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C:\Users\Alberto\Documents\Proyectos\Proyecto C_elegans\Jun2022\Dunaliella\Submission\npj Science of Food\Revision 2\"/>
    </mc:Choice>
  </mc:AlternateContent>
  <xr:revisionPtr revIDLastSave="0" documentId="13_ncr:1_{7512E375-58B7-499B-BF7B-79DE541369EB}" xr6:coauthVersionLast="36" xr6:coauthVersionMax="36" xr10:uidLastSave="{00000000-0000-0000-0000-000000000000}"/>
  <bookViews>
    <workbookView xWindow="0" yWindow="0" windowWidth="28800" windowHeight="12216" tabRatio="842" xr2:uid="{00000000-000D-0000-FFFF-FFFF00000000}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  <sheet name="Table 9" sheetId="9" r:id="rId9"/>
    <sheet name="Table 10" sheetId="10" r:id="rId10"/>
    <sheet name="Table 11" sheetId="11" r:id="rId11"/>
    <sheet name="Table 12" sheetId="12" r:id="rId12"/>
    <sheet name="Table 13" sheetId="13" r:id="rId13"/>
    <sheet name="Table 14" sheetId="14" r:id="rId14"/>
  </sheets>
  <definedNames>
    <definedName name="_xlnm._FilterDatabase" localSheetId="0" hidden="1">'Table 1'!$A$3:$I$3</definedName>
    <definedName name="_xlnm._FilterDatabase" localSheetId="9" hidden="1">'Table 10'!$A$3:$AA$3</definedName>
    <definedName name="_xlnm._FilterDatabase" localSheetId="10" hidden="1">'Table 11'!$A$3:$AA$3</definedName>
    <definedName name="_xlnm._FilterDatabase" localSheetId="11" hidden="1">'Table 12'!$A$3:$W$3</definedName>
    <definedName name="_xlnm._FilterDatabase" localSheetId="12" hidden="1">'Table 13'!$A$4:$O$4</definedName>
    <definedName name="_xlnm._FilterDatabase" localSheetId="13" hidden="1">'Table 14'!#REF!</definedName>
    <definedName name="_xlnm._FilterDatabase" localSheetId="1" hidden="1">'Table 2'!$A$3:$I$3</definedName>
    <definedName name="_xlnm._FilterDatabase" localSheetId="2" hidden="1">'Table 3'!$A$3:$G$3</definedName>
    <definedName name="_xlnm._FilterDatabase" localSheetId="3" hidden="1">'Table 4'!$A$4:$M$19680</definedName>
    <definedName name="_xlnm._FilterDatabase" localSheetId="4" hidden="1">'Table 5'!$A$4:$G$154</definedName>
    <definedName name="_xlnm._FilterDatabase" localSheetId="5" hidden="1">'Table 6'!$A$4:$J$4</definedName>
    <definedName name="_xlnm._FilterDatabase" localSheetId="6" hidden="1">'Table 7'!$A$6:$V$6</definedName>
    <definedName name="_xlnm._FilterDatabase" localSheetId="7" hidden="1">'Table 8'!$A$3:$AA$3</definedName>
    <definedName name="_xlnm._FilterDatabase" localSheetId="8" hidden="1">'Table 9'!$A$3:$AA$3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7" i="7" l="1"/>
  <c r="U7" i="7"/>
  <c r="V7" i="7" s="1"/>
  <c r="T8" i="7"/>
  <c r="U8" i="7"/>
  <c r="V8" i="7" s="1"/>
  <c r="T9" i="7"/>
  <c r="U9" i="7"/>
  <c r="V9" i="7" s="1"/>
  <c r="T10" i="7"/>
  <c r="U10" i="7"/>
  <c r="T11" i="7"/>
  <c r="V11" i="7" s="1"/>
  <c r="U11" i="7"/>
  <c r="T12" i="7"/>
  <c r="U12" i="7"/>
  <c r="V12" i="7"/>
  <c r="T13" i="7"/>
  <c r="U13" i="7"/>
  <c r="T18" i="7"/>
  <c r="V18" i="7" s="1"/>
  <c r="U18" i="7"/>
  <c r="T19" i="7"/>
  <c r="U19" i="7"/>
  <c r="V19" i="7"/>
  <c r="T20" i="7"/>
  <c r="U20" i="7"/>
  <c r="T21" i="7"/>
  <c r="U21" i="7"/>
  <c r="T22" i="7"/>
  <c r="U22" i="7"/>
  <c r="V22" i="7" s="1"/>
  <c r="T23" i="7"/>
  <c r="U23" i="7"/>
  <c r="V23" i="7"/>
  <c r="T28" i="7"/>
  <c r="U28" i="7"/>
  <c r="V28" i="7" s="1"/>
  <c r="T29" i="7"/>
  <c r="U29" i="7"/>
  <c r="V29" i="7" s="1"/>
  <c r="T30" i="7"/>
  <c r="U30" i="7"/>
  <c r="V30" i="7"/>
  <c r="T31" i="7"/>
  <c r="U31" i="7"/>
  <c r="V31" i="7" s="1"/>
  <c r="T32" i="7"/>
  <c r="U32" i="7"/>
  <c r="V32" i="7" s="1"/>
  <c r="T33" i="7"/>
  <c r="U33" i="7"/>
  <c r="V33" i="7" s="1"/>
  <c r="T34" i="7"/>
  <c r="U34" i="7"/>
  <c r="T39" i="7"/>
  <c r="U39" i="7"/>
  <c r="V39" i="7" s="1"/>
  <c r="T40" i="7"/>
  <c r="U40" i="7"/>
  <c r="V40" i="7"/>
  <c r="T41" i="7"/>
  <c r="U41" i="7"/>
  <c r="T42" i="7"/>
  <c r="U42" i="7"/>
  <c r="V42" i="7" s="1"/>
  <c r="T43" i="7"/>
  <c r="U43" i="7"/>
  <c r="V43" i="7"/>
  <c r="T48" i="7"/>
  <c r="U48" i="7"/>
  <c r="T49" i="7"/>
  <c r="U49" i="7"/>
  <c r="T50" i="7"/>
  <c r="U50" i="7"/>
  <c r="V50" i="7" s="1"/>
  <c r="T51" i="7"/>
  <c r="U51" i="7"/>
  <c r="V51" i="7"/>
  <c r="T52" i="7"/>
  <c r="U52" i="7"/>
  <c r="V52" i="7" s="1"/>
  <c r="T53" i="7"/>
  <c r="U53" i="7"/>
  <c r="V53" i="7" s="1"/>
  <c r="T54" i="7"/>
  <c r="U54" i="7"/>
  <c r="V54" i="7"/>
  <c r="T55" i="7"/>
  <c r="U55" i="7"/>
  <c r="V55" i="7" s="1"/>
  <c r="T56" i="7"/>
  <c r="U56" i="7"/>
  <c r="V56" i="7" s="1"/>
  <c r="T57" i="7"/>
  <c r="U57" i="7"/>
  <c r="V57" i="7" s="1"/>
  <c r="T58" i="7"/>
  <c r="U58" i="7"/>
  <c r="T59" i="7"/>
  <c r="U59" i="7"/>
  <c r="V59" i="7" s="1"/>
  <c r="V49" i="7" l="1"/>
  <c r="V21" i="7"/>
  <c r="V58" i="7"/>
  <c r="V48" i="7"/>
  <c r="V41" i="7"/>
  <c r="V34" i="7"/>
  <c r="V20" i="7"/>
  <c r="V13" i="7"/>
  <c r="V10" i="7"/>
</calcChain>
</file>

<file path=xl/sharedStrings.xml><?xml version="1.0" encoding="utf-8"?>
<sst xmlns="http://schemas.openxmlformats.org/spreadsheetml/2006/main" count="114946" uniqueCount="44097">
  <si>
    <t>Average Mz</t>
  </si>
  <si>
    <t>Average RT (min)</t>
  </si>
  <si>
    <t>Metabolite name</t>
  </si>
  <si>
    <t>Adduct type</t>
  </si>
  <si>
    <t>MSI Level</t>
  </si>
  <si>
    <t>Molecular Formula</t>
  </si>
  <si>
    <t>Compound subclass</t>
  </si>
  <si>
    <t>Total compound contribution (%)</t>
  </si>
  <si>
    <t>[M+CH3COO]-</t>
  </si>
  <si>
    <t>Steroidal glycosides</t>
  </si>
  <si>
    <t>C53H90O7</t>
  </si>
  <si>
    <t>Stigmastanes and derivatives</t>
  </si>
  <si>
    <t>C53H88O7</t>
  </si>
  <si>
    <t>[M-H]-</t>
  </si>
  <si>
    <t>Ceramides</t>
  </si>
  <si>
    <t>Alcohols and polyols</t>
  </si>
  <si>
    <t>[M+Cl]-</t>
  </si>
  <si>
    <t>Ceramide d34:0</t>
  </si>
  <si>
    <t>C34H69NO3</t>
  </si>
  <si>
    <t>FA 12:0; (lauric acid)</t>
  </si>
  <si>
    <t>C12H24O2</t>
  </si>
  <si>
    <t>Fatty acids and conjugates</t>
  </si>
  <si>
    <t>FA 14:0; (myristic acid)</t>
  </si>
  <si>
    <t>C14H28O2</t>
  </si>
  <si>
    <t>FA 14:1; (physeteric acid)</t>
  </si>
  <si>
    <t>C14H26O2</t>
  </si>
  <si>
    <t>C15H30O2</t>
  </si>
  <si>
    <t>C15H28O2</t>
  </si>
  <si>
    <t>FA 16:0; (palmitic acid)</t>
  </si>
  <si>
    <t>C16H32O2</t>
  </si>
  <si>
    <t>FA 16:1; (palmitoleic acid)</t>
  </si>
  <si>
    <t>C16H30O2</t>
  </si>
  <si>
    <t>FA 16:2</t>
  </si>
  <si>
    <t>C16H28O2</t>
  </si>
  <si>
    <t>C17H34O2</t>
  </si>
  <si>
    <t>FA 17:1</t>
  </si>
  <si>
    <t>C17H32O2</t>
  </si>
  <si>
    <t>FA 18:0; (stearic acid)</t>
  </si>
  <si>
    <t>C18H36O2</t>
  </si>
  <si>
    <t>FA 18:1; (oleic acid)</t>
  </si>
  <si>
    <t>C18H34O2</t>
  </si>
  <si>
    <t>FA 18:2; (linoleic acid)</t>
  </si>
  <si>
    <t>C18H32O2</t>
  </si>
  <si>
    <t>Lineolic acids and derivatives</t>
  </si>
  <si>
    <t>FA 18:2;2O</t>
  </si>
  <si>
    <t>C18H32O4</t>
  </si>
  <si>
    <t>FA 18:2;O</t>
  </si>
  <si>
    <t>C18H32O3</t>
  </si>
  <si>
    <t>FA 18:3; (linolenic acid)</t>
  </si>
  <si>
    <t>C18H30O2</t>
  </si>
  <si>
    <t>FA 18:3;O</t>
  </si>
  <si>
    <t>C18H30O3</t>
  </si>
  <si>
    <t>FA 18:4;O</t>
  </si>
  <si>
    <t>C18H28O3</t>
  </si>
  <si>
    <t>C19H38O2</t>
  </si>
  <si>
    <t>FA 19:1</t>
  </si>
  <si>
    <t>C19H36O2</t>
  </si>
  <si>
    <t>FA 20:0; (arachidic acid)</t>
  </si>
  <si>
    <t>C20H40O2</t>
  </si>
  <si>
    <t>FA 20:1; (eicosenoic acid)</t>
  </si>
  <si>
    <t>C20H38O2</t>
  </si>
  <si>
    <t>FA 20:2; (eicosadienoic acid)</t>
  </si>
  <si>
    <t>C20H36O2</t>
  </si>
  <si>
    <t>FA 20:3; (homo-gamma-linolenic acid)</t>
  </si>
  <si>
    <t>C20H34O2</t>
  </si>
  <si>
    <t>FA 20:4; (arachidonic acid)</t>
  </si>
  <si>
    <t>C20H32O2</t>
  </si>
  <si>
    <t>FA 20:5; (eicosapentaenoic acid)</t>
  </si>
  <si>
    <t>C20H30O2</t>
  </si>
  <si>
    <t>C21H42O2</t>
  </si>
  <si>
    <t>FA 22:0; (behenic acid)</t>
  </si>
  <si>
    <t>C22H44O2</t>
  </si>
  <si>
    <t>FA 23:0</t>
  </si>
  <si>
    <t>C23H46O2</t>
  </si>
  <si>
    <t>FA 24:0; (lignoceric acid)</t>
  </si>
  <si>
    <t>C24H48O2</t>
  </si>
  <si>
    <t>FA 24:1; (nervonic acid)</t>
  </si>
  <si>
    <t>C24H46O2</t>
  </si>
  <si>
    <t>FA 25:0</t>
  </si>
  <si>
    <t>C25H50O2</t>
  </si>
  <si>
    <t>FA 26:0; (cerotic acid)</t>
  </si>
  <si>
    <t>C26H52O2</t>
  </si>
  <si>
    <t>FA 27:0</t>
  </si>
  <si>
    <t>C27H54O2</t>
  </si>
  <si>
    <t>FA 30:0</t>
  </si>
  <si>
    <t>C30H60O2</t>
  </si>
  <si>
    <t>GlcCer d40:1</t>
  </si>
  <si>
    <t>C46H89NO8</t>
  </si>
  <si>
    <t>Glycosphingolipids</t>
  </si>
  <si>
    <t>Glycerophosphocholines</t>
  </si>
  <si>
    <t>2a</t>
  </si>
  <si>
    <t>2b</t>
  </si>
  <si>
    <t>[M+K]+/[M+Na]+/[M+NH4]+</t>
  </si>
  <si>
    <t>C57H98O6</t>
  </si>
  <si>
    <t>C55H98O6</t>
  </si>
  <si>
    <t>TG 54:5|TG 18:1_18:2_18:2</t>
  </si>
  <si>
    <t>[M+NH4]+/[M+K]+</t>
  </si>
  <si>
    <t>C57H100O6</t>
  </si>
  <si>
    <t>TG 52:3|TG 16:0_18:1_18:2</t>
  </si>
  <si>
    <t>[M+Na]+/[M+K]+/[M+NH4]+</t>
  </si>
  <si>
    <t>C55H100O6</t>
  </si>
  <si>
    <t>C57H96O6</t>
  </si>
  <si>
    <t>[M+NH4]+</t>
  </si>
  <si>
    <t>TG 54:4|TG 18:1_18:1_18:2</t>
  </si>
  <si>
    <t>C57H102O6</t>
  </si>
  <si>
    <t>[M+NH4]+/[M+Na]+/[M+K]+</t>
  </si>
  <si>
    <t>C53H98O6</t>
  </si>
  <si>
    <t>TG 52:2|TG 16:0_18:1_18:1</t>
  </si>
  <si>
    <t>[M+Na]+/[M+NH4]+/[M+K]+</t>
  </si>
  <si>
    <t>C55H102O6</t>
  </si>
  <si>
    <t>TG 54:3|TG 18:1_18:1_18:1</t>
  </si>
  <si>
    <t>C57H104O6</t>
  </si>
  <si>
    <t>TG 54:8|TG 18:2_18:3_18:3</t>
  </si>
  <si>
    <t>C57H94O6</t>
  </si>
  <si>
    <t>TG 50:1|TG 16:0_16:0_18:1</t>
  </si>
  <si>
    <t>C53H100O6</t>
  </si>
  <si>
    <t>C53H92O7</t>
  </si>
  <si>
    <t>[M+NH4]+/[M+Na]+</t>
  </si>
  <si>
    <t>[M+Na]+/[M+NH4]+</t>
  </si>
  <si>
    <t>DG 36:4|DG 18:2_18:2</t>
  </si>
  <si>
    <t>C39H68O5</t>
  </si>
  <si>
    <t>TG 54:2|TG 18:0_18:1_18:1</t>
  </si>
  <si>
    <t>C57H106O6</t>
  </si>
  <si>
    <t>C55H94O6</t>
  </si>
  <si>
    <t>TG 54:9|TG 18:3_18:3_18:3</t>
  </si>
  <si>
    <t>C57H92O6</t>
  </si>
  <si>
    <t>TG 52:1|TG 16:0_18:0_18:1</t>
  </si>
  <si>
    <t>C55H104O6</t>
  </si>
  <si>
    <t>DG 34:2|DG 16:0_18:2</t>
  </si>
  <si>
    <t>C37H68O5</t>
  </si>
  <si>
    <t>[M+H]+</t>
  </si>
  <si>
    <t>DG 36:5|DG 18:2_18:3</t>
  </si>
  <si>
    <t>C39H66O5</t>
  </si>
  <si>
    <t>DG 36:3|DG 18:1_18:2</t>
  </si>
  <si>
    <t>C39H70O5</t>
  </si>
  <si>
    <t>CE 20:2</t>
  </si>
  <si>
    <t>C47H80O2</t>
  </si>
  <si>
    <t>Steroid esters</t>
  </si>
  <si>
    <t>TG 50:3|TG 16:1_17:1_17:1</t>
  </si>
  <si>
    <t>C53H96O6</t>
  </si>
  <si>
    <t>C56H100O6</t>
  </si>
  <si>
    <t>TG 54:6;1O|TG 18:2_18:2_18:2;1O</t>
  </si>
  <si>
    <t>C57H98O7</t>
  </si>
  <si>
    <t>TG 56:4|TG 18:1_20:1_18:2</t>
  </si>
  <si>
    <t>C59H106O6</t>
  </si>
  <si>
    <t>C53H94O6</t>
  </si>
  <si>
    <t>Quinone and hydroquinone lipids</t>
  </si>
  <si>
    <t>DG 36:2|DG 18:1_18:1</t>
  </si>
  <si>
    <t>C39H72O5</t>
  </si>
  <si>
    <t>C61H114O6</t>
  </si>
  <si>
    <t>DG 34:3|DG 16:0_18:3</t>
  </si>
  <si>
    <t>C37H66O5</t>
  </si>
  <si>
    <t>[M+Na]+</t>
  </si>
  <si>
    <t>C63H114O6</t>
  </si>
  <si>
    <t>TG 48:2|TG 14:0_16:0_18:2</t>
  </si>
  <si>
    <t>C51H94O6</t>
  </si>
  <si>
    <t>C56H98O6</t>
  </si>
  <si>
    <t>C59H108O6</t>
  </si>
  <si>
    <t>[M+K]+/[M+NH4]+</t>
  </si>
  <si>
    <t>C61H110O6</t>
  </si>
  <si>
    <t>C45H84O6</t>
  </si>
  <si>
    <t>TG 53:3|TG 17:0_18:1_18:2</t>
  </si>
  <si>
    <t>C56H102O6</t>
  </si>
  <si>
    <t>TG 60:3|TG 24:0_18:1_18:2</t>
  </si>
  <si>
    <t>C63H116O6</t>
  </si>
  <si>
    <t>Fatty acyl glycosides</t>
  </si>
  <si>
    <t>TG 56:2|TG 20:0_18:1_18:1</t>
  </si>
  <si>
    <t>C59H110O6</t>
  </si>
  <si>
    <t>TG 44:0</t>
  </si>
  <si>
    <t>C47H90O6</t>
  </si>
  <si>
    <t>TG 48:1|TG 14:0_16:0_18:1</t>
  </si>
  <si>
    <t>C51H96O6</t>
  </si>
  <si>
    <t>DG 34:1|DG 16:0_18:1</t>
  </si>
  <si>
    <t>C37H70O5</t>
  </si>
  <si>
    <t>TG 54:1|TG 16:0_20:0_18:1</t>
  </si>
  <si>
    <t>C57H108O6</t>
  </si>
  <si>
    <t>C49H92O6</t>
  </si>
  <si>
    <t>C54H100O6</t>
  </si>
  <si>
    <t>TG 56:5</t>
  </si>
  <si>
    <t>C59H104O6</t>
  </si>
  <si>
    <t>TG 60:2|TG 24:0_18:1_18:1</t>
  </si>
  <si>
    <t>C63H118O6</t>
  </si>
  <si>
    <t>C61H112O6</t>
  </si>
  <si>
    <t>C54H98O6</t>
  </si>
  <si>
    <t>TG 58:5|TG 22:0_18:2_18:3</t>
  </si>
  <si>
    <t>C61H108O6</t>
  </si>
  <si>
    <t>ASG 28:1;O;Hex;FA 16:0</t>
  </si>
  <si>
    <t>C50H88O7</t>
  </si>
  <si>
    <t>DG 36:6|DG 18:3_18:3</t>
  </si>
  <si>
    <t>C39H64O5</t>
  </si>
  <si>
    <t>C55H92O6</t>
  </si>
  <si>
    <t>[M+H-H2O]+</t>
  </si>
  <si>
    <t>ASG 28:1;O;Hex;FA 18:1</t>
  </si>
  <si>
    <t>C52H90O7</t>
  </si>
  <si>
    <t>C55H96O7</t>
  </si>
  <si>
    <t>C51H98O6</t>
  </si>
  <si>
    <t>C49H86O6</t>
  </si>
  <si>
    <t>TG 58:1</t>
  </si>
  <si>
    <t>C61H116O6</t>
  </si>
  <si>
    <t>C19H38O4</t>
  </si>
  <si>
    <t>Monoradylglycerols</t>
  </si>
  <si>
    <t>TG 56:1|TG 16:0_22:0_18:1</t>
  </si>
  <si>
    <t>C59H112O6</t>
  </si>
  <si>
    <t>C21H38O4</t>
  </si>
  <si>
    <t>C28H48O</t>
  </si>
  <si>
    <t>Ergostane steroids</t>
  </si>
  <si>
    <t>C56H104O6</t>
  </si>
  <si>
    <t>C49H94O6</t>
  </si>
  <si>
    <t>TG 54:8;1O|TG 18:2_18:3_18:3;1O</t>
  </si>
  <si>
    <t>C57H94O7</t>
  </si>
  <si>
    <t>C53H92O6</t>
  </si>
  <si>
    <t>TG 60:5|TG 24:0_18:2_18:3</t>
  </si>
  <si>
    <t>C63H112O6</t>
  </si>
  <si>
    <t>TG 55:4|TG 18:1_19:1_18:2</t>
  </si>
  <si>
    <t>C58H106O6</t>
  </si>
  <si>
    <t>TG 49:3|TG 16:1_16:1_17:1</t>
  </si>
  <si>
    <t>C52H94O6</t>
  </si>
  <si>
    <t>DG 32:0|DG 16:0_16:0</t>
  </si>
  <si>
    <t>C35H68O5</t>
  </si>
  <si>
    <t>TG 59:3</t>
  </si>
  <si>
    <t>C51H90O6</t>
  </si>
  <si>
    <t>TG 59:2</t>
  </si>
  <si>
    <t>TG 62:4</t>
  </si>
  <si>
    <t>C65H118O6</t>
  </si>
  <si>
    <t>C21H40O4</t>
  </si>
  <si>
    <t>C60H112O6</t>
  </si>
  <si>
    <t>C51H92O6</t>
  </si>
  <si>
    <t>Amines</t>
  </si>
  <si>
    <t>[M]+</t>
  </si>
  <si>
    <t>Fatty acid esters</t>
  </si>
  <si>
    <t>TG 50:3</t>
  </si>
  <si>
    <t>TG 51:1|TG 16:0_17:0_18:1</t>
  </si>
  <si>
    <t>C54H102O6</t>
  </si>
  <si>
    <t>TG 49:1</t>
  </si>
  <si>
    <t>C52H98O6</t>
  </si>
  <si>
    <t>TG 62:3</t>
  </si>
  <si>
    <t>C65H120O6</t>
  </si>
  <si>
    <t>TG 60:1</t>
  </si>
  <si>
    <t>C63H120O6</t>
  </si>
  <si>
    <t>TG 58:6</t>
  </si>
  <si>
    <t>C61H106O6</t>
  </si>
  <si>
    <t>C58H108O6</t>
  </si>
  <si>
    <t>C57H92O7</t>
  </si>
  <si>
    <t>C57H102O7</t>
  </si>
  <si>
    <t>DG 36:1</t>
  </si>
  <si>
    <t>C39H74O5</t>
  </si>
  <si>
    <t>C60H110O6</t>
  </si>
  <si>
    <t>TG 52:0</t>
  </si>
  <si>
    <t>C55H106O6</t>
  </si>
  <si>
    <t>C49H88O6</t>
  </si>
  <si>
    <t>C63H110O6</t>
  </si>
  <si>
    <t>TG 46:5</t>
  </si>
  <si>
    <t>C49H84O6</t>
  </si>
  <si>
    <t>GlcCer d42:2</t>
  </si>
  <si>
    <t>C48H91NO8</t>
  </si>
  <si>
    <t>TG 55:2</t>
  </si>
  <si>
    <t>C58H110O6</t>
  </si>
  <si>
    <t>C53H102O6</t>
  </si>
  <si>
    <t>TG 55:1</t>
  </si>
  <si>
    <t>C53H90O6</t>
  </si>
  <si>
    <t>PC o-34:0</t>
  </si>
  <si>
    <t>C42H86NO7P</t>
  </si>
  <si>
    <t>Cholestane steroids</t>
  </si>
  <si>
    <t>[M+K]+</t>
  </si>
  <si>
    <t>TG 64:4</t>
  </si>
  <si>
    <t>C67H122O6</t>
  </si>
  <si>
    <t>Acyl chlorides</t>
  </si>
  <si>
    <t>C8H16O2</t>
  </si>
  <si>
    <t>C3H6O3</t>
  </si>
  <si>
    <t>Alpha hydroxy acids and derivatives</t>
  </si>
  <si>
    <t>C2H4O3</t>
  </si>
  <si>
    <t>Amino acids, peptides, and analogues</t>
  </si>
  <si>
    <t>Androstane steroids</t>
  </si>
  <si>
    <t>C6H6O3</t>
  </si>
  <si>
    <t>Benzoic acids and derivatives</t>
  </si>
  <si>
    <t>Bile acids, alcohols and derivatives</t>
  </si>
  <si>
    <t>Biphenyls and derivatives</t>
  </si>
  <si>
    <t>Branched unsaturated hydrocarbons</t>
  </si>
  <si>
    <t>Carbohydrates and carbohydrate conjugates</t>
  </si>
  <si>
    <t>Glycerol</t>
  </si>
  <si>
    <t>C6H12O6</t>
  </si>
  <si>
    <t>2-keto-L-gulonic acid</t>
  </si>
  <si>
    <t>C6H10O7</t>
  </si>
  <si>
    <t>C5H10O5</t>
  </si>
  <si>
    <t>C7H14O7</t>
  </si>
  <si>
    <t>C4H8O4</t>
  </si>
  <si>
    <t>C7H14O6</t>
  </si>
  <si>
    <t>Methyl galactoside</t>
  </si>
  <si>
    <t>Carbonyl compounds</t>
  </si>
  <si>
    <t>Carboxylic acid derivatives</t>
  </si>
  <si>
    <t>Carboxylic acids</t>
  </si>
  <si>
    <t>C11H10O4</t>
  </si>
  <si>
    <t>Epoxides</t>
  </si>
  <si>
    <t>Desogestrel</t>
  </si>
  <si>
    <t>C22H30O</t>
  </si>
  <si>
    <t>Estrane steroids</t>
  </si>
  <si>
    <t>C10H20O2</t>
  </si>
  <si>
    <t>Palmitic acid</t>
  </si>
  <si>
    <t>Fatty alcohol esters</t>
  </si>
  <si>
    <t>Fatty alcohols</t>
  </si>
  <si>
    <t>9,12-Tetradecadien-1-ol, (Z,E)-</t>
  </si>
  <si>
    <t>C14H26O</t>
  </si>
  <si>
    <t>Gamma butyrolactones</t>
  </si>
  <si>
    <t>Andrographolide</t>
  </si>
  <si>
    <t>C20H30O5</t>
  </si>
  <si>
    <t>Glycerophosphoethanolamines</t>
  </si>
  <si>
    <t>Hydrophenanthrenes</t>
  </si>
  <si>
    <t>Hydropyridines</t>
  </si>
  <si>
    <t>C10H10O4</t>
  </si>
  <si>
    <t>Hydroxycinnamic acids and derivatives</t>
  </si>
  <si>
    <t>Linoleic acid</t>
  </si>
  <si>
    <t>C10H20O</t>
  </si>
  <si>
    <t>Monoterpenoids</t>
  </si>
  <si>
    <t>Olefins</t>
  </si>
  <si>
    <t>Organic oxides</t>
  </si>
  <si>
    <t>Organosilicon compounds</t>
  </si>
  <si>
    <t>C10H16O2</t>
  </si>
  <si>
    <t>Oxepanes</t>
  </si>
  <si>
    <t>C6H10O5</t>
  </si>
  <si>
    <t>Phenylpropanes</t>
  </si>
  <si>
    <t>Polycyclic hydrocarbons</t>
  </si>
  <si>
    <t>C15H24</t>
  </si>
  <si>
    <t>Sesquiterpenoids</t>
  </si>
  <si>
    <t>C29H50O</t>
  </si>
  <si>
    <t>Styrenes</t>
  </si>
  <si>
    <t>Urea</t>
  </si>
  <si>
    <t>CH4N2O</t>
  </si>
  <si>
    <t>Ureas</t>
  </si>
  <si>
    <t>Glycolic acid</t>
  </si>
  <si>
    <t>Levoglucosan</t>
  </si>
  <si>
    <t>Limonene dioxide</t>
  </si>
  <si>
    <t>Sedoheptulose</t>
  </si>
  <si>
    <t>Tagatose</t>
  </si>
  <si>
    <t>C10H18O</t>
  </si>
  <si>
    <t>C15H22O3</t>
  </si>
  <si>
    <t>C29H50O2</t>
  </si>
  <si>
    <t>C10H16O</t>
  </si>
  <si>
    <t>C3H8O3</t>
  </si>
  <si>
    <t>C18H31ClO</t>
  </si>
  <si>
    <t>Triacylglycerols</t>
  </si>
  <si>
    <t>Diacylglycerols</t>
  </si>
  <si>
    <t>905.7584/900.8143/921.7426</t>
  </si>
  <si>
    <t>917.7028/901.7245/896.7752</t>
  </si>
  <si>
    <t>TG 54:6|TG 18:1_18:2_18:3</t>
  </si>
  <si>
    <t>851.7146/867.6863/846.757</t>
  </si>
  <si>
    <t>893.7002/877.7283/872.7752</t>
  </si>
  <si>
    <t>TG 52:4|TG 16:0_18:1_18:3</t>
  </si>
  <si>
    <t>838.7047/843.6602</t>
  </si>
  <si>
    <t>TG 50:7|TG 16:0_18:3_16:4</t>
  </si>
  <si>
    <t>853.7294/869.7012/848.7815</t>
  </si>
  <si>
    <t>TG 50:2|TG 16:0_16:0_18:2</t>
  </si>
  <si>
    <t>TG 52:5|TG 16:0_18:2_18:3</t>
  </si>
  <si>
    <t>850.7916/855.7435</t>
  </si>
  <si>
    <t>10'-Apo-beta-carotenal</t>
  </si>
  <si>
    <t>TG 52:10|TG 18:3_18:3_16:4</t>
  </si>
  <si>
    <t>868.7537/873.7077/889.6697</t>
  </si>
  <si>
    <t>TG 52:6|TG 16:0_18:3_18:3</t>
  </si>
  <si>
    <t>TG 50:5|TG 16:0_16:2_18:3</t>
  </si>
  <si>
    <t>TG 56:3|TG 18:1_18:1_20:1</t>
  </si>
  <si>
    <t>TG 52:6|TG 18:1_18:1_16:4</t>
  </si>
  <si>
    <t>953.7967/937.8248/932.8665</t>
  </si>
  <si>
    <t>14'-Apo-beta-carotenal</t>
  </si>
  <si>
    <t>923.7524/907.779/902.8176</t>
  </si>
  <si>
    <t>13-Apo-beta-carotenone</t>
  </si>
  <si>
    <t>12'-Apo-beta-carotenal</t>
  </si>
  <si>
    <t>881.7566/876.8018/897.7227</t>
  </si>
  <si>
    <t>979.8074/963.8333/958.8779</t>
  </si>
  <si>
    <t>TG 58:3</t>
  </si>
  <si>
    <t>843.6905/827.7144/822.7555</t>
  </si>
  <si>
    <t>605.4192/600.4615</t>
  </si>
  <si>
    <t>DG 34:7|DG 18:3_16:4</t>
  </si>
  <si>
    <t>960.8989/981.8276</t>
  </si>
  <si>
    <t>TG 58:2</t>
  </si>
  <si>
    <t>915.6799/899.711/894.7528</t>
  </si>
  <si>
    <t>TG 54:7|TG 18:1_18:3_18:3</t>
  </si>
  <si>
    <t>beta-Carotene</t>
  </si>
  <si>
    <t>899.7491/883.775/878.8292</t>
  </si>
  <si>
    <t>861.6389/840.6997/845.6574</t>
  </si>
  <si>
    <t>TG 50:6|TG 16:0_16:3_18:3</t>
  </si>
  <si>
    <t>[M+K]+/[M+NH4]+/[M+Na]+</t>
  </si>
  <si>
    <t>TG 52:8|TG 18:1_18:3_16:4</t>
  </si>
  <si>
    <t>897.7001/913.6721/892.7507</t>
  </si>
  <si>
    <t>beta-Cryptoxanthin</t>
  </si>
  <si>
    <t>TG 58:4|TG 22:0_18:1_18:3</t>
  </si>
  <si>
    <t>TG 56:5|TG 18:1_18:2_20:2</t>
  </si>
  <si>
    <t>TG 48:3|TG 14:0_16:0_18:3</t>
  </si>
  <si>
    <t>TG 48:0|TG 16:0_16:0_16:0</t>
  </si>
  <si>
    <t>909.7890/925.7612/904.8329</t>
  </si>
  <si>
    <t>TG O-57:11|TG O-21:3_18:4_18:4</t>
  </si>
  <si>
    <t>927.7806/911.8077/906.8503</t>
  </si>
  <si>
    <t>TG 52:7|TG 18:1_16:3_18:3</t>
  </si>
  <si>
    <t>988.9268/993.8886</t>
  </si>
  <si>
    <t>1014.9459/1019.8995</t>
  </si>
  <si>
    <t>TG 50:4|TG 16:0_16:2_18:2</t>
  </si>
  <si>
    <t>Retinal</t>
  </si>
  <si>
    <t>1037.8921/1021.9196/1016.9608</t>
  </si>
  <si>
    <t>TG 62:2</t>
  </si>
  <si>
    <t>631.4712/615.4974/610.5402</t>
  </si>
  <si>
    <t>TG 48:7|TG 14:0_18:3_16:4</t>
  </si>
  <si>
    <t>955.8168/939.8311/934.8829</t>
  </si>
  <si>
    <t>TG 50:11|TG 18:3_16:4_16:4</t>
  </si>
  <si>
    <t>986.9111/991.8665</t>
  </si>
  <si>
    <t>655.4718/639.494/634.5397</t>
  </si>
  <si>
    <t>TG O-57:10|TG O-21:5_18:2_18:3</t>
  </si>
  <si>
    <t>657.4852/641.5101/636.5535</t>
  </si>
  <si>
    <t>638.5732/643.5258</t>
  </si>
  <si>
    <t>TG 52:8|TG 18:2_16:3_18:3</t>
  </si>
  <si>
    <t>1017.8805/1012.9368</t>
  </si>
  <si>
    <t>TG 54:5;2O|TG 18:1_18:1_18:3;2O</t>
  </si>
  <si>
    <t>817.6728/796.741</t>
  </si>
  <si>
    <t>TG 46:0|TG 14:0_16:0_16:0</t>
  </si>
  <si>
    <t>TG 50:7;2O|TG 16:0_16:4_18:3;2O</t>
  </si>
  <si>
    <t>TG 50:8|TG 16:1_18:3_16:4</t>
  </si>
  <si>
    <t>8'-Apo-beta-carotenal</t>
  </si>
  <si>
    <t>TG 52:9|TG 16:3_18:3_18:3</t>
  </si>
  <si>
    <t>DG 34:6|DG 18:2_16:4</t>
  </si>
  <si>
    <t>TG 60:4|TG 24:0_18:1_18:3</t>
  </si>
  <si>
    <t>818.7278/839.6576</t>
  </si>
  <si>
    <t>TG 48:3</t>
  </si>
  <si>
    <t>TG 56:7|TG 20:1_18:2_18:4</t>
  </si>
  <si>
    <t>TG 66:2;O2|TG 16:0_18:1_16:0;O(FA 16:0)</t>
  </si>
  <si>
    <t>DG 31:5</t>
  </si>
  <si>
    <t>TG 50:4|TG 18:0_14:1_18:3</t>
  </si>
  <si>
    <t>857.7584/852.8134</t>
  </si>
  <si>
    <t>TG 50:0|TG 16:0_16:0_18:0</t>
  </si>
  <si>
    <t>871.6829/887.6582</t>
  </si>
  <si>
    <t>TG 52:7|TG 18:1_18:2_16:4</t>
  </si>
  <si>
    <t>612.5582/633.4878</t>
  </si>
  <si>
    <t>TG 52:9;2O|TG 17:3_17:4_18:2;2O</t>
  </si>
  <si>
    <t>TG 48:6|TG 14:0_16:3_18:3</t>
  </si>
  <si>
    <t>DG 32:4|DG 16:0_16:4</t>
  </si>
  <si>
    <t>TG 52:9|TG 18:2_18:3_16:4</t>
  </si>
  <si>
    <t>952.8337/973.7643</t>
  </si>
  <si>
    <t>TG 52:10;1O|TG 18:3_18:4_16:3;1O</t>
  </si>
  <si>
    <t>TG 62:1</t>
  </si>
  <si>
    <t>1045.9128/1040.9573</t>
  </si>
  <si>
    <t>TG 50:5;1O|TG 16:0_18:1_16:4;1O</t>
  </si>
  <si>
    <t>6'-Apo-beta-carotenal</t>
  </si>
  <si>
    <t>alpha-Tocopherol</t>
  </si>
  <si>
    <t>916.8395/921.7878</t>
  </si>
  <si>
    <t>TG 55:3|TG 18:1_18:1_19:1</t>
  </si>
  <si>
    <t>DG 34:5|DG 18:1_16:4</t>
  </si>
  <si>
    <t>DG 32:4</t>
  </si>
  <si>
    <t>TG 46:1|TG 14:0_16:0_16:1</t>
  </si>
  <si>
    <t>TG 52:6;1O|TG 18:1_18:1_16:4;1O</t>
  </si>
  <si>
    <t>TG 46:4|TG 14:0_16:0_16:4</t>
  </si>
  <si>
    <t>TG 64:3</t>
  </si>
  <si>
    <t>TG 53:4</t>
  </si>
  <si>
    <t>TG 50:9|TG 16:2_18:3_16:4</t>
  </si>
  <si>
    <t>ACar 10:0</t>
  </si>
  <si>
    <t>TG 50:4;2O|TG 16:1_16:1_18:2;2O</t>
  </si>
  <si>
    <t>TG 50:7;1O|TG 16:0_18:4_16:3;1O</t>
  </si>
  <si>
    <t>TG 52:11|TG 18:3_16:4_18:4</t>
  </si>
  <si>
    <t>TG 52:9;1O|TG 17:3_17:3_18:3;1O</t>
  </si>
  <si>
    <t>TG 52:6;1O|TG 18:3_18:3_16:0;1O</t>
  </si>
  <si>
    <t>TG 50:6;1O|TG 16:0_18:2_16:4;1O</t>
  </si>
  <si>
    <t>TG 54:4;1O|TG 18:0_18:3_18:1;1O</t>
  </si>
  <si>
    <t>895.7793/890.8238</t>
  </si>
  <si>
    <t>TG 53:2</t>
  </si>
  <si>
    <t>Lutein/Zeaxanthin</t>
  </si>
  <si>
    <t>TG 64:1;O2|TG 16:0_16:0_16:0;O(FA 16:0)</t>
  </si>
  <si>
    <t>DGTS 34:3</t>
  </si>
  <si>
    <t>TG 52:8;1O|TG 18:2_18:2_16:4;1O</t>
  </si>
  <si>
    <t>TG 62:5|TG 26:0_18:2_18:3</t>
  </si>
  <si>
    <t>TG 51:2|TG 16:0_17:1_18:1</t>
  </si>
  <si>
    <t>1044.9969/1049.9473</t>
  </si>
  <si>
    <t>TG 64:2</t>
  </si>
  <si>
    <t>DG 46:6</t>
  </si>
  <si>
    <t>TG 52:9;1O|TG 18:2_18:3_16:4;1O</t>
  </si>
  <si>
    <t>DGTS 30:5</t>
  </si>
  <si>
    <t>TG 52:7;1O|TG 18:1_18:2_16:4;1O</t>
  </si>
  <si>
    <t>TG 66:3;O2|TG 16:0_16:0_18:1;O(FA 16:1)</t>
  </si>
  <si>
    <t>TG 50:10|TG 16:3_18:3_16:4</t>
  </si>
  <si>
    <t>TG 55:6;1O|TG 19:1_19:1_17:4;1O</t>
  </si>
  <si>
    <t>TG 51:3|TG 17:0_16:1_18:2</t>
  </si>
  <si>
    <t>TG 55:7;1O|TG 19:1_19:3_17:3;1O</t>
  </si>
  <si>
    <t>TG 50:6|TG 16:0_18:2_16:4</t>
  </si>
  <si>
    <t>790.6930/811.6238</t>
  </si>
  <si>
    <t>TG 46:3|TG 14:0_16:0_16:3</t>
  </si>
  <si>
    <t>NAE 9:0</t>
  </si>
  <si>
    <t>TG 53:5</t>
  </si>
  <si>
    <t>TG 60:7|TG 26:0_18:3_16:4</t>
  </si>
  <si>
    <t>TG 57:2</t>
  </si>
  <si>
    <t>TG 50:1|TG 17:0_17:0_16:1</t>
  </si>
  <si>
    <t>DG 28:0</t>
  </si>
  <si>
    <t>TG 45:1;2O|TG 14:0_18:1_13:0;2O</t>
  </si>
  <si>
    <t>TG 53:7;1O|TG 18:1_17:3_18:3;1O</t>
  </si>
  <si>
    <t>TG 52:5;1O|TG 16:0_18:1_18:4;1O</t>
  </si>
  <si>
    <t>947.7453/931.7762</t>
  </si>
  <si>
    <t>[M+K]+/[M+Na]+</t>
  </si>
  <si>
    <t>TG 53:3|TG 17:1_17:1_19:1</t>
  </si>
  <si>
    <t>TG 48:4|TG 14:0_18:1_16:3</t>
  </si>
  <si>
    <t>DG 47:5</t>
  </si>
  <si>
    <t>DG 32:3|DG 16:0_16:3</t>
  </si>
  <si>
    <t>TG 54:10|TG 18:3_18:3_18:4</t>
  </si>
  <si>
    <t>TG O-58:11|TG O-15:4_21:3_22:4</t>
  </si>
  <si>
    <t>TG 60:6|TG 24:1_18:2_18:3</t>
  </si>
  <si>
    <t>TG 57:3|TG 21:0_18:1_18:2</t>
  </si>
  <si>
    <t>TG 50:7;1O|TG 16:0_18:3_16:4;1O</t>
  </si>
  <si>
    <t>TG 54:9;1O|TG 18:3_18:4_18:2;1O</t>
  </si>
  <si>
    <t>DG 34:3</t>
  </si>
  <si>
    <t>TG 66:8;O2|TG 16:1_18:3_16:2;O(FA 16:1)</t>
  </si>
  <si>
    <t>DG 34:6|DG 16:3_18:3</t>
  </si>
  <si>
    <t>TG 50:4|TG 16:0_16:0_18:4</t>
  </si>
  <si>
    <t>DG 32:8|DG 16:4_16:4</t>
  </si>
  <si>
    <t>DG 18:0</t>
  </si>
  <si>
    <t>TG 54:0</t>
  </si>
  <si>
    <t>TG 51:10;1O|TG 18:3_18:3_15:4;1O</t>
  </si>
  <si>
    <t>TG 52:4|TG 16:0_16:0_20:4</t>
  </si>
  <si>
    <t>TG 52:4|TG 18:1_18:1_16:2</t>
  </si>
  <si>
    <t>DG O-43:1|DG O-17:0_26:1</t>
  </si>
  <si>
    <t>TG 53:1</t>
  </si>
  <si>
    <t>TG 56:10</t>
  </si>
  <si>
    <t>PC o-36:3</t>
  </si>
  <si>
    <t>ACar 12:0</t>
  </si>
  <si>
    <t>ACar 8:0</t>
  </si>
  <si>
    <t>PC 42:6</t>
  </si>
  <si>
    <t>ACar 8:1</t>
  </si>
  <si>
    <t>TG 42:1</t>
  </si>
  <si>
    <t>TG 56:7</t>
  </si>
  <si>
    <r>
      <rPr>
        <i/>
        <sz val="11"/>
        <rFont val="Calibri"/>
        <family val="2"/>
        <scheme val="minor"/>
      </rPr>
      <t>m/z</t>
    </r>
    <r>
      <rPr>
        <sz val="11"/>
        <rFont val="Calibri"/>
        <family val="2"/>
        <scheme val="minor"/>
      </rPr>
      <t>, MS/MS, RT</t>
    </r>
  </si>
  <si>
    <r>
      <rPr>
        <i/>
        <sz val="11"/>
        <rFont val="Calibri"/>
        <family val="2"/>
        <scheme val="minor"/>
      </rPr>
      <t>m/z</t>
    </r>
    <r>
      <rPr>
        <sz val="11"/>
        <rFont val="Calibri"/>
        <family val="2"/>
        <scheme val="minor"/>
      </rPr>
      <t>, MS/MS</t>
    </r>
  </si>
  <si>
    <t>m/z</t>
  </si>
  <si>
    <r>
      <rPr>
        <i/>
        <sz val="11"/>
        <rFont val="Calibri"/>
        <family val="2"/>
        <scheme val="minor"/>
      </rPr>
      <t>m/z</t>
    </r>
    <r>
      <rPr>
        <sz val="11"/>
        <rFont val="Calibri"/>
        <family val="2"/>
        <scheme val="minor"/>
      </rPr>
      <t>, RT</t>
    </r>
  </si>
  <si>
    <t>C53H88O6</t>
  </si>
  <si>
    <t>C27H36O</t>
  </si>
  <si>
    <t>Apo carotenoids</t>
  </si>
  <si>
    <t>C55H86O6</t>
  </si>
  <si>
    <t>C18H26O</t>
  </si>
  <si>
    <t>C25H34O</t>
  </si>
  <si>
    <t>C37H58O5</t>
  </si>
  <si>
    <t>C40H56</t>
  </si>
  <si>
    <t>Carotenoids</t>
  </si>
  <si>
    <t>C55H90O6</t>
  </si>
  <si>
    <t>C40H56O</t>
  </si>
  <si>
    <t>C60H96O5</t>
  </si>
  <si>
    <t>Ether-linked triacylglycerols</t>
  </si>
  <si>
    <t>C20H28O</t>
  </si>
  <si>
    <t>Retinoids</t>
  </si>
  <si>
    <t>C65H122O6</t>
  </si>
  <si>
    <t>C51H84O6</t>
  </si>
  <si>
    <t>C53H80O6</t>
  </si>
  <si>
    <t>C60H98O5</t>
  </si>
  <si>
    <t>C57H100O8</t>
  </si>
  <si>
    <t>Oxidized triacylglycerols</t>
  </si>
  <si>
    <t>C53H88O8</t>
  </si>
  <si>
    <t>C53H86O6</t>
  </si>
  <si>
    <t>C30H40O</t>
  </si>
  <si>
    <t>C55H88O6</t>
  </si>
  <si>
    <t>C37H60O5</t>
  </si>
  <si>
    <t>C59H100O6</t>
  </si>
  <si>
    <t>C69H130O8</t>
  </si>
  <si>
    <t>Estolides</t>
  </si>
  <si>
    <t>C34H56O5</t>
  </si>
  <si>
    <t>C55H88O8</t>
  </si>
  <si>
    <t>C51H86O6</t>
  </si>
  <si>
    <t>C35H60O5</t>
  </si>
  <si>
    <t>C55H86O7</t>
  </si>
  <si>
    <t>C65H124O6</t>
  </si>
  <si>
    <t>C32H42O</t>
  </si>
  <si>
    <t>C37H62O5</t>
  </si>
  <si>
    <t>C58H104O6</t>
  </si>
  <si>
    <t>C55H94O7</t>
  </si>
  <si>
    <t>C67H124O6</t>
  </si>
  <si>
    <t>C53H84O6</t>
  </si>
  <si>
    <t>C17H33NO4</t>
  </si>
  <si>
    <t>C53H94O8</t>
  </si>
  <si>
    <t>C55H84O6</t>
  </si>
  <si>
    <t>C55H88O7</t>
  </si>
  <si>
    <t>C40H56O2</t>
  </si>
  <si>
    <t>C67H128O8</t>
  </si>
  <si>
    <t>C44H79NO7</t>
  </si>
  <si>
    <t>Alkyldiacylglycerols</t>
  </si>
  <si>
    <t>C55H90O7</t>
  </si>
  <si>
    <t>C65H116O6</t>
  </si>
  <si>
    <t>C67H126O6</t>
  </si>
  <si>
    <t>C49H84O5</t>
  </si>
  <si>
    <t>C40H67NO7</t>
  </si>
  <si>
    <t>C55H92O7</t>
  </si>
  <si>
    <t>C69H128O8</t>
  </si>
  <si>
    <t>C53H82O6</t>
  </si>
  <si>
    <t>C58H100O7</t>
  </si>
  <si>
    <t>C58H98O7</t>
  </si>
  <si>
    <t>C11H23NO2</t>
  </si>
  <si>
    <t>C63H108O6</t>
  </si>
  <si>
    <t>C31H60O5</t>
  </si>
  <si>
    <t>C48H90O8</t>
  </si>
  <si>
    <t>C56H94O7</t>
  </si>
  <si>
    <t>C50H88O5</t>
  </si>
  <si>
    <t>C35H62O5</t>
  </si>
  <si>
    <t>C57H90O6</t>
  </si>
  <si>
    <t>C61H98O5</t>
  </si>
  <si>
    <t>C69H118O8</t>
  </si>
  <si>
    <t>C62H116O6</t>
  </si>
  <si>
    <t>C35H52O5</t>
  </si>
  <si>
    <t>C21H40O5</t>
  </si>
  <si>
    <t>C62H114O6</t>
  </si>
  <si>
    <t>C57H110O6</t>
  </si>
  <si>
    <t>C54H84O7</t>
  </si>
  <si>
    <t>C46H90O4</t>
  </si>
  <si>
    <t>Ether-linked diacylglycerols</t>
  </si>
  <si>
    <t>C56H106O6</t>
  </si>
  <si>
    <t>C59H94O6</t>
  </si>
  <si>
    <t>C44H84NO7P</t>
  </si>
  <si>
    <t>C19H37NO4</t>
  </si>
  <si>
    <t>C15H29NO4</t>
  </si>
  <si>
    <t xml:space="preserve">C50H88NO8P </t>
  </si>
  <si>
    <t>C15H27NO4</t>
  </si>
  <si>
    <t>&lt;0.01</t>
  </si>
  <si>
    <t>FA 16:4</t>
  </si>
  <si>
    <t>FA 16:3</t>
  </si>
  <si>
    <t>FA 18:3;2O</t>
  </si>
  <si>
    <t>FA 28:0</t>
  </si>
  <si>
    <t>FA 18:4</t>
  </si>
  <si>
    <t>FA 18:0;O</t>
  </si>
  <si>
    <t>FA 30:1</t>
  </si>
  <si>
    <t>FA 2:0</t>
  </si>
  <si>
    <t>FA 15:4</t>
  </si>
  <si>
    <t>FA 30:2</t>
  </si>
  <si>
    <t>FA 28:2</t>
  </si>
  <si>
    <t>FA 26:1</t>
  </si>
  <si>
    <t>PE 34:1</t>
  </si>
  <si>
    <t>FA 8:0; (caprylic acid)</t>
  </si>
  <si>
    <t>FA 22:6; (docosahexaenoic acid)</t>
  </si>
  <si>
    <t>C16H24O2</t>
  </si>
  <si>
    <t>C16H26O2</t>
  </si>
  <si>
    <t>C18H30O4</t>
  </si>
  <si>
    <t>C28H56O2</t>
  </si>
  <si>
    <t>C18H28O2</t>
  </si>
  <si>
    <t>C18H36O3</t>
  </si>
  <si>
    <t>C30H58O2</t>
  </si>
  <si>
    <t>C2H4O2</t>
  </si>
  <si>
    <t>C15H22O2</t>
  </si>
  <si>
    <t>C30H56O2</t>
  </si>
  <si>
    <t>C28H52O2</t>
  </si>
  <si>
    <t>C26H50O2</t>
  </si>
  <si>
    <t>C39H76NO8P</t>
  </si>
  <si>
    <t>C22H32O2</t>
  </si>
  <si>
    <t>Docosahexaenoic acid</t>
  </si>
  <si>
    <t>5-Tridecene, (E)-</t>
  </si>
  <si>
    <t>Phytol</t>
  </si>
  <si>
    <t>alpha-tocopherol</t>
  </si>
  <si>
    <t>Linolenic acid</t>
  </si>
  <si>
    <t>Cyclopropane, 1,1-dichloro-2-(1,2-dimethylbutyl)-</t>
  </si>
  <si>
    <t>Dihydroactinidiolide</t>
  </si>
  <si>
    <t>2,3,5-Trimethylfuran</t>
  </si>
  <si>
    <t>4-(2-Hydroxycarbonyl-1-propenyl)-1,3-benzodioxole</t>
  </si>
  <si>
    <t>1-Monolinolenin</t>
  </si>
  <si>
    <t>Undecylenic acid</t>
  </si>
  <si>
    <t>4-Acetyl-1,4-dimethyl-1-cyclohexene</t>
  </si>
  <si>
    <t>beta-ionone</t>
  </si>
  <si>
    <t>Oxalic acid</t>
  </si>
  <si>
    <t>10,12-Docosadiynedioic acid</t>
  </si>
  <si>
    <t>7-Hydroxytestosterone</t>
  </si>
  <si>
    <t>1-Monoolein</t>
  </si>
  <si>
    <t>1-Pentadecene</t>
  </si>
  <si>
    <t>1-Monopalmitin</t>
  </si>
  <si>
    <t>Stearic acid</t>
  </si>
  <si>
    <t>Ethanolamine</t>
  </si>
  <si>
    <t>Ergosterol</t>
  </si>
  <si>
    <t>3-(2-Hydroxyethyl)-2,2,4-trimethyl-3-cyclohexene-1-carbaldehyde, TBDMS derivative</t>
  </si>
  <si>
    <t>trans-11-eicosenoic acid</t>
  </si>
  <si>
    <t>5,7-Dodecadiene, (E,Z)-</t>
  </si>
  <si>
    <t>1,3,4-Trimethyl-3-cyclohexen-1-carboxaldehyde</t>
  </si>
  <si>
    <t>Cyclopentene, 5-hexyl-3,3-dimethyl-</t>
  </si>
  <si>
    <t>(1S,3E,7E,11E)-Cembra-3,7,11-triene</t>
  </si>
  <si>
    <t>p-Dichlorobenzene</t>
  </si>
  <si>
    <t>2-Butene-1,4-diol</t>
  </si>
  <si>
    <t>Methyl laurate</t>
  </si>
  <si>
    <t>Ergosta-7-en-3beta-ol</t>
  </si>
  <si>
    <t>3-(2-Methoxymethoxyethylidene)-2,2-dimethylbicyclo[2.2.1]heptane</t>
  </si>
  <si>
    <t>beta-copaene</t>
  </si>
  <si>
    <t>Pyrrolizin-1-one, 7(S)-[(2-ethylenedithiopropyl]-</t>
  </si>
  <si>
    <t>[1-(3,3-Dimethyloxiran-2-ylmethyl)-3,7-dimethylocta-2,6-dienyl]trimethylsilane</t>
  </si>
  <si>
    <t>Isoborneol</t>
  </si>
  <si>
    <t>Diacetyllauroyl Glycerol</t>
  </si>
  <si>
    <t>Pent-1-en-4-yne</t>
  </si>
  <si>
    <t>3,5,7-Nonatrien-2-one, 8-methyl-7-(1-methylethyl)-, (E,E)-</t>
  </si>
  <si>
    <t>Hexyl oleate</t>
  </si>
  <si>
    <t>Pelargonic acid</t>
  </si>
  <si>
    <t>Sulcatol</t>
  </si>
  <si>
    <t>2,3-Epoxynorbornane</t>
  </si>
  <si>
    <t>Methylphosphonic acid</t>
  </si>
  <si>
    <t>Cholestane-3,6,7-triol</t>
  </si>
  <si>
    <t>D-(-)- Erythrofuranose</t>
  </si>
  <si>
    <t>Myristic acid</t>
  </si>
  <si>
    <t>Caprylic acid</t>
  </si>
  <si>
    <t>1-Cyclohexene-1-carboxylic acid, 2,6,6-trimethyl-, methyl ester</t>
  </si>
  <si>
    <t>Methyl melissate</t>
  </si>
  <si>
    <t>2-Oxoglutaric acid</t>
  </si>
  <si>
    <t>alpha-Methyl-alpha-[4-methylpentyl]oxiranmethanol</t>
  </si>
  <si>
    <t>2,3-Diazabicyclo[2.2.1]hept-2-ene, 1,4-dimethyl-</t>
  </si>
  <si>
    <t>Methyl stearidonate</t>
  </si>
  <si>
    <t>3-Methyl-1-cyclohexanecarboxylic acid</t>
  </si>
  <si>
    <t>Cyclohexanol</t>
  </si>
  <si>
    <t>Palmitelaidic acid</t>
  </si>
  <si>
    <t>1,2-Ethandimine, N,N'-ditrifluoroacetyl-</t>
  </si>
  <si>
    <t>4-[1,2-Dimethyl-6-(2-trimethylsilylethoxymethoxy)cyclohexyl]but-3-en-2-one</t>
  </si>
  <si>
    <t>Senecioic acid</t>
  </si>
  <si>
    <t>3,5-Diphenyl-4-methyl-3-penten-2-one</t>
  </si>
  <si>
    <t>Succinic acid</t>
  </si>
  <si>
    <t>Ethyl linolenate</t>
  </si>
  <si>
    <t>1-Oxaspiro[2.5]octane, 5,5-dimethyl-4-(3-methyl-1,3-butadienyl)-</t>
  </si>
  <si>
    <t>7-Octen-3-ol, 2,6-dimethyl-</t>
  </si>
  <si>
    <t>1-Monolinolein</t>
  </si>
  <si>
    <t>Cerotic acid</t>
  </si>
  <si>
    <t>Citronellyl isovalerate</t>
  </si>
  <si>
    <t>Geranyl linalool</t>
  </si>
  <si>
    <t>Malonic acid</t>
  </si>
  <si>
    <t>1,3-Cyclopentadiene, 5,5-dimethyl-1-ethyl-</t>
  </si>
  <si>
    <t>Linoleoyl chloride</t>
  </si>
  <si>
    <t>trans,trans-2,4-nonadienal</t>
  </si>
  <si>
    <t>Methyl 3,5-di-tert-butyl-4-hydroxybenzoate</t>
  </si>
  <si>
    <t>gamma-elemene</t>
  </si>
  <si>
    <t>beta-sitosterol</t>
  </si>
  <si>
    <t>6-Methyl-2-(methylthio)-4-pyrimidinol</t>
  </si>
  <si>
    <t>2-Cyclohexen-1-one, 2-(2-methyl-2-propenyl)-</t>
  </si>
  <si>
    <t>5,5-Dimethyl-2-trimethylsilyl-1,2,3,4,4a,5,6,7-octahydronaphthalen-2-ol</t>
  </si>
  <si>
    <t>1-Bromo-1-cyclohexylidene-3-buten-2-ol</t>
  </si>
  <si>
    <t>1-(4-Bromobutyl)-2-piperidinone</t>
  </si>
  <si>
    <t>alpha-tocopherolhydroquinone</t>
  </si>
  <si>
    <t>N-(4-Nitrophenyl)-5-phenyl-pyrimidin-4(1H)-thione</t>
  </si>
  <si>
    <t>2,3,5-Trimethyl-1H-indole</t>
  </si>
  <si>
    <t>2-Methoxypyrimidin-4-amine</t>
  </si>
  <si>
    <t>6,11-Dimethyl-2,6,10-dodecatrien-1-ol</t>
  </si>
  <si>
    <t>Bis[17-(1,5-dimethylhexyl)-4,13-dimethyl-7,8,9,11,12,13,14,15,16,17-decahydro-6H-cyclopenta[a]phenanthren-3-yl]diazene</t>
  </si>
  <si>
    <t>2-Bromooctadecanal</t>
  </si>
  <si>
    <t>[1,1'-Biphenyl]-4-carbonitrile, 4'-ethoxy-</t>
  </si>
  <si>
    <t>9-Methyl-Z-10-pentadecen-1-ol</t>
  </si>
  <si>
    <t>2-Benzofuranmethanol, 2,4,5,6,7,7a-hexahydro-4,4,7a-trimethyl-, cis-</t>
  </si>
  <si>
    <t>4-tert-Butylthiophenol</t>
  </si>
  <si>
    <t>beta-cyclocitral</t>
  </si>
  <si>
    <t>2,4,6-Trimethylstyrene</t>
  </si>
  <si>
    <t>1,9-Decadiyne</t>
  </si>
  <si>
    <t>1-Ethyladamantane</t>
  </si>
  <si>
    <t>1,5,5-Trimethyl-6-(3-methyl-buta-1,3-dienyl)-cyclohexene</t>
  </si>
  <si>
    <t>1-Tridecyne</t>
  </si>
  <si>
    <t>Sinapyl alcohol, bis(tert-butyldimethylsilyl) ether</t>
  </si>
  <si>
    <t>Glyceraldehyde</t>
  </si>
  <si>
    <t>Cyclohexene, 4-isopropenyl-1-methoxymethoxymethyl-</t>
  </si>
  <si>
    <t>Valerenic acid</t>
  </si>
  <si>
    <t>Dihydroaplotaxene</t>
  </si>
  <si>
    <t>Levulinic acid</t>
  </si>
  <si>
    <t>3-(2,5-Dimethoxyphenyl)-2-hydroxy-2,4,6-cycloheptatrien-1-one</t>
  </si>
  <si>
    <t>Phenylacetic acid</t>
  </si>
  <si>
    <t>Methyl behenate</t>
  </si>
  <si>
    <t>Santonin</t>
  </si>
  <si>
    <t>1-Monostearin</t>
  </si>
  <si>
    <t>alpha-citrylidene ethanol</t>
  </si>
  <si>
    <t>Pipecolic acid, N-ethoxycarbonyl-, octyl ester</t>
  </si>
  <si>
    <t>beta-cyclohomocitral</t>
  </si>
  <si>
    <t>2,6-Dimethylanisole</t>
  </si>
  <si>
    <t>2-Monopalmitin</t>
  </si>
  <si>
    <t>Methyl 10,12-tricosadiynoate</t>
  </si>
  <si>
    <t>Methyl palmitate</t>
  </si>
  <si>
    <t>6-methyl- 4E-decene</t>
  </si>
  <si>
    <t>Palmitoleic acid</t>
  </si>
  <si>
    <t>17-Pentatriacontene</t>
  </si>
  <si>
    <t>1,1-Dimethyl-1,2,3,5,7,8,9,9a-octahydro-benzocyclohepten-6-one</t>
  </si>
  <si>
    <t>9H-Fluorene</t>
  </si>
  <si>
    <t>Ethyl cholate</t>
  </si>
  <si>
    <t>2-Methylbenzohydrazide</t>
  </si>
  <si>
    <t>Borneol, benzyldimethylsilyl ether</t>
  </si>
  <si>
    <t>12-Hydroxystearic acid</t>
  </si>
  <si>
    <t>Dehydroergosterol</t>
  </si>
  <si>
    <t>5,8-Dihydroxy-4a-methyl-4,4a,4b,5,6,7,8,8a,9,10-decahydro-2(3H)-phenanthrenone</t>
  </si>
  <si>
    <t>(6,8-Bis-hydroxymethyl-4-isopropyl-7-methylene-bicyclo[3.2.1]oct-1-yl)-methanol</t>
  </si>
  <si>
    <t>2-Hydroxypyridine</t>
  </si>
  <si>
    <t>Isocapric acid methyl ester</t>
  </si>
  <si>
    <t>Methyl myristate</t>
  </si>
  <si>
    <t>Bicyclo[4.1.0]heptan-2-ol, 1.beta.-(3-methyl-1,3-butadienyl)-2.alpha.,6.beta.-dimethyl-3.beta.-acetoxy-</t>
  </si>
  <si>
    <t>2-Monoolein</t>
  </si>
  <si>
    <t>Methyl stearate</t>
  </si>
  <si>
    <t>alpha-ionol</t>
  </si>
  <si>
    <t>Arachidonic acid</t>
  </si>
  <si>
    <t>1,2-Di(prop-2-ynyl)cyclohexane</t>
  </si>
  <si>
    <t>Methyl arachidate</t>
  </si>
  <si>
    <t>(Z)-caryophyllene</t>
  </si>
  <si>
    <t>Hexadecanoic acid, 2-pentadecyl-1,3-dioxan-5-yl ester, cis-</t>
  </si>
  <si>
    <t>Methyl lignocerate</t>
  </si>
  <si>
    <t>Hydrocinnamic acid, p-methoxy-.beta.-methyl-, methyl ester</t>
  </si>
  <si>
    <t>Gluconic acid lactone</t>
  </si>
  <si>
    <t>Methyl linolenate</t>
  </si>
  <si>
    <t>Bicyclo[3.1.1]heptan-3-one, 2-(but-3-enyl)-6,6-dimethyl-</t>
  </si>
  <si>
    <t>cis-2-Methyl-7-octadecene</t>
  </si>
  <si>
    <t>4-Tridecyne</t>
  </si>
  <si>
    <t>1H-2,8a-Methanocyclopenta[a]cyclopropa[e]cyclodecen-11-one, 1a,2,5,5a,6,9,10,10a-octahydro-5,5a,6-trihydroxy-1,4-bis(hydroxymethyl)-1,7,9-trimethyl-, [1S-(1.alpha.,1a.alpha.,2.alpha.,5.beta.,5a.beta.,6.beta.,8a.alpha.,9.alpha.,10a.alpha.)]-</t>
  </si>
  <si>
    <t>Heida</t>
  </si>
  <si>
    <t>D-Glucono-1,4-lactone</t>
  </si>
  <si>
    <t>Methyl caprylate</t>
  </si>
  <si>
    <t>trans-13-Octadecenoic acid</t>
  </si>
  <si>
    <t>Cyclohexene, 3,3,5,5-tetramethyl-1-(trimethylsilyloxy)-</t>
  </si>
  <si>
    <t>D-(-)-Fructose</t>
  </si>
  <si>
    <t>5-hydroxymethylfurfural</t>
  </si>
  <si>
    <t>3,6-anhydro-D-galactose</t>
  </si>
  <si>
    <t>D-arabinofuranose</t>
  </si>
  <si>
    <t>Ferulic acid</t>
  </si>
  <si>
    <t>7.508/11.017</t>
  </si>
  <si>
    <t>17.13/22.325</t>
  </si>
  <si>
    <t>MS, RT</t>
  </si>
  <si>
    <t>MS</t>
  </si>
  <si>
    <t>C13H26</t>
  </si>
  <si>
    <t>Unsaturated aliphatic hydrocarbons</t>
  </si>
  <si>
    <t>C20H40O</t>
  </si>
  <si>
    <t>Diterpenoids</t>
  </si>
  <si>
    <t>C9H16Cl2</t>
  </si>
  <si>
    <t>Organochlorides</t>
  </si>
  <si>
    <t>C11H16O2</t>
  </si>
  <si>
    <t>Benzofurans</t>
  </si>
  <si>
    <t>C7H10O</t>
  </si>
  <si>
    <t>Heteroaromatic compounds</t>
  </si>
  <si>
    <t>C21H36O4</t>
  </si>
  <si>
    <t>C11H20O2</t>
  </si>
  <si>
    <t>C13H20O</t>
  </si>
  <si>
    <t>C2H2O4</t>
  </si>
  <si>
    <t>Dicarboxylic acids and derivatives</t>
  </si>
  <si>
    <t>C22H34O4</t>
  </si>
  <si>
    <t>C19H28O3</t>
  </si>
  <si>
    <t>C15H30</t>
  </si>
  <si>
    <t>C2H7NO</t>
  </si>
  <si>
    <t>C28H44O</t>
  </si>
  <si>
    <t>C18H34O2Si</t>
  </si>
  <si>
    <t>C12H22</t>
  </si>
  <si>
    <t>C13H24</t>
  </si>
  <si>
    <t>C20H34</t>
  </si>
  <si>
    <t>C6H4Cl2</t>
  </si>
  <si>
    <t>Halobenzenes</t>
  </si>
  <si>
    <t>C4H8O2</t>
  </si>
  <si>
    <t>C13H26O2</t>
  </si>
  <si>
    <t>C13H22O2</t>
  </si>
  <si>
    <t>C12H19NOS2</t>
  </si>
  <si>
    <t>Pyrrolizidinones</t>
  </si>
  <si>
    <t>C18H34OSi</t>
  </si>
  <si>
    <t>C19H34O6</t>
  </si>
  <si>
    <t>C5H6</t>
  </si>
  <si>
    <t>Enynes</t>
  </si>
  <si>
    <t>C9H18O2</t>
  </si>
  <si>
    <t>C8H16O</t>
  </si>
  <si>
    <t>CH5O3P</t>
  </si>
  <si>
    <t>Organic phosphonic acids</t>
  </si>
  <si>
    <t>C27H48O3</t>
  </si>
  <si>
    <t>C11H18O2</t>
  </si>
  <si>
    <t>C31H62O2</t>
  </si>
  <si>
    <t>C5H6O5</t>
  </si>
  <si>
    <t>Gamma-keto acids and derivatives</t>
  </si>
  <si>
    <t>C7H12N2</t>
  </si>
  <si>
    <t>Azo compounds</t>
  </si>
  <si>
    <t>C19H30O2</t>
  </si>
  <si>
    <t>C8H14O2</t>
  </si>
  <si>
    <t>C6H12O</t>
  </si>
  <si>
    <t>C6H6F6N2O2</t>
  </si>
  <si>
    <t>C18H34O3Si</t>
  </si>
  <si>
    <t>C5H8O2</t>
  </si>
  <si>
    <t>C18H18O</t>
  </si>
  <si>
    <t>Lignans, neolignans and related compounds</t>
  </si>
  <si>
    <t>C4H6O4</t>
  </si>
  <si>
    <t>C14H22O</t>
  </si>
  <si>
    <t>C20H34O</t>
  </si>
  <si>
    <t>C3H4O4</t>
  </si>
  <si>
    <t>C9H14</t>
  </si>
  <si>
    <t>C9H14O</t>
  </si>
  <si>
    <t>C16H24O3</t>
  </si>
  <si>
    <t>C6H8N2OS</t>
  </si>
  <si>
    <t>Aryl thioethers</t>
  </si>
  <si>
    <t>C10H14O</t>
  </si>
  <si>
    <t>C15H28OSi</t>
  </si>
  <si>
    <t>C10H15BrO</t>
  </si>
  <si>
    <t>Bromohydrins</t>
  </si>
  <si>
    <t>C9H16BrNO</t>
  </si>
  <si>
    <t>Piperidinones</t>
  </si>
  <si>
    <t>C29H52O3</t>
  </si>
  <si>
    <t>C16H11N3O2S</t>
  </si>
  <si>
    <t>Nitrobenzenes</t>
  </si>
  <si>
    <t>C11H13N</t>
  </si>
  <si>
    <t>Indoles</t>
  </si>
  <si>
    <t>C5H7N3O</t>
  </si>
  <si>
    <t>Pyrimidines and pyrimidine derivatives</t>
  </si>
  <si>
    <t>C14H24O</t>
  </si>
  <si>
    <t>C54H82N2</t>
  </si>
  <si>
    <t>C18H35BrO</t>
  </si>
  <si>
    <t>C15H13NO</t>
  </si>
  <si>
    <t>C16H32O</t>
  </si>
  <si>
    <t>C12H20O2</t>
  </si>
  <si>
    <t>C10H14S</t>
  </si>
  <si>
    <t>C11H14</t>
  </si>
  <si>
    <t>C10H14</t>
  </si>
  <si>
    <t>Acetylides</t>
  </si>
  <si>
    <t>C12H20</t>
  </si>
  <si>
    <t>C14H22</t>
  </si>
  <si>
    <t>C11H14O4</t>
  </si>
  <si>
    <t>Methoxybenzenes</t>
  </si>
  <si>
    <t>C17H30</t>
  </si>
  <si>
    <t>C5H8O3</t>
  </si>
  <si>
    <t>C15H14O4</t>
  </si>
  <si>
    <t>C8H8O2</t>
  </si>
  <si>
    <t>Benzene and substituted derivatives</t>
  </si>
  <si>
    <t>C15H18O3</t>
  </si>
  <si>
    <t>Terpene lactones</t>
  </si>
  <si>
    <t>C2H42O4</t>
  </si>
  <si>
    <t>C12H20O</t>
  </si>
  <si>
    <t>C17H31NO4</t>
  </si>
  <si>
    <t>C11H18O</t>
  </si>
  <si>
    <t>C9H12O</t>
  </si>
  <si>
    <t>Anisoles</t>
  </si>
  <si>
    <t>C24H40O2</t>
  </si>
  <si>
    <t>C11H22</t>
  </si>
  <si>
    <t>C35H70</t>
  </si>
  <si>
    <t>C13H10</t>
  </si>
  <si>
    <t>Fluorenes</t>
  </si>
  <si>
    <t>C26H44O5</t>
  </si>
  <si>
    <t>C8H10N2O</t>
  </si>
  <si>
    <t>C19H30OSi</t>
  </si>
  <si>
    <t>C28H42O</t>
  </si>
  <si>
    <t>C15H26O3</t>
  </si>
  <si>
    <t>C5H5NO</t>
  </si>
  <si>
    <t>C11H22O2</t>
  </si>
  <si>
    <t>C13H22O</t>
  </si>
  <si>
    <t>C12H16</t>
  </si>
  <si>
    <t>C35H68O4</t>
  </si>
  <si>
    <t>C12H16O3</t>
  </si>
  <si>
    <t>C6H10O6</t>
  </si>
  <si>
    <t>C19H32O2</t>
  </si>
  <si>
    <t>C19H38</t>
  </si>
  <si>
    <t>Acetylenes</t>
  </si>
  <si>
    <t>C20H28O6</t>
  </si>
  <si>
    <t>C6H11NO5</t>
  </si>
  <si>
    <t>C13H26OSi</t>
  </si>
  <si>
    <t>Tetrahydrofurans</t>
  </si>
  <si>
    <t>NA</t>
  </si>
  <si>
    <t>+</t>
  </si>
  <si>
    <t>X</t>
  </si>
  <si>
    <t>F17A2.16</t>
  </si>
  <si>
    <t>protein_coding</t>
  </si>
  <si>
    <t>WBGene00304215</t>
  </si>
  <si>
    <t>V</t>
  </si>
  <si>
    <t>F07C3.17</t>
  </si>
  <si>
    <t>pseudogene</t>
  </si>
  <si>
    <t>WBGene00304202</t>
  </si>
  <si>
    <t>-</t>
  </si>
  <si>
    <t>II</t>
  </si>
  <si>
    <t>Y49F6B.19</t>
  </si>
  <si>
    <t>WBGene00303368</t>
  </si>
  <si>
    <t>Y49F6A.11</t>
  </si>
  <si>
    <t>WBGene00303366</t>
  </si>
  <si>
    <t>III</t>
  </si>
  <si>
    <t>Y71H2AL.4</t>
  </si>
  <si>
    <t>WBGene00303095</t>
  </si>
  <si>
    <t>C30G12.11</t>
  </si>
  <si>
    <t>ncRNA</t>
  </si>
  <si>
    <t>WBGene00284861</t>
  </si>
  <si>
    <t>C09G1.7</t>
  </si>
  <si>
    <t>WBGene00284856</t>
  </si>
  <si>
    <t>C04C11.25</t>
  </si>
  <si>
    <t>WBGene00284855</t>
  </si>
  <si>
    <t>F54D8.10</t>
  </si>
  <si>
    <t>WBGene00284847</t>
  </si>
  <si>
    <t>I</t>
  </si>
  <si>
    <t>Y71F9AR.10</t>
  </si>
  <si>
    <t>WBGene00284845</t>
  </si>
  <si>
    <t>Y60C6A.3</t>
  </si>
  <si>
    <t>WBGene00271832</t>
  </si>
  <si>
    <t>R03H10.11</t>
  </si>
  <si>
    <t>WBGene00271824</t>
  </si>
  <si>
    <t>T28C12.15</t>
  </si>
  <si>
    <t>WBGene00271821</t>
  </si>
  <si>
    <t>K04A8.21</t>
  </si>
  <si>
    <t>WBGene00271815</t>
  </si>
  <si>
    <t>C18H9.13</t>
  </si>
  <si>
    <t>WBGene00271811</t>
  </si>
  <si>
    <t>F19F10.14</t>
  </si>
  <si>
    <t>WBGene00271807</t>
  </si>
  <si>
    <t>C09G5.14</t>
  </si>
  <si>
    <t>WBGene00271803</t>
  </si>
  <si>
    <t>F54D5.24</t>
  </si>
  <si>
    <t>WBGene00271798</t>
  </si>
  <si>
    <t>IV</t>
  </si>
  <si>
    <t>W03D2.15</t>
  </si>
  <si>
    <t>WBGene00271791</t>
  </si>
  <si>
    <t>K01G12.22</t>
  </si>
  <si>
    <t>WBGene00271789</t>
  </si>
  <si>
    <t>Y48G8AR.8</t>
  </si>
  <si>
    <t>WBGene00271777</t>
  </si>
  <si>
    <t>F53G12.18</t>
  </si>
  <si>
    <t>WBGene00271776</t>
  </si>
  <si>
    <t>ZK105.14</t>
  </si>
  <si>
    <t>WBGene00271707</t>
  </si>
  <si>
    <t>ZK1010.12</t>
  </si>
  <si>
    <t>WBGene00271703</t>
  </si>
  <si>
    <t>M110.13</t>
  </si>
  <si>
    <t>WBGene00271655</t>
  </si>
  <si>
    <t>Y54G9A.17</t>
  </si>
  <si>
    <t>WBGene00271654</t>
  </si>
  <si>
    <t>C17G10.14</t>
  </si>
  <si>
    <t>WBGene00271650</t>
  </si>
  <si>
    <t>H06O01.5</t>
  </si>
  <si>
    <t>WBGene00271648</t>
  </si>
  <si>
    <t>F10D2.16</t>
  </si>
  <si>
    <t>WBGene00271437</t>
  </si>
  <si>
    <t>T05A7.13</t>
  </si>
  <si>
    <t>WBGene00271415</t>
  </si>
  <si>
    <t>K05F1.13</t>
  </si>
  <si>
    <t>WBGene00270309</t>
  </si>
  <si>
    <t>T28D9.16</t>
  </si>
  <si>
    <t>WBGene00270303</t>
  </si>
  <si>
    <t>F36H5.17</t>
  </si>
  <si>
    <t>WBGene00270293</t>
  </si>
  <si>
    <t>Y47D7A.19</t>
  </si>
  <si>
    <t>WBGene00269437</t>
  </si>
  <si>
    <t>F13A2.14</t>
  </si>
  <si>
    <t>WBGene00269436</t>
  </si>
  <si>
    <t>C49G7.14</t>
  </si>
  <si>
    <t>WBGene00269426</t>
  </si>
  <si>
    <t>C49G7.13</t>
  </si>
  <si>
    <t>WBGene00269425</t>
  </si>
  <si>
    <t>K05F6.16</t>
  </si>
  <si>
    <t>WBGene00269420</t>
  </si>
  <si>
    <t>K05F6.15</t>
  </si>
  <si>
    <t>WBGene00269419</t>
  </si>
  <si>
    <t>F41F3.9</t>
  </si>
  <si>
    <t>WBGene00269385</t>
  </si>
  <si>
    <t>F08F8.11</t>
  </si>
  <si>
    <t>WBGene00269381</t>
  </si>
  <si>
    <t>M01D1.12</t>
  </si>
  <si>
    <t>WBGene00269373</t>
  </si>
  <si>
    <t>R07C3.16</t>
  </si>
  <si>
    <t>WBGene00269338</t>
  </si>
  <si>
    <t>F46F5.19</t>
  </si>
  <si>
    <t>WBGene00269333</t>
  </si>
  <si>
    <t>F54E2.9</t>
  </si>
  <si>
    <t>WBGene00268206</t>
  </si>
  <si>
    <t>Y50D4B.9</t>
  </si>
  <si>
    <t>WBGene00268189</t>
  </si>
  <si>
    <t>Y116A8C.471</t>
  </si>
  <si>
    <t>WBGene00255709</t>
  </si>
  <si>
    <t>C06A12.20</t>
  </si>
  <si>
    <t>WBGene00255703</t>
  </si>
  <si>
    <t>pals-21</t>
  </si>
  <si>
    <t>WBGene00255597</t>
  </si>
  <si>
    <t>mir-8201</t>
  </si>
  <si>
    <t>miRNA</t>
  </si>
  <si>
    <t>WBGene00255582</t>
  </si>
  <si>
    <t>mir-8194</t>
  </si>
  <si>
    <t>WBGene00255579</t>
  </si>
  <si>
    <t>mir-8206</t>
  </si>
  <si>
    <t>WBGene00255564</t>
  </si>
  <si>
    <t>Y57G11B.223</t>
  </si>
  <si>
    <t>WBGene00255522</t>
  </si>
  <si>
    <t>F17E9.19</t>
  </si>
  <si>
    <t>WBGene00249825</t>
  </si>
  <si>
    <t>linc-171</t>
  </si>
  <si>
    <t>WBGene00236800</t>
  </si>
  <si>
    <t>C17H12.37</t>
  </si>
  <si>
    <t>WBGene00236786</t>
  </si>
  <si>
    <t>Y73B6A.16</t>
  </si>
  <si>
    <t>WBGene00236785</t>
  </si>
  <si>
    <t>W04C9.9</t>
  </si>
  <si>
    <t>WBGene00235388</t>
  </si>
  <si>
    <t>Y17G9A.91</t>
  </si>
  <si>
    <t>WBGene00235375</t>
  </si>
  <si>
    <t>Y24D9A.14</t>
  </si>
  <si>
    <t>WBGene00235373</t>
  </si>
  <si>
    <t>F15E6.12</t>
  </si>
  <si>
    <t>WBGene00235372</t>
  </si>
  <si>
    <t>F56D6.23</t>
  </si>
  <si>
    <t>WBGene00235361</t>
  </si>
  <si>
    <t>ZK250.15</t>
  </si>
  <si>
    <t>WBGene00235355</t>
  </si>
  <si>
    <t>Y69A2AR.50</t>
  </si>
  <si>
    <t>WBGene00235342</t>
  </si>
  <si>
    <t>Y69A2AR.49</t>
  </si>
  <si>
    <t>WBGene00235341</t>
  </si>
  <si>
    <t>R02D5.24</t>
  </si>
  <si>
    <t>WBGene00235335</t>
  </si>
  <si>
    <t>F32F2.4</t>
  </si>
  <si>
    <t>WBGene00235322</t>
  </si>
  <si>
    <t>Y73C8B.9</t>
  </si>
  <si>
    <t>WBGene00235321</t>
  </si>
  <si>
    <t>B0348.9</t>
  </si>
  <si>
    <t>WBGene00235314</t>
  </si>
  <si>
    <t>F28A12.10</t>
  </si>
  <si>
    <t>WBGene00235312</t>
  </si>
  <si>
    <t>Y57E12B.11</t>
  </si>
  <si>
    <t>WBGene00235311</t>
  </si>
  <si>
    <t>F21C10.17</t>
  </si>
  <si>
    <t>WBGene00235309</t>
  </si>
  <si>
    <t>Y116A8C.468</t>
  </si>
  <si>
    <t>WBGene00235304</t>
  </si>
  <si>
    <t>T13A10.64</t>
  </si>
  <si>
    <t>WBGene00235303</t>
  </si>
  <si>
    <t>B0513.90</t>
  </si>
  <si>
    <t>WBGene00235301</t>
  </si>
  <si>
    <t>F19B6.10</t>
  </si>
  <si>
    <t>WBGene00235298</t>
  </si>
  <si>
    <t>F56D6.19</t>
  </si>
  <si>
    <t>WBGene00235293</t>
  </si>
  <si>
    <t>Y59H11AR.10</t>
  </si>
  <si>
    <t>WBGene00235290</t>
  </si>
  <si>
    <t>ZK185.10</t>
  </si>
  <si>
    <t>WBGene00235278</t>
  </si>
  <si>
    <t>T09A12.8</t>
  </si>
  <si>
    <t>WBGene00235275</t>
  </si>
  <si>
    <t>Y43B11AL.5</t>
  </si>
  <si>
    <t>WBGene00235272</t>
  </si>
  <si>
    <t>C49C8.8</t>
  </si>
  <si>
    <t>WBGene00235271</t>
  </si>
  <si>
    <t>W03G1.11</t>
  </si>
  <si>
    <t>WBGene00235265</t>
  </si>
  <si>
    <t>T05C7.8</t>
  </si>
  <si>
    <t>WBGene00235261</t>
  </si>
  <si>
    <t>F35E12.13</t>
  </si>
  <si>
    <t>WBGene00235181</t>
  </si>
  <si>
    <t>Y47D7A.18</t>
  </si>
  <si>
    <t>WBGene00235165</t>
  </si>
  <si>
    <t>CD4.19</t>
  </si>
  <si>
    <t>WBGene00235161</t>
  </si>
  <si>
    <t>T03D8.8</t>
  </si>
  <si>
    <t>antisense_RNA</t>
  </si>
  <si>
    <t>WBGene00235157</t>
  </si>
  <si>
    <t>Y7A5A.23</t>
  </si>
  <si>
    <t>WBGene00235153</t>
  </si>
  <si>
    <t>R07H5.16</t>
  </si>
  <si>
    <t>WBGene00235134</t>
  </si>
  <si>
    <t>ZK792.12</t>
  </si>
  <si>
    <t>WBGene00235132</t>
  </si>
  <si>
    <t>ZC518.8</t>
  </si>
  <si>
    <t>WBGene00235129</t>
  </si>
  <si>
    <t>ZK105.12</t>
  </si>
  <si>
    <t>WBGene00235113</t>
  </si>
  <si>
    <t>C54F6.17</t>
  </si>
  <si>
    <t>WBGene00235092</t>
  </si>
  <si>
    <t>T08G3.15</t>
  </si>
  <si>
    <t>WBGene00235091</t>
  </si>
  <si>
    <t>T04C12.32</t>
  </si>
  <si>
    <t>WBGene00235086</t>
  </si>
  <si>
    <t>C05A2.4</t>
  </si>
  <si>
    <t>WBGene00220253</t>
  </si>
  <si>
    <t>C02F4.12</t>
  </si>
  <si>
    <t>WBGene00220252</t>
  </si>
  <si>
    <t>ZK484.11</t>
  </si>
  <si>
    <t>snoRNA</t>
  </si>
  <si>
    <t>WBGene00220243</t>
  </si>
  <si>
    <t>ZC395.12</t>
  </si>
  <si>
    <t>WBGene00220233</t>
  </si>
  <si>
    <t>Y71G12B.42</t>
  </si>
  <si>
    <t>WBGene00220198</t>
  </si>
  <si>
    <t>Y69E1A.15</t>
  </si>
  <si>
    <t>WBGene00220194</t>
  </si>
  <si>
    <t>Y65B4BR.12</t>
  </si>
  <si>
    <t>WBGene00220191</t>
  </si>
  <si>
    <t>Y49E10.36</t>
  </si>
  <si>
    <t>WBGene00220172</t>
  </si>
  <si>
    <t>Y48C3A.25</t>
  </si>
  <si>
    <t>WBGene00220170</t>
  </si>
  <si>
    <t>Y47G6A.38</t>
  </si>
  <si>
    <t>WBGene00220167</t>
  </si>
  <si>
    <t>Y44A6C.4</t>
  </si>
  <si>
    <t>WBGene00220160</t>
  </si>
  <si>
    <t>Y41D4B.36</t>
  </si>
  <si>
    <t>WBGene00220155</t>
  </si>
  <si>
    <t>Y18D10A.29</t>
  </si>
  <si>
    <t>WBGene00220135</t>
  </si>
  <si>
    <t>Y10G11A.91</t>
  </si>
  <si>
    <t>WBGene00220129</t>
  </si>
  <si>
    <t>W10D5.5</t>
  </si>
  <si>
    <t>WBGene00220127</t>
  </si>
  <si>
    <t>W10C8.17</t>
  </si>
  <si>
    <t>WBGene00220126</t>
  </si>
  <si>
    <t>W01H2.11</t>
  </si>
  <si>
    <t>WBGene00220111</t>
  </si>
  <si>
    <t>T27C4.7</t>
  </si>
  <si>
    <t>WBGene00220102</t>
  </si>
  <si>
    <t>T24B8.23</t>
  </si>
  <si>
    <t>WBGene00220091</t>
  </si>
  <si>
    <t>T22C1.17</t>
  </si>
  <si>
    <t>WBGene00220081</t>
  </si>
  <si>
    <t>T14F9.22</t>
  </si>
  <si>
    <t>WBGene00220070</t>
  </si>
  <si>
    <t>T05A6.20</t>
  </si>
  <si>
    <t>WBGene00220058</t>
  </si>
  <si>
    <t>T04C9.13</t>
  </si>
  <si>
    <t>WBGene00220057</t>
  </si>
  <si>
    <t>R31.7</t>
  </si>
  <si>
    <t>WBGene00220046</t>
  </si>
  <si>
    <t>R11A5.8</t>
  </si>
  <si>
    <t>WBGene00220041</t>
  </si>
  <si>
    <t>K10D2.10</t>
  </si>
  <si>
    <t>WBGene00220017</t>
  </si>
  <si>
    <t>K06A4.15</t>
  </si>
  <si>
    <t>WBGene00220007</t>
  </si>
  <si>
    <t>K02A6.6</t>
  </si>
  <si>
    <t>WBGene00219997</t>
  </si>
  <si>
    <t>H40L08.6</t>
  </si>
  <si>
    <t>WBGene00219996</t>
  </si>
  <si>
    <t>F57G12.16</t>
  </si>
  <si>
    <t>WBGene00219981</t>
  </si>
  <si>
    <t>F56A12.11</t>
  </si>
  <si>
    <t>WBGene00219979</t>
  </si>
  <si>
    <t>F56A11.14</t>
  </si>
  <si>
    <t>WBGene00219978</t>
  </si>
  <si>
    <t>F55A3.8</t>
  </si>
  <si>
    <t>WBGene00219972</t>
  </si>
  <si>
    <t>F40F11.6</t>
  </si>
  <si>
    <t>WBGene00219941</t>
  </si>
  <si>
    <t>F30A10.16</t>
  </si>
  <si>
    <t>WBGene00219926</t>
  </si>
  <si>
    <t>F25G6.21</t>
  </si>
  <si>
    <t>WBGene00219914</t>
  </si>
  <si>
    <t>F22H10.10</t>
  </si>
  <si>
    <t>WBGene00219912</t>
  </si>
  <si>
    <t>F19H8.7</t>
  </si>
  <si>
    <t>WBGene00219907</t>
  </si>
  <si>
    <t>F16H9.5</t>
  </si>
  <si>
    <t>WBGene00219896</t>
  </si>
  <si>
    <t>F16A11.13</t>
  </si>
  <si>
    <t>WBGene00219895</t>
  </si>
  <si>
    <t>F12F6.20</t>
  </si>
  <si>
    <t>WBGene00219891</t>
  </si>
  <si>
    <t>F01D4.12</t>
  </si>
  <si>
    <t>WBGene00219874</t>
  </si>
  <si>
    <t>E01A2.11</t>
  </si>
  <si>
    <t>WBGene00219871</t>
  </si>
  <si>
    <t>C56G2.21</t>
  </si>
  <si>
    <t>WBGene00219865</t>
  </si>
  <si>
    <t>C56G2.20</t>
  </si>
  <si>
    <t>WBGene00219864</t>
  </si>
  <si>
    <t>C45E1.10</t>
  </si>
  <si>
    <t>WBGene00219857</t>
  </si>
  <si>
    <t>C37C3.16</t>
  </si>
  <si>
    <t>WBGene00219851</t>
  </si>
  <si>
    <t>C28D4.17</t>
  </si>
  <si>
    <t>WBGene00219837</t>
  </si>
  <si>
    <t>C26C6.13</t>
  </si>
  <si>
    <t>WBGene00219834</t>
  </si>
  <si>
    <t>C24G7.6</t>
  </si>
  <si>
    <t>WBGene00219830</t>
  </si>
  <si>
    <t>C15A11.10</t>
  </si>
  <si>
    <t>WBGene00219817</t>
  </si>
  <si>
    <t>C07H6.19</t>
  </si>
  <si>
    <t>WBGene00219807</t>
  </si>
  <si>
    <t>C05D9.12</t>
  </si>
  <si>
    <t>WBGene00219800</t>
  </si>
  <si>
    <t>C04A2.16</t>
  </si>
  <si>
    <t>WBGene00219797</t>
  </si>
  <si>
    <t>C03D6.9</t>
  </si>
  <si>
    <t>WBGene00219796</t>
  </si>
  <si>
    <t>C02C6.13</t>
  </si>
  <si>
    <t>WBGene00219794</t>
  </si>
  <si>
    <t>B0379.12</t>
  </si>
  <si>
    <t>WBGene00219787</t>
  </si>
  <si>
    <t>B0350.85</t>
  </si>
  <si>
    <t>WBGene00219785</t>
  </si>
  <si>
    <t>linc-131</t>
  </si>
  <si>
    <t>lincRNA</t>
  </si>
  <si>
    <t>WBGene00219767</t>
  </si>
  <si>
    <t>anr-19</t>
  </si>
  <si>
    <t>WBGene00219760</t>
  </si>
  <si>
    <t>linc-68</t>
  </si>
  <si>
    <t>WBGene00219756</t>
  </si>
  <si>
    <t>anr-24</t>
  </si>
  <si>
    <t>WBGene00219751</t>
  </si>
  <si>
    <t>anr-41</t>
  </si>
  <si>
    <t>WBGene00219744</t>
  </si>
  <si>
    <t>anr-1</t>
  </si>
  <si>
    <t>WBGene00219738</t>
  </si>
  <si>
    <t>linc-112</t>
  </si>
  <si>
    <t>WBGene00219732</t>
  </si>
  <si>
    <t>linc-135</t>
  </si>
  <si>
    <t>WBGene00219723</t>
  </si>
  <si>
    <t>linc-104</t>
  </si>
  <si>
    <t>WBGene00219721</t>
  </si>
  <si>
    <t>linc-57</t>
  </si>
  <si>
    <t>WBGene00219719</t>
  </si>
  <si>
    <t>anr-23</t>
  </si>
  <si>
    <t>WBGene00219717</t>
  </si>
  <si>
    <t>anr-49</t>
  </si>
  <si>
    <t>WBGene00219711</t>
  </si>
  <si>
    <t>linc-13</t>
  </si>
  <si>
    <t>WBGene00219708</t>
  </si>
  <si>
    <t>anr-5</t>
  </si>
  <si>
    <t>WBGene00219705</t>
  </si>
  <si>
    <t>linc-126</t>
  </si>
  <si>
    <t>WBGene00219695</t>
  </si>
  <si>
    <t>linc-106</t>
  </si>
  <si>
    <t>WBGene00219691</t>
  </si>
  <si>
    <t>linc-12</t>
  </si>
  <si>
    <t>WBGene00219687</t>
  </si>
  <si>
    <t>linc-75</t>
  </si>
  <si>
    <t>WBGene00219685</t>
  </si>
  <si>
    <t>anr-4</t>
  </si>
  <si>
    <t>WBGene00219671</t>
  </si>
  <si>
    <t>anr-33</t>
  </si>
  <si>
    <t>WBGene00219668</t>
  </si>
  <si>
    <t>anr-10</t>
  </si>
  <si>
    <t>WBGene00219663</t>
  </si>
  <si>
    <t>linc-130</t>
  </si>
  <si>
    <t>WBGene00219651</t>
  </si>
  <si>
    <t>linc-67</t>
  </si>
  <si>
    <t>WBGene00219648</t>
  </si>
  <si>
    <t>anr-27</t>
  </si>
  <si>
    <t>WBGene00219647</t>
  </si>
  <si>
    <t>linc-124</t>
  </si>
  <si>
    <t>WBGene00219637</t>
  </si>
  <si>
    <t>linc-87</t>
  </si>
  <si>
    <t>WBGene00219629</t>
  </si>
  <si>
    <t>anr-3</t>
  </si>
  <si>
    <t>WBGene00219627</t>
  </si>
  <si>
    <t>anr-51</t>
  </si>
  <si>
    <t>WBGene00219610</t>
  </si>
  <si>
    <t>linc-58</t>
  </si>
  <si>
    <t>WBGene00219608</t>
  </si>
  <si>
    <t>linc-110</t>
  </si>
  <si>
    <t>WBGene00219605</t>
  </si>
  <si>
    <t>linc-93</t>
  </si>
  <si>
    <t>WBGene00219604</t>
  </si>
  <si>
    <t>anr-57</t>
  </si>
  <si>
    <t>WBGene00219603</t>
  </si>
  <si>
    <t>linc-151</t>
  </si>
  <si>
    <t>WBGene00219602</t>
  </si>
  <si>
    <t>linc-140</t>
  </si>
  <si>
    <t>WBGene00219596</t>
  </si>
  <si>
    <t>linc-84</t>
  </si>
  <si>
    <t>WBGene00219592</t>
  </si>
  <si>
    <t>linc-149</t>
  </si>
  <si>
    <t>WBGene00219591</t>
  </si>
  <si>
    <t>linc-80</t>
  </si>
  <si>
    <t>WBGene00219588</t>
  </si>
  <si>
    <t>anr-30</t>
  </si>
  <si>
    <t>WBGene00219573</t>
  </si>
  <si>
    <t>linc-120</t>
  </si>
  <si>
    <t>WBGene00219565</t>
  </si>
  <si>
    <t>linc-28</t>
  </si>
  <si>
    <t>WBGene00219562</t>
  </si>
  <si>
    <t>linc-142</t>
  </si>
  <si>
    <t>WBGene00219561</t>
  </si>
  <si>
    <t>W03D2.11</t>
  </si>
  <si>
    <t>WBGene00219554</t>
  </si>
  <si>
    <t>K07F5.21</t>
  </si>
  <si>
    <t>WBGene00219551</t>
  </si>
  <si>
    <t>F59A1.19</t>
  </si>
  <si>
    <t>WBGene00219549</t>
  </si>
  <si>
    <t>linc-114</t>
  </si>
  <si>
    <t>WBGene00219497</t>
  </si>
  <si>
    <t>Y53F4B.62</t>
  </si>
  <si>
    <t>WBGene00219491</t>
  </si>
  <si>
    <t>Y116F11B.24</t>
  </si>
  <si>
    <t>WBGene00219483</t>
  </si>
  <si>
    <t>F21D9.11</t>
  </si>
  <si>
    <t>WBGene00219452</t>
  </si>
  <si>
    <t>C08F8.16</t>
  </si>
  <si>
    <t>WBGene00219442</t>
  </si>
  <si>
    <t>Y52B11A.20</t>
  </si>
  <si>
    <t>WBGene00219422</t>
  </si>
  <si>
    <t>Y66D12A.30</t>
  </si>
  <si>
    <t>WBGene00219421</t>
  </si>
  <si>
    <t>F23H12.21</t>
  </si>
  <si>
    <t>WBGene00219416</t>
  </si>
  <si>
    <t>F14H3.15</t>
  </si>
  <si>
    <t>WBGene00219414</t>
  </si>
  <si>
    <t>ZK381.62</t>
  </si>
  <si>
    <t>WBGene00219412</t>
  </si>
  <si>
    <t>Y61B8A.6</t>
  </si>
  <si>
    <t>WBGene00219383</t>
  </si>
  <si>
    <t>F43G6.17</t>
  </si>
  <si>
    <t>WBGene00219378</t>
  </si>
  <si>
    <t>C03G5.14</t>
  </si>
  <si>
    <t>WBGene00219371</t>
  </si>
  <si>
    <t>Y7A5A.20</t>
  </si>
  <si>
    <t>WBGene00219351</t>
  </si>
  <si>
    <t>T16G1.18</t>
  </si>
  <si>
    <t>WBGene00219337</t>
  </si>
  <si>
    <t>F18E2.15</t>
  </si>
  <si>
    <t>WBGene00219330</t>
  </si>
  <si>
    <t>F47B8.18</t>
  </si>
  <si>
    <t>WBGene00219324</t>
  </si>
  <si>
    <t>R08A2.9</t>
  </si>
  <si>
    <t>WBGene00219318</t>
  </si>
  <si>
    <t>F31E3.12</t>
  </si>
  <si>
    <t>WBGene00219317</t>
  </si>
  <si>
    <t>F07E5.12</t>
  </si>
  <si>
    <t>WBGene00219315</t>
  </si>
  <si>
    <t>C17E4.19</t>
  </si>
  <si>
    <t>WBGene00219310</t>
  </si>
  <si>
    <t>F26F2.13</t>
  </si>
  <si>
    <t>WBGene00219309</t>
  </si>
  <si>
    <t>T23F11.11</t>
  </si>
  <si>
    <t>WBGene00219297</t>
  </si>
  <si>
    <t>F55H12.7</t>
  </si>
  <si>
    <t>WBGene00219283</t>
  </si>
  <si>
    <t>K03B4.8</t>
  </si>
  <si>
    <t>WBGene00219235</t>
  </si>
  <si>
    <t>mir-5552</t>
  </si>
  <si>
    <t>WBGene00219233</t>
  </si>
  <si>
    <t>mir-4806</t>
  </si>
  <si>
    <t>WBGene00219222</t>
  </si>
  <si>
    <t>R03D7.15</t>
  </si>
  <si>
    <t>WBGene00219205</t>
  </si>
  <si>
    <t>C30A5.16</t>
  </si>
  <si>
    <t>WBGene00206533</t>
  </si>
  <si>
    <t>C29F7.11</t>
  </si>
  <si>
    <t>WBGene00206531</t>
  </si>
  <si>
    <t>ZK897.10</t>
  </si>
  <si>
    <t>WBGene00206520</t>
  </si>
  <si>
    <t>T28C6.11</t>
  </si>
  <si>
    <t>WBGene00206515</t>
  </si>
  <si>
    <t>W02H5.16</t>
  </si>
  <si>
    <t>WBGene00206511</t>
  </si>
  <si>
    <t>ZK262.19</t>
  </si>
  <si>
    <t>WBGene00206508</t>
  </si>
  <si>
    <t>B0250.18</t>
  </si>
  <si>
    <t>WBGene00206505</t>
  </si>
  <si>
    <t>Y57G11C.1142</t>
  </si>
  <si>
    <t>WBGene00206490</t>
  </si>
  <si>
    <t>B0416.11</t>
  </si>
  <si>
    <t>WBGene00206483</t>
  </si>
  <si>
    <t>F27D9.12</t>
  </si>
  <si>
    <t>WBGene00206475</t>
  </si>
  <si>
    <t>B0273.115</t>
  </si>
  <si>
    <t>WBGene00206473</t>
  </si>
  <si>
    <t>Y22F5A.11</t>
  </si>
  <si>
    <t>WBGene00206471</t>
  </si>
  <si>
    <t>F58D2.5</t>
  </si>
  <si>
    <t>WBGene00206469</t>
  </si>
  <si>
    <t>F31D5.7</t>
  </si>
  <si>
    <t>WBGene00206414</t>
  </si>
  <si>
    <t>D1005.10</t>
  </si>
  <si>
    <t>WBGene00206384</t>
  </si>
  <si>
    <t>B0563.18</t>
  </si>
  <si>
    <t>WBGene00206365</t>
  </si>
  <si>
    <t>F56H1.10</t>
  </si>
  <si>
    <t>WBGene00206363</t>
  </si>
  <si>
    <t>T13C5.10</t>
  </si>
  <si>
    <t>WBGene00206360</t>
  </si>
  <si>
    <t>F46E10.18</t>
  </si>
  <si>
    <t>WBGene00206358</t>
  </si>
  <si>
    <t>T09F5.20</t>
  </si>
  <si>
    <t>WBGene00202514</t>
  </si>
  <si>
    <t>ZK938.10</t>
  </si>
  <si>
    <t>WBGene00202513</t>
  </si>
  <si>
    <t>F41B5.12</t>
  </si>
  <si>
    <t>WBGene00202502</t>
  </si>
  <si>
    <t>Y57E12B.10</t>
  </si>
  <si>
    <t>WBGene00202501</t>
  </si>
  <si>
    <t>B0507.15</t>
  </si>
  <si>
    <t>WBGene00202499</t>
  </si>
  <si>
    <t>Y60C6A.2</t>
  </si>
  <si>
    <t>WBGene00202498</t>
  </si>
  <si>
    <t>R02F11.9</t>
  </si>
  <si>
    <t>WBGene00202496</t>
  </si>
  <si>
    <t>ZC190.16</t>
  </si>
  <si>
    <t>WBGene00202488</t>
  </si>
  <si>
    <t>ZK930.13</t>
  </si>
  <si>
    <t>WBGene00202478</t>
  </si>
  <si>
    <t>Y65B4BR.11</t>
  </si>
  <si>
    <t>WBGene00202444</t>
  </si>
  <si>
    <t>F11D5.33</t>
  </si>
  <si>
    <t>WBGene00202345</t>
  </si>
  <si>
    <t>Y41D4B.31</t>
  </si>
  <si>
    <t>WBGene00202209</t>
  </si>
  <si>
    <t>C05B10.20</t>
  </si>
  <si>
    <t>WBGene00202097</t>
  </si>
  <si>
    <t>K08A8.29</t>
  </si>
  <si>
    <t>WBGene00202091</t>
  </si>
  <si>
    <t>T01G1.7</t>
  </si>
  <si>
    <t>WBGene00202089</t>
  </si>
  <si>
    <t>K04G2.15</t>
  </si>
  <si>
    <t>WBGene00202087</t>
  </si>
  <si>
    <t>F56F3.14</t>
  </si>
  <si>
    <t>WBGene00202066</t>
  </si>
  <si>
    <t>F13H6.27</t>
  </si>
  <si>
    <t>WBGene00202058</t>
  </si>
  <si>
    <t>R13H4.13</t>
  </si>
  <si>
    <t>WBGene00202011</t>
  </si>
  <si>
    <t>T25C12.10</t>
  </si>
  <si>
    <t>WBGene00201994</t>
  </si>
  <si>
    <t>F10F2.16</t>
  </si>
  <si>
    <t>WBGene00201981</t>
  </si>
  <si>
    <t>C05E11.17</t>
  </si>
  <si>
    <t>WBGene00201960</t>
  </si>
  <si>
    <t>F46F3.22</t>
  </si>
  <si>
    <t>WBGene00201940</t>
  </si>
  <si>
    <t>mir-8210</t>
  </si>
  <si>
    <t>WBGene00201935</t>
  </si>
  <si>
    <t>K10D6.23</t>
  </si>
  <si>
    <t>WBGene00201923</t>
  </si>
  <si>
    <t>F35G2.20</t>
  </si>
  <si>
    <t>WBGene00201915</t>
  </si>
  <si>
    <t>R04F11.27</t>
  </si>
  <si>
    <t>WBGene00201883</t>
  </si>
  <si>
    <t>F57C7.14</t>
  </si>
  <si>
    <t>WBGene00201840</t>
  </si>
  <si>
    <t>M04B2.13</t>
  </si>
  <si>
    <t>WBGene00201711</t>
  </si>
  <si>
    <t>C09G12.19</t>
  </si>
  <si>
    <t>WBGene00201640</t>
  </si>
  <si>
    <t>F22B7.16</t>
  </si>
  <si>
    <t>WBGene00201631</t>
  </si>
  <si>
    <t>C34H3.21</t>
  </si>
  <si>
    <t>WBGene00201614</t>
  </si>
  <si>
    <t>F16F9.18</t>
  </si>
  <si>
    <t>WBGene00201584</t>
  </si>
  <si>
    <t>Y73B6BL.286</t>
  </si>
  <si>
    <t>WBGene00201568</t>
  </si>
  <si>
    <t>F13D11.19</t>
  </si>
  <si>
    <t>WBGene00201564</t>
  </si>
  <si>
    <t>C32A3.6</t>
  </si>
  <si>
    <t>WBGene00201466</t>
  </si>
  <si>
    <t>VF15C11L.2</t>
  </si>
  <si>
    <t>WBGene00201458</t>
  </si>
  <si>
    <t>R06C1.13</t>
  </si>
  <si>
    <t>WBGene00201448</t>
  </si>
  <si>
    <t>F45H7.14</t>
  </si>
  <si>
    <t>WBGene00201429</t>
  </si>
  <si>
    <t>ZC190.15</t>
  </si>
  <si>
    <t>WBGene00201410</t>
  </si>
  <si>
    <t>C06E4.19</t>
  </si>
  <si>
    <t>WBGene00201402</t>
  </si>
  <si>
    <t>T28B11.22</t>
  </si>
  <si>
    <t>WBGene00201401</t>
  </si>
  <si>
    <t>F02C12.9</t>
  </si>
  <si>
    <t>WBGene00201329</t>
  </si>
  <si>
    <t>K10D6.22</t>
  </si>
  <si>
    <t>WBGene00201309</t>
  </si>
  <si>
    <t>F33A8.11</t>
  </si>
  <si>
    <t>WBGene00201303</t>
  </si>
  <si>
    <t>C44C10.14</t>
  </si>
  <si>
    <t>WBGene00201279</t>
  </si>
  <si>
    <t>C41G11.17</t>
  </si>
  <si>
    <t>WBGene00201265</t>
  </si>
  <si>
    <t>ZK180.18</t>
  </si>
  <si>
    <t>WBGene00201238</t>
  </si>
  <si>
    <t>C01G12.14</t>
  </si>
  <si>
    <t>WBGene00201201</t>
  </si>
  <si>
    <t>F12F6.18</t>
  </si>
  <si>
    <t>WBGene00201183</t>
  </si>
  <si>
    <t>B0310.11</t>
  </si>
  <si>
    <t>WBGene00201176</t>
  </si>
  <si>
    <t>M02F4.11</t>
  </si>
  <si>
    <t>WBGene00201129</t>
  </si>
  <si>
    <t>C34G6.12</t>
  </si>
  <si>
    <t>WBGene00201128</t>
  </si>
  <si>
    <t>T06F4.17</t>
  </si>
  <si>
    <t>WBGene00201113</t>
  </si>
  <si>
    <t>C40H1.12</t>
  </si>
  <si>
    <t>WBGene00201102</t>
  </si>
  <si>
    <t>K02E10.11</t>
  </si>
  <si>
    <t>WBGene00201099</t>
  </si>
  <si>
    <t>R04F11.25</t>
  </si>
  <si>
    <t>WBGene00201085</t>
  </si>
  <si>
    <t>F47C8.7</t>
  </si>
  <si>
    <t>WBGene00201082</t>
  </si>
  <si>
    <t>F54H5.9</t>
  </si>
  <si>
    <t>WBGene00201073</t>
  </si>
  <si>
    <t>F43C9.7</t>
  </si>
  <si>
    <t>WBGene00201047</t>
  </si>
  <si>
    <t>Y39G8C.11</t>
  </si>
  <si>
    <t>WBGene00201029</t>
  </si>
  <si>
    <t>Y69A2AR.43</t>
  </si>
  <si>
    <t>WBGene00201022</t>
  </si>
  <si>
    <t>Y34B4A.17</t>
  </si>
  <si>
    <t>WBGene00200999</t>
  </si>
  <si>
    <t>C13C4.11</t>
  </si>
  <si>
    <t>WBGene00200967</t>
  </si>
  <si>
    <t>T25C12.9</t>
  </si>
  <si>
    <t>WBGene00200941</t>
  </si>
  <si>
    <t>F10F2.15</t>
  </si>
  <si>
    <t>WBGene00200939</t>
  </si>
  <si>
    <t>F52D10.12</t>
  </si>
  <si>
    <t>WBGene00200893</t>
  </si>
  <si>
    <t>T04C12.28</t>
  </si>
  <si>
    <t>WBGene00200809</t>
  </si>
  <si>
    <t>C29A12.18</t>
  </si>
  <si>
    <t>WBGene00200734</t>
  </si>
  <si>
    <t>H24G06.3</t>
  </si>
  <si>
    <t>WBGene00200712</t>
  </si>
  <si>
    <t>Y71G12B.37</t>
  </si>
  <si>
    <t>WBGene00200707</t>
  </si>
  <si>
    <t>Y38F2AL.10</t>
  </si>
  <si>
    <t>WBGene00200681</t>
  </si>
  <si>
    <t>F58E6.16</t>
  </si>
  <si>
    <t>WBGene00200671</t>
  </si>
  <si>
    <t>R03E9.9</t>
  </si>
  <si>
    <t>WBGene00200645</t>
  </si>
  <si>
    <t>M117.12</t>
  </si>
  <si>
    <t>WBGene00200601</t>
  </si>
  <si>
    <t>C28G1.7</t>
  </si>
  <si>
    <t>WBGene00200580</t>
  </si>
  <si>
    <t>W06H8.14</t>
  </si>
  <si>
    <t>WBGene00200573</t>
  </si>
  <si>
    <t>Y49G5B.6</t>
  </si>
  <si>
    <t>WBGene00200569</t>
  </si>
  <si>
    <t>C54G4.14</t>
  </si>
  <si>
    <t>WBGene00200556</t>
  </si>
  <si>
    <t>C34E7.8</t>
  </si>
  <si>
    <t>WBGene00200543</t>
  </si>
  <si>
    <t>R04B3.7</t>
  </si>
  <si>
    <t>WBGene00200511</t>
  </si>
  <si>
    <t>T21H8.9</t>
  </si>
  <si>
    <t>WBGene00200504</t>
  </si>
  <si>
    <t>T21B10.12</t>
  </si>
  <si>
    <t>WBGene00200500</t>
  </si>
  <si>
    <t>Y54E10A.26</t>
  </si>
  <si>
    <t>WBGene00200442</t>
  </si>
  <si>
    <t>F13H6.26</t>
  </si>
  <si>
    <t>WBGene00200379</t>
  </si>
  <si>
    <t>C56C10.15</t>
  </si>
  <si>
    <t>WBGene00200308</t>
  </si>
  <si>
    <t>C25F6.22</t>
  </si>
  <si>
    <t>WBGene00200299</t>
  </si>
  <si>
    <t>C07E3.15</t>
  </si>
  <si>
    <t>WBGene00200273</t>
  </si>
  <si>
    <t>Y69A2AR.42</t>
  </si>
  <si>
    <t>WBGene00200267</t>
  </si>
  <si>
    <t>R12B2.12</t>
  </si>
  <si>
    <t>WBGene00200251</t>
  </si>
  <si>
    <t>C05D2.17</t>
  </si>
  <si>
    <t>WBGene00200205</t>
  </si>
  <si>
    <t>T19E7.27</t>
  </si>
  <si>
    <t>WBGene00200201</t>
  </si>
  <si>
    <t>VC5.12</t>
  </si>
  <si>
    <t>WBGene00200168</t>
  </si>
  <si>
    <t>T28B11.17</t>
  </si>
  <si>
    <t>WBGene00200160</t>
  </si>
  <si>
    <t>W08F4.18</t>
  </si>
  <si>
    <t>WBGene00200105</t>
  </si>
  <si>
    <t>Y47D3B.20</t>
  </si>
  <si>
    <t>WBGene00200033</t>
  </si>
  <si>
    <t>H32C10.97</t>
  </si>
  <si>
    <t>WBGene00199997</t>
  </si>
  <si>
    <t>Y61A9LA.13</t>
  </si>
  <si>
    <t>WBGene00199991</t>
  </si>
  <si>
    <t>F09E5.21</t>
  </si>
  <si>
    <t>WBGene00199958</t>
  </si>
  <si>
    <t>T04C9.10</t>
  </si>
  <si>
    <t>WBGene00199937</t>
  </si>
  <si>
    <t>F53G12.16</t>
  </si>
  <si>
    <t>WBGene00199899</t>
  </si>
  <si>
    <t>Y65A5A.26</t>
  </si>
  <si>
    <t>WBGene00199886</t>
  </si>
  <si>
    <t>F47C8.4</t>
  </si>
  <si>
    <t>WBGene00199882</t>
  </si>
  <si>
    <t>F37B12.10</t>
  </si>
  <si>
    <t>WBGene00199864</t>
  </si>
  <si>
    <t>K02H8.4</t>
  </si>
  <si>
    <t>WBGene00199833</t>
  </si>
  <si>
    <t>F52F12.15</t>
  </si>
  <si>
    <t>WBGene00199768</t>
  </si>
  <si>
    <t>Y48C3A.22</t>
  </si>
  <si>
    <t>WBGene00199755</t>
  </si>
  <si>
    <t>R07B5.11</t>
  </si>
  <si>
    <t>WBGene00199744</t>
  </si>
  <si>
    <t>C11G10.11</t>
  </si>
  <si>
    <t>WBGene00199738</t>
  </si>
  <si>
    <t>F14F11.4</t>
  </si>
  <si>
    <t>WBGene00199735</t>
  </si>
  <si>
    <t>W08D2.11</t>
  </si>
  <si>
    <t>WBGene00199730</t>
  </si>
  <si>
    <t>F13H6.24</t>
  </si>
  <si>
    <t>WBGene00199728</t>
  </si>
  <si>
    <t>Y53C10A.20</t>
  </si>
  <si>
    <t>WBGene00199683</t>
  </si>
  <si>
    <t>Y54E10A.25</t>
  </si>
  <si>
    <t>WBGene00199669</t>
  </si>
  <si>
    <t>B0350.74</t>
  </si>
  <si>
    <t>WBGene00199653</t>
  </si>
  <si>
    <t>F59G1.13</t>
  </si>
  <si>
    <t>WBGene00199631</t>
  </si>
  <si>
    <t>K10G6.6</t>
  </si>
  <si>
    <t>WBGene00199618</t>
  </si>
  <si>
    <t>T05A6.15</t>
  </si>
  <si>
    <t>WBGene00199606</t>
  </si>
  <si>
    <t>F25D7.8</t>
  </si>
  <si>
    <t>WBGene00199523</t>
  </si>
  <si>
    <t>C06A6.11</t>
  </si>
  <si>
    <t>WBGene00199496</t>
  </si>
  <si>
    <t>M117.11</t>
  </si>
  <si>
    <t>WBGene00199485</t>
  </si>
  <si>
    <t>C01F6.13</t>
  </si>
  <si>
    <t>WBGene00199478</t>
  </si>
  <si>
    <t>D1022.15</t>
  </si>
  <si>
    <t>WBGene00199426</t>
  </si>
  <si>
    <t>Y40B1A.5</t>
  </si>
  <si>
    <t>WBGene00199416</t>
  </si>
  <si>
    <t>B0273.111</t>
  </si>
  <si>
    <t>WBGene00199390</t>
  </si>
  <si>
    <t>T03F7.14</t>
  </si>
  <si>
    <t>WBGene00199371</t>
  </si>
  <si>
    <t>T06F4.12</t>
  </si>
  <si>
    <t>WBGene00199366</t>
  </si>
  <si>
    <t>F45H11.10</t>
  </si>
  <si>
    <t>WBGene00199333</t>
  </si>
  <si>
    <t>K12D12.9</t>
  </si>
  <si>
    <t>WBGene00199331</t>
  </si>
  <si>
    <t>T21G5.8</t>
  </si>
  <si>
    <t>WBGene00199300</t>
  </si>
  <si>
    <t>F45D3.9</t>
  </si>
  <si>
    <t>WBGene00199296</t>
  </si>
  <si>
    <t>Y73B6BL.279</t>
  </si>
  <si>
    <t>WBGene00199287</t>
  </si>
  <si>
    <t>K03H9.10</t>
  </si>
  <si>
    <t>WBGene00199270</t>
  </si>
  <si>
    <t>F52B10.17</t>
  </si>
  <si>
    <t>WBGene00199224</t>
  </si>
  <si>
    <t>K08F8.11</t>
  </si>
  <si>
    <t>WBGene00199166</t>
  </si>
  <si>
    <t>T24B8.17</t>
  </si>
  <si>
    <t>WBGene00199104</t>
  </si>
  <si>
    <t>C05A9.6</t>
  </si>
  <si>
    <t>WBGene00199056</t>
  </si>
  <si>
    <t>T28C12.10</t>
  </si>
  <si>
    <t>WBGene00199026</t>
  </si>
  <si>
    <t>Y106G6H.17</t>
  </si>
  <si>
    <t>WBGene00199005</t>
  </si>
  <si>
    <t>F28B4.6</t>
  </si>
  <si>
    <t>WBGene00198999</t>
  </si>
  <si>
    <t>Y39A3CL.12</t>
  </si>
  <si>
    <t>WBGene00198968</t>
  </si>
  <si>
    <t>ZK287.14</t>
  </si>
  <si>
    <t>WBGene00198937</t>
  </si>
  <si>
    <t>W02B8.10</t>
  </si>
  <si>
    <t>WBGene00198934</t>
  </si>
  <si>
    <t>T07F12.9</t>
  </si>
  <si>
    <t>WBGene00198902</t>
  </si>
  <si>
    <t>K08A8.18</t>
  </si>
  <si>
    <t>WBGene00198869</t>
  </si>
  <si>
    <t>Y43E12A.6</t>
  </si>
  <si>
    <t>WBGene00198864</t>
  </si>
  <si>
    <t>C30B5.13</t>
  </si>
  <si>
    <t>WBGene00198853</t>
  </si>
  <si>
    <t>R04F11.19</t>
  </si>
  <si>
    <t>WBGene00198845</t>
  </si>
  <si>
    <t>K08A8.17</t>
  </si>
  <si>
    <t>WBGene00198796</t>
  </si>
  <si>
    <t>T28B11.13</t>
  </si>
  <si>
    <t>WBGene00198793</t>
  </si>
  <si>
    <t>F54C9.17</t>
  </si>
  <si>
    <t>WBGene00198777</t>
  </si>
  <si>
    <t>K02B12.12</t>
  </si>
  <si>
    <t>WBGene00198773</t>
  </si>
  <si>
    <t>T25C12.6</t>
  </si>
  <si>
    <t>WBGene00198772</t>
  </si>
  <si>
    <t>K04G11.8</t>
  </si>
  <si>
    <t>WBGene00198754</t>
  </si>
  <si>
    <t>F43D9.11</t>
  </si>
  <si>
    <t>WBGene00198730</t>
  </si>
  <si>
    <t>Y23H5A.10</t>
  </si>
  <si>
    <t>WBGene00198727</t>
  </si>
  <si>
    <t>M79.11</t>
  </si>
  <si>
    <t>WBGene00198706</t>
  </si>
  <si>
    <t>C09H10.13</t>
  </si>
  <si>
    <t>WBGene00198692</t>
  </si>
  <si>
    <t>cTel17.2</t>
  </si>
  <si>
    <t>WBGene00198666</t>
  </si>
  <si>
    <t>Y37D8A.27</t>
  </si>
  <si>
    <t>WBGene00198656</t>
  </si>
  <si>
    <t>C04C11.13</t>
  </si>
  <si>
    <t>WBGene00198645</t>
  </si>
  <si>
    <t>F58G11.9</t>
  </si>
  <si>
    <t>WBGene00198624</t>
  </si>
  <si>
    <t>F11C7.9</t>
  </si>
  <si>
    <t>WBGene00198620</t>
  </si>
  <si>
    <t>W01C8.12</t>
  </si>
  <si>
    <t>WBGene00198598</t>
  </si>
  <si>
    <t>Y73B6BL.276</t>
  </si>
  <si>
    <t>WBGene00198597</t>
  </si>
  <si>
    <t>ZK867.14</t>
  </si>
  <si>
    <t>WBGene00198571</t>
  </si>
  <si>
    <t>M04B2.10</t>
  </si>
  <si>
    <t>WBGene00198509</t>
  </si>
  <si>
    <t>F10G8.12</t>
  </si>
  <si>
    <t>WBGene00198497</t>
  </si>
  <si>
    <t>F58A6.12</t>
  </si>
  <si>
    <t>WBGene00198457</t>
  </si>
  <si>
    <t>F57B7.9</t>
  </si>
  <si>
    <t>WBGene00198429</t>
  </si>
  <si>
    <t>C25D7.18</t>
  </si>
  <si>
    <t>WBGene00198426</t>
  </si>
  <si>
    <t>B0344.4</t>
  </si>
  <si>
    <t>WBGene00198418</t>
  </si>
  <si>
    <t>F49E10.14</t>
  </si>
  <si>
    <t>WBGene00198416</t>
  </si>
  <si>
    <t>F47E1.12</t>
  </si>
  <si>
    <t>WBGene00198401</t>
  </si>
  <si>
    <t>T19D2.8</t>
  </si>
  <si>
    <t>WBGene00198385</t>
  </si>
  <si>
    <t>C05E11.14</t>
  </si>
  <si>
    <t>WBGene00198384</t>
  </si>
  <si>
    <t>F28A12.5</t>
  </si>
  <si>
    <t>WBGene00198351</t>
  </si>
  <si>
    <t>Y18H1A.17</t>
  </si>
  <si>
    <t>WBGene00198328</t>
  </si>
  <si>
    <t>R07G3.12</t>
  </si>
  <si>
    <t>WBGene00198326</t>
  </si>
  <si>
    <t>C33F10.20</t>
  </si>
  <si>
    <t>WBGene00198325</t>
  </si>
  <si>
    <t>K02A11.9</t>
  </si>
  <si>
    <t>WBGene00198315</t>
  </si>
  <si>
    <t>H34C03.19</t>
  </si>
  <si>
    <t>WBGene00198296</t>
  </si>
  <si>
    <t>T19A5.8</t>
  </si>
  <si>
    <t>WBGene00198276</t>
  </si>
  <si>
    <t>D2024.15</t>
  </si>
  <si>
    <t>WBGene00198262</t>
  </si>
  <si>
    <t>C52E4.15</t>
  </si>
  <si>
    <t>WBGene00198215</t>
  </si>
  <si>
    <t>F16F9.12</t>
  </si>
  <si>
    <t>WBGene00198180</t>
  </si>
  <si>
    <t>T10H9.10</t>
  </si>
  <si>
    <t>WBGene00198169</t>
  </si>
  <si>
    <t>F59G1.11</t>
  </si>
  <si>
    <t>WBGene00198128</t>
  </si>
  <si>
    <t>Y38F2AL.8</t>
  </si>
  <si>
    <t>WBGene00198080</t>
  </si>
  <si>
    <t>K08A8.14</t>
  </si>
  <si>
    <t>WBGene00198073</t>
  </si>
  <si>
    <t>R160.9</t>
  </si>
  <si>
    <t>WBGene00198006</t>
  </si>
  <si>
    <t>F47G3.7</t>
  </si>
  <si>
    <t>WBGene00197977</t>
  </si>
  <si>
    <t>B0393.14</t>
  </si>
  <si>
    <t>WBGene00197966</t>
  </si>
  <si>
    <t>F26D11.16</t>
  </si>
  <si>
    <t>WBGene00197944</t>
  </si>
  <si>
    <t>K10B4.9</t>
  </si>
  <si>
    <t>WBGene00197931</t>
  </si>
  <si>
    <t>F57G12.6</t>
  </si>
  <si>
    <t>WBGene00197923</t>
  </si>
  <si>
    <t>B0344.3</t>
  </si>
  <si>
    <t>WBGene00197918</t>
  </si>
  <si>
    <t>C14C11.10</t>
  </si>
  <si>
    <t>WBGene00197914</t>
  </si>
  <si>
    <t>F12F3.5</t>
  </si>
  <si>
    <t>WBGene00197882</t>
  </si>
  <si>
    <t>ZK287.11</t>
  </si>
  <si>
    <t>WBGene00197879</t>
  </si>
  <si>
    <t>H22K11.8</t>
  </si>
  <si>
    <t>WBGene00197822</t>
  </si>
  <si>
    <t>F11C1.13</t>
  </si>
  <si>
    <t>WBGene00197743</t>
  </si>
  <si>
    <t>T21H3.7</t>
  </si>
  <si>
    <t>WBGene00197740</t>
  </si>
  <si>
    <t>R08B4.9</t>
  </si>
  <si>
    <t>WBGene00197729</t>
  </si>
  <si>
    <t>F58H1.16</t>
  </si>
  <si>
    <t>WBGene00197674</t>
  </si>
  <si>
    <t>T16G1.14</t>
  </si>
  <si>
    <t>WBGene00197654</t>
  </si>
  <si>
    <t>F13H6.12</t>
  </si>
  <si>
    <t>WBGene00197643</t>
  </si>
  <si>
    <t>F57B1.13</t>
  </si>
  <si>
    <t>WBGene00197640</t>
  </si>
  <si>
    <t>F33D11.15</t>
  </si>
  <si>
    <t>WBGene00197570</t>
  </si>
  <si>
    <t>Y49F6B.15</t>
  </si>
  <si>
    <t>WBGene00197552</t>
  </si>
  <si>
    <t>T12B5.16</t>
  </si>
  <si>
    <t>WBGene00197530</t>
  </si>
  <si>
    <t>ZK470.9</t>
  </si>
  <si>
    <t>WBGene00197511</t>
  </si>
  <si>
    <t>T14B4.13</t>
  </si>
  <si>
    <t>WBGene00197502</t>
  </si>
  <si>
    <t>T28B11.11</t>
  </si>
  <si>
    <t>WBGene00197493</t>
  </si>
  <si>
    <t>W01C8.11</t>
  </si>
  <si>
    <t>WBGene00197475</t>
  </si>
  <si>
    <t>K08F8.8</t>
  </si>
  <si>
    <t>WBGene00197426</t>
  </si>
  <si>
    <t>F22A3.12</t>
  </si>
  <si>
    <t>WBGene00197366</t>
  </si>
  <si>
    <t>Y51A2D.28</t>
  </si>
  <si>
    <t>WBGene00197339</t>
  </si>
  <si>
    <t>R08B4.8</t>
  </si>
  <si>
    <t>WBGene00197300</t>
  </si>
  <si>
    <t>C09B7.6</t>
  </si>
  <si>
    <t>WBGene00197296</t>
  </si>
  <si>
    <t>T19B10.13</t>
  </si>
  <si>
    <t>WBGene00197289</t>
  </si>
  <si>
    <t>Y48B6A.18</t>
  </si>
  <si>
    <t>WBGene00197231</t>
  </si>
  <si>
    <t>F10E9.14</t>
  </si>
  <si>
    <t>WBGene00197192</t>
  </si>
  <si>
    <t>Y47D3B.15</t>
  </si>
  <si>
    <t>WBGene00197179</t>
  </si>
  <si>
    <t>B0495.15</t>
  </si>
  <si>
    <t>WBGene00197163</t>
  </si>
  <si>
    <t>T01G1.5</t>
  </si>
  <si>
    <t>WBGene00197129</t>
  </si>
  <si>
    <t>F13B9.9</t>
  </si>
  <si>
    <t>WBGene00197097</t>
  </si>
  <si>
    <t>K04D7.11</t>
  </si>
  <si>
    <t>WBGene00197094</t>
  </si>
  <si>
    <t>ZK867.9</t>
  </si>
  <si>
    <t>WBGene00197072</t>
  </si>
  <si>
    <t>Y38F2AR.16</t>
  </si>
  <si>
    <t>WBGene00197069</t>
  </si>
  <si>
    <t>C02C6.5</t>
  </si>
  <si>
    <t>WBGene00197064</t>
  </si>
  <si>
    <t>E02A10.7</t>
  </si>
  <si>
    <t>WBGene00197036</t>
  </si>
  <si>
    <t>F47G4.11</t>
  </si>
  <si>
    <t>WBGene00197035</t>
  </si>
  <si>
    <t>F35H8.9</t>
  </si>
  <si>
    <t>WBGene00197031</t>
  </si>
  <si>
    <t>Y67D8A.7</t>
  </si>
  <si>
    <t>WBGene00197023</t>
  </si>
  <si>
    <t>F25G6.15</t>
  </si>
  <si>
    <t>WBGene00197017</t>
  </si>
  <si>
    <t>F58H1.14</t>
  </si>
  <si>
    <t>WBGene00197013</t>
  </si>
  <si>
    <t>F54H5.8</t>
  </si>
  <si>
    <t>WBGene00196992</t>
  </si>
  <si>
    <t>F32A11.8</t>
  </si>
  <si>
    <t>WBGene00196988</t>
  </si>
  <si>
    <t>C07H6.12</t>
  </si>
  <si>
    <t>WBGene00196983</t>
  </si>
  <si>
    <t>C06E1.13</t>
  </si>
  <si>
    <t>WBGene00196981</t>
  </si>
  <si>
    <t>F20D1.13</t>
  </si>
  <si>
    <t>WBGene00196961</t>
  </si>
  <si>
    <t>F59D12.10</t>
  </si>
  <si>
    <t>WBGene00196953</t>
  </si>
  <si>
    <t>F57C7.8</t>
  </si>
  <si>
    <t>WBGene00196946</t>
  </si>
  <si>
    <t>F13H6.8</t>
  </si>
  <si>
    <t>WBGene00196935</t>
  </si>
  <si>
    <t>Y43E12A.4</t>
  </si>
  <si>
    <t>WBGene00196904</t>
  </si>
  <si>
    <t>C18D1.12</t>
  </si>
  <si>
    <t>WBGene00196892</t>
  </si>
  <si>
    <t>CD4.13</t>
  </si>
  <si>
    <t>WBGene00196854</t>
  </si>
  <si>
    <t>C02F4.10</t>
  </si>
  <si>
    <t>WBGene00196852</t>
  </si>
  <si>
    <t>ZK353.11</t>
  </si>
  <si>
    <t>WBGene00196848</t>
  </si>
  <si>
    <t>F25B5.9</t>
  </si>
  <si>
    <t>WBGene00196818</t>
  </si>
  <si>
    <t>C04C11.9</t>
  </si>
  <si>
    <t>WBGene00196793</t>
  </si>
  <si>
    <t>K08A8.10</t>
  </si>
  <si>
    <t>WBGene00196765</t>
  </si>
  <si>
    <t>ZC247.5</t>
  </si>
  <si>
    <t>WBGene00196720</t>
  </si>
  <si>
    <t>T04C12.18</t>
  </si>
  <si>
    <t>WBGene00196709</t>
  </si>
  <si>
    <t>T14G10.9</t>
  </si>
  <si>
    <t>WBGene00196695</t>
  </si>
  <si>
    <t>F10G8.11</t>
  </si>
  <si>
    <t>WBGene00196679</t>
  </si>
  <si>
    <t>Y47D3B.14</t>
  </si>
  <si>
    <t>WBGene00196669</t>
  </si>
  <si>
    <t>K08H10.15</t>
  </si>
  <si>
    <t>WBGene00196644</t>
  </si>
  <si>
    <t>T12B3.7</t>
  </si>
  <si>
    <t>WBGene00196629</t>
  </si>
  <si>
    <t>F47B7.11</t>
  </si>
  <si>
    <t>WBGene00196591</t>
  </si>
  <si>
    <t>M195.5</t>
  </si>
  <si>
    <t>WBGene00196570</t>
  </si>
  <si>
    <t>T28B11.8</t>
  </si>
  <si>
    <t>WBGene00196501</t>
  </si>
  <si>
    <t>M01H9.8</t>
  </si>
  <si>
    <t>WBGene00196454</t>
  </si>
  <si>
    <t>F46C8.10</t>
  </si>
  <si>
    <t>WBGene00196447</t>
  </si>
  <si>
    <t>C41G11.7</t>
  </si>
  <si>
    <t>WBGene00196435</t>
  </si>
  <si>
    <t>T06A4.5</t>
  </si>
  <si>
    <t>WBGene00196394</t>
  </si>
  <si>
    <t>ZC487.7</t>
  </si>
  <si>
    <t>WBGene00196392</t>
  </si>
  <si>
    <t>R04F11.9</t>
  </si>
  <si>
    <t>WBGene00196387</t>
  </si>
  <si>
    <t>F47E1.10</t>
  </si>
  <si>
    <t>WBGene00196378</t>
  </si>
  <si>
    <t>C29E6.11</t>
  </si>
  <si>
    <t>WBGene00196375</t>
  </si>
  <si>
    <t>M79.8</t>
  </si>
  <si>
    <t>WBGene00196354</t>
  </si>
  <si>
    <t>T02E9.13</t>
  </si>
  <si>
    <t>WBGene00196346</t>
  </si>
  <si>
    <t>T27D12.8</t>
  </si>
  <si>
    <t>WBGene00196341</t>
  </si>
  <si>
    <t>Y24D9A.11</t>
  </si>
  <si>
    <t>WBGene00196315</t>
  </si>
  <si>
    <t>T28B11.7</t>
  </si>
  <si>
    <t>WBGene00196176</t>
  </si>
  <si>
    <t>C07A4.4</t>
  </si>
  <si>
    <t>WBGene00196157</t>
  </si>
  <si>
    <t>C05B10.14</t>
  </si>
  <si>
    <t>WBGene00196138</t>
  </si>
  <si>
    <t>C56G2.16</t>
  </si>
  <si>
    <t>WBGene00196131</t>
  </si>
  <si>
    <t>K02E11.14</t>
  </si>
  <si>
    <t>WBGene00196127</t>
  </si>
  <si>
    <t>F55C5.13</t>
  </si>
  <si>
    <t>WBGene00196123</t>
  </si>
  <si>
    <t>F13H6.6</t>
  </si>
  <si>
    <t>WBGene00196113</t>
  </si>
  <si>
    <t>C33B4.8</t>
  </si>
  <si>
    <t>WBGene00196111</t>
  </si>
  <si>
    <t>K10C3.8</t>
  </si>
  <si>
    <t>WBGene00196100</t>
  </si>
  <si>
    <t>F08G5.10</t>
  </si>
  <si>
    <t>WBGene00196087</t>
  </si>
  <si>
    <t>Y54G9A.12</t>
  </si>
  <si>
    <t>WBGene00196080</t>
  </si>
  <si>
    <t>K08B12.6</t>
  </si>
  <si>
    <t>WBGene00195983</t>
  </si>
  <si>
    <t>F22A3.10</t>
  </si>
  <si>
    <t>WBGene00195944</t>
  </si>
  <si>
    <t>W01C8.9</t>
  </si>
  <si>
    <t>WBGene00195925</t>
  </si>
  <si>
    <t>C01B10.45</t>
  </si>
  <si>
    <t>WBGene00195911</t>
  </si>
  <si>
    <t>T14G11.4</t>
  </si>
  <si>
    <t>WBGene00195895</t>
  </si>
  <si>
    <t>K07A12.9</t>
  </si>
  <si>
    <t>WBGene00195888</t>
  </si>
  <si>
    <t>ZC250.6</t>
  </si>
  <si>
    <t>WBGene00195849</t>
  </si>
  <si>
    <t>F53A9.11</t>
  </si>
  <si>
    <t>WBGene00195823</t>
  </si>
  <si>
    <t>F09E5.18</t>
  </si>
  <si>
    <t>WBGene00195720</t>
  </si>
  <si>
    <t>K03A1.8</t>
  </si>
  <si>
    <t>WBGene00195687</t>
  </si>
  <si>
    <t>T22B11.6</t>
  </si>
  <si>
    <t>WBGene00195680</t>
  </si>
  <si>
    <t>Y69E1A.9</t>
  </si>
  <si>
    <t>WBGene00195659</t>
  </si>
  <si>
    <t>T03F7.10</t>
  </si>
  <si>
    <t>WBGene00195639</t>
  </si>
  <si>
    <t>AC3.14</t>
  </si>
  <si>
    <t>WBGene00195634</t>
  </si>
  <si>
    <t>Y80E2A.1</t>
  </si>
  <si>
    <t>WBGene00195632</t>
  </si>
  <si>
    <t>F46F2.9</t>
  </si>
  <si>
    <t>WBGene00195631</t>
  </si>
  <si>
    <t>R31.4</t>
  </si>
  <si>
    <t>WBGene00195624</t>
  </si>
  <si>
    <t>R04F11.7</t>
  </si>
  <si>
    <t>WBGene00195587</t>
  </si>
  <si>
    <t>ZK1025.11</t>
  </si>
  <si>
    <t>WBGene00195546</t>
  </si>
  <si>
    <t>C24A3.10</t>
  </si>
  <si>
    <t>WBGene00195542</t>
  </si>
  <si>
    <t>C55A6.14</t>
  </si>
  <si>
    <t>WBGene00195536</t>
  </si>
  <si>
    <t>Y73B3A.23</t>
  </si>
  <si>
    <t>WBGene00195519</t>
  </si>
  <si>
    <t>F36G3.6</t>
  </si>
  <si>
    <t>WBGene00195492</t>
  </si>
  <si>
    <t>C52B11.6</t>
  </si>
  <si>
    <t>WBGene00195462</t>
  </si>
  <si>
    <t>C05E11.9</t>
  </si>
  <si>
    <t>WBGene00195372</t>
  </si>
  <si>
    <t>F29B9.13</t>
  </si>
  <si>
    <t>WBGene00195370</t>
  </si>
  <si>
    <t>C10G11.12</t>
  </si>
  <si>
    <t>WBGene00195352</t>
  </si>
  <si>
    <t>F12F6.12</t>
  </si>
  <si>
    <t>WBGene00195301</t>
  </si>
  <si>
    <t>C03E10.8</t>
  </si>
  <si>
    <t>WBGene00195286</t>
  </si>
  <si>
    <t>F45H7.8</t>
  </si>
  <si>
    <t>WBGene00195271</t>
  </si>
  <si>
    <t>F25D1.8</t>
  </si>
  <si>
    <t>WBGene00195256</t>
  </si>
  <si>
    <t>F30A10.15</t>
  </si>
  <si>
    <t>WBGene00195244</t>
  </si>
  <si>
    <t>F46B3.23</t>
  </si>
  <si>
    <t>WBGene00195243</t>
  </si>
  <si>
    <t>Y39B6A.69</t>
  </si>
  <si>
    <t>WBGene00195240</t>
  </si>
  <si>
    <t>mir-4805</t>
  </si>
  <si>
    <t>WBGene00195238</t>
  </si>
  <si>
    <t>Y71A12B.24</t>
  </si>
  <si>
    <t>WBGene00195228</t>
  </si>
  <si>
    <t>F11C1.9</t>
  </si>
  <si>
    <t>WBGene00195213</t>
  </si>
  <si>
    <t>C34F6.12</t>
  </si>
  <si>
    <t>WBGene00195211</t>
  </si>
  <si>
    <t>Y7A5A.13</t>
  </si>
  <si>
    <t>WBGene00195210</t>
  </si>
  <si>
    <t>C54F6.16</t>
  </si>
  <si>
    <t>WBGene00195192</t>
  </si>
  <si>
    <t>C17G10.10</t>
  </si>
  <si>
    <t>WBGene00195182</t>
  </si>
  <si>
    <t>C41D11.10</t>
  </si>
  <si>
    <t>WBGene00195180</t>
  </si>
  <si>
    <t>K10G4.14</t>
  </si>
  <si>
    <t>WBGene00195172</t>
  </si>
  <si>
    <t>C12D8.21</t>
  </si>
  <si>
    <t>WBGene00195157</t>
  </si>
  <si>
    <t>F13A2.10</t>
  </si>
  <si>
    <t>WBGene00195154</t>
  </si>
  <si>
    <t>ZK666.15</t>
  </si>
  <si>
    <t>WBGene00195145</t>
  </si>
  <si>
    <t>W03G9.10</t>
  </si>
  <si>
    <t>WBGene00195069</t>
  </si>
  <si>
    <t>F17C11.20</t>
  </si>
  <si>
    <t>WBGene00195064</t>
  </si>
  <si>
    <t>K08D10.13</t>
  </si>
  <si>
    <t>WBGene00195048</t>
  </si>
  <si>
    <t>W05F2.8</t>
  </si>
  <si>
    <t>WBGene00195045</t>
  </si>
  <si>
    <t>F10E7.12</t>
  </si>
  <si>
    <t>WBGene00195030</t>
  </si>
  <si>
    <t>srpr-2.1</t>
  </si>
  <si>
    <t>WBGene00195016</t>
  </si>
  <si>
    <t>Y38C1BA.4</t>
  </si>
  <si>
    <t>WBGene00195012</t>
  </si>
  <si>
    <t>C35B1.9</t>
  </si>
  <si>
    <t>WBGene00195006</t>
  </si>
  <si>
    <t>ZK809.10</t>
  </si>
  <si>
    <t>WBGene00195005</t>
  </si>
  <si>
    <t>H27M09.6</t>
  </si>
  <si>
    <t>snRNA</t>
  </si>
  <si>
    <t>WBGene00194992</t>
  </si>
  <si>
    <t>Y116A8C.465</t>
  </si>
  <si>
    <t>WBGene00194957</t>
  </si>
  <si>
    <t>F13E9.19</t>
  </si>
  <si>
    <t>WBGene00194922</t>
  </si>
  <si>
    <t>K08D8.10</t>
  </si>
  <si>
    <t>WBGene00194919</t>
  </si>
  <si>
    <t>K08D8.9</t>
  </si>
  <si>
    <t>WBGene00194918</t>
  </si>
  <si>
    <t>Y45F10B.59</t>
  </si>
  <si>
    <t>WBGene00194917</t>
  </si>
  <si>
    <t>F44D12.16</t>
  </si>
  <si>
    <t>WBGene00194914</t>
  </si>
  <si>
    <t>W02H5.11</t>
  </si>
  <si>
    <t>WBGene00194896</t>
  </si>
  <si>
    <t>ZK105.11</t>
  </si>
  <si>
    <t>WBGene00194895</t>
  </si>
  <si>
    <t>Y6D1A.3</t>
  </si>
  <si>
    <t>WBGene00194891</t>
  </si>
  <si>
    <t>C05B5.12</t>
  </si>
  <si>
    <t>WBGene00194886</t>
  </si>
  <si>
    <t>F53A2.11</t>
  </si>
  <si>
    <t>WBGene00194870</t>
  </si>
  <si>
    <t>M03C11.9</t>
  </si>
  <si>
    <t>WBGene00194868</t>
  </si>
  <si>
    <t>F53A2.10</t>
  </si>
  <si>
    <t>WBGene00194865</t>
  </si>
  <si>
    <t>K11D9.5</t>
  </si>
  <si>
    <t>WBGene00194856</t>
  </si>
  <si>
    <t>F44F4.15</t>
  </si>
  <si>
    <t>WBGene00194850</t>
  </si>
  <si>
    <t>Y55F3C.13</t>
  </si>
  <si>
    <t>WBGene00194844</t>
  </si>
  <si>
    <t>C01B10.44</t>
  </si>
  <si>
    <t>WBGene00194839</t>
  </si>
  <si>
    <t>H06H21.36</t>
  </si>
  <si>
    <t>WBGene00194834</t>
  </si>
  <si>
    <t>dmsr-16</t>
  </si>
  <si>
    <t>WBGene00194821</t>
  </si>
  <si>
    <t>C25F9.16</t>
  </si>
  <si>
    <t>WBGene00194803</t>
  </si>
  <si>
    <t>Y6G8.16</t>
  </si>
  <si>
    <t>WBGene00194801</t>
  </si>
  <si>
    <t>F42F12.14</t>
  </si>
  <si>
    <t>WBGene00194795</t>
  </si>
  <si>
    <t>W04G3.13</t>
  </si>
  <si>
    <t>WBGene00194793</t>
  </si>
  <si>
    <t>C52E4.12</t>
  </si>
  <si>
    <t>WBGene00194785</t>
  </si>
  <si>
    <t>T11F9.22</t>
  </si>
  <si>
    <t>WBGene00194784</t>
  </si>
  <si>
    <t>F56F3.7</t>
  </si>
  <si>
    <t>WBGene00194748</t>
  </si>
  <si>
    <t>T04A6.4</t>
  </si>
  <si>
    <t>WBGene00194734</t>
  </si>
  <si>
    <t>C29E4.17</t>
  </si>
  <si>
    <t>WBGene00194730</t>
  </si>
  <si>
    <t>ZK783.7</t>
  </si>
  <si>
    <t>WBGene00194729</t>
  </si>
  <si>
    <t>T25E12.16</t>
  </si>
  <si>
    <t>WBGene00194715</t>
  </si>
  <si>
    <t>T11F9.21</t>
  </si>
  <si>
    <t>WBGene00194712</t>
  </si>
  <si>
    <t>Y48A6B.14</t>
  </si>
  <si>
    <t>WBGene00194684</t>
  </si>
  <si>
    <t>D1054.19</t>
  </si>
  <si>
    <t>WBGene00194677</t>
  </si>
  <si>
    <t>Y60A9A.3</t>
  </si>
  <si>
    <t>WBGene00194675</t>
  </si>
  <si>
    <t>C08F11.116</t>
  </si>
  <si>
    <t>WBGene00194668</t>
  </si>
  <si>
    <t>M05B5.7</t>
  </si>
  <si>
    <t>WBGene00194654</t>
  </si>
  <si>
    <t>F36H2.6</t>
  </si>
  <si>
    <t>WBGene00194653</t>
  </si>
  <si>
    <t>Y105C5A.1269</t>
  </si>
  <si>
    <t>WBGene00194645</t>
  </si>
  <si>
    <t>R155.5</t>
  </si>
  <si>
    <t>WBGene00189953</t>
  </si>
  <si>
    <t>F56H9.8</t>
  </si>
  <si>
    <t>WBGene00189948</t>
  </si>
  <si>
    <t>Y6G8.15</t>
  </si>
  <si>
    <t>WBGene00189937</t>
  </si>
  <si>
    <t>Y26G10.7</t>
  </si>
  <si>
    <t>WBGene00189932</t>
  </si>
  <si>
    <t>Y26G10.6</t>
  </si>
  <si>
    <t>WBGene00189931</t>
  </si>
  <si>
    <t>C45B11.9</t>
  </si>
  <si>
    <t>WBGene00185117</t>
  </si>
  <si>
    <t>nspe-8</t>
  </si>
  <si>
    <t>WBGene00175028</t>
  </si>
  <si>
    <t>21ur-8714</t>
  </si>
  <si>
    <t>piRNA</t>
  </si>
  <si>
    <t>WBGene00174936</t>
  </si>
  <si>
    <t>21ur-11264</t>
  </si>
  <si>
    <t>WBGene00174184</t>
  </si>
  <si>
    <t>21ur-7726</t>
  </si>
  <si>
    <t>WBGene00174157</t>
  </si>
  <si>
    <t>21ur-15410</t>
  </si>
  <si>
    <t>WBGene00173806</t>
  </si>
  <si>
    <t>21ur-6565</t>
  </si>
  <si>
    <t>WBGene00172453</t>
  </si>
  <si>
    <t>21ur-15024</t>
  </si>
  <si>
    <t>WBGene00172341</t>
  </si>
  <si>
    <t>21ur-10699</t>
  </si>
  <si>
    <t>WBGene00171419</t>
  </si>
  <si>
    <t>21ur-14576</t>
  </si>
  <si>
    <t>WBGene00171064</t>
  </si>
  <si>
    <t>21ur-12729</t>
  </si>
  <si>
    <t>WBGene00170846</t>
  </si>
  <si>
    <t>21ur-5984</t>
  </si>
  <si>
    <t>WBGene00170464</t>
  </si>
  <si>
    <t>21ur-11900</t>
  </si>
  <si>
    <t>WBGene00170177</t>
  </si>
  <si>
    <t>21ur-9078</t>
  </si>
  <si>
    <t>WBGene00170087</t>
  </si>
  <si>
    <t>21ur-13379</t>
  </si>
  <si>
    <t>WBGene00169702</t>
  </si>
  <si>
    <t>21ur-13377</t>
  </si>
  <si>
    <t>WBGene00168743</t>
  </si>
  <si>
    <t>21ur-13782</t>
  </si>
  <si>
    <t>WBGene00168589</t>
  </si>
  <si>
    <t>21ur-14629</t>
  </si>
  <si>
    <t>WBGene00168565</t>
  </si>
  <si>
    <t>21ur-12348</t>
  </si>
  <si>
    <t>WBGene00168130</t>
  </si>
  <si>
    <t>21ur-11363</t>
  </si>
  <si>
    <t>WBGene00167726</t>
  </si>
  <si>
    <t>21ur-9896</t>
  </si>
  <si>
    <t>WBGene00167253</t>
  </si>
  <si>
    <t>21ur-8914</t>
  </si>
  <si>
    <t>WBGene00165681</t>
  </si>
  <si>
    <t>T21E8.7</t>
  </si>
  <si>
    <t>WBGene00164972</t>
  </si>
  <si>
    <t>F17B5.10</t>
  </si>
  <si>
    <t>WBGene00138716</t>
  </si>
  <si>
    <t>C05C10.8</t>
  </si>
  <si>
    <t>WBGene00086567</t>
  </si>
  <si>
    <t>K08C9.10</t>
  </si>
  <si>
    <t>WBGene00086564</t>
  </si>
  <si>
    <t>Y26D4A.22</t>
  </si>
  <si>
    <t>WBGene00077789</t>
  </si>
  <si>
    <t>W07G4.8</t>
  </si>
  <si>
    <t>WBGene00077788</t>
  </si>
  <si>
    <t>D1054.18</t>
  </si>
  <si>
    <t>WBGene00077783</t>
  </si>
  <si>
    <t>T20F10.8</t>
  </si>
  <si>
    <t>WBGene00077765</t>
  </si>
  <si>
    <t>irld-12</t>
  </si>
  <si>
    <t>WBGene00077758</t>
  </si>
  <si>
    <t>mir-1832.1</t>
  </si>
  <si>
    <t>WBGene00077725</t>
  </si>
  <si>
    <t>K08E5.5</t>
  </si>
  <si>
    <t>WBGene00077703</t>
  </si>
  <si>
    <t>Y43F8B.19</t>
  </si>
  <si>
    <t>WBGene00077688</t>
  </si>
  <si>
    <t>F58B4.7</t>
  </si>
  <si>
    <t>WBGene00077682</t>
  </si>
  <si>
    <t>F54F7.10</t>
  </si>
  <si>
    <t>WBGene00077680</t>
  </si>
  <si>
    <t>B0563.10</t>
  </si>
  <si>
    <t>WBGene00077673</t>
  </si>
  <si>
    <t>K02E2.9</t>
  </si>
  <si>
    <t>WBGene00077670</t>
  </si>
  <si>
    <t>C43D7.11</t>
  </si>
  <si>
    <t>WBGene00077664</t>
  </si>
  <si>
    <t>Y51A2A.14</t>
  </si>
  <si>
    <t>WBGene00077646</t>
  </si>
  <si>
    <t>T01G5.8</t>
  </si>
  <si>
    <t>WBGene00077585</t>
  </si>
  <si>
    <t>C01G10.18</t>
  </si>
  <si>
    <t>WBGene00077583</t>
  </si>
  <si>
    <t>F14H8.8</t>
  </si>
  <si>
    <t>WBGene00077582</t>
  </si>
  <si>
    <t>H12D21.16</t>
  </si>
  <si>
    <t>WBGene00077581</t>
  </si>
  <si>
    <t>T08G5.16</t>
  </si>
  <si>
    <t>WBGene00077574</t>
  </si>
  <si>
    <t>T08G5.14</t>
  </si>
  <si>
    <t>WBGene00077572</t>
  </si>
  <si>
    <t>W05H12.3</t>
  </si>
  <si>
    <t>WBGene00077561</t>
  </si>
  <si>
    <t>Y18D10A.27</t>
  </si>
  <si>
    <t>WBGene00077556</t>
  </si>
  <si>
    <t>C01A2.9</t>
  </si>
  <si>
    <t>WBGene00077546</t>
  </si>
  <si>
    <t>C23H5.12</t>
  </si>
  <si>
    <t>WBGene00077523</t>
  </si>
  <si>
    <t>T27F6.10</t>
  </si>
  <si>
    <t>WBGene00077508</t>
  </si>
  <si>
    <t>K08H10.11</t>
  </si>
  <si>
    <t>WBGene00077501</t>
  </si>
  <si>
    <t>JC8.15</t>
  </si>
  <si>
    <t>WBGene00077462</t>
  </si>
  <si>
    <t>Y69H2.17</t>
  </si>
  <si>
    <t>WBGene00077455</t>
  </si>
  <si>
    <t>C08B6.15</t>
  </si>
  <si>
    <t>WBGene00077449</t>
  </si>
  <si>
    <t>C43D7.10</t>
  </si>
  <si>
    <t>WBGene00077441</t>
  </si>
  <si>
    <t>F46B3.20</t>
  </si>
  <si>
    <t>WBGene00077434</t>
  </si>
  <si>
    <t>F56H9.7</t>
  </si>
  <si>
    <t>WBGene00050977</t>
  </si>
  <si>
    <t>C25F9.15</t>
  </si>
  <si>
    <t>WBGene00050967</t>
  </si>
  <si>
    <t>F23H12.11</t>
  </si>
  <si>
    <t>WBGene00050938</t>
  </si>
  <si>
    <t>F59B2.14</t>
  </si>
  <si>
    <t>WBGene00050931</t>
  </si>
  <si>
    <t>B0250.11</t>
  </si>
  <si>
    <t>WBGene00050926</t>
  </si>
  <si>
    <t>Y43F8B.17</t>
  </si>
  <si>
    <t>WBGene00050910</t>
  </si>
  <si>
    <t>Y51A2B.9</t>
  </si>
  <si>
    <t>WBGene00050907</t>
  </si>
  <si>
    <t>C08E8.9</t>
  </si>
  <si>
    <t>WBGene00050891</t>
  </si>
  <si>
    <t>T04C12.9</t>
  </si>
  <si>
    <t>WBGene00050889</t>
  </si>
  <si>
    <t>F32H2.12</t>
  </si>
  <si>
    <t>WBGene00050880</t>
  </si>
  <si>
    <t>D1081.11</t>
  </si>
  <si>
    <t>WBGene00050879</t>
  </si>
  <si>
    <t>21ur-2124</t>
  </si>
  <si>
    <t>WBGene00050397</t>
  </si>
  <si>
    <t>21ur-688</t>
  </si>
  <si>
    <t>WBGene00050075</t>
  </si>
  <si>
    <t>21ur-1296</t>
  </si>
  <si>
    <t>WBGene00049945</t>
  </si>
  <si>
    <t>21ur-4841</t>
  </si>
  <si>
    <t>WBGene00049922</t>
  </si>
  <si>
    <t>21ur-4573</t>
  </si>
  <si>
    <t>WBGene00049899</t>
  </si>
  <si>
    <t>21ur-1779</t>
  </si>
  <si>
    <t>WBGene00049282</t>
  </si>
  <si>
    <t>21ur-995</t>
  </si>
  <si>
    <t>WBGene00049160</t>
  </si>
  <si>
    <t>21ur-4490</t>
  </si>
  <si>
    <t>WBGene00049036</t>
  </si>
  <si>
    <t>21ur-3925</t>
  </si>
  <si>
    <t>WBGene00048550</t>
  </si>
  <si>
    <t>21ur-1207</t>
  </si>
  <si>
    <t>WBGene00048170</t>
  </si>
  <si>
    <t>21ur-3672</t>
  </si>
  <si>
    <t>WBGene00047399</t>
  </si>
  <si>
    <t>21ur-526</t>
  </si>
  <si>
    <t>WBGene00046806</t>
  </si>
  <si>
    <t>21ur-5138</t>
  </si>
  <si>
    <t>WBGene00046694</t>
  </si>
  <si>
    <t>21ur-1663</t>
  </si>
  <si>
    <t>WBGene00046590</t>
  </si>
  <si>
    <t>21ur-1723</t>
  </si>
  <si>
    <t>WBGene00045659</t>
  </si>
  <si>
    <t>ZK1037.13</t>
  </si>
  <si>
    <t>WBGene00045515</t>
  </si>
  <si>
    <t>F14H3.14</t>
  </si>
  <si>
    <t>WBGene00045513</t>
  </si>
  <si>
    <t>F49H6.14</t>
  </si>
  <si>
    <t>WBGene00045502</t>
  </si>
  <si>
    <t>F56F4.8</t>
  </si>
  <si>
    <t>WBGene00045498</t>
  </si>
  <si>
    <t>C08E8.7</t>
  </si>
  <si>
    <t>WBGene00045487</t>
  </si>
  <si>
    <t>Y37H2A.13</t>
  </si>
  <si>
    <t>WBGene00045417</t>
  </si>
  <si>
    <t>F31E9.8</t>
  </si>
  <si>
    <t>WBGene00045408</t>
  </si>
  <si>
    <t>K10H10.12</t>
  </si>
  <si>
    <t>WBGene00045403</t>
  </si>
  <si>
    <t>Y71F9AM.8</t>
  </si>
  <si>
    <t>WBGene00045398</t>
  </si>
  <si>
    <t>lfor-1</t>
  </si>
  <si>
    <t>WBGene00045388</t>
  </si>
  <si>
    <t>F25H5.9</t>
  </si>
  <si>
    <t>WBGene00045376</t>
  </si>
  <si>
    <t>F17C11.15</t>
  </si>
  <si>
    <t>WBGene00045367</t>
  </si>
  <si>
    <t>Y43F8C.24</t>
  </si>
  <si>
    <t>WBGene00045345</t>
  </si>
  <si>
    <t>T10H4.13</t>
  </si>
  <si>
    <t>WBGene00045339</t>
  </si>
  <si>
    <t>M01B2.12</t>
  </si>
  <si>
    <t>WBGene00045337</t>
  </si>
  <si>
    <t>mir-789.1</t>
  </si>
  <si>
    <t>WBGene00045325</t>
  </si>
  <si>
    <t>K08E4.8</t>
  </si>
  <si>
    <t>WBGene00045283</t>
  </si>
  <si>
    <t>C04E7.5</t>
  </si>
  <si>
    <t>WBGene00045270</t>
  </si>
  <si>
    <t>F54F7.9</t>
  </si>
  <si>
    <t>WBGene00045251</t>
  </si>
  <si>
    <t>K10D11.7</t>
  </si>
  <si>
    <t>WBGene00045198</t>
  </si>
  <si>
    <t>F53B2.10</t>
  </si>
  <si>
    <t>WBGene00045193</t>
  </si>
  <si>
    <t>R01H2.8</t>
  </si>
  <si>
    <t>WBGene00045190</t>
  </si>
  <si>
    <t>K09E9.5</t>
  </si>
  <si>
    <t>WBGene00045171</t>
  </si>
  <si>
    <t>Y67A10A.14</t>
  </si>
  <si>
    <t>WBGene00045163</t>
  </si>
  <si>
    <t>K02C4.8</t>
  </si>
  <si>
    <t>WBGene00045157</t>
  </si>
  <si>
    <t>C10C6.8</t>
  </si>
  <si>
    <t>WBGene00045154</t>
  </si>
  <si>
    <t>F11A10.9</t>
  </si>
  <si>
    <t>WBGene00045153</t>
  </si>
  <si>
    <t>Y53F4B.48</t>
  </si>
  <si>
    <t>WBGene00045142</t>
  </si>
  <si>
    <t>ZK643.9</t>
  </si>
  <si>
    <t>WBGene00045132</t>
  </si>
  <si>
    <t>F22B3.10</t>
  </si>
  <si>
    <t>WBGene00045122</t>
  </si>
  <si>
    <t>Y7A9C.11</t>
  </si>
  <si>
    <t>WBGene00045105</t>
  </si>
  <si>
    <t>C35D6.13</t>
  </si>
  <si>
    <t>WBGene00045101</t>
  </si>
  <si>
    <t>K03D3.14</t>
  </si>
  <si>
    <t>WBGene00045100</t>
  </si>
  <si>
    <t>VY10G11R.2</t>
  </si>
  <si>
    <t>WBGene00045097</t>
  </si>
  <si>
    <t>mrpr-1</t>
  </si>
  <si>
    <t>WBGene00045095</t>
  </si>
  <si>
    <t>Y24D9A.10</t>
  </si>
  <si>
    <t>WBGene00045085</t>
  </si>
  <si>
    <t>W04G5.12</t>
  </si>
  <si>
    <t>WBGene00045075</t>
  </si>
  <si>
    <t>C08F11.16</t>
  </si>
  <si>
    <t>WBGene00045068</t>
  </si>
  <si>
    <t>D2013.11</t>
  </si>
  <si>
    <t>WBGene00044981</t>
  </si>
  <si>
    <t>F22D6.16</t>
  </si>
  <si>
    <t>WBGene00044964</t>
  </si>
  <si>
    <t>fbxa-173</t>
  </si>
  <si>
    <t>WBGene00044960</t>
  </si>
  <si>
    <t>ZK994.7</t>
  </si>
  <si>
    <t>WBGene00044958</t>
  </si>
  <si>
    <t>K11H12.12</t>
  </si>
  <si>
    <t>WBGene00044948</t>
  </si>
  <si>
    <t>R151.12</t>
  </si>
  <si>
    <t>WBGene00044943</t>
  </si>
  <si>
    <t>H06I04.8</t>
  </si>
  <si>
    <t>WBGene00044940</t>
  </si>
  <si>
    <t>B0412.7</t>
  </si>
  <si>
    <t>WBGene00044939</t>
  </si>
  <si>
    <t>T24H7.6</t>
  </si>
  <si>
    <t>WBGene00044936</t>
  </si>
  <si>
    <t>T08B2.13</t>
  </si>
  <si>
    <t>WBGene00044935</t>
  </si>
  <si>
    <t>Y37E3.22</t>
  </si>
  <si>
    <t>WBGene00044932</t>
  </si>
  <si>
    <t>Y37E3.21</t>
  </si>
  <si>
    <t>WBGene00044931</t>
  </si>
  <si>
    <t>R12E2.17</t>
  </si>
  <si>
    <t>WBGene00044929</t>
  </si>
  <si>
    <t>F40F8.12</t>
  </si>
  <si>
    <t>WBGene00044917</t>
  </si>
  <si>
    <t>Y39A1A.25</t>
  </si>
  <si>
    <t>WBGene00044808</t>
  </si>
  <si>
    <t>T19H5.5</t>
  </si>
  <si>
    <t>WBGene00044806</t>
  </si>
  <si>
    <t>Y53C10A.15</t>
  </si>
  <si>
    <t>WBGene00044805</t>
  </si>
  <si>
    <t>tbx-43</t>
  </si>
  <si>
    <t>WBGene00044798</t>
  </si>
  <si>
    <t>F18E9.8</t>
  </si>
  <si>
    <t>WBGene00044780</t>
  </si>
  <si>
    <t>M117.7</t>
  </si>
  <si>
    <t>WBGene00044768</t>
  </si>
  <si>
    <t>pals-11</t>
  </si>
  <si>
    <t>WBGene00044708</t>
  </si>
  <si>
    <t>F46C3.5</t>
  </si>
  <si>
    <t>WBGene00044703</t>
  </si>
  <si>
    <t>fbxb-27</t>
  </si>
  <si>
    <t>WBGene00044695</t>
  </si>
  <si>
    <t>B0303.16</t>
  </si>
  <si>
    <t>WBGene00044678</t>
  </si>
  <si>
    <t>F59A6.11</t>
  </si>
  <si>
    <t>WBGene00044664</t>
  </si>
  <si>
    <t>fbxa-142</t>
  </si>
  <si>
    <t>WBGene00044659</t>
  </si>
  <si>
    <t>Y51H7BR.8</t>
  </si>
  <si>
    <t>WBGene00044645</t>
  </si>
  <si>
    <t>D2092.10</t>
  </si>
  <si>
    <t>WBGene00044610</t>
  </si>
  <si>
    <t>C31B8.16</t>
  </si>
  <si>
    <t>WBGene00044602</t>
  </si>
  <si>
    <t>C29F5.8</t>
  </si>
  <si>
    <t>WBGene00044589</t>
  </si>
  <si>
    <t>srz-105</t>
  </si>
  <si>
    <t>WBGene00044587</t>
  </si>
  <si>
    <t>K01A12.4</t>
  </si>
  <si>
    <t>WBGene00044578</t>
  </si>
  <si>
    <t>C15B12.9</t>
  </si>
  <si>
    <t>WBGene00044573</t>
  </si>
  <si>
    <t>T26C11.8</t>
  </si>
  <si>
    <t>WBGene00044563</t>
  </si>
  <si>
    <t>C14E2.7</t>
  </si>
  <si>
    <t>WBGene00044562</t>
  </si>
  <si>
    <t>ZK105.8</t>
  </si>
  <si>
    <t>WBGene00044551</t>
  </si>
  <si>
    <t>C13A2.12</t>
  </si>
  <si>
    <t>WBGene00044547</t>
  </si>
  <si>
    <t>F13A2.9</t>
  </si>
  <si>
    <t>WBGene00044531</t>
  </si>
  <si>
    <t>T28A11.22</t>
  </si>
  <si>
    <t>WBGene00044526</t>
  </si>
  <si>
    <t>Y73C8B.5</t>
  </si>
  <si>
    <t>WBGene00044525</t>
  </si>
  <si>
    <t>F37B4.14</t>
  </si>
  <si>
    <t>WBGene00044523</t>
  </si>
  <si>
    <t>F59A7.11</t>
  </si>
  <si>
    <t>WBGene00044519</t>
  </si>
  <si>
    <t>clec-181</t>
  </si>
  <si>
    <t>WBGene00044511</t>
  </si>
  <si>
    <t>T11F8.5</t>
  </si>
  <si>
    <t>WBGene00044499</t>
  </si>
  <si>
    <t>Y54G2A.48</t>
  </si>
  <si>
    <t>WBGene00044491</t>
  </si>
  <si>
    <t>pudl-1</t>
  </si>
  <si>
    <t>WBGene00044489</t>
  </si>
  <si>
    <t>F56D6.12</t>
  </si>
  <si>
    <t>WBGene00044474</t>
  </si>
  <si>
    <t>dct-8</t>
  </si>
  <si>
    <t>WBGene00044472</t>
  </si>
  <si>
    <t>C09G12.17</t>
  </si>
  <si>
    <t>WBGene00044470</t>
  </si>
  <si>
    <t>C44B12.9</t>
  </si>
  <si>
    <t>WBGene00044462</t>
  </si>
  <si>
    <t>Y55F3C.10</t>
  </si>
  <si>
    <t>WBGene00044460</t>
  </si>
  <si>
    <t>K11H12.10</t>
  </si>
  <si>
    <t>WBGene00044458</t>
  </si>
  <si>
    <t>fipr-18</t>
  </si>
  <si>
    <t>WBGene00044450</t>
  </si>
  <si>
    <t>fipr-20</t>
  </si>
  <si>
    <t>WBGene00044449</t>
  </si>
  <si>
    <t>F56A6.5</t>
  </si>
  <si>
    <t>WBGene00044427</t>
  </si>
  <si>
    <t>F54D12.10</t>
  </si>
  <si>
    <t>WBGene00044424</t>
  </si>
  <si>
    <t>fbxc-17</t>
  </si>
  <si>
    <t>WBGene00044419</t>
  </si>
  <si>
    <t>K10G6.5</t>
  </si>
  <si>
    <t>WBGene00044381</t>
  </si>
  <si>
    <t>T24E12.12</t>
  </si>
  <si>
    <t>WBGene00044380</t>
  </si>
  <si>
    <t>ZC239.20</t>
  </si>
  <si>
    <t>WBGene00044371</t>
  </si>
  <si>
    <t>nspf-3</t>
  </si>
  <si>
    <t>WBGene00044366</t>
  </si>
  <si>
    <t>W02D7.12</t>
  </si>
  <si>
    <t>WBGene00044356</t>
  </si>
  <si>
    <t>ZK418.10</t>
  </si>
  <si>
    <t>WBGene00044353</t>
  </si>
  <si>
    <t>F41G3.20</t>
  </si>
  <si>
    <t>WBGene00044315</t>
  </si>
  <si>
    <t>K08D12.7</t>
  </si>
  <si>
    <t>WBGene00044293</t>
  </si>
  <si>
    <t>F56D6.8</t>
  </si>
  <si>
    <t>WBGene00044292</t>
  </si>
  <si>
    <t>F30H5.5</t>
  </si>
  <si>
    <t>WBGene00044288</t>
  </si>
  <si>
    <t>nspa-2</t>
  </si>
  <si>
    <t>WBGene00044271</t>
  </si>
  <si>
    <t>Y105E8A.32</t>
  </si>
  <si>
    <t>WBGene00044264</t>
  </si>
  <si>
    <t>Y45F10D.16</t>
  </si>
  <si>
    <t>WBGene00044257</t>
  </si>
  <si>
    <t>F32A7.8</t>
  </si>
  <si>
    <t>WBGene00044245</t>
  </si>
  <si>
    <t>pals-9</t>
  </si>
  <si>
    <t>WBGene00044237</t>
  </si>
  <si>
    <t>T03F6.7</t>
  </si>
  <si>
    <t>WBGene00044228</t>
  </si>
  <si>
    <t>T16G12.10</t>
  </si>
  <si>
    <t>WBGene00044222</t>
  </si>
  <si>
    <t>K10G4.10</t>
  </si>
  <si>
    <t>WBGene00044202</t>
  </si>
  <si>
    <t>H39E23.3</t>
  </si>
  <si>
    <t>WBGene00044201</t>
  </si>
  <si>
    <t>fbxb-63</t>
  </si>
  <si>
    <t>WBGene00044197</t>
  </si>
  <si>
    <t>F49A5.10</t>
  </si>
  <si>
    <t>WBGene00044195</t>
  </si>
  <si>
    <t>F47B8.13</t>
  </si>
  <si>
    <t>WBGene00044193</t>
  </si>
  <si>
    <t>F11A5.16</t>
  </si>
  <si>
    <t>WBGene00044184</t>
  </si>
  <si>
    <t>M05D6.10</t>
  </si>
  <si>
    <t>WBGene00044168</t>
  </si>
  <si>
    <t>T08D10.4</t>
  </si>
  <si>
    <t>WBGene00044148</t>
  </si>
  <si>
    <t>C01B9.3</t>
  </si>
  <si>
    <t>WBGene00044129</t>
  </si>
  <si>
    <t>srsx-16</t>
  </si>
  <si>
    <t>WBGene00044125</t>
  </si>
  <si>
    <t>srxa-12</t>
  </si>
  <si>
    <t>WBGene00044115</t>
  </si>
  <si>
    <t>C54F6.15</t>
  </si>
  <si>
    <t>WBGene00044113</t>
  </si>
  <si>
    <t>srm-5</t>
  </si>
  <si>
    <t>WBGene00044112</t>
  </si>
  <si>
    <t>srbc-72</t>
  </si>
  <si>
    <t>WBGene00044093</t>
  </si>
  <si>
    <t>srbc-60</t>
  </si>
  <si>
    <t>WBGene00044091</t>
  </si>
  <si>
    <t>srbc-33</t>
  </si>
  <si>
    <t>WBGene00044090</t>
  </si>
  <si>
    <t>oac-2</t>
  </si>
  <si>
    <t>WBGene00044088</t>
  </si>
  <si>
    <t>C45H4.18</t>
  </si>
  <si>
    <t>WBGene00044087</t>
  </si>
  <si>
    <t>clec-228</t>
  </si>
  <si>
    <t>WBGene00044086</t>
  </si>
  <si>
    <t>fbxb-66</t>
  </si>
  <si>
    <t>WBGene00044066</t>
  </si>
  <si>
    <t>F18A11.7</t>
  </si>
  <si>
    <t>WBGene00044057</t>
  </si>
  <si>
    <t>Y53F4B.40</t>
  </si>
  <si>
    <t>WBGene00044056</t>
  </si>
  <si>
    <t>C04H5.9</t>
  </si>
  <si>
    <t>WBGene00044054</t>
  </si>
  <si>
    <t>C47G2.6</t>
  </si>
  <si>
    <t>WBGene00044038</t>
  </si>
  <si>
    <t>ZK673.12</t>
  </si>
  <si>
    <t>WBGene00044036</t>
  </si>
  <si>
    <t>F27E5.8</t>
  </si>
  <si>
    <t>WBGene00044027</t>
  </si>
  <si>
    <t>AC3.9</t>
  </si>
  <si>
    <t>WBGene00044022</t>
  </si>
  <si>
    <t>srxa-19</t>
  </si>
  <si>
    <t>WBGene00044012</t>
  </si>
  <si>
    <t>T26G10.6</t>
  </si>
  <si>
    <t>WBGene00043993</t>
  </si>
  <si>
    <t>ZC262.7</t>
  </si>
  <si>
    <t>WBGene00043948</t>
  </si>
  <si>
    <t>R09H3.2</t>
  </si>
  <si>
    <t>WBGene00043469</t>
  </si>
  <si>
    <t>Y54G2A.38</t>
  </si>
  <si>
    <t>WBGene00043061</t>
  </si>
  <si>
    <t>srz-76</t>
  </si>
  <si>
    <t>WBGene00023518</t>
  </si>
  <si>
    <t>srz-75</t>
  </si>
  <si>
    <t>WBGene00023517</t>
  </si>
  <si>
    <t>srz-97</t>
  </si>
  <si>
    <t>WBGene00023515</t>
  </si>
  <si>
    <t>srz-68</t>
  </si>
  <si>
    <t>WBGene00023480</t>
  </si>
  <si>
    <t>srz-62</t>
  </si>
  <si>
    <t>WBGene00023478</t>
  </si>
  <si>
    <t>C16A3.11</t>
  </si>
  <si>
    <t>WBGene00023469</t>
  </si>
  <si>
    <t>R151.11</t>
  </si>
  <si>
    <t>WBGene00023466</t>
  </si>
  <si>
    <t>srz-81</t>
  </si>
  <si>
    <t>WBGene00023465</t>
  </si>
  <si>
    <t>F53G12.12</t>
  </si>
  <si>
    <t>WBGene00023461</t>
  </si>
  <si>
    <t>D1054.17</t>
  </si>
  <si>
    <t>WBGene00023430</t>
  </si>
  <si>
    <t>ZC239.1</t>
  </si>
  <si>
    <t>WBGene00023399</t>
  </si>
  <si>
    <t>Y67D2.t3</t>
  </si>
  <si>
    <t>WBGene00023387</t>
  </si>
  <si>
    <t>K07E8.4</t>
  </si>
  <si>
    <t>WBGene00023320</t>
  </si>
  <si>
    <t>H31G24.2</t>
  </si>
  <si>
    <t>WBGene00023314</t>
  </si>
  <si>
    <t>H11E01.t1</t>
  </si>
  <si>
    <t>WBGene00023308</t>
  </si>
  <si>
    <t>H06I04.t1</t>
  </si>
  <si>
    <t>WBGene00023307</t>
  </si>
  <si>
    <t>F58F6.t1</t>
  </si>
  <si>
    <t>WBGene00023304</t>
  </si>
  <si>
    <t>F56F11.t1</t>
  </si>
  <si>
    <t>WBGene00023300</t>
  </si>
  <si>
    <t>F53B1.t1</t>
  </si>
  <si>
    <t>WBGene00023290</t>
  </si>
  <si>
    <t>F39E9.9</t>
  </si>
  <si>
    <t>WBGene00023282</t>
  </si>
  <si>
    <t>F39E9.8</t>
  </si>
  <si>
    <t>WBGene00023281</t>
  </si>
  <si>
    <t>F29C4.3</t>
  </si>
  <si>
    <t>WBGene00023277</t>
  </si>
  <si>
    <t>F23G4.t1</t>
  </si>
  <si>
    <t>WBGene00023275</t>
  </si>
  <si>
    <t>F23C8.2</t>
  </si>
  <si>
    <t>WBGene00023273</t>
  </si>
  <si>
    <t>F17E9.14</t>
  </si>
  <si>
    <t>WBGene00023270</t>
  </si>
  <si>
    <t>C50A2.t2</t>
  </si>
  <si>
    <t>WBGene00023257</t>
  </si>
  <si>
    <t>C33E10.4</t>
  </si>
  <si>
    <t>WBGene00023246</t>
  </si>
  <si>
    <t>ZK783.t1</t>
  </si>
  <si>
    <t>tRNA</t>
  </si>
  <si>
    <t>WBGene00023219</t>
  </si>
  <si>
    <t>Y119D3B.t1</t>
  </si>
  <si>
    <t>WBGene00023206</t>
  </si>
  <si>
    <t>Y97E10C.t1</t>
  </si>
  <si>
    <t>WBGene00023200</t>
  </si>
  <si>
    <t>Y74C9A.6</t>
  </si>
  <si>
    <t>WBGene00023193</t>
  </si>
  <si>
    <t>Y54G2A.t4</t>
  </si>
  <si>
    <t>WBGene00023181</t>
  </si>
  <si>
    <t>Y54G2A.t3</t>
  </si>
  <si>
    <t>WBGene00023180</t>
  </si>
  <si>
    <t>W09G12.3</t>
  </si>
  <si>
    <t>WBGene00023163</t>
  </si>
  <si>
    <t>W02G9.t2</t>
  </si>
  <si>
    <t>WBGene00023158</t>
  </si>
  <si>
    <t>M57.t1</t>
  </si>
  <si>
    <t>WBGene00023115</t>
  </si>
  <si>
    <t>K11H12.t1</t>
  </si>
  <si>
    <t>WBGene00023106</t>
  </si>
  <si>
    <t>K10F12.8</t>
  </si>
  <si>
    <t>WBGene00023104</t>
  </si>
  <si>
    <t>F56F10.t1</t>
  </si>
  <si>
    <t>WBGene00023074</t>
  </si>
  <si>
    <t>F56F4.t1</t>
  </si>
  <si>
    <t>WBGene00023072</t>
  </si>
  <si>
    <t>F56C9.12</t>
  </si>
  <si>
    <t>WBGene00023071</t>
  </si>
  <si>
    <t>F22H10.t1</t>
  </si>
  <si>
    <t>WBGene00023012</t>
  </si>
  <si>
    <t>F10C1.t1</t>
  </si>
  <si>
    <t>WBGene00022983</t>
  </si>
  <si>
    <t>F09E10.10</t>
  </si>
  <si>
    <t>WBGene00022982</t>
  </si>
  <si>
    <t>F02E11.t1</t>
  </si>
  <si>
    <t>WBGene00022978</t>
  </si>
  <si>
    <t>ZK1290.7</t>
  </si>
  <si>
    <t>WBGene00022889</t>
  </si>
  <si>
    <t>ZK1290.1</t>
  </si>
  <si>
    <t>WBGene00022886</t>
  </si>
  <si>
    <t>ZK1248.17</t>
  </si>
  <si>
    <t>WBGene00022884</t>
  </si>
  <si>
    <t>ZK1240.8</t>
  </si>
  <si>
    <t>WBGene00022872</t>
  </si>
  <si>
    <t>ZK1240.6</t>
  </si>
  <si>
    <t>WBGene00022871</t>
  </si>
  <si>
    <t>ZK1240.4</t>
  </si>
  <si>
    <t>WBGene00022869</t>
  </si>
  <si>
    <t>ZK867.2</t>
  </si>
  <si>
    <t>WBGene00022829</t>
  </si>
  <si>
    <t>ZK816.3</t>
  </si>
  <si>
    <t>WBGene00022826</t>
  </si>
  <si>
    <t>ZK697.8</t>
  </si>
  <si>
    <t>WBGene00022808</t>
  </si>
  <si>
    <t>ZK688.4</t>
  </si>
  <si>
    <t>WBGene00022799</t>
  </si>
  <si>
    <t>ZK488.6</t>
  </si>
  <si>
    <t>WBGene00022758</t>
  </si>
  <si>
    <t>ZK488.5</t>
  </si>
  <si>
    <t>WBGene00022757</t>
  </si>
  <si>
    <t>tmem-17</t>
  </si>
  <si>
    <t>WBGene00022733</t>
  </si>
  <si>
    <t>nhr-249</t>
  </si>
  <si>
    <t>WBGene00022726</t>
  </si>
  <si>
    <t>ZK380.4</t>
  </si>
  <si>
    <t>WBGene00022724</t>
  </si>
  <si>
    <t>ZK380.2</t>
  </si>
  <si>
    <t>WBGene00022723</t>
  </si>
  <si>
    <t>math-48</t>
  </si>
  <si>
    <t>WBGene00022689</t>
  </si>
  <si>
    <t>ZK105.5</t>
  </si>
  <si>
    <t>WBGene00022656</t>
  </si>
  <si>
    <t>srsx-40</t>
  </si>
  <si>
    <t>WBGene00022655</t>
  </si>
  <si>
    <t>dmsr-9</t>
  </si>
  <si>
    <t>WBGene00022606</t>
  </si>
  <si>
    <t>dmsr-11</t>
  </si>
  <si>
    <t>WBGene00022605</t>
  </si>
  <si>
    <t>ZC239.2</t>
  </si>
  <si>
    <t>WBGene00022565</t>
  </si>
  <si>
    <t>fbxb-16</t>
  </si>
  <si>
    <t>WBGene00022560</t>
  </si>
  <si>
    <t>fbxb-20</t>
  </si>
  <si>
    <t>WBGene00022559</t>
  </si>
  <si>
    <t>ZC196.9</t>
  </si>
  <si>
    <t>WBGene00022552</t>
  </si>
  <si>
    <t>ZC196.3</t>
  </si>
  <si>
    <t>WBGene00022547</t>
  </si>
  <si>
    <t>ZC190.6</t>
  </si>
  <si>
    <t>WBGene00022540</t>
  </si>
  <si>
    <t>ZC190.5</t>
  </si>
  <si>
    <t>WBGene00022539</t>
  </si>
  <si>
    <t>ZC190.2</t>
  </si>
  <si>
    <t>WBGene00022537</t>
  </si>
  <si>
    <t>ZC178.2</t>
  </si>
  <si>
    <t>WBGene00022536</t>
  </si>
  <si>
    <t>srt-13</t>
  </si>
  <si>
    <t>WBGene00022528</t>
  </si>
  <si>
    <t>ZC132.8</t>
  </si>
  <si>
    <t>WBGene00022526</t>
  </si>
  <si>
    <t>ZC132.2</t>
  </si>
  <si>
    <t>WBGene00022521</t>
  </si>
  <si>
    <t>fbxa-77</t>
  </si>
  <si>
    <t>WBGene00022484</t>
  </si>
  <si>
    <t>fbxa-28</t>
  </si>
  <si>
    <t>WBGene00022477</t>
  </si>
  <si>
    <t>fbxa-75</t>
  </si>
  <si>
    <t>WBGene00022476</t>
  </si>
  <si>
    <t>Y110A2AL.7</t>
  </si>
  <si>
    <t>WBGene00022444</t>
  </si>
  <si>
    <t>Y102E9.3</t>
  </si>
  <si>
    <t>WBGene00022421</t>
  </si>
  <si>
    <t>srsx-3</t>
  </si>
  <si>
    <t>WBGene00022408</t>
  </si>
  <si>
    <t>srsx-7</t>
  </si>
  <si>
    <t>WBGene00022406</t>
  </si>
  <si>
    <t>srsx-5</t>
  </si>
  <si>
    <t>WBGene00022404</t>
  </si>
  <si>
    <t>ceh-76</t>
  </si>
  <si>
    <t>WBGene00022395</t>
  </si>
  <si>
    <t>eak-3</t>
  </si>
  <si>
    <t>WBGene00022356</t>
  </si>
  <si>
    <t>Y82E9BR.7</t>
  </si>
  <si>
    <t>WBGene00022340</t>
  </si>
  <si>
    <t>fbxa-25</t>
  </si>
  <si>
    <t>WBGene00022321</t>
  </si>
  <si>
    <t>Y81B9A.1</t>
  </si>
  <si>
    <t>WBGene00022315</t>
  </si>
  <si>
    <t>Y75B7B.2</t>
  </si>
  <si>
    <t>WBGene00022289</t>
  </si>
  <si>
    <t>Y73C8C.3</t>
  </si>
  <si>
    <t>WBGene00022262</t>
  </si>
  <si>
    <t>fbxa-16</t>
  </si>
  <si>
    <t>WBGene00022216</t>
  </si>
  <si>
    <t>Y73B3A.7</t>
  </si>
  <si>
    <t>WBGene00022209</t>
  </si>
  <si>
    <t>Y71H2AR.2</t>
  </si>
  <si>
    <t>WBGene00022189</t>
  </si>
  <si>
    <t>Y71F9AL.6</t>
  </si>
  <si>
    <t>WBGene00022111</t>
  </si>
  <si>
    <t>Y67D8C.2</t>
  </si>
  <si>
    <t>WBGene00022066</t>
  </si>
  <si>
    <t>Y59H11AM.1</t>
  </si>
  <si>
    <t>WBGene00022005</t>
  </si>
  <si>
    <t>thn-5</t>
  </si>
  <si>
    <t>WBGene00021999</t>
  </si>
  <si>
    <t>Y59E9AR.2</t>
  </si>
  <si>
    <t>WBGene00021998</t>
  </si>
  <si>
    <t>Y57G7A.2</t>
  </si>
  <si>
    <t>WBGene00021966</t>
  </si>
  <si>
    <t>Y57E12AL.4</t>
  </si>
  <si>
    <t>WBGene00021958</t>
  </si>
  <si>
    <t>srt-23</t>
  </si>
  <si>
    <t>WBGene00021947</t>
  </si>
  <si>
    <t>Y55B1BR.1</t>
  </si>
  <si>
    <t>WBGene00021911</t>
  </si>
  <si>
    <t>Y54G2A.20</t>
  </si>
  <si>
    <t>WBGene00021885</t>
  </si>
  <si>
    <t>Y54E10BL.1</t>
  </si>
  <si>
    <t>WBGene00021837</t>
  </si>
  <si>
    <t>Y53G8AM.4</t>
  </si>
  <si>
    <t>WBGene00021804</t>
  </si>
  <si>
    <t>scl-17</t>
  </si>
  <si>
    <t>WBGene00021780</t>
  </si>
  <si>
    <t>fbxb-43</t>
  </si>
  <si>
    <t>WBGene00021774</t>
  </si>
  <si>
    <t>fbxb-42</t>
  </si>
  <si>
    <t>WBGene00021773</t>
  </si>
  <si>
    <t>clec-203</t>
  </si>
  <si>
    <t>WBGene00021744</t>
  </si>
  <si>
    <t>bath-8</t>
  </si>
  <si>
    <t>WBGene00021723</t>
  </si>
  <si>
    <t>srz-5</t>
  </si>
  <si>
    <t>WBGene00021722</t>
  </si>
  <si>
    <t>fbxb-104</t>
  </si>
  <si>
    <t>WBGene00021719</t>
  </si>
  <si>
    <t>srbc-39</t>
  </si>
  <si>
    <t>WBGene00021706</t>
  </si>
  <si>
    <t>Y48G1BM.2</t>
  </si>
  <si>
    <t>WBGene00021668</t>
  </si>
  <si>
    <t>Y48D7A.1</t>
  </si>
  <si>
    <t>WBGene00021656</t>
  </si>
  <si>
    <t>Y47D7A.11</t>
  </si>
  <si>
    <t>WBGene00021623</t>
  </si>
  <si>
    <t>Y47D7A.9</t>
  </si>
  <si>
    <t>WBGene00021621</t>
  </si>
  <si>
    <t>Y47D7A.7</t>
  </si>
  <si>
    <t>WBGene00021620</t>
  </si>
  <si>
    <t>Y47D7A.2</t>
  </si>
  <si>
    <t>WBGene00021616</t>
  </si>
  <si>
    <t>irld-17</t>
  </si>
  <si>
    <t>WBGene00021609</t>
  </si>
  <si>
    <t>Y45G5AM.5</t>
  </si>
  <si>
    <t>WBGene00021557</t>
  </si>
  <si>
    <t>Y41G9A.6</t>
  </si>
  <si>
    <t>WBGene00021530</t>
  </si>
  <si>
    <t>Y41D4B.6</t>
  </si>
  <si>
    <t>WBGene00021513</t>
  </si>
  <si>
    <t>Y40B10A.5</t>
  </si>
  <si>
    <t>WBGene00021490</t>
  </si>
  <si>
    <t>Y39F10A.3</t>
  </si>
  <si>
    <t>WBGene00021454</t>
  </si>
  <si>
    <t>mltn-6</t>
  </si>
  <si>
    <t>WBGene00021450</t>
  </si>
  <si>
    <t>Y39A3A.2</t>
  </si>
  <si>
    <t>WBGene00021433</t>
  </si>
  <si>
    <t>Y38C1AB.5</t>
  </si>
  <si>
    <t>WBGene00021407</t>
  </si>
  <si>
    <t>frm-5.2</t>
  </si>
  <si>
    <t>WBGene00021406</t>
  </si>
  <si>
    <t>Y37E11AL.9</t>
  </si>
  <si>
    <t>WBGene00021364</t>
  </si>
  <si>
    <t>Y32G9A.5</t>
  </si>
  <si>
    <t>WBGene00021303</t>
  </si>
  <si>
    <t>Y27F2A.9</t>
  </si>
  <si>
    <t>WBGene00021300</t>
  </si>
  <si>
    <t>Y27F2A.8</t>
  </si>
  <si>
    <t>WBGene00021299</t>
  </si>
  <si>
    <t>clec-121</t>
  </si>
  <si>
    <t>WBGene00021291</t>
  </si>
  <si>
    <t>Y25C1A.2</t>
  </si>
  <si>
    <t>WBGene00021289</t>
  </si>
  <si>
    <t>Y23B4A.1</t>
  </si>
  <si>
    <t>WBGene00021267</t>
  </si>
  <si>
    <t>Y22D7AR.14</t>
  </si>
  <si>
    <t>WBGene00021266</t>
  </si>
  <si>
    <t>Y22D7AR.3</t>
  </si>
  <si>
    <t>WBGene00021257</t>
  </si>
  <si>
    <t>Y19D10B.4</t>
  </si>
  <si>
    <t>WBGene00021233</t>
  </si>
  <si>
    <t>srz-28</t>
  </si>
  <si>
    <t>WBGene00021182</t>
  </si>
  <si>
    <t>srz-27</t>
  </si>
  <si>
    <t>WBGene00021181</t>
  </si>
  <si>
    <t>Y9C9A.13</t>
  </si>
  <si>
    <t>WBGene00021180</t>
  </si>
  <si>
    <t>fbxa-86</t>
  </si>
  <si>
    <t>WBGene00021179</t>
  </si>
  <si>
    <t>fbxb-99</t>
  </si>
  <si>
    <t>WBGene00021174</t>
  </si>
  <si>
    <t>Y8A9A.4</t>
  </si>
  <si>
    <t>WBGene00021173</t>
  </si>
  <si>
    <t>Y8A9A.3</t>
  </si>
  <si>
    <t>WBGene00021172</t>
  </si>
  <si>
    <t>Y5H2B.3</t>
  </si>
  <si>
    <t>WBGene00021165</t>
  </si>
  <si>
    <t>Y5H2A.1</t>
  </si>
  <si>
    <t>WBGene00021162</t>
  </si>
  <si>
    <t>clec-133</t>
  </si>
  <si>
    <t>WBGene00021142</t>
  </si>
  <si>
    <t>clec-127</t>
  </si>
  <si>
    <t>WBGene00021138</t>
  </si>
  <si>
    <t>W10D9.2</t>
  </si>
  <si>
    <t>WBGene00021130</t>
  </si>
  <si>
    <t>W08F4.12</t>
  </si>
  <si>
    <t>WBGene00021101</t>
  </si>
  <si>
    <t>fbxb-34</t>
  </si>
  <si>
    <t>WBGene00021092</t>
  </si>
  <si>
    <t>W08E12.5</t>
  </si>
  <si>
    <t>WBGene00021086</t>
  </si>
  <si>
    <t>gadr-4</t>
  </si>
  <si>
    <t>WBGene00021053</t>
  </si>
  <si>
    <t>W04H10.1</t>
  </si>
  <si>
    <t>WBGene00021030</t>
  </si>
  <si>
    <t>W03B1.1</t>
  </si>
  <si>
    <t>WBGene00020971</t>
  </si>
  <si>
    <t>sknr-1</t>
  </si>
  <si>
    <t>WBGene00020961</t>
  </si>
  <si>
    <t>clec-219</t>
  </si>
  <si>
    <t>WBGene00020945</t>
  </si>
  <si>
    <t>W02B3.7</t>
  </si>
  <si>
    <t>WBGene00020927</t>
  </si>
  <si>
    <t>W01H2.2</t>
  </si>
  <si>
    <t>WBGene00020922</t>
  </si>
  <si>
    <t>W01C8.1</t>
  </si>
  <si>
    <t>WBGene00020918</t>
  </si>
  <si>
    <t>T28C12.1</t>
  </si>
  <si>
    <t>WBGene00020888</t>
  </si>
  <si>
    <t>srt-63</t>
  </si>
  <si>
    <t>WBGene00020877</t>
  </si>
  <si>
    <t>bath-25</t>
  </si>
  <si>
    <t>WBGene00020859</t>
  </si>
  <si>
    <t>T27A1.3</t>
  </si>
  <si>
    <t>WBGene00020835</t>
  </si>
  <si>
    <t>T25F10.1</t>
  </si>
  <si>
    <t>WBGene00020805</t>
  </si>
  <si>
    <t>T25D1.2</t>
  </si>
  <si>
    <t>WBGene00020794</t>
  </si>
  <si>
    <t>T25D1.1</t>
  </si>
  <si>
    <t>WBGene00020793</t>
  </si>
  <si>
    <t>T25B6.3</t>
  </si>
  <si>
    <t>WBGene00020789</t>
  </si>
  <si>
    <t>T25B6.1</t>
  </si>
  <si>
    <t>WBGene00020787</t>
  </si>
  <si>
    <t>T24E12.6</t>
  </si>
  <si>
    <t>WBGene00020775</t>
  </si>
  <si>
    <t>T24E12.2</t>
  </si>
  <si>
    <t>WBGene00020772</t>
  </si>
  <si>
    <t>grl-31</t>
  </si>
  <si>
    <t>WBGene00020755</t>
  </si>
  <si>
    <t>srbc-66</t>
  </si>
  <si>
    <t>WBGene00020746</t>
  </si>
  <si>
    <t>T22B2.1</t>
  </si>
  <si>
    <t>WBGene00020665</t>
  </si>
  <si>
    <t>T21D9.2</t>
  </si>
  <si>
    <t>WBGene00020645</t>
  </si>
  <si>
    <t>fbxa-68</t>
  </si>
  <si>
    <t>WBGene00020641</t>
  </si>
  <si>
    <t>fbxa-73</t>
  </si>
  <si>
    <t>WBGene00020640</t>
  </si>
  <si>
    <t>fbxa-7</t>
  </si>
  <si>
    <t>WBGene00020637</t>
  </si>
  <si>
    <t>T20B12.4</t>
  </si>
  <si>
    <t>WBGene00020602</t>
  </si>
  <si>
    <t>adbp-2</t>
  </si>
  <si>
    <t>WBGene00020545</t>
  </si>
  <si>
    <t>fbxb-83</t>
  </si>
  <si>
    <t>WBGene00020543</t>
  </si>
  <si>
    <t>fbxb-37</t>
  </si>
  <si>
    <t>WBGene00020537</t>
  </si>
  <si>
    <t>dmsr-13</t>
  </si>
  <si>
    <t>WBGene00020524</t>
  </si>
  <si>
    <t>dmsr-14</t>
  </si>
  <si>
    <t>WBGene00020523</t>
  </si>
  <si>
    <t>T14G12.6</t>
  </si>
  <si>
    <t>WBGene00020515</t>
  </si>
  <si>
    <t>T13G4.7</t>
  </si>
  <si>
    <t>WBGene00020494</t>
  </si>
  <si>
    <t>lips-12</t>
  </si>
  <si>
    <t>WBGene00020473</t>
  </si>
  <si>
    <t>T12A2.5</t>
  </si>
  <si>
    <t>WBGene00020439</t>
  </si>
  <si>
    <t>irld-50</t>
  </si>
  <si>
    <t>WBGene00020431</t>
  </si>
  <si>
    <t>irld-49</t>
  </si>
  <si>
    <t>WBGene00020430</t>
  </si>
  <si>
    <t>T10E9.5</t>
  </si>
  <si>
    <t>WBGene00020415</t>
  </si>
  <si>
    <t>T10D4.1</t>
  </si>
  <si>
    <t>WBGene00020406</t>
  </si>
  <si>
    <t>T09D3.3</t>
  </si>
  <si>
    <t>WBGene00020384</t>
  </si>
  <si>
    <t>fbxb-10</t>
  </si>
  <si>
    <t>WBGene00020362</t>
  </si>
  <si>
    <t>sgnh-1</t>
  </si>
  <si>
    <t>WBGene00020354</t>
  </si>
  <si>
    <t>sre-12</t>
  </si>
  <si>
    <t>WBGene00020333</t>
  </si>
  <si>
    <t>T06D4.2</t>
  </si>
  <si>
    <t>WBGene00020291</t>
  </si>
  <si>
    <t>T05H4.8</t>
  </si>
  <si>
    <t>WBGene00020271</t>
  </si>
  <si>
    <t>T05C1.5</t>
  </si>
  <si>
    <t>WBGene00020252</t>
  </si>
  <si>
    <t>T05B4.12</t>
  </si>
  <si>
    <t>WBGene00020243</t>
  </si>
  <si>
    <t>T05A8.6</t>
  </si>
  <si>
    <t>WBGene00020232</t>
  </si>
  <si>
    <t>T05A8.2</t>
  </si>
  <si>
    <t>WBGene00020228</t>
  </si>
  <si>
    <t>sre-40</t>
  </si>
  <si>
    <t>WBGene00020225</t>
  </si>
  <si>
    <t>T04B8.2</t>
  </si>
  <si>
    <t>WBGene00020204</t>
  </si>
  <si>
    <t>T02H6.5</t>
  </si>
  <si>
    <t>WBGene00020175</t>
  </si>
  <si>
    <t>T02H6.3</t>
  </si>
  <si>
    <t>WBGene00020173</t>
  </si>
  <si>
    <t>got-1.1</t>
  </si>
  <si>
    <t>WBGene00020145</t>
  </si>
  <si>
    <t>R193.3</t>
  </si>
  <si>
    <t>WBGene00020129</t>
  </si>
  <si>
    <t>srab-16</t>
  </si>
  <si>
    <t>WBGene00020060</t>
  </si>
  <si>
    <t>srab-15</t>
  </si>
  <si>
    <t>WBGene00020059</t>
  </si>
  <si>
    <t>srbc-58</t>
  </si>
  <si>
    <t>WBGene00019982</t>
  </si>
  <si>
    <t>fbxc-24</t>
  </si>
  <si>
    <t>WBGene00019927</t>
  </si>
  <si>
    <t>fbxc-29</t>
  </si>
  <si>
    <t>WBGene00019923</t>
  </si>
  <si>
    <t>fbxc-28</t>
  </si>
  <si>
    <t>WBGene00019922</t>
  </si>
  <si>
    <t>fbxc-34</t>
  </si>
  <si>
    <t>WBGene00019921</t>
  </si>
  <si>
    <t>R05G9.1</t>
  </si>
  <si>
    <t>WBGene00019903</t>
  </si>
  <si>
    <t>R05F9.7</t>
  </si>
  <si>
    <t>WBGene00019891</t>
  </si>
  <si>
    <t>R05C11.2</t>
  </si>
  <si>
    <t>WBGene00019874</t>
  </si>
  <si>
    <t>R03H10.4</t>
  </si>
  <si>
    <t>WBGene00019856</t>
  </si>
  <si>
    <t>oac-41</t>
  </si>
  <si>
    <t>WBGene00019851</t>
  </si>
  <si>
    <t>R02C2.6</t>
  </si>
  <si>
    <t>WBGene00019817</t>
  </si>
  <si>
    <t>kin-34</t>
  </si>
  <si>
    <t>WBGene00019815</t>
  </si>
  <si>
    <t>R02C2.1</t>
  </si>
  <si>
    <t>WBGene00019814</t>
  </si>
  <si>
    <t>fbxb-32</t>
  </si>
  <si>
    <t>WBGene00019798</t>
  </si>
  <si>
    <t>M151.1</t>
  </si>
  <si>
    <t>WBGene00019793</t>
  </si>
  <si>
    <t>M70.2</t>
  </si>
  <si>
    <t>WBGene00019784</t>
  </si>
  <si>
    <t>M02A10.1</t>
  </si>
  <si>
    <t>WBGene00019722</t>
  </si>
  <si>
    <t>M01D7.1</t>
  </si>
  <si>
    <t>WBGene00019706</t>
  </si>
  <si>
    <t>fbxb-45</t>
  </si>
  <si>
    <t>WBGene00019705</t>
  </si>
  <si>
    <t>fbxb-40</t>
  </si>
  <si>
    <t>WBGene00019704</t>
  </si>
  <si>
    <t>fbxb-41</t>
  </si>
  <si>
    <t>WBGene00019703</t>
  </si>
  <si>
    <t>btb-11</t>
  </si>
  <si>
    <t>WBGene00019700</t>
  </si>
  <si>
    <t>math-34</t>
  </si>
  <si>
    <t>WBGene00019699</t>
  </si>
  <si>
    <t>K12H6.9</t>
  </si>
  <si>
    <t>WBGene00019689</t>
  </si>
  <si>
    <t>K12H6.7</t>
  </si>
  <si>
    <t>WBGene00019687</t>
  </si>
  <si>
    <t>K12H6.4</t>
  </si>
  <si>
    <t>WBGene00019684</t>
  </si>
  <si>
    <t>K11D12.6</t>
  </si>
  <si>
    <t>WBGene00019646</t>
  </si>
  <si>
    <t>K10F12.7</t>
  </si>
  <si>
    <t>WBGene00019639</t>
  </si>
  <si>
    <t>K10C9.4</t>
  </si>
  <si>
    <t>WBGene00019625</t>
  </si>
  <si>
    <t>srt-54</t>
  </si>
  <si>
    <t>WBGene00019614</t>
  </si>
  <si>
    <t>K10B4.1</t>
  </si>
  <si>
    <t>WBGene00019613</t>
  </si>
  <si>
    <t>K09H9.1</t>
  </si>
  <si>
    <t>WBGene00019594</t>
  </si>
  <si>
    <t>fbxc-25</t>
  </si>
  <si>
    <t>WBGene00019591</t>
  </si>
  <si>
    <t>K09F5.1</t>
  </si>
  <si>
    <t>WBGene00019582</t>
  </si>
  <si>
    <t>K09D9.9</t>
  </si>
  <si>
    <t>WBGene00019567</t>
  </si>
  <si>
    <t>K09C6.3</t>
  </si>
  <si>
    <t>WBGene00019557</t>
  </si>
  <si>
    <t>K09C4.7</t>
  </si>
  <si>
    <t>WBGene00019552</t>
  </si>
  <si>
    <t>K09C4.2</t>
  </si>
  <si>
    <t>WBGene00019548</t>
  </si>
  <si>
    <t>K08D10.11</t>
  </si>
  <si>
    <t>WBGene00019534</t>
  </si>
  <si>
    <t>K08D10.10</t>
  </si>
  <si>
    <t>WBGene00019533</t>
  </si>
  <si>
    <t>K08D9.6</t>
  </si>
  <si>
    <t>WBGene00019527</t>
  </si>
  <si>
    <t>K08D9.5</t>
  </si>
  <si>
    <t>WBGene00019526</t>
  </si>
  <si>
    <t>K08D9.2</t>
  </si>
  <si>
    <t>WBGene00019524</t>
  </si>
  <si>
    <t>K07H8.7</t>
  </si>
  <si>
    <t>WBGene00019507</t>
  </si>
  <si>
    <t>K07E8.1</t>
  </si>
  <si>
    <t>WBGene00019494</t>
  </si>
  <si>
    <t>K07D4.2</t>
  </si>
  <si>
    <t>WBGene00019483</t>
  </si>
  <si>
    <t>K06H6.6</t>
  </si>
  <si>
    <t>WBGene00019454</t>
  </si>
  <si>
    <t>K06H6.5</t>
  </si>
  <si>
    <t>WBGene00019453</t>
  </si>
  <si>
    <t>K06H6.4</t>
  </si>
  <si>
    <t>WBGene00019452</t>
  </si>
  <si>
    <t>K06H6.1</t>
  </si>
  <si>
    <t>WBGene00019449</t>
  </si>
  <si>
    <t>cyp-25A6</t>
  </si>
  <si>
    <t>WBGene00019438</t>
  </si>
  <si>
    <t>K05G3.1</t>
  </si>
  <si>
    <t>WBGene00019422</t>
  </si>
  <si>
    <t>fbxb-46</t>
  </si>
  <si>
    <t>WBGene00019420</t>
  </si>
  <si>
    <t>fbxb-54</t>
  </si>
  <si>
    <t>WBGene00019418</t>
  </si>
  <si>
    <t>fbxb-52</t>
  </si>
  <si>
    <t>WBGene00019417</t>
  </si>
  <si>
    <t>fbxb-44</t>
  </si>
  <si>
    <t>WBGene00019416</t>
  </si>
  <si>
    <t>irld-45</t>
  </si>
  <si>
    <t>WBGene00019393</t>
  </si>
  <si>
    <t>irld-44</t>
  </si>
  <si>
    <t>WBGene00019392</t>
  </si>
  <si>
    <t>irld-11</t>
  </si>
  <si>
    <t>WBGene00019391</t>
  </si>
  <si>
    <t>irld-43</t>
  </si>
  <si>
    <t>WBGene00019390</t>
  </si>
  <si>
    <t>irld-42</t>
  </si>
  <si>
    <t>WBGene00019386</t>
  </si>
  <si>
    <t>trx-5</t>
  </si>
  <si>
    <t>WBGene00019349</t>
  </si>
  <si>
    <t>K02F6.8</t>
  </si>
  <si>
    <t>WBGene00019342</t>
  </si>
  <si>
    <t>K02F6.5</t>
  </si>
  <si>
    <t>WBGene00019339</t>
  </si>
  <si>
    <t>K02F6.4</t>
  </si>
  <si>
    <t>WBGene00019338</t>
  </si>
  <si>
    <t>K02F6.1</t>
  </si>
  <si>
    <t>WBGene00019335</t>
  </si>
  <si>
    <t>btb-10</t>
  </si>
  <si>
    <t>WBGene00019313</t>
  </si>
  <si>
    <t>K02E7.4</t>
  </si>
  <si>
    <t>WBGene00019309</t>
  </si>
  <si>
    <t>K01A2.6</t>
  </si>
  <si>
    <t>WBGene00019281</t>
  </si>
  <si>
    <t>H39E20.1</t>
  </si>
  <si>
    <t>WBGene00019267</t>
  </si>
  <si>
    <t>H35N09.1</t>
  </si>
  <si>
    <t>WBGene00019265</t>
  </si>
  <si>
    <t>dmsr-12</t>
  </si>
  <si>
    <t>WBGene00019262</t>
  </si>
  <si>
    <t>dhhc-13</t>
  </si>
  <si>
    <t>WBGene00019257</t>
  </si>
  <si>
    <t>H28G03.3</t>
  </si>
  <si>
    <t>WBGene00019251</t>
  </si>
  <si>
    <t>srbc-40</t>
  </si>
  <si>
    <t>WBGene00019242</t>
  </si>
  <si>
    <t>H05C05.3</t>
  </si>
  <si>
    <t>WBGene00019159</t>
  </si>
  <si>
    <t>F59E12.8</t>
  </si>
  <si>
    <t>WBGene00019123</t>
  </si>
  <si>
    <t>irld-38</t>
  </si>
  <si>
    <t>WBGene00019106</t>
  </si>
  <si>
    <t>F59B1.6</t>
  </si>
  <si>
    <t>WBGene00019099</t>
  </si>
  <si>
    <t>srab-13</t>
  </si>
  <si>
    <t>WBGene00019091</t>
  </si>
  <si>
    <t>F58E2.2</t>
  </si>
  <si>
    <t>WBGene00019046</t>
  </si>
  <si>
    <t>fbxc-26</t>
  </si>
  <si>
    <t>WBGene00019043</t>
  </si>
  <si>
    <t>irld-37</t>
  </si>
  <si>
    <t>WBGene00019038</t>
  </si>
  <si>
    <t>fbxb-17</t>
  </si>
  <si>
    <t>WBGene00019037</t>
  </si>
  <si>
    <t>F56F4.4</t>
  </si>
  <si>
    <t>WBGene00018981</t>
  </si>
  <si>
    <t>ttr-55</t>
  </si>
  <si>
    <t>WBGene00018979</t>
  </si>
  <si>
    <t>ttr-58</t>
  </si>
  <si>
    <t>WBGene00018978</t>
  </si>
  <si>
    <t>srz-20</t>
  </si>
  <si>
    <t>WBGene00018973</t>
  </si>
  <si>
    <t>srz-19</t>
  </si>
  <si>
    <t>WBGene00018972</t>
  </si>
  <si>
    <t>clec-68</t>
  </si>
  <si>
    <t>WBGene00018970</t>
  </si>
  <si>
    <t>F56C3.4</t>
  </si>
  <si>
    <t>WBGene00018941</t>
  </si>
  <si>
    <t>F54E2.5</t>
  </si>
  <si>
    <t>WBGene00018825</t>
  </si>
  <si>
    <t>F54D12.9</t>
  </si>
  <si>
    <t>WBGene00018822</t>
  </si>
  <si>
    <t>F54D12.8</t>
  </si>
  <si>
    <t>WBGene00018821</t>
  </si>
  <si>
    <t>F53C3.7</t>
  </si>
  <si>
    <t>WBGene00018751</t>
  </si>
  <si>
    <t>fbxb-103</t>
  </si>
  <si>
    <t>WBGene00018746</t>
  </si>
  <si>
    <t>F52E1.3</t>
  </si>
  <si>
    <t>WBGene00018693</t>
  </si>
  <si>
    <t>F52D2.5</t>
  </si>
  <si>
    <t>WBGene00018687</t>
  </si>
  <si>
    <t>math-31</t>
  </si>
  <si>
    <t>WBGene00018663</t>
  </si>
  <si>
    <t>F49F1.10</t>
  </si>
  <si>
    <t>WBGene00018650</t>
  </si>
  <si>
    <t>F48G7.12</t>
  </si>
  <si>
    <t>WBGene00018623</t>
  </si>
  <si>
    <t>srt-17</t>
  </si>
  <si>
    <t>WBGene00018617</t>
  </si>
  <si>
    <t>srt-20</t>
  </si>
  <si>
    <t>WBGene00018558</t>
  </si>
  <si>
    <t>srt-19</t>
  </si>
  <si>
    <t>WBGene00018552</t>
  </si>
  <si>
    <t>nhr-189</t>
  </si>
  <si>
    <t>WBGene00018545</t>
  </si>
  <si>
    <t>nhr-188</t>
  </si>
  <si>
    <t>WBGene00018544</t>
  </si>
  <si>
    <t>nhr-185</t>
  </si>
  <si>
    <t>WBGene00018539</t>
  </si>
  <si>
    <t>F47B7.5</t>
  </si>
  <si>
    <t>WBGene00018536</t>
  </si>
  <si>
    <t>F46F5.14</t>
  </si>
  <si>
    <t>WBGene00018505</t>
  </si>
  <si>
    <t>msrp-4</t>
  </si>
  <si>
    <t>WBGene00018500</t>
  </si>
  <si>
    <t>F46F5.5</t>
  </si>
  <si>
    <t>WBGene00018496</t>
  </si>
  <si>
    <t>otpl-4</t>
  </si>
  <si>
    <t>WBGene00018477</t>
  </si>
  <si>
    <t>F45E1.2</t>
  </si>
  <si>
    <t>WBGene00018463</t>
  </si>
  <si>
    <t>F45D11.5</t>
  </si>
  <si>
    <t>WBGene00018452</t>
  </si>
  <si>
    <t>F45C12.9</t>
  </si>
  <si>
    <t>WBGene00018440</t>
  </si>
  <si>
    <t>btb-8</t>
  </si>
  <si>
    <t>WBGene00018437</t>
  </si>
  <si>
    <t>ceh-81</t>
  </si>
  <si>
    <t>WBGene00018434</t>
  </si>
  <si>
    <t>ceh-82</t>
  </si>
  <si>
    <t>WBGene00018433</t>
  </si>
  <si>
    <t>irld-33</t>
  </si>
  <si>
    <t>WBGene00018432</t>
  </si>
  <si>
    <t>nhr-39</t>
  </si>
  <si>
    <t>WBGene00018404</t>
  </si>
  <si>
    <t>F43C11.11</t>
  </si>
  <si>
    <t>WBGene00018388</t>
  </si>
  <si>
    <t>F43C11.10</t>
  </si>
  <si>
    <t>WBGene00018387</t>
  </si>
  <si>
    <t>F43C11.5</t>
  </si>
  <si>
    <t>WBGene00018382</t>
  </si>
  <si>
    <t>F43C11.2</t>
  </si>
  <si>
    <t>WBGene00018379</t>
  </si>
  <si>
    <t>F43C11.1</t>
  </si>
  <si>
    <t>WBGene00018378</t>
  </si>
  <si>
    <t>fbxa-130</t>
  </si>
  <si>
    <t>WBGene00018329</t>
  </si>
  <si>
    <t>F42A6.5</t>
  </si>
  <si>
    <t>WBGene00018327</t>
  </si>
  <si>
    <t>F41H10.2</t>
  </si>
  <si>
    <t>WBGene00018315</t>
  </si>
  <si>
    <t>F41H8.2</t>
  </si>
  <si>
    <t>WBGene00018313</t>
  </si>
  <si>
    <t>F41H8.1</t>
  </si>
  <si>
    <t>WBGene00018312</t>
  </si>
  <si>
    <t>F41C6.4</t>
  </si>
  <si>
    <t>WBGene00018278</t>
  </si>
  <si>
    <t>clec-148</t>
  </si>
  <si>
    <t>WBGene00018246</t>
  </si>
  <si>
    <t>F40G9.9</t>
  </si>
  <si>
    <t>WBGene00018245</t>
  </si>
  <si>
    <t>fbxb-71</t>
  </si>
  <si>
    <t>WBGene00018236</t>
  </si>
  <si>
    <t>F39G3.4</t>
  </si>
  <si>
    <t>WBGene00018209</t>
  </si>
  <si>
    <t>F39F10.2</t>
  </si>
  <si>
    <t>WBGene00018202</t>
  </si>
  <si>
    <t>F39B3.3</t>
  </si>
  <si>
    <t>WBGene00018192</t>
  </si>
  <si>
    <t>F38E1.10</t>
  </si>
  <si>
    <t>WBGene00018182</t>
  </si>
  <si>
    <t>F38E1.6</t>
  </si>
  <si>
    <t>WBGene00018179</t>
  </si>
  <si>
    <t>F37C12.14</t>
  </si>
  <si>
    <t>WBGene00018155</t>
  </si>
  <si>
    <t>oac-21</t>
  </si>
  <si>
    <t>WBGene00018141</t>
  </si>
  <si>
    <t>srt-41</t>
  </si>
  <si>
    <t>WBGene00018114</t>
  </si>
  <si>
    <t>fbxb-12</t>
  </si>
  <si>
    <t>WBGene00018109</t>
  </si>
  <si>
    <t>F36H5.8</t>
  </si>
  <si>
    <t>WBGene00018106</t>
  </si>
  <si>
    <t>F36H5.4</t>
  </si>
  <si>
    <t>WBGene00018103</t>
  </si>
  <si>
    <t>clec-207</t>
  </si>
  <si>
    <t>WBGene00018096</t>
  </si>
  <si>
    <t>F36A4.1</t>
  </si>
  <si>
    <t>WBGene00018080</t>
  </si>
  <si>
    <t>F35F11.3</t>
  </si>
  <si>
    <t>WBGene00018066</t>
  </si>
  <si>
    <t>F35F10.10</t>
  </si>
  <si>
    <t>WBGene00018059</t>
  </si>
  <si>
    <t>clec-138</t>
  </si>
  <si>
    <t>WBGene00018049</t>
  </si>
  <si>
    <t>F35B3.3</t>
  </si>
  <si>
    <t>WBGene00018030</t>
  </si>
  <si>
    <t>F34D6.1</t>
  </si>
  <si>
    <t>WBGene00018021</t>
  </si>
  <si>
    <t>F32D1.8</t>
  </si>
  <si>
    <t>WBGene00017987</t>
  </si>
  <si>
    <t>fbxc-37</t>
  </si>
  <si>
    <t>WBGene00017942</t>
  </si>
  <si>
    <t>F29A7.8</t>
  </si>
  <si>
    <t>WBGene00017918</t>
  </si>
  <si>
    <t>fbxb-107</t>
  </si>
  <si>
    <t>WBGene00017912</t>
  </si>
  <si>
    <t>fbxb-106</t>
  </si>
  <si>
    <t>WBGene00017911</t>
  </si>
  <si>
    <t>F28C10.4</t>
  </si>
  <si>
    <t>WBGene00017899</t>
  </si>
  <si>
    <t>F28B4.1</t>
  </si>
  <si>
    <t>WBGene00017890</t>
  </si>
  <si>
    <t>F28A10.9</t>
  </si>
  <si>
    <t>WBGene00017877</t>
  </si>
  <si>
    <t>F28A10.7</t>
  </si>
  <si>
    <t>WBGene00017875</t>
  </si>
  <si>
    <t>F28A10.4</t>
  </si>
  <si>
    <t>WBGene00017872</t>
  </si>
  <si>
    <t>F27C1.13</t>
  </si>
  <si>
    <t>WBGene00017860</t>
  </si>
  <si>
    <t>clec-217</t>
  </si>
  <si>
    <t>WBGene00017824</t>
  </si>
  <si>
    <t>clec-216</t>
  </si>
  <si>
    <t>WBGene00017822</t>
  </si>
  <si>
    <t>F26D11.4</t>
  </si>
  <si>
    <t>WBGene00017821</t>
  </si>
  <si>
    <t>clec-157</t>
  </si>
  <si>
    <t>WBGene00017810</t>
  </si>
  <si>
    <t>F26A1.7</t>
  </si>
  <si>
    <t>WBGene00017805</t>
  </si>
  <si>
    <t>F22H10.5</t>
  </si>
  <si>
    <t>WBGene00017729</t>
  </si>
  <si>
    <t>bgnt-1.2</t>
  </si>
  <si>
    <t>WBGene00017723</t>
  </si>
  <si>
    <t>F22E5.20</t>
  </si>
  <si>
    <t>WBGene00017713</t>
  </si>
  <si>
    <t>F22E5.2</t>
  </si>
  <si>
    <t>WBGene00017704</t>
  </si>
  <si>
    <t>F22B7.3</t>
  </si>
  <si>
    <t>WBGene00017694</t>
  </si>
  <si>
    <t>F21H12.2</t>
  </si>
  <si>
    <t>WBGene00017684</t>
  </si>
  <si>
    <t>ins-39</t>
  </si>
  <si>
    <t>WBGene00017668</t>
  </si>
  <si>
    <t>F21C10.6</t>
  </si>
  <si>
    <t>WBGene00017656</t>
  </si>
  <si>
    <t>F20D12.7</t>
  </si>
  <si>
    <t>WBGene00017645</t>
  </si>
  <si>
    <t>F20D6.9</t>
  </si>
  <si>
    <t>WBGene00017638</t>
  </si>
  <si>
    <t>srsx-32</t>
  </si>
  <si>
    <t>WBGene00017615</t>
  </si>
  <si>
    <t>clec-212</t>
  </si>
  <si>
    <t>WBGene00017603</t>
  </si>
  <si>
    <t>ets-7</t>
  </si>
  <si>
    <t>WBGene00017601</t>
  </si>
  <si>
    <t>F19F10.1</t>
  </si>
  <si>
    <t>WBGene00017598</t>
  </si>
  <si>
    <t>F19C7.3</t>
  </si>
  <si>
    <t>WBGene00017593</t>
  </si>
  <si>
    <t>F18G5.1</t>
  </si>
  <si>
    <t>WBGene00017579</t>
  </si>
  <si>
    <t>F18E9.7</t>
  </si>
  <si>
    <t>WBGene00017573</t>
  </si>
  <si>
    <t>F18A12.2</t>
  </si>
  <si>
    <t>WBGene00017551</t>
  </si>
  <si>
    <t>F16G10.8</t>
  </si>
  <si>
    <t>WBGene00017523</t>
  </si>
  <si>
    <t>hpo-25</t>
  </si>
  <si>
    <t>WBGene00017519</t>
  </si>
  <si>
    <t>srbc-41</t>
  </si>
  <si>
    <t>WBGene00017511</t>
  </si>
  <si>
    <t>irld-32</t>
  </si>
  <si>
    <t>WBGene00017497</t>
  </si>
  <si>
    <t>irld-31</t>
  </si>
  <si>
    <t>WBGene00017494</t>
  </si>
  <si>
    <t>dct-7</t>
  </si>
  <si>
    <t>WBGene00017488</t>
  </si>
  <si>
    <t>F15A8.1</t>
  </si>
  <si>
    <t>WBGene00017476</t>
  </si>
  <si>
    <t>F14H12.6</t>
  </si>
  <si>
    <t>WBGene00017473</t>
  </si>
  <si>
    <t>irld-5</t>
  </si>
  <si>
    <t>WBGene00017454</t>
  </si>
  <si>
    <t>sdz-12</t>
  </si>
  <si>
    <t>WBGene00017406</t>
  </si>
  <si>
    <t>bath-31</t>
  </si>
  <si>
    <t>WBGene00017405</t>
  </si>
  <si>
    <t>F12E12.3</t>
  </si>
  <si>
    <t>WBGene00017404</t>
  </si>
  <si>
    <t>lgc-51</t>
  </si>
  <si>
    <t>WBGene00017399</t>
  </si>
  <si>
    <t>F11D5.6</t>
  </si>
  <si>
    <t>WBGene00017383</t>
  </si>
  <si>
    <t>sre-39</t>
  </si>
  <si>
    <t>WBGene00017371</t>
  </si>
  <si>
    <t>F10E7.1</t>
  </si>
  <si>
    <t>WBGene00017343</t>
  </si>
  <si>
    <t>ugt-38</t>
  </si>
  <si>
    <t>WBGene00017333</t>
  </si>
  <si>
    <t>sre-10</t>
  </si>
  <si>
    <t>WBGene00017330</t>
  </si>
  <si>
    <t>F09E10.5</t>
  </si>
  <si>
    <t>WBGene00017295</t>
  </si>
  <si>
    <t>fbxb-111</t>
  </si>
  <si>
    <t>WBGene00017254</t>
  </si>
  <si>
    <t>sdz-9</t>
  </si>
  <si>
    <t>WBGene00017253</t>
  </si>
  <si>
    <t>sdz-10</t>
  </si>
  <si>
    <t>WBGene00017252</t>
  </si>
  <si>
    <t>F07G11.4</t>
  </si>
  <si>
    <t>WBGene00017231</t>
  </si>
  <si>
    <t>F07G11.3</t>
  </si>
  <si>
    <t>WBGene00017230</t>
  </si>
  <si>
    <t>F07G11.1</t>
  </si>
  <si>
    <t>WBGene00017228</t>
  </si>
  <si>
    <t>dgn-3</t>
  </si>
  <si>
    <t>WBGene00017221</t>
  </si>
  <si>
    <t>fbxb-35</t>
  </si>
  <si>
    <t>WBGene00017208</t>
  </si>
  <si>
    <t>clec-46</t>
  </si>
  <si>
    <t>WBGene00017202</t>
  </si>
  <si>
    <t>F07B7.1</t>
  </si>
  <si>
    <t>WBGene00017185</t>
  </si>
  <si>
    <t>scl-15</t>
  </si>
  <si>
    <t>WBGene00017183</t>
  </si>
  <si>
    <t>F02E11.4</t>
  </si>
  <si>
    <t>WBGene00017182</t>
  </si>
  <si>
    <t>F02C9.2</t>
  </si>
  <si>
    <t>WBGene00017173</t>
  </si>
  <si>
    <t>EGAP798.1</t>
  </si>
  <si>
    <t>WBGene00017152</t>
  </si>
  <si>
    <t>EGAP2.2</t>
  </si>
  <si>
    <t>WBGene00017148</t>
  </si>
  <si>
    <t>E04A4.3</t>
  </si>
  <si>
    <t>WBGene00017118</t>
  </si>
  <si>
    <t>srz-24</t>
  </si>
  <si>
    <t>WBGene00017113</t>
  </si>
  <si>
    <t>srt-12</t>
  </si>
  <si>
    <t>WBGene00017107</t>
  </si>
  <si>
    <t>E02H9.1</t>
  </si>
  <si>
    <t>WBGene00017099</t>
  </si>
  <si>
    <t>E02C12.12</t>
  </si>
  <si>
    <t>WBGene00017097</t>
  </si>
  <si>
    <t>E02C12.10</t>
  </si>
  <si>
    <t>WBGene00017095</t>
  </si>
  <si>
    <t>E02C12.9</t>
  </si>
  <si>
    <t>WBGene00017094</t>
  </si>
  <si>
    <t>E01A2.8</t>
  </si>
  <si>
    <t>WBGene00017090</t>
  </si>
  <si>
    <t>D2062.5</t>
  </si>
  <si>
    <t>WBGene00017057</t>
  </si>
  <si>
    <t>D1022.2</t>
  </si>
  <si>
    <t>WBGene00017021</t>
  </si>
  <si>
    <t>dylt-2</t>
  </si>
  <si>
    <t>WBGene00017014</t>
  </si>
  <si>
    <t>C55B6.5</t>
  </si>
  <si>
    <t>WBGene00016941</t>
  </si>
  <si>
    <t>srb-19</t>
  </si>
  <si>
    <t>WBGene00016928</t>
  </si>
  <si>
    <t>C54F6.6</t>
  </si>
  <si>
    <t>WBGene00016924</t>
  </si>
  <si>
    <t>C53B7.6</t>
  </si>
  <si>
    <t>WBGene00016895</t>
  </si>
  <si>
    <t>fbxb-96</t>
  </si>
  <si>
    <t>WBGene00016886</t>
  </si>
  <si>
    <t>fbxb-95</t>
  </si>
  <si>
    <t>WBGene00016880</t>
  </si>
  <si>
    <t>C52A10.3</t>
  </si>
  <si>
    <t>WBGene00016864</t>
  </si>
  <si>
    <t>C50H11.13</t>
  </si>
  <si>
    <t>WBGene00016858</t>
  </si>
  <si>
    <t>sre-50</t>
  </si>
  <si>
    <t>WBGene00016834</t>
  </si>
  <si>
    <t>sre-51</t>
  </si>
  <si>
    <t>WBGene00016833</t>
  </si>
  <si>
    <t>sre-49</t>
  </si>
  <si>
    <t>WBGene00016832</t>
  </si>
  <si>
    <t>C50E3.7</t>
  </si>
  <si>
    <t>WBGene00016818</t>
  </si>
  <si>
    <t>clec-214</t>
  </si>
  <si>
    <t>WBGene00016813</t>
  </si>
  <si>
    <t>C49C8.6</t>
  </si>
  <si>
    <t>WBGene00016770</t>
  </si>
  <si>
    <t>C47C12.2</t>
  </si>
  <si>
    <t>WBGene00016736</t>
  </si>
  <si>
    <t>srbc-19</t>
  </si>
  <si>
    <t>WBGene00016696</t>
  </si>
  <si>
    <t>srbc-24</t>
  </si>
  <si>
    <t>WBGene00016692</t>
  </si>
  <si>
    <t>cyp-33C1</t>
  </si>
  <si>
    <t>WBGene00016686</t>
  </si>
  <si>
    <t>ttbk-6</t>
  </si>
  <si>
    <t>WBGene00016673</t>
  </si>
  <si>
    <t>clec-179</t>
  </si>
  <si>
    <t>WBGene00016597</t>
  </si>
  <si>
    <t>sdz-5</t>
  </si>
  <si>
    <t>WBGene00016578</t>
  </si>
  <si>
    <t>C40A11.6</t>
  </si>
  <si>
    <t>WBGene00016549</t>
  </si>
  <si>
    <t>C40A11.4</t>
  </si>
  <si>
    <t>WBGene00016547</t>
  </si>
  <si>
    <t>C39E6.2</t>
  </si>
  <si>
    <t>WBGene00016537</t>
  </si>
  <si>
    <t>fbxa-8</t>
  </si>
  <si>
    <t>WBGene00016526</t>
  </si>
  <si>
    <t>fbxa-12</t>
  </si>
  <si>
    <t>WBGene00016525</t>
  </si>
  <si>
    <t>srz-56</t>
  </si>
  <si>
    <t>WBGene00016519</t>
  </si>
  <si>
    <t>srt-72</t>
  </si>
  <si>
    <t>WBGene00016478</t>
  </si>
  <si>
    <t>srab-11</t>
  </si>
  <si>
    <t>WBGene00016477</t>
  </si>
  <si>
    <t>srab-10</t>
  </si>
  <si>
    <t>WBGene00016476</t>
  </si>
  <si>
    <t>srab-8</t>
  </si>
  <si>
    <t>WBGene00016471</t>
  </si>
  <si>
    <t>C36B7.3</t>
  </si>
  <si>
    <t>WBGene00016466</t>
  </si>
  <si>
    <t>C35E7.7</t>
  </si>
  <si>
    <t>WBGene00016459</t>
  </si>
  <si>
    <t>C35E7.3</t>
  </si>
  <si>
    <t>WBGene00016455</t>
  </si>
  <si>
    <t>C35B1.3</t>
  </si>
  <si>
    <t>WBGene00016433</t>
  </si>
  <si>
    <t>C33H5.1</t>
  </si>
  <si>
    <t>WBGene00016370</t>
  </si>
  <si>
    <t>C33G8.13</t>
  </si>
  <si>
    <t>WBGene00016369</t>
  </si>
  <si>
    <t>C33E10.5</t>
  </si>
  <si>
    <t>WBGene00016347</t>
  </si>
  <si>
    <t>sdz-4</t>
  </si>
  <si>
    <t>WBGene00016309</t>
  </si>
  <si>
    <t>C32B5.15</t>
  </si>
  <si>
    <t>WBGene00016308</t>
  </si>
  <si>
    <t>C32B5.13</t>
  </si>
  <si>
    <t>WBGene00016306</t>
  </si>
  <si>
    <t>fbxc-14</t>
  </si>
  <si>
    <t>WBGene00016298</t>
  </si>
  <si>
    <t>C31B8.2</t>
  </si>
  <si>
    <t>WBGene00016280</t>
  </si>
  <si>
    <t>C31B8.1</t>
  </si>
  <si>
    <t>WBGene00016279</t>
  </si>
  <si>
    <t>C30E1.2</t>
  </si>
  <si>
    <t>WBGene00016251</t>
  </si>
  <si>
    <t>srt-58</t>
  </si>
  <si>
    <t>WBGene00016233</t>
  </si>
  <si>
    <t>nhr-280</t>
  </si>
  <si>
    <t>WBGene00016227</t>
  </si>
  <si>
    <t>C29F9.12</t>
  </si>
  <si>
    <t>WBGene00016226</t>
  </si>
  <si>
    <t>C28H8.7</t>
  </si>
  <si>
    <t>WBGene00016198</t>
  </si>
  <si>
    <t>C27D6.1</t>
  </si>
  <si>
    <t>WBGene00016160</t>
  </si>
  <si>
    <t>aexr-2</t>
  </si>
  <si>
    <t>WBGene00016090</t>
  </si>
  <si>
    <t>C23G10.10</t>
  </si>
  <si>
    <t>WBGene00016016</t>
  </si>
  <si>
    <t>C18G1.8</t>
  </si>
  <si>
    <t>WBGene00015986</t>
  </si>
  <si>
    <t>C18G1.7</t>
  </si>
  <si>
    <t>WBGene00015985</t>
  </si>
  <si>
    <t>C18F10.9</t>
  </si>
  <si>
    <t>WBGene00015979</t>
  </si>
  <si>
    <t>srbc-8</t>
  </si>
  <si>
    <t>WBGene00015962</t>
  </si>
  <si>
    <t>srbc-11</t>
  </si>
  <si>
    <t>WBGene00015958</t>
  </si>
  <si>
    <t>clec-124</t>
  </si>
  <si>
    <t>WBGene00015909</t>
  </si>
  <si>
    <t>C17C3.9</t>
  </si>
  <si>
    <t>WBGene00015892</t>
  </si>
  <si>
    <t>C17B7.9</t>
  </si>
  <si>
    <t>WBGene00015883</t>
  </si>
  <si>
    <t>C16D9.3</t>
  </si>
  <si>
    <t>WBGene00015858</t>
  </si>
  <si>
    <t>C16C8.19</t>
  </si>
  <si>
    <t>WBGene00015856</t>
  </si>
  <si>
    <t>C16C8.9</t>
  </si>
  <si>
    <t>WBGene00015847</t>
  </si>
  <si>
    <t>math-9</t>
  </si>
  <si>
    <t>WBGene00015838</t>
  </si>
  <si>
    <t>math-8</t>
  </si>
  <si>
    <t>WBGene00015837</t>
  </si>
  <si>
    <t>math-5</t>
  </si>
  <si>
    <t>WBGene00015834</t>
  </si>
  <si>
    <t>fbxb-98</t>
  </si>
  <si>
    <t>WBGene00015830</t>
  </si>
  <si>
    <t>clec-135</t>
  </si>
  <si>
    <t>WBGene00015821</t>
  </si>
  <si>
    <t>C14E2.6</t>
  </si>
  <si>
    <t>WBGene00015775</t>
  </si>
  <si>
    <t>C14C6.8</t>
  </si>
  <si>
    <t>WBGene00015762</t>
  </si>
  <si>
    <t>C14C6.7</t>
  </si>
  <si>
    <t>WBGene00015761</t>
  </si>
  <si>
    <t>C14C6.6</t>
  </si>
  <si>
    <t>WBGene00015760</t>
  </si>
  <si>
    <t>C13A2.9</t>
  </si>
  <si>
    <t>WBGene00015725</t>
  </si>
  <si>
    <t>C13A2.5</t>
  </si>
  <si>
    <t>WBGene00015722</t>
  </si>
  <si>
    <t>sre-11</t>
  </si>
  <si>
    <t>WBGene00015712</t>
  </si>
  <si>
    <t>C12D5.10</t>
  </si>
  <si>
    <t>WBGene00015711</t>
  </si>
  <si>
    <t>C10A4.6</t>
  </si>
  <si>
    <t>WBGene00015667</t>
  </si>
  <si>
    <t>srxa-5</t>
  </si>
  <si>
    <t>WBGene00015637</t>
  </si>
  <si>
    <t>C08G5.1</t>
  </si>
  <si>
    <t>WBGene00015614</t>
  </si>
  <si>
    <t>fbxa-161</t>
  </si>
  <si>
    <t>WBGene00015596</t>
  </si>
  <si>
    <t>C08A9.3</t>
  </si>
  <si>
    <t>WBGene00015583</t>
  </si>
  <si>
    <t>C07G3.10</t>
  </si>
  <si>
    <t>WBGene00015578</t>
  </si>
  <si>
    <t>C07G3.8</t>
  </si>
  <si>
    <t>WBGene00015576</t>
  </si>
  <si>
    <t>fipr-16</t>
  </si>
  <si>
    <t>WBGene00015521</t>
  </si>
  <si>
    <t>srab-3</t>
  </si>
  <si>
    <t>WBGene00015448</t>
  </si>
  <si>
    <t>srab-2</t>
  </si>
  <si>
    <t>WBGene00015447</t>
  </si>
  <si>
    <t>C04E7.1</t>
  </si>
  <si>
    <t>WBGene00015428</t>
  </si>
  <si>
    <t>C04C3.7</t>
  </si>
  <si>
    <t>WBGene00015417</t>
  </si>
  <si>
    <t>C04C3.4</t>
  </si>
  <si>
    <t>WBGene00015414</t>
  </si>
  <si>
    <t>C03B1.9</t>
  </si>
  <si>
    <t>WBGene00015379</t>
  </si>
  <si>
    <t>C03B1.3</t>
  </si>
  <si>
    <t>WBGene00015374</t>
  </si>
  <si>
    <t>srt-64</t>
  </si>
  <si>
    <t>WBGene00015367</t>
  </si>
  <si>
    <t>C03A7.2</t>
  </si>
  <si>
    <t>WBGene00015366</t>
  </si>
  <si>
    <t>srbc-32</t>
  </si>
  <si>
    <t>WBGene00015317</t>
  </si>
  <si>
    <t>C01B10.7</t>
  </si>
  <si>
    <t>WBGene00015281</t>
  </si>
  <si>
    <t>mct-2</t>
  </si>
  <si>
    <t>WBGene00015273</t>
  </si>
  <si>
    <t>B0563.8</t>
  </si>
  <si>
    <t>WBGene00015265</t>
  </si>
  <si>
    <t>B0546.5</t>
  </si>
  <si>
    <t>WBGene00015252</t>
  </si>
  <si>
    <t>B0507.7</t>
  </si>
  <si>
    <t>WBGene00015224</t>
  </si>
  <si>
    <t>B0496.2</t>
  </si>
  <si>
    <t>WBGene00015211</t>
  </si>
  <si>
    <t>clec-2</t>
  </si>
  <si>
    <t>WBGene00015198</t>
  </si>
  <si>
    <t>srz-4</t>
  </si>
  <si>
    <t>WBGene00015175</t>
  </si>
  <si>
    <t>B0302.4</t>
  </si>
  <si>
    <t>WBGene00015121</t>
  </si>
  <si>
    <t>srt-69</t>
  </si>
  <si>
    <t>WBGene00015072</t>
  </si>
  <si>
    <t>srt-67</t>
  </si>
  <si>
    <t>WBGene00015069</t>
  </si>
  <si>
    <t>ZK829.12</t>
  </si>
  <si>
    <t>WBGene00014991</t>
  </si>
  <si>
    <t>ZK262.12</t>
  </si>
  <si>
    <t>WBGene00014984</t>
  </si>
  <si>
    <t>ZC47.11</t>
  </si>
  <si>
    <t>WBGene00014979</t>
  </si>
  <si>
    <t>Y116A8C.7</t>
  </si>
  <si>
    <t>WBGene00014976</t>
  </si>
  <si>
    <t>Y60A3A.17</t>
  </si>
  <si>
    <t>WBGene00014934</t>
  </si>
  <si>
    <t>Y59A8B.t6</t>
  </si>
  <si>
    <t>WBGene00014932</t>
  </si>
  <si>
    <t>Y59A8B.t5</t>
  </si>
  <si>
    <t>WBGene00014931</t>
  </si>
  <si>
    <t>Y57G11C.28</t>
  </si>
  <si>
    <t>WBGene00014924</t>
  </si>
  <si>
    <t>fbxa-109</t>
  </si>
  <si>
    <t>WBGene00014906</t>
  </si>
  <si>
    <t>Y11D7A.16</t>
  </si>
  <si>
    <t>WBGene00014863</t>
  </si>
  <si>
    <t>T09F5.4</t>
  </si>
  <si>
    <t>WBGene00014835</t>
  </si>
  <si>
    <t>T08G5.4</t>
  </si>
  <si>
    <t>WBGene00014834</t>
  </si>
  <si>
    <t>R13.5</t>
  </si>
  <si>
    <t>WBGene00014825</t>
  </si>
  <si>
    <t>K05D4.1</t>
  </si>
  <si>
    <t>WBGene00014798</t>
  </si>
  <si>
    <t>K02E2.5</t>
  </si>
  <si>
    <t>WBGene00014794</t>
  </si>
  <si>
    <t>F59C6.10</t>
  </si>
  <si>
    <t>WBGene00014789</t>
  </si>
  <si>
    <t>F54F3.2</t>
  </si>
  <si>
    <t>WBGene00014770</t>
  </si>
  <si>
    <t>F26D2.8</t>
  </si>
  <si>
    <t>WBGene00014745</t>
  </si>
  <si>
    <t>F25H9.9</t>
  </si>
  <si>
    <t>WBGene00014744</t>
  </si>
  <si>
    <t>F22B8.2</t>
  </si>
  <si>
    <t>WBGene00014741</t>
  </si>
  <si>
    <t>cyp-35D2</t>
  </si>
  <si>
    <t>WBGene00014735</t>
  </si>
  <si>
    <t>F11A3.3</t>
  </si>
  <si>
    <t>WBGene00014734</t>
  </si>
  <si>
    <t>srz-25</t>
  </si>
  <si>
    <t>WBGene00014679</t>
  </si>
  <si>
    <t>C12D8.2</t>
  </si>
  <si>
    <t>WBGene00014674</t>
  </si>
  <si>
    <t>ZK678.t3</t>
  </si>
  <si>
    <t>WBGene00014628</t>
  </si>
  <si>
    <t>W04G5.11</t>
  </si>
  <si>
    <t>WBGene00014542</t>
  </si>
  <si>
    <t>W04D2.7</t>
  </si>
  <si>
    <t>WBGene00014541</t>
  </si>
  <si>
    <t>T04D3.t1</t>
  </si>
  <si>
    <t>WBGene00014500</t>
  </si>
  <si>
    <t>T03E6.t1</t>
  </si>
  <si>
    <t>WBGene00014499</t>
  </si>
  <si>
    <t>R07E5.16</t>
  </si>
  <si>
    <t>WBGene00014484</t>
  </si>
  <si>
    <t>K07C10.2</t>
  </si>
  <si>
    <t>WBGene00014425</t>
  </si>
  <si>
    <t>F57F5.t1</t>
  </si>
  <si>
    <t>WBGene00014406</t>
  </si>
  <si>
    <t>F45G2.t1</t>
  </si>
  <si>
    <t>WBGene00014376</t>
  </si>
  <si>
    <t>F34H10.t1</t>
  </si>
  <si>
    <t>WBGene00014364</t>
  </si>
  <si>
    <t>F28F8.t4</t>
  </si>
  <si>
    <t>WBGene00014353</t>
  </si>
  <si>
    <t>F21A3.t1</t>
  </si>
  <si>
    <t>WBGene00014341</t>
  </si>
  <si>
    <t>F08G2.9</t>
  </si>
  <si>
    <t>WBGene00014310</t>
  </si>
  <si>
    <t>sdz-36</t>
  </si>
  <si>
    <t>WBGene00014242</t>
  </si>
  <si>
    <t>srz-10</t>
  </si>
  <si>
    <t>WBGene00014195</t>
  </si>
  <si>
    <t>nhr-247</t>
  </si>
  <si>
    <t>WBGene00014193</t>
  </si>
  <si>
    <t>nhr-246</t>
  </si>
  <si>
    <t>WBGene00014192</t>
  </si>
  <si>
    <t>srt-22</t>
  </si>
  <si>
    <t>WBGene00014191</t>
  </si>
  <si>
    <t>ZK1025.8</t>
  </si>
  <si>
    <t>WBGene00014188</t>
  </si>
  <si>
    <t>ZK1010.6</t>
  </si>
  <si>
    <t>WBGene00014180</t>
  </si>
  <si>
    <t>ZK899.6</t>
  </si>
  <si>
    <t>WBGene00014144</t>
  </si>
  <si>
    <t>snb-7</t>
  </si>
  <si>
    <t>WBGene00014084</t>
  </si>
  <si>
    <t>sdz-37</t>
  </si>
  <si>
    <t>WBGene00014064</t>
  </si>
  <si>
    <t>ZK666.11</t>
  </si>
  <si>
    <t>WBGene00014049</t>
  </si>
  <si>
    <t>clec-58</t>
  </si>
  <si>
    <t>WBGene00014043</t>
  </si>
  <si>
    <t>ZK666.2</t>
  </si>
  <si>
    <t>WBGene00014042</t>
  </si>
  <si>
    <t>asp-18</t>
  </si>
  <si>
    <t>WBGene00013973</t>
  </si>
  <si>
    <t>scl-19</t>
  </si>
  <si>
    <t>WBGene00013971</t>
  </si>
  <si>
    <t>clec-96</t>
  </si>
  <si>
    <t>WBGene00013930</t>
  </si>
  <si>
    <t>clec-95</t>
  </si>
  <si>
    <t>WBGene00013927</t>
  </si>
  <si>
    <t>irld-19</t>
  </si>
  <si>
    <t>WBGene00013912</t>
  </si>
  <si>
    <t>irld-60</t>
  </si>
  <si>
    <t>WBGene00013911</t>
  </si>
  <si>
    <t>srbc-44</t>
  </si>
  <si>
    <t>WBGene00013909</t>
  </si>
  <si>
    <t>srbc-43</t>
  </si>
  <si>
    <t>WBGene00013908</t>
  </si>
  <si>
    <t>sre-20</t>
  </si>
  <si>
    <t>WBGene00013907</t>
  </si>
  <si>
    <t>fbxa-151</t>
  </si>
  <si>
    <t>WBGene00013840</t>
  </si>
  <si>
    <t>Y116F11B.11</t>
  </si>
  <si>
    <t>WBGene00013827</t>
  </si>
  <si>
    <t>srz-35</t>
  </si>
  <si>
    <t>WBGene00013821</t>
  </si>
  <si>
    <t>Y116A8C.43</t>
  </si>
  <si>
    <t>WBGene00013814</t>
  </si>
  <si>
    <t>Y116A8C.37</t>
  </si>
  <si>
    <t>WBGene00013810</t>
  </si>
  <si>
    <t>Y116A8C.19</t>
  </si>
  <si>
    <t>WBGene00013796</t>
  </si>
  <si>
    <t>nhr-229</t>
  </si>
  <si>
    <t>WBGene00013795</t>
  </si>
  <si>
    <t>dct-13</t>
  </si>
  <si>
    <t>WBGene00013794</t>
  </si>
  <si>
    <t>Y113G7B.26</t>
  </si>
  <si>
    <t>WBGene00013770</t>
  </si>
  <si>
    <t>fbxb-59</t>
  </si>
  <si>
    <t>WBGene00013759</t>
  </si>
  <si>
    <t>Y106G6E.3</t>
  </si>
  <si>
    <t>WBGene00013707</t>
  </si>
  <si>
    <t>Y106G6E.1</t>
  </si>
  <si>
    <t>WBGene00013705</t>
  </si>
  <si>
    <t>Y106G6D.2</t>
  </si>
  <si>
    <t>WBGene00013699</t>
  </si>
  <si>
    <t>Y105C5B.23</t>
  </si>
  <si>
    <t>WBGene00013661</t>
  </si>
  <si>
    <t>Y105C5B.8</t>
  </si>
  <si>
    <t>WBGene00013649</t>
  </si>
  <si>
    <t>Y105C5A.12</t>
  </si>
  <si>
    <t>WBGene00013636</t>
  </si>
  <si>
    <t>srbc-80</t>
  </si>
  <si>
    <t>WBGene00013624</t>
  </si>
  <si>
    <t>fbxa-111</t>
  </si>
  <si>
    <t>WBGene00013620</t>
  </si>
  <si>
    <t>fbxa-112</t>
  </si>
  <si>
    <t>WBGene00013619</t>
  </si>
  <si>
    <t>fbxa-148</t>
  </si>
  <si>
    <t>WBGene00013616</t>
  </si>
  <si>
    <t>ceh-51</t>
  </si>
  <si>
    <t>WBGene00013583</t>
  </si>
  <si>
    <t>Y79H2A.4</t>
  </si>
  <si>
    <t>WBGene00013581</t>
  </si>
  <si>
    <t>Y75B8A.34</t>
  </si>
  <si>
    <t>WBGene00013564</t>
  </si>
  <si>
    <t>Y71A12B.15</t>
  </si>
  <si>
    <t>WBGene00013511</t>
  </si>
  <si>
    <t>clec-112</t>
  </si>
  <si>
    <t>WBGene00013503</t>
  </si>
  <si>
    <t>clec-9</t>
  </si>
  <si>
    <t>WBGene00013493</t>
  </si>
  <si>
    <t>clec-243</t>
  </si>
  <si>
    <t>WBGene00013470</t>
  </si>
  <si>
    <t>Y68A4A.10</t>
  </si>
  <si>
    <t>WBGene00013469</t>
  </si>
  <si>
    <t>Y66D12A.1</t>
  </si>
  <si>
    <t>WBGene00013427</t>
  </si>
  <si>
    <t>srab-24</t>
  </si>
  <si>
    <t>WBGene00013417</t>
  </si>
  <si>
    <t>fbxb-100</t>
  </si>
  <si>
    <t>WBGene00013403</t>
  </si>
  <si>
    <t>Y62H9A.10</t>
  </si>
  <si>
    <t>WBGene00013398</t>
  </si>
  <si>
    <t>Y62H9A.9</t>
  </si>
  <si>
    <t>WBGene00013397</t>
  </si>
  <si>
    <t>Y62H9A.1</t>
  </si>
  <si>
    <t>WBGene00013389</t>
  </si>
  <si>
    <t>Y60A9.3</t>
  </si>
  <si>
    <t>WBGene00013370</t>
  </si>
  <si>
    <t>Y60A9.1</t>
  </si>
  <si>
    <t>WBGene00013368</t>
  </si>
  <si>
    <t>lgc-8</t>
  </si>
  <si>
    <t>WBGene00013338</t>
  </si>
  <si>
    <t>Y57G11C.21</t>
  </si>
  <si>
    <t>WBGene00013316</t>
  </si>
  <si>
    <t>lgc-7</t>
  </si>
  <si>
    <t>WBGene00013300</t>
  </si>
  <si>
    <t>Y57A10C.8</t>
  </si>
  <si>
    <t>WBGene00013286</t>
  </si>
  <si>
    <t>dct-12</t>
  </si>
  <si>
    <t>WBGene00013285</t>
  </si>
  <si>
    <t>sre-25</t>
  </si>
  <si>
    <t>WBGene00013283</t>
  </si>
  <si>
    <t>sre-27</t>
  </si>
  <si>
    <t>WBGene00013281</t>
  </si>
  <si>
    <t>sre-41</t>
  </si>
  <si>
    <t>WBGene00013277</t>
  </si>
  <si>
    <t>fbxb-24</t>
  </si>
  <si>
    <t>WBGene00013234</t>
  </si>
  <si>
    <t>sdz-33</t>
  </si>
  <si>
    <t>WBGene00013233</t>
  </si>
  <si>
    <t>Y53F4B.16</t>
  </si>
  <si>
    <t>WBGene00013162</t>
  </si>
  <si>
    <t>Y53F4B.5</t>
  </si>
  <si>
    <t>WBGene00013152</t>
  </si>
  <si>
    <t>spe-38</t>
  </si>
  <si>
    <t>WBGene00013121</t>
  </si>
  <si>
    <t>fipr-28</t>
  </si>
  <si>
    <t>WBGene00013120</t>
  </si>
  <si>
    <t>Y51B9A.7</t>
  </si>
  <si>
    <t>WBGene00013089</t>
  </si>
  <si>
    <t>Y51A2B.8</t>
  </si>
  <si>
    <t>WBGene00013071</t>
  </si>
  <si>
    <t>Y51A2A.3</t>
  </si>
  <si>
    <t>WBGene00013059</t>
  </si>
  <si>
    <t>Y49E10.27</t>
  </si>
  <si>
    <t>WBGene00013045</t>
  </si>
  <si>
    <t>Y48C3A.1</t>
  </si>
  <si>
    <t>WBGene00012985</t>
  </si>
  <si>
    <t>fipr-17</t>
  </si>
  <si>
    <t>WBGene00012965</t>
  </si>
  <si>
    <t>Y47H10A.2</t>
  </si>
  <si>
    <t>WBGene00012958</t>
  </si>
  <si>
    <t>Y46G5A.28</t>
  </si>
  <si>
    <t>WBGene00012916</t>
  </si>
  <si>
    <t>Y45F10D.15</t>
  </si>
  <si>
    <t>WBGene00012893</t>
  </si>
  <si>
    <t>Y45F10C.1</t>
  </si>
  <si>
    <t>WBGene00012877</t>
  </si>
  <si>
    <t>Y45F10B.15</t>
  </si>
  <si>
    <t>WBGene00012876</t>
  </si>
  <si>
    <t>Y44A6D.1</t>
  </si>
  <si>
    <t>WBGene00012852</t>
  </si>
  <si>
    <t>srxa-15</t>
  </si>
  <si>
    <t>WBGene00012847</t>
  </si>
  <si>
    <t>Y43F8C.16</t>
  </si>
  <si>
    <t>WBGene00012837</t>
  </si>
  <si>
    <t>Y43F8B.10</t>
  </si>
  <si>
    <t>WBGene00012820</t>
  </si>
  <si>
    <t>Y43F4A.4</t>
  </si>
  <si>
    <t>WBGene00012799</t>
  </si>
  <si>
    <t>Y43D4A.7</t>
  </si>
  <si>
    <t>WBGene00012793</t>
  </si>
  <si>
    <t>srt-50</t>
  </si>
  <si>
    <t>WBGene00012775</t>
  </si>
  <si>
    <t>srt-48</t>
  </si>
  <si>
    <t>WBGene00012773</t>
  </si>
  <si>
    <t>srt-49</t>
  </si>
  <si>
    <t>WBGene00012772</t>
  </si>
  <si>
    <t>sre-15</t>
  </si>
  <si>
    <t>WBGene00012709</t>
  </si>
  <si>
    <t>sre-19</t>
  </si>
  <si>
    <t>WBGene00012708</t>
  </si>
  <si>
    <t>sre-16</t>
  </si>
  <si>
    <t>WBGene00012707</t>
  </si>
  <si>
    <t>Y39A1A.17</t>
  </si>
  <si>
    <t>WBGene00012655</t>
  </si>
  <si>
    <t>dct-14</t>
  </si>
  <si>
    <t>WBGene00012616</t>
  </si>
  <si>
    <t>Y38H6A.3</t>
  </si>
  <si>
    <t>WBGene00012614</t>
  </si>
  <si>
    <t>nspe-6</t>
  </si>
  <si>
    <t>WBGene00012603</t>
  </si>
  <si>
    <t>Y38E10A.9</t>
  </si>
  <si>
    <t>WBGene00012587</t>
  </si>
  <si>
    <t>Y38E10A.8</t>
  </si>
  <si>
    <t>WBGene00012586</t>
  </si>
  <si>
    <t>Y38E10A.3</t>
  </si>
  <si>
    <t>WBGene00012581</t>
  </si>
  <si>
    <t>Y37D8A.26</t>
  </si>
  <si>
    <t>WBGene00012561</t>
  </si>
  <si>
    <t>Y26D4A.12</t>
  </si>
  <si>
    <t>WBGene00012509</t>
  </si>
  <si>
    <t>clec-108</t>
  </si>
  <si>
    <t>WBGene00012504</t>
  </si>
  <si>
    <t>Y26D4A.3</t>
  </si>
  <si>
    <t>WBGene00012501</t>
  </si>
  <si>
    <t>Y19D2B.2</t>
  </si>
  <si>
    <t>WBGene00012490</t>
  </si>
  <si>
    <t>Y18D10A.2</t>
  </si>
  <si>
    <t>WBGene00012475</t>
  </si>
  <si>
    <t>dlc-4</t>
  </si>
  <si>
    <t>WBGene00012425</t>
  </si>
  <si>
    <t>Y7A5A.9</t>
  </si>
  <si>
    <t>WBGene00012415</t>
  </si>
  <si>
    <t>Y7A5A.7</t>
  </si>
  <si>
    <t>WBGene00012413</t>
  </si>
  <si>
    <t>Y7A5A.5</t>
  </si>
  <si>
    <t>WBGene00012411</t>
  </si>
  <si>
    <t>W10G6.1</t>
  </si>
  <si>
    <t>WBGene00012378</t>
  </si>
  <si>
    <t>W09C5.9</t>
  </si>
  <si>
    <t>WBGene00012355</t>
  </si>
  <si>
    <t>W08G11.5</t>
  </si>
  <si>
    <t>WBGene00012349</t>
  </si>
  <si>
    <t>W07G4.2</t>
  </si>
  <si>
    <t>WBGene00012336</t>
  </si>
  <si>
    <t>sre-44</t>
  </si>
  <si>
    <t>WBGene00012329</t>
  </si>
  <si>
    <t>mltn-11</t>
  </si>
  <si>
    <t>WBGene00012310</t>
  </si>
  <si>
    <t>sre-32</t>
  </si>
  <si>
    <t>WBGene00012288</t>
  </si>
  <si>
    <t>sre-35</t>
  </si>
  <si>
    <t>WBGene00012286</t>
  </si>
  <si>
    <t>pitr-6</t>
  </si>
  <si>
    <t>WBGene00012285</t>
  </si>
  <si>
    <t>W05H5.1</t>
  </si>
  <si>
    <t>WBGene00012283</t>
  </si>
  <si>
    <t>W04G5.7</t>
  </si>
  <si>
    <t>WBGene00012267</t>
  </si>
  <si>
    <t>W04G5.5</t>
  </si>
  <si>
    <t>WBGene00012266</t>
  </si>
  <si>
    <t>W04E12.2</t>
  </si>
  <si>
    <t>WBGene00012247</t>
  </si>
  <si>
    <t>W04A8.3</t>
  </si>
  <si>
    <t>WBGene00012238</t>
  </si>
  <si>
    <t>W03H9.1</t>
  </si>
  <si>
    <t>WBGene00012227</t>
  </si>
  <si>
    <t>W02H3.2</t>
  </si>
  <si>
    <t>WBGene00012218</t>
  </si>
  <si>
    <t>W02D9.9</t>
  </si>
  <si>
    <t>WBGene00012215</t>
  </si>
  <si>
    <t>W01B6.8</t>
  </si>
  <si>
    <t>WBGene00012174</t>
  </si>
  <si>
    <t>T28F3.7</t>
  </si>
  <si>
    <t>WBGene00012133</t>
  </si>
  <si>
    <t>fbxb-86</t>
  </si>
  <si>
    <t>WBGene00012098</t>
  </si>
  <si>
    <t>T27E9.6</t>
  </si>
  <si>
    <t>WBGene00012096</t>
  </si>
  <si>
    <t>T27E7.9</t>
  </si>
  <si>
    <t>WBGene00012093</t>
  </si>
  <si>
    <t>pals-29</t>
  </si>
  <si>
    <t>WBGene00012091</t>
  </si>
  <si>
    <t>T27E7.4</t>
  </si>
  <si>
    <t>WBGene00012089</t>
  </si>
  <si>
    <t>sqst-3</t>
  </si>
  <si>
    <t>WBGene00012067</t>
  </si>
  <si>
    <t>fbxb-115</t>
  </si>
  <si>
    <t>WBGene00012064</t>
  </si>
  <si>
    <t>nhr-285</t>
  </si>
  <si>
    <t>WBGene00012056</t>
  </si>
  <si>
    <t>T26E4.10</t>
  </si>
  <si>
    <t>WBGene00012052</t>
  </si>
  <si>
    <t>T26E4.5</t>
  </si>
  <si>
    <t>WBGene00012047</t>
  </si>
  <si>
    <t>irld-52</t>
  </si>
  <si>
    <t>WBGene00012043</t>
  </si>
  <si>
    <t>T26E3.5</t>
  </si>
  <si>
    <t>WBGene00012038</t>
  </si>
  <si>
    <t>srz-100</t>
  </si>
  <si>
    <t>WBGene00012026</t>
  </si>
  <si>
    <t>clec-39</t>
  </si>
  <si>
    <t>WBGene00012022</t>
  </si>
  <si>
    <t>T24D5.1</t>
  </si>
  <si>
    <t>WBGene00011989</t>
  </si>
  <si>
    <t>T22G5.1</t>
  </si>
  <si>
    <t>WBGene00011929</t>
  </si>
  <si>
    <t>T22C8.1</t>
  </si>
  <si>
    <t>WBGene00011922</t>
  </si>
  <si>
    <t>T22C1.12</t>
  </si>
  <si>
    <t>WBGene00011921</t>
  </si>
  <si>
    <t>T21E8.5</t>
  </si>
  <si>
    <t>WBGene00011903</t>
  </si>
  <si>
    <t>T21E8.4</t>
  </si>
  <si>
    <t>WBGene00011902</t>
  </si>
  <si>
    <t>chil-26</t>
  </si>
  <si>
    <t>WBGene00011847</t>
  </si>
  <si>
    <t>srsx-33</t>
  </si>
  <si>
    <t>WBGene00011837</t>
  </si>
  <si>
    <t>T15H9.6</t>
  </si>
  <si>
    <t>WBGene00011791</t>
  </si>
  <si>
    <t>T11F9.19</t>
  </si>
  <si>
    <t>WBGene00011716</t>
  </si>
  <si>
    <t>T11F9.14</t>
  </si>
  <si>
    <t>WBGene00011715</t>
  </si>
  <si>
    <t>T11F9.7</t>
  </si>
  <si>
    <t>WBGene00011710</t>
  </si>
  <si>
    <t>srab-18</t>
  </si>
  <si>
    <t>WBGene00011702</t>
  </si>
  <si>
    <t>T10H4.4</t>
  </si>
  <si>
    <t>WBGene00011697</t>
  </si>
  <si>
    <t>T10B10.9</t>
  </si>
  <si>
    <t>WBGene00011685</t>
  </si>
  <si>
    <t>cyp-13A8</t>
  </si>
  <si>
    <t>WBGene00011674</t>
  </si>
  <si>
    <t>T09E8.4</t>
  </si>
  <si>
    <t>WBGene00011649</t>
  </si>
  <si>
    <t>T09A5.14</t>
  </si>
  <si>
    <t>WBGene00011640</t>
  </si>
  <si>
    <t>T08G5.2</t>
  </si>
  <si>
    <t>WBGene00011623</t>
  </si>
  <si>
    <t>T07C12.10</t>
  </si>
  <si>
    <t>WBGene00011574</t>
  </si>
  <si>
    <t>nhr-26</t>
  </si>
  <si>
    <t>WBGene00011568</t>
  </si>
  <si>
    <t>nhr-214</t>
  </si>
  <si>
    <t>WBGene00011566</t>
  </si>
  <si>
    <t>nhr-272</t>
  </si>
  <si>
    <t>WBGene00011565</t>
  </si>
  <si>
    <t>T06H11.5</t>
  </si>
  <si>
    <t>WBGene00011553</t>
  </si>
  <si>
    <t>T06G6.5</t>
  </si>
  <si>
    <t>WBGene00011547</t>
  </si>
  <si>
    <t>T06C12.12</t>
  </si>
  <si>
    <t>WBGene00011519</t>
  </si>
  <si>
    <t>T04C10.3</t>
  </si>
  <si>
    <t>WBGene00011426</t>
  </si>
  <si>
    <t>T02G6.4</t>
  </si>
  <si>
    <t>WBGene00011387</t>
  </si>
  <si>
    <t>ocam-1</t>
  </si>
  <si>
    <t>WBGene00011363</t>
  </si>
  <si>
    <t>R11.4</t>
  </si>
  <si>
    <t>WBGene00011229</t>
  </si>
  <si>
    <t>srxa-10</t>
  </si>
  <si>
    <t>WBGene00011219</t>
  </si>
  <si>
    <t>R10E8.4</t>
  </si>
  <si>
    <t>WBGene00011210</t>
  </si>
  <si>
    <t>R10E8.2</t>
  </si>
  <si>
    <t>WBGene00011208</t>
  </si>
  <si>
    <t>srh-24</t>
  </si>
  <si>
    <t>WBGene00011192</t>
  </si>
  <si>
    <t>R09E10.8</t>
  </si>
  <si>
    <t>WBGene00011177</t>
  </si>
  <si>
    <t>chil-21</t>
  </si>
  <si>
    <t>WBGene00011164</t>
  </si>
  <si>
    <t>R08H2.10</t>
  </si>
  <si>
    <t>WBGene00011151</t>
  </si>
  <si>
    <t>nhr-269</t>
  </si>
  <si>
    <t>WBGene00011150</t>
  </si>
  <si>
    <t>R08H2.8</t>
  </si>
  <si>
    <t>WBGene00011149</t>
  </si>
  <si>
    <t>fbxa-147</t>
  </si>
  <si>
    <t>WBGene00011135</t>
  </si>
  <si>
    <t>fbxb-79</t>
  </si>
  <si>
    <t>WBGene00011127</t>
  </si>
  <si>
    <t>srsx-21</t>
  </si>
  <si>
    <t>WBGene00011084</t>
  </si>
  <si>
    <t>srxa-8</t>
  </si>
  <si>
    <t>WBGene00011013</t>
  </si>
  <si>
    <t>R04B5.7</t>
  </si>
  <si>
    <t>WBGene00011005</t>
  </si>
  <si>
    <t>R04B5.1</t>
  </si>
  <si>
    <t>WBGene00011001</t>
  </si>
  <si>
    <t>R03G8.4</t>
  </si>
  <si>
    <t>WBGene00010999</t>
  </si>
  <si>
    <t>R02D5.4</t>
  </si>
  <si>
    <t>WBGene00010978</t>
  </si>
  <si>
    <t>M7.10</t>
  </si>
  <si>
    <t>WBGene00010886</t>
  </si>
  <si>
    <t>M7.9</t>
  </si>
  <si>
    <t>WBGene00010885</t>
  </si>
  <si>
    <t>M04D8.5</t>
  </si>
  <si>
    <t>WBGene00010863</t>
  </si>
  <si>
    <t>M01G12.7</t>
  </si>
  <si>
    <t>WBGene00010821</t>
  </si>
  <si>
    <t>M01G12.6</t>
  </si>
  <si>
    <t>WBGene00010820</t>
  </si>
  <si>
    <t>M01G12.5</t>
  </si>
  <si>
    <t>WBGene00010819</t>
  </si>
  <si>
    <t>srt-21</t>
  </si>
  <si>
    <t>WBGene00010818</t>
  </si>
  <si>
    <t>srsx-37</t>
  </si>
  <si>
    <t>WBGene00010800</t>
  </si>
  <si>
    <t>K10H10.9</t>
  </si>
  <si>
    <t>WBGene00010764</t>
  </si>
  <si>
    <t>K10H10.6</t>
  </si>
  <si>
    <t>WBGene00010762</t>
  </si>
  <si>
    <t>K09C8.2</t>
  </si>
  <si>
    <t>WBGene00010715</t>
  </si>
  <si>
    <t>K08H2.2</t>
  </si>
  <si>
    <t>WBGene00010689</t>
  </si>
  <si>
    <t>K08E3.2</t>
  </si>
  <si>
    <t>WBGene00010662</t>
  </si>
  <si>
    <t>K08D8.2</t>
  </si>
  <si>
    <t>WBGene00010656</t>
  </si>
  <si>
    <t>nhr-197</t>
  </si>
  <si>
    <t>WBGene00010602</t>
  </si>
  <si>
    <t>nhr-196</t>
  </si>
  <si>
    <t>WBGene00010600</t>
  </si>
  <si>
    <t>K06B4.4</t>
  </si>
  <si>
    <t>WBGene00010599</t>
  </si>
  <si>
    <t>K05D4.9</t>
  </si>
  <si>
    <t>WBGene00010591</t>
  </si>
  <si>
    <t>srz-14</t>
  </si>
  <si>
    <t>WBGene00010588</t>
  </si>
  <si>
    <t>K04H8.3</t>
  </si>
  <si>
    <t>WBGene00010578</t>
  </si>
  <si>
    <t>K03D3.5</t>
  </si>
  <si>
    <t>WBGene00010531</t>
  </si>
  <si>
    <t>srz-61</t>
  </si>
  <si>
    <t>WBGene00010530</t>
  </si>
  <si>
    <t>K03D3.2</t>
  </si>
  <si>
    <t>WBGene00010528</t>
  </si>
  <si>
    <t>K01D12.10</t>
  </si>
  <si>
    <t>WBGene00010469</t>
  </si>
  <si>
    <t>K01D12.3</t>
  </si>
  <si>
    <t>WBGene00010463</t>
  </si>
  <si>
    <t>K01D12.1</t>
  </si>
  <si>
    <t>WBGene00010461</t>
  </si>
  <si>
    <t>K01B6.4</t>
  </si>
  <si>
    <t>WBGene00010455</t>
  </si>
  <si>
    <t>H39E23.2</t>
  </si>
  <si>
    <t>WBGene00010432</t>
  </si>
  <si>
    <t>H25K10.4</t>
  </si>
  <si>
    <t>WBGene00010413</t>
  </si>
  <si>
    <t>nhr-267</t>
  </si>
  <si>
    <t>WBGene00010410</t>
  </si>
  <si>
    <t>H12D21.11</t>
  </si>
  <si>
    <t>WBGene00010387</t>
  </si>
  <si>
    <t>mpst-2</t>
  </si>
  <si>
    <t>WBGene00010380</t>
  </si>
  <si>
    <t>F59A1.12</t>
  </si>
  <si>
    <t>WBGene00010298</t>
  </si>
  <si>
    <t>srm-3</t>
  </si>
  <si>
    <t>WBGene00010273</t>
  </si>
  <si>
    <t>F58E6.8</t>
  </si>
  <si>
    <t>WBGene00010257</t>
  </si>
  <si>
    <t>F58E6.6</t>
  </si>
  <si>
    <t>WBGene00010255</t>
  </si>
  <si>
    <t>F58E6.4</t>
  </si>
  <si>
    <t>WBGene00010253</t>
  </si>
  <si>
    <t>gadr-1</t>
  </si>
  <si>
    <t>WBGene00010240</t>
  </si>
  <si>
    <t>scvp-1</t>
  </si>
  <si>
    <t>WBGene00010237</t>
  </si>
  <si>
    <t>sre-29</t>
  </si>
  <si>
    <t>WBGene00010220</t>
  </si>
  <si>
    <t>sre-30</t>
  </si>
  <si>
    <t>WBGene00010218</t>
  </si>
  <si>
    <t>sre-31</t>
  </si>
  <si>
    <t>WBGene00010217</t>
  </si>
  <si>
    <t>F57G8.7</t>
  </si>
  <si>
    <t>WBGene00010216</t>
  </si>
  <si>
    <t>F57E7.2</t>
  </si>
  <si>
    <t>WBGene00010203</t>
  </si>
  <si>
    <t>F57A8.7</t>
  </si>
  <si>
    <t>WBGene00010182</t>
  </si>
  <si>
    <t>F56H11.6</t>
  </si>
  <si>
    <t>WBGene00010176</t>
  </si>
  <si>
    <t>F56H6.13</t>
  </si>
  <si>
    <t>WBGene00010173</t>
  </si>
  <si>
    <t>F56H6.1</t>
  </si>
  <si>
    <t>WBGene00010162</t>
  </si>
  <si>
    <t>F55G7.3</t>
  </si>
  <si>
    <t>WBGene00010121</t>
  </si>
  <si>
    <t>nhr-191</t>
  </si>
  <si>
    <t>WBGene00010112</t>
  </si>
  <si>
    <t>fbxb-57</t>
  </si>
  <si>
    <t>WBGene00010101</t>
  </si>
  <si>
    <t>F55B12.2</t>
  </si>
  <si>
    <t>WBGene00010088</t>
  </si>
  <si>
    <t>dot-1.2</t>
  </si>
  <si>
    <t>WBGene00010067</t>
  </si>
  <si>
    <t>F53F4.7</t>
  </si>
  <si>
    <t>WBGene00009990</t>
  </si>
  <si>
    <t>F53B6.5</t>
  </si>
  <si>
    <t>WBGene00009960</t>
  </si>
  <si>
    <t>sdz-20</t>
  </si>
  <si>
    <t>WBGene00009950</t>
  </si>
  <si>
    <t>F52E10.2</t>
  </si>
  <si>
    <t>WBGene00009933</t>
  </si>
  <si>
    <t>F49H6.13</t>
  </si>
  <si>
    <t>WBGene00009914</t>
  </si>
  <si>
    <t>F49H6.3</t>
  </si>
  <si>
    <t>WBGene00009907</t>
  </si>
  <si>
    <t>clec-240</t>
  </si>
  <si>
    <t>WBGene00009905</t>
  </si>
  <si>
    <t>scl-9</t>
  </si>
  <si>
    <t>WBGene00009890</t>
  </si>
  <si>
    <t>F49C12.5</t>
  </si>
  <si>
    <t>WBGene00009875</t>
  </si>
  <si>
    <t>F49C12.4</t>
  </si>
  <si>
    <t>WBGene00009874</t>
  </si>
  <si>
    <t>F49C12.2</t>
  </si>
  <si>
    <t>WBGene00009872</t>
  </si>
  <si>
    <t>F49C5.7</t>
  </si>
  <si>
    <t>WBGene00009869</t>
  </si>
  <si>
    <t>F49C5.3</t>
  </si>
  <si>
    <t>WBGene00009866</t>
  </si>
  <si>
    <t>fbxb-8</t>
  </si>
  <si>
    <t>WBGene00009861</t>
  </si>
  <si>
    <t>F47G4.8</t>
  </si>
  <si>
    <t>WBGene00009828</t>
  </si>
  <si>
    <t>F46F2.1</t>
  </si>
  <si>
    <t>WBGene00009786</t>
  </si>
  <si>
    <t>F46B3.1</t>
  </si>
  <si>
    <t>WBGene00009756</t>
  </si>
  <si>
    <t>F46A8.8</t>
  </si>
  <si>
    <t>WBGene00009751</t>
  </si>
  <si>
    <t>F45E6.1</t>
  </si>
  <si>
    <t>WBGene00009725</t>
  </si>
  <si>
    <t>F45D3.1</t>
  </si>
  <si>
    <t>WBGene00009721</t>
  </si>
  <si>
    <t>srxa-16</t>
  </si>
  <si>
    <t>WBGene00009707</t>
  </si>
  <si>
    <t>F44E5.2</t>
  </si>
  <si>
    <t>WBGene00009689</t>
  </si>
  <si>
    <t>F43D2.3</t>
  </si>
  <si>
    <t>WBGene00009652</t>
  </si>
  <si>
    <t>F42H11.1</t>
  </si>
  <si>
    <t>WBGene00009646</t>
  </si>
  <si>
    <t>nspc-15</t>
  </si>
  <si>
    <t>WBGene00009639</t>
  </si>
  <si>
    <t>F40G12.7</t>
  </si>
  <si>
    <t>WBGene00009602</t>
  </si>
  <si>
    <t>F40G12.2</t>
  </si>
  <si>
    <t>WBGene00009597</t>
  </si>
  <si>
    <t>cal-7</t>
  </si>
  <si>
    <t>WBGene00009585</t>
  </si>
  <si>
    <t>fbxb-3</t>
  </si>
  <si>
    <t>WBGene00009546</t>
  </si>
  <si>
    <t>F38C2.7</t>
  </si>
  <si>
    <t>WBGene00009539</t>
  </si>
  <si>
    <t>ccch-2</t>
  </si>
  <si>
    <t>WBGene00009537</t>
  </si>
  <si>
    <t>C02B4.t1</t>
  </si>
  <si>
    <t>WBGene00009527</t>
  </si>
  <si>
    <t>F38A1.11</t>
  </si>
  <si>
    <t>WBGene00009524</t>
  </si>
  <si>
    <t>F38A1.6</t>
  </si>
  <si>
    <t>WBGene00009519</t>
  </si>
  <si>
    <t>F36H1.12</t>
  </si>
  <si>
    <t>WBGene00009497</t>
  </si>
  <si>
    <t>F36F2.8</t>
  </si>
  <si>
    <t>WBGene00009481</t>
  </si>
  <si>
    <t>F35G2.3</t>
  </si>
  <si>
    <t>WBGene00009437</t>
  </si>
  <si>
    <t>F35E8.13</t>
  </si>
  <si>
    <t>WBGene00009424</t>
  </si>
  <si>
    <t>F35E8.10</t>
  </si>
  <si>
    <t>WBGene00009423</t>
  </si>
  <si>
    <t>F34H10.5</t>
  </si>
  <si>
    <t>WBGene00009382</t>
  </si>
  <si>
    <t>F33E2.7</t>
  </si>
  <si>
    <t>WBGene00009363</t>
  </si>
  <si>
    <t>F32G8.2</t>
  </si>
  <si>
    <t>WBGene00009338</t>
  </si>
  <si>
    <t>abhd-11.1</t>
  </si>
  <si>
    <t>WBGene00009316</t>
  </si>
  <si>
    <t>F32A11.4</t>
  </si>
  <si>
    <t>WBGene00009309</t>
  </si>
  <si>
    <t>lips-8</t>
  </si>
  <si>
    <t>WBGene00009303</t>
  </si>
  <si>
    <t>sdz-16</t>
  </si>
  <si>
    <t>WBGene00009297</t>
  </si>
  <si>
    <t>F30A10.11</t>
  </si>
  <si>
    <t>WBGene00009268</t>
  </si>
  <si>
    <t>F30A10.4</t>
  </si>
  <si>
    <t>WBGene00009263</t>
  </si>
  <si>
    <t>ugt-34</t>
  </si>
  <si>
    <t>WBGene00009255</t>
  </si>
  <si>
    <t>F29C12.6</t>
  </si>
  <si>
    <t>WBGene00009248</t>
  </si>
  <si>
    <t>sre-6</t>
  </si>
  <si>
    <t>WBGene00009242</t>
  </si>
  <si>
    <t>F28H6.7</t>
  </si>
  <si>
    <t>WBGene00009235</t>
  </si>
  <si>
    <t>thn-3</t>
  </si>
  <si>
    <t>WBGene00009214</t>
  </si>
  <si>
    <t>F28B1.3</t>
  </si>
  <si>
    <t>WBGene00009197</t>
  </si>
  <si>
    <t>F28B1.2</t>
  </si>
  <si>
    <t>WBGene00009196</t>
  </si>
  <si>
    <t>F26F2.4</t>
  </si>
  <si>
    <t>WBGene00009169</t>
  </si>
  <si>
    <t>F26D2.14</t>
  </si>
  <si>
    <t>WBGene00009152</t>
  </si>
  <si>
    <t>lurp-2</t>
  </si>
  <si>
    <t>WBGene00009134</t>
  </si>
  <si>
    <t>F23D12.1</t>
  </si>
  <si>
    <t>WBGene00009085</t>
  </si>
  <si>
    <t>F23A7.1</t>
  </si>
  <si>
    <t>WBGene00009067</t>
  </si>
  <si>
    <t>F22G12.3</t>
  </si>
  <si>
    <t>WBGene00009063</t>
  </si>
  <si>
    <t>F21D9.5</t>
  </si>
  <si>
    <t>WBGene00009019</t>
  </si>
  <si>
    <t>F21D9.1</t>
  </si>
  <si>
    <t>WBGene00009015</t>
  </si>
  <si>
    <t>F21A3.2</t>
  </si>
  <si>
    <t>WBGene00008992</t>
  </si>
  <si>
    <t>F20E11.7</t>
  </si>
  <si>
    <t>WBGene00008984</t>
  </si>
  <si>
    <t>F19H6.5</t>
  </si>
  <si>
    <t>WBGene00008960</t>
  </si>
  <si>
    <t>F19H6.3</t>
  </si>
  <si>
    <t>WBGene00008958</t>
  </si>
  <si>
    <t>srz-34</t>
  </si>
  <si>
    <t>WBGene00008942</t>
  </si>
  <si>
    <t>clec-110</t>
  </si>
  <si>
    <t>WBGene00008909</t>
  </si>
  <si>
    <t>clec-109</t>
  </si>
  <si>
    <t>WBGene00008907</t>
  </si>
  <si>
    <t>phf-32</t>
  </si>
  <si>
    <t>WBGene00008902</t>
  </si>
  <si>
    <t>F16H6.8</t>
  </si>
  <si>
    <t>WBGene00008898</t>
  </si>
  <si>
    <t>F16H6.3</t>
  </si>
  <si>
    <t>WBGene00008893</t>
  </si>
  <si>
    <t>F16B12.5</t>
  </si>
  <si>
    <t>WBGene00008881</t>
  </si>
  <si>
    <t>F15H10.5</t>
  </si>
  <si>
    <t>WBGene00008872</t>
  </si>
  <si>
    <t>fbxb-102</t>
  </si>
  <si>
    <t>WBGene00008847</t>
  </si>
  <si>
    <t>sre-37</t>
  </si>
  <si>
    <t>WBGene00008839</t>
  </si>
  <si>
    <t>sre-38</t>
  </si>
  <si>
    <t>WBGene00008837</t>
  </si>
  <si>
    <t>F14H8.5</t>
  </si>
  <si>
    <t>WBGene00008835</t>
  </si>
  <si>
    <t>fbxa-100</t>
  </si>
  <si>
    <t>WBGene00008826</t>
  </si>
  <si>
    <t>srz-2</t>
  </si>
  <si>
    <t>WBGene00008813</t>
  </si>
  <si>
    <t>F14D7.3</t>
  </si>
  <si>
    <t>WBGene00008790</t>
  </si>
  <si>
    <t>F13E9.9</t>
  </si>
  <si>
    <t>WBGene00008758</t>
  </si>
  <si>
    <t>F13E9.8</t>
  </si>
  <si>
    <t>WBGene00008757</t>
  </si>
  <si>
    <t>F13B12.7</t>
  </si>
  <si>
    <t>WBGene00008734</t>
  </si>
  <si>
    <t>irld-26</t>
  </si>
  <si>
    <t>WBGene00008675</t>
  </si>
  <si>
    <t>F11A5.4</t>
  </si>
  <si>
    <t>WBGene00008672</t>
  </si>
  <si>
    <t>F11A5.3</t>
  </si>
  <si>
    <t>WBGene00008671</t>
  </si>
  <si>
    <t>tmem-138</t>
  </si>
  <si>
    <t>WBGene00008643</t>
  </si>
  <si>
    <t>F10A3.11</t>
  </si>
  <si>
    <t>WBGene00008636</t>
  </si>
  <si>
    <t>F10A3.7</t>
  </si>
  <si>
    <t>WBGene00008635</t>
  </si>
  <si>
    <t>F10A3.1</t>
  </si>
  <si>
    <t>WBGene00008631</t>
  </si>
  <si>
    <t>nhr-175</t>
  </si>
  <si>
    <t>WBGene00008630</t>
  </si>
  <si>
    <t>hpx-2</t>
  </si>
  <si>
    <t>WBGene00008627</t>
  </si>
  <si>
    <t>F07B10.4</t>
  </si>
  <si>
    <t>WBGene00008550</t>
  </si>
  <si>
    <t>E03H4.11</t>
  </si>
  <si>
    <t>WBGene00008478</t>
  </si>
  <si>
    <t>E03A3.5</t>
  </si>
  <si>
    <t>WBGene00008465</t>
  </si>
  <si>
    <t>D2005.1</t>
  </si>
  <si>
    <t>WBGene00008397</t>
  </si>
  <si>
    <t>C55A1.7</t>
  </si>
  <si>
    <t>WBGene00008324</t>
  </si>
  <si>
    <t>C54E10.1</t>
  </si>
  <si>
    <t>WBGene00008306</t>
  </si>
  <si>
    <t>cdr-3</t>
  </si>
  <si>
    <t>WBGene00008297</t>
  </si>
  <si>
    <t>C54C6.4</t>
  </si>
  <si>
    <t>WBGene00008286</t>
  </si>
  <si>
    <t>C53D6.8</t>
  </si>
  <si>
    <t>WBGene00008285</t>
  </si>
  <si>
    <t>C53C7.3</t>
  </si>
  <si>
    <t>WBGene00008279</t>
  </si>
  <si>
    <t>C53A5.11</t>
  </si>
  <si>
    <t>WBGene00008269</t>
  </si>
  <si>
    <t>C52G5.3</t>
  </si>
  <si>
    <t>WBGene00008261</t>
  </si>
  <si>
    <t>srsx-29</t>
  </si>
  <si>
    <t>WBGene00008250</t>
  </si>
  <si>
    <t>srsx-28</t>
  </si>
  <si>
    <t>WBGene00008249</t>
  </si>
  <si>
    <t>nhr-165</t>
  </si>
  <si>
    <t>WBGene00008158</t>
  </si>
  <si>
    <t>C47E12.13</t>
  </si>
  <si>
    <t>WBGene00008156</t>
  </si>
  <si>
    <t>C45B11.5</t>
  </si>
  <si>
    <t>WBGene00008106</t>
  </si>
  <si>
    <t>C44H9.2</t>
  </si>
  <si>
    <t>WBGene00008098</t>
  </si>
  <si>
    <t>C43F9.4</t>
  </si>
  <si>
    <t>WBGene00008072</t>
  </si>
  <si>
    <t>C43D7.8</t>
  </si>
  <si>
    <t>WBGene00008070</t>
  </si>
  <si>
    <t>C43D7.4</t>
  </si>
  <si>
    <t>WBGene00008067</t>
  </si>
  <si>
    <t>fbxb-65</t>
  </si>
  <si>
    <t>WBGene00008066</t>
  </si>
  <si>
    <t>C40C9.4</t>
  </si>
  <si>
    <t>WBGene00008037</t>
  </si>
  <si>
    <t>scl-7</t>
  </si>
  <si>
    <t>WBGene00008029</t>
  </si>
  <si>
    <t>C38D9.8</t>
  </si>
  <si>
    <t>WBGene00008016</t>
  </si>
  <si>
    <t>fbxa-174</t>
  </si>
  <si>
    <t>WBGene00008015</t>
  </si>
  <si>
    <t>fbxa-133</t>
  </si>
  <si>
    <t>WBGene00008012</t>
  </si>
  <si>
    <t>fbxa-171</t>
  </si>
  <si>
    <t>WBGene00008009</t>
  </si>
  <si>
    <t>C35D6.4</t>
  </si>
  <si>
    <t>WBGene00007961</t>
  </si>
  <si>
    <t>dmd-11</t>
  </si>
  <si>
    <t>WBGene00007930</t>
  </si>
  <si>
    <t>C34C12.1</t>
  </si>
  <si>
    <t>WBGene00007920</t>
  </si>
  <si>
    <t>C33D9.9</t>
  </si>
  <si>
    <t>WBGene00007902</t>
  </si>
  <si>
    <t>clec-182</t>
  </si>
  <si>
    <t>WBGene00007897</t>
  </si>
  <si>
    <t>gadr-2</t>
  </si>
  <si>
    <t>WBGene00007887</t>
  </si>
  <si>
    <t>C32H11.9</t>
  </si>
  <si>
    <t>WBGene00007872</t>
  </si>
  <si>
    <t>C31E10.4</t>
  </si>
  <si>
    <t>WBGene00007845</t>
  </si>
  <si>
    <t>srbc-82</t>
  </si>
  <si>
    <t>WBGene00007832</t>
  </si>
  <si>
    <t>oac-5</t>
  </si>
  <si>
    <t>WBGene00007829</t>
  </si>
  <si>
    <t>clec-202</t>
  </si>
  <si>
    <t>WBGene00007822</t>
  </si>
  <si>
    <t>clec-231</t>
  </si>
  <si>
    <t>WBGene00007805</t>
  </si>
  <si>
    <t>C27C7.7</t>
  </si>
  <si>
    <t>WBGene00007769</t>
  </si>
  <si>
    <t>C27A7.9</t>
  </si>
  <si>
    <t>WBGene00007759</t>
  </si>
  <si>
    <t>C24H11.2</t>
  </si>
  <si>
    <t>WBGene00007700</t>
  </si>
  <si>
    <t>C24H11.1</t>
  </si>
  <si>
    <t>WBGene00007699</t>
  </si>
  <si>
    <t>pals-7</t>
  </si>
  <si>
    <t>WBGene00007661</t>
  </si>
  <si>
    <t>pals-5</t>
  </si>
  <si>
    <t>WBGene00007659</t>
  </si>
  <si>
    <t>C17E4.2</t>
  </si>
  <si>
    <t>WBGene00007642</t>
  </si>
  <si>
    <t>C15H11.10</t>
  </si>
  <si>
    <t>WBGene00007618</t>
  </si>
  <si>
    <t>C14A6.7</t>
  </si>
  <si>
    <t>WBGene00007571</t>
  </si>
  <si>
    <t>C12D8.13</t>
  </si>
  <si>
    <t>WBGene00007540</t>
  </si>
  <si>
    <t>ttr-19</t>
  </si>
  <si>
    <t>WBGene00007535</t>
  </si>
  <si>
    <t>C09G1.3</t>
  </si>
  <si>
    <t>WBGene00007485</t>
  </si>
  <si>
    <t>C08H9.8</t>
  </si>
  <si>
    <t>WBGene00007468</t>
  </si>
  <si>
    <t>C08E8.6</t>
  </si>
  <si>
    <t>WBGene00007442</t>
  </si>
  <si>
    <t>C08E8.5</t>
  </si>
  <si>
    <t>WBGene00007441</t>
  </si>
  <si>
    <t>C08E8.2</t>
  </si>
  <si>
    <t>WBGene00007438</t>
  </si>
  <si>
    <t>C08B6.6</t>
  </si>
  <si>
    <t>WBGene00007427</t>
  </si>
  <si>
    <t>clec-162</t>
  </si>
  <si>
    <t>WBGene00007399</t>
  </si>
  <si>
    <t>C06C3.7</t>
  </si>
  <si>
    <t>WBGene00007377</t>
  </si>
  <si>
    <t>str-264</t>
  </si>
  <si>
    <t>WBGene00007370</t>
  </si>
  <si>
    <t>stdh-3</t>
  </si>
  <si>
    <t>WBGene00007364</t>
  </si>
  <si>
    <t>C05D12.5</t>
  </si>
  <si>
    <t>WBGene00007342</t>
  </si>
  <si>
    <t>C04H4.1</t>
  </si>
  <si>
    <t>WBGene00007311</t>
  </si>
  <si>
    <t>irld-21</t>
  </si>
  <si>
    <t>WBGene00007310</t>
  </si>
  <si>
    <t>C03C10.7</t>
  </si>
  <si>
    <t>WBGene00007273</t>
  </si>
  <si>
    <t>B0513.7</t>
  </si>
  <si>
    <t>WBGene00007199</t>
  </si>
  <si>
    <t>fbxb-119</t>
  </si>
  <si>
    <t>WBGene00007182</t>
  </si>
  <si>
    <t>B0393.8</t>
  </si>
  <si>
    <t>WBGene00007173</t>
  </si>
  <si>
    <t>fbxa-152</t>
  </si>
  <si>
    <t>WBGene00007166</t>
  </si>
  <si>
    <t>B0365.2</t>
  </si>
  <si>
    <t>WBGene00007151</t>
  </si>
  <si>
    <t>B0334.10</t>
  </si>
  <si>
    <t>WBGene00007148</t>
  </si>
  <si>
    <t>pals-28</t>
  </si>
  <si>
    <t>WBGene00007134</t>
  </si>
  <si>
    <t>B0250.8</t>
  </si>
  <si>
    <t>WBGene00007125</t>
  </si>
  <si>
    <t>AC8.5</t>
  </si>
  <si>
    <t>WBGene00007077</t>
  </si>
  <si>
    <t>6R55.2</t>
  </si>
  <si>
    <t>WBGene00007069</t>
  </si>
  <si>
    <t>xtr-2</t>
  </si>
  <si>
    <t>WBGene00006966</t>
  </si>
  <si>
    <t>tsp-5</t>
  </si>
  <si>
    <t>WBGene00006631</t>
  </si>
  <si>
    <t>tbx-38</t>
  </si>
  <si>
    <t>WBGene00006557</t>
  </si>
  <si>
    <t>oac-39</t>
  </si>
  <si>
    <t>WBGene00006419</t>
  </si>
  <si>
    <t>tag-4</t>
  </si>
  <si>
    <t>WBGene00006399</t>
  </si>
  <si>
    <t>sup-6</t>
  </si>
  <si>
    <t>WBGene00006315</t>
  </si>
  <si>
    <t>str-262</t>
  </si>
  <si>
    <t>WBGene00006288</t>
  </si>
  <si>
    <t>str-261</t>
  </si>
  <si>
    <t>WBGene00006287</t>
  </si>
  <si>
    <t>str-260</t>
  </si>
  <si>
    <t>WBGene00006286</t>
  </si>
  <si>
    <t>str-253</t>
  </si>
  <si>
    <t>WBGene00006279</t>
  </si>
  <si>
    <t>str-249</t>
  </si>
  <si>
    <t>WBGene00006276</t>
  </si>
  <si>
    <t>str-247</t>
  </si>
  <si>
    <t>WBGene00006274</t>
  </si>
  <si>
    <t>str-246</t>
  </si>
  <si>
    <t>WBGene00006273</t>
  </si>
  <si>
    <t>str-243</t>
  </si>
  <si>
    <t>WBGene00006270</t>
  </si>
  <si>
    <t>str-240</t>
  </si>
  <si>
    <t>WBGene00006268</t>
  </si>
  <si>
    <t>str-230</t>
  </si>
  <si>
    <t>WBGene00006261</t>
  </si>
  <si>
    <t>str-216</t>
  </si>
  <si>
    <t>WBGene00006248</t>
  </si>
  <si>
    <t>str-211</t>
  </si>
  <si>
    <t>WBGene00006244</t>
  </si>
  <si>
    <t>str-187</t>
  </si>
  <si>
    <t>WBGene00006229</t>
  </si>
  <si>
    <t>str-182</t>
  </si>
  <si>
    <t>WBGene00006226</t>
  </si>
  <si>
    <t>str-181</t>
  </si>
  <si>
    <t>WBGene00006225</t>
  </si>
  <si>
    <t>str-179</t>
  </si>
  <si>
    <t>WBGene00006223</t>
  </si>
  <si>
    <t>str-173</t>
  </si>
  <si>
    <t>WBGene00006217</t>
  </si>
  <si>
    <t>str-169</t>
  </si>
  <si>
    <t>WBGene00006213</t>
  </si>
  <si>
    <t>str-166</t>
  </si>
  <si>
    <t>WBGene00006211</t>
  </si>
  <si>
    <t>str-165</t>
  </si>
  <si>
    <t>WBGene00006210</t>
  </si>
  <si>
    <t>str-164</t>
  </si>
  <si>
    <t>WBGene00006209</t>
  </si>
  <si>
    <t>str-155</t>
  </si>
  <si>
    <t>WBGene00006201</t>
  </si>
  <si>
    <t>str-148</t>
  </si>
  <si>
    <t>WBGene00006195</t>
  </si>
  <si>
    <t>str-145</t>
  </si>
  <si>
    <t>WBGene00006192</t>
  </si>
  <si>
    <t>str-143</t>
  </si>
  <si>
    <t>WBGene00006190</t>
  </si>
  <si>
    <t>str-141</t>
  </si>
  <si>
    <t>WBGene00006189</t>
  </si>
  <si>
    <t>str-135</t>
  </si>
  <si>
    <t>WBGene00006183</t>
  </si>
  <si>
    <t>str-134</t>
  </si>
  <si>
    <t>WBGene00006182</t>
  </si>
  <si>
    <t>str-130</t>
  </si>
  <si>
    <t>WBGene00006179</t>
  </si>
  <si>
    <t>str-121</t>
  </si>
  <si>
    <t>WBGene00006172</t>
  </si>
  <si>
    <t>str-116</t>
  </si>
  <si>
    <t>WBGene00006167</t>
  </si>
  <si>
    <t>str-114</t>
  </si>
  <si>
    <t>WBGene00006165</t>
  </si>
  <si>
    <t>str-113</t>
  </si>
  <si>
    <t>WBGene00006164</t>
  </si>
  <si>
    <t>str-111</t>
  </si>
  <si>
    <t>WBGene00006162</t>
  </si>
  <si>
    <t>str-102</t>
  </si>
  <si>
    <t>WBGene00006157</t>
  </si>
  <si>
    <t>str-99</t>
  </si>
  <si>
    <t>WBGene00006155</t>
  </si>
  <si>
    <t>str-97</t>
  </si>
  <si>
    <t>WBGene00006154</t>
  </si>
  <si>
    <t>str-96</t>
  </si>
  <si>
    <t>WBGene00006153</t>
  </si>
  <si>
    <t>str-93</t>
  </si>
  <si>
    <t>WBGene00006151</t>
  </si>
  <si>
    <t>str-92</t>
  </si>
  <si>
    <t>WBGene00006150</t>
  </si>
  <si>
    <t>str-90</t>
  </si>
  <si>
    <t>WBGene00006149</t>
  </si>
  <si>
    <t>str-89</t>
  </si>
  <si>
    <t>WBGene00006148</t>
  </si>
  <si>
    <t>str-84</t>
  </si>
  <si>
    <t>WBGene00006143</t>
  </si>
  <si>
    <t>str-79</t>
  </si>
  <si>
    <t>WBGene00006139</t>
  </si>
  <si>
    <t>str-78</t>
  </si>
  <si>
    <t>WBGene00006138</t>
  </si>
  <si>
    <t>str-74</t>
  </si>
  <si>
    <t>WBGene00006135</t>
  </si>
  <si>
    <t>str-64</t>
  </si>
  <si>
    <t>WBGene00006127</t>
  </si>
  <si>
    <t>str-61</t>
  </si>
  <si>
    <t>WBGene00006125</t>
  </si>
  <si>
    <t>str-58</t>
  </si>
  <si>
    <t>WBGene00006123</t>
  </si>
  <si>
    <t>str-49</t>
  </si>
  <si>
    <t>WBGene00006114</t>
  </si>
  <si>
    <t>str-48</t>
  </si>
  <si>
    <t>WBGene00006113</t>
  </si>
  <si>
    <t>str-38</t>
  </si>
  <si>
    <t>WBGene00006103</t>
  </si>
  <si>
    <t>str-27</t>
  </si>
  <si>
    <t>WBGene00006093</t>
  </si>
  <si>
    <t>str-19</t>
  </si>
  <si>
    <t>WBGene00006086</t>
  </si>
  <si>
    <t>str-16</t>
  </si>
  <si>
    <t>WBGene00006084</t>
  </si>
  <si>
    <t>str-15</t>
  </si>
  <si>
    <t>WBGene00006083</t>
  </si>
  <si>
    <t>str-3</t>
  </si>
  <si>
    <t>WBGene00006071</t>
  </si>
  <si>
    <t>srx-137</t>
  </si>
  <si>
    <t>WBGene00006028</t>
  </si>
  <si>
    <t>srx-136</t>
  </si>
  <si>
    <t>WBGene00006027</t>
  </si>
  <si>
    <t>srx-135</t>
  </si>
  <si>
    <t>WBGene00006026</t>
  </si>
  <si>
    <t>srx-123</t>
  </si>
  <si>
    <t>WBGene00006014</t>
  </si>
  <si>
    <t>srx-121</t>
  </si>
  <si>
    <t>WBGene00006012</t>
  </si>
  <si>
    <t>srx-118</t>
  </si>
  <si>
    <t>WBGene00006009</t>
  </si>
  <si>
    <t>srx-117</t>
  </si>
  <si>
    <t>WBGene00006008</t>
  </si>
  <si>
    <t>srx-116</t>
  </si>
  <si>
    <t>WBGene00006007</t>
  </si>
  <si>
    <t>srx-112</t>
  </si>
  <si>
    <t>WBGene00006003</t>
  </si>
  <si>
    <t>srx-111</t>
  </si>
  <si>
    <t>WBGene00006002</t>
  </si>
  <si>
    <t>srx-109</t>
  </si>
  <si>
    <t>WBGene00006000</t>
  </si>
  <si>
    <t>srx-108</t>
  </si>
  <si>
    <t>WBGene00005999</t>
  </si>
  <si>
    <t>srx-107</t>
  </si>
  <si>
    <t>WBGene00005998</t>
  </si>
  <si>
    <t>srx-104</t>
  </si>
  <si>
    <t>WBGene00005995</t>
  </si>
  <si>
    <t>srx-98</t>
  </si>
  <si>
    <t>WBGene00005989</t>
  </si>
  <si>
    <t>srx-97</t>
  </si>
  <si>
    <t>WBGene00005988</t>
  </si>
  <si>
    <t>srx-95</t>
  </si>
  <si>
    <t>WBGene00005986</t>
  </si>
  <si>
    <t>srx-86</t>
  </si>
  <si>
    <t>WBGene00005977</t>
  </si>
  <si>
    <t>srx-77</t>
  </si>
  <si>
    <t>WBGene00005968</t>
  </si>
  <si>
    <t>srx-74</t>
  </si>
  <si>
    <t>WBGene00005965</t>
  </si>
  <si>
    <t>srx-73</t>
  </si>
  <si>
    <t>WBGene00005964</t>
  </si>
  <si>
    <t>srx-70</t>
  </si>
  <si>
    <t>WBGene00005961</t>
  </si>
  <si>
    <t>srx-62</t>
  </si>
  <si>
    <t>WBGene00005953</t>
  </si>
  <si>
    <t>srx-61</t>
  </si>
  <si>
    <t>WBGene00005952</t>
  </si>
  <si>
    <t>srx-59</t>
  </si>
  <si>
    <t>WBGene00005950</t>
  </si>
  <si>
    <t>srx-56</t>
  </si>
  <si>
    <t>WBGene00005947</t>
  </si>
  <si>
    <t>srx-51</t>
  </si>
  <si>
    <t>WBGene00005942</t>
  </si>
  <si>
    <t>srx-47</t>
  </si>
  <si>
    <t>WBGene00005938</t>
  </si>
  <si>
    <t>srx-46</t>
  </si>
  <si>
    <t>WBGene00005937</t>
  </si>
  <si>
    <t>srx-43</t>
  </si>
  <si>
    <t>WBGene00005934</t>
  </si>
  <si>
    <t>srx-36</t>
  </si>
  <si>
    <t>WBGene00005927</t>
  </si>
  <si>
    <t>srx-34</t>
  </si>
  <si>
    <t>WBGene00005925</t>
  </si>
  <si>
    <t>srx-23</t>
  </si>
  <si>
    <t>WBGene00005914</t>
  </si>
  <si>
    <t>srx-22</t>
  </si>
  <si>
    <t>WBGene00005913</t>
  </si>
  <si>
    <t>srx-19</t>
  </si>
  <si>
    <t>WBGene00005910</t>
  </si>
  <si>
    <t>srx-18</t>
  </si>
  <si>
    <t>WBGene00005909</t>
  </si>
  <si>
    <t>srx-14</t>
  </si>
  <si>
    <t>WBGene00005905</t>
  </si>
  <si>
    <t>srx-12</t>
  </si>
  <si>
    <t>WBGene00005903</t>
  </si>
  <si>
    <t>srx-4</t>
  </si>
  <si>
    <t>WBGene00005895</t>
  </si>
  <si>
    <t>srx-1</t>
  </si>
  <si>
    <t>WBGene00005892</t>
  </si>
  <si>
    <t>srw-140</t>
  </si>
  <si>
    <t>WBGene00005887</t>
  </si>
  <si>
    <t>srw-139</t>
  </si>
  <si>
    <t>WBGene00005886</t>
  </si>
  <si>
    <t>srw-131</t>
  </si>
  <si>
    <t>WBGene00005878</t>
  </si>
  <si>
    <t>srw-116</t>
  </si>
  <si>
    <t>WBGene00005863</t>
  </si>
  <si>
    <t>srw-112</t>
  </si>
  <si>
    <t>WBGene00005859</t>
  </si>
  <si>
    <t>srw-108</t>
  </si>
  <si>
    <t>WBGene00005855</t>
  </si>
  <si>
    <t>srw-105</t>
  </si>
  <si>
    <t>WBGene00005852</t>
  </si>
  <si>
    <t>srw-103</t>
  </si>
  <si>
    <t>WBGene00005850</t>
  </si>
  <si>
    <t>srw-102</t>
  </si>
  <si>
    <t>WBGene00005849</t>
  </si>
  <si>
    <t>srw-101</t>
  </si>
  <si>
    <t>WBGene00005848</t>
  </si>
  <si>
    <t>srw-96</t>
  </si>
  <si>
    <t>WBGene00005843</t>
  </si>
  <si>
    <t>srw-94</t>
  </si>
  <si>
    <t>WBGene00005841</t>
  </si>
  <si>
    <t>srw-93</t>
  </si>
  <si>
    <t>WBGene00005840</t>
  </si>
  <si>
    <t>srw-92</t>
  </si>
  <si>
    <t>WBGene00005839</t>
  </si>
  <si>
    <t>srw-91</t>
  </si>
  <si>
    <t>WBGene00005838</t>
  </si>
  <si>
    <t>srw-90</t>
  </si>
  <si>
    <t>WBGene00005837</t>
  </si>
  <si>
    <t>srw-89</t>
  </si>
  <si>
    <t>WBGene00005836</t>
  </si>
  <si>
    <t>srw-87</t>
  </si>
  <si>
    <t>WBGene00005834</t>
  </si>
  <si>
    <t>srw-84</t>
  </si>
  <si>
    <t>WBGene00005831</t>
  </si>
  <si>
    <t>srw-82</t>
  </si>
  <si>
    <t>WBGene00005829</t>
  </si>
  <si>
    <t>srw-80</t>
  </si>
  <si>
    <t>WBGene00005827</t>
  </si>
  <si>
    <t>srw-78</t>
  </si>
  <si>
    <t>WBGene00005825</t>
  </si>
  <si>
    <t>srw-73</t>
  </si>
  <si>
    <t>WBGene00005820</t>
  </si>
  <si>
    <t>srw-71</t>
  </si>
  <si>
    <t>WBGene00005818</t>
  </si>
  <si>
    <t>srw-69</t>
  </si>
  <si>
    <t>WBGene00005816</t>
  </si>
  <si>
    <t>srw-67</t>
  </si>
  <si>
    <t>WBGene00005814</t>
  </si>
  <si>
    <t>srw-66</t>
  </si>
  <si>
    <t>WBGene00005813</t>
  </si>
  <si>
    <t>srw-64</t>
  </si>
  <si>
    <t>WBGene00005811</t>
  </si>
  <si>
    <t>srw-61</t>
  </si>
  <si>
    <t>WBGene00005808</t>
  </si>
  <si>
    <t>srw-33</t>
  </si>
  <si>
    <t>WBGene00005780</t>
  </si>
  <si>
    <t>srw-25</t>
  </si>
  <si>
    <t>WBGene00005772</t>
  </si>
  <si>
    <t>srw-17</t>
  </si>
  <si>
    <t>WBGene00005764</t>
  </si>
  <si>
    <t>srw-15</t>
  </si>
  <si>
    <t>WBGene00005762</t>
  </si>
  <si>
    <t>srw-13</t>
  </si>
  <si>
    <t>WBGene00005760</t>
  </si>
  <si>
    <t>srw-12</t>
  </si>
  <si>
    <t>WBGene00005759</t>
  </si>
  <si>
    <t>srw-11</t>
  </si>
  <si>
    <t>WBGene00005758</t>
  </si>
  <si>
    <t>srw-10</t>
  </si>
  <si>
    <t>WBGene00005757</t>
  </si>
  <si>
    <t>srw-7</t>
  </si>
  <si>
    <t>WBGene00005754</t>
  </si>
  <si>
    <t>srw-6</t>
  </si>
  <si>
    <t>WBGene00005753</t>
  </si>
  <si>
    <t>srw-3</t>
  </si>
  <si>
    <t>WBGene00005750</t>
  </si>
  <si>
    <t>srw-1</t>
  </si>
  <si>
    <t>WBGene00005748</t>
  </si>
  <si>
    <t>srv-36</t>
  </si>
  <si>
    <t>WBGene00005747</t>
  </si>
  <si>
    <t>srv-34</t>
  </si>
  <si>
    <t>WBGene00005745</t>
  </si>
  <si>
    <t>srv-32</t>
  </si>
  <si>
    <t>WBGene00005743</t>
  </si>
  <si>
    <t>srv-27</t>
  </si>
  <si>
    <t>WBGene00005738</t>
  </si>
  <si>
    <t>srv-24</t>
  </si>
  <si>
    <t>WBGene00005735</t>
  </si>
  <si>
    <t>srv-16</t>
  </si>
  <si>
    <t>WBGene00005727</t>
  </si>
  <si>
    <t>srv-14</t>
  </si>
  <si>
    <t>WBGene00005725</t>
  </si>
  <si>
    <t>srv-13</t>
  </si>
  <si>
    <t>WBGene00005724</t>
  </si>
  <si>
    <t>srv-9</t>
  </si>
  <si>
    <t>WBGene00005720</t>
  </si>
  <si>
    <t>srv-8</t>
  </si>
  <si>
    <t>WBGene00005719</t>
  </si>
  <si>
    <t>srv-5</t>
  </si>
  <si>
    <t>WBGene00005716</t>
  </si>
  <si>
    <t>srv-4</t>
  </si>
  <si>
    <t>WBGene00005715</t>
  </si>
  <si>
    <t>sru-47</t>
  </si>
  <si>
    <t>WBGene00005710</t>
  </si>
  <si>
    <t>sru-39</t>
  </si>
  <si>
    <t>WBGene00005702</t>
  </si>
  <si>
    <t>sru-38</t>
  </si>
  <si>
    <t>WBGene00005701</t>
  </si>
  <si>
    <t>sru-33</t>
  </si>
  <si>
    <t>WBGene00005696</t>
  </si>
  <si>
    <t>sru-29</t>
  </si>
  <si>
    <t>WBGene00005692</t>
  </si>
  <si>
    <t>sru-26</t>
  </si>
  <si>
    <t>WBGene00005689</t>
  </si>
  <si>
    <t>sru-24</t>
  </si>
  <si>
    <t>WBGene00005687</t>
  </si>
  <si>
    <t>sru-20</t>
  </si>
  <si>
    <t>WBGene00005683</t>
  </si>
  <si>
    <t>sru-13</t>
  </si>
  <si>
    <t>WBGene00005676</t>
  </si>
  <si>
    <t>sru-9</t>
  </si>
  <si>
    <t>WBGene00005672</t>
  </si>
  <si>
    <t>sru-8</t>
  </si>
  <si>
    <t>WBGene00005671</t>
  </si>
  <si>
    <t>sru-7</t>
  </si>
  <si>
    <t>WBGene00005670</t>
  </si>
  <si>
    <t>sru-2</t>
  </si>
  <si>
    <t>WBGene00005665</t>
  </si>
  <si>
    <t>sru-1</t>
  </si>
  <si>
    <t>WBGene00005664</t>
  </si>
  <si>
    <t>srr-10</t>
  </si>
  <si>
    <t>WBGene00005661</t>
  </si>
  <si>
    <t>srr-9</t>
  </si>
  <si>
    <t>WBGene00005660</t>
  </si>
  <si>
    <t>srr-5</t>
  </si>
  <si>
    <t>WBGene00005656</t>
  </si>
  <si>
    <t>srp-5</t>
  </si>
  <si>
    <t>WBGene00005646</t>
  </si>
  <si>
    <t>srm-2</t>
  </si>
  <si>
    <t>WBGene00005639</t>
  </si>
  <si>
    <t>srj-29</t>
  </si>
  <si>
    <t>WBGene00005616</t>
  </si>
  <si>
    <t>srj-27</t>
  </si>
  <si>
    <t>WBGene00005615</t>
  </si>
  <si>
    <t>srj-26</t>
  </si>
  <si>
    <t>WBGene00005614</t>
  </si>
  <si>
    <t>srj-12</t>
  </si>
  <si>
    <t>WBGene00005600</t>
  </si>
  <si>
    <t>srj-11</t>
  </si>
  <si>
    <t>WBGene00005599</t>
  </si>
  <si>
    <t>srj-9</t>
  </si>
  <si>
    <t>WBGene00005597</t>
  </si>
  <si>
    <t>srj-5</t>
  </si>
  <si>
    <t>WBGene00005593</t>
  </si>
  <si>
    <t>srj-4</t>
  </si>
  <si>
    <t>WBGene00005592</t>
  </si>
  <si>
    <t>srj-1</t>
  </si>
  <si>
    <t>WBGene00005591</t>
  </si>
  <si>
    <t>sri-76</t>
  </si>
  <si>
    <t>WBGene00005588</t>
  </si>
  <si>
    <t>sri-74</t>
  </si>
  <si>
    <t>WBGene00005586</t>
  </si>
  <si>
    <t>sri-73</t>
  </si>
  <si>
    <t>WBGene00005585</t>
  </si>
  <si>
    <t>sri-72</t>
  </si>
  <si>
    <t>WBGene00005584</t>
  </si>
  <si>
    <t>sri-58</t>
  </si>
  <si>
    <t>WBGene00005570</t>
  </si>
  <si>
    <t>sri-57</t>
  </si>
  <si>
    <t>WBGene00005569</t>
  </si>
  <si>
    <t>sri-54</t>
  </si>
  <si>
    <t>WBGene00005566</t>
  </si>
  <si>
    <t>sri-48</t>
  </si>
  <si>
    <t>WBGene00005560</t>
  </si>
  <si>
    <t>sri-47</t>
  </si>
  <si>
    <t>WBGene00005559</t>
  </si>
  <si>
    <t>sri-46</t>
  </si>
  <si>
    <t>WBGene00005558</t>
  </si>
  <si>
    <t>sri-43</t>
  </si>
  <si>
    <t>WBGene00005555</t>
  </si>
  <si>
    <t>sri-41</t>
  </si>
  <si>
    <t>WBGene00005553</t>
  </si>
  <si>
    <t>sri-39</t>
  </si>
  <si>
    <t>WBGene00005551</t>
  </si>
  <si>
    <t>sri-38</t>
  </si>
  <si>
    <t>WBGene00005550</t>
  </si>
  <si>
    <t>sri-36</t>
  </si>
  <si>
    <t>WBGene00005548</t>
  </si>
  <si>
    <t>sri-33</t>
  </si>
  <si>
    <t>WBGene00005545</t>
  </si>
  <si>
    <t>sri-31</t>
  </si>
  <si>
    <t>WBGene00005543</t>
  </si>
  <si>
    <t>sri-28</t>
  </si>
  <si>
    <t>WBGene00005540</t>
  </si>
  <si>
    <t>sri-25</t>
  </si>
  <si>
    <t>WBGene00005537</t>
  </si>
  <si>
    <t>sri-24</t>
  </si>
  <si>
    <t>WBGene00005536</t>
  </si>
  <si>
    <t>sri-23</t>
  </si>
  <si>
    <t>WBGene00005535</t>
  </si>
  <si>
    <t>sri-22</t>
  </si>
  <si>
    <t>WBGene00005534</t>
  </si>
  <si>
    <t>sri-20</t>
  </si>
  <si>
    <t>WBGene00005532</t>
  </si>
  <si>
    <t>sri-18</t>
  </si>
  <si>
    <t>WBGene00005530</t>
  </si>
  <si>
    <t>sri-17</t>
  </si>
  <si>
    <t>WBGene00005529</t>
  </si>
  <si>
    <t>sri-8</t>
  </si>
  <si>
    <t>WBGene00005520</t>
  </si>
  <si>
    <t>sri-7</t>
  </si>
  <si>
    <t>WBGene00005519</t>
  </si>
  <si>
    <t>sri-4</t>
  </si>
  <si>
    <t>WBGene00005516</t>
  </si>
  <si>
    <t>sri-1</t>
  </si>
  <si>
    <t>WBGene00005513</t>
  </si>
  <si>
    <t>srh-307</t>
  </si>
  <si>
    <t>WBGene00005511</t>
  </si>
  <si>
    <t>srh-296</t>
  </si>
  <si>
    <t>WBGene00005500</t>
  </si>
  <si>
    <t>srh-286</t>
  </si>
  <si>
    <t>WBGene00005490</t>
  </si>
  <si>
    <t>srh-283</t>
  </si>
  <si>
    <t>WBGene00005488</t>
  </si>
  <si>
    <t>srh-280</t>
  </si>
  <si>
    <t>WBGene00005485</t>
  </si>
  <si>
    <t>srh-277</t>
  </si>
  <si>
    <t>WBGene00005482</t>
  </si>
  <si>
    <t>srh-276</t>
  </si>
  <si>
    <t>WBGene00005481</t>
  </si>
  <si>
    <t>srh-268</t>
  </si>
  <si>
    <t>WBGene00005474</t>
  </si>
  <si>
    <t>srh-267</t>
  </si>
  <si>
    <t>WBGene00005473</t>
  </si>
  <si>
    <t>srh-263</t>
  </si>
  <si>
    <t>WBGene00005469</t>
  </si>
  <si>
    <t>srh-262</t>
  </si>
  <si>
    <t>WBGene00005468</t>
  </si>
  <si>
    <t>srh-256</t>
  </si>
  <si>
    <t>WBGene00005462</t>
  </si>
  <si>
    <t>srh-240</t>
  </si>
  <si>
    <t>WBGene00005447</t>
  </si>
  <si>
    <t>srh-233</t>
  </si>
  <si>
    <t>WBGene00005440</t>
  </si>
  <si>
    <t>srh-230</t>
  </si>
  <si>
    <t>WBGene00005438</t>
  </si>
  <si>
    <t>srh-229</t>
  </si>
  <si>
    <t>WBGene00005437</t>
  </si>
  <si>
    <t>srh-222</t>
  </si>
  <si>
    <t>WBGene00005432</t>
  </si>
  <si>
    <t>srh-221</t>
  </si>
  <si>
    <t>WBGene00005431</t>
  </si>
  <si>
    <t>srh-220</t>
  </si>
  <si>
    <t>WBGene00005430</t>
  </si>
  <si>
    <t>srh-217</t>
  </si>
  <si>
    <t>WBGene00005427</t>
  </si>
  <si>
    <t>srh-213</t>
  </si>
  <si>
    <t>WBGene00005423</t>
  </si>
  <si>
    <t>srh-211</t>
  </si>
  <si>
    <t>WBGene00005421</t>
  </si>
  <si>
    <t>srh-207</t>
  </si>
  <si>
    <t>WBGene00005417</t>
  </si>
  <si>
    <t>srh-204</t>
  </si>
  <si>
    <t>WBGene00005415</t>
  </si>
  <si>
    <t>srh-202</t>
  </si>
  <si>
    <t>WBGene00005413</t>
  </si>
  <si>
    <t>srh-199</t>
  </si>
  <si>
    <t>WBGene00005410</t>
  </si>
  <si>
    <t>srh-189</t>
  </si>
  <si>
    <t>WBGene00005403</t>
  </si>
  <si>
    <t>srh-187</t>
  </si>
  <si>
    <t>WBGene00005402</t>
  </si>
  <si>
    <t>srh-183</t>
  </si>
  <si>
    <t>WBGene00005398</t>
  </si>
  <si>
    <t>srh-182</t>
  </si>
  <si>
    <t>WBGene00005397</t>
  </si>
  <si>
    <t>srh-181</t>
  </si>
  <si>
    <t>WBGene00005396</t>
  </si>
  <si>
    <t>srh-180</t>
  </si>
  <si>
    <t>WBGene00005395</t>
  </si>
  <si>
    <t>srh-175</t>
  </si>
  <si>
    <t>WBGene00005391</t>
  </si>
  <si>
    <t>srh-174</t>
  </si>
  <si>
    <t>WBGene00005390</t>
  </si>
  <si>
    <t>srh-173</t>
  </si>
  <si>
    <t>WBGene00005389</t>
  </si>
  <si>
    <t>srh-172</t>
  </si>
  <si>
    <t>WBGene00005388</t>
  </si>
  <si>
    <t>srh-171</t>
  </si>
  <si>
    <t>WBGene00005387</t>
  </si>
  <si>
    <t>srh-170</t>
  </si>
  <si>
    <t>WBGene00005386</t>
  </si>
  <si>
    <t>srh-167</t>
  </si>
  <si>
    <t>WBGene00005383</t>
  </si>
  <si>
    <t>srh-164</t>
  </si>
  <si>
    <t>WBGene00005380</t>
  </si>
  <si>
    <t>srh-161</t>
  </si>
  <si>
    <t>WBGene00005377</t>
  </si>
  <si>
    <t>srh-156</t>
  </si>
  <si>
    <t>WBGene00005372</t>
  </si>
  <si>
    <t>srh-155</t>
  </si>
  <si>
    <t>WBGene00005371</t>
  </si>
  <si>
    <t>srh-154</t>
  </si>
  <si>
    <t>WBGene00005370</t>
  </si>
  <si>
    <t>srh-150</t>
  </si>
  <si>
    <t>WBGene00005366</t>
  </si>
  <si>
    <t>srh-148</t>
  </si>
  <si>
    <t>WBGene00005364</t>
  </si>
  <si>
    <t>srh-147</t>
  </si>
  <si>
    <t>WBGene00005363</t>
  </si>
  <si>
    <t>srh-146</t>
  </si>
  <si>
    <t>WBGene00005362</t>
  </si>
  <si>
    <t>srh-142</t>
  </si>
  <si>
    <t>WBGene00005359</t>
  </si>
  <si>
    <t>srh-136</t>
  </si>
  <si>
    <t>WBGene00005353</t>
  </si>
  <si>
    <t>srh-132</t>
  </si>
  <si>
    <t>WBGene00005349</t>
  </si>
  <si>
    <t>srh-129</t>
  </si>
  <si>
    <t>WBGene00005346</t>
  </si>
  <si>
    <t>srh-125</t>
  </si>
  <si>
    <t>WBGene00005342</t>
  </si>
  <si>
    <t>srh-120</t>
  </si>
  <si>
    <t>WBGene00005339</t>
  </si>
  <si>
    <t>srh-119</t>
  </si>
  <si>
    <t>WBGene00005338</t>
  </si>
  <si>
    <t>srh-118</t>
  </si>
  <si>
    <t>WBGene00005337</t>
  </si>
  <si>
    <t>srh-115</t>
  </si>
  <si>
    <t>WBGene00005334</t>
  </si>
  <si>
    <t>srh-114</t>
  </si>
  <si>
    <t>WBGene00005333</t>
  </si>
  <si>
    <t>srh-112</t>
  </si>
  <si>
    <t>WBGene00005331</t>
  </si>
  <si>
    <t>srh-109</t>
  </si>
  <si>
    <t>WBGene00005328</t>
  </si>
  <si>
    <t>srh-108</t>
  </si>
  <si>
    <t>WBGene00005327</t>
  </si>
  <si>
    <t>srh-107</t>
  </si>
  <si>
    <t>WBGene00005326</t>
  </si>
  <si>
    <t>T27A1.1</t>
  </si>
  <si>
    <t>WBGene00005324</t>
  </si>
  <si>
    <t>srh-95</t>
  </si>
  <si>
    <t>WBGene00005315</t>
  </si>
  <si>
    <t>srh-88</t>
  </si>
  <si>
    <t>WBGene00005309</t>
  </si>
  <si>
    <t>srh-82</t>
  </si>
  <si>
    <t>WBGene00005303</t>
  </si>
  <si>
    <t>srh-80</t>
  </si>
  <si>
    <t>WBGene00005301</t>
  </si>
  <si>
    <t>srh-78</t>
  </si>
  <si>
    <t>WBGene00005299</t>
  </si>
  <si>
    <t>srh-76</t>
  </si>
  <si>
    <t>WBGene00005297</t>
  </si>
  <si>
    <t>srh-74</t>
  </si>
  <si>
    <t>WBGene00005295</t>
  </si>
  <si>
    <t>srh-72</t>
  </si>
  <si>
    <t>WBGene00005293</t>
  </si>
  <si>
    <t>srh-69</t>
  </si>
  <si>
    <t>WBGene00005290</t>
  </si>
  <si>
    <t>srh-61</t>
  </si>
  <si>
    <t>WBGene00005283</t>
  </si>
  <si>
    <t>srh-59</t>
  </si>
  <si>
    <t>WBGene00005281</t>
  </si>
  <si>
    <t>srh-56</t>
  </si>
  <si>
    <t>WBGene00005279</t>
  </si>
  <si>
    <t>srh-54</t>
  </si>
  <si>
    <t>WBGene00005277</t>
  </si>
  <si>
    <t>srh-41</t>
  </si>
  <si>
    <t>WBGene00005264</t>
  </si>
  <si>
    <t>srh-40</t>
  </si>
  <si>
    <t>WBGene00005263</t>
  </si>
  <si>
    <t>srh-39</t>
  </si>
  <si>
    <t>WBGene00005262</t>
  </si>
  <si>
    <t>srh-30</t>
  </si>
  <si>
    <t>WBGene00005253</t>
  </si>
  <si>
    <t>srh-29</t>
  </si>
  <si>
    <t>WBGene00005252</t>
  </si>
  <si>
    <t>srh-27</t>
  </si>
  <si>
    <t>WBGene00005250</t>
  </si>
  <si>
    <t>srh-25</t>
  </si>
  <si>
    <t>WBGene00005249</t>
  </si>
  <si>
    <t>srh-23</t>
  </si>
  <si>
    <t>WBGene00005248</t>
  </si>
  <si>
    <t>srh-21</t>
  </si>
  <si>
    <t>WBGene00005246</t>
  </si>
  <si>
    <t>srh-20</t>
  </si>
  <si>
    <t>WBGene00005245</t>
  </si>
  <si>
    <t>srh-18</t>
  </si>
  <si>
    <t>WBGene00005243</t>
  </si>
  <si>
    <t>srh-17</t>
  </si>
  <si>
    <t>WBGene00005242</t>
  </si>
  <si>
    <t>srh-16</t>
  </si>
  <si>
    <t>WBGene00005241</t>
  </si>
  <si>
    <t>srh-10</t>
  </si>
  <si>
    <t>WBGene00005236</t>
  </si>
  <si>
    <t>srh-9</t>
  </si>
  <si>
    <t>WBGene00005235</t>
  </si>
  <si>
    <t>srh-8</t>
  </si>
  <si>
    <t>WBGene00005234</t>
  </si>
  <si>
    <t>srh-3</t>
  </si>
  <si>
    <t>WBGene00005229</t>
  </si>
  <si>
    <t>srg-65</t>
  </si>
  <si>
    <t>WBGene00005222</t>
  </si>
  <si>
    <t>srg-54</t>
  </si>
  <si>
    <t>WBGene00005211</t>
  </si>
  <si>
    <t>srg-53</t>
  </si>
  <si>
    <t>WBGene00005210</t>
  </si>
  <si>
    <t>srg-49</t>
  </si>
  <si>
    <t>WBGene00005206</t>
  </si>
  <si>
    <t>srg-48</t>
  </si>
  <si>
    <t>WBGene00005205</t>
  </si>
  <si>
    <t>srg-45</t>
  </si>
  <si>
    <t>WBGene00005202</t>
  </si>
  <si>
    <t>srg-38</t>
  </si>
  <si>
    <t>WBGene00005195</t>
  </si>
  <si>
    <t>srg-31</t>
  </si>
  <si>
    <t>WBGene00005188</t>
  </si>
  <si>
    <t>srg-27</t>
  </si>
  <si>
    <t>WBGene00005184</t>
  </si>
  <si>
    <t>srg-23</t>
  </si>
  <si>
    <t>WBGene00005180</t>
  </si>
  <si>
    <t>srg-21</t>
  </si>
  <si>
    <t>WBGene00005178</t>
  </si>
  <si>
    <t>srg-19</t>
  </si>
  <si>
    <t>WBGene00005176</t>
  </si>
  <si>
    <t>srg-17</t>
  </si>
  <si>
    <t>WBGene00005174</t>
  </si>
  <si>
    <t>srg-15</t>
  </si>
  <si>
    <t>WBGene00005172</t>
  </si>
  <si>
    <t>srg-11</t>
  </si>
  <si>
    <t>WBGene00005169</t>
  </si>
  <si>
    <t>srg-10</t>
  </si>
  <si>
    <t>WBGene00005168</t>
  </si>
  <si>
    <t>srg-9</t>
  </si>
  <si>
    <t>WBGene00005167</t>
  </si>
  <si>
    <t>srg-7</t>
  </si>
  <si>
    <t>WBGene00005165</t>
  </si>
  <si>
    <t>srg-6</t>
  </si>
  <si>
    <t>WBGene00005164</t>
  </si>
  <si>
    <t>srg-5</t>
  </si>
  <si>
    <t>WBGene00005163</t>
  </si>
  <si>
    <t>srg-4</t>
  </si>
  <si>
    <t>WBGene00005162</t>
  </si>
  <si>
    <t>sre-2</t>
  </si>
  <si>
    <t>WBGene00005150</t>
  </si>
  <si>
    <t>srd-69</t>
  </si>
  <si>
    <t>WBGene00005146</t>
  </si>
  <si>
    <t>srd-68</t>
  </si>
  <si>
    <t>WBGene00005145</t>
  </si>
  <si>
    <t>srd-67</t>
  </si>
  <si>
    <t>WBGene00005144</t>
  </si>
  <si>
    <t>srd-66</t>
  </si>
  <si>
    <t>WBGene00005143</t>
  </si>
  <si>
    <t>srd-65</t>
  </si>
  <si>
    <t>WBGene00005142</t>
  </si>
  <si>
    <t>srd-59</t>
  </si>
  <si>
    <t>WBGene00005136</t>
  </si>
  <si>
    <t>srd-52</t>
  </si>
  <si>
    <t>WBGene00005130</t>
  </si>
  <si>
    <t>srd-51</t>
  </si>
  <si>
    <t>WBGene00005129</t>
  </si>
  <si>
    <t>srd-49</t>
  </si>
  <si>
    <t>WBGene00005127</t>
  </si>
  <si>
    <t>srd-28</t>
  </si>
  <si>
    <t>WBGene00005106</t>
  </si>
  <si>
    <t>srd-26</t>
  </si>
  <si>
    <t>WBGene00005104</t>
  </si>
  <si>
    <t>srd-19</t>
  </si>
  <si>
    <t>WBGene00005097</t>
  </si>
  <si>
    <t>srd-18</t>
  </si>
  <si>
    <t>WBGene00005096</t>
  </si>
  <si>
    <t>srd-17</t>
  </si>
  <si>
    <t>WBGene00005095</t>
  </si>
  <si>
    <t>srd-15</t>
  </si>
  <si>
    <t>WBGene00005093</t>
  </si>
  <si>
    <t>srd-12</t>
  </si>
  <si>
    <t>WBGene00005090</t>
  </si>
  <si>
    <t>srd-9</t>
  </si>
  <si>
    <t>WBGene00005087</t>
  </si>
  <si>
    <t>srd-8</t>
  </si>
  <si>
    <t>WBGene00005086</t>
  </si>
  <si>
    <t>srd-4</t>
  </si>
  <si>
    <t>WBGene00005082</t>
  </si>
  <si>
    <t>srd-1</t>
  </si>
  <si>
    <t>WBGene00005079</t>
  </si>
  <si>
    <t>srb-6</t>
  </si>
  <si>
    <t>WBGene00005071</t>
  </si>
  <si>
    <t>srb-5</t>
  </si>
  <si>
    <t>WBGene00005070</t>
  </si>
  <si>
    <t>sra-39</t>
  </si>
  <si>
    <t>WBGene00005065</t>
  </si>
  <si>
    <t>sra-36</t>
  </si>
  <si>
    <t>WBGene00005062</t>
  </si>
  <si>
    <t>sra-35</t>
  </si>
  <si>
    <t>WBGene00005061</t>
  </si>
  <si>
    <t>sra-34</t>
  </si>
  <si>
    <t>WBGene00005060</t>
  </si>
  <si>
    <t>sra-32</t>
  </si>
  <si>
    <t>WBGene00005058</t>
  </si>
  <si>
    <t>sra-31</t>
  </si>
  <si>
    <t>WBGene00005057</t>
  </si>
  <si>
    <t>sra-26</t>
  </si>
  <si>
    <t>WBGene00005052</t>
  </si>
  <si>
    <t>sra-22</t>
  </si>
  <si>
    <t>WBGene00005048</t>
  </si>
  <si>
    <t>sra-21</t>
  </si>
  <si>
    <t>WBGene00005047</t>
  </si>
  <si>
    <t>sra-17</t>
  </si>
  <si>
    <t>WBGene00005043</t>
  </si>
  <si>
    <t>sra-11</t>
  </si>
  <si>
    <t>WBGene00005037</t>
  </si>
  <si>
    <t>sra-4</t>
  </si>
  <si>
    <t>WBGene00005030</t>
  </si>
  <si>
    <t>sra-3</t>
  </si>
  <si>
    <t>WBGene00005029</t>
  </si>
  <si>
    <t>snb-5</t>
  </si>
  <si>
    <t>WBGene00004899</t>
  </si>
  <si>
    <t>sls-2.15</t>
  </si>
  <si>
    <t>WBGene00004847</t>
  </si>
  <si>
    <t>skr-13</t>
  </si>
  <si>
    <t>WBGene00004819</t>
  </si>
  <si>
    <t>sdf-9</t>
  </si>
  <si>
    <t>WBGene00004748</t>
  </si>
  <si>
    <t>rrn-1.1</t>
  </si>
  <si>
    <t>rRNA</t>
  </si>
  <si>
    <t>WBGene00004512</t>
  </si>
  <si>
    <t>ptc-2</t>
  </si>
  <si>
    <t>WBGene00004209</t>
  </si>
  <si>
    <t>pqm-96</t>
  </si>
  <si>
    <t>WBGene00004097</t>
  </si>
  <si>
    <t>pes-10</t>
  </si>
  <si>
    <t>WBGene00003983</t>
  </si>
  <si>
    <t>pax-1</t>
  </si>
  <si>
    <t>WBGene00003937</t>
  </si>
  <si>
    <t>nlp-23</t>
  </si>
  <si>
    <t>WBGene00003761</t>
  </si>
  <si>
    <t>nhr-81</t>
  </si>
  <si>
    <t>WBGene00003671</t>
  </si>
  <si>
    <t>nhr-75</t>
  </si>
  <si>
    <t>WBGene00003665</t>
  </si>
  <si>
    <t>nhr-72</t>
  </si>
  <si>
    <t>WBGene00003662</t>
  </si>
  <si>
    <t>nhr-9</t>
  </si>
  <si>
    <t>WBGene00003608</t>
  </si>
  <si>
    <t>ngn-1</t>
  </si>
  <si>
    <t>WBGene00003595</t>
  </si>
  <si>
    <t>nas-40</t>
  </si>
  <si>
    <t>WBGene00003556</t>
  </si>
  <si>
    <t>nas-18</t>
  </si>
  <si>
    <t>WBGene00003537</t>
  </si>
  <si>
    <t>mir-235</t>
  </si>
  <si>
    <t>WBGene00003328</t>
  </si>
  <si>
    <t>mir-230</t>
  </si>
  <si>
    <t>WBGene00003323</t>
  </si>
  <si>
    <t>mir-87</t>
  </si>
  <si>
    <t>WBGene00003315</t>
  </si>
  <si>
    <t>mir-80</t>
  </si>
  <si>
    <t>WBGene00003308</t>
  </si>
  <si>
    <t>med-2</t>
  </si>
  <si>
    <t>WBGene00003181</t>
  </si>
  <si>
    <t>lov-1</t>
  </si>
  <si>
    <t>WBGene00003058</t>
  </si>
  <si>
    <t>lin-32</t>
  </si>
  <si>
    <t>WBGene00003018</t>
  </si>
  <si>
    <t>lin-4</t>
  </si>
  <si>
    <t>WBGene00002993</t>
  </si>
  <si>
    <t>ins-36</t>
  </si>
  <si>
    <t>WBGene00002119</t>
  </si>
  <si>
    <t>ins-31</t>
  </si>
  <si>
    <t>WBGene00002114</t>
  </si>
  <si>
    <t>ins-15</t>
  </si>
  <si>
    <t>WBGene00002098</t>
  </si>
  <si>
    <t>ins-8</t>
  </si>
  <si>
    <t>WBGene00002091</t>
  </si>
  <si>
    <t>ins-2</t>
  </si>
  <si>
    <t>WBGene00002085</t>
  </si>
  <si>
    <t>hsp-16.49</t>
  </si>
  <si>
    <t>WBGene00002020</t>
  </si>
  <si>
    <t>hnd-1</t>
  </si>
  <si>
    <t>WBGene00001981</t>
  </si>
  <si>
    <t>hlh-15</t>
  </si>
  <si>
    <t>WBGene00001959</t>
  </si>
  <si>
    <t>hlh-14</t>
  </si>
  <si>
    <t>WBGene00001958</t>
  </si>
  <si>
    <t>his-58</t>
  </si>
  <si>
    <t>WBGene00001932</t>
  </si>
  <si>
    <t>hch-1</t>
  </si>
  <si>
    <t>WBGene00001828</t>
  </si>
  <si>
    <t>gst-37</t>
  </si>
  <si>
    <t>WBGene00001785</t>
  </si>
  <si>
    <t>gst-25</t>
  </si>
  <si>
    <t>WBGene00001773</t>
  </si>
  <si>
    <t>gst-18</t>
  </si>
  <si>
    <t>WBGene00001766</t>
  </si>
  <si>
    <t>gst-17</t>
  </si>
  <si>
    <t>WBGene00001765</t>
  </si>
  <si>
    <t>grl-25</t>
  </si>
  <si>
    <t>WBGene00001734</t>
  </si>
  <si>
    <t>grl-20</t>
  </si>
  <si>
    <t>WBGene00001729</t>
  </si>
  <si>
    <t>grl-19</t>
  </si>
  <si>
    <t>WBGene00001728</t>
  </si>
  <si>
    <t>grd-8</t>
  </si>
  <si>
    <t>WBGene00001697</t>
  </si>
  <si>
    <t>gcy-2</t>
  </si>
  <si>
    <t>WBGene00001529</t>
  </si>
  <si>
    <t>gcy-1</t>
  </si>
  <si>
    <t>WBGene00001528</t>
  </si>
  <si>
    <t>fkh-4</t>
  </si>
  <si>
    <t>WBGene00001436</t>
  </si>
  <si>
    <t>fkh-3</t>
  </si>
  <si>
    <t>WBGene00001435</t>
  </si>
  <si>
    <t>end-1</t>
  </si>
  <si>
    <t>WBGene00001310</t>
  </si>
  <si>
    <t>dsl-4</t>
  </si>
  <si>
    <t>WBGene00001106</t>
  </si>
  <si>
    <t>cwp-3</t>
  </si>
  <si>
    <t>WBGene00000861</t>
  </si>
  <si>
    <t>cwp-1</t>
  </si>
  <si>
    <t>WBGene00000859</t>
  </si>
  <si>
    <t>col-164</t>
  </si>
  <si>
    <t>WBGene00000737</t>
  </si>
  <si>
    <t>col-163</t>
  </si>
  <si>
    <t>WBGene00000736</t>
  </si>
  <si>
    <t>col-148</t>
  </si>
  <si>
    <t>WBGene00000721</t>
  </si>
  <si>
    <t>col-126</t>
  </si>
  <si>
    <t>WBGene00000700</t>
  </si>
  <si>
    <t>col-114</t>
  </si>
  <si>
    <t>WBGene00000688</t>
  </si>
  <si>
    <t>col-78</t>
  </si>
  <si>
    <t>WBGene00000654</t>
  </si>
  <si>
    <t>col-66</t>
  </si>
  <si>
    <t>WBGene00000642</t>
  </si>
  <si>
    <t>col-51</t>
  </si>
  <si>
    <t>WBGene00000628</t>
  </si>
  <si>
    <t>col-36</t>
  </si>
  <si>
    <t>WBGene00000613</t>
  </si>
  <si>
    <t>clc-4</t>
  </si>
  <si>
    <t>WBGene00000525</t>
  </si>
  <si>
    <t>ckb-3</t>
  </si>
  <si>
    <t>WBGene00000513</t>
  </si>
  <si>
    <t>che-1</t>
  </si>
  <si>
    <t>WBGene00000483</t>
  </si>
  <si>
    <t>ced-13</t>
  </si>
  <si>
    <t>WBGene00000427</t>
  </si>
  <si>
    <t>C04A11.t1</t>
  </si>
  <si>
    <t>WBGene00000308</t>
  </si>
  <si>
    <t>arg-1</t>
  </si>
  <si>
    <t>WBGene00000185</t>
  </si>
  <si>
    <t>abu-9</t>
  </si>
  <si>
    <t>WBGene00000032</t>
  </si>
  <si>
    <t>abu-2</t>
  </si>
  <si>
    <t>WBGene00000025</t>
  </si>
  <si>
    <t>abf-3</t>
  </si>
  <si>
    <t>WBGene00000014</t>
  </si>
  <si>
    <t>C52E12.1</t>
  </si>
  <si>
    <t>WBGene00016888</t>
  </si>
  <si>
    <t>F37F2.2</t>
  </si>
  <si>
    <t>WBGene00018159</t>
  </si>
  <si>
    <t>glo-4</t>
  </si>
  <si>
    <t>WBGene00017195</t>
  </si>
  <si>
    <t>T05D4.5</t>
  </si>
  <si>
    <t>WBGene00011478</t>
  </si>
  <si>
    <t>hasp-2</t>
  </si>
  <si>
    <t>WBGene00021214</t>
  </si>
  <si>
    <t>F53B6.13</t>
  </si>
  <si>
    <t>WBGene00219450</t>
  </si>
  <si>
    <t>pinn-1</t>
  </si>
  <si>
    <t>WBGene00022448</t>
  </si>
  <si>
    <t>F07F6.2</t>
  </si>
  <si>
    <t>WBGene00017216</t>
  </si>
  <si>
    <t>tofu-6</t>
  </si>
  <si>
    <t>WBGene00017132</t>
  </si>
  <si>
    <t>C10H11.7</t>
  </si>
  <si>
    <t>WBGene00015696</t>
  </si>
  <si>
    <t>fbxa-29</t>
  </si>
  <si>
    <t>WBGene00013836</t>
  </si>
  <si>
    <t>Y66D12A.11</t>
  </si>
  <si>
    <t>WBGene00013437</t>
  </si>
  <si>
    <t>Y39B6A.43</t>
  </si>
  <si>
    <t>WBGene00012701</t>
  </si>
  <si>
    <t>W09D6.4</t>
  </si>
  <si>
    <t>WBGene00012357</t>
  </si>
  <si>
    <t>T01E8.1</t>
  </si>
  <si>
    <t>WBGene00011331</t>
  </si>
  <si>
    <t>K04H4.2</t>
  </si>
  <si>
    <t>WBGene00010573</t>
  </si>
  <si>
    <t>gtf-2E2</t>
  </si>
  <si>
    <t>WBGene00010054</t>
  </si>
  <si>
    <t>F44F4.3</t>
  </si>
  <si>
    <t>WBGene00009702</t>
  </si>
  <si>
    <t>F36D1.9</t>
  </si>
  <si>
    <t>WBGene00009468</t>
  </si>
  <si>
    <t>F14H8.4</t>
  </si>
  <si>
    <t>WBGene00008834</t>
  </si>
  <si>
    <t>C40C9.3</t>
  </si>
  <si>
    <t>WBGene00008036</t>
  </si>
  <si>
    <t>C34E11.4</t>
  </si>
  <si>
    <t>WBGene00007937</t>
  </si>
  <si>
    <t>hmg-12</t>
  </si>
  <si>
    <t>WBGene00001977</t>
  </si>
  <si>
    <t>grk-2</t>
  </si>
  <si>
    <t>WBGene00001709</t>
  </si>
  <si>
    <t>gop-1</t>
  </si>
  <si>
    <t>WBGene00001660</t>
  </si>
  <si>
    <t>dcp-66</t>
  </si>
  <si>
    <t>WBGene00000938</t>
  </si>
  <si>
    <t>amx-3</t>
  </si>
  <si>
    <t>WBGene00000139</t>
  </si>
  <si>
    <t>C27H6.9</t>
  </si>
  <si>
    <t>WBGene00077500</t>
  </si>
  <si>
    <t>erfa-1</t>
  </si>
  <si>
    <t>WBGene00020269</t>
  </si>
  <si>
    <t>grld-1</t>
  </si>
  <si>
    <t>WBGene00017929</t>
  </si>
  <si>
    <t>krr-1</t>
  </si>
  <si>
    <t>WBGene00015461</t>
  </si>
  <si>
    <t>R06C1.4</t>
  </si>
  <si>
    <t>WBGene00011059</t>
  </si>
  <si>
    <t>ymel-1</t>
  </si>
  <si>
    <t>WBGene00010842</t>
  </si>
  <si>
    <t>ZK287.4</t>
  </si>
  <si>
    <t>WBGene00013965</t>
  </si>
  <si>
    <t>F35H10.2</t>
  </si>
  <si>
    <t>WBGene00018068</t>
  </si>
  <si>
    <t>F26F4.9</t>
  </si>
  <si>
    <t>WBGene00017829</t>
  </si>
  <si>
    <t>T07F10.3</t>
  </si>
  <si>
    <t>WBGene00011589</t>
  </si>
  <si>
    <t>T04A8.13</t>
  </si>
  <si>
    <t>WBGene00011414</t>
  </si>
  <si>
    <t>gmps-1</t>
  </si>
  <si>
    <t>WBGene00010912</t>
  </si>
  <si>
    <t>fis-2</t>
  </si>
  <si>
    <t>WBGene00001425</t>
  </si>
  <si>
    <t>dnj-1</t>
  </si>
  <si>
    <t>WBGene00001019</t>
  </si>
  <si>
    <t>col-140</t>
  </si>
  <si>
    <t>WBGene00000713</t>
  </si>
  <si>
    <t>alh-7</t>
  </si>
  <si>
    <t>WBGene00000113</t>
  </si>
  <si>
    <t>abu-11</t>
  </si>
  <si>
    <t>WBGene00000034</t>
  </si>
  <si>
    <t>F53G2.13</t>
  </si>
  <si>
    <t>WBGene00304220</t>
  </si>
  <si>
    <t>Y49E10.37</t>
  </si>
  <si>
    <t>WBGene00304219</t>
  </si>
  <si>
    <t>D1086.21</t>
  </si>
  <si>
    <t>WBGene00304203</t>
  </si>
  <si>
    <t>C52E12.11</t>
  </si>
  <si>
    <t>WBGene00304189</t>
  </si>
  <si>
    <t>R02E12.12</t>
  </si>
  <si>
    <t>WBGene00303425</t>
  </si>
  <si>
    <t>F10D7.11</t>
  </si>
  <si>
    <t>WBGene00303423</t>
  </si>
  <si>
    <t>F46H5.11</t>
  </si>
  <si>
    <t>WBGene00303398</t>
  </si>
  <si>
    <t>Y14H12A.5</t>
  </si>
  <si>
    <t>WBGene00303364</t>
  </si>
  <si>
    <t>D1014.13</t>
  </si>
  <si>
    <t>WBGene00303233</t>
  </si>
  <si>
    <t>C53A3.4</t>
  </si>
  <si>
    <t>WBGene00303231</t>
  </si>
  <si>
    <t>Y71H2AM.29</t>
  </si>
  <si>
    <t>WBGene00303208</t>
  </si>
  <si>
    <t>R07E5.19</t>
  </si>
  <si>
    <t>WBGene00303105</t>
  </si>
  <si>
    <t>T23F2.13</t>
  </si>
  <si>
    <t>WBGene00303081</t>
  </si>
  <si>
    <t>T05A8.11</t>
  </si>
  <si>
    <t>WBGene00303077</t>
  </si>
  <si>
    <t>M176.16</t>
  </si>
  <si>
    <t>WBGene00303071</t>
  </si>
  <si>
    <t>K08F8.15</t>
  </si>
  <si>
    <t>WBGene00303068</t>
  </si>
  <si>
    <t>C25A1.20</t>
  </si>
  <si>
    <t>WBGene00303030</t>
  </si>
  <si>
    <t>T20D3.14</t>
  </si>
  <si>
    <t>WBGene00303026</t>
  </si>
  <si>
    <t>K07F5.22</t>
  </si>
  <si>
    <t>WBGene00303023</t>
  </si>
  <si>
    <t>F02A9.10</t>
  </si>
  <si>
    <t>WBGene00303021</t>
  </si>
  <si>
    <t>Y70G10A.4</t>
  </si>
  <si>
    <t>WBGene00303019</t>
  </si>
  <si>
    <t>F20C5.11</t>
  </si>
  <si>
    <t>WBGene00303015</t>
  </si>
  <si>
    <t>T04H1.12</t>
  </si>
  <si>
    <t>WBGene00303013</t>
  </si>
  <si>
    <t>F17C11.26</t>
  </si>
  <si>
    <t>WBGene00303011</t>
  </si>
  <si>
    <t>mrpl-42</t>
  </si>
  <si>
    <t>WBGene00303009</t>
  </si>
  <si>
    <t>Y48E1B.17</t>
  </si>
  <si>
    <t>WBGene00303002</t>
  </si>
  <si>
    <t>C37C3.18</t>
  </si>
  <si>
    <t>WBGene00303000</t>
  </si>
  <si>
    <t>F53G2.12</t>
  </si>
  <si>
    <t>WBGene00302998</t>
  </si>
  <si>
    <t>H06H21.37</t>
  </si>
  <si>
    <t>WBGene00302995</t>
  </si>
  <si>
    <t>T14B4.19</t>
  </si>
  <si>
    <t>WBGene00302993</t>
  </si>
  <si>
    <t>C24G6.13</t>
  </si>
  <si>
    <t>WBGene00302991</t>
  </si>
  <si>
    <t>Y37E11AM.4</t>
  </si>
  <si>
    <t>WBGene00302986</t>
  </si>
  <si>
    <t>Y51H7C.41</t>
  </si>
  <si>
    <t>WBGene00302984</t>
  </si>
  <si>
    <t>W02H5.19</t>
  </si>
  <si>
    <t>WBGene00302982</t>
  </si>
  <si>
    <t>F53E2.2</t>
  </si>
  <si>
    <t>WBGene00302980</t>
  </si>
  <si>
    <t>C42C1.19</t>
  </si>
  <si>
    <t>WBGene00302978</t>
  </si>
  <si>
    <t>F49E8.8</t>
  </si>
  <si>
    <t>WBGene00302976</t>
  </si>
  <si>
    <t>Y65B4BM.3</t>
  </si>
  <si>
    <t>WBGene00302974</t>
  </si>
  <si>
    <t>F59E12.17</t>
  </si>
  <si>
    <t>WBGene00302971</t>
  </si>
  <si>
    <t>Y62E10A.24</t>
  </si>
  <si>
    <t>WBGene00302968</t>
  </si>
  <si>
    <t>Y62E10A.23</t>
  </si>
  <si>
    <t>WBGene00302964</t>
  </si>
  <si>
    <t>T22B7.22</t>
  </si>
  <si>
    <t>WBGene00284867</t>
  </si>
  <si>
    <t>M04F3.7</t>
  </si>
  <si>
    <t>WBGene00284852</t>
  </si>
  <si>
    <t>F28A10.13</t>
  </si>
  <si>
    <t>WBGene00284851</t>
  </si>
  <si>
    <t>C03A3.9</t>
  </si>
  <si>
    <t>WBGene00284849</t>
  </si>
  <si>
    <t>ZC262.13</t>
  </si>
  <si>
    <t>WBGene00284846</t>
  </si>
  <si>
    <t>H38K22.9</t>
  </si>
  <si>
    <t>WBGene00284844</t>
  </si>
  <si>
    <t>T19H12.15</t>
  </si>
  <si>
    <t>WBGene00271827</t>
  </si>
  <si>
    <t>C33F10.26</t>
  </si>
  <si>
    <t>WBGene00271823</t>
  </si>
  <si>
    <t>F11G11.15</t>
  </si>
  <si>
    <t>WBGene00271822</t>
  </si>
  <si>
    <t>T18H9.11</t>
  </si>
  <si>
    <t>WBGene00271820</t>
  </si>
  <si>
    <t>F10C1.23</t>
  </si>
  <si>
    <t>WBGene00271819</t>
  </si>
  <si>
    <t>K05F1.14</t>
  </si>
  <si>
    <t>WBGene00271818</t>
  </si>
  <si>
    <t>F55C12.19</t>
  </si>
  <si>
    <t>WBGene00271817</t>
  </si>
  <si>
    <t>D1022.17</t>
  </si>
  <si>
    <t>WBGene00271809</t>
  </si>
  <si>
    <t>F21C10.19</t>
  </si>
  <si>
    <t>WBGene00271808</t>
  </si>
  <si>
    <t>F10G2.11</t>
  </si>
  <si>
    <t>WBGene00271802</t>
  </si>
  <si>
    <t>C54F6.20</t>
  </si>
  <si>
    <t>WBGene00271796</t>
  </si>
  <si>
    <t>M01H9.10</t>
  </si>
  <si>
    <t>WBGene00271788</t>
  </si>
  <si>
    <t>C35E7.12</t>
  </si>
  <si>
    <t>WBGene00271779</t>
  </si>
  <si>
    <t>T01A4.9</t>
  </si>
  <si>
    <t>WBGene00271778</t>
  </si>
  <si>
    <t>EGAP1.5</t>
  </si>
  <si>
    <t>WBGene00271775</t>
  </si>
  <si>
    <t>R02F2.10</t>
  </si>
  <si>
    <t>WBGene00271774</t>
  </si>
  <si>
    <t>K09F6.15</t>
  </si>
  <si>
    <t>WBGene00271744</t>
  </si>
  <si>
    <t>F39E9.28</t>
  </si>
  <si>
    <t>WBGene00271716</t>
  </si>
  <si>
    <t>B0244.17</t>
  </si>
  <si>
    <t>WBGene00271715</t>
  </si>
  <si>
    <t>D2089.8</t>
  </si>
  <si>
    <t>WBGene00271706</t>
  </si>
  <si>
    <t>F10D7.10</t>
  </si>
  <si>
    <t>WBGene00271701</t>
  </si>
  <si>
    <t>T10E9.14</t>
  </si>
  <si>
    <t>WBGene00271694</t>
  </si>
  <si>
    <t>F19B10.14</t>
  </si>
  <si>
    <t>WBGene00271651</t>
  </si>
  <si>
    <t>ZK1236.12</t>
  </si>
  <si>
    <t>WBGene00271645</t>
  </si>
  <si>
    <t>K09F6.14</t>
  </si>
  <si>
    <t>WBGene00271644</t>
  </si>
  <si>
    <t>W07G1.25</t>
  </si>
  <si>
    <t>WBGene00271643</t>
  </si>
  <si>
    <t>R106.8</t>
  </si>
  <si>
    <t>WBGene00271642</t>
  </si>
  <si>
    <t>C50F2.12</t>
  </si>
  <si>
    <t>WBGene00271639</t>
  </si>
  <si>
    <t>W05G11.8</t>
  </si>
  <si>
    <t>WBGene00271636</t>
  </si>
  <si>
    <t>F27B3.9</t>
  </si>
  <si>
    <t>WBGene00271633</t>
  </si>
  <si>
    <t>Y110A7A.24</t>
  </si>
  <si>
    <t>WBGene00271632</t>
  </si>
  <si>
    <t>F22F4.9</t>
  </si>
  <si>
    <t>WBGene00271606</t>
  </si>
  <si>
    <t>H05L14.3</t>
  </si>
  <si>
    <t>WBGene00271605</t>
  </si>
  <si>
    <t>Y18D10A.30</t>
  </si>
  <si>
    <t>WBGene00271598</t>
  </si>
  <si>
    <t>B0244.16</t>
  </si>
  <si>
    <t>WBGene00271577</t>
  </si>
  <si>
    <t>T28F4.8</t>
  </si>
  <si>
    <t>WBGene00271567</t>
  </si>
  <si>
    <t>T04C12.33</t>
  </si>
  <si>
    <t>WBGene00271444</t>
  </si>
  <si>
    <t>C17G10.13</t>
  </si>
  <si>
    <t>WBGene00270322</t>
  </si>
  <si>
    <t>F26A1.19</t>
  </si>
  <si>
    <t>WBGene00270319</t>
  </si>
  <si>
    <t>ZK938.11</t>
  </si>
  <si>
    <t>WBGene00270290</t>
  </si>
  <si>
    <t>Y56A3A.41</t>
  </si>
  <si>
    <t>WBGene00269438</t>
  </si>
  <si>
    <t>sqst-5</t>
  </si>
  <si>
    <t>WBGene00269434</t>
  </si>
  <si>
    <t>ZC132.11</t>
  </si>
  <si>
    <t>WBGene00269432</t>
  </si>
  <si>
    <t>T16A1.10</t>
  </si>
  <si>
    <t>WBGene00269431</t>
  </si>
  <si>
    <t>D1065.8</t>
  </si>
  <si>
    <t>WBGene00269428</t>
  </si>
  <si>
    <t>D1065.7</t>
  </si>
  <si>
    <t>WBGene00269427</t>
  </si>
  <si>
    <t>R06F6.14</t>
  </si>
  <si>
    <t>WBGene00269421</t>
  </si>
  <si>
    <t>F59H6.15</t>
  </si>
  <si>
    <t>WBGene00269394</t>
  </si>
  <si>
    <t>F54F2.14</t>
  </si>
  <si>
    <t>WBGene00269391</t>
  </si>
  <si>
    <t>F45C12.17</t>
  </si>
  <si>
    <t>WBGene00269388</t>
  </si>
  <si>
    <t>btb-22</t>
  </si>
  <si>
    <t>WBGene00269387</t>
  </si>
  <si>
    <t>F41F3.10</t>
  </si>
  <si>
    <t>WBGene00269386</t>
  </si>
  <si>
    <t>K09H11.16</t>
  </si>
  <si>
    <t>WBGene00269384</t>
  </si>
  <si>
    <t>ZK384.7</t>
  </si>
  <si>
    <t>WBGene00269383</t>
  </si>
  <si>
    <t>F33D11.16</t>
  </si>
  <si>
    <t>WBGene00269382</t>
  </si>
  <si>
    <t>C30B5.17</t>
  </si>
  <si>
    <t>WBGene00269379</t>
  </si>
  <si>
    <t>C07G3.15</t>
  </si>
  <si>
    <t>WBGene00269378</t>
  </si>
  <si>
    <t>C04G6.15</t>
  </si>
  <si>
    <t>WBGene00269376</t>
  </si>
  <si>
    <t>R07C3.17</t>
  </si>
  <si>
    <t>WBGene00269346</t>
  </si>
  <si>
    <t>F28A10.12</t>
  </si>
  <si>
    <t>WBGene00269337</t>
  </si>
  <si>
    <t>F28A10.11</t>
  </si>
  <si>
    <t>WBGene00269336</t>
  </si>
  <si>
    <t>C49F5.13</t>
  </si>
  <si>
    <t>WBGene00268215</t>
  </si>
  <si>
    <t>C49F5.12</t>
  </si>
  <si>
    <t>WBGene00268214</t>
  </si>
  <si>
    <t>D1065.6</t>
  </si>
  <si>
    <t>WBGene00268212</t>
  </si>
  <si>
    <t>T04B8.6</t>
  </si>
  <si>
    <t>WBGene00268209</t>
  </si>
  <si>
    <t>W08F4.21</t>
  </si>
  <si>
    <t>WBGene00268208</t>
  </si>
  <si>
    <t>F59A7.14</t>
  </si>
  <si>
    <t>WBGene00268196</t>
  </si>
  <si>
    <t>Y50D4B.10</t>
  </si>
  <si>
    <t>WBGene00268190</t>
  </si>
  <si>
    <t>C03H5.10</t>
  </si>
  <si>
    <t>WBGene00255736</t>
  </si>
  <si>
    <t>F48G7.15</t>
  </si>
  <si>
    <t>WBGene00255730</t>
  </si>
  <si>
    <t>R02C2.8</t>
  </si>
  <si>
    <t>WBGene00255728</t>
  </si>
  <si>
    <t>B0511.19</t>
  </si>
  <si>
    <t>WBGene00255714</t>
  </si>
  <si>
    <t>B0348.10</t>
  </si>
  <si>
    <t>WBGene00255704</t>
  </si>
  <si>
    <t>C06A12.19</t>
  </si>
  <si>
    <t>WBGene00255702</t>
  </si>
  <si>
    <t>T23B3.8</t>
  </si>
  <si>
    <t>WBGene00255605</t>
  </si>
  <si>
    <t>Y48G1BL.8</t>
  </si>
  <si>
    <t>WBGene00255594</t>
  </si>
  <si>
    <t>mir-8187</t>
  </si>
  <si>
    <t>WBGene00255584</t>
  </si>
  <si>
    <t>Y71F9B.24</t>
  </si>
  <si>
    <t>WBGene00255549</t>
  </si>
  <si>
    <t>F23C8.14</t>
  </si>
  <si>
    <t>WBGene00255457</t>
  </si>
  <si>
    <t>T11G6.11</t>
  </si>
  <si>
    <t>WBGene00255441</t>
  </si>
  <si>
    <t>C04G2.14</t>
  </si>
  <si>
    <t>WBGene00255426</t>
  </si>
  <si>
    <t>Y51F10.15</t>
  </si>
  <si>
    <t>WBGene00255420</t>
  </si>
  <si>
    <t>F08B4.8</t>
  </si>
  <si>
    <t>WBGene00255375</t>
  </si>
  <si>
    <t>F42A9.18</t>
  </si>
  <si>
    <t>WBGene00249826</t>
  </si>
  <si>
    <t>F20D12.12</t>
  </si>
  <si>
    <t>WBGene00249815</t>
  </si>
  <si>
    <t>ZK993.5</t>
  </si>
  <si>
    <t>WBGene00236809</t>
  </si>
  <si>
    <t>C54G6.8</t>
  </si>
  <si>
    <t>WBGene00236808</t>
  </si>
  <si>
    <t>Y71G12B.44</t>
  </si>
  <si>
    <t>WBGene00236797</t>
  </si>
  <si>
    <t>Y18H1A.18</t>
  </si>
  <si>
    <t>WBGene00236789</t>
  </si>
  <si>
    <t>F38A5.22</t>
  </si>
  <si>
    <t>WBGene00235391</t>
  </si>
  <si>
    <t>W04C9.8</t>
  </si>
  <si>
    <t>WBGene00235387</t>
  </si>
  <si>
    <t>Y48G1A.7</t>
  </si>
  <si>
    <t>WBGene00235385</t>
  </si>
  <si>
    <t>Y74C9A.9</t>
  </si>
  <si>
    <t>WBGene00235381</t>
  </si>
  <si>
    <t>C24D10.49</t>
  </si>
  <si>
    <t>WBGene00235380</t>
  </si>
  <si>
    <t>R11E3.19</t>
  </si>
  <si>
    <t>WBGene00235374</t>
  </si>
  <si>
    <t>K08D10.18</t>
  </si>
  <si>
    <t>WBGene00235369</t>
  </si>
  <si>
    <t>F56D6.22</t>
  </si>
  <si>
    <t>WBGene00235359</t>
  </si>
  <si>
    <t>Y37E11B.16</t>
  </si>
  <si>
    <t>WBGene00235357</t>
  </si>
  <si>
    <t>ZK250.14</t>
  </si>
  <si>
    <t>WBGene00235354</t>
  </si>
  <si>
    <t>Y67D8C.23</t>
  </si>
  <si>
    <t>WBGene00235353</t>
  </si>
  <si>
    <t>ZK250.13</t>
  </si>
  <si>
    <t>WBGene00235352</t>
  </si>
  <si>
    <t>Y94H6A.16</t>
  </si>
  <si>
    <t>WBGene00235346</t>
  </si>
  <si>
    <t>C24H12.19</t>
  </si>
  <si>
    <t>WBGene00235338</t>
  </si>
  <si>
    <t>F31F7.9</t>
  </si>
  <si>
    <t>WBGene00235334</t>
  </si>
  <si>
    <t>K04A8.20</t>
  </si>
  <si>
    <t>WBGene00235332</t>
  </si>
  <si>
    <t>F21C10.18</t>
  </si>
  <si>
    <t>WBGene00235330</t>
  </si>
  <si>
    <t>T06E4.21</t>
  </si>
  <si>
    <t>WBGene00235328</t>
  </si>
  <si>
    <t>F22F7.11</t>
  </si>
  <si>
    <t>WBGene00235326</t>
  </si>
  <si>
    <t>C08D8.7</t>
  </si>
  <si>
    <t>WBGene00235325</t>
  </si>
  <si>
    <t>R02F11.11</t>
  </si>
  <si>
    <t>WBGene00235320</t>
  </si>
  <si>
    <t>F44E7.17</t>
  </si>
  <si>
    <t>WBGene00235319</t>
  </si>
  <si>
    <t>B0222.15</t>
  </si>
  <si>
    <t>WBGene00235316</t>
  </si>
  <si>
    <t>Y50D4A.10</t>
  </si>
  <si>
    <t>WBGene00235315</t>
  </si>
  <si>
    <t>C25E10.17</t>
  </si>
  <si>
    <t>WBGene00235313</t>
  </si>
  <si>
    <t>C37C3.17</t>
  </si>
  <si>
    <t>WBGene00235308</t>
  </si>
  <si>
    <t>B0507.17</t>
  </si>
  <si>
    <t>WBGene00235307</t>
  </si>
  <si>
    <t>Y116A8C.469</t>
  </si>
  <si>
    <t>WBGene00235305</t>
  </si>
  <si>
    <t>F56D6.20</t>
  </si>
  <si>
    <t>WBGene00235297</t>
  </si>
  <si>
    <t>C07G1.15</t>
  </si>
  <si>
    <t>WBGene00235296</t>
  </si>
  <si>
    <t>C42D4.19</t>
  </si>
  <si>
    <t>WBGene00235295</t>
  </si>
  <si>
    <t>Y69A2AR.47</t>
  </si>
  <si>
    <t>WBGene00235294</t>
  </si>
  <si>
    <t>F28E10.16</t>
  </si>
  <si>
    <t>WBGene00235292</t>
  </si>
  <si>
    <t>C01G5.25</t>
  </si>
  <si>
    <t>WBGene00235291</t>
  </si>
  <si>
    <t>Y69A2AR.46</t>
  </si>
  <si>
    <t>WBGene00235288</t>
  </si>
  <si>
    <t>F56D6.18</t>
  </si>
  <si>
    <t>WBGene00235285</t>
  </si>
  <si>
    <t>Y4C6A.68</t>
  </si>
  <si>
    <t>WBGene00235281</t>
  </si>
  <si>
    <t>F42A9.17</t>
  </si>
  <si>
    <t>WBGene00235280</t>
  </si>
  <si>
    <t>Y67D8C.22</t>
  </si>
  <si>
    <t>WBGene00235279</t>
  </si>
  <si>
    <t>D2096.16</t>
  </si>
  <si>
    <t>WBGene00235276</t>
  </si>
  <si>
    <t>C54E4.12</t>
  </si>
  <si>
    <t>WBGene00235274</t>
  </si>
  <si>
    <t>Y77E11A.23</t>
  </si>
  <si>
    <t>WBGene00235267</t>
  </si>
  <si>
    <t>M04G7.5</t>
  </si>
  <si>
    <t>WBGene00235264</t>
  </si>
  <si>
    <t>Y66H1A.8</t>
  </si>
  <si>
    <t>WBGene00235263</t>
  </si>
  <si>
    <t>T05C7.6</t>
  </si>
  <si>
    <t>WBGene00235259</t>
  </si>
  <si>
    <t>T05C7.4</t>
  </si>
  <si>
    <t>WBGene00235257</t>
  </si>
  <si>
    <t>Y54G11A.19</t>
  </si>
  <si>
    <t>WBGene00235256</t>
  </si>
  <si>
    <t>F49D11.14</t>
  </si>
  <si>
    <t>WBGene00235254</t>
  </si>
  <si>
    <t>K09F6.13</t>
  </si>
  <si>
    <t>WBGene00235164</t>
  </si>
  <si>
    <t>Y108G3AL.10</t>
  </si>
  <si>
    <t>WBGene00235163</t>
  </si>
  <si>
    <t>Y37E3.30</t>
  </si>
  <si>
    <t>WBGene00235158</t>
  </si>
  <si>
    <t>Y7A5A.22</t>
  </si>
  <si>
    <t>WBGene00235152</t>
  </si>
  <si>
    <t>T26H5.14</t>
  </si>
  <si>
    <t>WBGene00235133</t>
  </si>
  <si>
    <t>R105.4</t>
  </si>
  <si>
    <t>WBGene00235119</t>
  </si>
  <si>
    <t>ZK105.13</t>
  </si>
  <si>
    <t>WBGene00235114</t>
  </si>
  <si>
    <t>T14G12.12</t>
  </si>
  <si>
    <t>WBGene00235110</t>
  </si>
  <si>
    <t>Y57G11A.226</t>
  </si>
  <si>
    <t>WBGene00235109</t>
  </si>
  <si>
    <t>F08H9.15</t>
  </si>
  <si>
    <t>WBGene00235106</t>
  </si>
  <si>
    <t>Y54G2A.75</t>
  </si>
  <si>
    <t>WBGene00235102</t>
  </si>
  <si>
    <t>K08D9.9</t>
  </si>
  <si>
    <t>WBGene00235094</t>
  </si>
  <si>
    <t>C38D9.13</t>
  </si>
  <si>
    <t>WBGene00235090</t>
  </si>
  <si>
    <t>F26F2.15</t>
  </si>
  <si>
    <t>WBGene00235003</t>
  </si>
  <si>
    <t>Y105C5B.1420</t>
  </si>
  <si>
    <t>WBGene00220260</t>
  </si>
  <si>
    <t>ZK418.13</t>
  </si>
  <si>
    <t>WBGene00220259</t>
  </si>
  <si>
    <t>C50C3.19</t>
  </si>
  <si>
    <t>WBGene00220258</t>
  </si>
  <si>
    <t>F07C6.8</t>
  </si>
  <si>
    <t>WBGene00220251</t>
  </si>
  <si>
    <t>ZK858.10</t>
  </si>
  <si>
    <t>WBGene00220246</t>
  </si>
  <si>
    <t>Y105E8B.15</t>
  </si>
  <si>
    <t>WBGene00220226</t>
  </si>
  <si>
    <t>Y92C3B.4</t>
  </si>
  <si>
    <t>WBGene00220215</t>
  </si>
  <si>
    <t>Y75B8A.62</t>
  </si>
  <si>
    <t>WBGene00220207</t>
  </si>
  <si>
    <t>Y48G10A.9</t>
  </si>
  <si>
    <t>WBGene00220171</t>
  </si>
  <si>
    <t>Y47G6A.36</t>
  </si>
  <si>
    <t>WBGene00220165</t>
  </si>
  <si>
    <t>Y47D3A.35</t>
  </si>
  <si>
    <t>WBGene00220163</t>
  </si>
  <si>
    <t>Y40B1A.6</t>
  </si>
  <si>
    <t>WBGene00220147</t>
  </si>
  <si>
    <t>Y37F4.15</t>
  </si>
  <si>
    <t>WBGene00220142</t>
  </si>
  <si>
    <t>Y14H12A.4</t>
  </si>
  <si>
    <t>WBGene00220133</t>
  </si>
  <si>
    <t>W06H8.16</t>
  </si>
  <si>
    <t>WBGene00220123</t>
  </si>
  <si>
    <t>W06A7.12</t>
  </si>
  <si>
    <t>WBGene00220121</t>
  </si>
  <si>
    <t>W03D8.13</t>
  </si>
  <si>
    <t>WBGene00220118</t>
  </si>
  <si>
    <t>T25C12.12</t>
  </si>
  <si>
    <t>WBGene00220094</t>
  </si>
  <si>
    <t>T25C12.11</t>
  </si>
  <si>
    <t>WBGene00220093</t>
  </si>
  <si>
    <t>T23D8.13</t>
  </si>
  <si>
    <t>WBGene00220087</t>
  </si>
  <si>
    <t>T23B12.14</t>
  </si>
  <si>
    <t>WBGene00220084</t>
  </si>
  <si>
    <t>T21B4.21</t>
  </si>
  <si>
    <t>WBGene00220076</t>
  </si>
  <si>
    <t>T15H9.8</t>
  </si>
  <si>
    <t>WBGene00220071</t>
  </si>
  <si>
    <t>R11E3.18</t>
  </si>
  <si>
    <t>WBGene00220042</t>
  </si>
  <si>
    <t>M60.15</t>
  </si>
  <si>
    <t>WBGene00220035</t>
  </si>
  <si>
    <t>K10D3.10</t>
  </si>
  <si>
    <t>WBGene00220019</t>
  </si>
  <si>
    <t>K07E1.2</t>
  </si>
  <si>
    <t>WBGene00220009</t>
  </si>
  <si>
    <t>K04F10.9</t>
  </si>
  <si>
    <t>WBGene00220006</t>
  </si>
  <si>
    <t>K03E5.9</t>
  </si>
  <si>
    <t>WBGene00220004</t>
  </si>
  <si>
    <t>K02F3.15</t>
  </si>
  <si>
    <t>WBGene00220001</t>
  </si>
  <si>
    <t>F54G2.4</t>
  </si>
  <si>
    <t>WBGene00219971</t>
  </si>
  <si>
    <t>F52E1.17</t>
  </si>
  <si>
    <t>WBGene00219961</t>
  </si>
  <si>
    <t>F48A9.6</t>
  </si>
  <si>
    <t>WBGene00219955</t>
  </si>
  <si>
    <t>F33E11.7</t>
  </si>
  <si>
    <t>WBGene00219932</t>
  </si>
  <si>
    <t>F27C1.18</t>
  </si>
  <si>
    <t>WBGene00219918</t>
  </si>
  <si>
    <t>F20C5.10</t>
  </si>
  <si>
    <t>WBGene00219908</t>
  </si>
  <si>
    <t>F19F10.13</t>
  </si>
  <si>
    <t>WBGene00219905</t>
  </si>
  <si>
    <t>F19C6.12</t>
  </si>
  <si>
    <t>WBGene00219904</t>
  </si>
  <si>
    <t>F18A1.11</t>
  </si>
  <si>
    <t>WBGene00219901</t>
  </si>
  <si>
    <t>F09E10.15</t>
  </si>
  <si>
    <t>WBGene00219886</t>
  </si>
  <si>
    <t>F08B1.8</t>
  </si>
  <si>
    <t>WBGene00219881</t>
  </si>
  <si>
    <t>C41C4.16</t>
  </si>
  <si>
    <t>WBGene00219852</t>
  </si>
  <si>
    <t>C36C9.10</t>
  </si>
  <si>
    <t>WBGene00219849</t>
  </si>
  <si>
    <t>C28H8.14</t>
  </si>
  <si>
    <t>WBGene00219838</t>
  </si>
  <si>
    <t>C23G10.12</t>
  </si>
  <si>
    <t>WBGene00219827</t>
  </si>
  <si>
    <t>C18C4.17</t>
  </si>
  <si>
    <t>WBGene00219824</t>
  </si>
  <si>
    <t>C14E2.12</t>
  </si>
  <si>
    <t>WBGene00219816</t>
  </si>
  <si>
    <t>C14A11.14</t>
  </si>
  <si>
    <t>WBGene00219814</t>
  </si>
  <si>
    <t>C14A11.13</t>
  </si>
  <si>
    <t>WBGene00219813</t>
  </si>
  <si>
    <t>C02F5.15</t>
  </si>
  <si>
    <t>WBGene00219795</t>
  </si>
  <si>
    <t>B0228.10</t>
  </si>
  <si>
    <t>WBGene00219780</t>
  </si>
  <si>
    <t>linc-24</t>
  </si>
  <si>
    <t>WBGene00219771</t>
  </si>
  <si>
    <t>linc-64</t>
  </si>
  <si>
    <t>WBGene00219769</t>
  </si>
  <si>
    <t>anr-42</t>
  </si>
  <si>
    <t>WBGene00219766</t>
  </si>
  <si>
    <t>linc-94</t>
  </si>
  <si>
    <t>WBGene00219763</t>
  </si>
  <si>
    <t>linc-11</t>
  </si>
  <si>
    <t>WBGene00219758</t>
  </si>
  <si>
    <t>linc-17</t>
  </si>
  <si>
    <t>WBGene00219755</t>
  </si>
  <si>
    <t>Y38C1AA.19</t>
  </si>
  <si>
    <t>WBGene00219750</t>
  </si>
  <si>
    <t>linc-30</t>
  </si>
  <si>
    <t>WBGene00219749</t>
  </si>
  <si>
    <t>linc-46</t>
  </si>
  <si>
    <t>WBGene00219748</t>
  </si>
  <si>
    <t>linc-91</t>
  </si>
  <si>
    <t>WBGene00219746</t>
  </si>
  <si>
    <t>linc-103</t>
  </si>
  <si>
    <t>WBGene00219743</t>
  </si>
  <si>
    <t>linc-128</t>
  </si>
  <si>
    <t>WBGene00219734</t>
  </si>
  <si>
    <t>linc-49</t>
  </si>
  <si>
    <t>WBGene00219731</t>
  </si>
  <si>
    <t>linc-39</t>
  </si>
  <si>
    <t>WBGene00219727</t>
  </si>
  <si>
    <t>linc-116</t>
  </si>
  <si>
    <t>WBGene00219726</t>
  </si>
  <si>
    <t>linc-63</t>
  </si>
  <si>
    <t>WBGene00219725</t>
  </si>
  <si>
    <t>linc-42</t>
  </si>
  <si>
    <t>WBGene00219718</t>
  </si>
  <si>
    <t>anr-18</t>
  </si>
  <si>
    <t>WBGene00219715</t>
  </si>
  <si>
    <t>linc-27</t>
  </si>
  <si>
    <t>WBGene00219713</t>
  </si>
  <si>
    <t>linc-37</t>
  </si>
  <si>
    <t>WBGene00219709</t>
  </si>
  <si>
    <t>linc-8</t>
  </si>
  <si>
    <t>WBGene00219707</t>
  </si>
  <si>
    <t>linc-138</t>
  </si>
  <si>
    <t>WBGene00219702</t>
  </si>
  <si>
    <t>anr-34</t>
  </si>
  <si>
    <t>WBGene00219701</t>
  </si>
  <si>
    <t>linc-22</t>
  </si>
  <si>
    <t>WBGene00219699</t>
  </si>
  <si>
    <t>linc-36</t>
  </si>
  <si>
    <t>WBGene00219694</t>
  </si>
  <si>
    <t>linc-10</t>
  </si>
  <si>
    <t>WBGene00219690</t>
  </si>
  <si>
    <t>linc-41</t>
  </si>
  <si>
    <t>WBGene00219689</t>
  </si>
  <si>
    <t>linc-21</t>
  </si>
  <si>
    <t>WBGene00219688</t>
  </si>
  <si>
    <t>linc-125</t>
  </si>
  <si>
    <t>WBGene00219686</t>
  </si>
  <si>
    <t>anr-32</t>
  </si>
  <si>
    <t>WBGene00219683</t>
  </si>
  <si>
    <t>linc-50</t>
  </si>
  <si>
    <t>WBGene00219682</t>
  </si>
  <si>
    <t>anr-6</t>
  </si>
  <si>
    <t>WBGene00219681</t>
  </si>
  <si>
    <t>linc-35</t>
  </si>
  <si>
    <t>WBGene00219680</t>
  </si>
  <si>
    <t>linc-9</t>
  </si>
  <si>
    <t>WBGene00219678</t>
  </si>
  <si>
    <t>linc-48</t>
  </si>
  <si>
    <t>WBGene00219676</t>
  </si>
  <si>
    <t>linc-44</t>
  </si>
  <si>
    <t>WBGene00219675</t>
  </si>
  <si>
    <t>linc-66</t>
  </si>
  <si>
    <t>WBGene00219667</t>
  </si>
  <si>
    <t>linc-101</t>
  </si>
  <si>
    <t>WBGene00219665</t>
  </si>
  <si>
    <t>linc-73</t>
  </si>
  <si>
    <t>WBGene00219664</t>
  </si>
  <si>
    <t>linc-19</t>
  </si>
  <si>
    <t>WBGene00219660</t>
  </si>
  <si>
    <t>anr-36</t>
  </si>
  <si>
    <t>WBGene00219659</t>
  </si>
  <si>
    <t>anr-21</t>
  </si>
  <si>
    <t>WBGene00219658</t>
  </si>
  <si>
    <t>anr-48</t>
  </si>
  <si>
    <t>WBGene00219656</t>
  </si>
  <si>
    <t>linc-107</t>
  </si>
  <si>
    <t>WBGene00219655</t>
  </si>
  <si>
    <t>linc-56</t>
  </si>
  <si>
    <t>WBGene00219650</t>
  </si>
  <si>
    <t>linc-55</t>
  </si>
  <si>
    <t>WBGene00219649</t>
  </si>
  <si>
    <t>linc-89</t>
  </si>
  <si>
    <t>WBGene00219646</t>
  </si>
  <si>
    <t>linc-69</t>
  </si>
  <si>
    <t>WBGene00219644</t>
  </si>
  <si>
    <t>linc-47</t>
  </si>
  <si>
    <t>WBGene00219641</t>
  </si>
  <si>
    <t>linc-115</t>
  </si>
  <si>
    <t>WBGene00219639</t>
  </si>
  <si>
    <t>linc-81</t>
  </si>
  <si>
    <t>WBGene00219636</t>
  </si>
  <si>
    <t>anr-2</t>
  </si>
  <si>
    <t>WBGene00219623</t>
  </si>
  <si>
    <t>linc-74</t>
  </si>
  <si>
    <t>WBGene00219620</t>
  </si>
  <si>
    <t>linc-76</t>
  </si>
  <si>
    <t>WBGene00219619</t>
  </si>
  <si>
    <t>linc-109</t>
  </si>
  <si>
    <t>WBGene00219615</t>
  </si>
  <si>
    <t>linc-7</t>
  </si>
  <si>
    <t>WBGene00219609</t>
  </si>
  <si>
    <t>linc-133</t>
  </si>
  <si>
    <t>WBGene00219606</t>
  </si>
  <si>
    <t>linc-113</t>
  </si>
  <si>
    <t>WBGene00219598</t>
  </si>
  <si>
    <t>anr-20</t>
  </si>
  <si>
    <t>WBGene00219581</t>
  </si>
  <si>
    <t>linc-43</t>
  </si>
  <si>
    <t>WBGene00219579</t>
  </si>
  <si>
    <t>linc-15</t>
  </si>
  <si>
    <t>WBGene00219571</t>
  </si>
  <si>
    <t>linc-82</t>
  </si>
  <si>
    <t>WBGene00219570</t>
  </si>
  <si>
    <t>linc-102</t>
  </si>
  <si>
    <t>WBGene00219564</t>
  </si>
  <si>
    <t>anr-14</t>
  </si>
  <si>
    <t>WBGene00219557</t>
  </si>
  <si>
    <t>B0035.20</t>
  </si>
  <si>
    <t>WBGene00219550</t>
  </si>
  <si>
    <t>JC8.17</t>
  </si>
  <si>
    <t>WBGene00219548</t>
  </si>
  <si>
    <t>F41E7.20</t>
  </si>
  <si>
    <t>WBGene00219546</t>
  </si>
  <si>
    <t>C17G1.14</t>
  </si>
  <si>
    <t>WBGene00219544</t>
  </si>
  <si>
    <t>K09H9.9</t>
  </si>
  <si>
    <t>WBGene00219460</t>
  </si>
  <si>
    <t>Y43F8B.29</t>
  </si>
  <si>
    <t>WBGene00219455</t>
  </si>
  <si>
    <t>linc-97</t>
  </si>
  <si>
    <t>WBGene00219453</t>
  </si>
  <si>
    <t>Y38A10A.11</t>
  </si>
  <si>
    <t>WBGene00219449</t>
  </si>
  <si>
    <t>Y41E3.461</t>
  </si>
  <si>
    <t>WBGene00219444</t>
  </si>
  <si>
    <t>F54D5.23</t>
  </si>
  <si>
    <t>WBGene00219434</t>
  </si>
  <si>
    <t>Y54G2A.73</t>
  </si>
  <si>
    <t>WBGene00219425</t>
  </si>
  <si>
    <t>C23H5.15</t>
  </si>
  <si>
    <t>WBGene00219423</t>
  </si>
  <si>
    <t>T19C4.24</t>
  </si>
  <si>
    <t>WBGene00219420</t>
  </si>
  <si>
    <t>F44D12.19</t>
  </si>
  <si>
    <t>WBGene00219418</t>
  </si>
  <si>
    <t>linc-38</t>
  </si>
  <si>
    <t>WBGene00219415</t>
  </si>
  <si>
    <t>C04C3.14</t>
  </si>
  <si>
    <t>WBGene00219410</t>
  </si>
  <si>
    <t>Y55F3AM.21</t>
  </si>
  <si>
    <t>WBGene00219399</t>
  </si>
  <si>
    <t>F47C12.12</t>
  </si>
  <si>
    <t>WBGene00219377</t>
  </si>
  <si>
    <t>C28G1.10</t>
  </si>
  <si>
    <t>WBGene00219376</t>
  </si>
  <si>
    <t>C02B8.12</t>
  </si>
  <si>
    <t>WBGene00219375</t>
  </si>
  <si>
    <t>C25A11.10</t>
  </si>
  <si>
    <t>WBGene00219374</t>
  </si>
  <si>
    <t>F01E11.18</t>
  </si>
  <si>
    <t>WBGene00219373</t>
  </si>
  <si>
    <t>F01E11.17</t>
  </si>
  <si>
    <t>WBGene00219372</t>
  </si>
  <si>
    <t>F14H12.17</t>
  </si>
  <si>
    <t>WBGene00219368</t>
  </si>
  <si>
    <t>ZK470.14</t>
  </si>
  <si>
    <t>WBGene00219362</t>
  </si>
  <si>
    <t>Y7A5A.21</t>
  </si>
  <si>
    <t>WBGene00219352</t>
  </si>
  <si>
    <t>Y57G11C.1143</t>
  </si>
  <si>
    <t>WBGene00219342</t>
  </si>
  <si>
    <t>K02D10.8</t>
  </si>
  <si>
    <t>WBGene00219329</t>
  </si>
  <si>
    <t>F36D3.16</t>
  </si>
  <si>
    <t>WBGene00219326</t>
  </si>
  <si>
    <t>C33C12.12</t>
  </si>
  <si>
    <t>WBGene00219322</t>
  </si>
  <si>
    <t>H25P06.5</t>
  </si>
  <si>
    <t>WBGene00219319</t>
  </si>
  <si>
    <t>F21A3.11</t>
  </si>
  <si>
    <t>WBGene00219316</t>
  </si>
  <si>
    <t>C05B5.17</t>
  </si>
  <si>
    <t>WBGene00219314</t>
  </si>
  <si>
    <t>W06G6.20</t>
  </si>
  <si>
    <t>WBGene00219308</t>
  </si>
  <si>
    <t>F56D6.17</t>
  </si>
  <si>
    <t>WBGene00219307</t>
  </si>
  <si>
    <t>linc-4</t>
  </si>
  <si>
    <t>WBGene00219306</t>
  </si>
  <si>
    <t>F56D6.16</t>
  </si>
  <si>
    <t>WBGene00219304</t>
  </si>
  <si>
    <t>Y13C8A.4</t>
  </si>
  <si>
    <t>WBGene00219303</t>
  </si>
  <si>
    <t>Y43F8B.28</t>
  </si>
  <si>
    <t>WBGene00219302</t>
  </si>
  <si>
    <t>W10G6.6</t>
  </si>
  <si>
    <t>WBGene00219300</t>
  </si>
  <si>
    <t>C01G12.16</t>
  </si>
  <si>
    <t>WBGene00219299</t>
  </si>
  <si>
    <t>C54C6.11</t>
  </si>
  <si>
    <t>WBGene00219296</t>
  </si>
  <si>
    <t>C34C12.12</t>
  </si>
  <si>
    <t>WBGene00219295</t>
  </si>
  <si>
    <t>F43G6.16</t>
  </si>
  <si>
    <t>WBGene00219294</t>
  </si>
  <si>
    <t>ZK1320.14</t>
  </si>
  <si>
    <t>WBGene00219292</t>
  </si>
  <si>
    <t>T05C12.15</t>
  </si>
  <si>
    <t>WBGene00219289</t>
  </si>
  <si>
    <t>Y87G2A.25</t>
  </si>
  <si>
    <t>WBGene00219288</t>
  </si>
  <si>
    <t>F36D1.23</t>
  </si>
  <si>
    <t>WBGene00219287</t>
  </si>
  <si>
    <t>C04F12.16</t>
  </si>
  <si>
    <t>WBGene00219286</t>
  </si>
  <si>
    <t>K07A1.20</t>
  </si>
  <si>
    <t>WBGene00219285</t>
  </si>
  <si>
    <t>K10D3.8</t>
  </si>
  <si>
    <t>WBGene00219281</t>
  </si>
  <si>
    <t>T24D5.11</t>
  </si>
  <si>
    <t>WBGene00219279</t>
  </si>
  <si>
    <t>R09A8.9</t>
  </si>
  <si>
    <t>WBGene00219278</t>
  </si>
  <si>
    <t>Y39G10AR.32</t>
  </si>
  <si>
    <t>WBGene00219275</t>
  </si>
  <si>
    <t>F36H5.14</t>
  </si>
  <si>
    <t>WBGene00219271</t>
  </si>
  <si>
    <t>mir-5548</t>
  </si>
  <si>
    <t>WBGene00219267</t>
  </si>
  <si>
    <t>T23G4.127</t>
  </si>
  <si>
    <t>WBGene00219243</t>
  </si>
  <si>
    <t>Y116A8A.150</t>
  </si>
  <si>
    <t>WBGene00219241</t>
  </si>
  <si>
    <t>M151.9</t>
  </si>
  <si>
    <t>WBGene00219238</t>
  </si>
  <si>
    <t>K03B4.9</t>
  </si>
  <si>
    <t>WBGene00219236</t>
  </si>
  <si>
    <t>B0511.17</t>
  </si>
  <si>
    <t>WBGene00219234</t>
  </si>
  <si>
    <t>mir-4814</t>
  </si>
  <si>
    <t>WBGene00219223</t>
  </si>
  <si>
    <t>Y37H2A.18</t>
  </si>
  <si>
    <t>WBGene00219210</t>
  </si>
  <si>
    <t>C01F6.14</t>
  </si>
  <si>
    <t>WBGene00219207</t>
  </si>
  <si>
    <t>W05H12.4</t>
  </si>
  <si>
    <t>WBGene00219206</t>
  </si>
  <si>
    <t>W04G3.17</t>
  </si>
  <si>
    <t>WBGene00215616</t>
  </si>
  <si>
    <t>C14A6.16</t>
  </si>
  <si>
    <t>WBGene00206536</t>
  </si>
  <si>
    <t>F11A6.15</t>
  </si>
  <si>
    <t>WBGene00206532</t>
  </si>
  <si>
    <t>Y52B11A.19</t>
  </si>
  <si>
    <t>WBGene00206530</t>
  </si>
  <si>
    <t>C04A2.15</t>
  </si>
  <si>
    <t>WBGene00206529</t>
  </si>
  <si>
    <t>C06C3.14</t>
  </si>
  <si>
    <t>WBGene00206526</t>
  </si>
  <si>
    <t>R74.10</t>
  </si>
  <si>
    <t>WBGene00206525</t>
  </si>
  <si>
    <t>C54E10.11</t>
  </si>
  <si>
    <t>WBGene00206524</t>
  </si>
  <si>
    <t>F14D2.19</t>
  </si>
  <si>
    <t>WBGene00206522</t>
  </si>
  <si>
    <t>T02G5.15</t>
  </si>
  <si>
    <t>WBGene00206521</t>
  </si>
  <si>
    <t>F36H5.13</t>
  </si>
  <si>
    <t>WBGene00206519</t>
  </si>
  <si>
    <t>T27F7.12</t>
  </si>
  <si>
    <t>WBGene00206517</t>
  </si>
  <si>
    <t>B0244.15</t>
  </si>
  <si>
    <t>WBGene00206513</t>
  </si>
  <si>
    <t>Y39A3B.7</t>
  </si>
  <si>
    <t>WBGene00206512</t>
  </si>
  <si>
    <t>T01B7.13</t>
  </si>
  <si>
    <t>WBGene00206502</t>
  </si>
  <si>
    <t>Y52B11A.18</t>
  </si>
  <si>
    <t>WBGene00206497</t>
  </si>
  <si>
    <t>C15H11.16</t>
  </si>
  <si>
    <t>WBGene00206494</t>
  </si>
  <si>
    <t>Y38H8A.12</t>
  </si>
  <si>
    <t>WBGene00206493</t>
  </si>
  <si>
    <t>Y73F8A.1173</t>
  </si>
  <si>
    <t>WBGene00206491</t>
  </si>
  <si>
    <t>F53F1.14</t>
  </si>
  <si>
    <t>WBGene00206489</t>
  </si>
  <si>
    <t>ZK757.10</t>
  </si>
  <si>
    <t>WBGene00206488</t>
  </si>
  <si>
    <t>best-19</t>
  </si>
  <si>
    <t>WBGene00206487</t>
  </si>
  <si>
    <t>C10A4.13</t>
  </si>
  <si>
    <t>WBGene00206485</t>
  </si>
  <si>
    <t>C31H2.14</t>
  </si>
  <si>
    <t>WBGene00206484</t>
  </si>
  <si>
    <t>B0416.10</t>
  </si>
  <si>
    <t>WBGene00206482</t>
  </si>
  <si>
    <t>C44C11.6</t>
  </si>
  <si>
    <t>WBGene00206479</t>
  </si>
  <si>
    <t>T22A3.12</t>
  </si>
  <si>
    <t>WBGene00206474</t>
  </si>
  <si>
    <t>T08D10.5</t>
  </si>
  <si>
    <t>WBGene00206466</t>
  </si>
  <si>
    <t>B0391.14</t>
  </si>
  <si>
    <t>WBGene00206462</t>
  </si>
  <si>
    <t>F56H9.9</t>
  </si>
  <si>
    <t>WBGene00206460</t>
  </si>
  <si>
    <t>Y80D4G.1</t>
  </si>
  <si>
    <t>WBGene00206459</t>
  </si>
  <si>
    <t>Y41C4A.29</t>
  </si>
  <si>
    <t>WBGene00206423</t>
  </si>
  <si>
    <t>T26G10.7</t>
  </si>
  <si>
    <t>WBGene00206420</t>
  </si>
  <si>
    <t>M04C3.5</t>
  </si>
  <si>
    <t>WBGene00206418</t>
  </si>
  <si>
    <t>W04H10.6</t>
  </si>
  <si>
    <t>WBGene00206417</t>
  </si>
  <si>
    <t>W04H10.5</t>
  </si>
  <si>
    <t>WBGene00206416</t>
  </si>
  <si>
    <t>F59H6.14</t>
  </si>
  <si>
    <t>WBGene00206415</t>
  </si>
  <si>
    <t>T24H7.8</t>
  </si>
  <si>
    <t>WBGene00206412</t>
  </si>
  <si>
    <t>C08H9.18</t>
  </si>
  <si>
    <t>WBGene00206395</t>
  </si>
  <si>
    <t>F14F7.7</t>
  </si>
  <si>
    <t>WBGene00206390</t>
  </si>
  <si>
    <t>C29F7.10</t>
  </si>
  <si>
    <t>WBGene00206389</t>
  </si>
  <si>
    <t>K10C2.14</t>
  </si>
  <si>
    <t>WBGene00206388</t>
  </si>
  <si>
    <t>K10C2.12</t>
  </si>
  <si>
    <t>WBGene00206386</t>
  </si>
  <si>
    <t>F01G12.18</t>
  </si>
  <si>
    <t>WBGene00206382</t>
  </si>
  <si>
    <t>F52H2.15</t>
  </si>
  <si>
    <t>WBGene00206381</t>
  </si>
  <si>
    <t>C42D4.18</t>
  </si>
  <si>
    <t>WBGene00206380</t>
  </si>
  <si>
    <t>F44E5.15</t>
  </si>
  <si>
    <t>WBGene00206377</t>
  </si>
  <si>
    <t>K10G6.9</t>
  </si>
  <si>
    <t>WBGene00206374</t>
  </si>
  <si>
    <t>B0454.26</t>
  </si>
  <si>
    <t>WBGene00206372</t>
  </si>
  <si>
    <t>F28B12.6</t>
  </si>
  <si>
    <t>WBGene00206371</t>
  </si>
  <si>
    <t>Y39F10C.3</t>
  </si>
  <si>
    <t>WBGene00206368</t>
  </si>
  <si>
    <t>C03H5.9</t>
  </si>
  <si>
    <t>WBGene00206366</t>
  </si>
  <si>
    <t>C07A12.18</t>
  </si>
  <si>
    <t>WBGene00206364</t>
  </si>
  <si>
    <t>B0041.11</t>
  </si>
  <si>
    <t>WBGene00206362</t>
  </si>
  <si>
    <t>K02G10.15</t>
  </si>
  <si>
    <t>WBGene00206361</t>
  </si>
  <si>
    <t>C05E4.15</t>
  </si>
  <si>
    <t>WBGene00206359</t>
  </si>
  <si>
    <t>C09D4.9</t>
  </si>
  <si>
    <t>WBGene00206357</t>
  </si>
  <si>
    <t>T08B2.15</t>
  </si>
  <si>
    <t>WBGene00206356</t>
  </si>
  <si>
    <t>C34C6.10</t>
  </si>
  <si>
    <t>WBGene00206355</t>
  </si>
  <si>
    <t>F27E5.9</t>
  </si>
  <si>
    <t>WBGene00206354</t>
  </si>
  <si>
    <t>C25E10.16</t>
  </si>
  <si>
    <t>WBGene00202512</t>
  </si>
  <si>
    <t>ZK596.5</t>
  </si>
  <si>
    <t>WBGene00202361</t>
  </si>
  <si>
    <t>C03H12.3</t>
  </si>
  <si>
    <t>WBGene00202227</t>
  </si>
  <si>
    <t>F22E12.13</t>
  </si>
  <si>
    <t>WBGene00202124</t>
  </si>
  <si>
    <t>F25D1.11</t>
  </si>
  <si>
    <t>WBGene00201964</t>
  </si>
  <si>
    <t>F45D3.16</t>
  </si>
  <si>
    <t>WBGene00201949</t>
  </si>
  <si>
    <t>K10D6.24</t>
  </si>
  <si>
    <t>WBGene00201936</t>
  </si>
  <si>
    <t>ZK662.9</t>
  </si>
  <si>
    <t>WBGene00201852</t>
  </si>
  <si>
    <t>F40H3.16</t>
  </si>
  <si>
    <t>WBGene00201748</t>
  </si>
  <si>
    <t>T14F9.20</t>
  </si>
  <si>
    <t>WBGene00201577</t>
  </si>
  <si>
    <t>R02D5.21</t>
  </si>
  <si>
    <t>WBGene00201473</t>
  </si>
  <si>
    <t>C39H7.70</t>
  </si>
  <si>
    <t>WBGene00201310</t>
  </si>
  <si>
    <t>C10F3.15</t>
  </si>
  <si>
    <t>WBGene00201301</t>
  </si>
  <si>
    <t>F55C12.15</t>
  </si>
  <si>
    <t>WBGene00201294</t>
  </si>
  <si>
    <t>R02D5.20</t>
  </si>
  <si>
    <t>WBGene00200862</t>
  </si>
  <si>
    <t>T14F9.18</t>
  </si>
  <si>
    <t>WBGene00200783</t>
  </si>
  <si>
    <t>D2023.17</t>
  </si>
  <si>
    <t>WBGene00200685</t>
  </si>
  <si>
    <t>C43F9.18</t>
  </si>
  <si>
    <t>WBGene00200531</t>
  </si>
  <si>
    <t>F29G9.14</t>
  </si>
  <si>
    <t>WBGene00200503</t>
  </si>
  <si>
    <t>F38H4.15</t>
  </si>
  <si>
    <t>WBGene00200459</t>
  </si>
  <si>
    <t>R08B4.12</t>
  </si>
  <si>
    <t>WBGene00200390</t>
  </si>
  <si>
    <t>F22A3.15</t>
  </si>
  <si>
    <t>WBGene00200355</t>
  </si>
  <si>
    <t>T19A5.11</t>
  </si>
  <si>
    <t>WBGene00200176</t>
  </si>
  <si>
    <t>R06C1.11</t>
  </si>
  <si>
    <t>WBGene00200101</t>
  </si>
  <si>
    <t>Y110A2AL.19</t>
  </si>
  <si>
    <t>WBGene00200083</t>
  </si>
  <si>
    <t>D1081.16</t>
  </si>
  <si>
    <t>WBGene00199998</t>
  </si>
  <si>
    <t>T04C12.25</t>
  </si>
  <si>
    <t>WBGene00199983</t>
  </si>
  <si>
    <t>K12F2.4</t>
  </si>
  <si>
    <t>WBGene00199968</t>
  </si>
  <si>
    <t>mir-8192</t>
  </si>
  <si>
    <t>WBGene00199918</t>
  </si>
  <si>
    <t>C34G6.11</t>
  </si>
  <si>
    <t>WBGene00199816</t>
  </si>
  <si>
    <t>2RSSE.6</t>
  </si>
  <si>
    <t>WBGene00199694</t>
  </si>
  <si>
    <t>C50E10.13</t>
  </si>
  <si>
    <t>WBGene00199687</t>
  </si>
  <si>
    <t>R166.8</t>
  </si>
  <si>
    <t>WBGene00198906</t>
  </si>
  <si>
    <t>F12F3.7</t>
  </si>
  <si>
    <t>WBGene00198766</t>
  </si>
  <si>
    <t>H01G02.11</t>
  </si>
  <si>
    <t>WBGene00198698</t>
  </si>
  <si>
    <t>F15B9.12</t>
  </si>
  <si>
    <t>WBGene00198403</t>
  </si>
  <si>
    <t>F57B10.18</t>
  </si>
  <si>
    <t>WBGene00198317</t>
  </si>
  <si>
    <t>Y57A10A.41</t>
  </si>
  <si>
    <t>WBGene00198206</t>
  </si>
  <si>
    <t>C43F9.16</t>
  </si>
  <si>
    <t>WBGene00198136</t>
  </si>
  <si>
    <t>T06H11.11</t>
  </si>
  <si>
    <t>WBGene00197930</t>
  </si>
  <si>
    <t>F16D3.8</t>
  </si>
  <si>
    <t>WBGene00197888</t>
  </si>
  <si>
    <t>T01B7.11</t>
  </si>
  <si>
    <t>WBGene00197819</t>
  </si>
  <si>
    <t>T25C12.5</t>
  </si>
  <si>
    <t>WBGene00197733</t>
  </si>
  <si>
    <t>C05C8.10</t>
  </si>
  <si>
    <t>WBGene00197520</t>
  </si>
  <si>
    <t>T25F10.8</t>
  </si>
  <si>
    <t>WBGene00197334</t>
  </si>
  <si>
    <t>K02A11.7</t>
  </si>
  <si>
    <t>WBGene00197263</t>
  </si>
  <si>
    <t>F56D12.10</t>
  </si>
  <si>
    <t>WBGene00197171</t>
  </si>
  <si>
    <t>R08B4.7</t>
  </si>
  <si>
    <t>WBGene00197137</t>
  </si>
  <si>
    <t>M01E11.9</t>
  </si>
  <si>
    <t>WBGene00196903</t>
  </si>
  <si>
    <t>C34D10.3</t>
  </si>
  <si>
    <t>WBGene00196645</t>
  </si>
  <si>
    <t>F40F9.14</t>
  </si>
  <si>
    <t>WBGene00196611</t>
  </si>
  <si>
    <t>Y51F10.12</t>
  </si>
  <si>
    <t>WBGene00196465</t>
  </si>
  <si>
    <t>T07F12.6</t>
  </si>
  <si>
    <t>WBGene00196140</t>
  </si>
  <si>
    <t>D2023.12</t>
  </si>
  <si>
    <t>WBGene00196059</t>
  </si>
  <si>
    <t>T28B11.4</t>
  </si>
  <si>
    <t>WBGene00195748</t>
  </si>
  <si>
    <t>T28D9.13</t>
  </si>
  <si>
    <t>WBGene00195728</t>
  </si>
  <si>
    <t>T04C12.15</t>
  </si>
  <si>
    <t>WBGene00195453</t>
  </si>
  <si>
    <t>W01A8.10</t>
  </si>
  <si>
    <t>WBGene00195257</t>
  </si>
  <si>
    <t>H16D19.7</t>
  </si>
  <si>
    <t>WBGene00195255</t>
  </si>
  <si>
    <t>H16D19.6</t>
  </si>
  <si>
    <t>WBGene00195254</t>
  </si>
  <si>
    <t>H16D19.5</t>
  </si>
  <si>
    <t>WBGene00195253</t>
  </si>
  <si>
    <t>emc-5</t>
  </si>
  <si>
    <t>WBGene00195248</t>
  </si>
  <si>
    <t>ZK546.19</t>
  </si>
  <si>
    <t>WBGene00195246</t>
  </si>
  <si>
    <t>ZK1127.13</t>
  </si>
  <si>
    <t>WBGene00195239</t>
  </si>
  <si>
    <t>F31E9.11</t>
  </si>
  <si>
    <t>WBGene00195233</t>
  </si>
  <si>
    <t>Y71A12B.23</t>
  </si>
  <si>
    <t>WBGene00195227</t>
  </si>
  <si>
    <t>ZC404.16</t>
  </si>
  <si>
    <t>WBGene00195226</t>
  </si>
  <si>
    <t>F11C1.10</t>
  </si>
  <si>
    <t>WBGene00195214</t>
  </si>
  <si>
    <t>F09B12.7</t>
  </si>
  <si>
    <t>WBGene00195212</t>
  </si>
  <si>
    <t>ZC449.8</t>
  </si>
  <si>
    <t>WBGene00195189</t>
  </si>
  <si>
    <t>F19G12.10</t>
  </si>
  <si>
    <t>WBGene00195186</t>
  </si>
  <si>
    <t>F19G12.9</t>
  </si>
  <si>
    <t>WBGene00195185</t>
  </si>
  <si>
    <t>R04A9.9</t>
  </si>
  <si>
    <t>WBGene00195183</t>
  </si>
  <si>
    <t>ZC581.10</t>
  </si>
  <si>
    <t>WBGene00195178</t>
  </si>
  <si>
    <t>Y43F8B.25</t>
  </si>
  <si>
    <t>WBGene00195177</t>
  </si>
  <si>
    <t>Y43F8B.24</t>
  </si>
  <si>
    <t>WBGene00195176</t>
  </si>
  <si>
    <t>Y105E8A.36</t>
  </si>
  <si>
    <t>WBGene00195175</t>
  </si>
  <si>
    <t>linc-61</t>
  </si>
  <si>
    <t>WBGene00195170</t>
  </si>
  <si>
    <t>Y50D4A.6</t>
  </si>
  <si>
    <t>WBGene00195169</t>
  </si>
  <si>
    <t>T13C5.9</t>
  </si>
  <si>
    <t>WBGene00195168</t>
  </si>
  <si>
    <t>W05B10.6</t>
  </si>
  <si>
    <t>WBGene00195166</t>
  </si>
  <si>
    <t>F57G4.11</t>
  </si>
  <si>
    <t>WBGene00195165</t>
  </si>
  <si>
    <t>T04C12.14</t>
  </si>
  <si>
    <t>WBGene00195159</t>
  </si>
  <si>
    <t>W04A8.9</t>
  </si>
  <si>
    <t>WBGene00195155</t>
  </si>
  <si>
    <t>Y81G3A.6</t>
  </si>
  <si>
    <t>WBGene00195150</t>
  </si>
  <si>
    <t>F14E5.8</t>
  </si>
  <si>
    <t>WBGene00195147</t>
  </si>
  <si>
    <t>F54D5.17</t>
  </si>
  <si>
    <t>WBGene00195146</t>
  </si>
  <si>
    <t>C16D2.3</t>
  </si>
  <si>
    <t>WBGene00195144</t>
  </si>
  <si>
    <t>nlp-78</t>
  </si>
  <si>
    <t>WBGene00195143</t>
  </si>
  <si>
    <t>M110.10</t>
  </si>
  <si>
    <t>WBGene00195142</t>
  </si>
  <si>
    <t>T13F3.10</t>
  </si>
  <si>
    <t>WBGene00195117</t>
  </si>
  <si>
    <t>Y59E9AL.36</t>
  </si>
  <si>
    <t>WBGene00195093</t>
  </si>
  <si>
    <t>F21C10.13</t>
  </si>
  <si>
    <t>WBGene00195086</t>
  </si>
  <si>
    <t>C43C3.4</t>
  </si>
  <si>
    <t>WBGene00195084</t>
  </si>
  <si>
    <t>C04F6.7</t>
  </si>
  <si>
    <t>WBGene00195081</t>
  </si>
  <si>
    <t>F02E11.7</t>
  </si>
  <si>
    <t>WBGene00195073</t>
  </si>
  <si>
    <t>C16C8.22</t>
  </si>
  <si>
    <t>WBGene00195072</t>
  </si>
  <si>
    <t>C16C8.21</t>
  </si>
  <si>
    <t>WBGene00195071</t>
  </si>
  <si>
    <t>C16C8.20</t>
  </si>
  <si>
    <t>WBGene00195070</t>
  </si>
  <si>
    <t>Y48G8AL.16</t>
  </si>
  <si>
    <t>WBGene00195068</t>
  </si>
  <si>
    <t>F20G2.9</t>
  </si>
  <si>
    <t>WBGene00195065</t>
  </si>
  <si>
    <t>coa-1</t>
  </si>
  <si>
    <t>WBGene00195063</t>
  </si>
  <si>
    <t>linc-14</t>
  </si>
  <si>
    <t>WBGene00195060</t>
  </si>
  <si>
    <t>B0261.9</t>
  </si>
  <si>
    <t>WBGene00195057</t>
  </si>
  <si>
    <t>C45E1.5</t>
  </si>
  <si>
    <t>WBGene00195056</t>
  </si>
  <si>
    <t>T22D1.18</t>
  </si>
  <si>
    <t>WBGene00195051</t>
  </si>
  <si>
    <t>T22D1.17</t>
  </si>
  <si>
    <t>WBGene00195050</t>
  </si>
  <si>
    <t>Y57G11C.1135</t>
  </si>
  <si>
    <t>WBGene00195043</t>
  </si>
  <si>
    <t>ZK180.8</t>
  </si>
  <si>
    <t>WBGene00195011</t>
  </si>
  <si>
    <t>Y37E11AL.12</t>
  </si>
  <si>
    <t>WBGene00195010</t>
  </si>
  <si>
    <t>K08D12.8</t>
  </si>
  <si>
    <t>WBGene00195004</t>
  </si>
  <si>
    <t>Y46C8AL.11</t>
  </si>
  <si>
    <t>WBGene00195003</t>
  </si>
  <si>
    <t>C16C4.18</t>
  </si>
  <si>
    <t>WBGene00194998</t>
  </si>
  <si>
    <t>T27F7.4</t>
  </si>
  <si>
    <t>WBGene00194986</t>
  </si>
  <si>
    <t>Y25C1A.14</t>
  </si>
  <si>
    <t>WBGene00194985</t>
  </si>
  <si>
    <t>T25B2.4</t>
  </si>
  <si>
    <t>WBGene00194983</t>
  </si>
  <si>
    <t>Y17D7B.10</t>
  </si>
  <si>
    <t>WBGene00194982</t>
  </si>
  <si>
    <t>Y49E10.30</t>
  </si>
  <si>
    <t>WBGene00194981</t>
  </si>
  <si>
    <t>F37H8.6</t>
  </si>
  <si>
    <t>WBGene00194955</t>
  </si>
  <si>
    <t>ZK666.14</t>
  </si>
  <si>
    <t>WBGene00194952</t>
  </si>
  <si>
    <t>C01B9.5</t>
  </si>
  <si>
    <t>WBGene00194939</t>
  </si>
  <si>
    <t>M02G9.4</t>
  </si>
  <si>
    <t>WBGene00194935</t>
  </si>
  <si>
    <t>F54F7.11</t>
  </si>
  <si>
    <t>WBGene00194932</t>
  </si>
  <si>
    <t>K08D8.12</t>
  </si>
  <si>
    <t>WBGene00194926</t>
  </si>
  <si>
    <t>K08D8.11</t>
  </si>
  <si>
    <t>WBGene00194925</t>
  </si>
  <si>
    <t>ZK742.7</t>
  </si>
  <si>
    <t>WBGene00194921</t>
  </si>
  <si>
    <t>JC8.16</t>
  </si>
  <si>
    <t>WBGene00194915</t>
  </si>
  <si>
    <t>ZK856.18</t>
  </si>
  <si>
    <t>WBGene00194912</t>
  </si>
  <si>
    <t>ZC404.15</t>
  </si>
  <si>
    <t>WBGene00194910</t>
  </si>
  <si>
    <t>F22F7.8</t>
  </si>
  <si>
    <t>WBGene00194908</t>
  </si>
  <si>
    <t>Y53F4B.51</t>
  </si>
  <si>
    <t>WBGene00194905</t>
  </si>
  <si>
    <t>Y39H10B.3</t>
  </si>
  <si>
    <t>WBGene00194902</t>
  </si>
  <si>
    <t>T05B4.14</t>
  </si>
  <si>
    <t>WBGene00194894</t>
  </si>
  <si>
    <t>dsb-2</t>
  </si>
  <si>
    <t>WBGene00194892</t>
  </si>
  <si>
    <t>K10H10.13</t>
  </si>
  <si>
    <t>WBGene00194888</t>
  </si>
  <si>
    <t>Y48B6A.17</t>
  </si>
  <si>
    <t>WBGene00194884</t>
  </si>
  <si>
    <t>B0496.11</t>
  </si>
  <si>
    <t>WBGene00194883</t>
  </si>
  <si>
    <t>K01A6.8</t>
  </si>
  <si>
    <t>WBGene00194869</t>
  </si>
  <si>
    <t>Y41C4A.22</t>
  </si>
  <si>
    <t>WBGene00194866</t>
  </si>
  <si>
    <t>Y66A7A.9</t>
  </si>
  <si>
    <t>WBGene00194864</t>
  </si>
  <si>
    <t>H04D03.6</t>
  </si>
  <si>
    <t>WBGene00194861</t>
  </si>
  <si>
    <t>Y75B8A.44</t>
  </si>
  <si>
    <t>WBGene00194855</t>
  </si>
  <si>
    <t>T28A8.8</t>
  </si>
  <si>
    <t>WBGene00194852</t>
  </si>
  <si>
    <t>K07C10.3</t>
  </si>
  <si>
    <t>WBGene00194851</t>
  </si>
  <si>
    <t>K09A9.8</t>
  </si>
  <si>
    <t>WBGene00194849</t>
  </si>
  <si>
    <t>T27D12.6</t>
  </si>
  <si>
    <t>WBGene00194848</t>
  </si>
  <si>
    <t>F19C6.8</t>
  </si>
  <si>
    <t>WBGene00194847</t>
  </si>
  <si>
    <t>C25H3.18</t>
  </si>
  <si>
    <t>WBGene00194836</t>
  </si>
  <si>
    <t>Y17G9B.11</t>
  </si>
  <si>
    <t>WBGene00194835</t>
  </si>
  <si>
    <t>ZK616.61</t>
  </si>
  <si>
    <t>WBGene00194816</t>
  </si>
  <si>
    <t>Y43F8B.23</t>
  </si>
  <si>
    <t>WBGene00194815</t>
  </si>
  <si>
    <t>linc-34</t>
  </si>
  <si>
    <t>WBGene00194814</t>
  </si>
  <si>
    <t>F19B2.12</t>
  </si>
  <si>
    <t>WBGene00194812</t>
  </si>
  <si>
    <t>F22E10.6</t>
  </si>
  <si>
    <t>WBGene00194811</t>
  </si>
  <si>
    <t>linc-83</t>
  </si>
  <si>
    <t>WBGene00194800</t>
  </si>
  <si>
    <t>R02D5.10</t>
  </si>
  <si>
    <t>WBGene00194788</t>
  </si>
  <si>
    <t>T16G1.13</t>
  </si>
  <si>
    <t>WBGene00194787</t>
  </si>
  <si>
    <t>Y32B12C.5</t>
  </si>
  <si>
    <t>WBGene00194769</t>
  </si>
  <si>
    <t>H05C05.4</t>
  </si>
  <si>
    <t>WBGene00194747</t>
  </si>
  <si>
    <t>pals-20</t>
  </si>
  <si>
    <t>WBGene00194746</t>
  </si>
  <si>
    <t>F37C12.21</t>
  </si>
  <si>
    <t>WBGene00194742</t>
  </si>
  <si>
    <t>Y50D7A.13</t>
  </si>
  <si>
    <t>WBGene00194737</t>
  </si>
  <si>
    <t>Y41C4A.21</t>
  </si>
  <si>
    <t>WBGene00194733</t>
  </si>
  <si>
    <t>Y39A1A.27</t>
  </si>
  <si>
    <t>WBGene00194731</t>
  </si>
  <si>
    <t>C18D11.10</t>
  </si>
  <si>
    <t>WBGene00194727</t>
  </si>
  <si>
    <t>R13A5.15</t>
  </si>
  <si>
    <t>WBGene00194726</t>
  </si>
  <si>
    <t>T16H12.13</t>
  </si>
  <si>
    <t>WBGene00194725</t>
  </si>
  <si>
    <t>ZK637.18</t>
  </si>
  <si>
    <t>WBGene00194716</t>
  </si>
  <si>
    <t>D2062.13</t>
  </si>
  <si>
    <t>WBGene00194711</t>
  </si>
  <si>
    <t>mks-2</t>
  </si>
  <si>
    <t>WBGene00194710</t>
  </si>
  <si>
    <t>Y36E3A.2</t>
  </si>
  <si>
    <t>WBGene00194708</t>
  </si>
  <si>
    <t>C53A5.16</t>
  </si>
  <si>
    <t>WBGene00194706</t>
  </si>
  <si>
    <t>F26B1.8</t>
  </si>
  <si>
    <t>WBGene00194703</t>
  </si>
  <si>
    <t>Y23H5B.12</t>
  </si>
  <si>
    <t>WBGene00194701</t>
  </si>
  <si>
    <t>B0025.5</t>
  </si>
  <si>
    <t>WBGene00194700</t>
  </si>
  <si>
    <t>Y43F8B.22</t>
  </si>
  <si>
    <t>WBGene00194699</t>
  </si>
  <si>
    <t>F59A3.13</t>
  </si>
  <si>
    <t>WBGene00194697</t>
  </si>
  <si>
    <t>EEED8.18</t>
  </si>
  <si>
    <t>WBGene00194696</t>
  </si>
  <si>
    <t>T02C12.5</t>
  </si>
  <si>
    <t>WBGene00194692</t>
  </si>
  <si>
    <t>ZK1098.12</t>
  </si>
  <si>
    <t>WBGene00194691</t>
  </si>
  <si>
    <t>F57C12.6</t>
  </si>
  <si>
    <t>WBGene00194687</t>
  </si>
  <si>
    <t>T20G5.15</t>
  </si>
  <si>
    <t>WBGene00194683</t>
  </si>
  <si>
    <t>F40D4.17</t>
  </si>
  <si>
    <t>WBGene00194682</t>
  </si>
  <si>
    <t>F40D4.16</t>
  </si>
  <si>
    <t>WBGene00194681</t>
  </si>
  <si>
    <t>Y17D7C.6</t>
  </si>
  <si>
    <t>WBGene00194680</t>
  </si>
  <si>
    <t>T26C11.9</t>
  </si>
  <si>
    <t>WBGene00194679</t>
  </si>
  <si>
    <t>R10D12.18</t>
  </si>
  <si>
    <t>WBGene00194678</t>
  </si>
  <si>
    <t>Y43F8B.21</t>
  </si>
  <si>
    <t>WBGene00194676</t>
  </si>
  <si>
    <t>F23D12.11</t>
  </si>
  <si>
    <t>WBGene00194674</t>
  </si>
  <si>
    <t>K07E3.9</t>
  </si>
  <si>
    <t>WBGene00194670</t>
  </si>
  <si>
    <t>Y105C5A.1271</t>
  </si>
  <si>
    <t>WBGene00194667</t>
  </si>
  <si>
    <t>ZK822.8</t>
  </si>
  <si>
    <t>WBGene00194665</t>
  </si>
  <si>
    <t>K09E9.7</t>
  </si>
  <si>
    <t>WBGene00194664</t>
  </si>
  <si>
    <t>F38B2.6</t>
  </si>
  <si>
    <t>WBGene00194663</t>
  </si>
  <si>
    <t>W09C5.12</t>
  </si>
  <si>
    <t>WBGene00194660</t>
  </si>
  <si>
    <t>linc-1</t>
  </si>
  <si>
    <t>WBGene00194659</t>
  </si>
  <si>
    <t>R09E10.13</t>
  </si>
  <si>
    <t>WBGene00194658</t>
  </si>
  <si>
    <t>T07D10.10</t>
  </si>
  <si>
    <t>WBGene00194657</t>
  </si>
  <si>
    <t>F15H9.8</t>
  </si>
  <si>
    <t>WBGene00194652</t>
  </si>
  <si>
    <t>C33D9.13</t>
  </si>
  <si>
    <t>WBGene00194651</t>
  </si>
  <si>
    <t>Y57G11C.1130</t>
  </si>
  <si>
    <t>WBGene00194649</t>
  </si>
  <si>
    <t>Y51H4A.935</t>
  </si>
  <si>
    <t>WBGene00194647</t>
  </si>
  <si>
    <t>Y105C5A.1270</t>
  </si>
  <si>
    <t>WBGene00194646</t>
  </si>
  <si>
    <t>C48D1.9</t>
  </si>
  <si>
    <t>WBGene00194643</t>
  </si>
  <si>
    <t>C25H3.17</t>
  </si>
  <si>
    <t>WBGene00194642</t>
  </si>
  <si>
    <t>F47G3.4</t>
  </si>
  <si>
    <t>WBGene00194641</t>
  </si>
  <si>
    <t>C06E7.88</t>
  </si>
  <si>
    <t>WBGene00189995</t>
  </si>
  <si>
    <t>C18H7.12</t>
  </si>
  <si>
    <t>WBGene00189987</t>
  </si>
  <si>
    <t>Y54G2A.57</t>
  </si>
  <si>
    <t>WBGene00189961</t>
  </si>
  <si>
    <t>F45H11.8</t>
  </si>
  <si>
    <t>WBGene00189958</t>
  </si>
  <si>
    <t>Y34F4.6</t>
  </si>
  <si>
    <t>WBGene00189956</t>
  </si>
  <si>
    <t>K10D2.8</t>
  </si>
  <si>
    <t>WBGene00189952</t>
  </si>
  <si>
    <t>linc-29</t>
  </si>
  <si>
    <t>WBGene00189951</t>
  </si>
  <si>
    <t>C39B5.14</t>
  </si>
  <si>
    <t>WBGene00189950</t>
  </si>
  <si>
    <t>Y48G1C.13</t>
  </si>
  <si>
    <t>WBGene00189949</t>
  </si>
  <si>
    <t>C06B3.16</t>
  </si>
  <si>
    <t>WBGene00189947</t>
  </si>
  <si>
    <t>E03A3.10</t>
  </si>
  <si>
    <t>WBGene00189944</t>
  </si>
  <si>
    <t>F38B7.11</t>
  </si>
  <si>
    <t>WBGene00189933</t>
  </si>
  <si>
    <t>K02E2.11</t>
  </si>
  <si>
    <t>WBGene00185118</t>
  </si>
  <si>
    <t>W09C2.8</t>
  </si>
  <si>
    <t>WBGene00185116</t>
  </si>
  <si>
    <t>Y105C5A.1268</t>
  </si>
  <si>
    <t>WBGene00185102</t>
  </si>
  <si>
    <t>Y71G12B.35</t>
  </si>
  <si>
    <t>WBGene00185098</t>
  </si>
  <si>
    <t>C49C3.20</t>
  </si>
  <si>
    <t>WBGene00185097</t>
  </si>
  <si>
    <t>W09C2.7</t>
  </si>
  <si>
    <t>WBGene00185095</t>
  </si>
  <si>
    <t>C16A11.10</t>
  </si>
  <si>
    <t>WBGene00185089</t>
  </si>
  <si>
    <t>Y55F3BL.4</t>
  </si>
  <si>
    <t>WBGene00185088</t>
  </si>
  <si>
    <t>F59A3.12</t>
  </si>
  <si>
    <t>WBGene00185086</t>
  </si>
  <si>
    <t>W10D9.6</t>
  </si>
  <si>
    <t>WBGene00185079</t>
  </si>
  <si>
    <t>F40G9.17</t>
  </si>
  <si>
    <t>WBGene00185078</t>
  </si>
  <si>
    <t>F58D2.4</t>
  </si>
  <si>
    <t>WBGene00185077</t>
  </si>
  <si>
    <t>Y7A9A.79</t>
  </si>
  <si>
    <t>WBGene00185076</t>
  </si>
  <si>
    <t>Y54G11A.17</t>
  </si>
  <si>
    <t>WBGene00185067</t>
  </si>
  <si>
    <t>Y47D3B.12</t>
  </si>
  <si>
    <t>WBGene00185055</t>
  </si>
  <si>
    <t>urm-1</t>
  </si>
  <si>
    <t>WBGene00185048</t>
  </si>
  <si>
    <t>F59B2.15</t>
  </si>
  <si>
    <t>WBGene00185006</t>
  </si>
  <si>
    <t>T03F6.10</t>
  </si>
  <si>
    <t>WBGene00185005</t>
  </si>
  <si>
    <t>K11H3.8</t>
  </si>
  <si>
    <t>WBGene00185002</t>
  </si>
  <si>
    <t>F56A8.9</t>
  </si>
  <si>
    <t>WBGene00185001</t>
  </si>
  <si>
    <t>C14B1.12</t>
  </si>
  <si>
    <t>WBGene00184990</t>
  </si>
  <si>
    <t>F49C5.12</t>
  </si>
  <si>
    <t>WBGene00184956</t>
  </si>
  <si>
    <t>Y71A12B.21</t>
  </si>
  <si>
    <t>WBGene00175036</t>
  </si>
  <si>
    <t>F54C9.14</t>
  </si>
  <si>
    <t>WBGene00175035</t>
  </si>
  <si>
    <t>F54B3.4</t>
  </si>
  <si>
    <t>WBGene00175034</t>
  </si>
  <si>
    <t>C06C3.12</t>
  </si>
  <si>
    <t>WBGene00175031</t>
  </si>
  <si>
    <t>Y53C12A.10</t>
  </si>
  <si>
    <t>WBGene00175030</t>
  </si>
  <si>
    <t>W02F12.8</t>
  </si>
  <si>
    <t>WBGene00175027</t>
  </si>
  <si>
    <t>21ur-5910</t>
  </si>
  <si>
    <t>WBGene00172457</t>
  </si>
  <si>
    <t>21ur-10296</t>
  </si>
  <si>
    <t>WBGene00169197</t>
  </si>
  <si>
    <t>ZK1010.10</t>
  </si>
  <si>
    <t>WBGene00164985</t>
  </si>
  <si>
    <t>C36A4.12</t>
  </si>
  <si>
    <t>WBGene00164983</t>
  </si>
  <si>
    <t>C39B10.7</t>
  </si>
  <si>
    <t>WBGene00164973</t>
  </si>
  <si>
    <t>T21E8.6</t>
  </si>
  <si>
    <t>WBGene00164971</t>
  </si>
  <si>
    <t>K09C8.9</t>
  </si>
  <si>
    <t>WBGene00164969</t>
  </si>
  <si>
    <t>F15B9.11</t>
  </si>
  <si>
    <t>WBGene00138724</t>
  </si>
  <si>
    <t>F58H1.8</t>
  </si>
  <si>
    <t>WBGene00138720</t>
  </si>
  <si>
    <t>F26F2.10</t>
  </si>
  <si>
    <t>WBGene00138719</t>
  </si>
  <si>
    <t>F52C12.6</t>
  </si>
  <si>
    <t>WBGene00138717</t>
  </si>
  <si>
    <t>R07B1.13</t>
  </si>
  <si>
    <t>WBGene00138711</t>
  </si>
  <si>
    <t>ZC116.5</t>
  </si>
  <si>
    <t>WBGene00119204</t>
  </si>
  <si>
    <t>T04A8.18</t>
  </si>
  <si>
    <t>WBGene00119203</t>
  </si>
  <si>
    <t>F38A6.5</t>
  </si>
  <si>
    <t>WBGene00086569</t>
  </si>
  <si>
    <t>C08H9.16</t>
  </si>
  <si>
    <t>WBGene00086566</t>
  </si>
  <si>
    <t>W06G6.17</t>
  </si>
  <si>
    <t>WBGene00086565</t>
  </si>
  <si>
    <t>ZK355.8</t>
  </si>
  <si>
    <t>WBGene00086560</t>
  </si>
  <si>
    <t>Y43F8B.20</t>
  </si>
  <si>
    <t>WBGene00086559</t>
  </si>
  <si>
    <t>K07A12.8</t>
  </si>
  <si>
    <t>WBGene00086557</t>
  </si>
  <si>
    <t>F49B2.7</t>
  </si>
  <si>
    <t>WBGene00086555</t>
  </si>
  <si>
    <t>D1081.12</t>
  </si>
  <si>
    <t>WBGene00086554</t>
  </si>
  <si>
    <t>ZC334.13</t>
  </si>
  <si>
    <t>WBGene00086553</t>
  </si>
  <si>
    <t>D2005.7</t>
  </si>
  <si>
    <t>WBGene00086551</t>
  </si>
  <si>
    <t>cil-1</t>
  </si>
  <si>
    <t>WBGene00086546</t>
  </si>
  <si>
    <t>T05E12.10</t>
  </si>
  <si>
    <t>WBGene00077787</t>
  </si>
  <si>
    <t>F53F8.7</t>
  </si>
  <si>
    <t>WBGene00077786</t>
  </si>
  <si>
    <t>F35C8.9</t>
  </si>
  <si>
    <t>WBGene00077784</t>
  </si>
  <si>
    <t>T26H10.2</t>
  </si>
  <si>
    <t>WBGene00077782</t>
  </si>
  <si>
    <t>F40E3.7</t>
  </si>
  <si>
    <t>WBGene00077781</t>
  </si>
  <si>
    <t>nlp-58</t>
  </si>
  <si>
    <t>WBGene00077775</t>
  </si>
  <si>
    <t>F25H5.10</t>
  </si>
  <si>
    <t>WBGene00077773</t>
  </si>
  <si>
    <t>T02G6.10</t>
  </si>
  <si>
    <t>WBGene00077772</t>
  </si>
  <si>
    <t>C41G7.9</t>
  </si>
  <si>
    <t>WBGene00077771</t>
  </si>
  <si>
    <t>M04D5.3</t>
  </si>
  <si>
    <t>WBGene00077770</t>
  </si>
  <si>
    <t>F33E2.10</t>
  </si>
  <si>
    <t>WBGene00077769</t>
  </si>
  <si>
    <t>K04G2.12</t>
  </si>
  <si>
    <t>WBGene00077768</t>
  </si>
  <si>
    <t>rgba-1</t>
  </si>
  <si>
    <t>WBGene00077766</t>
  </si>
  <si>
    <t>glb-34</t>
  </si>
  <si>
    <t>WBGene00077763</t>
  </si>
  <si>
    <t>zip-9</t>
  </si>
  <si>
    <t>WBGene00077761</t>
  </si>
  <si>
    <t>Y105C5A.508</t>
  </si>
  <si>
    <t>WBGene00077752</t>
  </si>
  <si>
    <t>irld-27</t>
  </si>
  <si>
    <t>WBGene00077751</t>
  </si>
  <si>
    <t>W01B6.11</t>
  </si>
  <si>
    <t>WBGene00077750</t>
  </si>
  <si>
    <t>R102.11</t>
  </si>
  <si>
    <t>WBGene00077714</t>
  </si>
  <si>
    <t>nipi-4</t>
  </si>
  <si>
    <t>WBGene00077712</t>
  </si>
  <si>
    <t>mir-1829.2</t>
  </si>
  <si>
    <t>WBGene00077706</t>
  </si>
  <si>
    <t>F12A10.9</t>
  </si>
  <si>
    <t>WBGene00077704</t>
  </si>
  <si>
    <t>poml-3</t>
  </si>
  <si>
    <t>WBGene00077701</t>
  </si>
  <si>
    <t>C45B11.8</t>
  </si>
  <si>
    <t>WBGene00077699</t>
  </si>
  <si>
    <t>lurp-4</t>
  </si>
  <si>
    <t>WBGene00077698</t>
  </si>
  <si>
    <t>WBGene00077696</t>
  </si>
  <si>
    <t>T04C12.11</t>
  </si>
  <si>
    <t>WBGene00077693</t>
  </si>
  <si>
    <t>C08E8.10</t>
  </si>
  <si>
    <t>WBGene00077692</t>
  </si>
  <si>
    <t>T06E4.14</t>
  </si>
  <si>
    <t>WBGene00077691</t>
  </si>
  <si>
    <t>mtp-18</t>
  </si>
  <si>
    <t>WBGene00077690</t>
  </si>
  <si>
    <t>C04F12.12</t>
  </si>
  <si>
    <t>WBGene00077685</t>
  </si>
  <si>
    <t>Y44A6D.7</t>
  </si>
  <si>
    <t>WBGene00077681</t>
  </si>
  <si>
    <t>K11E4.6</t>
  </si>
  <si>
    <t>WBGene00077679</t>
  </si>
  <si>
    <t>Y38H6A.5</t>
  </si>
  <si>
    <t>WBGene00077669</t>
  </si>
  <si>
    <t>Y51A2D.23</t>
  </si>
  <si>
    <t>WBGene00077653</t>
  </si>
  <si>
    <t>ZK228.12</t>
  </si>
  <si>
    <t>WBGene00077652</t>
  </si>
  <si>
    <t>trpp-1</t>
  </si>
  <si>
    <t>WBGene00077643</t>
  </si>
  <si>
    <t>Y46G5A.43</t>
  </si>
  <si>
    <t>WBGene00077636</t>
  </si>
  <si>
    <t>T10C6.16</t>
  </si>
  <si>
    <t>WBGene00077607</t>
  </si>
  <si>
    <t>T20F5.8</t>
  </si>
  <si>
    <t>WBGene00077599</t>
  </si>
  <si>
    <t>nhr-151</t>
  </si>
  <si>
    <t>WBGene00077594</t>
  </si>
  <si>
    <t>T25B2.3</t>
  </si>
  <si>
    <t>WBGene00077592</t>
  </si>
  <si>
    <t>R11H6.7</t>
  </si>
  <si>
    <t>WBGene00077579</t>
  </si>
  <si>
    <t>C15H11.13</t>
  </si>
  <si>
    <t>WBGene00077576</t>
  </si>
  <si>
    <t>T08G5.15</t>
  </si>
  <si>
    <t>WBGene00077573</t>
  </si>
  <si>
    <t>F55B12.11</t>
  </si>
  <si>
    <t>WBGene00077570</t>
  </si>
  <si>
    <t>F53F4.18</t>
  </si>
  <si>
    <t>WBGene00077569</t>
  </si>
  <si>
    <t>C56A3.10</t>
  </si>
  <si>
    <t>WBGene00077568</t>
  </si>
  <si>
    <t>C44H9.9</t>
  </si>
  <si>
    <t>WBGene00077564</t>
  </si>
  <si>
    <t>peel-1</t>
  </si>
  <si>
    <t>WBGene00077563</t>
  </si>
  <si>
    <t>R05D7.7</t>
  </si>
  <si>
    <t>WBGene00077559</t>
  </si>
  <si>
    <t>F15D3.9</t>
  </si>
  <si>
    <t>WBGene00077557</t>
  </si>
  <si>
    <t>C26C6.10</t>
  </si>
  <si>
    <t>WBGene00077553</t>
  </si>
  <si>
    <t>H15N14.4</t>
  </si>
  <si>
    <t>WBGene00077552</t>
  </si>
  <si>
    <t>F21C3.7</t>
  </si>
  <si>
    <t>WBGene00077548</t>
  </si>
  <si>
    <t>F27D4.8</t>
  </si>
  <si>
    <t>WBGene00077543</t>
  </si>
  <si>
    <t>Y52B11A.12</t>
  </si>
  <si>
    <t>WBGene00077539</t>
  </si>
  <si>
    <t>T04F3.5</t>
  </si>
  <si>
    <t>WBGene00077538</t>
  </si>
  <si>
    <t>Y47H10A.6</t>
  </si>
  <si>
    <t>WBGene00077537</t>
  </si>
  <si>
    <t>F38B7.10</t>
  </si>
  <si>
    <t>WBGene00077536</t>
  </si>
  <si>
    <t>F15H9.7</t>
  </si>
  <si>
    <t>WBGene00077535</t>
  </si>
  <si>
    <t>C25A1.16</t>
  </si>
  <si>
    <t>WBGene00077526</t>
  </si>
  <si>
    <t>C41G7.8</t>
  </si>
  <si>
    <t>WBGene00077525</t>
  </si>
  <si>
    <t>T10D4.15</t>
  </si>
  <si>
    <t>WBGene00077522</t>
  </si>
  <si>
    <t>maf-1</t>
  </si>
  <si>
    <t>WBGene00077521</t>
  </si>
  <si>
    <t>C37A5.11</t>
  </si>
  <si>
    <t>WBGene00077520</t>
  </si>
  <si>
    <t>T27C10.8</t>
  </si>
  <si>
    <t>WBGene00077519</t>
  </si>
  <si>
    <t>AC3.13</t>
  </si>
  <si>
    <t>WBGene00077504</t>
  </si>
  <si>
    <t>AC3.12</t>
  </si>
  <si>
    <t>WBGene00077503</t>
  </si>
  <si>
    <t>K06A4.10</t>
  </si>
  <si>
    <t>WBGene00077497</t>
  </si>
  <si>
    <t>K08H10.10</t>
  </si>
  <si>
    <t>WBGene00077491</t>
  </si>
  <si>
    <t>M03A1.8</t>
  </si>
  <si>
    <t>WBGene00077490</t>
  </si>
  <si>
    <t>Y62F5A.12</t>
  </si>
  <si>
    <t>WBGene00077453</t>
  </si>
  <si>
    <t>D1086.20</t>
  </si>
  <si>
    <t>WBGene00077448</t>
  </si>
  <si>
    <t>F54B8.17</t>
  </si>
  <si>
    <t>WBGene00077444</t>
  </si>
  <si>
    <t>Y71A12B.19</t>
  </si>
  <si>
    <t>WBGene00077443</t>
  </si>
  <si>
    <t>F55B12.10</t>
  </si>
  <si>
    <t>WBGene00077439</t>
  </si>
  <si>
    <t>C18D4.10</t>
  </si>
  <si>
    <t>WBGene00077438</t>
  </si>
  <si>
    <t>Y59H11AR.6</t>
  </si>
  <si>
    <t>WBGene00077437</t>
  </si>
  <si>
    <t>Y6G8.9</t>
  </si>
  <si>
    <t>WBGene00050974</t>
  </si>
  <si>
    <t>D2023.8</t>
  </si>
  <si>
    <t>WBGene00050970</t>
  </si>
  <si>
    <t>F28B1.10</t>
  </si>
  <si>
    <t>WBGene00050958</t>
  </si>
  <si>
    <t>C14A6.13</t>
  </si>
  <si>
    <t>WBGene00050956</t>
  </si>
  <si>
    <t>Y48B6A.16</t>
  </si>
  <si>
    <t>WBGene00050948</t>
  </si>
  <si>
    <t>K07C5.13</t>
  </si>
  <si>
    <t>WBGene00050947</t>
  </si>
  <si>
    <t>C14A11.9</t>
  </si>
  <si>
    <t>WBGene00050944</t>
  </si>
  <si>
    <t>ZC412.10</t>
  </si>
  <si>
    <t>WBGene00050943</t>
  </si>
  <si>
    <t>C33F10.14</t>
  </si>
  <si>
    <t>WBGene00050941</t>
  </si>
  <si>
    <t>C25D7.16</t>
  </si>
  <si>
    <t>WBGene00050940</t>
  </si>
  <si>
    <t>R02D5.8</t>
  </si>
  <si>
    <t>WBGene00050937</t>
  </si>
  <si>
    <t>Y37H2A.16</t>
  </si>
  <si>
    <t>WBGene00050935</t>
  </si>
  <si>
    <t>F46B3.19</t>
  </si>
  <si>
    <t>WBGene00050932</t>
  </si>
  <si>
    <t>B0250.12</t>
  </si>
  <si>
    <t>WBGene00050927</t>
  </si>
  <si>
    <t>Y54H5A.5</t>
  </si>
  <si>
    <t>WBGene00050920</t>
  </si>
  <si>
    <t>C45G9.15</t>
  </si>
  <si>
    <t>WBGene00050919</t>
  </si>
  <si>
    <t>Y53G8AL.4</t>
  </si>
  <si>
    <t>WBGene00050917</t>
  </si>
  <si>
    <t>F55F10.3</t>
  </si>
  <si>
    <t>WBGene00050916</t>
  </si>
  <si>
    <t>Y6E2A.10</t>
  </si>
  <si>
    <t>WBGene00050915</t>
  </si>
  <si>
    <t>Y43F8B.18</t>
  </si>
  <si>
    <t>WBGene00050911</t>
  </si>
  <si>
    <t>F20E11.17</t>
  </si>
  <si>
    <t>WBGene00050906</t>
  </si>
  <si>
    <t>Y70C5A.3</t>
  </si>
  <si>
    <t>WBGene00050904</t>
  </si>
  <si>
    <t>Y17D7C.4</t>
  </si>
  <si>
    <t>WBGene00050903</t>
  </si>
  <si>
    <t>T10C6.15</t>
  </si>
  <si>
    <t>WBGene00050899</t>
  </si>
  <si>
    <t>ttr-56</t>
  </si>
  <si>
    <t>WBGene00050896</t>
  </si>
  <si>
    <t>ttr-57</t>
  </si>
  <si>
    <t>WBGene00050892</t>
  </si>
  <si>
    <t>Y94H6A.12</t>
  </si>
  <si>
    <t>WBGene00050885</t>
  </si>
  <si>
    <t>Y69H2.15</t>
  </si>
  <si>
    <t>WBGene00050884</t>
  </si>
  <si>
    <t>ZK39.10</t>
  </si>
  <si>
    <t>WBGene00050881</t>
  </si>
  <si>
    <t>Y71A12C.3</t>
  </si>
  <si>
    <t>WBGene00050878</t>
  </si>
  <si>
    <t>F43D2.7</t>
  </si>
  <si>
    <t>WBGene00045516</t>
  </si>
  <si>
    <t>F11A5.18</t>
  </si>
  <si>
    <t>WBGene00045511</t>
  </si>
  <si>
    <t>F11A5.17</t>
  </si>
  <si>
    <t>WBGene00045510</t>
  </si>
  <si>
    <t>T07D10.8</t>
  </si>
  <si>
    <t>WBGene00045509</t>
  </si>
  <si>
    <t>D1081.10</t>
  </si>
  <si>
    <t>WBGene00045508</t>
  </si>
  <si>
    <t>F10A3.17</t>
  </si>
  <si>
    <t>WBGene00045507</t>
  </si>
  <si>
    <t>T05E12.9</t>
  </si>
  <si>
    <t>WBGene00045500</t>
  </si>
  <si>
    <t>K03A11.6</t>
  </si>
  <si>
    <t>WBGene00045497</t>
  </si>
  <si>
    <t>F11C1.7</t>
  </si>
  <si>
    <t>WBGene00045495</t>
  </si>
  <si>
    <t>ZK662.6</t>
  </si>
  <si>
    <t>WBGene00045494</t>
  </si>
  <si>
    <t>F55G7.4</t>
  </si>
  <si>
    <t>WBGene00045493</t>
  </si>
  <si>
    <t>F57B1.9</t>
  </si>
  <si>
    <t>WBGene00045488</t>
  </si>
  <si>
    <t>oxy-5</t>
  </si>
  <si>
    <t>WBGene00045483</t>
  </si>
  <si>
    <t>T03F6.9</t>
  </si>
  <si>
    <t>WBGene00045482</t>
  </si>
  <si>
    <t>M153.5</t>
  </si>
  <si>
    <t>WBGene00045481</t>
  </si>
  <si>
    <t>F14F3.5</t>
  </si>
  <si>
    <t>WBGene00045480</t>
  </si>
  <si>
    <t>C49G9.2</t>
  </si>
  <si>
    <t>WBGene00045474</t>
  </si>
  <si>
    <t>F08A8.8</t>
  </si>
  <si>
    <t>WBGene00045468</t>
  </si>
  <si>
    <t>C25F9.14</t>
  </si>
  <si>
    <t>WBGene00045461</t>
  </si>
  <si>
    <t>C15C8.8</t>
  </si>
  <si>
    <t>WBGene00045460</t>
  </si>
  <si>
    <t>F26G1.11</t>
  </si>
  <si>
    <t>WBGene00045455</t>
  </si>
  <si>
    <t>Y95D11A.3</t>
  </si>
  <si>
    <t>WBGene00045434</t>
  </si>
  <si>
    <t>F49D11.10</t>
  </si>
  <si>
    <t>WBGene00045433</t>
  </si>
  <si>
    <t>lsy-12</t>
  </si>
  <si>
    <t>WBGene00045419</t>
  </si>
  <si>
    <t>F15B9.10</t>
  </si>
  <si>
    <t>WBGene00045418</t>
  </si>
  <si>
    <t>Y43F8B.15</t>
  </si>
  <si>
    <t>WBGene00045415</t>
  </si>
  <si>
    <t>C25F9.12</t>
  </si>
  <si>
    <t>WBGene00045412</t>
  </si>
  <si>
    <t>C25F9.11</t>
  </si>
  <si>
    <t>WBGene00045411</t>
  </si>
  <si>
    <t>E01G4.7</t>
  </si>
  <si>
    <t>WBGene00045410</t>
  </si>
  <si>
    <t>T07D4.5</t>
  </si>
  <si>
    <t>WBGene00045407</t>
  </si>
  <si>
    <t>D1086.19</t>
  </si>
  <si>
    <t>WBGene00045406</t>
  </si>
  <si>
    <t>D1086.18</t>
  </si>
  <si>
    <t>WBGene00045405</t>
  </si>
  <si>
    <t>eol-1</t>
  </si>
  <si>
    <t>WBGene00045401</t>
  </si>
  <si>
    <t>Y47G6A.33</t>
  </si>
  <si>
    <t>WBGene00045399</t>
  </si>
  <si>
    <t>Y54G2A.52</t>
  </si>
  <si>
    <t>WBGene00045397</t>
  </si>
  <si>
    <t>ZC334.12</t>
  </si>
  <si>
    <t>WBGene00045396</t>
  </si>
  <si>
    <t>F09F9.5</t>
  </si>
  <si>
    <t>WBGene00045395</t>
  </si>
  <si>
    <t>ZK813.7</t>
  </si>
  <si>
    <t>WBGene00045394</t>
  </si>
  <si>
    <t>F26D11.13</t>
  </si>
  <si>
    <t>WBGene00045393</t>
  </si>
  <si>
    <t>F26D11.12</t>
  </si>
  <si>
    <t>WBGene00045392</t>
  </si>
  <si>
    <t>C38C3.10</t>
  </si>
  <si>
    <t>WBGene00045390</t>
  </si>
  <si>
    <t>K09H9.8</t>
  </si>
  <si>
    <t>WBGene00045387</t>
  </si>
  <si>
    <t>nlp-76</t>
  </si>
  <si>
    <t>WBGene00045386</t>
  </si>
  <si>
    <t>lgc-24</t>
  </si>
  <si>
    <t>WBGene00045385</t>
  </si>
  <si>
    <t>T05E12.8</t>
  </si>
  <si>
    <t>WBGene00045382</t>
  </si>
  <si>
    <t>C45B11.6</t>
  </si>
  <si>
    <t>WBGene00045379</t>
  </si>
  <si>
    <t>Y17D7C.3</t>
  </si>
  <si>
    <t>WBGene00045366</t>
  </si>
  <si>
    <t>ZC449.7</t>
  </si>
  <si>
    <t>WBGene00045365</t>
  </si>
  <si>
    <t>T03E6.9</t>
  </si>
  <si>
    <t>WBGene00045356</t>
  </si>
  <si>
    <t>D1086.17</t>
  </si>
  <si>
    <t>WBGene00045355</t>
  </si>
  <si>
    <t>T10G3.8</t>
  </si>
  <si>
    <t>WBGene00045340</t>
  </si>
  <si>
    <t>M01B2.13</t>
  </si>
  <si>
    <t>WBGene00045338</t>
  </si>
  <si>
    <t>C49F5.9</t>
  </si>
  <si>
    <t>WBGene00045316</t>
  </si>
  <si>
    <t>C37H5.14</t>
  </si>
  <si>
    <t>WBGene00045308</t>
  </si>
  <si>
    <t>ZC250.5</t>
  </si>
  <si>
    <t>WBGene00045306</t>
  </si>
  <si>
    <t>ZC250.4</t>
  </si>
  <si>
    <t>WBGene00045305</t>
  </si>
  <si>
    <t>fbxc-43</t>
  </si>
  <si>
    <t>WBGene00045297</t>
  </si>
  <si>
    <t>fbxa-222</t>
  </si>
  <si>
    <t>WBGene00045295</t>
  </si>
  <si>
    <t>fbxa-175</t>
  </si>
  <si>
    <t>WBGene00045293</t>
  </si>
  <si>
    <t>F23D12.10</t>
  </si>
  <si>
    <t>WBGene00045291</t>
  </si>
  <si>
    <t>fbxa-169</t>
  </si>
  <si>
    <t>WBGene00045289</t>
  </si>
  <si>
    <t>Y57G11C.56</t>
  </si>
  <si>
    <t>WBGene00045282</t>
  </si>
  <si>
    <t>ZK742.6</t>
  </si>
  <si>
    <t>WBGene00045277</t>
  </si>
  <si>
    <t>C08A9.11</t>
  </si>
  <si>
    <t>WBGene00045273</t>
  </si>
  <si>
    <t>F59C12.4</t>
  </si>
  <si>
    <t>WBGene00045272</t>
  </si>
  <si>
    <t>F07G6.10</t>
  </si>
  <si>
    <t>WBGene00045271</t>
  </si>
  <si>
    <t>ttr-42</t>
  </si>
  <si>
    <t>WBGene00045268</t>
  </si>
  <si>
    <t>K10C2.8</t>
  </si>
  <si>
    <t>WBGene00045265</t>
  </si>
  <si>
    <t>H29C22.1</t>
  </si>
  <si>
    <t>WBGene00045261</t>
  </si>
  <si>
    <t>nhr-146</t>
  </si>
  <si>
    <t>WBGene00045255</t>
  </si>
  <si>
    <t>F33E2.8</t>
  </si>
  <si>
    <t>WBGene00045254</t>
  </si>
  <si>
    <t>F46C3.6</t>
  </si>
  <si>
    <t>WBGene00045253</t>
  </si>
  <si>
    <t>Y62H9A.15</t>
  </si>
  <si>
    <t>WBGene00045252</t>
  </si>
  <si>
    <t>Y73B6BL.47</t>
  </si>
  <si>
    <t>WBGene00045250</t>
  </si>
  <si>
    <t>T07A9.15</t>
  </si>
  <si>
    <t>WBGene00045249</t>
  </si>
  <si>
    <t>ZK180.7</t>
  </si>
  <si>
    <t>WBGene00045248</t>
  </si>
  <si>
    <t>F54H12.8</t>
  </si>
  <si>
    <t>WBGene00045247</t>
  </si>
  <si>
    <t>C29E4.15</t>
  </si>
  <si>
    <t>WBGene00045246</t>
  </si>
  <si>
    <t>ttr-34</t>
  </si>
  <si>
    <t>WBGene00045245</t>
  </si>
  <si>
    <t>C05B5.11</t>
  </si>
  <si>
    <t>WBGene00045242</t>
  </si>
  <si>
    <t>Y49E10.29</t>
  </si>
  <si>
    <t>WBGene00045239</t>
  </si>
  <si>
    <t>mrt-1</t>
  </si>
  <si>
    <t>WBGene00045237</t>
  </si>
  <si>
    <t>ceh-63</t>
  </si>
  <si>
    <t>WBGene00045215</t>
  </si>
  <si>
    <t>Y110A7A.21</t>
  </si>
  <si>
    <t>WBGene00045212</t>
  </si>
  <si>
    <t>C54D2.6</t>
  </si>
  <si>
    <t>WBGene00045210</t>
  </si>
  <si>
    <t>F13E9.14</t>
  </si>
  <si>
    <t>WBGene00045207</t>
  </si>
  <si>
    <t>F53F4.17</t>
  </si>
  <si>
    <t>WBGene00045195</t>
  </si>
  <si>
    <t>smy-1</t>
  </si>
  <si>
    <t>WBGene00045194</t>
  </si>
  <si>
    <t>B0284.5</t>
  </si>
  <si>
    <t>WBGene00045188</t>
  </si>
  <si>
    <t>K07F5.17</t>
  </si>
  <si>
    <t>WBGene00045180</t>
  </si>
  <si>
    <t>C10C6.9</t>
  </si>
  <si>
    <t>WBGene00045175</t>
  </si>
  <si>
    <t>F25H2.15</t>
  </si>
  <si>
    <t>WBGene00045162</t>
  </si>
  <si>
    <t>Y41E3.22</t>
  </si>
  <si>
    <t>WBGene00045146</t>
  </si>
  <si>
    <t>F54C9.12</t>
  </si>
  <si>
    <t>WBGene00045125</t>
  </si>
  <si>
    <t>Y43F8C.22</t>
  </si>
  <si>
    <t>WBGene00045120</t>
  </si>
  <si>
    <t>H01G02.4</t>
  </si>
  <si>
    <t>WBGene00045108</t>
  </si>
  <si>
    <t>C04G2.12</t>
  </si>
  <si>
    <t>WBGene00045104</t>
  </si>
  <si>
    <t>K01A6.7</t>
  </si>
  <si>
    <t>WBGene00045096</t>
  </si>
  <si>
    <t>C46C2.7</t>
  </si>
  <si>
    <t>WBGene00045078</t>
  </si>
  <si>
    <t>Y71A12B.18</t>
  </si>
  <si>
    <t>WBGene00045077</t>
  </si>
  <si>
    <t>W04G5.13</t>
  </si>
  <si>
    <t>WBGene00045076</t>
  </si>
  <si>
    <t>R166.7</t>
  </si>
  <si>
    <t>WBGene00045074</t>
  </si>
  <si>
    <t>F07C6.6</t>
  </si>
  <si>
    <t>WBGene00045067</t>
  </si>
  <si>
    <t>Y37A1A.4</t>
  </si>
  <si>
    <t>WBGene00045063</t>
  </si>
  <si>
    <t>Y38H8A.8</t>
  </si>
  <si>
    <t>WBGene00045062</t>
  </si>
  <si>
    <t>F55B11.7</t>
  </si>
  <si>
    <t>WBGene00045060</t>
  </si>
  <si>
    <t>gadr-5</t>
  </si>
  <si>
    <t>WBGene00045058</t>
  </si>
  <si>
    <t>F13H10.9</t>
  </si>
  <si>
    <t>WBGene00045056</t>
  </si>
  <si>
    <t>K12C11.7</t>
  </si>
  <si>
    <t>WBGene00045053</t>
  </si>
  <si>
    <t>K12C11.6</t>
  </si>
  <si>
    <t>WBGene00045052</t>
  </si>
  <si>
    <t>ZC15.10</t>
  </si>
  <si>
    <t>WBGene00045050</t>
  </si>
  <si>
    <t>D1007.19</t>
  </si>
  <si>
    <t>WBGene00045048</t>
  </si>
  <si>
    <t>Y116A8C.48</t>
  </si>
  <si>
    <t>WBGene00045043</t>
  </si>
  <si>
    <t>ule-2</t>
  </si>
  <si>
    <t>WBGene00045038</t>
  </si>
  <si>
    <t>K08E4.7</t>
  </si>
  <si>
    <t>WBGene00045036</t>
  </si>
  <si>
    <t>C43F9.11</t>
  </si>
  <si>
    <t>WBGene00045024</t>
  </si>
  <si>
    <t>F08A7.1</t>
  </si>
  <si>
    <t>WBGene00045013</t>
  </si>
  <si>
    <t>T25B9.12</t>
  </si>
  <si>
    <t>WBGene00044991</t>
  </si>
  <si>
    <t>Y37A1B.17</t>
  </si>
  <si>
    <t>WBGene00044989</t>
  </si>
  <si>
    <t>W01A8.8</t>
  </si>
  <si>
    <t>WBGene00044988</t>
  </si>
  <si>
    <t>K07A1.17</t>
  </si>
  <si>
    <t>WBGene00044987</t>
  </si>
  <si>
    <t>Y41E3.19</t>
  </si>
  <si>
    <t>WBGene00044979</t>
  </si>
  <si>
    <t>F56C4.4</t>
  </si>
  <si>
    <t>WBGene00044977</t>
  </si>
  <si>
    <t>T26H2.10</t>
  </si>
  <si>
    <t>WBGene00044976</t>
  </si>
  <si>
    <t>Y24D9A.9</t>
  </si>
  <si>
    <t>WBGene00044952</t>
  </si>
  <si>
    <t>Y49A10A.2</t>
  </si>
  <si>
    <t>WBGene00044949</t>
  </si>
  <si>
    <t>F54E7.10</t>
  </si>
  <si>
    <t>WBGene00044941</t>
  </si>
  <si>
    <t>ZK546.18</t>
  </si>
  <si>
    <t>WBGene00044937</t>
  </si>
  <si>
    <t>Y37E3.20</t>
  </si>
  <si>
    <t>WBGene00044925</t>
  </si>
  <si>
    <t>M106.7</t>
  </si>
  <si>
    <t>WBGene00044924</t>
  </si>
  <si>
    <t>Y43C5A.7</t>
  </si>
  <si>
    <t>WBGene00044922</t>
  </si>
  <si>
    <t>F53C11.9</t>
  </si>
  <si>
    <t>WBGene00044921</t>
  </si>
  <si>
    <t>F40F8.11</t>
  </si>
  <si>
    <t>WBGene00044916</t>
  </si>
  <si>
    <t>H38K22.7</t>
  </si>
  <si>
    <t>WBGene00044912</t>
  </si>
  <si>
    <t>H38K22.6</t>
  </si>
  <si>
    <t>WBGene00044911</t>
  </si>
  <si>
    <t>C48D1.7</t>
  </si>
  <si>
    <t>WBGene00044909</t>
  </si>
  <si>
    <t>F38A1.15</t>
  </si>
  <si>
    <t>WBGene00044908</t>
  </si>
  <si>
    <t>K03H1.13</t>
  </si>
  <si>
    <t>WBGene00044903</t>
  </si>
  <si>
    <t>cnc-11</t>
  </si>
  <si>
    <t>WBGene00044900</t>
  </si>
  <si>
    <t>let-383</t>
  </si>
  <si>
    <t>WBGene00044898</t>
  </si>
  <si>
    <t>K12C11.5</t>
  </si>
  <si>
    <t>WBGene00044896</t>
  </si>
  <si>
    <t>Y71F9AR.4</t>
  </si>
  <si>
    <t>WBGene00044894</t>
  </si>
  <si>
    <t>T07C4.12</t>
  </si>
  <si>
    <t>WBGene00044891</t>
  </si>
  <si>
    <t>Y37E3.19</t>
  </si>
  <si>
    <t>WBGene00044810</t>
  </si>
  <si>
    <t>T19H5.6</t>
  </si>
  <si>
    <t>WBGene00044807</t>
  </si>
  <si>
    <t>C02G6.3</t>
  </si>
  <si>
    <t>WBGene00044803</t>
  </si>
  <si>
    <t>ZK686.6</t>
  </si>
  <si>
    <t>WBGene00044799</t>
  </si>
  <si>
    <t>F13E9.13</t>
  </si>
  <si>
    <t>WBGene00044797</t>
  </si>
  <si>
    <t>C06H5.8</t>
  </si>
  <si>
    <t>WBGene00044795</t>
  </si>
  <si>
    <t>bnc-1</t>
  </si>
  <si>
    <t>WBGene00044791</t>
  </si>
  <si>
    <t>clec-224</t>
  </si>
  <si>
    <t>WBGene00044790</t>
  </si>
  <si>
    <t>T07A9.14</t>
  </si>
  <si>
    <t>WBGene00044789</t>
  </si>
  <si>
    <t>F13H10.8</t>
  </si>
  <si>
    <t>WBGene00044784</t>
  </si>
  <si>
    <t>T26H5.10</t>
  </si>
  <si>
    <t>WBGene00044783</t>
  </si>
  <si>
    <t>T02B11.9</t>
  </si>
  <si>
    <t>WBGene00044777</t>
  </si>
  <si>
    <t>F16B3.3</t>
  </si>
  <si>
    <t>WBGene00044774</t>
  </si>
  <si>
    <t>C08A9.10</t>
  </si>
  <si>
    <t>WBGene00044773</t>
  </si>
  <si>
    <t>T23E7.6</t>
  </si>
  <si>
    <t>WBGene00044772</t>
  </si>
  <si>
    <t>tmem-218</t>
  </si>
  <si>
    <t>WBGene00044771</t>
  </si>
  <si>
    <t>C53C11.5</t>
  </si>
  <si>
    <t>WBGene00044770</t>
  </si>
  <si>
    <t>T23B7.3</t>
  </si>
  <si>
    <t>WBGene00044767</t>
  </si>
  <si>
    <t>W01A8.7</t>
  </si>
  <si>
    <t>WBGene00044764</t>
  </si>
  <si>
    <t>ZK688.11</t>
  </si>
  <si>
    <t>WBGene00044762</t>
  </si>
  <si>
    <t>pals-19</t>
  </si>
  <si>
    <t>WBGene00044761</t>
  </si>
  <si>
    <t>Y71H2AM.25</t>
  </si>
  <si>
    <t>WBGene00044760</t>
  </si>
  <si>
    <t>T06E6.15</t>
  </si>
  <si>
    <t>WBGene00044759</t>
  </si>
  <si>
    <t>Y37H2A.12</t>
  </si>
  <si>
    <t>WBGene00044758</t>
  </si>
  <si>
    <t>Y55F3BR.11</t>
  </si>
  <si>
    <t>WBGene00044757</t>
  </si>
  <si>
    <t>Y119C1B.12</t>
  </si>
  <si>
    <t>WBGene00044754</t>
  </si>
  <si>
    <t>C53H9.3</t>
  </si>
  <si>
    <t>WBGene00044746</t>
  </si>
  <si>
    <t>Y62E10A.20</t>
  </si>
  <si>
    <t>WBGene00044745</t>
  </si>
  <si>
    <t>F10G7.12</t>
  </si>
  <si>
    <t>WBGene00044744</t>
  </si>
  <si>
    <t>Y55F3BR.10</t>
  </si>
  <si>
    <t>WBGene00044742</t>
  </si>
  <si>
    <t>Y57G11C.52</t>
  </si>
  <si>
    <t>WBGene00044741</t>
  </si>
  <si>
    <t>ttr-45</t>
  </si>
  <si>
    <t>WBGene00044737</t>
  </si>
  <si>
    <t>gfrp-1</t>
  </si>
  <si>
    <t>WBGene00044736</t>
  </si>
  <si>
    <t>T03G11.10</t>
  </si>
  <si>
    <t>WBGene00044732</t>
  </si>
  <si>
    <t>Y53F4B.45</t>
  </si>
  <si>
    <t>WBGene00044728</t>
  </si>
  <si>
    <t>R11G1.7</t>
  </si>
  <si>
    <t>WBGene00044725</t>
  </si>
  <si>
    <t>R02E4.3</t>
  </si>
  <si>
    <t>WBGene00044724</t>
  </si>
  <si>
    <t>metl-2</t>
  </si>
  <si>
    <t>WBGene00044720</t>
  </si>
  <si>
    <t>clec-172</t>
  </si>
  <si>
    <t>WBGene00044719</t>
  </si>
  <si>
    <t>T20D4.20</t>
  </si>
  <si>
    <t>WBGene00044718</t>
  </si>
  <si>
    <t>T22F3.12</t>
  </si>
  <si>
    <t>WBGene00044705</t>
  </si>
  <si>
    <t>F46C3.4</t>
  </si>
  <si>
    <t>WBGene00044702</t>
  </si>
  <si>
    <t>AH9.6</t>
  </si>
  <si>
    <t>WBGene00044701</t>
  </si>
  <si>
    <t>T08D2.9</t>
  </si>
  <si>
    <t>WBGene00044700</t>
  </si>
  <si>
    <t>nhr-286</t>
  </si>
  <si>
    <t>WBGene00044699</t>
  </si>
  <si>
    <t>K09F5.6</t>
  </si>
  <si>
    <t>WBGene00044698</t>
  </si>
  <si>
    <t>poml-4</t>
  </si>
  <si>
    <t>WBGene00044697</t>
  </si>
  <si>
    <t>F52E1.14</t>
  </si>
  <si>
    <t>WBGene00044696</t>
  </si>
  <si>
    <t>M02B7.7</t>
  </si>
  <si>
    <t>WBGene00044690</t>
  </si>
  <si>
    <t>flp-28</t>
  </si>
  <si>
    <t>WBGene00044686</t>
  </si>
  <si>
    <t>T08G11.2</t>
  </si>
  <si>
    <t>WBGene00044684</t>
  </si>
  <si>
    <t>C36E6.8</t>
  </si>
  <si>
    <t>WBGene00044683</t>
  </si>
  <si>
    <t>T24C4.8</t>
  </si>
  <si>
    <t>WBGene00044681</t>
  </si>
  <si>
    <t>F30A10.13</t>
  </si>
  <si>
    <t>WBGene00044680</t>
  </si>
  <si>
    <t>K02B12.9</t>
  </si>
  <si>
    <t>WBGene00044679</t>
  </si>
  <si>
    <t>ZK353.10</t>
  </si>
  <si>
    <t>WBGene00044677</t>
  </si>
  <si>
    <t>B0280.17</t>
  </si>
  <si>
    <t>WBGene00044674</t>
  </si>
  <si>
    <t>fbxa-4</t>
  </si>
  <si>
    <t>WBGene00044672</t>
  </si>
  <si>
    <t>ZK622.5</t>
  </si>
  <si>
    <t>WBGene00044667</t>
  </si>
  <si>
    <t>F33G12.7</t>
  </si>
  <si>
    <t>WBGene00044666</t>
  </si>
  <si>
    <t>F59A6.12</t>
  </si>
  <si>
    <t>WBGene00044665</t>
  </si>
  <si>
    <t>F26G1.9</t>
  </si>
  <si>
    <t>WBGene00044662</t>
  </si>
  <si>
    <t>fbxa-143</t>
  </si>
  <si>
    <t>WBGene00044661</t>
  </si>
  <si>
    <t>fbxa-87</t>
  </si>
  <si>
    <t>WBGene00044660</t>
  </si>
  <si>
    <t>fbxa-194</t>
  </si>
  <si>
    <t>WBGene00044655</t>
  </si>
  <si>
    <t>fbxa-85</t>
  </si>
  <si>
    <t>WBGene00044654</t>
  </si>
  <si>
    <t>egrh-3</t>
  </si>
  <si>
    <t>WBGene00044651</t>
  </si>
  <si>
    <t>Y71G10AR.4</t>
  </si>
  <si>
    <t>WBGene00044650</t>
  </si>
  <si>
    <t>C23H5.11</t>
  </si>
  <si>
    <t>WBGene00044649</t>
  </si>
  <si>
    <t>R144.13</t>
  </si>
  <si>
    <t>WBGene00044648</t>
  </si>
  <si>
    <t>B0205.14</t>
  </si>
  <si>
    <t>WBGene00044646</t>
  </si>
  <si>
    <t>B0205.13</t>
  </si>
  <si>
    <t>WBGene00044644</t>
  </si>
  <si>
    <t>T01D1.8</t>
  </si>
  <si>
    <t>WBGene00044641</t>
  </si>
  <si>
    <t>F23A7.8</t>
  </si>
  <si>
    <t>WBGene00044638</t>
  </si>
  <si>
    <t>rft-1</t>
  </si>
  <si>
    <t>WBGene00044637</t>
  </si>
  <si>
    <t>B0393.9</t>
  </si>
  <si>
    <t>WBGene00044636</t>
  </si>
  <si>
    <t>C29E4.14</t>
  </si>
  <si>
    <t>WBGene00044634</t>
  </si>
  <si>
    <t>F54H12.7</t>
  </si>
  <si>
    <t>WBGene00044633</t>
  </si>
  <si>
    <t>Y73F8A.37</t>
  </si>
  <si>
    <t>WBGene00044632</t>
  </si>
  <si>
    <t>bus-17</t>
  </si>
  <si>
    <t>WBGene00044630</t>
  </si>
  <si>
    <t>bus-8</t>
  </si>
  <si>
    <t>WBGene00044623</t>
  </si>
  <si>
    <t>bus-4</t>
  </si>
  <si>
    <t>WBGene00044620</t>
  </si>
  <si>
    <t>bus-2</t>
  </si>
  <si>
    <t>WBGene00044618</t>
  </si>
  <si>
    <t>M01A12.4</t>
  </si>
  <si>
    <t>WBGene00044616</t>
  </si>
  <si>
    <t>B0252.8</t>
  </si>
  <si>
    <t>WBGene00044615</t>
  </si>
  <si>
    <t>C36B1.14</t>
  </si>
  <si>
    <t>WBGene00044614</t>
  </si>
  <si>
    <t>Y57E12AR.1</t>
  </si>
  <si>
    <t>WBGene00044612</t>
  </si>
  <si>
    <t>tbcc-1</t>
  </si>
  <si>
    <t>WBGene00044609</t>
  </si>
  <si>
    <t>glrx-22</t>
  </si>
  <si>
    <t>WBGene00044608</t>
  </si>
  <si>
    <t>K02A11.4</t>
  </si>
  <si>
    <t>WBGene00044607</t>
  </si>
  <si>
    <t>ttr-36</t>
  </si>
  <si>
    <t>WBGene00044605</t>
  </si>
  <si>
    <t>T10F2.5</t>
  </si>
  <si>
    <t>WBGene00044604</t>
  </si>
  <si>
    <t>acbp-7</t>
  </si>
  <si>
    <t>WBGene00044603</t>
  </si>
  <si>
    <t>ZK1236.9</t>
  </si>
  <si>
    <t>WBGene00044588</t>
  </si>
  <si>
    <t>Y61A9LA.12</t>
  </si>
  <si>
    <t>WBGene00044586</t>
  </si>
  <si>
    <t>C40H5.8</t>
  </si>
  <si>
    <t>WBGene00044585</t>
  </si>
  <si>
    <t>T03G11.9</t>
  </si>
  <si>
    <t>WBGene00044584</t>
  </si>
  <si>
    <t>B0222.11</t>
  </si>
  <si>
    <t>WBGene00044582</t>
  </si>
  <si>
    <t>F23G4.1</t>
  </si>
  <si>
    <t>WBGene00044574</t>
  </si>
  <si>
    <t>C46F4.3</t>
  </si>
  <si>
    <t>WBGene00044571</t>
  </si>
  <si>
    <t>T22B7.8</t>
  </si>
  <si>
    <t>WBGene00044570</t>
  </si>
  <si>
    <t>C25F6.8</t>
  </si>
  <si>
    <t>WBGene00044569</t>
  </si>
  <si>
    <t>ntc-1</t>
  </si>
  <si>
    <t>WBGene00044568</t>
  </si>
  <si>
    <t>C46C11.4</t>
  </si>
  <si>
    <t>WBGene00044567</t>
  </si>
  <si>
    <t>ZK380.5</t>
  </si>
  <si>
    <t>WBGene00044559</t>
  </si>
  <si>
    <t>ZC13.10</t>
  </si>
  <si>
    <t>WBGene00044557</t>
  </si>
  <si>
    <t>F38G1.3</t>
  </si>
  <si>
    <t>WBGene00044556</t>
  </si>
  <si>
    <t>T23B12.11</t>
  </si>
  <si>
    <t>WBGene00044553</t>
  </si>
  <si>
    <t>T01C4.8</t>
  </si>
  <si>
    <t>WBGene00044546</t>
  </si>
  <si>
    <t>EGAP9.4</t>
  </si>
  <si>
    <t>WBGene00044545</t>
  </si>
  <si>
    <t>F26F12.8</t>
  </si>
  <si>
    <t>WBGene00044544</t>
  </si>
  <si>
    <t>CD4.11</t>
  </si>
  <si>
    <t>WBGene00044542</t>
  </si>
  <si>
    <t>K09H11.11</t>
  </si>
  <si>
    <t>WBGene00044541</t>
  </si>
  <si>
    <t>T09D3.8</t>
  </si>
  <si>
    <t>WBGene00044538</t>
  </si>
  <si>
    <t>F14F9.8</t>
  </si>
  <si>
    <t>WBGene00044536</t>
  </si>
  <si>
    <t>H23N18.6</t>
  </si>
  <si>
    <t>WBGene00044534</t>
  </si>
  <si>
    <t>F41F3.8</t>
  </si>
  <si>
    <t>WBGene00044533</t>
  </si>
  <si>
    <t>F32D1.11</t>
  </si>
  <si>
    <t>WBGene00044530</t>
  </si>
  <si>
    <t>irld-1</t>
  </si>
  <si>
    <t>WBGene00044529</t>
  </si>
  <si>
    <t>Y5H2A.4</t>
  </si>
  <si>
    <t>WBGene00044521</t>
  </si>
  <si>
    <t>F59A7.12</t>
  </si>
  <si>
    <t>WBGene00044520</t>
  </si>
  <si>
    <t>nlp-70</t>
  </si>
  <si>
    <t>WBGene00044513</t>
  </si>
  <si>
    <t>W03F9.11</t>
  </si>
  <si>
    <t>WBGene00044512</t>
  </si>
  <si>
    <t>K07H8.11</t>
  </si>
  <si>
    <t>WBGene00044510</t>
  </si>
  <si>
    <t>D2024.10</t>
  </si>
  <si>
    <t>WBGene00044505</t>
  </si>
  <si>
    <t>R13A1.10</t>
  </si>
  <si>
    <t>WBGene00044504</t>
  </si>
  <si>
    <t>Y73B6A.6</t>
  </si>
  <si>
    <t>WBGene00044503</t>
  </si>
  <si>
    <t>C55C3.8</t>
  </si>
  <si>
    <t>WBGene00044501</t>
  </si>
  <si>
    <t>T19E7.6</t>
  </si>
  <si>
    <t>WBGene00044500</t>
  </si>
  <si>
    <t>Y54G2A.40</t>
  </si>
  <si>
    <t>WBGene00044495</t>
  </si>
  <si>
    <t>Y54G2A.50</t>
  </si>
  <si>
    <t>WBGene00044493</t>
  </si>
  <si>
    <t>Y54G2A.49</t>
  </si>
  <si>
    <t>WBGene00044492</t>
  </si>
  <si>
    <t>Y54G2A.44</t>
  </si>
  <si>
    <t>WBGene00044487</t>
  </si>
  <si>
    <t>Y54G2A.41</t>
  </si>
  <si>
    <t>WBGene00044485</t>
  </si>
  <si>
    <t>hot-9</t>
  </si>
  <si>
    <t>WBGene00044484</t>
  </si>
  <si>
    <t>H06H21.11</t>
  </si>
  <si>
    <t>WBGene00044483</t>
  </si>
  <si>
    <t>F29B9.12</t>
  </si>
  <si>
    <t>WBGene00044482</t>
  </si>
  <si>
    <t>ZK185.5</t>
  </si>
  <si>
    <t>WBGene00044481</t>
  </si>
  <si>
    <t>ZK185.4</t>
  </si>
  <si>
    <t>WBGene00044480</t>
  </si>
  <si>
    <t>K06B9.6</t>
  </si>
  <si>
    <t>WBGene00044478</t>
  </si>
  <si>
    <t>F49F1.14</t>
  </si>
  <si>
    <t>WBGene00044477</t>
  </si>
  <si>
    <t>F56D6.14</t>
  </si>
  <si>
    <t>WBGene00044476</t>
  </si>
  <si>
    <t>F56D6.13</t>
  </si>
  <si>
    <t>WBGene00044475</t>
  </si>
  <si>
    <t>F56D6.9</t>
  </si>
  <si>
    <t>WBGene00044471</t>
  </si>
  <si>
    <t>clec-173</t>
  </si>
  <si>
    <t>WBGene00044469</t>
  </si>
  <si>
    <t>R05C11.4</t>
  </si>
  <si>
    <t>WBGene00044467</t>
  </si>
  <si>
    <t>Y48A5A.3</t>
  </si>
  <si>
    <t>WBGene00044466</t>
  </si>
  <si>
    <t>Y77E11A.16</t>
  </si>
  <si>
    <t>WBGene00044464</t>
  </si>
  <si>
    <t>W09G12.10</t>
  </si>
  <si>
    <t>WBGene00044463</t>
  </si>
  <si>
    <t>Y18H1A.14</t>
  </si>
  <si>
    <t>WBGene00044461</t>
  </si>
  <si>
    <t>Y55F3C.9</t>
  </si>
  <si>
    <t>WBGene00044459</t>
  </si>
  <si>
    <t>C18H7.11</t>
  </si>
  <si>
    <t>WBGene00044457</t>
  </si>
  <si>
    <t>F23F12.13</t>
  </si>
  <si>
    <t>WBGene00044455</t>
  </si>
  <si>
    <t>Y102E9.6</t>
  </si>
  <si>
    <t>WBGene00044453</t>
  </si>
  <si>
    <t>ZK783.6</t>
  </si>
  <si>
    <t>WBGene00044448</t>
  </si>
  <si>
    <t>ZK688.10</t>
  </si>
  <si>
    <t>WBGene00044447</t>
  </si>
  <si>
    <t>C06G4.6</t>
  </si>
  <si>
    <t>WBGene00044446</t>
  </si>
  <si>
    <t>C02F5.14</t>
  </si>
  <si>
    <t>WBGene00044445</t>
  </si>
  <si>
    <t>F09G8.10</t>
  </si>
  <si>
    <t>WBGene00044444</t>
  </si>
  <si>
    <t>ZC21.10</t>
  </si>
  <si>
    <t>WBGene00044443</t>
  </si>
  <si>
    <t>T08A9.13</t>
  </si>
  <si>
    <t>WBGene00044442</t>
  </si>
  <si>
    <t>Y119C1B.11</t>
  </si>
  <si>
    <t>WBGene00044441</t>
  </si>
  <si>
    <t>adpr-1</t>
  </si>
  <si>
    <t>WBGene00044440</t>
  </si>
  <si>
    <t>Y51F10.11</t>
  </si>
  <si>
    <t>WBGene00044438</t>
  </si>
  <si>
    <t>Y47G6A.32</t>
  </si>
  <si>
    <t>WBGene00044437</t>
  </si>
  <si>
    <t>Y47G6A.31</t>
  </si>
  <si>
    <t>WBGene00044436</t>
  </si>
  <si>
    <t>Y20F4.8</t>
  </si>
  <si>
    <t>WBGene00044435</t>
  </si>
  <si>
    <t>Y18H1A.15</t>
  </si>
  <si>
    <t>WBGene00044434</t>
  </si>
  <si>
    <t>W10C8.6</t>
  </si>
  <si>
    <t>WBGene00044433</t>
  </si>
  <si>
    <t>W03G9.9</t>
  </si>
  <si>
    <t>WBGene00044432</t>
  </si>
  <si>
    <t>mzt-1</t>
  </si>
  <si>
    <t>WBGene00044431</t>
  </si>
  <si>
    <t>T23F4.5</t>
  </si>
  <si>
    <t>WBGene00044430</t>
  </si>
  <si>
    <t>T01D1.7</t>
  </si>
  <si>
    <t>WBGene00044428</t>
  </si>
  <si>
    <t>F53F10.8</t>
  </si>
  <si>
    <t>WBGene00044423</t>
  </si>
  <si>
    <t>D1007.18</t>
  </si>
  <si>
    <t>WBGene00044421</t>
  </si>
  <si>
    <t>C50D2.10</t>
  </si>
  <si>
    <t>WBGene00044420</t>
  </si>
  <si>
    <t>C08F1.11</t>
  </si>
  <si>
    <t>WBGene00044417</t>
  </si>
  <si>
    <t>C06A5.12</t>
  </si>
  <si>
    <t>WBGene00044414</t>
  </si>
  <si>
    <t>B0205.12</t>
  </si>
  <si>
    <t>WBGene00044413</t>
  </si>
  <si>
    <t>F40H6.6</t>
  </si>
  <si>
    <t>WBGene00044412</t>
  </si>
  <si>
    <t>R12B2.8</t>
  </si>
  <si>
    <t>WBGene00044411</t>
  </si>
  <si>
    <t>F48E8.8</t>
  </si>
  <si>
    <t>WBGene00044410</t>
  </si>
  <si>
    <t>C45G9.14</t>
  </si>
  <si>
    <t>WBGene00044409</t>
  </si>
  <si>
    <t>F02A9.7</t>
  </si>
  <si>
    <t>WBGene00044406</t>
  </si>
  <si>
    <t>fbxa-219</t>
  </si>
  <si>
    <t>WBGene00044403</t>
  </si>
  <si>
    <t>Y55B1BR.6</t>
  </si>
  <si>
    <t>WBGene00044401</t>
  </si>
  <si>
    <t>R12C12.10</t>
  </si>
  <si>
    <t>WBGene00044395</t>
  </si>
  <si>
    <t>ZK1248.20</t>
  </si>
  <si>
    <t>WBGene00044393</t>
  </si>
  <si>
    <t>C25H3.15</t>
  </si>
  <si>
    <t>WBGene00044391</t>
  </si>
  <si>
    <t>C27D6.12</t>
  </si>
  <si>
    <t>WBGene00044389</t>
  </si>
  <si>
    <t>C27D6.11</t>
  </si>
  <si>
    <t>WBGene00044388</t>
  </si>
  <si>
    <t>C27A2.8</t>
  </si>
  <si>
    <t>WBGene00044387</t>
  </si>
  <si>
    <t>C27A2.7</t>
  </si>
  <si>
    <t>WBGene00044386</t>
  </si>
  <si>
    <t>F11G11.14</t>
  </si>
  <si>
    <t>WBGene00044384</t>
  </si>
  <si>
    <t>T05A7.11</t>
  </si>
  <si>
    <t>WBGene00044383</t>
  </si>
  <si>
    <t>Y14H12A.2</t>
  </si>
  <si>
    <t>WBGene00044382</t>
  </si>
  <si>
    <t>F40H7.12</t>
  </si>
  <si>
    <t>WBGene00044379</t>
  </si>
  <si>
    <t>Y49F6B.12</t>
  </si>
  <si>
    <t>WBGene00044376</t>
  </si>
  <si>
    <t>T05A8.8</t>
  </si>
  <si>
    <t>WBGene00044367</t>
  </si>
  <si>
    <t>F22E5.21</t>
  </si>
  <si>
    <t>WBGene00044363</t>
  </si>
  <si>
    <t>F42G2.7</t>
  </si>
  <si>
    <t>WBGene00044362</t>
  </si>
  <si>
    <t>Y71G12B.33</t>
  </si>
  <si>
    <t>WBGene00044358</t>
  </si>
  <si>
    <t>ZK563.7</t>
  </si>
  <si>
    <t>WBGene00044355</t>
  </si>
  <si>
    <t>ZK418.11</t>
  </si>
  <si>
    <t>WBGene00044354</t>
  </si>
  <si>
    <t>ZK381.8</t>
  </si>
  <si>
    <t>WBGene00044352</t>
  </si>
  <si>
    <t>Y73B6BL.44</t>
  </si>
  <si>
    <t>WBGene00044350</t>
  </si>
  <si>
    <t>Y71G12B.31</t>
  </si>
  <si>
    <t>WBGene00044348</t>
  </si>
  <si>
    <t>Y71G12B.30</t>
  </si>
  <si>
    <t>WBGene00044347</t>
  </si>
  <si>
    <t>Y59E9AL.8</t>
  </si>
  <si>
    <t>WBGene00044346</t>
  </si>
  <si>
    <t>Y48G1C.12</t>
  </si>
  <si>
    <t>WBGene00044345</t>
  </si>
  <si>
    <t>mrpl-39</t>
  </si>
  <si>
    <t>WBGene00044344</t>
  </si>
  <si>
    <t>T05B11.7</t>
  </si>
  <si>
    <t>WBGene00044342</t>
  </si>
  <si>
    <t>ave-1</t>
  </si>
  <si>
    <t>WBGene00044341</t>
  </si>
  <si>
    <t>C01G12.13</t>
  </si>
  <si>
    <t>WBGene00044333</t>
  </si>
  <si>
    <t>clec-36</t>
  </si>
  <si>
    <t>WBGene00044332</t>
  </si>
  <si>
    <t>clec-25</t>
  </si>
  <si>
    <t>WBGene00044331</t>
  </si>
  <si>
    <t>alr-1</t>
  </si>
  <si>
    <t>WBGene00044330</t>
  </si>
  <si>
    <t>cpsf-4</t>
  </si>
  <si>
    <t>WBGene00044329</t>
  </si>
  <si>
    <t>tag-322</t>
  </si>
  <si>
    <t>WBGene00044326</t>
  </si>
  <si>
    <t>tag-321</t>
  </si>
  <si>
    <t>WBGene00044325</t>
  </si>
  <si>
    <t>ufm-1</t>
  </si>
  <si>
    <t>WBGene00044324</t>
  </si>
  <si>
    <t>tag-281</t>
  </si>
  <si>
    <t>WBGene00044323</t>
  </si>
  <si>
    <t>tag-280</t>
  </si>
  <si>
    <t>WBGene00044322</t>
  </si>
  <si>
    <t>tag-267</t>
  </si>
  <si>
    <t>WBGene00044318</t>
  </si>
  <si>
    <t>F41G3.19</t>
  </si>
  <si>
    <t>WBGene00044317</t>
  </si>
  <si>
    <t>F41G3.21</t>
  </si>
  <si>
    <t>WBGene00044316</t>
  </si>
  <si>
    <t>M02D8.7</t>
  </si>
  <si>
    <t>WBGene00044313</t>
  </si>
  <si>
    <t>K04C2.8</t>
  </si>
  <si>
    <t>WBGene00044312</t>
  </si>
  <si>
    <t>K04C2.7</t>
  </si>
  <si>
    <t>WBGene00044311</t>
  </si>
  <si>
    <t>H20J04.9</t>
  </si>
  <si>
    <t>WBGene00044310</t>
  </si>
  <si>
    <t>rad-8</t>
  </si>
  <si>
    <t>WBGene00044305</t>
  </si>
  <si>
    <t>F52B10.3</t>
  </si>
  <si>
    <t>WBGene00044304</t>
  </si>
  <si>
    <t>hst-3.2</t>
  </si>
  <si>
    <t>WBGene00044303</t>
  </si>
  <si>
    <t>F28E10.5</t>
  </si>
  <si>
    <t>WBGene00044302</t>
  </si>
  <si>
    <t>lgc-28</t>
  </si>
  <si>
    <t>WBGene00044301</t>
  </si>
  <si>
    <t>D1022.9</t>
  </si>
  <si>
    <t>WBGene00044300</t>
  </si>
  <si>
    <t>C42D8.9</t>
  </si>
  <si>
    <t>WBGene00044299</t>
  </si>
  <si>
    <t>T23B7.2</t>
  </si>
  <si>
    <t>WBGene00044298</t>
  </si>
  <si>
    <t>C25B8.8</t>
  </si>
  <si>
    <t>WBGene00044297</t>
  </si>
  <si>
    <t>C09E7.10</t>
  </si>
  <si>
    <t>WBGene00044295</t>
  </si>
  <si>
    <t>C25F9.10</t>
  </si>
  <si>
    <t>WBGene00044291</t>
  </si>
  <si>
    <t>B0035.18</t>
  </si>
  <si>
    <t>WBGene00044290</t>
  </si>
  <si>
    <t>Y37F4.8</t>
  </si>
  <si>
    <t>WBGene00044289</t>
  </si>
  <si>
    <t>F21H12.7</t>
  </si>
  <si>
    <t>WBGene00044287</t>
  </si>
  <si>
    <t>thn-8</t>
  </si>
  <si>
    <t>WBGene00044285</t>
  </si>
  <si>
    <t>spp-22</t>
  </si>
  <si>
    <t>WBGene00044283</t>
  </si>
  <si>
    <t>R04A9.7</t>
  </si>
  <si>
    <t>WBGene00044281</t>
  </si>
  <si>
    <t>grl-32</t>
  </si>
  <si>
    <t>WBGene00044279</t>
  </si>
  <si>
    <t>F09C6.14</t>
  </si>
  <si>
    <t>WBGene00044278</t>
  </si>
  <si>
    <t>nspa-4</t>
  </si>
  <si>
    <t>WBGene00044272</t>
  </si>
  <si>
    <t>F35E2.10</t>
  </si>
  <si>
    <t>WBGene00044270</t>
  </si>
  <si>
    <t>T27E7.10</t>
  </si>
  <si>
    <t>WBGene00044268</t>
  </si>
  <si>
    <t>Y95D11A.2</t>
  </si>
  <si>
    <t>WBGene00044262</t>
  </si>
  <si>
    <t>Y87G2A.20</t>
  </si>
  <si>
    <t>WBGene00044261</t>
  </si>
  <si>
    <t>Y87G2A.19</t>
  </si>
  <si>
    <t>WBGene00044260</t>
  </si>
  <si>
    <t>Y57G11C.51</t>
  </si>
  <si>
    <t>WBGene00044258</t>
  </si>
  <si>
    <t>Y45F10C.6</t>
  </si>
  <si>
    <t>WBGene00044256</t>
  </si>
  <si>
    <t>M117.6</t>
  </si>
  <si>
    <t>WBGene00044253</t>
  </si>
  <si>
    <t>F59C6.12</t>
  </si>
  <si>
    <t>WBGene00044251</t>
  </si>
  <si>
    <t>F56G4.7</t>
  </si>
  <si>
    <t>WBGene00044250</t>
  </si>
  <si>
    <t>F55B11.6</t>
  </si>
  <si>
    <t>WBGene00044249</t>
  </si>
  <si>
    <t>F16C3.4</t>
  </si>
  <si>
    <t>WBGene00044243</t>
  </si>
  <si>
    <t>C53D6.11</t>
  </si>
  <si>
    <t>WBGene00044241</t>
  </si>
  <si>
    <t>C33D9.10</t>
  </si>
  <si>
    <t>WBGene00044239</t>
  </si>
  <si>
    <t>C30H6.12</t>
  </si>
  <si>
    <t>WBGene00044238</t>
  </si>
  <si>
    <t>C17E4.11</t>
  </si>
  <si>
    <t>WBGene00044236</t>
  </si>
  <si>
    <t>C06A1.7</t>
  </si>
  <si>
    <t>WBGene00044235</t>
  </si>
  <si>
    <t>dolk-1</t>
  </si>
  <si>
    <t>WBGene00044233</t>
  </si>
  <si>
    <t>C18D11.7</t>
  </si>
  <si>
    <t>WBGene00044232</t>
  </si>
  <si>
    <t>T03F6.8</t>
  </si>
  <si>
    <t>WBGene00044229</t>
  </si>
  <si>
    <t>C07A9.13</t>
  </si>
  <si>
    <t>WBGene00044227</t>
  </si>
  <si>
    <t>F17C8.8</t>
  </si>
  <si>
    <t>WBGene00044224</t>
  </si>
  <si>
    <t>F41G3.18</t>
  </si>
  <si>
    <t>WBGene00044221</t>
  </si>
  <si>
    <t>Y102A5C.35</t>
  </si>
  <si>
    <t>WBGene00044220</t>
  </si>
  <si>
    <t>F28F8.10</t>
  </si>
  <si>
    <t>WBGene00044219</t>
  </si>
  <si>
    <t>F23H12.10</t>
  </si>
  <si>
    <t>WBGene00044218</t>
  </si>
  <si>
    <t>F23D12.9</t>
  </si>
  <si>
    <t>WBGene00044217</t>
  </si>
  <si>
    <t>C47E8.10</t>
  </si>
  <si>
    <t>WBGene00044216</t>
  </si>
  <si>
    <t>Y102A5C.36</t>
  </si>
  <si>
    <t>WBGene00044213</t>
  </si>
  <si>
    <t>Y68A4A.13</t>
  </si>
  <si>
    <t>WBGene00044212</t>
  </si>
  <si>
    <t>Y60A3A.25</t>
  </si>
  <si>
    <t>WBGene00044211</t>
  </si>
  <si>
    <t>Y51A2D.21</t>
  </si>
  <si>
    <t>WBGene00044210</t>
  </si>
  <si>
    <t>T26H5.9</t>
  </si>
  <si>
    <t>WBGene00044206</t>
  </si>
  <si>
    <t>T13F3.8</t>
  </si>
  <si>
    <t>WBGene00044205</t>
  </si>
  <si>
    <t>T02E9.6</t>
  </si>
  <si>
    <t>WBGene00044203</t>
  </si>
  <si>
    <t>H37A05.4</t>
  </si>
  <si>
    <t>WBGene00044200</t>
  </si>
  <si>
    <t>F56H9.6</t>
  </si>
  <si>
    <t>WBGene00044198</t>
  </si>
  <si>
    <t>F43D2.6</t>
  </si>
  <si>
    <t>WBGene00044191</t>
  </si>
  <si>
    <t>F28F8.9</t>
  </si>
  <si>
    <t>WBGene00044188</t>
  </si>
  <si>
    <t>ttll-9</t>
  </si>
  <si>
    <t>WBGene00044187</t>
  </si>
  <si>
    <t>F09C6.13</t>
  </si>
  <si>
    <t>WBGene00044183</t>
  </si>
  <si>
    <t>F09C6.12</t>
  </si>
  <si>
    <t>WBGene00044182</t>
  </si>
  <si>
    <t>F09C6.11</t>
  </si>
  <si>
    <t>WBGene00044181</t>
  </si>
  <si>
    <t>C47E8.11</t>
  </si>
  <si>
    <t>WBGene00044180</t>
  </si>
  <si>
    <t>C30G7.4</t>
  </si>
  <si>
    <t>WBGene00044178</t>
  </si>
  <si>
    <t>C30G7.3</t>
  </si>
  <si>
    <t>WBGene00044177</t>
  </si>
  <si>
    <t>C30G7.2</t>
  </si>
  <si>
    <t>WBGene00044176</t>
  </si>
  <si>
    <t>fipr-9</t>
  </si>
  <si>
    <t>WBGene00044175</t>
  </si>
  <si>
    <t>fipr-5</t>
  </si>
  <si>
    <t>WBGene00044174</t>
  </si>
  <si>
    <t>Y51B9A.10</t>
  </si>
  <si>
    <t>WBGene00044170</t>
  </si>
  <si>
    <t>C06C3.10</t>
  </si>
  <si>
    <t>WBGene00044169</t>
  </si>
  <si>
    <t>C36A4.11</t>
  </si>
  <si>
    <t>WBGene00044167</t>
  </si>
  <si>
    <t>Y46G5A.39</t>
  </si>
  <si>
    <t>WBGene00044164</t>
  </si>
  <si>
    <t>F49C5.11</t>
  </si>
  <si>
    <t>WBGene00044163</t>
  </si>
  <si>
    <t>C47G2.8</t>
  </si>
  <si>
    <t>WBGene00044161</t>
  </si>
  <si>
    <t>W10C6.2</t>
  </si>
  <si>
    <t>WBGene00044160</t>
  </si>
  <si>
    <t>Y53C12A.8</t>
  </si>
  <si>
    <t>WBGene00044158</t>
  </si>
  <si>
    <t>Y66C5A.1</t>
  </si>
  <si>
    <t>WBGene00044156</t>
  </si>
  <si>
    <t>Y7A5A.11</t>
  </si>
  <si>
    <t>WBGene00044155</t>
  </si>
  <si>
    <t>Y7A5A.10</t>
  </si>
  <si>
    <t>WBGene00044154</t>
  </si>
  <si>
    <t>W04G3.11</t>
  </si>
  <si>
    <t>WBGene00044153</t>
  </si>
  <si>
    <t>W04G3.10</t>
  </si>
  <si>
    <t>WBGene00044152</t>
  </si>
  <si>
    <t>W04G3.12</t>
  </si>
  <si>
    <t>WBGene00044151</t>
  </si>
  <si>
    <t>VB0395L.1</t>
  </si>
  <si>
    <t>WBGene00044150</t>
  </si>
  <si>
    <t>M163.11</t>
  </si>
  <si>
    <t>WBGene00044147</t>
  </si>
  <si>
    <t>M153.4</t>
  </si>
  <si>
    <t>WBGene00044144</t>
  </si>
  <si>
    <t>K09E9.4</t>
  </si>
  <si>
    <t>WBGene00044143</t>
  </si>
  <si>
    <t>H13N06.7</t>
  </si>
  <si>
    <t>WBGene00044142</t>
  </si>
  <si>
    <t>sssh-1</t>
  </si>
  <si>
    <t>WBGene00044138</t>
  </si>
  <si>
    <t>D1025.10</t>
  </si>
  <si>
    <t>WBGene00044134</t>
  </si>
  <si>
    <t>BE10.5</t>
  </si>
  <si>
    <t>WBGene00044127</t>
  </si>
  <si>
    <t>T28B8.6</t>
  </si>
  <si>
    <t>WBGene00044122</t>
  </si>
  <si>
    <t>C36B1.13</t>
  </si>
  <si>
    <t>WBGene00044120</t>
  </si>
  <si>
    <t>K02E11.10</t>
  </si>
  <si>
    <t>WBGene00044109</t>
  </si>
  <si>
    <t>D1086.12</t>
  </si>
  <si>
    <t>WBGene00044082</t>
  </si>
  <si>
    <t>D1086.11</t>
  </si>
  <si>
    <t>WBGene00044081</t>
  </si>
  <si>
    <t>D1086.10</t>
  </si>
  <si>
    <t>WBGene00044080</t>
  </si>
  <si>
    <t>tag-243</t>
  </si>
  <si>
    <t>WBGene00044078</t>
  </si>
  <si>
    <t>tag-232</t>
  </si>
  <si>
    <t>WBGene00044077</t>
  </si>
  <si>
    <t>mltn-5</t>
  </si>
  <si>
    <t>WBGene00044074</t>
  </si>
  <si>
    <t>ham-3</t>
  </si>
  <si>
    <t>WBGene00044072</t>
  </si>
  <si>
    <t>dhhc-14</t>
  </si>
  <si>
    <t>WBGene00044071</t>
  </si>
  <si>
    <t>set-18</t>
  </si>
  <si>
    <t>WBGene00044070</t>
  </si>
  <si>
    <t>syd-9</t>
  </si>
  <si>
    <t>WBGene00044068</t>
  </si>
  <si>
    <t>tag-229</t>
  </si>
  <si>
    <t>WBGene00044065</t>
  </si>
  <si>
    <t>bpnt-1</t>
  </si>
  <si>
    <t>WBGene00044063</t>
  </si>
  <si>
    <t>snb-6</t>
  </si>
  <si>
    <t>WBGene00044062</t>
  </si>
  <si>
    <t>tbc-12</t>
  </si>
  <si>
    <t>WBGene00044061</t>
  </si>
  <si>
    <t>T27C5.12</t>
  </si>
  <si>
    <t>WBGene00044059</t>
  </si>
  <si>
    <t>F17B5.6</t>
  </si>
  <si>
    <t>WBGene00044058</t>
  </si>
  <si>
    <t>C01G12.12</t>
  </si>
  <si>
    <t>WBGene00044053</t>
  </si>
  <si>
    <t>sfxn-5</t>
  </si>
  <si>
    <t>WBGene00044049</t>
  </si>
  <si>
    <t>R11G10.3</t>
  </si>
  <si>
    <t>WBGene00044045</t>
  </si>
  <si>
    <t>Y46G5A.37</t>
  </si>
  <si>
    <t>WBGene00044042</t>
  </si>
  <si>
    <t>F57G9.6</t>
  </si>
  <si>
    <t>WBGene00044041</t>
  </si>
  <si>
    <t>F27E5.7</t>
  </si>
  <si>
    <t>WBGene00044035</t>
  </si>
  <si>
    <t>ceh-99</t>
  </si>
  <si>
    <t>WBGene00044032</t>
  </si>
  <si>
    <t>F49C5.9</t>
  </si>
  <si>
    <t>WBGene00044031</t>
  </si>
  <si>
    <t>Y17G7B.23</t>
  </si>
  <si>
    <t>WBGene00044030</t>
  </si>
  <si>
    <t>C05D12.7</t>
  </si>
  <si>
    <t>WBGene00044029</t>
  </si>
  <si>
    <t>nlp-63</t>
  </si>
  <si>
    <t>WBGene00044028</t>
  </si>
  <si>
    <t>cisd-1</t>
  </si>
  <si>
    <t>WBGene00044026</t>
  </si>
  <si>
    <t>T01G1.4</t>
  </si>
  <si>
    <t>WBGene00044025</t>
  </si>
  <si>
    <t>C35A5.11</t>
  </si>
  <si>
    <t>WBGene00044024</t>
  </si>
  <si>
    <t>R02E4.2</t>
  </si>
  <si>
    <t>WBGene00044021</t>
  </si>
  <si>
    <t>ZK856.14</t>
  </si>
  <si>
    <t>WBGene00044020</t>
  </si>
  <si>
    <t>T04B2.8</t>
  </si>
  <si>
    <t>WBGene00044018</t>
  </si>
  <si>
    <t>C35A5.10</t>
  </si>
  <si>
    <t>WBGene00044016</t>
  </si>
  <si>
    <t>K06A4.8</t>
  </si>
  <si>
    <t>WBGene00044015</t>
  </si>
  <si>
    <t>T06E4.12</t>
  </si>
  <si>
    <t>WBGene00044011</t>
  </si>
  <si>
    <t>ZK822.6</t>
  </si>
  <si>
    <t>WBGene00044009</t>
  </si>
  <si>
    <t>gip-2</t>
  </si>
  <si>
    <t>WBGene00044008</t>
  </si>
  <si>
    <t>ZK1320.13</t>
  </si>
  <si>
    <t>WBGene00044007</t>
  </si>
  <si>
    <t>F37C12.18</t>
  </si>
  <si>
    <t>WBGene00044005</t>
  </si>
  <si>
    <t>C24A8.6</t>
  </si>
  <si>
    <t>WBGene00044004</t>
  </si>
  <si>
    <t>Y41E3.18</t>
  </si>
  <si>
    <t>WBGene00044003</t>
  </si>
  <si>
    <t>C09G4.4</t>
  </si>
  <si>
    <t>WBGene00044001</t>
  </si>
  <si>
    <t>Y79H2A.12</t>
  </si>
  <si>
    <t>WBGene00043997</t>
  </si>
  <si>
    <t>F40F12.9</t>
  </si>
  <si>
    <t>WBGene00043995</t>
  </si>
  <si>
    <t>C07A9.12</t>
  </si>
  <si>
    <t>WBGene00043994</t>
  </si>
  <si>
    <t>bbs-4</t>
  </si>
  <si>
    <t>WBGene00043992</t>
  </si>
  <si>
    <t>fut-5</t>
  </si>
  <si>
    <t>WBGene00043986</t>
  </si>
  <si>
    <t>C56E6.7</t>
  </si>
  <si>
    <t>WBGene00043984</t>
  </si>
  <si>
    <t>C39D10.11</t>
  </si>
  <si>
    <t>WBGene00043983</t>
  </si>
  <si>
    <t>T14E8.4</t>
  </si>
  <si>
    <t>WBGene00043981</t>
  </si>
  <si>
    <t>F11D5.7</t>
  </si>
  <si>
    <t>WBGene00043980</t>
  </si>
  <si>
    <t>ZC404.2</t>
  </si>
  <si>
    <t>WBGene00043952</t>
  </si>
  <si>
    <t>Y59E9AL.2</t>
  </si>
  <si>
    <t>WBGene00043743</t>
  </si>
  <si>
    <t>egrh-2</t>
  </si>
  <si>
    <t>WBGene00043705</t>
  </si>
  <si>
    <t>W02B12.13</t>
  </si>
  <si>
    <t>WBGene00043534</t>
  </si>
  <si>
    <t>tmem-107</t>
  </si>
  <si>
    <t>WBGene00043308</t>
  </si>
  <si>
    <t>F32D8.11</t>
  </si>
  <si>
    <t>WBGene00043302</t>
  </si>
  <si>
    <t>F28F5.4</t>
  </si>
  <si>
    <t>WBGene00043297</t>
  </si>
  <si>
    <t>F22D6.8</t>
  </si>
  <si>
    <t>WBGene00043279</t>
  </si>
  <si>
    <t>C27F2.9</t>
  </si>
  <si>
    <t>WBGene00043156</t>
  </si>
  <si>
    <t>nspd-6</t>
  </si>
  <si>
    <t>WBGene00043147</t>
  </si>
  <si>
    <t>C09H10.4</t>
  </si>
  <si>
    <t>WBGene00043120</t>
  </si>
  <si>
    <t>F32E10.9</t>
  </si>
  <si>
    <t>WBGene00043068</t>
  </si>
  <si>
    <t>dlc-5</t>
  </si>
  <si>
    <t>WBGene00043067</t>
  </si>
  <si>
    <t>acr-25</t>
  </si>
  <si>
    <t>WBGene00043066</t>
  </si>
  <si>
    <t>C55C3.7</t>
  </si>
  <si>
    <t>WBGene00043065</t>
  </si>
  <si>
    <t>nbet-1</t>
  </si>
  <si>
    <t>WBGene00043064</t>
  </si>
  <si>
    <t>R144.12</t>
  </si>
  <si>
    <t>WBGene00043060</t>
  </si>
  <si>
    <t>M142.8</t>
  </si>
  <si>
    <t>WBGene00043057</t>
  </si>
  <si>
    <t>nfya-2</t>
  </si>
  <si>
    <t>WBGene00043056</t>
  </si>
  <si>
    <t>T21B4.15</t>
  </si>
  <si>
    <t>WBGene00043054</t>
  </si>
  <si>
    <t>F47H4.12</t>
  </si>
  <si>
    <t>WBGene00043053</t>
  </si>
  <si>
    <t>C29E4.13</t>
  </si>
  <si>
    <t>WBGene00043051</t>
  </si>
  <si>
    <t>F32H2.11</t>
  </si>
  <si>
    <t>WBGene00043049</t>
  </si>
  <si>
    <t>oig-5</t>
  </si>
  <si>
    <t>WBGene00023520</t>
  </si>
  <si>
    <t>F26F2.8</t>
  </si>
  <si>
    <t>WBGene00023504</t>
  </si>
  <si>
    <t>F17C11.13</t>
  </si>
  <si>
    <t>WBGene00023503</t>
  </si>
  <si>
    <t>clec-184</t>
  </si>
  <si>
    <t>WBGene00023502</t>
  </si>
  <si>
    <t>F11E6.11</t>
  </si>
  <si>
    <t>WBGene00023501</t>
  </si>
  <si>
    <t>lin-15A</t>
  </si>
  <si>
    <t>WBGene00023498</t>
  </si>
  <si>
    <t>lin-15B</t>
  </si>
  <si>
    <t>WBGene00023497</t>
  </si>
  <si>
    <t>nspc-12</t>
  </si>
  <si>
    <t>WBGene00023493</t>
  </si>
  <si>
    <t>tsp-21</t>
  </si>
  <si>
    <t>WBGene00023491</t>
  </si>
  <si>
    <t>F36A2.14</t>
  </si>
  <si>
    <t>WBGene00023490</t>
  </si>
  <si>
    <t>F42A10.9</t>
  </si>
  <si>
    <t>WBGene00023489</t>
  </si>
  <si>
    <t>mrps-24</t>
  </si>
  <si>
    <t>WBGene00023487</t>
  </si>
  <si>
    <t>K08B4.7</t>
  </si>
  <si>
    <t>WBGene00023486</t>
  </si>
  <si>
    <t>ttr-49</t>
  </si>
  <si>
    <t>WBGene00023485</t>
  </si>
  <si>
    <t>Y54G2A.37</t>
  </si>
  <si>
    <t>WBGene00023484</t>
  </si>
  <si>
    <t>Y75B8A.39</t>
  </si>
  <si>
    <t>WBGene00023483</t>
  </si>
  <si>
    <t>F16A11.5</t>
  </si>
  <si>
    <t>WBGene00023472</t>
  </si>
  <si>
    <t>F46H6.5</t>
  </si>
  <si>
    <t>WBGene00023460</t>
  </si>
  <si>
    <t>M02E1.3</t>
  </si>
  <si>
    <t>WBGene00023458</t>
  </si>
  <si>
    <t>mlc-7</t>
  </si>
  <si>
    <t>WBGene00023451</t>
  </si>
  <si>
    <t>T12D8.10</t>
  </si>
  <si>
    <t>WBGene00023450</t>
  </si>
  <si>
    <t>C25E10.13</t>
  </si>
  <si>
    <t>WBGene00023431</t>
  </si>
  <si>
    <t>W08G11.6</t>
  </si>
  <si>
    <t>WBGene00023429</t>
  </si>
  <si>
    <t>F14D2.15</t>
  </si>
  <si>
    <t>WBGene00023427</t>
  </si>
  <si>
    <t>C53D6.10</t>
  </si>
  <si>
    <t>WBGene00023424</t>
  </si>
  <si>
    <t>F43C1.7</t>
  </si>
  <si>
    <t>WBGene00023423</t>
  </si>
  <si>
    <t>mrpl-21</t>
  </si>
  <si>
    <t>WBGene00023422</t>
  </si>
  <si>
    <t>C26D10.7</t>
  </si>
  <si>
    <t>WBGene00023420</t>
  </si>
  <si>
    <t>F53F4.16</t>
  </si>
  <si>
    <t>WBGene00023419</t>
  </si>
  <si>
    <t>R06F6.12</t>
  </si>
  <si>
    <t>WBGene00023418</t>
  </si>
  <si>
    <t>swm-1</t>
  </si>
  <si>
    <t>WBGene00023417</t>
  </si>
  <si>
    <t>F16C3.3</t>
  </si>
  <si>
    <t>WBGene00023415</t>
  </si>
  <si>
    <t>clpr-2</t>
  </si>
  <si>
    <t>WBGene00023410</t>
  </si>
  <si>
    <t>mbd-2</t>
  </si>
  <si>
    <t>WBGene00023409</t>
  </si>
  <si>
    <t>cex-2</t>
  </si>
  <si>
    <t>WBGene00023408</t>
  </si>
  <si>
    <t>plr-1</t>
  </si>
  <si>
    <t>WBGene00023404</t>
  </si>
  <si>
    <t>W02F12.1</t>
  </si>
  <si>
    <t>WBGene00023355</t>
  </si>
  <si>
    <t>K08F11.6</t>
  </si>
  <si>
    <t>WBGene00023323</t>
  </si>
  <si>
    <t>K08B12.4</t>
  </si>
  <si>
    <t>WBGene00023322</t>
  </si>
  <si>
    <t>K07D4.1</t>
  </si>
  <si>
    <t>WBGene00023318</t>
  </si>
  <si>
    <t>F53H1.2</t>
  </si>
  <si>
    <t>WBGene00023291</t>
  </si>
  <si>
    <t>F41B5.1</t>
  </si>
  <si>
    <t>WBGene00023284</t>
  </si>
  <si>
    <t>D1005.t1</t>
  </si>
  <si>
    <t>WBGene00023263</t>
  </si>
  <si>
    <t>C52D10.10</t>
  </si>
  <si>
    <t>WBGene00023259</t>
  </si>
  <si>
    <t>C33E10.3</t>
  </si>
  <si>
    <t>WBGene00023245</t>
  </si>
  <si>
    <t>ZK1236.8</t>
  </si>
  <si>
    <t>WBGene00023223</t>
  </si>
  <si>
    <t>ZC513.7</t>
  </si>
  <si>
    <t>WBGene00023209</t>
  </si>
  <si>
    <t>Y73B3A.17</t>
  </si>
  <si>
    <t>WBGene00023191</t>
  </si>
  <si>
    <t>Y67D8C.12</t>
  </si>
  <si>
    <t>WBGene00023187</t>
  </si>
  <si>
    <t>Y23H5A.8</t>
  </si>
  <si>
    <t>WBGene00023172</t>
  </si>
  <si>
    <t>rncs-1</t>
  </si>
  <si>
    <t>WBGene00023069</t>
  </si>
  <si>
    <t>rpl-41.2</t>
  </si>
  <si>
    <t>WBGene00023068</t>
  </si>
  <si>
    <t>rpl-41.1</t>
  </si>
  <si>
    <t>WBGene00023067</t>
  </si>
  <si>
    <t>F39E9.10</t>
  </si>
  <si>
    <t>WBGene00023036</t>
  </si>
  <si>
    <t>F32A5.9</t>
  </si>
  <si>
    <t>WBGene00023021</t>
  </si>
  <si>
    <t>CD4.10</t>
  </si>
  <si>
    <t>WBGene00022970</t>
  </si>
  <si>
    <t>C30E1.9</t>
  </si>
  <si>
    <t>WBGene00022951</t>
  </si>
  <si>
    <t>C14B9.t2</t>
  </si>
  <si>
    <t>WBGene00022924</t>
  </si>
  <si>
    <t>C05D2.11</t>
  </si>
  <si>
    <t>WBGene00022910</t>
  </si>
  <si>
    <t>C01B12.9</t>
  </si>
  <si>
    <t>WBGene00022904</t>
  </si>
  <si>
    <t>ZK1290.13</t>
  </si>
  <si>
    <t>WBGene00022893</t>
  </si>
  <si>
    <t>fbxa-224</t>
  </si>
  <si>
    <t>WBGene00022890</t>
  </si>
  <si>
    <t>rnh-1.1</t>
  </si>
  <si>
    <t>WBGene00022888</t>
  </si>
  <si>
    <t>ZK1248.19</t>
  </si>
  <si>
    <t>WBGene00022885</t>
  </si>
  <si>
    <t>ZK1248.15</t>
  </si>
  <si>
    <t>WBGene00022883</t>
  </si>
  <si>
    <t>ZK1248.13</t>
  </si>
  <si>
    <t>WBGene00022882</t>
  </si>
  <si>
    <t>ZK1248.11</t>
  </si>
  <si>
    <t>WBGene00022881</t>
  </si>
  <si>
    <t>tbc-2</t>
  </si>
  <si>
    <t>WBGene00022880</t>
  </si>
  <si>
    <t>ZK1248.5</t>
  </si>
  <si>
    <t>WBGene00022876</t>
  </si>
  <si>
    <t>nep-25</t>
  </si>
  <si>
    <t>WBGene00022874</t>
  </si>
  <si>
    <t>ZK1240.9</t>
  </si>
  <si>
    <t>WBGene00022873</t>
  </si>
  <si>
    <t>ZK1240.5</t>
  </si>
  <si>
    <t>WBGene00022870</t>
  </si>
  <si>
    <t>ZK1240.3</t>
  </si>
  <si>
    <t>WBGene00022868</t>
  </si>
  <si>
    <t>ZK1240.2</t>
  </si>
  <si>
    <t>WBGene00022867</t>
  </si>
  <si>
    <t>ZK1240.1</t>
  </si>
  <si>
    <t>WBGene00022866</t>
  </si>
  <si>
    <t>ufbp-1</t>
  </si>
  <si>
    <t>WBGene00022865</t>
  </si>
  <si>
    <t>ZK1236.5</t>
  </si>
  <si>
    <t>WBGene00022864</t>
  </si>
  <si>
    <t>ZK1236.1</t>
  </si>
  <si>
    <t>WBGene00022862</t>
  </si>
  <si>
    <t>dve-1</t>
  </si>
  <si>
    <t>WBGene00022861</t>
  </si>
  <si>
    <t>ZK1193.2</t>
  </si>
  <si>
    <t>WBGene00022858</t>
  </si>
  <si>
    <t>ZK1127.12</t>
  </si>
  <si>
    <t>WBGene00022857</t>
  </si>
  <si>
    <t>tcer-1</t>
  </si>
  <si>
    <t>WBGene00022855</t>
  </si>
  <si>
    <t>ZK1127.6</t>
  </si>
  <si>
    <t>WBGene00022853</t>
  </si>
  <si>
    <t>ZK1127.5</t>
  </si>
  <si>
    <t>WBGene00022852</t>
  </si>
  <si>
    <t>ZK1127.4</t>
  </si>
  <si>
    <t>WBGene00022851</t>
  </si>
  <si>
    <t>ZK1127.3</t>
  </si>
  <si>
    <t>WBGene00022850</t>
  </si>
  <si>
    <t>acs-6</t>
  </si>
  <si>
    <t>WBGene00022849</t>
  </si>
  <si>
    <t>ZK1055.6</t>
  </si>
  <si>
    <t>WBGene00022847</t>
  </si>
  <si>
    <t>ZK1055.5</t>
  </si>
  <si>
    <t>WBGene00022846</t>
  </si>
  <si>
    <t>ZK1055.4</t>
  </si>
  <si>
    <t>WBGene00022845</t>
  </si>
  <si>
    <t>ZK1055.2</t>
  </si>
  <si>
    <t>WBGene00022843</t>
  </si>
  <si>
    <t>ZK994.6</t>
  </si>
  <si>
    <t>WBGene00022842</t>
  </si>
  <si>
    <t>ZK993.2</t>
  </si>
  <si>
    <t>WBGene00022838</t>
  </si>
  <si>
    <t>ceh-45</t>
  </si>
  <si>
    <t>WBGene00022837</t>
  </si>
  <si>
    <t>ZK973.11</t>
  </si>
  <si>
    <t>WBGene00022836</t>
  </si>
  <si>
    <t>ZK973.9</t>
  </si>
  <si>
    <t>WBGene00022835</t>
  </si>
  <si>
    <t>ZK973.8</t>
  </si>
  <si>
    <t>WBGene00022834</t>
  </si>
  <si>
    <t>ZK973.4</t>
  </si>
  <si>
    <t>WBGene00022833</t>
  </si>
  <si>
    <t>cec-10</t>
  </si>
  <si>
    <t>WBGene00022831</t>
  </si>
  <si>
    <t>ZK816.4</t>
  </si>
  <si>
    <t>WBGene00022827</t>
  </si>
  <si>
    <t>ZK816.1</t>
  </si>
  <si>
    <t>WBGene00022825</t>
  </si>
  <si>
    <t>ZK813.5</t>
  </si>
  <si>
    <t>WBGene00022824</t>
  </si>
  <si>
    <t>ZK813.3</t>
  </si>
  <si>
    <t>WBGene00022822</t>
  </si>
  <si>
    <t>ZK813.2</t>
  </si>
  <si>
    <t>WBGene00022821</t>
  </si>
  <si>
    <t>ZK813.1</t>
  </si>
  <si>
    <t>WBGene00022820</t>
  </si>
  <si>
    <t>ZK783.3</t>
  </si>
  <si>
    <t>WBGene00022818</t>
  </si>
  <si>
    <t>upp-1</t>
  </si>
  <si>
    <t>WBGene00022817</t>
  </si>
  <si>
    <t>fbn-1</t>
  </si>
  <si>
    <t>WBGene00022816</t>
  </si>
  <si>
    <t>ZK742.3</t>
  </si>
  <si>
    <t>WBGene00022813</t>
  </si>
  <si>
    <t>uvs-1</t>
  </si>
  <si>
    <t>WBGene00022812</t>
  </si>
  <si>
    <t>ZK721.4</t>
  </si>
  <si>
    <t>WBGene00022811</t>
  </si>
  <si>
    <t>ZK721.3</t>
  </si>
  <si>
    <t>WBGene00022810</t>
  </si>
  <si>
    <t>nhr-256</t>
  </si>
  <si>
    <t>WBGene00022805</t>
  </si>
  <si>
    <t>ZK688.9</t>
  </si>
  <si>
    <t>WBGene00022803</t>
  </si>
  <si>
    <t>ZK688.7</t>
  </si>
  <si>
    <t>WBGene00022802</t>
  </si>
  <si>
    <t>ZK688.5</t>
  </si>
  <si>
    <t>WBGene00022800</t>
  </si>
  <si>
    <t>fahd-1</t>
  </si>
  <si>
    <t>WBGene00022798</t>
  </si>
  <si>
    <t>ZK688.1</t>
  </si>
  <si>
    <t>WBGene00022796</t>
  </si>
  <si>
    <t>snu-23</t>
  </si>
  <si>
    <t>WBGene00022794</t>
  </si>
  <si>
    <t>ZK686.3</t>
  </si>
  <si>
    <t>WBGene00022793</t>
  </si>
  <si>
    <t>ZK686.2</t>
  </si>
  <si>
    <t>WBGene00022792</t>
  </si>
  <si>
    <t>ZK686.1</t>
  </si>
  <si>
    <t>WBGene00022791</t>
  </si>
  <si>
    <t>ZK682.7</t>
  </si>
  <si>
    <t>WBGene00022790</t>
  </si>
  <si>
    <t>lron-2</t>
  </si>
  <si>
    <t>WBGene00022789</t>
  </si>
  <si>
    <t>slc-17.7</t>
  </si>
  <si>
    <t>WBGene00022788</t>
  </si>
  <si>
    <t>tag-307</t>
  </si>
  <si>
    <t>WBGene00022787</t>
  </si>
  <si>
    <t>ZK652.8</t>
  </si>
  <si>
    <t>WBGene00022786</t>
  </si>
  <si>
    <t>tomm-7</t>
  </si>
  <si>
    <t>WBGene00022783</t>
  </si>
  <si>
    <t>ZK622.4</t>
  </si>
  <si>
    <t>WBGene00022782</t>
  </si>
  <si>
    <t>ZK622.1</t>
  </si>
  <si>
    <t>WBGene00022780</t>
  </si>
  <si>
    <t>perm-3</t>
  </si>
  <si>
    <t>WBGene00022776</t>
  </si>
  <si>
    <t>swsn-6</t>
  </si>
  <si>
    <t>WBGene00022774</t>
  </si>
  <si>
    <t>ZK616.3</t>
  </si>
  <si>
    <t>WBGene00022773</t>
  </si>
  <si>
    <t>ZK616.2</t>
  </si>
  <si>
    <t>WBGene00022772</t>
  </si>
  <si>
    <t>ZK616.1</t>
  </si>
  <si>
    <t>WBGene00022771</t>
  </si>
  <si>
    <t>acp-1</t>
  </si>
  <si>
    <t>WBGene00022770</t>
  </si>
  <si>
    <t>sorf-1</t>
  </si>
  <si>
    <t>WBGene00022769</t>
  </si>
  <si>
    <t>ZK563.2</t>
  </si>
  <si>
    <t>WBGene00022767</t>
  </si>
  <si>
    <t>cblc-1</t>
  </si>
  <si>
    <t>WBGene00022766</t>
  </si>
  <si>
    <t>ZK546.14</t>
  </si>
  <si>
    <t>WBGene00022765</t>
  </si>
  <si>
    <t>ZK546.7</t>
  </si>
  <si>
    <t>WBGene00022763</t>
  </si>
  <si>
    <t>ZK546.5</t>
  </si>
  <si>
    <t>WBGene00022762</t>
  </si>
  <si>
    <t>ZK546.4</t>
  </si>
  <si>
    <t>WBGene00022761</t>
  </si>
  <si>
    <t>ZK546.3</t>
  </si>
  <si>
    <t>WBGene00022760</t>
  </si>
  <si>
    <t>ZK546.2</t>
  </si>
  <si>
    <t>WBGene00022759</t>
  </si>
  <si>
    <t>nhr-251</t>
  </si>
  <si>
    <t>WBGene00022756</t>
  </si>
  <si>
    <t>nhr-250</t>
  </si>
  <si>
    <t>WBGene00022755</t>
  </si>
  <si>
    <t>nspd-1</t>
  </si>
  <si>
    <t>WBGene00022754</t>
  </si>
  <si>
    <t>ZK484.7</t>
  </si>
  <si>
    <t>WBGene00022753</t>
  </si>
  <si>
    <t>ZK484.6</t>
  </si>
  <si>
    <t>WBGene00022752</t>
  </si>
  <si>
    <t>msrp-2</t>
  </si>
  <si>
    <t>WBGene00022751</t>
  </si>
  <si>
    <t>ZK484.4</t>
  </si>
  <si>
    <t>WBGene00022750</t>
  </si>
  <si>
    <t>oaz-1</t>
  </si>
  <si>
    <t>WBGene00022748</t>
  </si>
  <si>
    <t>ZK470.6</t>
  </si>
  <si>
    <t>WBGene00022747</t>
  </si>
  <si>
    <t>ZK470.2</t>
  </si>
  <si>
    <t>WBGene00022745</t>
  </si>
  <si>
    <t>ZK470.1</t>
  </si>
  <si>
    <t>WBGene00022744</t>
  </si>
  <si>
    <t>ZK430.5</t>
  </si>
  <si>
    <t>WBGene00022741</t>
  </si>
  <si>
    <t>toe-1</t>
  </si>
  <si>
    <t>WBGene00022739</t>
  </si>
  <si>
    <t>ZK418.7</t>
  </si>
  <si>
    <t>WBGene00022736</t>
  </si>
  <si>
    <t>ZK418.5</t>
  </si>
  <si>
    <t>WBGene00022734</t>
  </si>
  <si>
    <t>ZK418.2</t>
  </si>
  <si>
    <t>WBGene00022732</t>
  </si>
  <si>
    <t>ZK402.5</t>
  </si>
  <si>
    <t>WBGene00022731</t>
  </si>
  <si>
    <t>ZK402.3</t>
  </si>
  <si>
    <t>WBGene00022730</t>
  </si>
  <si>
    <t>ZK402.1</t>
  </si>
  <si>
    <t>WBGene00022728</t>
  </si>
  <si>
    <t>ZK381.2</t>
  </si>
  <si>
    <t>WBGene00022725</t>
  </si>
  <si>
    <t>ugtp-1</t>
  </si>
  <si>
    <t>WBGene00022721</t>
  </si>
  <si>
    <t>ZK370.6</t>
  </si>
  <si>
    <t>WBGene00022720</t>
  </si>
  <si>
    <t>pdhk-2</t>
  </si>
  <si>
    <t>WBGene00022719</t>
  </si>
  <si>
    <t>ZK370.4</t>
  </si>
  <si>
    <t>WBGene00022718</t>
  </si>
  <si>
    <t>hipr-1</t>
  </si>
  <si>
    <t>WBGene00022717</t>
  </si>
  <si>
    <t>irld-65</t>
  </si>
  <si>
    <t>WBGene00022715</t>
  </si>
  <si>
    <t>ZK355.3</t>
  </si>
  <si>
    <t>WBGene00022713</t>
  </si>
  <si>
    <t>ZK355.2</t>
  </si>
  <si>
    <t>WBGene00022712</t>
  </si>
  <si>
    <t>ZK354.9</t>
  </si>
  <si>
    <t>WBGene00022710</t>
  </si>
  <si>
    <t>ZK354.8</t>
  </si>
  <si>
    <t>WBGene00022709</t>
  </si>
  <si>
    <t>ZK354.7</t>
  </si>
  <si>
    <t>WBGene00022708</t>
  </si>
  <si>
    <t>ZK354.6</t>
  </si>
  <si>
    <t>WBGene00022707</t>
  </si>
  <si>
    <t>ZK354.3</t>
  </si>
  <si>
    <t>WBGene00022706</t>
  </si>
  <si>
    <t>ZK354.2</t>
  </si>
  <si>
    <t>WBGene00022705</t>
  </si>
  <si>
    <t>ZK353.9</t>
  </si>
  <si>
    <t>WBGene00022704</t>
  </si>
  <si>
    <t>ubxn-4</t>
  </si>
  <si>
    <t>WBGene00022703</t>
  </si>
  <si>
    <t>cutc-1</t>
  </si>
  <si>
    <t>WBGene00022702</t>
  </si>
  <si>
    <t>ZK353.4</t>
  </si>
  <si>
    <t>WBGene00022700</t>
  </si>
  <si>
    <t>ZK353.3</t>
  </si>
  <si>
    <t>WBGene00022699</t>
  </si>
  <si>
    <t>ZK353.2</t>
  </si>
  <si>
    <t>WBGene00022698</t>
  </si>
  <si>
    <t>ift-139</t>
  </si>
  <si>
    <t>WBGene00022696</t>
  </si>
  <si>
    <t>gcna-1</t>
  </si>
  <si>
    <t>WBGene00022694</t>
  </si>
  <si>
    <t>math-50</t>
  </si>
  <si>
    <t>WBGene00022691</t>
  </si>
  <si>
    <t>math-49</t>
  </si>
  <si>
    <t>WBGene00022690</t>
  </si>
  <si>
    <t>math-47</t>
  </si>
  <si>
    <t>WBGene00022688</t>
  </si>
  <si>
    <t>ZK250.2</t>
  </si>
  <si>
    <t>WBGene00022685</t>
  </si>
  <si>
    <t>ZK185.3</t>
  </si>
  <si>
    <t>WBGene00022683</t>
  </si>
  <si>
    <t>ZK185.2</t>
  </si>
  <si>
    <t>WBGene00022682</t>
  </si>
  <si>
    <t>ZK180.6</t>
  </si>
  <si>
    <t>WBGene00022680</t>
  </si>
  <si>
    <t>ZK180.5</t>
  </si>
  <si>
    <t>WBGene00022679</t>
  </si>
  <si>
    <t>sar-1</t>
  </si>
  <si>
    <t>WBGene00022678</t>
  </si>
  <si>
    <t>rfth-1</t>
  </si>
  <si>
    <t>WBGene00022677</t>
  </si>
  <si>
    <t>gbb-2</t>
  </si>
  <si>
    <t>WBGene00022675</t>
  </si>
  <si>
    <t>ZK177.9</t>
  </si>
  <si>
    <t>WBGene00022674</t>
  </si>
  <si>
    <t>ZK177.8</t>
  </si>
  <si>
    <t>WBGene00022673</t>
  </si>
  <si>
    <t>npp-24</t>
  </si>
  <si>
    <t>WBGene00022672</t>
  </si>
  <si>
    <t>ZK177.3</t>
  </si>
  <si>
    <t>WBGene00022671</t>
  </si>
  <si>
    <t>ZK177.2</t>
  </si>
  <si>
    <t>WBGene00022670</t>
  </si>
  <si>
    <t>ZK177.1</t>
  </si>
  <si>
    <t>WBGene00022669</t>
  </si>
  <si>
    <t>ZK154.6</t>
  </si>
  <si>
    <t>WBGene00022668</t>
  </si>
  <si>
    <t>ZK154.5</t>
  </si>
  <si>
    <t>WBGene00022667</t>
  </si>
  <si>
    <t>ZK121.2</t>
  </si>
  <si>
    <t>WBGene00022664</t>
  </si>
  <si>
    <t>glrx-21</t>
  </si>
  <si>
    <t>WBGene00022663</t>
  </si>
  <si>
    <t>ZK112.6</t>
  </si>
  <si>
    <t>WBGene00022662</t>
  </si>
  <si>
    <t>ZK112.5</t>
  </si>
  <si>
    <t>WBGene00022661</t>
  </si>
  <si>
    <t>ZK105.6</t>
  </si>
  <si>
    <t>WBGene00022657</t>
  </si>
  <si>
    <t>ZK105.3</t>
  </si>
  <si>
    <t>WBGene00022654</t>
  </si>
  <si>
    <t>ZK105.1</t>
  </si>
  <si>
    <t>WBGene00022653</t>
  </si>
  <si>
    <t>ZK84.2</t>
  </si>
  <si>
    <t>WBGene00022650</t>
  </si>
  <si>
    <t>ZK54.3</t>
  </si>
  <si>
    <t>WBGene00022648</t>
  </si>
  <si>
    <t>slc-17.1</t>
  </si>
  <si>
    <t>WBGene00022647</t>
  </si>
  <si>
    <t>acl-9</t>
  </si>
  <si>
    <t>WBGene00022646</t>
  </si>
  <si>
    <t>ZC581.9</t>
  </si>
  <si>
    <t>WBGene00022635</t>
  </si>
  <si>
    <t>ZC581.7</t>
  </si>
  <si>
    <t>WBGene00022634</t>
  </si>
  <si>
    <t>fbxa-223</t>
  </si>
  <si>
    <t>WBGene00022630</t>
  </si>
  <si>
    <t>algn-12</t>
  </si>
  <si>
    <t>WBGene00022629</t>
  </si>
  <si>
    <t>ZC513.3</t>
  </si>
  <si>
    <t>WBGene00022628</t>
  </si>
  <si>
    <t>ZC513.2</t>
  </si>
  <si>
    <t>WBGene00022627</t>
  </si>
  <si>
    <t>ZC487.1</t>
  </si>
  <si>
    <t>WBGene00022623</t>
  </si>
  <si>
    <t>ZC477.10</t>
  </si>
  <si>
    <t>WBGene00022622</t>
  </si>
  <si>
    <t>ZC477.7</t>
  </si>
  <si>
    <t>WBGene00022621</t>
  </si>
  <si>
    <t>rde-8</t>
  </si>
  <si>
    <t>WBGene00022620</t>
  </si>
  <si>
    <t>ZC477.3</t>
  </si>
  <si>
    <t>WBGene00022618</t>
  </si>
  <si>
    <t>ZC477.2</t>
  </si>
  <si>
    <t>WBGene00022617</t>
  </si>
  <si>
    <t>hsd-3</t>
  </si>
  <si>
    <t>WBGene00022616</t>
  </si>
  <si>
    <t>ZC449.5</t>
  </si>
  <si>
    <t>WBGene00022615</t>
  </si>
  <si>
    <t>sek-3</t>
  </si>
  <si>
    <t>WBGene00022613</t>
  </si>
  <si>
    <t>ltah-1.2</t>
  </si>
  <si>
    <t>WBGene00022610</t>
  </si>
  <si>
    <t>ZC416.2</t>
  </si>
  <si>
    <t>WBGene00022609</t>
  </si>
  <si>
    <t>gck-2</t>
  </si>
  <si>
    <t>WBGene00022603</t>
  </si>
  <si>
    <t>ZC404.1</t>
  </si>
  <si>
    <t>WBGene00022601</t>
  </si>
  <si>
    <t>daf-41</t>
  </si>
  <si>
    <t>WBGene00022599</t>
  </si>
  <si>
    <t>ZC395.4</t>
  </si>
  <si>
    <t>WBGene00022596</t>
  </si>
  <si>
    <t>ZC328.5</t>
  </si>
  <si>
    <t>WBGene00022594</t>
  </si>
  <si>
    <t>klu-2</t>
  </si>
  <si>
    <t>WBGene00022592</t>
  </si>
  <si>
    <t>ZC317.7</t>
  </si>
  <si>
    <t>WBGene00022590</t>
  </si>
  <si>
    <t>ZC317.6</t>
  </si>
  <si>
    <t>WBGene00022589</t>
  </si>
  <si>
    <t>ZC317.2</t>
  </si>
  <si>
    <t>WBGene00022588</t>
  </si>
  <si>
    <t>ZC317.1</t>
  </si>
  <si>
    <t>WBGene00022587</t>
  </si>
  <si>
    <t>mrps-18A</t>
  </si>
  <si>
    <t>WBGene00022583</t>
  </si>
  <si>
    <t>ZC262.4</t>
  </si>
  <si>
    <t>WBGene00022581</t>
  </si>
  <si>
    <t>iglr-2</t>
  </si>
  <si>
    <t>WBGene00022580</t>
  </si>
  <si>
    <t>ZC262.2</t>
  </si>
  <si>
    <t>WBGene00022579</t>
  </si>
  <si>
    <t>nstp-3</t>
  </si>
  <si>
    <t>WBGene00022577</t>
  </si>
  <si>
    <t>ZC250.2</t>
  </si>
  <si>
    <t>WBGene00022576</t>
  </si>
  <si>
    <t>ZC239.17</t>
  </si>
  <si>
    <t>WBGene00022575</t>
  </si>
  <si>
    <t>ZC239.16</t>
  </si>
  <si>
    <t>WBGene00022574</t>
  </si>
  <si>
    <t>ZC239.15</t>
  </si>
  <si>
    <t>WBGene00022573</t>
  </si>
  <si>
    <t>ZC239.13</t>
  </si>
  <si>
    <t>WBGene00022571</t>
  </si>
  <si>
    <t>sdz-35</t>
  </si>
  <si>
    <t>WBGene00022570</t>
  </si>
  <si>
    <t>ZC239.6</t>
  </si>
  <si>
    <t>WBGene00022569</t>
  </si>
  <si>
    <t>ZC239.5</t>
  </si>
  <si>
    <t>WBGene00022568</t>
  </si>
  <si>
    <t>ZC239.4</t>
  </si>
  <si>
    <t>WBGene00022567</t>
  </si>
  <si>
    <t>ZC239.3</t>
  </si>
  <si>
    <t>WBGene00022566</t>
  </si>
  <si>
    <t>ZC204.14</t>
  </si>
  <si>
    <t>WBGene00022564</t>
  </si>
  <si>
    <t>ZC204.12</t>
  </si>
  <si>
    <t>WBGene00022562</t>
  </si>
  <si>
    <t>btb-13</t>
  </si>
  <si>
    <t>WBGene00022561</t>
  </si>
  <si>
    <t>btb-12</t>
  </si>
  <si>
    <t>WBGene00022555</t>
  </si>
  <si>
    <t>duxl-1</t>
  </si>
  <si>
    <t>WBGene00022554</t>
  </si>
  <si>
    <t>droe-8</t>
  </si>
  <si>
    <t>WBGene00022550</t>
  </si>
  <si>
    <t>ZC196.5</t>
  </si>
  <si>
    <t>WBGene00022549</t>
  </si>
  <si>
    <t>ZC196.4</t>
  </si>
  <si>
    <t>WBGene00022548</t>
  </si>
  <si>
    <t>ZC196.1</t>
  </si>
  <si>
    <t>WBGene00022545</t>
  </si>
  <si>
    <t>ZC190.10</t>
  </si>
  <si>
    <t>WBGene00022544</t>
  </si>
  <si>
    <t>ZC190.8</t>
  </si>
  <si>
    <t>WBGene00022542</t>
  </si>
  <si>
    <t>ZC190.7</t>
  </si>
  <si>
    <t>WBGene00022541</t>
  </si>
  <si>
    <t>ZC190.4</t>
  </si>
  <si>
    <t>WBGene00022538</t>
  </si>
  <si>
    <t>syx-16</t>
  </si>
  <si>
    <t>WBGene00022534</t>
  </si>
  <si>
    <t>cutl-19</t>
  </si>
  <si>
    <t>WBGene00022533</t>
  </si>
  <si>
    <t>ZC155.4</t>
  </si>
  <si>
    <t>WBGene00022532</t>
  </si>
  <si>
    <t>ZC155.2</t>
  </si>
  <si>
    <t>WBGene00022530</t>
  </si>
  <si>
    <t>ZC132.9</t>
  </si>
  <si>
    <t>WBGene00022527</t>
  </si>
  <si>
    <t>ZC132.3</t>
  </si>
  <si>
    <t>WBGene00022522</t>
  </si>
  <si>
    <t>ZC123.4</t>
  </si>
  <si>
    <t>WBGene00022519</t>
  </si>
  <si>
    <t>zfh-2</t>
  </si>
  <si>
    <t>WBGene00022518</t>
  </si>
  <si>
    <t>ZC123.1</t>
  </si>
  <si>
    <t>WBGene00022517</t>
  </si>
  <si>
    <t>mtx-2</t>
  </si>
  <si>
    <t>WBGene00022516</t>
  </si>
  <si>
    <t>ttr-48</t>
  </si>
  <si>
    <t>WBGene00022515</t>
  </si>
  <si>
    <t>dot-1.5</t>
  </si>
  <si>
    <t>WBGene00022512</t>
  </si>
  <si>
    <t>ZC53.1</t>
  </si>
  <si>
    <t>WBGene00022508</t>
  </si>
  <si>
    <t>ZC21.8</t>
  </si>
  <si>
    <t>WBGene00022507</t>
  </si>
  <si>
    <t>ZC21.6</t>
  </si>
  <si>
    <t>WBGene00022506</t>
  </si>
  <si>
    <t>ZC21.3</t>
  </si>
  <si>
    <t>WBGene00022505</t>
  </si>
  <si>
    <t>mam-1</t>
  </si>
  <si>
    <t>WBGene00022504</t>
  </si>
  <si>
    <t>ZC13.2</t>
  </si>
  <si>
    <t>WBGene00022503</t>
  </si>
  <si>
    <t>ZC8.6</t>
  </si>
  <si>
    <t>WBGene00022501</t>
  </si>
  <si>
    <t>lfi-1</t>
  </si>
  <si>
    <t>WBGene00022500</t>
  </si>
  <si>
    <t>set-30</t>
  </si>
  <si>
    <t>WBGene00022499</t>
  </si>
  <si>
    <t>hsd-2</t>
  </si>
  <si>
    <t>WBGene00022498</t>
  </si>
  <si>
    <t>mrpl-45</t>
  </si>
  <si>
    <t>WBGene00022493</t>
  </si>
  <si>
    <t>Y119D3B.14</t>
  </si>
  <si>
    <t>WBGene00022491</t>
  </si>
  <si>
    <t>Y119D3B.13</t>
  </si>
  <si>
    <t>WBGene00022490</t>
  </si>
  <si>
    <t>Y119D3B.12</t>
  </si>
  <si>
    <t>WBGene00022489</t>
  </si>
  <si>
    <t>orc-3</t>
  </si>
  <si>
    <t>WBGene00022488</t>
  </si>
  <si>
    <t>fbxa-21</t>
  </si>
  <si>
    <t>WBGene00022487</t>
  </si>
  <si>
    <t>fbxa-61</t>
  </si>
  <si>
    <t>WBGene00022486</t>
  </si>
  <si>
    <t>fbxa-35</t>
  </si>
  <si>
    <t>WBGene00022478</t>
  </si>
  <si>
    <t>Y119C1B.10</t>
  </si>
  <si>
    <t>WBGene00022475</t>
  </si>
  <si>
    <t>zig-9</t>
  </si>
  <si>
    <t>WBGene00022474</t>
  </si>
  <si>
    <t>bet-1</t>
  </si>
  <si>
    <t>WBGene00022473</t>
  </si>
  <si>
    <t>Y119C1B.6</t>
  </si>
  <si>
    <t>WBGene00022472</t>
  </si>
  <si>
    <t>mrpl-19</t>
  </si>
  <si>
    <t>WBGene00022470</t>
  </si>
  <si>
    <t>Y119C1B.3</t>
  </si>
  <si>
    <t>WBGene00022469</t>
  </si>
  <si>
    <t>Y119C1B.1</t>
  </si>
  <si>
    <t>WBGene00022467</t>
  </si>
  <si>
    <t>Y119C1A.1</t>
  </si>
  <si>
    <t>WBGene00022466</t>
  </si>
  <si>
    <t>ift-20</t>
  </si>
  <si>
    <t>WBGene00022465</t>
  </si>
  <si>
    <t>elpc-1</t>
  </si>
  <si>
    <t>WBGene00022463</t>
  </si>
  <si>
    <t>use-1</t>
  </si>
  <si>
    <t>WBGene00022460</t>
  </si>
  <si>
    <t>prp-31</t>
  </si>
  <si>
    <t>WBGene00022458</t>
  </si>
  <si>
    <t>Y110A7A.7</t>
  </si>
  <si>
    <t>WBGene00022457</t>
  </si>
  <si>
    <t>pfkb-1.1</t>
  </si>
  <si>
    <t>WBGene00022456</t>
  </si>
  <si>
    <t>tyms-1</t>
  </si>
  <si>
    <t>WBGene00022455</t>
  </si>
  <si>
    <t>trf-2</t>
  </si>
  <si>
    <t>WBGene00022454</t>
  </si>
  <si>
    <t>ncap-1</t>
  </si>
  <si>
    <t>WBGene00022453</t>
  </si>
  <si>
    <t>Y110A2AR.1</t>
  </si>
  <si>
    <t>WBGene00022452</t>
  </si>
  <si>
    <t>ubc-26</t>
  </si>
  <si>
    <t>WBGene00022450</t>
  </si>
  <si>
    <t>hpo-20</t>
  </si>
  <si>
    <t>WBGene00022447</t>
  </si>
  <si>
    <t>Y110A2AL.9</t>
  </si>
  <si>
    <t>WBGene00022445</t>
  </si>
  <si>
    <t>Y110A2AL.4</t>
  </si>
  <si>
    <t>WBGene00022441</t>
  </si>
  <si>
    <t>Y110A2AL.3</t>
  </si>
  <si>
    <t>WBGene00022440</t>
  </si>
  <si>
    <t>Y110A2AL.2</t>
  </si>
  <si>
    <t>WBGene00022439</t>
  </si>
  <si>
    <t>Y108G3AL.2</t>
  </si>
  <si>
    <t>WBGene00022434</t>
  </si>
  <si>
    <t>math-43</t>
  </si>
  <si>
    <t>WBGene00022432</t>
  </si>
  <si>
    <t>set-33</t>
  </si>
  <si>
    <t>WBGene00022431</t>
  </si>
  <si>
    <t>Y104H12D.4</t>
  </si>
  <si>
    <t>WBGene00022428</t>
  </si>
  <si>
    <t>spl-3</t>
  </si>
  <si>
    <t>WBGene00022427</t>
  </si>
  <si>
    <t>Y104H12D.2</t>
  </si>
  <si>
    <t>WBGene00022426</t>
  </si>
  <si>
    <t>plst-1</t>
  </si>
  <si>
    <t>WBGene00022425</t>
  </si>
  <si>
    <t>nhr-41</t>
  </si>
  <si>
    <t>WBGene00022423</t>
  </si>
  <si>
    <t>wdr-4</t>
  </si>
  <si>
    <t>WBGene00022420</t>
  </si>
  <si>
    <t>Y102A11A.9</t>
  </si>
  <si>
    <t>WBGene00022419</t>
  </si>
  <si>
    <t>igcm-4</t>
  </si>
  <si>
    <t>WBGene00022418</t>
  </si>
  <si>
    <t>Y102A11A.7</t>
  </si>
  <si>
    <t>WBGene00022417</t>
  </si>
  <si>
    <t>Y102A11A.6</t>
  </si>
  <si>
    <t>WBGene00022416</t>
  </si>
  <si>
    <t>Y102A11A.3</t>
  </si>
  <si>
    <t>WBGene00022413</t>
  </si>
  <si>
    <t>Y102A11A.2</t>
  </si>
  <si>
    <t>WBGene00022412</t>
  </si>
  <si>
    <t>Y102A11A.1</t>
  </si>
  <si>
    <t>WBGene00022411</t>
  </si>
  <si>
    <t>Y97E10C.1</t>
  </si>
  <si>
    <t>WBGene00022410</t>
  </si>
  <si>
    <t>srt-53</t>
  </si>
  <si>
    <t>WBGene00022409</t>
  </si>
  <si>
    <t>lmtr-2</t>
  </si>
  <si>
    <t>WBGene00022402</t>
  </si>
  <si>
    <t>Y97E10AR.6</t>
  </si>
  <si>
    <t>WBGene00022401</t>
  </si>
  <si>
    <t>rpb-9</t>
  </si>
  <si>
    <t>WBGene00022400</t>
  </si>
  <si>
    <t>Y97E10AR.4</t>
  </si>
  <si>
    <t>WBGene00022399</t>
  </si>
  <si>
    <t>Y97E10AR.3</t>
  </si>
  <si>
    <t>WBGene00022398</t>
  </si>
  <si>
    <t>Y97E10AR.2</t>
  </si>
  <si>
    <t>WBGene00022397</t>
  </si>
  <si>
    <t>Y97E10AR.1</t>
  </si>
  <si>
    <t>WBGene00022396</t>
  </si>
  <si>
    <t>natb-1</t>
  </si>
  <si>
    <t>WBGene00022394</t>
  </si>
  <si>
    <t>abhd-12</t>
  </si>
  <si>
    <t>WBGene00022393</t>
  </si>
  <si>
    <t>prhg-1</t>
  </si>
  <si>
    <t>WBGene00022391</t>
  </si>
  <si>
    <t>him-19</t>
  </si>
  <si>
    <t>WBGene00022390</t>
  </si>
  <si>
    <t>pde-6</t>
  </si>
  <si>
    <t>WBGene00022389</t>
  </si>
  <si>
    <t>Y95B8A.8</t>
  </si>
  <si>
    <t>WBGene00022388</t>
  </si>
  <si>
    <t>Y95B8A.6</t>
  </si>
  <si>
    <t>WBGene00022386</t>
  </si>
  <si>
    <t>Y95B8A.4</t>
  </si>
  <si>
    <t>WBGene00022385</t>
  </si>
  <si>
    <t>Y95B8A.2</t>
  </si>
  <si>
    <t>WBGene00022383</t>
  </si>
  <si>
    <t>Y94H6A.10</t>
  </si>
  <si>
    <t>WBGene00022382</t>
  </si>
  <si>
    <t>ubxn-2</t>
  </si>
  <si>
    <t>WBGene00022381</t>
  </si>
  <si>
    <t>Y94H6A.8</t>
  </si>
  <si>
    <t>WBGene00022380</t>
  </si>
  <si>
    <t>Y94H6A.7</t>
  </si>
  <si>
    <t>WBGene00022379</t>
  </si>
  <si>
    <t>gpx-4</t>
  </si>
  <si>
    <t>WBGene00022377</t>
  </si>
  <si>
    <t>Y94H6A.3</t>
  </si>
  <si>
    <t>WBGene00022376</t>
  </si>
  <si>
    <t>Y94H6A.2</t>
  </si>
  <si>
    <t>WBGene00022375</t>
  </si>
  <si>
    <t>mrpl-15</t>
  </si>
  <si>
    <t>WBGene00022373</t>
  </si>
  <si>
    <t>Y92H12BR.7</t>
  </si>
  <si>
    <t>WBGene00022372</t>
  </si>
  <si>
    <t>set-29</t>
  </si>
  <si>
    <t>WBGene00022371</t>
  </si>
  <si>
    <t>Y92H12BR.4</t>
  </si>
  <si>
    <t>WBGene00022370</t>
  </si>
  <si>
    <t>Y92H12BR.3</t>
  </si>
  <si>
    <t>WBGene00022369</t>
  </si>
  <si>
    <t>Y92H12BR.2</t>
  </si>
  <si>
    <t>WBGene00022368</t>
  </si>
  <si>
    <t>Y92H12BM.1</t>
  </si>
  <si>
    <t>WBGene00022367</t>
  </si>
  <si>
    <t>Y92H12BL.5</t>
  </si>
  <si>
    <t>WBGene00022366</t>
  </si>
  <si>
    <t>Y92H12BL.4</t>
  </si>
  <si>
    <t>WBGene00022365</t>
  </si>
  <si>
    <t>Y92H12BL.1</t>
  </si>
  <si>
    <t>WBGene00022363</t>
  </si>
  <si>
    <t>Y92H12A.5</t>
  </si>
  <si>
    <t>WBGene00022361</t>
  </si>
  <si>
    <t>Y92H12A.4</t>
  </si>
  <si>
    <t>WBGene00022360</t>
  </si>
  <si>
    <t>Y92H12A.2</t>
  </si>
  <si>
    <t>WBGene00022358</t>
  </si>
  <si>
    <t>kbp-4</t>
  </si>
  <si>
    <t>WBGene00022357</t>
  </si>
  <si>
    <t>Y82E9BR.22</t>
  </si>
  <si>
    <t>WBGene00022354</t>
  </si>
  <si>
    <t>pals-18</t>
  </si>
  <si>
    <t>WBGene00022353</t>
  </si>
  <si>
    <t>Y82E9BR.20</t>
  </si>
  <si>
    <t>WBGene00022352</t>
  </si>
  <si>
    <t>Y82E9BR.19</t>
  </si>
  <si>
    <t>WBGene00022351</t>
  </si>
  <si>
    <t>Y82E9BR.18</t>
  </si>
  <si>
    <t>WBGene00022350</t>
  </si>
  <si>
    <t>Y82E9BR.17</t>
  </si>
  <si>
    <t>WBGene00022349</t>
  </si>
  <si>
    <t>Y82E9BR.16</t>
  </si>
  <si>
    <t>WBGene00022348</t>
  </si>
  <si>
    <t>Y82E9BR.6</t>
  </si>
  <si>
    <t>WBGene00022339</t>
  </si>
  <si>
    <t>Y82E9BR.5</t>
  </si>
  <si>
    <t>WBGene00022338</t>
  </si>
  <si>
    <t>pals-16</t>
  </si>
  <si>
    <t>WBGene00022337</t>
  </si>
  <si>
    <t>Y82E9BR.3</t>
  </si>
  <si>
    <t>WBGene00022336</t>
  </si>
  <si>
    <t>Y82E9BR.2</t>
  </si>
  <si>
    <t>WBGene00022335</t>
  </si>
  <si>
    <t>Y82E9BR.1</t>
  </si>
  <si>
    <t>WBGene00022334</t>
  </si>
  <si>
    <t>fbxa-27</t>
  </si>
  <si>
    <t>WBGene00022333</t>
  </si>
  <si>
    <t>fbxa-20</t>
  </si>
  <si>
    <t>WBGene00022332</t>
  </si>
  <si>
    <t>fbxa-19</t>
  </si>
  <si>
    <t>WBGene00022331</t>
  </si>
  <si>
    <t>fbxa-80</t>
  </si>
  <si>
    <t>WBGene00022330</t>
  </si>
  <si>
    <t>fbxa-14</t>
  </si>
  <si>
    <t>WBGene00022326</t>
  </si>
  <si>
    <t>fbxa-5</t>
  </si>
  <si>
    <t>WBGene00022325</t>
  </si>
  <si>
    <t>fbxa-26</t>
  </si>
  <si>
    <t>WBGene00022324</t>
  </si>
  <si>
    <t>Y77E11A.7</t>
  </si>
  <si>
    <t>WBGene00022310</t>
  </si>
  <si>
    <t>rpc-11</t>
  </si>
  <si>
    <t>WBGene00022309</t>
  </si>
  <si>
    <t>Y77E11A.3</t>
  </si>
  <si>
    <t>WBGene00022308</t>
  </si>
  <si>
    <t>Y77E11A.2</t>
  </si>
  <si>
    <t>WBGene00022307</t>
  </si>
  <si>
    <t>hxk-3</t>
  </si>
  <si>
    <t>WBGene00022306</t>
  </si>
  <si>
    <t>Y76B12C.9</t>
  </si>
  <si>
    <t>WBGene00022303</t>
  </si>
  <si>
    <t>Y76B12C.8</t>
  </si>
  <si>
    <t>WBGene00022302</t>
  </si>
  <si>
    <t>cpsf-1</t>
  </si>
  <si>
    <t>WBGene00022301</t>
  </si>
  <si>
    <t>Y76B12C.6</t>
  </si>
  <si>
    <t>WBGene00022300</t>
  </si>
  <si>
    <t>Y76B12C.4</t>
  </si>
  <si>
    <t>WBGene00022298</t>
  </si>
  <si>
    <t>Y76B12C.3</t>
  </si>
  <si>
    <t>WBGene00022297</t>
  </si>
  <si>
    <t>cng-2</t>
  </si>
  <si>
    <t>WBGene00022295</t>
  </si>
  <si>
    <t>Y75B7B.1</t>
  </si>
  <si>
    <t>WBGene00022288</t>
  </si>
  <si>
    <t>Y75B7AR.1</t>
  </si>
  <si>
    <t>WBGene00022287</t>
  </si>
  <si>
    <t>rga-4</t>
  </si>
  <si>
    <t>WBGene00022286</t>
  </si>
  <si>
    <t>Y75B7AL.2</t>
  </si>
  <si>
    <t>WBGene00022285</t>
  </si>
  <si>
    <t>glb-33</t>
  </si>
  <si>
    <t>WBGene00022284</t>
  </si>
  <si>
    <t>lgc-27</t>
  </si>
  <si>
    <t>WBGene00022283</t>
  </si>
  <si>
    <t>Y74C10AR.2</t>
  </si>
  <si>
    <t>WBGene00022282</t>
  </si>
  <si>
    <t>abtm-1</t>
  </si>
  <si>
    <t>WBGene00022281</t>
  </si>
  <si>
    <t>Y74C10AL.2</t>
  </si>
  <si>
    <t>WBGene00022280</t>
  </si>
  <si>
    <t>sesn-1</t>
  </si>
  <si>
    <t>WBGene00022279</t>
  </si>
  <si>
    <t>rcor-1</t>
  </si>
  <si>
    <t>WBGene00022278</t>
  </si>
  <si>
    <t>homt-1</t>
  </si>
  <si>
    <t>WBGene00022277</t>
  </si>
  <si>
    <t>nlp-40</t>
  </si>
  <si>
    <t>WBGene00022276</t>
  </si>
  <si>
    <t>Y74C9A.1</t>
  </si>
  <si>
    <t>WBGene00022275</t>
  </si>
  <si>
    <t>Y73E7A.6</t>
  </si>
  <si>
    <t>WBGene00022273</t>
  </si>
  <si>
    <t>Y73E7A.5</t>
  </si>
  <si>
    <t>WBGene00022272</t>
  </si>
  <si>
    <t>cpx-1</t>
  </si>
  <si>
    <t>WBGene00022271</t>
  </si>
  <si>
    <t>Y73E7A.3</t>
  </si>
  <si>
    <t>WBGene00022270</t>
  </si>
  <si>
    <t>Y73E7A.2</t>
  </si>
  <si>
    <t>WBGene00022269</t>
  </si>
  <si>
    <t>Y73E7A.1</t>
  </si>
  <si>
    <t>WBGene00022268</t>
  </si>
  <si>
    <t>Y73C8C.8</t>
  </si>
  <si>
    <t>WBGene00022265</t>
  </si>
  <si>
    <t>Y73C8B.2</t>
  </si>
  <si>
    <t>WBGene00022259</t>
  </si>
  <si>
    <t>Y73B6BL.37</t>
  </si>
  <si>
    <t>WBGene00022256</t>
  </si>
  <si>
    <t>Y73B6BL.36</t>
  </si>
  <si>
    <t>WBGene00022255</t>
  </si>
  <si>
    <t>hrpf-2</t>
  </si>
  <si>
    <t>WBGene00022253</t>
  </si>
  <si>
    <t>Y73B6BL.31</t>
  </si>
  <si>
    <t>WBGene00022252</t>
  </si>
  <si>
    <t>blos-2</t>
  </si>
  <si>
    <t>WBGene00022251</t>
  </si>
  <si>
    <t>Y73B6BL.29</t>
  </si>
  <si>
    <t>WBGene00022250</t>
  </si>
  <si>
    <t>Y73B6BL.27</t>
  </si>
  <si>
    <t>WBGene00022248</t>
  </si>
  <si>
    <t>lgc-10</t>
  </si>
  <si>
    <t>WBGene00022247</t>
  </si>
  <si>
    <t>acp-7</t>
  </si>
  <si>
    <t>WBGene00022246</t>
  </si>
  <si>
    <t>acp-6</t>
  </si>
  <si>
    <t>WBGene00022245</t>
  </si>
  <si>
    <t>Y73B6BL.22</t>
  </si>
  <si>
    <t>WBGene00022243</t>
  </si>
  <si>
    <t>sfrp-1</t>
  </si>
  <si>
    <t>WBGene00022242</t>
  </si>
  <si>
    <t>shl-1</t>
  </si>
  <si>
    <t>WBGene00022240</t>
  </si>
  <si>
    <t>Y73B6BL.12</t>
  </si>
  <si>
    <t>WBGene00022236</t>
  </si>
  <si>
    <t>sqd-1</t>
  </si>
  <si>
    <t>WBGene00022235</t>
  </si>
  <si>
    <t>ipla-6</t>
  </si>
  <si>
    <t>WBGene00022233</t>
  </si>
  <si>
    <t>exos-2</t>
  </si>
  <si>
    <t>WBGene00022232</t>
  </si>
  <si>
    <t>Y73B6A.1</t>
  </si>
  <si>
    <t>WBGene00022228</t>
  </si>
  <si>
    <t>Y73B3B.5</t>
  </si>
  <si>
    <t>WBGene00022227</t>
  </si>
  <si>
    <t>set-28</t>
  </si>
  <si>
    <t>WBGene00022224</t>
  </si>
  <si>
    <t>Y73B3B.1</t>
  </si>
  <si>
    <t>WBGene00022223</t>
  </si>
  <si>
    <t>Y73B3A.20</t>
  </si>
  <si>
    <t>WBGene00022221</t>
  </si>
  <si>
    <t>Y73B3A.18</t>
  </si>
  <si>
    <t>WBGene00022219</t>
  </si>
  <si>
    <t>Y73B3A.13</t>
  </si>
  <si>
    <t>WBGene00022215</t>
  </si>
  <si>
    <t>cal-6</t>
  </si>
  <si>
    <t>WBGene00022214</t>
  </si>
  <si>
    <t>Y73B3A.11</t>
  </si>
  <si>
    <t>WBGene00022213</t>
  </si>
  <si>
    <t>Y73B3A.9</t>
  </si>
  <si>
    <t>WBGene00022211</t>
  </si>
  <si>
    <t>elk-2</t>
  </si>
  <si>
    <t>WBGene00022207</t>
  </si>
  <si>
    <t>Y73B3A.4</t>
  </si>
  <si>
    <t>WBGene00022206</t>
  </si>
  <si>
    <t>Y73B3A.1</t>
  </si>
  <si>
    <t>WBGene00022203</t>
  </si>
  <si>
    <t>Y72A10A.1</t>
  </si>
  <si>
    <t>WBGene00022202</t>
  </si>
  <si>
    <t>Y71H10B.1</t>
  </si>
  <si>
    <t>WBGene00022201</t>
  </si>
  <si>
    <t>fard-1</t>
  </si>
  <si>
    <t>WBGene00022200</t>
  </si>
  <si>
    <t>Y71H2B.11</t>
  </si>
  <si>
    <t>WBGene00022198</t>
  </si>
  <si>
    <t>gpa-17</t>
  </si>
  <si>
    <t>WBGene00022196</t>
  </si>
  <si>
    <t>Y71H2B.5</t>
  </si>
  <si>
    <t>WBGene00022195</t>
  </si>
  <si>
    <t>Y71H2B.4</t>
  </si>
  <si>
    <t>WBGene00022194</t>
  </si>
  <si>
    <t>ppfr-4</t>
  </si>
  <si>
    <t>WBGene00022193</t>
  </si>
  <si>
    <t>Y71H2B.2</t>
  </si>
  <si>
    <t>WBGene00022192</t>
  </si>
  <si>
    <t>Y71H2B.1</t>
  </si>
  <si>
    <t>WBGene00022191</t>
  </si>
  <si>
    <t>josd-1</t>
  </si>
  <si>
    <t>WBGene00022190</t>
  </si>
  <si>
    <t>Y71H2AR.1</t>
  </si>
  <si>
    <t>WBGene00022188</t>
  </si>
  <si>
    <t>Y71H2AM.20</t>
  </si>
  <si>
    <t>WBGene00022185</t>
  </si>
  <si>
    <t>swsn-3</t>
  </si>
  <si>
    <t>WBGene00022182</t>
  </si>
  <si>
    <t>Y71H2AM.15</t>
  </si>
  <si>
    <t>WBGene00022180</t>
  </si>
  <si>
    <t>Y71H2AM.14</t>
  </si>
  <si>
    <t>WBGene00022179</t>
  </si>
  <si>
    <t>Y71H2AM.13</t>
  </si>
  <si>
    <t>WBGene00022178</t>
  </si>
  <si>
    <t>Y71H2AM.12</t>
  </si>
  <si>
    <t>WBGene00022177</t>
  </si>
  <si>
    <t>Y71H2AM.11</t>
  </si>
  <si>
    <t>WBGene00022176</t>
  </si>
  <si>
    <t>Y71H2AM.10</t>
  </si>
  <si>
    <t>WBGene00022175</t>
  </si>
  <si>
    <t>Y71H2AM.9</t>
  </si>
  <si>
    <t>WBGene00022174</t>
  </si>
  <si>
    <t>set-27</t>
  </si>
  <si>
    <t>WBGene00022173</t>
  </si>
  <si>
    <t>cosa-1</t>
  </si>
  <si>
    <t>WBGene00022172</t>
  </si>
  <si>
    <t>Y71H2AM.6</t>
  </si>
  <si>
    <t>WBGene00022171</t>
  </si>
  <si>
    <t>cox-6B</t>
  </si>
  <si>
    <t>WBGene00022170</t>
  </si>
  <si>
    <t>Y71H2AM.4</t>
  </si>
  <si>
    <t>WBGene00022169</t>
  </si>
  <si>
    <t>Y71H2AM.3</t>
  </si>
  <si>
    <t>WBGene00022168</t>
  </si>
  <si>
    <t>Y71H2AM.2</t>
  </si>
  <si>
    <t>WBGene00022167</t>
  </si>
  <si>
    <t>Y71H2AM.1</t>
  </si>
  <si>
    <t>WBGene00022166</t>
  </si>
  <si>
    <t>Y71H2AL.2</t>
  </si>
  <si>
    <t>WBGene00022165</t>
  </si>
  <si>
    <t>Y71G12B.28</t>
  </si>
  <si>
    <t>WBGene00022163</t>
  </si>
  <si>
    <t>Y71G12B.27</t>
  </si>
  <si>
    <t>WBGene00022162</t>
  </si>
  <si>
    <t>Y71G12B.26</t>
  </si>
  <si>
    <t>WBGene00022161</t>
  </si>
  <si>
    <t>mppa-1</t>
  </si>
  <si>
    <t>WBGene00022159</t>
  </si>
  <si>
    <t>Y71G12B.23</t>
  </si>
  <si>
    <t>WBGene00022158</t>
  </si>
  <si>
    <t>Y71G12B.22</t>
  </si>
  <si>
    <t>WBGene00022157</t>
  </si>
  <si>
    <t>Y71G12B.18</t>
  </si>
  <si>
    <t>WBGene00022156</t>
  </si>
  <si>
    <t>Y71G12B.17</t>
  </si>
  <si>
    <t>WBGene00022155</t>
  </si>
  <si>
    <t>drag-1</t>
  </si>
  <si>
    <t>WBGene00022154</t>
  </si>
  <si>
    <t>Y71G12B.13</t>
  </si>
  <si>
    <t>WBGene00022153</t>
  </si>
  <si>
    <t>Y71G12B.10</t>
  </si>
  <si>
    <t>WBGene00022150</t>
  </si>
  <si>
    <t>lin-65</t>
  </si>
  <si>
    <t>WBGene00022149</t>
  </si>
  <si>
    <t>ddx-27</t>
  </si>
  <si>
    <t>WBGene00022148</t>
  </si>
  <si>
    <t>Y71G12B.6</t>
  </si>
  <si>
    <t>WBGene00022146</t>
  </si>
  <si>
    <t>pghm-1</t>
  </si>
  <si>
    <t>WBGene00022144</t>
  </si>
  <si>
    <t>Y71G12B.3</t>
  </si>
  <si>
    <t>WBGene00022143</t>
  </si>
  <si>
    <t>Y71G12B.2</t>
  </si>
  <si>
    <t>WBGene00022142</t>
  </si>
  <si>
    <t>chaf-2</t>
  </si>
  <si>
    <t>WBGene00022141</t>
  </si>
  <si>
    <t>Y71G12A.4</t>
  </si>
  <si>
    <t>WBGene00022140</t>
  </si>
  <si>
    <t>trpp-10</t>
  </si>
  <si>
    <t>WBGene00022138</t>
  </si>
  <si>
    <t>hrpu-2</t>
  </si>
  <si>
    <t>WBGene00022134</t>
  </si>
  <si>
    <t>Y71F9B.15</t>
  </si>
  <si>
    <t>WBGene00022133</t>
  </si>
  <si>
    <t>Y71F9B.9</t>
  </si>
  <si>
    <t>WBGene00022130</t>
  </si>
  <si>
    <t>lron-11</t>
  </si>
  <si>
    <t>WBGene00022129</t>
  </si>
  <si>
    <t>Y71F9B.6</t>
  </si>
  <si>
    <t>WBGene00022128</t>
  </si>
  <si>
    <t>yop-1</t>
  </si>
  <si>
    <t>WBGene00022127</t>
  </si>
  <si>
    <t>Y71F9B.2</t>
  </si>
  <si>
    <t>WBGene00022126</t>
  </si>
  <si>
    <t>supr-1</t>
  </si>
  <si>
    <t>WBGene00022124</t>
  </si>
  <si>
    <t>Y71F9AR.2</t>
  </si>
  <si>
    <t>WBGene00022123</t>
  </si>
  <si>
    <t>cogc-3</t>
  </si>
  <si>
    <t>WBGene00022121</t>
  </si>
  <si>
    <t>copa-1</t>
  </si>
  <si>
    <t>WBGene00022119</t>
  </si>
  <si>
    <t>dnc-5</t>
  </si>
  <si>
    <t>WBGene00022118</t>
  </si>
  <si>
    <t>Y71F9AL.12</t>
  </si>
  <si>
    <t>WBGene00022117</t>
  </si>
  <si>
    <t>Y71F9AL.10</t>
  </si>
  <si>
    <t>WBGene00022115</t>
  </si>
  <si>
    <t>Y71F9AL.9</t>
  </si>
  <si>
    <t>WBGene00022114</t>
  </si>
  <si>
    <t>Y71F9AL.8</t>
  </si>
  <si>
    <t>WBGene00022113</t>
  </si>
  <si>
    <t>Y71F9AL.7</t>
  </si>
  <si>
    <t>WBGene00022112</t>
  </si>
  <si>
    <t>Y71F9AL.4</t>
  </si>
  <si>
    <t>WBGene00022110</t>
  </si>
  <si>
    <t>Y71F9AL.2</t>
  </si>
  <si>
    <t>WBGene00022108</t>
  </si>
  <si>
    <t>Y71F9AL.1</t>
  </si>
  <si>
    <t>WBGene00022107</t>
  </si>
  <si>
    <t>lgc-46</t>
  </si>
  <si>
    <t>WBGene00022106</t>
  </si>
  <si>
    <t>acsd-1</t>
  </si>
  <si>
    <t>WBGene00022104</t>
  </si>
  <si>
    <t>cdh-12</t>
  </si>
  <si>
    <t>WBGene00022103</t>
  </si>
  <si>
    <t>Y69F12A.1</t>
  </si>
  <si>
    <t>WBGene00022102</t>
  </si>
  <si>
    <t>Y69A2AR.32</t>
  </si>
  <si>
    <t>WBGene00022101</t>
  </si>
  <si>
    <t>Y69A2AR.31</t>
  </si>
  <si>
    <t>WBGene00022100</t>
  </si>
  <si>
    <t>Y69A2AR.28</t>
  </si>
  <si>
    <t>WBGene00022099</t>
  </si>
  <si>
    <t>Y69A2AR.25</t>
  </si>
  <si>
    <t>WBGene00022096</t>
  </si>
  <si>
    <t>Y69A2AR.22</t>
  </si>
  <si>
    <t>WBGene00022093</t>
  </si>
  <si>
    <t>Y69A2AR.21</t>
  </si>
  <si>
    <t>WBGene00022092</t>
  </si>
  <si>
    <t>Y69A2AR.19</t>
  </si>
  <si>
    <t>WBGene00022090</t>
  </si>
  <si>
    <t>Y69A2AR.18</t>
  </si>
  <si>
    <t>WBGene00022089</t>
  </si>
  <si>
    <t>Y69A2AR.16</t>
  </si>
  <si>
    <t>WBGene00022087</t>
  </si>
  <si>
    <t>sprr-3</t>
  </si>
  <si>
    <t>WBGene00022086</t>
  </si>
  <si>
    <t>Y69A2AR.14</t>
  </si>
  <si>
    <t>WBGene00022085</t>
  </si>
  <si>
    <t>Y69A2AR.11</t>
  </si>
  <si>
    <t>WBGene00022082</t>
  </si>
  <si>
    <t>Y69A2AR.8</t>
  </si>
  <si>
    <t>WBGene00022079</t>
  </si>
  <si>
    <t>epg-9</t>
  </si>
  <si>
    <t>WBGene00022078</t>
  </si>
  <si>
    <t>vamp-7</t>
  </si>
  <si>
    <t>WBGene00022077</t>
  </si>
  <si>
    <t>daao-1</t>
  </si>
  <si>
    <t>WBGene00022076</t>
  </si>
  <si>
    <t>Y69A2AR.3</t>
  </si>
  <si>
    <t>WBGene00022075</t>
  </si>
  <si>
    <t>Y69A2AR.1</t>
  </si>
  <si>
    <t>WBGene00022074</t>
  </si>
  <si>
    <t>Y67D8C.9</t>
  </si>
  <si>
    <t>WBGene00022073</t>
  </si>
  <si>
    <t>cpg-9</t>
  </si>
  <si>
    <t>WBGene00022072</t>
  </si>
  <si>
    <t>Y67D8C.7</t>
  </si>
  <si>
    <t>WBGene00022071</t>
  </si>
  <si>
    <t>Y67D8C.6</t>
  </si>
  <si>
    <t>WBGene00022070</t>
  </si>
  <si>
    <t>eel-1</t>
  </si>
  <si>
    <t>WBGene00022069</t>
  </si>
  <si>
    <t>Y67D8C.3</t>
  </si>
  <si>
    <t>WBGene00022067</t>
  </si>
  <si>
    <t>Y67D8B.5</t>
  </si>
  <si>
    <t>WBGene00022064</t>
  </si>
  <si>
    <t>nlp-81</t>
  </si>
  <si>
    <t>WBGene00022063</t>
  </si>
  <si>
    <t>Y67D8B.2</t>
  </si>
  <si>
    <t>WBGene00022062</t>
  </si>
  <si>
    <t>dmd-9</t>
  </si>
  <si>
    <t>WBGene00022060</t>
  </si>
  <si>
    <t>Y67D8A.2</t>
  </si>
  <si>
    <t>WBGene00022059</t>
  </si>
  <si>
    <t>Y67D2.7</t>
  </si>
  <si>
    <t>WBGene00022057</t>
  </si>
  <si>
    <t>ddx-35</t>
  </si>
  <si>
    <t>WBGene00022056</t>
  </si>
  <si>
    <t>Y67D2.5</t>
  </si>
  <si>
    <t>WBGene00022055</t>
  </si>
  <si>
    <t>Y67D2.4</t>
  </si>
  <si>
    <t>WBGene00022054</t>
  </si>
  <si>
    <t>cisd-3.2</t>
  </si>
  <si>
    <t>WBGene00022053</t>
  </si>
  <si>
    <t>Y67D2.2</t>
  </si>
  <si>
    <t>WBGene00022052</t>
  </si>
  <si>
    <t>rep-1</t>
  </si>
  <si>
    <t>WBGene00022051</t>
  </si>
  <si>
    <t>fln-1</t>
  </si>
  <si>
    <t>WBGene00022048</t>
  </si>
  <si>
    <t>Y66H1A.5</t>
  </si>
  <si>
    <t>WBGene00022047</t>
  </si>
  <si>
    <t>Y66H1A.4</t>
  </si>
  <si>
    <t>WBGene00022046</t>
  </si>
  <si>
    <t>mrpl-55</t>
  </si>
  <si>
    <t>WBGene00022045</t>
  </si>
  <si>
    <t>dpm-1</t>
  </si>
  <si>
    <t>WBGene00022044</t>
  </si>
  <si>
    <t>psf-3</t>
  </si>
  <si>
    <t>WBGene00022043</t>
  </si>
  <si>
    <t>icd-2</t>
  </si>
  <si>
    <t>WBGene00022042</t>
  </si>
  <si>
    <t>Y65B4BR.1</t>
  </si>
  <si>
    <t>WBGene00022040</t>
  </si>
  <si>
    <t>Y65B4BL.7</t>
  </si>
  <si>
    <t>WBGene00022039</t>
  </si>
  <si>
    <t>Y65B4BL.6</t>
  </si>
  <si>
    <t>WBGene00022038</t>
  </si>
  <si>
    <t>acs-13</t>
  </si>
  <si>
    <t>WBGene00022037</t>
  </si>
  <si>
    <t>Y65B4BL.4</t>
  </si>
  <si>
    <t>WBGene00022036</t>
  </si>
  <si>
    <t>Y65B4BL.3</t>
  </si>
  <si>
    <t>WBGene00022035</t>
  </si>
  <si>
    <t>deps-1</t>
  </si>
  <si>
    <t>WBGene00022034</t>
  </si>
  <si>
    <t>Y65B4BL.1</t>
  </si>
  <si>
    <t>WBGene00022033</t>
  </si>
  <si>
    <t>Y65B4A.9</t>
  </si>
  <si>
    <t>WBGene00022032</t>
  </si>
  <si>
    <t>Y65B4A.7</t>
  </si>
  <si>
    <t>WBGene00022030</t>
  </si>
  <si>
    <t>Y65B4A.6</t>
  </si>
  <si>
    <t>WBGene00022029</t>
  </si>
  <si>
    <t>Y65B4A.4</t>
  </si>
  <si>
    <t>WBGene00022028</t>
  </si>
  <si>
    <t>vps-20</t>
  </si>
  <si>
    <t>WBGene00022027</t>
  </si>
  <si>
    <t>Y65B4A.2</t>
  </si>
  <si>
    <t>WBGene00022026</t>
  </si>
  <si>
    <t>cus-2</t>
  </si>
  <si>
    <t>WBGene00022025</t>
  </si>
  <si>
    <t>Y61A9LA.11</t>
  </si>
  <si>
    <t>WBGene00022022</t>
  </si>
  <si>
    <t>Y61A9LA.10</t>
  </si>
  <si>
    <t>WBGene00022021</t>
  </si>
  <si>
    <t>sut-2</t>
  </si>
  <si>
    <t>WBGene00022019</t>
  </si>
  <si>
    <t>Y61A9LA.7</t>
  </si>
  <si>
    <t>WBGene00022018</t>
  </si>
  <si>
    <t>Y61A9LA.4</t>
  </si>
  <si>
    <t>WBGene00022016</t>
  </si>
  <si>
    <t>Y61A9LA.3</t>
  </si>
  <si>
    <t>WBGene00022015</t>
  </si>
  <si>
    <t>Y60C6A.1</t>
  </si>
  <si>
    <t>WBGene00022013</t>
  </si>
  <si>
    <t>Y59H11AR.4</t>
  </si>
  <si>
    <t>WBGene00022012</t>
  </si>
  <si>
    <t>catp-7</t>
  </si>
  <si>
    <t>WBGene00022010</t>
  </si>
  <si>
    <t>Y59H11AM.4</t>
  </si>
  <si>
    <t>WBGene00022008</t>
  </si>
  <si>
    <t>npr-22</t>
  </si>
  <si>
    <t>WBGene00022004</t>
  </si>
  <si>
    <t>Y59E9AL.6</t>
  </si>
  <si>
    <t>WBGene00021996</t>
  </si>
  <si>
    <t>Y59E9AL.5</t>
  </si>
  <si>
    <t>WBGene00021995</t>
  </si>
  <si>
    <t>Y59E9AL.4</t>
  </si>
  <si>
    <t>WBGene00021994</t>
  </si>
  <si>
    <t>Y59E9AL.3</t>
  </si>
  <si>
    <t>WBGene00021993</t>
  </si>
  <si>
    <t>Y59E1B.1</t>
  </si>
  <si>
    <t>WBGene00021990</t>
  </si>
  <si>
    <t>Y59C2A.3</t>
  </si>
  <si>
    <t>WBGene00021986</t>
  </si>
  <si>
    <t>Y59C2A.2</t>
  </si>
  <si>
    <t>WBGene00021985</t>
  </si>
  <si>
    <t>Y59C2A.1</t>
  </si>
  <si>
    <t>WBGene00021984</t>
  </si>
  <si>
    <t>npr-5</t>
  </si>
  <si>
    <t>WBGene00021983</t>
  </si>
  <si>
    <t>lgc-26</t>
  </si>
  <si>
    <t>WBGene00021981</t>
  </si>
  <si>
    <t>Y58A7A.4</t>
  </si>
  <si>
    <t>WBGene00021978</t>
  </si>
  <si>
    <t>Y58A7A.3</t>
  </si>
  <si>
    <t>WBGene00021977</t>
  </si>
  <si>
    <t>Y58A7A.2</t>
  </si>
  <si>
    <t>WBGene00021976</t>
  </si>
  <si>
    <t>Y57G7A.11</t>
  </si>
  <si>
    <t>WBGene00021974</t>
  </si>
  <si>
    <t>emc-2</t>
  </si>
  <si>
    <t>WBGene00021973</t>
  </si>
  <si>
    <t>glb-31</t>
  </si>
  <si>
    <t>WBGene00021972</t>
  </si>
  <si>
    <t>Y57G7A.8</t>
  </si>
  <si>
    <t>WBGene00021971</t>
  </si>
  <si>
    <t>Y57G7A.6</t>
  </si>
  <si>
    <t>WBGene00021969</t>
  </si>
  <si>
    <t>Y57G7A.5</t>
  </si>
  <si>
    <t>WBGene00021968</t>
  </si>
  <si>
    <t>Y57G7A.3</t>
  </si>
  <si>
    <t>WBGene00021967</t>
  </si>
  <si>
    <t>Y57G7A.1</t>
  </si>
  <si>
    <t>WBGene00021965</t>
  </si>
  <si>
    <t>Y57E12B.4</t>
  </si>
  <si>
    <t>WBGene00021964</t>
  </si>
  <si>
    <t>Y57E12AM.1</t>
  </si>
  <si>
    <t>WBGene00021960</t>
  </si>
  <si>
    <t>Y57E12AL.6</t>
  </si>
  <si>
    <t>WBGene00021959</t>
  </si>
  <si>
    <t>Y57E12AL.1</t>
  </si>
  <si>
    <t>WBGene00021956</t>
  </si>
  <si>
    <t>Y55H10A.2</t>
  </si>
  <si>
    <t>WBGene00021953</t>
  </si>
  <si>
    <t>cutl-26</t>
  </si>
  <si>
    <t>WBGene00021950</t>
  </si>
  <si>
    <t>clec-164</t>
  </si>
  <si>
    <t>WBGene00021949</t>
  </si>
  <si>
    <t>madf-1</t>
  </si>
  <si>
    <t>WBGene00021942</t>
  </si>
  <si>
    <t>lgc-33</t>
  </si>
  <si>
    <t>WBGene00021941</t>
  </si>
  <si>
    <t>Y55F3BR.2</t>
  </si>
  <si>
    <t>WBGene00021939</t>
  </si>
  <si>
    <t>Y55F3BR.1</t>
  </si>
  <si>
    <t>WBGene00021938</t>
  </si>
  <si>
    <t>zipt-15</t>
  </si>
  <si>
    <t>WBGene00021936</t>
  </si>
  <si>
    <t>mrpl-46</t>
  </si>
  <si>
    <t>WBGene00021935</t>
  </si>
  <si>
    <t>cct-8</t>
  </si>
  <si>
    <t>WBGene00021934</t>
  </si>
  <si>
    <t>Y55F3AR.2</t>
  </si>
  <si>
    <t>WBGene00021933</t>
  </si>
  <si>
    <t>cox-18</t>
  </si>
  <si>
    <t>WBGene00021932</t>
  </si>
  <si>
    <t>Y55F3AM.14</t>
  </si>
  <si>
    <t>WBGene00021931</t>
  </si>
  <si>
    <t>Y55F3AM.13</t>
  </si>
  <si>
    <t>WBGene00021930</t>
  </si>
  <si>
    <t>dcap-1</t>
  </si>
  <si>
    <t>WBGene00021929</t>
  </si>
  <si>
    <t>Y55F3AM.11</t>
  </si>
  <si>
    <t>WBGene00021928</t>
  </si>
  <si>
    <t>abhd-14</t>
  </si>
  <si>
    <t>WBGene00021927</t>
  </si>
  <si>
    <t>Y55F3AM.9</t>
  </si>
  <si>
    <t>WBGene00021926</t>
  </si>
  <si>
    <t>immp-2</t>
  </si>
  <si>
    <t>WBGene00021925</t>
  </si>
  <si>
    <t>Y55F3AM.5</t>
  </si>
  <si>
    <t>WBGene00021923</t>
  </si>
  <si>
    <t>atg-3</t>
  </si>
  <si>
    <t>WBGene00021922</t>
  </si>
  <si>
    <t>rbm-39</t>
  </si>
  <si>
    <t>WBGene00021921</t>
  </si>
  <si>
    <t>cutl-25</t>
  </si>
  <si>
    <t>WBGene00021919</t>
  </si>
  <si>
    <t>Y55D5A.4</t>
  </si>
  <si>
    <t>WBGene00021918</t>
  </si>
  <si>
    <t>Y55D5A.3</t>
  </si>
  <si>
    <t>WBGene00021917</t>
  </si>
  <si>
    <t>Y55D5A.2</t>
  </si>
  <si>
    <t>WBGene00021916</t>
  </si>
  <si>
    <t>Y55D5A.1</t>
  </si>
  <si>
    <t>WBGene00021915</t>
  </si>
  <si>
    <t>magu-1</t>
  </si>
  <si>
    <t>WBGene00021914</t>
  </si>
  <si>
    <t>cec-8</t>
  </si>
  <si>
    <t>WBGene00021913</t>
  </si>
  <si>
    <t>Y55B1BR.2</t>
  </si>
  <si>
    <t>WBGene00021912</t>
  </si>
  <si>
    <t>stim-1</t>
  </si>
  <si>
    <t>WBGene00021910</t>
  </si>
  <si>
    <t>Y55B1BL.1</t>
  </si>
  <si>
    <t>WBGene00021909</t>
  </si>
  <si>
    <t>Y55B1AR.4</t>
  </si>
  <si>
    <t>WBGene00021908</t>
  </si>
  <si>
    <t>Y55B1AR.3</t>
  </si>
  <si>
    <t>WBGene00021907</t>
  </si>
  <si>
    <t>Y55B1AR.2</t>
  </si>
  <si>
    <t>WBGene00021906</t>
  </si>
  <si>
    <t>helq-1</t>
  </si>
  <si>
    <t>WBGene00021905</t>
  </si>
  <si>
    <t>gtf-2H5</t>
  </si>
  <si>
    <t>WBGene00021904</t>
  </si>
  <si>
    <t>oxy-4</t>
  </si>
  <si>
    <t>WBGene00021902</t>
  </si>
  <si>
    <t>rbm-42</t>
  </si>
  <si>
    <t>WBGene00021901</t>
  </si>
  <si>
    <t>Y54H5A.2</t>
  </si>
  <si>
    <t>WBGene00021900</t>
  </si>
  <si>
    <t>Y54H5A.1</t>
  </si>
  <si>
    <t>WBGene00021899</t>
  </si>
  <si>
    <t>Y54G2A.36</t>
  </si>
  <si>
    <t>WBGene00021898</t>
  </si>
  <si>
    <t>ser-6</t>
  </si>
  <si>
    <t>WBGene00021897</t>
  </si>
  <si>
    <t>clec-84</t>
  </si>
  <si>
    <t>WBGene00021895</t>
  </si>
  <si>
    <t>Y54G2A.32</t>
  </si>
  <si>
    <t>WBGene00021894</t>
  </si>
  <si>
    <t>Y54G2A.28</t>
  </si>
  <si>
    <t>WBGene00021892</t>
  </si>
  <si>
    <t>Y54G2A.24</t>
  </si>
  <si>
    <t>WBGene00021889</t>
  </si>
  <si>
    <t>manf-1</t>
  </si>
  <si>
    <t>WBGene00021888</t>
  </si>
  <si>
    <t>fbxc-45</t>
  </si>
  <si>
    <t>WBGene00021887</t>
  </si>
  <si>
    <t>Y54G2A.21</t>
  </si>
  <si>
    <t>WBGene00021886</t>
  </si>
  <si>
    <t>Y54G2A.19</t>
  </si>
  <si>
    <t>WBGene00021884</t>
  </si>
  <si>
    <t>Y54G2A.18</t>
  </si>
  <si>
    <t>WBGene00021883</t>
  </si>
  <si>
    <t>nprt-1</t>
  </si>
  <si>
    <t>WBGene00021882</t>
  </si>
  <si>
    <t>Y54G2A.16</t>
  </si>
  <si>
    <t>WBGene00021881</t>
  </si>
  <si>
    <t>Y54G2A.15</t>
  </si>
  <si>
    <t>WBGene00021880</t>
  </si>
  <si>
    <t>Y54G2A.13</t>
  </si>
  <si>
    <t>WBGene00021878</t>
  </si>
  <si>
    <t>Y54G2A.10</t>
  </si>
  <si>
    <t>WBGene00021875</t>
  </si>
  <si>
    <t>clec-82</t>
  </si>
  <si>
    <t>WBGene00021873</t>
  </si>
  <si>
    <t>dml-1</t>
  </si>
  <si>
    <t>WBGene00021871</t>
  </si>
  <si>
    <t>samt-1</t>
  </si>
  <si>
    <t>WBGene00021870</t>
  </si>
  <si>
    <t>atln-1</t>
  </si>
  <si>
    <t>WBGene00021868</t>
  </si>
  <si>
    <t>Y54F10BM.13</t>
  </si>
  <si>
    <t>WBGene00021867</t>
  </si>
  <si>
    <t>fbxa-66</t>
  </si>
  <si>
    <t>WBGene00021865</t>
  </si>
  <si>
    <t>Y54F10BM.9</t>
  </si>
  <si>
    <t>WBGene00021863</t>
  </si>
  <si>
    <t>Y54F10BM.6</t>
  </si>
  <si>
    <t>WBGene00021861</t>
  </si>
  <si>
    <t>fbxa-9</t>
  </si>
  <si>
    <t>WBGene00021860</t>
  </si>
  <si>
    <t>fbxa-39</t>
  </si>
  <si>
    <t>WBGene00021859</t>
  </si>
  <si>
    <t>Y54F10BM.3</t>
  </si>
  <si>
    <t>WBGene00021858</t>
  </si>
  <si>
    <t>iffb-1</t>
  </si>
  <si>
    <t>WBGene00021857</t>
  </si>
  <si>
    <t>ppm-1.D</t>
  </si>
  <si>
    <t>WBGene00021856</t>
  </si>
  <si>
    <t>Y54F10AR.2</t>
  </si>
  <si>
    <t>WBGene00021855</t>
  </si>
  <si>
    <t>Y54F10AR.1</t>
  </si>
  <si>
    <t>WBGene00021854</t>
  </si>
  <si>
    <t>Y54F10AM.8</t>
  </si>
  <si>
    <t>WBGene00021852</t>
  </si>
  <si>
    <t>Y54F10AM.6</t>
  </si>
  <si>
    <t>WBGene00021850</t>
  </si>
  <si>
    <t>nhr-239</t>
  </si>
  <si>
    <t>WBGene00021848</t>
  </si>
  <si>
    <t>Y54F10AL.1</t>
  </si>
  <si>
    <t>WBGene00021847</t>
  </si>
  <si>
    <t>rpb-7</t>
  </si>
  <si>
    <t>WBGene00021845</t>
  </si>
  <si>
    <t>sec-11</t>
  </si>
  <si>
    <t>WBGene00021844</t>
  </si>
  <si>
    <t>Y54E10BR.4</t>
  </si>
  <si>
    <t>WBGene00021843</t>
  </si>
  <si>
    <t>Y54E10BR.3</t>
  </si>
  <si>
    <t>WBGene00021842</t>
  </si>
  <si>
    <t>pign-1</t>
  </si>
  <si>
    <t>WBGene00021840</t>
  </si>
  <si>
    <t>nduf-5</t>
  </si>
  <si>
    <t>WBGene00021839</t>
  </si>
  <si>
    <t>Y54E10BL.3</t>
  </si>
  <si>
    <t>WBGene00021838</t>
  </si>
  <si>
    <t>Y54E10A.17</t>
  </si>
  <si>
    <t>WBGene00021835</t>
  </si>
  <si>
    <t>mab-31</t>
  </si>
  <si>
    <t>WBGene00021834</t>
  </si>
  <si>
    <t>Y54E10A.13</t>
  </si>
  <si>
    <t>WBGene00021833</t>
  </si>
  <si>
    <t>Y54E10A.12</t>
  </si>
  <si>
    <t>WBGene00021832</t>
  </si>
  <si>
    <t>Y54E10A.11</t>
  </si>
  <si>
    <t>WBGene00021831</t>
  </si>
  <si>
    <t>Y54E10A.10</t>
  </si>
  <si>
    <t>WBGene00021830</t>
  </si>
  <si>
    <t>mrpl-17</t>
  </si>
  <si>
    <t>WBGene00021829</t>
  </si>
  <si>
    <t>Y54E10A.6</t>
  </si>
  <si>
    <t>WBGene00021828</t>
  </si>
  <si>
    <t>dnc-6</t>
  </si>
  <si>
    <t>WBGene00021827</t>
  </si>
  <si>
    <t>Y53G8B.3</t>
  </si>
  <si>
    <t>WBGene00021819</t>
  </si>
  <si>
    <t>Y53G8B.2</t>
  </si>
  <si>
    <t>WBGene00021818</t>
  </si>
  <si>
    <t>Y53G8AR.9</t>
  </si>
  <si>
    <t>WBGene00021816</t>
  </si>
  <si>
    <t>Y53G8AR.8</t>
  </si>
  <si>
    <t>WBGene00021815</t>
  </si>
  <si>
    <t>Y53G8AR.7</t>
  </si>
  <si>
    <t>WBGene00021814</t>
  </si>
  <si>
    <t>Y53G8AR.6</t>
  </si>
  <si>
    <t>WBGene00021813</t>
  </si>
  <si>
    <t>Y53G8AR.5</t>
  </si>
  <si>
    <t>WBGene00021812</t>
  </si>
  <si>
    <t>ral-1</t>
  </si>
  <si>
    <t>WBGene00021811</t>
  </si>
  <si>
    <t>phf-15</t>
  </si>
  <si>
    <t>WBGene00021810</t>
  </si>
  <si>
    <t>Y53G8AR.1</t>
  </si>
  <si>
    <t>WBGene00021809</t>
  </si>
  <si>
    <t>Y53G8AM.8</t>
  </si>
  <si>
    <t>WBGene00021808</t>
  </si>
  <si>
    <t>Y53G8AM.7</t>
  </si>
  <si>
    <t>WBGene00021807</t>
  </si>
  <si>
    <t>Y53G8AM.6</t>
  </si>
  <si>
    <t>WBGene00021806</t>
  </si>
  <si>
    <t>Y53G8AL.2</t>
  </si>
  <si>
    <t>WBGene00021800</t>
  </si>
  <si>
    <t>Y53G8AL.1</t>
  </si>
  <si>
    <t>WBGene00021799</t>
  </si>
  <si>
    <t>Y52E8A.2</t>
  </si>
  <si>
    <t>WBGene00021795</t>
  </si>
  <si>
    <t>Y52E8A.1</t>
  </si>
  <si>
    <t>WBGene00021794</t>
  </si>
  <si>
    <t>Y52D5A.2</t>
  </si>
  <si>
    <t>WBGene00021793</t>
  </si>
  <si>
    <t>Y52D5A.1</t>
  </si>
  <si>
    <t>WBGene00021792</t>
  </si>
  <si>
    <t>Y51H7C.13</t>
  </si>
  <si>
    <t>WBGene00021791</t>
  </si>
  <si>
    <t>Y51H7C.12</t>
  </si>
  <si>
    <t>WBGene00021790</t>
  </si>
  <si>
    <t>Y51H7C.10</t>
  </si>
  <si>
    <t>WBGene00021788</t>
  </si>
  <si>
    <t>Y51H7C.9</t>
  </si>
  <si>
    <t>WBGene00021787</t>
  </si>
  <si>
    <t>Y51H7C.8</t>
  </si>
  <si>
    <t>WBGene00021786</t>
  </si>
  <si>
    <t>Y51H7C.7</t>
  </si>
  <si>
    <t>WBGene00021785</t>
  </si>
  <si>
    <t>cogc-4</t>
  </si>
  <si>
    <t>WBGene00021784</t>
  </si>
  <si>
    <t>alkb-1</t>
  </si>
  <si>
    <t>WBGene00021783</t>
  </si>
  <si>
    <t>Y51H7C.3</t>
  </si>
  <si>
    <t>WBGene00021781</t>
  </si>
  <si>
    <t>Y51H7C.1</t>
  </si>
  <si>
    <t>WBGene00021779</t>
  </si>
  <si>
    <t>Y51H7BR.4</t>
  </si>
  <si>
    <t>WBGene00021776</t>
  </si>
  <si>
    <t>math-45</t>
  </si>
  <si>
    <t>WBGene00021772</t>
  </si>
  <si>
    <t>spe-48</t>
  </si>
  <si>
    <t>WBGene00021771</t>
  </si>
  <si>
    <t>hex-4</t>
  </si>
  <si>
    <t>WBGene00021766</t>
  </si>
  <si>
    <t>Y51F10.4</t>
  </si>
  <si>
    <t>WBGene00021765</t>
  </si>
  <si>
    <t>Y51F10.3</t>
  </si>
  <si>
    <t>WBGene00021764</t>
  </si>
  <si>
    <t>Y51F10.2</t>
  </si>
  <si>
    <t>WBGene00021763</t>
  </si>
  <si>
    <t>Y50D7A.10</t>
  </si>
  <si>
    <t>WBGene00021758</t>
  </si>
  <si>
    <t>taco-1</t>
  </si>
  <si>
    <t>WBGene00021757</t>
  </si>
  <si>
    <t>Y50D7A.8</t>
  </si>
  <si>
    <t>WBGene00021756</t>
  </si>
  <si>
    <t>hpo-38</t>
  </si>
  <si>
    <t>WBGene00021755</t>
  </si>
  <si>
    <t>hpo-29</t>
  </si>
  <si>
    <t>WBGene00021754</t>
  </si>
  <si>
    <t>Y50D7A.3</t>
  </si>
  <si>
    <t>WBGene00021753</t>
  </si>
  <si>
    <t>xpd-1</t>
  </si>
  <si>
    <t>WBGene00021752</t>
  </si>
  <si>
    <t>Y50D7A.1</t>
  </si>
  <si>
    <t>WBGene00021751</t>
  </si>
  <si>
    <t>Y50D4C.5</t>
  </si>
  <si>
    <t>WBGene00021749</t>
  </si>
  <si>
    <t>Y50D4C.3</t>
  </si>
  <si>
    <t>WBGene00021748</t>
  </si>
  <si>
    <t>Y50D4B.6</t>
  </si>
  <si>
    <t>WBGene00021745</t>
  </si>
  <si>
    <t>Y50D4B.2</t>
  </si>
  <si>
    <t>WBGene00021741</t>
  </si>
  <si>
    <t>Y50D4B.1</t>
  </si>
  <si>
    <t>WBGene00021740</t>
  </si>
  <si>
    <t>Y50D4A.5</t>
  </si>
  <si>
    <t>WBGene00021739</t>
  </si>
  <si>
    <t>Y50D4A.4</t>
  </si>
  <si>
    <t>WBGene00021738</t>
  </si>
  <si>
    <t>wrb-1</t>
  </si>
  <si>
    <t>WBGene00021736</t>
  </si>
  <si>
    <t>Y50D4A.1</t>
  </si>
  <si>
    <t>WBGene00021735</t>
  </si>
  <si>
    <t>Y50C1A.2</t>
  </si>
  <si>
    <t>WBGene00021734</t>
  </si>
  <si>
    <t>otub-2</t>
  </si>
  <si>
    <t>WBGene00021733</t>
  </si>
  <si>
    <t>Y49G5B.1</t>
  </si>
  <si>
    <t>WBGene00021732</t>
  </si>
  <si>
    <t>Y49G5A.1</t>
  </si>
  <si>
    <t>WBGene00021731</t>
  </si>
  <si>
    <t>Y49F6C.8</t>
  </si>
  <si>
    <t>WBGene00021730</t>
  </si>
  <si>
    <t>bath-23</t>
  </si>
  <si>
    <t>WBGene00021727</t>
  </si>
  <si>
    <t>bath-9</t>
  </si>
  <si>
    <t>WBGene00021725</t>
  </si>
  <si>
    <t>Y49F6B.8</t>
  </si>
  <si>
    <t>WBGene00021720</t>
  </si>
  <si>
    <t>fbxb-112</t>
  </si>
  <si>
    <t>WBGene00021716</t>
  </si>
  <si>
    <t>Y49F6B.2</t>
  </si>
  <si>
    <t>WBGene00021715</t>
  </si>
  <si>
    <t>Y49F6A.5</t>
  </si>
  <si>
    <t>WBGene00021713</t>
  </si>
  <si>
    <t>wago-11</t>
  </si>
  <si>
    <t>WBGene00021711</t>
  </si>
  <si>
    <t>cyp-33C11</t>
  </si>
  <si>
    <t>WBGene00021710</t>
  </si>
  <si>
    <t>ugt-29</t>
  </si>
  <si>
    <t>WBGene00021709</t>
  </si>
  <si>
    <t>Y48G9A.9</t>
  </si>
  <si>
    <t>WBGene00021702</t>
  </si>
  <si>
    <t>Y48G9A.6</t>
  </si>
  <si>
    <t>WBGene00021700</t>
  </si>
  <si>
    <t>frl-1</t>
  </si>
  <si>
    <t>WBGene00021698</t>
  </si>
  <si>
    <t>gcn-1</t>
  </si>
  <si>
    <t>WBGene00021697</t>
  </si>
  <si>
    <t>Y48G8AR.2</t>
  </si>
  <si>
    <t>WBGene00021693</t>
  </si>
  <si>
    <t>Y48G8AL.15</t>
  </si>
  <si>
    <t>WBGene00021692</t>
  </si>
  <si>
    <t>Y48G8AL.13</t>
  </si>
  <si>
    <t>WBGene00021691</t>
  </si>
  <si>
    <t>Y48G8AL.12</t>
  </si>
  <si>
    <t>WBGene00021690</t>
  </si>
  <si>
    <t>Y48G8AL.7</t>
  </si>
  <si>
    <t>WBGene00021687</t>
  </si>
  <si>
    <t>Y48G8AL.5</t>
  </si>
  <si>
    <t>WBGene00021686</t>
  </si>
  <si>
    <t>herc-1</t>
  </si>
  <si>
    <t>WBGene00021685</t>
  </si>
  <si>
    <t>Y48G1C.10</t>
  </si>
  <si>
    <t>WBGene00021683</t>
  </si>
  <si>
    <t>Y48G1C.9</t>
  </si>
  <si>
    <t>WBGene00021682</t>
  </si>
  <si>
    <t>Y48G1C.8</t>
  </si>
  <si>
    <t>WBGene00021681</t>
  </si>
  <si>
    <t>Y48G1C.6</t>
  </si>
  <si>
    <t>WBGene00021679</t>
  </si>
  <si>
    <t>Y48G1C.5</t>
  </si>
  <si>
    <t>WBGene00021678</t>
  </si>
  <si>
    <t>pgs-1</t>
  </si>
  <si>
    <t>WBGene00021677</t>
  </si>
  <si>
    <t>pid-2</t>
  </si>
  <si>
    <t>WBGene00021676</t>
  </si>
  <si>
    <t>Y48G1BM.8</t>
  </si>
  <si>
    <t>WBGene00021673</t>
  </si>
  <si>
    <t>Y48G1BM.6</t>
  </si>
  <si>
    <t>WBGene00021671</t>
  </si>
  <si>
    <t>snpc-3.2</t>
  </si>
  <si>
    <t>WBGene00021667</t>
  </si>
  <si>
    <t>Y48G1BL.7</t>
  </si>
  <si>
    <t>WBGene00021666</t>
  </si>
  <si>
    <t>Y48G1BL.5</t>
  </si>
  <si>
    <t>WBGene00021664</t>
  </si>
  <si>
    <t>snpc-3.3</t>
  </si>
  <si>
    <t>WBGene00021662</t>
  </si>
  <si>
    <t>mbtr-1</t>
  </si>
  <si>
    <t>WBGene00021661</t>
  </si>
  <si>
    <t>nol-14</t>
  </si>
  <si>
    <t>WBGene00021660</t>
  </si>
  <si>
    <t>Y48G1A.2</t>
  </si>
  <si>
    <t>WBGene00021658</t>
  </si>
  <si>
    <t>Y48G1A.1</t>
  </si>
  <si>
    <t>WBGene00021657</t>
  </si>
  <si>
    <t>Y48A5A.1</t>
  </si>
  <si>
    <t>WBGene00021655</t>
  </si>
  <si>
    <t>Y47G6A.30</t>
  </si>
  <si>
    <t>WBGene00021653</t>
  </si>
  <si>
    <t>Y47G6A.26</t>
  </si>
  <si>
    <t>WBGene00021650</t>
  </si>
  <si>
    <t>Y47G6A.25</t>
  </si>
  <si>
    <t>WBGene00021649</t>
  </si>
  <si>
    <t>mis-12</t>
  </si>
  <si>
    <t>WBGene00021648</t>
  </si>
  <si>
    <t>Y47G6A.22</t>
  </si>
  <si>
    <t>WBGene00021647</t>
  </si>
  <si>
    <t>ccep-290</t>
  </si>
  <si>
    <t>WBGene00021643</t>
  </si>
  <si>
    <t>Y47G6A.15</t>
  </si>
  <si>
    <t>WBGene00021641</t>
  </si>
  <si>
    <t>Y47G6A.14</t>
  </si>
  <si>
    <t>WBGene00021640</t>
  </si>
  <si>
    <t>Y47G6A.13</t>
  </si>
  <si>
    <t>WBGene00021639</t>
  </si>
  <si>
    <t>Y47G6A.9</t>
  </si>
  <si>
    <t>WBGene00021638</t>
  </si>
  <si>
    <t>Y47G6A.7</t>
  </si>
  <si>
    <t>WBGene00021637</t>
  </si>
  <si>
    <t>pcaf-1</t>
  </si>
  <si>
    <t>WBGene00021636</t>
  </si>
  <si>
    <t>Y47G6A.5</t>
  </si>
  <si>
    <t>WBGene00021635</t>
  </si>
  <si>
    <t>Y47G6A.3</t>
  </si>
  <si>
    <t>WBGene00021633</t>
  </si>
  <si>
    <t>Y47D9A.5</t>
  </si>
  <si>
    <t>WBGene00021632</t>
  </si>
  <si>
    <t>Y47D9A.4</t>
  </si>
  <si>
    <t>WBGene00021631</t>
  </si>
  <si>
    <t>Y47D9A.3</t>
  </si>
  <si>
    <t>WBGene00021630</t>
  </si>
  <si>
    <t>scpl-3</t>
  </si>
  <si>
    <t>WBGene00021629</t>
  </si>
  <si>
    <t>Y47D9A.1</t>
  </si>
  <si>
    <t>WBGene00021628</t>
  </si>
  <si>
    <t>Y47D7A.15</t>
  </si>
  <si>
    <t>WBGene00021627</t>
  </si>
  <si>
    <t>rft-2</t>
  </si>
  <si>
    <t>WBGene00021626</t>
  </si>
  <si>
    <t>Y47D7A.12</t>
  </si>
  <si>
    <t>WBGene00021624</t>
  </si>
  <si>
    <t>Y47A7.2</t>
  </si>
  <si>
    <t>WBGene00021614</t>
  </si>
  <si>
    <t>ttc-37</t>
  </si>
  <si>
    <t>WBGene00021613</t>
  </si>
  <si>
    <t>Y46H3D.1</t>
  </si>
  <si>
    <t>WBGene00021608</t>
  </si>
  <si>
    <t>Y46H3C.6</t>
  </si>
  <si>
    <t>WBGene00021606</t>
  </si>
  <si>
    <t>Y46H3C.5</t>
  </si>
  <si>
    <t>WBGene00021605</t>
  </si>
  <si>
    <t>clec-205</t>
  </si>
  <si>
    <t>WBGene00021602</t>
  </si>
  <si>
    <t>Y46H3A.5</t>
  </si>
  <si>
    <t>WBGene00021601</t>
  </si>
  <si>
    <t>Y46H3A.4</t>
  </si>
  <si>
    <t>WBGene00021600</t>
  </si>
  <si>
    <t>Y46E12BR.1</t>
  </si>
  <si>
    <t>WBGene00021598</t>
  </si>
  <si>
    <t>spsb-1</t>
  </si>
  <si>
    <t>WBGene00021597</t>
  </si>
  <si>
    <t>Y46E12BL.2</t>
  </si>
  <si>
    <t>WBGene00021595</t>
  </si>
  <si>
    <t>tig-3</t>
  </si>
  <si>
    <t>WBGene00021594</t>
  </si>
  <si>
    <t>Y46D2A.2</t>
  </si>
  <si>
    <t>WBGene00021590</t>
  </si>
  <si>
    <t>Y46D2A.1</t>
  </si>
  <si>
    <t>WBGene00021589</t>
  </si>
  <si>
    <t>clec-75</t>
  </si>
  <si>
    <t>WBGene00021586</t>
  </si>
  <si>
    <t>clec-74</t>
  </si>
  <si>
    <t>WBGene00021585</t>
  </si>
  <si>
    <t>clec-72</t>
  </si>
  <si>
    <t>WBGene00021583</t>
  </si>
  <si>
    <t>clec-73</t>
  </si>
  <si>
    <t>WBGene00021579</t>
  </si>
  <si>
    <t>fbxc-51</t>
  </si>
  <si>
    <t>WBGene00021576</t>
  </si>
  <si>
    <t>Y45G12B.3</t>
  </si>
  <si>
    <t>WBGene00021564</t>
  </si>
  <si>
    <t>Y45G12B.2</t>
  </si>
  <si>
    <t>WBGene00021563</t>
  </si>
  <si>
    <t>nuo-5</t>
  </si>
  <si>
    <t>WBGene00021562</t>
  </si>
  <si>
    <t>Y45G5AM.9</t>
  </si>
  <si>
    <t>WBGene00021561</t>
  </si>
  <si>
    <t>coh-4</t>
  </si>
  <si>
    <t>WBGene00021560</t>
  </si>
  <si>
    <t>Y45G5AM.7</t>
  </si>
  <si>
    <t>WBGene00021559</t>
  </si>
  <si>
    <t>Y45G5AM.6</t>
  </si>
  <si>
    <t>WBGene00021558</t>
  </si>
  <si>
    <t>Y45G5AM.3</t>
  </si>
  <si>
    <t>WBGene00021556</t>
  </si>
  <si>
    <t>Y45G5AM.2</t>
  </si>
  <si>
    <t>WBGene00021555</t>
  </si>
  <si>
    <t>Y45G5AL.1</t>
  </si>
  <si>
    <t>WBGene00021554</t>
  </si>
  <si>
    <t>tyr-5</t>
  </si>
  <si>
    <t>WBGene00021553</t>
  </si>
  <si>
    <t>zip-4</t>
  </si>
  <si>
    <t>WBGene00021552</t>
  </si>
  <si>
    <t>edc-4</t>
  </si>
  <si>
    <t>WBGene00021551</t>
  </si>
  <si>
    <t>cdap-2</t>
  </si>
  <si>
    <t>WBGene00021549</t>
  </si>
  <si>
    <t>trx-4</t>
  </si>
  <si>
    <t>WBGene00021548</t>
  </si>
  <si>
    <t>Y44E3A.1</t>
  </si>
  <si>
    <t>WBGene00021547</t>
  </si>
  <si>
    <t>laat-1</t>
  </si>
  <si>
    <t>WBGene00021546</t>
  </si>
  <si>
    <t>Y43H11AL.1</t>
  </si>
  <si>
    <t>WBGene00021545</t>
  </si>
  <si>
    <t>Y43B11AR.3</t>
  </si>
  <si>
    <t>WBGene00021544</t>
  </si>
  <si>
    <t>Y43B11AR.1</t>
  </si>
  <si>
    <t>WBGene00021543</t>
  </si>
  <si>
    <t>Y42H9AR.5</t>
  </si>
  <si>
    <t>WBGene00021540</t>
  </si>
  <si>
    <t>Y42H9AR.4</t>
  </si>
  <si>
    <t>WBGene00021539</t>
  </si>
  <si>
    <t>rabs-5</t>
  </si>
  <si>
    <t>WBGene00021538</t>
  </si>
  <si>
    <t>Y42H9AR.1</t>
  </si>
  <si>
    <t>WBGene00021536</t>
  </si>
  <si>
    <t>wht-7</t>
  </si>
  <si>
    <t>WBGene00021535</t>
  </si>
  <si>
    <t>mvk-1</t>
  </si>
  <si>
    <t>WBGene00021534</t>
  </si>
  <si>
    <t>Y42G9A.3</t>
  </si>
  <si>
    <t>WBGene00021533</t>
  </si>
  <si>
    <t>Y42G9A.2</t>
  </si>
  <si>
    <t>WBGene00021532</t>
  </si>
  <si>
    <t>Y42G9A.1</t>
  </si>
  <si>
    <t>WBGene00021531</t>
  </si>
  <si>
    <t>gbb-1</t>
  </si>
  <si>
    <t>WBGene00021528</t>
  </si>
  <si>
    <t>aakg-3</t>
  </si>
  <si>
    <t>WBGene00021527</t>
  </si>
  <si>
    <t>Y41G9A.2</t>
  </si>
  <si>
    <t>WBGene00021526</t>
  </si>
  <si>
    <t>Y41D4B.26</t>
  </si>
  <si>
    <t>WBGene00021525</t>
  </si>
  <si>
    <t>Y41D4B.24</t>
  </si>
  <si>
    <t>WBGene00021524</t>
  </si>
  <si>
    <t>nhr-274</t>
  </si>
  <si>
    <t>WBGene00021522</t>
  </si>
  <si>
    <t>nhr-287</t>
  </si>
  <si>
    <t>WBGene00021521</t>
  </si>
  <si>
    <t>Y41D4B.17</t>
  </si>
  <si>
    <t>WBGene00021519</t>
  </si>
  <si>
    <t>hpo-6</t>
  </si>
  <si>
    <t>WBGene00021518</t>
  </si>
  <si>
    <t>Y41D4B.14</t>
  </si>
  <si>
    <t>WBGene00021516</t>
  </si>
  <si>
    <t>set-23</t>
  </si>
  <si>
    <t>WBGene00021515</t>
  </si>
  <si>
    <t>Y41D4B.11</t>
  </si>
  <si>
    <t>WBGene00021514</t>
  </si>
  <si>
    <t>Y41D4B.1</t>
  </si>
  <si>
    <t>WBGene00021511</t>
  </si>
  <si>
    <t>frpr-19</t>
  </si>
  <si>
    <t>WBGene00021510</t>
  </si>
  <si>
    <t>Y41D4A.6</t>
  </si>
  <si>
    <t>WBGene00021508</t>
  </si>
  <si>
    <t>Y41D4A.5</t>
  </si>
  <si>
    <t>WBGene00021507</t>
  </si>
  <si>
    <t>Y41D4A.4</t>
  </si>
  <si>
    <t>WBGene00021506</t>
  </si>
  <si>
    <t>Y41D4A.3</t>
  </si>
  <si>
    <t>WBGene00021505</t>
  </si>
  <si>
    <t>Y41D4A.1</t>
  </si>
  <si>
    <t>WBGene00021504</t>
  </si>
  <si>
    <t>Y40D12A.1</t>
  </si>
  <si>
    <t>WBGene00021502</t>
  </si>
  <si>
    <t>Y40C7B.4</t>
  </si>
  <si>
    <t>WBGene00021500</t>
  </si>
  <si>
    <t>Y40C5A.4</t>
  </si>
  <si>
    <t>WBGene00021497</t>
  </si>
  <si>
    <t>sqst-2</t>
  </si>
  <si>
    <t>WBGene00021495</t>
  </si>
  <si>
    <t>Y40B10B.1</t>
  </si>
  <si>
    <t>WBGene00021494</t>
  </si>
  <si>
    <t>Y40B10A.9</t>
  </si>
  <si>
    <t>WBGene00021493</t>
  </si>
  <si>
    <t>comt-5</t>
  </si>
  <si>
    <t>WBGene00021492</t>
  </si>
  <si>
    <t>Y40B10A.4</t>
  </si>
  <si>
    <t>WBGene00021489</t>
  </si>
  <si>
    <t>comt-3</t>
  </si>
  <si>
    <t>WBGene00021487</t>
  </si>
  <si>
    <t>lbp-9</t>
  </si>
  <si>
    <t>WBGene00021486</t>
  </si>
  <si>
    <t>Y40A1A.3</t>
  </si>
  <si>
    <t>WBGene00021485</t>
  </si>
  <si>
    <t>Y39H10A.6</t>
  </si>
  <si>
    <t>WBGene00021482</t>
  </si>
  <si>
    <t>oac-55</t>
  </si>
  <si>
    <t>WBGene00021479</t>
  </si>
  <si>
    <t>Y39H10A.1</t>
  </si>
  <si>
    <t>WBGene00021478</t>
  </si>
  <si>
    <t>nsun-4</t>
  </si>
  <si>
    <t>WBGene00021476</t>
  </si>
  <si>
    <t>tbca-1</t>
  </si>
  <si>
    <t>WBGene00021475</t>
  </si>
  <si>
    <t>dot-1.1</t>
  </si>
  <si>
    <t>WBGene00021474</t>
  </si>
  <si>
    <t>sydn-1</t>
  </si>
  <si>
    <t>WBGene00021473</t>
  </si>
  <si>
    <t>Y39G10AR.16</t>
  </si>
  <si>
    <t>WBGene00021472</t>
  </si>
  <si>
    <t>Y39G10AR.15</t>
  </si>
  <si>
    <t>WBGene00021471</t>
  </si>
  <si>
    <t>tpxl-1</t>
  </si>
  <si>
    <t>WBGene00021470</t>
  </si>
  <si>
    <t>Y39G10AR.11</t>
  </si>
  <si>
    <t>WBGene00021469</t>
  </si>
  <si>
    <t>epg-2</t>
  </si>
  <si>
    <t>WBGene00021468</t>
  </si>
  <si>
    <t>ekl-7</t>
  </si>
  <si>
    <t>WBGene00021465</t>
  </si>
  <si>
    <t>ugt-31</t>
  </si>
  <si>
    <t>WBGene00021464</t>
  </si>
  <si>
    <t>nekl-1</t>
  </si>
  <si>
    <t>WBGene00021461</t>
  </si>
  <si>
    <t>zwl-1</t>
  </si>
  <si>
    <t>WBGene00021460</t>
  </si>
  <si>
    <t>Y39G10AL.1</t>
  </si>
  <si>
    <t>WBGene00021458</t>
  </si>
  <si>
    <t>Y39F10C.1</t>
  </si>
  <si>
    <t>WBGene00021457</t>
  </si>
  <si>
    <t>rfip-2</t>
  </si>
  <si>
    <t>WBGene00021456</t>
  </si>
  <si>
    <t>Y39F10A.1</t>
  </si>
  <si>
    <t>WBGene00021452</t>
  </si>
  <si>
    <t>Y39A3CR.8</t>
  </si>
  <si>
    <t>WBGene00021447</t>
  </si>
  <si>
    <t>hlh-33</t>
  </si>
  <si>
    <t>WBGene00021446</t>
  </si>
  <si>
    <t>ttc-7</t>
  </si>
  <si>
    <t>WBGene00021444</t>
  </si>
  <si>
    <t>Y39A3CL.7</t>
  </si>
  <si>
    <t>WBGene00021443</t>
  </si>
  <si>
    <t>Y39A3CL.4</t>
  </si>
  <si>
    <t>WBGene00021442</t>
  </si>
  <si>
    <t>Y39A3CL.3</t>
  </si>
  <si>
    <t>WBGene00021441</t>
  </si>
  <si>
    <t>Y39A3CL.1</t>
  </si>
  <si>
    <t>WBGene00021440</t>
  </si>
  <si>
    <t>ckr-2</t>
  </si>
  <si>
    <t>WBGene00021439</t>
  </si>
  <si>
    <t>Y39A3B.3</t>
  </si>
  <si>
    <t>WBGene00021438</t>
  </si>
  <si>
    <t>lgc-42</t>
  </si>
  <si>
    <t>WBGene00021437</t>
  </si>
  <si>
    <t>Y39A3B.1</t>
  </si>
  <si>
    <t>WBGene00021436</t>
  </si>
  <si>
    <t>Y39A3A.4</t>
  </si>
  <si>
    <t>WBGene00021435</t>
  </si>
  <si>
    <t>Y39A3A.3</t>
  </si>
  <si>
    <t>WBGene00021434</t>
  </si>
  <si>
    <t>Y38F2AR.12</t>
  </si>
  <si>
    <t>WBGene00021430</t>
  </si>
  <si>
    <t>Y38F2AR.10</t>
  </si>
  <si>
    <t>WBGene00021428</t>
  </si>
  <si>
    <t>Y38F2AR.9</t>
  </si>
  <si>
    <t>WBGene00021427</t>
  </si>
  <si>
    <t>ppgn-1</t>
  </si>
  <si>
    <t>WBGene00021425</t>
  </si>
  <si>
    <t>tftc-1</t>
  </si>
  <si>
    <t>WBGene00021423</t>
  </si>
  <si>
    <t>Y38F2AR.3</t>
  </si>
  <si>
    <t>WBGene00021421</t>
  </si>
  <si>
    <t>trap-3</t>
  </si>
  <si>
    <t>WBGene00021420</t>
  </si>
  <si>
    <t>eri-5</t>
  </si>
  <si>
    <t>WBGene00021419</t>
  </si>
  <si>
    <t>Y38F2AL.6</t>
  </si>
  <si>
    <t>WBGene00021418</t>
  </si>
  <si>
    <t>nhr-236</t>
  </si>
  <si>
    <t>WBGene00021417</t>
  </si>
  <si>
    <t>nsy-4</t>
  </si>
  <si>
    <t>WBGene00021415</t>
  </si>
  <si>
    <t>cyp-29A3</t>
  </si>
  <si>
    <t>WBGene00021412</t>
  </si>
  <si>
    <t>Y38C1BA.1</t>
  </si>
  <si>
    <t>WBGene00021410</t>
  </si>
  <si>
    <t>Y38C1AA.12</t>
  </si>
  <si>
    <t>WBGene00021402</t>
  </si>
  <si>
    <t>prdx-6</t>
  </si>
  <si>
    <t>WBGene00021401</t>
  </si>
  <si>
    <t>Y38C1AA.9</t>
  </si>
  <si>
    <t>WBGene00021400</t>
  </si>
  <si>
    <t>Y38C1AA.7</t>
  </si>
  <si>
    <t>WBGene00021398</t>
  </si>
  <si>
    <t>Y38C1AA.6</t>
  </si>
  <si>
    <t>WBGene00021397</t>
  </si>
  <si>
    <t>pnc-1</t>
  </si>
  <si>
    <t>WBGene00021395</t>
  </si>
  <si>
    <t>Y38C1AA.1</t>
  </si>
  <si>
    <t>WBGene00021394</t>
  </si>
  <si>
    <t>Y38A10A.7</t>
  </si>
  <si>
    <t>WBGene00021392</t>
  </si>
  <si>
    <t>smut-1</t>
  </si>
  <si>
    <t>WBGene00021391</t>
  </si>
  <si>
    <t>Y37F4.7</t>
  </si>
  <si>
    <t>WBGene00021388</t>
  </si>
  <si>
    <t>Y37F4.6</t>
  </si>
  <si>
    <t>WBGene00021387</t>
  </si>
  <si>
    <t>Y37F4.5</t>
  </si>
  <si>
    <t>WBGene00021386</t>
  </si>
  <si>
    <t>Y37E11B.10</t>
  </si>
  <si>
    <t>WBGene00021381</t>
  </si>
  <si>
    <t>Y37E11B.9</t>
  </si>
  <si>
    <t>WBGene00021380</t>
  </si>
  <si>
    <t>Y37E11B.6</t>
  </si>
  <si>
    <t>WBGene00021378</t>
  </si>
  <si>
    <t>Y37E11B.5</t>
  </si>
  <si>
    <t>WBGene00021377</t>
  </si>
  <si>
    <t>Y37E11B.2</t>
  </si>
  <si>
    <t>WBGene00021375</t>
  </si>
  <si>
    <t>Y37E11B.1</t>
  </si>
  <si>
    <t>WBGene00021374</t>
  </si>
  <si>
    <t>Y37E11AR.7</t>
  </si>
  <si>
    <t>WBGene00021373</t>
  </si>
  <si>
    <t>ugt-45</t>
  </si>
  <si>
    <t>WBGene00021372</t>
  </si>
  <si>
    <t>nape-2</t>
  </si>
  <si>
    <t>WBGene00021370</t>
  </si>
  <si>
    <t>siah-1</t>
  </si>
  <si>
    <t>WBGene00021369</t>
  </si>
  <si>
    <t>best-20</t>
  </si>
  <si>
    <t>WBGene00021368</t>
  </si>
  <si>
    <t>Y37E11AM.3</t>
  </si>
  <si>
    <t>WBGene00021367</t>
  </si>
  <si>
    <t>taf-6.2</t>
  </si>
  <si>
    <t>WBGene00021363</t>
  </si>
  <si>
    <t>fmil-1</t>
  </si>
  <si>
    <t>WBGene00021362</t>
  </si>
  <si>
    <t>Y37E11AL.4</t>
  </si>
  <si>
    <t>WBGene00021360</t>
  </si>
  <si>
    <t>Y37E11AL.3</t>
  </si>
  <si>
    <t>WBGene00021359</t>
  </si>
  <si>
    <t>Y37E11AL.2</t>
  </si>
  <si>
    <t>WBGene00021358</t>
  </si>
  <si>
    <t>Y37E11AL.1</t>
  </si>
  <si>
    <t>WBGene00021357</t>
  </si>
  <si>
    <t>fpn-1.1</t>
  </si>
  <si>
    <t>WBGene00021354</t>
  </si>
  <si>
    <t>iglr-3</t>
  </si>
  <si>
    <t>WBGene00021353</t>
  </si>
  <si>
    <t>eif-2alpha</t>
  </si>
  <si>
    <t>WBGene00021351</t>
  </si>
  <si>
    <t>Y37E3.8</t>
  </si>
  <si>
    <t>WBGene00021350</t>
  </si>
  <si>
    <t>arl-13</t>
  </si>
  <si>
    <t>WBGene00021349</t>
  </si>
  <si>
    <t>moag-4</t>
  </si>
  <si>
    <t>WBGene00021348</t>
  </si>
  <si>
    <t>rpb-10</t>
  </si>
  <si>
    <t>WBGene00021347</t>
  </si>
  <si>
    <t>Y37E3.1</t>
  </si>
  <si>
    <t>WBGene00021346</t>
  </si>
  <si>
    <t>Y37B11A.3</t>
  </si>
  <si>
    <t>WBGene00021345</t>
  </si>
  <si>
    <t>cutl-23</t>
  </si>
  <si>
    <t>WBGene00021343</t>
  </si>
  <si>
    <t>Y34F4.5</t>
  </si>
  <si>
    <t>WBGene00021340</t>
  </si>
  <si>
    <t>Y34F4.4</t>
  </si>
  <si>
    <t>WBGene00021339</t>
  </si>
  <si>
    <t>Y34F4.3</t>
  </si>
  <si>
    <t>WBGene00021338</t>
  </si>
  <si>
    <t>Y34F4.2</t>
  </si>
  <si>
    <t>WBGene00021337</t>
  </si>
  <si>
    <t>Y34F4.1</t>
  </si>
  <si>
    <t>WBGene00021336</t>
  </si>
  <si>
    <t>spp-23</t>
  </si>
  <si>
    <t>WBGene00021335</t>
  </si>
  <si>
    <t>vps-4</t>
  </si>
  <si>
    <t>WBGene00021334</t>
  </si>
  <si>
    <t>Y34D9A.8</t>
  </si>
  <si>
    <t>WBGene00021333</t>
  </si>
  <si>
    <t>Y34D9A.7</t>
  </si>
  <si>
    <t>WBGene00021332</t>
  </si>
  <si>
    <t>glrx-10</t>
  </si>
  <si>
    <t>WBGene00021331</t>
  </si>
  <si>
    <t>npr-23</t>
  </si>
  <si>
    <t>WBGene00021328</t>
  </si>
  <si>
    <t>Y34B4A.10</t>
  </si>
  <si>
    <t>WBGene00021326</t>
  </si>
  <si>
    <t>Y34B4A.9</t>
  </si>
  <si>
    <t>WBGene00021325</t>
  </si>
  <si>
    <t>rga-8</t>
  </si>
  <si>
    <t>WBGene00021324</t>
  </si>
  <si>
    <t>Y34B4A.7</t>
  </si>
  <si>
    <t>WBGene00021323</t>
  </si>
  <si>
    <t>Y34B4A.6</t>
  </si>
  <si>
    <t>WBGene00021322</t>
  </si>
  <si>
    <t>Y34B4A.5</t>
  </si>
  <si>
    <t>WBGene00021321</t>
  </si>
  <si>
    <t>Y34B4A.4</t>
  </si>
  <si>
    <t>WBGene00021320</t>
  </si>
  <si>
    <t>Y34B4A.2</t>
  </si>
  <si>
    <t>WBGene00021319</t>
  </si>
  <si>
    <t>Y32H12A.8</t>
  </si>
  <si>
    <t>WBGene00021316</t>
  </si>
  <si>
    <t>paqr-2</t>
  </si>
  <si>
    <t>WBGene00021313</t>
  </si>
  <si>
    <t>szy-2</t>
  </si>
  <si>
    <t>WBGene00021312</t>
  </si>
  <si>
    <t>thoc-5</t>
  </si>
  <si>
    <t>WBGene00021311</t>
  </si>
  <si>
    <t>Y32H12A.1</t>
  </si>
  <si>
    <t>WBGene00021310</t>
  </si>
  <si>
    <t>Y32G9B.1</t>
  </si>
  <si>
    <t>WBGene00021309</t>
  </si>
  <si>
    <t>zig-11</t>
  </si>
  <si>
    <t>WBGene00021305</t>
  </si>
  <si>
    <t>nphp-2</t>
  </si>
  <si>
    <t>WBGene00021304</t>
  </si>
  <si>
    <t>Y32G9A.3</t>
  </si>
  <si>
    <t>WBGene00021302</t>
  </si>
  <si>
    <t>Y32G9A.2</t>
  </si>
  <si>
    <t>WBGene00021301</t>
  </si>
  <si>
    <t>Y27F2A.6</t>
  </si>
  <si>
    <t>WBGene00021298</t>
  </si>
  <si>
    <t>fbxc-55</t>
  </si>
  <si>
    <t>WBGene00021297</t>
  </si>
  <si>
    <t>Y25C1A.13</t>
  </si>
  <si>
    <t>WBGene00021296</t>
  </si>
  <si>
    <t>Y25C1A.8</t>
  </si>
  <si>
    <t>WBGene00021295</t>
  </si>
  <si>
    <t>Y25C1A.7</t>
  </si>
  <si>
    <t>WBGene00021294</t>
  </si>
  <si>
    <t>Y25C1A.6</t>
  </si>
  <si>
    <t>WBGene00021293</t>
  </si>
  <si>
    <t>copb-1</t>
  </si>
  <si>
    <t>WBGene00021292</t>
  </si>
  <si>
    <t>clec-123</t>
  </si>
  <si>
    <t>WBGene00021288</t>
  </si>
  <si>
    <t>ell-1</t>
  </si>
  <si>
    <t>WBGene00021281</t>
  </si>
  <si>
    <t>Y23H5B.8</t>
  </si>
  <si>
    <t>WBGene00021279</t>
  </si>
  <si>
    <t>Y23H5B.7</t>
  </si>
  <si>
    <t>WBGene00021278</t>
  </si>
  <si>
    <t>Y23H5B.5</t>
  </si>
  <si>
    <t>WBGene00021276</t>
  </si>
  <si>
    <t>dmsr-2</t>
  </si>
  <si>
    <t>WBGene00021275</t>
  </si>
  <si>
    <t>Y23H5B.3</t>
  </si>
  <si>
    <t>WBGene00021274</t>
  </si>
  <si>
    <t>Y23H5B.2</t>
  </si>
  <si>
    <t>WBGene00021273</t>
  </si>
  <si>
    <t>Y23H5B.1</t>
  </si>
  <si>
    <t>WBGene00021272</t>
  </si>
  <si>
    <t>pid-3</t>
  </si>
  <si>
    <t>WBGene00021270</t>
  </si>
  <si>
    <t>Y23H5A.2</t>
  </si>
  <si>
    <t>WBGene00021269</t>
  </si>
  <si>
    <t>capa-1</t>
  </si>
  <si>
    <t>WBGene00021268</t>
  </si>
  <si>
    <t>Y22D7AR.12</t>
  </si>
  <si>
    <t>WBGene00021265</t>
  </si>
  <si>
    <t>fbxa-13</t>
  </si>
  <si>
    <t>WBGene00021264</t>
  </si>
  <si>
    <t>fbxa-74</t>
  </si>
  <si>
    <t>WBGene00021262</t>
  </si>
  <si>
    <t>Y22D7AR.7</t>
  </si>
  <si>
    <t>WBGene00021261</t>
  </si>
  <si>
    <t>Y22D7AR.6</t>
  </si>
  <si>
    <t>WBGene00021260</t>
  </si>
  <si>
    <t>glb-30</t>
  </si>
  <si>
    <t>WBGene00021259</t>
  </si>
  <si>
    <t>Y22D7AR.2</t>
  </si>
  <si>
    <t>WBGene00021256</t>
  </si>
  <si>
    <t>Y22D7AL.16</t>
  </si>
  <si>
    <t>WBGene00021254</t>
  </si>
  <si>
    <t>Y22D7AL.15</t>
  </si>
  <si>
    <t>WBGene00021253</t>
  </si>
  <si>
    <t>cht-4</t>
  </si>
  <si>
    <t>WBGene00021252</t>
  </si>
  <si>
    <t>Y22D7AL.11</t>
  </si>
  <si>
    <t>WBGene00021249</t>
  </si>
  <si>
    <t>Y22D7AL.10</t>
  </si>
  <si>
    <t>WBGene00021248</t>
  </si>
  <si>
    <t>Y22D7AL.9</t>
  </si>
  <si>
    <t>WBGene00021247</t>
  </si>
  <si>
    <t>Y22D7AL.7</t>
  </si>
  <si>
    <t>WBGene00021246</t>
  </si>
  <si>
    <t>Y22D7AL.6</t>
  </si>
  <si>
    <t>WBGene00021245</t>
  </si>
  <si>
    <t>Y20F4.4</t>
  </si>
  <si>
    <t>WBGene00021239</t>
  </si>
  <si>
    <t>gap-3</t>
  </si>
  <si>
    <t>WBGene00021238</t>
  </si>
  <si>
    <t>crtc-1</t>
  </si>
  <si>
    <t>WBGene00021237</t>
  </si>
  <si>
    <t>Y19D10B.6</t>
  </si>
  <si>
    <t>WBGene00021235</t>
  </si>
  <si>
    <t>irld-16</t>
  </si>
  <si>
    <t>WBGene00021234</t>
  </si>
  <si>
    <t>irld-15</t>
  </si>
  <si>
    <t>WBGene00021232</t>
  </si>
  <si>
    <t>Y18H1A.9</t>
  </si>
  <si>
    <t>WBGene00021213</t>
  </si>
  <si>
    <t>Y18H1A.8</t>
  </si>
  <si>
    <t>WBGene00021212</t>
  </si>
  <si>
    <t>Y18H1A.4</t>
  </si>
  <si>
    <t>WBGene00021210</t>
  </si>
  <si>
    <t>hgap-1</t>
  </si>
  <si>
    <t>WBGene00021209</t>
  </si>
  <si>
    <t>Y18H1A.2</t>
  </si>
  <si>
    <t>WBGene00021208</t>
  </si>
  <si>
    <t>ptp-5.3</t>
  </si>
  <si>
    <t>WBGene00021207</t>
  </si>
  <si>
    <t>Y17G9B.8</t>
  </si>
  <si>
    <t>WBGene00021205</t>
  </si>
  <si>
    <t>fbxb-77</t>
  </si>
  <si>
    <t>WBGene00021204</t>
  </si>
  <si>
    <t>Y17G9B.4</t>
  </si>
  <si>
    <t>WBGene00021201</t>
  </si>
  <si>
    <t>cyp-31A3</t>
  </si>
  <si>
    <t>WBGene00021200</t>
  </si>
  <si>
    <t>Y17G9B.2</t>
  </si>
  <si>
    <t>WBGene00021199</t>
  </si>
  <si>
    <t>npp-26</t>
  </si>
  <si>
    <t>WBGene00021198</t>
  </si>
  <si>
    <t>Y17G9A.4</t>
  </si>
  <si>
    <t>WBGene00021197</t>
  </si>
  <si>
    <t>math-44</t>
  </si>
  <si>
    <t>WBGene00021193</t>
  </si>
  <si>
    <t>Y14H12B.2</t>
  </si>
  <si>
    <t>WBGene00021192</t>
  </si>
  <si>
    <t>Y14H12B.1</t>
  </si>
  <si>
    <t>WBGene00021191</t>
  </si>
  <si>
    <t>Y14H12A.1</t>
  </si>
  <si>
    <t>WBGene00021190</t>
  </si>
  <si>
    <t>Y9D1A.2</t>
  </si>
  <si>
    <t>WBGene00021187</t>
  </si>
  <si>
    <t>Y9D1A.1</t>
  </si>
  <si>
    <t>WBGene00021186</t>
  </si>
  <si>
    <t>Y9C12A.1</t>
  </si>
  <si>
    <t>WBGene00021185</t>
  </si>
  <si>
    <t>Y9C9A.1</t>
  </si>
  <si>
    <t>WBGene00021176</t>
  </si>
  <si>
    <t>Y8A9A.2</t>
  </si>
  <si>
    <t>WBGene00021171</t>
  </si>
  <si>
    <t>arx-4</t>
  </si>
  <si>
    <t>WBGene00021170</t>
  </si>
  <si>
    <t>cyp-33C12</t>
  </si>
  <si>
    <t>WBGene00021168</t>
  </si>
  <si>
    <t>cyp-32B1</t>
  </si>
  <si>
    <t>WBGene00021167</t>
  </si>
  <si>
    <t>Y5H2B.1</t>
  </si>
  <si>
    <t>WBGene00021164</t>
  </si>
  <si>
    <t>nhr-275</t>
  </si>
  <si>
    <t>WBGene00021163</t>
  </si>
  <si>
    <t>Y4C6B.7</t>
  </si>
  <si>
    <t>WBGene00021161</t>
  </si>
  <si>
    <t>Y4C6B.5</t>
  </si>
  <si>
    <t>WBGene00021159</t>
  </si>
  <si>
    <t>Y4C6B.4</t>
  </si>
  <si>
    <t>WBGene00021158</t>
  </si>
  <si>
    <t>Y4C6B.3</t>
  </si>
  <si>
    <t>WBGene00021157</t>
  </si>
  <si>
    <t>Y4C6B.2</t>
  </si>
  <si>
    <t>WBGene00021156</t>
  </si>
  <si>
    <t>Y4C6B.1</t>
  </si>
  <si>
    <t>WBGene00021155</t>
  </si>
  <si>
    <t>Y4C6A.3</t>
  </si>
  <si>
    <t>WBGene00021153</t>
  </si>
  <si>
    <t>mgl-3</t>
  </si>
  <si>
    <t>WBGene00021152</t>
  </si>
  <si>
    <t>Y4C6A.1</t>
  </si>
  <si>
    <t>WBGene00021151</t>
  </si>
  <si>
    <t>dnc-3</t>
  </si>
  <si>
    <t>WBGene00021149</t>
  </si>
  <si>
    <t>W10G11.19</t>
  </si>
  <si>
    <t>WBGene00021148</t>
  </si>
  <si>
    <t>lgc-45</t>
  </si>
  <si>
    <t>WBGene00021146</t>
  </si>
  <si>
    <t>W10G11.3</t>
  </si>
  <si>
    <t>WBGene00021136</t>
  </si>
  <si>
    <t>W10G11.2</t>
  </si>
  <si>
    <t>WBGene00021135</t>
  </si>
  <si>
    <t>W10G11.1</t>
  </si>
  <si>
    <t>WBGene00021134</t>
  </si>
  <si>
    <t>tomm-22</t>
  </si>
  <si>
    <t>WBGene00021133</t>
  </si>
  <si>
    <t>nfyb-1</t>
  </si>
  <si>
    <t>WBGene00021132</t>
  </si>
  <si>
    <t>W10D9.3</t>
  </si>
  <si>
    <t>WBGene00021131</t>
  </si>
  <si>
    <t>W10C8.4</t>
  </si>
  <si>
    <t>WBGene00021127</t>
  </si>
  <si>
    <t>ccb-2</t>
  </si>
  <si>
    <t>WBGene00021125</t>
  </si>
  <si>
    <t>W10C4.1</t>
  </si>
  <si>
    <t>WBGene00021124</t>
  </si>
  <si>
    <t>W09G12.9</t>
  </si>
  <si>
    <t>WBGene00021123</t>
  </si>
  <si>
    <t>W09G12.8</t>
  </si>
  <si>
    <t>WBGene00021122</t>
  </si>
  <si>
    <t>clec-125</t>
  </si>
  <si>
    <t>WBGene00021118</t>
  </si>
  <si>
    <t>clec-126</t>
  </si>
  <si>
    <t>WBGene00021117</t>
  </si>
  <si>
    <t>ncs-6</t>
  </si>
  <si>
    <t>WBGene00021116</t>
  </si>
  <si>
    <t>W09C3.7</t>
  </si>
  <si>
    <t>WBGene00021114</t>
  </si>
  <si>
    <t>gsp-3</t>
  </si>
  <si>
    <t>WBGene00021113</t>
  </si>
  <si>
    <t>W09C3.4</t>
  </si>
  <si>
    <t>WBGene00021112</t>
  </si>
  <si>
    <t>W09C3.3</t>
  </si>
  <si>
    <t>WBGene00021111</t>
  </si>
  <si>
    <t>W09B6.5</t>
  </si>
  <si>
    <t>WBGene00021105</t>
  </si>
  <si>
    <t>W09B6.4</t>
  </si>
  <si>
    <t>WBGene00021104</t>
  </si>
  <si>
    <t>eri-3</t>
  </si>
  <si>
    <t>WBGene00021103</t>
  </si>
  <si>
    <t>W08F4.11</t>
  </si>
  <si>
    <t>WBGene00021100</t>
  </si>
  <si>
    <t>W08F4.10</t>
  </si>
  <si>
    <t>WBGene00021099</t>
  </si>
  <si>
    <t>cdc-37</t>
  </si>
  <si>
    <t>WBGene00021097</t>
  </si>
  <si>
    <t>W08F4.7</t>
  </si>
  <si>
    <t>WBGene00021096</t>
  </si>
  <si>
    <t>mlt-8</t>
  </si>
  <si>
    <t>WBGene00021095</t>
  </si>
  <si>
    <t>W08F4.5</t>
  </si>
  <si>
    <t>WBGene00021094</t>
  </si>
  <si>
    <t>W08F4.3</t>
  </si>
  <si>
    <t>WBGene00021093</t>
  </si>
  <si>
    <t>W08E12.8</t>
  </si>
  <si>
    <t>WBGene00021089</t>
  </si>
  <si>
    <t>W08E12.6</t>
  </si>
  <si>
    <t>WBGene00021087</t>
  </si>
  <si>
    <t>W08E12.4</t>
  </si>
  <si>
    <t>WBGene00021085</t>
  </si>
  <si>
    <t>W08E12.3</t>
  </si>
  <si>
    <t>WBGene00021084</t>
  </si>
  <si>
    <t>W08E12.2</t>
  </si>
  <si>
    <t>WBGene00021083</t>
  </si>
  <si>
    <t>zip-11</t>
  </si>
  <si>
    <t>WBGene00021082</t>
  </si>
  <si>
    <t>pals-33</t>
  </si>
  <si>
    <t>WBGene00021081</t>
  </si>
  <si>
    <t>W08A12.3</t>
  </si>
  <si>
    <t>WBGene00021080</t>
  </si>
  <si>
    <t>W08A12.2</t>
  </si>
  <si>
    <t>WBGene00021079</t>
  </si>
  <si>
    <t>unc-132</t>
  </si>
  <si>
    <t>WBGene00021078</t>
  </si>
  <si>
    <t>W07E6.5</t>
  </si>
  <si>
    <t>WBGene00021076</t>
  </si>
  <si>
    <t>W07E6.2</t>
  </si>
  <si>
    <t>WBGene00021074</t>
  </si>
  <si>
    <t>nol-2</t>
  </si>
  <si>
    <t>WBGene00021073</t>
  </si>
  <si>
    <t>W07B8.4</t>
  </si>
  <si>
    <t>WBGene00021072</t>
  </si>
  <si>
    <t>cpr-8</t>
  </si>
  <si>
    <t>WBGene00021070</t>
  </si>
  <si>
    <t>W06H8.6</t>
  </si>
  <si>
    <t>WBGene00021068</t>
  </si>
  <si>
    <t>W06H8.4</t>
  </si>
  <si>
    <t>WBGene00021067</t>
  </si>
  <si>
    <t>W06E11.1</t>
  </si>
  <si>
    <t>WBGene00021061</t>
  </si>
  <si>
    <t>dct-11</t>
  </si>
  <si>
    <t>WBGene00021060</t>
  </si>
  <si>
    <t>atat-2</t>
  </si>
  <si>
    <t>WBGene00021059</t>
  </si>
  <si>
    <t>vps-18</t>
  </si>
  <si>
    <t>WBGene00021058</t>
  </si>
  <si>
    <t>W06B4.2</t>
  </si>
  <si>
    <t>WBGene00021057</t>
  </si>
  <si>
    <t>W06A11.1</t>
  </si>
  <si>
    <t>WBGene00021052</t>
  </si>
  <si>
    <t>W05H9.4</t>
  </si>
  <si>
    <t>WBGene00021051</t>
  </si>
  <si>
    <t>W05H9.3</t>
  </si>
  <si>
    <t>WBGene00021050</t>
  </si>
  <si>
    <t>W05H9.2</t>
  </si>
  <si>
    <t>WBGene00021049</t>
  </si>
  <si>
    <t>W05H9.1</t>
  </si>
  <si>
    <t>WBGene00021048</t>
  </si>
  <si>
    <t>zfp-3</t>
  </si>
  <si>
    <t>WBGene00021047</t>
  </si>
  <si>
    <t>sedl-1</t>
  </si>
  <si>
    <t>WBGene00021046</t>
  </si>
  <si>
    <t>W05H7.2</t>
  </si>
  <si>
    <t>WBGene00021045</t>
  </si>
  <si>
    <t>W05H7.1</t>
  </si>
  <si>
    <t>WBGene00021044</t>
  </si>
  <si>
    <t>pck-1</t>
  </si>
  <si>
    <t>WBGene00021043</t>
  </si>
  <si>
    <t>btb-5</t>
  </si>
  <si>
    <t>WBGene00021042</t>
  </si>
  <si>
    <t>clp-10</t>
  </si>
  <si>
    <t>WBGene00021041</t>
  </si>
  <si>
    <t>W05G11.2</t>
  </si>
  <si>
    <t>WBGene00021040</t>
  </si>
  <si>
    <t>W05F2.6</t>
  </si>
  <si>
    <t>WBGene00021038</t>
  </si>
  <si>
    <t>fbxa-203</t>
  </si>
  <si>
    <t>WBGene00021037</t>
  </si>
  <si>
    <t>W05F2.4</t>
  </si>
  <si>
    <t>WBGene00021036</t>
  </si>
  <si>
    <t>W05F2.3</t>
  </si>
  <si>
    <t>WBGene00021035</t>
  </si>
  <si>
    <t>enu-3.4</t>
  </si>
  <si>
    <t>WBGene00021034</t>
  </si>
  <si>
    <t>clec-118</t>
  </si>
  <si>
    <t>WBGene00021032</t>
  </si>
  <si>
    <t>W04C9.6</t>
  </si>
  <si>
    <t>WBGene00021028</t>
  </si>
  <si>
    <t>W04C9.5</t>
  </si>
  <si>
    <t>WBGene00021027</t>
  </si>
  <si>
    <t>W04C9.4</t>
  </si>
  <si>
    <t>WBGene00021026</t>
  </si>
  <si>
    <t>cutl-13</t>
  </si>
  <si>
    <t>WBGene00021025</t>
  </si>
  <si>
    <t>W04C9.2</t>
  </si>
  <si>
    <t>WBGene00021024</t>
  </si>
  <si>
    <t>W04B5.5</t>
  </si>
  <si>
    <t>WBGene00021022</t>
  </si>
  <si>
    <t>mrpl-30</t>
  </si>
  <si>
    <t>WBGene00021021</t>
  </si>
  <si>
    <t>W04B5.3</t>
  </si>
  <si>
    <t>WBGene00021020</t>
  </si>
  <si>
    <t>W04B5.2</t>
  </si>
  <si>
    <t>WBGene00021019</t>
  </si>
  <si>
    <t>W04B5.1</t>
  </si>
  <si>
    <t>WBGene00021018</t>
  </si>
  <si>
    <t>cil-7</t>
  </si>
  <si>
    <t>WBGene00021017</t>
  </si>
  <si>
    <t>W03G9.5</t>
  </si>
  <si>
    <t>WBGene00021016</t>
  </si>
  <si>
    <t>enu-3.3</t>
  </si>
  <si>
    <t>WBGene00021015</t>
  </si>
  <si>
    <t>W03G9.2</t>
  </si>
  <si>
    <t>WBGene00021014</t>
  </si>
  <si>
    <t>W03G1.8</t>
  </si>
  <si>
    <t>WBGene00021013</t>
  </si>
  <si>
    <t>pig-1</t>
  </si>
  <si>
    <t>WBGene00021012</t>
  </si>
  <si>
    <t>W03G1.5</t>
  </si>
  <si>
    <t>WBGene00021011</t>
  </si>
  <si>
    <t>W03G1.2</t>
  </si>
  <si>
    <t>WBGene00021010</t>
  </si>
  <si>
    <t>afd-1</t>
  </si>
  <si>
    <t>WBGene00021009</t>
  </si>
  <si>
    <t>W03F11.5</t>
  </si>
  <si>
    <t>WBGene00021008</t>
  </si>
  <si>
    <t>W03F11.4</t>
  </si>
  <si>
    <t>WBGene00021007</t>
  </si>
  <si>
    <t>dct-9</t>
  </si>
  <si>
    <t>WBGene00021006</t>
  </si>
  <si>
    <t>ule-1</t>
  </si>
  <si>
    <t>WBGene00021005</t>
  </si>
  <si>
    <t>sftb-2</t>
  </si>
  <si>
    <t>WBGene00021004</t>
  </si>
  <si>
    <t>W03F9.9</t>
  </si>
  <si>
    <t>WBGene00021003</t>
  </si>
  <si>
    <t>W03F9.3</t>
  </si>
  <si>
    <t>WBGene00021001</t>
  </si>
  <si>
    <t>W03F9.2</t>
  </si>
  <si>
    <t>WBGene00021000</t>
  </si>
  <si>
    <t>W03F9.1</t>
  </si>
  <si>
    <t>WBGene00020999</t>
  </si>
  <si>
    <t>gpa-18</t>
  </si>
  <si>
    <t>WBGene00020997</t>
  </si>
  <si>
    <t>W03F8.6</t>
  </si>
  <si>
    <t>WBGene00020995</t>
  </si>
  <si>
    <t>W03F8.4</t>
  </si>
  <si>
    <t>WBGene00020994</t>
  </si>
  <si>
    <t>W03F8.3</t>
  </si>
  <si>
    <t>WBGene00020993</t>
  </si>
  <si>
    <t>W03F8.2</t>
  </si>
  <si>
    <t>WBGene00020992</t>
  </si>
  <si>
    <t>W03D8.10</t>
  </si>
  <si>
    <t>WBGene00020991</t>
  </si>
  <si>
    <t>W03D8.9</t>
  </si>
  <si>
    <t>WBGene00020990</t>
  </si>
  <si>
    <t>W03D8.5</t>
  </si>
  <si>
    <t>WBGene00020987</t>
  </si>
  <si>
    <t>W03D8.3</t>
  </si>
  <si>
    <t>WBGene00020986</t>
  </si>
  <si>
    <t>W03D8.2</t>
  </si>
  <si>
    <t>WBGene00020985</t>
  </si>
  <si>
    <t>W03D8.1</t>
  </si>
  <si>
    <t>WBGene00020984</t>
  </si>
  <si>
    <t>W03D2.9</t>
  </si>
  <si>
    <t>WBGene00020983</t>
  </si>
  <si>
    <t>W03B1.9</t>
  </si>
  <si>
    <t>WBGene00020978</t>
  </si>
  <si>
    <t>oac-52</t>
  </si>
  <si>
    <t>WBGene00020977</t>
  </si>
  <si>
    <t>oac-51</t>
  </si>
  <si>
    <t>WBGene00020976</t>
  </si>
  <si>
    <t>trpl-2</t>
  </si>
  <si>
    <t>WBGene00020972</t>
  </si>
  <si>
    <t>W03A5.6</t>
  </si>
  <si>
    <t>WBGene00020970</t>
  </si>
  <si>
    <t>W03A5.2</t>
  </si>
  <si>
    <t>WBGene00020967</t>
  </si>
  <si>
    <t>W03A5.1</t>
  </si>
  <si>
    <t>WBGene00020966</t>
  </si>
  <si>
    <t>polq-1</t>
  </si>
  <si>
    <t>WBGene00020964</t>
  </si>
  <si>
    <t>angl-1</t>
  </si>
  <si>
    <t>WBGene00020955</t>
  </si>
  <si>
    <t>W02G9.3</t>
  </si>
  <si>
    <t>WBGene00020953</t>
  </si>
  <si>
    <t>kel-8</t>
  </si>
  <si>
    <t>WBGene00020952</t>
  </si>
  <si>
    <t>sna-1</t>
  </si>
  <si>
    <t>WBGene00020951</t>
  </si>
  <si>
    <t>W02F12.4</t>
  </si>
  <si>
    <t>WBGene00020949</t>
  </si>
  <si>
    <t>era-1</t>
  </si>
  <si>
    <t>WBGene00020948</t>
  </si>
  <si>
    <t>W02D7.11</t>
  </si>
  <si>
    <t>WBGene00020946</t>
  </si>
  <si>
    <t>W02D7.9</t>
  </si>
  <si>
    <t>WBGene00020944</t>
  </si>
  <si>
    <t>W02D7.6</t>
  </si>
  <si>
    <t>WBGene00020942</t>
  </si>
  <si>
    <t>W02D7.4</t>
  </si>
  <si>
    <t>WBGene00020940</t>
  </si>
  <si>
    <t>W02D7.3</t>
  </si>
  <si>
    <t>WBGene00020939</t>
  </si>
  <si>
    <t>W02D3.12</t>
  </si>
  <si>
    <t>WBGene00020937</t>
  </si>
  <si>
    <t>hrpf-1</t>
  </si>
  <si>
    <t>WBGene00020936</t>
  </si>
  <si>
    <t>fnci-1</t>
  </si>
  <si>
    <t>WBGene00020935</t>
  </si>
  <si>
    <t>W02D3.4</t>
  </si>
  <si>
    <t>WBGene00020933</t>
  </si>
  <si>
    <t>dhod-1</t>
  </si>
  <si>
    <t>WBGene00020932</t>
  </si>
  <si>
    <t>cytb-5.2</t>
  </si>
  <si>
    <t>WBGene00020931</t>
  </si>
  <si>
    <t>hlh-30</t>
  </si>
  <si>
    <t>WBGene00020930</t>
  </si>
  <si>
    <t>W02C12.2</t>
  </si>
  <si>
    <t>WBGene00020929</t>
  </si>
  <si>
    <t>W02B3.4</t>
  </si>
  <si>
    <t>WBGene00020924</t>
  </si>
  <si>
    <t>W01C8.5</t>
  </si>
  <si>
    <t>WBGene00020921</t>
  </si>
  <si>
    <t>set-20</t>
  </si>
  <si>
    <t>WBGene00020920</t>
  </si>
  <si>
    <t>set-19</t>
  </si>
  <si>
    <t>WBGene00020919</t>
  </si>
  <si>
    <t>W01B11.6</t>
  </si>
  <si>
    <t>WBGene00020917</t>
  </si>
  <si>
    <t>nol-58</t>
  </si>
  <si>
    <t>WBGene00020915</t>
  </si>
  <si>
    <t>sulp-6</t>
  </si>
  <si>
    <t>WBGene00020914</t>
  </si>
  <si>
    <t>W01B11.1</t>
  </si>
  <si>
    <t>WBGene00020913</t>
  </si>
  <si>
    <t>W01A11.7</t>
  </si>
  <si>
    <t>WBGene00020912</t>
  </si>
  <si>
    <t>dgtr-1</t>
  </si>
  <si>
    <t>WBGene00020910</t>
  </si>
  <si>
    <t>VC5.2</t>
  </si>
  <si>
    <t>WBGene00020908</t>
  </si>
  <si>
    <t>T28H11.7</t>
  </si>
  <si>
    <t>WBGene00020905</t>
  </si>
  <si>
    <t>T28F12.1</t>
  </si>
  <si>
    <t>WBGene00020904</t>
  </si>
  <si>
    <t>acd-5</t>
  </si>
  <si>
    <t>WBGene00020903</t>
  </si>
  <si>
    <t>jmjc-1</t>
  </si>
  <si>
    <t>WBGene00020902</t>
  </si>
  <si>
    <t>T28F2.2</t>
  </si>
  <si>
    <t>WBGene00020901</t>
  </si>
  <si>
    <t>T28F2.1</t>
  </si>
  <si>
    <t>WBGene00020900</t>
  </si>
  <si>
    <t>lido-16</t>
  </si>
  <si>
    <t>WBGene00020898</t>
  </si>
  <si>
    <t>del-10</t>
  </si>
  <si>
    <t>WBGene00020897</t>
  </si>
  <si>
    <t>T28D9.4</t>
  </si>
  <si>
    <t>WBGene00020896</t>
  </si>
  <si>
    <t>plpp-1.2</t>
  </si>
  <si>
    <t>WBGene00020895</t>
  </si>
  <si>
    <t>T28D9.1</t>
  </si>
  <si>
    <t>WBGene00020894</t>
  </si>
  <si>
    <t>T28C12.6</t>
  </si>
  <si>
    <t>WBGene00020893</t>
  </si>
  <si>
    <t>T28C12.5</t>
  </si>
  <si>
    <t>WBGene00020892</t>
  </si>
  <si>
    <t>fbxa-202</t>
  </si>
  <si>
    <t>WBGene00020890</t>
  </si>
  <si>
    <t>ttr-6</t>
  </si>
  <si>
    <t>WBGene00020886</t>
  </si>
  <si>
    <t>T28B4.2</t>
  </si>
  <si>
    <t>WBGene00020885</t>
  </si>
  <si>
    <t>T28B4.1</t>
  </si>
  <si>
    <t>WBGene00020884</t>
  </si>
  <si>
    <t>T28A11.17</t>
  </si>
  <si>
    <t>WBGene00020879</t>
  </si>
  <si>
    <t>T28A11.13</t>
  </si>
  <si>
    <t>WBGene00020875</t>
  </si>
  <si>
    <t>T28A11.5</t>
  </si>
  <si>
    <t>WBGene00020872</t>
  </si>
  <si>
    <t>eif-1</t>
  </si>
  <si>
    <t>WBGene00020868</t>
  </si>
  <si>
    <t>vps-24</t>
  </si>
  <si>
    <t>WBGene00020866</t>
  </si>
  <si>
    <t>oac-50</t>
  </si>
  <si>
    <t>WBGene00020864</t>
  </si>
  <si>
    <t>T27E4.5</t>
  </si>
  <si>
    <t>WBGene00020863</t>
  </si>
  <si>
    <t>fip-2</t>
  </si>
  <si>
    <t>WBGene00020862</t>
  </si>
  <si>
    <t>nspd-10</t>
  </si>
  <si>
    <t>WBGene00020860</t>
  </si>
  <si>
    <t>mop-25.3</t>
  </si>
  <si>
    <t>WBGene00020858</t>
  </si>
  <si>
    <t>srt-62</t>
  </si>
  <si>
    <t>WBGene00020857</t>
  </si>
  <si>
    <t>srt-61</t>
  </si>
  <si>
    <t>WBGene00020856</t>
  </si>
  <si>
    <t>hpo-36</t>
  </si>
  <si>
    <t>WBGene00020855</t>
  </si>
  <si>
    <t>T27C4.1</t>
  </si>
  <si>
    <t>WBGene00020854</t>
  </si>
  <si>
    <t>fbxa-137</t>
  </si>
  <si>
    <t>WBGene00020853</t>
  </si>
  <si>
    <t>nhr-228</t>
  </si>
  <si>
    <t>WBGene00020852</t>
  </si>
  <si>
    <t>nhr-227</t>
  </si>
  <si>
    <t>WBGene00020851</t>
  </si>
  <si>
    <t>nhr-226</t>
  </si>
  <si>
    <t>WBGene00020850</t>
  </si>
  <si>
    <t>nhr-225</t>
  </si>
  <si>
    <t>WBGene00020849</t>
  </si>
  <si>
    <t>cgr-1</t>
  </si>
  <si>
    <t>WBGene00020847</t>
  </si>
  <si>
    <t>T27A10.2</t>
  </si>
  <si>
    <t>WBGene00020844</t>
  </si>
  <si>
    <t>nmrk-1</t>
  </si>
  <si>
    <t>WBGene00020842</t>
  </si>
  <si>
    <t>T27A3.5</t>
  </si>
  <si>
    <t>WBGene00020841</t>
  </si>
  <si>
    <t>spch-3</t>
  </si>
  <si>
    <t>WBGene00020840</t>
  </si>
  <si>
    <t>usp-5</t>
  </si>
  <si>
    <t>WBGene00020839</t>
  </si>
  <si>
    <t>trak-1</t>
  </si>
  <si>
    <t>WBGene00020838</t>
  </si>
  <si>
    <t>slc-36.2</t>
  </si>
  <si>
    <t>WBGene00020837</t>
  </si>
  <si>
    <t>T26C12.3</t>
  </si>
  <si>
    <t>WBGene00020833</t>
  </si>
  <si>
    <t>T26C12.2</t>
  </si>
  <si>
    <t>WBGene00020832</t>
  </si>
  <si>
    <t>T26C12.1</t>
  </si>
  <si>
    <t>WBGene00020831</t>
  </si>
  <si>
    <t>T26C11.4</t>
  </si>
  <si>
    <t>WBGene00020830</t>
  </si>
  <si>
    <t>T26C11.3</t>
  </si>
  <si>
    <t>WBGene00020829</t>
  </si>
  <si>
    <t>T26A8.3</t>
  </si>
  <si>
    <t>WBGene00020826</t>
  </si>
  <si>
    <t>tmem-231</t>
  </si>
  <si>
    <t>WBGene00020825</t>
  </si>
  <si>
    <t>T26A8.1</t>
  </si>
  <si>
    <t>WBGene00020824</t>
  </si>
  <si>
    <t>T26A5.8</t>
  </si>
  <si>
    <t>WBGene00020823</t>
  </si>
  <si>
    <t>T26A5.6</t>
  </si>
  <si>
    <t>WBGene00020822</t>
  </si>
  <si>
    <t>jhdm-1</t>
  </si>
  <si>
    <t>WBGene00020821</t>
  </si>
  <si>
    <t>algn-1</t>
  </si>
  <si>
    <t>WBGene00020820</t>
  </si>
  <si>
    <t>T25G12.11</t>
  </si>
  <si>
    <t>WBGene00020817</t>
  </si>
  <si>
    <t>T25G12.6</t>
  </si>
  <si>
    <t>WBGene00020813</t>
  </si>
  <si>
    <t>acdh-7</t>
  </si>
  <si>
    <t>WBGene00020812</t>
  </si>
  <si>
    <t>T25G12.3</t>
  </si>
  <si>
    <t>WBGene00020811</t>
  </si>
  <si>
    <t>T25G12.1</t>
  </si>
  <si>
    <t>WBGene00020809</t>
  </si>
  <si>
    <t>clik-1</t>
  </si>
  <si>
    <t>WBGene00020808</t>
  </si>
  <si>
    <t>T25F10.4</t>
  </si>
  <si>
    <t>WBGene00020807</t>
  </si>
  <si>
    <t>T25F10.3</t>
  </si>
  <si>
    <t>WBGene00020806</t>
  </si>
  <si>
    <t>T25E4.2</t>
  </si>
  <si>
    <t>WBGene00020804</t>
  </si>
  <si>
    <t>btb-2</t>
  </si>
  <si>
    <t>WBGene00020802</t>
  </si>
  <si>
    <t>zig-10</t>
  </si>
  <si>
    <t>WBGene00020800</t>
  </si>
  <si>
    <t>T25D10.1</t>
  </si>
  <si>
    <t>WBGene00020799</t>
  </si>
  <si>
    <t>T25D3.4</t>
  </si>
  <si>
    <t>WBGene00020798</t>
  </si>
  <si>
    <t>T25D3.3</t>
  </si>
  <si>
    <t>WBGene00020797</t>
  </si>
  <si>
    <t>T25B6.6</t>
  </si>
  <si>
    <t>WBGene00020792</t>
  </si>
  <si>
    <t>T25B6.4</t>
  </si>
  <si>
    <t>WBGene00020790</t>
  </si>
  <si>
    <t>T25B2.1</t>
  </si>
  <si>
    <t>WBGene00020785</t>
  </si>
  <si>
    <t>tat-4</t>
  </si>
  <si>
    <t>WBGene00020784</t>
  </si>
  <si>
    <t>blos-4</t>
  </si>
  <si>
    <t>WBGene00020783</t>
  </si>
  <si>
    <t>T24H7.3</t>
  </si>
  <si>
    <t>WBGene00020782</t>
  </si>
  <si>
    <t>T24H7.2</t>
  </si>
  <si>
    <t>WBGene00020781</t>
  </si>
  <si>
    <t>T24G10.2</t>
  </si>
  <si>
    <t>WBGene00020779</t>
  </si>
  <si>
    <t>T24E12.11</t>
  </si>
  <si>
    <t>WBGene00020778</t>
  </si>
  <si>
    <t>T24E12.10</t>
  </si>
  <si>
    <t>WBGene00020777</t>
  </si>
  <si>
    <t>T24E12.5</t>
  </si>
  <si>
    <t>WBGene00020774</t>
  </si>
  <si>
    <t>T24E12.1</t>
  </si>
  <si>
    <t>WBGene00020771</t>
  </si>
  <si>
    <t>T24C12.3</t>
  </si>
  <si>
    <t>WBGene00020765</t>
  </si>
  <si>
    <t>T24C12.1</t>
  </si>
  <si>
    <t>WBGene00020764</t>
  </si>
  <si>
    <t>ztf-18</t>
  </si>
  <si>
    <t>WBGene00020763</t>
  </si>
  <si>
    <t>zer-1</t>
  </si>
  <si>
    <t>WBGene00020762</t>
  </si>
  <si>
    <t>T24C4.5</t>
  </si>
  <si>
    <t>WBGene00020761</t>
  </si>
  <si>
    <t>T24C4.3</t>
  </si>
  <si>
    <t>WBGene00020759</t>
  </si>
  <si>
    <t>ucr-2.3</t>
  </si>
  <si>
    <t>WBGene00020757</t>
  </si>
  <si>
    <t>T24A6.20</t>
  </si>
  <si>
    <t>WBGene00020756</t>
  </si>
  <si>
    <t>T24A6.17</t>
  </si>
  <si>
    <t>WBGene00020754</t>
  </si>
  <si>
    <t>nhr-222</t>
  </si>
  <si>
    <t>WBGene00020750</t>
  </si>
  <si>
    <t>nhr-221</t>
  </si>
  <si>
    <t>WBGene00020748</t>
  </si>
  <si>
    <t>T24A6.7</t>
  </si>
  <si>
    <t>WBGene00020747</t>
  </si>
  <si>
    <t>T24A6.1</t>
  </si>
  <si>
    <t>WBGene00020744</t>
  </si>
  <si>
    <t>mam-8</t>
  </si>
  <si>
    <t>WBGene00020743</t>
  </si>
  <si>
    <t>T23H2.3</t>
  </si>
  <si>
    <t>WBGene00020742</t>
  </si>
  <si>
    <t>dlhd-1</t>
  </si>
  <si>
    <t>WBGene00020741</t>
  </si>
  <si>
    <t>T23F4.2</t>
  </si>
  <si>
    <t>WBGene00020740</t>
  </si>
  <si>
    <t>T23F2.5</t>
  </si>
  <si>
    <t>WBGene00020738</t>
  </si>
  <si>
    <t>T23F2.4</t>
  </si>
  <si>
    <t>WBGene00020737</t>
  </si>
  <si>
    <t>T23F2.3</t>
  </si>
  <si>
    <t>WBGene00020736</t>
  </si>
  <si>
    <t>T23F2.2</t>
  </si>
  <si>
    <t>WBGene00020735</t>
  </si>
  <si>
    <t>T23E7.2</t>
  </si>
  <si>
    <t>WBGene00020732</t>
  </si>
  <si>
    <t>T23E1.2</t>
  </si>
  <si>
    <t>WBGene00020729</t>
  </si>
  <si>
    <t>T23E1.1</t>
  </si>
  <si>
    <t>WBGene00020728</t>
  </si>
  <si>
    <t>npr-21</t>
  </si>
  <si>
    <t>WBGene00020727</t>
  </si>
  <si>
    <t>T23C6.4</t>
  </si>
  <si>
    <t>WBGene00020726</t>
  </si>
  <si>
    <t>cnp-3</t>
  </si>
  <si>
    <t>WBGene00020725</t>
  </si>
  <si>
    <t>T23B12.8</t>
  </si>
  <si>
    <t>WBGene00020722</t>
  </si>
  <si>
    <t>T23B12.5</t>
  </si>
  <si>
    <t>WBGene00020720</t>
  </si>
  <si>
    <t>natc-1</t>
  </si>
  <si>
    <t>WBGene00020719</t>
  </si>
  <si>
    <t>mrps-2</t>
  </si>
  <si>
    <t>WBGene00020718</t>
  </si>
  <si>
    <t>mrpl-4</t>
  </si>
  <si>
    <t>WBGene00020717</t>
  </si>
  <si>
    <t>phf-30</t>
  </si>
  <si>
    <t>WBGene00020716</t>
  </si>
  <si>
    <t>nspd-4</t>
  </si>
  <si>
    <t>WBGene00020715</t>
  </si>
  <si>
    <t>T23B3.6</t>
  </si>
  <si>
    <t>WBGene00020714</t>
  </si>
  <si>
    <t>T23B3.5</t>
  </si>
  <si>
    <t>WBGene00020713</t>
  </si>
  <si>
    <t>rmd-5</t>
  </si>
  <si>
    <t>WBGene00020711</t>
  </si>
  <si>
    <t>T23B3.2</t>
  </si>
  <si>
    <t>WBGene00020710</t>
  </si>
  <si>
    <t>T23B3.1</t>
  </si>
  <si>
    <t>WBGene00020709</t>
  </si>
  <si>
    <t>wago-10</t>
  </si>
  <si>
    <t>WBGene00020707</t>
  </si>
  <si>
    <t>atg-9</t>
  </si>
  <si>
    <t>WBGene00020706</t>
  </si>
  <si>
    <t>T22H9.1</t>
  </si>
  <si>
    <t>WBGene00020705</t>
  </si>
  <si>
    <t>T22F7.5</t>
  </si>
  <si>
    <t>WBGene00020704</t>
  </si>
  <si>
    <t>T22F7.4</t>
  </si>
  <si>
    <t>WBGene00020703</t>
  </si>
  <si>
    <t>T22F7.3</t>
  </si>
  <si>
    <t>WBGene00020702</t>
  </si>
  <si>
    <t>T22F7.1</t>
  </si>
  <si>
    <t>WBGene00020701</t>
  </si>
  <si>
    <t>T22F3.11</t>
  </si>
  <si>
    <t>WBGene00020700</t>
  </si>
  <si>
    <t>T22F3.10</t>
  </si>
  <si>
    <t>WBGene00020699</t>
  </si>
  <si>
    <t>T22F3.8</t>
  </si>
  <si>
    <t>WBGene00020698</t>
  </si>
  <si>
    <t>T22F3.7</t>
  </si>
  <si>
    <t>WBGene00020697</t>
  </si>
  <si>
    <t>pygl-1</t>
  </si>
  <si>
    <t>WBGene00020696</t>
  </si>
  <si>
    <t>T22F3.2</t>
  </si>
  <si>
    <t>WBGene00020695</t>
  </si>
  <si>
    <t>dhhc-11</t>
  </si>
  <si>
    <t>WBGene00020694</t>
  </si>
  <si>
    <t>lron-8</t>
  </si>
  <si>
    <t>WBGene00020693</t>
  </si>
  <si>
    <t>T22E5.6</t>
  </si>
  <si>
    <t>WBGene00020692</t>
  </si>
  <si>
    <t>igdb-3</t>
  </si>
  <si>
    <t>WBGene00020691</t>
  </si>
  <si>
    <t>T22E5.1</t>
  </si>
  <si>
    <t>WBGene00020690</t>
  </si>
  <si>
    <t>npr-12</t>
  </si>
  <si>
    <t>WBGene00020689</t>
  </si>
  <si>
    <t>T22D1.11</t>
  </si>
  <si>
    <t>WBGene00020688</t>
  </si>
  <si>
    <t>ruvb-2</t>
  </si>
  <si>
    <t>WBGene00020687</t>
  </si>
  <si>
    <t>T22D1.8</t>
  </si>
  <si>
    <t>WBGene00020686</t>
  </si>
  <si>
    <t>ribo-1</t>
  </si>
  <si>
    <t>WBGene00020683</t>
  </si>
  <si>
    <t>T22D1.3</t>
  </si>
  <si>
    <t>WBGene00020682</t>
  </si>
  <si>
    <t>ogdh-1</t>
  </si>
  <si>
    <t>WBGene00020679</t>
  </si>
  <si>
    <t>T22B11.4</t>
  </si>
  <si>
    <t>WBGene00020678</t>
  </si>
  <si>
    <t>T22B11.1</t>
  </si>
  <si>
    <t>WBGene00020675</t>
  </si>
  <si>
    <t>T22B7.7</t>
  </si>
  <si>
    <t>WBGene00020674</t>
  </si>
  <si>
    <t>T22B7.4</t>
  </si>
  <si>
    <t>WBGene00020673</t>
  </si>
  <si>
    <t>T22B7.3</t>
  </si>
  <si>
    <t>WBGene00020672</t>
  </si>
  <si>
    <t>T21H3.5</t>
  </si>
  <si>
    <t>WBGene00020664</t>
  </si>
  <si>
    <t>cutl-22</t>
  </si>
  <si>
    <t>WBGene00020663</t>
  </si>
  <si>
    <t>T21H3.1</t>
  </si>
  <si>
    <t>WBGene00020662</t>
  </si>
  <si>
    <t>smz-2</t>
  </si>
  <si>
    <t>WBGene00020661</t>
  </si>
  <si>
    <t>T21G5.2</t>
  </si>
  <si>
    <t>WBGene00020660</t>
  </si>
  <si>
    <t>T21G5.1</t>
  </si>
  <si>
    <t>WBGene00020659</t>
  </si>
  <si>
    <t>lgc-53</t>
  </si>
  <si>
    <t>WBGene00020657</t>
  </si>
  <si>
    <t>T21E12.5</t>
  </si>
  <si>
    <t>WBGene00020656</t>
  </si>
  <si>
    <t>T21E12.3</t>
  </si>
  <si>
    <t>WBGene00020655</t>
  </si>
  <si>
    <t>T21E3.2</t>
  </si>
  <si>
    <t>WBGene00020653</t>
  </si>
  <si>
    <t>sma-10</t>
  </si>
  <si>
    <t>WBGene00020649</t>
  </si>
  <si>
    <t>T21D12.7</t>
  </si>
  <si>
    <t>WBGene00020648</t>
  </si>
  <si>
    <t>pqbp-1.1</t>
  </si>
  <si>
    <t>WBGene00020647</t>
  </si>
  <si>
    <t>zmp-6</t>
  </si>
  <si>
    <t>WBGene00020646</t>
  </si>
  <si>
    <t>T20H9.6</t>
  </si>
  <si>
    <t>WBGene00020642</t>
  </si>
  <si>
    <t>fbxa-71</t>
  </si>
  <si>
    <t>WBGene00020639</t>
  </si>
  <si>
    <t>fbxa-43</t>
  </si>
  <si>
    <t>WBGene00020638</t>
  </si>
  <si>
    <t>T20H4.5</t>
  </si>
  <si>
    <t>WBGene00020636</t>
  </si>
  <si>
    <t>T20H4.2</t>
  </si>
  <si>
    <t>WBGene00020635</t>
  </si>
  <si>
    <t>acs-9</t>
  </si>
  <si>
    <t>WBGene00020634</t>
  </si>
  <si>
    <t>aakg-2</t>
  </si>
  <si>
    <t>WBGene00020633</t>
  </si>
  <si>
    <t>T20F7.5</t>
  </si>
  <si>
    <t>WBGene00020632</t>
  </si>
  <si>
    <t>T20F7.3</t>
  </si>
  <si>
    <t>WBGene00020631</t>
  </si>
  <si>
    <t>T20F5.6</t>
  </si>
  <si>
    <t>WBGene00020628</t>
  </si>
  <si>
    <t>T20F5.5</t>
  </si>
  <si>
    <t>WBGene00020627</t>
  </si>
  <si>
    <t>T20F5.4</t>
  </si>
  <si>
    <t>WBGene00020626</t>
  </si>
  <si>
    <t>mrrf-1</t>
  </si>
  <si>
    <t>WBGene00020625</t>
  </si>
  <si>
    <t>T20D4.13</t>
  </si>
  <si>
    <t>WBGene00020619</t>
  </si>
  <si>
    <t>T20D4.9</t>
  </si>
  <si>
    <t>WBGene00020615</t>
  </si>
  <si>
    <t>T20D4.7</t>
  </si>
  <si>
    <t>WBGene00020613</t>
  </si>
  <si>
    <t>T20D4.3</t>
  </si>
  <si>
    <t>WBGene00020609</t>
  </si>
  <si>
    <t>lgc-50</t>
  </si>
  <si>
    <t>WBGene00020605</t>
  </si>
  <si>
    <t>T20B12.5</t>
  </si>
  <si>
    <t>WBGene00020603</t>
  </si>
  <si>
    <t>T20B12.3</t>
  </si>
  <si>
    <t>WBGene00020601</t>
  </si>
  <si>
    <t>trd-1</t>
  </si>
  <si>
    <t>WBGene00020600</t>
  </si>
  <si>
    <t>T20B6.3</t>
  </si>
  <si>
    <t>WBGene00020599</t>
  </si>
  <si>
    <t>T20B6.2</t>
  </si>
  <si>
    <t>WBGene00020598</t>
  </si>
  <si>
    <t>T20B6.1</t>
  </si>
  <si>
    <t>WBGene00020597</t>
  </si>
  <si>
    <t>oga-1</t>
  </si>
  <si>
    <t>WBGene00020596</t>
  </si>
  <si>
    <t>T20B5.2</t>
  </si>
  <si>
    <t>WBGene00020595</t>
  </si>
  <si>
    <t>ugt-10</t>
  </si>
  <si>
    <t>WBGene00020594</t>
  </si>
  <si>
    <t>nhr-220</t>
  </si>
  <si>
    <t>WBGene00020591</t>
  </si>
  <si>
    <t>T19H12.6</t>
  </si>
  <si>
    <t>WBGene00020590</t>
  </si>
  <si>
    <t>T19H12.3</t>
  </si>
  <si>
    <t>WBGene00020589</t>
  </si>
  <si>
    <t>T19H12.2</t>
  </si>
  <si>
    <t>WBGene00020588</t>
  </si>
  <si>
    <t>frpr-18</t>
  </si>
  <si>
    <t>WBGene00020586</t>
  </si>
  <si>
    <t>T19D12.10</t>
  </si>
  <si>
    <t>WBGene00020584</t>
  </si>
  <si>
    <t>oig-8</t>
  </si>
  <si>
    <t>WBGene00020582</t>
  </si>
  <si>
    <t>T19D12.5</t>
  </si>
  <si>
    <t>WBGene00020580</t>
  </si>
  <si>
    <t>T19D12.4</t>
  </si>
  <si>
    <t>WBGene00020579</t>
  </si>
  <si>
    <t>T19D12.2</t>
  </si>
  <si>
    <t>WBGene00020577</t>
  </si>
  <si>
    <t>T19D12.1</t>
  </si>
  <si>
    <t>WBGene00020576</t>
  </si>
  <si>
    <t>T19D7.7</t>
  </si>
  <si>
    <t>WBGene00020575</t>
  </si>
  <si>
    <t>T19D7.6</t>
  </si>
  <si>
    <t>WBGene00020574</t>
  </si>
  <si>
    <t>rund-1</t>
  </si>
  <si>
    <t>WBGene00020572</t>
  </si>
  <si>
    <t>lpr-7</t>
  </si>
  <si>
    <t>WBGene00020571</t>
  </si>
  <si>
    <t>T19D2.3</t>
  </si>
  <si>
    <t>WBGene00020568</t>
  </si>
  <si>
    <t>T19C3.7</t>
  </si>
  <si>
    <t>WBGene00020565</t>
  </si>
  <si>
    <t>T19C3.6</t>
  </si>
  <si>
    <t>WBGene00020564</t>
  </si>
  <si>
    <t>T19C3.5</t>
  </si>
  <si>
    <t>WBGene00020563</t>
  </si>
  <si>
    <t>T19C3.4</t>
  </si>
  <si>
    <t>WBGene00020562</t>
  </si>
  <si>
    <t>T19C3.3</t>
  </si>
  <si>
    <t>WBGene00020561</t>
  </si>
  <si>
    <t>T19C3.2</t>
  </si>
  <si>
    <t>WBGene00020560</t>
  </si>
  <si>
    <t>best-17</t>
  </si>
  <si>
    <t>WBGene00020559</t>
  </si>
  <si>
    <t>T19B4.5</t>
  </si>
  <si>
    <t>WBGene00020558</t>
  </si>
  <si>
    <t>T19B4.3</t>
  </si>
  <si>
    <t>WBGene00020557</t>
  </si>
  <si>
    <t>pamn-1</t>
  </si>
  <si>
    <t>WBGene00020556</t>
  </si>
  <si>
    <t>nhr-219</t>
  </si>
  <si>
    <t>WBGene00020555</t>
  </si>
  <si>
    <t>T19A5.3</t>
  </si>
  <si>
    <t>WBGene00020554</t>
  </si>
  <si>
    <t>ttc-17</t>
  </si>
  <si>
    <t>WBGene00020553</t>
  </si>
  <si>
    <t>T17H7.7</t>
  </si>
  <si>
    <t>WBGene00020551</t>
  </si>
  <si>
    <t>T17H7.1</t>
  </si>
  <si>
    <t>WBGene00020550</t>
  </si>
  <si>
    <t>nmt-1</t>
  </si>
  <si>
    <t>WBGene00020549</t>
  </si>
  <si>
    <t>zig-13</t>
  </si>
  <si>
    <t>WBGene00020546</t>
  </si>
  <si>
    <t>fbxb-84</t>
  </si>
  <si>
    <t>WBGene00020544</t>
  </si>
  <si>
    <t>pals-25</t>
  </si>
  <si>
    <t>WBGene00020540</t>
  </si>
  <si>
    <t>T16D1.1</t>
  </si>
  <si>
    <t>WBGene00020539</t>
  </si>
  <si>
    <t>fbxc-49</t>
  </si>
  <si>
    <t>WBGene00020534</t>
  </si>
  <si>
    <t>T16A1.2</t>
  </si>
  <si>
    <t>WBGene00020533</t>
  </si>
  <si>
    <t>math-42</t>
  </si>
  <si>
    <t>WBGene00020532</t>
  </si>
  <si>
    <t>T15B12.2</t>
  </si>
  <si>
    <t>WBGene00020531</t>
  </si>
  <si>
    <t>T15B12.1</t>
  </si>
  <si>
    <t>WBGene00020530</t>
  </si>
  <si>
    <t>T15B7.15</t>
  </si>
  <si>
    <t>WBGene00020527</t>
  </si>
  <si>
    <t>T15B7.14</t>
  </si>
  <si>
    <t>WBGene00020526</t>
  </si>
  <si>
    <t>hpo-8</t>
  </si>
  <si>
    <t>WBGene00020517</t>
  </si>
  <si>
    <t>T15B7.1</t>
  </si>
  <si>
    <t>WBGene00020516</t>
  </si>
  <si>
    <t>T14G11.1</t>
  </si>
  <si>
    <t>WBGene00020510</t>
  </si>
  <si>
    <t>hex-1</t>
  </si>
  <si>
    <t>WBGene00020509</t>
  </si>
  <si>
    <t>T14F9.2</t>
  </si>
  <si>
    <t>WBGene00020508</t>
  </si>
  <si>
    <t>dop-3</t>
  </si>
  <si>
    <t>WBGene00020506</t>
  </si>
  <si>
    <t>T14E8.2</t>
  </si>
  <si>
    <t>WBGene00020505</t>
  </si>
  <si>
    <t>svh-2</t>
  </si>
  <si>
    <t>WBGene00020504</t>
  </si>
  <si>
    <t>T14B4.9</t>
  </si>
  <si>
    <t>WBGene00020503</t>
  </si>
  <si>
    <t>T14B4.8</t>
  </si>
  <si>
    <t>WBGene00020502</t>
  </si>
  <si>
    <t>T14B4.5</t>
  </si>
  <si>
    <t>WBGene00020501</t>
  </si>
  <si>
    <t>T14B4.3</t>
  </si>
  <si>
    <t>WBGene00020500</t>
  </si>
  <si>
    <t>mrps-18.C</t>
  </si>
  <si>
    <t>WBGene00020499</t>
  </si>
  <si>
    <t>T14B4.1</t>
  </si>
  <si>
    <t>WBGene00020498</t>
  </si>
  <si>
    <t>spat-3</t>
  </si>
  <si>
    <t>WBGene00020496</t>
  </si>
  <si>
    <t>T13G4.5</t>
  </si>
  <si>
    <t>WBGene00020492</t>
  </si>
  <si>
    <t>T13G4.4</t>
  </si>
  <si>
    <t>WBGene00020491</t>
  </si>
  <si>
    <t>tmc-1</t>
  </si>
  <si>
    <t>WBGene00020490</t>
  </si>
  <si>
    <t>hot-8</t>
  </si>
  <si>
    <t>WBGene00020489</t>
  </si>
  <si>
    <t>T13G4.1</t>
  </si>
  <si>
    <t>WBGene00020488</t>
  </si>
  <si>
    <t>T13C5.6</t>
  </si>
  <si>
    <t>WBGene00020486</t>
  </si>
  <si>
    <t>ceh-54</t>
  </si>
  <si>
    <t>WBGene00020485</t>
  </si>
  <si>
    <t>T13C5.3</t>
  </si>
  <si>
    <t>WBGene00020484</t>
  </si>
  <si>
    <t>T13C5.2</t>
  </si>
  <si>
    <t>WBGene00020483</t>
  </si>
  <si>
    <t>T13C2.6</t>
  </si>
  <si>
    <t>WBGene00020481</t>
  </si>
  <si>
    <t>ssup-72</t>
  </si>
  <si>
    <t>WBGene00020480</t>
  </si>
  <si>
    <t>T13C2.3</t>
  </si>
  <si>
    <t>WBGene00020479</t>
  </si>
  <si>
    <t>T13B5.9</t>
  </si>
  <si>
    <t>WBGene00020476</t>
  </si>
  <si>
    <t>sut-1</t>
  </si>
  <si>
    <t>WBGene00020475</t>
  </si>
  <si>
    <t>lips-13</t>
  </si>
  <si>
    <t>WBGene00020474</t>
  </si>
  <si>
    <t>lips-11</t>
  </si>
  <si>
    <t>WBGene00020472</t>
  </si>
  <si>
    <t>pho-14</t>
  </si>
  <si>
    <t>WBGene00020471</t>
  </si>
  <si>
    <t>T13A10.2</t>
  </si>
  <si>
    <t>WBGene00020469</t>
  </si>
  <si>
    <t>T13A10.1</t>
  </si>
  <si>
    <t>WBGene00020468</t>
  </si>
  <si>
    <t>sld-2</t>
  </si>
  <si>
    <t>WBGene00020466</t>
  </si>
  <si>
    <t>ari-2</t>
  </si>
  <si>
    <t>WBGene00020462</t>
  </si>
  <si>
    <t>T12C9.7</t>
  </si>
  <si>
    <t>WBGene00020461</t>
  </si>
  <si>
    <t>nhr-273</t>
  </si>
  <si>
    <t>WBGene00020460</t>
  </si>
  <si>
    <t>fbxa-23</t>
  </si>
  <si>
    <t>WBGene00020459</t>
  </si>
  <si>
    <t>fbxa-67</t>
  </si>
  <si>
    <t>WBGene00020457</t>
  </si>
  <si>
    <t>fbxa-60</t>
  </si>
  <si>
    <t>WBGene00020456</t>
  </si>
  <si>
    <t>fbxa-59</t>
  </si>
  <si>
    <t>WBGene00020455</t>
  </si>
  <si>
    <t>fbxa-55</t>
  </si>
  <si>
    <t>WBGene00020453</t>
  </si>
  <si>
    <t>fbxa-11</t>
  </si>
  <si>
    <t>WBGene00020451</t>
  </si>
  <si>
    <t>fbxa-10</t>
  </si>
  <si>
    <t>WBGene00020450</t>
  </si>
  <si>
    <t>T12B3.3</t>
  </si>
  <si>
    <t>WBGene00020446</t>
  </si>
  <si>
    <t>T12B3.2</t>
  </si>
  <si>
    <t>WBGene00020445</t>
  </si>
  <si>
    <t>T12B3.1</t>
  </si>
  <si>
    <t>WBGene00020444</t>
  </si>
  <si>
    <t>esyt-2</t>
  </si>
  <si>
    <t>WBGene00020443</t>
  </si>
  <si>
    <t>gen-1</t>
  </si>
  <si>
    <t>WBGene00020442</t>
  </si>
  <si>
    <t>bcas-2</t>
  </si>
  <si>
    <t>WBGene00020441</t>
  </si>
  <si>
    <t>stt-3</t>
  </si>
  <si>
    <t>WBGene00020437</t>
  </si>
  <si>
    <t>T11F8.4</t>
  </si>
  <si>
    <t>WBGene00020435</t>
  </si>
  <si>
    <t>T11F8.1</t>
  </si>
  <si>
    <t>WBGene00020433</t>
  </si>
  <si>
    <t>sav-1</t>
  </si>
  <si>
    <t>WBGene00020427</t>
  </si>
  <si>
    <t>syx-18</t>
  </si>
  <si>
    <t>WBGene00020425</t>
  </si>
  <si>
    <t>T10H9.1</t>
  </si>
  <si>
    <t>WBGene00020424</t>
  </si>
  <si>
    <t>prp-19</t>
  </si>
  <si>
    <t>WBGene00020423</t>
  </si>
  <si>
    <t>T10F2.2</t>
  </si>
  <si>
    <t>WBGene00020422</t>
  </si>
  <si>
    <t>T10E10.4</t>
  </si>
  <si>
    <t>WBGene00020421</t>
  </si>
  <si>
    <t>T10E10.3</t>
  </si>
  <si>
    <t>WBGene00020420</t>
  </si>
  <si>
    <t>nuo-2</t>
  </si>
  <si>
    <t>WBGene00020417</t>
  </si>
  <si>
    <t>T10E9.6</t>
  </si>
  <si>
    <t>WBGene00020416</t>
  </si>
  <si>
    <t>T10E9.4</t>
  </si>
  <si>
    <t>WBGene00020414</t>
  </si>
  <si>
    <t>T10E9.3</t>
  </si>
  <si>
    <t>WBGene00020413</t>
  </si>
  <si>
    <t>T10E9.2</t>
  </si>
  <si>
    <t>WBGene00020412</t>
  </si>
  <si>
    <t>T10E9.1</t>
  </si>
  <si>
    <t>WBGene00020411</t>
  </si>
  <si>
    <t>T10D4.6</t>
  </si>
  <si>
    <t>WBGene00020408</t>
  </si>
  <si>
    <t>chil-24</t>
  </si>
  <si>
    <t>WBGene00020407</t>
  </si>
  <si>
    <t>hrde-4</t>
  </si>
  <si>
    <t>WBGene00020403</t>
  </si>
  <si>
    <t>T10B11.6</t>
  </si>
  <si>
    <t>WBGene00020402</t>
  </si>
  <si>
    <t>ztf-4</t>
  </si>
  <si>
    <t>WBGene00020399</t>
  </si>
  <si>
    <t>cerk-1</t>
  </si>
  <si>
    <t>WBGene00020398</t>
  </si>
  <si>
    <t>pcbd-1</t>
  </si>
  <si>
    <t>WBGene00020397</t>
  </si>
  <si>
    <t>T10B5.10</t>
  </si>
  <si>
    <t>WBGene00020396</t>
  </si>
  <si>
    <t>T10B5.8</t>
  </si>
  <si>
    <t>WBGene00020394</t>
  </si>
  <si>
    <t>T10B5.7</t>
  </si>
  <si>
    <t>WBGene00020393</t>
  </si>
  <si>
    <t>knl-3</t>
  </si>
  <si>
    <t>WBGene00020392</t>
  </si>
  <si>
    <t>cct-7</t>
  </si>
  <si>
    <t>WBGene00020391</t>
  </si>
  <si>
    <t>T10B5.4</t>
  </si>
  <si>
    <t>WBGene00020390</t>
  </si>
  <si>
    <t>T10B5.3</t>
  </si>
  <si>
    <t>WBGene00020389</t>
  </si>
  <si>
    <t>T10B5.2</t>
  </si>
  <si>
    <t>WBGene00020388</t>
  </si>
  <si>
    <t>nhr-216</t>
  </si>
  <si>
    <t>WBGene00020385</t>
  </si>
  <si>
    <t>T09B4.7</t>
  </si>
  <si>
    <t>WBGene00020381</t>
  </si>
  <si>
    <t>T09B4.6</t>
  </si>
  <si>
    <t>WBGene00020380</t>
  </si>
  <si>
    <t>T09B4.4</t>
  </si>
  <si>
    <t>WBGene00020378</t>
  </si>
  <si>
    <t>T09B4.3</t>
  </si>
  <si>
    <t>WBGene00020377</t>
  </si>
  <si>
    <t>T09B4.2</t>
  </si>
  <si>
    <t>WBGene00020376</t>
  </si>
  <si>
    <t>T09A12.5</t>
  </si>
  <si>
    <t>WBGene00020374</t>
  </si>
  <si>
    <t>gpx-6</t>
  </si>
  <si>
    <t>WBGene00020373</t>
  </si>
  <si>
    <t>T09A12.1</t>
  </si>
  <si>
    <t>WBGene00020372</t>
  </si>
  <si>
    <t>T08H10.3</t>
  </si>
  <si>
    <t>WBGene00020370</t>
  </si>
  <si>
    <t>ast-1</t>
  </si>
  <si>
    <t>WBGene00020368</t>
  </si>
  <si>
    <t>T08G2.2</t>
  </si>
  <si>
    <t>WBGene00020365</t>
  </si>
  <si>
    <t>fbxa-3</t>
  </si>
  <si>
    <t>WBGene00020363</t>
  </si>
  <si>
    <t>fbxc-19</t>
  </si>
  <si>
    <t>WBGene00020361</t>
  </si>
  <si>
    <t>math-41</t>
  </si>
  <si>
    <t>WBGene00020360</t>
  </si>
  <si>
    <t>math-40</t>
  </si>
  <si>
    <t>WBGene00020359</t>
  </si>
  <si>
    <t>math-39</t>
  </si>
  <si>
    <t>WBGene00020358</t>
  </si>
  <si>
    <t>T08E11.1</t>
  </si>
  <si>
    <t>WBGene00020357</t>
  </si>
  <si>
    <t>T08B6.9</t>
  </si>
  <si>
    <t>WBGene00020356</t>
  </si>
  <si>
    <t>T08B6.4</t>
  </si>
  <si>
    <t>WBGene00020353</t>
  </si>
  <si>
    <t>T08B6.2</t>
  </si>
  <si>
    <t>WBGene00020352</t>
  </si>
  <si>
    <t>T08B2.12</t>
  </si>
  <si>
    <t>WBGene00020350</t>
  </si>
  <si>
    <t>T08B2.11</t>
  </si>
  <si>
    <t>WBGene00020349</t>
  </si>
  <si>
    <t>mrpl-23</t>
  </si>
  <si>
    <t>WBGene00020348</t>
  </si>
  <si>
    <t>ech-1.2</t>
  </si>
  <si>
    <t>WBGene00020347</t>
  </si>
  <si>
    <t>rbm-5</t>
  </si>
  <si>
    <t>WBGene00020346</t>
  </si>
  <si>
    <t>T08B2.4</t>
  </si>
  <si>
    <t>WBGene00020345</t>
  </si>
  <si>
    <t>acs-3</t>
  </si>
  <si>
    <t>WBGene00020343</t>
  </si>
  <si>
    <t>fbxa-201</t>
  </si>
  <si>
    <t>WBGene00020342</t>
  </si>
  <si>
    <t>T08B1.4</t>
  </si>
  <si>
    <t>WBGene00020341</t>
  </si>
  <si>
    <t>T08B1.1</t>
  </si>
  <si>
    <t>WBGene00020340</t>
  </si>
  <si>
    <t>T08A9.6</t>
  </si>
  <si>
    <t>WBGene00020338</t>
  </si>
  <si>
    <t>epg-7</t>
  </si>
  <si>
    <t>WBGene00020334</t>
  </si>
  <si>
    <t>T07H6.1</t>
  </si>
  <si>
    <t>WBGene00020330</t>
  </si>
  <si>
    <t>clec-21</t>
  </si>
  <si>
    <t>WBGene00020327</t>
  </si>
  <si>
    <t>bath-46</t>
  </si>
  <si>
    <t>WBGene00020325</t>
  </si>
  <si>
    <t>arrd-23</t>
  </si>
  <si>
    <t>WBGene00020323</t>
  </si>
  <si>
    <t>T07F12.2</t>
  </si>
  <si>
    <t>WBGene00020322</t>
  </si>
  <si>
    <t>T07F12.1</t>
  </si>
  <si>
    <t>WBGene00020321</t>
  </si>
  <si>
    <t>T07F8.4</t>
  </si>
  <si>
    <t>WBGene00020320</t>
  </si>
  <si>
    <t>npr-31</t>
  </si>
  <si>
    <t>WBGene00020319</t>
  </si>
  <si>
    <t>T07F8.1</t>
  </si>
  <si>
    <t>WBGene00020318</t>
  </si>
  <si>
    <t>pdf-1</t>
  </si>
  <si>
    <t>WBGene00020317</t>
  </si>
  <si>
    <t>brc-2</t>
  </si>
  <si>
    <t>WBGene00020316</t>
  </si>
  <si>
    <t>T07E3.4</t>
  </si>
  <si>
    <t>WBGene00020315</t>
  </si>
  <si>
    <t>T07E3.2</t>
  </si>
  <si>
    <t>WBGene00020313</t>
  </si>
  <si>
    <t>T07D3.9</t>
  </si>
  <si>
    <t>WBGene00020311</t>
  </si>
  <si>
    <t>T07D3.6</t>
  </si>
  <si>
    <t>WBGene00020309</t>
  </si>
  <si>
    <t>T07D3.5</t>
  </si>
  <si>
    <t>WBGene00020308</t>
  </si>
  <si>
    <t>T07D3.4</t>
  </si>
  <si>
    <t>WBGene00020307</t>
  </si>
  <si>
    <t>T07D1.3</t>
  </si>
  <si>
    <t>WBGene00020302</t>
  </si>
  <si>
    <t>T07D1.2</t>
  </si>
  <si>
    <t>WBGene00020301</t>
  </si>
  <si>
    <t>tag-261</t>
  </si>
  <si>
    <t>WBGene00020300</t>
  </si>
  <si>
    <t>T07A9.12</t>
  </si>
  <si>
    <t>WBGene00020299</t>
  </si>
  <si>
    <t>T07A9.10</t>
  </si>
  <si>
    <t>WBGene00020298</t>
  </si>
  <si>
    <t>nog-1</t>
  </si>
  <si>
    <t>WBGene00020297</t>
  </si>
  <si>
    <t>rrp-8</t>
  </si>
  <si>
    <t>WBGene00020296</t>
  </si>
  <si>
    <t>T06F4.1</t>
  </si>
  <si>
    <t>WBGene00020294</t>
  </si>
  <si>
    <t>nep-20</t>
  </si>
  <si>
    <t>WBGene00020293</t>
  </si>
  <si>
    <t>nep-19</t>
  </si>
  <si>
    <t>WBGene00020292</t>
  </si>
  <si>
    <t>T06C10.3</t>
  </si>
  <si>
    <t>WBGene00020289</t>
  </si>
  <si>
    <t>lsy-13</t>
  </si>
  <si>
    <t>WBGene00020287</t>
  </si>
  <si>
    <t>gtsf-1</t>
  </si>
  <si>
    <t>WBGene00020286</t>
  </si>
  <si>
    <t>T06A10.2</t>
  </si>
  <si>
    <t>WBGene00020285</t>
  </si>
  <si>
    <t>mps-3</t>
  </si>
  <si>
    <t>WBGene00020282</t>
  </si>
  <si>
    <t>T06A4.1</t>
  </si>
  <si>
    <t>WBGene00020281</t>
  </si>
  <si>
    <t>glb-25</t>
  </si>
  <si>
    <t>WBGene00020279</t>
  </si>
  <si>
    <t>T05H4.15</t>
  </si>
  <si>
    <t>WBGene00020276</t>
  </si>
  <si>
    <t>atp-4</t>
  </si>
  <si>
    <t>WBGene00020275</t>
  </si>
  <si>
    <t>T05H4.11</t>
  </si>
  <si>
    <t>WBGene00020274</t>
  </si>
  <si>
    <t>T05H4.10</t>
  </si>
  <si>
    <t>WBGene00020273</t>
  </si>
  <si>
    <t>T05H4.7</t>
  </si>
  <si>
    <t>WBGene00020270</t>
  </si>
  <si>
    <t>hpo-19</t>
  </si>
  <si>
    <t>WBGene00020268</t>
  </si>
  <si>
    <t>T05H4.4</t>
  </si>
  <si>
    <t>WBGene00020267</t>
  </si>
  <si>
    <t>T05H4.3</t>
  </si>
  <si>
    <t>WBGene00020266</t>
  </si>
  <si>
    <t>fbxa-196</t>
  </si>
  <si>
    <t>WBGene00020265</t>
  </si>
  <si>
    <t>let-355</t>
  </si>
  <si>
    <t>WBGene00020263</t>
  </si>
  <si>
    <t>vet-1</t>
  </si>
  <si>
    <t>WBGene00020261</t>
  </si>
  <si>
    <t>T05E7.3</t>
  </si>
  <si>
    <t>WBGene00020259</t>
  </si>
  <si>
    <t>T05E7.1</t>
  </si>
  <si>
    <t>WBGene00020258</t>
  </si>
  <si>
    <t>T05C3.6</t>
  </si>
  <si>
    <t>WBGene00020256</t>
  </si>
  <si>
    <t>T05C1.2</t>
  </si>
  <si>
    <t>WBGene00020249</t>
  </si>
  <si>
    <t>T05C1.1</t>
  </si>
  <si>
    <t>WBGene00020248</t>
  </si>
  <si>
    <t>clic-1</t>
  </si>
  <si>
    <t>WBGene00020246</t>
  </si>
  <si>
    <t>T05B11.1</t>
  </si>
  <si>
    <t>WBGene00020245</t>
  </si>
  <si>
    <t>T05B4.13</t>
  </si>
  <si>
    <t>WBGene00020244</t>
  </si>
  <si>
    <t>phat-5</t>
  </si>
  <si>
    <t>WBGene00020242</t>
  </si>
  <si>
    <t>T05B4.10</t>
  </si>
  <si>
    <t>WBGene00020241</t>
  </si>
  <si>
    <t>T05B4.9</t>
  </si>
  <si>
    <t>WBGene00020240</t>
  </si>
  <si>
    <t>T05B4.8</t>
  </si>
  <si>
    <t>WBGene00020239</t>
  </si>
  <si>
    <t>lgc-1</t>
  </si>
  <si>
    <t>WBGene00020236</t>
  </si>
  <si>
    <t>T05A12.4</t>
  </si>
  <si>
    <t>WBGene00020235</t>
  </si>
  <si>
    <t>T05A12.3</t>
  </si>
  <si>
    <t>WBGene00020234</t>
  </si>
  <si>
    <t>T05A8.5</t>
  </si>
  <si>
    <t>WBGene00020231</t>
  </si>
  <si>
    <t>nep-2</t>
  </si>
  <si>
    <t>WBGene00020230</t>
  </si>
  <si>
    <t>T05A8.3</t>
  </si>
  <si>
    <t>WBGene00020229</t>
  </si>
  <si>
    <t>T05A7.7</t>
  </si>
  <si>
    <t>WBGene00020224</t>
  </si>
  <si>
    <t>T05A7.6</t>
  </si>
  <si>
    <t>WBGene00020223</t>
  </si>
  <si>
    <t>fut-6</t>
  </si>
  <si>
    <t>WBGene00020222</t>
  </si>
  <si>
    <t>T05A7.3</t>
  </si>
  <si>
    <t>WBGene00020221</t>
  </si>
  <si>
    <t>T04G9.7</t>
  </si>
  <si>
    <t>WBGene00020218</t>
  </si>
  <si>
    <t>T04G9.4</t>
  </si>
  <si>
    <t>WBGene00020215</t>
  </si>
  <si>
    <t>attf-5</t>
  </si>
  <si>
    <t>WBGene00020214</t>
  </si>
  <si>
    <t>T04D1.2</t>
  </si>
  <si>
    <t>WBGene00020212</t>
  </si>
  <si>
    <t>T04C9.1</t>
  </si>
  <si>
    <t>WBGene00020209</t>
  </si>
  <si>
    <t>T04C4.1</t>
  </si>
  <si>
    <t>WBGene00020208</t>
  </si>
  <si>
    <t>T04B8.5</t>
  </si>
  <si>
    <t>WBGene00020207</t>
  </si>
  <si>
    <t>arrd-1</t>
  </si>
  <si>
    <t>WBGene00020205</t>
  </si>
  <si>
    <t>T04A6.3</t>
  </si>
  <si>
    <t>WBGene00020202</t>
  </si>
  <si>
    <t>T04A6.2</t>
  </si>
  <si>
    <t>WBGene00020201</t>
  </si>
  <si>
    <t>T04A6.1</t>
  </si>
  <si>
    <t>WBGene00020200</t>
  </si>
  <si>
    <t>T03G11.6</t>
  </si>
  <si>
    <t>WBGene00020199</t>
  </si>
  <si>
    <t>mans-3</t>
  </si>
  <si>
    <t>WBGene00020197</t>
  </si>
  <si>
    <t>T03G11.3</t>
  </si>
  <si>
    <t>WBGene00020196</t>
  </si>
  <si>
    <t>T03G6.3</t>
  </si>
  <si>
    <t>WBGene00020195</t>
  </si>
  <si>
    <t>T03F1.12</t>
  </si>
  <si>
    <t>WBGene00020193</t>
  </si>
  <si>
    <t>T03F1.11</t>
  </si>
  <si>
    <t>WBGene00020192</t>
  </si>
  <si>
    <t>clec-53</t>
  </si>
  <si>
    <t>WBGene00020191</t>
  </si>
  <si>
    <t>guk-1</t>
  </si>
  <si>
    <t>WBGene00020190</t>
  </si>
  <si>
    <t>tfbm-1</t>
  </si>
  <si>
    <t>WBGene00020189</t>
  </si>
  <si>
    <t>T03F1.6</t>
  </si>
  <si>
    <t>WBGene00020188</t>
  </si>
  <si>
    <t>gsp-4</t>
  </si>
  <si>
    <t>WBGene00020187</t>
  </si>
  <si>
    <t>T03D3.5</t>
  </si>
  <si>
    <t>WBGene00020183</t>
  </si>
  <si>
    <t>ugt-53</t>
  </si>
  <si>
    <t>WBGene00020182</t>
  </si>
  <si>
    <t>T02H6.11</t>
  </si>
  <si>
    <t>WBGene00020181</t>
  </si>
  <si>
    <t>T02H6.9</t>
  </si>
  <si>
    <t>WBGene00020179</t>
  </si>
  <si>
    <t>T02H6.7</t>
  </si>
  <si>
    <t>WBGene00020177</t>
  </si>
  <si>
    <t>thoc-1</t>
  </si>
  <si>
    <t>WBGene00020172</t>
  </si>
  <si>
    <t>T02H6.1</t>
  </si>
  <si>
    <t>WBGene00020171</t>
  </si>
  <si>
    <t>T02G5.14</t>
  </si>
  <si>
    <t>WBGene00020170</t>
  </si>
  <si>
    <t>mmaa-1</t>
  </si>
  <si>
    <t>WBGene00020169</t>
  </si>
  <si>
    <t>T02G5.11</t>
  </si>
  <si>
    <t>WBGene00020167</t>
  </si>
  <si>
    <t>T02G5.7</t>
  </si>
  <si>
    <t>WBGene00020166</t>
  </si>
  <si>
    <t>T02G5.4</t>
  </si>
  <si>
    <t>WBGene00020164</t>
  </si>
  <si>
    <t>T02G5.3</t>
  </si>
  <si>
    <t>WBGene00020163</t>
  </si>
  <si>
    <t>igcm-3</t>
  </si>
  <si>
    <t>WBGene00020160</t>
  </si>
  <si>
    <t>T02C5.1</t>
  </si>
  <si>
    <t>WBGene00020158</t>
  </si>
  <si>
    <t>T02B11.4</t>
  </si>
  <si>
    <t>WBGene00020156</t>
  </si>
  <si>
    <t>T02B11.3</t>
  </si>
  <si>
    <t>WBGene00020155</t>
  </si>
  <si>
    <t>T01G6.10</t>
  </si>
  <si>
    <t>WBGene00020154</t>
  </si>
  <si>
    <t>nhr-212</t>
  </si>
  <si>
    <t>WBGene00020153</t>
  </si>
  <si>
    <t>nhr-211</t>
  </si>
  <si>
    <t>WBGene00020152</t>
  </si>
  <si>
    <t>T01G6.1</t>
  </si>
  <si>
    <t>WBGene00020151</t>
  </si>
  <si>
    <t>T01D1.4</t>
  </si>
  <si>
    <t>WBGene00020149</t>
  </si>
  <si>
    <t>T01C8.2</t>
  </si>
  <si>
    <t>WBGene00020143</t>
  </si>
  <si>
    <t>aak-2</t>
  </si>
  <si>
    <t>WBGene00020142</t>
  </si>
  <si>
    <t>lmd-5</t>
  </si>
  <si>
    <t>WBGene00020141</t>
  </si>
  <si>
    <t>ant-1.4</t>
  </si>
  <si>
    <t>WBGene00020140</t>
  </si>
  <si>
    <t>eppl-1</t>
  </si>
  <si>
    <t>WBGene00020139</t>
  </si>
  <si>
    <t>T01B11.1</t>
  </si>
  <si>
    <t>WBGene00020138</t>
  </si>
  <si>
    <t>T01B10.5</t>
  </si>
  <si>
    <t>WBGene00020137</t>
  </si>
  <si>
    <t>nlp-45</t>
  </si>
  <si>
    <t>WBGene00020136</t>
  </si>
  <si>
    <t>aakg-4</t>
  </si>
  <si>
    <t>WBGene00020135</t>
  </si>
  <si>
    <t>T01B6.1</t>
  </si>
  <si>
    <t>WBGene00020134</t>
  </si>
  <si>
    <t>gcy-28</t>
  </si>
  <si>
    <t>WBGene00020131</t>
  </si>
  <si>
    <t>igcm-2</t>
  </si>
  <si>
    <t>WBGene00020130</t>
  </si>
  <si>
    <t>flp-26</t>
  </si>
  <si>
    <t>WBGene00020126</t>
  </si>
  <si>
    <t>R173.3</t>
  </si>
  <si>
    <t>WBGene00020125</t>
  </si>
  <si>
    <t>R160.3</t>
  </si>
  <si>
    <t>WBGene00020120</t>
  </si>
  <si>
    <t>R155.4</t>
  </si>
  <si>
    <t>WBGene00020118</t>
  </si>
  <si>
    <t>R155.3</t>
  </si>
  <si>
    <t>WBGene00020117</t>
  </si>
  <si>
    <t>moa-1</t>
  </si>
  <si>
    <t>WBGene00020116</t>
  </si>
  <si>
    <t>mboa-6</t>
  </si>
  <si>
    <t>WBGene00020115</t>
  </si>
  <si>
    <t>pde-4</t>
  </si>
  <si>
    <t>WBGene00020114</t>
  </si>
  <si>
    <t>R151.10</t>
  </si>
  <si>
    <t>WBGene00020113</t>
  </si>
  <si>
    <t>pfd-5</t>
  </si>
  <si>
    <t>WBGene00020112</t>
  </si>
  <si>
    <t>R151.8</t>
  </si>
  <si>
    <t>WBGene00020111</t>
  </si>
  <si>
    <t>hsp-75</t>
  </si>
  <si>
    <t>WBGene00020110</t>
  </si>
  <si>
    <t>R151.6</t>
  </si>
  <si>
    <t>WBGene00020109</t>
  </si>
  <si>
    <t>R151.2</t>
  </si>
  <si>
    <t>WBGene00020107</t>
  </si>
  <si>
    <t>R151.1</t>
  </si>
  <si>
    <t>WBGene00020106</t>
  </si>
  <si>
    <t>R148.7</t>
  </si>
  <si>
    <t>WBGene00020105</t>
  </si>
  <si>
    <t>R148.5</t>
  </si>
  <si>
    <t>WBGene00020104</t>
  </si>
  <si>
    <t>R148.4</t>
  </si>
  <si>
    <t>WBGene00020103</t>
  </si>
  <si>
    <t>R148.3</t>
  </si>
  <si>
    <t>WBGene00020102</t>
  </si>
  <si>
    <t>lmtr-5</t>
  </si>
  <si>
    <t>WBGene00020101</t>
  </si>
  <si>
    <t>mks-1</t>
  </si>
  <si>
    <t>WBGene00020100</t>
  </si>
  <si>
    <t>R144.11</t>
  </si>
  <si>
    <t>WBGene00020099</t>
  </si>
  <si>
    <t>R144.10</t>
  </si>
  <si>
    <t>WBGene00020098</t>
  </si>
  <si>
    <t>larp-1</t>
  </si>
  <si>
    <t>WBGene00020097</t>
  </si>
  <si>
    <t>R144.6</t>
  </si>
  <si>
    <t>WBGene00020096</t>
  </si>
  <si>
    <t>smcr-8</t>
  </si>
  <si>
    <t>WBGene00020095</t>
  </si>
  <si>
    <t>wip-1</t>
  </si>
  <si>
    <t>WBGene00020094</t>
  </si>
  <si>
    <t>pcf-11</t>
  </si>
  <si>
    <t>WBGene00020092</t>
  </si>
  <si>
    <t>rnp-8</t>
  </si>
  <si>
    <t>WBGene00020091</t>
  </si>
  <si>
    <t>R119.5</t>
  </si>
  <si>
    <t>WBGene00020090</t>
  </si>
  <si>
    <t>R119.3</t>
  </si>
  <si>
    <t>WBGene00020089</t>
  </si>
  <si>
    <t>R119.2</t>
  </si>
  <si>
    <t>WBGene00020088</t>
  </si>
  <si>
    <t>npr-24</t>
  </si>
  <si>
    <t>WBGene00020086</t>
  </si>
  <si>
    <t>R105.1</t>
  </si>
  <si>
    <t>WBGene00020084</t>
  </si>
  <si>
    <t>gcp-2.1</t>
  </si>
  <si>
    <t>WBGene00020082</t>
  </si>
  <si>
    <t>sdz-29</t>
  </si>
  <si>
    <t>WBGene00020081</t>
  </si>
  <si>
    <t>math-37</t>
  </si>
  <si>
    <t>WBGene00020080</t>
  </si>
  <si>
    <t>R52.6</t>
  </si>
  <si>
    <t>WBGene00020078</t>
  </si>
  <si>
    <t>math-35</t>
  </si>
  <si>
    <t>WBGene00020075</t>
  </si>
  <si>
    <t>sdz-28</t>
  </si>
  <si>
    <t>WBGene00020073</t>
  </si>
  <si>
    <t>R13H9.6</t>
  </si>
  <si>
    <t>WBGene00020072</t>
  </si>
  <si>
    <t>R13H9.5</t>
  </si>
  <si>
    <t>WBGene00020071</t>
  </si>
  <si>
    <t>rmd-6</t>
  </si>
  <si>
    <t>WBGene00020070</t>
  </si>
  <si>
    <t>cra-1</t>
  </si>
  <si>
    <t>WBGene00020068</t>
  </si>
  <si>
    <t>clec-158</t>
  </si>
  <si>
    <t>WBGene00020067</t>
  </si>
  <si>
    <t>dhhc-5</t>
  </si>
  <si>
    <t>WBGene00020066</t>
  </si>
  <si>
    <t>clec-159</t>
  </si>
  <si>
    <t>WBGene00020065</t>
  </si>
  <si>
    <t>kbp-1</t>
  </si>
  <si>
    <t>WBGene00020064</t>
  </si>
  <si>
    <t>nhr-270</t>
  </si>
  <si>
    <t>WBGene00020062</t>
  </si>
  <si>
    <t>R13D7.2</t>
  </si>
  <si>
    <t>WBGene00020054</t>
  </si>
  <si>
    <t>R13A5.11</t>
  </si>
  <si>
    <t>WBGene00020053</t>
  </si>
  <si>
    <t>mfsd-6</t>
  </si>
  <si>
    <t>WBGene00020051</t>
  </si>
  <si>
    <t>R13A5.7</t>
  </si>
  <si>
    <t>WBGene00020050</t>
  </si>
  <si>
    <t>lgc-12</t>
  </si>
  <si>
    <t>WBGene00020048</t>
  </si>
  <si>
    <t>R13A1.5</t>
  </si>
  <si>
    <t>WBGene00020043</t>
  </si>
  <si>
    <t>R13A1.3</t>
  </si>
  <si>
    <t>WBGene00020042</t>
  </si>
  <si>
    <t>R12E2.15</t>
  </si>
  <si>
    <t>WBGene00020040</t>
  </si>
  <si>
    <t>R12E2.14</t>
  </si>
  <si>
    <t>WBGene00020039</t>
  </si>
  <si>
    <t>R12E2.13</t>
  </si>
  <si>
    <t>WBGene00020038</t>
  </si>
  <si>
    <t>mrps-6</t>
  </si>
  <si>
    <t>WBGene00020037</t>
  </si>
  <si>
    <t>R12E2.11</t>
  </si>
  <si>
    <t>WBGene00020036</t>
  </si>
  <si>
    <t>R12E2.8</t>
  </si>
  <si>
    <t>WBGene00020034</t>
  </si>
  <si>
    <t>R12E2.6</t>
  </si>
  <si>
    <t>WBGene00020032</t>
  </si>
  <si>
    <t>suco-1</t>
  </si>
  <si>
    <t>WBGene00020031</t>
  </si>
  <si>
    <t>R12C12.9</t>
  </si>
  <si>
    <t>WBGene00020029</t>
  </si>
  <si>
    <t>R12C12.8</t>
  </si>
  <si>
    <t>WBGene00020028</t>
  </si>
  <si>
    <t>R12C12.7</t>
  </si>
  <si>
    <t>WBGene00020027</t>
  </si>
  <si>
    <t>R12C12.6</t>
  </si>
  <si>
    <t>WBGene00020026</t>
  </si>
  <si>
    <t>R12C12.5</t>
  </si>
  <si>
    <t>WBGene00020025</t>
  </si>
  <si>
    <t>frpr-16</t>
  </si>
  <si>
    <t>WBGene00020023</t>
  </si>
  <si>
    <t>gldc-1</t>
  </si>
  <si>
    <t>WBGene00020022</t>
  </si>
  <si>
    <t>R12B2.7</t>
  </si>
  <si>
    <t>WBGene00020021</t>
  </si>
  <si>
    <t>R12B2.6</t>
  </si>
  <si>
    <t>WBGene00020020</t>
  </si>
  <si>
    <t>R12B2.3</t>
  </si>
  <si>
    <t>WBGene00020019</t>
  </si>
  <si>
    <t>R12A1.3</t>
  </si>
  <si>
    <t>WBGene00020017</t>
  </si>
  <si>
    <t>lipl-3</t>
  </si>
  <si>
    <t>WBGene00020016</t>
  </si>
  <si>
    <t>nhr-210</t>
  </si>
  <si>
    <t>WBGene00020015</t>
  </si>
  <si>
    <t>R11G1.6</t>
  </si>
  <si>
    <t>WBGene00020012</t>
  </si>
  <si>
    <t>R11G1.2</t>
  </si>
  <si>
    <t>WBGene00020011</t>
  </si>
  <si>
    <t>R11G1.1</t>
  </si>
  <si>
    <t>WBGene00020010</t>
  </si>
  <si>
    <t>R11F4.3</t>
  </si>
  <si>
    <t>WBGene00020009</t>
  </si>
  <si>
    <t>R11F4.2</t>
  </si>
  <si>
    <t>WBGene00020008</t>
  </si>
  <si>
    <t>R11F4.1</t>
  </si>
  <si>
    <t>WBGene00020007</t>
  </si>
  <si>
    <t>set-15</t>
  </si>
  <si>
    <t>WBGene00020006</t>
  </si>
  <si>
    <t>R11E3.2</t>
  </si>
  <si>
    <t>WBGene00020004</t>
  </si>
  <si>
    <t>R11E3.1</t>
  </si>
  <si>
    <t>WBGene00020003</t>
  </si>
  <si>
    <t>R10H1.1</t>
  </si>
  <si>
    <t>WBGene00019998</t>
  </si>
  <si>
    <t>R10F2.5</t>
  </si>
  <si>
    <t>WBGene00019996</t>
  </si>
  <si>
    <t>cdh-1</t>
  </si>
  <si>
    <t>WBGene00019994</t>
  </si>
  <si>
    <t>rbx-2</t>
  </si>
  <si>
    <t>WBGene00019993</t>
  </si>
  <si>
    <t>R09F10.5</t>
  </si>
  <si>
    <t>WBGene00019988</t>
  </si>
  <si>
    <t>R09F10.3</t>
  </si>
  <si>
    <t>WBGene00019987</t>
  </si>
  <si>
    <t>R09B5.11</t>
  </si>
  <si>
    <t>WBGene00019979</t>
  </si>
  <si>
    <t>fbxa-195</t>
  </si>
  <si>
    <t>WBGene00019976</t>
  </si>
  <si>
    <t>flp-34</t>
  </si>
  <si>
    <t>WBGene00019975</t>
  </si>
  <si>
    <t>R09A1.3</t>
  </si>
  <si>
    <t>WBGene00019973</t>
  </si>
  <si>
    <t>R09A1.2</t>
  </si>
  <si>
    <t>WBGene00019972</t>
  </si>
  <si>
    <t>ergo-1</t>
  </si>
  <si>
    <t>WBGene00019971</t>
  </si>
  <si>
    <t>R08F11.7</t>
  </si>
  <si>
    <t>WBGene00019970</t>
  </si>
  <si>
    <t>fpn-1.3</t>
  </si>
  <si>
    <t>WBGene00019969</t>
  </si>
  <si>
    <t>cyp-33C8</t>
  </si>
  <si>
    <t>WBGene00019967</t>
  </si>
  <si>
    <t>srt-30</t>
  </si>
  <si>
    <t>WBGene00019966</t>
  </si>
  <si>
    <t>R08E5.1</t>
  </si>
  <si>
    <t>WBGene00019961</t>
  </si>
  <si>
    <t>ztf-16</t>
  </si>
  <si>
    <t>WBGene00019960</t>
  </si>
  <si>
    <t>R08E3.3</t>
  </si>
  <si>
    <t>WBGene00019959</t>
  </si>
  <si>
    <t>R08E3.1</t>
  </si>
  <si>
    <t>WBGene00019957</t>
  </si>
  <si>
    <t>fbxb-75</t>
  </si>
  <si>
    <t>WBGene00019956</t>
  </si>
  <si>
    <t>wapl-1</t>
  </si>
  <si>
    <t>WBGene00019953</t>
  </si>
  <si>
    <t>fbxb-74</t>
  </si>
  <si>
    <t>WBGene00019952</t>
  </si>
  <si>
    <t>R08C7.8</t>
  </si>
  <si>
    <t>WBGene00019951</t>
  </si>
  <si>
    <t>clec-175</t>
  </si>
  <si>
    <t>WBGene00019950</t>
  </si>
  <si>
    <t>R08C7.5</t>
  </si>
  <si>
    <t>WBGene00019949</t>
  </si>
  <si>
    <t>htz-1</t>
  </si>
  <si>
    <t>WBGene00019947</t>
  </si>
  <si>
    <t>chat-1</t>
  </si>
  <si>
    <t>WBGene00019946</t>
  </si>
  <si>
    <t>R08C7.1</t>
  </si>
  <si>
    <t>WBGene00019945</t>
  </si>
  <si>
    <t>R07G3.8</t>
  </si>
  <si>
    <t>WBGene00019944</t>
  </si>
  <si>
    <t>R07G3.7</t>
  </si>
  <si>
    <t>WBGene00019943</t>
  </si>
  <si>
    <t>pgam-5</t>
  </si>
  <si>
    <t>WBGene00019941</t>
  </si>
  <si>
    <t>npp-21</t>
  </si>
  <si>
    <t>WBGene00019940</t>
  </si>
  <si>
    <t>R07E4.5</t>
  </si>
  <si>
    <t>WBGene00019938</t>
  </si>
  <si>
    <t>R07E4.3</t>
  </si>
  <si>
    <t>WBGene00019937</t>
  </si>
  <si>
    <t>R07E4.1</t>
  </si>
  <si>
    <t>WBGene00019935</t>
  </si>
  <si>
    <t>R07C12.4</t>
  </si>
  <si>
    <t>WBGene00019934</t>
  </si>
  <si>
    <t>R07C12.2</t>
  </si>
  <si>
    <t>WBGene00019932</t>
  </si>
  <si>
    <t>R07C12.1</t>
  </si>
  <si>
    <t>WBGene00019931</t>
  </si>
  <si>
    <t>R07C3.13</t>
  </si>
  <si>
    <t>WBGene00019929</t>
  </si>
  <si>
    <t>clec-44</t>
  </si>
  <si>
    <t>WBGene00019928</t>
  </si>
  <si>
    <t>fbxc-33</t>
  </si>
  <si>
    <t>WBGene00019924</t>
  </si>
  <si>
    <t>acs-15</t>
  </si>
  <si>
    <t>WBGene00019920</t>
  </si>
  <si>
    <t>R07C3.3</t>
  </si>
  <si>
    <t>WBGene00019919</t>
  </si>
  <si>
    <t>fbxc-36</t>
  </si>
  <si>
    <t>WBGene00019918</t>
  </si>
  <si>
    <t>tbc-10</t>
  </si>
  <si>
    <t>WBGene00019915</t>
  </si>
  <si>
    <t>clec-150</t>
  </si>
  <si>
    <t>WBGene00019914</t>
  </si>
  <si>
    <t>R06B10.2</t>
  </si>
  <si>
    <t>WBGene00019913</t>
  </si>
  <si>
    <t>R06B10.1</t>
  </si>
  <si>
    <t>WBGene00019912</t>
  </si>
  <si>
    <t>R06A10.1</t>
  </si>
  <si>
    <t>WBGene00019909</t>
  </si>
  <si>
    <t>R05H11.1</t>
  </si>
  <si>
    <t>WBGene00019907</t>
  </si>
  <si>
    <t>R05G9R.1</t>
  </si>
  <si>
    <t>WBGene00019906</t>
  </si>
  <si>
    <t>R05G9.3</t>
  </si>
  <si>
    <t>WBGene00019905</t>
  </si>
  <si>
    <t>twk-49</t>
  </si>
  <si>
    <t>WBGene00019904</t>
  </si>
  <si>
    <t>R05G6.10</t>
  </si>
  <si>
    <t>WBGene00019902</t>
  </si>
  <si>
    <t>R05G6.9</t>
  </si>
  <si>
    <t>WBGene00019901</t>
  </si>
  <si>
    <t>R05G6.5</t>
  </si>
  <si>
    <t>WBGene00019899</t>
  </si>
  <si>
    <t>R05G6.4</t>
  </si>
  <si>
    <t>WBGene00019898</t>
  </si>
  <si>
    <t>aagr-2</t>
  </si>
  <si>
    <t>WBGene00019895</t>
  </si>
  <si>
    <t>R05F9.9</t>
  </si>
  <si>
    <t>WBGene00019892</t>
  </si>
  <si>
    <t>R05F9.6</t>
  </si>
  <si>
    <t>WBGene00019890</t>
  </si>
  <si>
    <t>R05D3.12</t>
  </si>
  <si>
    <t>WBGene00019884</t>
  </si>
  <si>
    <t>R05D3.8</t>
  </si>
  <si>
    <t>WBGene00019881</t>
  </si>
  <si>
    <t>R05D3.3</t>
  </si>
  <si>
    <t>WBGene00019878</t>
  </si>
  <si>
    <t>mca-2</t>
  </si>
  <si>
    <t>WBGene00019875</t>
  </si>
  <si>
    <t>arrd-26</t>
  </si>
  <si>
    <t>WBGene00019873</t>
  </si>
  <si>
    <t>R04E5.9</t>
  </si>
  <si>
    <t>WBGene00019872</t>
  </si>
  <si>
    <t>R04E5.8</t>
  </si>
  <si>
    <t>WBGene00019871</t>
  </si>
  <si>
    <t>R04E5.7</t>
  </si>
  <si>
    <t>WBGene00019870</t>
  </si>
  <si>
    <t>cnnm-2</t>
  </si>
  <si>
    <t>WBGene00019869</t>
  </si>
  <si>
    <t>R04B3.3</t>
  </si>
  <si>
    <t>WBGene00019868</t>
  </si>
  <si>
    <t>R04B3.2</t>
  </si>
  <si>
    <t>WBGene00019867</t>
  </si>
  <si>
    <t>R04B3.1</t>
  </si>
  <si>
    <t>WBGene00019866</t>
  </si>
  <si>
    <t>R04A9.6</t>
  </si>
  <si>
    <t>WBGene00019865</t>
  </si>
  <si>
    <t>ceh-93</t>
  </si>
  <si>
    <t>WBGene00019864</t>
  </si>
  <si>
    <t>R04A9.3</t>
  </si>
  <si>
    <t>WBGene00019863</t>
  </si>
  <si>
    <t>nrde-3</t>
  </si>
  <si>
    <t>WBGene00019862</t>
  </si>
  <si>
    <t>R04A9.1</t>
  </si>
  <si>
    <t>WBGene00019861</t>
  </si>
  <si>
    <t>R03H10.7</t>
  </si>
  <si>
    <t>WBGene00019859</t>
  </si>
  <si>
    <t>R03H10.6</t>
  </si>
  <si>
    <t>WBGene00019858</t>
  </si>
  <si>
    <t>R03H10.2</t>
  </si>
  <si>
    <t>WBGene00019855</t>
  </si>
  <si>
    <t>R03H10.1</t>
  </si>
  <si>
    <t>WBGene00019854</t>
  </si>
  <si>
    <t>srsx-20</t>
  </si>
  <si>
    <t>WBGene00019853</t>
  </si>
  <si>
    <t>R03G5.6</t>
  </si>
  <si>
    <t>WBGene00019847</t>
  </si>
  <si>
    <t>gpx-7</t>
  </si>
  <si>
    <t>WBGene00019846</t>
  </si>
  <si>
    <t>irld-13</t>
  </si>
  <si>
    <t>WBGene00019845</t>
  </si>
  <si>
    <t>abts-4</t>
  </si>
  <si>
    <t>WBGene00019844</t>
  </si>
  <si>
    <t>R03E9.2</t>
  </si>
  <si>
    <t>WBGene00019843</t>
  </si>
  <si>
    <t>R02F11.3</t>
  </si>
  <si>
    <t>WBGene00019841</t>
  </si>
  <si>
    <t>R02F11.2</t>
  </si>
  <si>
    <t>WBGene00019840</t>
  </si>
  <si>
    <t>R02F11.1</t>
  </si>
  <si>
    <t>WBGene00019839</t>
  </si>
  <si>
    <t>R02F2.9</t>
  </si>
  <si>
    <t>WBGene00019838</t>
  </si>
  <si>
    <t>R02F2.7</t>
  </si>
  <si>
    <t>WBGene00019836</t>
  </si>
  <si>
    <t>R02F2.4</t>
  </si>
  <si>
    <t>WBGene00019833</t>
  </si>
  <si>
    <t>osg-1</t>
  </si>
  <si>
    <t>WBGene00019832</t>
  </si>
  <si>
    <t>hrg-1</t>
  </si>
  <si>
    <t>WBGene00019830</t>
  </si>
  <si>
    <t>R02E12.5</t>
  </si>
  <si>
    <t>WBGene00019829</t>
  </si>
  <si>
    <t>R02E12.4</t>
  </si>
  <si>
    <t>WBGene00019828</t>
  </si>
  <si>
    <t>mop-25.1</t>
  </si>
  <si>
    <t>WBGene00019827</t>
  </si>
  <si>
    <t>R02E4.1</t>
  </si>
  <si>
    <t>WBGene00019826</t>
  </si>
  <si>
    <t>R02D3.8</t>
  </si>
  <si>
    <t>WBGene00019825</t>
  </si>
  <si>
    <t>R02D3.7</t>
  </si>
  <si>
    <t>WBGene00019824</t>
  </si>
  <si>
    <t>fnta-1</t>
  </si>
  <si>
    <t>WBGene00019823</t>
  </si>
  <si>
    <t>R02D3.4</t>
  </si>
  <si>
    <t>WBGene00019822</t>
  </si>
  <si>
    <t>gtf-2H1</t>
  </si>
  <si>
    <t>WBGene00019821</t>
  </si>
  <si>
    <t>cogc-8</t>
  </si>
  <si>
    <t>WBGene00019820</t>
  </si>
  <si>
    <t>nhr-204</t>
  </si>
  <si>
    <t>WBGene00019816</t>
  </si>
  <si>
    <t>ger-1</t>
  </si>
  <si>
    <t>WBGene00019813</t>
  </si>
  <si>
    <t>jamp-1</t>
  </si>
  <si>
    <t>WBGene00019807</t>
  </si>
  <si>
    <t>R01B10.4</t>
  </si>
  <si>
    <t>WBGene00019806</t>
  </si>
  <si>
    <t>R01B10.3</t>
  </si>
  <si>
    <t>WBGene00019805</t>
  </si>
  <si>
    <t>PDB1.1</t>
  </si>
  <si>
    <t>WBGene00019803</t>
  </si>
  <si>
    <t>mtss-1</t>
  </si>
  <si>
    <t>WBGene00019800</t>
  </si>
  <si>
    <t>M151.7</t>
  </si>
  <si>
    <t>WBGene00019799</t>
  </si>
  <si>
    <t>M151.3</t>
  </si>
  <si>
    <t>WBGene00019795</t>
  </si>
  <si>
    <t>M151.2</t>
  </si>
  <si>
    <t>WBGene00019794</t>
  </si>
  <si>
    <t>M116.5</t>
  </si>
  <si>
    <t>WBGene00019792</t>
  </si>
  <si>
    <t>M116.2</t>
  </si>
  <si>
    <t>WBGene00019789</t>
  </si>
  <si>
    <t>M70.5</t>
  </si>
  <si>
    <t>WBGene00019787</t>
  </si>
  <si>
    <t>M70.4</t>
  </si>
  <si>
    <t>WBGene00019786</t>
  </si>
  <si>
    <t>M70.3</t>
  </si>
  <si>
    <t>WBGene00019785</t>
  </si>
  <si>
    <t>M70.1</t>
  </si>
  <si>
    <t>WBGene00019783</t>
  </si>
  <si>
    <t>M60.4</t>
  </si>
  <si>
    <t>WBGene00019780</t>
  </si>
  <si>
    <t>M57.2</t>
  </si>
  <si>
    <t>WBGene00019778</t>
  </si>
  <si>
    <t>M57.1</t>
  </si>
  <si>
    <t>WBGene00019777</t>
  </si>
  <si>
    <t>M6.4</t>
  </si>
  <si>
    <t>WBGene00019776</t>
  </si>
  <si>
    <t>M04G7.3</t>
  </si>
  <si>
    <t>WBGene00019774</t>
  </si>
  <si>
    <t>M04G7.1</t>
  </si>
  <si>
    <t>WBGene00019772</t>
  </si>
  <si>
    <t>M04F3.3</t>
  </si>
  <si>
    <t>WBGene00019769</t>
  </si>
  <si>
    <t>M04F3.2</t>
  </si>
  <si>
    <t>WBGene00019768</t>
  </si>
  <si>
    <t>rpa-2</t>
  </si>
  <si>
    <t>WBGene00019767</t>
  </si>
  <si>
    <t>M03F8.6</t>
  </si>
  <si>
    <t>WBGene00019765</t>
  </si>
  <si>
    <t>M03F8.3</t>
  </si>
  <si>
    <t>WBGene00019762</t>
  </si>
  <si>
    <t>M03F8.1</t>
  </si>
  <si>
    <t>WBGene00019761</t>
  </si>
  <si>
    <t>calu-1</t>
  </si>
  <si>
    <t>WBGene00019760</t>
  </si>
  <si>
    <t>memb-2</t>
  </si>
  <si>
    <t>WBGene00019757</t>
  </si>
  <si>
    <t>M03E7.4</t>
  </si>
  <si>
    <t>WBGene00019756</t>
  </si>
  <si>
    <t>M03E7.3</t>
  </si>
  <si>
    <t>WBGene00019755</t>
  </si>
  <si>
    <t>M03E7.2</t>
  </si>
  <si>
    <t>WBGene00019754</t>
  </si>
  <si>
    <t>M03D4.4</t>
  </si>
  <si>
    <t>WBGene00019751</t>
  </si>
  <si>
    <t>M03D4.3</t>
  </si>
  <si>
    <t>WBGene00019750</t>
  </si>
  <si>
    <t>M03A8.3</t>
  </si>
  <si>
    <t>WBGene00019749</t>
  </si>
  <si>
    <t>atg-2</t>
  </si>
  <si>
    <t>WBGene00019748</t>
  </si>
  <si>
    <t>ipla-1</t>
  </si>
  <si>
    <t>WBGene00019747</t>
  </si>
  <si>
    <t>M03A1.3</t>
  </si>
  <si>
    <t>WBGene00019746</t>
  </si>
  <si>
    <t>M02F4.2</t>
  </si>
  <si>
    <t>WBGene00019736</t>
  </si>
  <si>
    <t>nlp-64</t>
  </si>
  <si>
    <t>WBGene00019734</t>
  </si>
  <si>
    <t>M02E1.1</t>
  </si>
  <si>
    <t>WBGene00019733</t>
  </si>
  <si>
    <t>M02D8.5</t>
  </si>
  <si>
    <t>WBGene00019731</t>
  </si>
  <si>
    <t>asns-2</t>
  </si>
  <si>
    <t>WBGene00019730</t>
  </si>
  <si>
    <t>M02D8.3</t>
  </si>
  <si>
    <t>WBGene00019729</t>
  </si>
  <si>
    <t>M02D8.2</t>
  </si>
  <si>
    <t>WBGene00019728</t>
  </si>
  <si>
    <t>zig-12</t>
  </si>
  <si>
    <t>WBGene00019727</t>
  </si>
  <si>
    <t>bris-1</t>
  </si>
  <si>
    <t>WBGene00019726</t>
  </si>
  <si>
    <t>algn-14</t>
  </si>
  <si>
    <t>WBGene00019725</t>
  </si>
  <si>
    <t>M02B7.2</t>
  </si>
  <si>
    <t>WBGene00019724</t>
  </si>
  <si>
    <t>fbxc-47</t>
  </si>
  <si>
    <t>WBGene00019723</t>
  </si>
  <si>
    <t>M01H9.5</t>
  </si>
  <si>
    <t>WBGene00019721</t>
  </si>
  <si>
    <t>M01H9.4</t>
  </si>
  <si>
    <t>WBGene00019720</t>
  </si>
  <si>
    <t>M01H9.2</t>
  </si>
  <si>
    <t>WBGene00019718</t>
  </si>
  <si>
    <t>trx-3</t>
  </si>
  <si>
    <t>WBGene00019717</t>
  </si>
  <si>
    <t>M01G5.3</t>
  </si>
  <si>
    <t>WBGene00019716</t>
  </si>
  <si>
    <t>M01G5.1</t>
  </si>
  <si>
    <t>WBGene00019715</t>
  </si>
  <si>
    <t>pqn-52</t>
  </si>
  <si>
    <t>WBGene00019713</t>
  </si>
  <si>
    <t>rmh-1</t>
  </si>
  <si>
    <t>WBGene00019712</t>
  </si>
  <si>
    <t>M01E11.2</t>
  </si>
  <si>
    <t>WBGene00019711</t>
  </si>
  <si>
    <t>M01E11.1</t>
  </si>
  <si>
    <t>WBGene00019710</t>
  </si>
  <si>
    <t>riok-1</t>
  </si>
  <si>
    <t>WBGene00019698</t>
  </si>
  <si>
    <t>M01B12.4</t>
  </si>
  <si>
    <t>WBGene00019697</t>
  </si>
  <si>
    <t>ostd-1</t>
  </si>
  <si>
    <t>WBGene00019693</t>
  </si>
  <si>
    <t>fubl-4</t>
  </si>
  <si>
    <t>WBGene00019692</t>
  </si>
  <si>
    <t>K12H6.12</t>
  </si>
  <si>
    <t>WBGene00019691</t>
  </si>
  <si>
    <t>K12H4.7</t>
  </si>
  <si>
    <t>WBGene00019682</t>
  </si>
  <si>
    <t>K12H4.5</t>
  </si>
  <si>
    <t>WBGene00019680</t>
  </si>
  <si>
    <t>spcs-3</t>
  </si>
  <si>
    <t>WBGene00019679</t>
  </si>
  <si>
    <t>K12H4.3</t>
  </si>
  <si>
    <t>WBGene00019678</t>
  </si>
  <si>
    <t>K12H4.2</t>
  </si>
  <si>
    <t>WBGene00019677</t>
  </si>
  <si>
    <t>K12C11.3</t>
  </si>
  <si>
    <t>WBGene00019674</t>
  </si>
  <si>
    <t>K12C11.1</t>
  </si>
  <si>
    <t>WBGene00019673</t>
  </si>
  <si>
    <t>K12B6.8</t>
  </si>
  <si>
    <t>WBGene00019672</t>
  </si>
  <si>
    <t>K12B6.4</t>
  </si>
  <si>
    <t>WBGene00019669</t>
  </si>
  <si>
    <t>sago-1</t>
  </si>
  <si>
    <t>WBGene00019666</t>
  </si>
  <si>
    <t>K11H12.9</t>
  </si>
  <si>
    <t>WBGene00019665</t>
  </si>
  <si>
    <t>K11H12.8</t>
  </si>
  <si>
    <t>WBGene00019664</t>
  </si>
  <si>
    <t>K11H12.7</t>
  </si>
  <si>
    <t>WBGene00019663</t>
  </si>
  <si>
    <t>K11H12.5</t>
  </si>
  <si>
    <t>WBGene00019661</t>
  </si>
  <si>
    <t>K11H12.1</t>
  </si>
  <si>
    <t>WBGene00019658</t>
  </si>
  <si>
    <t>K11G12.6</t>
  </si>
  <si>
    <t>WBGene00019657</t>
  </si>
  <si>
    <t>slc-25A10</t>
  </si>
  <si>
    <t>WBGene00019656</t>
  </si>
  <si>
    <t>K11G9.3</t>
  </si>
  <si>
    <t>WBGene00019654</t>
  </si>
  <si>
    <t>K11G9.2</t>
  </si>
  <si>
    <t>WBGene00019653</t>
  </si>
  <si>
    <t>K11G9.1</t>
  </si>
  <si>
    <t>WBGene00019652</t>
  </si>
  <si>
    <t>K11D12.12</t>
  </si>
  <si>
    <t>WBGene00019651</t>
  </si>
  <si>
    <t>K11D12.9</t>
  </si>
  <si>
    <t>WBGene00019649</t>
  </si>
  <si>
    <t>K11D12.8</t>
  </si>
  <si>
    <t>WBGene00019648</t>
  </si>
  <si>
    <t>K11D12.7</t>
  </si>
  <si>
    <t>WBGene00019647</t>
  </si>
  <si>
    <t>cpt-4</t>
  </si>
  <si>
    <t>WBGene00019644</t>
  </si>
  <si>
    <t>K11C4.2</t>
  </si>
  <si>
    <t>WBGene00019643</t>
  </si>
  <si>
    <t>K11C4.1</t>
  </si>
  <si>
    <t>WBGene00019642</t>
  </si>
  <si>
    <t>K10G6.4</t>
  </si>
  <si>
    <t>WBGene00019641</t>
  </si>
  <si>
    <t>dos-2</t>
  </si>
  <si>
    <t>WBGene00019640</t>
  </si>
  <si>
    <t>K10F12.6</t>
  </si>
  <si>
    <t>WBGene00019638</t>
  </si>
  <si>
    <t>gsto-3</t>
  </si>
  <si>
    <t>WBGene00019636</t>
  </si>
  <si>
    <t>K10D2.7</t>
  </si>
  <si>
    <t>WBGene00019633</t>
  </si>
  <si>
    <t>K10D2.5</t>
  </si>
  <si>
    <t>WBGene00019631</t>
  </si>
  <si>
    <t>cid-1</t>
  </si>
  <si>
    <t>WBGene00019629</t>
  </si>
  <si>
    <t>hira-1</t>
  </si>
  <si>
    <t>WBGene00019627</t>
  </si>
  <si>
    <t>K10C9.7</t>
  </si>
  <si>
    <t>WBGene00019626</t>
  </si>
  <si>
    <t>K10C9.1</t>
  </si>
  <si>
    <t>WBGene00019623</t>
  </si>
  <si>
    <t>K10C2.7</t>
  </si>
  <si>
    <t>WBGene00019622</t>
  </si>
  <si>
    <t>K10C2.2</t>
  </si>
  <si>
    <t>WBGene00019618</t>
  </si>
  <si>
    <t>K10B4.3</t>
  </si>
  <si>
    <t>WBGene00019615</t>
  </si>
  <si>
    <t>gpcp-1</t>
  </si>
  <si>
    <t>WBGene00019612</t>
  </si>
  <si>
    <t>K10B3.5</t>
  </si>
  <si>
    <t>WBGene00019611</t>
  </si>
  <si>
    <t>K10B3.1</t>
  </si>
  <si>
    <t>WBGene00019609</t>
  </si>
  <si>
    <t>ani-2</t>
  </si>
  <si>
    <t>WBGene00019608</t>
  </si>
  <si>
    <t>K10B2.4</t>
  </si>
  <si>
    <t>WBGene00019607</t>
  </si>
  <si>
    <t>K09H11.4</t>
  </si>
  <si>
    <t>WBGene00019601</t>
  </si>
  <si>
    <t>K09H9.7</t>
  </si>
  <si>
    <t>WBGene00019598</t>
  </si>
  <si>
    <t>K09H9.5</t>
  </si>
  <si>
    <t>WBGene00019597</t>
  </si>
  <si>
    <t>dscc-1</t>
  </si>
  <si>
    <t>WBGene00019595</t>
  </si>
  <si>
    <t>K09F6.10</t>
  </si>
  <si>
    <t>WBGene00019593</t>
  </si>
  <si>
    <t>K09F6.9</t>
  </si>
  <si>
    <t>WBGene00019592</t>
  </si>
  <si>
    <t>K09F6.7</t>
  </si>
  <si>
    <t>WBGene00019590</t>
  </si>
  <si>
    <t>K09F6.6</t>
  </si>
  <si>
    <t>WBGene00019589</t>
  </si>
  <si>
    <t>K09F6.5</t>
  </si>
  <si>
    <t>WBGene00019588</t>
  </si>
  <si>
    <t>K09F6.4</t>
  </si>
  <si>
    <t>WBGene00019587</t>
  </si>
  <si>
    <t>K09F6.3</t>
  </si>
  <si>
    <t>WBGene00019586</t>
  </si>
  <si>
    <t>set-12</t>
  </si>
  <si>
    <t>WBGene00019584</t>
  </si>
  <si>
    <t>oac-58</t>
  </si>
  <si>
    <t>WBGene00019580</t>
  </si>
  <si>
    <t>K09E3.7</t>
  </si>
  <si>
    <t>WBGene00019578</t>
  </si>
  <si>
    <t>lido-5</t>
  </si>
  <si>
    <t>WBGene00019576</t>
  </si>
  <si>
    <t>K09E2.2</t>
  </si>
  <si>
    <t>WBGene00019571</t>
  </si>
  <si>
    <t>K09E2.1</t>
  </si>
  <si>
    <t>WBGene00019570</t>
  </si>
  <si>
    <t>K09D9.11</t>
  </si>
  <si>
    <t>WBGene00019568</t>
  </si>
  <si>
    <t>cyp-35A3</t>
  </si>
  <si>
    <t>WBGene00019565</t>
  </si>
  <si>
    <t>K09D9.1</t>
  </si>
  <si>
    <t>WBGene00019564</t>
  </si>
  <si>
    <t>K09C6.7</t>
  </si>
  <si>
    <t>WBGene00019561</t>
  </si>
  <si>
    <t>K09C6.2</t>
  </si>
  <si>
    <t>WBGene00019556</t>
  </si>
  <si>
    <t>K09C4.10</t>
  </si>
  <si>
    <t>WBGene00019554</t>
  </si>
  <si>
    <t>K09C4.6</t>
  </si>
  <si>
    <t>WBGene00019551</t>
  </si>
  <si>
    <t>K09C4.5</t>
  </si>
  <si>
    <t>WBGene00019550</t>
  </si>
  <si>
    <t>K09C4.4</t>
  </si>
  <si>
    <t>WBGene00019549</t>
  </si>
  <si>
    <t>K09C4.1</t>
  </si>
  <si>
    <t>WBGene00019547</t>
  </si>
  <si>
    <t>K09B3.1</t>
  </si>
  <si>
    <t>WBGene00019545</t>
  </si>
  <si>
    <t>miro-1</t>
  </si>
  <si>
    <t>WBGene00019544</t>
  </si>
  <si>
    <t>cif-1</t>
  </si>
  <si>
    <t>WBGene00019543</t>
  </si>
  <si>
    <t>K08F11.1</t>
  </si>
  <si>
    <t>WBGene00019541</t>
  </si>
  <si>
    <t>K08D12.6</t>
  </si>
  <si>
    <t>WBGene00019540</t>
  </si>
  <si>
    <t>K08D12.3</t>
  </si>
  <si>
    <t>WBGene00019537</t>
  </si>
  <si>
    <t>rpi-2</t>
  </si>
  <si>
    <t>WBGene00019536</t>
  </si>
  <si>
    <t>tsen-34</t>
  </si>
  <si>
    <t>WBGene00019535</t>
  </si>
  <si>
    <t>K08D10.9</t>
  </si>
  <si>
    <t>WBGene00019532</t>
  </si>
  <si>
    <t>scrm-5</t>
  </si>
  <si>
    <t>WBGene00019531</t>
  </si>
  <si>
    <t>scrm-8</t>
  </si>
  <si>
    <t>WBGene00019530</t>
  </si>
  <si>
    <t>K08D10.5</t>
  </si>
  <si>
    <t>WBGene00019529</t>
  </si>
  <si>
    <t>K08D9.4</t>
  </si>
  <si>
    <t>WBGene00019525</t>
  </si>
  <si>
    <t>K08B12.3</t>
  </si>
  <si>
    <t>WBGene00019522</t>
  </si>
  <si>
    <t>K08B5.1</t>
  </si>
  <si>
    <t>WBGene00019518</t>
  </si>
  <si>
    <t>ugt-20</t>
  </si>
  <si>
    <t>WBGene00019516</t>
  </si>
  <si>
    <t>ugt-19</t>
  </si>
  <si>
    <t>WBGene00019515</t>
  </si>
  <si>
    <t>lido-7</t>
  </si>
  <si>
    <t>WBGene00019513</t>
  </si>
  <si>
    <t>K08A2.2</t>
  </si>
  <si>
    <t>WBGene00019512</t>
  </si>
  <si>
    <t>lido-8</t>
  </si>
  <si>
    <t>WBGene00019511</t>
  </si>
  <si>
    <t>K07H8.10</t>
  </si>
  <si>
    <t>WBGene00019510</t>
  </si>
  <si>
    <t>K07H8.9</t>
  </si>
  <si>
    <t>WBGene00019509</t>
  </si>
  <si>
    <t>K07H8.5</t>
  </si>
  <si>
    <t>WBGene00019506</t>
  </si>
  <si>
    <t>K07H8.2</t>
  </si>
  <si>
    <t>WBGene00019504</t>
  </si>
  <si>
    <t>tbce-1</t>
  </si>
  <si>
    <t>WBGene00019503</t>
  </si>
  <si>
    <t>K07E12.2</t>
  </si>
  <si>
    <t>WBGene00019501</t>
  </si>
  <si>
    <t>K07E8.7</t>
  </si>
  <si>
    <t>WBGene00019498</t>
  </si>
  <si>
    <t>K07E8.6</t>
  </si>
  <si>
    <t>WBGene00019497</t>
  </si>
  <si>
    <t>frpr-14</t>
  </si>
  <si>
    <t>WBGene00019496</t>
  </si>
  <si>
    <t>sdz-24</t>
  </si>
  <si>
    <t>WBGene00019495</t>
  </si>
  <si>
    <t>catp-5</t>
  </si>
  <si>
    <t>WBGene00019493</t>
  </si>
  <si>
    <t>K07E3.4</t>
  </si>
  <si>
    <t>WBGene00019492</t>
  </si>
  <si>
    <t>K07E3.2</t>
  </si>
  <si>
    <t>WBGene00019491</t>
  </si>
  <si>
    <t>K07E3.1</t>
  </si>
  <si>
    <t>WBGene00019490</t>
  </si>
  <si>
    <t>K07E1.1</t>
  </si>
  <si>
    <t>WBGene00019489</t>
  </si>
  <si>
    <t>K07D4.9</t>
  </si>
  <si>
    <t>WBGene00019488</t>
  </si>
  <si>
    <t>ephx-1</t>
  </si>
  <si>
    <t>WBGene00019487</t>
  </si>
  <si>
    <t>K07D4.5</t>
  </si>
  <si>
    <t>WBGene00019485</t>
  </si>
  <si>
    <t>K07D4.4</t>
  </si>
  <si>
    <t>WBGene00019484</t>
  </si>
  <si>
    <t>K07C11.10</t>
  </si>
  <si>
    <t>WBGene00019482</t>
  </si>
  <si>
    <t>cogc-6</t>
  </si>
  <si>
    <t>WBGene00019481</t>
  </si>
  <si>
    <t>K07C11.8</t>
  </si>
  <si>
    <t>WBGene00019480</t>
  </si>
  <si>
    <t>K07C11.7</t>
  </si>
  <si>
    <t>WBGene00019479</t>
  </si>
  <si>
    <t>K07C11.4</t>
  </si>
  <si>
    <t>WBGene00019477</t>
  </si>
  <si>
    <t>K07B1.7</t>
  </si>
  <si>
    <t>WBGene00019467</t>
  </si>
  <si>
    <t>tos-1</t>
  </si>
  <si>
    <t>WBGene00019466</t>
  </si>
  <si>
    <t>acl-14</t>
  </si>
  <si>
    <t>WBGene00019465</t>
  </si>
  <si>
    <t>K07B1.4</t>
  </si>
  <si>
    <t>WBGene00019464</t>
  </si>
  <si>
    <t>ccm-2</t>
  </si>
  <si>
    <t>WBGene00019462</t>
  </si>
  <si>
    <t>K07A3.3</t>
  </si>
  <si>
    <t>WBGene00019461</t>
  </si>
  <si>
    <t>idi-1</t>
  </si>
  <si>
    <t>WBGene00019460</t>
  </si>
  <si>
    <t>K06H7.8</t>
  </si>
  <si>
    <t>WBGene00019459</t>
  </si>
  <si>
    <t>vms-1</t>
  </si>
  <si>
    <t>WBGene00019457</t>
  </si>
  <si>
    <t>K06H7.1</t>
  </si>
  <si>
    <t>WBGene00019455</t>
  </si>
  <si>
    <t>K06H6.2</t>
  </si>
  <si>
    <t>WBGene00019450</t>
  </si>
  <si>
    <t>frpr-13</t>
  </si>
  <si>
    <t>WBGene00019448</t>
  </si>
  <si>
    <t>frpr-12</t>
  </si>
  <si>
    <t>WBGene00019445</t>
  </si>
  <si>
    <t>frpr-11</t>
  </si>
  <si>
    <t>WBGene00019444</t>
  </si>
  <si>
    <t>K06B9.4</t>
  </si>
  <si>
    <t>WBGene00019441</t>
  </si>
  <si>
    <t>K06B9.2</t>
  </si>
  <si>
    <t>WBGene00019439</t>
  </si>
  <si>
    <t>K06A9.3</t>
  </si>
  <si>
    <t>WBGene00019437</t>
  </si>
  <si>
    <t>K06A9.2</t>
  </si>
  <si>
    <t>WBGene00019436</t>
  </si>
  <si>
    <t>K06A9.1</t>
  </si>
  <si>
    <t>WBGene00019435</t>
  </si>
  <si>
    <t>K06A5.3</t>
  </si>
  <si>
    <t>WBGene00019431</t>
  </si>
  <si>
    <t>K06A5.2</t>
  </si>
  <si>
    <t>WBGene00019430</t>
  </si>
  <si>
    <t>dgk-5</t>
  </si>
  <si>
    <t>WBGene00019428</t>
  </si>
  <si>
    <t>atg-16.2</t>
  </si>
  <si>
    <t>WBGene00019427</t>
  </si>
  <si>
    <t>K06A1.2</t>
  </si>
  <si>
    <t>WBGene00019425</t>
  </si>
  <si>
    <t>aptf-1</t>
  </si>
  <si>
    <t>WBGene00019424</t>
  </si>
  <si>
    <t>K05G3.2</t>
  </si>
  <si>
    <t>WBGene00019423</t>
  </si>
  <si>
    <t>K05F6.4</t>
  </si>
  <si>
    <t>WBGene00019415</t>
  </si>
  <si>
    <t>K05F1.10</t>
  </si>
  <si>
    <t>WBGene00019411</t>
  </si>
  <si>
    <t>K05F1.9</t>
  </si>
  <si>
    <t>WBGene00019410</t>
  </si>
  <si>
    <t>K05F1.6</t>
  </si>
  <si>
    <t>WBGene00019408</t>
  </si>
  <si>
    <t>acdh-8</t>
  </si>
  <si>
    <t>WBGene00019406</t>
  </si>
  <si>
    <t>K05F1.1</t>
  </si>
  <si>
    <t>WBGene00019405</t>
  </si>
  <si>
    <t>K05B2.2</t>
  </si>
  <si>
    <t>WBGene00019403</t>
  </si>
  <si>
    <t>syf-2</t>
  </si>
  <si>
    <t>WBGene00019402</t>
  </si>
  <si>
    <t>nuo-4</t>
  </si>
  <si>
    <t>WBGene00019401</t>
  </si>
  <si>
    <t>K04F10.7</t>
  </si>
  <si>
    <t>WBGene00019399</t>
  </si>
  <si>
    <t>K04F10.3</t>
  </si>
  <si>
    <t>WBGene00019396</t>
  </si>
  <si>
    <t>K04F10.2</t>
  </si>
  <si>
    <t>WBGene00019395</t>
  </si>
  <si>
    <t>K04F10.1</t>
  </si>
  <si>
    <t>WBGene00019394</t>
  </si>
  <si>
    <t>irld-40</t>
  </si>
  <si>
    <t>WBGene00019389</t>
  </si>
  <si>
    <t>K04F1.9</t>
  </si>
  <si>
    <t>WBGene00019388</t>
  </si>
  <si>
    <t>K04F1.1</t>
  </si>
  <si>
    <t>WBGene00019384</t>
  </si>
  <si>
    <t>K04E7.1</t>
  </si>
  <si>
    <t>WBGene00019383</t>
  </si>
  <si>
    <t>K04C2.3</t>
  </si>
  <si>
    <t>WBGene00019381</t>
  </si>
  <si>
    <t>K04C2.2</t>
  </si>
  <si>
    <t>WBGene00019380</t>
  </si>
  <si>
    <t>lipl-4</t>
  </si>
  <si>
    <t>WBGene00019376</t>
  </si>
  <si>
    <t>K04A8.2</t>
  </si>
  <si>
    <t>WBGene00019374</t>
  </si>
  <si>
    <t>K04A8.1</t>
  </si>
  <si>
    <t>WBGene00019373</t>
  </si>
  <si>
    <t>K03H9.3</t>
  </si>
  <si>
    <t>WBGene00019372</t>
  </si>
  <si>
    <t>K03H6.5</t>
  </si>
  <si>
    <t>WBGene00019370</t>
  </si>
  <si>
    <t>K03H6.4</t>
  </si>
  <si>
    <t>WBGene00019369</t>
  </si>
  <si>
    <t>K03H6.1</t>
  </si>
  <si>
    <t>WBGene00019367</t>
  </si>
  <si>
    <t>rei-2</t>
  </si>
  <si>
    <t>WBGene00019365</t>
  </si>
  <si>
    <t>mksr-1</t>
  </si>
  <si>
    <t>WBGene00019364</t>
  </si>
  <si>
    <t>neto-1</t>
  </si>
  <si>
    <t>WBGene00019360</t>
  </si>
  <si>
    <t>cpg-8</t>
  </si>
  <si>
    <t>WBGene00019357</t>
  </si>
  <si>
    <t>K03B4.6</t>
  </si>
  <si>
    <t>WBGene00019356</t>
  </si>
  <si>
    <t>K03B4.4</t>
  </si>
  <si>
    <t>WBGene00019355</t>
  </si>
  <si>
    <t>K03B4.1</t>
  </si>
  <si>
    <t>WBGene00019353</t>
  </si>
  <si>
    <t>K03A1.4</t>
  </si>
  <si>
    <t>WBGene00019352</t>
  </si>
  <si>
    <t>lron-7</t>
  </si>
  <si>
    <t>WBGene00019351</t>
  </si>
  <si>
    <t>K02H11.9</t>
  </si>
  <si>
    <t>WBGene00019350</t>
  </si>
  <si>
    <t>K02H11.4</t>
  </si>
  <si>
    <t>WBGene00019348</t>
  </si>
  <si>
    <t>mbl-1</t>
  </si>
  <si>
    <t>WBGene00019347</t>
  </si>
  <si>
    <t>K02G10.5</t>
  </si>
  <si>
    <t>WBGene00019346</t>
  </si>
  <si>
    <t>tmem-135</t>
  </si>
  <si>
    <t>WBGene00019345</t>
  </si>
  <si>
    <t>dhhc-10</t>
  </si>
  <si>
    <t>WBGene00019344</t>
  </si>
  <si>
    <t>nep-18</t>
  </si>
  <si>
    <t>WBGene00019343</t>
  </si>
  <si>
    <t>K02F6.7</t>
  </si>
  <si>
    <t>WBGene00019341</t>
  </si>
  <si>
    <t>K02F6.3</t>
  </si>
  <si>
    <t>WBGene00019337</t>
  </si>
  <si>
    <t>K02F3.12</t>
  </si>
  <si>
    <t>WBGene00019334</t>
  </si>
  <si>
    <t>moma-1</t>
  </si>
  <si>
    <t>WBGene00019333</t>
  </si>
  <si>
    <t>clec-149</t>
  </si>
  <si>
    <t>WBGene00019328</t>
  </si>
  <si>
    <t>zip-2</t>
  </si>
  <si>
    <t>WBGene00019327</t>
  </si>
  <si>
    <t>K02F3.2</t>
  </si>
  <si>
    <t>WBGene00019326</t>
  </si>
  <si>
    <t>K02F2.5</t>
  </si>
  <si>
    <t>WBGene00019324</t>
  </si>
  <si>
    <t>teg-4</t>
  </si>
  <si>
    <t>WBGene00019323</t>
  </si>
  <si>
    <t>K02E10.7</t>
  </si>
  <si>
    <t>WBGene00019321</t>
  </si>
  <si>
    <t>K02E10.6</t>
  </si>
  <si>
    <t>WBGene00019320</t>
  </si>
  <si>
    <t>K02E10.5</t>
  </si>
  <si>
    <t>WBGene00019319</t>
  </si>
  <si>
    <t>K02E10.1</t>
  </si>
  <si>
    <t>WBGene00019317</t>
  </si>
  <si>
    <t>K02E7.12</t>
  </si>
  <si>
    <t>WBGene00019316</t>
  </si>
  <si>
    <t>K02E7.11</t>
  </si>
  <si>
    <t>WBGene00019315</t>
  </si>
  <si>
    <t>K02E7.5</t>
  </si>
  <si>
    <t>WBGene00019310</t>
  </si>
  <si>
    <t>K02E7.1</t>
  </si>
  <si>
    <t>WBGene00019306</t>
  </si>
  <si>
    <t>snap-29</t>
  </si>
  <si>
    <t>WBGene00019305</t>
  </si>
  <si>
    <t>K02D10.4</t>
  </si>
  <si>
    <t>WBGene00019304</t>
  </si>
  <si>
    <t>K02D10.3</t>
  </si>
  <si>
    <t>WBGene00019303</t>
  </si>
  <si>
    <t>K02D10.2</t>
  </si>
  <si>
    <t>WBGene00019302</t>
  </si>
  <si>
    <t>K02D10.1</t>
  </si>
  <si>
    <t>WBGene00019301</t>
  </si>
  <si>
    <t>snai-1</t>
  </si>
  <si>
    <t>WBGene00019299</t>
  </si>
  <si>
    <t>K02D7.1</t>
  </si>
  <si>
    <t>WBGene00019298</t>
  </si>
  <si>
    <t>mcu-1</t>
  </si>
  <si>
    <t>WBGene00019296</t>
  </si>
  <si>
    <t>pfkb-1.2</t>
  </si>
  <si>
    <t>WBGene00019295</t>
  </si>
  <si>
    <t>K02A6.3</t>
  </si>
  <si>
    <t>WBGene00019294</t>
  </si>
  <si>
    <t>K02A6.2</t>
  </si>
  <si>
    <t>WBGene00019293</t>
  </si>
  <si>
    <t>kcc-3</t>
  </si>
  <si>
    <t>WBGene00019289</t>
  </si>
  <si>
    <t>K01A12.3</t>
  </si>
  <si>
    <t>WBGene00019287</t>
  </si>
  <si>
    <t>K01A12.2</t>
  </si>
  <si>
    <t>WBGene00019286</t>
  </si>
  <si>
    <t>K01A2.10</t>
  </si>
  <si>
    <t>WBGene00019284</t>
  </si>
  <si>
    <t>K01A2.4</t>
  </si>
  <si>
    <t>WBGene00019279</t>
  </si>
  <si>
    <t>sgcb-1</t>
  </si>
  <si>
    <t>WBGene00019277</t>
  </si>
  <si>
    <t>algn-5</t>
  </si>
  <si>
    <t>WBGene00019276</t>
  </si>
  <si>
    <t>rpac-40</t>
  </si>
  <si>
    <t>WBGene00019275</t>
  </si>
  <si>
    <t>H43I07.1</t>
  </si>
  <si>
    <t>WBGene00019274</t>
  </si>
  <si>
    <t>H43E16.1</t>
  </si>
  <si>
    <t>WBGene00019273</t>
  </si>
  <si>
    <t>H41C03.3</t>
  </si>
  <si>
    <t>WBGene00019270</t>
  </si>
  <si>
    <t>H41C03.2</t>
  </si>
  <si>
    <t>WBGene00019269</t>
  </si>
  <si>
    <t>H35N09.2</t>
  </si>
  <si>
    <t>WBGene00019266</t>
  </si>
  <si>
    <t>H35B03.2</t>
  </si>
  <si>
    <t>WBGene00019264</t>
  </si>
  <si>
    <t>H35B03.1</t>
  </si>
  <si>
    <t>WBGene00019263</t>
  </si>
  <si>
    <t>H34I24.2</t>
  </si>
  <si>
    <t>WBGene00019261</t>
  </si>
  <si>
    <t>H34I24.1</t>
  </si>
  <si>
    <t>WBGene00019260</t>
  </si>
  <si>
    <t>H34C03.2</t>
  </si>
  <si>
    <t>WBGene00019259</t>
  </si>
  <si>
    <t>H32C10.1</t>
  </si>
  <si>
    <t>WBGene00019255</t>
  </si>
  <si>
    <t>H31G24.1</t>
  </si>
  <si>
    <t>WBGene00019253</t>
  </si>
  <si>
    <t>H28G03.2</t>
  </si>
  <si>
    <t>WBGene00019250</t>
  </si>
  <si>
    <t>H27M09.5</t>
  </si>
  <si>
    <t>WBGene00019248</t>
  </si>
  <si>
    <t>syp-4</t>
  </si>
  <si>
    <t>WBGene00019247</t>
  </si>
  <si>
    <t>rpb-5</t>
  </si>
  <si>
    <t>WBGene00019246</t>
  </si>
  <si>
    <t>sacy-1</t>
  </si>
  <si>
    <t>WBGene00019245</t>
  </si>
  <si>
    <t>H25P19.1</t>
  </si>
  <si>
    <t>WBGene00019244</t>
  </si>
  <si>
    <t>fbxb-72</t>
  </si>
  <si>
    <t>WBGene00019243</t>
  </si>
  <si>
    <t>trm-2A</t>
  </si>
  <si>
    <t>WBGene00019241</t>
  </si>
  <si>
    <t>H24G06.1</t>
  </si>
  <si>
    <t>WBGene00019237</t>
  </si>
  <si>
    <t>H23N18.4</t>
  </si>
  <si>
    <t>WBGene00019235</t>
  </si>
  <si>
    <t>ugt-14</t>
  </si>
  <si>
    <t>WBGene00019233</t>
  </si>
  <si>
    <t>H23L24.4</t>
  </si>
  <si>
    <t>WBGene00019231</t>
  </si>
  <si>
    <t>ttll-11</t>
  </si>
  <si>
    <t>WBGene00019230</t>
  </si>
  <si>
    <t>ipla-5</t>
  </si>
  <si>
    <t>WBGene00019229</t>
  </si>
  <si>
    <t>H23L24.1</t>
  </si>
  <si>
    <t>WBGene00019228</t>
  </si>
  <si>
    <t>H22K11.3</t>
  </si>
  <si>
    <t>WBGene00019226</t>
  </si>
  <si>
    <t>bgal-2</t>
  </si>
  <si>
    <t>WBGene00019225</t>
  </si>
  <si>
    <t>gnrr-5</t>
  </si>
  <si>
    <t>WBGene00019224</t>
  </si>
  <si>
    <t>H20J04.6</t>
  </si>
  <si>
    <t>WBGene00019221</t>
  </si>
  <si>
    <t>pfd-2</t>
  </si>
  <si>
    <t>WBGene00019220</t>
  </si>
  <si>
    <t>H20J04.4</t>
  </si>
  <si>
    <t>WBGene00019219</t>
  </si>
  <si>
    <t>madf-3</t>
  </si>
  <si>
    <t>WBGene00019218</t>
  </si>
  <si>
    <t>athp-2</t>
  </si>
  <si>
    <t>WBGene00019217</t>
  </si>
  <si>
    <t>H20E11.1</t>
  </si>
  <si>
    <t>WBGene00019213</t>
  </si>
  <si>
    <t>zmp-2</t>
  </si>
  <si>
    <t>WBGene00019212</t>
  </si>
  <si>
    <t>H18N23.2</t>
  </si>
  <si>
    <t>WBGene00019211</t>
  </si>
  <si>
    <t>emc-1</t>
  </si>
  <si>
    <t>WBGene00019209</t>
  </si>
  <si>
    <t>lips-14</t>
  </si>
  <si>
    <t>WBGene00019208</t>
  </si>
  <si>
    <t>fgt-1</t>
  </si>
  <si>
    <t>WBGene00019207</t>
  </si>
  <si>
    <t>kcc-2</t>
  </si>
  <si>
    <t>WBGene00019205</t>
  </si>
  <si>
    <t>H14N18.4</t>
  </si>
  <si>
    <t>WBGene00019204</t>
  </si>
  <si>
    <t>ttr-47</t>
  </si>
  <si>
    <t>WBGene00019203</t>
  </si>
  <si>
    <t>H14N18.2</t>
  </si>
  <si>
    <t>WBGene00019202</t>
  </si>
  <si>
    <t>H14E04.3</t>
  </si>
  <si>
    <t>WBGene00019200</t>
  </si>
  <si>
    <t>H14E04.2</t>
  </si>
  <si>
    <t>WBGene00019199</t>
  </si>
  <si>
    <t>strm-1</t>
  </si>
  <si>
    <t>WBGene00019198</t>
  </si>
  <si>
    <t>H14A12.5</t>
  </si>
  <si>
    <t>WBGene00019197</t>
  </si>
  <si>
    <t>H14A12.3</t>
  </si>
  <si>
    <t>WBGene00019196</t>
  </si>
  <si>
    <t>H12I13.6</t>
  </si>
  <si>
    <t>WBGene00019194</t>
  </si>
  <si>
    <t>H12I13.1</t>
  </si>
  <si>
    <t>WBGene00019190</t>
  </si>
  <si>
    <t>H11L12.1</t>
  </si>
  <si>
    <t>WBGene00019189</t>
  </si>
  <si>
    <t>H11E01.3</t>
  </si>
  <si>
    <t>WBGene00019188</t>
  </si>
  <si>
    <t>npr-30</t>
  </si>
  <si>
    <t>WBGene00019183</t>
  </si>
  <si>
    <t>H10E21.1</t>
  </si>
  <si>
    <t>WBGene00019182</t>
  </si>
  <si>
    <t>H10D18.5</t>
  </si>
  <si>
    <t>WBGene00019180</t>
  </si>
  <si>
    <t>H10D18.1</t>
  </si>
  <si>
    <t>WBGene00019177</t>
  </si>
  <si>
    <t>H10D12.2</t>
  </si>
  <si>
    <t>WBGene00019176</t>
  </si>
  <si>
    <t>H09G03.1</t>
  </si>
  <si>
    <t>WBGene00019174</t>
  </si>
  <si>
    <t>fipr-29</t>
  </si>
  <si>
    <t>WBGene00019171</t>
  </si>
  <si>
    <t>H06I04.6</t>
  </si>
  <si>
    <t>WBGene00019170</t>
  </si>
  <si>
    <t>H06I04.5</t>
  </si>
  <si>
    <t>WBGene00019169</t>
  </si>
  <si>
    <t>H06I04.3</t>
  </si>
  <si>
    <t>WBGene00019168</t>
  </si>
  <si>
    <t>mpz-4</t>
  </si>
  <si>
    <t>WBGene00019165</t>
  </si>
  <si>
    <t>H06H21.8</t>
  </si>
  <si>
    <t>WBGene00019164</t>
  </si>
  <si>
    <t>eif-1.A</t>
  </si>
  <si>
    <t>WBGene00019162</t>
  </si>
  <si>
    <t>nlp-49</t>
  </si>
  <si>
    <t>WBGene00019160</t>
  </si>
  <si>
    <t>H05C05.2</t>
  </si>
  <si>
    <t>WBGene00019158</t>
  </si>
  <si>
    <t>H05C05.1</t>
  </si>
  <si>
    <t>WBGene00019157</t>
  </si>
  <si>
    <t>H04M03.12</t>
  </si>
  <si>
    <t>WBGene00019156</t>
  </si>
  <si>
    <t>H04M03.11</t>
  </si>
  <si>
    <t>WBGene00019155</t>
  </si>
  <si>
    <t>H04M03.3</t>
  </si>
  <si>
    <t>WBGene00019153</t>
  </si>
  <si>
    <t>nspb-6</t>
  </si>
  <si>
    <t>WBGene00019152</t>
  </si>
  <si>
    <t>pck-3</t>
  </si>
  <si>
    <t>WBGene00019151</t>
  </si>
  <si>
    <t>H04J21.1</t>
  </si>
  <si>
    <t>WBGene00019150</t>
  </si>
  <si>
    <t>H03E18.2</t>
  </si>
  <si>
    <t>WBGene00019149</t>
  </si>
  <si>
    <t>H02F09.3</t>
  </si>
  <si>
    <t>WBGene00019146</t>
  </si>
  <si>
    <t>H02F09.2</t>
  </si>
  <si>
    <t>WBGene00019145</t>
  </si>
  <si>
    <t>H01M10.2</t>
  </si>
  <si>
    <t>WBGene00019144</t>
  </si>
  <si>
    <t>H01M10.1</t>
  </si>
  <si>
    <t>WBGene00019143</t>
  </si>
  <si>
    <t>btb-4</t>
  </si>
  <si>
    <t>WBGene00019142</t>
  </si>
  <si>
    <t>bath-5</t>
  </si>
  <si>
    <t>WBGene00019141</t>
  </si>
  <si>
    <t>bath-3</t>
  </si>
  <si>
    <t>WBGene00019140</t>
  </si>
  <si>
    <t>bath-1</t>
  </si>
  <si>
    <t>WBGene00019139</t>
  </si>
  <si>
    <t>F59H6.3</t>
  </si>
  <si>
    <t>WBGene00019134</t>
  </si>
  <si>
    <t>F59H6.2</t>
  </si>
  <si>
    <t>WBGene00019133</t>
  </si>
  <si>
    <t>bath-19</t>
  </si>
  <si>
    <t>WBGene00019132</t>
  </si>
  <si>
    <t>bath-12</t>
  </si>
  <si>
    <t>WBGene00019131</t>
  </si>
  <si>
    <t>gbas-1</t>
  </si>
  <si>
    <t>WBGene00019130</t>
  </si>
  <si>
    <t>F59G1.4</t>
  </si>
  <si>
    <t>WBGene00019128</t>
  </si>
  <si>
    <t>sam-4</t>
  </si>
  <si>
    <t>WBGene00019126</t>
  </si>
  <si>
    <t>ddl-1</t>
  </si>
  <si>
    <t>WBGene00019125</t>
  </si>
  <si>
    <t>F59E12.6</t>
  </si>
  <si>
    <t>WBGene00019122</t>
  </si>
  <si>
    <t>npl-4.2</t>
  </si>
  <si>
    <t>WBGene00019121</t>
  </si>
  <si>
    <t>npl-4.1</t>
  </si>
  <si>
    <t>WBGene00019120</t>
  </si>
  <si>
    <t>F59E12.3</t>
  </si>
  <si>
    <t>WBGene00019119</t>
  </si>
  <si>
    <t>F59E12.1</t>
  </si>
  <si>
    <t>WBGene00019118</t>
  </si>
  <si>
    <t>nhr-144</t>
  </si>
  <si>
    <t>WBGene00019117</t>
  </si>
  <si>
    <t>nhr-143</t>
  </si>
  <si>
    <t>WBGene00019116</t>
  </si>
  <si>
    <t>nhr-195</t>
  </si>
  <si>
    <t>WBGene00019115</t>
  </si>
  <si>
    <t>nhr-194</t>
  </si>
  <si>
    <t>WBGene00019114</t>
  </si>
  <si>
    <t>F59E11.6</t>
  </si>
  <si>
    <t>WBGene00019112</t>
  </si>
  <si>
    <t>F59E11.2</t>
  </si>
  <si>
    <t>WBGene00019109</t>
  </si>
  <si>
    <t>asp-8</t>
  </si>
  <si>
    <t>WBGene00019105</t>
  </si>
  <si>
    <t>asp-7</t>
  </si>
  <si>
    <t>WBGene00019104</t>
  </si>
  <si>
    <t>F59D6.1</t>
  </si>
  <si>
    <t>WBGene00019103</t>
  </si>
  <si>
    <t>F59C12.3</t>
  </si>
  <si>
    <t>WBGene00019102</t>
  </si>
  <si>
    <t>F59B1.10</t>
  </si>
  <si>
    <t>WBGene00019101</t>
  </si>
  <si>
    <t>F59B1.4</t>
  </si>
  <si>
    <t>WBGene00019098</t>
  </si>
  <si>
    <t>F59B1.2</t>
  </si>
  <si>
    <t>WBGene00019097</t>
  </si>
  <si>
    <t>cysl-4</t>
  </si>
  <si>
    <t>WBGene00019096</t>
  </si>
  <si>
    <t>F59A7.7</t>
  </si>
  <si>
    <t>WBGene00019094</t>
  </si>
  <si>
    <t>F59A7.5</t>
  </si>
  <si>
    <t>WBGene00019092</t>
  </si>
  <si>
    <t>F59A7.2</t>
  </si>
  <si>
    <t>WBGene00019090</t>
  </si>
  <si>
    <t>F59A6.4</t>
  </si>
  <si>
    <t>WBGene00019086</t>
  </si>
  <si>
    <t>F59A6.2</t>
  </si>
  <si>
    <t>WBGene00019084</t>
  </si>
  <si>
    <t>pup-3</t>
  </si>
  <si>
    <t>WBGene00019082</t>
  </si>
  <si>
    <t>F59A3.8</t>
  </si>
  <si>
    <t>WBGene00019081</t>
  </si>
  <si>
    <t>F59A3.7</t>
  </si>
  <si>
    <t>WBGene00019080</t>
  </si>
  <si>
    <t>rpa-4</t>
  </si>
  <si>
    <t>WBGene00019079</t>
  </si>
  <si>
    <t>zipt-11</t>
  </si>
  <si>
    <t>WBGene00019077</t>
  </si>
  <si>
    <t>F59A3.2</t>
  </si>
  <si>
    <t>WBGene00019075</t>
  </si>
  <si>
    <t>cpd-1</t>
  </si>
  <si>
    <t>WBGene00019074</t>
  </si>
  <si>
    <t>lgc-30</t>
  </si>
  <si>
    <t>WBGene00019069</t>
  </si>
  <si>
    <t>faah-3</t>
  </si>
  <si>
    <t>WBGene00019068</t>
  </si>
  <si>
    <t>F58H7.1</t>
  </si>
  <si>
    <t>WBGene00019067</t>
  </si>
  <si>
    <t>myo-5</t>
  </si>
  <si>
    <t>WBGene00019064</t>
  </si>
  <si>
    <t>F58F12.3</t>
  </si>
  <si>
    <t>WBGene00019063</t>
  </si>
  <si>
    <t>F58F12.2</t>
  </si>
  <si>
    <t>WBGene00019062</t>
  </si>
  <si>
    <t>F58F12.1</t>
  </si>
  <si>
    <t>WBGene00019061</t>
  </si>
  <si>
    <t>acox-3</t>
  </si>
  <si>
    <t>WBGene00019060</t>
  </si>
  <si>
    <t>F58F9.4</t>
  </si>
  <si>
    <t>WBGene00019058</t>
  </si>
  <si>
    <t>F58F9.3</t>
  </si>
  <si>
    <t>WBGene00019057</t>
  </si>
  <si>
    <t>F58F9.1</t>
  </si>
  <si>
    <t>WBGene00019055</t>
  </si>
  <si>
    <t>F58E2.3</t>
  </si>
  <si>
    <t>WBGene00019047</t>
  </si>
  <si>
    <t>F58E1.13</t>
  </si>
  <si>
    <t>WBGene00019044</t>
  </si>
  <si>
    <t>srsx-17</t>
  </si>
  <si>
    <t>WBGene00019032</t>
  </si>
  <si>
    <t>exc-6</t>
  </si>
  <si>
    <t>WBGene00019030</t>
  </si>
  <si>
    <t>F58A6.9</t>
  </si>
  <si>
    <t>WBGene00019026</t>
  </si>
  <si>
    <t>srb-16</t>
  </si>
  <si>
    <t>WBGene00019025</t>
  </si>
  <si>
    <t>F58A6.5</t>
  </si>
  <si>
    <t>WBGene00019024</t>
  </si>
  <si>
    <t>F58A6.2</t>
  </si>
  <si>
    <t>WBGene00019023</t>
  </si>
  <si>
    <t>F57H12.5</t>
  </si>
  <si>
    <t>WBGene00019020</t>
  </si>
  <si>
    <t>frpr-10</t>
  </si>
  <si>
    <t>WBGene00019019</t>
  </si>
  <si>
    <t>abts-3</t>
  </si>
  <si>
    <t>WBGene00019018</t>
  </si>
  <si>
    <t>F57F4.4</t>
  </si>
  <si>
    <t>WBGene00019017</t>
  </si>
  <si>
    <t>F57F4.2</t>
  </si>
  <si>
    <t>WBGene00019016</t>
  </si>
  <si>
    <t>F57F4.1</t>
  </si>
  <si>
    <t>WBGene00019015</t>
  </si>
  <si>
    <t>F57C12.2</t>
  </si>
  <si>
    <t>WBGene00019014</t>
  </si>
  <si>
    <t>F57C9.6</t>
  </si>
  <si>
    <t>WBGene00019012</t>
  </si>
  <si>
    <t>F57C9.4</t>
  </si>
  <si>
    <t>WBGene00019011</t>
  </si>
  <si>
    <t>glo-2</t>
  </si>
  <si>
    <t>WBGene00019010</t>
  </si>
  <si>
    <t>clec-90</t>
  </si>
  <si>
    <t>WBGene00019009</t>
  </si>
  <si>
    <t>pdxk-1</t>
  </si>
  <si>
    <t>WBGene00019008</t>
  </si>
  <si>
    <t>ucr-11</t>
  </si>
  <si>
    <t>WBGene00019007</t>
  </si>
  <si>
    <t>F57B10.8</t>
  </si>
  <si>
    <t>WBGene00019005</t>
  </si>
  <si>
    <t>xpg-1</t>
  </si>
  <si>
    <t>WBGene00019004</t>
  </si>
  <si>
    <t>F57B10.4</t>
  </si>
  <si>
    <t>WBGene00019002</t>
  </si>
  <si>
    <t>ipgm-1</t>
  </si>
  <si>
    <t>WBGene00019001</t>
  </si>
  <si>
    <t>F57B9.8</t>
  </si>
  <si>
    <t>WBGene00018999</t>
  </si>
  <si>
    <t>F57B9.3</t>
  </si>
  <si>
    <t>WBGene00018997</t>
  </si>
  <si>
    <t>F57B9.1</t>
  </si>
  <si>
    <t>WBGene00018996</t>
  </si>
  <si>
    <t>F56H1.3</t>
  </si>
  <si>
    <t>WBGene00018994</t>
  </si>
  <si>
    <t>nhr-266</t>
  </si>
  <si>
    <t>WBGene00018993</t>
  </si>
  <si>
    <t>trpl-1</t>
  </si>
  <si>
    <t>WBGene00018992</t>
  </si>
  <si>
    <t>F56F11.2</t>
  </si>
  <si>
    <t>WBGene00018989</t>
  </si>
  <si>
    <t>F56F11.1</t>
  </si>
  <si>
    <t>WBGene00018988</t>
  </si>
  <si>
    <t>lgl-1</t>
  </si>
  <si>
    <t>WBGene00018987</t>
  </si>
  <si>
    <t>F56F10.2</t>
  </si>
  <si>
    <t>WBGene00018985</t>
  </si>
  <si>
    <t>F56F4.3</t>
  </si>
  <si>
    <t>WBGene00018980</t>
  </si>
  <si>
    <t>daam-1</t>
  </si>
  <si>
    <t>WBGene00018976</t>
  </si>
  <si>
    <t>F56E10.1</t>
  </si>
  <si>
    <t>WBGene00018975</t>
  </si>
  <si>
    <t>F56D3.1</t>
  </si>
  <si>
    <t>WBGene00018969</t>
  </si>
  <si>
    <t>F56D2.8</t>
  </si>
  <si>
    <t>WBGene00018968</t>
  </si>
  <si>
    <t>ddx-15</t>
  </si>
  <si>
    <t>WBGene00018967</t>
  </si>
  <si>
    <t>F56D2.5</t>
  </si>
  <si>
    <t>WBGene00018966</t>
  </si>
  <si>
    <t>F56D2.3</t>
  </si>
  <si>
    <t>WBGene00018965</t>
  </si>
  <si>
    <t>F56D2.2</t>
  </si>
  <si>
    <t>WBGene00018964</t>
  </si>
  <si>
    <t>mrps-16</t>
  </si>
  <si>
    <t>WBGene00018961</t>
  </si>
  <si>
    <t>ilcr-2</t>
  </si>
  <si>
    <t>WBGene00018960</t>
  </si>
  <si>
    <t>F56C11.6</t>
  </si>
  <si>
    <t>WBGene00018958</t>
  </si>
  <si>
    <t>F56C11.5</t>
  </si>
  <si>
    <t>WBGene00018957</t>
  </si>
  <si>
    <t>F56C11.3</t>
  </si>
  <si>
    <t>WBGene00018955</t>
  </si>
  <si>
    <t>F56C9.11</t>
  </si>
  <si>
    <t>WBGene00018954</t>
  </si>
  <si>
    <t>F56C9.10</t>
  </si>
  <si>
    <t>WBGene00018953</t>
  </si>
  <si>
    <t>F56C9.8</t>
  </si>
  <si>
    <t>WBGene00018952</t>
  </si>
  <si>
    <t>F56C9.7</t>
  </si>
  <si>
    <t>WBGene00018951</t>
  </si>
  <si>
    <t>acbp-4</t>
  </si>
  <si>
    <t>WBGene00018949</t>
  </si>
  <si>
    <t>F56C9.3</t>
  </si>
  <si>
    <t>WBGene00018948</t>
  </si>
  <si>
    <t>F56C3.8</t>
  </si>
  <si>
    <t>WBGene00018945</t>
  </si>
  <si>
    <t>F56B6.6</t>
  </si>
  <si>
    <t>WBGene00018937</t>
  </si>
  <si>
    <t>skr-18</t>
  </si>
  <si>
    <t>WBGene00018935</t>
  </si>
  <si>
    <t>F56B3.11</t>
  </si>
  <si>
    <t>WBGene00018934</t>
  </si>
  <si>
    <t>F56B3.9</t>
  </si>
  <si>
    <t>WBGene00018933</t>
  </si>
  <si>
    <t>mrpl-2</t>
  </si>
  <si>
    <t>WBGene00018932</t>
  </si>
  <si>
    <t>F56B3.3</t>
  </si>
  <si>
    <t>WBGene00018929</t>
  </si>
  <si>
    <t>F56B3.2</t>
  </si>
  <si>
    <t>WBGene00018928</t>
  </si>
  <si>
    <t>F56A11.6</t>
  </si>
  <si>
    <t>WBGene00018926</t>
  </si>
  <si>
    <t>F56A11.5</t>
  </si>
  <si>
    <t>WBGene00018925</t>
  </si>
  <si>
    <t>eme-1</t>
  </si>
  <si>
    <t>WBGene00018923</t>
  </si>
  <si>
    <t>fncm-1</t>
  </si>
  <si>
    <t>WBGene00018908</t>
  </si>
  <si>
    <t>F55G1.15</t>
  </si>
  <si>
    <t>WBGene00018907</t>
  </si>
  <si>
    <t>egas-4</t>
  </si>
  <si>
    <t>WBGene00018906</t>
  </si>
  <si>
    <t>F55G1.6</t>
  </si>
  <si>
    <t>WBGene00018902</t>
  </si>
  <si>
    <t>slc-25A18.2</t>
  </si>
  <si>
    <t>WBGene00018901</t>
  </si>
  <si>
    <t>rod-1</t>
  </si>
  <si>
    <t>WBGene00018900</t>
  </si>
  <si>
    <t>F55G1.1</t>
  </si>
  <si>
    <t>WBGene00018899</t>
  </si>
  <si>
    <t>F55F10.1</t>
  </si>
  <si>
    <t>WBGene00018898</t>
  </si>
  <si>
    <t>zipt-2.4</t>
  </si>
  <si>
    <t>WBGene00018897</t>
  </si>
  <si>
    <t>F55F8.8</t>
  </si>
  <si>
    <t>WBGene00018896</t>
  </si>
  <si>
    <t>F55F8.7</t>
  </si>
  <si>
    <t>WBGene00018895</t>
  </si>
  <si>
    <t>wdr-12</t>
  </si>
  <si>
    <t>WBGene00018893</t>
  </si>
  <si>
    <t>cir-1</t>
  </si>
  <si>
    <t>WBGene00018892</t>
  </si>
  <si>
    <t>F55F8.3</t>
  </si>
  <si>
    <t>WBGene00018891</t>
  </si>
  <si>
    <t>F55F8.2</t>
  </si>
  <si>
    <t>WBGene00018890</t>
  </si>
  <si>
    <t>acc-3</t>
  </si>
  <si>
    <t>WBGene00018880</t>
  </si>
  <si>
    <t>F55D10.4</t>
  </si>
  <si>
    <t>WBGene00018879</t>
  </si>
  <si>
    <t>glit-1</t>
  </si>
  <si>
    <t>WBGene00018878</t>
  </si>
  <si>
    <t>aman-1</t>
  </si>
  <si>
    <t>WBGene00018877</t>
  </si>
  <si>
    <t>tag-234</t>
  </si>
  <si>
    <t>WBGene00018874</t>
  </si>
  <si>
    <t>F55C12.6</t>
  </si>
  <si>
    <t>WBGene00018873</t>
  </si>
  <si>
    <t>F55C12.5</t>
  </si>
  <si>
    <t>WBGene00018872</t>
  </si>
  <si>
    <t>F55C12.4</t>
  </si>
  <si>
    <t>WBGene00018871</t>
  </si>
  <si>
    <t>rfip-1</t>
  </si>
  <si>
    <t>WBGene00018869</t>
  </si>
  <si>
    <t>zhp-1</t>
  </si>
  <si>
    <t>WBGene00018867</t>
  </si>
  <si>
    <t>nath-10</t>
  </si>
  <si>
    <t>WBGene00018866</t>
  </si>
  <si>
    <t>F55A12.5</t>
  </si>
  <si>
    <t>WBGene00018864</t>
  </si>
  <si>
    <t>F55A12.2</t>
  </si>
  <si>
    <t>WBGene00018863</t>
  </si>
  <si>
    <t>cutl-21</t>
  </si>
  <si>
    <t>WBGene00018861</t>
  </si>
  <si>
    <t>vpat-1</t>
  </si>
  <si>
    <t>WBGene00018860</t>
  </si>
  <si>
    <t>F55A4.7</t>
  </si>
  <si>
    <t>WBGene00018859</t>
  </si>
  <si>
    <t>stau-1</t>
  </si>
  <si>
    <t>WBGene00018857</t>
  </si>
  <si>
    <t>F55A4.4</t>
  </si>
  <si>
    <t>WBGene00018856</t>
  </si>
  <si>
    <t>F55A4.3</t>
  </si>
  <si>
    <t>WBGene00018855</t>
  </si>
  <si>
    <t>nlf-1</t>
  </si>
  <si>
    <t>WBGene00018854</t>
  </si>
  <si>
    <t>sec-22</t>
  </si>
  <si>
    <t>WBGene00018853</t>
  </si>
  <si>
    <t>gpx-8</t>
  </si>
  <si>
    <t>WBGene00018850</t>
  </si>
  <si>
    <t>spt-16</t>
  </si>
  <si>
    <t>WBGene00018849</t>
  </si>
  <si>
    <t>F55A3.2</t>
  </si>
  <si>
    <t>WBGene00018848</t>
  </si>
  <si>
    <t>WBGene00018847</t>
  </si>
  <si>
    <t>eef-1B.1</t>
  </si>
  <si>
    <t>WBGene00018846</t>
  </si>
  <si>
    <t>F54H12.5</t>
  </si>
  <si>
    <t>WBGene00018845</t>
  </si>
  <si>
    <t>F54H12.2</t>
  </si>
  <si>
    <t>WBGene00018842</t>
  </si>
  <si>
    <t>F54H5.5</t>
  </si>
  <si>
    <t>WBGene00018841</t>
  </si>
  <si>
    <t>F54H5.3</t>
  </si>
  <si>
    <t>WBGene00018840</t>
  </si>
  <si>
    <t>F54H5.2</t>
  </si>
  <si>
    <t>WBGene00018839</t>
  </si>
  <si>
    <t>F54G2.2</t>
  </si>
  <si>
    <t>WBGene00018838</t>
  </si>
  <si>
    <t>F54G2.1</t>
  </si>
  <si>
    <t>WBGene00018837</t>
  </si>
  <si>
    <t>F54F2.9</t>
  </si>
  <si>
    <t>WBGene00018836</t>
  </si>
  <si>
    <t>F54F2.7</t>
  </si>
  <si>
    <t>WBGene00018835</t>
  </si>
  <si>
    <t>ztf-1</t>
  </si>
  <si>
    <t>WBGene00018833</t>
  </si>
  <si>
    <t>ska-3</t>
  </si>
  <si>
    <t>WBGene00018830</t>
  </si>
  <si>
    <t>F54E7.6</t>
  </si>
  <si>
    <t>WBGene00018829</t>
  </si>
  <si>
    <t>sdz-21</t>
  </si>
  <si>
    <t>WBGene00018828</t>
  </si>
  <si>
    <t>pst-2</t>
  </si>
  <si>
    <t>WBGene00018827</t>
  </si>
  <si>
    <t>F54E2.1</t>
  </si>
  <si>
    <t>WBGene00018823</t>
  </si>
  <si>
    <t>rog-1</t>
  </si>
  <si>
    <t>WBGene00018819</t>
  </si>
  <si>
    <t>F54D11.4</t>
  </si>
  <si>
    <t>WBGene00018814</t>
  </si>
  <si>
    <t>sumv-2</t>
  </si>
  <si>
    <t>WBGene00018812</t>
  </si>
  <si>
    <t>F54D10.8</t>
  </si>
  <si>
    <t>WBGene00018809</t>
  </si>
  <si>
    <t>F54D10.7</t>
  </si>
  <si>
    <t>WBGene00018808</t>
  </si>
  <si>
    <t>fbxa-146</t>
  </si>
  <si>
    <t>WBGene00018807</t>
  </si>
  <si>
    <t>F54D10.4</t>
  </si>
  <si>
    <t>WBGene00018805</t>
  </si>
  <si>
    <t>lido-15</t>
  </si>
  <si>
    <t>WBGene00018804</t>
  </si>
  <si>
    <t>F54D8.6</t>
  </si>
  <si>
    <t>WBGene00018802</t>
  </si>
  <si>
    <t>gnrr-1</t>
  </si>
  <si>
    <t>WBGene00018798</t>
  </si>
  <si>
    <t>ept-1</t>
  </si>
  <si>
    <t>WBGene00018797</t>
  </si>
  <si>
    <t>F54C4.4</t>
  </si>
  <si>
    <t>WBGene00018795</t>
  </si>
  <si>
    <t>attf-3</t>
  </si>
  <si>
    <t>WBGene00018794</t>
  </si>
  <si>
    <t>mrpl-40</t>
  </si>
  <si>
    <t>WBGene00018793</t>
  </si>
  <si>
    <t>F54C1.8</t>
  </si>
  <si>
    <t>WBGene00018792</t>
  </si>
  <si>
    <t>F54C1.6</t>
  </si>
  <si>
    <t>WBGene00018791</t>
  </si>
  <si>
    <t>F54C1.1</t>
  </si>
  <si>
    <t>WBGene00018789</t>
  </si>
  <si>
    <t>shc-1</t>
  </si>
  <si>
    <t>WBGene00018788</t>
  </si>
  <si>
    <t>cutl-20</t>
  </si>
  <si>
    <t>WBGene00018787</t>
  </si>
  <si>
    <t>hmbx-1</t>
  </si>
  <si>
    <t>WBGene00018786</t>
  </si>
  <si>
    <t>F54A3.6</t>
  </si>
  <si>
    <t>WBGene00018785</t>
  </si>
  <si>
    <t>cbs-2</t>
  </si>
  <si>
    <t>WBGene00018783</t>
  </si>
  <si>
    <t>cct-3</t>
  </si>
  <si>
    <t>WBGene00018782</t>
  </si>
  <si>
    <t>F54A3.2</t>
  </si>
  <si>
    <t>WBGene00018781</t>
  </si>
  <si>
    <t>F53H8.3</t>
  </si>
  <si>
    <t>WBGene00018779</t>
  </si>
  <si>
    <t>F53H1.4</t>
  </si>
  <si>
    <t>WBGene00018778</t>
  </si>
  <si>
    <t>F53H1.3</t>
  </si>
  <si>
    <t>WBGene00018777</t>
  </si>
  <si>
    <t>F53H1.1</t>
  </si>
  <si>
    <t>WBGene00018776</t>
  </si>
  <si>
    <t>F53G12.9</t>
  </si>
  <si>
    <t>WBGene00018774</t>
  </si>
  <si>
    <t>F53G12.8</t>
  </si>
  <si>
    <t>WBGene00018773</t>
  </si>
  <si>
    <t>F53G12.4</t>
  </si>
  <si>
    <t>WBGene00018772</t>
  </si>
  <si>
    <t>duox-2</t>
  </si>
  <si>
    <t>WBGene00018771</t>
  </si>
  <si>
    <t>mnat-1</t>
  </si>
  <si>
    <t>WBGene00018769</t>
  </si>
  <si>
    <t>F53G2.2</t>
  </si>
  <si>
    <t>WBGene00018767</t>
  </si>
  <si>
    <t>F53G2.1</t>
  </si>
  <si>
    <t>WBGene00018766</t>
  </si>
  <si>
    <t>mpc-2</t>
  </si>
  <si>
    <t>WBGene00018765</t>
  </si>
  <si>
    <t>F53F10.2</t>
  </si>
  <si>
    <t>WBGene00018764</t>
  </si>
  <si>
    <t>F53F10.1</t>
  </si>
  <si>
    <t>WBGene00018763</t>
  </si>
  <si>
    <t>F53E10.6</t>
  </si>
  <si>
    <t>WBGene00018762</t>
  </si>
  <si>
    <t>F53E10.5</t>
  </si>
  <si>
    <t>WBGene00018761</t>
  </si>
  <si>
    <t>tag-304</t>
  </si>
  <si>
    <t>WBGene00018757</t>
  </si>
  <si>
    <t>plpp-1.1</t>
  </si>
  <si>
    <t>WBGene00018756</t>
  </si>
  <si>
    <t>F53C3.8</t>
  </si>
  <si>
    <t>WBGene00018752</t>
  </si>
  <si>
    <t>F53C3.3</t>
  </si>
  <si>
    <t>WBGene00018747</t>
  </si>
  <si>
    <t>F53C3.1</t>
  </si>
  <si>
    <t>WBGene00018745</t>
  </si>
  <si>
    <t>F53B3.6</t>
  </si>
  <si>
    <t>WBGene00018744</t>
  </si>
  <si>
    <t>F53B3.5</t>
  </si>
  <si>
    <t>WBGene00018743</t>
  </si>
  <si>
    <t>F53B3.3</t>
  </si>
  <si>
    <t>WBGene00018742</t>
  </si>
  <si>
    <t>comt-1</t>
  </si>
  <si>
    <t>WBGene00018741</t>
  </si>
  <si>
    <t>tra-4</t>
  </si>
  <si>
    <t>WBGene00018740</t>
  </si>
  <si>
    <t>swip-10</t>
  </si>
  <si>
    <t>WBGene00018738</t>
  </si>
  <si>
    <t>F53B1.4</t>
  </si>
  <si>
    <t>WBGene00018737</t>
  </si>
  <si>
    <t>F53B1.3</t>
  </si>
  <si>
    <t>WBGene00018736</t>
  </si>
  <si>
    <t>F53B1.2</t>
  </si>
  <si>
    <t>WBGene00018735</t>
  </si>
  <si>
    <t>F53A10.2</t>
  </si>
  <si>
    <t>WBGene00018734</t>
  </si>
  <si>
    <t>F53A9.9</t>
  </si>
  <si>
    <t>WBGene00018732</t>
  </si>
  <si>
    <t>F53A9.7</t>
  </si>
  <si>
    <t>WBGene00018730</t>
  </si>
  <si>
    <t>F53A9.6</t>
  </si>
  <si>
    <t>WBGene00018729</t>
  </si>
  <si>
    <t>jbts-14</t>
  </si>
  <si>
    <t>WBGene00018727</t>
  </si>
  <si>
    <t>F53A9.3</t>
  </si>
  <si>
    <t>WBGene00018726</t>
  </si>
  <si>
    <t>kreg-1</t>
  </si>
  <si>
    <t>WBGene00018725</t>
  </si>
  <si>
    <t>F53A3.7</t>
  </si>
  <si>
    <t>WBGene00018723</t>
  </si>
  <si>
    <t>polh-1</t>
  </si>
  <si>
    <t>WBGene00018721</t>
  </si>
  <si>
    <t>F53A3.1</t>
  </si>
  <si>
    <t>WBGene00018720</t>
  </si>
  <si>
    <t>F52H2.7</t>
  </si>
  <si>
    <t>WBGene00018719</t>
  </si>
  <si>
    <t>F52H2.6</t>
  </si>
  <si>
    <t>WBGene00018718</t>
  </si>
  <si>
    <t>F52H2.4</t>
  </si>
  <si>
    <t>WBGene00018716</t>
  </si>
  <si>
    <t>F52H2.3</t>
  </si>
  <si>
    <t>WBGene00018715</t>
  </si>
  <si>
    <t>F52H2.1</t>
  </si>
  <si>
    <t>WBGene00018714</t>
  </si>
  <si>
    <t>F52G3.5</t>
  </si>
  <si>
    <t>WBGene00018713</t>
  </si>
  <si>
    <t>F52G3.4</t>
  </si>
  <si>
    <t>WBGene00018712</t>
  </si>
  <si>
    <t>F52G3.3</t>
  </si>
  <si>
    <t>WBGene00018711</t>
  </si>
  <si>
    <t>F52G3.1</t>
  </si>
  <si>
    <t>WBGene00018710</t>
  </si>
  <si>
    <t>oac-32</t>
  </si>
  <si>
    <t>WBGene00018708</t>
  </si>
  <si>
    <t>F52F10.2</t>
  </si>
  <si>
    <t>WBGene00018706</t>
  </si>
  <si>
    <t>ztf-13</t>
  </si>
  <si>
    <t>WBGene00018704</t>
  </si>
  <si>
    <t>sec-3</t>
  </si>
  <si>
    <t>WBGene00018703</t>
  </si>
  <si>
    <t>F52E4.5</t>
  </si>
  <si>
    <t>WBGene00018702</t>
  </si>
  <si>
    <t>lmd-3</t>
  </si>
  <si>
    <t>WBGene00018700</t>
  </si>
  <si>
    <t>F52E1.12</t>
  </si>
  <si>
    <t>WBGene00018699</t>
  </si>
  <si>
    <t>F52E1.9</t>
  </si>
  <si>
    <t>WBGene00018697</t>
  </si>
  <si>
    <t>F52E1.2</t>
  </si>
  <si>
    <t>WBGene00018692</t>
  </si>
  <si>
    <t>fbxa-46</t>
  </si>
  <si>
    <t>WBGene00018690</t>
  </si>
  <si>
    <t>F52D2.6</t>
  </si>
  <si>
    <t>WBGene00018688</t>
  </si>
  <si>
    <t>denn-4</t>
  </si>
  <si>
    <t>WBGene00018681</t>
  </si>
  <si>
    <t>F52C12.1</t>
  </si>
  <si>
    <t>WBGene00018678</t>
  </si>
  <si>
    <t>F52C9.5</t>
  </si>
  <si>
    <t>WBGene00018675</t>
  </si>
  <si>
    <t>F52C9.3</t>
  </si>
  <si>
    <t>WBGene00018674</t>
  </si>
  <si>
    <t>sorf-2</t>
  </si>
  <si>
    <t>WBGene00018672</t>
  </si>
  <si>
    <t>F52C6.13</t>
  </si>
  <si>
    <t>WBGene00018670</t>
  </si>
  <si>
    <t>F52C6.12</t>
  </si>
  <si>
    <t>WBGene00018669</t>
  </si>
  <si>
    <t>bath-2</t>
  </si>
  <si>
    <t>WBGene00018668</t>
  </si>
  <si>
    <t>bath-7</t>
  </si>
  <si>
    <t>WBGene00018667</t>
  </si>
  <si>
    <t>bath-6</t>
  </si>
  <si>
    <t>WBGene00018666</t>
  </si>
  <si>
    <t>bath-4</t>
  </si>
  <si>
    <t>WBGene00018665</t>
  </si>
  <si>
    <t>F52C6.4</t>
  </si>
  <si>
    <t>WBGene00018661</t>
  </si>
  <si>
    <t>F52C6.3</t>
  </si>
  <si>
    <t>WBGene00018660</t>
  </si>
  <si>
    <t>F52C6.2</t>
  </si>
  <si>
    <t>WBGene00018659</t>
  </si>
  <si>
    <t>bath-22</t>
  </si>
  <si>
    <t>WBGene00018658</t>
  </si>
  <si>
    <t>acl-4</t>
  </si>
  <si>
    <t>WBGene00018657</t>
  </si>
  <si>
    <t>F49H12.4</t>
  </si>
  <si>
    <t>WBGene00018655</t>
  </si>
  <si>
    <t>F49H12.3</t>
  </si>
  <si>
    <t>WBGene00018654</t>
  </si>
  <si>
    <t>F49H12.2</t>
  </si>
  <si>
    <t>WBGene00018653</t>
  </si>
  <si>
    <t>F49F1.12</t>
  </si>
  <si>
    <t>WBGene00018652</t>
  </si>
  <si>
    <t>F49F1.8</t>
  </si>
  <si>
    <t>WBGene00018648</t>
  </si>
  <si>
    <t>F49F1.7</t>
  </si>
  <si>
    <t>WBGene00018647</t>
  </si>
  <si>
    <t>F49F1.5</t>
  </si>
  <si>
    <t>WBGene00018645</t>
  </si>
  <si>
    <t>drd-50</t>
  </si>
  <si>
    <t>WBGene00018643</t>
  </si>
  <si>
    <t>F49E10.4</t>
  </si>
  <si>
    <t>WBGene00018641</t>
  </si>
  <si>
    <t>F49E10.2</t>
  </si>
  <si>
    <t>WBGene00018640</t>
  </si>
  <si>
    <t>tbc-16</t>
  </si>
  <si>
    <t>WBGene00018639</t>
  </si>
  <si>
    <t>F49E8.7</t>
  </si>
  <si>
    <t>WBGene00018638</t>
  </si>
  <si>
    <t>F49E8.6</t>
  </si>
  <si>
    <t>WBGene00018637</t>
  </si>
  <si>
    <t>oef-1</t>
  </si>
  <si>
    <t>WBGene00018636</t>
  </si>
  <si>
    <t>nprl-2</t>
  </si>
  <si>
    <t>WBGene00018635</t>
  </si>
  <si>
    <t>F49E7.2</t>
  </si>
  <si>
    <t>WBGene00018634</t>
  </si>
  <si>
    <t>tag-296</t>
  </si>
  <si>
    <t>WBGene00018632</t>
  </si>
  <si>
    <t>F49D11.7</t>
  </si>
  <si>
    <t>WBGene00018631</t>
  </si>
  <si>
    <t>F49D11.6</t>
  </si>
  <si>
    <t>WBGene00018630</t>
  </si>
  <si>
    <t>F49D11.4</t>
  </si>
  <si>
    <t>WBGene00018628</t>
  </si>
  <si>
    <t>F49D11.3</t>
  </si>
  <si>
    <t>WBGene00018627</t>
  </si>
  <si>
    <t>F49D11.2</t>
  </si>
  <si>
    <t>WBGene00018626</t>
  </si>
  <si>
    <t>prp-17</t>
  </si>
  <si>
    <t>WBGene00018625</t>
  </si>
  <si>
    <t>F48G7.13</t>
  </si>
  <si>
    <t>WBGene00018624</t>
  </si>
  <si>
    <t>F48G7.10</t>
  </si>
  <si>
    <t>WBGene00018621</t>
  </si>
  <si>
    <t>F48G7.7</t>
  </si>
  <si>
    <t>WBGene00018618</t>
  </si>
  <si>
    <t>F48G7.5</t>
  </si>
  <si>
    <t>WBGene00018616</t>
  </si>
  <si>
    <t>pals-31</t>
  </si>
  <si>
    <t>WBGene00018614</t>
  </si>
  <si>
    <t>disl-2</t>
  </si>
  <si>
    <t>WBGene00018612</t>
  </si>
  <si>
    <t>F48E8.4</t>
  </si>
  <si>
    <t>WBGene00018611</t>
  </si>
  <si>
    <t>F48E8.3</t>
  </si>
  <si>
    <t>WBGene00018610</t>
  </si>
  <si>
    <t>F48E3.9</t>
  </si>
  <si>
    <t>WBGene00018608</t>
  </si>
  <si>
    <t>F48E3.8</t>
  </si>
  <si>
    <t>WBGene00018607</t>
  </si>
  <si>
    <t>F48E3.6</t>
  </si>
  <si>
    <t>WBGene00018606</t>
  </si>
  <si>
    <t>uggt-1</t>
  </si>
  <si>
    <t>WBGene00018604</t>
  </si>
  <si>
    <t>F48E3.2</t>
  </si>
  <si>
    <t>WBGene00018603</t>
  </si>
  <si>
    <t>F48D6.4</t>
  </si>
  <si>
    <t>WBGene00018602</t>
  </si>
  <si>
    <t>F48C1.8</t>
  </si>
  <si>
    <t>WBGene00018600</t>
  </si>
  <si>
    <t>F48C1.6</t>
  </si>
  <si>
    <t>WBGene00018599</t>
  </si>
  <si>
    <t>F48C1.5</t>
  </si>
  <si>
    <t>WBGene00018598</t>
  </si>
  <si>
    <t>fbxa-145</t>
  </si>
  <si>
    <t>WBGene00018595</t>
  </si>
  <si>
    <t>aman-3</t>
  </si>
  <si>
    <t>WBGene00018594</t>
  </si>
  <si>
    <t>npax-2</t>
  </si>
  <si>
    <t>WBGene00018591</t>
  </si>
  <si>
    <t>nlp-37</t>
  </si>
  <si>
    <t>WBGene00018590</t>
  </si>
  <si>
    <t>F48B9.3</t>
  </si>
  <si>
    <t>WBGene00018589</t>
  </si>
  <si>
    <t>F48B9.1</t>
  </si>
  <si>
    <t>WBGene00018587</t>
  </si>
  <si>
    <t>F48A9.2</t>
  </si>
  <si>
    <t>WBGene00018582</t>
  </si>
  <si>
    <t>F47G6.3</t>
  </si>
  <si>
    <t>WBGene00018580</t>
  </si>
  <si>
    <t>asna-2</t>
  </si>
  <si>
    <t>WBGene00018577</t>
  </si>
  <si>
    <t>F47G3.1</t>
  </si>
  <si>
    <t>WBGene00018576</t>
  </si>
  <si>
    <t>clec-119</t>
  </si>
  <si>
    <t>WBGene00018575</t>
  </si>
  <si>
    <t>oac-30</t>
  </si>
  <si>
    <t>WBGene00018573</t>
  </si>
  <si>
    <t>lin-42</t>
  </si>
  <si>
    <t>WBGene00018572</t>
  </si>
  <si>
    <t>F47F2.3</t>
  </si>
  <si>
    <t>WBGene00018571</t>
  </si>
  <si>
    <t>F47F2.1</t>
  </si>
  <si>
    <t>WBGene00018569</t>
  </si>
  <si>
    <t>F47E1.4</t>
  </si>
  <si>
    <t>WBGene00018568</t>
  </si>
  <si>
    <t>F47E1.3</t>
  </si>
  <si>
    <t>WBGene00018567</t>
  </si>
  <si>
    <t>F47E1.1</t>
  </si>
  <si>
    <t>WBGene00018565</t>
  </si>
  <si>
    <t>F47D12.7</t>
  </si>
  <si>
    <t>WBGene00018563</t>
  </si>
  <si>
    <t>F47D12.6</t>
  </si>
  <si>
    <t>WBGene00018562</t>
  </si>
  <si>
    <t>gadr-3</t>
  </si>
  <si>
    <t>WBGene00018561</t>
  </si>
  <si>
    <t>F47D12.3</t>
  </si>
  <si>
    <t>WBGene00018560</t>
  </si>
  <si>
    <t>clec-79</t>
  </si>
  <si>
    <t>WBGene00018548</t>
  </si>
  <si>
    <t>clec-78</t>
  </si>
  <si>
    <t>WBGene00018547</t>
  </si>
  <si>
    <t>nhr-187</t>
  </si>
  <si>
    <t>WBGene00018542</t>
  </si>
  <si>
    <t>nhr-186</t>
  </si>
  <si>
    <t>WBGene00018541</t>
  </si>
  <si>
    <t>btb-21</t>
  </si>
  <si>
    <t>WBGene00018540</t>
  </si>
  <si>
    <t>marg-1</t>
  </si>
  <si>
    <t>WBGene00018538</t>
  </si>
  <si>
    <t>F47B7.6</t>
  </si>
  <si>
    <t>WBGene00018537</t>
  </si>
  <si>
    <t>F47B7.1</t>
  </si>
  <si>
    <t>WBGene00018532</t>
  </si>
  <si>
    <t>F47B3.7</t>
  </si>
  <si>
    <t>WBGene00018531</t>
  </si>
  <si>
    <t>F47B3.4</t>
  </si>
  <si>
    <t>WBGene00018528</t>
  </si>
  <si>
    <t>F46H5.7</t>
  </si>
  <si>
    <t>WBGene00018522</t>
  </si>
  <si>
    <t>F46H5.5</t>
  </si>
  <si>
    <t>WBGene00018521</t>
  </si>
  <si>
    <t>F46H5.4</t>
  </si>
  <si>
    <t>WBGene00018520</t>
  </si>
  <si>
    <t>F46H5.2</t>
  </si>
  <si>
    <t>WBGene00018518</t>
  </si>
  <si>
    <t>F46G11.4</t>
  </si>
  <si>
    <t>WBGene00018517</t>
  </si>
  <si>
    <t>twnk-1</t>
  </si>
  <si>
    <t>WBGene00018514</t>
  </si>
  <si>
    <t>F46F11.10</t>
  </si>
  <si>
    <t>WBGene00018513</t>
  </si>
  <si>
    <t>trpp-8</t>
  </si>
  <si>
    <t>WBGene00018512</t>
  </si>
  <si>
    <t>F46F11.8</t>
  </si>
  <si>
    <t>WBGene00018511</t>
  </si>
  <si>
    <t>F46F11.7</t>
  </si>
  <si>
    <t>WBGene00018510</t>
  </si>
  <si>
    <t>xrep-4</t>
  </si>
  <si>
    <t>WBGene00018509</t>
  </si>
  <si>
    <t>F46F11.1</t>
  </si>
  <si>
    <t>WBGene00018508</t>
  </si>
  <si>
    <t>F46F5.11</t>
  </si>
  <si>
    <t>WBGene00018502</t>
  </si>
  <si>
    <t>F46F5.7</t>
  </si>
  <si>
    <t>WBGene00018498</t>
  </si>
  <si>
    <t>msrp-3</t>
  </si>
  <si>
    <t>WBGene00018497</t>
  </si>
  <si>
    <t>F46F5.4</t>
  </si>
  <si>
    <t>WBGene00018495</t>
  </si>
  <si>
    <t>F46F5.2</t>
  </si>
  <si>
    <t>WBGene00018494</t>
  </si>
  <si>
    <t>F46F5.1</t>
  </si>
  <si>
    <t>WBGene00018493</t>
  </si>
  <si>
    <t>hpo-26</t>
  </si>
  <si>
    <t>WBGene00018492</t>
  </si>
  <si>
    <t>mdh-1</t>
  </si>
  <si>
    <t>WBGene00018491</t>
  </si>
  <si>
    <t>F46E10.2</t>
  </si>
  <si>
    <t>WBGene00018489</t>
  </si>
  <si>
    <t>acs-1</t>
  </si>
  <si>
    <t>WBGene00018488</t>
  </si>
  <si>
    <t>F46C8.8</t>
  </si>
  <si>
    <t>WBGene00018487</t>
  </si>
  <si>
    <t>glb-16</t>
  </si>
  <si>
    <t>WBGene00018486</t>
  </si>
  <si>
    <t>F46C8.3</t>
  </si>
  <si>
    <t>WBGene00018485</t>
  </si>
  <si>
    <t>F46C8.1</t>
  </si>
  <si>
    <t>WBGene00018484</t>
  </si>
  <si>
    <t>F45F2.10</t>
  </si>
  <si>
    <t>WBGene00018482</t>
  </si>
  <si>
    <t>F45F2.9</t>
  </si>
  <si>
    <t>WBGene00018481</t>
  </si>
  <si>
    <t>otpl-7</t>
  </si>
  <si>
    <t>WBGene00018480</t>
  </si>
  <si>
    <t>otpl-5</t>
  </si>
  <si>
    <t>WBGene00018478</t>
  </si>
  <si>
    <t>F45E12.6</t>
  </si>
  <si>
    <t>WBGene00018476</t>
  </si>
  <si>
    <t>mrpl-14</t>
  </si>
  <si>
    <t>WBGene00018475</t>
  </si>
  <si>
    <t>cnep-1</t>
  </si>
  <si>
    <t>WBGene00018474</t>
  </si>
  <si>
    <t>cima-1</t>
  </si>
  <si>
    <t>WBGene00018473</t>
  </si>
  <si>
    <t>nep-16</t>
  </si>
  <si>
    <t>WBGene00018472</t>
  </si>
  <si>
    <t>F45E4.6</t>
  </si>
  <si>
    <t>WBGene00018471</t>
  </si>
  <si>
    <t>F45E4.5</t>
  </si>
  <si>
    <t>WBGene00018470</t>
  </si>
  <si>
    <t>cla-1</t>
  </si>
  <si>
    <t>WBGene00018468</t>
  </si>
  <si>
    <t>sdpn-1</t>
  </si>
  <si>
    <t>WBGene00018467</t>
  </si>
  <si>
    <t>F45E1.5</t>
  </si>
  <si>
    <t>WBGene00018466</t>
  </si>
  <si>
    <t>F45E1.4</t>
  </si>
  <si>
    <t>WBGene00018465</t>
  </si>
  <si>
    <t>F45E1.1</t>
  </si>
  <si>
    <t>WBGene00018462</t>
  </si>
  <si>
    <t>fbxc-39</t>
  </si>
  <si>
    <t>WBGene00018456</t>
  </si>
  <si>
    <t>fbxc-42</t>
  </si>
  <si>
    <t>WBGene00018455</t>
  </si>
  <si>
    <t>btb-7</t>
  </si>
  <si>
    <t>WBGene00018443</t>
  </si>
  <si>
    <t>fbxa-184</t>
  </si>
  <si>
    <t>WBGene00018439</t>
  </si>
  <si>
    <t>btb-6</t>
  </si>
  <si>
    <t>WBGene00018438</t>
  </si>
  <si>
    <t>F44E7.9</t>
  </si>
  <si>
    <t>WBGene00018431</t>
  </si>
  <si>
    <t>fbxa-183</t>
  </si>
  <si>
    <t>WBGene00018428</t>
  </si>
  <si>
    <t>F44E7.4</t>
  </si>
  <si>
    <t>WBGene00018426</t>
  </si>
  <si>
    <t>pgph-2</t>
  </si>
  <si>
    <t>WBGene00018424</t>
  </si>
  <si>
    <t>F44E2.10</t>
  </si>
  <si>
    <t>WBGene00018423</t>
  </si>
  <si>
    <t>F44E2.9</t>
  </si>
  <si>
    <t>WBGene00018422</t>
  </si>
  <si>
    <t>F44E2.8</t>
  </si>
  <si>
    <t>WBGene00018421</t>
  </si>
  <si>
    <t>F44E2.7</t>
  </si>
  <si>
    <t>WBGene00018420</t>
  </si>
  <si>
    <t>F44E2.6</t>
  </si>
  <si>
    <t>WBGene00018419</t>
  </si>
  <si>
    <t>F44E2.3</t>
  </si>
  <si>
    <t>WBGene00018417</t>
  </si>
  <si>
    <t>nhr-184</t>
  </si>
  <si>
    <t>WBGene00018415</t>
  </si>
  <si>
    <t>nstp-8</t>
  </si>
  <si>
    <t>WBGene00018414</t>
  </si>
  <si>
    <t>nhr-37</t>
  </si>
  <si>
    <t>WBGene00018412</t>
  </si>
  <si>
    <t>F44B9.10</t>
  </si>
  <si>
    <t>WBGene00018411</t>
  </si>
  <si>
    <t>F44B9.9</t>
  </si>
  <si>
    <t>WBGene00018410</t>
  </si>
  <si>
    <t>F44B9.8</t>
  </si>
  <si>
    <t>WBGene00018409</t>
  </si>
  <si>
    <t>F44B9.5</t>
  </si>
  <si>
    <t>WBGene00018408</t>
  </si>
  <si>
    <t>F44A2.5</t>
  </si>
  <si>
    <t>WBGene00018405</t>
  </si>
  <si>
    <t>kvs-3</t>
  </si>
  <si>
    <t>WBGene00018402</t>
  </si>
  <si>
    <t>F43H9.4</t>
  </si>
  <si>
    <t>WBGene00018400</t>
  </si>
  <si>
    <t>F43H9.3</t>
  </si>
  <si>
    <t>WBGene00018399</t>
  </si>
  <si>
    <t>F43E2.11</t>
  </si>
  <si>
    <t>WBGene00018397</t>
  </si>
  <si>
    <t>mtch-1</t>
  </si>
  <si>
    <t>WBGene00018395</t>
  </si>
  <si>
    <t>F43E2.6</t>
  </si>
  <si>
    <t>WBGene00018394</t>
  </si>
  <si>
    <t>insc-1</t>
  </si>
  <si>
    <t>WBGene00018392</t>
  </si>
  <si>
    <t>rpb-4</t>
  </si>
  <si>
    <t>WBGene00018391</t>
  </si>
  <si>
    <t>F43E2.1</t>
  </si>
  <si>
    <t>WBGene00018390</t>
  </si>
  <si>
    <t>F43C11.9</t>
  </si>
  <si>
    <t>WBGene00018386</t>
  </si>
  <si>
    <t>F43C11.6</t>
  </si>
  <si>
    <t>WBGene00018383</t>
  </si>
  <si>
    <t>decr-1.1</t>
  </si>
  <si>
    <t>WBGene00018380</t>
  </si>
  <si>
    <t>F43C9.2</t>
  </si>
  <si>
    <t>WBGene00018376</t>
  </si>
  <si>
    <t>F43C9.1</t>
  </si>
  <si>
    <t>WBGene00018375</t>
  </si>
  <si>
    <t>tag-343</t>
  </si>
  <si>
    <t>WBGene00018374</t>
  </si>
  <si>
    <t>F43B10.1</t>
  </si>
  <si>
    <t>WBGene00018373</t>
  </si>
  <si>
    <t>ess-2</t>
  </si>
  <si>
    <t>WBGene00018371</t>
  </si>
  <si>
    <t>F42H10.6</t>
  </si>
  <si>
    <t>WBGene00018370</t>
  </si>
  <si>
    <t>mig-39</t>
  </si>
  <si>
    <t>WBGene00018369</t>
  </si>
  <si>
    <t>F42H10.3</t>
  </si>
  <si>
    <t>WBGene00018367</t>
  </si>
  <si>
    <t>F42H10.2</t>
  </si>
  <si>
    <t>WBGene00018366</t>
  </si>
  <si>
    <t>tpst-2</t>
  </si>
  <si>
    <t>WBGene00018365</t>
  </si>
  <si>
    <t>dagl-2</t>
  </si>
  <si>
    <t>WBGene00018364</t>
  </si>
  <si>
    <t>ppm-1.G</t>
  </si>
  <si>
    <t>WBGene00018362</t>
  </si>
  <si>
    <t>F42G8.10</t>
  </si>
  <si>
    <t>WBGene00018361</t>
  </si>
  <si>
    <t>irld-8</t>
  </si>
  <si>
    <t>WBGene00018360</t>
  </si>
  <si>
    <t>F42G8.8</t>
  </si>
  <si>
    <t>WBGene00018359</t>
  </si>
  <si>
    <t>erp-44.3</t>
  </si>
  <si>
    <t>WBGene00018358</t>
  </si>
  <si>
    <t>moc-3</t>
  </si>
  <si>
    <t>WBGene00018357</t>
  </si>
  <si>
    <t>islo-1</t>
  </si>
  <si>
    <t>WBGene00018356</t>
  </si>
  <si>
    <t>ceh-86</t>
  </si>
  <si>
    <t>WBGene00018355</t>
  </si>
  <si>
    <t>F42G2.5</t>
  </si>
  <si>
    <t>WBGene00018354</t>
  </si>
  <si>
    <t>fbxa-182</t>
  </si>
  <si>
    <t>WBGene00018353</t>
  </si>
  <si>
    <t>fbxc-20</t>
  </si>
  <si>
    <t>WBGene00018352</t>
  </si>
  <si>
    <t>F42G2.2</t>
  </si>
  <si>
    <t>WBGene00018351</t>
  </si>
  <si>
    <t>ifo-1</t>
  </si>
  <si>
    <t>WBGene00018350</t>
  </si>
  <si>
    <t>F42C5.9</t>
  </si>
  <si>
    <t>WBGene00018349</t>
  </si>
  <si>
    <t>F42C5.6</t>
  </si>
  <si>
    <t>WBGene00018348</t>
  </si>
  <si>
    <t>F42C5.5</t>
  </si>
  <si>
    <t>WBGene00018347</t>
  </si>
  <si>
    <t>F42C5.4</t>
  </si>
  <si>
    <t>WBGene00018346</t>
  </si>
  <si>
    <t>F42C5.3</t>
  </si>
  <si>
    <t>WBGene00018345</t>
  </si>
  <si>
    <t>npr-27</t>
  </si>
  <si>
    <t>WBGene00018344</t>
  </si>
  <si>
    <t>F42A10.5</t>
  </si>
  <si>
    <t>WBGene00018341</t>
  </si>
  <si>
    <t>abcf-3</t>
  </si>
  <si>
    <t>WBGene00018339</t>
  </si>
  <si>
    <t>F42A9.9</t>
  </si>
  <si>
    <t>WBGene00018338</t>
  </si>
  <si>
    <t>F42A9.8</t>
  </si>
  <si>
    <t>WBGene00018337</t>
  </si>
  <si>
    <t>F42A9.7</t>
  </si>
  <si>
    <t>WBGene00018336</t>
  </si>
  <si>
    <t>F42A9.3</t>
  </si>
  <si>
    <t>WBGene00018332</t>
  </si>
  <si>
    <t>elks-1</t>
  </si>
  <si>
    <t>WBGene00018330</t>
  </si>
  <si>
    <t>F42A6.6</t>
  </si>
  <si>
    <t>WBGene00018328</t>
  </si>
  <si>
    <t>F42A6.3</t>
  </si>
  <si>
    <t>WBGene00018325</t>
  </si>
  <si>
    <t>F42A6.1</t>
  </si>
  <si>
    <t>WBGene00018323</t>
  </si>
  <si>
    <t>F41H10.12</t>
  </si>
  <si>
    <t>WBGene00018322</t>
  </si>
  <si>
    <t>hda-6</t>
  </si>
  <si>
    <t>WBGene00018319</t>
  </si>
  <si>
    <t>F41H10.5</t>
  </si>
  <si>
    <t>WBGene00018318</t>
  </si>
  <si>
    <t>F41H10.4</t>
  </si>
  <si>
    <t>WBGene00018317</t>
  </si>
  <si>
    <t>F41H10.1</t>
  </si>
  <si>
    <t>WBGene00018314</t>
  </si>
  <si>
    <t>F41G4.8</t>
  </si>
  <si>
    <t>WBGene00018311</t>
  </si>
  <si>
    <t>F41G4.7</t>
  </si>
  <si>
    <t>WBGene00018310</t>
  </si>
  <si>
    <t>F41G4.5</t>
  </si>
  <si>
    <t>WBGene00018309</t>
  </si>
  <si>
    <t>dyla-1</t>
  </si>
  <si>
    <t>WBGene00018307</t>
  </si>
  <si>
    <t>exos-8</t>
  </si>
  <si>
    <t>WBGene00018305</t>
  </si>
  <si>
    <t>agr-1</t>
  </si>
  <si>
    <t>WBGene00018304</t>
  </si>
  <si>
    <t>F41G3.10</t>
  </si>
  <si>
    <t>WBGene00018303</t>
  </si>
  <si>
    <t>F41G3.5</t>
  </si>
  <si>
    <t>WBGene00018301</t>
  </si>
  <si>
    <t>F41G3.3</t>
  </si>
  <si>
    <t>WBGene00018300</t>
  </si>
  <si>
    <t>F41G3.2</t>
  </si>
  <si>
    <t>WBGene00018299</t>
  </si>
  <si>
    <t>nlp-50</t>
  </si>
  <si>
    <t>WBGene00018298</t>
  </si>
  <si>
    <t>F41F3.3</t>
  </si>
  <si>
    <t>WBGene00018297</t>
  </si>
  <si>
    <t>F41F3.1</t>
  </si>
  <si>
    <t>WBGene00018296</t>
  </si>
  <si>
    <t>oac-29</t>
  </si>
  <si>
    <t>WBGene00018295</t>
  </si>
  <si>
    <t>atg-18</t>
  </si>
  <si>
    <t>WBGene00018294</t>
  </si>
  <si>
    <t>F41E6.11</t>
  </si>
  <si>
    <t>WBGene00018292</t>
  </si>
  <si>
    <t>vps-60</t>
  </si>
  <si>
    <t>WBGene00018290</t>
  </si>
  <si>
    <t>F41E6.7</t>
  </si>
  <si>
    <t>WBGene00018288</t>
  </si>
  <si>
    <t>smk-1</t>
  </si>
  <si>
    <t>WBGene00018285</t>
  </si>
  <si>
    <t>F41E6.1</t>
  </si>
  <si>
    <t>WBGene00018284</t>
  </si>
  <si>
    <t>sulp-3</t>
  </si>
  <si>
    <t>WBGene00018283</t>
  </si>
  <si>
    <t>tbc-18</t>
  </si>
  <si>
    <t>WBGene00018281</t>
  </si>
  <si>
    <t>F41C6.7</t>
  </si>
  <si>
    <t>WBGene00018280</t>
  </si>
  <si>
    <t>F41C3.11</t>
  </si>
  <si>
    <t>WBGene00018275</t>
  </si>
  <si>
    <t>F41C3.8</t>
  </si>
  <si>
    <t>WBGene00018274</t>
  </si>
  <si>
    <t>F41C3.7</t>
  </si>
  <si>
    <t>WBGene00018273</t>
  </si>
  <si>
    <t>F41C3.6</t>
  </si>
  <si>
    <t>WBGene00018272</t>
  </si>
  <si>
    <t>F41C3.5</t>
  </si>
  <si>
    <t>WBGene00018271</t>
  </si>
  <si>
    <t>eas-1</t>
  </si>
  <si>
    <t>WBGene00018270</t>
  </si>
  <si>
    <t>acs-11</t>
  </si>
  <si>
    <t>WBGene00018269</t>
  </si>
  <si>
    <t>F41C3.1</t>
  </si>
  <si>
    <t>WBGene00018267</t>
  </si>
  <si>
    <t>nhr-183</t>
  </si>
  <si>
    <t>WBGene00018266</t>
  </si>
  <si>
    <t>nhr-182</t>
  </si>
  <si>
    <t>WBGene00018265</t>
  </si>
  <si>
    <t>cyp-33C7</t>
  </si>
  <si>
    <t>WBGene00018260</t>
  </si>
  <si>
    <t>F41B4.3</t>
  </si>
  <si>
    <t>WBGene00018259</t>
  </si>
  <si>
    <t>F41B4.1</t>
  </si>
  <si>
    <t>WBGene00018257</t>
  </si>
  <si>
    <t>cutl-28</t>
  </si>
  <si>
    <t>WBGene00018256</t>
  </si>
  <si>
    <t>F40H6.5</t>
  </si>
  <si>
    <t>WBGene00018255</t>
  </si>
  <si>
    <t>F40H6.2</t>
  </si>
  <si>
    <t>WBGene00018254</t>
  </si>
  <si>
    <t>F40H6.1</t>
  </si>
  <si>
    <t>WBGene00018253</t>
  </si>
  <si>
    <t>F40H3.6</t>
  </si>
  <si>
    <t>WBGene00018252</t>
  </si>
  <si>
    <t>F40H3.3</t>
  </si>
  <si>
    <t>WBGene00018251</t>
  </si>
  <si>
    <t>F40H3.1</t>
  </si>
  <si>
    <t>WBGene00018249</t>
  </si>
  <si>
    <t>F40G9.14</t>
  </si>
  <si>
    <t>WBGene00018248</t>
  </si>
  <si>
    <t>F40G9.6</t>
  </si>
  <si>
    <t>WBGene00018242</t>
  </si>
  <si>
    <t>F40G9.5</t>
  </si>
  <si>
    <t>WBGene00018241</t>
  </si>
  <si>
    <t>sec-20</t>
  </si>
  <si>
    <t>WBGene00018239</t>
  </si>
  <si>
    <t>F40F4.7</t>
  </si>
  <si>
    <t>WBGene00018238</t>
  </si>
  <si>
    <t>irg-7</t>
  </si>
  <si>
    <t>WBGene00018237</t>
  </si>
  <si>
    <t>F40E12.2</t>
  </si>
  <si>
    <t>WBGene00018235</t>
  </si>
  <si>
    <t>F40E3.6</t>
  </si>
  <si>
    <t>WBGene00018233</t>
  </si>
  <si>
    <t>F40E3.5</t>
  </si>
  <si>
    <t>WBGene00018232</t>
  </si>
  <si>
    <t>mage-1</t>
  </si>
  <si>
    <t>WBGene00018230</t>
  </si>
  <si>
    <t>F40C5.2</t>
  </si>
  <si>
    <t>WBGene00018229</t>
  </si>
  <si>
    <t>nep-15</t>
  </si>
  <si>
    <t>WBGene00018227</t>
  </si>
  <si>
    <t>F40B5.2</t>
  </si>
  <si>
    <t>WBGene00018226</t>
  </si>
  <si>
    <t>nep-14</t>
  </si>
  <si>
    <t>WBGene00018225</t>
  </si>
  <si>
    <t>bath-18</t>
  </si>
  <si>
    <t>WBGene00018224</t>
  </si>
  <si>
    <t>bath-13</t>
  </si>
  <si>
    <t>WBGene00018223</t>
  </si>
  <si>
    <t>F40A3.7</t>
  </si>
  <si>
    <t>WBGene00018222</t>
  </si>
  <si>
    <t>F40A3.4</t>
  </si>
  <si>
    <t>WBGene00018219</t>
  </si>
  <si>
    <t>F40A3.3</t>
  </si>
  <si>
    <t>WBGene00018218</t>
  </si>
  <si>
    <t>F40A3.2</t>
  </si>
  <si>
    <t>WBGene00018217</t>
  </si>
  <si>
    <t>F40A3.1</t>
  </si>
  <si>
    <t>WBGene00018216</t>
  </si>
  <si>
    <t>igcm-1</t>
  </si>
  <si>
    <t>WBGene00018215</t>
  </si>
  <si>
    <t>F39H12.3</t>
  </si>
  <si>
    <t>WBGene00018214</t>
  </si>
  <si>
    <t>F39H12.2</t>
  </si>
  <si>
    <t>WBGene00018213</t>
  </si>
  <si>
    <t>F39H12.1</t>
  </si>
  <si>
    <t>WBGene00018212</t>
  </si>
  <si>
    <t>oac-24</t>
  </si>
  <si>
    <t>WBGene00018211</t>
  </si>
  <si>
    <t>F39G3.3</t>
  </si>
  <si>
    <t>WBGene00018208</t>
  </si>
  <si>
    <t>F39G3.2</t>
  </si>
  <si>
    <t>WBGene00018207</t>
  </si>
  <si>
    <t>F39F10.4</t>
  </si>
  <si>
    <t>WBGene00018204</t>
  </si>
  <si>
    <t>btb-18</t>
  </si>
  <si>
    <t>WBGene00018201</t>
  </si>
  <si>
    <t>btb-17</t>
  </si>
  <si>
    <t>WBGene00018200</t>
  </si>
  <si>
    <t>F39E9.7</t>
  </si>
  <si>
    <t>WBGene00018199</t>
  </si>
  <si>
    <t>nep-13</t>
  </si>
  <si>
    <t>WBGene00018196</t>
  </si>
  <si>
    <t>btb-16</t>
  </si>
  <si>
    <t>WBGene00018195</t>
  </si>
  <si>
    <t>F39C12.1</t>
  </si>
  <si>
    <t>WBGene00018193</t>
  </si>
  <si>
    <t>frpr-7</t>
  </si>
  <si>
    <t>WBGene00018191</t>
  </si>
  <si>
    <t>nhr-181</t>
  </si>
  <si>
    <t>WBGene00018189</t>
  </si>
  <si>
    <t>F38E9.6</t>
  </si>
  <si>
    <t>WBGene00018188</t>
  </si>
  <si>
    <t>twf-2</t>
  </si>
  <si>
    <t>WBGene00018187</t>
  </si>
  <si>
    <t>F38E1.3</t>
  </si>
  <si>
    <t>WBGene00018178</t>
  </si>
  <si>
    <t>F38B6.7</t>
  </si>
  <si>
    <t>WBGene00018176</t>
  </si>
  <si>
    <t>F38B6.6</t>
  </si>
  <si>
    <t>WBGene00018175</t>
  </si>
  <si>
    <t>F38B6.4</t>
  </si>
  <si>
    <t>WBGene00018174</t>
  </si>
  <si>
    <t>F38B6.2</t>
  </si>
  <si>
    <t>WBGene00018172</t>
  </si>
  <si>
    <t>irld-7</t>
  </si>
  <si>
    <t>WBGene00018168</t>
  </si>
  <si>
    <t>F38A5.8</t>
  </si>
  <si>
    <t>WBGene00018165</t>
  </si>
  <si>
    <t>F38A5.6</t>
  </si>
  <si>
    <t>WBGene00018163</t>
  </si>
  <si>
    <t>F38A5.2</t>
  </si>
  <si>
    <t>WBGene00018161</t>
  </si>
  <si>
    <t>odr-8</t>
  </si>
  <si>
    <t>WBGene00018160</t>
  </si>
  <si>
    <t>comp-1</t>
  </si>
  <si>
    <t>WBGene00018158</t>
  </si>
  <si>
    <t>lron-6</t>
  </si>
  <si>
    <t>WBGene00018157</t>
  </si>
  <si>
    <t>ncbp-1</t>
  </si>
  <si>
    <t>WBGene00018156</t>
  </si>
  <si>
    <t>exos-9</t>
  </si>
  <si>
    <t>WBGene00018154</t>
  </si>
  <si>
    <t>F37C12.10</t>
  </si>
  <si>
    <t>WBGene00018153</t>
  </si>
  <si>
    <t>acs-4</t>
  </si>
  <si>
    <t>WBGene00018152</t>
  </si>
  <si>
    <t>F37C12.3</t>
  </si>
  <si>
    <t>WBGene00018151</t>
  </si>
  <si>
    <t>epg-4</t>
  </si>
  <si>
    <t>WBGene00018150</t>
  </si>
  <si>
    <t>F37C12.1</t>
  </si>
  <si>
    <t>WBGene00018149</t>
  </si>
  <si>
    <t>F37C4.8</t>
  </si>
  <si>
    <t>WBGene00018148</t>
  </si>
  <si>
    <t>F37C4.6</t>
  </si>
  <si>
    <t>WBGene00018146</t>
  </si>
  <si>
    <t>F37C4.5</t>
  </si>
  <si>
    <t>WBGene00018145</t>
  </si>
  <si>
    <t>oac-23</t>
  </si>
  <si>
    <t>WBGene00018143</t>
  </si>
  <si>
    <t>oac-22</t>
  </si>
  <si>
    <t>WBGene00018142</t>
  </si>
  <si>
    <t>F37B4.10</t>
  </si>
  <si>
    <t>WBGene00018140</t>
  </si>
  <si>
    <t>folt-2</t>
  </si>
  <si>
    <t>WBGene00018138</t>
  </si>
  <si>
    <t>F37A4.5</t>
  </si>
  <si>
    <t>WBGene00018135</t>
  </si>
  <si>
    <t>F37A4.4</t>
  </si>
  <si>
    <t>WBGene00018134</t>
  </si>
  <si>
    <t>F37A4.3</t>
  </si>
  <si>
    <t>WBGene00018133</t>
  </si>
  <si>
    <t>F37A4.2</t>
  </si>
  <si>
    <t>WBGene00018132</t>
  </si>
  <si>
    <t>F37A4.1</t>
  </si>
  <si>
    <t>WBGene00018131</t>
  </si>
  <si>
    <t>F36H12.14</t>
  </si>
  <si>
    <t>WBGene00018127</t>
  </si>
  <si>
    <t>rmd-4</t>
  </si>
  <si>
    <t>WBGene00018125</t>
  </si>
  <si>
    <t>F36H12.10</t>
  </si>
  <si>
    <t>WBGene00018124</t>
  </si>
  <si>
    <t>F36H12.9</t>
  </si>
  <si>
    <t>WBGene00018123</t>
  </si>
  <si>
    <t>ttbk-2</t>
  </si>
  <si>
    <t>WBGene00018122</t>
  </si>
  <si>
    <t>F36H12.5</t>
  </si>
  <si>
    <t>WBGene00018121</t>
  </si>
  <si>
    <t>F36H12.4</t>
  </si>
  <si>
    <t>WBGene00018120</t>
  </si>
  <si>
    <t>F36H12.3</t>
  </si>
  <si>
    <t>WBGene00018119</t>
  </si>
  <si>
    <t>F36H12.2</t>
  </si>
  <si>
    <t>WBGene00018118</t>
  </si>
  <si>
    <t>nlp-47</t>
  </si>
  <si>
    <t>WBGene00018117</t>
  </si>
  <si>
    <t>F36H9.7</t>
  </si>
  <si>
    <t>WBGene00018115</t>
  </si>
  <si>
    <t>F36H9.5</t>
  </si>
  <si>
    <t>WBGene00018113</t>
  </si>
  <si>
    <t>F36H9.2</t>
  </si>
  <si>
    <t>WBGene00018111</t>
  </si>
  <si>
    <t>F36H9.1</t>
  </si>
  <si>
    <t>WBGene00018110</t>
  </si>
  <si>
    <t>F36H5.10</t>
  </si>
  <si>
    <t>WBGene00018108</t>
  </si>
  <si>
    <t>fbxb-53</t>
  </si>
  <si>
    <t>WBGene00018104</t>
  </si>
  <si>
    <t>math-28</t>
  </si>
  <si>
    <t>WBGene00018102</t>
  </si>
  <si>
    <t>math-27</t>
  </si>
  <si>
    <t>WBGene00018101</t>
  </si>
  <si>
    <t>math-26</t>
  </si>
  <si>
    <t>WBGene00018100</t>
  </si>
  <si>
    <t>ztf-28</t>
  </si>
  <si>
    <t>WBGene00018099</t>
  </si>
  <si>
    <t>F36F12.7</t>
  </si>
  <si>
    <t>WBGene00018098</t>
  </si>
  <si>
    <t>clec-208</t>
  </si>
  <si>
    <t>WBGene00018097</t>
  </si>
  <si>
    <t>F36F12.3</t>
  </si>
  <si>
    <t>WBGene00018094</t>
  </si>
  <si>
    <t>F36F12.1</t>
  </si>
  <si>
    <t>WBGene00018092</t>
  </si>
  <si>
    <t>F36D4.6</t>
  </si>
  <si>
    <t>WBGene00018091</t>
  </si>
  <si>
    <t>F36D4.1</t>
  </si>
  <si>
    <t>WBGene00018087</t>
  </si>
  <si>
    <t>ttr-20</t>
  </si>
  <si>
    <t>WBGene00018085</t>
  </si>
  <si>
    <t>F36A4.5</t>
  </si>
  <si>
    <t>WBGene00018084</t>
  </si>
  <si>
    <t>F36A4.4</t>
  </si>
  <si>
    <t>WBGene00018083</t>
  </si>
  <si>
    <t>F36A4.3</t>
  </si>
  <si>
    <t>WBGene00018082</t>
  </si>
  <si>
    <t>F36A4.2</t>
  </si>
  <si>
    <t>WBGene00018081</t>
  </si>
  <si>
    <t>F35H12.6</t>
  </si>
  <si>
    <t>WBGene00018078</t>
  </si>
  <si>
    <t>pifk-1</t>
  </si>
  <si>
    <t>WBGene00018076</t>
  </si>
  <si>
    <t>tbc-11</t>
  </si>
  <si>
    <t>WBGene00018075</t>
  </si>
  <si>
    <t>F35H12.1</t>
  </si>
  <si>
    <t>WBGene00018074</t>
  </si>
  <si>
    <t>F35H10.10</t>
  </si>
  <si>
    <t>WBGene00018073</t>
  </si>
  <si>
    <t>nprl-3</t>
  </si>
  <si>
    <t>WBGene00018072</t>
  </si>
  <si>
    <t>F35H10.6</t>
  </si>
  <si>
    <t>WBGene00018071</t>
  </si>
  <si>
    <t>F35H10.5</t>
  </si>
  <si>
    <t>WBGene00018070</t>
  </si>
  <si>
    <t>F35F11.2</t>
  </si>
  <si>
    <t>WBGene00018065</t>
  </si>
  <si>
    <t>cdc-73</t>
  </si>
  <si>
    <t>WBGene00018064</t>
  </si>
  <si>
    <t>F35F10.1</t>
  </si>
  <si>
    <t>WBGene00018052</t>
  </si>
  <si>
    <t>che-10</t>
  </si>
  <si>
    <t>WBGene00018051</t>
  </si>
  <si>
    <t>clec-139</t>
  </si>
  <si>
    <t>WBGene00018050</t>
  </si>
  <si>
    <t>clec-137</t>
  </si>
  <si>
    <t>WBGene00018048</t>
  </si>
  <si>
    <t>clec-136</t>
  </si>
  <si>
    <t>WBGene00018047</t>
  </si>
  <si>
    <t>coa-3</t>
  </si>
  <si>
    <t>WBGene00018046</t>
  </si>
  <si>
    <t>F35D11.4</t>
  </si>
  <si>
    <t>WBGene00018045</t>
  </si>
  <si>
    <t>F35D11.3</t>
  </si>
  <si>
    <t>WBGene00018044</t>
  </si>
  <si>
    <t>F35D11.1</t>
  </si>
  <si>
    <t>WBGene00018043</t>
  </si>
  <si>
    <t>mks-3</t>
  </si>
  <si>
    <t>WBGene00018042</t>
  </si>
  <si>
    <t>F35D2.3</t>
  </si>
  <si>
    <t>WBGene00018041</t>
  </si>
  <si>
    <t>F35D2.1</t>
  </si>
  <si>
    <t>WBGene00018039</t>
  </si>
  <si>
    <t>F35C8.8</t>
  </si>
  <si>
    <t>WBGene00018038</t>
  </si>
  <si>
    <t>chtl-1</t>
  </si>
  <si>
    <t>WBGene00018037</t>
  </si>
  <si>
    <t>sek-4</t>
  </si>
  <si>
    <t>WBGene00018035</t>
  </si>
  <si>
    <t>sek-5</t>
  </si>
  <si>
    <t>WBGene00018034</t>
  </si>
  <si>
    <t>F35B3.7</t>
  </si>
  <si>
    <t>WBGene00018033</t>
  </si>
  <si>
    <t>F35A5.5</t>
  </si>
  <si>
    <t>WBGene00018027</t>
  </si>
  <si>
    <t>F35A5.4</t>
  </si>
  <si>
    <t>WBGene00018026</t>
  </si>
  <si>
    <t>F35A5.2</t>
  </si>
  <si>
    <t>WBGene00018025</t>
  </si>
  <si>
    <t>set-11</t>
  </si>
  <si>
    <t>WBGene00018023</t>
  </si>
  <si>
    <t>ceh-87</t>
  </si>
  <si>
    <t>WBGene00018022</t>
  </si>
  <si>
    <t>F33G12.6</t>
  </si>
  <si>
    <t>WBGene00018018</t>
  </si>
  <si>
    <t>golg-2</t>
  </si>
  <si>
    <t>WBGene00018017</t>
  </si>
  <si>
    <t>lrr-1</t>
  </si>
  <si>
    <t>WBGene00018016</t>
  </si>
  <si>
    <t>F33G12.3</t>
  </si>
  <si>
    <t>WBGene00018015</t>
  </si>
  <si>
    <t>F33G12.2</t>
  </si>
  <si>
    <t>WBGene00018014</t>
  </si>
  <si>
    <t>F33E11.3</t>
  </si>
  <si>
    <t>WBGene00018011</t>
  </si>
  <si>
    <t>F33E11.2</t>
  </si>
  <si>
    <t>WBGene00018010</t>
  </si>
  <si>
    <t>dhhc-3</t>
  </si>
  <si>
    <t>WBGene00018009</t>
  </si>
  <si>
    <t>vpr-1</t>
  </si>
  <si>
    <t>WBGene00018008</t>
  </si>
  <si>
    <t>F33D11.10</t>
  </si>
  <si>
    <t>WBGene00018007</t>
  </si>
  <si>
    <t>hpo-3</t>
  </si>
  <si>
    <t>WBGene00018006</t>
  </si>
  <si>
    <t>nlp-62</t>
  </si>
  <si>
    <t>WBGene00018005</t>
  </si>
  <si>
    <t>F33D11.7</t>
  </si>
  <si>
    <t>WBGene00018004</t>
  </si>
  <si>
    <t>F33D11.2</t>
  </si>
  <si>
    <t>WBGene00018001</t>
  </si>
  <si>
    <t>F33D11.1</t>
  </si>
  <si>
    <t>WBGene00018000</t>
  </si>
  <si>
    <t>emc-6</t>
  </si>
  <si>
    <t>WBGene00017999</t>
  </si>
  <si>
    <t>mrpl-1</t>
  </si>
  <si>
    <t>WBGene00017997</t>
  </si>
  <si>
    <t>F33D4.4</t>
  </si>
  <si>
    <t>WBGene00017996</t>
  </si>
  <si>
    <t>F32E10.8</t>
  </si>
  <si>
    <t>WBGene00017995</t>
  </si>
  <si>
    <t>cec-5</t>
  </si>
  <si>
    <t>WBGene00017993</t>
  </si>
  <si>
    <t>cec-4</t>
  </si>
  <si>
    <t>WBGene00017990</t>
  </si>
  <si>
    <t>nol-10</t>
  </si>
  <si>
    <t>WBGene00017989</t>
  </si>
  <si>
    <t>fipp-1</t>
  </si>
  <si>
    <t>WBGene00017988</t>
  </si>
  <si>
    <t>neg-1</t>
  </si>
  <si>
    <t>WBGene00017985</t>
  </si>
  <si>
    <t>F32D1.5</t>
  </si>
  <si>
    <t>WBGene00017984</t>
  </si>
  <si>
    <t>hpo-18</t>
  </si>
  <si>
    <t>WBGene00017982</t>
  </si>
  <si>
    <t>F32B5.6</t>
  </si>
  <si>
    <t>WBGene00017979</t>
  </si>
  <si>
    <t>msrp-1</t>
  </si>
  <si>
    <t>WBGene00017978</t>
  </si>
  <si>
    <t>F32B5.3</t>
  </si>
  <si>
    <t>WBGene00017977</t>
  </si>
  <si>
    <t>F32B5.2</t>
  </si>
  <si>
    <t>WBGene00017976</t>
  </si>
  <si>
    <t>F32B5.1</t>
  </si>
  <si>
    <t>WBGene00017975</t>
  </si>
  <si>
    <t>vps-41</t>
  </si>
  <si>
    <t>WBGene00017974</t>
  </si>
  <si>
    <t>ift-81</t>
  </si>
  <si>
    <t>WBGene00017973</t>
  </si>
  <si>
    <t>F32A5.4</t>
  </si>
  <si>
    <t>WBGene00017970</t>
  </si>
  <si>
    <t>ada-2</t>
  </si>
  <si>
    <t>WBGene00017967</t>
  </si>
  <si>
    <t>F31F7.2</t>
  </si>
  <si>
    <t>WBGene00017965</t>
  </si>
  <si>
    <t>F31F7.1</t>
  </si>
  <si>
    <t>WBGene00017964</t>
  </si>
  <si>
    <t>F31F4.17</t>
  </si>
  <si>
    <t>WBGene00017963</t>
  </si>
  <si>
    <t>F31F4.11</t>
  </si>
  <si>
    <t>WBGene00017960</t>
  </si>
  <si>
    <t>ugt-42</t>
  </si>
  <si>
    <t>WBGene00017959</t>
  </si>
  <si>
    <t>F31F4.1</t>
  </si>
  <si>
    <t>WBGene00017957</t>
  </si>
  <si>
    <t>F31E8.6</t>
  </si>
  <si>
    <t>WBGene00017956</t>
  </si>
  <si>
    <t>F31E8.5</t>
  </si>
  <si>
    <t>WBGene00017955</t>
  </si>
  <si>
    <t>F31E8.4</t>
  </si>
  <si>
    <t>WBGene00017954</t>
  </si>
  <si>
    <t>F31E3.6</t>
  </si>
  <si>
    <t>WBGene00017952</t>
  </si>
  <si>
    <t>F31E3.2</t>
  </si>
  <si>
    <t>WBGene00017950</t>
  </si>
  <si>
    <t>mth-1</t>
  </si>
  <si>
    <t>WBGene00017948</t>
  </si>
  <si>
    <t>F31D5.1</t>
  </si>
  <si>
    <t>WBGene00017944</t>
  </si>
  <si>
    <t>F31A9.2</t>
  </si>
  <si>
    <t>WBGene00017941</t>
  </si>
  <si>
    <t>F31A3.3</t>
  </si>
  <si>
    <t>WBGene00017938</t>
  </si>
  <si>
    <t>F30H5.3</t>
  </si>
  <si>
    <t>WBGene00017937</t>
  </si>
  <si>
    <t>F30B5.4</t>
  </si>
  <si>
    <t>WBGene00017934</t>
  </si>
  <si>
    <t>F29G9.7</t>
  </si>
  <si>
    <t>WBGene00017933</t>
  </si>
  <si>
    <t>picc-1</t>
  </si>
  <si>
    <t>WBGene00017931</t>
  </si>
  <si>
    <t>F29G9.1</t>
  </si>
  <si>
    <t>WBGene00017930</t>
  </si>
  <si>
    <t>tut-1</t>
  </si>
  <si>
    <t>WBGene00017928</t>
  </si>
  <si>
    <t>cox-6C</t>
  </si>
  <si>
    <t>WBGene00017926</t>
  </si>
  <si>
    <t>F29B9.11</t>
  </si>
  <si>
    <t>WBGene00017925</t>
  </si>
  <si>
    <t>mrps-21</t>
  </si>
  <si>
    <t>WBGene00017924</t>
  </si>
  <si>
    <t>F29B9.8</t>
  </si>
  <si>
    <t>WBGene00017923</t>
  </si>
  <si>
    <t>F29B9.7</t>
  </si>
  <si>
    <t>WBGene00017922</t>
  </si>
  <si>
    <t>F29B9.5</t>
  </si>
  <si>
    <t>WBGene00017921</t>
  </si>
  <si>
    <t>jmjd-1.2</t>
  </si>
  <si>
    <t>WBGene00017920</t>
  </si>
  <si>
    <t>F29A7.6</t>
  </si>
  <si>
    <t>WBGene00017916</t>
  </si>
  <si>
    <t>F29A7.4</t>
  </si>
  <si>
    <t>WBGene00017914</t>
  </si>
  <si>
    <t>F28H1.5</t>
  </si>
  <si>
    <t>WBGene00017910</t>
  </si>
  <si>
    <t>F28H1.4</t>
  </si>
  <si>
    <t>WBGene00017909</t>
  </si>
  <si>
    <t>F28F9.3</t>
  </si>
  <si>
    <t>WBGene00017907</t>
  </si>
  <si>
    <t>F28F9.2</t>
  </si>
  <si>
    <t>WBGene00017906</t>
  </si>
  <si>
    <t>lim-8</t>
  </si>
  <si>
    <t>WBGene00017904</t>
  </si>
  <si>
    <t>F28E10.4</t>
  </si>
  <si>
    <t>WBGene00017902</t>
  </si>
  <si>
    <t>igeg-1</t>
  </si>
  <si>
    <t>WBGene00017901</t>
  </si>
  <si>
    <t>F28E10.1</t>
  </si>
  <si>
    <t>WBGene00017900</t>
  </si>
  <si>
    <t>F28B12.1</t>
  </si>
  <si>
    <t>WBGene00017894</t>
  </si>
  <si>
    <t>F28B4.4</t>
  </si>
  <si>
    <t>WBGene00017893</t>
  </si>
  <si>
    <t>rgl-1</t>
  </si>
  <si>
    <t>WBGene00017891</t>
  </si>
  <si>
    <t>F28B3.10</t>
  </si>
  <si>
    <t>WBGene00017889</t>
  </si>
  <si>
    <t>acl-11</t>
  </si>
  <si>
    <t>WBGene00017888</t>
  </si>
  <si>
    <t>F28B3.6</t>
  </si>
  <si>
    <t>WBGene00017887</t>
  </si>
  <si>
    <t>F28B3.5</t>
  </si>
  <si>
    <t>WBGene00017886</t>
  </si>
  <si>
    <t>asp-13</t>
  </si>
  <si>
    <t>WBGene00017881</t>
  </si>
  <si>
    <t>F28A12.3</t>
  </si>
  <si>
    <t>WBGene00017880</t>
  </si>
  <si>
    <t>acd-4</t>
  </si>
  <si>
    <t>WBGene00017879</t>
  </si>
  <si>
    <t>F28A10.5</t>
  </si>
  <si>
    <t>WBGene00017873</t>
  </si>
  <si>
    <t>F28A10.3</t>
  </si>
  <si>
    <t>WBGene00017871</t>
  </si>
  <si>
    <t>F28A10.1</t>
  </si>
  <si>
    <t>WBGene00017869</t>
  </si>
  <si>
    <t>slc-28.2</t>
  </si>
  <si>
    <t>WBGene00017868</t>
  </si>
  <si>
    <t>slc-28.1</t>
  </si>
  <si>
    <t>WBGene00017867</t>
  </si>
  <si>
    <t>stn-2</t>
  </si>
  <si>
    <t>WBGene00017866</t>
  </si>
  <si>
    <t>F27D9.7</t>
  </si>
  <si>
    <t>WBGene00017865</t>
  </si>
  <si>
    <t>F27D9.2</t>
  </si>
  <si>
    <t>WBGene00017861</t>
  </si>
  <si>
    <t>F27C1.11</t>
  </si>
  <si>
    <t>WBGene00017858</t>
  </si>
  <si>
    <t>F27C1.6</t>
  </si>
  <si>
    <t>WBGene00017855</t>
  </si>
  <si>
    <t>F27C1.4</t>
  </si>
  <si>
    <t>WBGene00017854</t>
  </si>
  <si>
    <t>F27C1.3</t>
  </si>
  <si>
    <t>WBGene00017853</t>
  </si>
  <si>
    <t>F27C1.2</t>
  </si>
  <si>
    <t>WBGene00017852</t>
  </si>
  <si>
    <t>F27C1.1</t>
  </si>
  <si>
    <t>WBGene00017851</t>
  </si>
  <si>
    <t>F27B10.1</t>
  </si>
  <si>
    <t>WBGene00017850</t>
  </si>
  <si>
    <t>F27B3.7</t>
  </si>
  <si>
    <t>WBGene00017849</t>
  </si>
  <si>
    <t>F27B3.6</t>
  </si>
  <si>
    <t>WBGene00017848</t>
  </si>
  <si>
    <t>F26G5.1</t>
  </si>
  <si>
    <t>WBGene00017843</t>
  </si>
  <si>
    <t>nep-12</t>
  </si>
  <si>
    <t>WBGene00017842</t>
  </si>
  <si>
    <t>F26G1.3</t>
  </si>
  <si>
    <t>WBGene00017839</t>
  </si>
  <si>
    <t>F26G1.1</t>
  </si>
  <si>
    <t>WBGene00017837</t>
  </si>
  <si>
    <t>F26F12.5</t>
  </si>
  <si>
    <t>WBGene00017836</t>
  </si>
  <si>
    <t>F26F12.4</t>
  </si>
  <si>
    <t>WBGene00017835</t>
  </si>
  <si>
    <t>F26F12.3</t>
  </si>
  <si>
    <t>WBGene00017834</t>
  </si>
  <si>
    <t>F26F12.2</t>
  </si>
  <si>
    <t>WBGene00017833</t>
  </si>
  <si>
    <t>kbp-2</t>
  </si>
  <si>
    <t>WBGene00017832</t>
  </si>
  <si>
    <t>F26F4.12</t>
  </si>
  <si>
    <t>WBGene00017831</t>
  </si>
  <si>
    <t>rpb-8</t>
  </si>
  <si>
    <t>WBGene00017830</t>
  </si>
  <si>
    <t>F26F4.6</t>
  </si>
  <si>
    <t>WBGene00017828</t>
  </si>
  <si>
    <t>F26F4.5</t>
  </si>
  <si>
    <t>WBGene00017827</t>
  </si>
  <si>
    <t>tag-340</t>
  </si>
  <si>
    <t>WBGene00017826</t>
  </si>
  <si>
    <t>cee-1</t>
  </si>
  <si>
    <t>WBGene00017825</t>
  </si>
  <si>
    <t>pals-34</t>
  </si>
  <si>
    <t>WBGene00017823</t>
  </si>
  <si>
    <t>F26D11.1</t>
  </si>
  <si>
    <t>WBGene00017818</t>
  </si>
  <si>
    <t>F26B1.5</t>
  </si>
  <si>
    <t>WBGene00017817</t>
  </si>
  <si>
    <t>F26B1.1</t>
  </si>
  <si>
    <t>WBGene00017815</t>
  </si>
  <si>
    <t>F26A10.2</t>
  </si>
  <si>
    <t>WBGene00017814</t>
  </si>
  <si>
    <t>nlp-61</t>
  </si>
  <si>
    <t>WBGene00017813</t>
  </si>
  <si>
    <t>F26A1.13</t>
  </si>
  <si>
    <t>WBGene00017811</t>
  </si>
  <si>
    <t>nspd-9</t>
  </si>
  <si>
    <t>WBGene00017808</t>
  </si>
  <si>
    <t>F26A1.9</t>
  </si>
  <si>
    <t>WBGene00017807</t>
  </si>
  <si>
    <t>F26A1.8</t>
  </si>
  <si>
    <t>WBGene00017806</t>
  </si>
  <si>
    <t>F26A1.6</t>
  </si>
  <si>
    <t>WBGene00017804</t>
  </si>
  <si>
    <t>F26A1.4</t>
  </si>
  <si>
    <t>WBGene00017803</t>
  </si>
  <si>
    <t>F26A1.3</t>
  </si>
  <si>
    <t>WBGene00017802</t>
  </si>
  <si>
    <t>F26A1.1</t>
  </si>
  <si>
    <t>WBGene00017801</t>
  </si>
  <si>
    <t>F25G6.9</t>
  </si>
  <si>
    <t>WBGene00017800</t>
  </si>
  <si>
    <t>F25G6.8</t>
  </si>
  <si>
    <t>WBGene00017799</t>
  </si>
  <si>
    <t>slc-17.8</t>
  </si>
  <si>
    <t>WBGene00017798</t>
  </si>
  <si>
    <t>symk-1</t>
  </si>
  <si>
    <t>WBGene00017797</t>
  </si>
  <si>
    <t>F25G6.1</t>
  </si>
  <si>
    <t>WBGene00017796</t>
  </si>
  <si>
    <t>F25F8.1</t>
  </si>
  <si>
    <t>WBGene00017795</t>
  </si>
  <si>
    <t>mltn-13</t>
  </si>
  <si>
    <t>WBGene00017794</t>
  </si>
  <si>
    <t>F25E5.16</t>
  </si>
  <si>
    <t>WBGene00017792</t>
  </si>
  <si>
    <t>try-8</t>
  </si>
  <si>
    <t>WBGene00017791</t>
  </si>
  <si>
    <t>F25E5.9</t>
  </si>
  <si>
    <t>WBGene00017790</t>
  </si>
  <si>
    <t>F25E5.8</t>
  </si>
  <si>
    <t>WBGene00017789</t>
  </si>
  <si>
    <t>F25E5.7</t>
  </si>
  <si>
    <t>WBGene00017788</t>
  </si>
  <si>
    <t>nhr-141</t>
  </si>
  <si>
    <t>WBGene00017787</t>
  </si>
  <si>
    <t>F25E5.5</t>
  </si>
  <si>
    <t>WBGene00017786</t>
  </si>
  <si>
    <t>F25E5.4</t>
  </si>
  <si>
    <t>WBGene00017785</t>
  </si>
  <si>
    <t>F25E5.2</t>
  </si>
  <si>
    <t>WBGene00017783</t>
  </si>
  <si>
    <t>F25E5.1</t>
  </si>
  <si>
    <t>WBGene00017782</t>
  </si>
  <si>
    <t>F25E2.3</t>
  </si>
  <si>
    <t>WBGene00017781</t>
  </si>
  <si>
    <t>F25E2.2</t>
  </si>
  <si>
    <t>WBGene00017780</t>
  </si>
  <si>
    <t>gtr-1</t>
  </si>
  <si>
    <t>WBGene00017779</t>
  </si>
  <si>
    <t>nono-1</t>
  </si>
  <si>
    <t>WBGene00017778</t>
  </si>
  <si>
    <t>F25B5.6</t>
  </si>
  <si>
    <t>WBGene00017777</t>
  </si>
  <si>
    <t>F25B5.3</t>
  </si>
  <si>
    <t>WBGene00017775</t>
  </si>
  <si>
    <t>dct-6</t>
  </si>
  <si>
    <t>WBGene00017773</t>
  </si>
  <si>
    <t>F25B4.8</t>
  </si>
  <si>
    <t>WBGene00017771</t>
  </si>
  <si>
    <t>F25B4.7</t>
  </si>
  <si>
    <t>WBGene00017770</t>
  </si>
  <si>
    <t>hmgs-1</t>
  </si>
  <si>
    <t>WBGene00017769</t>
  </si>
  <si>
    <t>F25B4.4</t>
  </si>
  <si>
    <t>WBGene00017767</t>
  </si>
  <si>
    <t>peli-1</t>
  </si>
  <si>
    <t>WBGene00017766</t>
  </si>
  <si>
    <t>gcst-1</t>
  </si>
  <si>
    <t>WBGene00017765</t>
  </si>
  <si>
    <t>F25A2.1</t>
  </si>
  <si>
    <t>WBGene00017764</t>
  </si>
  <si>
    <t>crls-1</t>
  </si>
  <si>
    <t>WBGene00017763</t>
  </si>
  <si>
    <t>F23H11.7</t>
  </si>
  <si>
    <t>WBGene00017762</t>
  </si>
  <si>
    <t>F23H11.6</t>
  </si>
  <si>
    <t>WBGene00017761</t>
  </si>
  <si>
    <t>F23H11.4</t>
  </si>
  <si>
    <t>WBGene00017760</t>
  </si>
  <si>
    <t>sucl-2</t>
  </si>
  <si>
    <t>WBGene00017759</t>
  </si>
  <si>
    <t>F23H11.2</t>
  </si>
  <si>
    <t>WBGene00017758</t>
  </si>
  <si>
    <t>zip-8</t>
  </si>
  <si>
    <t>WBGene00017755</t>
  </si>
  <si>
    <t>F23F12.8</t>
  </si>
  <si>
    <t>WBGene00017754</t>
  </si>
  <si>
    <t>sdz-15</t>
  </si>
  <si>
    <t>WBGene00017752</t>
  </si>
  <si>
    <t>F23F12.3</t>
  </si>
  <si>
    <t>WBGene00017751</t>
  </si>
  <si>
    <t>F23F1.10</t>
  </si>
  <si>
    <t>WBGene00017750</t>
  </si>
  <si>
    <t>rpoa-49</t>
  </si>
  <si>
    <t>WBGene00017749</t>
  </si>
  <si>
    <t>F23F1.6</t>
  </si>
  <si>
    <t>WBGene00017747</t>
  </si>
  <si>
    <t>F23F1.5</t>
  </si>
  <si>
    <t>WBGene00017746</t>
  </si>
  <si>
    <t>fbxc-54</t>
  </si>
  <si>
    <t>WBGene00017744</t>
  </si>
  <si>
    <t>nfyc-1</t>
  </si>
  <si>
    <t>WBGene00017742</t>
  </si>
  <si>
    <t>F23C8.13</t>
  </si>
  <si>
    <t>WBGene00017741</t>
  </si>
  <si>
    <t>F23C8.11</t>
  </si>
  <si>
    <t>WBGene00017739</t>
  </si>
  <si>
    <t>tipn-1</t>
  </si>
  <si>
    <t>WBGene00017738</t>
  </si>
  <si>
    <t>F23C8.8</t>
  </si>
  <si>
    <t>WBGene00017737</t>
  </si>
  <si>
    <t>F23C8.7</t>
  </si>
  <si>
    <t>WBGene00017736</t>
  </si>
  <si>
    <t>did-2</t>
  </si>
  <si>
    <t>WBGene00017735</t>
  </si>
  <si>
    <t>F23C8.5</t>
  </si>
  <si>
    <t>WBGene00017734</t>
  </si>
  <si>
    <t>ubxn-1</t>
  </si>
  <si>
    <t>WBGene00017733</t>
  </si>
  <si>
    <t>F23C8.3</t>
  </si>
  <si>
    <t>WBGene00017732</t>
  </si>
  <si>
    <t>F23C8.1</t>
  </si>
  <si>
    <t>WBGene00017731</t>
  </si>
  <si>
    <t>F22H10.1</t>
  </si>
  <si>
    <t>WBGene00017725</t>
  </si>
  <si>
    <t>F22F7.4</t>
  </si>
  <si>
    <t>WBGene00017722</t>
  </si>
  <si>
    <t>F22F7.2</t>
  </si>
  <si>
    <t>WBGene00017720</t>
  </si>
  <si>
    <t>ldp-1</t>
  </si>
  <si>
    <t>WBGene00017719</t>
  </si>
  <si>
    <t>F22F4.5</t>
  </si>
  <si>
    <t>WBGene00017718</t>
  </si>
  <si>
    <t>F22F1.3</t>
  </si>
  <si>
    <t>WBGene00017715</t>
  </si>
  <si>
    <t>F22F1.2</t>
  </si>
  <si>
    <t>WBGene00017714</t>
  </si>
  <si>
    <t>F22E5.13</t>
  </si>
  <si>
    <t>WBGene00017711</t>
  </si>
  <si>
    <t>F22E5.11</t>
  </si>
  <si>
    <t>WBGene00017709</t>
  </si>
  <si>
    <t>F22E5.9</t>
  </si>
  <si>
    <t>WBGene00017708</t>
  </si>
  <si>
    <t>F22E5.8</t>
  </si>
  <si>
    <t>WBGene00017707</t>
  </si>
  <si>
    <t>F22E5.6</t>
  </si>
  <si>
    <t>WBGene00017705</t>
  </si>
  <si>
    <t>F22E5.1</t>
  </si>
  <si>
    <t>WBGene00017703</t>
  </si>
  <si>
    <t>malt-1</t>
  </si>
  <si>
    <t>WBGene00017702</t>
  </si>
  <si>
    <t>F22D3.5</t>
  </si>
  <si>
    <t>WBGene00017701</t>
  </si>
  <si>
    <t>F22D3.4</t>
  </si>
  <si>
    <t>WBGene00017700</t>
  </si>
  <si>
    <t>flcn-1</t>
  </si>
  <si>
    <t>WBGene00017699</t>
  </si>
  <si>
    <t>F22B7.9</t>
  </si>
  <si>
    <t>WBGene00017698</t>
  </si>
  <si>
    <t>polk-1</t>
  </si>
  <si>
    <t>WBGene00017696</t>
  </si>
  <si>
    <t>F22B7.1</t>
  </si>
  <si>
    <t>WBGene00017692</t>
  </si>
  <si>
    <t>ilys-5</t>
  </si>
  <si>
    <t>WBGene00017691</t>
  </si>
  <si>
    <t>ceh-60</t>
  </si>
  <si>
    <t>WBGene00017690</t>
  </si>
  <si>
    <t>ttr-35</t>
  </si>
  <si>
    <t>WBGene00017688</t>
  </si>
  <si>
    <t>ets-4</t>
  </si>
  <si>
    <t>WBGene00017687</t>
  </si>
  <si>
    <t>tpp-2</t>
  </si>
  <si>
    <t>WBGene00017686</t>
  </si>
  <si>
    <t>rbbp-5</t>
  </si>
  <si>
    <t>WBGene00017683</t>
  </si>
  <si>
    <t>slc-17.5</t>
  </si>
  <si>
    <t>WBGene00017681</t>
  </si>
  <si>
    <t>F21F8.6</t>
  </si>
  <si>
    <t>WBGene00017680</t>
  </si>
  <si>
    <t>F21F8.5</t>
  </si>
  <si>
    <t>WBGene00017679</t>
  </si>
  <si>
    <t>asp-11</t>
  </si>
  <si>
    <t>WBGene00017677</t>
  </si>
  <si>
    <t>F21F3.7</t>
  </si>
  <si>
    <t>WBGene00017676</t>
  </si>
  <si>
    <t>F21F3.6</t>
  </si>
  <si>
    <t>WBGene00017675</t>
  </si>
  <si>
    <t>F21F3.4</t>
  </si>
  <si>
    <t>WBGene00017674</t>
  </si>
  <si>
    <t>F21F3.2</t>
  </si>
  <si>
    <t>WBGene00017672</t>
  </si>
  <si>
    <t>pgal-1</t>
  </si>
  <si>
    <t>WBGene00017671</t>
  </si>
  <si>
    <t>ttr-37</t>
  </si>
  <si>
    <t>WBGene00017667</t>
  </si>
  <si>
    <t>F21E9.2</t>
  </si>
  <si>
    <t>WBGene00017666</t>
  </si>
  <si>
    <t>npax-1</t>
  </si>
  <si>
    <t>WBGene00017664</t>
  </si>
  <si>
    <t>frpr-6</t>
  </si>
  <si>
    <t>WBGene00017661</t>
  </si>
  <si>
    <t>F21C10.10</t>
  </si>
  <si>
    <t>WBGene00017659</t>
  </si>
  <si>
    <t>F21C10.9</t>
  </si>
  <si>
    <t>WBGene00017658</t>
  </si>
  <si>
    <t>F21C10.7</t>
  </si>
  <si>
    <t>WBGene00017657</t>
  </si>
  <si>
    <t>F21C10.4</t>
  </si>
  <si>
    <t>WBGene00017654</t>
  </si>
  <si>
    <t>F21A9.1</t>
  </si>
  <si>
    <t>WBGene00017650</t>
  </si>
  <si>
    <t>F20H11.4</t>
  </si>
  <si>
    <t>WBGene00017647</t>
  </si>
  <si>
    <t>exc-9</t>
  </si>
  <si>
    <t>WBGene00017644</t>
  </si>
  <si>
    <t>czw-1</t>
  </si>
  <si>
    <t>WBGene00017643</t>
  </si>
  <si>
    <t>F20D12.2</t>
  </si>
  <si>
    <t>WBGene00017642</t>
  </si>
  <si>
    <t>csr-1</t>
  </si>
  <si>
    <t>WBGene00017641</t>
  </si>
  <si>
    <t>F20D6.10</t>
  </si>
  <si>
    <t>WBGene00017639</t>
  </si>
  <si>
    <t>F20D6.5</t>
  </si>
  <si>
    <t>WBGene00017635</t>
  </si>
  <si>
    <t>F20D6.2</t>
  </si>
  <si>
    <t>WBGene00017634</t>
  </si>
  <si>
    <t>F20D6.1</t>
  </si>
  <si>
    <t>WBGene00017633</t>
  </si>
  <si>
    <t>F20B6.9</t>
  </si>
  <si>
    <t>WBGene00017632</t>
  </si>
  <si>
    <t>F20B6.7</t>
  </si>
  <si>
    <t>WBGene00017631</t>
  </si>
  <si>
    <t>F20B6.5</t>
  </si>
  <si>
    <t>WBGene00017629</t>
  </si>
  <si>
    <t>F20B6.4</t>
  </si>
  <si>
    <t>WBGene00017628</t>
  </si>
  <si>
    <t>F20B6.1</t>
  </si>
  <si>
    <t>WBGene00017627</t>
  </si>
  <si>
    <t>cgt-2</t>
  </si>
  <si>
    <t>WBGene00017625</t>
  </si>
  <si>
    <t>F20A1.10</t>
  </si>
  <si>
    <t>WBGene00017621</t>
  </si>
  <si>
    <t>tofu-2</t>
  </si>
  <si>
    <t>WBGene00017620</t>
  </si>
  <si>
    <t>F20A1.6</t>
  </si>
  <si>
    <t>WBGene00017618</t>
  </si>
  <si>
    <t>F20A1.4</t>
  </si>
  <si>
    <t>WBGene00017616</t>
  </si>
  <si>
    <t>F20A1.2</t>
  </si>
  <si>
    <t>WBGene00017614</t>
  </si>
  <si>
    <t>F19G12.4</t>
  </si>
  <si>
    <t>WBGene00017612</t>
  </si>
  <si>
    <t>F19F10.11</t>
  </si>
  <si>
    <t>WBGene00017607</t>
  </si>
  <si>
    <t>ets-6</t>
  </si>
  <si>
    <t>WBGene00017606</t>
  </si>
  <si>
    <t>F19F10.9</t>
  </si>
  <si>
    <t>WBGene00017605</t>
  </si>
  <si>
    <t>ttr-10</t>
  </si>
  <si>
    <t>WBGene00017600</t>
  </si>
  <si>
    <t>F19F10.3</t>
  </si>
  <si>
    <t>WBGene00017599</t>
  </si>
  <si>
    <t>F19C7.8</t>
  </si>
  <si>
    <t>WBGene00017597</t>
  </si>
  <si>
    <t>F19C7.4</t>
  </si>
  <si>
    <t>WBGene00017594</t>
  </si>
  <si>
    <t>F19C7.2</t>
  </si>
  <si>
    <t>WBGene00017592</t>
  </si>
  <si>
    <t>F19C7.1</t>
  </si>
  <si>
    <t>WBGene00017591</t>
  </si>
  <si>
    <t>F19B10.11</t>
  </si>
  <si>
    <t>WBGene00017590</t>
  </si>
  <si>
    <t>F19B10.10</t>
  </si>
  <si>
    <t>WBGene00017589</t>
  </si>
  <si>
    <t>F19B10.4</t>
  </si>
  <si>
    <t>WBGene00017586</t>
  </si>
  <si>
    <t>F19B10.1</t>
  </si>
  <si>
    <t>WBGene00017583</t>
  </si>
  <si>
    <t>F18G5.6</t>
  </si>
  <si>
    <t>WBGene00017582</t>
  </si>
  <si>
    <t>lgc-4</t>
  </si>
  <si>
    <t>WBGene00017580</t>
  </si>
  <si>
    <t>drl-1</t>
  </si>
  <si>
    <t>WBGene00017578</t>
  </si>
  <si>
    <t>F18F11.4</t>
  </si>
  <si>
    <t>WBGene00017577</t>
  </si>
  <si>
    <t>cdh-8</t>
  </si>
  <si>
    <t>WBGene00017576</t>
  </si>
  <si>
    <t>F18F11.1</t>
  </si>
  <si>
    <t>WBGene00017574</t>
  </si>
  <si>
    <t>jmjd-3.1</t>
  </si>
  <si>
    <t>WBGene00017571</t>
  </si>
  <si>
    <t>F18E9.1</t>
  </si>
  <si>
    <t>WBGene00017568</t>
  </si>
  <si>
    <t>ddo-2</t>
  </si>
  <si>
    <t>WBGene00017565</t>
  </si>
  <si>
    <t>F18C5.10</t>
  </si>
  <si>
    <t>WBGene00017563</t>
  </si>
  <si>
    <t>F18C5.9</t>
  </si>
  <si>
    <t>WBGene00017562</t>
  </si>
  <si>
    <t>F18C5.5</t>
  </si>
  <si>
    <t>WBGene00017560</t>
  </si>
  <si>
    <t>mpz-3</t>
  </si>
  <si>
    <t>WBGene00017559</t>
  </si>
  <si>
    <t>nep-11</t>
  </si>
  <si>
    <t>WBGene00017557</t>
  </si>
  <si>
    <t>nep-10</t>
  </si>
  <si>
    <t>WBGene00017555</t>
  </si>
  <si>
    <t>nep-9</t>
  </si>
  <si>
    <t>WBGene00017554</t>
  </si>
  <si>
    <t>nep-8</t>
  </si>
  <si>
    <t>WBGene00017553</t>
  </si>
  <si>
    <t>nep-7</t>
  </si>
  <si>
    <t>WBGene00017552</t>
  </si>
  <si>
    <t>nep-6</t>
  </si>
  <si>
    <t>WBGene00017550</t>
  </si>
  <si>
    <t>pid-1</t>
  </si>
  <si>
    <t>WBGene00017549</t>
  </si>
  <si>
    <t>rpa-1</t>
  </si>
  <si>
    <t>WBGene00017546</t>
  </si>
  <si>
    <t>F18A1.1</t>
  </si>
  <si>
    <t>WBGene00017545</t>
  </si>
  <si>
    <t>lgc-6</t>
  </si>
  <si>
    <t>WBGene00017544</t>
  </si>
  <si>
    <t>lgc-5</t>
  </si>
  <si>
    <t>WBGene00017543</t>
  </si>
  <si>
    <t>F17E9.5</t>
  </si>
  <si>
    <t>WBGene00017542</t>
  </si>
  <si>
    <t>F17E9.4</t>
  </si>
  <si>
    <t>WBGene00017541</t>
  </si>
  <si>
    <t>F17A9.5</t>
  </si>
  <si>
    <t>WBGene00017537</t>
  </si>
  <si>
    <t>F17A9.2</t>
  </si>
  <si>
    <t>WBGene00017534</t>
  </si>
  <si>
    <t>fbxa-178</t>
  </si>
  <si>
    <t>WBGene00017533</t>
  </si>
  <si>
    <t>ent-5</t>
  </si>
  <si>
    <t>WBGene00017532</t>
  </si>
  <si>
    <t>F16H11.1</t>
  </si>
  <si>
    <t>WBGene00017530</t>
  </si>
  <si>
    <t>F16G10.15</t>
  </si>
  <si>
    <t>WBGene00017529</t>
  </si>
  <si>
    <t>F16G10.11</t>
  </si>
  <si>
    <t>WBGene00017526</t>
  </si>
  <si>
    <t>F16G10.5</t>
  </si>
  <si>
    <t>WBGene00017520</t>
  </si>
  <si>
    <t>F16F9.4</t>
  </si>
  <si>
    <t>WBGene00017515</t>
  </si>
  <si>
    <t>F16F9.3</t>
  </si>
  <si>
    <t>WBGene00017514</t>
  </si>
  <si>
    <t>nhr-179</t>
  </si>
  <si>
    <t>WBGene00017512</t>
  </si>
  <si>
    <t>F16B4.7</t>
  </si>
  <si>
    <t>WBGene00017509</t>
  </si>
  <si>
    <t>F16B4.6</t>
  </si>
  <si>
    <t>WBGene00017508</t>
  </si>
  <si>
    <t>F16B4.5</t>
  </si>
  <si>
    <t>WBGene00017507</t>
  </si>
  <si>
    <t>F16B4.2</t>
  </si>
  <si>
    <t>WBGene00017504</t>
  </si>
  <si>
    <t>nhr-177</t>
  </si>
  <si>
    <t>WBGene00017503</t>
  </si>
  <si>
    <t>F16B3.2</t>
  </si>
  <si>
    <t>WBGene00017502</t>
  </si>
  <si>
    <t>pud-4</t>
  </si>
  <si>
    <t>WBGene00017498</t>
  </si>
  <si>
    <t>irld-30</t>
  </si>
  <si>
    <t>WBGene00017493</t>
  </si>
  <si>
    <t>F15E6.9</t>
  </si>
  <si>
    <t>WBGene00017489</t>
  </si>
  <si>
    <t>F15E6.6</t>
  </si>
  <si>
    <t>WBGene00017487</t>
  </si>
  <si>
    <t>F15E6.4</t>
  </si>
  <si>
    <t>WBGene00017485</t>
  </si>
  <si>
    <t>lgc-22</t>
  </si>
  <si>
    <t>WBGene00017483</t>
  </si>
  <si>
    <t>set-9</t>
  </si>
  <si>
    <t>WBGene00017482</t>
  </si>
  <si>
    <t>F15B10.3</t>
  </si>
  <si>
    <t>WBGene00017481</t>
  </si>
  <si>
    <t>F15A8.6</t>
  </si>
  <si>
    <t>WBGene00017478</t>
  </si>
  <si>
    <t>F14H12.8</t>
  </si>
  <si>
    <t>WBGene00017475</t>
  </si>
  <si>
    <t>F14H12.7</t>
  </si>
  <si>
    <t>WBGene00017474</t>
  </si>
  <si>
    <t>cst-1</t>
  </si>
  <si>
    <t>WBGene00017472</t>
  </si>
  <si>
    <t>F14H12.3</t>
  </si>
  <si>
    <t>WBGene00017471</t>
  </si>
  <si>
    <t>F14H12.2</t>
  </si>
  <si>
    <t>WBGene00017470</t>
  </si>
  <si>
    <t>F14F9.6</t>
  </si>
  <si>
    <t>WBGene00017469</t>
  </si>
  <si>
    <t>F14F9.5</t>
  </si>
  <si>
    <t>WBGene00017468</t>
  </si>
  <si>
    <t>F14F9.4</t>
  </si>
  <si>
    <t>WBGene00017467</t>
  </si>
  <si>
    <t>F14F9.3</t>
  </si>
  <si>
    <t>WBGene00017466</t>
  </si>
  <si>
    <t>sulp-2</t>
  </si>
  <si>
    <t>WBGene00017464</t>
  </si>
  <si>
    <t>F14D12.1</t>
  </si>
  <si>
    <t>WBGene00017463</t>
  </si>
  <si>
    <t>F14D2.14</t>
  </si>
  <si>
    <t>WBGene00017462</t>
  </si>
  <si>
    <t>bath-28</t>
  </si>
  <si>
    <t>WBGene00017461</t>
  </si>
  <si>
    <t>bath-30</t>
  </si>
  <si>
    <t>WBGene00017460</t>
  </si>
  <si>
    <t>F14D2.11</t>
  </si>
  <si>
    <t>WBGene00017459</t>
  </si>
  <si>
    <t>F14D2.5</t>
  </si>
  <si>
    <t>WBGene00017453</t>
  </si>
  <si>
    <t>lido-14</t>
  </si>
  <si>
    <t>WBGene00017451</t>
  </si>
  <si>
    <t>bath-27</t>
  </si>
  <si>
    <t>WBGene00017450</t>
  </si>
  <si>
    <t>otpl-3</t>
  </si>
  <si>
    <t>WBGene00017449</t>
  </si>
  <si>
    <t>F14B8.6</t>
  </si>
  <si>
    <t>WBGene00017448</t>
  </si>
  <si>
    <t>F14B8.5</t>
  </si>
  <si>
    <t>WBGene00017447</t>
  </si>
  <si>
    <t>F14B8.4</t>
  </si>
  <si>
    <t>WBGene00017446</t>
  </si>
  <si>
    <t>sid-5</t>
  </si>
  <si>
    <t>WBGene00017445</t>
  </si>
  <si>
    <t>F13H8.12</t>
  </si>
  <si>
    <t>WBGene00017444</t>
  </si>
  <si>
    <t>F13H8.11</t>
  </si>
  <si>
    <t>WBGene00017443</t>
  </si>
  <si>
    <t>F13H8.9</t>
  </si>
  <si>
    <t>WBGene00017442</t>
  </si>
  <si>
    <t>F13H8.8</t>
  </si>
  <si>
    <t>WBGene00017441</t>
  </si>
  <si>
    <t>upb-1</t>
  </si>
  <si>
    <t>WBGene00017440</t>
  </si>
  <si>
    <t>F13H8.6</t>
  </si>
  <si>
    <t>WBGene00017439</t>
  </si>
  <si>
    <t>F13H8.5</t>
  </si>
  <si>
    <t>WBGene00017438</t>
  </si>
  <si>
    <t>nmgp-1</t>
  </si>
  <si>
    <t>WBGene00017437</t>
  </si>
  <si>
    <t>F13H8.3</t>
  </si>
  <si>
    <t>WBGene00017436</t>
  </si>
  <si>
    <t>F13H8.2</t>
  </si>
  <si>
    <t>WBGene00017435</t>
  </si>
  <si>
    <t>F13H8.1</t>
  </si>
  <si>
    <t>WBGene00017434</t>
  </si>
  <si>
    <t>F13H6.5</t>
  </si>
  <si>
    <t>WBGene00017433</t>
  </si>
  <si>
    <t>bcl-11</t>
  </si>
  <si>
    <t>WBGene00017430</t>
  </si>
  <si>
    <t>F13D11.3</t>
  </si>
  <si>
    <t>WBGene00017428</t>
  </si>
  <si>
    <t>acp-5</t>
  </si>
  <si>
    <t>WBGene00017427</t>
  </si>
  <si>
    <t>F13C5.5</t>
  </si>
  <si>
    <t>WBGene00017426</t>
  </si>
  <si>
    <t>F13C5.3</t>
  </si>
  <si>
    <t>WBGene00017424</t>
  </si>
  <si>
    <t>F13C5.2</t>
  </si>
  <si>
    <t>WBGene00017423</t>
  </si>
  <si>
    <t>F13C5.1</t>
  </si>
  <si>
    <t>WBGene00017422</t>
  </si>
  <si>
    <t>F13B9.2</t>
  </si>
  <si>
    <t>WBGene00017420</t>
  </si>
  <si>
    <t>F13B9.1</t>
  </si>
  <si>
    <t>WBGene00017419</t>
  </si>
  <si>
    <t>F13B6.2</t>
  </si>
  <si>
    <t>WBGene00017417</t>
  </si>
  <si>
    <t>F13A2.6</t>
  </si>
  <si>
    <t>WBGene00017415</t>
  </si>
  <si>
    <t>F13A2.4</t>
  </si>
  <si>
    <t>WBGene00017413</t>
  </si>
  <si>
    <t>F13A2.2</t>
  </si>
  <si>
    <t>WBGene00017411</t>
  </si>
  <si>
    <t>F12E12.1</t>
  </si>
  <si>
    <t>WBGene00017402</t>
  </si>
  <si>
    <t>slc-17.6</t>
  </si>
  <si>
    <t>WBGene00017398</t>
  </si>
  <si>
    <t>F12A10.8</t>
  </si>
  <si>
    <t>WBGene00017397</t>
  </si>
  <si>
    <t>F12A10.7</t>
  </si>
  <si>
    <t>WBGene00017396</t>
  </si>
  <si>
    <t>F12A10.6</t>
  </si>
  <si>
    <t>WBGene00017395</t>
  </si>
  <si>
    <t>cal-8</t>
  </si>
  <si>
    <t>WBGene00017394</t>
  </si>
  <si>
    <t>nep-5</t>
  </si>
  <si>
    <t>WBGene00017393</t>
  </si>
  <si>
    <t>basl-2</t>
  </si>
  <si>
    <t>WBGene00017392</t>
  </si>
  <si>
    <t>F12A10.2</t>
  </si>
  <si>
    <t>WBGene00017391</t>
  </si>
  <si>
    <t>lgc-38</t>
  </si>
  <si>
    <t>WBGene00017389</t>
  </si>
  <si>
    <t>F11G11.13</t>
  </si>
  <si>
    <t>WBGene00017388</t>
  </si>
  <si>
    <t>mpst-4</t>
  </si>
  <si>
    <t>WBGene00017387</t>
  </si>
  <si>
    <t>nspd-5</t>
  </si>
  <si>
    <t>WBGene00017386</t>
  </si>
  <si>
    <t>F11G11.5</t>
  </si>
  <si>
    <t>WBGene00017385</t>
  </si>
  <si>
    <t>F11G11.4</t>
  </si>
  <si>
    <t>WBGene00017384</t>
  </si>
  <si>
    <t>F11D5.5</t>
  </si>
  <si>
    <t>WBGene00017382</t>
  </si>
  <si>
    <t>ddr-2</t>
  </si>
  <si>
    <t>WBGene00017381</t>
  </si>
  <si>
    <t>F11D5.1</t>
  </si>
  <si>
    <t>WBGene00017380</t>
  </si>
  <si>
    <t>F11C7.7</t>
  </si>
  <si>
    <t>WBGene00017379</t>
  </si>
  <si>
    <t>F11C7.2</t>
  </si>
  <si>
    <t>WBGene00017376</t>
  </si>
  <si>
    <t>pbo-6</t>
  </si>
  <si>
    <t>WBGene00017375</t>
  </si>
  <si>
    <t>ttr-41</t>
  </si>
  <si>
    <t>WBGene00017374</t>
  </si>
  <si>
    <t>F10G7.10</t>
  </si>
  <si>
    <t>WBGene00017373</t>
  </si>
  <si>
    <t>F10G7.9</t>
  </si>
  <si>
    <t>WBGene00017372</t>
  </si>
  <si>
    <t>F10G7.6</t>
  </si>
  <si>
    <t>WBGene00017370</t>
  </si>
  <si>
    <t>F10G7.5</t>
  </si>
  <si>
    <t>WBGene00017369</t>
  </si>
  <si>
    <t>nhr-263</t>
  </si>
  <si>
    <t>WBGene00017367</t>
  </si>
  <si>
    <t>F10G2.4</t>
  </si>
  <si>
    <t>WBGene00017365</t>
  </si>
  <si>
    <t>clec-7</t>
  </si>
  <si>
    <t>WBGene00017364</t>
  </si>
  <si>
    <t>F10G2.2</t>
  </si>
  <si>
    <t>WBGene00017363</t>
  </si>
  <si>
    <t>F10E9.12</t>
  </si>
  <si>
    <t>WBGene00017361</t>
  </si>
  <si>
    <t>F10E9.11</t>
  </si>
  <si>
    <t>WBGene00017360</t>
  </si>
  <si>
    <t>F10E9.10</t>
  </si>
  <si>
    <t>WBGene00017359</t>
  </si>
  <si>
    <t>F10E9.7</t>
  </si>
  <si>
    <t>WBGene00017358</t>
  </si>
  <si>
    <t>F10E9.5</t>
  </si>
  <si>
    <t>WBGene00017357</t>
  </si>
  <si>
    <t>F10E9.4</t>
  </si>
  <si>
    <t>WBGene00017356</t>
  </si>
  <si>
    <t>F10E9.2</t>
  </si>
  <si>
    <t>WBGene00017354</t>
  </si>
  <si>
    <t>F10E9.1</t>
  </si>
  <si>
    <t>WBGene00017353</t>
  </si>
  <si>
    <t>F10E7.11</t>
  </si>
  <si>
    <t>WBGene00017352</t>
  </si>
  <si>
    <t>F10E7.9</t>
  </si>
  <si>
    <t>WBGene00017350</t>
  </si>
  <si>
    <t>farl-11</t>
  </si>
  <si>
    <t>WBGene00017349</t>
  </si>
  <si>
    <t>F10E7.6</t>
  </si>
  <si>
    <t>WBGene00017348</t>
  </si>
  <si>
    <t>F10E7.5</t>
  </si>
  <si>
    <t>WBGene00017347</t>
  </si>
  <si>
    <t>F10E7.2</t>
  </si>
  <si>
    <t>WBGene00017344</t>
  </si>
  <si>
    <t>F10D7.5</t>
  </si>
  <si>
    <t>WBGene00017342</t>
  </si>
  <si>
    <t>F10D7.4</t>
  </si>
  <si>
    <t>WBGene00017341</t>
  </si>
  <si>
    <t>F10D7.2</t>
  </si>
  <si>
    <t>WBGene00017339</t>
  </si>
  <si>
    <t>F10D2.10</t>
  </si>
  <si>
    <t>WBGene00017335</t>
  </si>
  <si>
    <t>ugt-39</t>
  </si>
  <si>
    <t>WBGene00017329</t>
  </si>
  <si>
    <t>nemp-1</t>
  </si>
  <si>
    <t>WBGene00017328</t>
  </si>
  <si>
    <t>F10C1.8</t>
  </si>
  <si>
    <t>WBGene00017327</t>
  </si>
  <si>
    <t>dmd-5</t>
  </si>
  <si>
    <t>WBGene00017326</t>
  </si>
  <si>
    <t>F10C1.3</t>
  </si>
  <si>
    <t>WBGene00017325</t>
  </si>
  <si>
    <t>clec-160</t>
  </si>
  <si>
    <t>WBGene00017322</t>
  </si>
  <si>
    <t>F09G8.7</t>
  </si>
  <si>
    <t>WBGene00017321</t>
  </si>
  <si>
    <t>attf-2</t>
  </si>
  <si>
    <t>WBGene00017317</t>
  </si>
  <si>
    <t>F09G2.8</t>
  </si>
  <si>
    <t>WBGene00017316</t>
  </si>
  <si>
    <t>lgc-39</t>
  </si>
  <si>
    <t>WBGene00017314</t>
  </si>
  <si>
    <t>cpsf-2</t>
  </si>
  <si>
    <t>WBGene00017313</t>
  </si>
  <si>
    <t>pitr-5</t>
  </si>
  <si>
    <t>WBGene00017312</t>
  </si>
  <si>
    <t>F09G2.2</t>
  </si>
  <si>
    <t>WBGene00017311</t>
  </si>
  <si>
    <t>F09G2.1</t>
  </si>
  <si>
    <t>WBGene00017310</t>
  </si>
  <si>
    <t>F09F9.4</t>
  </si>
  <si>
    <t>WBGene00017309</t>
  </si>
  <si>
    <t>F09F9.1</t>
  </si>
  <si>
    <t>WBGene00017306</t>
  </si>
  <si>
    <t>nspb-12</t>
  </si>
  <si>
    <t>WBGene00017305</t>
  </si>
  <si>
    <t>nmad-1</t>
  </si>
  <si>
    <t>WBGene00017304</t>
  </si>
  <si>
    <t>F09F7.6</t>
  </si>
  <si>
    <t>WBGene00017303</t>
  </si>
  <si>
    <t>F09F7.5</t>
  </si>
  <si>
    <t>WBGene00017302</t>
  </si>
  <si>
    <t>hach-1</t>
  </si>
  <si>
    <t>WBGene00017301</t>
  </si>
  <si>
    <t>rpc-2</t>
  </si>
  <si>
    <t>WBGene00017300</t>
  </si>
  <si>
    <t>molo-1</t>
  </si>
  <si>
    <t>WBGene00017299</t>
  </si>
  <si>
    <t>toca-1</t>
  </si>
  <si>
    <t>WBGene00017298</t>
  </si>
  <si>
    <t>F09E10.7</t>
  </si>
  <si>
    <t>WBGene00017297</t>
  </si>
  <si>
    <t>F09E10.6</t>
  </si>
  <si>
    <t>WBGene00017296</t>
  </si>
  <si>
    <t>bmy-1</t>
  </si>
  <si>
    <t>WBGene00017293</t>
  </si>
  <si>
    <t>F09E5.16</t>
  </si>
  <si>
    <t>WBGene00017292</t>
  </si>
  <si>
    <t>F09E5.12</t>
  </si>
  <si>
    <t>WBGene00017290</t>
  </si>
  <si>
    <t>F09E5.11</t>
  </si>
  <si>
    <t>WBGene00017289</t>
  </si>
  <si>
    <t>F09E5.10</t>
  </si>
  <si>
    <t>WBGene00017288</t>
  </si>
  <si>
    <t>F09E5.9</t>
  </si>
  <si>
    <t>WBGene00017287</t>
  </si>
  <si>
    <t>F09E5.8</t>
  </si>
  <si>
    <t>WBGene00017286</t>
  </si>
  <si>
    <t>F09E5.7</t>
  </si>
  <si>
    <t>WBGene00017285</t>
  </si>
  <si>
    <t>sec-6</t>
  </si>
  <si>
    <t>WBGene00017284</t>
  </si>
  <si>
    <t>F09E5.3</t>
  </si>
  <si>
    <t>WBGene00017283</t>
  </si>
  <si>
    <t>algn-2</t>
  </si>
  <si>
    <t>WBGene00017282</t>
  </si>
  <si>
    <t>F09D12.2</t>
  </si>
  <si>
    <t>WBGene00017281</t>
  </si>
  <si>
    <t>usp-39</t>
  </si>
  <si>
    <t>WBGene00017280</t>
  </si>
  <si>
    <t>F09C12.8</t>
  </si>
  <si>
    <t>WBGene00017279</t>
  </si>
  <si>
    <t>F09C12.6</t>
  </si>
  <si>
    <t>WBGene00017278</t>
  </si>
  <si>
    <t>F08F8.10</t>
  </si>
  <si>
    <t>WBGene00017275</t>
  </si>
  <si>
    <t>F08F8.9</t>
  </si>
  <si>
    <t>WBGene00017274</t>
  </si>
  <si>
    <t>gos-28</t>
  </si>
  <si>
    <t>WBGene00017273</t>
  </si>
  <si>
    <t>F08F8.7</t>
  </si>
  <si>
    <t>WBGene00017272</t>
  </si>
  <si>
    <t>F08F8.6</t>
  </si>
  <si>
    <t>WBGene00017271</t>
  </si>
  <si>
    <t>F08F8.4</t>
  </si>
  <si>
    <t>WBGene00017269</t>
  </si>
  <si>
    <t>hmgr-1</t>
  </si>
  <si>
    <t>WBGene00017268</t>
  </si>
  <si>
    <t>F08F3.10</t>
  </si>
  <si>
    <t>WBGene00017266</t>
  </si>
  <si>
    <t>snpc-1.3</t>
  </si>
  <si>
    <t>WBGene00017265</t>
  </si>
  <si>
    <t>F08F3.8</t>
  </si>
  <si>
    <t>WBGene00017264</t>
  </si>
  <si>
    <t>F08F3.4</t>
  </si>
  <si>
    <t>WBGene00017262</t>
  </si>
  <si>
    <t>acl-6</t>
  </si>
  <si>
    <t>WBGene00017261</t>
  </si>
  <si>
    <t>F08F1.9</t>
  </si>
  <si>
    <t>WBGene00017259</t>
  </si>
  <si>
    <t>F08F1.4</t>
  </si>
  <si>
    <t>WBGene00017258</t>
  </si>
  <si>
    <t>F08F1.3</t>
  </si>
  <si>
    <t>WBGene00017257</t>
  </si>
  <si>
    <t>F08D12.12</t>
  </si>
  <si>
    <t>WBGene00017255</t>
  </si>
  <si>
    <t>F08D12.3</t>
  </si>
  <si>
    <t>WBGene00017247</t>
  </si>
  <si>
    <t>F08D12.2</t>
  </si>
  <si>
    <t>WBGene00017246</t>
  </si>
  <si>
    <t>srpa-72</t>
  </si>
  <si>
    <t>WBGene00017245</t>
  </si>
  <si>
    <t>F08C6.5</t>
  </si>
  <si>
    <t>WBGene00017243</t>
  </si>
  <si>
    <t>calu-2</t>
  </si>
  <si>
    <t>WBGene00017240</t>
  </si>
  <si>
    <t>F08B6.1</t>
  </si>
  <si>
    <t>WBGene00017239</t>
  </si>
  <si>
    <t>F08B4.7</t>
  </si>
  <si>
    <t>WBGene00017238</t>
  </si>
  <si>
    <t>pole-2</t>
  </si>
  <si>
    <t>WBGene00017237</t>
  </si>
  <si>
    <t>nlp-60</t>
  </si>
  <si>
    <t>WBGene00017236</t>
  </si>
  <si>
    <t>lmd-4</t>
  </si>
  <si>
    <t>WBGene00017233</t>
  </si>
  <si>
    <t>fbxa-53</t>
  </si>
  <si>
    <t>WBGene00017226</t>
  </si>
  <si>
    <t>fbxa-52</t>
  </si>
  <si>
    <t>WBGene00017225</t>
  </si>
  <si>
    <t>F07G6.5</t>
  </si>
  <si>
    <t>WBGene00017224</t>
  </si>
  <si>
    <t>F07F6.8</t>
  </si>
  <si>
    <t>WBGene00017220</t>
  </si>
  <si>
    <t>F07F6.7</t>
  </si>
  <si>
    <t>WBGene00017219</t>
  </si>
  <si>
    <t>F07F6.4</t>
  </si>
  <si>
    <t>WBGene00017217</t>
  </si>
  <si>
    <t>F07F6.1</t>
  </si>
  <si>
    <t>WBGene00017215</t>
  </si>
  <si>
    <t>F07E5.7</t>
  </si>
  <si>
    <t>WBGene00017212</t>
  </si>
  <si>
    <t>F07E5.5</t>
  </si>
  <si>
    <t>WBGene00017210</t>
  </si>
  <si>
    <t>F07C4.12</t>
  </si>
  <si>
    <t>WBGene00017205</t>
  </si>
  <si>
    <t>F07C4.11</t>
  </si>
  <si>
    <t>WBGene00017204</t>
  </si>
  <si>
    <t>grsp-4</t>
  </si>
  <si>
    <t>WBGene00017201</t>
  </si>
  <si>
    <t>F07C4.6</t>
  </si>
  <si>
    <t>WBGene00017200</t>
  </si>
  <si>
    <t>clec-45</t>
  </si>
  <si>
    <t>WBGene00017199</t>
  </si>
  <si>
    <t>nhr-36</t>
  </si>
  <si>
    <t>WBGene00017198</t>
  </si>
  <si>
    <t>F07C3.3</t>
  </si>
  <si>
    <t>WBGene00017194</t>
  </si>
  <si>
    <t>F07C3.2</t>
  </si>
  <si>
    <t>WBGene00017193</t>
  </si>
  <si>
    <t>F07B7.12</t>
  </si>
  <si>
    <t>WBGene00017190</t>
  </si>
  <si>
    <t>ncam-1</t>
  </si>
  <si>
    <t>WBGene00017184</t>
  </si>
  <si>
    <t>F02E11.3</t>
  </si>
  <si>
    <t>WBGene00017181</t>
  </si>
  <si>
    <t>F02E11.2</t>
  </si>
  <si>
    <t>WBGene00017180</t>
  </si>
  <si>
    <t>wht-4</t>
  </si>
  <si>
    <t>WBGene00017179</t>
  </si>
  <si>
    <t>atg-16.1</t>
  </si>
  <si>
    <t>WBGene00017178</t>
  </si>
  <si>
    <t>nmur-3</t>
  </si>
  <si>
    <t>WBGene00017176</t>
  </si>
  <si>
    <t>irld-3</t>
  </si>
  <si>
    <t>WBGene00017175</t>
  </si>
  <si>
    <t>tat-6</t>
  </si>
  <si>
    <t>WBGene00017174</t>
  </si>
  <si>
    <t>F02C9.1</t>
  </si>
  <si>
    <t>WBGene00017172</t>
  </si>
  <si>
    <t>F01G12.1</t>
  </si>
  <si>
    <t>WBGene00017170</t>
  </si>
  <si>
    <t>F01F1.15</t>
  </si>
  <si>
    <t>WBGene00017169</t>
  </si>
  <si>
    <t>F01F1.14</t>
  </si>
  <si>
    <t>WBGene00017168</t>
  </si>
  <si>
    <t>aldo-2</t>
  </si>
  <si>
    <t>WBGene00017166</t>
  </si>
  <si>
    <t>F01F1.11</t>
  </si>
  <si>
    <t>WBGene00017165</t>
  </si>
  <si>
    <t>eng-1</t>
  </si>
  <si>
    <t>WBGene00017164</t>
  </si>
  <si>
    <t>dnpp-1</t>
  </si>
  <si>
    <t>WBGene00017163</t>
  </si>
  <si>
    <t>ddx-23</t>
  </si>
  <si>
    <t>WBGene00017162</t>
  </si>
  <si>
    <t>rabn-5</t>
  </si>
  <si>
    <t>WBGene00017161</t>
  </si>
  <si>
    <t>F01F1.3</t>
  </si>
  <si>
    <t>WBGene00017160</t>
  </si>
  <si>
    <t>F01F1.2</t>
  </si>
  <si>
    <t>WBGene00017159</t>
  </si>
  <si>
    <t>hpo-10</t>
  </si>
  <si>
    <t>WBGene00017158</t>
  </si>
  <si>
    <t>tyra-2</t>
  </si>
  <si>
    <t>WBGene00017157</t>
  </si>
  <si>
    <t>ugt-57</t>
  </si>
  <si>
    <t>WBGene00017154</t>
  </si>
  <si>
    <t>E_BE45912.2</t>
  </si>
  <si>
    <t>WBGene00017153</t>
  </si>
  <si>
    <t>EGAP5.1</t>
  </si>
  <si>
    <t>WBGene00017150</t>
  </si>
  <si>
    <t>EGAP2.1</t>
  </si>
  <si>
    <t>WBGene00017147</t>
  </si>
  <si>
    <t>EGAP1.1</t>
  </si>
  <si>
    <t>WBGene00017146</t>
  </si>
  <si>
    <t>brap-2</t>
  </si>
  <si>
    <t>WBGene00017144</t>
  </si>
  <si>
    <t>EEED8.14</t>
  </si>
  <si>
    <t>WBGene00017142</t>
  </si>
  <si>
    <t>EEED8.12</t>
  </si>
  <si>
    <t>WBGene00017140</t>
  </si>
  <si>
    <t>clec-141</t>
  </si>
  <si>
    <t>WBGene00017139</t>
  </si>
  <si>
    <t>EEED8.10</t>
  </si>
  <si>
    <t>WBGene00017138</t>
  </si>
  <si>
    <t>pink-1</t>
  </si>
  <si>
    <t>WBGene00017137</t>
  </si>
  <si>
    <t>ccpp-6</t>
  </si>
  <si>
    <t>WBGene00017136</t>
  </si>
  <si>
    <t>EEED8.4</t>
  </si>
  <si>
    <t>WBGene00017135</t>
  </si>
  <si>
    <t>EEED8.3</t>
  </si>
  <si>
    <t>WBGene00017134</t>
  </si>
  <si>
    <t>EEED8.2</t>
  </si>
  <si>
    <t>WBGene00017133</t>
  </si>
  <si>
    <t>E04F6.15</t>
  </si>
  <si>
    <t>WBGene00017131</t>
  </si>
  <si>
    <t>E04F6.10</t>
  </si>
  <si>
    <t>WBGene00017129</t>
  </si>
  <si>
    <t>E04F6.9</t>
  </si>
  <si>
    <t>WBGene00017128</t>
  </si>
  <si>
    <t>acdh-12</t>
  </si>
  <si>
    <t>WBGene00017125</t>
  </si>
  <si>
    <t>pcrg-1</t>
  </si>
  <si>
    <t>WBGene00017122</t>
  </si>
  <si>
    <t>cyc-2.1</t>
  </si>
  <si>
    <t>WBGene00017121</t>
  </si>
  <si>
    <t>tctn-1</t>
  </si>
  <si>
    <t>WBGene00017120</t>
  </si>
  <si>
    <t>timm-17B.1</t>
  </si>
  <si>
    <t>WBGene00017119</t>
  </si>
  <si>
    <t>fbxb-80</t>
  </si>
  <si>
    <t>WBGene00017117</t>
  </si>
  <si>
    <t>E03H12.7</t>
  </si>
  <si>
    <t>WBGene00017114</t>
  </si>
  <si>
    <t>E03H12.5</t>
  </si>
  <si>
    <t>WBGene00017112</t>
  </si>
  <si>
    <t>cyp-43A1</t>
  </si>
  <si>
    <t>WBGene00017108</t>
  </si>
  <si>
    <t>E02H9.9</t>
  </si>
  <si>
    <t>WBGene00017106</t>
  </si>
  <si>
    <t>E02H9.3</t>
  </si>
  <si>
    <t>WBGene00017101</t>
  </si>
  <si>
    <t>E02H9.2</t>
  </si>
  <si>
    <t>WBGene00017100</t>
  </si>
  <si>
    <t>E02D9.1</t>
  </si>
  <si>
    <t>WBGene00017098</t>
  </si>
  <si>
    <t>E02C12.8</t>
  </si>
  <si>
    <t>WBGene00017093</t>
  </si>
  <si>
    <t>ttr-40</t>
  </si>
  <si>
    <t>WBGene00017091</t>
  </si>
  <si>
    <t>poml-2</t>
  </si>
  <si>
    <t>WBGene00017089</t>
  </si>
  <si>
    <t>akir-1</t>
  </si>
  <si>
    <t>WBGene00017088</t>
  </si>
  <si>
    <t>E01A2.2</t>
  </si>
  <si>
    <t>WBGene00017085</t>
  </si>
  <si>
    <t>kin-33</t>
  </si>
  <si>
    <t>WBGene00017083</t>
  </si>
  <si>
    <t>lec-12</t>
  </si>
  <si>
    <t>WBGene00017080</t>
  </si>
  <si>
    <t>D2096.11</t>
  </si>
  <si>
    <t>WBGene00017078</t>
  </si>
  <si>
    <t>D2096.10</t>
  </si>
  <si>
    <t>WBGene00017077</t>
  </si>
  <si>
    <t>D2096.9</t>
  </si>
  <si>
    <t>WBGene00017076</t>
  </si>
  <si>
    <t>nap-1</t>
  </si>
  <si>
    <t>WBGene00017075</t>
  </si>
  <si>
    <t>D2096.7</t>
  </si>
  <si>
    <t>WBGene00017074</t>
  </si>
  <si>
    <t>D2096.6</t>
  </si>
  <si>
    <t>WBGene00017073</t>
  </si>
  <si>
    <t>D2096.5</t>
  </si>
  <si>
    <t>WBGene00017072</t>
  </si>
  <si>
    <t>aagr-1</t>
  </si>
  <si>
    <t>WBGene00017071</t>
  </si>
  <si>
    <t>praf-3</t>
  </si>
  <si>
    <t>WBGene00017070</t>
  </si>
  <si>
    <t>timm-17B.2</t>
  </si>
  <si>
    <t>WBGene00017069</t>
  </si>
  <si>
    <t>D2092.8</t>
  </si>
  <si>
    <t>WBGene00017068</t>
  </si>
  <si>
    <t>maco-1</t>
  </si>
  <si>
    <t>WBGene00017066</t>
  </si>
  <si>
    <t>ppfr-2</t>
  </si>
  <si>
    <t>WBGene00017064</t>
  </si>
  <si>
    <t>mctp-1</t>
  </si>
  <si>
    <t>WBGene00017063</t>
  </si>
  <si>
    <t>glrx-3</t>
  </si>
  <si>
    <t>WBGene00017062</t>
  </si>
  <si>
    <t>oac-12</t>
  </si>
  <si>
    <t>WBGene00017061</t>
  </si>
  <si>
    <t>msrp-5</t>
  </si>
  <si>
    <t>WBGene00017059</t>
  </si>
  <si>
    <t>msrp-6</t>
  </si>
  <si>
    <t>WBGene00017058</t>
  </si>
  <si>
    <t>D2062.4</t>
  </si>
  <si>
    <t>WBGene00017056</t>
  </si>
  <si>
    <t>D2062.1</t>
  </si>
  <si>
    <t>WBGene00017055</t>
  </si>
  <si>
    <t>gstk-2</t>
  </si>
  <si>
    <t>WBGene00017054</t>
  </si>
  <si>
    <t>D2024.5</t>
  </si>
  <si>
    <t>WBGene00017053</t>
  </si>
  <si>
    <t>D2024.4</t>
  </si>
  <si>
    <t>WBGene00017052</t>
  </si>
  <si>
    <t>afmd-1</t>
  </si>
  <si>
    <t>WBGene00017051</t>
  </si>
  <si>
    <t>D2024.1</t>
  </si>
  <si>
    <t>WBGene00017050</t>
  </si>
  <si>
    <t>utx-1</t>
  </si>
  <si>
    <t>WBGene00017046</t>
  </si>
  <si>
    <t>atg-13</t>
  </si>
  <si>
    <t>WBGene00017045</t>
  </si>
  <si>
    <t>D2007.2</t>
  </si>
  <si>
    <t>WBGene00017042</t>
  </si>
  <si>
    <t>D1079.1</t>
  </si>
  <si>
    <t>WBGene00017040</t>
  </si>
  <si>
    <t>trk-1</t>
  </si>
  <si>
    <t>WBGene00017039</t>
  </si>
  <si>
    <t>dmsr-4</t>
  </si>
  <si>
    <t>WBGene00017038</t>
  </si>
  <si>
    <t>D1069.3</t>
  </si>
  <si>
    <t>WBGene00017037</t>
  </si>
  <si>
    <t>D1069.1</t>
  </si>
  <si>
    <t>WBGene00017036</t>
  </si>
  <si>
    <t>D1065.3</t>
  </si>
  <si>
    <t>WBGene00017035</t>
  </si>
  <si>
    <t>otpl-2</t>
  </si>
  <si>
    <t>WBGene00017034</t>
  </si>
  <si>
    <t>nekl-4</t>
  </si>
  <si>
    <t>WBGene00017033</t>
  </si>
  <si>
    <t>D1044.7</t>
  </si>
  <si>
    <t>WBGene00017032</t>
  </si>
  <si>
    <t>D1044.6</t>
  </si>
  <si>
    <t>WBGene00017031</t>
  </si>
  <si>
    <t>dex-1</t>
  </si>
  <si>
    <t>WBGene00017028</t>
  </si>
  <si>
    <t>D1044.1</t>
  </si>
  <si>
    <t>WBGene00017027</t>
  </si>
  <si>
    <t>ipla-4</t>
  </si>
  <si>
    <t>WBGene00017026</t>
  </si>
  <si>
    <t>D1037.1</t>
  </si>
  <si>
    <t>WBGene00017025</t>
  </si>
  <si>
    <t>D1022.5</t>
  </si>
  <si>
    <t>WBGene00017024</t>
  </si>
  <si>
    <t>D1022.4</t>
  </si>
  <si>
    <t>WBGene00017023</t>
  </si>
  <si>
    <t>D1014.7</t>
  </si>
  <si>
    <t>WBGene00017020</t>
  </si>
  <si>
    <t>D1014.6</t>
  </si>
  <si>
    <t>WBGene00017019</t>
  </si>
  <si>
    <t>D1014.4</t>
  </si>
  <si>
    <t>WBGene00017017</t>
  </si>
  <si>
    <t>snap-1</t>
  </si>
  <si>
    <t>WBGene00017016</t>
  </si>
  <si>
    <t>ensh-1</t>
  </si>
  <si>
    <t>WBGene00017013</t>
  </si>
  <si>
    <t>acs-22</t>
  </si>
  <si>
    <t>WBGene00017012</t>
  </si>
  <si>
    <t>eaf-1</t>
  </si>
  <si>
    <t>WBGene00017011</t>
  </si>
  <si>
    <t>D1007.15</t>
  </si>
  <si>
    <t>WBGene00017010</t>
  </si>
  <si>
    <t>D1007.13</t>
  </si>
  <si>
    <t>WBGene00017009</t>
  </si>
  <si>
    <t>D1007.10</t>
  </si>
  <si>
    <t>WBGene00017007</t>
  </si>
  <si>
    <t>D1007.8</t>
  </si>
  <si>
    <t>WBGene00017005</t>
  </si>
  <si>
    <t>nrd-1</t>
  </si>
  <si>
    <t>WBGene00017004</t>
  </si>
  <si>
    <t>D1007.5</t>
  </si>
  <si>
    <t>WBGene00017003</t>
  </si>
  <si>
    <t>D1007.4</t>
  </si>
  <si>
    <t>WBGene00017002</t>
  </si>
  <si>
    <t>D1005.6</t>
  </si>
  <si>
    <t>WBGene00017000</t>
  </si>
  <si>
    <t>D1005.5</t>
  </si>
  <si>
    <t>WBGene00016999</t>
  </si>
  <si>
    <t>D1005.4</t>
  </si>
  <si>
    <t>WBGene00016998</t>
  </si>
  <si>
    <t>D1005.2</t>
  </si>
  <si>
    <t>WBGene00016996</t>
  </si>
  <si>
    <t>acly-1</t>
  </si>
  <si>
    <t>WBGene00016995</t>
  </si>
  <si>
    <t>CD4.8</t>
  </si>
  <si>
    <t>WBGene00016993</t>
  </si>
  <si>
    <t>zhit-1</t>
  </si>
  <si>
    <t>WBGene00016992</t>
  </si>
  <si>
    <t>vps-37</t>
  </si>
  <si>
    <t>WBGene00016990</t>
  </si>
  <si>
    <t>mrpl-48</t>
  </si>
  <si>
    <t>WBGene00016989</t>
  </si>
  <si>
    <t>CD4.1</t>
  </si>
  <si>
    <t>WBGene00016988</t>
  </si>
  <si>
    <t>C56G3.2</t>
  </si>
  <si>
    <t>WBGene00016985</t>
  </si>
  <si>
    <t>npr-8</t>
  </si>
  <si>
    <t>WBGene00016984</t>
  </si>
  <si>
    <t>C56G2.15</t>
  </si>
  <si>
    <t>WBGene00016983</t>
  </si>
  <si>
    <t>C56G2.9</t>
  </si>
  <si>
    <t>WBGene00016982</t>
  </si>
  <si>
    <t>rpn-13</t>
  </si>
  <si>
    <t>WBGene00016981</t>
  </si>
  <si>
    <t>C56G2.5</t>
  </si>
  <si>
    <t>WBGene00016980</t>
  </si>
  <si>
    <t>C56G2.4</t>
  </si>
  <si>
    <t>WBGene00016979</t>
  </si>
  <si>
    <t>C56G2.3</t>
  </si>
  <si>
    <t>WBGene00016978</t>
  </si>
  <si>
    <t>akap-1</t>
  </si>
  <si>
    <t>WBGene00016977</t>
  </si>
  <si>
    <t>nhr-173</t>
  </si>
  <si>
    <t>WBGene00016975</t>
  </si>
  <si>
    <t>lron-15</t>
  </si>
  <si>
    <t>WBGene00016974</t>
  </si>
  <si>
    <t>C56E6.4</t>
  </si>
  <si>
    <t>WBGene00016972</t>
  </si>
  <si>
    <t>toe-2</t>
  </si>
  <si>
    <t>WBGene00016971</t>
  </si>
  <si>
    <t>C56E6.2</t>
  </si>
  <si>
    <t>WBGene00016970</t>
  </si>
  <si>
    <t>epg-5</t>
  </si>
  <si>
    <t>WBGene00016968</t>
  </si>
  <si>
    <t>C56C10.11</t>
  </si>
  <si>
    <t>WBGene00016967</t>
  </si>
  <si>
    <t>aipr-1</t>
  </si>
  <si>
    <t>WBGene00016966</t>
  </si>
  <si>
    <t>C56C10.9</t>
  </si>
  <si>
    <t>WBGene00016965</t>
  </si>
  <si>
    <t>C56C10.7</t>
  </si>
  <si>
    <t>WBGene00016964</t>
  </si>
  <si>
    <t>C56C10.6</t>
  </si>
  <si>
    <t>WBGene00016963</t>
  </si>
  <si>
    <t>C56C10.4</t>
  </si>
  <si>
    <t>WBGene00016962</t>
  </si>
  <si>
    <t>vps-32.1</t>
  </si>
  <si>
    <t>WBGene00016961</t>
  </si>
  <si>
    <t>vps-33.2</t>
  </si>
  <si>
    <t>WBGene00016960</t>
  </si>
  <si>
    <t>ilys-4</t>
  </si>
  <si>
    <t>WBGene00016958</t>
  </si>
  <si>
    <t>atic-1</t>
  </si>
  <si>
    <t>WBGene00016957</t>
  </si>
  <si>
    <t>C55C3.6</t>
  </si>
  <si>
    <t>WBGene00016956</t>
  </si>
  <si>
    <t>perm-5</t>
  </si>
  <si>
    <t>WBGene00016955</t>
  </si>
  <si>
    <t>C55C3.4</t>
  </si>
  <si>
    <t>WBGene00016954</t>
  </si>
  <si>
    <t>C55C3.3</t>
  </si>
  <si>
    <t>WBGene00016953</t>
  </si>
  <si>
    <t>C55C2.3</t>
  </si>
  <si>
    <t>WBGene00016949</t>
  </si>
  <si>
    <t>scrt-1</t>
  </si>
  <si>
    <t>WBGene00016948</t>
  </si>
  <si>
    <t>C55B7.11</t>
  </si>
  <si>
    <t>WBGene00016947</t>
  </si>
  <si>
    <t>C55B7.10</t>
  </si>
  <si>
    <t>WBGene00016946</t>
  </si>
  <si>
    <t>sulp-1</t>
  </si>
  <si>
    <t>WBGene00016945</t>
  </si>
  <si>
    <t>uri-1</t>
  </si>
  <si>
    <t>WBGene00016944</t>
  </si>
  <si>
    <t>acdh-1</t>
  </si>
  <si>
    <t>WBGene00016943</t>
  </si>
  <si>
    <t>C55B7.3</t>
  </si>
  <si>
    <t>WBGene00016942</t>
  </si>
  <si>
    <t>C55B6.1</t>
  </si>
  <si>
    <t>WBGene00016939</t>
  </si>
  <si>
    <t>C54H2.4</t>
  </si>
  <si>
    <t>WBGene00016938</t>
  </si>
  <si>
    <t>tag-294</t>
  </si>
  <si>
    <t>WBGene00016937</t>
  </si>
  <si>
    <t>ifta-1</t>
  </si>
  <si>
    <t>WBGene00016935</t>
  </si>
  <si>
    <t>mboa-3</t>
  </si>
  <si>
    <t>WBGene00016934</t>
  </si>
  <si>
    <t>C54G7.1</t>
  </si>
  <si>
    <t>WBGene00016933</t>
  </si>
  <si>
    <t>C54G6.3</t>
  </si>
  <si>
    <t>WBGene00016932</t>
  </si>
  <si>
    <t>C54G6.2</t>
  </si>
  <si>
    <t>WBGene00016931</t>
  </si>
  <si>
    <t>madf-6</t>
  </si>
  <si>
    <t>WBGene00016930</t>
  </si>
  <si>
    <t>C54F6.12</t>
  </si>
  <si>
    <t>WBGene00016929</t>
  </si>
  <si>
    <t>nhr-172</t>
  </si>
  <si>
    <t>WBGene00016927</t>
  </si>
  <si>
    <t>nhr-171</t>
  </si>
  <si>
    <t>WBGene00016926</t>
  </si>
  <si>
    <t>srb-18</t>
  </si>
  <si>
    <t>WBGene00016925</t>
  </si>
  <si>
    <t>swt-2</t>
  </si>
  <si>
    <t>WBGene00016922</t>
  </si>
  <si>
    <t>C54F6.3</t>
  </si>
  <si>
    <t>WBGene00016921</t>
  </si>
  <si>
    <t>C54E4.4</t>
  </si>
  <si>
    <t>WBGene00016919</t>
  </si>
  <si>
    <t>test-1</t>
  </si>
  <si>
    <t>WBGene00016918</t>
  </si>
  <si>
    <t>C54E4.1</t>
  </si>
  <si>
    <t>WBGene00016917</t>
  </si>
  <si>
    <t>C54D2.2</t>
  </si>
  <si>
    <t>WBGene00016916</t>
  </si>
  <si>
    <t>C54D2.1</t>
  </si>
  <si>
    <t>WBGene00016915</t>
  </si>
  <si>
    <t>C54D1.7</t>
  </si>
  <si>
    <t>WBGene00016914</t>
  </si>
  <si>
    <t>lam-2</t>
  </si>
  <si>
    <t>WBGene00016913</t>
  </si>
  <si>
    <t>drn-1</t>
  </si>
  <si>
    <t>WBGene00016911</t>
  </si>
  <si>
    <t>frpr-4</t>
  </si>
  <si>
    <t>WBGene00016909</t>
  </si>
  <si>
    <t>C53D5.5</t>
  </si>
  <si>
    <t>WBGene00016906</t>
  </si>
  <si>
    <t>ztf-3</t>
  </si>
  <si>
    <t>WBGene00016905</t>
  </si>
  <si>
    <t>WBGene00016903</t>
  </si>
  <si>
    <t>C53C11.1</t>
  </si>
  <si>
    <t>WBGene00016899</t>
  </si>
  <si>
    <t>clik-2</t>
  </si>
  <si>
    <t>WBGene00016898</t>
  </si>
  <si>
    <t>nep-4</t>
  </si>
  <si>
    <t>WBGene00016896</t>
  </si>
  <si>
    <t>C53B7.3</t>
  </si>
  <si>
    <t>WBGene00016894</t>
  </si>
  <si>
    <t>C53B7.2</t>
  </si>
  <si>
    <t>WBGene00016893</t>
  </si>
  <si>
    <t>pgph-3</t>
  </si>
  <si>
    <t>WBGene00016892</t>
  </si>
  <si>
    <t>lst-5</t>
  </si>
  <si>
    <t>WBGene00016890</t>
  </si>
  <si>
    <t>lst-6</t>
  </si>
  <si>
    <t>WBGene00016889</t>
  </si>
  <si>
    <t>fbxb-97</t>
  </si>
  <si>
    <t>WBGene00016885</t>
  </si>
  <si>
    <t>C52E2.5</t>
  </si>
  <si>
    <t>WBGene00016884</t>
  </si>
  <si>
    <t>cnnm-1</t>
  </si>
  <si>
    <t>WBGene00016879</t>
  </si>
  <si>
    <t>C52D10.3</t>
  </si>
  <si>
    <t>WBGene00016877</t>
  </si>
  <si>
    <t>C52B11.5</t>
  </si>
  <si>
    <t>WBGene00016874</t>
  </si>
  <si>
    <t>C52B11.4</t>
  </si>
  <si>
    <t>WBGene00016873</t>
  </si>
  <si>
    <t>dop-4</t>
  </si>
  <si>
    <t>WBGene00016872</t>
  </si>
  <si>
    <t>inso-1</t>
  </si>
  <si>
    <t>WBGene00016871</t>
  </si>
  <si>
    <t>ets-10</t>
  </si>
  <si>
    <t>WBGene00016870</t>
  </si>
  <si>
    <t>C52B9.10</t>
  </si>
  <si>
    <t>WBGene00016869</t>
  </si>
  <si>
    <t>C52B9.8</t>
  </si>
  <si>
    <t>WBGene00016868</t>
  </si>
  <si>
    <t>C52B9.4</t>
  </si>
  <si>
    <t>WBGene00016867</t>
  </si>
  <si>
    <t>coel-1</t>
  </si>
  <si>
    <t>WBGene00016866</t>
  </si>
  <si>
    <t>ets-9</t>
  </si>
  <si>
    <t>WBGene00016865</t>
  </si>
  <si>
    <t>C52A10.1</t>
  </si>
  <si>
    <t>WBGene00016862</t>
  </si>
  <si>
    <t>cyp-33C9</t>
  </si>
  <si>
    <t>WBGene00016860</t>
  </si>
  <si>
    <t>C50H11.8</t>
  </si>
  <si>
    <t>WBGene00016855</t>
  </si>
  <si>
    <t>srt-7</t>
  </si>
  <si>
    <t>WBGene00016852</t>
  </si>
  <si>
    <t>acs-21</t>
  </si>
  <si>
    <t>WBGene00016849</t>
  </si>
  <si>
    <t>klo-1</t>
  </si>
  <si>
    <t>WBGene00016848</t>
  </si>
  <si>
    <t>C50F7.9</t>
  </si>
  <si>
    <t>WBGene00016847</t>
  </si>
  <si>
    <t>C50F7.6</t>
  </si>
  <si>
    <t>WBGene00016846</t>
  </si>
  <si>
    <t>sucg-1</t>
  </si>
  <si>
    <t>WBGene00016844</t>
  </si>
  <si>
    <t>C50F7.3</t>
  </si>
  <si>
    <t>WBGene00016843</t>
  </si>
  <si>
    <t>npr-35</t>
  </si>
  <si>
    <t>WBGene00016842</t>
  </si>
  <si>
    <t>magu-3</t>
  </si>
  <si>
    <t>WBGene00016841</t>
  </si>
  <si>
    <t>C50F2.7</t>
  </si>
  <si>
    <t>WBGene00016840</t>
  </si>
  <si>
    <t>C50F2.5</t>
  </si>
  <si>
    <t>WBGene00016839</t>
  </si>
  <si>
    <t>C50F2.4</t>
  </si>
  <si>
    <t>WBGene00016838</t>
  </si>
  <si>
    <t>syf-1</t>
  </si>
  <si>
    <t>WBGene00016837</t>
  </si>
  <si>
    <t>C50F2.2</t>
  </si>
  <si>
    <t>WBGene00016836</t>
  </si>
  <si>
    <t>C50F2.1</t>
  </si>
  <si>
    <t>WBGene00016835</t>
  </si>
  <si>
    <t>sre-52</t>
  </si>
  <si>
    <t>WBGene00016828</t>
  </si>
  <si>
    <t>C50E10.2</t>
  </si>
  <si>
    <t>WBGene00016826</t>
  </si>
  <si>
    <t>C50E10.1</t>
  </si>
  <si>
    <t>WBGene00016825</t>
  </si>
  <si>
    <t>C50E3.13</t>
  </si>
  <si>
    <t>WBGene00016824</t>
  </si>
  <si>
    <t>C50E3.12</t>
  </si>
  <si>
    <t>WBGene00016823</t>
  </si>
  <si>
    <t>C50E3.6</t>
  </si>
  <si>
    <t>WBGene00016817</t>
  </si>
  <si>
    <t>C50E3.5</t>
  </si>
  <si>
    <t>WBGene00016816</t>
  </si>
  <si>
    <t>C50D2.9</t>
  </si>
  <si>
    <t>WBGene00016812</t>
  </si>
  <si>
    <t>C50D2.8</t>
  </si>
  <si>
    <t>WBGene00016811</t>
  </si>
  <si>
    <t>C50D2.7</t>
  </si>
  <si>
    <t>WBGene00016810</t>
  </si>
  <si>
    <t>C50D2.5</t>
  </si>
  <si>
    <t>WBGene00016808</t>
  </si>
  <si>
    <t>C50D2.3</t>
  </si>
  <si>
    <t>WBGene00016807</t>
  </si>
  <si>
    <t>C50D2.2</t>
  </si>
  <si>
    <t>WBGene00016806</t>
  </si>
  <si>
    <t>C50D2.1</t>
  </si>
  <si>
    <t>WBGene00016805</t>
  </si>
  <si>
    <t>C50C3.5</t>
  </si>
  <si>
    <t>WBGene00016801</t>
  </si>
  <si>
    <t>C50A2.3</t>
  </si>
  <si>
    <t>WBGene00016797</t>
  </si>
  <si>
    <t>C49H3.9</t>
  </si>
  <si>
    <t>WBGene00016794</t>
  </si>
  <si>
    <t>C49H3.3</t>
  </si>
  <si>
    <t>WBGene00016790</t>
  </si>
  <si>
    <t>djr-1.2</t>
  </si>
  <si>
    <t>WBGene00016789</t>
  </si>
  <si>
    <t>C49G7.10</t>
  </si>
  <si>
    <t>WBGene00016788</t>
  </si>
  <si>
    <t>cyp-35A4</t>
  </si>
  <si>
    <t>WBGene00016786</t>
  </si>
  <si>
    <t>C49G7.7</t>
  </si>
  <si>
    <t>WBGene00016785</t>
  </si>
  <si>
    <t>irg-2</t>
  </si>
  <si>
    <t>WBGene00016783</t>
  </si>
  <si>
    <t>phat-3</t>
  </si>
  <si>
    <t>WBGene00016782</t>
  </si>
  <si>
    <t>C49G7.3</t>
  </si>
  <si>
    <t>WBGene00016781</t>
  </si>
  <si>
    <t>nep-3</t>
  </si>
  <si>
    <t>WBGene00016778</t>
  </si>
  <si>
    <t>oac-10</t>
  </si>
  <si>
    <t>WBGene00016773</t>
  </si>
  <si>
    <t>nhr-166</t>
  </si>
  <si>
    <t>WBGene00016772</t>
  </si>
  <si>
    <t>C49C8.5</t>
  </si>
  <si>
    <t>WBGene00016769</t>
  </si>
  <si>
    <t>C49C8.3</t>
  </si>
  <si>
    <t>WBGene00016767</t>
  </si>
  <si>
    <t>C49C8.1</t>
  </si>
  <si>
    <t>WBGene00016765</t>
  </si>
  <si>
    <t>C49A9.9</t>
  </si>
  <si>
    <t>WBGene00016763</t>
  </si>
  <si>
    <t>ugt-24</t>
  </si>
  <si>
    <t>WBGene00016762</t>
  </si>
  <si>
    <t>C49A9.6</t>
  </si>
  <si>
    <t>WBGene00016760</t>
  </si>
  <si>
    <t>C49A9.5</t>
  </si>
  <si>
    <t>WBGene00016759</t>
  </si>
  <si>
    <t>C49A9.4</t>
  </si>
  <si>
    <t>WBGene00016758</t>
  </si>
  <si>
    <t>C49A9.3</t>
  </si>
  <si>
    <t>WBGene00016757</t>
  </si>
  <si>
    <t>C49A9.2</t>
  </si>
  <si>
    <t>WBGene00016756</t>
  </si>
  <si>
    <t>cebp-2</t>
  </si>
  <si>
    <t>WBGene00016754</t>
  </si>
  <si>
    <t>oac-9</t>
  </si>
  <si>
    <t>WBGene00016753</t>
  </si>
  <si>
    <t>C48E7.7</t>
  </si>
  <si>
    <t>WBGene00016752</t>
  </si>
  <si>
    <t>C48E7.6</t>
  </si>
  <si>
    <t>WBGene00016751</t>
  </si>
  <si>
    <t>let-611</t>
  </si>
  <si>
    <t>WBGene00016750</t>
  </si>
  <si>
    <t>aexr-3</t>
  </si>
  <si>
    <t>WBGene00016748</t>
  </si>
  <si>
    <t>C48B6.10</t>
  </si>
  <si>
    <t>WBGene00016746</t>
  </si>
  <si>
    <t>C48B6.9</t>
  </si>
  <si>
    <t>WBGene00016745</t>
  </si>
  <si>
    <t>bbs-9</t>
  </si>
  <si>
    <t>WBGene00016744</t>
  </si>
  <si>
    <t>C48B6.4</t>
  </si>
  <si>
    <t>WBGene00016742</t>
  </si>
  <si>
    <t>C48B6.2</t>
  </si>
  <si>
    <t>WBGene00016740</t>
  </si>
  <si>
    <t>pitr-1</t>
  </si>
  <si>
    <t>WBGene00016739</t>
  </si>
  <si>
    <t>C47D2.1</t>
  </si>
  <si>
    <t>WBGene00016738</t>
  </si>
  <si>
    <t>fhod-1</t>
  </si>
  <si>
    <t>WBGene00016735</t>
  </si>
  <si>
    <t>C46H11.10</t>
  </si>
  <si>
    <t>WBGene00016734</t>
  </si>
  <si>
    <t>phat-2</t>
  </si>
  <si>
    <t>WBGene00016733</t>
  </si>
  <si>
    <t>phat-1</t>
  </si>
  <si>
    <t>WBGene00016732</t>
  </si>
  <si>
    <t>C46H11.6</t>
  </si>
  <si>
    <t>WBGene00016730</t>
  </si>
  <si>
    <t>C46H11.3</t>
  </si>
  <si>
    <t>WBGene00016729</t>
  </si>
  <si>
    <t>C46H3.1</t>
  </si>
  <si>
    <t>WBGene00016724</t>
  </si>
  <si>
    <t>C46G7.2</t>
  </si>
  <si>
    <t>WBGene00016722</t>
  </si>
  <si>
    <t>C46G7.1</t>
  </si>
  <si>
    <t>WBGene00016721</t>
  </si>
  <si>
    <t>math-24</t>
  </si>
  <si>
    <t>WBGene00016719</t>
  </si>
  <si>
    <t>math-22</t>
  </si>
  <si>
    <t>WBGene00016717</t>
  </si>
  <si>
    <t>acs-17</t>
  </si>
  <si>
    <t>WBGene00016716</t>
  </si>
  <si>
    <t>C46F2.1</t>
  </si>
  <si>
    <t>WBGene00016714</t>
  </si>
  <si>
    <t>fbxc-53</t>
  </si>
  <si>
    <t>WBGene00016711</t>
  </si>
  <si>
    <t>fbxc-52</t>
  </si>
  <si>
    <t>WBGene00016710</t>
  </si>
  <si>
    <t>C46E10.1</t>
  </si>
  <si>
    <t>WBGene00016707</t>
  </si>
  <si>
    <t>C46C11.2</t>
  </si>
  <si>
    <t>WBGene00016705</t>
  </si>
  <si>
    <t>hosl-1</t>
  </si>
  <si>
    <t>WBGene00016704</t>
  </si>
  <si>
    <t>rdl-1</t>
  </si>
  <si>
    <t>WBGene00016703</t>
  </si>
  <si>
    <t>C46A5.6</t>
  </si>
  <si>
    <t>WBGene00016702</t>
  </si>
  <si>
    <t>dsb-3</t>
  </si>
  <si>
    <t>WBGene00016701</t>
  </si>
  <si>
    <t>C46A5.4</t>
  </si>
  <si>
    <t>WBGene00016700</t>
  </si>
  <si>
    <t>del-7</t>
  </si>
  <si>
    <t>WBGene00016699</t>
  </si>
  <si>
    <t>C46A5.1</t>
  </si>
  <si>
    <t>WBGene00016698</t>
  </si>
  <si>
    <t>C45H4.14</t>
  </si>
  <si>
    <t>WBGene00016695</t>
  </si>
  <si>
    <t>C45G9.11</t>
  </si>
  <si>
    <t>WBGene00016682</t>
  </si>
  <si>
    <t>C45G9.10</t>
  </si>
  <si>
    <t>WBGene00016681</t>
  </si>
  <si>
    <t>C45G9.9</t>
  </si>
  <si>
    <t>WBGene00016680</t>
  </si>
  <si>
    <t>C45G9.8</t>
  </si>
  <si>
    <t>WBGene00016679</t>
  </si>
  <si>
    <t>C45G9.7</t>
  </si>
  <si>
    <t>WBGene00016678</t>
  </si>
  <si>
    <t>C45G9.6</t>
  </si>
  <si>
    <t>WBGene00016677</t>
  </si>
  <si>
    <t>C45G9.2</t>
  </si>
  <si>
    <t>WBGene00016674</t>
  </si>
  <si>
    <t>C45G7.4</t>
  </si>
  <si>
    <t>WBGene00016671</t>
  </si>
  <si>
    <t>C45E5.3</t>
  </si>
  <si>
    <t>WBGene00016666</t>
  </si>
  <si>
    <t>chil-11</t>
  </si>
  <si>
    <t>WBGene00016665</t>
  </si>
  <si>
    <t>C45E5.1</t>
  </si>
  <si>
    <t>WBGene00016664</t>
  </si>
  <si>
    <t>C45E1.4</t>
  </si>
  <si>
    <t>WBGene00016663</t>
  </si>
  <si>
    <t>C45B2.8</t>
  </si>
  <si>
    <t>WBGene00016662</t>
  </si>
  <si>
    <t>C45B2.6</t>
  </si>
  <si>
    <t>WBGene00016661</t>
  </si>
  <si>
    <t>C45B2.1</t>
  </si>
  <si>
    <t>WBGene00016658</t>
  </si>
  <si>
    <t>C44E12.1</t>
  </si>
  <si>
    <t>WBGene00016657</t>
  </si>
  <si>
    <t>acbp-1</t>
  </si>
  <si>
    <t>WBGene00016655</t>
  </si>
  <si>
    <t>C44E4.5</t>
  </si>
  <si>
    <t>WBGene00016654</t>
  </si>
  <si>
    <t>ssb-1</t>
  </si>
  <si>
    <t>WBGene00016653</t>
  </si>
  <si>
    <t>got-2.1</t>
  </si>
  <si>
    <t>WBGene00016652</t>
  </si>
  <si>
    <t>ubr-4</t>
  </si>
  <si>
    <t>WBGene00016650</t>
  </si>
  <si>
    <t>C44C1.6</t>
  </si>
  <si>
    <t>WBGene00016645</t>
  </si>
  <si>
    <t>abhd-3.2</t>
  </si>
  <si>
    <t>WBGene00016644</t>
  </si>
  <si>
    <t>vps-45</t>
  </si>
  <si>
    <t>WBGene00016643</t>
  </si>
  <si>
    <t>chil-10</t>
  </si>
  <si>
    <t>WBGene00016642</t>
  </si>
  <si>
    <t>C44B12.6</t>
  </si>
  <si>
    <t>WBGene00016639</t>
  </si>
  <si>
    <t>C44B12.3</t>
  </si>
  <si>
    <t>WBGene00016637</t>
  </si>
  <si>
    <t>C44B11.6</t>
  </si>
  <si>
    <t>WBGene00016635</t>
  </si>
  <si>
    <t>C44B11.4</t>
  </si>
  <si>
    <t>WBGene00016634</t>
  </si>
  <si>
    <t>C44B11.1</t>
  </si>
  <si>
    <t>WBGene00016633</t>
  </si>
  <si>
    <t>C44B7.11</t>
  </si>
  <si>
    <t>WBGene00016631</t>
  </si>
  <si>
    <t>acer-1</t>
  </si>
  <si>
    <t>WBGene00016630</t>
  </si>
  <si>
    <t>C44B7.5</t>
  </si>
  <si>
    <t>WBGene00016627</t>
  </si>
  <si>
    <t>clhm-1</t>
  </si>
  <si>
    <t>WBGene00016626</t>
  </si>
  <si>
    <t>aff-1</t>
  </si>
  <si>
    <t>WBGene00016625</t>
  </si>
  <si>
    <t>hrpl-1</t>
  </si>
  <si>
    <t>WBGene00016624</t>
  </si>
  <si>
    <t>psmd-9</t>
  </si>
  <si>
    <t>WBGene00016623</t>
  </si>
  <si>
    <t>mafr-1</t>
  </si>
  <si>
    <t>WBGene00016622</t>
  </si>
  <si>
    <t>arch-1</t>
  </si>
  <si>
    <t>WBGene00016621</t>
  </si>
  <si>
    <t>dhhc-9</t>
  </si>
  <si>
    <t>WBGene00016620</t>
  </si>
  <si>
    <t>C43H6.6</t>
  </si>
  <si>
    <t>WBGene00016619</t>
  </si>
  <si>
    <t>C43H6.4</t>
  </si>
  <si>
    <t>WBGene00016617</t>
  </si>
  <si>
    <t>C43H6.3</t>
  </si>
  <si>
    <t>WBGene00016616</t>
  </si>
  <si>
    <t>trpp-12</t>
  </si>
  <si>
    <t>WBGene00016614</t>
  </si>
  <si>
    <t>best-9</t>
  </si>
  <si>
    <t>WBGene00016613</t>
  </si>
  <si>
    <t>C43G2.3</t>
  </si>
  <si>
    <t>WBGene00016612</t>
  </si>
  <si>
    <t>bicd-1</t>
  </si>
  <si>
    <t>WBGene00016611</t>
  </si>
  <si>
    <t>paqr-1</t>
  </si>
  <si>
    <t>WBGene00016610</t>
  </si>
  <si>
    <t>C43E11.12</t>
  </si>
  <si>
    <t>WBGene00016609</t>
  </si>
  <si>
    <t>cogc-5</t>
  </si>
  <si>
    <t>WBGene00016608</t>
  </si>
  <si>
    <t>C43E11.9</t>
  </si>
  <si>
    <t>WBGene00016607</t>
  </si>
  <si>
    <t>exoc-7</t>
  </si>
  <si>
    <t>WBGene00016606</t>
  </si>
  <si>
    <t>C43E11.5</t>
  </si>
  <si>
    <t>WBGene00016605</t>
  </si>
  <si>
    <t>mus-81</t>
  </si>
  <si>
    <t>WBGene00016602</t>
  </si>
  <si>
    <t>acin-1</t>
  </si>
  <si>
    <t>WBGene00016601</t>
  </si>
  <si>
    <t>ets-5</t>
  </si>
  <si>
    <t>WBGene00016600</t>
  </si>
  <si>
    <t>C42D8.1</t>
  </si>
  <si>
    <t>WBGene00016599</t>
  </si>
  <si>
    <t>C42D4.13</t>
  </si>
  <si>
    <t>WBGene00016598</t>
  </si>
  <si>
    <t>C42D4.2</t>
  </si>
  <si>
    <t>WBGene00016595</t>
  </si>
  <si>
    <t>erl-1</t>
  </si>
  <si>
    <t>WBGene00016592</t>
  </si>
  <si>
    <t>C42C1.13</t>
  </si>
  <si>
    <t>WBGene00016591</t>
  </si>
  <si>
    <t>C42C1.12</t>
  </si>
  <si>
    <t>WBGene00016590</t>
  </si>
  <si>
    <t>ltah-1.1</t>
  </si>
  <si>
    <t>WBGene00016589</t>
  </si>
  <si>
    <t>hpo-12</t>
  </si>
  <si>
    <t>WBGene00016588</t>
  </si>
  <si>
    <t>C42C1.9</t>
  </si>
  <si>
    <t>WBGene00016587</t>
  </si>
  <si>
    <t>tag-335</t>
  </si>
  <si>
    <t>WBGene00016583</t>
  </si>
  <si>
    <t>vps-8</t>
  </si>
  <si>
    <t>WBGene00016582</t>
  </si>
  <si>
    <t>C42C1.3</t>
  </si>
  <si>
    <t>WBGene00016581</t>
  </si>
  <si>
    <t>ppm-1.H</t>
  </si>
  <si>
    <t>WBGene00016580</t>
  </si>
  <si>
    <t>sre-14</t>
  </si>
  <si>
    <t>WBGene00016579</t>
  </si>
  <si>
    <t>lido-9</t>
  </si>
  <si>
    <t>WBGene00016576</t>
  </si>
  <si>
    <t>lido-11</t>
  </si>
  <si>
    <t>WBGene00016574</t>
  </si>
  <si>
    <t>lido-12</t>
  </si>
  <si>
    <t>WBGene00016573</t>
  </si>
  <si>
    <t>C41H7.2</t>
  </si>
  <si>
    <t>WBGene00016572</t>
  </si>
  <si>
    <t>C41H7.1</t>
  </si>
  <si>
    <t>WBGene00016571</t>
  </si>
  <si>
    <t>gnrr-4</t>
  </si>
  <si>
    <t>WBGene00016570</t>
  </si>
  <si>
    <t>C41G11.1</t>
  </si>
  <si>
    <t>WBGene00016568</t>
  </si>
  <si>
    <t>C41D11.9</t>
  </si>
  <si>
    <t>WBGene00016567</t>
  </si>
  <si>
    <t>eri-7</t>
  </si>
  <si>
    <t>WBGene00016566</t>
  </si>
  <si>
    <t>C41D11.6</t>
  </si>
  <si>
    <t>WBGene00016565</t>
  </si>
  <si>
    <t>cmt-1</t>
  </si>
  <si>
    <t>WBGene00016564</t>
  </si>
  <si>
    <t>C41D11.3</t>
  </si>
  <si>
    <t>WBGene00016562</t>
  </si>
  <si>
    <t>eri-6</t>
  </si>
  <si>
    <t>WBGene00016561</t>
  </si>
  <si>
    <t>C41A3.2</t>
  </si>
  <si>
    <t>WBGene00016559</t>
  </si>
  <si>
    <t>pks-1</t>
  </si>
  <si>
    <t>WBGene00016558</t>
  </si>
  <si>
    <t>math-21</t>
  </si>
  <si>
    <t>WBGene00016556</t>
  </si>
  <si>
    <t>mir-8199</t>
  </si>
  <si>
    <t>WBGene00016553</t>
  </si>
  <si>
    <t>C40A11.8</t>
  </si>
  <si>
    <t>WBGene00016551</t>
  </si>
  <si>
    <t>math-18</t>
  </si>
  <si>
    <t>WBGene00016544</t>
  </si>
  <si>
    <t>C39H7.4</t>
  </si>
  <si>
    <t>WBGene00016542</t>
  </si>
  <si>
    <t>C39H7.1</t>
  </si>
  <si>
    <t>WBGene00016541</t>
  </si>
  <si>
    <t>C39F7.1</t>
  </si>
  <si>
    <t>WBGene00016538</t>
  </si>
  <si>
    <t>C39D10.6</t>
  </si>
  <si>
    <t>WBGene00016533</t>
  </si>
  <si>
    <t>pcyt-2.2</t>
  </si>
  <si>
    <t>WBGene00016531</t>
  </si>
  <si>
    <t>C39D10.2</t>
  </si>
  <si>
    <t>WBGene00016530</t>
  </si>
  <si>
    <t>fbxa-47</t>
  </si>
  <si>
    <t>WBGene00016527</t>
  </si>
  <si>
    <t>C39B5.6</t>
  </si>
  <si>
    <t>WBGene00016524</t>
  </si>
  <si>
    <t>C39B5.5</t>
  </si>
  <si>
    <t>WBGene00016523</t>
  </si>
  <si>
    <t>fbxa-38</t>
  </si>
  <si>
    <t>WBGene00016522</t>
  </si>
  <si>
    <t>fbxa-62</t>
  </si>
  <si>
    <t>WBGene00016521</t>
  </si>
  <si>
    <t>C39B5.2</t>
  </si>
  <si>
    <t>WBGene00016520</t>
  </si>
  <si>
    <t>C38C5.1</t>
  </si>
  <si>
    <t>WBGene00016518</t>
  </si>
  <si>
    <t>nhr-260</t>
  </si>
  <si>
    <t>WBGene00016517</t>
  </si>
  <si>
    <t>C38C3.8</t>
  </si>
  <si>
    <t>WBGene00016516</t>
  </si>
  <si>
    <t>C38C3.6</t>
  </si>
  <si>
    <t>WBGene00016514</t>
  </si>
  <si>
    <t>C38C3.4</t>
  </si>
  <si>
    <t>WBGene00016513</t>
  </si>
  <si>
    <t>C38C3.3</t>
  </si>
  <si>
    <t>WBGene00016512</t>
  </si>
  <si>
    <t>C37H5.13</t>
  </si>
  <si>
    <t>WBGene00016511</t>
  </si>
  <si>
    <t>C37H5.5</t>
  </si>
  <si>
    <t>WBGene00016508</t>
  </si>
  <si>
    <t>abhd-5.2</t>
  </si>
  <si>
    <t>WBGene00016507</t>
  </si>
  <si>
    <t>abhd-5.1</t>
  </si>
  <si>
    <t>WBGene00016506</t>
  </si>
  <si>
    <t>ttr-33</t>
  </si>
  <si>
    <t>WBGene00016505</t>
  </si>
  <si>
    <t>C37C3.12</t>
  </si>
  <si>
    <t>WBGene00016504</t>
  </si>
  <si>
    <t>C37C3.11</t>
  </si>
  <si>
    <t>WBGene00016503</t>
  </si>
  <si>
    <t>C37C3.10</t>
  </si>
  <si>
    <t>WBGene00016502</t>
  </si>
  <si>
    <t>C37C3.7</t>
  </si>
  <si>
    <t>WBGene00016499</t>
  </si>
  <si>
    <t>C37C3.2</t>
  </si>
  <si>
    <t>WBGene00016496</t>
  </si>
  <si>
    <t>C37C3.1</t>
  </si>
  <si>
    <t>WBGene00016495</t>
  </si>
  <si>
    <t>C37A2.8</t>
  </si>
  <si>
    <t>WBGene00016494</t>
  </si>
  <si>
    <t>C37A2.7</t>
  </si>
  <si>
    <t>WBGene00016493</t>
  </si>
  <si>
    <t>C37A2.6</t>
  </si>
  <si>
    <t>WBGene00016492</t>
  </si>
  <si>
    <t>acdh-5</t>
  </si>
  <si>
    <t>WBGene00016491</t>
  </si>
  <si>
    <t>C36E6.2</t>
  </si>
  <si>
    <t>WBGene00016490</t>
  </si>
  <si>
    <t>fubl-3</t>
  </si>
  <si>
    <t>WBGene00016489</t>
  </si>
  <si>
    <t>C36C9.5</t>
  </si>
  <si>
    <t>WBGene00016488</t>
  </si>
  <si>
    <t>srab-9</t>
  </si>
  <si>
    <t>WBGene00016475</t>
  </si>
  <si>
    <t>C36B7.5</t>
  </si>
  <si>
    <t>WBGene00016468</t>
  </si>
  <si>
    <t>C36B7.4</t>
  </si>
  <si>
    <t>WBGene00016467</t>
  </si>
  <si>
    <t>C36B7.2</t>
  </si>
  <si>
    <t>WBGene00016465</t>
  </si>
  <si>
    <t>C35E7.11</t>
  </si>
  <si>
    <t>WBGene00016463</t>
  </si>
  <si>
    <t>C35E7.10</t>
  </si>
  <si>
    <t>WBGene00016462</t>
  </si>
  <si>
    <t>C35E7.9</t>
  </si>
  <si>
    <t>WBGene00016461</t>
  </si>
  <si>
    <t>C35E7.8</t>
  </si>
  <si>
    <t>WBGene00016460</t>
  </si>
  <si>
    <t>C35E7.6</t>
  </si>
  <si>
    <t>WBGene00016458</t>
  </si>
  <si>
    <t>C35E7.5</t>
  </si>
  <si>
    <t>WBGene00016457</t>
  </si>
  <si>
    <t>C35E7.2</t>
  </si>
  <si>
    <t>WBGene00016454</t>
  </si>
  <si>
    <t>vet-2</t>
  </si>
  <si>
    <t>WBGene00016453</t>
  </si>
  <si>
    <t>C35D10.17</t>
  </si>
  <si>
    <t>WBGene00016452</t>
  </si>
  <si>
    <t>clec-6</t>
  </si>
  <si>
    <t>WBGene00016451</t>
  </si>
  <si>
    <t>tost-1</t>
  </si>
  <si>
    <t>WBGene00016449</t>
  </si>
  <si>
    <t>C35D10.12</t>
  </si>
  <si>
    <t>WBGene00016448</t>
  </si>
  <si>
    <t>msd-4</t>
  </si>
  <si>
    <t>WBGene00016447</t>
  </si>
  <si>
    <t>C35D10.10</t>
  </si>
  <si>
    <t>WBGene00016446</t>
  </si>
  <si>
    <t>C35D10.8</t>
  </si>
  <si>
    <t>WBGene00016445</t>
  </si>
  <si>
    <t>C35D10.6</t>
  </si>
  <si>
    <t>WBGene00016443</t>
  </si>
  <si>
    <t>C35D10.3</t>
  </si>
  <si>
    <t>WBGene00016441</t>
  </si>
  <si>
    <t>gipc-1</t>
  </si>
  <si>
    <t>WBGene00016440</t>
  </si>
  <si>
    <t>C35D10.1</t>
  </si>
  <si>
    <t>WBGene00016439</t>
  </si>
  <si>
    <t>C35B8.3</t>
  </si>
  <si>
    <t>WBGene00016438</t>
  </si>
  <si>
    <t>C35B1.8</t>
  </si>
  <si>
    <t>WBGene00016437</t>
  </si>
  <si>
    <t>C35B1.7</t>
  </si>
  <si>
    <t>WBGene00016436</t>
  </si>
  <si>
    <t>C35B1.4</t>
  </si>
  <si>
    <t>WBGene00016434</t>
  </si>
  <si>
    <t>C35A11.4</t>
  </si>
  <si>
    <t>WBGene00016431</t>
  </si>
  <si>
    <t>C35A11.2</t>
  </si>
  <si>
    <t>WBGene00016429</t>
  </si>
  <si>
    <t>dmsr-7</t>
  </si>
  <si>
    <t>WBGene00016428</t>
  </si>
  <si>
    <t>C34H4.5</t>
  </si>
  <si>
    <t>WBGene00016427</t>
  </si>
  <si>
    <t>C34H4.2</t>
  </si>
  <si>
    <t>WBGene00016425</t>
  </si>
  <si>
    <t>tag-275</t>
  </si>
  <si>
    <t>WBGene00016423</t>
  </si>
  <si>
    <t>cdc-7</t>
  </si>
  <si>
    <t>WBGene00016421</t>
  </si>
  <si>
    <t>C34G6.3</t>
  </si>
  <si>
    <t>WBGene00016420</t>
  </si>
  <si>
    <t>hpo-27</t>
  </si>
  <si>
    <t>WBGene00016418</t>
  </si>
  <si>
    <t>C34F11.8</t>
  </si>
  <si>
    <t>WBGene00016417</t>
  </si>
  <si>
    <t>C34F11.5</t>
  </si>
  <si>
    <t>WBGene00016416</t>
  </si>
  <si>
    <t>ampd-1</t>
  </si>
  <si>
    <t>WBGene00016415</t>
  </si>
  <si>
    <t>C34F11.2</t>
  </si>
  <si>
    <t>WBGene00016414</t>
  </si>
  <si>
    <t>mrps-26</t>
  </si>
  <si>
    <t>WBGene00016412</t>
  </si>
  <si>
    <t>C34E10.10</t>
  </si>
  <si>
    <t>WBGene00016411</t>
  </si>
  <si>
    <t>C34E10.9</t>
  </si>
  <si>
    <t>WBGene00016410</t>
  </si>
  <si>
    <t>sumv-1</t>
  </si>
  <si>
    <t>WBGene00016409</t>
  </si>
  <si>
    <t>prmt-5</t>
  </si>
  <si>
    <t>WBGene00016408</t>
  </si>
  <si>
    <t>C34D10.2</t>
  </si>
  <si>
    <t>WBGene00016407</t>
  </si>
  <si>
    <t>C34D10.1</t>
  </si>
  <si>
    <t>WBGene00016406</t>
  </si>
  <si>
    <t>hecd-1</t>
  </si>
  <si>
    <t>WBGene00016405</t>
  </si>
  <si>
    <t>mutd-1</t>
  </si>
  <si>
    <t>WBGene00016404</t>
  </si>
  <si>
    <t>grsp-3</t>
  </si>
  <si>
    <t>WBGene00016403</t>
  </si>
  <si>
    <t>C34D4.4</t>
  </si>
  <si>
    <t>WBGene00016400</t>
  </si>
  <si>
    <t>C34D4.3</t>
  </si>
  <si>
    <t>WBGene00016399</t>
  </si>
  <si>
    <t>C34D4.2</t>
  </si>
  <si>
    <t>WBGene00016398</t>
  </si>
  <si>
    <t>maph-9</t>
  </si>
  <si>
    <t>WBGene00016397</t>
  </si>
  <si>
    <t>C34B2.11</t>
  </si>
  <si>
    <t>WBGene00016396</t>
  </si>
  <si>
    <t>spcs-1</t>
  </si>
  <si>
    <t>WBGene00016395</t>
  </si>
  <si>
    <t>C34B2.8</t>
  </si>
  <si>
    <t>WBGene00016393</t>
  </si>
  <si>
    <t>sdha-2</t>
  </si>
  <si>
    <t>WBGene00016392</t>
  </si>
  <si>
    <t>lonp-1</t>
  </si>
  <si>
    <t>WBGene00016391</t>
  </si>
  <si>
    <t>ttc-1</t>
  </si>
  <si>
    <t>WBGene00016390</t>
  </si>
  <si>
    <t>C34B2.4</t>
  </si>
  <si>
    <t>WBGene00016389</t>
  </si>
  <si>
    <t>C34B2.3</t>
  </si>
  <si>
    <t>WBGene00016388</t>
  </si>
  <si>
    <t>kbp-5</t>
  </si>
  <si>
    <t>WBGene00016387</t>
  </si>
  <si>
    <t>tag-272</t>
  </si>
  <si>
    <t>WBGene00016386</t>
  </si>
  <si>
    <t>cdgs-1</t>
  </si>
  <si>
    <t>WBGene00016384</t>
  </si>
  <si>
    <t>zgpa-1</t>
  </si>
  <si>
    <t>WBGene00016383</t>
  </si>
  <si>
    <t>C33H5.16</t>
  </si>
  <si>
    <t>WBGene00016382</t>
  </si>
  <si>
    <t>sgo-1</t>
  </si>
  <si>
    <t>WBGene00016381</t>
  </si>
  <si>
    <t>ntp-1</t>
  </si>
  <si>
    <t>WBGene00016380</t>
  </si>
  <si>
    <t>imp-3</t>
  </si>
  <si>
    <t>WBGene00016378</t>
  </si>
  <si>
    <t>sec-10</t>
  </si>
  <si>
    <t>WBGene00016376</t>
  </si>
  <si>
    <t>rpap-3</t>
  </si>
  <si>
    <t>WBGene00016375</t>
  </si>
  <si>
    <t>swd-2.2</t>
  </si>
  <si>
    <t>WBGene00016374</t>
  </si>
  <si>
    <t>swd-2.1</t>
  </si>
  <si>
    <t>WBGene00016373</t>
  </si>
  <si>
    <t>C33H5.2</t>
  </si>
  <si>
    <t>WBGene00016371</t>
  </si>
  <si>
    <t>nhr-163</t>
  </si>
  <si>
    <t>WBGene00016368</t>
  </si>
  <si>
    <t>nhr-140</t>
  </si>
  <si>
    <t>WBGene00016366</t>
  </si>
  <si>
    <t>nhr-139</t>
  </si>
  <si>
    <t>WBGene00016365</t>
  </si>
  <si>
    <t>nhr-161</t>
  </si>
  <si>
    <t>WBGene00016364</t>
  </si>
  <si>
    <t>srab-4</t>
  </si>
  <si>
    <t>WBGene00016363</t>
  </si>
  <si>
    <t>drd-10</t>
  </si>
  <si>
    <t>WBGene00016361</t>
  </si>
  <si>
    <t>C33G8.2</t>
  </si>
  <si>
    <t>WBGene00016360</t>
  </si>
  <si>
    <t>fbxb-88</t>
  </si>
  <si>
    <t>WBGene00016359</t>
  </si>
  <si>
    <t>C33F10.12</t>
  </si>
  <si>
    <t>WBGene00016358</t>
  </si>
  <si>
    <t>C33F10.11</t>
  </si>
  <si>
    <t>WBGene00016357</t>
  </si>
  <si>
    <t>C33F10.8</t>
  </si>
  <si>
    <t>WBGene00016356</t>
  </si>
  <si>
    <t>rig-6</t>
  </si>
  <si>
    <t>WBGene00016354</t>
  </si>
  <si>
    <t>C33F10.4</t>
  </si>
  <si>
    <t>WBGene00016353</t>
  </si>
  <si>
    <t>tbck-1</t>
  </si>
  <si>
    <t>WBGene00016352</t>
  </si>
  <si>
    <t>C33F10.1</t>
  </si>
  <si>
    <t>WBGene00016351</t>
  </si>
  <si>
    <t>C33E10.10</t>
  </si>
  <si>
    <t>WBGene00016350</t>
  </si>
  <si>
    <t>C33E10.8</t>
  </si>
  <si>
    <t>WBGene00016349</t>
  </si>
  <si>
    <t>fbxa-120</t>
  </si>
  <si>
    <t>WBGene00016346</t>
  </si>
  <si>
    <t>C33E10.1</t>
  </si>
  <si>
    <t>WBGene00016345</t>
  </si>
  <si>
    <t>rsef-1</t>
  </si>
  <si>
    <t>WBGene00016344</t>
  </si>
  <si>
    <t>cnnm-3</t>
  </si>
  <si>
    <t>WBGene00016343</t>
  </si>
  <si>
    <t>C33C12.10</t>
  </si>
  <si>
    <t>WBGene00016342</t>
  </si>
  <si>
    <t>mtq-2</t>
  </si>
  <si>
    <t>WBGene00016341</t>
  </si>
  <si>
    <t>C33C12.7</t>
  </si>
  <si>
    <t>WBGene00016339</t>
  </si>
  <si>
    <t>fbxb-38</t>
  </si>
  <si>
    <t>WBGene00016337</t>
  </si>
  <si>
    <t>C33C12.4</t>
  </si>
  <si>
    <t>WBGene00016336</t>
  </si>
  <si>
    <t>gba-1</t>
  </si>
  <si>
    <t>WBGene00016335</t>
  </si>
  <si>
    <t>C32F10.8</t>
  </si>
  <si>
    <t>WBGene00016333</t>
  </si>
  <si>
    <t>C32F10.4</t>
  </si>
  <si>
    <t>WBGene00016332</t>
  </si>
  <si>
    <t>obr-4</t>
  </si>
  <si>
    <t>WBGene00016331</t>
  </si>
  <si>
    <t>C32E12.4</t>
  </si>
  <si>
    <t>WBGene00016330</t>
  </si>
  <si>
    <t>pde-5</t>
  </si>
  <si>
    <t>WBGene00016328</t>
  </si>
  <si>
    <t>C32E12.1</t>
  </si>
  <si>
    <t>WBGene00016327</t>
  </si>
  <si>
    <t>ubr-1</t>
  </si>
  <si>
    <t>WBGene00016326</t>
  </si>
  <si>
    <t>C32E8.9</t>
  </si>
  <si>
    <t>WBGene00016325</t>
  </si>
  <si>
    <t>C32E8.6</t>
  </si>
  <si>
    <t>WBGene00016324</t>
  </si>
  <si>
    <t>C32E8.4</t>
  </si>
  <si>
    <t>WBGene00016322</t>
  </si>
  <si>
    <t>tppp-1</t>
  </si>
  <si>
    <t>WBGene00016321</t>
  </si>
  <si>
    <t>C32E8.1</t>
  </si>
  <si>
    <t>WBGene00016320</t>
  </si>
  <si>
    <t>C32D5.12</t>
  </si>
  <si>
    <t>WBGene00016319</t>
  </si>
  <si>
    <t>C32D5.10</t>
  </si>
  <si>
    <t>WBGene00016317</t>
  </si>
  <si>
    <t>C32D5.8</t>
  </si>
  <si>
    <t>WBGene00016316</t>
  </si>
  <si>
    <t>set-4</t>
  </si>
  <si>
    <t>WBGene00016313</t>
  </si>
  <si>
    <t>C32D5.4</t>
  </si>
  <si>
    <t>WBGene00016312</t>
  </si>
  <si>
    <t>efr-3</t>
  </si>
  <si>
    <t>WBGene00016311</t>
  </si>
  <si>
    <t>C32D5.1</t>
  </si>
  <si>
    <t>WBGene00016310</t>
  </si>
  <si>
    <t>fbxc-57</t>
  </si>
  <si>
    <t>WBGene00016305</t>
  </si>
  <si>
    <t>fbxc-41</t>
  </si>
  <si>
    <t>WBGene00016304</t>
  </si>
  <si>
    <t>fbxc-32</t>
  </si>
  <si>
    <t>WBGene00016303</t>
  </si>
  <si>
    <t>fbxc-7</t>
  </si>
  <si>
    <t>WBGene00016302</t>
  </si>
  <si>
    <t>fbxc-40</t>
  </si>
  <si>
    <t>WBGene00016295</t>
  </si>
  <si>
    <t>C31H2.4</t>
  </si>
  <si>
    <t>WBGene00016294</t>
  </si>
  <si>
    <t>C31H2.3</t>
  </si>
  <si>
    <t>WBGene00016293</t>
  </si>
  <si>
    <t>tbc-7</t>
  </si>
  <si>
    <t>WBGene00016292</t>
  </si>
  <si>
    <t>lntl-1</t>
  </si>
  <si>
    <t>WBGene00016289</t>
  </si>
  <si>
    <t>C31H1.5</t>
  </si>
  <si>
    <t>WBGene00016288</t>
  </si>
  <si>
    <t>C31H1.2</t>
  </si>
  <si>
    <t>WBGene00016287</t>
  </si>
  <si>
    <t>C31H1.1</t>
  </si>
  <si>
    <t>WBGene00016286</t>
  </si>
  <si>
    <t>C31B8.7</t>
  </si>
  <si>
    <t>WBGene00016282</t>
  </si>
  <si>
    <t>pals-32</t>
  </si>
  <si>
    <t>WBGene00016281</t>
  </si>
  <si>
    <t>erp-44.1</t>
  </si>
  <si>
    <t>WBGene00016278</t>
  </si>
  <si>
    <t>C30G12.6</t>
  </si>
  <si>
    <t>WBGene00016277</t>
  </si>
  <si>
    <t>C30G12.4</t>
  </si>
  <si>
    <t>WBGene00016276</t>
  </si>
  <si>
    <t>C30G12.2</t>
  </si>
  <si>
    <t>WBGene00016274</t>
  </si>
  <si>
    <t>irld-23</t>
  </si>
  <si>
    <t>WBGene00016271</t>
  </si>
  <si>
    <t>C30G4.4</t>
  </si>
  <si>
    <t>WBGene00016269</t>
  </si>
  <si>
    <t>C30G4.2</t>
  </si>
  <si>
    <t>WBGene00016268</t>
  </si>
  <si>
    <t>C30F12.5</t>
  </si>
  <si>
    <t>WBGene00016264</t>
  </si>
  <si>
    <t>C30F12.4</t>
  </si>
  <si>
    <t>WBGene00016263</t>
  </si>
  <si>
    <t>C30F12.2</t>
  </si>
  <si>
    <t>WBGene00016261</t>
  </si>
  <si>
    <t>rege-1</t>
  </si>
  <si>
    <t>WBGene00016260</t>
  </si>
  <si>
    <t>C30F8.3</t>
  </si>
  <si>
    <t>WBGene00016259</t>
  </si>
  <si>
    <t>vha-16</t>
  </si>
  <si>
    <t>WBGene00016258</t>
  </si>
  <si>
    <t>C30E1.6</t>
  </si>
  <si>
    <t>WBGene00016255</t>
  </si>
  <si>
    <t>hsp-110</t>
  </si>
  <si>
    <t>WBGene00016250</t>
  </si>
  <si>
    <t>C30B5.7</t>
  </si>
  <si>
    <t>WBGene00016248</t>
  </si>
  <si>
    <t>daf-37</t>
  </si>
  <si>
    <t>WBGene00016246</t>
  </si>
  <si>
    <t>rbmx-2</t>
  </si>
  <si>
    <t>WBGene00016245</t>
  </si>
  <si>
    <t>C30B5.2</t>
  </si>
  <si>
    <t>WBGene00016244</t>
  </si>
  <si>
    <t>C30A5.10</t>
  </si>
  <si>
    <t>WBGene00016242</t>
  </si>
  <si>
    <t>C30A5.4</t>
  </si>
  <si>
    <t>WBGene00016239</t>
  </si>
  <si>
    <t>mob-4</t>
  </si>
  <si>
    <t>WBGene00016238</t>
  </si>
  <si>
    <t>C29H12.6</t>
  </si>
  <si>
    <t>WBGene00016237</t>
  </si>
  <si>
    <t>heri-1</t>
  </si>
  <si>
    <t>WBGene00016236</t>
  </si>
  <si>
    <t>C29H12.2</t>
  </si>
  <si>
    <t>WBGene00016235</t>
  </si>
  <si>
    <t>fbxa-57</t>
  </si>
  <si>
    <t>WBGene00016224</t>
  </si>
  <si>
    <t>C29F9.6</t>
  </si>
  <si>
    <t>WBGene00016221</t>
  </si>
  <si>
    <t>C29F9.5</t>
  </si>
  <si>
    <t>WBGene00016220</t>
  </si>
  <si>
    <t>pals-24</t>
  </si>
  <si>
    <t>WBGene00016219</t>
  </si>
  <si>
    <t>pals-23</t>
  </si>
  <si>
    <t>WBGene00016218</t>
  </si>
  <si>
    <t>C29F9.2</t>
  </si>
  <si>
    <t>WBGene00016217</t>
  </si>
  <si>
    <t>glb-10</t>
  </si>
  <si>
    <t>WBGene00016215</t>
  </si>
  <si>
    <t>C29F5.5</t>
  </si>
  <si>
    <t>WBGene00016213</t>
  </si>
  <si>
    <t>C29F5.3</t>
  </si>
  <si>
    <t>WBGene00016212</t>
  </si>
  <si>
    <t>sdz-3</t>
  </si>
  <si>
    <t>WBGene00016211</t>
  </si>
  <si>
    <t>C29E4.12</t>
  </si>
  <si>
    <t>WBGene00016209</t>
  </si>
  <si>
    <t>C29E4.11</t>
  </si>
  <si>
    <t>WBGene00016208</t>
  </si>
  <si>
    <t>C29E4.10</t>
  </si>
  <si>
    <t>WBGene00016207</t>
  </si>
  <si>
    <t>C29E4.9</t>
  </si>
  <si>
    <t>WBGene00016206</t>
  </si>
  <si>
    <t>gsto-1</t>
  </si>
  <si>
    <t>WBGene00016204</t>
  </si>
  <si>
    <t>tag-250</t>
  </si>
  <si>
    <t>WBGene00016203</t>
  </si>
  <si>
    <t>dpff-1</t>
  </si>
  <si>
    <t>WBGene00016200</t>
  </si>
  <si>
    <t>C28H8.8</t>
  </si>
  <si>
    <t>WBGene00016199</t>
  </si>
  <si>
    <t>C28H8.5</t>
  </si>
  <si>
    <t>WBGene00016196</t>
  </si>
  <si>
    <t>erd-2.2</t>
  </si>
  <si>
    <t>WBGene00016195</t>
  </si>
  <si>
    <t>C28H8.3</t>
  </si>
  <si>
    <t>WBGene00016194</t>
  </si>
  <si>
    <t>bcl-7</t>
  </si>
  <si>
    <t>WBGene00016192</t>
  </si>
  <si>
    <t>C28G1.6</t>
  </si>
  <si>
    <t>WBGene00016191</t>
  </si>
  <si>
    <t>C28G1.5</t>
  </si>
  <si>
    <t>WBGene00016190</t>
  </si>
  <si>
    <t>sec-15</t>
  </si>
  <si>
    <t>WBGene00016188</t>
  </si>
  <si>
    <t>C28F5.4</t>
  </si>
  <si>
    <t>WBGene00016185</t>
  </si>
  <si>
    <t>glb-9</t>
  </si>
  <si>
    <t>WBGene00016184</t>
  </si>
  <si>
    <t>C28F5.1</t>
  </si>
  <si>
    <t>WBGene00016183</t>
  </si>
  <si>
    <t>C28C12.12</t>
  </si>
  <si>
    <t>WBGene00016182</t>
  </si>
  <si>
    <t>C28C12.11</t>
  </si>
  <si>
    <t>WBGene00016181</t>
  </si>
  <si>
    <t>C28C12.4</t>
  </si>
  <si>
    <t>WBGene00016180</t>
  </si>
  <si>
    <t>C28C12.3</t>
  </si>
  <si>
    <t>WBGene00016179</t>
  </si>
  <si>
    <t>mesp-1</t>
  </si>
  <si>
    <t>WBGene00016178</t>
  </si>
  <si>
    <t>C28C12.1</t>
  </si>
  <si>
    <t>WBGene00016177</t>
  </si>
  <si>
    <t>C27H5.4</t>
  </si>
  <si>
    <t>WBGene00016174</t>
  </si>
  <si>
    <t>fust-1</t>
  </si>
  <si>
    <t>WBGene00016173</t>
  </si>
  <si>
    <t>C27F2.10</t>
  </si>
  <si>
    <t>WBGene00016171</t>
  </si>
  <si>
    <t>tmem-131</t>
  </si>
  <si>
    <t>WBGene00016170</t>
  </si>
  <si>
    <t>C27F2.6</t>
  </si>
  <si>
    <t>WBGene00016168</t>
  </si>
  <si>
    <t>vps-22</t>
  </si>
  <si>
    <t>WBGene00016167</t>
  </si>
  <si>
    <t>C27F2.4</t>
  </si>
  <si>
    <t>WBGene00016166</t>
  </si>
  <si>
    <t>wdr-60</t>
  </si>
  <si>
    <t>WBGene00016165</t>
  </si>
  <si>
    <t>C27D9.2</t>
  </si>
  <si>
    <t>WBGene00016164</t>
  </si>
  <si>
    <t>crh-2</t>
  </si>
  <si>
    <t>WBGene00016162</t>
  </si>
  <si>
    <t>C27D6.3</t>
  </si>
  <si>
    <t>WBGene00016161</t>
  </si>
  <si>
    <t>C27A12.9</t>
  </si>
  <si>
    <t>WBGene00016159</t>
  </si>
  <si>
    <t>ari-1.1</t>
  </si>
  <si>
    <t>WBGene00016158</t>
  </si>
  <si>
    <t>C27A12.4</t>
  </si>
  <si>
    <t>WBGene00016155</t>
  </si>
  <si>
    <t>C27A12.2</t>
  </si>
  <si>
    <t>WBGene00016154</t>
  </si>
  <si>
    <t>C27A2.5</t>
  </si>
  <si>
    <t>WBGene00016153</t>
  </si>
  <si>
    <t>pho-12</t>
  </si>
  <si>
    <t>WBGene00016152</t>
  </si>
  <si>
    <t>smc-5</t>
  </si>
  <si>
    <t>WBGene00016151</t>
  </si>
  <si>
    <t>frpr-3</t>
  </si>
  <si>
    <t>WBGene00016149</t>
  </si>
  <si>
    <t>C26F1.3</t>
  </si>
  <si>
    <t>WBGene00016148</t>
  </si>
  <si>
    <t>C26E6.12</t>
  </si>
  <si>
    <t>WBGene00016145</t>
  </si>
  <si>
    <t>mmab-1</t>
  </si>
  <si>
    <t>WBGene00016144</t>
  </si>
  <si>
    <t>eri-9</t>
  </si>
  <si>
    <t>WBGene00016143</t>
  </si>
  <si>
    <t>mrps-18C</t>
  </si>
  <si>
    <t>WBGene00016142</t>
  </si>
  <si>
    <t>rpb-2</t>
  </si>
  <si>
    <t>WBGene00016140</t>
  </si>
  <si>
    <t>C26B9.7</t>
  </si>
  <si>
    <t>WBGene00016136</t>
  </si>
  <si>
    <t>C26B9.6</t>
  </si>
  <si>
    <t>WBGene00016135</t>
  </si>
  <si>
    <t>C26B9.3</t>
  </si>
  <si>
    <t>WBGene00016133</t>
  </si>
  <si>
    <t>C26B9.2</t>
  </si>
  <si>
    <t>WBGene00016132</t>
  </si>
  <si>
    <t>C26B9.1</t>
  </si>
  <si>
    <t>WBGene00016131</t>
  </si>
  <si>
    <t>C26B2.8</t>
  </si>
  <si>
    <t>WBGene00016130</t>
  </si>
  <si>
    <t>C26B2.7</t>
  </si>
  <si>
    <t>WBGene00016129</t>
  </si>
  <si>
    <t>elpc-4</t>
  </si>
  <si>
    <t>WBGene00016128</t>
  </si>
  <si>
    <t>nhr-258</t>
  </si>
  <si>
    <t>WBGene00016126</t>
  </si>
  <si>
    <t>C26B2.2</t>
  </si>
  <si>
    <t>WBGene00016125</t>
  </si>
  <si>
    <t>dnc-4</t>
  </si>
  <si>
    <t>WBGene00016124</t>
  </si>
  <si>
    <t>C25H3.14</t>
  </si>
  <si>
    <t>WBGene00016123</t>
  </si>
  <si>
    <t>ift-43</t>
  </si>
  <si>
    <t>WBGene00016121</t>
  </si>
  <si>
    <t>C25H3.11</t>
  </si>
  <si>
    <t>WBGene00016120</t>
  </si>
  <si>
    <t>C25H3.10</t>
  </si>
  <si>
    <t>WBGene00016119</t>
  </si>
  <si>
    <t>C25H3.9</t>
  </si>
  <si>
    <t>WBGene00016118</t>
  </si>
  <si>
    <t>C25H3.7</t>
  </si>
  <si>
    <t>WBGene00016116</t>
  </si>
  <si>
    <t>mdt-26</t>
  </si>
  <si>
    <t>WBGene00016115</t>
  </si>
  <si>
    <t>flp-27</t>
  </si>
  <si>
    <t>WBGene00016114</t>
  </si>
  <si>
    <t>eif-2D</t>
  </si>
  <si>
    <t>WBGene00016113</t>
  </si>
  <si>
    <t>npr-11</t>
  </si>
  <si>
    <t>WBGene00016110</t>
  </si>
  <si>
    <t>C25G6.4</t>
  </si>
  <si>
    <t>WBGene00016109</t>
  </si>
  <si>
    <t>C25G6.3</t>
  </si>
  <si>
    <t>WBGene00016108</t>
  </si>
  <si>
    <t>C25G6.1</t>
  </si>
  <si>
    <t>WBGene00016107</t>
  </si>
  <si>
    <t>C25F6.7</t>
  </si>
  <si>
    <t>WBGene00016106</t>
  </si>
  <si>
    <t>ddr-1</t>
  </si>
  <si>
    <t>WBGene00016104</t>
  </si>
  <si>
    <t>C25F6.1</t>
  </si>
  <si>
    <t>WBGene00016102</t>
  </si>
  <si>
    <t>C25E10.12</t>
  </si>
  <si>
    <t>WBGene00016101</t>
  </si>
  <si>
    <t>C25E10.11</t>
  </si>
  <si>
    <t>WBGene00016100</t>
  </si>
  <si>
    <t>C25E10.10</t>
  </si>
  <si>
    <t>WBGene00016099</t>
  </si>
  <si>
    <t>C25E10.8</t>
  </si>
  <si>
    <t>WBGene00016097</t>
  </si>
  <si>
    <t>C25E10.5</t>
  </si>
  <si>
    <t>WBGene00016095</t>
  </si>
  <si>
    <t>C25E10.4</t>
  </si>
  <si>
    <t>WBGene00016094</t>
  </si>
  <si>
    <t>srsx-34</t>
  </si>
  <si>
    <t>WBGene00016093</t>
  </si>
  <si>
    <t>cyp-33B1</t>
  </si>
  <si>
    <t>WBGene00016092</t>
  </si>
  <si>
    <t>nhr-30</t>
  </si>
  <si>
    <t>WBGene00016091</t>
  </si>
  <si>
    <t>aexr-1</t>
  </si>
  <si>
    <t>WBGene00016089</t>
  </si>
  <si>
    <t>clec-266</t>
  </si>
  <si>
    <t>WBGene00016088</t>
  </si>
  <si>
    <t>C25A11.2</t>
  </si>
  <si>
    <t>WBGene00016087</t>
  </si>
  <si>
    <t>C25A8.5</t>
  </si>
  <si>
    <t>WBGene00016085</t>
  </si>
  <si>
    <t>C25A8.2</t>
  </si>
  <si>
    <t>WBGene00016083</t>
  </si>
  <si>
    <t>C24H12.11</t>
  </si>
  <si>
    <t>WBGene00016080</t>
  </si>
  <si>
    <t>C24H12.6</t>
  </si>
  <si>
    <t>WBGene00016075</t>
  </si>
  <si>
    <t>dnsn-1</t>
  </si>
  <si>
    <t>WBGene00016074</t>
  </si>
  <si>
    <t>C24H12.4</t>
  </si>
  <si>
    <t>WBGene00016073</t>
  </si>
  <si>
    <t>C24H12.2</t>
  </si>
  <si>
    <t>WBGene00016072</t>
  </si>
  <si>
    <t>C24H12.1</t>
  </si>
  <si>
    <t>WBGene00016071</t>
  </si>
  <si>
    <t>C24H10.4</t>
  </si>
  <si>
    <t>WBGene00016070</t>
  </si>
  <si>
    <t>C24H10.2</t>
  </si>
  <si>
    <t>WBGene00016068</t>
  </si>
  <si>
    <t>C24H10.1</t>
  </si>
  <si>
    <t>WBGene00016067</t>
  </si>
  <si>
    <t>acd-2</t>
  </si>
  <si>
    <t>WBGene00016066</t>
  </si>
  <si>
    <t>acd-1</t>
  </si>
  <si>
    <t>WBGene00016064</t>
  </si>
  <si>
    <t>cox-16</t>
  </si>
  <si>
    <t>WBGene00016062</t>
  </si>
  <si>
    <t>hpo-15</t>
  </si>
  <si>
    <t>WBGene00016061</t>
  </si>
  <si>
    <t>mms-19</t>
  </si>
  <si>
    <t>WBGene00016060</t>
  </si>
  <si>
    <t>hir-1</t>
  </si>
  <si>
    <t>WBGene00016059</t>
  </si>
  <si>
    <t>nspd-3</t>
  </si>
  <si>
    <t>WBGene00016058</t>
  </si>
  <si>
    <t>C24D10.6</t>
  </si>
  <si>
    <t>WBGene00016057</t>
  </si>
  <si>
    <t>C24D10.5</t>
  </si>
  <si>
    <t>WBGene00016056</t>
  </si>
  <si>
    <t>C24D10.4</t>
  </si>
  <si>
    <t>WBGene00016055</t>
  </si>
  <si>
    <t>C24D10.2</t>
  </si>
  <si>
    <t>WBGene00016054</t>
  </si>
  <si>
    <t>ptp-5.1</t>
  </si>
  <si>
    <t>WBGene00016053</t>
  </si>
  <si>
    <t>C24B9.3</t>
  </si>
  <si>
    <t>WBGene00016048</t>
  </si>
  <si>
    <t>spas-1</t>
  </si>
  <si>
    <t>WBGene00016045</t>
  </si>
  <si>
    <t>C24B5.1</t>
  </si>
  <si>
    <t>WBGene00016044</t>
  </si>
  <si>
    <t>C24A11.1</t>
  </si>
  <si>
    <t>WBGene00016040</t>
  </si>
  <si>
    <t>C24A8.5</t>
  </si>
  <si>
    <t>WBGene00016039</t>
  </si>
  <si>
    <t>cst-2</t>
  </si>
  <si>
    <t>WBGene00016038</t>
  </si>
  <si>
    <t>dop-6</t>
  </si>
  <si>
    <t>WBGene00016037</t>
  </si>
  <si>
    <t>C24A3.4</t>
  </si>
  <si>
    <t>WBGene00016034</t>
  </si>
  <si>
    <t>C24A3.2</t>
  </si>
  <si>
    <t>WBGene00016033</t>
  </si>
  <si>
    <t>C24A3.1</t>
  </si>
  <si>
    <t>WBGene00016032</t>
  </si>
  <si>
    <t>C24A1.3</t>
  </si>
  <si>
    <t>WBGene00016030</t>
  </si>
  <si>
    <t>elf-1</t>
  </si>
  <si>
    <t>WBGene00016029</t>
  </si>
  <si>
    <t>flp-24</t>
  </si>
  <si>
    <t>WBGene00016028</t>
  </si>
  <si>
    <t>C23H5.8</t>
  </si>
  <si>
    <t>WBGene00016027</t>
  </si>
  <si>
    <t>xbx-4</t>
  </si>
  <si>
    <t>WBGene00016025</t>
  </si>
  <si>
    <t>glb-7</t>
  </si>
  <si>
    <t>WBGene00016024</t>
  </si>
  <si>
    <t>prmt-6</t>
  </si>
  <si>
    <t>WBGene00016023</t>
  </si>
  <si>
    <t>C23H3.9</t>
  </si>
  <si>
    <t>WBGene00016022</t>
  </si>
  <si>
    <t>C23H3.5</t>
  </si>
  <si>
    <t>WBGene00016021</t>
  </si>
  <si>
    <t>sptl-1</t>
  </si>
  <si>
    <t>WBGene00016020</t>
  </si>
  <si>
    <t>ascc-1</t>
  </si>
  <si>
    <t>WBGene00016019</t>
  </si>
  <si>
    <t>C23G10.8</t>
  </si>
  <si>
    <t>WBGene00016015</t>
  </si>
  <si>
    <t>C23G10.7</t>
  </si>
  <si>
    <t>WBGene00016014</t>
  </si>
  <si>
    <t>C23G10.1</t>
  </si>
  <si>
    <t>WBGene00016010</t>
  </si>
  <si>
    <t>C23F12.4</t>
  </si>
  <si>
    <t>WBGene00016009</t>
  </si>
  <si>
    <t>C23F12.3</t>
  </si>
  <si>
    <t>WBGene00016008</t>
  </si>
  <si>
    <t>fln-2</t>
  </si>
  <si>
    <t>WBGene00016006</t>
  </si>
  <si>
    <t>ift-74</t>
  </si>
  <si>
    <t>WBGene00016005</t>
  </si>
  <si>
    <t>C18H9.3</t>
  </si>
  <si>
    <t>WBGene00016002</t>
  </si>
  <si>
    <t>C18H9.1</t>
  </si>
  <si>
    <t>WBGene00016000</t>
  </si>
  <si>
    <t>prmt-4</t>
  </si>
  <si>
    <t>WBGene00015999</t>
  </si>
  <si>
    <t>C18H7.7</t>
  </si>
  <si>
    <t>WBGene00015997</t>
  </si>
  <si>
    <t>C18H7.4</t>
  </si>
  <si>
    <t>WBGene00015994</t>
  </si>
  <si>
    <t>C18H7.1</t>
  </si>
  <si>
    <t>WBGene00015993</t>
  </si>
  <si>
    <t>C18H2.5</t>
  </si>
  <si>
    <t>WBGene00015992</t>
  </si>
  <si>
    <t>C18H2.4</t>
  </si>
  <si>
    <t>WBGene00015991</t>
  </si>
  <si>
    <t>C18H2.3</t>
  </si>
  <si>
    <t>WBGene00015990</t>
  </si>
  <si>
    <t>C18H2.2</t>
  </si>
  <si>
    <t>WBGene00015989</t>
  </si>
  <si>
    <t>lido-18</t>
  </si>
  <si>
    <t>WBGene00015988</t>
  </si>
  <si>
    <t>bgnt-1.4</t>
  </si>
  <si>
    <t>WBGene00015982</t>
  </si>
  <si>
    <t>elt-7</t>
  </si>
  <si>
    <t>WBGene00015981</t>
  </si>
  <si>
    <t>C18G1.1</t>
  </si>
  <si>
    <t>WBGene00015980</t>
  </si>
  <si>
    <t>C18F10.7</t>
  </si>
  <si>
    <t>WBGene00015978</t>
  </si>
  <si>
    <t>C18F10.2</t>
  </si>
  <si>
    <t>WBGene00015977</t>
  </si>
  <si>
    <t>C18E3.9</t>
  </si>
  <si>
    <t>WBGene00015976</t>
  </si>
  <si>
    <t>cas-2</t>
  </si>
  <si>
    <t>WBGene00015975</t>
  </si>
  <si>
    <t>snrp-40.2</t>
  </si>
  <si>
    <t>WBGene00015974</t>
  </si>
  <si>
    <t>C18E3.4</t>
  </si>
  <si>
    <t>WBGene00015973</t>
  </si>
  <si>
    <t>C18E3.3</t>
  </si>
  <si>
    <t>WBGene00015972</t>
  </si>
  <si>
    <t>swsn-2.2</t>
  </si>
  <si>
    <t>WBGene00015971</t>
  </si>
  <si>
    <t>C18E3.1</t>
  </si>
  <si>
    <t>WBGene00015970</t>
  </si>
  <si>
    <t>glb-6</t>
  </si>
  <si>
    <t>WBGene00015969</t>
  </si>
  <si>
    <t>C18C4.7</t>
  </si>
  <si>
    <t>WBGene00015968</t>
  </si>
  <si>
    <t>glb-5</t>
  </si>
  <si>
    <t>WBGene00015964</t>
  </si>
  <si>
    <t>del-9</t>
  </si>
  <si>
    <t>WBGene00015957</t>
  </si>
  <si>
    <t>C18B2.4</t>
  </si>
  <si>
    <t>WBGene00015955</t>
  </si>
  <si>
    <t>C18B2.3</t>
  </si>
  <si>
    <t>WBGene00015954</t>
  </si>
  <si>
    <t>C18B2.1</t>
  </si>
  <si>
    <t>WBGene00015952</t>
  </si>
  <si>
    <t>C18A11.4</t>
  </si>
  <si>
    <t>WBGene00015950</t>
  </si>
  <si>
    <t>C18A11.2</t>
  </si>
  <si>
    <t>WBGene00015948</t>
  </si>
  <si>
    <t>C18A11.1</t>
  </si>
  <si>
    <t>WBGene00015947</t>
  </si>
  <si>
    <t>C18A3.10</t>
  </si>
  <si>
    <t>WBGene00015946</t>
  </si>
  <si>
    <t>C18A3.9</t>
  </si>
  <si>
    <t>WBGene00015945</t>
  </si>
  <si>
    <t>C18A3.7</t>
  </si>
  <si>
    <t>WBGene00015944</t>
  </si>
  <si>
    <t>tiar-1</t>
  </si>
  <si>
    <t>WBGene00015943</t>
  </si>
  <si>
    <t>osta-2</t>
  </si>
  <si>
    <t>WBGene00015942</t>
  </si>
  <si>
    <t>C18A3.3</t>
  </si>
  <si>
    <t>WBGene00015941</t>
  </si>
  <si>
    <t>zipt-3</t>
  </si>
  <si>
    <t>WBGene00015940</t>
  </si>
  <si>
    <t>damt-1</t>
  </si>
  <si>
    <t>WBGene00015939</t>
  </si>
  <si>
    <t>C17H12.12</t>
  </si>
  <si>
    <t>WBGene00015937</t>
  </si>
  <si>
    <t>C17H12.11</t>
  </si>
  <si>
    <t>WBGene00015936</t>
  </si>
  <si>
    <t>C17H12.10</t>
  </si>
  <si>
    <t>WBGene00015935</t>
  </si>
  <si>
    <t>C17H12.6</t>
  </si>
  <si>
    <t>WBGene00015932</t>
  </si>
  <si>
    <t>C17H12.5</t>
  </si>
  <si>
    <t>WBGene00015931</t>
  </si>
  <si>
    <t>C17H12.4</t>
  </si>
  <si>
    <t>WBGene00015930</t>
  </si>
  <si>
    <t>C17H12.3</t>
  </si>
  <si>
    <t>WBGene00015929</t>
  </si>
  <si>
    <t>C17H12.2</t>
  </si>
  <si>
    <t>WBGene00015928</t>
  </si>
  <si>
    <t>dyci-1</t>
  </si>
  <si>
    <t>WBGene00015927</t>
  </si>
  <si>
    <t>eif-3.L</t>
  </si>
  <si>
    <t>WBGene00015920</t>
  </si>
  <si>
    <t>C17G10.7</t>
  </si>
  <si>
    <t>WBGene00015919</t>
  </si>
  <si>
    <t>C17G10.6</t>
  </si>
  <si>
    <t>WBGene00015918</t>
  </si>
  <si>
    <t>ttc-4</t>
  </si>
  <si>
    <t>WBGene00015916</t>
  </si>
  <si>
    <t>C17G10.1</t>
  </si>
  <si>
    <t>WBGene00015915</t>
  </si>
  <si>
    <t>C17F4.8</t>
  </si>
  <si>
    <t>WBGene00015914</t>
  </si>
  <si>
    <t>C17F4.3</t>
  </si>
  <si>
    <t>WBGene00015911</t>
  </si>
  <si>
    <t>C17F4.2</t>
  </si>
  <si>
    <t>WBGene00015910</t>
  </si>
  <si>
    <t>C17F3.3</t>
  </si>
  <si>
    <t>WBGene00015908</t>
  </si>
  <si>
    <t>C17F3.1</t>
  </si>
  <si>
    <t>WBGene00015907</t>
  </si>
  <si>
    <t>nhr-159</t>
  </si>
  <si>
    <t>WBGene00015902</t>
  </si>
  <si>
    <t>nhr-158</t>
  </si>
  <si>
    <t>WBGene00015901</t>
  </si>
  <si>
    <t>nhr-157</t>
  </si>
  <si>
    <t>WBGene00015900</t>
  </si>
  <si>
    <t>sre-9</t>
  </si>
  <si>
    <t>WBGene00015898</t>
  </si>
  <si>
    <t>nhr-156</t>
  </si>
  <si>
    <t>WBGene00015897</t>
  </si>
  <si>
    <t>C17C3.15</t>
  </si>
  <si>
    <t>WBGene00015896</t>
  </si>
  <si>
    <t>C17C3.11</t>
  </si>
  <si>
    <t>WBGene00015893</t>
  </si>
  <si>
    <t>C17C3.6</t>
  </si>
  <si>
    <t>WBGene00015891</t>
  </si>
  <si>
    <t>C17C3.5</t>
  </si>
  <si>
    <t>WBGene00015890</t>
  </si>
  <si>
    <t>C17C3.3</t>
  </si>
  <si>
    <t>WBGene00015889</t>
  </si>
  <si>
    <t>fbxa-65</t>
  </si>
  <si>
    <t>WBGene00015885</t>
  </si>
  <si>
    <t>C17B7.5</t>
  </si>
  <si>
    <t>WBGene00015879</t>
  </si>
  <si>
    <t>C17B7.2</t>
  </si>
  <si>
    <t>WBGene00015876</t>
  </si>
  <si>
    <t>C16H3.3</t>
  </si>
  <si>
    <t>WBGene00015868</t>
  </si>
  <si>
    <t>ncs-7</t>
  </si>
  <si>
    <t>WBGene00015867</t>
  </si>
  <si>
    <t>C16E9.2</t>
  </si>
  <si>
    <t>WBGene00015866</t>
  </si>
  <si>
    <t>C16D9.9</t>
  </si>
  <si>
    <t>WBGene00015864</t>
  </si>
  <si>
    <t>C16D9.6</t>
  </si>
  <si>
    <t>WBGene00015861</t>
  </si>
  <si>
    <t>C16D9.5</t>
  </si>
  <si>
    <t>WBGene00015860</t>
  </si>
  <si>
    <t>C16D9.4</t>
  </si>
  <si>
    <t>WBGene00015859</t>
  </si>
  <si>
    <t>C16C8.18</t>
  </si>
  <si>
    <t>WBGene00015855</t>
  </si>
  <si>
    <t>C16C8.17</t>
  </si>
  <si>
    <t>WBGene00015854</t>
  </si>
  <si>
    <t>C16C8.16</t>
  </si>
  <si>
    <t>WBGene00015853</t>
  </si>
  <si>
    <t>C16C8.14</t>
  </si>
  <si>
    <t>WBGene00015852</t>
  </si>
  <si>
    <t>C16C8.13</t>
  </si>
  <si>
    <t>WBGene00015851</t>
  </si>
  <si>
    <t>C16C8.12</t>
  </si>
  <si>
    <t>WBGene00015850</t>
  </si>
  <si>
    <t>C16C8.11</t>
  </si>
  <si>
    <t>WBGene00015849</t>
  </si>
  <si>
    <t>C16C8.5</t>
  </si>
  <si>
    <t>WBGene00015843</t>
  </si>
  <si>
    <t>skpo-2</t>
  </si>
  <si>
    <t>WBGene00015841</t>
  </si>
  <si>
    <t>math-14</t>
  </si>
  <si>
    <t>WBGene00015828</t>
  </si>
  <si>
    <t>C16B8.4</t>
  </si>
  <si>
    <t>WBGene00015824</t>
  </si>
  <si>
    <t>C16B8.3</t>
  </si>
  <si>
    <t>WBGene00015823</t>
  </si>
  <si>
    <t>C16A11.7</t>
  </si>
  <si>
    <t>WBGene00015820</t>
  </si>
  <si>
    <t>fbxc-44</t>
  </si>
  <si>
    <t>WBGene00015819</t>
  </si>
  <si>
    <t>C16A11.5</t>
  </si>
  <si>
    <t>WBGene00015818</t>
  </si>
  <si>
    <t>C16A11.4</t>
  </si>
  <si>
    <t>WBGene00015817</t>
  </si>
  <si>
    <t>C16A11.3</t>
  </si>
  <si>
    <t>WBGene00015816</t>
  </si>
  <si>
    <t>oatr-1</t>
  </si>
  <si>
    <t>WBGene00015814</t>
  </si>
  <si>
    <t>thoc-2</t>
  </si>
  <si>
    <t>WBGene00015813</t>
  </si>
  <si>
    <t>C16A3.6</t>
  </si>
  <si>
    <t>WBGene00015811</t>
  </si>
  <si>
    <t>C16A3.5</t>
  </si>
  <si>
    <t>WBGene00015810</t>
  </si>
  <si>
    <t>C16A3.4</t>
  </si>
  <si>
    <t>WBGene00015809</t>
  </si>
  <si>
    <t>C15H9.11</t>
  </si>
  <si>
    <t>WBGene00015805</t>
  </si>
  <si>
    <t>C15H9.9</t>
  </si>
  <si>
    <t>WBGene00015803</t>
  </si>
  <si>
    <t>C15H9.5</t>
  </si>
  <si>
    <t>WBGene00015801</t>
  </si>
  <si>
    <t>C15H9.4</t>
  </si>
  <si>
    <t>WBGene00015800</t>
  </si>
  <si>
    <t>C15H9.3</t>
  </si>
  <si>
    <t>WBGene00015799</t>
  </si>
  <si>
    <t>C15H9.2</t>
  </si>
  <si>
    <t>WBGene00015798</t>
  </si>
  <si>
    <t>C15F1.8</t>
  </si>
  <si>
    <t>WBGene00015797</t>
  </si>
  <si>
    <t>C15F1.5</t>
  </si>
  <si>
    <t>WBGene00015796</t>
  </si>
  <si>
    <t>C15F1.2</t>
  </si>
  <si>
    <t>WBGene00015795</t>
  </si>
  <si>
    <t>C15C7.7</t>
  </si>
  <si>
    <t>WBGene00015793</t>
  </si>
  <si>
    <t>C15C7.6</t>
  </si>
  <si>
    <t>WBGene00015792</t>
  </si>
  <si>
    <t>C15C7.5</t>
  </si>
  <si>
    <t>WBGene00015791</t>
  </si>
  <si>
    <t>syx-6</t>
  </si>
  <si>
    <t>WBGene00015789</t>
  </si>
  <si>
    <t>C15B12.8</t>
  </si>
  <si>
    <t>WBGene00015788</t>
  </si>
  <si>
    <t>actl-1</t>
  </si>
  <si>
    <t>WBGene00015787</t>
  </si>
  <si>
    <t>C15B12.4</t>
  </si>
  <si>
    <t>WBGene00015786</t>
  </si>
  <si>
    <t>C15B12.2</t>
  </si>
  <si>
    <t>WBGene00015784</t>
  </si>
  <si>
    <t>C15B12.1</t>
  </si>
  <si>
    <t>WBGene00015783</t>
  </si>
  <si>
    <t>C14F11.7</t>
  </si>
  <si>
    <t>WBGene00015782</t>
  </si>
  <si>
    <t>C14F11.6</t>
  </si>
  <si>
    <t>WBGene00015781</t>
  </si>
  <si>
    <t>C14F11.4</t>
  </si>
  <si>
    <t>WBGene00015780</t>
  </si>
  <si>
    <t>lrch-1</t>
  </si>
  <si>
    <t>WBGene00015779</t>
  </si>
  <si>
    <t>dct-1</t>
  </si>
  <si>
    <t>WBGene00015776</t>
  </si>
  <si>
    <t>C14C11.7</t>
  </si>
  <si>
    <t>WBGene00015769</t>
  </si>
  <si>
    <t>C14C11.4</t>
  </si>
  <si>
    <t>WBGene00015768</t>
  </si>
  <si>
    <t>hex-2</t>
  </si>
  <si>
    <t>WBGene00015767</t>
  </si>
  <si>
    <t>C14C11.2</t>
  </si>
  <si>
    <t>WBGene00015766</t>
  </si>
  <si>
    <t>C14C11.1</t>
  </si>
  <si>
    <t>WBGene00015765</t>
  </si>
  <si>
    <t>nhr-155</t>
  </si>
  <si>
    <t>WBGene00015758</t>
  </si>
  <si>
    <t>C14C6.3</t>
  </si>
  <si>
    <t>WBGene00015757</t>
  </si>
  <si>
    <t>C14C6.2</t>
  </si>
  <si>
    <t>WBGene00015756</t>
  </si>
  <si>
    <t>C14B9.10</t>
  </si>
  <si>
    <t>WBGene00015755</t>
  </si>
  <si>
    <t>C14B9.8</t>
  </si>
  <si>
    <t>WBGene00015754</t>
  </si>
  <si>
    <t>C14B9.3</t>
  </si>
  <si>
    <t>WBGene00015753</t>
  </si>
  <si>
    <t>C14B9.2</t>
  </si>
  <si>
    <t>WBGene00015752</t>
  </si>
  <si>
    <t>C14A11.6</t>
  </si>
  <si>
    <t>WBGene00015751</t>
  </si>
  <si>
    <t>C14A11.5</t>
  </si>
  <si>
    <t>WBGene00015750</t>
  </si>
  <si>
    <t>C14A11.2</t>
  </si>
  <si>
    <t>WBGene00015748</t>
  </si>
  <si>
    <t>C13F10.6</t>
  </si>
  <si>
    <t>WBGene00015745</t>
  </si>
  <si>
    <t>C13F10.5</t>
  </si>
  <si>
    <t>WBGene00015744</t>
  </si>
  <si>
    <t>soap-1</t>
  </si>
  <si>
    <t>WBGene00015743</t>
  </si>
  <si>
    <t>kxd-1</t>
  </si>
  <si>
    <t>WBGene00015742</t>
  </si>
  <si>
    <t>C13F10.1</t>
  </si>
  <si>
    <t>WBGene00015741</t>
  </si>
  <si>
    <t>C13E3.1</t>
  </si>
  <si>
    <t>WBGene00015740</t>
  </si>
  <si>
    <t>ugt-7</t>
  </si>
  <si>
    <t>WBGene00015739</t>
  </si>
  <si>
    <t>pdfr-1</t>
  </si>
  <si>
    <t>WBGene00015735</t>
  </si>
  <si>
    <t>copd-1</t>
  </si>
  <si>
    <t>WBGene00015734</t>
  </si>
  <si>
    <t>C13A10.2</t>
  </si>
  <si>
    <t>WBGene00015729</t>
  </si>
  <si>
    <t>C13A10.1</t>
  </si>
  <si>
    <t>WBGene00015728</t>
  </si>
  <si>
    <t>C13A2.3</t>
  </si>
  <si>
    <t>WBGene00015720</t>
  </si>
  <si>
    <t>C13A2.1</t>
  </si>
  <si>
    <t>WBGene00015718</t>
  </si>
  <si>
    <t>sox-4</t>
  </si>
  <si>
    <t>WBGene00015716</t>
  </si>
  <si>
    <t>C12D12.3</t>
  </si>
  <si>
    <t>WBGene00015714</t>
  </si>
  <si>
    <t>C12D12.1</t>
  </si>
  <si>
    <t>WBGene00015713</t>
  </si>
  <si>
    <t>C12D5.5</t>
  </si>
  <si>
    <t>WBGene00015708</t>
  </si>
  <si>
    <t>C12D5.3</t>
  </si>
  <si>
    <t>WBGene00015706</t>
  </si>
  <si>
    <t>nhr-152</t>
  </si>
  <si>
    <t>WBGene00015705</t>
  </si>
  <si>
    <t>C11D2.7</t>
  </si>
  <si>
    <t>WBGene00015703</t>
  </si>
  <si>
    <t>C11D2.4</t>
  </si>
  <si>
    <t>WBGene00015702</t>
  </si>
  <si>
    <t>C11D2.3</t>
  </si>
  <si>
    <t>WBGene00015701</t>
  </si>
  <si>
    <t>asp-9</t>
  </si>
  <si>
    <t>WBGene00015700</t>
  </si>
  <si>
    <t>mlst-8</t>
  </si>
  <si>
    <t>WBGene00015697</t>
  </si>
  <si>
    <t>ugt-26</t>
  </si>
  <si>
    <t>WBGene00015695</t>
  </si>
  <si>
    <t>ugt-27</t>
  </si>
  <si>
    <t>WBGene00015694</t>
  </si>
  <si>
    <t>ugt-28</t>
  </si>
  <si>
    <t>WBGene00015693</t>
  </si>
  <si>
    <t>viln-1</t>
  </si>
  <si>
    <t>WBGene00015691</t>
  </si>
  <si>
    <t>C10G11.10</t>
  </si>
  <si>
    <t>WBGene00015690</t>
  </si>
  <si>
    <t>spch-2</t>
  </si>
  <si>
    <t>WBGene00015689</t>
  </si>
  <si>
    <t>C10G11.8</t>
  </si>
  <si>
    <t>WBGene00015688</t>
  </si>
  <si>
    <t>chdp-1</t>
  </si>
  <si>
    <t>WBGene00015687</t>
  </si>
  <si>
    <t>C10G11.6</t>
  </si>
  <si>
    <t>WBGene00015686</t>
  </si>
  <si>
    <t>C10G11.1</t>
  </si>
  <si>
    <t>WBGene00015685</t>
  </si>
  <si>
    <t>C10G8.8</t>
  </si>
  <si>
    <t>WBGene00015684</t>
  </si>
  <si>
    <t>C10G8.4</t>
  </si>
  <si>
    <t>WBGene00015683</t>
  </si>
  <si>
    <t>C10G8.3</t>
  </si>
  <si>
    <t>WBGene00015682</t>
  </si>
  <si>
    <t>egal-1</t>
  </si>
  <si>
    <t>WBGene00015680</t>
  </si>
  <si>
    <t>C10F3.7</t>
  </si>
  <si>
    <t>WBGene00015679</t>
  </si>
  <si>
    <t>mcp-1</t>
  </si>
  <si>
    <t>WBGene00015678</t>
  </si>
  <si>
    <t>mct-6</t>
  </si>
  <si>
    <t>WBGene00015676</t>
  </si>
  <si>
    <t>C10E2.5</t>
  </si>
  <si>
    <t>WBGene00015675</t>
  </si>
  <si>
    <t>C10E2.4</t>
  </si>
  <si>
    <t>WBGene00015674</t>
  </si>
  <si>
    <t>C10E2.2</t>
  </si>
  <si>
    <t>WBGene00015673</t>
  </si>
  <si>
    <t>C10E2.1</t>
  </si>
  <si>
    <t>WBGene00015672</t>
  </si>
  <si>
    <t>C10B5.3</t>
  </si>
  <si>
    <t>WBGene00015671</t>
  </si>
  <si>
    <t>C10B5.1</t>
  </si>
  <si>
    <t>WBGene00015670</t>
  </si>
  <si>
    <t>C10A4.7</t>
  </si>
  <si>
    <t>WBGene00015668</t>
  </si>
  <si>
    <t>gad-2</t>
  </si>
  <si>
    <t>WBGene00015666</t>
  </si>
  <si>
    <t>C10A4.4</t>
  </si>
  <si>
    <t>WBGene00015665</t>
  </si>
  <si>
    <t>C10A4.2</t>
  </si>
  <si>
    <t>WBGene00015663</t>
  </si>
  <si>
    <t>C09H5.7</t>
  </si>
  <si>
    <t>WBGene00015661</t>
  </si>
  <si>
    <t>tsg-101</t>
  </si>
  <si>
    <t>WBGene00015658</t>
  </si>
  <si>
    <t>ceh-53</t>
  </si>
  <si>
    <t>WBGene00015651</t>
  </si>
  <si>
    <t>pkg-2</t>
  </si>
  <si>
    <t>WBGene00015650</t>
  </si>
  <si>
    <t>C09F5.3</t>
  </si>
  <si>
    <t>WBGene00015649</t>
  </si>
  <si>
    <t>orai-1</t>
  </si>
  <si>
    <t>WBGene00015648</t>
  </si>
  <si>
    <t>mlt-10</t>
  </si>
  <si>
    <t>WBGene00015646</t>
  </si>
  <si>
    <t>lips-7</t>
  </si>
  <si>
    <t>WBGene00015645</t>
  </si>
  <si>
    <t>C09E7.8</t>
  </si>
  <si>
    <t>WBGene00015642</t>
  </si>
  <si>
    <t>C09E7.7</t>
  </si>
  <si>
    <t>WBGene00015641</t>
  </si>
  <si>
    <t>C09E7.6</t>
  </si>
  <si>
    <t>WBGene00015640</t>
  </si>
  <si>
    <t>C09E7.5</t>
  </si>
  <si>
    <t>WBGene00015639</t>
  </si>
  <si>
    <t>C09D4.4</t>
  </si>
  <si>
    <t>WBGene00015635</t>
  </si>
  <si>
    <t>C09D4.3</t>
  </si>
  <si>
    <t>WBGene00015634</t>
  </si>
  <si>
    <t>C09D4.2</t>
  </si>
  <si>
    <t>WBGene00015633</t>
  </si>
  <si>
    <t>C09D4.1</t>
  </si>
  <si>
    <t>WBGene00015632</t>
  </si>
  <si>
    <t>clec-89</t>
  </si>
  <si>
    <t>WBGene00015631</t>
  </si>
  <si>
    <t>C09B9.7</t>
  </si>
  <si>
    <t>WBGene00015630</t>
  </si>
  <si>
    <t>C09B9.4</t>
  </si>
  <si>
    <t>WBGene00015629</t>
  </si>
  <si>
    <t>best-6</t>
  </si>
  <si>
    <t>WBGene00015628</t>
  </si>
  <si>
    <t>C09B9.2</t>
  </si>
  <si>
    <t>WBGene00015627</t>
  </si>
  <si>
    <t>C09B9.1</t>
  </si>
  <si>
    <t>WBGene00015626</t>
  </si>
  <si>
    <t>C09B8.8</t>
  </si>
  <si>
    <t>WBGene00015625</t>
  </si>
  <si>
    <t>C09B8.5</t>
  </si>
  <si>
    <t>WBGene00015624</t>
  </si>
  <si>
    <t>C09B8.4</t>
  </si>
  <si>
    <t>WBGene00015623</t>
  </si>
  <si>
    <t>C09B8.3</t>
  </si>
  <si>
    <t>WBGene00015622</t>
  </si>
  <si>
    <t>C09B7.2</t>
  </si>
  <si>
    <t>WBGene00015621</t>
  </si>
  <si>
    <t>C08G9.2</t>
  </si>
  <si>
    <t>WBGene00015620</t>
  </si>
  <si>
    <t>C08G9.1</t>
  </si>
  <si>
    <t>WBGene00015619</t>
  </si>
  <si>
    <t>C08G5.6</t>
  </si>
  <si>
    <t>WBGene00015618</t>
  </si>
  <si>
    <t>C08G5.3</t>
  </si>
  <si>
    <t>WBGene00015616</t>
  </si>
  <si>
    <t>fbxc-48</t>
  </si>
  <si>
    <t>WBGene00015615</t>
  </si>
  <si>
    <t>C08F1.10</t>
  </si>
  <si>
    <t>WBGene00015613</t>
  </si>
  <si>
    <t>C08F1.8</t>
  </si>
  <si>
    <t>WBGene00015611</t>
  </si>
  <si>
    <t>C08F1.6</t>
  </si>
  <si>
    <t>WBGene00015610</t>
  </si>
  <si>
    <t>math-4</t>
  </si>
  <si>
    <t>WBGene00015609</t>
  </si>
  <si>
    <t>math-3</t>
  </si>
  <si>
    <t>WBGene00015608</t>
  </si>
  <si>
    <t>C08E3.13</t>
  </si>
  <si>
    <t>WBGene00015605</t>
  </si>
  <si>
    <t>fbxa-164</t>
  </si>
  <si>
    <t>WBGene00015599</t>
  </si>
  <si>
    <t>fbxa-163</t>
  </si>
  <si>
    <t>WBGene00015598</t>
  </si>
  <si>
    <t>C08E3.1</t>
  </si>
  <si>
    <t>WBGene00015593</t>
  </si>
  <si>
    <t>cyk-7</t>
  </si>
  <si>
    <t>WBGene00015591</t>
  </si>
  <si>
    <t>bath-15</t>
  </si>
  <si>
    <t>WBGene00015590</t>
  </si>
  <si>
    <t>lido-4</t>
  </si>
  <si>
    <t>WBGene00015589</t>
  </si>
  <si>
    <t>lido-3</t>
  </si>
  <si>
    <t>WBGene00015588</t>
  </si>
  <si>
    <t>lido-2</t>
  </si>
  <si>
    <t>WBGene00015587</t>
  </si>
  <si>
    <t>lido-1</t>
  </si>
  <si>
    <t>WBGene00015586</t>
  </si>
  <si>
    <t>C07H6.9</t>
  </si>
  <si>
    <t>WBGene00015582</t>
  </si>
  <si>
    <t>C07H6.4</t>
  </si>
  <si>
    <t>WBGene00015581</t>
  </si>
  <si>
    <t>cls-1</t>
  </si>
  <si>
    <t>WBGene00015580</t>
  </si>
  <si>
    <t>ugt-64</t>
  </si>
  <si>
    <t>WBGene00015577</t>
  </si>
  <si>
    <t>C07G1.6</t>
  </si>
  <si>
    <t>WBGene00015572</t>
  </si>
  <si>
    <t>C07F11.2</t>
  </si>
  <si>
    <t>WBGene00015570</t>
  </si>
  <si>
    <t>sre-3</t>
  </si>
  <si>
    <t>WBGene00015568</t>
  </si>
  <si>
    <t>C07D10.1</t>
  </si>
  <si>
    <t>WBGene00015566</t>
  </si>
  <si>
    <t>C07A12.2</t>
  </si>
  <si>
    <t>WBGene00015560</t>
  </si>
  <si>
    <t>npr-17</t>
  </si>
  <si>
    <t>WBGene00015559</t>
  </si>
  <si>
    <t>C06G4.4</t>
  </si>
  <si>
    <t>WBGene00015558</t>
  </si>
  <si>
    <t>ufl-1</t>
  </si>
  <si>
    <t>WBGene00015555</t>
  </si>
  <si>
    <t>C06G3.8</t>
  </si>
  <si>
    <t>WBGene00015554</t>
  </si>
  <si>
    <t>trxr-1</t>
  </si>
  <si>
    <t>WBGene00015553</t>
  </si>
  <si>
    <t>C06G3.6</t>
  </si>
  <si>
    <t>WBGene00015552</t>
  </si>
  <si>
    <t>C06G3.5</t>
  </si>
  <si>
    <t>WBGene00015551</t>
  </si>
  <si>
    <t>C06G3.4</t>
  </si>
  <si>
    <t>WBGene00015550</t>
  </si>
  <si>
    <t>C06G3.3</t>
  </si>
  <si>
    <t>WBGene00015549</t>
  </si>
  <si>
    <t>ain-1</t>
  </si>
  <si>
    <t>WBGene00015547</t>
  </si>
  <si>
    <t>C06G1.1</t>
  </si>
  <si>
    <t>WBGene00015545</t>
  </si>
  <si>
    <t>C06E7.4</t>
  </si>
  <si>
    <t>WBGene00015541</t>
  </si>
  <si>
    <t>sams-4</t>
  </si>
  <si>
    <t>WBGene00015540</t>
  </si>
  <si>
    <t>C06E7.2</t>
  </si>
  <si>
    <t>WBGene00015539</t>
  </si>
  <si>
    <t>sams-3</t>
  </si>
  <si>
    <t>WBGene00015538</t>
  </si>
  <si>
    <t>C06E4.8</t>
  </si>
  <si>
    <t>WBGene00015537</t>
  </si>
  <si>
    <t>glb-2</t>
  </si>
  <si>
    <t>WBGene00015536</t>
  </si>
  <si>
    <t>C06E4.6</t>
  </si>
  <si>
    <t>WBGene00015535</t>
  </si>
  <si>
    <t>C06E4.4</t>
  </si>
  <si>
    <t>WBGene00015533</t>
  </si>
  <si>
    <t>C06E2.5</t>
  </si>
  <si>
    <t>WBGene00015529</t>
  </si>
  <si>
    <t>C06E1.11</t>
  </si>
  <si>
    <t>WBGene00015526</t>
  </si>
  <si>
    <t>rha-2</t>
  </si>
  <si>
    <t>WBGene00015525</t>
  </si>
  <si>
    <t>C06E1.9</t>
  </si>
  <si>
    <t>WBGene00015524</t>
  </si>
  <si>
    <t>ztf-30</t>
  </si>
  <si>
    <t>WBGene00015523</t>
  </si>
  <si>
    <t>C06E1.7</t>
  </si>
  <si>
    <t>WBGene00015522</t>
  </si>
  <si>
    <t>doxa-1</t>
  </si>
  <si>
    <t>WBGene00015519</t>
  </si>
  <si>
    <t>C06E1.1</t>
  </si>
  <si>
    <t>WBGene00015518</t>
  </si>
  <si>
    <t>C06A8.8</t>
  </si>
  <si>
    <t>WBGene00015517</t>
  </si>
  <si>
    <t>C06A8.6</t>
  </si>
  <si>
    <t>WBGene00015516</t>
  </si>
  <si>
    <t>snpc-1.1</t>
  </si>
  <si>
    <t>WBGene00015513</t>
  </si>
  <si>
    <t>C06A6.7</t>
  </si>
  <si>
    <t>WBGene00015511</t>
  </si>
  <si>
    <t>erp-44.2</t>
  </si>
  <si>
    <t>WBGene00015510</t>
  </si>
  <si>
    <t>C06A6.4</t>
  </si>
  <si>
    <t>WBGene00015509</t>
  </si>
  <si>
    <t>mvb-12</t>
  </si>
  <si>
    <t>WBGene00015508</t>
  </si>
  <si>
    <t>C06A6.2</t>
  </si>
  <si>
    <t>WBGene00015507</t>
  </si>
  <si>
    <t>C06A5.8</t>
  </si>
  <si>
    <t>WBGene00015505</t>
  </si>
  <si>
    <t>C06A5.2</t>
  </si>
  <si>
    <t>WBGene00015500</t>
  </si>
  <si>
    <t>inst-1</t>
  </si>
  <si>
    <t>WBGene00015499</t>
  </si>
  <si>
    <t>C05E11.7</t>
  </si>
  <si>
    <t>WBGene00015496</t>
  </si>
  <si>
    <t>C05E11.6</t>
  </si>
  <si>
    <t>WBGene00015495</t>
  </si>
  <si>
    <t>C05E11.3</t>
  </si>
  <si>
    <t>WBGene00015494</t>
  </si>
  <si>
    <t>lnp-1</t>
  </si>
  <si>
    <t>WBGene00015492</t>
  </si>
  <si>
    <t>C05D11.13</t>
  </si>
  <si>
    <t>WBGene00015488</t>
  </si>
  <si>
    <t>mrps-17</t>
  </si>
  <si>
    <t>WBGene00015487</t>
  </si>
  <si>
    <t>C05D11.9</t>
  </si>
  <si>
    <t>WBGene00015486</t>
  </si>
  <si>
    <t>C05D11.8</t>
  </si>
  <si>
    <t>WBGene00015485</t>
  </si>
  <si>
    <t>atgl-1</t>
  </si>
  <si>
    <t>WBGene00015484</t>
  </si>
  <si>
    <t>C05D11.5</t>
  </si>
  <si>
    <t>WBGene00015483</t>
  </si>
  <si>
    <t>C05D11.1</t>
  </si>
  <si>
    <t>WBGene00015481</t>
  </si>
  <si>
    <t>C05D10.4</t>
  </si>
  <si>
    <t>WBGene00015480</t>
  </si>
  <si>
    <t>wht-1</t>
  </si>
  <si>
    <t>WBGene00015479</t>
  </si>
  <si>
    <t>C05D9.9</t>
  </si>
  <si>
    <t>WBGene00015476</t>
  </si>
  <si>
    <t>C05D9.7</t>
  </si>
  <si>
    <t>WBGene00015474</t>
  </si>
  <si>
    <t>C05D9.4</t>
  </si>
  <si>
    <t>WBGene00015473</t>
  </si>
  <si>
    <t>C05D9.3</t>
  </si>
  <si>
    <t>WBGene00015472</t>
  </si>
  <si>
    <t>lmp-2</t>
  </si>
  <si>
    <t>WBGene00015471</t>
  </si>
  <si>
    <t>C05D2.10</t>
  </si>
  <si>
    <t>WBGene00015470</t>
  </si>
  <si>
    <t>C05D2.8</t>
  </si>
  <si>
    <t>WBGene00015469</t>
  </si>
  <si>
    <t>madf-11</t>
  </si>
  <si>
    <t>WBGene00015468</t>
  </si>
  <si>
    <t>basl-1</t>
  </si>
  <si>
    <t>WBGene00015467</t>
  </si>
  <si>
    <t>hyls-1</t>
  </si>
  <si>
    <t>WBGene00015466</t>
  </si>
  <si>
    <t>C05C8.8</t>
  </si>
  <si>
    <t>WBGene00015465</t>
  </si>
  <si>
    <t>C05C8.7</t>
  </si>
  <si>
    <t>WBGene00015464</t>
  </si>
  <si>
    <t>C05C8.5</t>
  </si>
  <si>
    <t>WBGene00015462</t>
  </si>
  <si>
    <t>C04G6.10</t>
  </si>
  <si>
    <t>WBGene00015458</t>
  </si>
  <si>
    <t>C04G6.7</t>
  </si>
  <si>
    <t>WBGene00015457</t>
  </si>
  <si>
    <t>C04G6.4</t>
  </si>
  <si>
    <t>WBGene00015454</t>
  </si>
  <si>
    <t>C04F5.9</t>
  </si>
  <si>
    <t>WBGene00015451</t>
  </si>
  <si>
    <t>C04F5.8</t>
  </si>
  <si>
    <t>WBGene00015450</t>
  </si>
  <si>
    <t>ugt-63</t>
  </si>
  <si>
    <t>WBGene00015449</t>
  </si>
  <si>
    <t>C04F5.2</t>
  </si>
  <si>
    <t>WBGene00015444</t>
  </si>
  <si>
    <t>C04F1.1</t>
  </si>
  <si>
    <t>WBGene00015442</t>
  </si>
  <si>
    <t>arrd-21</t>
  </si>
  <si>
    <t>WBGene00015441</t>
  </si>
  <si>
    <t>scrm-3</t>
  </si>
  <si>
    <t>WBGene00015437</t>
  </si>
  <si>
    <t>C04E12.4</t>
  </si>
  <si>
    <t>WBGene00015434</t>
  </si>
  <si>
    <t>C04E7.3</t>
  </si>
  <si>
    <t>WBGene00015430</t>
  </si>
  <si>
    <t>sor-3</t>
  </si>
  <si>
    <t>WBGene00015429</t>
  </si>
  <si>
    <t>C04E6.13</t>
  </si>
  <si>
    <t>WBGene00015427</t>
  </si>
  <si>
    <t>C04E6.12</t>
  </si>
  <si>
    <t>WBGene00015426</t>
  </si>
  <si>
    <t>C04E6.11</t>
  </si>
  <si>
    <t>WBGene00015425</t>
  </si>
  <si>
    <t>C04E6.7</t>
  </si>
  <si>
    <t>WBGene00015423</t>
  </si>
  <si>
    <t>C04E6.5</t>
  </si>
  <si>
    <t>WBGene00015422</t>
  </si>
  <si>
    <t>C04E6.4</t>
  </si>
  <si>
    <t>WBGene00015421</t>
  </si>
  <si>
    <t>srsx-18</t>
  </si>
  <si>
    <t>WBGene00015419</t>
  </si>
  <si>
    <t>C04C3.6</t>
  </si>
  <si>
    <t>WBGene00015416</t>
  </si>
  <si>
    <t>pdhb-1</t>
  </si>
  <si>
    <t>WBGene00015413</t>
  </si>
  <si>
    <t>C03H5.7</t>
  </si>
  <si>
    <t>WBGene00015409</t>
  </si>
  <si>
    <t>C03H5.6</t>
  </si>
  <si>
    <t>WBGene00015408</t>
  </si>
  <si>
    <t>C03H5.3</t>
  </si>
  <si>
    <t>WBGene00015405</t>
  </si>
  <si>
    <t>nstp-4</t>
  </si>
  <si>
    <t>WBGene00015404</t>
  </si>
  <si>
    <t>clec-10</t>
  </si>
  <si>
    <t>WBGene00015403</t>
  </si>
  <si>
    <t>cyp-35A2</t>
  </si>
  <si>
    <t>WBGene00015400</t>
  </si>
  <si>
    <t>tag-293</t>
  </si>
  <si>
    <t>WBGene00015398</t>
  </si>
  <si>
    <t>nhr-148</t>
  </si>
  <si>
    <t>WBGene00015396</t>
  </si>
  <si>
    <t>nhr-147</t>
  </si>
  <si>
    <t>WBGene00015395</t>
  </si>
  <si>
    <t>sdha-1</t>
  </si>
  <si>
    <t>WBGene00015391</t>
  </si>
  <si>
    <t>C03F11.4</t>
  </si>
  <si>
    <t>WBGene00015390</t>
  </si>
  <si>
    <t>scav-1</t>
  </si>
  <si>
    <t>WBGene00015389</t>
  </si>
  <si>
    <t>C03F11.2</t>
  </si>
  <si>
    <t>WBGene00015388</t>
  </si>
  <si>
    <t>kcnl-3</t>
  </si>
  <si>
    <t>WBGene00015387</t>
  </si>
  <si>
    <t>C03B8.3</t>
  </si>
  <si>
    <t>WBGene00015386</t>
  </si>
  <si>
    <t>C03B8.2</t>
  </si>
  <si>
    <t>WBGene00015385</t>
  </si>
  <si>
    <t>C03B1.14</t>
  </si>
  <si>
    <t>WBGene00015382</t>
  </si>
  <si>
    <t>C03B1.13</t>
  </si>
  <si>
    <t>WBGene00015381</t>
  </si>
  <si>
    <t>C03B1.7</t>
  </si>
  <si>
    <t>WBGene00015378</t>
  </si>
  <si>
    <t>C03B1.6</t>
  </si>
  <si>
    <t>WBGene00015377</t>
  </si>
  <si>
    <t>C03B1.4</t>
  </si>
  <si>
    <t>WBGene00015375</t>
  </si>
  <si>
    <t>C03B1.2</t>
  </si>
  <si>
    <t>WBGene00015373</t>
  </si>
  <si>
    <t>C03A7.13</t>
  </si>
  <si>
    <t>WBGene00015371</t>
  </si>
  <si>
    <t>ugt-51</t>
  </si>
  <si>
    <t>WBGene00015369</t>
  </si>
  <si>
    <t>srt-65</t>
  </si>
  <si>
    <t>WBGene00015368</t>
  </si>
  <si>
    <t>npr-19</t>
  </si>
  <si>
    <t>WBGene00015364</t>
  </si>
  <si>
    <t>fbxa-105</t>
  </si>
  <si>
    <t>WBGene00015362</t>
  </si>
  <si>
    <t>C02H6.1</t>
  </si>
  <si>
    <t>WBGene00015361</t>
  </si>
  <si>
    <t>C02G6.1</t>
  </si>
  <si>
    <t>WBGene00015359</t>
  </si>
  <si>
    <t>C02F12.9</t>
  </si>
  <si>
    <t>WBGene00015358</t>
  </si>
  <si>
    <t>C02F12.8</t>
  </si>
  <si>
    <t>WBGene00015357</t>
  </si>
  <si>
    <t>tag-278</t>
  </si>
  <si>
    <t>WBGene00015356</t>
  </si>
  <si>
    <t>C02F12.5</t>
  </si>
  <si>
    <t>WBGene00015355</t>
  </si>
  <si>
    <t>snet-1</t>
  </si>
  <si>
    <t>WBGene00015354</t>
  </si>
  <si>
    <t>C02F5.13</t>
  </si>
  <si>
    <t>WBGene00015353</t>
  </si>
  <si>
    <t>C02F5.12</t>
  </si>
  <si>
    <t>WBGene00015352</t>
  </si>
  <si>
    <t>C02F5.10</t>
  </si>
  <si>
    <t>WBGene00015351</t>
  </si>
  <si>
    <t>fbxl-1</t>
  </si>
  <si>
    <t>WBGene00015350</t>
  </si>
  <si>
    <t>henn-1</t>
  </si>
  <si>
    <t>WBGene00015349</t>
  </si>
  <si>
    <t>C02F5.5</t>
  </si>
  <si>
    <t>WBGene00015348</t>
  </si>
  <si>
    <t>cids-1</t>
  </si>
  <si>
    <t>WBGene00015347</t>
  </si>
  <si>
    <t>C02F5.3</t>
  </si>
  <si>
    <t>WBGene00015346</t>
  </si>
  <si>
    <t>nra-4</t>
  </si>
  <si>
    <t>WBGene00015344</t>
  </si>
  <si>
    <t>C02E7.10</t>
  </si>
  <si>
    <t>WBGene00015342</t>
  </si>
  <si>
    <t>C02E7.6</t>
  </si>
  <si>
    <t>WBGene00015339</t>
  </si>
  <si>
    <t>catp-2</t>
  </si>
  <si>
    <t>WBGene00015338</t>
  </si>
  <si>
    <t>acdh-6</t>
  </si>
  <si>
    <t>WBGene00015335</t>
  </si>
  <si>
    <t>C02B10.6</t>
  </si>
  <si>
    <t>WBGene00015331</t>
  </si>
  <si>
    <t>C02B10.5</t>
  </si>
  <si>
    <t>WBGene00015330</t>
  </si>
  <si>
    <t>C02B10.4</t>
  </si>
  <si>
    <t>WBGene00015329</t>
  </si>
  <si>
    <t>C02B10.3</t>
  </si>
  <si>
    <t>WBGene00015328</t>
  </si>
  <si>
    <t>snpn-1</t>
  </si>
  <si>
    <t>WBGene00015327</t>
  </si>
  <si>
    <t>ivd-1</t>
  </si>
  <si>
    <t>WBGene00015326</t>
  </si>
  <si>
    <t>C02B8.6</t>
  </si>
  <si>
    <t>WBGene00015324</t>
  </si>
  <si>
    <t>frpr-1</t>
  </si>
  <si>
    <t>WBGene00015323</t>
  </si>
  <si>
    <t>C02B8.3</t>
  </si>
  <si>
    <t>WBGene00015322</t>
  </si>
  <si>
    <t>C02B8.1</t>
  </si>
  <si>
    <t>WBGene00015320</t>
  </si>
  <si>
    <t>hpo-32</t>
  </si>
  <si>
    <t>WBGene00015313</t>
  </si>
  <si>
    <t>C01G8.1</t>
  </si>
  <si>
    <t>WBGene00015312</t>
  </si>
  <si>
    <t>fan-1</t>
  </si>
  <si>
    <t>WBGene00015310</t>
  </si>
  <si>
    <t>C01G5.7</t>
  </si>
  <si>
    <t>WBGene00015309</t>
  </si>
  <si>
    <t>ddi-1</t>
  </si>
  <si>
    <t>WBGene00015308</t>
  </si>
  <si>
    <t>C01G5.4</t>
  </si>
  <si>
    <t>WBGene00015306</t>
  </si>
  <si>
    <t>C01G5.3</t>
  </si>
  <si>
    <t>WBGene00015305</t>
  </si>
  <si>
    <t>C01F1.4</t>
  </si>
  <si>
    <t>WBGene00015299</t>
  </si>
  <si>
    <t>sco-1</t>
  </si>
  <si>
    <t>WBGene00015297</t>
  </si>
  <si>
    <t>gtf-2F1</t>
  </si>
  <si>
    <t>WBGene00015296</t>
  </si>
  <si>
    <t>acl-12</t>
  </si>
  <si>
    <t>WBGene00015295</t>
  </si>
  <si>
    <t>C01C10.2</t>
  </si>
  <si>
    <t>WBGene00015294</t>
  </si>
  <si>
    <t>C01C4.3</t>
  </si>
  <si>
    <t>WBGene00015293</t>
  </si>
  <si>
    <t>C01C4.2</t>
  </si>
  <si>
    <t>WBGene00015292</t>
  </si>
  <si>
    <t>C01B12.8</t>
  </si>
  <si>
    <t>WBGene00015291</t>
  </si>
  <si>
    <t>best-4</t>
  </si>
  <si>
    <t>WBGene00015288</t>
  </si>
  <si>
    <t>gmeb-1</t>
  </si>
  <si>
    <t>WBGene00015285</t>
  </si>
  <si>
    <t>C01B10.10</t>
  </si>
  <si>
    <t>WBGene00015284</t>
  </si>
  <si>
    <t>C01B10.9</t>
  </si>
  <si>
    <t>WBGene00015283</t>
  </si>
  <si>
    <t>C01B10.8</t>
  </si>
  <si>
    <t>WBGene00015282</t>
  </si>
  <si>
    <t>C01B10.6</t>
  </si>
  <si>
    <t>WBGene00015280</t>
  </si>
  <si>
    <t>C01B10.4</t>
  </si>
  <si>
    <t>WBGene00015279</t>
  </si>
  <si>
    <t>C01B10.3</t>
  </si>
  <si>
    <t>WBGene00015278</t>
  </si>
  <si>
    <t>BE0003N10.3</t>
  </si>
  <si>
    <t>WBGene00015268</t>
  </si>
  <si>
    <t>B0563.7</t>
  </si>
  <si>
    <t>WBGene00015264</t>
  </si>
  <si>
    <t>B0563.6</t>
  </si>
  <si>
    <t>WBGene00015263</t>
  </si>
  <si>
    <t>B0563.5</t>
  </si>
  <si>
    <t>WBGene00015262</t>
  </si>
  <si>
    <t>B0563.1</t>
  </si>
  <si>
    <t>WBGene00015261</t>
  </si>
  <si>
    <t>B0546.4</t>
  </si>
  <si>
    <t>WBGene00015251</t>
  </si>
  <si>
    <t>B0546.3</t>
  </si>
  <si>
    <t>WBGene00015250</t>
  </si>
  <si>
    <t>otub-4</t>
  </si>
  <si>
    <t>WBGene00015249</t>
  </si>
  <si>
    <t>mai-2</t>
  </si>
  <si>
    <t>WBGene00015248</t>
  </si>
  <si>
    <t>B0545.4</t>
  </si>
  <si>
    <t>WBGene00015247</t>
  </si>
  <si>
    <t>scl-23</t>
  </si>
  <si>
    <t>WBGene00015246</t>
  </si>
  <si>
    <t>B0524.6</t>
  </si>
  <si>
    <t>WBGene00015245</t>
  </si>
  <si>
    <t>B0524.5</t>
  </si>
  <si>
    <t>WBGene00015244</t>
  </si>
  <si>
    <t>B0524.4</t>
  </si>
  <si>
    <t>WBGene00015243</t>
  </si>
  <si>
    <t>B0524.2</t>
  </si>
  <si>
    <t>WBGene00015241</t>
  </si>
  <si>
    <t>B0511.13</t>
  </si>
  <si>
    <t>WBGene00015238</t>
  </si>
  <si>
    <t>B0511.12</t>
  </si>
  <si>
    <t>WBGene00015237</t>
  </si>
  <si>
    <t>B0511.11</t>
  </si>
  <si>
    <t>WBGene00015236</t>
  </si>
  <si>
    <t>B0511.7</t>
  </si>
  <si>
    <t>WBGene00015233</t>
  </si>
  <si>
    <t>B0511.6</t>
  </si>
  <si>
    <t>WBGene00015232</t>
  </si>
  <si>
    <t>cutl-14</t>
  </si>
  <si>
    <t>WBGene00015231</t>
  </si>
  <si>
    <t>tag-344</t>
  </si>
  <si>
    <t>WBGene00015230</t>
  </si>
  <si>
    <t>fbxa-125</t>
  </si>
  <si>
    <t>WBGene00015229</t>
  </si>
  <si>
    <t>B0511.2</t>
  </si>
  <si>
    <t>WBGene00015228</t>
  </si>
  <si>
    <t>ddn-1</t>
  </si>
  <si>
    <t>WBGene00015227</t>
  </si>
  <si>
    <t>B0507.9</t>
  </si>
  <si>
    <t>WBGene00015226</t>
  </si>
  <si>
    <t>B0507.8</t>
  </si>
  <si>
    <t>WBGene00015225</t>
  </si>
  <si>
    <t>B0507.6</t>
  </si>
  <si>
    <t>WBGene00015223</t>
  </si>
  <si>
    <t>B0507.3</t>
  </si>
  <si>
    <t>WBGene00015220</t>
  </si>
  <si>
    <t>B0507.2</t>
  </si>
  <si>
    <t>WBGene00015219</t>
  </si>
  <si>
    <t>tes-1</t>
  </si>
  <si>
    <t>WBGene00015217</t>
  </si>
  <si>
    <t>valv-1</t>
  </si>
  <si>
    <t>WBGene00015216</t>
  </si>
  <si>
    <t>B0496.6</t>
  </si>
  <si>
    <t>WBGene00015215</t>
  </si>
  <si>
    <t>srtx-1</t>
  </si>
  <si>
    <t>WBGene00015214</t>
  </si>
  <si>
    <t>B0496.1</t>
  </si>
  <si>
    <t>WBGene00015210</t>
  </si>
  <si>
    <t>B0495.9</t>
  </si>
  <si>
    <t>WBGene00015208</t>
  </si>
  <si>
    <t>B0495.8</t>
  </si>
  <si>
    <t>WBGene00015207</t>
  </si>
  <si>
    <t>B0495.7</t>
  </si>
  <si>
    <t>WBGene00015206</t>
  </si>
  <si>
    <t>moa-2</t>
  </si>
  <si>
    <t>WBGene00015205</t>
  </si>
  <si>
    <t>B0495.5</t>
  </si>
  <si>
    <t>WBGene00015204</t>
  </si>
  <si>
    <t>cdk-11.1</t>
  </si>
  <si>
    <t>WBGene00015203</t>
  </si>
  <si>
    <t>B0478.3</t>
  </si>
  <si>
    <t>WBGene00015202</t>
  </si>
  <si>
    <t>lido-13</t>
  </si>
  <si>
    <t>WBGene00015200</t>
  </si>
  <si>
    <t>B0454.6</t>
  </si>
  <si>
    <t>WBGene00015197</t>
  </si>
  <si>
    <t>trul-1</t>
  </si>
  <si>
    <t>WBGene00015194</t>
  </si>
  <si>
    <t>clec-117</t>
  </si>
  <si>
    <t>WBGene00015193</t>
  </si>
  <si>
    <t>B0432.11</t>
  </si>
  <si>
    <t>WBGene00015192</t>
  </si>
  <si>
    <t>B0432.10</t>
  </si>
  <si>
    <t>WBGene00015191</t>
  </si>
  <si>
    <t>B0432.8</t>
  </si>
  <si>
    <t>WBGene00015189</t>
  </si>
  <si>
    <t>B0432.7</t>
  </si>
  <si>
    <t>WBGene00015188</t>
  </si>
  <si>
    <t>misc-1</t>
  </si>
  <si>
    <t>WBGene00015186</t>
  </si>
  <si>
    <t>mrpl-41</t>
  </si>
  <si>
    <t>WBGene00015185</t>
  </si>
  <si>
    <t>djr-1.1</t>
  </si>
  <si>
    <t>WBGene00015184</t>
  </si>
  <si>
    <t>B0432.1</t>
  </si>
  <si>
    <t>WBGene00015183</t>
  </si>
  <si>
    <t>B0416.5</t>
  </si>
  <si>
    <t>WBGene00015181</t>
  </si>
  <si>
    <t>B0416.4</t>
  </si>
  <si>
    <t>WBGene00015180</t>
  </si>
  <si>
    <t>tmc-2</t>
  </si>
  <si>
    <t>WBGene00015177</t>
  </si>
  <si>
    <t>vps-51</t>
  </si>
  <si>
    <t>WBGene00015176</t>
  </si>
  <si>
    <t>trpp-11</t>
  </si>
  <si>
    <t>WBGene00015173</t>
  </si>
  <si>
    <t>B0410.3</t>
  </si>
  <si>
    <t>WBGene00015172</t>
  </si>
  <si>
    <t>vang-1</t>
  </si>
  <si>
    <t>WBGene00015171</t>
  </si>
  <si>
    <t>pdi-6</t>
  </si>
  <si>
    <t>WBGene00015168</t>
  </si>
  <si>
    <t>B0403.3</t>
  </si>
  <si>
    <t>WBGene00015167</t>
  </si>
  <si>
    <t>B0361.11</t>
  </si>
  <si>
    <t>WBGene00015165</t>
  </si>
  <si>
    <t>ykt-6</t>
  </si>
  <si>
    <t>WBGene00015164</t>
  </si>
  <si>
    <t>B0361.9</t>
  </si>
  <si>
    <t>WBGene00015163</t>
  </si>
  <si>
    <t>algn-11</t>
  </si>
  <si>
    <t>WBGene00015162</t>
  </si>
  <si>
    <t>pho-5</t>
  </si>
  <si>
    <t>WBGene00015161</t>
  </si>
  <si>
    <t>B0361.6</t>
  </si>
  <si>
    <t>WBGene00015160</t>
  </si>
  <si>
    <t>psd-1</t>
  </si>
  <si>
    <t>WBGene00015159</t>
  </si>
  <si>
    <t>B0361.3</t>
  </si>
  <si>
    <t>WBGene00015157</t>
  </si>
  <si>
    <t>B0361.2</t>
  </si>
  <si>
    <t>WBGene00015156</t>
  </si>
  <si>
    <t>B0353.1</t>
  </si>
  <si>
    <t>WBGene00015155</t>
  </si>
  <si>
    <t>B0348.5</t>
  </si>
  <si>
    <t>WBGene00015153</t>
  </si>
  <si>
    <t>B0348.2</t>
  </si>
  <si>
    <t>WBGene00015152</t>
  </si>
  <si>
    <t>B0336.13</t>
  </si>
  <si>
    <t>WBGene00015150</t>
  </si>
  <si>
    <t>B0336.12</t>
  </si>
  <si>
    <t>WBGene00015149</t>
  </si>
  <si>
    <t>hpo-28</t>
  </si>
  <si>
    <t>WBGene00015148</t>
  </si>
  <si>
    <t>abi-1</t>
  </si>
  <si>
    <t>WBGene00015146</t>
  </si>
  <si>
    <t>arle-14</t>
  </si>
  <si>
    <t>WBGene00015145</t>
  </si>
  <si>
    <t>rbm-26</t>
  </si>
  <si>
    <t>WBGene00015143</t>
  </si>
  <si>
    <t>ugt-46</t>
  </si>
  <si>
    <t>WBGene00015141</t>
  </si>
  <si>
    <t>B0310.3</t>
  </si>
  <si>
    <t>WBGene00015139</t>
  </si>
  <si>
    <t>B0310.2</t>
  </si>
  <si>
    <t>WBGene00015138</t>
  </si>
  <si>
    <t>cyp-23A1</t>
  </si>
  <si>
    <t>WBGene00015135</t>
  </si>
  <si>
    <t>B0304.2</t>
  </si>
  <si>
    <t>WBGene00015134</t>
  </si>
  <si>
    <t>B0303.14</t>
  </si>
  <si>
    <t>WBGene00015132</t>
  </si>
  <si>
    <t>vps-33.1</t>
  </si>
  <si>
    <t>WBGene00015130</t>
  </si>
  <si>
    <t>B0303.7</t>
  </si>
  <si>
    <t>WBGene00015128</t>
  </si>
  <si>
    <t>B0303.4</t>
  </si>
  <si>
    <t>WBGene00015126</t>
  </si>
  <si>
    <t>B0303.3</t>
  </si>
  <si>
    <t>WBGene00015125</t>
  </si>
  <si>
    <t>B0302.5</t>
  </si>
  <si>
    <t>WBGene00015122</t>
  </si>
  <si>
    <t>pacs-1</t>
  </si>
  <si>
    <t>WBGene00015116</t>
  </si>
  <si>
    <t>B0286.1</t>
  </si>
  <si>
    <t>WBGene00015115</t>
  </si>
  <si>
    <t>B0281.6</t>
  </si>
  <si>
    <t>WBGene00015113</t>
  </si>
  <si>
    <t>B0281.5</t>
  </si>
  <si>
    <t>WBGene00015112</t>
  </si>
  <si>
    <t>B0281.4</t>
  </si>
  <si>
    <t>WBGene00015111</t>
  </si>
  <si>
    <t>B0281.3</t>
  </si>
  <si>
    <t>WBGene00015110</t>
  </si>
  <si>
    <t>B0281.1</t>
  </si>
  <si>
    <t>WBGene00015108</t>
  </si>
  <si>
    <t>viro-2</t>
  </si>
  <si>
    <t>WBGene00015107</t>
  </si>
  <si>
    <t>B0280.11</t>
  </si>
  <si>
    <t>WBGene00015106</t>
  </si>
  <si>
    <t>pot-1</t>
  </si>
  <si>
    <t>WBGene00015105</t>
  </si>
  <si>
    <t>B0280.9</t>
  </si>
  <si>
    <t>WBGene00015104</t>
  </si>
  <si>
    <t>B0280.7</t>
  </si>
  <si>
    <t>WBGene00015103</t>
  </si>
  <si>
    <t>rpia-1</t>
  </si>
  <si>
    <t>WBGene00015101</t>
  </si>
  <si>
    <t>ggtb-1</t>
  </si>
  <si>
    <t>WBGene00015099</t>
  </si>
  <si>
    <t>snpc-3.1</t>
  </si>
  <si>
    <t>WBGene00015098</t>
  </si>
  <si>
    <t>B0273.1</t>
  </si>
  <si>
    <t>WBGene00015097</t>
  </si>
  <si>
    <t>B0261.8</t>
  </si>
  <si>
    <t>WBGene00015096</t>
  </si>
  <si>
    <t>B0261.7</t>
  </si>
  <si>
    <t>WBGene00015095</t>
  </si>
  <si>
    <t>B0261.6</t>
  </si>
  <si>
    <t>WBGene00015094</t>
  </si>
  <si>
    <t>B0261.5</t>
  </si>
  <si>
    <t>WBGene00015093</t>
  </si>
  <si>
    <t>mrpl-47</t>
  </si>
  <si>
    <t>WBGene00015092</t>
  </si>
  <si>
    <t>B0261.1</t>
  </si>
  <si>
    <t>WBGene00015091</t>
  </si>
  <si>
    <t>B0252.5</t>
  </si>
  <si>
    <t>WBGene00015089</t>
  </si>
  <si>
    <t>B0252.3</t>
  </si>
  <si>
    <t>WBGene00015088</t>
  </si>
  <si>
    <t>B0244.10</t>
  </si>
  <si>
    <t>WBGene00015085</t>
  </si>
  <si>
    <t>B0244.9</t>
  </si>
  <si>
    <t>WBGene00015084</t>
  </si>
  <si>
    <t>B0244.5</t>
  </si>
  <si>
    <t>WBGene00015080</t>
  </si>
  <si>
    <t>B0238.12</t>
  </si>
  <si>
    <t>WBGene00015076</t>
  </si>
  <si>
    <t>B0238.11</t>
  </si>
  <si>
    <t>WBGene00015075</t>
  </si>
  <si>
    <t>B0238.1</t>
  </si>
  <si>
    <t>WBGene00015067</t>
  </si>
  <si>
    <t>B0228.6</t>
  </si>
  <si>
    <t>WBGene00015063</t>
  </si>
  <si>
    <t>trx-1</t>
  </si>
  <si>
    <t>WBGene00015062</t>
  </si>
  <si>
    <t>cpna-2</t>
  </si>
  <si>
    <t>WBGene00015061</t>
  </si>
  <si>
    <t>B0228.1</t>
  </si>
  <si>
    <t>WBGene00015059</t>
  </si>
  <si>
    <t>gad-3</t>
  </si>
  <si>
    <t>WBGene00015057</t>
  </si>
  <si>
    <t>pitr-3</t>
  </si>
  <si>
    <t>WBGene00015055</t>
  </si>
  <si>
    <t>pitr-2</t>
  </si>
  <si>
    <t>WBGene00015054</t>
  </si>
  <si>
    <t>B0222.1</t>
  </si>
  <si>
    <t>WBGene00015053</t>
  </si>
  <si>
    <t>clec-52</t>
  </si>
  <si>
    <t>WBGene00015052</t>
  </si>
  <si>
    <t>B0218.7</t>
  </si>
  <si>
    <t>WBGene00015051</t>
  </si>
  <si>
    <t>clec-51</t>
  </si>
  <si>
    <t>WBGene00015050</t>
  </si>
  <si>
    <t>B0218.5</t>
  </si>
  <si>
    <t>WBGene00015049</t>
  </si>
  <si>
    <t>faah-1</t>
  </si>
  <si>
    <t>WBGene00015047</t>
  </si>
  <si>
    <t>cyp-34A9</t>
  </si>
  <si>
    <t>WBGene00015044</t>
  </si>
  <si>
    <t>cyp-34A8</t>
  </si>
  <si>
    <t>WBGene00015043</t>
  </si>
  <si>
    <t>cyp-34A5</t>
  </si>
  <si>
    <t>WBGene00015040</t>
  </si>
  <si>
    <t>B0212.3</t>
  </si>
  <si>
    <t>WBGene00015037</t>
  </si>
  <si>
    <t>sre-5</t>
  </si>
  <si>
    <t>WBGene00015036</t>
  </si>
  <si>
    <t>otpl-1</t>
  </si>
  <si>
    <t>WBGene00015035</t>
  </si>
  <si>
    <t>B0207.11</t>
  </si>
  <si>
    <t>WBGene00015034</t>
  </si>
  <si>
    <t>B0207.10</t>
  </si>
  <si>
    <t>WBGene00015033</t>
  </si>
  <si>
    <t>B0207.9</t>
  </si>
  <si>
    <t>WBGene00015032</t>
  </si>
  <si>
    <t>B0207.7</t>
  </si>
  <si>
    <t>WBGene00015030</t>
  </si>
  <si>
    <t>B0207.5</t>
  </si>
  <si>
    <t>WBGene00015028</t>
  </si>
  <si>
    <t>B0207.2</t>
  </si>
  <si>
    <t>WBGene00015027</t>
  </si>
  <si>
    <t>B0207.1</t>
  </si>
  <si>
    <t>WBGene00015026</t>
  </si>
  <si>
    <t>B0205.10</t>
  </si>
  <si>
    <t>WBGene00015024</t>
  </si>
  <si>
    <t>B0205.8</t>
  </si>
  <si>
    <t>WBGene00015022</t>
  </si>
  <si>
    <t>B0205.6</t>
  </si>
  <si>
    <t>WBGene00015021</t>
  </si>
  <si>
    <t>B0205.5</t>
  </si>
  <si>
    <t>WBGene00015020</t>
  </si>
  <si>
    <t>srz-85</t>
  </si>
  <si>
    <t>WBGene00015018</t>
  </si>
  <si>
    <t>B0205.1</t>
  </si>
  <si>
    <t>WBGene00015017</t>
  </si>
  <si>
    <t>bath-14</t>
  </si>
  <si>
    <t>WBGene00015016</t>
  </si>
  <si>
    <t>bath-24</t>
  </si>
  <si>
    <t>WBGene00015014</t>
  </si>
  <si>
    <t>bath-20</t>
  </si>
  <si>
    <t>WBGene00015012</t>
  </si>
  <si>
    <t>B0041.8</t>
  </si>
  <si>
    <t>WBGene00015011</t>
  </si>
  <si>
    <t>B0041.5</t>
  </si>
  <si>
    <t>WBGene00015009</t>
  </si>
  <si>
    <t>lmd-2</t>
  </si>
  <si>
    <t>WBGene00015008</t>
  </si>
  <si>
    <t>ain-2</t>
  </si>
  <si>
    <t>WBGene00015007</t>
  </si>
  <si>
    <t>B0041.1</t>
  </si>
  <si>
    <t>WBGene00015006</t>
  </si>
  <si>
    <t>B0034.5</t>
  </si>
  <si>
    <t>WBGene00015005</t>
  </si>
  <si>
    <t>B0034.4</t>
  </si>
  <si>
    <t>WBGene00015004</t>
  </si>
  <si>
    <t>B0034.1</t>
  </si>
  <si>
    <t>WBGene00015002</t>
  </si>
  <si>
    <t>B0025.4</t>
  </si>
  <si>
    <t>WBGene00015001</t>
  </si>
  <si>
    <t>AH9.3</t>
  </si>
  <si>
    <t>WBGene00014999</t>
  </si>
  <si>
    <t>AH9.1</t>
  </si>
  <si>
    <t>WBGene00014998</t>
  </si>
  <si>
    <t>AC7.3</t>
  </si>
  <si>
    <t>WBGene00014997</t>
  </si>
  <si>
    <t>ZK1251.5</t>
  </si>
  <si>
    <t>WBGene00014996</t>
  </si>
  <si>
    <t>ZK1225.7</t>
  </si>
  <si>
    <t>WBGene00014994</t>
  </si>
  <si>
    <t>ZK1025.1</t>
  </si>
  <si>
    <t>WBGene00014992</t>
  </si>
  <si>
    <t>best-23</t>
  </si>
  <si>
    <t>WBGene00014989</t>
  </si>
  <si>
    <t>ZC47.8</t>
  </si>
  <si>
    <t>WBGene00014978</t>
  </si>
  <si>
    <t>ZC15.4</t>
  </si>
  <si>
    <t>WBGene00014977</t>
  </si>
  <si>
    <t>Y116A8A.10</t>
  </si>
  <si>
    <t>WBGene00014975</t>
  </si>
  <si>
    <t>Y106G6D.5</t>
  </si>
  <si>
    <t>WBGene00014965</t>
  </si>
  <si>
    <t>Y105E8B.10</t>
  </si>
  <si>
    <t>WBGene00014964</t>
  </si>
  <si>
    <t>Y102A5C.11</t>
  </si>
  <si>
    <t>WBGene00014956</t>
  </si>
  <si>
    <t>Y102A5C.6</t>
  </si>
  <si>
    <t>WBGene00014955</t>
  </si>
  <si>
    <t>Y71A12B.14</t>
  </si>
  <si>
    <t>WBGene00014947</t>
  </si>
  <si>
    <t>Y70G10A.1</t>
  </si>
  <si>
    <t>WBGene00014946</t>
  </si>
  <si>
    <t>Y68A4A.12</t>
  </si>
  <si>
    <t>WBGene00014944</t>
  </si>
  <si>
    <t>Y67H2A.9</t>
  </si>
  <si>
    <t>WBGene00014941</t>
  </si>
  <si>
    <t>mdt-9</t>
  </si>
  <si>
    <t>WBGene00014938</t>
  </si>
  <si>
    <t>Y54E5B.5</t>
  </si>
  <si>
    <t>WBGene00014921</t>
  </si>
  <si>
    <t>Y53F4B.38</t>
  </si>
  <si>
    <t>WBGene00014920</t>
  </si>
  <si>
    <t>fbxa-123</t>
  </si>
  <si>
    <t>WBGene00014918</t>
  </si>
  <si>
    <t>fbxa-122</t>
  </si>
  <si>
    <t>WBGene00014917</t>
  </si>
  <si>
    <t>Y52B11A.11</t>
  </si>
  <si>
    <t>WBGene00014914</t>
  </si>
  <si>
    <t>fbxa-117</t>
  </si>
  <si>
    <t>WBGene00014907</t>
  </si>
  <si>
    <t>Y49E10.26</t>
  </si>
  <si>
    <t>WBGene00014904</t>
  </si>
  <si>
    <t>Y49E10.5</t>
  </si>
  <si>
    <t>WBGene00014902</t>
  </si>
  <si>
    <t>Y43F8B.8</t>
  </si>
  <si>
    <t>WBGene00014888</t>
  </si>
  <si>
    <t>Y41E3.5</t>
  </si>
  <si>
    <t>WBGene00014886</t>
  </si>
  <si>
    <t>Y39E4B.14</t>
  </si>
  <si>
    <t>WBGene00014884</t>
  </si>
  <si>
    <t>Y39C12A.2</t>
  </si>
  <si>
    <t>WBGene00014883</t>
  </si>
  <si>
    <t>Y38H6A.4</t>
  </si>
  <si>
    <t>WBGene00014874</t>
  </si>
  <si>
    <t>Y37H9A.4</t>
  </si>
  <si>
    <t>WBGene00014870</t>
  </si>
  <si>
    <t>Y18D10A.22</t>
  </si>
  <si>
    <t>WBGene00014864</t>
  </si>
  <si>
    <t>Y6B3B.2</t>
  </si>
  <si>
    <t>WBGene00014861</t>
  </si>
  <si>
    <t>W08D2.9</t>
  </si>
  <si>
    <t>WBGene00014857</t>
  </si>
  <si>
    <t>W05B2.3</t>
  </si>
  <si>
    <t>WBGene00014854</t>
  </si>
  <si>
    <t>W02A11.6</t>
  </si>
  <si>
    <t>WBGene00014852</t>
  </si>
  <si>
    <t>W01G7.2</t>
  </si>
  <si>
    <t>WBGene00014851</t>
  </si>
  <si>
    <t>VM106R.1</t>
  </si>
  <si>
    <t>WBGene00014848</t>
  </si>
  <si>
    <t>clec-30</t>
  </si>
  <si>
    <t>WBGene00014842</t>
  </si>
  <si>
    <t>cyp-13A9</t>
  </si>
  <si>
    <t>WBGene00014838</t>
  </si>
  <si>
    <t>T09F5.12</t>
  </si>
  <si>
    <t>WBGene00014836</t>
  </si>
  <si>
    <t>R13H4.2</t>
  </si>
  <si>
    <t>WBGene00014826</t>
  </si>
  <si>
    <t>R11H6.6</t>
  </si>
  <si>
    <t>WBGene00014822</t>
  </si>
  <si>
    <t>R10E8.7</t>
  </si>
  <si>
    <t>WBGene00014821</t>
  </si>
  <si>
    <t>R09B3.6</t>
  </si>
  <si>
    <t>WBGene00014820</t>
  </si>
  <si>
    <t>R03D7.3</t>
  </si>
  <si>
    <t>WBGene00014814</t>
  </si>
  <si>
    <t>M142.3</t>
  </si>
  <si>
    <t>WBGene00014809</t>
  </si>
  <si>
    <t>M04D5.1</t>
  </si>
  <si>
    <t>WBGene00014807</t>
  </si>
  <si>
    <t>K08H10.5</t>
  </si>
  <si>
    <t>WBGene00014805</t>
  </si>
  <si>
    <t>K08E5.1</t>
  </si>
  <si>
    <t>WBGene00014801</t>
  </si>
  <si>
    <t>H40L08.2</t>
  </si>
  <si>
    <t>WBGene00014793</t>
  </si>
  <si>
    <t>H03G16.3</t>
  </si>
  <si>
    <t>WBGene00014790</t>
  </si>
  <si>
    <t>F58A4.12</t>
  </si>
  <si>
    <t>WBGene00014777</t>
  </si>
  <si>
    <t>F56D5.4</t>
  </si>
  <si>
    <t>WBGene00014772</t>
  </si>
  <si>
    <t>F55G11.3</t>
  </si>
  <si>
    <t>WBGene00014771</t>
  </si>
  <si>
    <t>F53B2.7</t>
  </si>
  <si>
    <t>WBGene00014769</t>
  </si>
  <si>
    <t>F46A8.2</t>
  </si>
  <si>
    <t>WBGene00014760</t>
  </si>
  <si>
    <t>F46A8.1</t>
  </si>
  <si>
    <t>WBGene00014759</t>
  </si>
  <si>
    <t>F38E11.8</t>
  </si>
  <si>
    <t>WBGene00014752</t>
  </si>
  <si>
    <t>F36G9.4</t>
  </si>
  <si>
    <t>WBGene00014751</t>
  </si>
  <si>
    <t>F27D4.3</t>
  </si>
  <si>
    <t>WBGene00014746</t>
  </si>
  <si>
    <t>F01D5.4</t>
  </si>
  <si>
    <t>WBGene00014730</t>
  </si>
  <si>
    <t>E03H4.9</t>
  </si>
  <si>
    <t>WBGene00014729</t>
  </si>
  <si>
    <t>E03A3.1</t>
  </si>
  <si>
    <t>WBGene00014728</t>
  </si>
  <si>
    <t>C54C8.8</t>
  </si>
  <si>
    <t>WBGene00014714</t>
  </si>
  <si>
    <t>C47A4.4</t>
  </si>
  <si>
    <t>WBGene00014703</t>
  </si>
  <si>
    <t>C25D7.14</t>
  </si>
  <si>
    <t>WBGene00014681</t>
  </si>
  <si>
    <t>C15H7.2</t>
  </si>
  <si>
    <t>WBGene00014678</t>
  </si>
  <si>
    <t>C08F11.6</t>
  </si>
  <si>
    <t>WBGene00014672</t>
  </si>
  <si>
    <t>zipt-2.1</t>
  </si>
  <si>
    <t>WBGene00014669</t>
  </si>
  <si>
    <t>C06C3.9</t>
  </si>
  <si>
    <t>WBGene00014668</t>
  </si>
  <si>
    <t>C06A1.4</t>
  </si>
  <si>
    <t>WBGene00014667</t>
  </si>
  <si>
    <t>C05D12.3</t>
  </si>
  <si>
    <t>WBGene00014666</t>
  </si>
  <si>
    <t>C04G2.3</t>
  </si>
  <si>
    <t>WBGene00014665</t>
  </si>
  <si>
    <t>C01G6.10</t>
  </si>
  <si>
    <t>WBGene00014663</t>
  </si>
  <si>
    <t>B0457.3</t>
  </si>
  <si>
    <t>WBGene00014660</t>
  </si>
  <si>
    <t>B0285.11</t>
  </si>
  <si>
    <t>WBGene00014641</t>
  </si>
  <si>
    <t>Y116F11A.4</t>
  </si>
  <si>
    <t>WBGene00014615</t>
  </si>
  <si>
    <t>Y43F11A.6</t>
  </si>
  <si>
    <t>WBGene00014576</t>
  </si>
  <si>
    <t>bkip-1</t>
  </si>
  <si>
    <t>WBGene00014569</t>
  </si>
  <si>
    <t>Y17D7B.7</t>
  </si>
  <si>
    <t>WBGene00014562</t>
  </si>
  <si>
    <t>T22A3.t1</t>
  </si>
  <si>
    <t>WBGene00014525</t>
  </si>
  <si>
    <t>T05E11.9</t>
  </si>
  <si>
    <t>WBGene00014505</t>
  </si>
  <si>
    <t>MtDNA</t>
  </si>
  <si>
    <t>MTCE.33</t>
  </si>
  <si>
    <t>WBGene00014472</t>
  </si>
  <si>
    <t>MTCE.7</t>
  </si>
  <si>
    <t>WBGene00014454</t>
  </si>
  <si>
    <t>F44D12.11</t>
  </si>
  <si>
    <t>WBGene00014375</t>
  </si>
  <si>
    <t>F08G2.11</t>
  </si>
  <si>
    <t>WBGene00014312</t>
  </si>
  <si>
    <t>F07H5.5</t>
  </si>
  <si>
    <t>WBGene00014309</t>
  </si>
  <si>
    <t>F07H5.4</t>
  </si>
  <si>
    <t>WBGene00014308</t>
  </si>
  <si>
    <t>F07H5.3</t>
  </si>
  <si>
    <t>WBGene00014307</t>
  </si>
  <si>
    <t>D2023.1</t>
  </si>
  <si>
    <t>WBGene00014300</t>
  </si>
  <si>
    <t>C53C7.5</t>
  </si>
  <si>
    <t>WBGene00014294</t>
  </si>
  <si>
    <t>shk-1</t>
  </si>
  <si>
    <t>WBGene00014261</t>
  </si>
  <si>
    <t>ZK1320.9</t>
  </si>
  <si>
    <t>WBGene00014258</t>
  </si>
  <si>
    <t>ZK1320.7</t>
  </si>
  <si>
    <t>WBGene00014256</t>
  </si>
  <si>
    <t>ZK1320.5</t>
  </si>
  <si>
    <t>WBGene00014255</t>
  </si>
  <si>
    <t>ZK1307.9</t>
  </si>
  <si>
    <t>WBGene00014250</t>
  </si>
  <si>
    <t>ZK1307.8</t>
  </si>
  <si>
    <t>WBGene00014249</t>
  </si>
  <si>
    <t>ZK1307.4</t>
  </si>
  <si>
    <t>WBGene00014247</t>
  </si>
  <si>
    <t>ZK1307.3</t>
  </si>
  <si>
    <t>WBGene00014246</t>
  </si>
  <si>
    <t>ZK1307.2</t>
  </si>
  <si>
    <t>WBGene00014245</t>
  </si>
  <si>
    <t>ZK1307.1</t>
  </si>
  <si>
    <t>WBGene00014244</t>
  </si>
  <si>
    <t>dcaf-1</t>
  </si>
  <si>
    <t>WBGene00014243</t>
  </si>
  <si>
    <t>ZK1251.3</t>
  </si>
  <si>
    <t>WBGene00014241</t>
  </si>
  <si>
    <t>ZK1225.5</t>
  </si>
  <si>
    <t>WBGene00014239</t>
  </si>
  <si>
    <t>ZK1225.4</t>
  </si>
  <si>
    <t>WBGene00014238</t>
  </si>
  <si>
    <t>ZK1225.1</t>
  </si>
  <si>
    <t>WBGene00014235</t>
  </si>
  <si>
    <t>vps-29</t>
  </si>
  <si>
    <t>WBGene00014234</t>
  </si>
  <si>
    <t>ZK1128.7</t>
  </si>
  <si>
    <t>WBGene00014233</t>
  </si>
  <si>
    <t>ttll-4</t>
  </si>
  <si>
    <t>WBGene00014232</t>
  </si>
  <si>
    <t>gtf-2H3</t>
  </si>
  <si>
    <t>WBGene00014230</t>
  </si>
  <si>
    <t>ZK1128.3</t>
  </si>
  <si>
    <t>WBGene00014229</t>
  </si>
  <si>
    <t>mett-10</t>
  </si>
  <si>
    <t>WBGene00014228</t>
  </si>
  <si>
    <t>ZK1128.1</t>
  </si>
  <si>
    <t>WBGene00014227</t>
  </si>
  <si>
    <t>ZK1098.11</t>
  </si>
  <si>
    <t>WBGene00014226</t>
  </si>
  <si>
    <t>ZK1098.9</t>
  </si>
  <si>
    <t>WBGene00014225</t>
  </si>
  <si>
    <t>mrps-23</t>
  </si>
  <si>
    <t>WBGene00014224</t>
  </si>
  <si>
    <t>ZK1098.6</t>
  </si>
  <si>
    <t>WBGene00014223</t>
  </si>
  <si>
    <t>eif-2Balpha</t>
  </si>
  <si>
    <t>WBGene00014221</t>
  </si>
  <si>
    <t>ZK1098.3</t>
  </si>
  <si>
    <t>WBGene00014220</t>
  </si>
  <si>
    <t>ZK1098.2</t>
  </si>
  <si>
    <t>WBGene00014219</t>
  </si>
  <si>
    <t>ZK1098.1</t>
  </si>
  <si>
    <t>WBGene00014218</t>
  </si>
  <si>
    <t>ZK1086.2</t>
  </si>
  <si>
    <t>WBGene00014216</t>
  </si>
  <si>
    <t>obr-3</t>
  </si>
  <si>
    <t>WBGene00014215</t>
  </si>
  <si>
    <t>ZK1073.2</t>
  </si>
  <si>
    <t>WBGene00014214</t>
  </si>
  <si>
    <t>ZK1073.1</t>
  </si>
  <si>
    <t>WBGene00014213</t>
  </si>
  <si>
    <t>ZK1067.4</t>
  </si>
  <si>
    <t>WBGene00014210</t>
  </si>
  <si>
    <t>ZK1067.2</t>
  </si>
  <si>
    <t>WBGene00014208</t>
  </si>
  <si>
    <t>ZK1058.9</t>
  </si>
  <si>
    <t>WBGene00014207</t>
  </si>
  <si>
    <t>ZK1058.5</t>
  </si>
  <si>
    <t>WBGene00014205</t>
  </si>
  <si>
    <t>ccdc-47</t>
  </si>
  <si>
    <t>WBGene00014204</t>
  </si>
  <si>
    <t>mmcm-1</t>
  </si>
  <si>
    <t>WBGene00014202</t>
  </si>
  <si>
    <t>ZK1053.6</t>
  </si>
  <si>
    <t>WBGene00014201</t>
  </si>
  <si>
    <t>scrm-2</t>
  </si>
  <si>
    <t>WBGene00014200</t>
  </si>
  <si>
    <t>ZK1053.4</t>
  </si>
  <si>
    <t>WBGene00014199</t>
  </si>
  <si>
    <t>ZK1053.3</t>
  </si>
  <si>
    <t>WBGene00014198</t>
  </si>
  <si>
    <t>ZK1053.2</t>
  </si>
  <si>
    <t>WBGene00014197</t>
  </si>
  <si>
    <t>ZK1053.1</t>
  </si>
  <si>
    <t>WBGene00014196</t>
  </si>
  <si>
    <t>nhr-245</t>
  </si>
  <si>
    <t>WBGene00014189</t>
  </si>
  <si>
    <t>nhr-244</t>
  </si>
  <si>
    <t>WBGene00014186</t>
  </si>
  <si>
    <t>ZK1025.5</t>
  </si>
  <si>
    <t>WBGene00014185</t>
  </si>
  <si>
    <t>ZK1025.4</t>
  </si>
  <si>
    <t>WBGene00014184</t>
  </si>
  <si>
    <t>ZK1025.2</t>
  </si>
  <si>
    <t>WBGene00014182</t>
  </si>
  <si>
    <t>ZK1010.8</t>
  </si>
  <si>
    <t>WBGene00014181</t>
  </si>
  <si>
    <t>ZK1010.5</t>
  </si>
  <si>
    <t>WBGene00014179</t>
  </si>
  <si>
    <t>frg-1</t>
  </si>
  <si>
    <t>WBGene00014177</t>
  </si>
  <si>
    <t>ZK1010.2</t>
  </si>
  <si>
    <t>WBGene00014176</t>
  </si>
  <si>
    <t>ZK971.1</t>
  </si>
  <si>
    <t>WBGene00014175</t>
  </si>
  <si>
    <t>ZK970.8</t>
  </si>
  <si>
    <t>WBGene00014174</t>
  </si>
  <si>
    <t>nep-26</t>
  </si>
  <si>
    <t>WBGene00014171</t>
  </si>
  <si>
    <t>ZK945.8</t>
  </si>
  <si>
    <t>WBGene00014170</t>
  </si>
  <si>
    <t>ZK945.7</t>
  </si>
  <si>
    <t>WBGene00014169</t>
  </si>
  <si>
    <t>ZK945.6</t>
  </si>
  <si>
    <t>WBGene00014168</t>
  </si>
  <si>
    <t>ZK945.4</t>
  </si>
  <si>
    <t>WBGene00014166</t>
  </si>
  <si>
    <t>puf-12</t>
  </si>
  <si>
    <t>WBGene00014165</t>
  </si>
  <si>
    <t>rnh-1.2</t>
  </si>
  <si>
    <t>WBGene00014163</t>
  </si>
  <si>
    <t>arrd-5</t>
  </si>
  <si>
    <t>WBGene00014161</t>
  </si>
  <si>
    <t>ZK938.3</t>
  </si>
  <si>
    <t>WBGene00014160</t>
  </si>
  <si>
    <t>ZK930.7</t>
  </si>
  <si>
    <t>WBGene00014157</t>
  </si>
  <si>
    <t>ZK930.6</t>
  </si>
  <si>
    <t>WBGene00014156</t>
  </si>
  <si>
    <t>ZK930.5</t>
  </si>
  <si>
    <t>WBGene00014155</t>
  </si>
  <si>
    <t>ZK930.4</t>
  </si>
  <si>
    <t>WBGene00014154</t>
  </si>
  <si>
    <t>vab-23</t>
  </si>
  <si>
    <t>WBGene00014153</t>
  </si>
  <si>
    <t>ZK930.2</t>
  </si>
  <si>
    <t>WBGene00014152</t>
  </si>
  <si>
    <t>vps-15</t>
  </si>
  <si>
    <t>WBGene00014151</t>
  </si>
  <si>
    <t>ZK899.7</t>
  </si>
  <si>
    <t>WBGene00014145</t>
  </si>
  <si>
    <t>ZK899.2</t>
  </si>
  <si>
    <t>WBGene00014141</t>
  </si>
  <si>
    <t>ZK899.1</t>
  </si>
  <si>
    <t>WBGene00014140</t>
  </si>
  <si>
    <t>nstp-5</t>
  </si>
  <si>
    <t>WBGene00014139</t>
  </si>
  <si>
    <t>clec-186</t>
  </si>
  <si>
    <t>WBGene00014138</t>
  </si>
  <si>
    <t>clec-187</t>
  </si>
  <si>
    <t>WBGene00014137</t>
  </si>
  <si>
    <t>ZK896.3</t>
  </si>
  <si>
    <t>WBGene00014134</t>
  </si>
  <si>
    <t>sdz-38</t>
  </si>
  <si>
    <t>WBGene00014131</t>
  </si>
  <si>
    <t>ZK892.6</t>
  </si>
  <si>
    <t>WBGene00014130</t>
  </si>
  <si>
    <t>ZK892.5</t>
  </si>
  <si>
    <t>WBGene00014129</t>
  </si>
  <si>
    <t>ZK892.4</t>
  </si>
  <si>
    <t>WBGene00014128</t>
  </si>
  <si>
    <t>ZK892.3</t>
  </si>
  <si>
    <t>WBGene00014127</t>
  </si>
  <si>
    <t>ZK863.8</t>
  </si>
  <si>
    <t>WBGene00014125</t>
  </si>
  <si>
    <t>usip-1</t>
  </si>
  <si>
    <t>WBGene00014124</t>
  </si>
  <si>
    <t>elpc-3</t>
  </si>
  <si>
    <t>WBGene00014123</t>
  </si>
  <si>
    <t>ZK863.1</t>
  </si>
  <si>
    <t>WBGene00014122</t>
  </si>
  <si>
    <t>ZK858.8</t>
  </si>
  <si>
    <t>WBGene00014121</t>
  </si>
  <si>
    <t>ZK858.7</t>
  </si>
  <si>
    <t>WBGene00014120</t>
  </si>
  <si>
    <t>ZK858.6</t>
  </si>
  <si>
    <t>WBGene00014119</t>
  </si>
  <si>
    <t>ZK858.5</t>
  </si>
  <si>
    <t>WBGene00014118</t>
  </si>
  <si>
    <t>gld-4</t>
  </si>
  <si>
    <t>WBGene00014115</t>
  </si>
  <si>
    <t>tftc-3</t>
  </si>
  <si>
    <t>WBGene00014114</t>
  </si>
  <si>
    <t>hpo-40</t>
  </si>
  <si>
    <t>WBGene00014113</t>
  </si>
  <si>
    <t>ZK856.11</t>
  </si>
  <si>
    <t>WBGene00014112</t>
  </si>
  <si>
    <t>rpc-25</t>
  </si>
  <si>
    <t>WBGene00014111</t>
  </si>
  <si>
    <t>ZK856.7</t>
  </si>
  <si>
    <t>WBGene00014108</t>
  </si>
  <si>
    <t>ZK856.6</t>
  </si>
  <si>
    <t>WBGene00014107</t>
  </si>
  <si>
    <t>ZK856.5</t>
  </si>
  <si>
    <t>WBGene00014106</t>
  </si>
  <si>
    <t>ZK856.4</t>
  </si>
  <si>
    <t>WBGene00014105</t>
  </si>
  <si>
    <t>ZK849.6</t>
  </si>
  <si>
    <t>WBGene00014104</t>
  </si>
  <si>
    <t>best-25</t>
  </si>
  <si>
    <t>WBGene00014102</t>
  </si>
  <si>
    <t>ZK849.1</t>
  </si>
  <si>
    <t>WBGene00014100</t>
  </si>
  <si>
    <t>ZK836.3</t>
  </si>
  <si>
    <t>WBGene00014099</t>
  </si>
  <si>
    <t>ogdh-2</t>
  </si>
  <si>
    <t>WBGene00014098</t>
  </si>
  <si>
    <t>gdh-1</t>
  </si>
  <si>
    <t>WBGene00014095</t>
  </si>
  <si>
    <t>ZK829.1</t>
  </si>
  <si>
    <t>WBGene00014093</t>
  </si>
  <si>
    <t>ZK822.5</t>
  </si>
  <si>
    <t>WBGene00014092</t>
  </si>
  <si>
    <t>ZK822.2</t>
  </si>
  <si>
    <t>WBGene00014090</t>
  </si>
  <si>
    <t>ZK809.8</t>
  </si>
  <si>
    <t>WBGene00014088</t>
  </si>
  <si>
    <t>ZK809.3</t>
  </si>
  <si>
    <t>WBGene00014086</t>
  </si>
  <si>
    <t>ZK809.1</t>
  </si>
  <si>
    <t>WBGene00014085</t>
  </si>
  <si>
    <t>ZK795.3</t>
  </si>
  <si>
    <t>WBGene00014083</t>
  </si>
  <si>
    <t>ZK795.2</t>
  </si>
  <si>
    <t>WBGene00014082</t>
  </si>
  <si>
    <t>ipmk-1</t>
  </si>
  <si>
    <t>WBGene00014081</t>
  </si>
  <si>
    <t>atg-4.2</t>
  </si>
  <si>
    <t>WBGene00014080</t>
  </si>
  <si>
    <t>ZK792.7</t>
  </si>
  <si>
    <t>WBGene00014079</t>
  </si>
  <si>
    <t>ZK792.5</t>
  </si>
  <si>
    <t>WBGene00014078</t>
  </si>
  <si>
    <t>ZK792.4</t>
  </si>
  <si>
    <t>WBGene00014077</t>
  </si>
  <si>
    <t>ZK792.1</t>
  </si>
  <si>
    <t>WBGene00014076</t>
  </si>
  <si>
    <t>dhhc-4</t>
  </si>
  <si>
    <t>WBGene00014075</t>
  </si>
  <si>
    <t>ZK757.2</t>
  </si>
  <si>
    <t>WBGene00014074</t>
  </si>
  <si>
    <t>ZK757.1</t>
  </si>
  <si>
    <t>WBGene00014073</t>
  </si>
  <si>
    <t>srxa-9</t>
  </si>
  <si>
    <t>WBGene00014070</t>
  </si>
  <si>
    <t>ZK678.3</t>
  </si>
  <si>
    <t>WBGene00014069</t>
  </si>
  <si>
    <t>nhr-255</t>
  </si>
  <si>
    <t>WBGene00014068</t>
  </si>
  <si>
    <t>ZK675.4</t>
  </si>
  <si>
    <t>WBGene00014067</t>
  </si>
  <si>
    <t>rev-1</t>
  </si>
  <si>
    <t>WBGene00014066</t>
  </si>
  <si>
    <t>ZK673.11</t>
  </si>
  <si>
    <t>WBGene00014065</t>
  </si>
  <si>
    <t>ZK673.6</t>
  </si>
  <si>
    <t>WBGene00014062</t>
  </si>
  <si>
    <t>ZK673.5</t>
  </si>
  <si>
    <t>WBGene00014061</t>
  </si>
  <si>
    <t>ZK673.2</t>
  </si>
  <si>
    <t>WBGene00014058</t>
  </si>
  <si>
    <t>ZK673.1</t>
  </si>
  <si>
    <t>WBGene00014057</t>
  </si>
  <si>
    <t>ZK669.5</t>
  </si>
  <si>
    <t>WBGene00014055</t>
  </si>
  <si>
    <t>dbt-1</t>
  </si>
  <si>
    <t>WBGene00014054</t>
  </si>
  <si>
    <t>ZK669.3</t>
  </si>
  <si>
    <t>WBGene00014053</t>
  </si>
  <si>
    <t>ZK669.2</t>
  </si>
  <si>
    <t>WBGene00014052</t>
  </si>
  <si>
    <t>ZK666.8</t>
  </si>
  <si>
    <t>WBGene00014048</t>
  </si>
  <si>
    <t>ZK662.2</t>
  </si>
  <si>
    <t>WBGene00014039</t>
  </si>
  <si>
    <t>ZK643.6</t>
  </si>
  <si>
    <t>WBGene00014037</t>
  </si>
  <si>
    <t>ZK643.5</t>
  </si>
  <si>
    <t>WBGene00014036</t>
  </si>
  <si>
    <t>seb-2</t>
  </si>
  <si>
    <t>WBGene00014035</t>
  </si>
  <si>
    <t>ZK643.2</t>
  </si>
  <si>
    <t>WBGene00014034</t>
  </si>
  <si>
    <t>ZK637.15</t>
  </si>
  <si>
    <t>WBGene00014032</t>
  </si>
  <si>
    <t>ZK637.14</t>
  </si>
  <si>
    <t>WBGene00014031</t>
  </si>
  <si>
    <t>glb-1</t>
  </si>
  <si>
    <t>WBGene00014030</t>
  </si>
  <si>
    <t>trxr-2</t>
  </si>
  <si>
    <t>WBGene00014028</t>
  </si>
  <si>
    <t>tpk-1</t>
  </si>
  <si>
    <t>WBGene00014027</t>
  </si>
  <si>
    <t>asna-1</t>
  </si>
  <si>
    <t>WBGene00014025</t>
  </si>
  <si>
    <t>ZK637.4</t>
  </si>
  <si>
    <t>WBGene00014024</t>
  </si>
  <si>
    <t>lnkn-1</t>
  </si>
  <si>
    <t>WBGene00014023</t>
  </si>
  <si>
    <t>ZK637.2</t>
  </si>
  <si>
    <t>WBGene00014022</t>
  </si>
  <si>
    <t>svop-1</t>
  </si>
  <si>
    <t>WBGene00014021</t>
  </si>
  <si>
    <t>ZK632.14</t>
  </si>
  <si>
    <t>WBGene00014020</t>
  </si>
  <si>
    <t>ZK632.12</t>
  </si>
  <si>
    <t>WBGene00014019</t>
  </si>
  <si>
    <t>ZK632.11</t>
  </si>
  <si>
    <t>WBGene00014018</t>
  </si>
  <si>
    <t>ZK632.9</t>
  </si>
  <si>
    <t>WBGene00014016</t>
  </si>
  <si>
    <t>panl-3</t>
  </si>
  <si>
    <t>WBGene00014015</t>
  </si>
  <si>
    <t>ZK632.5</t>
  </si>
  <si>
    <t>WBGene00014014</t>
  </si>
  <si>
    <t>ZK632.4</t>
  </si>
  <si>
    <t>WBGene00014013</t>
  </si>
  <si>
    <t>riok-3</t>
  </si>
  <si>
    <t>WBGene00014012</t>
  </si>
  <si>
    <t>ZK632.2</t>
  </si>
  <si>
    <t>WBGene00014011</t>
  </si>
  <si>
    <t>lips-6</t>
  </si>
  <si>
    <t>WBGene00014009</t>
  </si>
  <si>
    <t>ZK596.2</t>
  </si>
  <si>
    <t>WBGene00014007</t>
  </si>
  <si>
    <t>ZK596.1</t>
  </si>
  <si>
    <t>WBGene00014006</t>
  </si>
  <si>
    <t>ZK593.9</t>
  </si>
  <si>
    <t>WBGene00014005</t>
  </si>
  <si>
    <t>fic-1</t>
  </si>
  <si>
    <t>WBGene00014004</t>
  </si>
  <si>
    <t>ZK593.3</t>
  </si>
  <si>
    <t>WBGene00014003</t>
  </si>
  <si>
    <t>ZK593.2</t>
  </si>
  <si>
    <t>WBGene00014002</t>
  </si>
  <si>
    <t>pyk-2</t>
  </si>
  <si>
    <t>WBGene00014001</t>
  </si>
  <si>
    <t>ZK550.5</t>
  </si>
  <si>
    <t>WBGene00013999</t>
  </si>
  <si>
    <t>ZK550.3</t>
  </si>
  <si>
    <t>WBGene00013997</t>
  </si>
  <si>
    <t>ZK550.2</t>
  </si>
  <si>
    <t>WBGene00013996</t>
  </si>
  <si>
    <t>mboa-5</t>
  </si>
  <si>
    <t>WBGene00013995</t>
  </si>
  <si>
    <t>ZK524.4</t>
  </si>
  <si>
    <t>WBGene00013994</t>
  </si>
  <si>
    <t>ZK512.11</t>
  </si>
  <si>
    <t>WBGene00013989</t>
  </si>
  <si>
    <t>ZK512.10</t>
  </si>
  <si>
    <t>WBGene00013988</t>
  </si>
  <si>
    <t>ZK512.8</t>
  </si>
  <si>
    <t>WBGene00013987</t>
  </si>
  <si>
    <t>ZK512.7</t>
  </si>
  <si>
    <t>WBGene00013986</t>
  </si>
  <si>
    <t>sec-16</t>
  </si>
  <si>
    <t>WBGene00013985</t>
  </si>
  <si>
    <t>ZK512.4</t>
  </si>
  <si>
    <t>WBGene00013984</t>
  </si>
  <si>
    <t>ZK512.2</t>
  </si>
  <si>
    <t>WBGene00013983</t>
  </si>
  <si>
    <t>ZK512.1</t>
  </si>
  <si>
    <t>WBGene00013982</t>
  </si>
  <si>
    <t>ZK507.3</t>
  </si>
  <si>
    <t>WBGene00013979</t>
  </si>
  <si>
    <t>ZK507.1</t>
  </si>
  <si>
    <t>WBGene00013978</t>
  </si>
  <si>
    <t>hizr-1</t>
  </si>
  <si>
    <t>WBGene00013976</t>
  </si>
  <si>
    <t>ZK455.5</t>
  </si>
  <si>
    <t>WBGene00013975</t>
  </si>
  <si>
    <t>npr-9</t>
  </si>
  <si>
    <t>WBGene00013974</t>
  </si>
  <si>
    <t>klu-1</t>
  </si>
  <si>
    <t>WBGene00013970</t>
  </si>
  <si>
    <t>tep-1</t>
  </si>
  <si>
    <t>WBGene00013969</t>
  </si>
  <si>
    <t>ZK287.9</t>
  </si>
  <si>
    <t>WBGene00013968</t>
  </si>
  <si>
    <t>ZK287.7</t>
  </si>
  <si>
    <t>WBGene00013967</t>
  </si>
  <si>
    <t>nlp-73</t>
  </si>
  <si>
    <t>WBGene00013964</t>
  </si>
  <si>
    <t>sulp-8</t>
  </si>
  <si>
    <t>WBGene00013963</t>
  </si>
  <si>
    <t>cutl-8</t>
  </si>
  <si>
    <t>WBGene00013960</t>
  </si>
  <si>
    <t>ZK265.7</t>
  </si>
  <si>
    <t>WBGene00013959</t>
  </si>
  <si>
    <t>nol-16</t>
  </si>
  <si>
    <t>WBGene00013958</t>
  </si>
  <si>
    <t>sre-23</t>
  </si>
  <si>
    <t>WBGene00013957</t>
  </si>
  <si>
    <t>ZK265.3</t>
  </si>
  <si>
    <t>WBGene00013956</t>
  </si>
  <si>
    <t>kri-1</t>
  </si>
  <si>
    <t>WBGene00013955</t>
  </si>
  <si>
    <t>ZK262.9</t>
  </si>
  <si>
    <t>WBGene00013954</t>
  </si>
  <si>
    <t>ZK262.8</t>
  </si>
  <si>
    <t>WBGene00013953</t>
  </si>
  <si>
    <t>ZK262.4</t>
  </si>
  <si>
    <t>WBGene00013951</t>
  </si>
  <si>
    <t>ZK262.3</t>
  </si>
  <si>
    <t>WBGene00013950</t>
  </si>
  <si>
    <t>ZK228.4</t>
  </si>
  <si>
    <t>WBGene00013947</t>
  </si>
  <si>
    <t>ZK228.3</t>
  </si>
  <si>
    <t>WBGene00013946</t>
  </si>
  <si>
    <t>ZK218.11</t>
  </si>
  <si>
    <t>WBGene00013943</t>
  </si>
  <si>
    <t>ZK218.5</t>
  </si>
  <si>
    <t>WBGene00013939</t>
  </si>
  <si>
    <t>ZK218.4</t>
  </si>
  <si>
    <t>WBGene00013938</t>
  </si>
  <si>
    <t>ZK218.3</t>
  </si>
  <si>
    <t>WBGene00013937</t>
  </si>
  <si>
    <t>ZK218.1</t>
  </si>
  <si>
    <t>WBGene00013935</t>
  </si>
  <si>
    <t>ZK131.11</t>
  </si>
  <si>
    <t>WBGene00013934</t>
  </si>
  <si>
    <t>clec-99</t>
  </si>
  <si>
    <t>WBGene00013933</t>
  </si>
  <si>
    <t>clec-97</t>
  </si>
  <si>
    <t>WBGene00013931</t>
  </si>
  <si>
    <t>nep-1</t>
  </si>
  <si>
    <t>WBGene00013926</t>
  </si>
  <si>
    <t>coa-7</t>
  </si>
  <si>
    <t>WBGene00013925</t>
  </si>
  <si>
    <t>ghi-1</t>
  </si>
  <si>
    <t>WBGene00013923</t>
  </si>
  <si>
    <t>best-22</t>
  </si>
  <si>
    <t>WBGene00013921</t>
  </si>
  <si>
    <t>pssy-1</t>
  </si>
  <si>
    <t>WBGene00013920</t>
  </si>
  <si>
    <t>ZC506.1</t>
  </si>
  <si>
    <t>WBGene00013919</t>
  </si>
  <si>
    <t>cdk-11.2</t>
  </si>
  <si>
    <t>WBGene00013917</t>
  </si>
  <si>
    <t>ugt-5</t>
  </si>
  <si>
    <t>WBGene00013906</t>
  </si>
  <si>
    <t>ugt-4</t>
  </si>
  <si>
    <t>WBGene00013905</t>
  </si>
  <si>
    <t>ugt-6</t>
  </si>
  <si>
    <t>WBGene00013904</t>
  </si>
  <si>
    <t>ZC455.1</t>
  </si>
  <si>
    <t>WBGene00013902</t>
  </si>
  <si>
    <t>ugt-18</t>
  </si>
  <si>
    <t>WBGene00013900</t>
  </si>
  <si>
    <t>ZC443.4</t>
  </si>
  <si>
    <t>WBGene00013899</t>
  </si>
  <si>
    <t>ZC443.2</t>
  </si>
  <si>
    <t>WBGene00013897</t>
  </si>
  <si>
    <t>ZC443.1</t>
  </si>
  <si>
    <t>WBGene00013896</t>
  </si>
  <si>
    <t>ZC434.8</t>
  </si>
  <si>
    <t>WBGene00013894</t>
  </si>
  <si>
    <t>coa-6</t>
  </si>
  <si>
    <t>WBGene00013893</t>
  </si>
  <si>
    <t>ZC434.4</t>
  </si>
  <si>
    <t>WBGene00013892</t>
  </si>
  <si>
    <t>ZC434.3</t>
  </si>
  <si>
    <t>WBGene00013891</t>
  </si>
  <si>
    <t>nspa-5</t>
  </si>
  <si>
    <t>WBGene00013887</t>
  </si>
  <si>
    <t>npr-13</t>
  </si>
  <si>
    <t>WBGene00013883</t>
  </si>
  <si>
    <t>msa-1</t>
  </si>
  <si>
    <t>WBGene00013882</t>
  </si>
  <si>
    <t>mans-4</t>
  </si>
  <si>
    <t>WBGene00013881</t>
  </si>
  <si>
    <t>mppb-1</t>
  </si>
  <si>
    <t>WBGene00013880</t>
  </si>
  <si>
    <t>ZC376.8</t>
  </si>
  <si>
    <t>WBGene00013879</t>
  </si>
  <si>
    <t>atfs-1</t>
  </si>
  <si>
    <t>WBGene00013878</t>
  </si>
  <si>
    <t>ZC376.6</t>
  </si>
  <si>
    <t>WBGene00013877</t>
  </si>
  <si>
    <t>ceh-74</t>
  </si>
  <si>
    <t>WBGene00013876</t>
  </si>
  <si>
    <t>ZC376.3</t>
  </si>
  <si>
    <t>WBGene00013875</t>
  </si>
  <si>
    <t>ZC376.2</t>
  </si>
  <si>
    <t>WBGene00013874</t>
  </si>
  <si>
    <t>ZC376.1</t>
  </si>
  <si>
    <t>WBGene00013873</t>
  </si>
  <si>
    <t>gnrr-3</t>
  </si>
  <si>
    <t>WBGene00013871</t>
  </si>
  <si>
    <t>mlck-1</t>
  </si>
  <si>
    <t>WBGene00013869</t>
  </si>
  <si>
    <t>ZC373.3</t>
  </si>
  <si>
    <t>WBGene00013868</t>
  </si>
  <si>
    <t>ZC373.2</t>
  </si>
  <si>
    <t>WBGene00013867</t>
  </si>
  <si>
    <t>cbs-1</t>
  </si>
  <si>
    <t>WBGene00013866</t>
  </si>
  <si>
    <t>ZC334.7</t>
  </si>
  <si>
    <t>WBGene00013865</t>
  </si>
  <si>
    <t>ZC302.3</t>
  </si>
  <si>
    <t>WBGene00013863</t>
  </si>
  <si>
    <t>ZC247.1</t>
  </si>
  <si>
    <t>WBGene00013859</t>
  </si>
  <si>
    <t>ssp-34</t>
  </si>
  <si>
    <t>WBGene00013858</t>
  </si>
  <si>
    <t>orc-5</t>
  </si>
  <si>
    <t>WBGene00013857</t>
  </si>
  <si>
    <t>ZC168.2</t>
  </si>
  <si>
    <t>WBGene00013856</t>
  </si>
  <si>
    <t>ZC116.3</t>
  </si>
  <si>
    <t>WBGene00013855</t>
  </si>
  <si>
    <t>cyc-2.2</t>
  </si>
  <si>
    <t>WBGene00013854</t>
  </si>
  <si>
    <t>ZC116.1</t>
  </si>
  <si>
    <t>WBGene00013853</t>
  </si>
  <si>
    <t>ZC84.6</t>
  </si>
  <si>
    <t>WBGene00013849</t>
  </si>
  <si>
    <t>cls-3</t>
  </si>
  <si>
    <t>WBGene00013847</t>
  </si>
  <si>
    <t>ZC84.1</t>
  </si>
  <si>
    <t>WBGene00013846</t>
  </si>
  <si>
    <t>fbxa-50</t>
  </si>
  <si>
    <t>WBGene00013844</t>
  </si>
  <si>
    <t>fbxa-34</t>
  </si>
  <si>
    <t>WBGene00013842</t>
  </si>
  <si>
    <t>fbxa-33</t>
  </si>
  <si>
    <t>WBGene00013841</t>
  </si>
  <si>
    <t>fbxa-32</t>
  </si>
  <si>
    <t>WBGene00013839</t>
  </si>
  <si>
    <t>fbxa-31</t>
  </si>
  <si>
    <t>WBGene00013838</t>
  </si>
  <si>
    <t>mlt-4</t>
  </si>
  <si>
    <t>WBGene00013835</t>
  </si>
  <si>
    <t>ZC15.5</t>
  </si>
  <si>
    <t>WBGene00013833</t>
  </si>
  <si>
    <t>ZC15.3</t>
  </si>
  <si>
    <t>WBGene00013832</t>
  </si>
  <si>
    <t>Y116F11B.14</t>
  </si>
  <si>
    <t>WBGene00013829</t>
  </si>
  <si>
    <t>Y116F11B.13</t>
  </si>
  <si>
    <t>WBGene00013828</t>
  </si>
  <si>
    <t>Y116F11B.10</t>
  </si>
  <si>
    <t>WBGene00013826</t>
  </si>
  <si>
    <t>Y116F11B.8</t>
  </si>
  <si>
    <t>WBGene00013824</t>
  </si>
  <si>
    <t>Y116F11B.7</t>
  </si>
  <si>
    <t>WBGene00013823</t>
  </si>
  <si>
    <t>Y116F11B.6</t>
  </si>
  <si>
    <t>WBGene00013822</t>
  </si>
  <si>
    <t>Y116F11B.2</t>
  </si>
  <si>
    <t>WBGene00013820</t>
  </si>
  <si>
    <t>Y116F11A.3</t>
  </si>
  <si>
    <t>WBGene00013817</t>
  </si>
  <si>
    <t>Y116F11A.1</t>
  </si>
  <si>
    <t>WBGene00013816</t>
  </si>
  <si>
    <t>Y116A8C.40</t>
  </si>
  <si>
    <t>WBGene00013812</t>
  </si>
  <si>
    <t>Y116A8C.38</t>
  </si>
  <si>
    <t>WBGene00013811</t>
  </si>
  <si>
    <t>Y116A8C.33</t>
  </si>
  <si>
    <t>WBGene00013809</t>
  </si>
  <si>
    <t>sfa-1</t>
  </si>
  <si>
    <t>WBGene00013808</t>
  </si>
  <si>
    <t>Y116A8C.30</t>
  </si>
  <si>
    <t>WBGene00013807</t>
  </si>
  <si>
    <t>Y116A8C.29</t>
  </si>
  <si>
    <t>WBGene00013806</t>
  </si>
  <si>
    <t>bca-2</t>
  </si>
  <si>
    <t>WBGene00013805</t>
  </si>
  <si>
    <t>Y116A8C.27</t>
  </si>
  <si>
    <t>WBGene00013804</t>
  </si>
  <si>
    <t>snx-13</t>
  </si>
  <si>
    <t>WBGene00013803</t>
  </si>
  <si>
    <t>Y116A8C.24</t>
  </si>
  <si>
    <t>WBGene00013801</t>
  </si>
  <si>
    <t>Y116A8C.23</t>
  </si>
  <si>
    <t>WBGene00013800</t>
  </si>
  <si>
    <t>athp-3</t>
  </si>
  <si>
    <t>WBGene00013799</t>
  </si>
  <si>
    <t>Y116A8C.13</t>
  </si>
  <si>
    <t>WBGene00013792</t>
  </si>
  <si>
    <t>Y116A8C.10</t>
  </si>
  <si>
    <t>WBGene00013790</t>
  </si>
  <si>
    <t>Y116A8C.9</t>
  </si>
  <si>
    <t>WBGene00013789</t>
  </si>
  <si>
    <t>Y116A8C.8</t>
  </si>
  <si>
    <t>WBGene00013788</t>
  </si>
  <si>
    <t>nep-24</t>
  </si>
  <si>
    <t>WBGene00013786</t>
  </si>
  <si>
    <t>nep-23</t>
  </si>
  <si>
    <t>WBGene00013785</t>
  </si>
  <si>
    <t>Y116A8C.3</t>
  </si>
  <si>
    <t>WBGene00013784</t>
  </si>
  <si>
    <t>npr-32</t>
  </si>
  <si>
    <t>WBGene00013782</t>
  </si>
  <si>
    <t>Y116A8B.4</t>
  </si>
  <si>
    <t>WBGene00013781</t>
  </si>
  <si>
    <t>Y116A8B.1</t>
  </si>
  <si>
    <t>WBGene00013779</t>
  </si>
  <si>
    <t>clec-194</t>
  </si>
  <si>
    <t>WBGene00013778</t>
  </si>
  <si>
    <t>Y116A8A.6</t>
  </si>
  <si>
    <t>WBGene00013776</t>
  </si>
  <si>
    <t>Y116A8A.4</t>
  </si>
  <si>
    <t>WBGene00013775</t>
  </si>
  <si>
    <t>clec-193</t>
  </si>
  <si>
    <t>WBGene00013774</t>
  </si>
  <si>
    <t>Y113G7C.1</t>
  </si>
  <si>
    <t>WBGene00013771</t>
  </si>
  <si>
    <t>sld-5</t>
  </si>
  <si>
    <t>WBGene00013768</t>
  </si>
  <si>
    <t>Y113G7B.14</t>
  </si>
  <si>
    <t>WBGene00013763</t>
  </si>
  <si>
    <t>Y113G7B.12</t>
  </si>
  <si>
    <t>WBGene00013762</t>
  </si>
  <si>
    <t>Y113G7B.11</t>
  </si>
  <si>
    <t>WBGene00013761</t>
  </si>
  <si>
    <t>fbxa-114</t>
  </si>
  <si>
    <t>WBGene00013758</t>
  </si>
  <si>
    <t>ftr-1</t>
  </si>
  <si>
    <t>WBGene00013756</t>
  </si>
  <si>
    <t>fbxa-115</t>
  </si>
  <si>
    <t>WBGene00013755</t>
  </si>
  <si>
    <t>Y113G7A.16</t>
  </si>
  <si>
    <t>WBGene00013753</t>
  </si>
  <si>
    <t>nlp-69</t>
  </si>
  <si>
    <t>WBGene00013752</t>
  </si>
  <si>
    <t>Y113G7A.14</t>
  </si>
  <si>
    <t>WBGene00013751</t>
  </si>
  <si>
    <t>Y113G7A.13</t>
  </si>
  <si>
    <t>WBGene00013750</t>
  </si>
  <si>
    <t>Y113G7A.12</t>
  </si>
  <si>
    <t>WBGene00013749</t>
  </si>
  <si>
    <t>ssu-1</t>
  </si>
  <si>
    <t>WBGene00013748</t>
  </si>
  <si>
    <t>spe-19</t>
  </si>
  <si>
    <t>WBGene00013747</t>
  </si>
  <si>
    <t>lgc-55</t>
  </si>
  <si>
    <t>WBGene00013746</t>
  </si>
  <si>
    <t>Y111B2A.27</t>
  </si>
  <si>
    <t>WBGene00013744</t>
  </si>
  <si>
    <t>sas-1</t>
  </si>
  <si>
    <t>WBGene00013742</t>
  </si>
  <si>
    <t>Y111B2A.21</t>
  </si>
  <si>
    <t>WBGene00013741</t>
  </si>
  <si>
    <t>hut-1</t>
  </si>
  <si>
    <t>WBGene00013740</t>
  </si>
  <si>
    <t>spin-4</t>
  </si>
  <si>
    <t>WBGene00013739</t>
  </si>
  <si>
    <t>elpc-2</t>
  </si>
  <si>
    <t>WBGene00013738</t>
  </si>
  <si>
    <t>gtf-2A2</t>
  </si>
  <si>
    <t>WBGene00013736</t>
  </si>
  <si>
    <t>Y111B2A.12</t>
  </si>
  <si>
    <t>WBGene00013735</t>
  </si>
  <si>
    <t>Y111B2A.10</t>
  </si>
  <si>
    <t>WBGene00013734</t>
  </si>
  <si>
    <t>aakg-1</t>
  </si>
  <si>
    <t>WBGene00013732</t>
  </si>
  <si>
    <t>sql-1</t>
  </si>
  <si>
    <t>WBGene00013730</t>
  </si>
  <si>
    <t>Y111B2A.2</t>
  </si>
  <si>
    <t>WBGene00013728</t>
  </si>
  <si>
    <t>ska-1</t>
  </si>
  <si>
    <t>WBGene00013725</t>
  </si>
  <si>
    <t>Y106G6H.14</t>
  </si>
  <si>
    <t>WBGene00013724</t>
  </si>
  <si>
    <t>Y106G6H.13</t>
  </si>
  <si>
    <t>WBGene00013723</t>
  </si>
  <si>
    <t>Y106G6H.8</t>
  </si>
  <si>
    <t>WBGene00013720</t>
  </si>
  <si>
    <t>pdpr-1</t>
  </si>
  <si>
    <t>WBGene00013718</t>
  </si>
  <si>
    <t>Y106G6H.1</t>
  </si>
  <si>
    <t>WBGene00013716</t>
  </si>
  <si>
    <t>Y106G6G.4</t>
  </si>
  <si>
    <t>WBGene00013713</t>
  </si>
  <si>
    <t>dlc-6</t>
  </si>
  <si>
    <t>WBGene00013712</t>
  </si>
  <si>
    <t>Y106G6G.2</t>
  </si>
  <si>
    <t>WBGene00013711</t>
  </si>
  <si>
    <t>Y106G6G.1</t>
  </si>
  <si>
    <t>WBGene00013710</t>
  </si>
  <si>
    <t>csnk-1</t>
  </si>
  <si>
    <t>WBGene00013709</t>
  </si>
  <si>
    <t>Y106G6E.4</t>
  </si>
  <si>
    <t>WBGene00013708</t>
  </si>
  <si>
    <t>Y106G6D.6</t>
  </si>
  <si>
    <t>WBGene00013702</t>
  </si>
  <si>
    <t>Y106G6D.4</t>
  </si>
  <si>
    <t>WBGene00013701</t>
  </si>
  <si>
    <t>Y106G6D.3</t>
  </si>
  <si>
    <t>WBGene00013700</t>
  </si>
  <si>
    <t>Y106G6D.1</t>
  </si>
  <si>
    <t>WBGene00013698</t>
  </si>
  <si>
    <t>dsbn-1</t>
  </si>
  <si>
    <t>WBGene00013697</t>
  </si>
  <si>
    <t>Y106G6A.4</t>
  </si>
  <si>
    <t>WBGene00013696</t>
  </si>
  <si>
    <t>epg-8</t>
  </si>
  <si>
    <t>WBGene00013695</t>
  </si>
  <si>
    <t>Y106G6A.1</t>
  </si>
  <si>
    <t>WBGene00013694</t>
  </si>
  <si>
    <t>Y105E8B.7</t>
  </si>
  <si>
    <t>WBGene00013692</t>
  </si>
  <si>
    <t>Y105E8B.6</t>
  </si>
  <si>
    <t>WBGene00013691</t>
  </si>
  <si>
    <t>hprt-1</t>
  </si>
  <si>
    <t>WBGene00013690</t>
  </si>
  <si>
    <t>bath-40</t>
  </si>
  <si>
    <t>WBGene00013689</t>
  </si>
  <si>
    <t>riok-2</t>
  </si>
  <si>
    <t>WBGene00013688</t>
  </si>
  <si>
    <t>Y105E8A.28</t>
  </si>
  <si>
    <t>WBGene00013685</t>
  </si>
  <si>
    <t>Y105E8A.27</t>
  </si>
  <si>
    <t>WBGene00013684</t>
  </si>
  <si>
    <t>zoo-1</t>
  </si>
  <si>
    <t>WBGene00013683</t>
  </si>
  <si>
    <t>Y105E8A.25</t>
  </si>
  <si>
    <t>WBGene00013682</t>
  </si>
  <si>
    <t>rpom-1</t>
  </si>
  <si>
    <t>WBGene00013680</t>
  </si>
  <si>
    <t>Y105E8A.20</t>
  </si>
  <si>
    <t>WBGene00013678</t>
  </si>
  <si>
    <t>yars-1</t>
  </si>
  <si>
    <t>WBGene00013677</t>
  </si>
  <si>
    <t>ekl-4</t>
  </si>
  <si>
    <t>WBGene00013676</t>
  </si>
  <si>
    <t>Y105E8A.14</t>
  </si>
  <si>
    <t>WBGene00013674</t>
  </si>
  <si>
    <t>Y105E8A.13</t>
  </si>
  <si>
    <t>WBGene00013673</t>
  </si>
  <si>
    <t>catp-1</t>
  </si>
  <si>
    <t>WBGene00013672</t>
  </si>
  <si>
    <t>Y105E8A.11</t>
  </si>
  <si>
    <t>WBGene00013671</t>
  </si>
  <si>
    <t>tcab-1</t>
  </si>
  <si>
    <t>WBGene00013669</t>
  </si>
  <si>
    <t>Y105E8A.3</t>
  </si>
  <si>
    <t>WBGene00013668</t>
  </si>
  <si>
    <t>Y105E8A.2</t>
  </si>
  <si>
    <t>WBGene00013667</t>
  </si>
  <si>
    <t>hlh-32</t>
  </si>
  <si>
    <t>WBGene00013665</t>
  </si>
  <si>
    <t>Y105C5B.25</t>
  </si>
  <si>
    <t>WBGene00013662</t>
  </si>
  <si>
    <t>Y105C5B.20</t>
  </si>
  <si>
    <t>WBGene00013659</t>
  </si>
  <si>
    <t>Y105C5B.19</t>
  </si>
  <si>
    <t>WBGene00013658</t>
  </si>
  <si>
    <t>Y105C5B.18</t>
  </si>
  <si>
    <t>WBGene00013657</t>
  </si>
  <si>
    <t>Y105C5B.17</t>
  </si>
  <si>
    <t>WBGene00013656</t>
  </si>
  <si>
    <t>lgc-19</t>
  </si>
  <si>
    <t>WBGene00013655</t>
  </si>
  <si>
    <t>Y105C5B.15</t>
  </si>
  <si>
    <t>WBGene00013654</t>
  </si>
  <si>
    <t>Y105C5B.14</t>
  </si>
  <si>
    <t>WBGene00013653</t>
  </si>
  <si>
    <t>sams-2</t>
  </si>
  <si>
    <t>WBGene00013652</t>
  </si>
  <si>
    <t>Y105C5B.11</t>
  </si>
  <si>
    <t>WBGene00013651</t>
  </si>
  <si>
    <t>Y105C5B.9</t>
  </si>
  <si>
    <t>WBGene00013650</t>
  </si>
  <si>
    <t>Y105C5B.7</t>
  </si>
  <si>
    <t>WBGene00013648</t>
  </si>
  <si>
    <t>Y105C5B.3</t>
  </si>
  <si>
    <t>WBGene00013646</t>
  </si>
  <si>
    <t>Y105C5A.25</t>
  </si>
  <si>
    <t>WBGene00013644</t>
  </si>
  <si>
    <t>Y105C5A.24</t>
  </si>
  <si>
    <t>WBGene00013643</t>
  </si>
  <si>
    <t>daf-38</t>
  </si>
  <si>
    <t>WBGene00013642</t>
  </si>
  <si>
    <t>Y105C5A.15</t>
  </si>
  <si>
    <t>WBGene00013639</t>
  </si>
  <si>
    <t>Y105C5A.14</t>
  </si>
  <si>
    <t>WBGene00013638</t>
  </si>
  <si>
    <t>Y105C5A.9</t>
  </si>
  <si>
    <t>WBGene00013634</t>
  </si>
  <si>
    <t>Y105C5A.8</t>
  </si>
  <si>
    <t>WBGene00013633</t>
  </si>
  <si>
    <t>Y105C5A.1</t>
  </si>
  <si>
    <t>WBGene00013632</t>
  </si>
  <si>
    <t>fbxa-90</t>
  </si>
  <si>
    <t>WBGene00013623</t>
  </si>
  <si>
    <t>clec-238</t>
  </si>
  <si>
    <t>WBGene00013622</t>
  </si>
  <si>
    <t>fbxa-110</t>
  </si>
  <si>
    <t>WBGene00013615</t>
  </si>
  <si>
    <t>Y102A5C.4</t>
  </si>
  <si>
    <t>WBGene00013613</t>
  </si>
  <si>
    <t>fbxa-207</t>
  </si>
  <si>
    <t>WBGene00013612</t>
  </si>
  <si>
    <t>fbxa-206</t>
  </si>
  <si>
    <t>WBGene00013610</t>
  </si>
  <si>
    <t>clec-37</t>
  </si>
  <si>
    <t>WBGene00013609</t>
  </si>
  <si>
    <t>clec-27</t>
  </si>
  <si>
    <t>WBGene00013607</t>
  </si>
  <si>
    <t>cand-1</t>
  </si>
  <si>
    <t>WBGene00013606</t>
  </si>
  <si>
    <t>Y87G2A.18</t>
  </si>
  <si>
    <t>WBGene00013604</t>
  </si>
  <si>
    <t>soem-1</t>
  </si>
  <si>
    <t>WBGene00013603</t>
  </si>
  <si>
    <t>Y87G2A.13</t>
  </si>
  <si>
    <t>WBGene00013601</t>
  </si>
  <si>
    <t>eipr-1</t>
  </si>
  <si>
    <t>WBGene00013599</t>
  </si>
  <si>
    <t>vps-28</t>
  </si>
  <si>
    <t>WBGene00013598</t>
  </si>
  <si>
    <t>gpi-1</t>
  </si>
  <si>
    <t>WBGene00013597</t>
  </si>
  <si>
    <t>nyn-2</t>
  </si>
  <si>
    <t>WBGene00013596</t>
  </si>
  <si>
    <t>atg-4.1</t>
  </si>
  <si>
    <t>WBGene00013595</t>
  </si>
  <si>
    <t>Y87G2A.1</t>
  </si>
  <si>
    <t>WBGene00013593</t>
  </si>
  <si>
    <t>Y81G3A.1</t>
  </si>
  <si>
    <t>WBGene00013590</t>
  </si>
  <si>
    <t>Y80D3A.11</t>
  </si>
  <si>
    <t>WBGene00013589</t>
  </si>
  <si>
    <t>nlp-42</t>
  </si>
  <si>
    <t>WBGene00013588</t>
  </si>
  <si>
    <t>Y80D3A.9</t>
  </si>
  <si>
    <t>WBGene00013587</t>
  </si>
  <si>
    <t>Y80D3A.8</t>
  </si>
  <si>
    <t>WBGene00013586</t>
  </si>
  <si>
    <t>cyp-42A1</t>
  </si>
  <si>
    <t>WBGene00013585</t>
  </si>
  <si>
    <t>Y79H2A.3</t>
  </si>
  <si>
    <t>WBGene00013580</t>
  </si>
  <si>
    <t>Y79H2A.2</t>
  </si>
  <si>
    <t>WBGene00013579</t>
  </si>
  <si>
    <t>scav-2</t>
  </si>
  <si>
    <t>WBGene00013578</t>
  </si>
  <si>
    <t>Y76A2B.5</t>
  </si>
  <si>
    <t>WBGene00013577</t>
  </si>
  <si>
    <t>Y75B12B.11</t>
  </si>
  <si>
    <t>WBGene00013573</t>
  </si>
  <si>
    <t>bath-36</t>
  </si>
  <si>
    <t>WBGene00013569</t>
  </si>
  <si>
    <t>Y75B12B.3</t>
  </si>
  <si>
    <t>WBGene00013568</t>
  </si>
  <si>
    <t>Y75B8A.33</t>
  </si>
  <si>
    <t>WBGene00013563</t>
  </si>
  <si>
    <t>Y75B8A.32</t>
  </si>
  <si>
    <t>WBGene00013562</t>
  </si>
  <si>
    <t>Y75B8A.31</t>
  </si>
  <si>
    <t>WBGene00013561</t>
  </si>
  <si>
    <t>zip-12</t>
  </si>
  <si>
    <t>WBGene00013560</t>
  </si>
  <si>
    <t>Y75B8A.25</t>
  </si>
  <si>
    <t>WBGene00013558</t>
  </si>
  <si>
    <t>Y75B8A.24</t>
  </si>
  <si>
    <t>WBGene00013557</t>
  </si>
  <si>
    <t>Y75B8A.23</t>
  </si>
  <si>
    <t>WBGene00013556</t>
  </si>
  <si>
    <t>Y75B8A.19</t>
  </si>
  <si>
    <t>WBGene00013554</t>
  </si>
  <si>
    <t>Y75B8A.18</t>
  </si>
  <si>
    <t>WBGene00013553</t>
  </si>
  <si>
    <t>Y75B8A.14</t>
  </si>
  <si>
    <t>WBGene00013550</t>
  </si>
  <si>
    <t>Y75B8A.13</t>
  </si>
  <si>
    <t>WBGene00013549</t>
  </si>
  <si>
    <t>lury-1</t>
  </si>
  <si>
    <t>WBGene00013548</t>
  </si>
  <si>
    <t>Y75B8A.10</t>
  </si>
  <si>
    <t>WBGene00013547</t>
  </si>
  <si>
    <t>Y75B8A.8</t>
  </si>
  <si>
    <t>WBGene00013545</t>
  </si>
  <si>
    <t>Y75B8A.7</t>
  </si>
  <si>
    <t>WBGene00013544</t>
  </si>
  <si>
    <t>Y75B8A.6</t>
  </si>
  <si>
    <t>WBGene00013543</t>
  </si>
  <si>
    <t>Y73F8A.35</t>
  </si>
  <si>
    <t>WBGene00013539</t>
  </si>
  <si>
    <t>ari-1.4</t>
  </si>
  <si>
    <t>WBGene00013538</t>
  </si>
  <si>
    <t>Y73F8A.33</t>
  </si>
  <si>
    <t>WBGene00013537</t>
  </si>
  <si>
    <t>Y73F8A.32</t>
  </si>
  <si>
    <t>WBGene00013536</t>
  </si>
  <si>
    <t>gyg-3</t>
  </si>
  <si>
    <t>WBGene00013535</t>
  </si>
  <si>
    <t>acr-24</t>
  </si>
  <si>
    <t>WBGene00013534</t>
  </si>
  <si>
    <t>Y73F8A.26</t>
  </si>
  <si>
    <t>WBGene00013531</t>
  </si>
  <si>
    <t>ntl-11</t>
  </si>
  <si>
    <t>WBGene00013530</t>
  </si>
  <si>
    <t>Y73F8A.24</t>
  </si>
  <si>
    <t>WBGene00013529</t>
  </si>
  <si>
    <t>Y73F8A.20</t>
  </si>
  <si>
    <t>WBGene00013526</t>
  </si>
  <si>
    <t>Y73F8A.15</t>
  </si>
  <si>
    <t>WBGene00013524</t>
  </si>
  <si>
    <t>Y73F8A.14</t>
  </si>
  <si>
    <t>WBGene00013523</t>
  </si>
  <si>
    <t>Y73F8A.13</t>
  </si>
  <si>
    <t>WBGene00013522</t>
  </si>
  <si>
    <t>Y73F8A.12</t>
  </si>
  <si>
    <t>WBGene00013521</t>
  </si>
  <si>
    <t>Y73F8A.5</t>
  </si>
  <si>
    <t>WBGene00013518</t>
  </si>
  <si>
    <t>Y71A12C.2</t>
  </si>
  <si>
    <t>WBGene00013513</t>
  </si>
  <si>
    <t>Y71A12B.13</t>
  </si>
  <si>
    <t>WBGene00013510</t>
  </si>
  <si>
    <t>Y71A12B.12</t>
  </si>
  <si>
    <t>WBGene00013509</t>
  </si>
  <si>
    <t>Y71A12B.11</t>
  </si>
  <si>
    <t>WBGene00013508</t>
  </si>
  <si>
    <t>usp-3</t>
  </si>
  <si>
    <t>WBGene00013506</t>
  </si>
  <si>
    <t>Y71A12B.8</t>
  </si>
  <si>
    <t>WBGene00013505</t>
  </si>
  <si>
    <t>Y70G10A.3</t>
  </si>
  <si>
    <t>WBGene00013499</t>
  </si>
  <si>
    <t>hex-5</t>
  </si>
  <si>
    <t>WBGene00013497</t>
  </si>
  <si>
    <t>Y70D2A.1</t>
  </si>
  <si>
    <t>WBGene00013496</t>
  </si>
  <si>
    <t>clec-236</t>
  </si>
  <si>
    <t>WBGene00013495</t>
  </si>
  <si>
    <t>Y70C5C.1</t>
  </si>
  <si>
    <t>WBGene00013492</t>
  </si>
  <si>
    <t>Y70C5A.2</t>
  </si>
  <si>
    <t>WBGene00013490</t>
  </si>
  <si>
    <t>col-42</t>
  </si>
  <si>
    <t>WBGene00013489</t>
  </si>
  <si>
    <t>Y69H2.10</t>
  </si>
  <si>
    <t>WBGene00013485</t>
  </si>
  <si>
    <t>Y69H2.9</t>
  </si>
  <si>
    <t>WBGene00013484</t>
  </si>
  <si>
    <t>Y69H2.7</t>
  </si>
  <si>
    <t>WBGene00013482</t>
  </si>
  <si>
    <t>egas-3</t>
  </si>
  <si>
    <t>WBGene00013480</t>
  </si>
  <si>
    <t>Y69E1A.8</t>
  </si>
  <si>
    <t>WBGene00013478</t>
  </si>
  <si>
    <t>Y69E1A.5</t>
  </si>
  <si>
    <t>WBGene00013477</t>
  </si>
  <si>
    <t>Y69E1A.4</t>
  </si>
  <si>
    <t>WBGene00013476</t>
  </si>
  <si>
    <t>Y69E1A.3</t>
  </si>
  <si>
    <t>WBGene00013475</t>
  </si>
  <si>
    <t>Y69E1A.2</t>
  </si>
  <si>
    <t>WBGene00013474</t>
  </si>
  <si>
    <t>Y69E1A.1</t>
  </si>
  <si>
    <t>WBGene00013473</t>
  </si>
  <si>
    <t>clec-242</t>
  </si>
  <si>
    <t>WBGene00013471</t>
  </si>
  <si>
    <t>Y67H2A.10</t>
  </si>
  <si>
    <t>WBGene00013465</t>
  </si>
  <si>
    <t>kdp-1</t>
  </si>
  <si>
    <t>WBGene00013463</t>
  </si>
  <si>
    <t>micu-1</t>
  </si>
  <si>
    <t>WBGene00013462</t>
  </si>
  <si>
    <t>Y67H2A.2</t>
  </si>
  <si>
    <t>WBGene00013461</t>
  </si>
  <si>
    <t>cpsf-3</t>
  </si>
  <si>
    <t>WBGene00013460</t>
  </si>
  <si>
    <t>Y67A10A.10</t>
  </si>
  <si>
    <t>WBGene00013459</t>
  </si>
  <si>
    <t>Y67A10A.9</t>
  </si>
  <si>
    <t>WBGene00013458</t>
  </si>
  <si>
    <t>paqr-3</t>
  </si>
  <si>
    <t>WBGene00013457</t>
  </si>
  <si>
    <t>Y67A10A.7</t>
  </si>
  <si>
    <t>WBGene00013456</t>
  </si>
  <si>
    <t>ssu-2</t>
  </si>
  <si>
    <t>WBGene00013455</t>
  </si>
  <si>
    <t>fbxa-83</t>
  </si>
  <si>
    <t>WBGene00013453</t>
  </si>
  <si>
    <t>Y67A10A.3</t>
  </si>
  <si>
    <t>WBGene00013452</t>
  </si>
  <si>
    <t>oac-56</t>
  </si>
  <si>
    <t>WBGene00013450</t>
  </si>
  <si>
    <t>Y67A6A.1</t>
  </si>
  <si>
    <t>WBGene00013449</t>
  </si>
  <si>
    <t>Y66D12A.24</t>
  </si>
  <si>
    <t>WBGene00013448</t>
  </si>
  <si>
    <t>nars-2</t>
  </si>
  <si>
    <t>WBGene00013447</t>
  </si>
  <si>
    <t>Y66D12A.21</t>
  </si>
  <si>
    <t>WBGene00013446</t>
  </si>
  <si>
    <t>Y66D12A.16</t>
  </si>
  <si>
    <t>WBGene00013442</t>
  </si>
  <si>
    <t>xpb-1</t>
  </si>
  <si>
    <t>WBGene00013441</t>
  </si>
  <si>
    <t>nrps-1</t>
  </si>
  <si>
    <t>WBGene00013440</t>
  </si>
  <si>
    <t>Y66D12A.13</t>
  </si>
  <si>
    <t>WBGene00013439</t>
  </si>
  <si>
    <t>ztf-29</t>
  </si>
  <si>
    <t>WBGene00013438</t>
  </si>
  <si>
    <t>Y66D12A.10</t>
  </si>
  <si>
    <t>WBGene00013436</t>
  </si>
  <si>
    <t>Y66D12A.9</t>
  </si>
  <si>
    <t>WBGene00013435</t>
  </si>
  <si>
    <t>Y66D12A.8</t>
  </si>
  <si>
    <t>WBGene00013434</t>
  </si>
  <si>
    <t>Y66D12A.7</t>
  </si>
  <si>
    <t>WBGene00013433</t>
  </si>
  <si>
    <t>Y66D12A.6</t>
  </si>
  <si>
    <t>WBGene00013432</t>
  </si>
  <si>
    <t>Y66D12A.3</t>
  </si>
  <si>
    <t>WBGene00013429</t>
  </si>
  <si>
    <t>Y66A7A.7</t>
  </si>
  <si>
    <t>WBGene00013426</t>
  </si>
  <si>
    <t>ceh-91</t>
  </si>
  <si>
    <t>WBGene00013425</t>
  </si>
  <si>
    <t>Y66A7A.4</t>
  </si>
  <si>
    <t>WBGene00013424</t>
  </si>
  <si>
    <t>Y66A7A.2</t>
  </si>
  <si>
    <t>WBGene00013422</t>
  </si>
  <si>
    <t>fbxa-220</t>
  </si>
  <si>
    <t>WBGene00013421</t>
  </si>
  <si>
    <t>Y65A5A.1</t>
  </si>
  <si>
    <t>WBGene00013418</t>
  </si>
  <si>
    <t>Y64G10A.7</t>
  </si>
  <si>
    <t>WBGene00013416</t>
  </si>
  <si>
    <t>ilcr-1</t>
  </si>
  <si>
    <t>WBGene00013415</t>
  </si>
  <si>
    <t>fbxb-94</t>
  </si>
  <si>
    <t>WBGene00013410</t>
  </si>
  <si>
    <t>fbxb-56</t>
  </si>
  <si>
    <t>WBGene00013409</t>
  </si>
  <si>
    <t>fbxb-93</t>
  </si>
  <si>
    <t>WBGene00013408</t>
  </si>
  <si>
    <t>Y63D3A.8</t>
  </si>
  <si>
    <t>WBGene00013407</t>
  </si>
  <si>
    <t>Y63D3A.7</t>
  </si>
  <si>
    <t>WBGene00013406</t>
  </si>
  <si>
    <t>tdpt-1</t>
  </si>
  <si>
    <t>WBGene00013405</t>
  </si>
  <si>
    <t>fbxb-101</t>
  </si>
  <si>
    <t>WBGene00013404</t>
  </si>
  <si>
    <t>Y62H9A.14</t>
  </si>
  <si>
    <t>WBGene00013402</t>
  </si>
  <si>
    <t>Y62H9A.13</t>
  </si>
  <si>
    <t>WBGene00013401</t>
  </si>
  <si>
    <t>Y62H9A.12</t>
  </si>
  <si>
    <t>WBGene00013400</t>
  </si>
  <si>
    <t>Y62H9A.11</t>
  </si>
  <si>
    <t>WBGene00013399</t>
  </si>
  <si>
    <t>Y62H9A.5</t>
  </si>
  <si>
    <t>WBGene00013393</t>
  </si>
  <si>
    <t>Y62F5A.10</t>
  </si>
  <si>
    <t>WBGene00013388</t>
  </si>
  <si>
    <t>Y62F5A.9</t>
  </si>
  <si>
    <t>WBGene00013387</t>
  </si>
  <si>
    <t>Y62E10A.19</t>
  </si>
  <si>
    <t>WBGene00013385</t>
  </si>
  <si>
    <t>aptf-2</t>
  </si>
  <si>
    <t>WBGene00013383</t>
  </si>
  <si>
    <t>gcl-1</t>
  </si>
  <si>
    <t>WBGene00013382</t>
  </si>
  <si>
    <t>cyp-31A5</t>
  </si>
  <si>
    <t>WBGene00013381</t>
  </si>
  <si>
    <t>memi-2</t>
  </si>
  <si>
    <t>WBGene00013380</t>
  </si>
  <si>
    <t>Y62E10A.13</t>
  </si>
  <si>
    <t>WBGene00013379</t>
  </si>
  <si>
    <t>emc-3</t>
  </si>
  <si>
    <t>WBGene00013378</t>
  </si>
  <si>
    <t>Y62E10A.6</t>
  </si>
  <si>
    <t>WBGene00013376</t>
  </si>
  <si>
    <t>srsx-25</t>
  </si>
  <si>
    <t>WBGene00013375</t>
  </si>
  <si>
    <t>Y62E10A.3</t>
  </si>
  <si>
    <t>WBGene00013374</t>
  </si>
  <si>
    <t>Y62E10A.2</t>
  </si>
  <si>
    <t>WBGene00013373</t>
  </si>
  <si>
    <t>Y60A9.2</t>
  </si>
  <si>
    <t>WBGene00013369</t>
  </si>
  <si>
    <t>Y60A3A.23</t>
  </si>
  <si>
    <t>WBGene00013367</t>
  </si>
  <si>
    <t>Y60A3A.21</t>
  </si>
  <si>
    <t>WBGene00013366</t>
  </si>
  <si>
    <t>Y60A3A.19</t>
  </si>
  <si>
    <t>WBGene00013365</t>
  </si>
  <si>
    <t>Y60A3A.16</t>
  </si>
  <si>
    <t>WBGene00013364</t>
  </si>
  <si>
    <t>nhr-240</t>
  </si>
  <si>
    <t>WBGene00013363</t>
  </si>
  <si>
    <t>algn-7</t>
  </si>
  <si>
    <t>WBGene00013362</t>
  </si>
  <si>
    <t>fars-2</t>
  </si>
  <si>
    <t>WBGene00013361</t>
  </si>
  <si>
    <t>Y60A3A.9</t>
  </si>
  <si>
    <t>WBGene00013360</t>
  </si>
  <si>
    <t>Y60A3A.8</t>
  </si>
  <si>
    <t>WBGene00013359</t>
  </si>
  <si>
    <t>clec-260</t>
  </si>
  <si>
    <t>WBGene00013357</t>
  </si>
  <si>
    <t>gck-3</t>
  </si>
  <si>
    <t>WBGene00013355</t>
  </si>
  <si>
    <t>snx-6</t>
  </si>
  <si>
    <t>WBGene00013354</t>
  </si>
  <si>
    <t>Y59A8B.21</t>
  </si>
  <si>
    <t>WBGene00013353</t>
  </si>
  <si>
    <t>lon-8</t>
  </si>
  <si>
    <t>WBGene00013352</t>
  </si>
  <si>
    <t>slr-2</t>
  </si>
  <si>
    <t>WBGene00013350</t>
  </si>
  <si>
    <t>fbxa-106</t>
  </si>
  <si>
    <t>WBGene00013348</t>
  </si>
  <si>
    <t>nova-1</t>
  </si>
  <si>
    <t>WBGene00013347</t>
  </si>
  <si>
    <t>Y59A8B.8</t>
  </si>
  <si>
    <t>WBGene00013345</t>
  </si>
  <si>
    <t>prp-6</t>
  </si>
  <si>
    <t>WBGene00013343</t>
  </si>
  <si>
    <t>tcc-1</t>
  </si>
  <si>
    <t>WBGene00013340</t>
  </si>
  <si>
    <t>phf-14</t>
  </si>
  <si>
    <t>WBGene00013339</t>
  </si>
  <si>
    <t>Y57G11C.48</t>
  </si>
  <si>
    <t>WBGene00013337</t>
  </si>
  <si>
    <t>pnc-2</t>
  </si>
  <si>
    <t>WBGene00013336</t>
  </si>
  <si>
    <t>Y57G11C.46</t>
  </si>
  <si>
    <t>WBGene00013335</t>
  </si>
  <si>
    <t>nlp-56</t>
  </si>
  <si>
    <t>WBGene00013334</t>
  </si>
  <si>
    <t>Y57G11C.44</t>
  </si>
  <si>
    <t>WBGene00013333</t>
  </si>
  <si>
    <t>Y57G11C.43</t>
  </si>
  <si>
    <t>WBGene00013332</t>
  </si>
  <si>
    <t>Y57G11C.39</t>
  </si>
  <si>
    <t>WBGene00013328</t>
  </si>
  <si>
    <t>Y57G11C.38</t>
  </si>
  <si>
    <t>WBGene00013327</t>
  </si>
  <si>
    <t>anoh-2</t>
  </si>
  <si>
    <t>WBGene00013326</t>
  </si>
  <si>
    <t>Y57G11C.36</t>
  </si>
  <si>
    <t>WBGene00013325</t>
  </si>
  <si>
    <t>mrps-7</t>
  </si>
  <si>
    <t>WBGene00013324</t>
  </si>
  <si>
    <t>Y57G11C.33</t>
  </si>
  <si>
    <t>WBGene00013323</t>
  </si>
  <si>
    <t>Y57G11C.32</t>
  </si>
  <si>
    <t>WBGene00013322</t>
  </si>
  <si>
    <t>ccch-5</t>
  </si>
  <si>
    <t>WBGene00013319</t>
  </si>
  <si>
    <t>Y57G11C.23</t>
  </si>
  <si>
    <t>WBGene00013318</t>
  </si>
  <si>
    <t>Y57G11C.22</t>
  </si>
  <si>
    <t>WBGene00013317</t>
  </si>
  <si>
    <t>Y57G11C.20</t>
  </si>
  <si>
    <t>WBGene00013315</t>
  </si>
  <si>
    <t>hhat-2</t>
  </si>
  <si>
    <t>WBGene00013312</t>
  </si>
  <si>
    <t>nuo-3</t>
  </si>
  <si>
    <t>WBGene00013308</t>
  </si>
  <si>
    <t>Y57G11C.9</t>
  </si>
  <si>
    <t>WBGene00013307</t>
  </si>
  <si>
    <t>ptp-5.2</t>
  </si>
  <si>
    <t>WBGene00013304</t>
  </si>
  <si>
    <t>Y57G11C.5</t>
  </si>
  <si>
    <t>WBGene00013303</t>
  </si>
  <si>
    <t>Y57G11C.3</t>
  </si>
  <si>
    <t>WBGene00013301</t>
  </si>
  <si>
    <t>irld-18</t>
  </si>
  <si>
    <t>WBGene00013299</t>
  </si>
  <si>
    <t>Y57G11B.3</t>
  </si>
  <si>
    <t>WBGene00013296</t>
  </si>
  <si>
    <t>Y57G11B.2</t>
  </si>
  <si>
    <t>WBGene00013295</t>
  </si>
  <si>
    <t>pals-30</t>
  </si>
  <si>
    <t>WBGene00013294</t>
  </si>
  <si>
    <t>Y57G11A.5</t>
  </si>
  <si>
    <t>WBGene00013293</t>
  </si>
  <si>
    <t>Y57G11A.2</t>
  </si>
  <si>
    <t>WBGene00013290</t>
  </si>
  <si>
    <t>tag-273</t>
  </si>
  <si>
    <t>WBGene00013289</t>
  </si>
  <si>
    <t>Y57A10C.9</t>
  </si>
  <si>
    <t>WBGene00013287</t>
  </si>
  <si>
    <t>Y57A10B.7</t>
  </si>
  <si>
    <t>WBGene00013279</t>
  </si>
  <si>
    <t>btb-14</t>
  </si>
  <si>
    <t>WBGene00013275</t>
  </si>
  <si>
    <t>Y57A10B.2</t>
  </si>
  <si>
    <t>WBGene00013274</t>
  </si>
  <si>
    <t>WBGene00013273</t>
  </si>
  <si>
    <t>aqp-12</t>
  </si>
  <si>
    <t>WBGene00013272</t>
  </si>
  <si>
    <t>Y57A10A.29</t>
  </si>
  <si>
    <t>WBGene00013269</t>
  </si>
  <si>
    <t>tric-1B.2</t>
  </si>
  <si>
    <t>WBGene00013268</t>
  </si>
  <si>
    <t>Y57A10A.27</t>
  </si>
  <si>
    <t>WBGene00013267</t>
  </si>
  <si>
    <t>Y57A10A.26</t>
  </si>
  <si>
    <t>WBGene00013266</t>
  </si>
  <si>
    <t>parn-2</t>
  </si>
  <si>
    <t>WBGene00013265</t>
  </si>
  <si>
    <t>sinh-1</t>
  </si>
  <si>
    <t>WBGene00013261</t>
  </si>
  <si>
    <t>rsr-2</t>
  </si>
  <si>
    <t>WBGene00013260</t>
  </si>
  <si>
    <t>trpp-5</t>
  </si>
  <si>
    <t>WBGene00013259</t>
  </si>
  <si>
    <t>Y57A10A.14</t>
  </si>
  <si>
    <t>WBGene00013257</t>
  </si>
  <si>
    <t>Y57A10A.13</t>
  </si>
  <si>
    <t>WBGene00013256</t>
  </si>
  <si>
    <t>tric-1B.1</t>
  </si>
  <si>
    <t>WBGene00013255</t>
  </si>
  <si>
    <t>tag-276</t>
  </si>
  <si>
    <t>WBGene00013254</t>
  </si>
  <si>
    <t>Y57A10A.8</t>
  </si>
  <si>
    <t>WBGene00013253</t>
  </si>
  <si>
    <t>Y57A10A.7</t>
  </si>
  <si>
    <t>WBGene00013252</t>
  </si>
  <si>
    <t>Y57A10A.6</t>
  </si>
  <si>
    <t>WBGene00013251</t>
  </si>
  <si>
    <t>Y57A10A.5</t>
  </si>
  <si>
    <t>WBGene00013250</t>
  </si>
  <si>
    <t>Y57A10A.3</t>
  </si>
  <si>
    <t>WBGene00013248</t>
  </si>
  <si>
    <t>Y57A10A.2</t>
  </si>
  <si>
    <t>WBGene00013247</t>
  </si>
  <si>
    <t>Y56A3A.33</t>
  </si>
  <si>
    <t>WBGene00013244</t>
  </si>
  <si>
    <t>Y56A3A.31</t>
  </si>
  <si>
    <t>WBGene00013243</t>
  </si>
  <si>
    <t>ung-1</t>
  </si>
  <si>
    <t>WBGene00013241</t>
  </si>
  <si>
    <t>Y56A3A.28</t>
  </si>
  <si>
    <t>WBGene00013240</t>
  </si>
  <si>
    <t>Y56A3A.22</t>
  </si>
  <si>
    <t>WBGene00013239</t>
  </si>
  <si>
    <t>trap-4</t>
  </si>
  <si>
    <t>WBGene00013238</t>
  </si>
  <si>
    <t>Y56A3A.19</t>
  </si>
  <si>
    <t>WBGene00013237</t>
  </si>
  <si>
    <t>Y56A3A.18</t>
  </si>
  <si>
    <t>WBGene00013236</t>
  </si>
  <si>
    <t>faah-4</t>
  </si>
  <si>
    <t>WBGene00013232</t>
  </si>
  <si>
    <t>Y56A3A.7</t>
  </si>
  <si>
    <t>WBGene00013228</t>
  </si>
  <si>
    <t>Y56A3A.6</t>
  </si>
  <si>
    <t>WBGene00013227</t>
  </si>
  <si>
    <t>faah-5</t>
  </si>
  <si>
    <t>WBGene00013226</t>
  </si>
  <si>
    <t>Y56A3A.2</t>
  </si>
  <si>
    <t>WBGene00013225</t>
  </si>
  <si>
    <t>Y55D9A.2</t>
  </si>
  <si>
    <t>WBGene00013224</t>
  </si>
  <si>
    <t>dmsr-6</t>
  </si>
  <si>
    <t>WBGene00013222</t>
  </si>
  <si>
    <t>Y54G11A.14</t>
  </si>
  <si>
    <t>WBGene00013221</t>
  </si>
  <si>
    <t>Y54G11A.11</t>
  </si>
  <si>
    <t>WBGene00013219</t>
  </si>
  <si>
    <t>Y54G11A.9</t>
  </si>
  <si>
    <t>WBGene00013218</t>
  </si>
  <si>
    <t>ddl-3</t>
  </si>
  <si>
    <t>WBGene00013217</t>
  </si>
  <si>
    <t>Y54G11A.7</t>
  </si>
  <si>
    <t>WBGene00013216</t>
  </si>
  <si>
    <t>Y54G11A.3</t>
  </si>
  <si>
    <t>WBGene00013214</t>
  </si>
  <si>
    <t>Y54G11A.2</t>
  </si>
  <si>
    <t>WBGene00013213</t>
  </si>
  <si>
    <t>Y54G9A.9</t>
  </si>
  <si>
    <t>WBGene00013211</t>
  </si>
  <si>
    <t>Y54G9A.7</t>
  </si>
  <si>
    <t>WBGene00013210</t>
  </si>
  <si>
    <t>bub-3</t>
  </si>
  <si>
    <t>WBGene00013209</t>
  </si>
  <si>
    <t>Y54G9A.5</t>
  </si>
  <si>
    <t>WBGene00013208</t>
  </si>
  <si>
    <t>zipt-2.3</t>
  </si>
  <si>
    <t>WBGene00013207</t>
  </si>
  <si>
    <t>Y54E5B.2</t>
  </si>
  <si>
    <t>WBGene00013204</t>
  </si>
  <si>
    <t>Y54E5A.8</t>
  </si>
  <si>
    <t>WBGene00013203</t>
  </si>
  <si>
    <t>Y54E5A.7</t>
  </si>
  <si>
    <t>WBGene00013202</t>
  </si>
  <si>
    <t>dus-2</t>
  </si>
  <si>
    <t>WBGene00013201</t>
  </si>
  <si>
    <t>Y54E5A.5</t>
  </si>
  <si>
    <t>WBGene00013200</t>
  </si>
  <si>
    <t>Y54E5A.2</t>
  </si>
  <si>
    <t>WBGene00013198</t>
  </si>
  <si>
    <t>ttm-5</t>
  </si>
  <si>
    <t>WBGene00013197</t>
  </si>
  <si>
    <t>Y54E2A.10</t>
  </si>
  <si>
    <t>WBGene00013195</t>
  </si>
  <si>
    <t>Y54E2A.9</t>
  </si>
  <si>
    <t>WBGene00013194</t>
  </si>
  <si>
    <t>Y54E2A.8</t>
  </si>
  <si>
    <t>WBGene00013193</t>
  </si>
  <si>
    <t>Y54E2A.7</t>
  </si>
  <si>
    <t>WBGene00013192</t>
  </si>
  <si>
    <t>Y54E2A.5</t>
  </si>
  <si>
    <t>WBGene00013190</t>
  </si>
  <si>
    <t>Y54E2A.4</t>
  </si>
  <si>
    <t>WBGene00013189</t>
  </si>
  <si>
    <t>smg-9</t>
  </si>
  <si>
    <t>WBGene00013188</t>
  </si>
  <si>
    <t>npr-34</t>
  </si>
  <si>
    <t>WBGene00013187</t>
  </si>
  <si>
    <t>Y53H1C.3</t>
  </si>
  <si>
    <t>WBGene00013186</t>
  </si>
  <si>
    <t>Y53H1B.2</t>
  </si>
  <si>
    <t>WBGene00013181</t>
  </si>
  <si>
    <t>rsy-1</t>
  </si>
  <si>
    <t>WBGene00013177</t>
  </si>
  <si>
    <t>Y53F4B.36</t>
  </si>
  <si>
    <t>WBGene00013175</t>
  </si>
  <si>
    <t>Y53F4B.27</t>
  </si>
  <si>
    <t>WBGene00013173</t>
  </si>
  <si>
    <t>Y53F4B.25</t>
  </si>
  <si>
    <t>WBGene00013171</t>
  </si>
  <si>
    <t>Y53F4B.24</t>
  </si>
  <si>
    <t>WBGene00013170</t>
  </si>
  <si>
    <t>Y53F4B.23</t>
  </si>
  <si>
    <t>WBGene00013169</t>
  </si>
  <si>
    <t>arp-1</t>
  </si>
  <si>
    <t>WBGene00013168</t>
  </si>
  <si>
    <t>Y53F4B.21</t>
  </si>
  <si>
    <t>WBGene00013167</t>
  </si>
  <si>
    <t>Y53F4B.20</t>
  </si>
  <si>
    <t>WBGene00013166</t>
  </si>
  <si>
    <t>Y53F4B.19</t>
  </si>
  <si>
    <t>WBGene00013165</t>
  </si>
  <si>
    <t>Y53F4B.18</t>
  </si>
  <si>
    <t>WBGene00013164</t>
  </si>
  <si>
    <t>Y53F4B.17</t>
  </si>
  <si>
    <t>WBGene00013163</t>
  </si>
  <si>
    <t>Y53F4B.14</t>
  </si>
  <si>
    <t>WBGene00013161</t>
  </si>
  <si>
    <t>Y53F4B.13</t>
  </si>
  <si>
    <t>WBGene00013160</t>
  </si>
  <si>
    <t>Y53F4B.12</t>
  </si>
  <si>
    <t>WBGene00013159</t>
  </si>
  <si>
    <t>Y53F4B.11</t>
  </si>
  <si>
    <t>WBGene00013158</t>
  </si>
  <si>
    <t>Y53F4B.10</t>
  </si>
  <si>
    <t>WBGene00013157</t>
  </si>
  <si>
    <t>Y53F4B.9</t>
  </si>
  <si>
    <t>WBGene00013156</t>
  </si>
  <si>
    <t>Y53F4B.8</t>
  </si>
  <si>
    <t>WBGene00013155</t>
  </si>
  <si>
    <t>Y53F4B.6</t>
  </si>
  <si>
    <t>WBGene00013153</t>
  </si>
  <si>
    <t>nsun-5</t>
  </si>
  <si>
    <t>WBGene00013151</t>
  </si>
  <si>
    <t>pole-4</t>
  </si>
  <si>
    <t>WBGene00013150</t>
  </si>
  <si>
    <t>Y53F4B.1</t>
  </si>
  <si>
    <t>WBGene00013149</t>
  </si>
  <si>
    <t>Y53F4A.2</t>
  </si>
  <si>
    <t>WBGene00013148</t>
  </si>
  <si>
    <t>eyg-1</t>
  </si>
  <si>
    <t>WBGene00013147</t>
  </si>
  <si>
    <t>Y53C12B.7</t>
  </si>
  <si>
    <t>WBGene00013146</t>
  </si>
  <si>
    <t>cutl-2</t>
  </si>
  <si>
    <t>WBGene00013145</t>
  </si>
  <si>
    <t>pno-1</t>
  </si>
  <si>
    <t>WBGene00013144</t>
  </si>
  <si>
    <t>Y53C12B.1</t>
  </si>
  <si>
    <t>WBGene00013143</t>
  </si>
  <si>
    <t>Y53C12A.7</t>
  </si>
  <si>
    <t>WBGene00013142</t>
  </si>
  <si>
    <t>Y53C12A.6</t>
  </si>
  <si>
    <t>WBGene00013141</t>
  </si>
  <si>
    <t>mop-25.2</t>
  </si>
  <si>
    <t>WBGene00013140</t>
  </si>
  <si>
    <t>Y53C12A.3</t>
  </si>
  <si>
    <t>WBGene00013139</t>
  </si>
  <si>
    <t>Y53C10A.10</t>
  </si>
  <si>
    <t>WBGene00013138</t>
  </si>
  <si>
    <t>Y53C10A.6</t>
  </si>
  <si>
    <t>WBGene00013137</t>
  </si>
  <si>
    <t>Y53C10A.5</t>
  </si>
  <si>
    <t>WBGene00013136</t>
  </si>
  <si>
    <t>rga-2</t>
  </si>
  <si>
    <t>WBGene00013135</t>
  </si>
  <si>
    <t>hsf-2</t>
  </si>
  <si>
    <t>WBGene00013134</t>
  </si>
  <si>
    <t>strd-1</t>
  </si>
  <si>
    <t>WBGene00013132</t>
  </si>
  <si>
    <t>Y52B11C.1</t>
  </si>
  <si>
    <t>WBGene00013131</t>
  </si>
  <si>
    <t>Y52B11B.1</t>
  </si>
  <si>
    <t>WBGene00013130</t>
  </si>
  <si>
    <t>Y52B11A.10</t>
  </si>
  <si>
    <t>WBGene00013129</t>
  </si>
  <si>
    <t>dxbp-1</t>
  </si>
  <si>
    <t>WBGene00013128</t>
  </si>
  <si>
    <t>Y52B11A.8</t>
  </si>
  <si>
    <t>WBGene00013127</t>
  </si>
  <si>
    <t>mltn-2</t>
  </si>
  <si>
    <t>WBGene00013126</t>
  </si>
  <si>
    <t>clec-92</t>
  </si>
  <si>
    <t>WBGene00013125</t>
  </si>
  <si>
    <t>Y52B11A.4</t>
  </si>
  <si>
    <t>WBGene00013124</t>
  </si>
  <si>
    <t>Y52B11A.3</t>
  </si>
  <si>
    <t>WBGene00013123</t>
  </si>
  <si>
    <t>impt-1</t>
  </si>
  <si>
    <t>WBGene00013122</t>
  </si>
  <si>
    <t>Y51H4A.25</t>
  </si>
  <si>
    <t>WBGene00013119</t>
  </si>
  <si>
    <t>Y51H4A.22</t>
  </si>
  <si>
    <t>WBGene00013116</t>
  </si>
  <si>
    <t>sta-1</t>
  </si>
  <si>
    <t>WBGene00013111</t>
  </si>
  <si>
    <t>Y51H4A.15</t>
  </si>
  <si>
    <t>WBGene00013109</t>
  </si>
  <si>
    <t>Y51H4A.13</t>
  </si>
  <si>
    <t>WBGene00013107</t>
  </si>
  <si>
    <t>set-26</t>
  </si>
  <si>
    <t>WBGene00013106</t>
  </si>
  <si>
    <t>Y51H4A.8</t>
  </si>
  <si>
    <t>WBGene00013104</t>
  </si>
  <si>
    <t>Y51H4A.7</t>
  </si>
  <si>
    <t>WBGene00013103</t>
  </si>
  <si>
    <t>Y51H4A.5</t>
  </si>
  <si>
    <t>WBGene00013101</t>
  </si>
  <si>
    <t>zip-7</t>
  </si>
  <si>
    <t>WBGene00013100</t>
  </si>
  <si>
    <t>Y51H4A.1</t>
  </si>
  <si>
    <t>WBGene00013098</t>
  </si>
  <si>
    <t>Y51H1A.3</t>
  </si>
  <si>
    <t>WBGene00013094</t>
  </si>
  <si>
    <t>cup-14</t>
  </si>
  <si>
    <t>WBGene00013093</t>
  </si>
  <si>
    <t>Y51B9A.9</t>
  </si>
  <si>
    <t>WBGene00013091</t>
  </si>
  <si>
    <t>Y51B9A.6</t>
  </si>
  <si>
    <t>WBGene00013088</t>
  </si>
  <si>
    <t>Y51B9A.5</t>
  </si>
  <si>
    <t>WBGene00013087</t>
  </si>
  <si>
    <t>arrd-2</t>
  </si>
  <si>
    <t>WBGene00013086</t>
  </si>
  <si>
    <t>mpz-6</t>
  </si>
  <si>
    <t>WBGene00013085</t>
  </si>
  <si>
    <t>Y51A2D.18</t>
  </si>
  <si>
    <t>WBGene00013083</t>
  </si>
  <si>
    <t>grdn-1</t>
  </si>
  <si>
    <t>WBGene00013082</t>
  </si>
  <si>
    <t>Y51A2D.14</t>
  </si>
  <si>
    <t>WBGene00013081</t>
  </si>
  <si>
    <t>Y51A2D.13</t>
  </si>
  <si>
    <t>WBGene00013080</t>
  </si>
  <si>
    <t>ttr-26</t>
  </si>
  <si>
    <t>WBGene00013079</t>
  </si>
  <si>
    <t>Y51A2D.8</t>
  </si>
  <si>
    <t>WBGene00013076</t>
  </si>
  <si>
    <t>Y51A2D.7</t>
  </si>
  <si>
    <t>WBGene00013075</t>
  </si>
  <si>
    <t>hmit-1.1</t>
  </si>
  <si>
    <t>WBGene00013073</t>
  </si>
  <si>
    <t>Y51A2B.6</t>
  </si>
  <si>
    <t>WBGene00013070</t>
  </si>
  <si>
    <t>Y51A2B.5</t>
  </si>
  <si>
    <t>WBGene00013069</t>
  </si>
  <si>
    <t>Y51A2B.4</t>
  </si>
  <si>
    <t>WBGene00013068</t>
  </si>
  <si>
    <t>Y51A2A.4</t>
  </si>
  <si>
    <t>WBGene00013060</t>
  </si>
  <si>
    <t>clec-247</t>
  </si>
  <si>
    <t>WBGene00013058</t>
  </si>
  <si>
    <t>Y50E8A.12</t>
  </si>
  <si>
    <t>WBGene00013055</t>
  </si>
  <si>
    <t>Y50E8A.10</t>
  </si>
  <si>
    <t>WBGene00013053</t>
  </si>
  <si>
    <t>scrm-7</t>
  </si>
  <si>
    <t>WBGene00013052</t>
  </si>
  <si>
    <t>Y50E8A.6</t>
  </si>
  <si>
    <t>WBGene00013049</t>
  </si>
  <si>
    <t>Y50E8A.5</t>
  </si>
  <si>
    <t>WBGene00013048</t>
  </si>
  <si>
    <t>Y50E8A.2</t>
  </si>
  <si>
    <t>WBGene00013047</t>
  </si>
  <si>
    <t>Y50E8A.1</t>
  </si>
  <si>
    <t>WBGene00013046</t>
  </si>
  <si>
    <t>arrd-16</t>
  </si>
  <si>
    <t>WBGene00013043</t>
  </si>
  <si>
    <t>cccp-1</t>
  </si>
  <si>
    <t>WBGene00013042</t>
  </si>
  <si>
    <t>pstk-1</t>
  </si>
  <si>
    <t>WBGene00013041</t>
  </si>
  <si>
    <t>Y49E10.21</t>
  </si>
  <si>
    <t>WBGene00013040</t>
  </si>
  <si>
    <t>scav-3</t>
  </si>
  <si>
    <t>WBGene00013039</t>
  </si>
  <si>
    <t>Y49E10.18</t>
  </si>
  <si>
    <t>WBGene00013037</t>
  </si>
  <si>
    <t>fbxa-218</t>
  </si>
  <si>
    <t>WBGene00013036</t>
  </si>
  <si>
    <t>Y49E10.16</t>
  </si>
  <si>
    <t>WBGene00013035</t>
  </si>
  <si>
    <t>tat-1</t>
  </si>
  <si>
    <t>WBGene00013034</t>
  </si>
  <si>
    <t>Y49E10.7</t>
  </si>
  <si>
    <t>WBGene00013031</t>
  </si>
  <si>
    <t>Y49E10.4</t>
  </si>
  <si>
    <t>WBGene00013030</t>
  </si>
  <si>
    <t>glrx-5</t>
  </si>
  <si>
    <t>WBGene00013029</t>
  </si>
  <si>
    <t>efhc-1</t>
  </si>
  <si>
    <t>WBGene00013028</t>
  </si>
  <si>
    <t>Y49A3A.3</t>
  </si>
  <si>
    <t>WBGene00013026</t>
  </si>
  <si>
    <t>cept-2</t>
  </si>
  <si>
    <t>WBGene00013024</t>
  </si>
  <si>
    <t>Y48G10A.6</t>
  </si>
  <si>
    <t>WBGene00013023</t>
  </si>
  <si>
    <t>Y48G10A.4</t>
  </si>
  <si>
    <t>WBGene00013021</t>
  </si>
  <si>
    <t>Y48G10A.3</t>
  </si>
  <si>
    <t>WBGene00013020</t>
  </si>
  <si>
    <t>Y48G10A.2</t>
  </si>
  <si>
    <t>WBGene00013019</t>
  </si>
  <si>
    <t>Y48G10A.1</t>
  </si>
  <si>
    <t>WBGene00013018</t>
  </si>
  <si>
    <t>Y48E1C.4</t>
  </si>
  <si>
    <t>WBGene00013017</t>
  </si>
  <si>
    <t>Y48E1C.1</t>
  </si>
  <si>
    <t>WBGene00013014</t>
  </si>
  <si>
    <t>snx-14</t>
  </si>
  <si>
    <t>WBGene00013011</t>
  </si>
  <si>
    <t>fbxc-23</t>
  </si>
  <si>
    <t>WBGene00013009</t>
  </si>
  <si>
    <t>clec-146</t>
  </si>
  <si>
    <t>WBGene00013008</t>
  </si>
  <si>
    <t>lin-38</t>
  </si>
  <si>
    <t>WBGene00013006</t>
  </si>
  <si>
    <t>Y48E1B.3</t>
  </si>
  <si>
    <t>WBGene00013002</t>
  </si>
  <si>
    <t>Y48E1B.2</t>
  </si>
  <si>
    <t>WBGene00013001</t>
  </si>
  <si>
    <t>ddl-2</t>
  </si>
  <si>
    <t>WBGene00013000</t>
  </si>
  <si>
    <t>rpoa-1</t>
  </si>
  <si>
    <t>WBGene00012999</t>
  </si>
  <si>
    <t>Y48C3A.20</t>
  </si>
  <si>
    <t>WBGene00012998</t>
  </si>
  <si>
    <t>Y48C3A.18</t>
  </si>
  <si>
    <t>WBGene00012997</t>
  </si>
  <si>
    <t>pinn-4</t>
  </si>
  <si>
    <t>WBGene00012996</t>
  </si>
  <si>
    <t>Y48C3A.14</t>
  </si>
  <si>
    <t>WBGene00012995</t>
  </si>
  <si>
    <t>Y48C3A.12</t>
  </si>
  <si>
    <t>WBGene00012994</t>
  </si>
  <si>
    <t>dmsr-3</t>
  </si>
  <si>
    <t>WBGene00012993</t>
  </si>
  <si>
    <t>mrpl-20</t>
  </si>
  <si>
    <t>WBGene00012992</t>
  </si>
  <si>
    <t>sam-10</t>
  </si>
  <si>
    <t>WBGene00012990</t>
  </si>
  <si>
    <t>Y48C3A.5</t>
  </si>
  <si>
    <t>WBGene00012989</t>
  </si>
  <si>
    <t>Y48B6A.13</t>
  </si>
  <si>
    <t>WBGene00012984</t>
  </si>
  <si>
    <t>jmjd-2</t>
  </si>
  <si>
    <t>WBGene00012982</t>
  </si>
  <si>
    <t>efhd-1</t>
  </si>
  <si>
    <t>WBGene00012980</t>
  </si>
  <si>
    <t>Y48B6A.5</t>
  </si>
  <si>
    <t>WBGene00012979</t>
  </si>
  <si>
    <t>Y48B6A.1</t>
  </si>
  <si>
    <t>WBGene00012978</t>
  </si>
  <si>
    <t>Y48A6C.4</t>
  </si>
  <si>
    <t>WBGene00012977</t>
  </si>
  <si>
    <t>sup-35</t>
  </si>
  <si>
    <t>WBGene00012976</t>
  </si>
  <si>
    <t>Y48A6C.2</t>
  </si>
  <si>
    <t>WBGene00012975</t>
  </si>
  <si>
    <t>Y48A6C.1</t>
  </si>
  <si>
    <t>WBGene00012974</t>
  </si>
  <si>
    <t>spat-2</t>
  </si>
  <si>
    <t>WBGene00012973</t>
  </si>
  <si>
    <t>rsa-2</t>
  </si>
  <si>
    <t>WBGene00012972</t>
  </si>
  <si>
    <t>Y48A6B.8</t>
  </si>
  <si>
    <t>WBGene00012969</t>
  </si>
  <si>
    <t>Y48A6B.7</t>
  </si>
  <si>
    <t>WBGene00012968</t>
  </si>
  <si>
    <t>kvs-4</t>
  </si>
  <si>
    <t>WBGene00012967</t>
  </si>
  <si>
    <t>exos-1</t>
  </si>
  <si>
    <t>WBGene00012966</t>
  </si>
  <si>
    <t>Y48A6B.3</t>
  </si>
  <si>
    <t>WBGene00012964</t>
  </si>
  <si>
    <t>dmsr-5</t>
  </si>
  <si>
    <t>WBGene00012962</t>
  </si>
  <si>
    <t>Y47H10A.4</t>
  </si>
  <si>
    <t>WBGene00012960</t>
  </si>
  <si>
    <t>Y47H10A.3</t>
  </si>
  <si>
    <t>WBGene00012959</t>
  </si>
  <si>
    <t>Y47H9C.14</t>
  </si>
  <si>
    <t>WBGene00012956</t>
  </si>
  <si>
    <t>Y47H9C.12</t>
  </si>
  <si>
    <t>WBGene00012955</t>
  </si>
  <si>
    <t>fbxa-217</t>
  </si>
  <si>
    <t>WBGene00012954</t>
  </si>
  <si>
    <t>fbxa-216</t>
  </si>
  <si>
    <t>WBGene00012953</t>
  </si>
  <si>
    <t>Y47H9C.8</t>
  </si>
  <si>
    <t>WBGene00012951</t>
  </si>
  <si>
    <t>eif-2Bbeta</t>
  </si>
  <si>
    <t>WBGene00012950</t>
  </si>
  <si>
    <t>dhhc-2</t>
  </si>
  <si>
    <t>WBGene00012948</t>
  </si>
  <si>
    <t>Y47H9B.2</t>
  </si>
  <si>
    <t>WBGene00012946</t>
  </si>
  <si>
    <t>Y47D3B.6</t>
  </si>
  <si>
    <t>WBGene00012942</t>
  </si>
  <si>
    <t>Y47D3B.4</t>
  </si>
  <si>
    <t>WBGene00012941</t>
  </si>
  <si>
    <t>Y47D3B.3</t>
  </si>
  <si>
    <t>WBGene00012940</t>
  </si>
  <si>
    <t>Y47D3A.31</t>
  </si>
  <si>
    <t>WBGene00012937</t>
  </si>
  <si>
    <t>pola-1</t>
  </si>
  <si>
    <t>WBGene00012936</t>
  </si>
  <si>
    <t>mcm-10</t>
  </si>
  <si>
    <t>WBGene00012935</t>
  </si>
  <si>
    <t>gly-9</t>
  </si>
  <si>
    <t>WBGene00012934</t>
  </si>
  <si>
    <t>Y47D3A.21</t>
  </si>
  <si>
    <t>WBGene00012932</t>
  </si>
  <si>
    <t>Y47D3A.20</t>
  </si>
  <si>
    <t>WBGene00012931</t>
  </si>
  <si>
    <t>obr-1</t>
  </si>
  <si>
    <t>WBGene00012930</t>
  </si>
  <si>
    <t>rsks-1</t>
  </si>
  <si>
    <t>WBGene00012929</t>
  </si>
  <si>
    <t>aakb-2</t>
  </si>
  <si>
    <t>WBGene00012928</t>
  </si>
  <si>
    <t>Y47D3A.14</t>
  </si>
  <si>
    <t>WBGene00012927</t>
  </si>
  <si>
    <t>Y47D3A.13</t>
  </si>
  <si>
    <t>WBGene00012926</t>
  </si>
  <si>
    <t>wht-8</t>
  </si>
  <si>
    <t>WBGene00012925</t>
  </si>
  <si>
    <t>Y47D3A.5</t>
  </si>
  <si>
    <t>WBGene00012924</t>
  </si>
  <si>
    <t>fbxa-128</t>
  </si>
  <si>
    <t>WBGene00012923</t>
  </si>
  <si>
    <t>Y47D3A.1</t>
  </si>
  <si>
    <t>WBGene00012922</t>
  </si>
  <si>
    <t>Y46G5A.36</t>
  </si>
  <si>
    <t>WBGene00012921</t>
  </si>
  <si>
    <t>alkb-7</t>
  </si>
  <si>
    <t>WBGene00012920</t>
  </si>
  <si>
    <t>Y46G5A.34</t>
  </si>
  <si>
    <t>WBGene00012919</t>
  </si>
  <si>
    <t>lgc-35</t>
  </si>
  <si>
    <t>WBGene00012915</t>
  </si>
  <si>
    <t>Y46G5A.22</t>
  </si>
  <si>
    <t>WBGene00012912</t>
  </si>
  <si>
    <t>acl-7</t>
  </si>
  <si>
    <t>WBGene00012911</t>
  </si>
  <si>
    <t>spds-1</t>
  </si>
  <si>
    <t>WBGene00012909</t>
  </si>
  <si>
    <t>Y46G5A.18</t>
  </si>
  <si>
    <t>WBGene00012908</t>
  </si>
  <si>
    <t>cpt-1</t>
  </si>
  <si>
    <t>WBGene00012907</t>
  </si>
  <si>
    <t>Y46G5A.15</t>
  </si>
  <si>
    <t>WBGene00012906</t>
  </si>
  <si>
    <t>Y46G5A.14</t>
  </si>
  <si>
    <t>WBGene00012905</t>
  </si>
  <si>
    <t>tiar-2</t>
  </si>
  <si>
    <t>WBGene00012904</t>
  </si>
  <si>
    <t>vps-2</t>
  </si>
  <si>
    <t>WBGene00012903</t>
  </si>
  <si>
    <t>cnp-2</t>
  </si>
  <si>
    <t>WBGene00012901</t>
  </si>
  <si>
    <t>Y46G5A.8</t>
  </si>
  <si>
    <t>WBGene00012900</t>
  </si>
  <si>
    <t>Y46G5A.7</t>
  </si>
  <si>
    <t>WBGene00012899</t>
  </si>
  <si>
    <t>Y46G5A.6</t>
  </si>
  <si>
    <t>WBGene00012898</t>
  </si>
  <si>
    <t>pisy-1</t>
  </si>
  <si>
    <t>WBGene00012897</t>
  </si>
  <si>
    <t>snrp-200</t>
  </si>
  <si>
    <t>WBGene00012896</t>
  </si>
  <si>
    <t>cox-10</t>
  </si>
  <si>
    <t>WBGene00012895</t>
  </si>
  <si>
    <t>tbc-17</t>
  </si>
  <si>
    <t>WBGene00012894</t>
  </si>
  <si>
    <t>sorb-1</t>
  </si>
  <si>
    <t>WBGene00012891</t>
  </si>
  <si>
    <t>lact-9</t>
  </si>
  <si>
    <t>WBGene00012890</t>
  </si>
  <si>
    <t>icap-1</t>
  </si>
  <si>
    <t>WBGene00012889</t>
  </si>
  <si>
    <t>sas-6</t>
  </si>
  <si>
    <t>WBGene00012888</t>
  </si>
  <si>
    <t>Y45F10D.7</t>
  </si>
  <si>
    <t>WBGene00012887</t>
  </si>
  <si>
    <t>Y45F10D.6</t>
  </si>
  <si>
    <t>WBGene00012886</t>
  </si>
  <si>
    <t>Y45F10D.4</t>
  </si>
  <si>
    <t>WBGene00012885</t>
  </si>
  <si>
    <t>Y45F10D.2</t>
  </si>
  <si>
    <t>WBGene00012883</t>
  </si>
  <si>
    <t>Y45F10C.4</t>
  </si>
  <si>
    <t>WBGene00012880</t>
  </si>
  <si>
    <t>Y45F10B.13</t>
  </si>
  <si>
    <t>WBGene00012875</t>
  </si>
  <si>
    <t>Y45F10B.9</t>
  </si>
  <si>
    <t>WBGene00012873</t>
  </si>
  <si>
    <t>Y45F10B.8</t>
  </si>
  <si>
    <t>WBGene00012872</t>
  </si>
  <si>
    <t>Y45F10B.3</t>
  </si>
  <si>
    <t>WBGene00012871</t>
  </si>
  <si>
    <t>Y45F10B.2</t>
  </si>
  <si>
    <t>WBGene00012870</t>
  </si>
  <si>
    <t>Y45F10A.7</t>
  </si>
  <si>
    <t>WBGene00012869</t>
  </si>
  <si>
    <t>tbc-9</t>
  </si>
  <si>
    <t>WBGene00012868</t>
  </si>
  <si>
    <t>seld-1</t>
  </si>
  <si>
    <t>WBGene00012867</t>
  </si>
  <si>
    <t>afmd-2</t>
  </si>
  <si>
    <t>WBGene00012866</t>
  </si>
  <si>
    <t>Y45F3A.9</t>
  </si>
  <si>
    <t>WBGene00012864</t>
  </si>
  <si>
    <t>Y45F3A.8</t>
  </si>
  <si>
    <t>WBGene00012863</t>
  </si>
  <si>
    <t>Y45F3A.5</t>
  </si>
  <si>
    <t>WBGene00012862</t>
  </si>
  <si>
    <t>Y45F3A.4</t>
  </si>
  <si>
    <t>WBGene00012861</t>
  </si>
  <si>
    <t>acdh-11</t>
  </si>
  <si>
    <t>WBGene00012860</t>
  </si>
  <si>
    <t>Y45F3A.1</t>
  </si>
  <si>
    <t>WBGene00012859</t>
  </si>
  <si>
    <t>Y44F5A.1</t>
  </si>
  <si>
    <t>WBGene00012858</t>
  </si>
  <si>
    <t>pbo-5</t>
  </si>
  <si>
    <t>WBGene00012857</t>
  </si>
  <si>
    <t>Y44A6D.6</t>
  </si>
  <si>
    <t>WBGene00012856</t>
  </si>
  <si>
    <t>Y44A6D.5</t>
  </si>
  <si>
    <t>WBGene00012855</t>
  </si>
  <si>
    <t>Y44A6D.3</t>
  </si>
  <si>
    <t>WBGene00012854</t>
  </si>
  <si>
    <t>Y44A6D.2</t>
  </si>
  <si>
    <t>WBGene00012853</t>
  </si>
  <si>
    <t>Y44A6C.2</t>
  </si>
  <si>
    <t>WBGene00012851</t>
  </si>
  <si>
    <t>ttr-13</t>
  </si>
  <si>
    <t>WBGene00012849</t>
  </si>
  <si>
    <t>Y44A6B.3</t>
  </si>
  <si>
    <t>WBGene00012848</t>
  </si>
  <si>
    <t>grsp-1</t>
  </si>
  <si>
    <t>WBGene00012840</t>
  </si>
  <si>
    <t>Y43F8C.17</t>
  </si>
  <si>
    <t>WBGene00012838</t>
  </si>
  <si>
    <t>ani-3</t>
  </si>
  <si>
    <t>WBGene00012835</t>
  </si>
  <si>
    <t>Y43F8C.13</t>
  </si>
  <si>
    <t>WBGene00012834</t>
  </si>
  <si>
    <t>Y43F8C.11</t>
  </si>
  <si>
    <t>WBGene00012833</t>
  </si>
  <si>
    <t>dmd-3</t>
  </si>
  <si>
    <t>WBGene00012832</t>
  </si>
  <si>
    <t>Y43F8C.9</t>
  </si>
  <si>
    <t>WBGene00012831</t>
  </si>
  <si>
    <t>mrps-28</t>
  </si>
  <si>
    <t>WBGene00012830</t>
  </si>
  <si>
    <t>Y43F8C.7</t>
  </si>
  <si>
    <t>WBGene00012829</t>
  </si>
  <si>
    <t>Y43F8C.6</t>
  </si>
  <si>
    <t>WBGene00012828</t>
  </si>
  <si>
    <t>Y43F8C.5</t>
  </si>
  <si>
    <t>WBGene00012827</t>
  </si>
  <si>
    <t>dyf-19</t>
  </si>
  <si>
    <t>WBGene00012826</t>
  </si>
  <si>
    <t>Y43F8C.3</t>
  </si>
  <si>
    <t>WBGene00012825</t>
  </si>
  <si>
    <t>Y43F8B.14</t>
  </si>
  <si>
    <t>WBGene00012824</t>
  </si>
  <si>
    <t>Y43F8B.13</t>
  </si>
  <si>
    <t>WBGene00012823</t>
  </si>
  <si>
    <t>Y43F8B.12</t>
  </si>
  <si>
    <t>WBGene00012822</t>
  </si>
  <si>
    <t>Y43F8B.11</t>
  </si>
  <si>
    <t>WBGene00012821</t>
  </si>
  <si>
    <t>Y43F8B.9</t>
  </si>
  <si>
    <t>WBGene00012819</t>
  </si>
  <si>
    <t>Y43F8B.7</t>
  </si>
  <si>
    <t>WBGene00012818</t>
  </si>
  <si>
    <t>scl-21</t>
  </si>
  <si>
    <t>WBGene00012816</t>
  </si>
  <si>
    <t>phy-4</t>
  </si>
  <si>
    <t>WBGene00012815</t>
  </si>
  <si>
    <t>Y43F8B.3</t>
  </si>
  <si>
    <t>WBGene00012814</t>
  </si>
  <si>
    <t>Y43F8B.1</t>
  </si>
  <si>
    <t>WBGene00012812</t>
  </si>
  <si>
    <t>Y43F8A.5</t>
  </si>
  <si>
    <t>WBGene00012811</t>
  </si>
  <si>
    <t>Y43F8A.2</t>
  </si>
  <si>
    <t>WBGene00012809</t>
  </si>
  <si>
    <t>Y43F8A.1</t>
  </si>
  <si>
    <t>WBGene00012808</t>
  </si>
  <si>
    <t>Y43F4B.10</t>
  </si>
  <si>
    <t>WBGene00012807</t>
  </si>
  <si>
    <t>Y43F4B.7</t>
  </si>
  <si>
    <t>WBGene00012804</t>
  </si>
  <si>
    <t>Y43F4A.3</t>
  </si>
  <si>
    <t>WBGene00012798</t>
  </si>
  <si>
    <t>Y43F4A.1</t>
  </si>
  <si>
    <t>WBGene00012796</t>
  </si>
  <si>
    <t>Y43E12A.3</t>
  </si>
  <si>
    <t>WBGene00012795</t>
  </si>
  <si>
    <t>Y43E12A.2</t>
  </si>
  <si>
    <t>WBGene00012794</t>
  </si>
  <si>
    <t>Y43D4A.2</t>
  </si>
  <si>
    <t>WBGene00012788</t>
  </si>
  <si>
    <t>Y43C5B.3</t>
  </si>
  <si>
    <t>WBGene00012786</t>
  </si>
  <si>
    <t>Y43C5B.2</t>
  </si>
  <si>
    <t>WBGene00012785</t>
  </si>
  <si>
    <t>Y43C5A.4</t>
  </si>
  <si>
    <t>WBGene00012784</t>
  </si>
  <si>
    <t>Y43C5A.2</t>
  </si>
  <si>
    <t>WBGene00012782</t>
  </si>
  <si>
    <t>nspd-7</t>
  </si>
  <si>
    <t>WBGene00012781</t>
  </si>
  <si>
    <t>Y42A5A.5</t>
  </si>
  <si>
    <t>WBGene00012780</t>
  </si>
  <si>
    <t>cdkl-1</t>
  </si>
  <si>
    <t>WBGene00012779</t>
  </si>
  <si>
    <t>lact-8</t>
  </si>
  <si>
    <t>WBGene00012777</t>
  </si>
  <si>
    <t>Y42A5A.1</t>
  </si>
  <si>
    <t>WBGene00012776</t>
  </si>
  <si>
    <t>hrpu-1</t>
  </si>
  <si>
    <t>WBGene00012769</t>
  </si>
  <si>
    <t>eef-1B.2</t>
  </si>
  <si>
    <t>WBGene00012768</t>
  </si>
  <si>
    <t>fcd-2</t>
  </si>
  <si>
    <t>WBGene00012767</t>
  </si>
  <si>
    <t>Y41E3.8</t>
  </si>
  <si>
    <t>WBGene00012766</t>
  </si>
  <si>
    <t>Y41E3.7</t>
  </si>
  <si>
    <t>WBGene00012765</t>
  </si>
  <si>
    <t>Y41E3.6</t>
  </si>
  <si>
    <t>WBGene00012764</t>
  </si>
  <si>
    <t>atln-2</t>
  </si>
  <si>
    <t>WBGene00012763</t>
  </si>
  <si>
    <t>Y41C4A.17</t>
  </si>
  <si>
    <t>WBGene00012760</t>
  </si>
  <si>
    <t>sup-1</t>
  </si>
  <si>
    <t>WBGene00012759</t>
  </si>
  <si>
    <t>Y41C4A.12</t>
  </si>
  <si>
    <t>WBGene00012758</t>
  </si>
  <si>
    <t>Y41C4A.11</t>
  </si>
  <si>
    <t>WBGene00012757</t>
  </si>
  <si>
    <t>Y41C4A.9</t>
  </si>
  <si>
    <t>WBGene00012756</t>
  </si>
  <si>
    <t>Y41C4A.8</t>
  </si>
  <si>
    <t>WBGene00012755</t>
  </si>
  <si>
    <t>Y41C4A.7</t>
  </si>
  <si>
    <t>WBGene00012754</t>
  </si>
  <si>
    <t>faah-6</t>
  </si>
  <si>
    <t>WBGene00012750</t>
  </si>
  <si>
    <t>Y41C4A.1</t>
  </si>
  <si>
    <t>WBGene00012749</t>
  </si>
  <si>
    <t>Y40H7A.11</t>
  </si>
  <si>
    <t>WBGene00012748</t>
  </si>
  <si>
    <t>Y40H7A.10</t>
  </si>
  <si>
    <t>WBGene00012747</t>
  </si>
  <si>
    <t>Y40H7A.7</t>
  </si>
  <si>
    <t>WBGene00012745</t>
  </si>
  <si>
    <t>Y40H7A.4</t>
  </si>
  <si>
    <t>WBGene00012744</t>
  </si>
  <si>
    <t>Y40H7A.3</t>
  </si>
  <si>
    <t>WBGene00012743</t>
  </si>
  <si>
    <t>Y40H4A.2</t>
  </si>
  <si>
    <t>WBGene00012741</t>
  </si>
  <si>
    <t>slc-25A46</t>
  </si>
  <si>
    <t>WBGene00012740</t>
  </si>
  <si>
    <t>Y40B1B.7</t>
  </si>
  <si>
    <t>WBGene00012739</t>
  </si>
  <si>
    <t>eif-3.J</t>
  </si>
  <si>
    <t>WBGene00012738</t>
  </si>
  <si>
    <t>sptf-3</t>
  </si>
  <si>
    <t>WBGene00012735</t>
  </si>
  <si>
    <t>Y40B1A.3</t>
  </si>
  <si>
    <t>WBGene00012734</t>
  </si>
  <si>
    <t>Y40B1A.2</t>
  </si>
  <si>
    <t>WBGene00012733</t>
  </si>
  <si>
    <t>Y39G8C.2</t>
  </si>
  <si>
    <t>WBGene00012731</t>
  </si>
  <si>
    <t>xrn-1</t>
  </si>
  <si>
    <t>WBGene00012730</t>
  </si>
  <si>
    <t>Y39G8B.10</t>
  </si>
  <si>
    <t>WBGene00012729</t>
  </si>
  <si>
    <t>Y39G8B.9</t>
  </si>
  <si>
    <t>WBGene00012728</t>
  </si>
  <si>
    <t>Y39G8B.5</t>
  </si>
  <si>
    <t>WBGene00012726</t>
  </si>
  <si>
    <t>sre-48</t>
  </si>
  <si>
    <t>WBGene00012724</t>
  </si>
  <si>
    <t>Y39G8B.2</t>
  </si>
  <si>
    <t>WBGene00012723</t>
  </si>
  <si>
    <t>Y39G8B.1</t>
  </si>
  <si>
    <t>WBGene00012722</t>
  </si>
  <si>
    <t>Y39E4B.13</t>
  </si>
  <si>
    <t>WBGene00012721</t>
  </si>
  <si>
    <t>Y39E4B.11</t>
  </si>
  <si>
    <t>WBGene00012720</t>
  </si>
  <si>
    <t>Y39E4B.10</t>
  </si>
  <si>
    <t>WBGene00012719</t>
  </si>
  <si>
    <t>dhhc-8</t>
  </si>
  <si>
    <t>WBGene00012718</t>
  </si>
  <si>
    <t>Y39E4B.6</t>
  </si>
  <si>
    <t>WBGene00012717</t>
  </si>
  <si>
    <t>abce-1</t>
  </si>
  <si>
    <t>WBGene00012714</t>
  </si>
  <si>
    <t>ttm-1</t>
  </si>
  <si>
    <t>WBGene00012712</t>
  </si>
  <si>
    <t>Y39E4A.1</t>
  </si>
  <si>
    <t>WBGene00012711</t>
  </si>
  <si>
    <t>sre-18</t>
  </si>
  <si>
    <t>WBGene00012705</t>
  </si>
  <si>
    <t>ztf-20</t>
  </si>
  <si>
    <t>WBGene00012702</t>
  </si>
  <si>
    <t>Y39B6A.42</t>
  </si>
  <si>
    <t>WBGene00012700</t>
  </si>
  <si>
    <t>Y39B6A.41</t>
  </si>
  <si>
    <t>WBGene00012699</t>
  </si>
  <si>
    <t>sws-1</t>
  </si>
  <si>
    <t>WBGene00012698</t>
  </si>
  <si>
    <t>mrps-35</t>
  </si>
  <si>
    <t>WBGene00012697</t>
  </si>
  <si>
    <t>reps-1</t>
  </si>
  <si>
    <t>WBGene00012696</t>
  </si>
  <si>
    <t>Y39B6A.37</t>
  </si>
  <si>
    <t>WBGene00012695</t>
  </si>
  <si>
    <t>gtf-2F2</t>
  </si>
  <si>
    <t>WBGene00012694</t>
  </si>
  <si>
    <t>Y39B6A.34</t>
  </si>
  <si>
    <t>WBGene00012693</t>
  </si>
  <si>
    <t>Y39B6A.33</t>
  </si>
  <si>
    <t>WBGene00012692</t>
  </si>
  <si>
    <t>Y39B6A.30</t>
  </si>
  <si>
    <t>WBGene00012689</t>
  </si>
  <si>
    <t>Y39B6A.29</t>
  </si>
  <si>
    <t>WBGene00012688</t>
  </si>
  <si>
    <t>Y39B6A.27</t>
  </si>
  <si>
    <t>WBGene00012686</t>
  </si>
  <si>
    <t>Y39B6A.25</t>
  </si>
  <si>
    <t>WBGene00012684</t>
  </si>
  <si>
    <t>Y39B6A.21</t>
  </si>
  <si>
    <t>WBGene00012680</t>
  </si>
  <si>
    <t>Y39B6A.18</t>
  </si>
  <si>
    <t>WBGene00012679</t>
  </si>
  <si>
    <t>zhp-4</t>
  </si>
  <si>
    <t>WBGene00012678</t>
  </si>
  <si>
    <t>pro-3</t>
  </si>
  <si>
    <t>WBGene00012676</t>
  </si>
  <si>
    <t>Y39B6A.13</t>
  </si>
  <si>
    <t>WBGene00012675</t>
  </si>
  <si>
    <t>bed-1</t>
  </si>
  <si>
    <t>WBGene00012674</t>
  </si>
  <si>
    <t>dyf-17</t>
  </si>
  <si>
    <t>WBGene00012673</t>
  </si>
  <si>
    <t>Y39B6A.10</t>
  </si>
  <si>
    <t>WBGene00012672</t>
  </si>
  <si>
    <t>Y39B6A.8</t>
  </si>
  <si>
    <t>WBGene00012670</t>
  </si>
  <si>
    <t>Y39B6A.7</t>
  </si>
  <si>
    <t>WBGene00012669</t>
  </si>
  <si>
    <t>Y39B6A.5</t>
  </si>
  <si>
    <t>WBGene00012668</t>
  </si>
  <si>
    <t>Y39B6A.3</t>
  </si>
  <si>
    <t>WBGene00012666</t>
  </si>
  <si>
    <t>pph-5</t>
  </si>
  <si>
    <t>WBGene00012665</t>
  </si>
  <si>
    <t>hex-3</t>
  </si>
  <si>
    <t>WBGene00012663</t>
  </si>
  <si>
    <t>Y39A1A.24</t>
  </si>
  <si>
    <t>WBGene00012660</t>
  </si>
  <si>
    <t>Y39A1A.22</t>
  </si>
  <si>
    <t>WBGene00012659</t>
  </si>
  <si>
    <t>Y39A1A.21</t>
  </si>
  <si>
    <t>WBGene00012658</t>
  </si>
  <si>
    <t>Y39A1A.18</t>
  </si>
  <si>
    <t>WBGene00012656</t>
  </si>
  <si>
    <t>Y39A1A.16</t>
  </si>
  <si>
    <t>WBGene00012654</t>
  </si>
  <si>
    <t>Y39A1A.14</t>
  </si>
  <si>
    <t>WBGene00012652</t>
  </si>
  <si>
    <t>orc-4</t>
  </si>
  <si>
    <t>WBGene00012651</t>
  </si>
  <si>
    <t>Y39A1A.9</t>
  </si>
  <si>
    <t>WBGene00012648</t>
  </si>
  <si>
    <t>swt-4</t>
  </si>
  <si>
    <t>WBGene00012647</t>
  </si>
  <si>
    <t>lron-10</t>
  </si>
  <si>
    <t>WBGene00012646</t>
  </si>
  <si>
    <t>mrpl-22</t>
  </si>
  <si>
    <t>WBGene00012645</t>
  </si>
  <si>
    <t>rabx-5</t>
  </si>
  <si>
    <t>WBGene00012644</t>
  </si>
  <si>
    <t>Y39A1A.3</t>
  </si>
  <si>
    <t>WBGene00012643</t>
  </si>
  <si>
    <t>Y39A1A.2</t>
  </si>
  <si>
    <t>WBGene00012642</t>
  </si>
  <si>
    <t>Y38H8A.7</t>
  </si>
  <si>
    <t>WBGene00012640</t>
  </si>
  <si>
    <t>fezf-1</t>
  </si>
  <si>
    <t>WBGene00012639</t>
  </si>
  <si>
    <t>Y38H8A.4</t>
  </si>
  <si>
    <t>WBGene00012638</t>
  </si>
  <si>
    <t>Y38H8A.3</t>
  </si>
  <si>
    <t>WBGene00012637</t>
  </si>
  <si>
    <t>Y38H8A.2</t>
  </si>
  <si>
    <t>WBGene00012636</t>
  </si>
  <si>
    <t>Y38H8A.1</t>
  </si>
  <si>
    <t>WBGene00012635</t>
  </si>
  <si>
    <t>Y38H6C.20</t>
  </si>
  <si>
    <t>WBGene00012632</t>
  </si>
  <si>
    <t>Y38H6C.16</t>
  </si>
  <si>
    <t>WBGene00012628</t>
  </si>
  <si>
    <t>Y38H6C.15</t>
  </si>
  <si>
    <t>WBGene00012627</t>
  </si>
  <si>
    <t>famh-161</t>
  </si>
  <si>
    <t>WBGene00012626</t>
  </si>
  <si>
    <t>Y38H6C.13</t>
  </si>
  <si>
    <t>WBGene00012625</t>
  </si>
  <si>
    <t>fbxa-150</t>
  </si>
  <si>
    <t>WBGene00012624</t>
  </si>
  <si>
    <t>fbxa-149</t>
  </si>
  <si>
    <t>WBGene00012623</t>
  </si>
  <si>
    <t>Y38H6C.9</t>
  </si>
  <si>
    <t>WBGene00012622</t>
  </si>
  <si>
    <t>Y38H6C.8</t>
  </si>
  <si>
    <t>WBGene00012621</t>
  </si>
  <si>
    <t>dct-10</t>
  </si>
  <si>
    <t>WBGene00012618</t>
  </si>
  <si>
    <t>dct-16</t>
  </si>
  <si>
    <t>WBGene00012615</t>
  </si>
  <si>
    <t>Y38F1A.8</t>
  </si>
  <si>
    <t>WBGene00012610</t>
  </si>
  <si>
    <t>Y38F1A.7</t>
  </si>
  <si>
    <t>WBGene00012609</t>
  </si>
  <si>
    <t>hphd-1</t>
  </si>
  <si>
    <t>WBGene00012608</t>
  </si>
  <si>
    <t>Y38F1A.4</t>
  </si>
  <si>
    <t>WBGene00012607</t>
  </si>
  <si>
    <t>Y38F1A.2</t>
  </si>
  <si>
    <t>WBGene00012606</t>
  </si>
  <si>
    <t>Y38F1A.1</t>
  </si>
  <si>
    <t>WBGene00012605</t>
  </si>
  <si>
    <t>nspe-2</t>
  </si>
  <si>
    <t>WBGene00012604</t>
  </si>
  <si>
    <t>Y38E10A.24</t>
  </si>
  <si>
    <t>WBGene00012602</t>
  </si>
  <si>
    <t>Y38E10A.22</t>
  </si>
  <si>
    <t>WBGene00012600</t>
  </si>
  <si>
    <t>Y38E10A.20</t>
  </si>
  <si>
    <t>WBGene00012598</t>
  </si>
  <si>
    <t>nhr-235</t>
  </si>
  <si>
    <t>WBGene00012597</t>
  </si>
  <si>
    <t>nhr-234</t>
  </si>
  <si>
    <t>WBGene00012596</t>
  </si>
  <si>
    <t>Y38E10A.17</t>
  </si>
  <si>
    <t>WBGene00012595</t>
  </si>
  <si>
    <t>nspe-5</t>
  </si>
  <si>
    <t>WBGene00012594</t>
  </si>
  <si>
    <t>nspe-4</t>
  </si>
  <si>
    <t>WBGene00012589</t>
  </si>
  <si>
    <t>lips-16</t>
  </si>
  <si>
    <t>WBGene00012588</t>
  </si>
  <si>
    <t>ceh-100</t>
  </si>
  <si>
    <t>WBGene00012584</t>
  </si>
  <si>
    <t>clec-8</t>
  </si>
  <si>
    <t>WBGene00012582</t>
  </si>
  <si>
    <t>Y37H9A.2</t>
  </si>
  <si>
    <t>WBGene00012577</t>
  </si>
  <si>
    <t>Y37H9A.1</t>
  </si>
  <si>
    <t>WBGene00012576</t>
  </si>
  <si>
    <t>Y37H2B.1</t>
  </si>
  <si>
    <t>WBGene00012572</t>
  </si>
  <si>
    <t>Y37H2A.10</t>
  </si>
  <si>
    <t>WBGene00012570</t>
  </si>
  <si>
    <t>fbxa-211</t>
  </si>
  <si>
    <t>WBGene00012566</t>
  </si>
  <si>
    <t>fbxa-107</t>
  </si>
  <si>
    <t>WBGene00012564</t>
  </si>
  <si>
    <t>Y37H2A.1</t>
  </si>
  <si>
    <t>WBGene00012562</t>
  </si>
  <si>
    <t>Y37D8A.25</t>
  </si>
  <si>
    <t>WBGene00012560</t>
  </si>
  <si>
    <t>epg-3</t>
  </si>
  <si>
    <t>WBGene00012559</t>
  </si>
  <si>
    <t>rbm-7</t>
  </si>
  <si>
    <t>WBGene00012558</t>
  </si>
  <si>
    <t>Y37D8A.19</t>
  </si>
  <si>
    <t>WBGene00012557</t>
  </si>
  <si>
    <t>npp-25</t>
  </si>
  <si>
    <t>WBGene00012555</t>
  </si>
  <si>
    <t>Y37D8A.16</t>
  </si>
  <si>
    <t>WBGene00012554</t>
  </si>
  <si>
    <t>cox-5A</t>
  </si>
  <si>
    <t>WBGene00012553</t>
  </si>
  <si>
    <t>enu-3.5</t>
  </si>
  <si>
    <t>WBGene00012552</t>
  </si>
  <si>
    <t>cec-7</t>
  </si>
  <si>
    <t>WBGene00012551</t>
  </si>
  <si>
    <t>spcs-2</t>
  </si>
  <si>
    <t>WBGene00012550</t>
  </si>
  <si>
    <t>Y37D8A.8</t>
  </si>
  <si>
    <t>WBGene00012549</t>
  </si>
  <si>
    <t>Y37D8A.6</t>
  </si>
  <si>
    <t>WBGene00012548</t>
  </si>
  <si>
    <t>Y37D8A.5</t>
  </si>
  <si>
    <t>WBGene00012547</t>
  </si>
  <si>
    <t>Y37D8A.3</t>
  </si>
  <si>
    <t>WBGene00012545</t>
  </si>
  <si>
    <t>Y37D8A.2</t>
  </si>
  <si>
    <t>WBGene00012544</t>
  </si>
  <si>
    <t>nkcc-1</t>
  </si>
  <si>
    <t>WBGene00012543</t>
  </si>
  <si>
    <t>Y37A1B.7</t>
  </si>
  <si>
    <t>WBGene00012540</t>
  </si>
  <si>
    <t>Y37A1A.3</t>
  </si>
  <si>
    <t>WBGene00012536</t>
  </si>
  <si>
    <t>fbxa-209</t>
  </si>
  <si>
    <t>WBGene00012533</t>
  </si>
  <si>
    <t>crp-1</t>
  </si>
  <si>
    <t>WBGene00012532</t>
  </si>
  <si>
    <t>Y32F6B.1</t>
  </si>
  <si>
    <t>WBGene00012531</t>
  </si>
  <si>
    <t>Y32F6A.4</t>
  </si>
  <si>
    <t>WBGene00012529</t>
  </si>
  <si>
    <t>pap-1</t>
  </si>
  <si>
    <t>WBGene00012528</t>
  </si>
  <si>
    <t>set-22</t>
  </si>
  <si>
    <t>WBGene00012527</t>
  </si>
  <si>
    <t>Y32B12C.3</t>
  </si>
  <si>
    <t>WBGene00012526</t>
  </si>
  <si>
    <t>Y32B12B.4</t>
  </si>
  <si>
    <t>WBGene00012524</t>
  </si>
  <si>
    <t>Y32B12B.2</t>
  </si>
  <si>
    <t>WBGene00012522</t>
  </si>
  <si>
    <t>Y32B12A.4</t>
  </si>
  <si>
    <t>WBGene00012519</t>
  </si>
  <si>
    <t>comt-2</t>
  </si>
  <si>
    <t>WBGene00012518</t>
  </si>
  <si>
    <t>Y26E6A.3</t>
  </si>
  <si>
    <t>WBGene00012514</t>
  </si>
  <si>
    <t>Y26E6A.2</t>
  </si>
  <si>
    <t>WBGene00012513</t>
  </si>
  <si>
    <t>ekl-5</t>
  </si>
  <si>
    <t>WBGene00012512</t>
  </si>
  <si>
    <t>pals-13</t>
  </si>
  <si>
    <t>WBGene00012505</t>
  </si>
  <si>
    <t>hpo-2</t>
  </si>
  <si>
    <t>WBGene00012500</t>
  </si>
  <si>
    <t>Y24F12A.3</t>
  </si>
  <si>
    <t>WBGene00012498</t>
  </si>
  <si>
    <t>ragc-1</t>
  </si>
  <si>
    <t>WBGene00012497</t>
  </si>
  <si>
    <t>Y24F12A.1</t>
  </si>
  <si>
    <t>WBGene00012496</t>
  </si>
  <si>
    <t>nhr-232</t>
  </si>
  <si>
    <t>WBGene00012494</t>
  </si>
  <si>
    <t>fbxb-7</t>
  </si>
  <si>
    <t>WBGene00012492</t>
  </si>
  <si>
    <t>Y20C6A.1</t>
  </si>
  <si>
    <t>WBGene00012491</t>
  </si>
  <si>
    <t>Y18D10A.23</t>
  </si>
  <si>
    <t>WBGene00012487</t>
  </si>
  <si>
    <t>Y18D10A.21</t>
  </si>
  <si>
    <t>WBGene00012486</t>
  </si>
  <si>
    <t>fbxa-121</t>
  </si>
  <si>
    <t>WBGene00012485</t>
  </si>
  <si>
    <t>car-1</t>
  </si>
  <si>
    <t>WBGene00012484</t>
  </si>
  <si>
    <t>coa-5</t>
  </si>
  <si>
    <t>WBGene00012483</t>
  </si>
  <si>
    <t>clec-106</t>
  </si>
  <si>
    <t>WBGene00012482</t>
  </si>
  <si>
    <t>Y18D10A.11</t>
  </si>
  <si>
    <t>WBGene00012481</t>
  </si>
  <si>
    <t>clec-104</t>
  </si>
  <si>
    <t>WBGene00012480</t>
  </si>
  <si>
    <t>Y18D10A.9</t>
  </si>
  <si>
    <t>WBGene00012479</t>
  </si>
  <si>
    <t>mxt-1</t>
  </si>
  <si>
    <t>WBGene00012478</t>
  </si>
  <si>
    <t>Y18D10A.3</t>
  </si>
  <si>
    <t>WBGene00012476</t>
  </si>
  <si>
    <t>attf-6</t>
  </si>
  <si>
    <t>WBGene00012474</t>
  </si>
  <si>
    <t>Y17G7B.22</t>
  </si>
  <si>
    <t>WBGene00012473</t>
  </si>
  <si>
    <t>Y17G7B.19</t>
  </si>
  <si>
    <t>WBGene00012470</t>
  </si>
  <si>
    <t>Y17G7B.18</t>
  </si>
  <si>
    <t>WBGene00012469</t>
  </si>
  <si>
    <t>Y17G7B.17</t>
  </si>
  <si>
    <t>WBGene00012468</t>
  </si>
  <si>
    <t>ippk-1</t>
  </si>
  <si>
    <t>WBGene00012466</t>
  </si>
  <si>
    <t>Y17G7B.12</t>
  </si>
  <si>
    <t>WBGene00012465</t>
  </si>
  <si>
    <t>arrd-7</t>
  </si>
  <si>
    <t>WBGene00012464</t>
  </si>
  <si>
    <t>Y17G7B.8</t>
  </si>
  <si>
    <t>WBGene00012462</t>
  </si>
  <si>
    <t>glb-29</t>
  </si>
  <si>
    <t>WBGene00012461</t>
  </si>
  <si>
    <t>dhps-1</t>
  </si>
  <si>
    <t>WBGene00012460</t>
  </si>
  <si>
    <t>Y17G7B.3</t>
  </si>
  <si>
    <t>WBGene00012459</t>
  </si>
  <si>
    <t>ash-2</t>
  </si>
  <si>
    <t>WBGene00012458</t>
  </si>
  <si>
    <t>acbp-6</t>
  </si>
  <si>
    <t>WBGene00012457</t>
  </si>
  <si>
    <t>Y17D7C.2</t>
  </si>
  <si>
    <t>WBGene00012456</t>
  </si>
  <si>
    <t>Y17D7C.1</t>
  </si>
  <si>
    <t>WBGene00012455</t>
  </si>
  <si>
    <t>Y17D7B.4</t>
  </si>
  <si>
    <t>WBGene00012452</t>
  </si>
  <si>
    <t>Y17D7B.3</t>
  </si>
  <si>
    <t>WBGene00012451</t>
  </si>
  <si>
    <t>Y17D7B.2</t>
  </si>
  <si>
    <t>WBGene00012450</t>
  </si>
  <si>
    <t>nhr-231</t>
  </si>
  <si>
    <t>WBGene00012449</t>
  </si>
  <si>
    <t>nhr-230</t>
  </si>
  <si>
    <t>WBGene00012446</t>
  </si>
  <si>
    <t>Y16B4A.2</t>
  </si>
  <si>
    <t>WBGene00012445</t>
  </si>
  <si>
    <t>Y15E3A.5</t>
  </si>
  <si>
    <t>WBGene00012444</t>
  </si>
  <si>
    <t>Y15E3A.4</t>
  </si>
  <si>
    <t>WBGene00012443</t>
  </si>
  <si>
    <t>Y15E3A.3</t>
  </si>
  <si>
    <t>WBGene00012442</t>
  </si>
  <si>
    <t>glb-28</t>
  </si>
  <si>
    <t>WBGene00012441</t>
  </si>
  <si>
    <t>nlp-53</t>
  </si>
  <si>
    <t>WBGene00012440</t>
  </si>
  <si>
    <t>nmy-3</t>
  </si>
  <si>
    <t>WBGene00012437</t>
  </si>
  <si>
    <t>flh-3</t>
  </si>
  <si>
    <t>WBGene00012436</t>
  </si>
  <si>
    <t>Y11D7A.10</t>
  </si>
  <si>
    <t>WBGene00012434</t>
  </si>
  <si>
    <t>Y11D7A.9</t>
  </si>
  <si>
    <t>WBGene00012433</t>
  </si>
  <si>
    <t>Y11D7A.8</t>
  </si>
  <si>
    <t>WBGene00012432</t>
  </si>
  <si>
    <t>Y11D7A.7</t>
  </si>
  <si>
    <t>WBGene00012431</t>
  </si>
  <si>
    <t>Y11D7A.1</t>
  </si>
  <si>
    <t>WBGene00012426</t>
  </si>
  <si>
    <t>Y10G11A.1</t>
  </si>
  <si>
    <t>WBGene00012423</t>
  </si>
  <si>
    <t>Y9C2UA.1</t>
  </si>
  <si>
    <t>WBGene00012421</t>
  </si>
  <si>
    <t>Y7A9D.1</t>
  </si>
  <si>
    <t>WBGene00012420</t>
  </si>
  <si>
    <t>Y7A9C.1</t>
  </si>
  <si>
    <t>WBGene00012418</t>
  </si>
  <si>
    <t>Y7A5A.8</t>
  </si>
  <si>
    <t>WBGene00012414</t>
  </si>
  <si>
    <t>Y7A5A.6</t>
  </si>
  <si>
    <t>WBGene00012412</t>
  </si>
  <si>
    <t>Y7A5A.3</t>
  </si>
  <si>
    <t>WBGene00012409</t>
  </si>
  <si>
    <t>Y7A5A.2</t>
  </si>
  <si>
    <t>WBGene00012408</t>
  </si>
  <si>
    <t>Y7A5A.1</t>
  </si>
  <si>
    <t>WBGene00012407</t>
  </si>
  <si>
    <t>Y6G8.2</t>
  </si>
  <si>
    <t>WBGene00012404</t>
  </si>
  <si>
    <t>sfxn-1.3</t>
  </si>
  <si>
    <t>WBGene00012402</t>
  </si>
  <si>
    <t>irld-57</t>
  </si>
  <si>
    <t>WBGene00012401</t>
  </si>
  <si>
    <t>Y6E2A.7</t>
  </si>
  <si>
    <t>WBGene00012400</t>
  </si>
  <si>
    <t>Y6E2A.5</t>
  </si>
  <si>
    <t>WBGene00012399</t>
  </si>
  <si>
    <t>Y6D1A.2</t>
  </si>
  <si>
    <t>WBGene00012396</t>
  </si>
  <si>
    <t>Y6B3B.9</t>
  </si>
  <si>
    <t>WBGene00012393</t>
  </si>
  <si>
    <t>Y6B3B.7</t>
  </si>
  <si>
    <t>WBGene00012391</t>
  </si>
  <si>
    <t>gpap-1</t>
  </si>
  <si>
    <t>WBGene00012390</t>
  </si>
  <si>
    <t>Y6B3B.4</t>
  </si>
  <si>
    <t>WBGene00012389</t>
  </si>
  <si>
    <t>Y6B3B.3</t>
  </si>
  <si>
    <t>WBGene00012388</t>
  </si>
  <si>
    <t>agef-1</t>
  </si>
  <si>
    <t>WBGene00012386</t>
  </si>
  <si>
    <t>Y5F2A.4</t>
  </si>
  <si>
    <t>WBGene00012385</t>
  </si>
  <si>
    <t>ttr-17</t>
  </si>
  <si>
    <t>WBGene00012383</t>
  </si>
  <si>
    <t>ttr-16</t>
  </si>
  <si>
    <t>WBGene00012382</t>
  </si>
  <si>
    <t>Y2H9A.4</t>
  </si>
  <si>
    <t>WBGene00012381</t>
  </si>
  <si>
    <t>Y1A5A.1</t>
  </si>
  <si>
    <t>WBGene00012379</t>
  </si>
  <si>
    <t>nduf-7</t>
  </si>
  <si>
    <t>WBGene00012376</t>
  </si>
  <si>
    <t>mecr-1</t>
  </si>
  <si>
    <t>WBGene00012375</t>
  </si>
  <si>
    <t>W09H1.4</t>
  </si>
  <si>
    <t>WBGene00012374</t>
  </si>
  <si>
    <t>W09H1.3</t>
  </si>
  <si>
    <t>WBGene00012373</t>
  </si>
  <si>
    <t>W09H1.1</t>
  </si>
  <si>
    <t>WBGene00012372</t>
  </si>
  <si>
    <t>W09G3.8</t>
  </si>
  <si>
    <t>WBGene00012371</t>
  </si>
  <si>
    <t>W09G3.7</t>
  </si>
  <si>
    <t>WBGene00012370</t>
  </si>
  <si>
    <t>fbxa-93</t>
  </si>
  <si>
    <t>WBGene00012368</t>
  </si>
  <si>
    <t>maea-1</t>
  </si>
  <si>
    <t>WBGene00012366</t>
  </si>
  <si>
    <t>W09G3.1</t>
  </si>
  <si>
    <t>WBGene00012365</t>
  </si>
  <si>
    <t>W09D10.5</t>
  </si>
  <si>
    <t>WBGene00012363</t>
  </si>
  <si>
    <t>W09D10.4</t>
  </si>
  <si>
    <t>WBGene00012362</t>
  </si>
  <si>
    <t>mrpl-12</t>
  </si>
  <si>
    <t>WBGene00012361</t>
  </si>
  <si>
    <t>W09D10.1</t>
  </si>
  <si>
    <t>WBGene00012359</t>
  </si>
  <si>
    <t>W09D6.5</t>
  </si>
  <si>
    <t>WBGene00012358</t>
  </si>
  <si>
    <t>cox-4</t>
  </si>
  <si>
    <t>WBGene00012354</t>
  </si>
  <si>
    <t>W09C5.7</t>
  </si>
  <si>
    <t>WBGene00012353</t>
  </si>
  <si>
    <t>dkf-1</t>
  </si>
  <si>
    <t>WBGene00012352</t>
  </si>
  <si>
    <t>W09C5.1</t>
  </si>
  <si>
    <t>WBGene00012351</t>
  </si>
  <si>
    <t>pptr-1</t>
  </si>
  <si>
    <t>WBGene00012348</t>
  </si>
  <si>
    <t>W08G11.1</t>
  </si>
  <si>
    <t>WBGene00012346</t>
  </si>
  <si>
    <t>W08E3.4</t>
  </si>
  <si>
    <t>WBGene00012345</t>
  </si>
  <si>
    <t>ola-1</t>
  </si>
  <si>
    <t>WBGene00012344</t>
  </si>
  <si>
    <t>W08E3.2</t>
  </si>
  <si>
    <t>WBGene00012343</t>
  </si>
  <si>
    <t>mtr-4</t>
  </si>
  <si>
    <t>WBGene00012342</t>
  </si>
  <si>
    <t>catp-6</t>
  </si>
  <si>
    <t>WBGene00012341</t>
  </si>
  <si>
    <t>dct-15</t>
  </si>
  <si>
    <t>WBGene00012340</t>
  </si>
  <si>
    <t>W07G4.5</t>
  </si>
  <si>
    <t>WBGene00012339</t>
  </si>
  <si>
    <t>W07G4.3</t>
  </si>
  <si>
    <t>WBGene00012337</t>
  </si>
  <si>
    <t>sre-43</t>
  </si>
  <si>
    <t>WBGene00012333</t>
  </si>
  <si>
    <t>rpi-1</t>
  </si>
  <si>
    <t>WBGene00012332</t>
  </si>
  <si>
    <t>W07E11.1</t>
  </si>
  <si>
    <t>WBGene00012326</t>
  </si>
  <si>
    <t>W07A12.8</t>
  </si>
  <si>
    <t>WBGene00012325</t>
  </si>
  <si>
    <t>rhy-1</t>
  </si>
  <si>
    <t>WBGene00012324</t>
  </si>
  <si>
    <t>oac-54</t>
  </si>
  <si>
    <t>WBGene00012323</t>
  </si>
  <si>
    <t>srxa-6</t>
  </si>
  <si>
    <t>WBGene00012321</t>
  </si>
  <si>
    <t>ztf-6</t>
  </si>
  <si>
    <t>WBGene00012317</t>
  </si>
  <si>
    <t>ctps-1</t>
  </si>
  <si>
    <t>WBGene00012316</t>
  </si>
  <si>
    <t>immt-2</t>
  </si>
  <si>
    <t>WBGene00012315</t>
  </si>
  <si>
    <t>oac-53</t>
  </si>
  <si>
    <t>WBGene00012308</t>
  </si>
  <si>
    <t>W06F12.3</t>
  </si>
  <si>
    <t>WBGene00012307</t>
  </si>
  <si>
    <t>W06F12.2</t>
  </si>
  <si>
    <t>WBGene00012306</t>
  </si>
  <si>
    <t>dot-1.3</t>
  </si>
  <si>
    <t>WBGene00012302</t>
  </si>
  <si>
    <t>W06D11.3</t>
  </si>
  <si>
    <t>WBGene00012301</t>
  </si>
  <si>
    <t>W06D11.2</t>
  </si>
  <si>
    <t>WBGene00012300</t>
  </si>
  <si>
    <t>W06D11.1</t>
  </si>
  <si>
    <t>WBGene00012299</t>
  </si>
  <si>
    <t>prmt-7</t>
  </si>
  <si>
    <t>WBGene00012298</t>
  </si>
  <si>
    <t>W06D4.3</t>
  </si>
  <si>
    <t>WBGene00012297</t>
  </si>
  <si>
    <t>spe-46</t>
  </si>
  <si>
    <t>WBGene00012296</t>
  </si>
  <si>
    <t>nmat-1</t>
  </si>
  <si>
    <t>WBGene00012295</t>
  </si>
  <si>
    <t>nspa-8</t>
  </si>
  <si>
    <t>WBGene00012294</t>
  </si>
  <si>
    <t>W06A7.2</t>
  </si>
  <si>
    <t>WBGene00012291</t>
  </si>
  <si>
    <t>W05H12.2</t>
  </si>
  <si>
    <t>WBGene00012290</t>
  </si>
  <si>
    <t>W05H12.1</t>
  </si>
  <si>
    <t>WBGene00012289</t>
  </si>
  <si>
    <t>W05E10.5</t>
  </si>
  <si>
    <t>WBGene00012282</t>
  </si>
  <si>
    <t>W05E10.2</t>
  </si>
  <si>
    <t>WBGene00012281</t>
  </si>
  <si>
    <t>W05B10.4</t>
  </si>
  <si>
    <t>WBGene00012279</t>
  </si>
  <si>
    <t>W05B10.3</t>
  </si>
  <si>
    <t>WBGene00012278</t>
  </si>
  <si>
    <t>ccch-3</t>
  </si>
  <si>
    <t>WBGene00012277</t>
  </si>
  <si>
    <t>his-74</t>
  </si>
  <si>
    <t>WBGene00012276</t>
  </si>
  <si>
    <t>npr-14</t>
  </si>
  <si>
    <t>WBGene00012275</t>
  </si>
  <si>
    <t>W05B5.1</t>
  </si>
  <si>
    <t>WBGene00012274</t>
  </si>
  <si>
    <t>W05B2.2</t>
  </si>
  <si>
    <t>WBGene00012271</t>
  </si>
  <si>
    <t>W04G5.9</t>
  </si>
  <si>
    <t>WBGene00012269</t>
  </si>
  <si>
    <t>W04G5.8</t>
  </si>
  <si>
    <t>WBGene00012268</t>
  </si>
  <si>
    <t>W04G3.7</t>
  </si>
  <si>
    <t>WBGene00012260</t>
  </si>
  <si>
    <t>sulp-7</t>
  </si>
  <si>
    <t>WBGene00012259</t>
  </si>
  <si>
    <t>W04G3.5</t>
  </si>
  <si>
    <t>WBGene00012258</t>
  </si>
  <si>
    <t>lpr-4</t>
  </si>
  <si>
    <t>WBGene00012257</t>
  </si>
  <si>
    <t>W04E12.9</t>
  </si>
  <si>
    <t>WBGene00012254</t>
  </si>
  <si>
    <t>W04E12.7</t>
  </si>
  <si>
    <t>WBGene00012252</t>
  </si>
  <si>
    <t>W04E12.5</t>
  </si>
  <si>
    <t>WBGene00012250</t>
  </si>
  <si>
    <t>W04E12.4</t>
  </si>
  <si>
    <t>WBGene00012249</t>
  </si>
  <si>
    <t>mrps-11</t>
  </si>
  <si>
    <t>WBGene00012244</t>
  </si>
  <si>
    <t>srt-39</t>
  </si>
  <si>
    <t>WBGene00012242</t>
  </si>
  <si>
    <t>W04A8.6</t>
  </si>
  <si>
    <t>WBGene00012241</t>
  </si>
  <si>
    <t>W04A8.5</t>
  </si>
  <si>
    <t>WBGene00012240</t>
  </si>
  <si>
    <t>W04A8.4</t>
  </si>
  <si>
    <t>WBGene00012239</t>
  </si>
  <si>
    <t>W04A8.2</t>
  </si>
  <si>
    <t>WBGene00012237</t>
  </si>
  <si>
    <t>W04A8.1</t>
  </si>
  <si>
    <t>WBGene00012236</t>
  </si>
  <si>
    <t>W04A4.6</t>
  </si>
  <si>
    <t>WBGene00012235</t>
  </si>
  <si>
    <t>W04A4.5</t>
  </si>
  <si>
    <t>WBGene00012234</t>
  </si>
  <si>
    <t>clpr-1</t>
  </si>
  <si>
    <t>WBGene00012233</t>
  </si>
  <si>
    <t>cacn-1</t>
  </si>
  <si>
    <t>WBGene00012230</t>
  </si>
  <si>
    <t>W03G11.4</t>
  </si>
  <si>
    <t>WBGene00012226</t>
  </si>
  <si>
    <t>W03G11.3</t>
  </si>
  <si>
    <t>WBGene00012225</t>
  </si>
  <si>
    <t>W03G11.2</t>
  </si>
  <si>
    <t>WBGene00012224</t>
  </si>
  <si>
    <t>W03C9.8</t>
  </si>
  <si>
    <t>WBGene00012223</t>
  </si>
  <si>
    <t>W03C9.6</t>
  </si>
  <si>
    <t>WBGene00012222</t>
  </si>
  <si>
    <t>W03C9.5</t>
  </si>
  <si>
    <t>WBGene00012221</t>
  </si>
  <si>
    <t>W03C9.2</t>
  </si>
  <si>
    <t>WBGene00012220</t>
  </si>
  <si>
    <t>W03C9.1</t>
  </si>
  <si>
    <t>WBGene00012219</t>
  </si>
  <si>
    <t>W02D9.7</t>
  </si>
  <si>
    <t>WBGene00012213</t>
  </si>
  <si>
    <t>W02D9.6</t>
  </si>
  <si>
    <t>WBGene00012212</t>
  </si>
  <si>
    <t>ssp-37</t>
  </si>
  <si>
    <t>WBGene00012211</t>
  </si>
  <si>
    <t>W02D9.4</t>
  </si>
  <si>
    <t>WBGene00012210</t>
  </si>
  <si>
    <t>hmg-20</t>
  </si>
  <si>
    <t>WBGene00012209</t>
  </si>
  <si>
    <t>W02D9.2</t>
  </si>
  <si>
    <t>WBGene00012208</t>
  </si>
  <si>
    <t>W02B12.12</t>
  </si>
  <si>
    <t>WBGene00012207</t>
  </si>
  <si>
    <t>W02B12.11</t>
  </si>
  <si>
    <t>WBGene00012206</t>
  </si>
  <si>
    <t>W02B12.10</t>
  </si>
  <si>
    <t>WBGene00012205</t>
  </si>
  <si>
    <t>mfn-1</t>
  </si>
  <si>
    <t>WBGene00012204</t>
  </si>
  <si>
    <t>rga-1</t>
  </si>
  <si>
    <t>WBGene00012203</t>
  </si>
  <si>
    <t>W02B12.4</t>
  </si>
  <si>
    <t>WBGene00012202</t>
  </si>
  <si>
    <t>mltn-3</t>
  </si>
  <si>
    <t>WBGene00012199</t>
  </si>
  <si>
    <t>W02B8.2</t>
  </si>
  <si>
    <t>WBGene00012198</t>
  </si>
  <si>
    <t>W02B8.1</t>
  </si>
  <si>
    <t>WBGene00012197</t>
  </si>
  <si>
    <t>bath-35</t>
  </si>
  <si>
    <t>WBGene00012196</t>
  </si>
  <si>
    <t>bath-34</t>
  </si>
  <si>
    <t>WBGene00012195</t>
  </si>
  <si>
    <t>toe-4</t>
  </si>
  <si>
    <t>WBGene00012194</t>
  </si>
  <si>
    <t>W02A11.1</t>
  </si>
  <si>
    <t>WBGene00012192</t>
  </si>
  <si>
    <t>W02A2.4</t>
  </si>
  <si>
    <t>WBGene00012189</t>
  </si>
  <si>
    <t>W01G7.4</t>
  </si>
  <si>
    <t>WBGene00012188</t>
  </si>
  <si>
    <t>rpb-11</t>
  </si>
  <si>
    <t>WBGene00012187</t>
  </si>
  <si>
    <t>mlt-11</t>
  </si>
  <si>
    <t>WBGene00012186</t>
  </si>
  <si>
    <t>W01F3.2</t>
  </si>
  <si>
    <t>WBGene00012185</t>
  </si>
  <si>
    <t>mnr-1</t>
  </si>
  <si>
    <t>WBGene00012184</t>
  </si>
  <si>
    <t>W01D2.6</t>
  </si>
  <si>
    <t>WBGene00012183</t>
  </si>
  <si>
    <t>osta-3</t>
  </si>
  <si>
    <t>WBGene00012182</t>
  </si>
  <si>
    <t>W01D2.3</t>
  </si>
  <si>
    <t>WBGene00012180</t>
  </si>
  <si>
    <t>W01D2.1</t>
  </si>
  <si>
    <t>WBGene00012179</t>
  </si>
  <si>
    <t>glb-27</t>
  </si>
  <si>
    <t>WBGene00012178</t>
  </si>
  <si>
    <t>decr-1.2</t>
  </si>
  <si>
    <t>WBGene00012177</t>
  </si>
  <si>
    <t>W01C9.2</t>
  </si>
  <si>
    <t>WBGene00012176</t>
  </si>
  <si>
    <t>W01C9.1</t>
  </si>
  <si>
    <t>WBGene00012175</t>
  </si>
  <si>
    <t>W01B6.6</t>
  </si>
  <si>
    <t>WBGene00012173</t>
  </si>
  <si>
    <t>W01B6.5</t>
  </si>
  <si>
    <t>WBGene00012172</t>
  </si>
  <si>
    <t>ttbk-4</t>
  </si>
  <si>
    <t>WBGene00012169</t>
  </si>
  <si>
    <t>W01A8.6</t>
  </si>
  <si>
    <t>WBGene00012168</t>
  </si>
  <si>
    <t>tofu-5</t>
  </si>
  <si>
    <t>WBGene00012167</t>
  </si>
  <si>
    <t>nuo-6</t>
  </si>
  <si>
    <t>WBGene00012166</t>
  </si>
  <si>
    <t>cutl-6</t>
  </si>
  <si>
    <t>WBGene00012165</t>
  </si>
  <si>
    <t>W01A8.2</t>
  </si>
  <si>
    <t>WBGene00012164</t>
  </si>
  <si>
    <t>VZK822L.2</t>
  </si>
  <si>
    <t>WBGene00012163</t>
  </si>
  <si>
    <t>sek-6</t>
  </si>
  <si>
    <t>WBGene00012162</t>
  </si>
  <si>
    <t>VY10G11R.1</t>
  </si>
  <si>
    <t>WBGene00012159</t>
  </si>
  <si>
    <t>adbp-1</t>
  </si>
  <si>
    <t>WBGene00012157</t>
  </si>
  <si>
    <t>ebp-2</t>
  </si>
  <si>
    <t>WBGene00012156</t>
  </si>
  <si>
    <t>VW02B12L.2</t>
  </si>
  <si>
    <t>WBGene00012155</t>
  </si>
  <si>
    <t>cnc-10</t>
  </si>
  <si>
    <t>WBGene00012152</t>
  </si>
  <si>
    <t>VH15N14R.1</t>
  </si>
  <si>
    <t>WBGene00012151</t>
  </si>
  <si>
    <t>nlp-46</t>
  </si>
  <si>
    <t>WBGene00012145</t>
  </si>
  <si>
    <t>T28H10.1</t>
  </si>
  <si>
    <t>WBGene00012142</t>
  </si>
  <si>
    <t>T28F4.5</t>
  </si>
  <si>
    <t>WBGene00012140</t>
  </si>
  <si>
    <t>T28F4.4</t>
  </si>
  <si>
    <t>WBGene00012139</t>
  </si>
  <si>
    <t>T28F4.3</t>
  </si>
  <si>
    <t>WBGene00012138</t>
  </si>
  <si>
    <t>asic-2</t>
  </si>
  <si>
    <t>WBGene00012137</t>
  </si>
  <si>
    <t>T28F4.1</t>
  </si>
  <si>
    <t>WBGene00012136</t>
  </si>
  <si>
    <t>T28F3.9</t>
  </si>
  <si>
    <t>WBGene00012135</t>
  </si>
  <si>
    <t>T28F3.8</t>
  </si>
  <si>
    <t>WBGene00012134</t>
  </si>
  <si>
    <t>ifta-2</t>
  </si>
  <si>
    <t>WBGene00012132</t>
  </si>
  <si>
    <t>T28F3.5</t>
  </si>
  <si>
    <t>WBGene00012131</t>
  </si>
  <si>
    <t>T28D6.7</t>
  </si>
  <si>
    <t>WBGene00012127</t>
  </si>
  <si>
    <t>T28D6.6</t>
  </si>
  <si>
    <t>WBGene00012126</t>
  </si>
  <si>
    <t>T28D6.5</t>
  </si>
  <si>
    <t>WBGene00012125</t>
  </si>
  <si>
    <t>T28D6.4</t>
  </si>
  <si>
    <t>WBGene00012124</t>
  </si>
  <si>
    <t>T28C6.8</t>
  </si>
  <si>
    <t>WBGene00012122</t>
  </si>
  <si>
    <t>T28C6.7</t>
  </si>
  <si>
    <t>WBGene00012121</t>
  </si>
  <si>
    <t>T28C6.5</t>
  </si>
  <si>
    <t>WBGene00012120</t>
  </si>
  <si>
    <t>T28C6.3</t>
  </si>
  <si>
    <t>WBGene00012119</t>
  </si>
  <si>
    <t>grsp-2</t>
  </si>
  <si>
    <t>WBGene00012118</t>
  </si>
  <si>
    <t>del-4</t>
  </si>
  <si>
    <t>WBGene00012116</t>
  </si>
  <si>
    <t>T28B8.4</t>
  </si>
  <si>
    <t>WBGene00012115</t>
  </si>
  <si>
    <t>T28B8.3</t>
  </si>
  <si>
    <t>WBGene00012114</t>
  </si>
  <si>
    <t>T28B8.1</t>
  </si>
  <si>
    <t>WBGene00012113</t>
  </si>
  <si>
    <t>T28A8.6</t>
  </si>
  <si>
    <t>WBGene00012112</t>
  </si>
  <si>
    <t>T28A8.4</t>
  </si>
  <si>
    <t>WBGene00012110</t>
  </si>
  <si>
    <t>T28A8.3</t>
  </si>
  <si>
    <t>WBGene00012109</t>
  </si>
  <si>
    <t>T27F6.8</t>
  </si>
  <si>
    <t>WBGene00012107</t>
  </si>
  <si>
    <t>T27F6.7</t>
  </si>
  <si>
    <t>WBGene00012106</t>
  </si>
  <si>
    <t>T27F6.6</t>
  </si>
  <si>
    <t>WBGene00012105</t>
  </si>
  <si>
    <t>sygl-1</t>
  </si>
  <si>
    <t>WBGene00012104</t>
  </si>
  <si>
    <t>clec-12</t>
  </si>
  <si>
    <t>WBGene00012103</t>
  </si>
  <si>
    <t>T27F6.1</t>
  </si>
  <si>
    <t>WBGene00012102</t>
  </si>
  <si>
    <t>sipa-1</t>
  </si>
  <si>
    <t>WBGene00012100</t>
  </si>
  <si>
    <t>acc-4</t>
  </si>
  <si>
    <t>WBGene00012099</t>
  </si>
  <si>
    <t>abcf-2</t>
  </si>
  <si>
    <t>WBGene00012097</t>
  </si>
  <si>
    <t>pssy-2</t>
  </si>
  <si>
    <t>WBGene00012095</t>
  </si>
  <si>
    <t>T27E9.2</t>
  </si>
  <si>
    <t>WBGene00012094</t>
  </si>
  <si>
    <t>T27E7.1</t>
  </si>
  <si>
    <t>WBGene00012087</t>
  </si>
  <si>
    <t>clec-144</t>
  </si>
  <si>
    <t>WBGene00012086</t>
  </si>
  <si>
    <t>npr-15</t>
  </si>
  <si>
    <t>WBGene00012084</t>
  </si>
  <si>
    <t>T27C5.8</t>
  </si>
  <si>
    <t>WBGene00012081</t>
  </si>
  <si>
    <t>cpd-2</t>
  </si>
  <si>
    <t>WBGene00012073</t>
  </si>
  <si>
    <t>T26H5.8</t>
  </si>
  <si>
    <t>WBGene00012070</t>
  </si>
  <si>
    <t>T26H5.4</t>
  </si>
  <si>
    <t>WBGene00012069</t>
  </si>
  <si>
    <t>oac-49</t>
  </si>
  <si>
    <t>WBGene00012068</t>
  </si>
  <si>
    <t>T26G10.5</t>
  </si>
  <si>
    <t>WBGene00012062</t>
  </si>
  <si>
    <t>T26G10.1</t>
  </si>
  <si>
    <t>WBGene00012059</t>
  </si>
  <si>
    <t>T26F2.2</t>
  </si>
  <si>
    <t>WBGene00012058</t>
  </si>
  <si>
    <t>srsx-36</t>
  </si>
  <si>
    <t>WBGene00012055</t>
  </si>
  <si>
    <t>T26E4.3</t>
  </si>
  <si>
    <t>WBGene00012045</t>
  </si>
  <si>
    <t>T26E3.10</t>
  </si>
  <si>
    <t>WBGene00012042</t>
  </si>
  <si>
    <t>T26E3.7</t>
  </si>
  <si>
    <t>WBGene00012040</t>
  </si>
  <si>
    <t>T26E3.4</t>
  </si>
  <si>
    <t>WBGene00012037</t>
  </si>
  <si>
    <t>clec-103</t>
  </si>
  <si>
    <t>WBGene00012036</t>
  </si>
  <si>
    <t>T26C5.4</t>
  </si>
  <si>
    <t>WBGene00012034</t>
  </si>
  <si>
    <t>T26C5.3</t>
  </si>
  <si>
    <t>WBGene00012033</t>
  </si>
  <si>
    <t>T25G3.4</t>
  </si>
  <si>
    <t>WBGene00012031</t>
  </si>
  <si>
    <t>T25G3.3</t>
  </si>
  <si>
    <t>WBGene00012030</t>
  </si>
  <si>
    <t>T25G3.1</t>
  </si>
  <si>
    <t>WBGene00012029</t>
  </si>
  <si>
    <t>srz-99</t>
  </si>
  <si>
    <t>WBGene00012028</t>
  </si>
  <si>
    <t>fbxa-127</t>
  </si>
  <si>
    <t>WBGene00012027</t>
  </si>
  <si>
    <t>clec-34</t>
  </si>
  <si>
    <t>WBGene00012023</t>
  </si>
  <si>
    <t>T25E12.6</t>
  </si>
  <si>
    <t>WBGene00012021</t>
  </si>
  <si>
    <t>T25C12.3</t>
  </si>
  <si>
    <t>WBGene00012018</t>
  </si>
  <si>
    <t>inpp-1</t>
  </si>
  <si>
    <t>WBGene00012016</t>
  </si>
  <si>
    <t>T25B9.9</t>
  </si>
  <si>
    <t>WBGene00012015</t>
  </si>
  <si>
    <t>T25B9.8</t>
  </si>
  <si>
    <t>WBGene00012014</t>
  </si>
  <si>
    <t>ugt-54</t>
  </si>
  <si>
    <t>WBGene00012013</t>
  </si>
  <si>
    <t>T25B9.6</t>
  </si>
  <si>
    <t>WBGene00012012</t>
  </si>
  <si>
    <t>T25B9.5</t>
  </si>
  <si>
    <t>WBGene00012011</t>
  </si>
  <si>
    <t>T25B9.4</t>
  </si>
  <si>
    <t>WBGene00012010</t>
  </si>
  <si>
    <t>T25B9.3</t>
  </si>
  <si>
    <t>WBGene00012009</t>
  </si>
  <si>
    <t>T25B9.2</t>
  </si>
  <si>
    <t>WBGene00012008</t>
  </si>
  <si>
    <t>T25B9.1</t>
  </si>
  <si>
    <t>WBGene00012007</t>
  </si>
  <si>
    <t>WBGene00012005</t>
  </si>
  <si>
    <t>dyrb-1</t>
  </si>
  <si>
    <t>WBGene00012004</t>
  </si>
  <si>
    <t>T24H10.5</t>
  </si>
  <si>
    <t>WBGene00012003</t>
  </si>
  <si>
    <t>T24H10.4</t>
  </si>
  <si>
    <t>WBGene00012002</t>
  </si>
  <si>
    <t>T24H10.1</t>
  </si>
  <si>
    <t>WBGene00012000</t>
  </si>
  <si>
    <t>T24F1.7</t>
  </si>
  <si>
    <t>WBGene00011999</t>
  </si>
  <si>
    <t>nlp-51</t>
  </si>
  <si>
    <t>WBGene00011997</t>
  </si>
  <si>
    <t>T24F1.4</t>
  </si>
  <si>
    <t>WBGene00011996</t>
  </si>
  <si>
    <t>rsf-1</t>
  </si>
  <si>
    <t>WBGene00011995</t>
  </si>
  <si>
    <t>har-2</t>
  </si>
  <si>
    <t>WBGene00011988</t>
  </si>
  <si>
    <t>T24D1.3</t>
  </si>
  <si>
    <t>WBGene00011986</t>
  </si>
  <si>
    <t>T24C2.5</t>
  </si>
  <si>
    <t>WBGene00011984</t>
  </si>
  <si>
    <t>T24C2.2</t>
  </si>
  <si>
    <t>WBGene00011981</t>
  </si>
  <si>
    <t>T24B8.7</t>
  </si>
  <si>
    <t>WBGene00011980</t>
  </si>
  <si>
    <t>T24B8.3</t>
  </si>
  <si>
    <t>WBGene00011977</t>
  </si>
  <si>
    <t>T24B8.2</t>
  </si>
  <si>
    <t>WBGene00011976</t>
  </si>
  <si>
    <t>T24B1.1</t>
  </si>
  <si>
    <t>WBGene00011975</t>
  </si>
  <si>
    <t>xbx-5</t>
  </si>
  <si>
    <t>WBGene00011974</t>
  </si>
  <si>
    <t>T23G11.10</t>
  </si>
  <si>
    <t>WBGene00011973</t>
  </si>
  <si>
    <t>lron-9</t>
  </si>
  <si>
    <t>WBGene00011971</t>
  </si>
  <si>
    <t>T23G11.4</t>
  </si>
  <si>
    <t>WBGene00011969</t>
  </si>
  <si>
    <t>T23G11.1</t>
  </si>
  <si>
    <t>WBGene00011968</t>
  </si>
  <si>
    <t>pir-1</t>
  </si>
  <si>
    <t>WBGene00011967</t>
  </si>
  <si>
    <t>T23G7.3</t>
  </si>
  <si>
    <t>WBGene00011966</t>
  </si>
  <si>
    <t>T23G7.2</t>
  </si>
  <si>
    <t>WBGene00011965</t>
  </si>
  <si>
    <t>saeg-2</t>
  </si>
  <si>
    <t>WBGene00011964</t>
  </si>
  <si>
    <t>T23G5.3</t>
  </si>
  <si>
    <t>WBGene00011963</t>
  </si>
  <si>
    <t>oac-48</t>
  </si>
  <si>
    <t>WBGene00011960</t>
  </si>
  <si>
    <t>nyn-1</t>
  </si>
  <si>
    <t>WBGene00011959</t>
  </si>
  <si>
    <t>T23G4.2</t>
  </si>
  <si>
    <t>WBGene00011958</t>
  </si>
  <si>
    <t>T23F11.4</t>
  </si>
  <si>
    <t>WBGene00011956</t>
  </si>
  <si>
    <t>cdka-1</t>
  </si>
  <si>
    <t>WBGene00011955</t>
  </si>
  <si>
    <t>T23F11.2</t>
  </si>
  <si>
    <t>WBGene00011954</t>
  </si>
  <si>
    <t>ppm-2</t>
  </si>
  <si>
    <t>WBGene00011953</t>
  </si>
  <si>
    <t>T23F6.5</t>
  </si>
  <si>
    <t>WBGene00011952</t>
  </si>
  <si>
    <t>T23F6.3</t>
  </si>
  <si>
    <t>WBGene00011951</t>
  </si>
  <si>
    <t>T23F6.2</t>
  </si>
  <si>
    <t>WBGene00011950</t>
  </si>
  <si>
    <t>T23F6.1</t>
  </si>
  <si>
    <t>WBGene00011949</t>
  </si>
  <si>
    <t>rocf-1</t>
  </si>
  <si>
    <t>WBGene00011948</t>
  </si>
  <si>
    <t>T23B5.4</t>
  </si>
  <si>
    <t>WBGene00011941</t>
  </si>
  <si>
    <t>T23B5.3</t>
  </si>
  <si>
    <t>WBGene00011940</t>
  </si>
  <si>
    <t>prmt-9</t>
  </si>
  <si>
    <t>WBGene00011939</t>
  </si>
  <si>
    <t>alh-13</t>
  </si>
  <si>
    <t>WBGene00011938</t>
  </si>
  <si>
    <t>pgrn-1</t>
  </si>
  <si>
    <t>WBGene00011936</t>
  </si>
  <si>
    <t>scrm-1</t>
  </si>
  <si>
    <t>WBGene00011935</t>
  </si>
  <si>
    <t>T22H2.4</t>
  </si>
  <si>
    <t>WBGene00011934</t>
  </si>
  <si>
    <t>oac-47</t>
  </si>
  <si>
    <t>WBGene00011933</t>
  </si>
  <si>
    <t>srsx-19</t>
  </si>
  <si>
    <t>WBGene00011931</t>
  </si>
  <si>
    <t>T22G5.3</t>
  </si>
  <si>
    <t>WBGene00011930</t>
  </si>
  <si>
    <t>cutl-12</t>
  </si>
  <si>
    <t>WBGene00011928</t>
  </si>
  <si>
    <t>T22C8.6</t>
  </si>
  <si>
    <t>WBGene00011927</t>
  </si>
  <si>
    <t>sptf-2</t>
  </si>
  <si>
    <t>WBGene00011926</t>
  </si>
  <si>
    <t>T22C8.4</t>
  </si>
  <si>
    <t>WBGene00011925</t>
  </si>
  <si>
    <t>T22C8.3</t>
  </si>
  <si>
    <t>WBGene00011924</t>
  </si>
  <si>
    <t>chhy-1</t>
  </si>
  <si>
    <t>WBGene00011923</t>
  </si>
  <si>
    <t>T22C1.11</t>
  </si>
  <si>
    <t>WBGene00011920</t>
  </si>
  <si>
    <t>T22C1.9</t>
  </si>
  <si>
    <t>WBGene00011919</t>
  </si>
  <si>
    <t>T22C1.8</t>
  </si>
  <si>
    <t>WBGene00011918</t>
  </si>
  <si>
    <t>T22C1.6</t>
  </si>
  <si>
    <t>WBGene00011917</t>
  </si>
  <si>
    <t>T22C1.5</t>
  </si>
  <si>
    <t>WBGene00011916</t>
  </si>
  <si>
    <t>ctf-8</t>
  </si>
  <si>
    <t>WBGene00011915</t>
  </si>
  <si>
    <t>T22C1.3</t>
  </si>
  <si>
    <t>WBGene00011914</t>
  </si>
  <si>
    <t>glb-26</t>
  </si>
  <si>
    <t>WBGene00011913</t>
  </si>
  <si>
    <t>T22C1.1</t>
  </si>
  <si>
    <t>WBGene00011912</t>
  </si>
  <si>
    <t>T22B3.3</t>
  </si>
  <si>
    <t>WBGene00011911</t>
  </si>
  <si>
    <t>alg-3</t>
  </si>
  <si>
    <t>WBGene00011910</t>
  </si>
  <si>
    <t>T22A3.6</t>
  </si>
  <si>
    <t>WBGene00011909</t>
  </si>
  <si>
    <t>pash-1</t>
  </si>
  <si>
    <t>WBGene00011908</t>
  </si>
  <si>
    <t>hlb-1</t>
  </si>
  <si>
    <t>WBGene00011904</t>
  </si>
  <si>
    <t>nlp-68</t>
  </si>
  <si>
    <t>WBGene00011899</t>
  </si>
  <si>
    <t>scpl-4</t>
  </si>
  <si>
    <t>WBGene00011897</t>
  </si>
  <si>
    <t>T21C9.11</t>
  </si>
  <si>
    <t>WBGene00011896</t>
  </si>
  <si>
    <t>ttr-23</t>
  </si>
  <si>
    <t>WBGene00011894</t>
  </si>
  <si>
    <t>T21C9.6</t>
  </si>
  <si>
    <t>WBGene00011893</t>
  </si>
  <si>
    <t>erh-1</t>
  </si>
  <si>
    <t>WBGene00011892</t>
  </si>
  <si>
    <t>mics-1</t>
  </si>
  <si>
    <t>WBGene00011890</t>
  </si>
  <si>
    <t>cutl-15</t>
  </si>
  <si>
    <t>WBGene00011888</t>
  </si>
  <si>
    <t>set-17</t>
  </si>
  <si>
    <t>WBGene00011887</t>
  </si>
  <si>
    <t>T21B10.4</t>
  </si>
  <si>
    <t>WBGene00011886</t>
  </si>
  <si>
    <t>T21B10.3</t>
  </si>
  <si>
    <t>WBGene00011885</t>
  </si>
  <si>
    <t>enol-1</t>
  </si>
  <si>
    <t>WBGene00011884</t>
  </si>
  <si>
    <t>mrpl-50</t>
  </si>
  <si>
    <t>WBGene00011883</t>
  </si>
  <si>
    <t>nstp-9</t>
  </si>
  <si>
    <t>WBGene00011882</t>
  </si>
  <si>
    <t>T21B6.3</t>
  </si>
  <si>
    <t>WBGene00011880</t>
  </si>
  <si>
    <t>pho-7</t>
  </si>
  <si>
    <t>WBGene00011879</t>
  </si>
  <si>
    <t>T21B4.3</t>
  </si>
  <si>
    <t>WBGene00011877</t>
  </si>
  <si>
    <t>cox-14</t>
  </si>
  <si>
    <t>WBGene00011875</t>
  </si>
  <si>
    <t>T20G5.13</t>
  </si>
  <si>
    <t>WBGene00011874</t>
  </si>
  <si>
    <t>T20G5.12</t>
  </si>
  <si>
    <t>WBGene00011873</t>
  </si>
  <si>
    <t>blos-1</t>
  </si>
  <si>
    <t>WBGene00011872</t>
  </si>
  <si>
    <t>T20G5.9</t>
  </si>
  <si>
    <t>WBGene00011871</t>
  </si>
  <si>
    <t>T20G5.8</t>
  </si>
  <si>
    <t>WBGene00011870</t>
  </si>
  <si>
    <t>dod-6</t>
  </si>
  <si>
    <t>WBGene00011869</t>
  </si>
  <si>
    <t>best-18</t>
  </si>
  <si>
    <t>WBGene00011868</t>
  </si>
  <si>
    <t>chc-1</t>
  </si>
  <si>
    <t>WBGene00011867</t>
  </si>
  <si>
    <t>T20F10.2</t>
  </si>
  <si>
    <t>WBGene00011864</t>
  </si>
  <si>
    <t>T20D3.6</t>
  </si>
  <si>
    <t>WBGene00011859</t>
  </si>
  <si>
    <t>T20D3.5</t>
  </si>
  <si>
    <t>WBGene00011858</t>
  </si>
  <si>
    <t>coa-4</t>
  </si>
  <si>
    <t>WBGene00011857</t>
  </si>
  <si>
    <t>T20D3.2</t>
  </si>
  <si>
    <t>WBGene00011856</t>
  </si>
  <si>
    <t>clec-183</t>
  </si>
  <si>
    <t>WBGene00011855</t>
  </si>
  <si>
    <t>T20B3.14</t>
  </si>
  <si>
    <t>WBGene00011854</t>
  </si>
  <si>
    <t>clec-40</t>
  </si>
  <si>
    <t>WBGene00011853</t>
  </si>
  <si>
    <t>clec-26</t>
  </si>
  <si>
    <t>WBGene00011852</t>
  </si>
  <si>
    <t>T20B3.1</t>
  </si>
  <si>
    <t>WBGene00011850</t>
  </si>
  <si>
    <t>T19H5.4</t>
  </si>
  <si>
    <t>WBGene00011849</t>
  </si>
  <si>
    <t>chil-25</t>
  </si>
  <si>
    <t>WBGene00011846</t>
  </si>
  <si>
    <t>T19C9.8</t>
  </si>
  <si>
    <t>WBGene00011844</t>
  </si>
  <si>
    <t>scl-25</t>
  </si>
  <si>
    <t>WBGene00011841</t>
  </si>
  <si>
    <t>T19C4.5</t>
  </si>
  <si>
    <t>WBGene00011839</t>
  </si>
  <si>
    <t>mam-4</t>
  </si>
  <si>
    <t>WBGene00011836</t>
  </si>
  <si>
    <t>T19B10.8</t>
  </si>
  <si>
    <t>WBGene00011835</t>
  </si>
  <si>
    <t>T19B10.5</t>
  </si>
  <si>
    <t>WBGene00011833</t>
  </si>
  <si>
    <t>bgal-1</t>
  </si>
  <si>
    <t>WBGene00011832</t>
  </si>
  <si>
    <t>T19A6.4</t>
  </si>
  <si>
    <t>WBGene00011829</t>
  </si>
  <si>
    <t>nepr-1</t>
  </si>
  <si>
    <t>WBGene00011828</t>
  </si>
  <si>
    <t>T19A6.1</t>
  </si>
  <si>
    <t>WBGene00011827</t>
  </si>
  <si>
    <t>T18D3.9</t>
  </si>
  <si>
    <t>WBGene00011826</t>
  </si>
  <si>
    <t>T18D3.7</t>
  </si>
  <si>
    <t>WBGene00011824</t>
  </si>
  <si>
    <t>T18D3.6</t>
  </si>
  <si>
    <t>WBGene00011823</t>
  </si>
  <si>
    <t>cdf-2</t>
  </si>
  <si>
    <t>WBGene00011821</t>
  </si>
  <si>
    <t>T18D3.1</t>
  </si>
  <si>
    <t>WBGene00011820</t>
  </si>
  <si>
    <t>hal-2</t>
  </si>
  <si>
    <t>WBGene00011819</t>
  </si>
  <si>
    <t>T16H12.9</t>
  </si>
  <si>
    <t>WBGene00011817</t>
  </si>
  <si>
    <t>T16H12.3</t>
  </si>
  <si>
    <t>WBGene00011813</t>
  </si>
  <si>
    <t>T16H12.2</t>
  </si>
  <si>
    <t>WBGene00011812</t>
  </si>
  <si>
    <t>T16G12.9</t>
  </si>
  <si>
    <t>WBGene00011810</t>
  </si>
  <si>
    <t>T16G12.7</t>
  </si>
  <si>
    <t>WBGene00011808</t>
  </si>
  <si>
    <t>T16G12.6</t>
  </si>
  <si>
    <t>WBGene00011807</t>
  </si>
  <si>
    <t>ekl-6</t>
  </si>
  <si>
    <t>WBGene00011806</t>
  </si>
  <si>
    <t>T16G1.9</t>
  </si>
  <si>
    <t>WBGene00011802</t>
  </si>
  <si>
    <t>T16A9.5</t>
  </si>
  <si>
    <t>WBGene00011795</t>
  </si>
  <si>
    <t>nep-21</t>
  </si>
  <si>
    <t>WBGene00011794</t>
  </si>
  <si>
    <t>T16A9.3</t>
  </si>
  <si>
    <t>WBGene00011793</t>
  </si>
  <si>
    <t>T15H9.5</t>
  </si>
  <si>
    <t>WBGene00011790</t>
  </si>
  <si>
    <t>T15H9.4</t>
  </si>
  <si>
    <t>WBGene00011789</t>
  </si>
  <si>
    <t>hal-3</t>
  </si>
  <si>
    <t>WBGene00011788</t>
  </si>
  <si>
    <t>T14G10.8</t>
  </si>
  <si>
    <t>WBGene00011777</t>
  </si>
  <si>
    <t>hpo-5</t>
  </si>
  <si>
    <t>WBGene00011776</t>
  </si>
  <si>
    <t>T14G10.5</t>
  </si>
  <si>
    <t>WBGene00011775</t>
  </si>
  <si>
    <t>ttr-54</t>
  </si>
  <si>
    <t>WBGene00011774</t>
  </si>
  <si>
    <t>ttr-53</t>
  </si>
  <si>
    <t>WBGene00011773</t>
  </si>
  <si>
    <t>T14G8.3</t>
  </si>
  <si>
    <t>WBGene00011771</t>
  </si>
  <si>
    <t>agxt-1</t>
  </si>
  <si>
    <t>WBGene00011767</t>
  </si>
  <si>
    <t>T14B1.1</t>
  </si>
  <si>
    <t>WBGene00011763</t>
  </si>
  <si>
    <t>T13H10.2</t>
  </si>
  <si>
    <t>WBGene00011762</t>
  </si>
  <si>
    <t>T13H5.8</t>
  </si>
  <si>
    <t>WBGene00011761</t>
  </si>
  <si>
    <t>T13H5.6</t>
  </si>
  <si>
    <t>WBGene00011760</t>
  </si>
  <si>
    <t>mrps-18B</t>
  </si>
  <si>
    <t>WBGene00011759</t>
  </si>
  <si>
    <t>T13H5.4</t>
  </si>
  <si>
    <t>WBGene00011758</t>
  </si>
  <si>
    <t>cht-2</t>
  </si>
  <si>
    <t>WBGene00011757</t>
  </si>
  <si>
    <t>T13H5.1</t>
  </si>
  <si>
    <t>WBGene00011755</t>
  </si>
  <si>
    <t>T13F3.7</t>
  </si>
  <si>
    <t>WBGene00011754</t>
  </si>
  <si>
    <t>T13F3.6</t>
  </si>
  <si>
    <t>WBGene00011753</t>
  </si>
  <si>
    <t>fbxa-2</t>
  </si>
  <si>
    <t>WBGene00011752</t>
  </si>
  <si>
    <t>ssp-36</t>
  </si>
  <si>
    <t>WBGene00011749</t>
  </si>
  <si>
    <t>sna-2</t>
  </si>
  <si>
    <t>WBGene00011747</t>
  </si>
  <si>
    <t>sre-4</t>
  </si>
  <si>
    <t>WBGene00011745</t>
  </si>
  <si>
    <t>T13F2.4</t>
  </si>
  <si>
    <t>WBGene00011744</t>
  </si>
  <si>
    <t>T13F2.2</t>
  </si>
  <si>
    <t>WBGene00011743</t>
  </si>
  <si>
    <t>tgn-38</t>
  </si>
  <si>
    <t>WBGene00011742</t>
  </si>
  <si>
    <t>mrpl-51</t>
  </si>
  <si>
    <t>WBGene00011740</t>
  </si>
  <si>
    <t>T12G3.4</t>
  </si>
  <si>
    <t>WBGene00011739</t>
  </si>
  <si>
    <t>T12G3.2</t>
  </si>
  <si>
    <t>WBGene00011738</t>
  </si>
  <si>
    <t>hip-1</t>
  </si>
  <si>
    <t>WBGene00011735</t>
  </si>
  <si>
    <t>mlc-5</t>
  </si>
  <si>
    <t>WBGene00011734</t>
  </si>
  <si>
    <t>arrd-17</t>
  </si>
  <si>
    <t>WBGene00011732</t>
  </si>
  <si>
    <t>acbp-5</t>
  </si>
  <si>
    <t>WBGene00011731</t>
  </si>
  <si>
    <t>drr-2</t>
  </si>
  <si>
    <t>WBGene00011730</t>
  </si>
  <si>
    <t>set-16</t>
  </si>
  <si>
    <t>WBGene00011729</t>
  </si>
  <si>
    <t>T12A7.6</t>
  </si>
  <si>
    <t>WBGene00011727</t>
  </si>
  <si>
    <t>lpr-2</t>
  </si>
  <si>
    <t>WBGene00011726</t>
  </si>
  <si>
    <t>lips-5</t>
  </si>
  <si>
    <t>WBGene00011725</t>
  </si>
  <si>
    <t>T12A7.2</t>
  </si>
  <si>
    <t>WBGene00011723</t>
  </si>
  <si>
    <t>rbm-22</t>
  </si>
  <si>
    <t>WBGene00011722</t>
  </si>
  <si>
    <t>T11G6.7</t>
  </si>
  <si>
    <t>WBGene00011721</t>
  </si>
  <si>
    <t>T11G6.5</t>
  </si>
  <si>
    <t>WBGene00011720</t>
  </si>
  <si>
    <t>T11G6.4</t>
  </si>
  <si>
    <t>WBGene00011719</t>
  </si>
  <si>
    <t>T11G6.3</t>
  </si>
  <si>
    <t>WBGene00011718</t>
  </si>
  <si>
    <t>T11G6.2</t>
  </si>
  <si>
    <t>WBGene00011717</t>
  </si>
  <si>
    <t>T11F9.12</t>
  </si>
  <si>
    <t>WBGene00011713</t>
  </si>
  <si>
    <t>T11F9.10</t>
  </si>
  <si>
    <t>WBGene00011712</t>
  </si>
  <si>
    <t>T11B7.5</t>
  </si>
  <si>
    <t>WBGene00011708</t>
  </si>
  <si>
    <t>T11B7.1</t>
  </si>
  <si>
    <t>WBGene00011706</t>
  </si>
  <si>
    <t>clp-9</t>
  </si>
  <si>
    <t>WBGene00011705</t>
  </si>
  <si>
    <t>cyp-34A1</t>
  </si>
  <si>
    <t>WBGene00011698</t>
  </si>
  <si>
    <t>eea-1</t>
  </si>
  <si>
    <t>WBGene00011696</t>
  </si>
  <si>
    <t>T10G3.4</t>
  </si>
  <si>
    <t>WBGene00011695</t>
  </si>
  <si>
    <t>T10G3.2</t>
  </si>
  <si>
    <t>WBGene00011693</t>
  </si>
  <si>
    <t>T10G3.1</t>
  </si>
  <si>
    <t>WBGene00011692</t>
  </si>
  <si>
    <t>T10C6.6</t>
  </si>
  <si>
    <t>WBGene00011688</t>
  </si>
  <si>
    <t>cwc-15</t>
  </si>
  <si>
    <t>WBGene00011687</t>
  </si>
  <si>
    <t>T10B10.8</t>
  </si>
  <si>
    <t>WBGene00011684</t>
  </si>
  <si>
    <t>phat-6</t>
  </si>
  <si>
    <t>WBGene00011683</t>
  </si>
  <si>
    <t>snt-7</t>
  </si>
  <si>
    <t>WBGene00011682</t>
  </si>
  <si>
    <t>T10B10.4</t>
  </si>
  <si>
    <t>WBGene00011681</t>
  </si>
  <si>
    <t>T10B10.3</t>
  </si>
  <si>
    <t>WBGene00011680</t>
  </si>
  <si>
    <t>T10B9.9</t>
  </si>
  <si>
    <t>WBGene00011678</t>
  </si>
  <si>
    <t>cyp-13A1</t>
  </si>
  <si>
    <t>WBGene00011677</t>
  </si>
  <si>
    <t>cyp-13A2</t>
  </si>
  <si>
    <t>WBGene00011676</t>
  </si>
  <si>
    <t>T09F5.10</t>
  </si>
  <si>
    <t>WBGene00011669</t>
  </si>
  <si>
    <t>T09F3.4</t>
  </si>
  <si>
    <t>WBGene00011663</t>
  </si>
  <si>
    <t>T09F3.2</t>
  </si>
  <si>
    <t>WBGene00011662</t>
  </si>
  <si>
    <t>ztf-27</t>
  </si>
  <si>
    <t>WBGene00011661</t>
  </si>
  <si>
    <t>T09E11.11</t>
  </si>
  <si>
    <t>WBGene00011660</t>
  </si>
  <si>
    <t>T09E11.10</t>
  </si>
  <si>
    <t>WBGene00011659</t>
  </si>
  <si>
    <t>cni-1</t>
  </si>
  <si>
    <t>WBGene00011648</t>
  </si>
  <si>
    <t>T09B9.5</t>
  </si>
  <si>
    <t>WBGene00011646</t>
  </si>
  <si>
    <t>T09B9.4</t>
  </si>
  <si>
    <t>WBGene00011645</t>
  </si>
  <si>
    <t>T09B9.3</t>
  </si>
  <si>
    <t>WBGene00011644</t>
  </si>
  <si>
    <t>slc-17.9</t>
  </si>
  <si>
    <t>WBGene00011643</t>
  </si>
  <si>
    <t>T09B9.1</t>
  </si>
  <si>
    <t>WBGene00011642</t>
  </si>
  <si>
    <t>ztf-17</t>
  </si>
  <si>
    <t>WBGene00011639</t>
  </si>
  <si>
    <t>ostb-1</t>
  </si>
  <si>
    <t>WBGene00011638</t>
  </si>
  <si>
    <t>sds-22</t>
  </si>
  <si>
    <t>WBGene00011637</t>
  </si>
  <si>
    <t>cec-3</t>
  </si>
  <si>
    <t>WBGene00011636</t>
  </si>
  <si>
    <t>mdmh-35</t>
  </si>
  <si>
    <t>WBGene00011635</t>
  </si>
  <si>
    <t>T09A5.5</t>
  </si>
  <si>
    <t>WBGene00011634</t>
  </si>
  <si>
    <t>T09A5.4</t>
  </si>
  <si>
    <t>WBGene00011633</t>
  </si>
  <si>
    <t>T08G11.3</t>
  </si>
  <si>
    <t>WBGene00011630</t>
  </si>
  <si>
    <t>T08G11.1</t>
  </si>
  <si>
    <t>WBGene00011629</t>
  </si>
  <si>
    <t>vps-39</t>
  </si>
  <si>
    <t>WBGene00011625</t>
  </si>
  <si>
    <t>T08G5.3</t>
  </si>
  <si>
    <t>WBGene00011624</t>
  </si>
  <si>
    <t>T08G3.7</t>
  </si>
  <si>
    <t>WBGene00011619</t>
  </si>
  <si>
    <t>T08G3.4</t>
  </si>
  <si>
    <t>WBGene00011617</t>
  </si>
  <si>
    <t>lsd-1</t>
  </si>
  <si>
    <t>WBGene00011615</t>
  </si>
  <si>
    <t>nfya-1</t>
  </si>
  <si>
    <t>WBGene00011614</t>
  </si>
  <si>
    <t>T08D2.8</t>
  </si>
  <si>
    <t>WBGene00011613</t>
  </si>
  <si>
    <t>T08D2.7</t>
  </si>
  <si>
    <t>WBGene00011612</t>
  </si>
  <si>
    <t>T08D2.6</t>
  </si>
  <si>
    <t>WBGene00011611</t>
  </si>
  <si>
    <t>T08D2.5</t>
  </si>
  <si>
    <t>WBGene00011610</t>
  </si>
  <si>
    <t>T08D2.4</t>
  </si>
  <si>
    <t>WBGene00011609</t>
  </si>
  <si>
    <t>T08D2.3</t>
  </si>
  <si>
    <t>WBGene00011608</t>
  </si>
  <si>
    <t>T08D2.2</t>
  </si>
  <si>
    <t>WBGene00011607</t>
  </si>
  <si>
    <t>T08D2.1</t>
  </si>
  <si>
    <t>WBGene00011606</t>
  </si>
  <si>
    <t>sftb-1</t>
  </si>
  <si>
    <t>WBGene00011605</t>
  </si>
  <si>
    <t>T08A11.1</t>
  </si>
  <si>
    <t>WBGene00011604</t>
  </si>
  <si>
    <t>zim-3</t>
  </si>
  <si>
    <t>WBGene00011601</t>
  </si>
  <si>
    <t>zim-2</t>
  </si>
  <si>
    <t>WBGene00011600</t>
  </si>
  <si>
    <t>T07G12.8</t>
  </si>
  <si>
    <t>WBGene00011599</t>
  </si>
  <si>
    <t>zim-1</t>
  </si>
  <si>
    <t>WBGene00011597</t>
  </si>
  <si>
    <t>T07G12.5</t>
  </si>
  <si>
    <t>WBGene00011596</t>
  </si>
  <si>
    <t>T07G12.3</t>
  </si>
  <si>
    <t>WBGene00011594</t>
  </si>
  <si>
    <t>T07G12.2</t>
  </si>
  <si>
    <t>WBGene00011593</t>
  </si>
  <si>
    <t>T07F10.6</t>
  </si>
  <si>
    <t>WBGene00011592</t>
  </si>
  <si>
    <t>T07F10.5</t>
  </si>
  <si>
    <t>WBGene00011591</t>
  </si>
  <si>
    <t>bus-19</t>
  </si>
  <si>
    <t>WBGene00011590</t>
  </si>
  <si>
    <t>anp-1</t>
  </si>
  <si>
    <t>WBGene00011587</t>
  </si>
  <si>
    <t>flp-33</t>
  </si>
  <si>
    <t>WBGene00011586</t>
  </si>
  <si>
    <t>T07D10.3</t>
  </si>
  <si>
    <t>WBGene00011583</t>
  </si>
  <si>
    <t>ntr-1</t>
  </si>
  <si>
    <t>WBGene00011582</t>
  </si>
  <si>
    <t>T07D10.1</t>
  </si>
  <si>
    <t>WBGene00011581</t>
  </si>
  <si>
    <t>ddx-19</t>
  </si>
  <si>
    <t>WBGene00011580</t>
  </si>
  <si>
    <t>T07D4.2</t>
  </si>
  <si>
    <t>WBGene00011579</t>
  </si>
  <si>
    <t>npr-20</t>
  </si>
  <si>
    <t>WBGene00011578</t>
  </si>
  <si>
    <t>madf-4</t>
  </si>
  <si>
    <t>WBGene00011575</t>
  </si>
  <si>
    <t>mam-5</t>
  </si>
  <si>
    <t>WBGene00011572</t>
  </si>
  <si>
    <t>ttr-46</t>
  </si>
  <si>
    <t>WBGene00011571</t>
  </si>
  <si>
    <t>ugt-50</t>
  </si>
  <si>
    <t>WBGene00011564</t>
  </si>
  <si>
    <t>jmjd-4</t>
  </si>
  <si>
    <t>WBGene00011563</t>
  </si>
  <si>
    <t>sas-7</t>
  </si>
  <si>
    <t>WBGene00011562</t>
  </si>
  <si>
    <t>T07C4.3</t>
  </si>
  <si>
    <t>WBGene00011560</t>
  </si>
  <si>
    <t>umps-1</t>
  </si>
  <si>
    <t>WBGene00011559</t>
  </si>
  <si>
    <t>T07A5.5</t>
  </si>
  <si>
    <t>WBGene00011558</t>
  </si>
  <si>
    <t>ostf-4</t>
  </si>
  <si>
    <t>WBGene00011557</t>
  </si>
  <si>
    <t>T07A5.1</t>
  </si>
  <si>
    <t>WBGene00011554</t>
  </si>
  <si>
    <t>T06H11.2</t>
  </si>
  <si>
    <t>WBGene00011552</t>
  </si>
  <si>
    <t>T06G6.12</t>
  </si>
  <si>
    <t>WBGene00011551</t>
  </si>
  <si>
    <t>T06G6.8</t>
  </si>
  <si>
    <t>WBGene00011549</t>
  </si>
  <si>
    <t>T06G6.3</t>
  </si>
  <si>
    <t>WBGene00011545</t>
  </si>
  <si>
    <t>acl-2</t>
  </si>
  <si>
    <t>WBGene00011543</t>
  </si>
  <si>
    <t>fbxa-135</t>
  </si>
  <si>
    <t>WBGene00011539</t>
  </si>
  <si>
    <t>T06E6.1</t>
  </si>
  <si>
    <t>WBGene00011538</t>
  </si>
  <si>
    <t>T06E4.9</t>
  </si>
  <si>
    <t>WBGene00011536</t>
  </si>
  <si>
    <t>T06E4.8</t>
  </si>
  <si>
    <t>WBGene00011535</t>
  </si>
  <si>
    <t>T06E4.7</t>
  </si>
  <si>
    <t>WBGene00011534</t>
  </si>
  <si>
    <t>T06E4.5</t>
  </si>
  <si>
    <t>WBGene00011533</t>
  </si>
  <si>
    <t>rsbp-1</t>
  </si>
  <si>
    <t>WBGene00011531</t>
  </si>
  <si>
    <t>T06D8.10</t>
  </si>
  <si>
    <t>WBGene00011530</t>
  </si>
  <si>
    <t>T06D8.9</t>
  </si>
  <si>
    <t>WBGene00011529</t>
  </si>
  <si>
    <t>fndc-1</t>
  </si>
  <si>
    <t>WBGene00011528</t>
  </si>
  <si>
    <t>cchl-1</t>
  </si>
  <si>
    <t>WBGene00011527</t>
  </si>
  <si>
    <t>cox-15</t>
  </si>
  <si>
    <t>WBGene00011526</t>
  </si>
  <si>
    <t>plpr-1</t>
  </si>
  <si>
    <t>WBGene00011524</t>
  </si>
  <si>
    <t>T06D8.2</t>
  </si>
  <si>
    <t>WBGene00011523</t>
  </si>
  <si>
    <t>srap-1</t>
  </si>
  <si>
    <t>WBGene00011522</t>
  </si>
  <si>
    <t>nhr-213</t>
  </si>
  <si>
    <t>WBGene00011520</t>
  </si>
  <si>
    <t>cgt-1</t>
  </si>
  <si>
    <t>WBGene00011517</t>
  </si>
  <si>
    <t>oac-42</t>
  </si>
  <si>
    <t>WBGene00011515</t>
  </si>
  <si>
    <t>fbxa-198</t>
  </si>
  <si>
    <t>WBGene00011514</t>
  </si>
  <si>
    <t>fbxa-197</t>
  </si>
  <si>
    <t>WBGene00011513</t>
  </si>
  <si>
    <t>T05H10.8</t>
  </si>
  <si>
    <t>WBGene00011512</t>
  </si>
  <si>
    <t>gpcp-2</t>
  </si>
  <si>
    <t>WBGene00011511</t>
  </si>
  <si>
    <t>pdha-1</t>
  </si>
  <si>
    <t>WBGene00011510</t>
  </si>
  <si>
    <t>T05H10.4</t>
  </si>
  <si>
    <t>WBGene00011509</t>
  </si>
  <si>
    <t>T05H10.3</t>
  </si>
  <si>
    <t>WBGene00011508</t>
  </si>
  <si>
    <t>T05H10.1</t>
  </si>
  <si>
    <t>WBGene00011507</t>
  </si>
  <si>
    <t>pzf-1</t>
  </si>
  <si>
    <t>WBGene00011505</t>
  </si>
  <si>
    <t>gcc-2</t>
  </si>
  <si>
    <t>WBGene00011503</t>
  </si>
  <si>
    <t>vps-53</t>
  </si>
  <si>
    <t>WBGene00011502</t>
  </si>
  <si>
    <t>T05G5.4</t>
  </si>
  <si>
    <t>WBGene00011499</t>
  </si>
  <si>
    <t>T05G5.1</t>
  </si>
  <si>
    <t>WBGene00011498</t>
  </si>
  <si>
    <t>T05F1.13</t>
  </si>
  <si>
    <t>WBGene00011497</t>
  </si>
  <si>
    <t>T05F1.11</t>
  </si>
  <si>
    <t>WBGene00011495</t>
  </si>
  <si>
    <t>T05F1.9</t>
  </si>
  <si>
    <t>WBGene00011494</t>
  </si>
  <si>
    <t>T05F1.8</t>
  </si>
  <si>
    <t>WBGene00011493</t>
  </si>
  <si>
    <t>T05F1.7</t>
  </si>
  <si>
    <t>WBGene00011492</t>
  </si>
  <si>
    <t>T05F1.5</t>
  </si>
  <si>
    <t>WBGene00011491</t>
  </si>
  <si>
    <t>T05F1.4</t>
  </si>
  <si>
    <t>WBGene00011490</t>
  </si>
  <si>
    <t>nra-2</t>
  </si>
  <si>
    <t>WBGene00011488</t>
  </si>
  <si>
    <t>T05E12.6</t>
  </si>
  <si>
    <t>WBGene00011487</t>
  </si>
  <si>
    <t>T05E11.7</t>
  </si>
  <si>
    <t>WBGene00011483</t>
  </si>
  <si>
    <t>hpo-4</t>
  </si>
  <si>
    <t>WBGene00011482</t>
  </si>
  <si>
    <t>imp-2</t>
  </si>
  <si>
    <t>WBGene00011481</t>
  </si>
  <si>
    <t>enpl-1</t>
  </si>
  <si>
    <t>WBGene00011480</t>
  </si>
  <si>
    <t>T05E11.2</t>
  </si>
  <si>
    <t>WBGene00011479</t>
  </si>
  <si>
    <t>T05D4.3</t>
  </si>
  <si>
    <t>WBGene00011476</t>
  </si>
  <si>
    <t>T05C12.11</t>
  </si>
  <si>
    <t>WBGene00011473</t>
  </si>
  <si>
    <t>T05C12.9</t>
  </si>
  <si>
    <t>WBGene00011472</t>
  </si>
  <si>
    <t>T05C12.8</t>
  </si>
  <si>
    <t>WBGene00011471</t>
  </si>
  <si>
    <t>dylt-3</t>
  </si>
  <si>
    <t>WBGene00011469</t>
  </si>
  <si>
    <t>T05C12.4</t>
  </si>
  <si>
    <t>WBGene00011468</t>
  </si>
  <si>
    <t>decr-1.3</t>
  </si>
  <si>
    <t>WBGene00011467</t>
  </si>
  <si>
    <t>T05C12.1</t>
  </si>
  <si>
    <t>WBGene00011466</t>
  </si>
  <si>
    <t>T05B9.2</t>
  </si>
  <si>
    <t>WBGene00011465</t>
  </si>
  <si>
    <t>T05A10.6</t>
  </si>
  <si>
    <t>WBGene00011463</t>
  </si>
  <si>
    <t>vap-2</t>
  </si>
  <si>
    <t>WBGene00011462</t>
  </si>
  <si>
    <t>ttr-14</t>
  </si>
  <si>
    <t>WBGene00011460</t>
  </si>
  <si>
    <t>lron-14</t>
  </si>
  <si>
    <t>WBGene00011454</t>
  </si>
  <si>
    <t>ugt-56</t>
  </si>
  <si>
    <t>WBGene00011453</t>
  </si>
  <si>
    <t>ugt-55</t>
  </si>
  <si>
    <t>WBGene00011452</t>
  </si>
  <si>
    <t>T04H1.5</t>
  </si>
  <si>
    <t>WBGene00011451</t>
  </si>
  <si>
    <t>ttr-22</t>
  </si>
  <si>
    <t>WBGene00011450</t>
  </si>
  <si>
    <t>tag-348</t>
  </si>
  <si>
    <t>WBGene00011448</t>
  </si>
  <si>
    <t>T04F8.9</t>
  </si>
  <si>
    <t>WBGene00011447</t>
  </si>
  <si>
    <t>T04F8.7</t>
  </si>
  <si>
    <t>WBGene00011445</t>
  </si>
  <si>
    <t>T04F8.6</t>
  </si>
  <si>
    <t>WBGene00011444</t>
  </si>
  <si>
    <t>cutl-11</t>
  </si>
  <si>
    <t>WBGene00011443</t>
  </si>
  <si>
    <t>T04F8.3</t>
  </si>
  <si>
    <t>WBGene00011442</t>
  </si>
  <si>
    <t>T04F8.2</t>
  </si>
  <si>
    <t>WBGene00011441</t>
  </si>
  <si>
    <t>T04F3.4</t>
  </si>
  <si>
    <t>WBGene00011439</t>
  </si>
  <si>
    <t>T04F3.3</t>
  </si>
  <si>
    <t>WBGene00011438</t>
  </si>
  <si>
    <t>T04F3.2</t>
  </si>
  <si>
    <t>WBGene00011437</t>
  </si>
  <si>
    <t>T04F3.1</t>
  </si>
  <si>
    <t>WBGene00011436</t>
  </si>
  <si>
    <t>T04D3.8</t>
  </si>
  <si>
    <t>WBGene00011435</t>
  </si>
  <si>
    <t>pde-1</t>
  </si>
  <si>
    <t>WBGene00011433</t>
  </si>
  <si>
    <t>T04D3.1</t>
  </si>
  <si>
    <t>WBGene00011431</t>
  </si>
  <si>
    <t>T04C12.7</t>
  </si>
  <si>
    <t>WBGene00011429</t>
  </si>
  <si>
    <t>nlp-80</t>
  </si>
  <si>
    <t>WBGene00011428</t>
  </si>
  <si>
    <t>T04C12.1</t>
  </si>
  <si>
    <t>WBGene00011427</t>
  </si>
  <si>
    <t>T04B2.7</t>
  </si>
  <si>
    <t>WBGene00011425</t>
  </si>
  <si>
    <t>dhs-31</t>
  </si>
  <si>
    <t>WBGene00011424</t>
  </si>
  <si>
    <t>ipla-7</t>
  </si>
  <si>
    <t>WBGene00011423</t>
  </si>
  <si>
    <t>T04B2.3</t>
  </si>
  <si>
    <t>WBGene00011422</t>
  </si>
  <si>
    <t>T04B2.1</t>
  </si>
  <si>
    <t>WBGene00011421</t>
  </si>
  <si>
    <t>sel-13</t>
  </si>
  <si>
    <t>WBGene00011411</t>
  </si>
  <si>
    <t>T04A8.8</t>
  </si>
  <si>
    <t>WBGene00011410</t>
  </si>
  <si>
    <t>T04A8.7</t>
  </si>
  <si>
    <t>WBGene00011409</t>
  </si>
  <si>
    <t>nifk-1</t>
  </si>
  <si>
    <t>WBGene00011408</t>
  </si>
  <si>
    <t>ppat-1</t>
  </si>
  <si>
    <t>WBGene00011407</t>
  </si>
  <si>
    <t>clec-155</t>
  </si>
  <si>
    <t>WBGene00011405</t>
  </si>
  <si>
    <t>T03F7.7</t>
  </si>
  <si>
    <t>WBGene00011404</t>
  </si>
  <si>
    <t>T03F6.6</t>
  </si>
  <si>
    <t>WBGene00011401</t>
  </si>
  <si>
    <t>qdpr-1</t>
  </si>
  <si>
    <t>WBGene00011398</t>
  </si>
  <si>
    <t>T03E6.8</t>
  </si>
  <si>
    <t>WBGene00011397</t>
  </si>
  <si>
    <t>nhr-271</t>
  </si>
  <si>
    <t>WBGene00011396</t>
  </si>
  <si>
    <t>T03D8.6</t>
  </si>
  <si>
    <t>WBGene00011393</t>
  </si>
  <si>
    <t>sbt-1</t>
  </si>
  <si>
    <t>WBGene00011392</t>
  </si>
  <si>
    <t>T02G6.5</t>
  </si>
  <si>
    <t>WBGene00011388</t>
  </si>
  <si>
    <t>T02G6.3</t>
  </si>
  <si>
    <t>WBGene00011386</t>
  </si>
  <si>
    <t>T02G6.2</t>
  </si>
  <si>
    <t>WBGene00011385</t>
  </si>
  <si>
    <t>T02G6.1</t>
  </si>
  <si>
    <t>WBGene00011384</t>
  </si>
  <si>
    <t>T02E9.5</t>
  </si>
  <si>
    <t>WBGene00011383</t>
  </si>
  <si>
    <t>dop-5</t>
  </si>
  <si>
    <t>WBGene00011382</t>
  </si>
  <si>
    <t>npr-25</t>
  </si>
  <si>
    <t>WBGene00011381</t>
  </si>
  <si>
    <t>T02E1.8</t>
  </si>
  <si>
    <t>WBGene00011380</t>
  </si>
  <si>
    <t>T02E1.7</t>
  </si>
  <si>
    <t>WBGene00011379</t>
  </si>
  <si>
    <t>T02E1.6</t>
  </si>
  <si>
    <t>WBGene00011378</t>
  </si>
  <si>
    <t>T02E1.2</t>
  </si>
  <si>
    <t>WBGene00011375</t>
  </si>
  <si>
    <t>T02D1.4</t>
  </si>
  <si>
    <t>WBGene00011371</t>
  </si>
  <si>
    <t>T02C12.4</t>
  </si>
  <si>
    <t>WBGene00011369</t>
  </si>
  <si>
    <t>tftc-5</t>
  </si>
  <si>
    <t>WBGene00011368</t>
  </si>
  <si>
    <t>snpc-3.4</t>
  </si>
  <si>
    <t>WBGene00011367</t>
  </si>
  <si>
    <t>T02C1.2</t>
  </si>
  <si>
    <t>WBGene00011366</t>
  </si>
  <si>
    <t>T02C1.1</t>
  </si>
  <si>
    <t>WBGene00011365</t>
  </si>
  <si>
    <t>T02B5.3</t>
  </si>
  <si>
    <t>WBGene00011364</t>
  </si>
  <si>
    <t>cest-1</t>
  </si>
  <si>
    <t>WBGene00011362</t>
  </si>
  <si>
    <t>lyst-1</t>
  </si>
  <si>
    <t>WBGene00011361</t>
  </si>
  <si>
    <t>lgc-18</t>
  </si>
  <si>
    <t>WBGene00011360</t>
  </si>
  <si>
    <t>T01H10.4</t>
  </si>
  <si>
    <t>WBGene00011357</t>
  </si>
  <si>
    <t>lgc-14</t>
  </si>
  <si>
    <t>WBGene00011355</t>
  </si>
  <si>
    <t>T01H8.2</t>
  </si>
  <si>
    <t>WBGene00011353</t>
  </si>
  <si>
    <t>T01H3.5</t>
  </si>
  <si>
    <t>WBGene00011351</t>
  </si>
  <si>
    <t>T01H3.3</t>
  </si>
  <si>
    <t>WBGene00011349</t>
  </si>
  <si>
    <t>T01H3.2</t>
  </si>
  <si>
    <t>WBGene00011348</t>
  </si>
  <si>
    <t>dma-1</t>
  </si>
  <si>
    <t>WBGene00011345</t>
  </si>
  <si>
    <t>T01G9.2</t>
  </si>
  <si>
    <t>WBGene00011344</t>
  </si>
  <si>
    <t>ugt-30</t>
  </si>
  <si>
    <t>WBGene00011340</t>
  </si>
  <si>
    <t>sec-31</t>
  </si>
  <si>
    <t>WBGene00011338</t>
  </si>
  <si>
    <t>ubxn-5</t>
  </si>
  <si>
    <t>WBGene00011336</t>
  </si>
  <si>
    <t>T01E8.8</t>
  </si>
  <si>
    <t>WBGene00011335</t>
  </si>
  <si>
    <t>mrps-14</t>
  </si>
  <si>
    <t>WBGene00011334</t>
  </si>
  <si>
    <t>nrde-2</t>
  </si>
  <si>
    <t>WBGene00011333</t>
  </si>
  <si>
    <t>zipt-9</t>
  </si>
  <si>
    <t>WBGene00011329</t>
  </si>
  <si>
    <t>T01D3.3</t>
  </si>
  <si>
    <t>WBGene00011328</t>
  </si>
  <si>
    <t>hlh-34</t>
  </si>
  <si>
    <t>WBGene00011327</t>
  </si>
  <si>
    <t>T01D3.1</t>
  </si>
  <si>
    <t>WBGene00011326</t>
  </si>
  <si>
    <t>hrde-2</t>
  </si>
  <si>
    <t>WBGene00011324</t>
  </si>
  <si>
    <t>mut-15</t>
  </si>
  <si>
    <t>WBGene00011323</t>
  </si>
  <si>
    <t>irld-14</t>
  </si>
  <si>
    <t>WBGene00011322</t>
  </si>
  <si>
    <t>fil-1</t>
  </si>
  <si>
    <t>WBGene00011321</t>
  </si>
  <si>
    <t>T01C3.2</t>
  </si>
  <si>
    <t>WBGene00011319</t>
  </si>
  <si>
    <t>cdt-2</t>
  </si>
  <si>
    <t>WBGene00011318</t>
  </si>
  <si>
    <t>T01C1.4</t>
  </si>
  <si>
    <t>WBGene00011317</t>
  </si>
  <si>
    <t>mbr-1</t>
  </si>
  <si>
    <t>WBGene00011315</t>
  </si>
  <si>
    <t>T01B7.9</t>
  </si>
  <si>
    <t>WBGene00011314</t>
  </si>
  <si>
    <t>T01B7.8</t>
  </si>
  <si>
    <t>WBGene00011313</t>
  </si>
  <si>
    <t>trcs-2</t>
  </si>
  <si>
    <t>WBGene00011312</t>
  </si>
  <si>
    <t>T01B7.5</t>
  </si>
  <si>
    <t>WBGene00011311</t>
  </si>
  <si>
    <t>T01B4.3</t>
  </si>
  <si>
    <t>WBGene00011310</t>
  </si>
  <si>
    <t>R186.8</t>
  </si>
  <si>
    <t>WBGene00011309</t>
  </si>
  <si>
    <t>pnn-1</t>
  </si>
  <si>
    <t>WBGene00011308</t>
  </si>
  <si>
    <t>mpst-7</t>
  </si>
  <si>
    <t>WBGene00011307</t>
  </si>
  <si>
    <t>R186.3</t>
  </si>
  <si>
    <t>WBGene00011306</t>
  </si>
  <si>
    <t>R186.1</t>
  </si>
  <si>
    <t>WBGene00011305</t>
  </si>
  <si>
    <t>mnk-1</t>
  </si>
  <si>
    <t>WBGene00011304</t>
  </si>
  <si>
    <t>R166.3</t>
  </si>
  <si>
    <t>WBGene00011303</t>
  </si>
  <si>
    <t>R166.2</t>
  </si>
  <si>
    <t>WBGene00011302</t>
  </si>
  <si>
    <t>R107.5</t>
  </si>
  <si>
    <t>WBGene00011300</t>
  </si>
  <si>
    <t>ikke-1</t>
  </si>
  <si>
    <t>WBGene00011299</t>
  </si>
  <si>
    <t>R107.2</t>
  </si>
  <si>
    <t>WBGene00011298</t>
  </si>
  <si>
    <t>R102.10</t>
  </si>
  <si>
    <t>WBGene00011297</t>
  </si>
  <si>
    <t>glb-21</t>
  </si>
  <si>
    <t>WBGene00011296</t>
  </si>
  <si>
    <t>R102.8</t>
  </si>
  <si>
    <t>WBGene00011295</t>
  </si>
  <si>
    <t>R102.7</t>
  </si>
  <si>
    <t>WBGene00011294</t>
  </si>
  <si>
    <t>R102.6</t>
  </si>
  <si>
    <t>WBGene00011293</t>
  </si>
  <si>
    <t>allo-1</t>
  </si>
  <si>
    <t>WBGene00011292</t>
  </si>
  <si>
    <t>R102.2</t>
  </si>
  <si>
    <t>WBGene00011289</t>
  </si>
  <si>
    <t>R102.1</t>
  </si>
  <si>
    <t>WBGene00011288</t>
  </si>
  <si>
    <t>glb-24</t>
  </si>
  <si>
    <t>WBGene00011287</t>
  </si>
  <si>
    <t>ttr-29</t>
  </si>
  <si>
    <t>WBGene00011286</t>
  </si>
  <si>
    <t>ttr-28</t>
  </si>
  <si>
    <t>WBGene00011285</t>
  </si>
  <si>
    <t>ttr-27</t>
  </si>
  <si>
    <t>WBGene00011284</t>
  </si>
  <si>
    <t>ttbk-7</t>
  </si>
  <si>
    <t>WBGene00011283</t>
  </si>
  <si>
    <t>R74.8</t>
  </si>
  <si>
    <t>WBGene00011282</t>
  </si>
  <si>
    <t>R74.7</t>
  </si>
  <si>
    <t>WBGene00011281</t>
  </si>
  <si>
    <t>pelo-1</t>
  </si>
  <si>
    <t>WBGene00011280</t>
  </si>
  <si>
    <t>asd-1</t>
  </si>
  <si>
    <t>WBGene00011279</t>
  </si>
  <si>
    <t>R74.2</t>
  </si>
  <si>
    <t>WBGene00011278</t>
  </si>
  <si>
    <t>R53.8</t>
  </si>
  <si>
    <t>WBGene00011277</t>
  </si>
  <si>
    <t>aakg-5</t>
  </si>
  <si>
    <t>WBGene00011276</t>
  </si>
  <si>
    <t>psf-1</t>
  </si>
  <si>
    <t>WBGene00011275</t>
  </si>
  <si>
    <t>R53.5</t>
  </si>
  <si>
    <t>WBGene00011274</t>
  </si>
  <si>
    <t>R53.4</t>
  </si>
  <si>
    <t>WBGene00011273</t>
  </si>
  <si>
    <t>dtmk-1</t>
  </si>
  <si>
    <t>WBGene00011272</t>
  </si>
  <si>
    <t>flad-1</t>
  </si>
  <si>
    <t>WBGene00011271</t>
  </si>
  <si>
    <t>R31.2</t>
  </si>
  <si>
    <t>WBGene00011270</t>
  </si>
  <si>
    <t>R17.3</t>
  </si>
  <si>
    <t>WBGene00011269</t>
  </si>
  <si>
    <t>pde-12</t>
  </si>
  <si>
    <t>WBGene00011268</t>
  </si>
  <si>
    <t>fbxb-85</t>
  </si>
  <si>
    <t>WBGene00011267</t>
  </si>
  <si>
    <t>R13H4.8</t>
  </si>
  <si>
    <t>WBGene00011266</t>
  </si>
  <si>
    <t>R13H4.6</t>
  </si>
  <si>
    <t>WBGene00011264</t>
  </si>
  <si>
    <t>pho-8</t>
  </si>
  <si>
    <t>WBGene00011262</t>
  </si>
  <si>
    <t>nphp-4</t>
  </si>
  <si>
    <t>WBGene00011261</t>
  </si>
  <si>
    <t>cnnm-5</t>
  </si>
  <si>
    <t>WBGene00011260</t>
  </si>
  <si>
    <t>miz-1</t>
  </si>
  <si>
    <t>WBGene00011259</t>
  </si>
  <si>
    <t>best-15</t>
  </si>
  <si>
    <t>WBGene00011258</t>
  </si>
  <si>
    <t>R12H7.4</t>
  </si>
  <si>
    <t>WBGene00011255</t>
  </si>
  <si>
    <t>R12G8.1</t>
  </si>
  <si>
    <t>WBGene00011254</t>
  </si>
  <si>
    <t>R11H6.5</t>
  </si>
  <si>
    <t>WBGene00011253</t>
  </si>
  <si>
    <t>R11H6.4</t>
  </si>
  <si>
    <t>WBGene00011252</t>
  </si>
  <si>
    <t>R11H6.2</t>
  </si>
  <si>
    <t>WBGene00011250</t>
  </si>
  <si>
    <t>R11G10.2</t>
  </si>
  <si>
    <t>WBGene00011249</t>
  </si>
  <si>
    <t>R11D1.10</t>
  </si>
  <si>
    <t>WBGene00011248</t>
  </si>
  <si>
    <t>mrpl-49</t>
  </si>
  <si>
    <t>WBGene00011247</t>
  </si>
  <si>
    <t>R11D1.7</t>
  </si>
  <si>
    <t>WBGene00011246</t>
  </si>
  <si>
    <t>R11D1.2</t>
  </si>
  <si>
    <t>WBGene00011243</t>
  </si>
  <si>
    <t>mpz-5</t>
  </si>
  <si>
    <t>WBGene00011241</t>
  </si>
  <si>
    <t>mask-1</t>
  </si>
  <si>
    <t>WBGene00011240</t>
  </si>
  <si>
    <t>pges-2</t>
  </si>
  <si>
    <t>WBGene00011239</t>
  </si>
  <si>
    <t>ugt-59</t>
  </si>
  <si>
    <t>WBGene00011238</t>
  </si>
  <si>
    <t>gkow-1</t>
  </si>
  <si>
    <t>WBGene00011237</t>
  </si>
  <si>
    <t>R11A8.1</t>
  </si>
  <si>
    <t>WBGene00011236</t>
  </si>
  <si>
    <t>suro-1</t>
  </si>
  <si>
    <t>WBGene00011235</t>
  </si>
  <si>
    <t>pck-2</t>
  </si>
  <si>
    <t>WBGene00011232</t>
  </si>
  <si>
    <t>nud-2</t>
  </si>
  <si>
    <t>WBGene00011230</t>
  </si>
  <si>
    <t>R11.3</t>
  </si>
  <si>
    <t>WBGene00011228</t>
  </si>
  <si>
    <t>nlp-67</t>
  </si>
  <si>
    <t>WBGene00011227</t>
  </si>
  <si>
    <t>R10H10.7</t>
  </si>
  <si>
    <t>WBGene00011225</t>
  </si>
  <si>
    <t>R10H10.6</t>
  </si>
  <si>
    <t>WBGene00011224</t>
  </si>
  <si>
    <t>R10H10.4</t>
  </si>
  <si>
    <t>WBGene00011223</t>
  </si>
  <si>
    <t>R10H10.3</t>
  </si>
  <si>
    <t>WBGene00011222</t>
  </si>
  <si>
    <t>R10E11.9</t>
  </si>
  <si>
    <t>WBGene00011220</t>
  </si>
  <si>
    <t>R10E11.6</t>
  </si>
  <si>
    <t>WBGene00011218</t>
  </si>
  <si>
    <t>R10E11.5</t>
  </si>
  <si>
    <t>WBGene00011217</t>
  </si>
  <si>
    <t>usp-46</t>
  </si>
  <si>
    <t>WBGene00011216</t>
  </si>
  <si>
    <t>R10E9.3</t>
  </si>
  <si>
    <t>WBGene00011215</t>
  </si>
  <si>
    <t>R10E9.2</t>
  </si>
  <si>
    <t>WBGene00011214</t>
  </si>
  <si>
    <t>R10E8.8</t>
  </si>
  <si>
    <t>WBGene00011213</t>
  </si>
  <si>
    <t>R10E8.6</t>
  </si>
  <si>
    <t>WBGene00011212</t>
  </si>
  <si>
    <t>R10E8.3</t>
  </si>
  <si>
    <t>WBGene00011209</t>
  </si>
  <si>
    <t>R10E8.1</t>
  </si>
  <si>
    <t>WBGene00011207</t>
  </si>
  <si>
    <t>R10E4.11</t>
  </si>
  <si>
    <t>WBGene00011206</t>
  </si>
  <si>
    <t>R10E4.9</t>
  </si>
  <si>
    <t>WBGene00011205</t>
  </si>
  <si>
    <t>R10E4.7</t>
  </si>
  <si>
    <t>WBGene00011203</t>
  </si>
  <si>
    <t>nth-1</t>
  </si>
  <si>
    <t>WBGene00011201</t>
  </si>
  <si>
    <t>R10E4.3</t>
  </si>
  <si>
    <t>WBGene00011200</t>
  </si>
  <si>
    <t>R10E4.1</t>
  </si>
  <si>
    <t>WBGene00011198</t>
  </si>
  <si>
    <t>srw-145</t>
  </si>
  <si>
    <t>WBGene00011197</t>
  </si>
  <si>
    <t>sao-1</t>
  </si>
  <si>
    <t>WBGene00011195</t>
  </si>
  <si>
    <t>R10D12.13</t>
  </si>
  <si>
    <t>WBGene00011194</t>
  </si>
  <si>
    <t>algn-13</t>
  </si>
  <si>
    <t>WBGene00011193</t>
  </si>
  <si>
    <t>R10D12.10</t>
  </si>
  <si>
    <t>WBGene00011191</t>
  </si>
  <si>
    <t>R10D12.8</t>
  </si>
  <si>
    <t>WBGene00011189</t>
  </si>
  <si>
    <t>R10D12.7</t>
  </si>
  <si>
    <t>WBGene00011188</t>
  </si>
  <si>
    <t>R10D12.1</t>
  </si>
  <si>
    <t>WBGene00011185</t>
  </si>
  <si>
    <t>R09H10.6</t>
  </si>
  <si>
    <t>WBGene00011183</t>
  </si>
  <si>
    <t>R09H10.5</t>
  </si>
  <si>
    <t>WBGene00011182</t>
  </si>
  <si>
    <t>R09H10.3</t>
  </si>
  <si>
    <t>WBGene00011181</t>
  </si>
  <si>
    <t>R09H10.2</t>
  </si>
  <si>
    <t>WBGene00011180</t>
  </si>
  <si>
    <t>R09E10.9</t>
  </si>
  <si>
    <t>WBGene00011178</t>
  </si>
  <si>
    <t>R09E10.6</t>
  </si>
  <si>
    <t>WBGene00011176</t>
  </si>
  <si>
    <t>R09E10.5</t>
  </si>
  <si>
    <t>WBGene00011175</t>
  </si>
  <si>
    <t>acs-23</t>
  </si>
  <si>
    <t>WBGene00011174</t>
  </si>
  <si>
    <t>acs-18</t>
  </si>
  <si>
    <t>WBGene00011173</t>
  </si>
  <si>
    <t>R09E10.2</t>
  </si>
  <si>
    <t>WBGene00011172</t>
  </si>
  <si>
    <t>R09E10.1</t>
  </si>
  <si>
    <t>WBGene00011171</t>
  </si>
  <si>
    <t>R09D1.12</t>
  </si>
  <si>
    <t>WBGene00011168</t>
  </si>
  <si>
    <t>chil-23</t>
  </si>
  <si>
    <t>WBGene00011167</t>
  </si>
  <si>
    <t>R09D1.9</t>
  </si>
  <si>
    <t>WBGene00011165</t>
  </si>
  <si>
    <t>chil-20</t>
  </si>
  <si>
    <t>WBGene00011163</t>
  </si>
  <si>
    <t>chil-19</t>
  </si>
  <si>
    <t>WBGene00011162</t>
  </si>
  <si>
    <t>chil-18</t>
  </si>
  <si>
    <t>WBGene00011161</t>
  </si>
  <si>
    <t>R09D1.4</t>
  </si>
  <si>
    <t>WBGene00011160</t>
  </si>
  <si>
    <t>chil-16</t>
  </si>
  <si>
    <t>WBGene00011158</t>
  </si>
  <si>
    <t>rbm-3.2</t>
  </si>
  <si>
    <t>WBGene00011156</t>
  </si>
  <si>
    <t>rbm-3.1</t>
  </si>
  <si>
    <t>WBGene00011155</t>
  </si>
  <si>
    <t>R09A8.2</t>
  </si>
  <si>
    <t>WBGene00011153</t>
  </si>
  <si>
    <t>R08D7.5</t>
  </si>
  <si>
    <t>WBGene00011145</t>
  </si>
  <si>
    <t>R08D7.4</t>
  </si>
  <si>
    <t>WBGene00011144</t>
  </si>
  <si>
    <t>rpap-2</t>
  </si>
  <si>
    <t>WBGene00011143</t>
  </si>
  <si>
    <t>R08D7.1</t>
  </si>
  <si>
    <t>WBGene00011142</t>
  </si>
  <si>
    <t>nlp-66</t>
  </si>
  <si>
    <t>WBGene00011141</t>
  </si>
  <si>
    <t>R08B4.4</t>
  </si>
  <si>
    <t>WBGene00011140</t>
  </si>
  <si>
    <t>R08B4.3</t>
  </si>
  <si>
    <t>WBGene00011139</t>
  </si>
  <si>
    <t>R08A2.7</t>
  </si>
  <si>
    <t>WBGene00011137</t>
  </si>
  <si>
    <t>R08A2.5</t>
  </si>
  <si>
    <t>WBGene00011136</t>
  </si>
  <si>
    <t>ssp-33</t>
  </si>
  <si>
    <t>WBGene00011134</t>
  </si>
  <si>
    <t>R08A2.2</t>
  </si>
  <si>
    <t>WBGene00011133</t>
  </si>
  <si>
    <t>R08A2.1</t>
  </si>
  <si>
    <t>WBGene00011132</t>
  </si>
  <si>
    <t>R07H5.11</t>
  </si>
  <si>
    <t>WBGene00011131</t>
  </si>
  <si>
    <t>R07H5.9</t>
  </si>
  <si>
    <t>WBGene00011129</t>
  </si>
  <si>
    <t>sdz-27</t>
  </si>
  <si>
    <t>WBGene00011124</t>
  </si>
  <si>
    <t>nuaf-3</t>
  </si>
  <si>
    <t>WBGene00011123</t>
  </si>
  <si>
    <t>cpt-2</t>
  </si>
  <si>
    <t>WBGene00011122</t>
  </si>
  <si>
    <t>R07E5.17</t>
  </si>
  <si>
    <t>WBGene00011121</t>
  </si>
  <si>
    <t>R07E5.15</t>
  </si>
  <si>
    <t>WBGene00011120</t>
  </si>
  <si>
    <t>mpc-1</t>
  </si>
  <si>
    <t>WBGene00011119</t>
  </si>
  <si>
    <t>R07E5.11</t>
  </si>
  <si>
    <t>WBGene00011117</t>
  </si>
  <si>
    <t>pdcd-2</t>
  </si>
  <si>
    <t>WBGene00011116</t>
  </si>
  <si>
    <t>R07E5.7</t>
  </si>
  <si>
    <t>WBGene00011115</t>
  </si>
  <si>
    <t>R07E5.6</t>
  </si>
  <si>
    <t>WBGene00011114</t>
  </si>
  <si>
    <t>R07E5.5</t>
  </si>
  <si>
    <t>WBGene00011113</t>
  </si>
  <si>
    <t>R07E5.4</t>
  </si>
  <si>
    <t>WBGene00011112</t>
  </si>
  <si>
    <t>snfc-5</t>
  </si>
  <si>
    <t>WBGene00011111</t>
  </si>
  <si>
    <t>R07E3.7</t>
  </si>
  <si>
    <t>WBGene00011108</t>
  </si>
  <si>
    <t>acl-5</t>
  </si>
  <si>
    <t>WBGene00011106</t>
  </si>
  <si>
    <t>cut-5</t>
  </si>
  <si>
    <t>WBGene00011104</t>
  </si>
  <si>
    <t>R07E3.2</t>
  </si>
  <si>
    <t>WBGene00011103</t>
  </si>
  <si>
    <t>R07E3.1</t>
  </si>
  <si>
    <t>WBGene00011102</t>
  </si>
  <si>
    <t>R07D5.2</t>
  </si>
  <si>
    <t>WBGene00011101</t>
  </si>
  <si>
    <t>nhr-209</t>
  </si>
  <si>
    <t>WBGene00011100</t>
  </si>
  <si>
    <t>nhr-208</t>
  </si>
  <si>
    <t>WBGene00011099</t>
  </si>
  <si>
    <t>nhr-207</t>
  </si>
  <si>
    <t>WBGene00011098</t>
  </si>
  <si>
    <t>nhr-206</t>
  </si>
  <si>
    <t>WBGene00011097</t>
  </si>
  <si>
    <t>R07B7.12</t>
  </si>
  <si>
    <t>WBGene00011096</t>
  </si>
  <si>
    <t>R07B7.10</t>
  </si>
  <si>
    <t>WBGene00011094</t>
  </si>
  <si>
    <t>R07B7.9</t>
  </si>
  <si>
    <t>WBGene00011093</t>
  </si>
  <si>
    <t>R07B7.8</t>
  </si>
  <si>
    <t>WBGene00011092</t>
  </si>
  <si>
    <t>R07B7.6</t>
  </si>
  <si>
    <t>WBGene00011090</t>
  </si>
  <si>
    <t>kmo-1</t>
  </si>
  <si>
    <t>WBGene00011089</t>
  </si>
  <si>
    <t>R07B7.2</t>
  </si>
  <si>
    <t>WBGene00011087</t>
  </si>
  <si>
    <t>glo-1</t>
  </si>
  <si>
    <t>WBGene00011083</t>
  </si>
  <si>
    <t>R07B1.11</t>
  </si>
  <si>
    <t>WBGene00011082</t>
  </si>
  <si>
    <t>R07B1.9</t>
  </si>
  <si>
    <t>WBGene00011081</t>
  </si>
  <si>
    <t>R07B1.6</t>
  </si>
  <si>
    <t>WBGene00011078</t>
  </si>
  <si>
    <t>R07B1.5</t>
  </si>
  <si>
    <t>WBGene00011077</t>
  </si>
  <si>
    <t>R07A4.4</t>
  </si>
  <si>
    <t>WBGene00011075</t>
  </si>
  <si>
    <t>R07A4.3</t>
  </si>
  <si>
    <t>WBGene00011074</t>
  </si>
  <si>
    <t>R07A4.2</t>
  </si>
  <si>
    <t>WBGene00011073</t>
  </si>
  <si>
    <t>tag-209</t>
  </si>
  <si>
    <t>WBGene00011072</t>
  </si>
  <si>
    <t>R06F6.8</t>
  </si>
  <si>
    <t>WBGene00011071</t>
  </si>
  <si>
    <t>msrp-7</t>
  </si>
  <si>
    <t>WBGene00011070</t>
  </si>
  <si>
    <t>ceh-62</t>
  </si>
  <si>
    <t>WBGene00011069</t>
  </si>
  <si>
    <t>set-14</t>
  </si>
  <si>
    <t>WBGene00011068</t>
  </si>
  <si>
    <t>vps-11</t>
  </si>
  <si>
    <t>WBGene00011067</t>
  </si>
  <si>
    <t>ztf-15</t>
  </si>
  <si>
    <t>WBGene00011066</t>
  </si>
  <si>
    <t>R06C7.6</t>
  </si>
  <si>
    <t>WBGene00011065</t>
  </si>
  <si>
    <t>adsl-1</t>
  </si>
  <si>
    <t>WBGene00011064</t>
  </si>
  <si>
    <t>R06C1.6</t>
  </si>
  <si>
    <t>WBGene00011060</t>
  </si>
  <si>
    <t>R06B9.5</t>
  </si>
  <si>
    <t>WBGene00011056</t>
  </si>
  <si>
    <t>arrd-14</t>
  </si>
  <si>
    <t>WBGene00011055</t>
  </si>
  <si>
    <t>arrd-13</t>
  </si>
  <si>
    <t>WBGene00011054</t>
  </si>
  <si>
    <t>arrd-12</t>
  </si>
  <si>
    <t>WBGene00011053</t>
  </si>
  <si>
    <t>arrd-11</t>
  </si>
  <si>
    <t>WBGene00011052</t>
  </si>
  <si>
    <t>pfs-2</t>
  </si>
  <si>
    <t>WBGene00011051</t>
  </si>
  <si>
    <t>agl-1</t>
  </si>
  <si>
    <t>WBGene00011050</t>
  </si>
  <si>
    <t>sdz-26</t>
  </si>
  <si>
    <t>WBGene00011049</t>
  </si>
  <si>
    <t>R05H10.3</t>
  </si>
  <si>
    <t>WBGene00011044</t>
  </si>
  <si>
    <t>rbm-28</t>
  </si>
  <si>
    <t>WBGene00011043</t>
  </si>
  <si>
    <t>R05H5.7</t>
  </si>
  <si>
    <t>WBGene00011041</t>
  </si>
  <si>
    <t>R05H5.5</t>
  </si>
  <si>
    <t>WBGene00011040</t>
  </si>
  <si>
    <t>R05H5.4</t>
  </si>
  <si>
    <t>WBGene00011039</t>
  </si>
  <si>
    <t>R05H5.3</t>
  </si>
  <si>
    <t>WBGene00011038</t>
  </si>
  <si>
    <t>R05D11.9</t>
  </si>
  <si>
    <t>WBGene00011037</t>
  </si>
  <si>
    <t>edc-3</t>
  </si>
  <si>
    <t>WBGene00011036</t>
  </si>
  <si>
    <t>snrp-27</t>
  </si>
  <si>
    <t>WBGene00011035</t>
  </si>
  <si>
    <t>paxt-1</t>
  </si>
  <si>
    <t>WBGene00011034</t>
  </si>
  <si>
    <t>ddx-52</t>
  </si>
  <si>
    <t>WBGene00011032</t>
  </si>
  <si>
    <t>R05D7.5</t>
  </si>
  <si>
    <t>WBGene00011030</t>
  </si>
  <si>
    <t>abhd-11.2</t>
  </si>
  <si>
    <t>WBGene00011029</t>
  </si>
  <si>
    <t>R05D7.2</t>
  </si>
  <si>
    <t>WBGene00011027</t>
  </si>
  <si>
    <t>R05D7.1</t>
  </si>
  <si>
    <t>WBGene00011026</t>
  </si>
  <si>
    <t>R05A10.8</t>
  </si>
  <si>
    <t>WBGene00011025</t>
  </si>
  <si>
    <t>R05A10.7</t>
  </si>
  <si>
    <t>WBGene00011024</t>
  </si>
  <si>
    <t>R05A10.5</t>
  </si>
  <si>
    <t>WBGene00011022</t>
  </si>
  <si>
    <t>R05A10.4</t>
  </si>
  <si>
    <t>WBGene00011021</t>
  </si>
  <si>
    <t>R05A10.3</t>
  </si>
  <si>
    <t>WBGene00011020</t>
  </si>
  <si>
    <t>R05A10.1</t>
  </si>
  <si>
    <t>WBGene00011018</t>
  </si>
  <si>
    <t>R04F11.3</t>
  </si>
  <si>
    <t>WBGene00011016</t>
  </si>
  <si>
    <t>R04F11.2</t>
  </si>
  <si>
    <t>WBGene00011015</t>
  </si>
  <si>
    <t>hpo-30</t>
  </si>
  <si>
    <t>WBGene00011014</t>
  </si>
  <si>
    <t>R04D3.4</t>
  </si>
  <si>
    <t>WBGene00011012</t>
  </si>
  <si>
    <t>R04D3.3</t>
  </si>
  <si>
    <t>WBGene00011011</t>
  </si>
  <si>
    <t>ugt-47</t>
  </si>
  <si>
    <t>WBGene00011006</t>
  </si>
  <si>
    <t>R04B5.6</t>
  </si>
  <si>
    <t>WBGene00011004</t>
  </si>
  <si>
    <t>R03G8.6</t>
  </si>
  <si>
    <t>WBGene00011000</t>
  </si>
  <si>
    <t>R03G8.3</t>
  </si>
  <si>
    <t>WBGene00010998</t>
  </si>
  <si>
    <t>lgc-25</t>
  </si>
  <si>
    <t>WBGene00010994</t>
  </si>
  <si>
    <t>R03D7.8</t>
  </si>
  <si>
    <t>WBGene00010992</t>
  </si>
  <si>
    <t>R03D7.5</t>
  </si>
  <si>
    <t>WBGene00010991</t>
  </si>
  <si>
    <t>tceb-3</t>
  </si>
  <si>
    <t>WBGene00010990</t>
  </si>
  <si>
    <t>metr-1</t>
  </si>
  <si>
    <t>WBGene00010988</t>
  </si>
  <si>
    <t>R03A10.5</t>
  </si>
  <si>
    <t>WBGene00010985</t>
  </si>
  <si>
    <t>flp-32</t>
  </si>
  <si>
    <t>WBGene00010982</t>
  </si>
  <si>
    <t>blos-8</t>
  </si>
  <si>
    <t>WBGene00010981</t>
  </si>
  <si>
    <t>R02D5.7</t>
  </si>
  <si>
    <t>WBGene00010980</t>
  </si>
  <si>
    <t>R02D5.6</t>
  </si>
  <si>
    <t>WBGene00010979</t>
  </si>
  <si>
    <t>R02D5.3</t>
  </si>
  <si>
    <t>WBGene00010977</t>
  </si>
  <si>
    <t>R02D5.1</t>
  </si>
  <si>
    <t>WBGene00010976</t>
  </si>
  <si>
    <t>R01H10.7</t>
  </si>
  <si>
    <t>WBGene00010975</t>
  </si>
  <si>
    <t>bbs-5</t>
  </si>
  <si>
    <t>WBGene00010974</t>
  </si>
  <si>
    <t>rip-1</t>
  </si>
  <si>
    <t>WBGene00010973</t>
  </si>
  <si>
    <t>R01H10.4</t>
  </si>
  <si>
    <t>WBGene00010972</t>
  </si>
  <si>
    <t>R01E6.7</t>
  </si>
  <si>
    <t>WBGene00010971</t>
  </si>
  <si>
    <t>glb-20</t>
  </si>
  <si>
    <t>WBGene00010970</t>
  </si>
  <si>
    <t>R01E6.2</t>
  </si>
  <si>
    <t>WBGene00010968</t>
  </si>
  <si>
    <t>nduo-3</t>
  </si>
  <si>
    <t>WBGene00010966</t>
  </si>
  <si>
    <t>ctc-2</t>
  </si>
  <si>
    <t>WBGene00010965</t>
  </si>
  <si>
    <t>ctc-1</t>
  </si>
  <si>
    <t>WBGene00010964</t>
  </si>
  <si>
    <t>nduo-4</t>
  </si>
  <si>
    <t>WBGene00010963</t>
  </si>
  <si>
    <t>ctc-3</t>
  </si>
  <si>
    <t>WBGene00010962</t>
  </si>
  <si>
    <t>atp-6</t>
  </si>
  <si>
    <t>WBGene00010960</t>
  </si>
  <si>
    <t>M199.2</t>
  </si>
  <si>
    <t>WBGene00010951</t>
  </si>
  <si>
    <t>M195.4</t>
  </si>
  <si>
    <t>WBGene00010949</t>
  </si>
  <si>
    <t>M195.2</t>
  </si>
  <si>
    <t>WBGene00010948</t>
  </si>
  <si>
    <t>M176.11</t>
  </si>
  <si>
    <t>WBGene00010947</t>
  </si>
  <si>
    <t>chil-13</t>
  </si>
  <si>
    <t>WBGene00010945</t>
  </si>
  <si>
    <t>M176.4</t>
  </si>
  <si>
    <t>WBGene00010943</t>
  </si>
  <si>
    <t>chch-3</t>
  </si>
  <si>
    <t>WBGene00010942</t>
  </si>
  <si>
    <t>M163.8</t>
  </si>
  <si>
    <t>WBGene00010940</t>
  </si>
  <si>
    <t>M163.5</t>
  </si>
  <si>
    <t>WBGene00010937</t>
  </si>
  <si>
    <t>ztf-14</t>
  </si>
  <si>
    <t>WBGene00010936</t>
  </si>
  <si>
    <t>M163.1</t>
  </si>
  <si>
    <t>WBGene00010935</t>
  </si>
  <si>
    <t>fbxa-118</t>
  </si>
  <si>
    <t>WBGene00010934</t>
  </si>
  <si>
    <t>M162.7</t>
  </si>
  <si>
    <t>WBGene00010933</t>
  </si>
  <si>
    <t>clec-258</t>
  </si>
  <si>
    <t>WBGene00010928</t>
  </si>
  <si>
    <t>M153.3</t>
  </si>
  <si>
    <t>WBGene00010926</t>
  </si>
  <si>
    <t>M153.2</t>
  </si>
  <si>
    <t>WBGene00010925</t>
  </si>
  <si>
    <t>M153.1</t>
  </si>
  <si>
    <t>WBGene00010924</t>
  </si>
  <si>
    <t>rle-1</t>
  </si>
  <si>
    <t>WBGene00010923</t>
  </si>
  <si>
    <t>M142.5</t>
  </si>
  <si>
    <t>WBGene00010922</t>
  </si>
  <si>
    <t>fbxb-4</t>
  </si>
  <si>
    <t>WBGene00010921</t>
  </si>
  <si>
    <t>M117.4</t>
  </si>
  <si>
    <t>WBGene00010920</t>
  </si>
  <si>
    <t>M117.3</t>
  </si>
  <si>
    <t>WBGene00010919</t>
  </si>
  <si>
    <t>M117.1</t>
  </si>
  <si>
    <t>WBGene00010918</t>
  </si>
  <si>
    <t>M110.9</t>
  </si>
  <si>
    <t>WBGene00010917</t>
  </si>
  <si>
    <t>M110.8</t>
  </si>
  <si>
    <t>WBGene00010916</t>
  </si>
  <si>
    <t>M110.7</t>
  </si>
  <si>
    <t>WBGene00010915</t>
  </si>
  <si>
    <t>M110.3</t>
  </si>
  <si>
    <t>WBGene00010913</t>
  </si>
  <si>
    <t>M106.3</t>
  </si>
  <si>
    <t>WBGene00010911</t>
  </si>
  <si>
    <t>cisd-3.1</t>
  </si>
  <si>
    <t>WBGene00010909</t>
  </si>
  <si>
    <t>imph-1</t>
  </si>
  <si>
    <t>WBGene00010908</t>
  </si>
  <si>
    <t>M88.4</t>
  </si>
  <si>
    <t>WBGene00010907</t>
  </si>
  <si>
    <t>M88.3</t>
  </si>
  <si>
    <t>WBGene00010906</t>
  </si>
  <si>
    <t>mrps-34</t>
  </si>
  <si>
    <t>WBGene00010905</t>
  </si>
  <si>
    <t>M79.2</t>
  </si>
  <si>
    <t>WBGene00010902</t>
  </si>
  <si>
    <t>M28.10</t>
  </si>
  <si>
    <t>WBGene00010901</t>
  </si>
  <si>
    <t>M28.9</t>
  </si>
  <si>
    <t>WBGene00010900</t>
  </si>
  <si>
    <t>nphp-1</t>
  </si>
  <si>
    <t>WBGene00010898</t>
  </si>
  <si>
    <t>lact-3</t>
  </si>
  <si>
    <t>WBGene00010897</t>
  </si>
  <si>
    <t>M28.5</t>
  </si>
  <si>
    <t>WBGene00010896</t>
  </si>
  <si>
    <t>M28.4</t>
  </si>
  <si>
    <t>WBGene00010895</t>
  </si>
  <si>
    <t>M28.2</t>
  </si>
  <si>
    <t>WBGene00010894</t>
  </si>
  <si>
    <t>cutl-9</t>
  </si>
  <si>
    <t>WBGene00010893</t>
  </si>
  <si>
    <t>dhhc-6</t>
  </si>
  <si>
    <t>WBGene00010892</t>
  </si>
  <si>
    <t>ddb-1</t>
  </si>
  <si>
    <t>WBGene00010890</t>
  </si>
  <si>
    <t>M18.3</t>
  </si>
  <si>
    <t>WBGene00010889</t>
  </si>
  <si>
    <t>dlc-2</t>
  </si>
  <si>
    <t>WBGene00010888</t>
  </si>
  <si>
    <t>M7.12</t>
  </si>
  <si>
    <t>WBGene00010887</t>
  </si>
  <si>
    <t>M7.8</t>
  </si>
  <si>
    <t>WBGene00010884</t>
  </si>
  <si>
    <t>M7.7</t>
  </si>
  <si>
    <t>WBGene00010883</t>
  </si>
  <si>
    <t>atg-7</t>
  </si>
  <si>
    <t>WBGene00010882</t>
  </si>
  <si>
    <t>M05D6.9</t>
  </si>
  <si>
    <t>WBGene00010881</t>
  </si>
  <si>
    <t>M05D6.8</t>
  </si>
  <si>
    <t>WBGene00010880</t>
  </si>
  <si>
    <t>lact-4</t>
  </si>
  <si>
    <t>WBGene00010877</t>
  </si>
  <si>
    <t>M05D6.3</t>
  </si>
  <si>
    <t>WBGene00010876</t>
  </si>
  <si>
    <t>M05D6.2</t>
  </si>
  <si>
    <t>WBGene00010875</t>
  </si>
  <si>
    <t>M05D6.1</t>
  </si>
  <si>
    <t>WBGene00010874</t>
  </si>
  <si>
    <t>M05B5.4</t>
  </si>
  <si>
    <t>WBGene00010872</t>
  </si>
  <si>
    <t>M05B5.3</t>
  </si>
  <si>
    <t>WBGene00010871</t>
  </si>
  <si>
    <t>let-522</t>
  </si>
  <si>
    <t>WBGene00010870</t>
  </si>
  <si>
    <t>M05B5.1</t>
  </si>
  <si>
    <t>WBGene00010869</t>
  </si>
  <si>
    <t>somi-1</t>
  </si>
  <si>
    <t>WBGene00010868</t>
  </si>
  <si>
    <t>tag-260</t>
  </si>
  <si>
    <t>WBGene00010867</t>
  </si>
  <si>
    <t>M04D8.7</t>
  </si>
  <si>
    <t>WBGene00010865</t>
  </si>
  <si>
    <t>xbx-3</t>
  </si>
  <si>
    <t>WBGene00010864</t>
  </si>
  <si>
    <t>M04C9.4</t>
  </si>
  <si>
    <t>WBGene00010859</t>
  </si>
  <si>
    <t>M04C9.2</t>
  </si>
  <si>
    <t>WBGene00010857</t>
  </si>
  <si>
    <t>M04C7.4</t>
  </si>
  <si>
    <t>WBGene00010855</t>
  </si>
  <si>
    <t>M04C7.3</t>
  </si>
  <si>
    <t>WBGene00010854</t>
  </si>
  <si>
    <t>M04C3.2</t>
  </si>
  <si>
    <t>WBGene00010851</t>
  </si>
  <si>
    <t>M04C3.1</t>
  </si>
  <si>
    <t>WBGene00010850</t>
  </si>
  <si>
    <t>M04B2.7</t>
  </si>
  <si>
    <t>WBGene00010849</t>
  </si>
  <si>
    <t>M04B2.6</t>
  </si>
  <si>
    <t>WBGene00010848</t>
  </si>
  <si>
    <t>M04B2.4</t>
  </si>
  <si>
    <t>WBGene00010847</t>
  </si>
  <si>
    <t>M04B2.2</t>
  </si>
  <si>
    <t>WBGene00010846</t>
  </si>
  <si>
    <t>M03C11.8</t>
  </si>
  <si>
    <t>WBGene00010845</t>
  </si>
  <si>
    <t>prp-3</t>
  </si>
  <si>
    <t>WBGene00010844</t>
  </si>
  <si>
    <t>M03C11.6</t>
  </si>
  <si>
    <t>WBGene00010843</t>
  </si>
  <si>
    <t>M03C11.3</t>
  </si>
  <si>
    <t>WBGene00010840</t>
  </si>
  <si>
    <t>chl-1</t>
  </si>
  <si>
    <t>WBGene00010839</t>
  </si>
  <si>
    <t>M03C11.1</t>
  </si>
  <si>
    <t>WBGene00010838</t>
  </si>
  <si>
    <t>M03B6.5</t>
  </si>
  <si>
    <t>WBGene00010837</t>
  </si>
  <si>
    <t>M03B6.4</t>
  </si>
  <si>
    <t>WBGene00010836</t>
  </si>
  <si>
    <t>mct-3</t>
  </si>
  <si>
    <t>WBGene00010834</t>
  </si>
  <si>
    <t>M03B6.1</t>
  </si>
  <si>
    <t>WBGene00010833</t>
  </si>
  <si>
    <t>M02G9.3</t>
  </si>
  <si>
    <t>WBGene00010832</t>
  </si>
  <si>
    <t>M02G9.2</t>
  </si>
  <si>
    <t>WBGene00010831</t>
  </si>
  <si>
    <t>M02G9.1</t>
  </si>
  <si>
    <t>WBGene00010830</t>
  </si>
  <si>
    <t>M02B1.4</t>
  </si>
  <si>
    <t>WBGene00010829</t>
  </si>
  <si>
    <t>M02B1.3</t>
  </si>
  <si>
    <t>WBGene00010828</t>
  </si>
  <si>
    <t>M02B1.2</t>
  </si>
  <si>
    <t>WBGene00010827</t>
  </si>
  <si>
    <t>M01G12.14</t>
  </si>
  <si>
    <t>WBGene00010825</t>
  </si>
  <si>
    <t>M01G12.9</t>
  </si>
  <si>
    <t>WBGene00010822</t>
  </si>
  <si>
    <t>M01F1.9</t>
  </si>
  <si>
    <t>WBGene00010815</t>
  </si>
  <si>
    <t>mrpl-35</t>
  </si>
  <si>
    <t>WBGene00010812</t>
  </si>
  <si>
    <t>hmit-1.3</t>
  </si>
  <si>
    <t>WBGene00010811</t>
  </si>
  <si>
    <t>M01F1.4</t>
  </si>
  <si>
    <t>WBGene00010810</t>
  </si>
  <si>
    <t>M01F1.3</t>
  </si>
  <si>
    <t>WBGene00010809</t>
  </si>
  <si>
    <t>sepa-1</t>
  </si>
  <si>
    <t>WBGene00010808</t>
  </si>
  <si>
    <t>M01E5.4</t>
  </si>
  <si>
    <t>WBGene00010807</t>
  </si>
  <si>
    <t>M01E5.3</t>
  </si>
  <si>
    <t>WBGene00010806</t>
  </si>
  <si>
    <t>M01E5.2</t>
  </si>
  <si>
    <t>WBGene00010805</t>
  </si>
  <si>
    <t>M01E5.1</t>
  </si>
  <si>
    <t>WBGene00010804</t>
  </si>
  <si>
    <t>M01B2.10</t>
  </si>
  <si>
    <t>WBGene00010803</t>
  </si>
  <si>
    <t>M01B2.8</t>
  </si>
  <si>
    <t>WBGene00010801</t>
  </si>
  <si>
    <t>clip-1</t>
  </si>
  <si>
    <t>WBGene00010796</t>
  </si>
  <si>
    <t>LLC1.2</t>
  </si>
  <si>
    <t>WBGene00010793</t>
  </si>
  <si>
    <t>sodh-1</t>
  </si>
  <si>
    <t>WBGene00010790</t>
  </si>
  <si>
    <t>sulp-5</t>
  </si>
  <si>
    <t>WBGene00010789</t>
  </si>
  <si>
    <t>sulp-4</t>
  </si>
  <si>
    <t>WBGene00010788</t>
  </si>
  <si>
    <t>K12D12.5</t>
  </si>
  <si>
    <t>WBGene00010787</t>
  </si>
  <si>
    <t>K12D12.4</t>
  </si>
  <si>
    <t>WBGene00010786</t>
  </si>
  <si>
    <t>top-2</t>
  </si>
  <si>
    <t>WBGene00010785</t>
  </si>
  <si>
    <t>twk-48</t>
  </si>
  <si>
    <t>WBGene00010784</t>
  </si>
  <si>
    <t>mrpl-36</t>
  </si>
  <si>
    <t>WBGene00010783</t>
  </si>
  <si>
    <t>K11H3.4</t>
  </si>
  <si>
    <t>WBGene00010781</t>
  </si>
  <si>
    <t>K11H3.3</t>
  </si>
  <si>
    <t>WBGene00010780</t>
  </si>
  <si>
    <t>K11H3.2</t>
  </si>
  <si>
    <t>WBGene00010779</t>
  </si>
  <si>
    <t>gpdh-2</t>
  </si>
  <si>
    <t>WBGene00010778</t>
  </si>
  <si>
    <t>pix-1</t>
  </si>
  <si>
    <t>WBGene00010776</t>
  </si>
  <si>
    <t>poml-1</t>
  </si>
  <si>
    <t>WBGene00010775</t>
  </si>
  <si>
    <t>K11E4.2</t>
  </si>
  <si>
    <t>WBGene00010774</t>
  </si>
  <si>
    <t>K11E4.1</t>
  </si>
  <si>
    <t>WBGene00010773</t>
  </si>
  <si>
    <t>K11D9.3</t>
  </si>
  <si>
    <t>WBGene00010772</t>
  </si>
  <si>
    <t>K11D2.5</t>
  </si>
  <si>
    <t>WBGene00010771</t>
  </si>
  <si>
    <t>blos-9</t>
  </si>
  <si>
    <t>WBGene00010767</t>
  </si>
  <si>
    <t>mrps-27</t>
  </si>
  <si>
    <t>WBGene00010766</t>
  </si>
  <si>
    <t>K10H10.7</t>
  </si>
  <si>
    <t>WBGene00010763</t>
  </si>
  <si>
    <t>vnut-1</t>
  </si>
  <si>
    <t>WBGene00010758</t>
  </si>
  <si>
    <t>K10G9.2</t>
  </si>
  <si>
    <t>WBGene00010756</t>
  </si>
  <si>
    <t>vglu-2</t>
  </si>
  <si>
    <t>WBGene00010755</t>
  </si>
  <si>
    <t>K10G4.5</t>
  </si>
  <si>
    <t>WBGene00010754</t>
  </si>
  <si>
    <t>K10G4.4</t>
  </si>
  <si>
    <t>WBGene00010753</t>
  </si>
  <si>
    <t>K10G4.3</t>
  </si>
  <si>
    <t>WBGene00010752</t>
  </si>
  <si>
    <t>K10D11.6</t>
  </si>
  <si>
    <t>WBGene00010750</t>
  </si>
  <si>
    <t>K10D11.5</t>
  </si>
  <si>
    <t>WBGene00010749</t>
  </si>
  <si>
    <t>K10D11.3</t>
  </si>
  <si>
    <t>WBGene00010747</t>
  </si>
  <si>
    <t>K10D6.4</t>
  </si>
  <si>
    <t>WBGene00010744</t>
  </si>
  <si>
    <t>K10D6.3</t>
  </si>
  <si>
    <t>WBGene00010743</t>
  </si>
  <si>
    <t>K10D3.4</t>
  </si>
  <si>
    <t>WBGene00010738</t>
  </si>
  <si>
    <t>K10C8.4</t>
  </si>
  <si>
    <t>WBGene00010737</t>
  </si>
  <si>
    <t>frpr-15</t>
  </si>
  <si>
    <t>WBGene00010735</t>
  </si>
  <si>
    <t>parn-1</t>
  </si>
  <si>
    <t>WBGene00010734</t>
  </si>
  <si>
    <t>K10C3.5</t>
  </si>
  <si>
    <t>WBGene00010732</t>
  </si>
  <si>
    <t>K09G1.2</t>
  </si>
  <si>
    <t>WBGene00010728</t>
  </si>
  <si>
    <t>K09G1.1</t>
  </si>
  <si>
    <t>WBGene00010727</t>
  </si>
  <si>
    <t>K09E9.3</t>
  </si>
  <si>
    <t>WBGene00010726</t>
  </si>
  <si>
    <t>erv-46</t>
  </si>
  <si>
    <t>WBGene00010725</t>
  </si>
  <si>
    <t>K09E9.1</t>
  </si>
  <si>
    <t>WBGene00010724</t>
  </si>
  <si>
    <t>K09E4.3</t>
  </si>
  <si>
    <t>WBGene00010721</t>
  </si>
  <si>
    <t>algn-3</t>
  </si>
  <si>
    <t>WBGene00010720</t>
  </si>
  <si>
    <t>K09E4.1</t>
  </si>
  <si>
    <t>WBGene00010719</t>
  </si>
  <si>
    <t>K09C8.8</t>
  </si>
  <si>
    <t>WBGene00010718</t>
  </si>
  <si>
    <t>K09C8.7</t>
  </si>
  <si>
    <t>WBGene00010717</t>
  </si>
  <si>
    <t>mam-3</t>
  </si>
  <si>
    <t>WBGene00010714</t>
  </si>
  <si>
    <t>uso-1</t>
  </si>
  <si>
    <t>WBGene00010713</t>
  </si>
  <si>
    <t>K09B11.5</t>
  </si>
  <si>
    <t>WBGene00010712</t>
  </si>
  <si>
    <t>nol-9</t>
  </si>
  <si>
    <t>WBGene00010709</t>
  </si>
  <si>
    <t>phf-33</t>
  </si>
  <si>
    <t>WBGene00010708</t>
  </si>
  <si>
    <t>K09A11.1</t>
  </si>
  <si>
    <t>WBGene00010704</t>
  </si>
  <si>
    <t>K09A9.6</t>
  </si>
  <si>
    <t>WBGene00010703</t>
  </si>
  <si>
    <t>usp-33</t>
  </si>
  <si>
    <t>WBGene00010702</t>
  </si>
  <si>
    <t>ent-2</t>
  </si>
  <si>
    <t>WBGene00010701</t>
  </si>
  <si>
    <t>nipi-3</t>
  </si>
  <si>
    <t>WBGene00010700</t>
  </si>
  <si>
    <t>trpp-6</t>
  </si>
  <si>
    <t>WBGene00010699</t>
  </si>
  <si>
    <t>K08H10.6</t>
  </si>
  <si>
    <t>WBGene00010698</t>
  </si>
  <si>
    <t>uda-1</t>
  </si>
  <si>
    <t>WBGene00010697</t>
  </si>
  <si>
    <t>bgnt-1.5</t>
  </si>
  <si>
    <t>WBGene00010694</t>
  </si>
  <si>
    <t>K08H2.7</t>
  </si>
  <si>
    <t>WBGene00010693</t>
  </si>
  <si>
    <t>K08H2.5</t>
  </si>
  <si>
    <t>WBGene00010692</t>
  </si>
  <si>
    <t>K08H2.4</t>
  </si>
  <si>
    <t>WBGene00010691</t>
  </si>
  <si>
    <t>K08H2.3</t>
  </si>
  <si>
    <t>WBGene00010690</t>
  </si>
  <si>
    <t>K08F9.4</t>
  </si>
  <si>
    <t>WBGene00010687</t>
  </si>
  <si>
    <t>K08F9.3</t>
  </si>
  <si>
    <t>WBGene00010686</t>
  </si>
  <si>
    <t>K08F9.1</t>
  </si>
  <si>
    <t>WBGene00010684</t>
  </si>
  <si>
    <t>K08F8.7</t>
  </si>
  <si>
    <t>WBGene00010683</t>
  </si>
  <si>
    <t>K08F8.5</t>
  </si>
  <si>
    <t>WBGene00010682</t>
  </si>
  <si>
    <t>K08F4.5</t>
  </si>
  <si>
    <t>WBGene00010679</t>
  </si>
  <si>
    <t>K08F4.3</t>
  </si>
  <si>
    <t>WBGene00010678</t>
  </si>
  <si>
    <t>gtbp-1</t>
  </si>
  <si>
    <t>WBGene00010677</t>
  </si>
  <si>
    <t>ctf-18</t>
  </si>
  <si>
    <t>WBGene00010676</t>
  </si>
  <si>
    <t>K08E7.8</t>
  </si>
  <si>
    <t>WBGene00010675</t>
  </si>
  <si>
    <t>K08E7.6</t>
  </si>
  <si>
    <t>WBGene00010674</t>
  </si>
  <si>
    <t>K08E7.5</t>
  </si>
  <si>
    <t>WBGene00010673</t>
  </si>
  <si>
    <t>K08E7.4</t>
  </si>
  <si>
    <t>WBGene00010672</t>
  </si>
  <si>
    <t>eak-7</t>
  </si>
  <si>
    <t>WBGene00010671</t>
  </si>
  <si>
    <t>K08E4.6</t>
  </si>
  <si>
    <t>WBGene00010670</t>
  </si>
  <si>
    <t>bath-37</t>
  </si>
  <si>
    <t>WBGene00010669</t>
  </si>
  <si>
    <t>K08E4.2</t>
  </si>
  <si>
    <t>WBGene00010666</t>
  </si>
  <si>
    <t>K08E3.5</t>
  </si>
  <si>
    <t>WBGene00010665</t>
  </si>
  <si>
    <t>dbn-1</t>
  </si>
  <si>
    <t>WBGene00010664</t>
  </si>
  <si>
    <t>toca-2</t>
  </si>
  <si>
    <t>WBGene00010663</t>
  </si>
  <si>
    <t>K08D8.6</t>
  </si>
  <si>
    <t>WBGene00010660</t>
  </si>
  <si>
    <t>K08D8.4</t>
  </si>
  <si>
    <t>WBGene00010658</t>
  </si>
  <si>
    <t>K08D8.1</t>
  </si>
  <si>
    <t>WBGene00010655</t>
  </si>
  <si>
    <t>K08C9.5</t>
  </si>
  <si>
    <t>WBGene00010652</t>
  </si>
  <si>
    <t>K08C9.2</t>
  </si>
  <si>
    <t>WBGene00010651</t>
  </si>
  <si>
    <t>K08C9.1</t>
  </si>
  <si>
    <t>WBGene00010650</t>
  </si>
  <si>
    <t>K08C7.7</t>
  </si>
  <si>
    <t>WBGene00010649</t>
  </si>
  <si>
    <t>K08C7.6</t>
  </si>
  <si>
    <t>WBGene00010648</t>
  </si>
  <si>
    <t>K08C7.4</t>
  </si>
  <si>
    <t>WBGene00010647</t>
  </si>
  <si>
    <t>K08C7.1</t>
  </si>
  <si>
    <t>WBGene00010646</t>
  </si>
  <si>
    <t>fecl-1</t>
  </si>
  <si>
    <t>WBGene00010645</t>
  </si>
  <si>
    <t>K07G5.5</t>
  </si>
  <si>
    <t>WBGene00010644</t>
  </si>
  <si>
    <t>K07G5.4</t>
  </si>
  <si>
    <t>WBGene00010643</t>
  </si>
  <si>
    <t>mks-6</t>
  </si>
  <si>
    <t>WBGene00010642</t>
  </si>
  <si>
    <t>crml-1</t>
  </si>
  <si>
    <t>WBGene00010641</t>
  </si>
  <si>
    <t>K07F5.16</t>
  </si>
  <si>
    <t>WBGene00010640</t>
  </si>
  <si>
    <t>K07F5.15</t>
  </si>
  <si>
    <t>WBGene00010639</t>
  </si>
  <si>
    <t>K07F5.14</t>
  </si>
  <si>
    <t>WBGene00010638</t>
  </si>
  <si>
    <t>K07F5.8</t>
  </si>
  <si>
    <t>WBGene00010636</t>
  </si>
  <si>
    <t>K07F5.6</t>
  </si>
  <si>
    <t>WBGene00010634</t>
  </si>
  <si>
    <t>nspd-2</t>
  </si>
  <si>
    <t>WBGene00010633</t>
  </si>
  <si>
    <t>K07C5.9</t>
  </si>
  <si>
    <t>WBGene00010632</t>
  </si>
  <si>
    <t>cash-1</t>
  </si>
  <si>
    <t>WBGene00010631</t>
  </si>
  <si>
    <t>K07C5.6</t>
  </si>
  <si>
    <t>WBGene00010629</t>
  </si>
  <si>
    <t>nol-56</t>
  </si>
  <si>
    <t>WBGene00010627</t>
  </si>
  <si>
    <t>K07A12.5</t>
  </si>
  <si>
    <t>WBGene00010623</t>
  </si>
  <si>
    <t>K07A12.4</t>
  </si>
  <si>
    <t>WBGene00010622</t>
  </si>
  <si>
    <t>K07A12.1</t>
  </si>
  <si>
    <t>WBGene00010620</t>
  </si>
  <si>
    <t>K07A1.15</t>
  </si>
  <si>
    <t>WBGene00010619</t>
  </si>
  <si>
    <t>K07A1.13</t>
  </si>
  <si>
    <t>WBGene00010617</t>
  </si>
  <si>
    <t>K07A1.10</t>
  </si>
  <si>
    <t>WBGene00010616</t>
  </si>
  <si>
    <t>ate-1</t>
  </si>
  <si>
    <t>WBGene00010615</t>
  </si>
  <si>
    <t>cri-1</t>
  </si>
  <si>
    <t>WBGene00010614</t>
  </si>
  <si>
    <t>K07A1.6</t>
  </si>
  <si>
    <t>WBGene00010613</t>
  </si>
  <si>
    <t>K07A1.5</t>
  </si>
  <si>
    <t>WBGene00010612</t>
  </si>
  <si>
    <t>K07A1.4</t>
  </si>
  <si>
    <t>WBGene00010611</t>
  </si>
  <si>
    <t>K07A1.3</t>
  </si>
  <si>
    <t>WBGene00010610</t>
  </si>
  <si>
    <t>K07A1.1</t>
  </si>
  <si>
    <t>WBGene00010608</t>
  </si>
  <si>
    <t>K06G5.3</t>
  </si>
  <si>
    <t>WBGene00010607</t>
  </si>
  <si>
    <t>cyp-13B2</t>
  </si>
  <si>
    <t>WBGene00010606</t>
  </si>
  <si>
    <t>K06G5.1</t>
  </si>
  <si>
    <t>WBGene00010605</t>
  </si>
  <si>
    <t>nhr-199</t>
  </si>
  <si>
    <t>WBGene00010604</t>
  </si>
  <si>
    <t>K06A4.6</t>
  </si>
  <si>
    <t>WBGene00010596</t>
  </si>
  <si>
    <t>swt-5</t>
  </si>
  <si>
    <t>WBGene00010594</t>
  </si>
  <si>
    <t>gsnl-1</t>
  </si>
  <si>
    <t>WBGene00010593</t>
  </si>
  <si>
    <t>K06A4.2</t>
  </si>
  <si>
    <t>WBGene00010592</t>
  </si>
  <si>
    <t>cyp-33D1</t>
  </si>
  <si>
    <t>WBGene00010589</t>
  </si>
  <si>
    <t>sol-2</t>
  </si>
  <si>
    <t>WBGene00010587</t>
  </si>
  <si>
    <t>K05C4.9</t>
  </si>
  <si>
    <t>WBGene00010585</t>
  </si>
  <si>
    <t>K05C4.8</t>
  </si>
  <si>
    <t>WBGene00010584</t>
  </si>
  <si>
    <t>K05C4.7</t>
  </si>
  <si>
    <t>WBGene00010583</t>
  </si>
  <si>
    <t>K05C4.5</t>
  </si>
  <si>
    <t>WBGene00010582</t>
  </si>
  <si>
    <t>K05C4.3</t>
  </si>
  <si>
    <t>WBGene00010580</t>
  </si>
  <si>
    <t>K05C4.2</t>
  </si>
  <si>
    <t>WBGene00010579</t>
  </si>
  <si>
    <t>K04H4.5</t>
  </si>
  <si>
    <t>WBGene00010574</t>
  </si>
  <si>
    <t>wdr-5.2</t>
  </si>
  <si>
    <t>WBGene00010572</t>
  </si>
  <si>
    <t>K04G11.3</t>
  </si>
  <si>
    <t>WBGene00010571</t>
  </si>
  <si>
    <t>scbp-2</t>
  </si>
  <si>
    <t>WBGene00010569</t>
  </si>
  <si>
    <t>K04G2.10</t>
  </si>
  <si>
    <t>WBGene00010568</t>
  </si>
  <si>
    <t>K04G2.7</t>
  </si>
  <si>
    <t>WBGene00010566</t>
  </si>
  <si>
    <t>vacl-14</t>
  </si>
  <si>
    <t>WBGene00010565</t>
  </si>
  <si>
    <t>ath-1</t>
  </si>
  <si>
    <t>WBGene00010564</t>
  </si>
  <si>
    <t>K04G2.4</t>
  </si>
  <si>
    <t>WBGene00010563</t>
  </si>
  <si>
    <t>cdc-48.3</t>
  </si>
  <si>
    <t>WBGene00010562</t>
  </si>
  <si>
    <t>eif-2beta</t>
  </si>
  <si>
    <t>WBGene00010560</t>
  </si>
  <si>
    <t>K04D7.6</t>
  </si>
  <si>
    <t>WBGene00010559</t>
  </si>
  <si>
    <t>ptp-4</t>
  </si>
  <si>
    <t>WBGene00010558</t>
  </si>
  <si>
    <t>mspn-1</t>
  </si>
  <si>
    <t>WBGene00010557</t>
  </si>
  <si>
    <t>rack-1</t>
  </si>
  <si>
    <t>WBGene00010556</t>
  </si>
  <si>
    <t>K04C1.5</t>
  </si>
  <si>
    <t>WBGene00010555</t>
  </si>
  <si>
    <t>mlc-6</t>
  </si>
  <si>
    <t>WBGene00010554</t>
  </si>
  <si>
    <t>K04C1.3</t>
  </si>
  <si>
    <t>WBGene00010553</t>
  </si>
  <si>
    <t>K04C1.2</t>
  </si>
  <si>
    <t>WBGene00010552</t>
  </si>
  <si>
    <t>smg-8</t>
  </si>
  <si>
    <t>WBGene00010551</t>
  </si>
  <si>
    <t>K04B12.2</t>
  </si>
  <si>
    <t>WBGene00010550</t>
  </si>
  <si>
    <t>K03H1.12</t>
  </si>
  <si>
    <t>WBGene00010547</t>
  </si>
  <si>
    <t>K03H1.11</t>
  </si>
  <si>
    <t>WBGene00010546</t>
  </si>
  <si>
    <t>cbp-2</t>
  </si>
  <si>
    <t>WBGene00010545</t>
  </si>
  <si>
    <t>K03H1.9</t>
  </si>
  <si>
    <t>WBGene00010544</t>
  </si>
  <si>
    <t>K03H1.8</t>
  </si>
  <si>
    <t>WBGene00010543</t>
  </si>
  <si>
    <t>K03H1.7</t>
  </si>
  <si>
    <t>WBGene00010542</t>
  </si>
  <si>
    <t>K03H1.5</t>
  </si>
  <si>
    <t>WBGene00010540</t>
  </si>
  <si>
    <t>ttr-2</t>
  </si>
  <si>
    <t>WBGene00010539</t>
  </si>
  <si>
    <t>mys-2</t>
  </si>
  <si>
    <t>WBGene00010537</t>
  </si>
  <si>
    <t>K03B8.6</t>
  </si>
  <si>
    <t>WBGene00010524</t>
  </si>
  <si>
    <t>K03A11.5</t>
  </si>
  <si>
    <t>WBGene00010522</t>
  </si>
  <si>
    <t>K03A11.4</t>
  </si>
  <si>
    <t>WBGene00010521</t>
  </si>
  <si>
    <t>cpx-2</t>
  </si>
  <si>
    <t>WBGene00010520</t>
  </si>
  <si>
    <t>K03A11.1</t>
  </si>
  <si>
    <t>WBGene00010519</t>
  </si>
  <si>
    <t>K02E11.7</t>
  </si>
  <si>
    <t>WBGene00010516</t>
  </si>
  <si>
    <t>K02E11.6</t>
  </si>
  <si>
    <t>WBGene00010515</t>
  </si>
  <si>
    <t>K02E11.5</t>
  </si>
  <si>
    <t>WBGene00010514</t>
  </si>
  <si>
    <t>K02E11.4</t>
  </si>
  <si>
    <t>WBGene00010513</t>
  </si>
  <si>
    <t>ent-3</t>
  </si>
  <si>
    <t>WBGene00010510</t>
  </si>
  <si>
    <t>K02E2.8</t>
  </si>
  <si>
    <t>WBGene00010509</t>
  </si>
  <si>
    <t>K02E2.7</t>
  </si>
  <si>
    <t>WBGene00010508</t>
  </si>
  <si>
    <t>K02E2.6</t>
  </si>
  <si>
    <t>WBGene00010507</t>
  </si>
  <si>
    <t>K02E2.1</t>
  </si>
  <si>
    <t>WBGene00010506</t>
  </si>
  <si>
    <t>K02D3.2</t>
  </si>
  <si>
    <t>WBGene00010505</t>
  </si>
  <si>
    <t>K02D3.1</t>
  </si>
  <si>
    <t>WBGene00010504</t>
  </si>
  <si>
    <t>K02C4.5</t>
  </si>
  <si>
    <t>WBGene00010503</t>
  </si>
  <si>
    <t>K02C4.3</t>
  </si>
  <si>
    <t>WBGene00010502</t>
  </si>
  <si>
    <t>K02C4.2</t>
  </si>
  <si>
    <t>WBGene00010501</t>
  </si>
  <si>
    <t>K02B12.7</t>
  </si>
  <si>
    <t>WBGene00010500</t>
  </si>
  <si>
    <t>K02B12.6</t>
  </si>
  <si>
    <t>WBGene00010499</t>
  </si>
  <si>
    <t>K02B12.5</t>
  </si>
  <si>
    <t>WBGene00010498</t>
  </si>
  <si>
    <t>axl-1</t>
  </si>
  <si>
    <t>WBGene00010497</t>
  </si>
  <si>
    <t>sec-12</t>
  </si>
  <si>
    <t>WBGene00010496</t>
  </si>
  <si>
    <t>K02B12.2</t>
  </si>
  <si>
    <t>WBGene00010495</t>
  </si>
  <si>
    <t>K02B7.3</t>
  </si>
  <si>
    <t>WBGene00010491</t>
  </si>
  <si>
    <t>endu-1</t>
  </si>
  <si>
    <t>WBGene00010488</t>
  </si>
  <si>
    <t>K02A11.2</t>
  </si>
  <si>
    <t>WBGene00010487</t>
  </si>
  <si>
    <t>K01H12.4</t>
  </si>
  <si>
    <t>WBGene00010486</t>
  </si>
  <si>
    <t>ant-1.3</t>
  </si>
  <si>
    <t>WBGene00010485</t>
  </si>
  <si>
    <t>dph-3</t>
  </si>
  <si>
    <t>WBGene00010484</t>
  </si>
  <si>
    <t>K01G5.10</t>
  </si>
  <si>
    <t>WBGene00010481</t>
  </si>
  <si>
    <t>tasp-1</t>
  </si>
  <si>
    <t>WBGene00010480</t>
  </si>
  <si>
    <t>K01G5.8</t>
  </si>
  <si>
    <t>WBGene00010479</t>
  </si>
  <si>
    <t>K01G5.5</t>
  </si>
  <si>
    <t>WBGene00010478</t>
  </si>
  <si>
    <t>enu-3.6</t>
  </si>
  <si>
    <t>WBGene00010477</t>
  </si>
  <si>
    <t>rnf-113</t>
  </si>
  <si>
    <t>WBGene00010476</t>
  </si>
  <si>
    <t>K01F9.2</t>
  </si>
  <si>
    <t>WBGene00010475</t>
  </si>
  <si>
    <t>K01D12.15</t>
  </si>
  <si>
    <t>WBGene00010474</t>
  </si>
  <si>
    <t>hrg-2</t>
  </si>
  <si>
    <t>WBGene00010473</t>
  </si>
  <si>
    <t>K01D12.9</t>
  </si>
  <si>
    <t>WBGene00010468</t>
  </si>
  <si>
    <t>K01D12.7</t>
  </si>
  <si>
    <t>WBGene00010466</t>
  </si>
  <si>
    <t>clec-142</t>
  </si>
  <si>
    <t>WBGene00010460</t>
  </si>
  <si>
    <t>slc-25A32</t>
  </si>
  <si>
    <t>WBGene00010459</t>
  </si>
  <si>
    <t>mrpl-10</t>
  </si>
  <si>
    <t>WBGene00010458</t>
  </si>
  <si>
    <t>K01C8.2</t>
  </si>
  <si>
    <t>WBGene00010457</t>
  </si>
  <si>
    <t>K01B6.3</t>
  </si>
  <si>
    <t>WBGene00010454</t>
  </si>
  <si>
    <t>fozi-1</t>
  </si>
  <si>
    <t>WBGene00010453</t>
  </si>
  <si>
    <t>K01A11.3</t>
  </si>
  <si>
    <t>WBGene00010451</t>
  </si>
  <si>
    <t>K01A11.2</t>
  </si>
  <si>
    <t>WBGene00010450</t>
  </si>
  <si>
    <t>K01A6.6</t>
  </si>
  <si>
    <t>WBGene00010448</t>
  </si>
  <si>
    <t>K01A6.5</t>
  </si>
  <si>
    <t>WBGene00010447</t>
  </si>
  <si>
    <t>K01A6.4</t>
  </si>
  <si>
    <t>WBGene00010446</t>
  </si>
  <si>
    <t>magi-1</t>
  </si>
  <si>
    <t>WBGene00010444</t>
  </si>
  <si>
    <t>ttr-51</t>
  </si>
  <si>
    <t>WBGene00010440</t>
  </si>
  <si>
    <t>cox-11</t>
  </si>
  <si>
    <t>WBGene00010437</t>
  </si>
  <si>
    <t>JC8.4</t>
  </si>
  <si>
    <t>WBGene00010436</t>
  </si>
  <si>
    <t>JC8.2</t>
  </si>
  <si>
    <t>WBGene00010435</t>
  </si>
  <si>
    <t>H40L08.3</t>
  </si>
  <si>
    <t>WBGene00010434</t>
  </si>
  <si>
    <t>H40L08.1</t>
  </si>
  <si>
    <t>WBGene00010433</t>
  </si>
  <si>
    <t>dcn-1</t>
  </si>
  <si>
    <t>WBGene00010428</t>
  </si>
  <si>
    <t>hpo-11</t>
  </si>
  <si>
    <t>WBGene00010427</t>
  </si>
  <si>
    <t>lep-5</t>
  </si>
  <si>
    <t>WBGene00010424</t>
  </si>
  <si>
    <t>H32K16.2</t>
  </si>
  <si>
    <t>WBGene00010422</t>
  </si>
  <si>
    <t>slc-36.4</t>
  </si>
  <si>
    <t>WBGene00010421</t>
  </si>
  <si>
    <t>mcrs-1</t>
  </si>
  <si>
    <t>WBGene00010420</t>
  </si>
  <si>
    <t>H27A22.1</t>
  </si>
  <si>
    <t>WBGene00010418</t>
  </si>
  <si>
    <t>hxk-2</t>
  </si>
  <si>
    <t>WBGene00010416</t>
  </si>
  <si>
    <t>H25K10.1</t>
  </si>
  <si>
    <t>WBGene00010411</t>
  </si>
  <si>
    <t>H21P03.2</t>
  </si>
  <si>
    <t>WBGene00010409</t>
  </si>
  <si>
    <t>mboa-2</t>
  </si>
  <si>
    <t>WBGene00010408</t>
  </si>
  <si>
    <t>math-33</t>
  </si>
  <si>
    <t>WBGene00010406</t>
  </si>
  <si>
    <t>erfa-3</t>
  </si>
  <si>
    <t>WBGene00010405</t>
  </si>
  <si>
    <t>H16D19.4</t>
  </si>
  <si>
    <t>WBGene00010402</t>
  </si>
  <si>
    <t>H16D19.3</t>
  </si>
  <si>
    <t>WBGene00010401</t>
  </si>
  <si>
    <t>suox-1</t>
  </si>
  <si>
    <t>WBGene00010397</t>
  </si>
  <si>
    <t>H13N06.2</t>
  </si>
  <si>
    <t>WBGene00010396</t>
  </si>
  <si>
    <t>oac-37</t>
  </si>
  <si>
    <t>WBGene00010391</t>
  </si>
  <si>
    <t>H12D21.10</t>
  </si>
  <si>
    <t>WBGene00010386</t>
  </si>
  <si>
    <t>H12D21.9</t>
  </si>
  <si>
    <t>WBGene00010385</t>
  </si>
  <si>
    <t>mpst-3</t>
  </si>
  <si>
    <t>WBGene00010383</t>
  </si>
  <si>
    <t>H12D21.6</t>
  </si>
  <si>
    <t>WBGene00010382</t>
  </si>
  <si>
    <t>H12D21.5</t>
  </si>
  <si>
    <t>WBGene00010381</t>
  </si>
  <si>
    <t>H09F14.1</t>
  </si>
  <si>
    <t>WBGene00010375</t>
  </si>
  <si>
    <t>rga-5</t>
  </si>
  <si>
    <t>WBGene00010374</t>
  </si>
  <si>
    <t>H08M01.1</t>
  </si>
  <si>
    <t>WBGene00010373</t>
  </si>
  <si>
    <t>H08J19.1</t>
  </si>
  <si>
    <t>WBGene00010372</t>
  </si>
  <si>
    <t>H06O01.4</t>
  </si>
  <si>
    <t>WBGene00010371</t>
  </si>
  <si>
    <t>chd-1</t>
  </si>
  <si>
    <t>WBGene00010369</t>
  </si>
  <si>
    <t>H05L14.2</t>
  </si>
  <si>
    <t>WBGene00010367</t>
  </si>
  <si>
    <t>H05L14.1</t>
  </si>
  <si>
    <t>WBGene00010366</t>
  </si>
  <si>
    <t>H04D03.4</t>
  </si>
  <si>
    <t>WBGene00010365</t>
  </si>
  <si>
    <t>H04D03.2</t>
  </si>
  <si>
    <t>WBGene00010363</t>
  </si>
  <si>
    <t>enu-3.1</t>
  </si>
  <si>
    <t>WBGene00010362</t>
  </si>
  <si>
    <t>H03G16.5</t>
  </si>
  <si>
    <t>WBGene00010361</t>
  </si>
  <si>
    <t>fbxa-96</t>
  </si>
  <si>
    <t>WBGene00010360</t>
  </si>
  <si>
    <t>mam-6</t>
  </si>
  <si>
    <t>WBGene00010359</t>
  </si>
  <si>
    <t>H03A11.2</t>
  </si>
  <si>
    <t>WBGene00010357</t>
  </si>
  <si>
    <t>famk-1</t>
  </si>
  <si>
    <t>WBGene00010356</t>
  </si>
  <si>
    <t>clec-229</t>
  </si>
  <si>
    <t>WBGene00010355</t>
  </si>
  <si>
    <t>dyf-18</t>
  </si>
  <si>
    <t>WBGene00010349</t>
  </si>
  <si>
    <t>H01G02.1</t>
  </si>
  <si>
    <t>WBGene00010348</t>
  </si>
  <si>
    <t>F59F5.7</t>
  </si>
  <si>
    <t>WBGene00010345</t>
  </si>
  <si>
    <t>F59F5.5</t>
  </si>
  <si>
    <t>WBGene00010344</t>
  </si>
  <si>
    <t>slcf-1</t>
  </si>
  <si>
    <t>WBGene00010340</t>
  </si>
  <si>
    <t>F59F4.3</t>
  </si>
  <si>
    <t>WBGene00010338</t>
  </si>
  <si>
    <t>F59F4.2</t>
  </si>
  <si>
    <t>WBGene00010337</t>
  </si>
  <si>
    <t>acox-1.6</t>
  </si>
  <si>
    <t>WBGene00010336</t>
  </si>
  <si>
    <t>F59F3.6</t>
  </si>
  <si>
    <t>WBGene00010335</t>
  </si>
  <si>
    <t>del-5</t>
  </si>
  <si>
    <t>WBGene00010334</t>
  </si>
  <si>
    <t>copz-1</t>
  </si>
  <si>
    <t>WBGene00010333</t>
  </si>
  <si>
    <t>F59D12.5</t>
  </si>
  <si>
    <t>WBGene00010332</t>
  </si>
  <si>
    <t>F59D12.3</t>
  </si>
  <si>
    <t>WBGene00010331</t>
  </si>
  <si>
    <t>F59D12.2</t>
  </si>
  <si>
    <t>WBGene00010330</t>
  </si>
  <si>
    <t>F59D12.1</t>
  </si>
  <si>
    <t>WBGene00010329</t>
  </si>
  <si>
    <t>F59C6.11</t>
  </si>
  <si>
    <t>WBGene00010328</t>
  </si>
  <si>
    <t>F59C6.8</t>
  </si>
  <si>
    <t>WBGene00010327</t>
  </si>
  <si>
    <t>F59C6.5</t>
  </si>
  <si>
    <t>WBGene00010326</t>
  </si>
  <si>
    <t>exos-3</t>
  </si>
  <si>
    <t>WBGene00010325</t>
  </si>
  <si>
    <t>F59C6.3</t>
  </si>
  <si>
    <t>WBGene00010324</t>
  </si>
  <si>
    <t>F59B10.6</t>
  </si>
  <si>
    <t>WBGene00010322</t>
  </si>
  <si>
    <t>F59B10.5</t>
  </si>
  <si>
    <t>WBGene00010321</t>
  </si>
  <si>
    <t>F59B10.4</t>
  </si>
  <si>
    <t>WBGene00010320</t>
  </si>
  <si>
    <t>F59B10.3</t>
  </si>
  <si>
    <t>WBGene00010319</t>
  </si>
  <si>
    <t>F59B10.2</t>
  </si>
  <si>
    <t>WBGene00010318</t>
  </si>
  <si>
    <t>F59B8.1</t>
  </si>
  <si>
    <t>WBGene00010316</t>
  </si>
  <si>
    <t>F59B2.12</t>
  </si>
  <si>
    <t>WBGene00010314</t>
  </si>
  <si>
    <t>F59B2.11</t>
  </si>
  <si>
    <t>WBGene00010313</t>
  </si>
  <si>
    <t>F59B2.9</t>
  </si>
  <si>
    <t>WBGene00010311</t>
  </si>
  <si>
    <t>F59B2.8</t>
  </si>
  <si>
    <t>WBGene00010310</t>
  </si>
  <si>
    <t>skat-1</t>
  </si>
  <si>
    <t>WBGene00010307</t>
  </si>
  <si>
    <t>golg-4</t>
  </si>
  <si>
    <t>WBGene00010306</t>
  </si>
  <si>
    <t>F59A2.5</t>
  </si>
  <si>
    <t>WBGene00010305</t>
  </si>
  <si>
    <t>clpf-1</t>
  </si>
  <si>
    <t>WBGene00010304</t>
  </si>
  <si>
    <t>F59A1.15</t>
  </si>
  <si>
    <t>WBGene00010300</t>
  </si>
  <si>
    <t>F59A1.11</t>
  </si>
  <si>
    <t>WBGene00010297</t>
  </si>
  <si>
    <t>dgat-2</t>
  </si>
  <si>
    <t>WBGene00010296</t>
  </si>
  <si>
    <t>fbxa-193</t>
  </si>
  <si>
    <t>WBGene00010295</t>
  </si>
  <si>
    <t>fbxa-108</t>
  </si>
  <si>
    <t>WBGene00010293</t>
  </si>
  <si>
    <t>F58H10.1</t>
  </si>
  <si>
    <t>WBGene00010291</t>
  </si>
  <si>
    <t>F58H1.7</t>
  </si>
  <si>
    <t>WBGene00010290</t>
  </si>
  <si>
    <t>F58H1.6</t>
  </si>
  <si>
    <t>WBGene00010289</t>
  </si>
  <si>
    <t>F58H1.3</t>
  </si>
  <si>
    <t>WBGene00010286</t>
  </si>
  <si>
    <t>aman-2</t>
  </si>
  <si>
    <t>WBGene00010284</t>
  </si>
  <si>
    <t>ccz-1</t>
  </si>
  <si>
    <t>WBGene00010283</t>
  </si>
  <si>
    <t>F58G11.4</t>
  </si>
  <si>
    <t>WBGene00010282</t>
  </si>
  <si>
    <t>rde-12</t>
  </si>
  <si>
    <t>WBGene00010280</t>
  </si>
  <si>
    <t>letm-1</t>
  </si>
  <si>
    <t>WBGene00010279</t>
  </si>
  <si>
    <t>F58G6.8</t>
  </si>
  <si>
    <t>WBGene00010278</t>
  </si>
  <si>
    <t>F58G6.7</t>
  </si>
  <si>
    <t>WBGene00010277</t>
  </si>
  <si>
    <t>F58G6.3</t>
  </si>
  <si>
    <t>WBGene00010274</t>
  </si>
  <si>
    <t>amph-1</t>
  </si>
  <si>
    <t>WBGene00010272</t>
  </si>
  <si>
    <t>F58G1.7</t>
  </si>
  <si>
    <t>WBGene00010269</t>
  </si>
  <si>
    <t>arrd-10</t>
  </si>
  <si>
    <t>WBGene00010268</t>
  </si>
  <si>
    <t>lips-9</t>
  </si>
  <si>
    <t>WBGene00010267</t>
  </si>
  <si>
    <t>dct-18</t>
  </si>
  <si>
    <t>WBGene00010266</t>
  </si>
  <si>
    <t>F58G1.3</t>
  </si>
  <si>
    <t>WBGene00010265</t>
  </si>
  <si>
    <t>wago-4</t>
  </si>
  <si>
    <t>WBGene00010263</t>
  </si>
  <si>
    <t>droe-4</t>
  </si>
  <si>
    <t>WBGene00010262</t>
  </si>
  <si>
    <t>ddx-17</t>
  </si>
  <si>
    <t>WBGene00010260</t>
  </si>
  <si>
    <t>F58E6.11</t>
  </si>
  <si>
    <t>WBGene00010258</t>
  </si>
  <si>
    <t>F58E6.5</t>
  </si>
  <si>
    <t>WBGene00010254</t>
  </si>
  <si>
    <t>F58D5.9</t>
  </si>
  <si>
    <t>WBGene00010248</t>
  </si>
  <si>
    <t>F58D5.8</t>
  </si>
  <si>
    <t>WBGene00010247</t>
  </si>
  <si>
    <t>F58D5.7</t>
  </si>
  <si>
    <t>WBGene00010246</t>
  </si>
  <si>
    <t>F58D5.6</t>
  </si>
  <si>
    <t>WBGene00010245</t>
  </si>
  <si>
    <t>F58D5.5</t>
  </si>
  <si>
    <t>WBGene00010244</t>
  </si>
  <si>
    <t>F58D5.3</t>
  </si>
  <si>
    <t>WBGene00010243</t>
  </si>
  <si>
    <t>F58D5.2</t>
  </si>
  <si>
    <t>WBGene00010242</t>
  </si>
  <si>
    <t>F58D2.2</t>
  </si>
  <si>
    <t>WBGene00010241</t>
  </si>
  <si>
    <t>F58B4.6</t>
  </si>
  <si>
    <t>WBGene00010239</t>
  </si>
  <si>
    <t>F58B4.3</t>
  </si>
  <si>
    <t>WBGene00010236</t>
  </si>
  <si>
    <t>F58B3.4</t>
  </si>
  <si>
    <t>WBGene00010231</t>
  </si>
  <si>
    <t>rpac-19</t>
  </si>
  <si>
    <t>WBGene00010230</t>
  </si>
  <si>
    <t>F58A4.6</t>
  </si>
  <si>
    <t>WBGene00010229</t>
  </si>
  <si>
    <t>clec-161</t>
  </si>
  <si>
    <t>WBGene00010228</t>
  </si>
  <si>
    <t>F58A4.2</t>
  </si>
  <si>
    <t>WBGene00010227</t>
  </si>
  <si>
    <t>F58A4.1</t>
  </si>
  <si>
    <t>WBGene00010226</t>
  </si>
  <si>
    <t>F58A3.4</t>
  </si>
  <si>
    <t>WBGene00010224</t>
  </si>
  <si>
    <t>F58A3.3</t>
  </si>
  <si>
    <t>WBGene00010223</t>
  </si>
  <si>
    <t>F57G12.2</t>
  </si>
  <si>
    <t>WBGene00010222</t>
  </si>
  <si>
    <t>F57G8.5</t>
  </si>
  <si>
    <t>WBGene00010214</t>
  </si>
  <si>
    <t>fbxa-191</t>
  </si>
  <si>
    <t>WBGene00010209</t>
  </si>
  <si>
    <t>F57F5.3</t>
  </si>
  <si>
    <t>WBGene00010205</t>
  </si>
  <si>
    <t>F57F5.1</t>
  </si>
  <si>
    <t>WBGene00010204</t>
  </si>
  <si>
    <t>F57C7.4</t>
  </si>
  <si>
    <t>WBGene00010200</t>
  </si>
  <si>
    <t>bet-2</t>
  </si>
  <si>
    <t>WBGene00010199</t>
  </si>
  <si>
    <t>F57C2.5</t>
  </si>
  <si>
    <t>WBGene00010197</t>
  </si>
  <si>
    <t>F57C2.4</t>
  </si>
  <si>
    <t>WBGene00010196</t>
  </si>
  <si>
    <t>pot-2</t>
  </si>
  <si>
    <t>WBGene00010195</t>
  </si>
  <si>
    <t>btb-19</t>
  </si>
  <si>
    <t>WBGene00010194</t>
  </si>
  <si>
    <t>btb-20</t>
  </si>
  <si>
    <t>WBGene00010193</t>
  </si>
  <si>
    <t>F57B7.2</t>
  </si>
  <si>
    <t>WBGene00010192</t>
  </si>
  <si>
    <t>dmsr-1</t>
  </si>
  <si>
    <t>WBGene00010191</t>
  </si>
  <si>
    <t>F57B1.6</t>
  </si>
  <si>
    <t>WBGene00010189</t>
  </si>
  <si>
    <t>F57B1.5</t>
  </si>
  <si>
    <t>WBGene00010188</t>
  </si>
  <si>
    <t>F57B1.1</t>
  </si>
  <si>
    <t>WBGene00010187</t>
  </si>
  <si>
    <t>nhr-283</t>
  </si>
  <si>
    <t>WBGene00010186</t>
  </si>
  <si>
    <t>F57A10.4</t>
  </si>
  <si>
    <t>WBGene00010185</t>
  </si>
  <si>
    <t>F57A10.2</t>
  </si>
  <si>
    <t>WBGene00010184</t>
  </si>
  <si>
    <t>F57A8.6</t>
  </si>
  <si>
    <t>WBGene00010181</t>
  </si>
  <si>
    <t>yif-1</t>
  </si>
  <si>
    <t>WBGene00010178</t>
  </si>
  <si>
    <t>F57A8.1</t>
  </si>
  <si>
    <t>WBGene00010177</t>
  </si>
  <si>
    <t>F56H11.2</t>
  </si>
  <si>
    <t>WBGene00010175</t>
  </si>
  <si>
    <t>F56H9.2</t>
  </si>
  <si>
    <t>WBGene00010174</t>
  </si>
  <si>
    <t>oac-36</t>
  </si>
  <si>
    <t>WBGene00010172</t>
  </si>
  <si>
    <t>bgnt-1.6</t>
  </si>
  <si>
    <t>WBGene00010167</t>
  </si>
  <si>
    <t>gmd-2</t>
  </si>
  <si>
    <t>WBGene00010166</t>
  </si>
  <si>
    <t>F56H6.2</t>
  </si>
  <si>
    <t>WBGene00010163</t>
  </si>
  <si>
    <t>F56G4.6</t>
  </si>
  <si>
    <t>WBGene00010161</t>
  </si>
  <si>
    <t>png-1</t>
  </si>
  <si>
    <t>WBGene00010160</t>
  </si>
  <si>
    <t>F56G4.4</t>
  </si>
  <si>
    <t>WBGene00010159</t>
  </si>
  <si>
    <t>oac-34</t>
  </si>
  <si>
    <t>WBGene00010157</t>
  </si>
  <si>
    <t>F56F3.4</t>
  </si>
  <si>
    <t>WBGene00010155</t>
  </si>
  <si>
    <t>F56D5.9</t>
  </si>
  <si>
    <t>WBGene00010152</t>
  </si>
  <si>
    <t>F56D5.6</t>
  </si>
  <si>
    <t>WBGene00010150</t>
  </si>
  <si>
    <t>F56D5.5</t>
  </si>
  <si>
    <t>WBGene00010149</t>
  </si>
  <si>
    <t>F56D5.2</t>
  </si>
  <si>
    <t>WBGene00010147</t>
  </si>
  <si>
    <t>F56C4.1</t>
  </si>
  <si>
    <t>WBGene00010144</t>
  </si>
  <si>
    <t>F56A12.2</t>
  </si>
  <si>
    <t>WBGene00010143</t>
  </si>
  <si>
    <t>F56A8.8</t>
  </si>
  <si>
    <t>WBGene00010142</t>
  </si>
  <si>
    <t>F56A8.5</t>
  </si>
  <si>
    <t>WBGene00010141</t>
  </si>
  <si>
    <t>F56A8.4</t>
  </si>
  <si>
    <t>WBGene00010140</t>
  </si>
  <si>
    <t>F56A8.3</t>
  </si>
  <si>
    <t>WBGene00010139</t>
  </si>
  <si>
    <t>anoh-1</t>
  </si>
  <si>
    <t>WBGene00010138</t>
  </si>
  <si>
    <t>ztf-26</t>
  </si>
  <si>
    <t>WBGene00010137</t>
  </si>
  <si>
    <t>F55H12.5</t>
  </si>
  <si>
    <t>WBGene00010136</t>
  </si>
  <si>
    <t>F55H12.4</t>
  </si>
  <si>
    <t>WBGene00010135</t>
  </si>
  <si>
    <t>F55H12.3</t>
  </si>
  <si>
    <t>WBGene00010134</t>
  </si>
  <si>
    <t>F55H2.7</t>
  </si>
  <si>
    <t>WBGene00010132</t>
  </si>
  <si>
    <t>vha-14</t>
  </si>
  <si>
    <t>WBGene00010130</t>
  </si>
  <si>
    <t>F55G11.10</t>
  </si>
  <si>
    <t>WBGene00010129</t>
  </si>
  <si>
    <t>F55G11.8</t>
  </si>
  <si>
    <t>WBGene00010128</t>
  </si>
  <si>
    <t>dod-22</t>
  </si>
  <si>
    <t>WBGene00010125</t>
  </si>
  <si>
    <t>F55G11.4</t>
  </si>
  <si>
    <t>WBGene00010124</t>
  </si>
  <si>
    <t>dot-1.4</t>
  </si>
  <si>
    <t>WBGene00010120</t>
  </si>
  <si>
    <t>F55G7.1</t>
  </si>
  <si>
    <t>WBGene00010119</t>
  </si>
  <si>
    <t>F55F3.4</t>
  </si>
  <si>
    <t>WBGene00010118</t>
  </si>
  <si>
    <t>nkb-3</t>
  </si>
  <si>
    <t>WBGene00010117</t>
  </si>
  <si>
    <t>F55F3.2</t>
  </si>
  <si>
    <t>WBGene00010116</t>
  </si>
  <si>
    <t>aakb-1</t>
  </si>
  <si>
    <t>WBGene00010115</t>
  </si>
  <si>
    <t>F55D12.6</t>
  </si>
  <si>
    <t>WBGene00010114</t>
  </si>
  <si>
    <t>F55D12.5</t>
  </si>
  <si>
    <t>WBGene00010113</t>
  </si>
  <si>
    <t>F55D12.2</t>
  </si>
  <si>
    <t>WBGene00010111</t>
  </si>
  <si>
    <t>F55D12.1</t>
  </si>
  <si>
    <t>WBGene00010110</t>
  </si>
  <si>
    <t>F55C10.5</t>
  </si>
  <si>
    <t>WBGene00010109</t>
  </si>
  <si>
    <t>F55C9.5</t>
  </si>
  <si>
    <t>WBGene00010102</t>
  </si>
  <si>
    <t>F55C9.3</t>
  </si>
  <si>
    <t>WBGene00010100</t>
  </si>
  <si>
    <t>srpa-68</t>
  </si>
  <si>
    <t>WBGene00010097</t>
  </si>
  <si>
    <t>rskd-1</t>
  </si>
  <si>
    <t>WBGene00010096</t>
  </si>
  <si>
    <t>F55C5.6</t>
  </si>
  <si>
    <t>WBGene00010095</t>
  </si>
  <si>
    <t>tsfm-1</t>
  </si>
  <si>
    <t>WBGene00010094</t>
  </si>
  <si>
    <t>capg-2</t>
  </si>
  <si>
    <t>WBGene00010093</t>
  </si>
  <si>
    <t>F55C5.2</t>
  </si>
  <si>
    <t>WBGene00010092</t>
  </si>
  <si>
    <t>ssp-35</t>
  </si>
  <si>
    <t>WBGene00010091</t>
  </si>
  <si>
    <t>hpo-31</t>
  </si>
  <si>
    <t>WBGene00010089</t>
  </si>
  <si>
    <t>F55B11.5</t>
  </si>
  <si>
    <t>WBGene00010087</t>
  </si>
  <si>
    <t>F55B11.3</t>
  </si>
  <si>
    <t>WBGene00010085</t>
  </si>
  <si>
    <t>F55B11.2</t>
  </si>
  <si>
    <t>WBGene00010084</t>
  </si>
  <si>
    <t>xdh-1</t>
  </si>
  <si>
    <t>WBGene00010083</t>
  </si>
  <si>
    <t>F55A11.11</t>
  </si>
  <si>
    <t>WBGene00010082</t>
  </si>
  <si>
    <t>F55A11.7</t>
  </si>
  <si>
    <t>WBGene00010080</t>
  </si>
  <si>
    <t>F55A11.4</t>
  </si>
  <si>
    <t>WBGene00010077</t>
  </si>
  <si>
    <t>F55A11.1</t>
  </si>
  <si>
    <t>WBGene00010075</t>
  </si>
  <si>
    <t>irld-34</t>
  </si>
  <si>
    <t>WBGene00010074</t>
  </si>
  <si>
    <t>F54F12.2</t>
  </si>
  <si>
    <t>WBGene00010073</t>
  </si>
  <si>
    <t>F54F12.1</t>
  </si>
  <si>
    <t>WBGene00010072</t>
  </si>
  <si>
    <t>sre-45</t>
  </si>
  <si>
    <t>WBGene00010071</t>
  </si>
  <si>
    <t>F54F11.1</t>
  </si>
  <si>
    <t>WBGene00010069</t>
  </si>
  <si>
    <t>F54F7.8</t>
  </si>
  <si>
    <t>WBGene00010068</t>
  </si>
  <si>
    <t>F54F7.6</t>
  </si>
  <si>
    <t>WBGene00010066</t>
  </si>
  <si>
    <t>F54F7.3</t>
  </si>
  <si>
    <t>WBGene00010065</t>
  </si>
  <si>
    <t>F54F7.2</t>
  </si>
  <si>
    <t>WBGene00010064</t>
  </si>
  <si>
    <t>F54E4.4</t>
  </si>
  <si>
    <t>WBGene00010060</t>
  </si>
  <si>
    <t>F54E4.3</t>
  </si>
  <si>
    <t>WBGene00010059</t>
  </si>
  <si>
    <t>F54D5.15</t>
  </si>
  <si>
    <t>WBGene00010057</t>
  </si>
  <si>
    <t>F54D5.12</t>
  </si>
  <si>
    <t>WBGene00010055</t>
  </si>
  <si>
    <t>F54D5.9</t>
  </si>
  <si>
    <t>WBGene00010053</t>
  </si>
  <si>
    <t>F54D5.7</t>
  </si>
  <si>
    <t>WBGene00010052</t>
  </si>
  <si>
    <t>F54D5.2</t>
  </si>
  <si>
    <t>WBGene00010048</t>
  </si>
  <si>
    <t>F54D1.6</t>
  </si>
  <si>
    <t>WBGene00010047</t>
  </si>
  <si>
    <t>F54D1.1</t>
  </si>
  <si>
    <t>WBGene00010046</t>
  </si>
  <si>
    <t>F54C9.11</t>
  </si>
  <si>
    <t>WBGene00010045</t>
  </si>
  <si>
    <t>F54C9.9</t>
  </si>
  <si>
    <t>WBGene00010044</t>
  </si>
  <si>
    <t>F54C9.7</t>
  </si>
  <si>
    <t>WBGene00010043</t>
  </si>
  <si>
    <t>bcs-1</t>
  </si>
  <si>
    <t>WBGene00010042</t>
  </si>
  <si>
    <t>F54C9.3</t>
  </si>
  <si>
    <t>WBGene00010041</t>
  </si>
  <si>
    <t>F54C8.7</t>
  </si>
  <si>
    <t>WBGene00010040</t>
  </si>
  <si>
    <t>rheb-1</t>
  </si>
  <si>
    <t>WBGene00010038</t>
  </si>
  <si>
    <t>F54C8.1</t>
  </si>
  <si>
    <t>WBGene00010035</t>
  </si>
  <si>
    <t>F54B11.11</t>
  </si>
  <si>
    <t>WBGene00010034</t>
  </si>
  <si>
    <t>F54B11.10</t>
  </si>
  <si>
    <t>WBGene00010033</t>
  </si>
  <si>
    <t>F54B11.8</t>
  </si>
  <si>
    <t>WBGene00010031</t>
  </si>
  <si>
    <t>F54B11.7</t>
  </si>
  <si>
    <t>WBGene00010030</t>
  </si>
  <si>
    <t>F54B11.4</t>
  </si>
  <si>
    <t>WBGene00010027</t>
  </si>
  <si>
    <t>F54B8.4</t>
  </si>
  <si>
    <t>WBGene00010019</t>
  </si>
  <si>
    <t>fbxa-69</t>
  </si>
  <si>
    <t>WBGene00010018</t>
  </si>
  <si>
    <t>atad-3</t>
  </si>
  <si>
    <t>WBGene00010015</t>
  </si>
  <si>
    <t>F54B3.2</t>
  </si>
  <si>
    <t>WBGene00010014</t>
  </si>
  <si>
    <t>F54B3.1</t>
  </si>
  <si>
    <t>WBGene00010013</t>
  </si>
  <si>
    <t>saeg-1</t>
  </si>
  <si>
    <t>WBGene00010012</t>
  </si>
  <si>
    <t>F53H4.6</t>
  </si>
  <si>
    <t>WBGene00010011</t>
  </si>
  <si>
    <t>gmeb-2</t>
  </si>
  <si>
    <t>WBGene00010010</t>
  </si>
  <si>
    <t>F53H4.4</t>
  </si>
  <si>
    <t>WBGene00010009</t>
  </si>
  <si>
    <t>F53H4.2</t>
  </si>
  <si>
    <t>WBGene00010007</t>
  </si>
  <si>
    <t>F53H2.3</t>
  </si>
  <si>
    <t>WBGene00010006</t>
  </si>
  <si>
    <t>F53H2.1</t>
  </si>
  <si>
    <t>WBGene00010004</t>
  </si>
  <si>
    <t>F53F8.6</t>
  </si>
  <si>
    <t>WBGene00010003</t>
  </si>
  <si>
    <t>F53F8.5</t>
  </si>
  <si>
    <t>WBGene00010002</t>
  </si>
  <si>
    <t>klf-2</t>
  </si>
  <si>
    <t>WBGene00009998</t>
  </si>
  <si>
    <t>F53F4.15</t>
  </si>
  <si>
    <t>WBGene00009997</t>
  </si>
  <si>
    <t>F53F4.14</t>
  </si>
  <si>
    <t>WBGene00009996</t>
  </si>
  <si>
    <t>F53F4.13</t>
  </si>
  <si>
    <t>WBGene00009995</t>
  </si>
  <si>
    <t>F53F4.12</t>
  </si>
  <si>
    <t>WBGene00009994</t>
  </si>
  <si>
    <t>F53F4.11</t>
  </si>
  <si>
    <t>WBGene00009993</t>
  </si>
  <si>
    <t>F53F4.10</t>
  </si>
  <si>
    <t>WBGene00009992</t>
  </si>
  <si>
    <t>F53F4.8</t>
  </si>
  <si>
    <t>WBGene00009991</t>
  </si>
  <si>
    <t>F53F4.4</t>
  </si>
  <si>
    <t>WBGene00009988</t>
  </si>
  <si>
    <t>tbcb-1</t>
  </si>
  <si>
    <t>WBGene00009987</t>
  </si>
  <si>
    <t>F53F4.2</t>
  </si>
  <si>
    <t>WBGene00009986</t>
  </si>
  <si>
    <t>F53F4.1</t>
  </si>
  <si>
    <t>WBGene00009985</t>
  </si>
  <si>
    <t>F53F1.6</t>
  </si>
  <si>
    <t>WBGene00009984</t>
  </si>
  <si>
    <t>cut-2</t>
  </si>
  <si>
    <t>WBGene00009983</t>
  </si>
  <si>
    <t>F53F1.4</t>
  </si>
  <si>
    <t>WBGene00009982</t>
  </si>
  <si>
    <t>F53F1.3</t>
  </si>
  <si>
    <t>WBGene00009981</t>
  </si>
  <si>
    <t>F53F1.2</t>
  </si>
  <si>
    <t>WBGene00009980</t>
  </si>
  <si>
    <t>cutl-1</t>
  </si>
  <si>
    <t>WBGene00009979</t>
  </si>
  <si>
    <t>swan-1</t>
  </si>
  <si>
    <t>WBGene00009977</t>
  </si>
  <si>
    <t>swan-2</t>
  </si>
  <si>
    <t>WBGene00009976</t>
  </si>
  <si>
    <t>F53C11.5</t>
  </si>
  <si>
    <t>WBGene00009975</t>
  </si>
  <si>
    <t>F53C11.4</t>
  </si>
  <si>
    <t>WBGene00009974</t>
  </si>
  <si>
    <t>F53C11.1</t>
  </si>
  <si>
    <t>WBGene00009971</t>
  </si>
  <si>
    <t>F53B7.7</t>
  </si>
  <si>
    <t>WBGene00009969</t>
  </si>
  <si>
    <t>fig-1</t>
  </si>
  <si>
    <t>WBGene00009968</t>
  </si>
  <si>
    <t>F53B7.4</t>
  </si>
  <si>
    <t>WBGene00009967</t>
  </si>
  <si>
    <t>frpr-9</t>
  </si>
  <si>
    <t>WBGene00009965</t>
  </si>
  <si>
    <t>F53B6.7</t>
  </si>
  <si>
    <t>WBGene00009962</t>
  </si>
  <si>
    <t>madd-4</t>
  </si>
  <si>
    <t>WBGene00009958</t>
  </si>
  <si>
    <t>F53B2.5</t>
  </si>
  <si>
    <t>WBGene00009956</t>
  </si>
  <si>
    <t>eak-4</t>
  </si>
  <si>
    <t>WBGene00009955</t>
  </si>
  <si>
    <t>F53A2.9</t>
  </si>
  <si>
    <t>WBGene00009953</t>
  </si>
  <si>
    <t>F53A2.3</t>
  </si>
  <si>
    <t>WBGene00009951</t>
  </si>
  <si>
    <t>F52H3.6</t>
  </si>
  <si>
    <t>WBGene00009948</t>
  </si>
  <si>
    <t>ogr-2</t>
  </si>
  <si>
    <t>WBGene00009946</t>
  </si>
  <si>
    <t>bath-38</t>
  </si>
  <si>
    <t>WBGene00009945</t>
  </si>
  <si>
    <t>mtcu-2</t>
  </si>
  <si>
    <t>WBGene00009944</t>
  </si>
  <si>
    <t>F52G2.3</t>
  </si>
  <si>
    <t>WBGene00009943</t>
  </si>
  <si>
    <t>F52F12.9</t>
  </si>
  <si>
    <t>WBGene00009942</t>
  </si>
  <si>
    <t>F52F12.8</t>
  </si>
  <si>
    <t>WBGene00009941</t>
  </si>
  <si>
    <t>strl-1</t>
  </si>
  <si>
    <t>WBGene00009940</t>
  </si>
  <si>
    <t>ztf-11</t>
  </si>
  <si>
    <t>WBGene00009939</t>
  </si>
  <si>
    <t>F52F12.5</t>
  </si>
  <si>
    <t>WBGene00009938</t>
  </si>
  <si>
    <t>lsl-1</t>
  </si>
  <si>
    <t>WBGene00009937</t>
  </si>
  <si>
    <t>F52D10.4</t>
  </si>
  <si>
    <t>WBGene00009931</t>
  </si>
  <si>
    <t>F52D10.2</t>
  </si>
  <si>
    <t>WBGene00009930</t>
  </si>
  <si>
    <t>F52B11.2</t>
  </si>
  <si>
    <t>WBGene00009925</t>
  </si>
  <si>
    <t>cfp-1</t>
  </si>
  <si>
    <t>WBGene00009924</t>
  </si>
  <si>
    <t>F52B5.7</t>
  </si>
  <si>
    <t>WBGene00009923</t>
  </si>
  <si>
    <t>F52B5.3</t>
  </si>
  <si>
    <t>WBGene00009922</t>
  </si>
  <si>
    <t>abts-1</t>
  </si>
  <si>
    <t>WBGene00009920</t>
  </si>
  <si>
    <t>kbrl-1</t>
  </si>
  <si>
    <t>WBGene00009919</t>
  </si>
  <si>
    <t>glb-18</t>
  </si>
  <si>
    <t>WBGene00009917</t>
  </si>
  <si>
    <t>F52A8.3</t>
  </si>
  <si>
    <t>WBGene00009916</t>
  </si>
  <si>
    <t>F52A8.1</t>
  </si>
  <si>
    <t>WBGene00009915</t>
  </si>
  <si>
    <t>F49H6.5</t>
  </si>
  <si>
    <t>WBGene00009908</t>
  </si>
  <si>
    <t>F49E12.12</t>
  </si>
  <si>
    <t>WBGene00009904</t>
  </si>
  <si>
    <t>F49E12.10</t>
  </si>
  <si>
    <t>WBGene00009903</t>
  </si>
  <si>
    <t>F49E12.7</t>
  </si>
  <si>
    <t>WBGene00009900</t>
  </si>
  <si>
    <t>efl-3</t>
  </si>
  <si>
    <t>WBGene00009899</t>
  </si>
  <si>
    <t>scl-3</t>
  </si>
  <si>
    <t>WBGene00009896</t>
  </si>
  <si>
    <t>scl-2</t>
  </si>
  <si>
    <t>WBGene00009895</t>
  </si>
  <si>
    <t>F49E11.7</t>
  </si>
  <si>
    <t>WBGene00009893</t>
  </si>
  <si>
    <t>F49E11.2</t>
  </si>
  <si>
    <t>WBGene00009889</t>
  </si>
  <si>
    <t>F49E2.5</t>
  </si>
  <si>
    <t>WBGene00009888</t>
  </si>
  <si>
    <t>glb-17</t>
  </si>
  <si>
    <t>WBGene00009887</t>
  </si>
  <si>
    <t>F49E2.2</t>
  </si>
  <si>
    <t>WBGene00009886</t>
  </si>
  <si>
    <t>F49E2.1</t>
  </si>
  <si>
    <t>WBGene00009885</t>
  </si>
  <si>
    <t>F49C12.15</t>
  </si>
  <si>
    <t>WBGene00009884</t>
  </si>
  <si>
    <t>F49C12.14</t>
  </si>
  <si>
    <t>WBGene00009883</t>
  </si>
  <si>
    <t>F49C12.12</t>
  </si>
  <si>
    <t>WBGene00009881</t>
  </si>
  <si>
    <t>F49C12.11</t>
  </si>
  <si>
    <t>WBGene00009880</t>
  </si>
  <si>
    <t>F49C12.10</t>
  </si>
  <si>
    <t>WBGene00009879</t>
  </si>
  <si>
    <t>F49C12.7</t>
  </si>
  <si>
    <t>WBGene00009877</t>
  </si>
  <si>
    <t>F49C12.6</t>
  </si>
  <si>
    <t>WBGene00009876</t>
  </si>
  <si>
    <t>F49C5.4</t>
  </si>
  <si>
    <t>WBGene00009867</t>
  </si>
  <si>
    <t>F49B2.6</t>
  </si>
  <si>
    <t>WBGene00009865</t>
  </si>
  <si>
    <t>fbxb-67</t>
  </si>
  <si>
    <t>WBGene00009862</t>
  </si>
  <si>
    <t>clec-32</t>
  </si>
  <si>
    <t>WBGene00009860</t>
  </si>
  <si>
    <t>clec-33</t>
  </si>
  <si>
    <t>WBGene00009859</t>
  </si>
  <si>
    <t>clec-28</t>
  </si>
  <si>
    <t>WBGene00009857</t>
  </si>
  <si>
    <t>clec-22</t>
  </si>
  <si>
    <t>WBGene00009855</t>
  </si>
  <si>
    <t>clec-31</t>
  </si>
  <si>
    <t>WBGene00009854</t>
  </si>
  <si>
    <t>arrd-27</t>
  </si>
  <si>
    <t>WBGene00009853</t>
  </si>
  <si>
    <t>arrd-24</t>
  </si>
  <si>
    <t>WBGene00009852</t>
  </si>
  <si>
    <t>F48F7.6</t>
  </si>
  <si>
    <t>WBGene00009851</t>
  </si>
  <si>
    <t>F48F7.5</t>
  </si>
  <si>
    <t>WBGene00009850</t>
  </si>
  <si>
    <t>F48F5.6</t>
  </si>
  <si>
    <t>WBGene00009848</t>
  </si>
  <si>
    <t>F48F5.2</t>
  </si>
  <si>
    <t>WBGene00009846</t>
  </si>
  <si>
    <t>cwp-5</t>
  </si>
  <si>
    <t>WBGene00009844</t>
  </si>
  <si>
    <t>F48C5.2</t>
  </si>
  <si>
    <t>WBGene00009843</t>
  </si>
  <si>
    <t>igeg-2</t>
  </si>
  <si>
    <t>WBGene00009842</t>
  </si>
  <si>
    <t>fbxa-134</t>
  </si>
  <si>
    <t>WBGene00009841</t>
  </si>
  <si>
    <t>fbxa-189</t>
  </si>
  <si>
    <t>WBGene00009840</t>
  </si>
  <si>
    <t>fbxa-188</t>
  </si>
  <si>
    <t>WBGene00009839</t>
  </si>
  <si>
    <t>fbxa-187</t>
  </si>
  <si>
    <t>WBGene00009838</t>
  </si>
  <si>
    <t>fbxa-185</t>
  </si>
  <si>
    <t>WBGene00009836</t>
  </si>
  <si>
    <t>lsy-27</t>
  </si>
  <si>
    <t>WBGene00009834</t>
  </si>
  <si>
    <t>F47G9.6</t>
  </si>
  <si>
    <t>WBGene00009833</t>
  </si>
  <si>
    <t>F47G9.4</t>
  </si>
  <si>
    <t>WBGene00009831</t>
  </si>
  <si>
    <t>cutl-18</t>
  </si>
  <si>
    <t>WBGene00009830</t>
  </si>
  <si>
    <t>F47G9.1</t>
  </si>
  <si>
    <t>WBGene00009829</t>
  </si>
  <si>
    <t>hmg-6</t>
  </si>
  <si>
    <t>WBGene00009827</t>
  </si>
  <si>
    <t>gpdh-1</t>
  </si>
  <si>
    <t>WBGene00009824</t>
  </si>
  <si>
    <t>clec-113</t>
  </si>
  <si>
    <t>WBGene00009822</t>
  </si>
  <si>
    <t>F47B10.9</t>
  </si>
  <si>
    <t>WBGene00009820</t>
  </si>
  <si>
    <t>F47B10.8</t>
  </si>
  <si>
    <t>WBGene00009819</t>
  </si>
  <si>
    <t>F47B10.5</t>
  </si>
  <si>
    <t>WBGene00009816</t>
  </si>
  <si>
    <t>F47B10.4</t>
  </si>
  <si>
    <t>WBGene00009815</t>
  </si>
  <si>
    <t>F47B10.3</t>
  </si>
  <si>
    <t>WBGene00009814</t>
  </si>
  <si>
    <t>haly-1</t>
  </si>
  <si>
    <t>WBGene00009813</t>
  </si>
  <si>
    <t>F47B8.10</t>
  </si>
  <si>
    <t>WBGene00009811</t>
  </si>
  <si>
    <t>srm-6</t>
  </si>
  <si>
    <t>WBGene00009810</t>
  </si>
  <si>
    <t>srm-4</t>
  </si>
  <si>
    <t>WBGene00009808</t>
  </si>
  <si>
    <t>pepm-1</t>
  </si>
  <si>
    <t>WBGene00009807</t>
  </si>
  <si>
    <t>F47B8.5</t>
  </si>
  <si>
    <t>WBGene00009806</t>
  </si>
  <si>
    <t>F47B8.3</t>
  </si>
  <si>
    <t>WBGene00009804</t>
  </si>
  <si>
    <t>F47B8.2</t>
  </si>
  <si>
    <t>WBGene00009803</t>
  </si>
  <si>
    <t>ipla-2</t>
  </si>
  <si>
    <t>WBGene00009801</t>
  </si>
  <si>
    <t>rrc-1</t>
  </si>
  <si>
    <t>WBGene00009800</t>
  </si>
  <si>
    <t>lgc-47</t>
  </si>
  <si>
    <t>WBGene00009799</t>
  </si>
  <si>
    <t>F46G10.4</t>
  </si>
  <si>
    <t>WBGene00009798</t>
  </si>
  <si>
    <t>pkn-1</t>
  </si>
  <si>
    <t>WBGene00009793</t>
  </si>
  <si>
    <t>F46F3.3</t>
  </si>
  <si>
    <t>WBGene00009791</t>
  </si>
  <si>
    <t>F46F2.4</t>
  </si>
  <si>
    <t>WBGene00009788</t>
  </si>
  <si>
    <t>F46F2.3</t>
  </si>
  <si>
    <t>WBGene00009787</t>
  </si>
  <si>
    <t>F46C5.9</t>
  </si>
  <si>
    <t>WBGene00009784</t>
  </si>
  <si>
    <t>rer-1</t>
  </si>
  <si>
    <t>WBGene00009783</t>
  </si>
  <si>
    <t>F46C5.7</t>
  </si>
  <si>
    <t>WBGene00009782</t>
  </si>
  <si>
    <t>F46C5.6</t>
  </si>
  <si>
    <t>WBGene00009781</t>
  </si>
  <si>
    <t>F46C5.4</t>
  </si>
  <si>
    <t>WBGene00009780</t>
  </si>
  <si>
    <t>F46C3.2</t>
  </si>
  <si>
    <t>WBGene00009777</t>
  </si>
  <si>
    <t>F46B6.12</t>
  </si>
  <si>
    <t>WBGene00009776</t>
  </si>
  <si>
    <t>F46B6.10</t>
  </si>
  <si>
    <t>WBGene00009775</t>
  </si>
  <si>
    <t>lipl-2</t>
  </si>
  <si>
    <t>WBGene00009773</t>
  </si>
  <si>
    <t>ztf-7</t>
  </si>
  <si>
    <t>WBGene00009772</t>
  </si>
  <si>
    <t>F46B6.6</t>
  </si>
  <si>
    <t>WBGene00009771</t>
  </si>
  <si>
    <t>F46B6.4</t>
  </si>
  <si>
    <t>WBGene00009769</t>
  </si>
  <si>
    <t>F46B6.2</t>
  </si>
  <si>
    <t>WBGene00009768</t>
  </si>
  <si>
    <t>F46B3.7</t>
  </si>
  <si>
    <t>WBGene00009760</t>
  </si>
  <si>
    <t>ttr-12</t>
  </si>
  <si>
    <t>WBGene00009759</t>
  </si>
  <si>
    <t>ttr-11</t>
  </si>
  <si>
    <t>WBGene00009758</t>
  </si>
  <si>
    <t>F46B3.2</t>
  </si>
  <si>
    <t>WBGene00009757</t>
  </si>
  <si>
    <t>F46A9.1</t>
  </si>
  <si>
    <t>WBGene00009754</t>
  </si>
  <si>
    <t>scrm-6</t>
  </si>
  <si>
    <t>WBGene00009753</t>
  </si>
  <si>
    <t>F46A8.9</t>
  </si>
  <si>
    <t>WBGene00009752</t>
  </si>
  <si>
    <t>F46A8.6</t>
  </si>
  <si>
    <t>WBGene00009749</t>
  </si>
  <si>
    <t>cox-19</t>
  </si>
  <si>
    <t>WBGene00009745</t>
  </si>
  <si>
    <t>hpo-35</t>
  </si>
  <si>
    <t>WBGene00009744</t>
  </si>
  <si>
    <t>drr-1</t>
  </si>
  <si>
    <t>WBGene00009741</t>
  </si>
  <si>
    <t>F45H10.3</t>
  </si>
  <si>
    <t>WBGene00009740</t>
  </si>
  <si>
    <t>F45H10.2</t>
  </si>
  <si>
    <t>WBGene00009739</t>
  </si>
  <si>
    <t>hecw-1</t>
  </si>
  <si>
    <t>WBGene00009738</t>
  </si>
  <si>
    <t>F45G2.10</t>
  </si>
  <si>
    <t>WBGene00009736</t>
  </si>
  <si>
    <t>F45G2.8</t>
  </si>
  <si>
    <t>WBGene00009734</t>
  </si>
  <si>
    <t>F45G2.7</t>
  </si>
  <si>
    <t>WBGene00009733</t>
  </si>
  <si>
    <t>cope-1</t>
  </si>
  <si>
    <t>WBGene00009732</t>
  </si>
  <si>
    <t>exo-1</t>
  </si>
  <si>
    <t>WBGene00009731</t>
  </si>
  <si>
    <t>myo-6</t>
  </si>
  <si>
    <t>WBGene00009730</t>
  </si>
  <si>
    <t>F45E10.2</t>
  </si>
  <si>
    <t>WBGene00009729</t>
  </si>
  <si>
    <t>tbc-13</t>
  </si>
  <si>
    <t>WBGene00009726</t>
  </si>
  <si>
    <t>F45D3.3</t>
  </si>
  <si>
    <t>WBGene00009723</t>
  </si>
  <si>
    <t>F45D3.2</t>
  </si>
  <si>
    <t>WBGene00009722</t>
  </si>
  <si>
    <t>F45B8.3</t>
  </si>
  <si>
    <t>WBGene00009720</t>
  </si>
  <si>
    <t>dep-1</t>
  </si>
  <si>
    <t>WBGene00009717</t>
  </si>
  <si>
    <t>F44G4.7</t>
  </si>
  <si>
    <t>WBGene00009716</t>
  </si>
  <si>
    <t>F44G4.5</t>
  </si>
  <si>
    <t>WBGene00009714</t>
  </si>
  <si>
    <t>F44G4.3</t>
  </si>
  <si>
    <t>WBGene00009713</t>
  </si>
  <si>
    <t>F44G4.2</t>
  </si>
  <si>
    <t>WBGene00009712</t>
  </si>
  <si>
    <t>F44G4.1</t>
  </si>
  <si>
    <t>WBGene00009711</t>
  </si>
  <si>
    <t>fbxa-144</t>
  </si>
  <si>
    <t>WBGene00009709</t>
  </si>
  <si>
    <t>F44G3.7</t>
  </si>
  <si>
    <t>WBGene00009708</t>
  </si>
  <si>
    <t>F44F4.9</t>
  </si>
  <si>
    <t>WBGene00009704</t>
  </si>
  <si>
    <t>lurp-1</t>
  </si>
  <si>
    <t>WBGene00009700</t>
  </si>
  <si>
    <t>F44F1.4</t>
  </si>
  <si>
    <t>WBGene00009696</t>
  </si>
  <si>
    <t>clp-8</t>
  </si>
  <si>
    <t>WBGene00009695</t>
  </si>
  <si>
    <t>F44E5.5</t>
  </si>
  <si>
    <t>WBGene00009692</t>
  </si>
  <si>
    <t>F44E5.4</t>
  </si>
  <si>
    <t>WBGene00009691</t>
  </si>
  <si>
    <t>F44E5.3</t>
  </si>
  <si>
    <t>WBGene00009690</t>
  </si>
  <si>
    <t>F44E5.1</t>
  </si>
  <si>
    <t>WBGene00009688</t>
  </si>
  <si>
    <t>ent-7</t>
  </si>
  <si>
    <t>WBGene00009686</t>
  </si>
  <si>
    <t>F44D12.8</t>
  </si>
  <si>
    <t>WBGene00009685</t>
  </si>
  <si>
    <t>F44D12.6</t>
  </si>
  <si>
    <t>WBGene00009683</t>
  </si>
  <si>
    <t>msd-2</t>
  </si>
  <si>
    <t>WBGene00009682</t>
  </si>
  <si>
    <t>gipc-2</t>
  </si>
  <si>
    <t>WBGene00009681</t>
  </si>
  <si>
    <t>msd-1</t>
  </si>
  <si>
    <t>WBGene00009680</t>
  </si>
  <si>
    <t>F44D12.2</t>
  </si>
  <si>
    <t>WBGene00009679</t>
  </si>
  <si>
    <t>magu-4</t>
  </si>
  <si>
    <t>WBGene00009678</t>
  </si>
  <si>
    <t>F44A6.5</t>
  </si>
  <si>
    <t>WBGene00009677</t>
  </si>
  <si>
    <t>F44A6.4</t>
  </si>
  <si>
    <t>WBGene00009676</t>
  </si>
  <si>
    <t>F44A6.3</t>
  </si>
  <si>
    <t>WBGene00009675</t>
  </si>
  <si>
    <t>F43G9.13</t>
  </si>
  <si>
    <t>WBGene00009673</t>
  </si>
  <si>
    <t>F43G9.12</t>
  </si>
  <si>
    <t>WBGene00009672</t>
  </si>
  <si>
    <t>mfap-1</t>
  </si>
  <si>
    <t>WBGene00009671</t>
  </si>
  <si>
    <t>F43G9.8</t>
  </si>
  <si>
    <t>WBGene00009670</t>
  </si>
  <si>
    <t>cfim-1</t>
  </si>
  <si>
    <t>WBGene00009668</t>
  </si>
  <si>
    <t>F43G9.4</t>
  </si>
  <si>
    <t>WBGene00009667</t>
  </si>
  <si>
    <t>slc-25A42</t>
  </si>
  <si>
    <t>WBGene00009666</t>
  </si>
  <si>
    <t>lmd-1</t>
  </si>
  <si>
    <t>WBGene00009665</t>
  </si>
  <si>
    <t>hda-5</t>
  </si>
  <si>
    <t>WBGene00009663</t>
  </si>
  <si>
    <t>patr-1</t>
  </si>
  <si>
    <t>WBGene00009661</t>
  </si>
  <si>
    <t>F43G6.8</t>
  </si>
  <si>
    <t>WBGene00009660</t>
  </si>
  <si>
    <t>F43G6.5</t>
  </si>
  <si>
    <t>WBGene00009658</t>
  </si>
  <si>
    <t>F43G6.3</t>
  </si>
  <si>
    <t>WBGene00009656</t>
  </si>
  <si>
    <t>sly-1</t>
  </si>
  <si>
    <t>WBGene00009654</t>
  </si>
  <si>
    <t>F43D9.1</t>
  </si>
  <si>
    <t>WBGene00009653</t>
  </si>
  <si>
    <t>ccnk-1</t>
  </si>
  <si>
    <t>WBGene00009650</t>
  </si>
  <si>
    <t>zhit-2</t>
  </si>
  <si>
    <t>WBGene00009648</t>
  </si>
  <si>
    <t>F42G10.1</t>
  </si>
  <si>
    <t>WBGene00009645</t>
  </si>
  <si>
    <t>F42G4.7</t>
  </si>
  <si>
    <t>WBGene00009644</t>
  </si>
  <si>
    <t>F42G4.6</t>
  </si>
  <si>
    <t>WBGene00009643</t>
  </si>
  <si>
    <t>F42G4.5</t>
  </si>
  <si>
    <t>WBGene00009642</t>
  </si>
  <si>
    <t>F42G4.2</t>
  </si>
  <si>
    <t>WBGene00009641</t>
  </si>
  <si>
    <t>nspc-10</t>
  </si>
  <si>
    <t>WBGene00009640</t>
  </si>
  <si>
    <t>nspc-14</t>
  </si>
  <si>
    <t>WBGene00009638</t>
  </si>
  <si>
    <t>nspc-13</t>
  </si>
  <si>
    <t>WBGene00009637</t>
  </si>
  <si>
    <t>F42F12.4</t>
  </si>
  <si>
    <t>WBGene00009636</t>
  </si>
  <si>
    <t>F42F12.3</t>
  </si>
  <si>
    <t>WBGene00009635</t>
  </si>
  <si>
    <t>nspc-9</t>
  </si>
  <si>
    <t>WBGene00009634</t>
  </si>
  <si>
    <t>F42E11.3</t>
  </si>
  <si>
    <t>WBGene00009633</t>
  </si>
  <si>
    <t>ttyh-1</t>
  </si>
  <si>
    <t>WBGene00009632</t>
  </si>
  <si>
    <t>F42E8.1</t>
  </si>
  <si>
    <t>WBGene00009630</t>
  </si>
  <si>
    <t>sprr-2</t>
  </si>
  <si>
    <t>WBGene00009629</t>
  </si>
  <si>
    <t>tatn-1</t>
  </si>
  <si>
    <t>WBGene00009628</t>
  </si>
  <si>
    <t>cup-15</t>
  </si>
  <si>
    <t>WBGene00009627</t>
  </si>
  <si>
    <t>F42A8.1</t>
  </si>
  <si>
    <t>WBGene00009626</t>
  </si>
  <si>
    <t>F41E7.9</t>
  </si>
  <si>
    <t>WBGene00009625</t>
  </si>
  <si>
    <t>cnc-8</t>
  </si>
  <si>
    <t>WBGene00009624</t>
  </si>
  <si>
    <t>F41E7.7</t>
  </si>
  <si>
    <t>WBGene00009623</t>
  </si>
  <si>
    <t>F41E7.6</t>
  </si>
  <si>
    <t>WBGene00009622</t>
  </si>
  <si>
    <t>fipr-21</t>
  </si>
  <si>
    <t>WBGene00009621</t>
  </si>
  <si>
    <t>npr-6</t>
  </si>
  <si>
    <t>WBGene00009619</t>
  </si>
  <si>
    <t>F41E7.2</t>
  </si>
  <si>
    <t>WBGene00009618</t>
  </si>
  <si>
    <t>F41D3.9</t>
  </si>
  <si>
    <t>WBGene00009614</t>
  </si>
  <si>
    <t>F41D3.8</t>
  </si>
  <si>
    <t>WBGene00009613</t>
  </si>
  <si>
    <t>F41D3.6</t>
  </si>
  <si>
    <t>WBGene00009611</t>
  </si>
  <si>
    <t>oac-27</t>
  </si>
  <si>
    <t>WBGene00009609</t>
  </si>
  <si>
    <t>F40G12.11</t>
  </si>
  <si>
    <t>WBGene00009606</t>
  </si>
  <si>
    <t>F40G12.10</t>
  </si>
  <si>
    <t>WBGene00009605</t>
  </si>
  <si>
    <t>F40G12.6</t>
  </si>
  <si>
    <t>WBGene00009601</t>
  </si>
  <si>
    <t>F40G12.5</t>
  </si>
  <si>
    <t>WBGene00009600</t>
  </si>
  <si>
    <t>cbp-3</t>
  </si>
  <si>
    <t>WBGene00009595</t>
  </si>
  <si>
    <t>mam-7</t>
  </si>
  <si>
    <t>WBGene00009593</t>
  </si>
  <si>
    <t>F40F11.4</t>
  </si>
  <si>
    <t>WBGene00009589</t>
  </si>
  <si>
    <t>F40F11.3</t>
  </si>
  <si>
    <t>WBGene00009588</t>
  </si>
  <si>
    <t>mig-38</t>
  </si>
  <si>
    <t>WBGene00009587</t>
  </si>
  <si>
    <t>F40F9.10</t>
  </si>
  <si>
    <t>WBGene00009586</t>
  </si>
  <si>
    <t>drap-1</t>
  </si>
  <si>
    <t>WBGene00009584</t>
  </si>
  <si>
    <t>aagr-3</t>
  </si>
  <si>
    <t>WBGene00009583</t>
  </si>
  <si>
    <t>F40F9.5</t>
  </si>
  <si>
    <t>WBGene00009582</t>
  </si>
  <si>
    <t>F40F9.3</t>
  </si>
  <si>
    <t>WBGene00009581</t>
  </si>
  <si>
    <t>xbx-6</t>
  </si>
  <si>
    <t>WBGene00009580</t>
  </si>
  <si>
    <t>arrd-6</t>
  </si>
  <si>
    <t>WBGene00009579</t>
  </si>
  <si>
    <t>F40F8.5</t>
  </si>
  <si>
    <t>WBGene00009578</t>
  </si>
  <si>
    <t>F40F8.4</t>
  </si>
  <si>
    <t>WBGene00009577</t>
  </si>
  <si>
    <t>F40F8.3</t>
  </si>
  <si>
    <t>WBGene00009576</t>
  </si>
  <si>
    <t>F40F8.1</t>
  </si>
  <si>
    <t>WBGene00009575</t>
  </si>
  <si>
    <t>F40E10.6</t>
  </si>
  <si>
    <t>WBGene00009574</t>
  </si>
  <si>
    <t>F40E10.5</t>
  </si>
  <si>
    <t>WBGene00009573</t>
  </si>
  <si>
    <t>F40D4.13</t>
  </si>
  <si>
    <t>WBGene00009572</t>
  </si>
  <si>
    <t>F40D4.12</t>
  </si>
  <si>
    <t>WBGene00009571</t>
  </si>
  <si>
    <t>F39H11.1</t>
  </si>
  <si>
    <t>WBGene00009565</t>
  </si>
  <si>
    <t>F39H2.3</t>
  </si>
  <si>
    <t>WBGene00009563</t>
  </si>
  <si>
    <t>flp-22</t>
  </si>
  <si>
    <t>WBGene00009562</t>
  </si>
  <si>
    <t>F39D8.3</t>
  </si>
  <si>
    <t>WBGene00009561</t>
  </si>
  <si>
    <t>psa-3</t>
  </si>
  <si>
    <t>WBGene00009560</t>
  </si>
  <si>
    <t>F39B2.8</t>
  </si>
  <si>
    <t>WBGene00009558</t>
  </si>
  <si>
    <t>mtcu-1</t>
  </si>
  <si>
    <t>WBGene00009557</t>
  </si>
  <si>
    <t>F39B2.5</t>
  </si>
  <si>
    <t>WBGene00009556</t>
  </si>
  <si>
    <t>F39B2.3</t>
  </si>
  <si>
    <t>WBGene00009554</t>
  </si>
  <si>
    <t>piki-1</t>
  </si>
  <si>
    <t>WBGene00009552</t>
  </si>
  <si>
    <t>F38H4.5</t>
  </si>
  <si>
    <t>WBGene00009549</t>
  </si>
  <si>
    <t>F38H4.4</t>
  </si>
  <si>
    <t>WBGene00009548</t>
  </si>
  <si>
    <t>F38H4.3</t>
  </si>
  <si>
    <t>WBGene00009547</t>
  </si>
  <si>
    <t>F38E11.9</t>
  </si>
  <si>
    <t>WBGene00009544</t>
  </si>
  <si>
    <t>F38E11.6</t>
  </si>
  <si>
    <t>WBGene00009543</t>
  </si>
  <si>
    <t>copb-2</t>
  </si>
  <si>
    <t>WBGene00009542</t>
  </si>
  <si>
    <t>cutl-17</t>
  </si>
  <si>
    <t>WBGene00009541</t>
  </si>
  <si>
    <t>F38C2.4</t>
  </si>
  <si>
    <t>WBGene00009536</t>
  </si>
  <si>
    <t>F38B7.3</t>
  </si>
  <si>
    <t>WBGene00009534</t>
  </si>
  <si>
    <t>ccch-1</t>
  </si>
  <si>
    <t>WBGene00009532</t>
  </si>
  <si>
    <t>F38B2.3</t>
  </si>
  <si>
    <t>WBGene00009530</t>
  </si>
  <si>
    <t>F38B2.2</t>
  </si>
  <si>
    <t>WBGene00009529</t>
  </si>
  <si>
    <t>F38A6.4</t>
  </si>
  <si>
    <t>WBGene00009528</t>
  </si>
  <si>
    <t>clec-165</t>
  </si>
  <si>
    <t>WBGene00009523</t>
  </si>
  <si>
    <t>F38A1.8</t>
  </si>
  <si>
    <t>WBGene00009521</t>
  </si>
  <si>
    <t>clec-166</t>
  </si>
  <si>
    <t>WBGene00009518</t>
  </si>
  <si>
    <t>clec-167</t>
  </si>
  <si>
    <t>WBGene00009517</t>
  </si>
  <si>
    <t>sfxn-1.2</t>
  </si>
  <si>
    <t>WBGene00009513</t>
  </si>
  <si>
    <t>F37H8.2</t>
  </si>
  <si>
    <t>WBGene00009511</t>
  </si>
  <si>
    <t>F37D6.4</t>
  </si>
  <si>
    <t>WBGene00009510</t>
  </si>
  <si>
    <t>F37D6.3</t>
  </si>
  <si>
    <t>WBGene00009509</t>
  </si>
  <si>
    <t>mus-101</t>
  </si>
  <si>
    <t>WBGene00009507</t>
  </si>
  <si>
    <t>F37B12.3</t>
  </si>
  <si>
    <t>WBGene00009505</t>
  </si>
  <si>
    <t>F37B12.1</t>
  </si>
  <si>
    <t>WBGene00009504</t>
  </si>
  <si>
    <t>F37A8.5</t>
  </si>
  <si>
    <t>WBGene00009503</t>
  </si>
  <si>
    <t>F37A8.2</t>
  </si>
  <si>
    <t>WBGene00009502</t>
  </si>
  <si>
    <t>F37A8.1</t>
  </si>
  <si>
    <t>WBGene00009501</t>
  </si>
  <si>
    <t>F36H2.3</t>
  </si>
  <si>
    <t>WBGene00009500</t>
  </si>
  <si>
    <t>ent-6</t>
  </si>
  <si>
    <t>WBGene00009499</t>
  </si>
  <si>
    <t>tat-5</t>
  </si>
  <si>
    <t>WBGene00009498</t>
  </si>
  <si>
    <t>F36H1.11</t>
  </si>
  <si>
    <t>WBGene00009496</t>
  </si>
  <si>
    <t>hrg-6</t>
  </si>
  <si>
    <t>WBGene00009495</t>
  </si>
  <si>
    <t>hrg-4</t>
  </si>
  <si>
    <t>WBGene00009493</t>
  </si>
  <si>
    <t>F36H1.3</t>
  </si>
  <si>
    <t>WBGene00009492</t>
  </si>
  <si>
    <t>fbxa-99</t>
  </si>
  <si>
    <t>WBGene00009490</t>
  </si>
  <si>
    <t>F36G9.13</t>
  </si>
  <si>
    <t>WBGene00009489</t>
  </si>
  <si>
    <t>oac-20</t>
  </si>
  <si>
    <t>WBGene00009488</t>
  </si>
  <si>
    <t>clec-232</t>
  </si>
  <si>
    <t>WBGene00009487</t>
  </si>
  <si>
    <t>F36G9.3</t>
  </si>
  <si>
    <t>WBGene00009485</t>
  </si>
  <si>
    <t>F36G3.3</t>
  </si>
  <si>
    <t>WBGene00009484</t>
  </si>
  <si>
    <t>F36G3.2</t>
  </si>
  <si>
    <t>WBGene00009483</t>
  </si>
  <si>
    <t>F36G3.1</t>
  </si>
  <si>
    <t>WBGene00009482</t>
  </si>
  <si>
    <t>F36F2.7</t>
  </si>
  <si>
    <t>WBGene00009480</t>
  </si>
  <si>
    <t>fcp-1</t>
  </si>
  <si>
    <t>WBGene00009479</t>
  </si>
  <si>
    <t>syx-7</t>
  </si>
  <si>
    <t>WBGene00009478</t>
  </si>
  <si>
    <t>F36F2.2</t>
  </si>
  <si>
    <t>WBGene00009476</t>
  </si>
  <si>
    <t>F36D3.8</t>
  </si>
  <si>
    <t>WBGene00009473</t>
  </si>
  <si>
    <t>F36D3.5</t>
  </si>
  <si>
    <t>WBGene00009471</t>
  </si>
  <si>
    <t>F36D3.4</t>
  </si>
  <si>
    <t>WBGene00009470</t>
  </si>
  <si>
    <t>F36D3.1</t>
  </si>
  <si>
    <t>WBGene00009469</t>
  </si>
  <si>
    <t>F36D1.8</t>
  </si>
  <si>
    <t>WBGene00009467</t>
  </si>
  <si>
    <t>F36D1.7</t>
  </si>
  <si>
    <t>WBGene00009466</t>
  </si>
  <si>
    <t>F36D1.6</t>
  </si>
  <si>
    <t>WBGene00009465</t>
  </si>
  <si>
    <t>F36D1.4</t>
  </si>
  <si>
    <t>WBGene00009463</t>
  </si>
  <si>
    <t>sre-22</t>
  </si>
  <si>
    <t>WBGene00009462</t>
  </si>
  <si>
    <t>madf-2</t>
  </si>
  <si>
    <t>WBGene00009461</t>
  </si>
  <si>
    <t>ubr-5</t>
  </si>
  <si>
    <t>WBGene00009460</t>
  </si>
  <si>
    <t>F36A2.12</t>
  </si>
  <si>
    <t>WBGene00009459</t>
  </si>
  <si>
    <t>F36A2.11</t>
  </si>
  <si>
    <t>WBGene00009458</t>
  </si>
  <si>
    <t>F36A2.10</t>
  </si>
  <si>
    <t>WBGene00009457</t>
  </si>
  <si>
    <t>F36A2.9</t>
  </si>
  <si>
    <t>WBGene00009456</t>
  </si>
  <si>
    <t>phip-1</t>
  </si>
  <si>
    <t>WBGene00009455</t>
  </si>
  <si>
    <t>F36A2.2</t>
  </si>
  <si>
    <t>WBGene00009452</t>
  </si>
  <si>
    <t>cids-2</t>
  </si>
  <si>
    <t>WBGene00009451</t>
  </si>
  <si>
    <t>F35H8.4</t>
  </si>
  <si>
    <t>WBGene00009449</t>
  </si>
  <si>
    <t>zfp-2</t>
  </si>
  <si>
    <t>WBGene00009448</t>
  </si>
  <si>
    <t>F35H8.2</t>
  </si>
  <si>
    <t>WBGene00009447</t>
  </si>
  <si>
    <t>F35H8.1</t>
  </si>
  <si>
    <t>WBGene00009446</t>
  </si>
  <si>
    <t>F35G12.12</t>
  </si>
  <si>
    <t>WBGene00009445</t>
  </si>
  <si>
    <t>erh-2</t>
  </si>
  <si>
    <t>WBGene00009444</t>
  </si>
  <si>
    <t>F35G12.7</t>
  </si>
  <si>
    <t>WBGene00009443</t>
  </si>
  <si>
    <t>wdr-48</t>
  </si>
  <si>
    <t>WBGene00009441</t>
  </si>
  <si>
    <t>idhg-1</t>
  </si>
  <si>
    <t>WBGene00009440</t>
  </si>
  <si>
    <t>mlcd-1</t>
  </si>
  <si>
    <t>WBGene00009439</t>
  </si>
  <si>
    <t>F35G2.5</t>
  </si>
  <si>
    <t>WBGene00009438</t>
  </si>
  <si>
    <t>marb-1</t>
  </si>
  <si>
    <t>WBGene00009436</t>
  </si>
  <si>
    <t>F35G2.1</t>
  </si>
  <si>
    <t>WBGene00009435</t>
  </si>
  <si>
    <t>F35E12.10</t>
  </si>
  <si>
    <t>WBGene00009434</t>
  </si>
  <si>
    <t>F35E12.9</t>
  </si>
  <si>
    <t>WBGene00009433</t>
  </si>
  <si>
    <t>cld-9</t>
  </si>
  <si>
    <t>WBGene00009432</t>
  </si>
  <si>
    <t>dct-17</t>
  </si>
  <si>
    <t>WBGene00009431</t>
  </si>
  <si>
    <t>F35E12.6</t>
  </si>
  <si>
    <t>WBGene00009430</t>
  </si>
  <si>
    <t>fbxa-181</t>
  </si>
  <si>
    <t>WBGene00009427</t>
  </si>
  <si>
    <t>F35E12.2</t>
  </si>
  <si>
    <t>WBGene00009426</t>
  </si>
  <si>
    <t>F35E8.2</t>
  </si>
  <si>
    <t>WBGene00009418</t>
  </si>
  <si>
    <t>F35E2.9</t>
  </si>
  <si>
    <t>WBGene00009416</t>
  </si>
  <si>
    <t>F35E2.7</t>
  </si>
  <si>
    <t>WBGene00009414</t>
  </si>
  <si>
    <t>F35E2.5</t>
  </si>
  <si>
    <t>WBGene00009412</t>
  </si>
  <si>
    <t>F35E2.3</t>
  </si>
  <si>
    <t>WBGene00009411</t>
  </si>
  <si>
    <t>F35C12.3</t>
  </si>
  <si>
    <t>WBGene00009408</t>
  </si>
  <si>
    <t>F35C11.7</t>
  </si>
  <si>
    <t>WBGene00009406</t>
  </si>
  <si>
    <t>F35C11.4</t>
  </si>
  <si>
    <t>WBGene00009403</t>
  </si>
  <si>
    <t>F35C11.3</t>
  </si>
  <si>
    <t>WBGene00009402</t>
  </si>
  <si>
    <t>F35C11.2</t>
  </si>
  <si>
    <t>WBGene00009401</t>
  </si>
  <si>
    <t>ddn-2</t>
  </si>
  <si>
    <t>WBGene00009399</t>
  </si>
  <si>
    <t>nspb-11</t>
  </si>
  <si>
    <t>WBGene00009398</t>
  </si>
  <si>
    <t>clec-65</t>
  </si>
  <si>
    <t>WBGene00009396</t>
  </si>
  <si>
    <t>clec-64</t>
  </si>
  <si>
    <t>WBGene00009395</t>
  </si>
  <si>
    <t>clec-63</t>
  </si>
  <si>
    <t>WBGene00009394</t>
  </si>
  <si>
    <t>clec-62</t>
  </si>
  <si>
    <t>WBGene00009393</t>
  </si>
  <si>
    <t>F35C5.1</t>
  </si>
  <si>
    <t>WBGene00009390</t>
  </si>
  <si>
    <t>F35B12.10</t>
  </si>
  <si>
    <t>WBGene00009389</t>
  </si>
  <si>
    <t>F35B12.9</t>
  </si>
  <si>
    <t>WBGene00009388</t>
  </si>
  <si>
    <t>glb-15</t>
  </si>
  <si>
    <t>WBGene00009387</t>
  </si>
  <si>
    <t>tag-290</t>
  </si>
  <si>
    <t>WBGene00009386</t>
  </si>
  <si>
    <t>sas-5</t>
  </si>
  <si>
    <t>WBGene00009385</t>
  </si>
  <si>
    <t>piit-1</t>
  </si>
  <si>
    <t>WBGene00009384</t>
  </si>
  <si>
    <t>F35B12.3</t>
  </si>
  <si>
    <t>WBGene00009383</t>
  </si>
  <si>
    <t>F34H10.4</t>
  </si>
  <si>
    <t>WBGene00009381</t>
  </si>
  <si>
    <t>F34H10.3</t>
  </si>
  <si>
    <t>WBGene00009380</t>
  </si>
  <si>
    <t>F34H10.2</t>
  </si>
  <si>
    <t>WBGene00009379</t>
  </si>
  <si>
    <t>F34D10.8</t>
  </si>
  <si>
    <t>WBGene00009377</t>
  </si>
  <si>
    <t>F34D10.6</t>
  </si>
  <si>
    <t>WBGene00009375</t>
  </si>
  <si>
    <t>F34D10.4</t>
  </si>
  <si>
    <t>WBGene00009374</t>
  </si>
  <si>
    <t>F34D10.3</t>
  </si>
  <si>
    <t>WBGene00009373</t>
  </si>
  <si>
    <t>F33H2.8</t>
  </si>
  <si>
    <t>WBGene00009371</t>
  </si>
  <si>
    <t>set-10</t>
  </si>
  <si>
    <t>WBGene00009370</t>
  </si>
  <si>
    <t>F33H2.6</t>
  </si>
  <si>
    <t>WBGene00009369</t>
  </si>
  <si>
    <t>pole-1</t>
  </si>
  <si>
    <t>WBGene00009368</t>
  </si>
  <si>
    <t>F33H2.3</t>
  </si>
  <si>
    <t>WBGene00009367</t>
  </si>
  <si>
    <t>F33H2.2</t>
  </si>
  <si>
    <t>WBGene00009366</t>
  </si>
  <si>
    <t>F33H1.3</t>
  </si>
  <si>
    <t>WBGene00009364</t>
  </si>
  <si>
    <t>F33E2.6</t>
  </si>
  <si>
    <t>WBGene00009362</t>
  </si>
  <si>
    <t>F33E2.5</t>
  </si>
  <si>
    <t>WBGene00009361</t>
  </si>
  <si>
    <t>F33E2.4</t>
  </si>
  <si>
    <t>WBGene00009360</t>
  </si>
  <si>
    <t>F33C8.4</t>
  </si>
  <si>
    <t>WBGene00009358</t>
  </si>
  <si>
    <t>F33A8.10</t>
  </si>
  <si>
    <t>WBGene00009356</t>
  </si>
  <si>
    <t>F33A8.7</t>
  </si>
  <si>
    <t>WBGene00009355</t>
  </si>
  <si>
    <t>ilkp-1</t>
  </si>
  <si>
    <t>WBGene00009354</t>
  </si>
  <si>
    <t>sdhd-1</t>
  </si>
  <si>
    <t>WBGene00009353</t>
  </si>
  <si>
    <t>F33A8.4</t>
  </si>
  <si>
    <t>WBGene00009352</t>
  </si>
  <si>
    <t>F32H5.1</t>
  </si>
  <si>
    <t>WBGene00009347</t>
  </si>
  <si>
    <t>F32H2.10</t>
  </si>
  <si>
    <t>WBGene00009346</t>
  </si>
  <si>
    <t>F32H2.8</t>
  </si>
  <si>
    <t>WBGene00009345</t>
  </si>
  <si>
    <t>F32H2.7</t>
  </si>
  <si>
    <t>WBGene00009344</t>
  </si>
  <si>
    <t>F32H2.6</t>
  </si>
  <si>
    <t>WBGene00009343</t>
  </si>
  <si>
    <t>fasn-1</t>
  </si>
  <si>
    <t>WBGene00009342</t>
  </si>
  <si>
    <t>thoc-3</t>
  </si>
  <si>
    <t>WBGene00009341</t>
  </si>
  <si>
    <t>F32G8.3</t>
  </si>
  <si>
    <t>WBGene00009339</t>
  </si>
  <si>
    <t>uig-1</t>
  </si>
  <si>
    <t>WBGene00009337</t>
  </si>
  <si>
    <t>F32D8.14</t>
  </si>
  <si>
    <t>WBGene00009336</t>
  </si>
  <si>
    <t>F32D8.13</t>
  </si>
  <si>
    <t>WBGene00009335</t>
  </si>
  <si>
    <t>F32D8.12</t>
  </si>
  <si>
    <t>WBGene00009334</t>
  </si>
  <si>
    <t>F32D8.8</t>
  </si>
  <si>
    <t>WBGene00009332</t>
  </si>
  <si>
    <t>F32D8.5</t>
  </si>
  <si>
    <t>WBGene00009330</t>
  </si>
  <si>
    <t>F32D8.4</t>
  </si>
  <si>
    <t>WBGene00009329</t>
  </si>
  <si>
    <t>F32D8.3</t>
  </si>
  <si>
    <t>WBGene00009328</t>
  </si>
  <si>
    <t>F32D8.2</t>
  </si>
  <si>
    <t>WBGene00009327</t>
  </si>
  <si>
    <t>F32D8.1</t>
  </si>
  <si>
    <t>WBGene00009326</t>
  </si>
  <si>
    <t>F32D8.15</t>
  </si>
  <si>
    <t>WBGene00009325</t>
  </si>
  <si>
    <t>ttbk-3</t>
  </si>
  <si>
    <t>WBGene00009324</t>
  </si>
  <si>
    <t>tbc-3</t>
  </si>
  <si>
    <t>WBGene00009322</t>
  </si>
  <si>
    <t>F32B6.4</t>
  </si>
  <si>
    <t>WBGene00009321</t>
  </si>
  <si>
    <t>F32B6.3</t>
  </si>
  <si>
    <t>WBGene00009320</t>
  </si>
  <si>
    <t>mccc-1</t>
  </si>
  <si>
    <t>WBGene00009319</t>
  </si>
  <si>
    <t>F32B4.5</t>
  </si>
  <si>
    <t>WBGene00009315</t>
  </si>
  <si>
    <t>F32B4.4</t>
  </si>
  <si>
    <t>WBGene00009314</t>
  </si>
  <si>
    <t>F32B4.2</t>
  </si>
  <si>
    <t>WBGene00009313</t>
  </si>
  <si>
    <t>F32B4.1</t>
  </si>
  <si>
    <t>WBGene00009312</t>
  </si>
  <si>
    <t>mltn-1</t>
  </si>
  <si>
    <t>WBGene00009311</t>
  </si>
  <si>
    <t>F32A11.3</t>
  </si>
  <si>
    <t>WBGene00009308</t>
  </si>
  <si>
    <t>F32A11.1</t>
  </si>
  <si>
    <t>WBGene00009307</t>
  </si>
  <si>
    <t>maph-1.1</t>
  </si>
  <si>
    <t>WBGene00009306</t>
  </si>
  <si>
    <t>F32A7.4</t>
  </si>
  <si>
    <t>WBGene00009305</t>
  </si>
  <si>
    <t>eva-1</t>
  </si>
  <si>
    <t>WBGene00009304</t>
  </si>
  <si>
    <t>F31F6.3</t>
  </si>
  <si>
    <t>WBGene00009302</t>
  </si>
  <si>
    <t>F31F6.2</t>
  </si>
  <si>
    <t>WBGene00009301</t>
  </si>
  <si>
    <t>F31F6.1</t>
  </si>
  <si>
    <t>WBGene00009300</t>
  </si>
  <si>
    <t>F31E9.6</t>
  </si>
  <si>
    <t>WBGene00009299</t>
  </si>
  <si>
    <t>F31E9.3</t>
  </si>
  <si>
    <t>WBGene00009296</t>
  </si>
  <si>
    <t>fbxa-180</t>
  </si>
  <si>
    <t>WBGene00009295</t>
  </si>
  <si>
    <t>F31D4.9</t>
  </si>
  <si>
    <t>WBGene00009294</t>
  </si>
  <si>
    <t>F31D4.5</t>
  </si>
  <si>
    <t>WBGene00009292</t>
  </si>
  <si>
    <t>clec-264</t>
  </si>
  <si>
    <t>WBGene00009291</t>
  </si>
  <si>
    <t>F31D4.2</t>
  </si>
  <si>
    <t>WBGene00009290</t>
  </si>
  <si>
    <t>exos-7</t>
  </si>
  <si>
    <t>WBGene00009289</t>
  </si>
  <si>
    <t>F31C3.6</t>
  </si>
  <si>
    <t>WBGene00009288</t>
  </si>
  <si>
    <t>psf-2</t>
  </si>
  <si>
    <t>WBGene00009287</t>
  </si>
  <si>
    <t>zipt-1</t>
  </si>
  <si>
    <t>WBGene00009286</t>
  </si>
  <si>
    <t>F31C3.3</t>
  </si>
  <si>
    <t>WBGene00009285</t>
  </si>
  <si>
    <t>F31C3.2</t>
  </si>
  <si>
    <t>WBGene00009284</t>
  </si>
  <si>
    <t>F31B12.4</t>
  </si>
  <si>
    <t>WBGene00009283</t>
  </si>
  <si>
    <t>npr-33</t>
  </si>
  <si>
    <t>WBGene00009278</t>
  </si>
  <si>
    <t>F30F8.10</t>
  </si>
  <si>
    <t>WBGene00009277</t>
  </si>
  <si>
    <t>F30F8.9</t>
  </si>
  <si>
    <t>WBGene00009276</t>
  </si>
  <si>
    <t>F30F8.5</t>
  </si>
  <si>
    <t>WBGene00009274</t>
  </si>
  <si>
    <t>glna-3</t>
  </si>
  <si>
    <t>WBGene00009271</t>
  </si>
  <si>
    <t>F30A10.12</t>
  </si>
  <si>
    <t>WBGene00009269</t>
  </si>
  <si>
    <t>usp-48</t>
  </si>
  <si>
    <t>WBGene00009267</t>
  </si>
  <si>
    <t>F30A10.9</t>
  </si>
  <si>
    <t>WBGene00009266</t>
  </si>
  <si>
    <t>sac-1</t>
  </si>
  <si>
    <t>WBGene00009264</t>
  </si>
  <si>
    <t>calm-1</t>
  </si>
  <si>
    <t>WBGene00009260</t>
  </si>
  <si>
    <t>hpo-34</t>
  </si>
  <si>
    <t>WBGene00009259</t>
  </si>
  <si>
    <t>ccdc-149</t>
  </si>
  <si>
    <t>WBGene00009258</t>
  </si>
  <si>
    <t>F29G6.1</t>
  </si>
  <si>
    <t>WBGene00009257</t>
  </si>
  <si>
    <t>tut-2</t>
  </si>
  <si>
    <t>WBGene00009256</t>
  </si>
  <si>
    <t>capg-1</t>
  </si>
  <si>
    <t>WBGene00009254</t>
  </si>
  <si>
    <t>F29D10.3</t>
  </si>
  <si>
    <t>WBGene00009252</t>
  </si>
  <si>
    <t>F29D10.2</t>
  </si>
  <si>
    <t>WBGene00009251</t>
  </si>
  <si>
    <t>F29D10.1</t>
  </si>
  <si>
    <t>WBGene00009250</t>
  </si>
  <si>
    <t>gfm-1</t>
  </si>
  <si>
    <t>WBGene00009246</t>
  </si>
  <si>
    <t>rict-1</t>
  </si>
  <si>
    <t>WBGene00009245</t>
  </si>
  <si>
    <t>irld-6</t>
  </si>
  <si>
    <t>WBGene00009239</t>
  </si>
  <si>
    <t>selt-1.2</t>
  </si>
  <si>
    <t>WBGene00009238</t>
  </si>
  <si>
    <t>F28H7.3</t>
  </si>
  <si>
    <t>WBGene00009237</t>
  </si>
  <si>
    <t>F28H7.2</t>
  </si>
  <si>
    <t>WBGene00009236</t>
  </si>
  <si>
    <t>F28H6.6</t>
  </si>
  <si>
    <t>WBGene00009234</t>
  </si>
  <si>
    <t>nkat-1</t>
  </si>
  <si>
    <t>WBGene00009232</t>
  </si>
  <si>
    <t>ceh-89</t>
  </si>
  <si>
    <t>WBGene00009231</t>
  </si>
  <si>
    <t>oac-18</t>
  </si>
  <si>
    <t>WBGene00009230</t>
  </si>
  <si>
    <t>F28G4.4</t>
  </si>
  <si>
    <t>WBGene00009229</t>
  </si>
  <si>
    <t>F28G4.3</t>
  </si>
  <si>
    <t>WBGene00009228</t>
  </si>
  <si>
    <t>F28G4.2</t>
  </si>
  <si>
    <t>WBGene00009227</t>
  </si>
  <si>
    <t>fbxa-94</t>
  </si>
  <si>
    <t>WBGene00009225</t>
  </si>
  <si>
    <t>mdt-28</t>
  </si>
  <si>
    <t>WBGene00009223</t>
  </si>
  <si>
    <t>fbxa-95</t>
  </si>
  <si>
    <t>WBGene00009222</t>
  </si>
  <si>
    <t>F28D9.4</t>
  </si>
  <si>
    <t>WBGene00009220</t>
  </si>
  <si>
    <t>dpm-3</t>
  </si>
  <si>
    <t>WBGene00009219</t>
  </si>
  <si>
    <t>acs-20</t>
  </si>
  <si>
    <t>WBGene00009218</t>
  </si>
  <si>
    <t>spe-45</t>
  </si>
  <si>
    <t>WBGene00009217</t>
  </si>
  <si>
    <t>F28D1.6</t>
  </si>
  <si>
    <t>WBGene00009216</t>
  </si>
  <si>
    <t>thn-2</t>
  </si>
  <si>
    <t>WBGene00009215</t>
  </si>
  <si>
    <t>atz-1</t>
  </si>
  <si>
    <t>WBGene00009212</t>
  </si>
  <si>
    <t>wdr-46</t>
  </si>
  <si>
    <t>WBGene00009211</t>
  </si>
  <si>
    <t>F28C12.6</t>
  </si>
  <si>
    <t>WBGene00009210</t>
  </si>
  <si>
    <t>F28C6.10</t>
  </si>
  <si>
    <t>WBGene00009209</t>
  </si>
  <si>
    <t>F28C6.9</t>
  </si>
  <si>
    <t>WBGene00009208</t>
  </si>
  <si>
    <t>F28C6.8</t>
  </si>
  <si>
    <t>WBGene00009207</t>
  </si>
  <si>
    <t>F28C6.5</t>
  </si>
  <si>
    <t>WBGene00009205</t>
  </si>
  <si>
    <t>F28C6.4</t>
  </si>
  <si>
    <t>WBGene00009204</t>
  </si>
  <si>
    <t>F28C1.3</t>
  </si>
  <si>
    <t>WBGene00009201</t>
  </si>
  <si>
    <t>F28C1.1</t>
  </si>
  <si>
    <t>WBGene00009200</t>
  </si>
  <si>
    <t>F27E5.5</t>
  </si>
  <si>
    <t>WBGene00009194</t>
  </si>
  <si>
    <t>F27D4.7</t>
  </si>
  <si>
    <t>WBGene00009191</t>
  </si>
  <si>
    <t>F27D4.6</t>
  </si>
  <si>
    <t>WBGene00009190</t>
  </si>
  <si>
    <t>F27D4.4</t>
  </si>
  <si>
    <t>WBGene00009189</t>
  </si>
  <si>
    <t>lsy-22</t>
  </si>
  <si>
    <t>WBGene00009188</t>
  </si>
  <si>
    <t>F27D4.1</t>
  </si>
  <si>
    <t>WBGene00009187</t>
  </si>
  <si>
    <t>F27C8.5</t>
  </si>
  <si>
    <t>WBGene00009185</t>
  </si>
  <si>
    <t>F27C8.3</t>
  </si>
  <si>
    <t>WBGene00009184</t>
  </si>
  <si>
    <t>F27C8.2</t>
  </si>
  <si>
    <t>WBGene00009183</t>
  </si>
  <si>
    <t>F26H11.4</t>
  </si>
  <si>
    <t>WBGene00009182</t>
  </si>
  <si>
    <t>nurf-1</t>
  </si>
  <si>
    <t>WBGene00009180</t>
  </si>
  <si>
    <t>kbp-3</t>
  </si>
  <si>
    <t>WBGene00009179</t>
  </si>
  <si>
    <t>uggt-2</t>
  </si>
  <si>
    <t>WBGene00009178</t>
  </si>
  <si>
    <t>F26H9.5</t>
  </si>
  <si>
    <t>WBGene00009177</t>
  </si>
  <si>
    <t>nmat-2</t>
  </si>
  <si>
    <t>WBGene00009176</t>
  </si>
  <si>
    <t>F26F2.7</t>
  </si>
  <si>
    <t>WBGene00009172</t>
  </si>
  <si>
    <t>F26F2.5</t>
  </si>
  <si>
    <t>WBGene00009170</t>
  </si>
  <si>
    <t>F26F2.3</t>
  </si>
  <si>
    <t>WBGene00009168</t>
  </si>
  <si>
    <t>hrdl-1</t>
  </si>
  <si>
    <t>WBGene00009164</t>
  </si>
  <si>
    <t>F26E4.7</t>
  </si>
  <si>
    <t>WBGene00009162</t>
  </si>
  <si>
    <t>cox-7C</t>
  </si>
  <si>
    <t>WBGene00009161</t>
  </si>
  <si>
    <t>F26E4.5</t>
  </si>
  <si>
    <t>WBGene00009160</t>
  </si>
  <si>
    <t>F26E4.3</t>
  </si>
  <si>
    <t>WBGene00009158</t>
  </si>
  <si>
    <t>F26E4.2</t>
  </si>
  <si>
    <t>WBGene00009157</t>
  </si>
  <si>
    <t>clec-196</t>
  </si>
  <si>
    <t>WBGene00009156</t>
  </si>
  <si>
    <t>F26D2.16</t>
  </si>
  <si>
    <t>WBGene00009154</t>
  </si>
  <si>
    <t>F26D2.15</t>
  </si>
  <si>
    <t>WBGene00009153</t>
  </si>
  <si>
    <t>F26D2.10</t>
  </si>
  <si>
    <t>WBGene00009149</t>
  </si>
  <si>
    <t>F26D2.3</t>
  </si>
  <si>
    <t>WBGene00009148</t>
  </si>
  <si>
    <t>F26C11.1</t>
  </si>
  <si>
    <t>WBGene00009146</t>
  </si>
  <si>
    <t>F26A3.7</t>
  </si>
  <si>
    <t>WBGene00009145</t>
  </si>
  <si>
    <t>del-3</t>
  </si>
  <si>
    <t>WBGene00009144</t>
  </si>
  <si>
    <t>F26A3.5</t>
  </si>
  <si>
    <t>WBGene00009143</t>
  </si>
  <si>
    <t>F26A3.4</t>
  </si>
  <si>
    <t>WBGene00009142</t>
  </si>
  <si>
    <t>ncbp-2</t>
  </si>
  <si>
    <t>WBGene00009141</t>
  </si>
  <si>
    <t>F26A3.1</t>
  </si>
  <si>
    <t>WBGene00009140</t>
  </si>
  <si>
    <t>F25H9.7</t>
  </si>
  <si>
    <t>WBGene00009139</t>
  </si>
  <si>
    <t>F25H9.6</t>
  </si>
  <si>
    <t>WBGene00009138</t>
  </si>
  <si>
    <t>bath-39</t>
  </si>
  <si>
    <t>WBGene00009137</t>
  </si>
  <si>
    <t>lurp-3</t>
  </si>
  <si>
    <t>WBGene00009136</t>
  </si>
  <si>
    <t>F25H9.2</t>
  </si>
  <si>
    <t>WBGene00009135</t>
  </si>
  <si>
    <t>bed-3</t>
  </si>
  <si>
    <t>WBGene00009133</t>
  </si>
  <si>
    <t>F25H8.2</t>
  </si>
  <si>
    <t>WBGene00009132</t>
  </si>
  <si>
    <t>F25H8.1</t>
  </si>
  <si>
    <t>WBGene00009131</t>
  </si>
  <si>
    <t>F25H5.8</t>
  </si>
  <si>
    <t>WBGene00009130</t>
  </si>
  <si>
    <t>F25H5.7</t>
  </si>
  <si>
    <t>WBGene00009129</t>
  </si>
  <si>
    <t>mrpl-54</t>
  </si>
  <si>
    <t>WBGene00009128</t>
  </si>
  <si>
    <t>clsp-1</t>
  </si>
  <si>
    <t>WBGene00009127</t>
  </si>
  <si>
    <t>F25H5.2</t>
  </si>
  <si>
    <t>WBGene00009125</t>
  </si>
  <si>
    <t>rtel-1</t>
  </si>
  <si>
    <t>WBGene00009124</t>
  </si>
  <si>
    <t>F25H2.12</t>
  </si>
  <si>
    <t>WBGene00009123</t>
  </si>
  <si>
    <t>tct-1</t>
  </si>
  <si>
    <t>WBGene00009122</t>
  </si>
  <si>
    <t>F25H2.7</t>
  </si>
  <si>
    <t>WBGene00009121</t>
  </si>
  <si>
    <t>F25H2.6</t>
  </si>
  <si>
    <t>WBGene00009120</t>
  </si>
  <si>
    <t>ndk-1</t>
  </si>
  <si>
    <t>WBGene00009119</t>
  </si>
  <si>
    <t>F25H2.4</t>
  </si>
  <si>
    <t>WBGene00009118</t>
  </si>
  <si>
    <t>F25H2.3</t>
  </si>
  <si>
    <t>WBGene00009117</t>
  </si>
  <si>
    <t>snx-27</t>
  </si>
  <si>
    <t>WBGene00009116</t>
  </si>
  <si>
    <t>F25F2.1</t>
  </si>
  <si>
    <t>WBGene00009115</t>
  </si>
  <si>
    <t>F25D7.5</t>
  </si>
  <si>
    <t>WBGene00009114</t>
  </si>
  <si>
    <t>degt-1</t>
  </si>
  <si>
    <t>WBGene00009109</t>
  </si>
  <si>
    <t>F25D1.2</t>
  </si>
  <si>
    <t>WBGene00009107</t>
  </si>
  <si>
    <t>acs-12</t>
  </si>
  <si>
    <t>WBGene00009106</t>
  </si>
  <si>
    <t>rtfo-1</t>
  </si>
  <si>
    <t>WBGene00009103</t>
  </si>
  <si>
    <t>F25B3.5</t>
  </si>
  <si>
    <t>WBGene00009102</t>
  </si>
  <si>
    <t>F25B3.4</t>
  </si>
  <si>
    <t>WBGene00009101</t>
  </si>
  <si>
    <t>rgef-1</t>
  </si>
  <si>
    <t>WBGene00009100</t>
  </si>
  <si>
    <t>F25B3.2</t>
  </si>
  <si>
    <t>WBGene00009099</t>
  </si>
  <si>
    <t>ehbp-1</t>
  </si>
  <si>
    <t>WBGene00009098</t>
  </si>
  <si>
    <t>fipr-2</t>
  </si>
  <si>
    <t>WBGene00009097</t>
  </si>
  <si>
    <t>fipr-1</t>
  </si>
  <si>
    <t>WBGene00009096</t>
  </si>
  <si>
    <t>F23H12.7</t>
  </si>
  <si>
    <t>WBGene00009095</t>
  </si>
  <si>
    <t>F23H12.5</t>
  </si>
  <si>
    <t>WBGene00009094</t>
  </si>
  <si>
    <t>tomm-20</t>
  </si>
  <si>
    <t>WBGene00009092</t>
  </si>
  <si>
    <t>fipr-3</t>
  </si>
  <si>
    <t>WBGene00009090</t>
  </si>
  <si>
    <t>jmjd-3.2</t>
  </si>
  <si>
    <t>WBGene00009089</t>
  </si>
  <si>
    <t>F23D12.2</t>
  </si>
  <si>
    <t>WBGene00009086</t>
  </si>
  <si>
    <t>F23B12.7</t>
  </si>
  <si>
    <t>WBGene00009084</t>
  </si>
  <si>
    <t>F23B12.1</t>
  </si>
  <si>
    <t>WBGene00009079</t>
  </si>
  <si>
    <t>rpb-12</t>
  </si>
  <si>
    <t>WBGene00009078</t>
  </si>
  <si>
    <t>F23B2.10</t>
  </si>
  <si>
    <t>WBGene00009077</t>
  </si>
  <si>
    <t>F23B2.7</t>
  </si>
  <si>
    <t>WBGene00009075</t>
  </si>
  <si>
    <t>delm-1</t>
  </si>
  <si>
    <t>WBGene00009073</t>
  </si>
  <si>
    <t>F23A7.6</t>
  </si>
  <si>
    <t>WBGene00009071</t>
  </si>
  <si>
    <t>F23A7.5</t>
  </si>
  <si>
    <t>WBGene00009070</t>
  </si>
  <si>
    <t>F23A7.4</t>
  </si>
  <si>
    <t>WBGene00009069</t>
  </si>
  <si>
    <t>F23A7.3</t>
  </si>
  <si>
    <t>WBGene00009068</t>
  </si>
  <si>
    <t>F22G12.5</t>
  </si>
  <si>
    <t>WBGene00009065</t>
  </si>
  <si>
    <t>F22G12.4</t>
  </si>
  <si>
    <t>WBGene00009064</t>
  </si>
  <si>
    <t>F22E12.3</t>
  </si>
  <si>
    <t>WBGene00009060</t>
  </si>
  <si>
    <t>chw-1</t>
  </si>
  <si>
    <t>WBGene00009059</t>
  </si>
  <si>
    <t>F22E12.1</t>
  </si>
  <si>
    <t>WBGene00009058</t>
  </si>
  <si>
    <t>F22D6.15</t>
  </si>
  <si>
    <t>WBGene00009056</t>
  </si>
  <si>
    <t>F22D6.14</t>
  </si>
  <si>
    <t>WBGene00009055</t>
  </si>
  <si>
    <t>F22D6.9</t>
  </si>
  <si>
    <t>WBGene00009054</t>
  </si>
  <si>
    <t>ekl-1</t>
  </si>
  <si>
    <t>WBGene00009052</t>
  </si>
  <si>
    <t>nduf-6</t>
  </si>
  <si>
    <t>WBGene00009051</t>
  </si>
  <si>
    <t>F22B8.7</t>
  </si>
  <si>
    <t>WBGene00009049</t>
  </si>
  <si>
    <t>F22B5.10</t>
  </si>
  <si>
    <t>WBGene00009045</t>
  </si>
  <si>
    <t>F22B5.6</t>
  </si>
  <si>
    <t>WBGene00009044</t>
  </si>
  <si>
    <t>F22B5.5</t>
  </si>
  <si>
    <t>WBGene00009043</t>
  </si>
  <si>
    <t>cut-3</t>
  </si>
  <si>
    <t>WBGene00009041</t>
  </si>
  <si>
    <t>F22B3.8</t>
  </si>
  <si>
    <t>WBGene00009039</t>
  </si>
  <si>
    <t>F21H7.12</t>
  </si>
  <si>
    <t>WBGene00009033</t>
  </si>
  <si>
    <t>F21H7.5</t>
  </si>
  <si>
    <t>WBGene00009031</t>
  </si>
  <si>
    <t>clec-233</t>
  </si>
  <si>
    <t>WBGene00009030</t>
  </si>
  <si>
    <t>F21H7.3</t>
  </si>
  <si>
    <t>WBGene00009029</t>
  </si>
  <si>
    <t>F21H7.2</t>
  </si>
  <si>
    <t>WBGene00009028</t>
  </si>
  <si>
    <t>F21G4.6</t>
  </si>
  <si>
    <t>WBGene00009027</t>
  </si>
  <si>
    <t>F21G4.5</t>
  </si>
  <si>
    <t>WBGene00009026</t>
  </si>
  <si>
    <t>F21G4.3</t>
  </si>
  <si>
    <t>WBGene00009024</t>
  </si>
  <si>
    <t>F21G4.1</t>
  </si>
  <si>
    <t>WBGene00009023</t>
  </si>
  <si>
    <t>F21D9.8</t>
  </si>
  <si>
    <t>WBGene00009021</t>
  </si>
  <si>
    <t>F21D9.6</t>
  </si>
  <si>
    <t>WBGene00009020</t>
  </si>
  <si>
    <t>F21D9.4</t>
  </si>
  <si>
    <t>WBGene00009018</t>
  </si>
  <si>
    <t>F21D9.2</t>
  </si>
  <si>
    <t>WBGene00009016</t>
  </si>
  <si>
    <t>F21D5.9</t>
  </si>
  <si>
    <t>WBGene00009014</t>
  </si>
  <si>
    <t>mrps-33</t>
  </si>
  <si>
    <t>WBGene00009013</t>
  </si>
  <si>
    <t>F21D5.7</t>
  </si>
  <si>
    <t>WBGene00009012</t>
  </si>
  <si>
    <t>F21D5.6</t>
  </si>
  <si>
    <t>WBGene00009011</t>
  </si>
  <si>
    <t>F21D5.5</t>
  </si>
  <si>
    <t>WBGene00009010</t>
  </si>
  <si>
    <t>F21D5.4</t>
  </si>
  <si>
    <t>WBGene00009009</t>
  </si>
  <si>
    <t>F21D5.3</t>
  </si>
  <si>
    <t>WBGene00009008</t>
  </si>
  <si>
    <t>otub-3</t>
  </si>
  <si>
    <t>WBGene00009007</t>
  </si>
  <si>
    <t>F21C3.6</t>
  </si>
  <si>
    <t>WBGene00009005</t>
  </si>
  <si>
    <t>pfd-6</t>
  </si>
  <si>
    <t>WBGene00009004</t>
  </si>
  <si>
    <t>tyr-3</t>
  </si>
  <si>
    <t>WBGene00009001</t>
  </si>
  <si>
    <t>arrd-28</t>
  </si>
  <si>
    <t>WBGene00009000</t>
  </si>
  <si>
    <t>myrf-2</t>
  </si>
  <si>
    <t>WBGene00008999</t>
  </si>
  <si>
    <t>ncs-4</t>
  </si>
  <si>
    <t>WBGene00008998</t>
  </si>
  <si>
    <t>lgc-31</t>
  </si>
  <si>
    <t>WBGene00008997</t>
  </si>
  <si>
    <t>glb-14</t>
  </si>
  <si>
    <t>WBGene00008996</t>
  </si>
  <si>
    <t>prde-1</t>
  </si>
  <si>
    <t>WBGene00008995</t>
  </si>
  <si>
    <t>F21A3.4</t>
  </si>
  <si>
    <t>WBGene00008994</t>
  </si>
  <si>
    <t>F20G4.2</t>
  </si>
  <si>
    <t>WBGene00008991</t>
  </si>
  <si>
    <t>smgl-1</t>
  </si>
  <si>
    <t>WBGene00008990</t>
  </si>
  <si>
    <t>F20G2.6</t>
  </si>
  <si>
    <t>WBGene00008989</t>
  </si>
  <si>
    <t>emre-1</t>
  </si>
  <si>
    <t>WBGene00008980</t>
  </si>
  <si>
    <t>slc-25A18.1</t>
  </si>
  <si>
    <t>WBGene00008979</t>
  </si>
  <si>
    <t>cutl-3</t>
  </si>
  <si>
    <t>WBGene00008978</t>
  </si>
  <si>
    <t>iglr-1</t>
  </si>
  <si>
    <t>WBGene00008977</t>
  </si>
  <si>
    <t>plp-2</t>
  </si>
  <si>
    <t>WBGene00008976</t>
  </si>
  <si>
    <t>tbc-1</t>
  </si>
  <si>
    <t>WBGene00008974</t>
  </si>
  <si>
    <t>F20D1.1</t>
  </si>
  <si>
    <t>WBGene00008973</t>
  </si>
  <si>
    <t>F20C5.6</t>
  </si>
  <si>
    <t>WBGene00008971</t>
  </si>
  <si>
    <t>F20C5.5</t>
  </si>
  <si>
    <t>WBGene00008970</t>
  </si>
  <si>
    <t>F20C5.4</t>
  </si>
  <si>
    <t>WBGene00008969</t>
  </si>
  <si>
    <t>F20B10.2</t>
  </si>
  <si>
    <t>WBGene00008966</t>
  </si>
  <si>
    <t>mltn-10</t>
  </si>
  <si>
    <t>WBGene00008965</t>
  </si>
  <si>
    <t>mltn-9</t>
  </si>
  <si>
    <t>WBGene00008964</t>
  </si>
  <si>
    <t>F19H6.6</t>
  </si>
  <si>
    <t>WBGene00008961</t>
  </si>
  <si>
    <t>F19D8.2</t>
  </si>
  <si>
    <t>WBGene00008955</t>
  </si>
  <si>
    <t>F19C6.5</t>
  </si>
  <si>
    <t>WBGene00008954</t>
  </si>
  <si>
    <t>F19C6.4</t>
  </si>
  <si>
    <t>WBGene00008953</t>
  </si>
  <si>
    <t>F19C6.3</t>
  </si>
  <si>
    <t>WBGene00008952</t>
  </si>
  <si>
    <t>F19C6.2</t>
  </si>
  <si>
    <t>WBGene00008951</t>
  </si>
  <si>
    <t>wht-5</t>
  </si>
  <si>
    <t>WBGene00008950</t>
  </si>
  <si>
    <t>F19B6.3</t>
  </si>
  <si>
    <t>WBGene00008949</t>
  </si>
  <si>
    <t>F19B6.1</t>
  </si>
  <si>
    <t>WBGene00008948</t>
  </si>
  <si>
    <t>F19B2.7</t>
  </si>
  <si>
    <t>WBGene00008946</t>
  </si>
  <si>
    <t>F19B2.6</t>
  </si>
  <si>
    <t>WBGene00008945</t>
  </si>
  <si>
    <t>F19B2.5</t>
  </si>
  <si>
    <t>WBGene00008944</t>
  </si>
  <si>
    <t>F18H3.4</t>
  </si>
  <si>
    <t>WBGene00008940</t>
  </si>
  <si>
    <t>F18H3.1</t>
  </si>
  <si>
    <t>WBGene00008939</t>
  </si>
  <si>
    <t>srt-43</t>
  </si>
  <si>
    <t>WBGene00008937</t>
  </si>
  <si>
    <t>papl-1</t>
  </si>
  <si>
    <t>WBGene00008936</t>
  </si>
  <si>
    <t>F18C12.4</t>
  </si>
  <si>
    <t>WBGene00008935</t>
  </si>
  <si>
    <t>F18C12.3</t>
  </si>
  <si>
    <t>WBGene00008934</t>
  </si>
  <si>
    <t>F18A11.5</t>
  </si>
  <si>
    <t>WBGene00008932</t>
  </si>
  <si>
    <t>F18A11.3</t>
  </si>
  <si>
    <t>WBGene00008930</t>
  </si>
  <si>
    <t>F18A11.2</t>
  </si>
  <si>
    <t>WBGene00008929</t>
  </si>
  <si>
    <t>snx-17</t>
  </si>
  <si>
    <t>WBGene00008927</t>
  </si>
  <si>
    <t>F17H10.2</t>
  </si>
  <si>
    <t>WBGene00008926</t>
  </si>
  <si>
    <t>F17H10.1</t>
  </si>
  <si>
    <t>WBGene00008925</t>
  </si>
  <si>
    <t>F17E5.2</t>
  </si>
  <si>
    <t>WBGene00008924</t>
  </si>
  <si>
    <t>F17C11.12</t>
  </si>
  <si>
    <t>WBGene00008923</t>
  </si>
  <si>
    <t>F17C11.11</t>
  </si>
  <si>
    <t>WBGene00008922</t>
  </si>
  <si>
    <t>vps-36</t>
  </si>
  <si>
    <t>WBGene00008919</t>
  </si>
  <si>
    <t>F17C11.7</t>
  </si>
  <si>
    <t>WBGene00008918</t>
  </si>
  <si>
    <t>F17C11.6</t>
  </si>
  <si>
    <t>WBGene00008917</t>
  </si>
  <si>
    <t>clec-221</t>
  </si>
  <si>
    <t>WBGene00008916</t>
  </si>
  <si>
    <t>F17C11.4</t>
  </si>
  <si>
    <t>WBGene00008915</t>
  </si>
  <si>
    <t>F17C11.2</t>
  </si>
  <si>
    <t>WBGene00008914</t>
  </si>
  <si>
    <t>F17C8.7</t>
  </si>
  <si>
    <t>WBGene00008912</t>
  </si>
  <si>
    <t>oac-17</t>
  </si>
  <si>
    <t>WBGene00008906</t>
  </si>
  <si>
    <t>F17A2.13</t>
  </si>
  <si>
    <t>WBGene00008904</t>
  </si>
  <si>
    <t>F16H6.10</t>
  </si>
  <si>
    <t>WBGene00008900</t>
  </si>
  <si>
    <t>F16H6.9</t>
  </si>
  <si>
    <t>WBGene00008899</t>
  </si>
  <si>
    <t>clec-246</t>
  </si>
  <si>
    <t>WBGene00008892</t>
  </si>
  <si>
    <t>clec-42</t>
  </si>
  <si>
    <t>WBGene00008891</t>
  </si>
  <si>
    <t>F16D3.6</t>
  </si>
  <si>
    <t>WBGene00008889</t>
  </si>
  <si>
    <t>tbcd-1</t>
  </si>
  <si>
    <t>WBGene00008887</t>
  </si>
  <si>
    <t>F16C3.1</t>
  </si>
  <si>
    <t>WBGene00008885</t>
  </si>
  <si>
    <t>nhr-281</t>
  </si>
  <si>
    <t>WBGene00008884</t>
  </si>
  <si>
    <t>F16B12.7</t>
  </si>
  <si>
    <t>WBGene00008883</t>
  </si>
  <si>
    <t>F16B12.6</t>
  </si>
  <si>
    <t>WBGene00008882</t>
  </si>
  <si>
    <t>ppfr-1</t>
  </si>
  <si>
    <t>WBGene00008878</t>
  </si>
  <si>
    <t>rtcb-1</t>
  </si>
  <si>
    <t>WBGene00008877</t>
  </si>
  <si>
    <t>F16A11.1</t>
  </si>
  <si>
    <t>WBGene00008876</t>
  </si>
  <si>
    <t>tag-314</t>
  </si>
  <si>
    <t>WBGene00008871</t>
  </si>
  <si>
    <t>F15H9.1</t>
  </si>
  <si>
    <t>WBGene00008870</t>
  </si>
  <si>
    <t>F15G9.6</t>
  </si>
  <si>
    <t>WBGene00008869</t>
  </si>
  <si>
    <t>F15G9.5</t>
  </si>
  <si>
    <t>WBGene00008868</t>
  </si>
  <si>
    <t>F15G9.2</t>
  </si>
  <si>
    <t>WBGene00008866</t>
  </si>
  <si>
    <t>F15G9.1</t>
  </si>
  <si>
    <t>WBGene00008865</t>
  </si>
  <si>
    <t>F15D4.6</t>
  </si>
  <si>
    <t>WBGene00008863</t>
  </si>
  <si>
    <t>F15D4.5</t>
  </si>
  <si>
    <t>WBGene00008862</t>
  </si>
  <si>
    <t>F15D4.4</t>
  </si>
  <si>
    <t>WBGene00008861</t>
  </si>
  <si>
    <t>romo-1</t>
  </si>
  <si>
    <t>WBGene00008860</t>
  </si>
  <si>
    <t>F15D4.2</t>
  </si>
  <si>
    <t>WBGene00008859</t>
  </si>
  <si>
    <t>pals-1</t>
  </si>
  <si>
    <t>WBGene00008858</t>
  </si>
  <si>
    <t>timm-23</t>
  </si>
  <si>
    <t>WBGene00008857</t>
  </si>
  <si>
    <t>F15D3.6</t>
  </si>
  <si>
    <t>WBGene00008856</t>
  </si>
  <si>
    <t>F15D3.4</t>
  </si>
  <si>
    <t>WBGene00008854</t>
  </si>
  <si>
    <t>ubql-1</t>
  </si>
  <si>
    <t>WBGene00008852</t>
  </si>
  <si>
    <t>F15B9.8</t>
  </si>
  <si>
    <t>WBGene00008851</t>
  </si>
  <si>
    <t>F15B9.6</t>
  </si>
  <si>
    <t>WBGene00008850</t>
  </si>
  <si>
    <t>try-10</t>
  </si>
  <si>
    <t>WBGene00008849</t>
  </si>
  <si>
    <t>F15A4.10</t>
  </si>
  <si>
    <t>WBGene00008844</t>
  </si>
  <si>
    <t>arrd-9</t>
  </si>
  <si>
    <t>WBGene00008843</t>
  </si>
  <si>
    <t>F15A4.6</t>
  </si>
  <si>
    <t>WBGene00008841</t>
  </si>
  <si>
    <t>F15A4.5</t>
  </si>
  <si>
    <t>WBGene00008840</t>
  </si>
  <si>
    <t>F15A4.2</t>
  </si>
  <si>
    <t>WBGene00008838</t>
  </si>
  <si>
    <t>F14H8.2</t>
  </si>
  <si>
    <t>WBGene00008833</t>
  </si>
  <si>
    <t>obr-2</t>
  </si>
  <si>
    <t>WBGene00008832</t>
  </si>
  <si>
    <t>nhr-176</t>
  </si>
  <si>
    <t>WBGene00008830</t>
  </si>
  <si>
    <t>F14H3.4</t>
  </si>
  <si>
    <t>WBGene00008823</t>
  </si>
  <si>
    <t>best-12</t>
  </si>
  <si>
    <t>WBGene00008821</t>
  </si>
  <si>
    <t>nlp-55</t>
  </si>
  <si>
    <t>WBGene00008820</t>
  </si>
  <si>
    <t>shw-1</t>
  </si>
  <si>
    <t>WBGene00008819</t>
  </si>
  <si>
    <t>F14F8.8</t>
  </si>
  <si>
    <t>WBGene00008816</t>
  </si>
  <si>
    <t>F14F7.4</t>
  </si>
  <si>
    <t>WBGene00008811</t>
  </si>
  <si>
    <t>cyp-13A11</t>
  </si>
  <si>
    <t>WBGene00008809</t>
  </si>
  <si>
    <t>ntr-2</t>
  </si>
  <si>
    <t>WBGene00008808</t>
  </si>
  <si>
    <t>mboa-7</t>
  </si>
  <si>
    <t>WBGene00008806</t>
  </si>
  <si>
    <t>git-1</t>
  </si>
  <si>
    <t>WBGene00008805</t>
  </si>
  <si>
    <t>acp-4</t>
  </si>
  <si>
    <t>WBGene00008804</t>
  </si>
  <si>
    <t>acp-2</t>
  </si>
  <si>
    <t>WBGene00008802</t>
  </si>
  <si>
    <t>acp-3</t>
  </si>
  <si>
    <t>WBGene00008801</t>
  </si>
  <si>
    <t>F14E5.2</t>
  </si>
  <si>
    <t>WBGene00008800</t>
  </si>
  <si>
    <t>F14D7.11</t>
  </si>
  <si>
    <t>WBGene00008798</t>
  </si>
  <si>
    <t>F14D7.8</t>
  </si>
  <si>
    <t>WBGene00008795</t>
  </si>
  <si>
    <t>F14D7.5</t>
  </si>
  <si>
    <t>WBGene00008792</t>
  </si>
  <si>
    <t>F14D7.4</t>
  </si>
  <si>
    <t>WBGene00008791</t>
  </si>
  <si>
    <t>F14D7.1</t>
  </si>
  <si>
    <t>WBGene00008788</t>
  </si>
  <si>
    <t>F14B6.6</t>
  </si>
  <si>
    <t>WBGene00008787</t>
  </si>
  <si>
    <t>F14B6.4</t>
  </si>
  <si>
    <t>WBGene00008785</t>
  </si>
  <si>
    <t>F14B6.3</t>
  </si>
  <si>
    <t>WBGene00008784</t>
  </si>
  <si>
    <t>F14B6.2</t>
  </si>
  <si>
    <t>WBGene00008783</t>
  </si>
  <si>
    <t>sdz-14</t>
  </si>
  <si>
    <t>WBGene00008782</t>
  </si>
  <si>
    <t>rpoa-2</t>
  </si>
  <si>
    <t>WBGene00008781</t>
  </si>
  <si>
    <t>F14B4.1</t>
  </si>
  <si>
    <t>WBGene00008779</t>
  </si>
  <si>
    <t>F13H10.6</t>
  </si>
  <si>
    <t>WBGene00008777</t>
  </si>
  <si>
    <t>F13H10.5</t>
  </si>
  <si>
    <t>WBGene00008776</t>
  </si>
  <si>
    <t>mogs-1</t>
  </si>
  <si>
    <t>WBGene00008775</t>
  </si>
  <si>
    <t>F13H10.3</t>
  </si>
  <si>
    <t>WBGene00008774</t>
  </si>
  <si>
    <t>F13H10.1</t>
  </si>
  <si>
    <t>WBGene00008773</t>
  </si>
  <si>
    <t>irld-4</t>
  </si>
  <si>
    <t>WBGene00008772</t>
  </si>
  <si>
    <t>mrpl-13</t>
  </si>
  <si>
    <t>WBGene00008769</t>
  </si>
  <si>
    <t>F13G3.10</t>
  </si>
  <si>
    <t>WBGene00008768</t>
  </si>
  <si>
    <t>F13G3.7</t>
  </si>
  <si>
    <t>WBGene00008767</t>
  </si>
  <si>
    <t>F13G3.6</t>
  </si>
  <si>
    <t>WBGene00008766</t>
  </si>
  <si>
    <t>ttx-7</t>
  </si>
  <si>
    <t>WBGene00008765</t>
  </si>
  <si>
    <t>dylt-1</t>
  </si>
  <si>
    <t>WBGene00008764</t>
  </si>
  <si>
    <t>F13E9.12</t>
  </si>
  <si>
    <t>WBGene00008761</t>
  </si>
  <si>
    <t>F13E9.5</t>
  </si>
  <si>
    <t>WBGene00008754</t>
  </si>
  <si>
    <t>plpp-1.3</t>
  </si>
  <si>
    <t>WBGene00008749</t>
  </si>
  <si>
    <t>yap-1</t>
  </si>
  <si>
    <t>WBGene00008748</t>
  </si>
  <si>
    <t>phf-31</t>
  </si>
  <si>
    <t>WBGene00008747</t>
  </si>
  <si>
    <t>F13E6.2</t>
  </si>
  <si>
    <t>WBGene00008746</t>
  </si>
  <si>
    <t>F13E6.1</t>
  </si>
  <si>
    <t>WBGene00008745</t>
  </si>
  <si>
    <t>F13D12.10</t>
  </si>
  <si>
    <t>WBGene00008744</t>
  </si>
  <si>
    <t>F13D12.8</t>
  </si>
  <si>
    <t>WBGene00008742</t>
  </si>
  <si>
    <t>F13D12.5</t>
  </si>
  <si>
    <t>WBGene00008740</t>
  </si>
  <si>
    <t>gnrr-7</t>
  </si>
  <si>
    <t>WBGene00008737</t>
  </si>
  <si>
    <t>gnrr-6</t>
  </si>
  <si>
    <t>WBGene00008736</t>
  </si>
  <si>
    <t>F13D2.1</t>
  </si>
  <si>
    <t>WBGene00008735</t>
  </si>
  <si>
    <t>F13B12.4</t>
  </si>
  <si>
    <t>WBGene00008732</t>
  </si>
  <si>
    <t>F13B12.2</t>
  </si>
  <si>
    <t>WBGene00008730</t>
  </si>
  <si>
    <t>F13B12.1</t>
  </si>
  <si>
    <t>WBGene00008729</t>
  </si>
  <si>
    <t>sre-36</t>
  </si>
  <si>
    <t>WBGene00008728</t>
  </si>
  <si>
    <t>F13A7.12</t>
  </si>
  <si>
    <t>WBGene00008727</t>
  </si>
  <si>
    <t>F13A7.11</t>
  </si>
  <si>
    <t>WBGene00008726</t>
  </si>
  <si>
    <t>F13A7.7</t>
  </si>
  <si>
    <t>WBGene00008725</t>
  </si>
  <si>
    <t>F13A7.1</t>
  </si>
  <si>
    <t>WBGene00008724</t>
  </si>
  <si>
    <t>F12F6.7</t>
  </si>
  <si>
    <t>WBGene00008722</t>
  </si>
  <si>
    <t>ttr-52</t>
  </si>
  <si>
    <t>WBGene00008719</t>
  </si>
  <si>
    <t>F11F1.1</t>
  </si>
  <si>
    <t>WBGene00008714</t>
  </si>
  <si>
    <t>F11E6.10</t>
  </si>
  <si>
    <t>WBGene00008713</t>
  </si>
  <si>
    <t>F11E6.9</t>
  </si>
  <si>
    <t>WBGene00008712</t>
  </si>
  <si>
    <t>F11E6.8</t>
  </si>
  <si>
    <t>WBGene00008711</t>
  </si>
  <si>
    <t>F11E6.7</t>
  </si>
  <si>
    <t>WBGene00008710</t>
  </si>
  <si>
    <t>F11E6.6</t>
  </si>
  <si>
    <t>WBGene00008709</t>
  </si>
  <si>
    <t>F11E6.4</t>
  </si>
  <si>
    <t>WBGene00008708</t>
  </si>
  <si>
    <t>F11E6.3</t>
  </si>
  <si>
    <t>WBGene00008707</t>
  </si>
  <si>
    <t>F11C3.1</t>
  </si>
  <si>
    <t>WBGene00008695</t>
  </si>
  <si>
    <t>vwa-8</t>
  </si>
  <si>
    <t>WBGene00008694</t>
  </si>
  <si>
    <t>F11C1.4</t>
  </si>
  <si>
    <t>WBGene00008693</t>
  </si>
  <si>
    <t>scav-4</t>
  </si>
  <si>
    <t>WBGene00008692</t>
  </si>
  <si>
    <t>mff-1</t>
  </si>
  <si>
    <t>WBGene00008691</t>
  </si>
  <si>
    <t>F11C1.1</t>
  </si>
  <si>
    <t>WBGene00008690</t>
  </si>
  <si>
    <t>rbm-34</t>
  </si>
  <si>
    <t>WBGene00008688</t>
  </si>
  <si>
    <t>F11A10.6</t>
  </si>
  <si>
    <t>WBGene00008687</t>
  </si>
  <si>
    <t>mon-2</t>
  </si>
  <si>
    <t>WBGene00008685</t>
  </si>
  <si>
    <t>repo-1</t>
  </si>
  <si>
    <t>WBGene00008683</t>
  </si>
  <si>
    <t>scrm-4</t>
  </si>
  <si>
    <t>WBGene00008681</t>
  </si>
  <si>
    <t>F11A5.15</t>
  </si>
  <si>
    <t>WBGene00008680</t>
  </si>
  <si>
    <t>F11A5.13</t>
  </si>
  <si>
    <t>WBGene00008679</t>
  </si>
  <si>
    <t>F11A5.9</t>
  </si>
  <si>
    <t>WBGene00008677</t>
  </si>
  <si>
    <t>oac-15</t>
  </si>
  <si>
    <t>WBGene00008676</t>
  </si>
  <si>
    <t>F11A5.5</t>
  </si>
  <si>
    <t>WBGene00008673</t>
  </si>
  <si>
    <t>eif-2Bdelta</t>
  </si>
  <si>
    <t>WBGene00008670</t>
  </si>
  <si>
    <t>F10G8.9</t>
  </si>
  <si>
    <t>WBGene00008667</t>
  </si>
  <si>
    <t>F10G8.8</t>
  </si>
  <si>
    <t>WBGene00008666</t>
  </si>
  <si>
    <t>ercc-1</t>
  </si>
  <si>
    <t>WBGene00008665</t>
  </si>
  <si>
    <t>nubp-1</t>
  </si>
  <si>
    <t>WBGene00008664</t>
  </si>
  <si>
    <t>eak-6</t>
  </si>
  <si>
    <t>WBGene00008663</t>
  </si>
  <si>
    <t>F10G8.2</t>
  </si>
  <si>
    <t>WBGene00008662</t>
  </si>
  <si>
    <t>F10G8.1</t>
  </si>
  <si>
    <t>WBGene00008661</t>
  </si>
  <si>
    <t>clec-153</t>
  </si>
  <si>
    <t>WBGene00008660</t>
  </si>
  <si>
    <t>clec-151</t>
  </si>
  <si>
    <t>WBGene00008659</t>
  </si>
  <si>
    <t>clec-152</t>
  </si>
  <si>
    <t>WBGene00008658</t>
  </si>
  <si>
    <t>clec-154</t>
  </si>
  <si>
    <t>WBGene00008657</t>
  </si>
  <si>
    <t>lron-5</t>
  </si>
  <si>
    <t>WBGene00008656</t>
  </si>
  <si>
    <t>lips-3</t>
  </si>
  <si>
    <t>WBGene00008655</t>
  </si>
  <si>
    <t>pfas-1</t>
  </si>
  <si>
    <t>WBGene00008654</t>
  </si>
  <si>
    <t>F10D11.6</t>
  </si>
  <si>
    <t>WBGene00008652</t>
  </si>
  <si>
    <t>F10D11.5</t>
  </si>
  <si>
    <t>WBGene00008651</t>
  </si>
  <si>
    <t>F10D11.4</t>
  </si>
  <si>
    <t>WBGene00008650</t>
  </si>
  <si>
    <t>F10D11.3</t>
  </si>
  <si>
    <t>WBGene00008649</t>
  </si>
  <si>
    <t>F10D11.2</t>
  </si>
  <si>
    <t>WBGene00008648</t>
  </si>
  <si>
    <t>F10C2.7</t>
  </si>
  <si>
    <t>WBGene00008647</t>
  </si>
  <si>
    <t>F10C2.5</t>
  </si>
  <si>
    <t>WBGene00008646</t>
  </si>
  <si>
    <t>F10C2.4</t>
  </si>
  <si>
    <t>WBGene00008645</t>
  </si>
  <si>
    <t>F10B5.8</t>
  </si>
  <si>
    <t>WBGene00008642</t>
  </si>
  <si>
    <t>pch-2</t>
  </si>
  <si>
    <t>WBGene00008641</t>
  </si>
  <si>
    <t>F10B5.3</t>
  </si>
  <si>
    <t>WBGene00008640</t>
  </si>
  <si>
    <t>F10B5.2</t>
  </si>
  <si>
    <t>WBGene00008639</t>
  </si>
  <si>
    <t>fbxa-18</t>
  </si>
  <si>
    <t>WBGene00008633</t>
  </si>
  <si>
    <t>fbxa-88</t>
  </si>
  <si>
    <t>WBGene00008632</t>
  </si>
  <si>
    <t>ttr-21</t>
  </si>
  <si>
    <t>WBGene00008628</t>
  </si>
  <si>
    <t>nlp-79</t>
  </si>
  <si>
    <t>WBGene00008626</t>
  </si>
  <si>
    <t>scl-14</t>
  </si>
  <si>
    <t>WBGene00008625</t>
  </si>
  <si>
    <t>crld-1</t>
  </si>
  <si>
    <t>WBGene00008624</t>
  </si>
  <si>
    <t>spe-43</t>
  </si>
  <si>
    <t>WBGene00008623</t>
  </si>
  <si>
    <t>F09C8.2</t>
  </si>
  <si>
    <t>WBGene00008622</t>
  </si>
  <si>
    <t>fbxa-44</t>
  </si>
  <si>
    <t>WBGene00008616</t>
  </si>
  <si>
    <t>F09C6.1</t>
  </si>
  <si>
    <t>WBGene00008615</t>
  </si>
  <si>
    <t>fbxb-69</t>
  </si>
  <si>
    <t>WBGene00008613</t>
  </si>
  <si>
    <t>F09C3.2</t>
  </si>
  <si>
    <t>WBGene00008610</t>
  </si>
  <si>
    <t>F09B12.5</t>
  </si>
  <si>
    <t>WBGene00008609</t>
  </si>
  <si>
    <t>dhhc-1</t>
  </si>
  <si>
    <t>WBGene00008606</t>
  </si>
  <si>
    <t>mlt-9</t>
  </si>
  <si>
    <t>WBGene00008605</t>
  </si>
  <si>
    <t>F09B9.5</t>
  </si>
  <si>
    <t>WBGene00008604</t>
  </si>
  <si>
    <t>F09B9.4</t>
  </si>
  <si>
    <t>WBGene00008603</t>
  </si>
  <si>
    <t>oac-14</t>
  </si>
  <si>
    <t>WBGene00008602</t>
  </si>
  <si>
    <t>F09A5.3</t>
  </si>
  <si>
    <t>WBGene00008600</t>
  </si>
  <si>
    <t>F09A5.2</t>
  </si>
  <si>
    <t>WBGene00008599</t>
  </si>
  <si>
    <t>clec-55</t>
  </si>
  <si>
    <t>WBGene00008597</t>
  </si>
  <si>
    <t>clec-54</t>
  </si>
  <si>
    <t>WBGene00008596</t>
  </si>
  <si>
    <t>clec-56</t>
  </si>
  <si>
    <t>WBGene00008595</t>
  </si>
  <si>
    <t>clec-227</t>
  </si>
  <si>
    <t>WBGene00008593</t>
  </si>
  <si>
    <t>F08H9.4</t>
  </si>
  <si>
    <t>WBGene00008592</t>
  </si>
  <si>
    <t>F08H9.3</t>
  </si>
  <si>
    <t>WBGene00008591</t>
  </si>
  <si>
    <t>F08H9.2</t>
  </si>
  <si>
    <t>WBGene00008590</t>
  </si>
  <si>
    <t>F08G12.3</t>
  </si>
  <si>
    <t>WBGene00008587</t>
  </si>
  <si>
    <t>snrp-40.1</t>
  </si>
  <si>
    <t>WBGene00008586</t>
  </si>
  <si>
    <t>F08G12.1</t>
  </si>
  <si>
    <t>WBGene00008585</t>
  </si>
  <si>
    <t>ugt-65</t>
  </si>
  <si>
    <t>WBGene00008583</t>
  </si>
  <si>
    <t>F08G5.3</t>
  </si>
  <si>
    <t>WBGene00008582</t>
  </si>
  <si>
    <t>acl-13</t>
  </si>
  <si>
    <t>WBGene00008581</t>
  </si>
  <si>
    <t>dsb-1</t>
  </si>
  <si>
    <t>WBGene00008580</t>
  </si>
  <si>
    <t>F08G2.8</t>
  </si>
  <si>
    <t>WBGene00008579</t>
  </si>
  <si>
    <t>F08G2.4</t>
  </si>
  <si>
    <t>WBGene00008576</t>
  </si>
  <si>
    <t>F08B12.4</t>
  </si>
  <si>
    <t>WBGene00008572</t>
  </si>
  <si>
    <t>prmn-1</t>
  </si>
  <si>
    <t>WBGene00008571</t>
  </si>
  <si>
    <t>kcnl-2</t>
  </si>
  <si>
    <t>WBGene00008570</t>
  </si>
  <si>
    <t>fbxa-101</t>
  </si>
  <si>
    <t>WBGene00008569</t>
  </si>
  <si>
    <t>pho-13</t>
  </si>
  <si>
    <t>WBGene00008560</t>
  </si>
  <si>
    <t>F07H5.8</t>
  </si>
  <si>
    <t>WBGene00008559</t>
  </si>
  <si>
    <t>F07H5.6</t>
  </si>
  <si>
    <t>WBGene00008557</t>
  </si>
  <si>
    <t>F07D3.3</t>
  </si>
  <si>
    <t>WBGene00008556</t>
  </si>
  <si>
    <t>F07C6.3</t>
  </si>
  <si>
    <t>WBGene00008554</t>
  </si>
  <si>
    <t>F07C6.2</t>
  </si>
  <si>
    <t>WBGene00008553</t>
  </si>
  <si>
    <t>lgc-36</t>
  </si>
  <si>
    <t>WBGene00008551</t>
  </si>
  <si>
    <t>din-1</t>
  </si>
  <si>
    <t>WBGene00008549</t>
  </si>
  <si>
    <t>F07A11.5</t>
  </si>
  <si>
    <t>WBGene00008548</t>
  </si>
  <si>
    <t>F07A11.4</t>
  </si>
  <si>
    <t>WBGene00008547</t>
  </si>
  <si>
    <t>gfat-1</t>
  </si>
  <si>
    <t>WBGene00008546</t>
  </si>
  <si>
    <t>F07A5.4</t>
  </si>
  <si>
    <t>WBGene00008543</t>
  </si>
  <si>
    <t>F07A5.2</t>
  </si>
  <si>
    <t>WBGene00008541</t>
  </si>
  <si>
    <t>F02H6.2</t>
  </si>
  <si>
    <t>WBGene00008535</t>
  </si>
  <si>
    <t>F02E9.10</t>
  </si>
  <si>
    <t>WBGene00008533</t>
  </si>
  <si>
    <t>dpt-1</t>
  </si>
  <si>
    <t>WBGene00008532</t>
  </si>
  <si>
    <t>F02E9.7</t>
  </si>
  <si>
    <t>WBGene00008531</t>
  </si>
  <si>
    <t>F02E9.3</t>
  </si>
  <si>
    <t>WBGene00008529</t>
  </si>
  <si>
    <t>F02E9.1</t>
  </si>
  <si>
    <t>WBGene00008528</t>
  </si>
  <si>
    <t>F02D10.6</t>
  </si>
  <si>
    <t>WBGene00008526</t>
  </si>
  <si>
    <t>F02D10.3</t>
  </si>
  <si>
    <t>WBGene00008524</t>
  </si>
  <si>
    <t>nlp-59</t>
  </si>
  <si>
    <t>WBGene00008522</t>
  </si>
  <si>
    <t>F02D8.4</t>
  </si>
  <si>
    <t>WBGene00008521</t>
  </si>
  <si>
    <t>irld-2</t>
  </si>
  <si>
    <t>WBGene00008518</t>
  </si>
  <si>
    <t>F02C12.3</t>
  </si>
  <si>
    <t>WBGene00008517</t>
  </si>
  <si>
    <t>F02C12.2</t>
  </si>
  <si>
    <t>WBGene00008516</t>
  </si>
  <si>
    <t>F02C12.1</t>
  </si>
  <si>
    <t>WBGene00008515</t>
  </si>
  <si>
    <t>mrpl-44</t>
  </si>
  <si>
    <t>WBGene00008514</t>
  </si>
  <si>
    <t>F02A9.1</t>
  </si>
  <si>
    <t>WBGene00008513</t>
  </si>
  <si>
    <t>F01G10.10</t>
  </si>
  <si>
    <t>WBGene00008512</t>
  </si>
  <si>
    <t>lipl-7</t>
  </si>
  <si>
    <t>WBGene00008510</t>
  </si>
  <si>
    <t>F01G10.6</t>
  </si>
  <si>
    <t>WBGene00008509</t>
  </si>
  <si>
    <t>F01G10.5</t>
  </si>
  <si>
    <t>WBGene00008508</t>
  </si>
  <si>
    <t>F01G10.4</t>
  </si>
  <si>
    <t>WBGene00008507</t>
  </si>
  <si>
    <t>F01G4.6</t>
  </si>
  <si>
    <t>WBGene00008505</t>
  </si>
  <si>
    <t>F01G4.5</t>
  </si>
  <si>
    <t>WBGene00008504</t>
  </si>
  <si>
    <t>F01G4.4</t>
  </si>
  <si>
    <t>WBGene00008503</t>
  </si>
  <si>
    <t>skih-2</t>
  </si>
  <si>
    <t>WBGene00008502</t>
  </si>
  <si>
    <t>cyp-37A1</t>
  </si>
  <si>
    <t>WBGene00008499</t>
  </si>
  <si>
    <t>F01D5.8</t>
  </si>
  <si>
    <t>WBGene00008498</t>
  </si>
  <si>
    <t>F01D5.7</t>
  </si>
  <si>
    <t>WBGene00008497</t>
  </si>
  <si>
    <t>F01D5.6</t>
  </si>
  <si>
    <t>WBGene00008496</t>
  </si>
  <si>
    <t>F01D5.5</t>
  </si>
  <si>
    <t>WBGene00008495</t>
  </si>
  <si>
    <t>bgnt-1.1</t>
  </si>
  <si>
    <t>WBGene00008491</t>
  </si>
  <si>
    <t>F01D4.8</t>
  </si>
  <si>
    <t>WBGene00008490</t>
  </si>
  <si>
    <t>srb-17</t>
  </si>
  <si>
    <t>WBGene00008489</t>
  </si>
  <si>
    <t>F01D4.3</t>
  </si>
  <si>
    <t>WBGene00008487</t>
  </si>
  <si>
    <t>ugt-44</t>
  </si>
  <si>
    <t>WBGene00008486</t>
  </si>
  <si>
    <t>ugt-43</t>
  </si>
  <si>
    <t>WBGene00008485</t>
  </si>
  <si>
    <t>E04D5.5</t>
  </si>
  <si>
    <t>WBGene00008484</t>
  </si>
  <si>
    <t>E04D5.4</t>
  </si>
  <si>
    <t>WBGene00008483</t>
  </si>
  <si>
    <t>cut-4</t>
  </si>
  <si>
    <t>WBGene00008482</t>
  </si>
  <si>
    <t>E04D5.2</t>
  </si>
  <si>
    <t>WBGene00008481</t>
  </si>
  <si>
    <t>E03H4.8</t>
  </si>
  <si>
    <t>WBGene00008476</t>
  </si>
  <si>
    <t>oac-13</t>
  </si>
  <si>
    <t>WBGene00008475</t>
  </si>
  <si>
    <t>E03G2.1</t>
  </si>
  <si>
    <t>WBGene00008468</t>
  </si>
  <si>
    <t>E02H4.4</t>
  </si>
  <si>
    <t>WBGene00008462</t>
  </si>
  <si>
    <t>E02H4.2</t>
  </si>
  <si>
    <t>WBGene00008460</t>
  </si>
  <si>
    <t>mrpl-53</t>
  </si>
  <si>
    <t>WBGene00008459</t>
  </si>
  <si>
    <t>E02H1.6</t>
  </si>
  <si>
    <t>WBGene00008458</t>
  </si>
  <si>
    <t>E02H1.5</t>
  </si>
  <si>
    <t>WBGene00008457</t>
  </si>
  <si>
    <t>E02H1.1</t>
  </si>
  <si>
    <t>WBGene00008455</t>
  </si>
  <si>
    <t>E02A10.4</t>
  </si>
  <si>
    <t>WBGene00008454</t>
  </si>
  <si>
    <t>mrps-5</t>
  </si>
  <si>
    <t>WBGene00008452</t>
  </si>
  <si>
    <t>E01G6.3</t>
  </si>
  <si>
    <t>WBGene00008451</t>
  </si>
  <si>
    <t>E01G6.2</t>
  </si>
  <si>
    <t>WBGene00008450</t>
  </si>
  <si>
    <t>E01G6.1</t>
  </si>
  <si>
    <t>WBGene00008449</t>
  </si>
  <si>
    <t>E01G4.5</t>
  </si>
  <si>
    <t>WBGene00008447</t>
  </si>
  <si>
    <t>tbc-14</t>
  </si>
  <si>
    <t>WBGene00008444</t>
  </si>
  <si>
    <t>pde-3</t>
  </si>
  <si>
    <t>WBGene00008443</t>
  </si>
  <si>
    <t>E01B7.2</t>
  </si>
  <si>
    <t>WBGene00008442</t>
  </si>
  <si>
    <t>usp-50</t>
  </si>
  <si>
    <t>WBGene00008441</t>
  </si>
  <si>
    <t>DH11.5</t>
  </si>
  <si>
    <t>WBGene00008438</t>
  </si>
  <si>
    <t>DH11.2</t>
  </si>
  <si>
    <t>WBGene00008436</t>
  </si>
  <si>
    <t>glna-2</t>
  </si>
  <si>
    <t>WBGene00008435</t>
  </si>
  <si>
    <t>D2089.3</t>
  </si>
  <si>
    <t>WBGene00008434</t>
  </si>
  <si>
    <t>WBGene00008433</t>
  </si>
  <si>
    <t>D2085.7</t>
  </si>
  <si>
    <t>WBGene00008432</t>
  </si>
  <si>
    <t>piga-1</t>
  </si>
  <si>
    <t>WBGene00008431</t>
  </si>
  <si>
    <t>hgap-2</t>
  </si>
  <si>
    <t>WBGene00008430</t>
  </si>
  <si>
    <t>etc-1</t>
  </si>
  <si>
    <t>WBGene00008429</t>
  </si>
  <si>
    <t>eif-2Bepsilon</t>
  </si>
  <si>
    <t>WBGene00008428</t>
  </si>
  <si>
    <t>D2045.9</t>
  </si>
  <si>
    <t>WBGene00008426</t>
  </si>
  <si>
    <t>D2045.8</t>
  </si>
  <si>
    <t>WBGene00008425</t>
  </si>
  <si>
    <t>D2045.7</t>
  </si>
  <si>
    <t>WBGene00008424</t>
  </si>
  <si>
    <t>D2045.5</t>
  </si>
  <si>
    <t>WBGene00008423</t>
  </si>
  <si>
    <t>D2045.2</t>
  </si>
  <si>
    <t>WBGene00008422</t>
  </si>
  <si>
    <t>D2030.12</t>
  </si>
  <si>
    <t>WBGene00008421</t>
  </si>
  <si>
    <t>D2030.11</t>
  </si>
  <si>
    <t>WBGene00008420</t>
  </si>
  <si>
    <t>D2030.8</t>
  </si>
  <si>
    <t>WBGene00008418</t>
  </si>
  <si>
    <t>D2030.7</t>
  </si>
  <si>
    <t>WBGene00008417</t>
  </si>
  <si>
    <t>mce-1</t>
  </si>
  <si>
    <t>WBGene00008415</t>
  </si>
  <si>
    <t>D2030.3</t>
  </si>
  <si>
    <t>WBGene00008413</t>
  </si>
  <si>
    <t>D2030.2</t>
  </si>
  <si>
    <t>WBGene00008412</t>
  </si>
  <si>
    <t>mans-1</t>
  </si>
  <si>
    <t>WBGene00008411</t>
  </si>
  <si>
    <t>D2023.6</t>
  </si>
  <si>
    <t>WBGene00008410</t>
  </si>
  <si>
    <t>mpst-1</t>
  </si>
  <si>
    <t>WBGene00008409</t>
  </si>
  <si>
    <t>D2023.4</t>
  </si>
  <si>
    <t>WBGene00008408</t>
  </si>
  <si>
    <t>D2023.3</t>
  </si>
  <si>
    <t>WBGene00008407</t>
  </si>
  <si>
    <t>ttll-12</t>
  </si>
  <si>
    <t>WBGene00008405</t>
  </si>
  <si>
    <t>D2013.6</t>
  </si>
  <si>
    <t>WBGene00008404</t>
  </si>
  <si>
    <t>csa-1</t>
  </si>
  <si>
    <t>WBGene00008403</t>
  </si>
  <si>
    <t>wdfy-2</t>
  </si>
  <si>
    <t>WBGene00008402</t>
  </si>
  <si>
    <t>D2005.6</t>
  </si>
  <si>
    <t>WBGene00008401</t>
  </si>
  <si>
    <t>drh-3</t>
  </si>
  <si>
    <t>WBGene00008400</t>
  </si>
  <si>
    <t>D2005.4</t>
  </si>
  <si>
    <t>WBGene00008399</t>
  </si>
  <si>
    <t>D2005.3</t>
  </si>
  <si>
    <t>WBGene00008398</t>
  </si>
  <si>
    <t>D1086.9</t>
  </si>
  <si>
    <t>WBGene00008396</t>
  </si>
  <si>
    <t>D1086.7</t>
  </si>
  <si>
    <t>WBGene00008394</t>
  </si>
  <si>
    <t>D1086.5</t>
  </si>
  <si>
    <t>WBGene00008392</t>
  </si>
  <si>
    <t>D1086.3</t>
  </si>
  <si>
    <t>WBGene00008390</t>
  </si>
  <si>
    <t>D1086.2</t>
  </si>
  <si>
    <t>WBGene00008389</t>
  </si>
  <si>
    <t>zhp-2</t>
  </si>
  <si>
    <t>WBGene00008387</t>
  </si>
  <si>
    <t>cdc-5L</t>
  </si>
  <si>
    <t>WBGene00008386</t>
  </si>
  <si>
    <t>D1081.6</t>
  </si>
  <si>
    <t>WBGene00008384</t>
  </si>
  <si>
    <t>D1081.5</t>
  </si>
  <si>
    <t>WBGene00008383</t>
  </si>
  <si>
    <t>D1081.4</t>
  </si>
  <si>
    <t>WBGene00008382</t>
  </si>
  <si>
    <t>D1081.3</t>
  </si>
  <si>
    <t>WBGene00008381</t>
  </si>
  <si>
    <t>prp-38</t>
  </si>
  <si>
    <t>WBGene00008380</t>
  </si>
  <si>
    <t>ule-3</t>
  </si>
  <si>
    <t>WBGene00008378</t>
  </si>
  <si>
    <t>D1054.9</t>
  </si>
  <si>
    <t>WBGene00008376</t>
  </si>
  <si>
    <t>D1054.6</t>
  </si>
  <si>
    <t>WBGene00008373</t>
  </si>
  <si>
    <t>D1054.5</t>
  </si>
  <si>
    <t>WBGene00008372</t>
  </si>
  <si>
    <t>D1054.3</t>
  </si>
  <si>
    <t>WBGene00008371</t>
  </si>
  <si>
    <t>D1054.1</t>
  </si>
  <si>
    <t>WBGene00008370</t>
  </si>
  <si>
    <t>D1053.4</t>
  </si>
  <si>
    <t>WBGene00008369</t>
  </si>
  <si>
    <t>D1053.3</t>
  </si>
  <si>
    <t>WBGene00008368</t>
  </si>
  <si>
    <t>tpra-1</t>
  </si>
  <si>
    <t>WBGene00008366</t>
  </si>
  <si>
    <t>D1046.4</t>
  </si>
  <si>
    <t>WBGene00008365</t>
  </si>
  <si>
    <t>slc-25A26</t>
  </si>
  <si>
    <t>WBGene00008364</t>
  </si>
  <si>
    <t>cfim-2</t>
  </si>
  <si>
    <t>WBGene00008362</t>
  </si>
  <si>
    <t>D1043.1</t>
  </si>
  <si>
    <t>WBGene00008361</t>
  </si>
  <si>
    <t>nspc-19</t>
  </si>
  <si>
    <t>WBGene00008360</t>
  </si>
  <si>
    <t>nspc-16</t>
  </si>
  <si>
    <t>WBGene00008357</t>
  </si>
  <si>
    <t>fbxa-141</t>
  </si>
  <si>
    <t>WBGene00008355</t>
  </si>
  <si>
    <t>gcsh-1</t>
  </si>
  <si>
    <t>WBGene00008354</t>
  </si>
  <si>
    <t>fbxa-6</t>
  </si>
  <si>
    <t>WBGene00008352</t>
  </si>
  <si>
    <t>CE7X_3.1</t>
  </si>
  <si>
    <t>WBGene00008349</t>
  </si>
  <si>
    <t>C56G7.3</t>
  </si>
  <si>
    <t>WBGene00008348</t>
  </si>
  <si>
    <t>C56A3.8</t>
  </si>
  <si>
    <t>WBGene00008346</t>
  </si>
  <si>
    <t>C56A3.6</t>
  </si>
  <si>
    <t>WBGene00008345</t>
  </si>
  <si>
    <t>C56A3.5</t>
  </si>
  <si>
    <t>WBGene00008344</t>
  </si>
  <si>
    <t>C56A3.4</t>
  </si>
  <si>
    <t>WBGene00008343</t>
  </si>
  <si>
    <t>frpr-5</t>
  </si>
  <si>
    <t>WBGene00008342</t>
  </si>
  <si>
    <t>ttr-44</t>
  </si>
  <si>
    <t>WBGene00008341</t>
  </si>
  <si>
    <t>C55A6.11</t>
  </si>
  <si>
    <t>WBGene00008340</t>
  </si>
  <si>
    <t>C55A6.10</t>
  </si>
  <si>
    <t>WBGene00008339</t>
  </si>
  <si>
    <t>pafo-1</t>
  </si>
  <si>
    <t>WBGene00008338</t>
  </si>
  <si>
    <t>C55A6.7</t>
  </si>
  <si>
    <t>WBGene00008336</t>
  </si>
  <si>
    <t>C55A6.4</t>
  </si>
  <si>
    <t>WBGene00008333</t>
  </si>
  <si>
    <t>C55A6.3</t>
  </si>
  <si>
    <t>WBGene00008332</t>
  </si>
  <si>
    <t>ttll-5</t>
  </si>
  <si>
    <t>WBGene00008331</t>
  </si>
  <si>
    <t>C55A6.1</t>
  </si>
  <si>
    <t>WBGene00008330</t>
  </si>
  <si>
    <t>C55A1.6</t>
  </si>
  <si>
    <t>WBGene00008323</t>
  </si>
  <si>
    <t>slc-25A29</t>
  </si>
  <si>
    <t>WBGene00008320</t>
  </si>
  <si>
    <t>C54G4.9</t>
  </si>
  <si>
    <t>WBGene00008318</t>
  </si>
  <si>
    <t>C54G4.7</t>
  </si>
  <si>
    <t>WBGene00008317</t>
  </si>
  <si>
    <t>dod-18</t>
  </si>
  <si>
    <t>WBGene00008316</t>
  </si>
  <si>
    <t>C54G4.5</t>
  </si>
  <si>
    <t>WBGene00008315</t>
  </si>
  <si>
    <t>C54G4.4</t>
  </si>
  <si>
    <t>WBGene00008314</t>
  </si>
  <si>
    <t>C54G4.3</t>
  </si>
  <si>
    <t>WBGene00008313</t>
  </si>
  <si>
    <t>C54G4.2</t>
  </si>
  <si>
    <t>WBGene00008312</t>
  </si>
  <si>
    <t>rskn-2</t>
  </si>
  <si>
    <t>WBGene00008311</t>
  </si>
  <si>
    <t>C54E10.6</t>
  </si>
  <si>
    <t>WBGene00008310</t>
  </si>
  <si>
    <t>nhr-170</t>
  </si>
  <si>
    <t>WBGene00008309</t>
  </si>
  <si>
    <t>C54E10.3</t>
  </si>
  <si>
    <t>WBGene00008308</t>
  </si>
  <si>
    <t>ncs-5</t>
  </si>
  <si>
    <t>WBGene00008307</t>
  </si>
  <si>
    <t>C54D10.9</t>
  </si>
  <si>
    <t>WBGene00008303</t>
  </si>
  <si>
    <t>pals-38</t>
  </si>
  <si>
    <t>WBGene00008302</t>
  </si>
  <si>
    <t>C54D10.5</t>
  </si>
  <si>
    <t>WBGene00008300</t>
  </si>
  <si>
    <t>C54D10.3</t>
  </si>
  <si>
    <t>WBGene00008298</t>
  </si>
  <si>
    <t>C54C8.4</t>
  </si>
  <si>
    <t>WBGene00008292</t>
  </si>
  <si>
    <t>bgnt-1.8</t>
  </si>
  <si>
    <t>WBGene00008290</t>
  </si>
  <si>
    <t>C54C6.6</t>
  </si>
  <si>
    <t>WBGene00008288</t>
  </si>
  <si>
    <t>C54C6.5</t>
  </si>
  <si>
    <t>WBGene00008287</t>
  </si>
  <si>
    <t>C53D6.6</t>
  </si>
  <si>
    <t>WBGene00008283</t>
  </si>
  <si>
    <t>C53D6.5</t>
  </si>
  <si>
    <t>WBGene00008282</t>
  </si>
  <si>
    <t>C53D6.4</t>
  </si>
  <si>
    <t>WBGene00008281</t>
  </si>
  <si>
    <t>acc-2</t>
  </si>
  <si>
    <t>WBGene00008280</t>
  </si>
  <si>
    <t>npr-10</t>
  </si>
  <si>
    <t>WBGene00008278</t>
  </si>
  <si>
    <t>nstp-1</t>
  </si>
  <si>
    <t>WBGene00008275</t>
  </si>
  <si>
    <t>C53B4.4</t>
  </si>
  <si>
    <t>WBGene00008274</t>
  </si>
  <si>
    <t>C53B4.3</t>
  </si>
  <si>
    <t>WBGene00008273</t>
  </si>
  <si>
    <t>C53B4.2</t>
  </si>
  <si>
    <t>WBGene00008272</t>
  </si>
  <si>
    <t>C53A5.13</t>
  </si>
  <si>
    <t>WBGene00008270</t>
  </si>
  <si>
    <t>C53A5.9</t>
  </si>
  <si>
    <t>WBGene00008267</t>
  </si>
  <si>
    <t>kcnl-4</t>
  </si>
  <si>
    <t>WBGene00008265</t>
  </si>
  <si>
    <t>C53A5.2</t>
  </si>
  <si>
    <t>WBGene00008263</t>
  </si>
  <si>
    <t>ril-1</t>
  </si>
  <si>
    <t>WBGene00008262</t>
  </si>
  <si>
    <t>C52G5.2</t>
  </si>
  <si>
    <t>WBGene00008260</t>
  </si>
  <si>
    <t>C52E4.7</t>
  </si>
  <si>
    <t>WBGene00008259</t>
  </si>
  <si>
    <t>glb-12</t>
  </si>
  <si>
    <t>WBGene00008256</t>
  </si>
  <si>
    <t>srsx-30</t>
  </si>
  <si>
    <t>WBGene00008251</t>
  </si>
  <si>
    <t>srsx-27</t>
  </si>
  <si>
    <t>WBGene00008248</t>
  </si>
  <si>
    <t>srsx-26</t>
  </si>
  <si>
    <t>WBGene00008247</t>
  </si>
  <si>
    <t>C50H2.13</t>
  </si>
  <si>
    <t>WBGene00008246</t>
  </si>
  <si>
    <t>fipr-10</t>
  </si>
  <si>
    <t>WBGene00008245</t>
  </si>
  <si>
    <t>fipr-11</t>
  </si>
  <si>
    <t>WBGene00008244</t>
  </si>
  <si>
    <t>C50H2.7</t>
  </si>
  <si>
    <t>WBGene00008243</t>
  </si>
  <si>
    <t>C50H2.4</t>
  </si>
  <si>
    <t>WBGene00008240</t>
  </si>
  <si>
    <t>fshr-1</t>
  </si>
  <si>
    <t>WBGene00008239</t>
  </si>
  <si>
    <t>C50F4.16</t>
  </si>
  <si>
    <t>WBGene00008238</t>
  </si>
  <si>
    <t>nstp-10</t>
  </si>
  <si>
    <t>WBGene00008237</t>
  </si>
  <si>
    <t>C50F4.10</t>
  </si>
  <si>
    <t>WBGene00008235</t>
  </si>
  <si>
    <t>C50F4.9</t>
  </si>
  <si>
    <t>WBGene00008234</t>
  </si>
  <si>
    <t>C50F4.8</t>
  </si>
  <si>
    <t>WBGene00008233</t>
  </si>
  <si>
    <t>C50F4.4</t>
  </si>
  <si>
    <t>WBGene00008232</t>
  </si>
  <si>
    <t>tag-329</t>
  </si>
  <si>
    <t>WBGene00008231</t>
  </si>
  <si>
    <t>pfk-1.2</t>
  </si>
  <si>
    <t>WBGene00008230</t>
  </si>
  <si>
    <t>C50F4.1</t>
  </si>
  <si>
    <t>WBGene00008229</t>
  </si>
  <si>
    <t>C50B8.4</t>
  </si>
  <si>
    <t>WBGene00008226</t>
  </si>
  <si>
    <t>nuaf-1</t>
  </si>
  <si>
    <t>WBGene00008225</t>
  </si>
  <si>
    <t>slrp-1</t>
  </si>
  <si>
    <t>WBGene00008224</t>
  </si>
  <si>
    <t>lgc-48</t>
  </si>
  <si>
    <t>WBGene00008223</t>
  </si>
  <si>
    <t>C50B6.9</t>
  </si>
  <si>
    <t>WBGene00008222</t>
  </si>
  <si>
    <t>nhr-168</t>
  </si>
  <si>
    <t>WBGene00008221</t>
  </si>
  <si>
    <t>C49F8.3</t>
  </si>
  <si>
    <t>WBGene00008215</t>
  </si>
  <si>
    <t>gem-1</t>
  </si>
  <si>
    <t>WBGene00008214</t>
  </si>
  <si>
    <t>C49F8.1</t>
  </si>
  <si>
    <t>WBGene00008213</t>
  </si>
  <si>
    <t>C49F5.7</t>
  </si>
  <si>
    <t>WBGene00008211</t>
  </si>
  <si>
    <t>C49F5.5</t>
  </si>
  <si>
    <t>WBGene00008209</t>
  </si>
  <si>
    <t>nhr-167</t>
  </si>
  <si>
    <t>WBGene00008208</t>
  </si>
  <si>
    <t>set-6</t>
  </si>
  <si>
    <t>WBGene00008206</t>
  </si>
  <si>
    <t>clec-198</t>
  </si>
  <si>
    <t>WBGene00008203</t>
  </si>
  <si>
    <t>clec-197</t>
  </si>
  <si>
    <t>WBGene00008202</t>
  </si>
  <si>
    <t>C49C3.11</t>
  </si>
  <si>
    <t>WBGene00008201</t>
  </si>
  <si>
    <t>C49C3.10</t>
  </si>
  <si>
    <t>WBGene00008200</t>
  </si>
  <si>
    <t>C49C3.7</t>
  </si>
  <si>
    <t>WBGene00008197</t>
  </si>
  <si>
    <t>C49C3.6</t>
  </si>
  <si>
    <t>WBGene00008196</t>
  </si>
  <si>
    <t>ceh-88</t>
  </si>
  <si>
    <t>WBGene00008195</t>
  </si>
  <si>
    <t>C49C3.4</t>
  </si>
  <si>
    <t>WBGene00008194</t>
  </si>
  <si>
    <t>C49C3.3</t>
  </si>
  <si>
    <t>WBGene00008193</t>
  </si>
  <si>
    <t>C49C3.2</t>
  </si>
  <si>
    <t>WBGene00008192</t>
  </si>
  <si>
    <t>C49A1.10</t>
  </si>
  <si>
    <t>WBGene00008191</t>
  </si>
  <si>
    <t>best-11</t>
  </si>
  <si>
    <t>WBGene00008186</t>
  </si>
  <si>
    <t>best-10</t>
  </si>
  <si>
    <t>WBGene00008185</t>
  </si>
  <si>
    <t>C49A1.1</t>
  </si>
  <si>
    <t>WBGene00008184</t>
  </si>
  <si>
    <t>C48D1.5</t>
  </si>
  <si>
    <t>WBGene00008178</t>
  </si>
  <si>
    <t>C48D1.1</t>
  </si>
  <si>
    <t>WBGene00008177</t>
  </si>
  <si>
    <t>C48B4.13</t>
  </si>
  <si>
    <t>WBGene00008176</t>
  </si>
  <si>
    <t>C48B4.12</t>
  </si>
  <si>
    <t>WBGene00008175</t>
  </si>
  <si>
    <t>C48B4.10</t>
  </si>
  <si>
    <t>WBGene00008173</t>
  </si>
  <si>
    <t>C48B4.9</t>
  </si>
  <si>
    <t>WBGene00008172</t>
  </si>
  <si>
    <t>C48B4.8</t>
  </si>
  <si>
    <t>WBGene00008171</t>
  </si>
  <si>
    <t>C48B4.7</t>
  </si>
  <si>
    <t>WBGene00008170</t>
  </si>
  <si>
    <t>C48B4.6</t>
  </si>
  <si>
    <t>WBGene00008169</t>
  </si>
  <si>
    <t>acox-1.5</t>
  </si>
  <si>
    <t>WBGene00008167</t>
  </si>
  <si>
    <t>saps-1</t>
  </si>
  <si>
    <t>WBGene00008166</t>
  </si>
  <si>
    <t>C47G2.3</t>
  </si>
  <si>
    <t>WBGene00008164</t>
  </si>
  <si>
    <t>C47F8.5</t>
  </si>
  <si>
    <t>WBGene00008161</t>
  </si>
  <si>
    <t>C47F8.1</t>
  </si>
  <si>
    <t>WBGene00008157</t>
  </si>
  <si>
    <t>C47E12.12</t>
  </si>
  <si>
    <t>WBGene00008155</t>
  </si>
  <si>
    <t>C47E12.11</t>
  </si>
  <si>
    <t>WBGene00008154</t>
  </si>
  <si>
    <t>C47E12.10</t>
  </si>
  <si>
    <t>WBGene00008153</t>
  </si>
  <si>
    <t>C47E12.9</t>
  </si>
  <si>
    <t>WBGene00008152</t>
  </si>
  <si>
    <t>rrp-1</t>
  </si>
  <si>
    <t>WBGene00008151</t>
  </si>
  <si>
    <t>mam-2</t>
  </si>
  <si>
    <t>WBGene00008150</t>
  </si>
  <si>
    <t>C47E12.3</t>
  </si>
  <si>
    <t>WBGene00008148</t>
  </si>
  <si>
    <t>C47E12.2</t>
  </si>
  <si>
    <t>WBGene00008147</t>
  </si>
  <si>
    <t>C47E8.9</t>
  </si>
  <si>
    <t>WBGene00008146</t>
  </si>
  <si>
    <t>gasr-8</t>
  </si>
  <si>
    <t>WBGene00008144</t>
  </si>
  <si>
    <t>C47E8.4</t>
  </si>
  <si>
    <t>WBGene00008143</t>
  </si>
  <si>
    <t>C47E8.3</t>
  </si>
  <si>
    <t>WBGene00008142</t>
  </si>
  <si>
    <t>xpf-1</t>
  </si>
  <si>
    <t>WBGene00008140</t>
  </si>
  <si>
    <t>C47D12.4</t>
  </si>
  <si>
    <t>WBGene00008138</t>
  </si>
  <si>
    <t>sfxn-1.4</t>
  </si>
  <si>
    <t>WBGene00008137</t>
  </si>
  <si>
    <t>C47D12.2</t>
  </si>
  <si>
    <t>WBGene00008136</t>
  </si>
  <si>
    <t>C47B2.9</t>
  </si>
  <si>
    <t>WBGene00008134</t>
  </si>
  <si>
    <t>efsc-1</t>
  </si>
  <si>
    <t>WBGene00008133</t>
  </si>
  <si>
    <t>gale-1</t>
  </si>
  <si>
    <t>WBGene00008132</t>
  </si>
  <si>
    <t>C47B2.2</t>
  </si>
  <si>
    <t>WBGene00008131</t>
  </si>
  <si>
    <t>fbxa-140</t>
  </si>
  <si>
    <t>WBGene00008130</t>
  </si>
  <si>
    <t>srab-12</t>
  </si>
  <si>
    <t>WBGene00008128</t>
  </si>
  <si>
    <t>ddo-1</t>
  </si>
  <si>
    <t>WBGene00008127</t>
  </si>
  <si>
    <t>C47A4.5</t>
  </si>
  <si>
    <t>WBGene00008125</t>
  </si>
  <si>
    <t>ent-4</t>
  </si>
  <si>
    <t>WBGene00008123</t>
  </si>
  <si>
    <t>C47A4.1</t>
  </si>
  <si>
    <t>WBGene00008122</t>
  </si>
  <si>
    <t>C46F11.6</t>
  </si>
  <si>
    <t>WBGene00008121</t>
  </si>
  <si>
    <t>C46F11.5</t>
  </si>
  <si>
    <t>WBGene00008120</t>
  </si>
  <si>
    <t>C46F11.4</t>
  </si>
  <si>
    <t>WBGene00008119</t>
  </si>
  <si>
    <t>madf-8</t>
  </si>
  <si>
    <t>WBGene00008118</t>
  </si>
  <si>
    <t>C46C2.6</t>
  </si>
  <si>
    <t>WBGene00008114</t>
  </si>
  <si>
    <t>C46C2.5</t>
  </si>
  <si>
    <t>WBGene00008113</t>
  </si>
  <si>
    <t>C46C2.3</t>
  </si>
  <si>
    <t>WBGene00008111</t>
  </si>
  <si>
    <t>C46C2.2</t>
  </si>
  <si>
    <t>WBGene00008110</t>
  </si>
  <si>
    <t>aspm-1</t>
  </si>
  <si>
    <t>WBGene00008107</t>
  </si>
  <si>
    <t>C45B11.2</t>
  </si>
  <si>
    <t>WBGene00008105</t>
  </si>
  <si>
    <t>C44H9.7</t>
  </si>
  <si>
    <t>WBGene00008102</t>
  </si>
  <si>
    <t>C44H9.6</t>
  </si>
  <si>
    <t>WBGene00008101</t>
  </si>
  <si>
    <t>C44H9.5</t>
  </si>
  <si>
    <t>WBGene00008100</t>
  </si>
  <si>
    <t>C44H4.8</t>
  </si>
  <si>
    <t>WBGene00008096</t>
  </si>
  <si>
    <t>C44H4.4</t>
  </si>
  <si>
    <t>WBGene00008094</t>
  </si>
  <si>
    <t>lron-1</t>
  </si>
  <si>
    <t>WBGene00008093</t>
  </si>
  <si>
    <t>gmeb-3</t>
  </si>
  <si>
    <t>WBGene00008092</t>
  </si>
  <si>
    <t>C44F1.1</t>
  </si>
  <si>
    <t>WBGene00008091</t>
  </si>
  <si>
    <t>C44C10.10</t>
  </si>
  <si>
    <t>WBGene00008090</t>
  </si>
  <si>
    <t>C44C10.9</t>
  </si>
  <si>
    <t>WBGene00008089</t>
  </si>
  <si>
    <t>C44C10.5</t>
  </si>
  <si>
    <t>WBGene00008086</t>
  </si>
  <si>
    <t>smcl-1</t>
  </si>
  <si>
    <t>WBGene00008085</t>
  </si>
  <si>
    <t>C44C10.3</t>
  </si>
  <si>
    <t>WBGene00008084</t>
  </si>
  <si>
    <t>cyp-29A1</t>
  </si>
  <si>
    <t>WBGene00008083</t>
  </si>
  <si>
    <t>com-1</t>
  </si>
  <si>
    <t>WBGene00008082</t>
  </si>
  <si>
    <t>C44B9.3</t>
  </si>
  <si>
    <t>WBGene00008080</t>
  </si>
  <si>
    <t>C44B9.2</t>
  </si>
  <si>
    <t>WBGene00008079</t>
  </si>
  <si>
    <t>vps-50</t>
  </si>
  <si>
    <t>WBGene00008078</t>
  </si>
  <si>
    <t>lgc-43</t>
  </si>
  <si>
    <t>WBGene00008076</t>
  </si>
  <si>
    <t>C43F9.7</t>
  </si>
  <si>
    <t>WBGene00008075</t>
  </si>
  <si>
    <t>nkb-2</t>
  </si>
  <si>
    <t>WBGene00008074</t>
  </si>
  <si>
    <t>C43F9.5</t>
  </si>
  <si>
    <t>WBGene00008073</t>
  </si>
  <si>
    <t>npr-18</t>
  </si>
  <si>
    <t>WBGene00008065</t>
  </si>
  <si>
    <t>C41G7.7</t>
  </si>
  <si>
    <t>WBGene00008064</t>
  </si>
  <si>
    <t>C41G7.6</t>
  </si>
  <si>
    <t>WBGene00008063</t>
  </si>
  <si>
    <t>set-32</t>
  </si>
  <si>
    <t>WBGene00008062</t>
  </si>
  <si>
    <t>C41G7.3</t>
  </si>
  <si>
    <t>WBGene00008061</t>
  </si>
  <si>
    <t>ctns-1</t>
  </si>
  <si>
    <t>WBGene00008052</t>
  </si>
  <si>
    <t>lron-4</t>
  </si>
  <si>
    <t>WBGene00008051</t>
  </si>
  <si>
    <t>chst-1</t>
  </si>
  <si>
    <t>WBGene00008050</t>
  </si>
  <si>
    <t>C40H5.7</t>
  </si>
  <si>
    <t>WBGene00008049</t>
  </si>
  <si>
    <t>lact-7</t>
  </si>
  <si>
    <t>WBGene00008047</t>
  </si>
  <si>
    <t>C40H5.2</t>
  </si>
  <si>
    <t>WBGene00008045</t>
  </si>
  <si>
    <t>C40H1.9</t>
  </si>
  <si>
    <t>WBGene00008044</t>
  </si>
  <si>
    <t>C40H1.7</t>
  </si>
  <si>
    <t>WBGene00008042</t>
  </si>
  <si>
    <t>ufc-1</t>
  </si>
  <si>
    <t>WBGene00008041</t>
  </si>
  <si>
    <t>C40H1.3</t>
  </si>
  <si>
    <t>WBGene00008039</t>
  </si>
  <si>
    <t>C40H1.2</t>
  </si>
  <si>
    <t>WBGene00008038</t>
  </si>
  <si>
    <t>C39E9.12</t>
  </si>
  <si>
    <t>WBGene00008035</t>
  </si>
  <si>
    <t>C39E9.11</t>
  </si>
  <si>
    <t>WBGene00008034</t>
  </si>
  <si>
    <t>spin-2</t>
  </si>
  <si>
    <t>WBGene00008033</t>
  </si>
  <si>
    <t>scl-8</t>
  </si>
  <si>
    <t>WBGene00008030</t>
  </si>
  <si>
    <t>scl-6</t>
  </si>
  <si>
    <t>WBGene00008028</t>
  </si>
  <si>
    <t>scl-5</t>
  </si>
  <si>
    <t>WBGene00008027</t>
  </si>
  <si>
    <t>C39B10.4</t>
  </si>
  <si>
    <t>WBGene00008024</t>
  </si>
  <si>
    <t>C39B10.3</t>
  </si>
  <si>
    <t>WBGene00008023</t>
  </si>
  <si>
    <t>lgc-41</t>
  </si>
  <si>
    <t>WBGene00008022</t>
  </si>
  <si>
    <t>C38H2.3</t>
  </si>
  <si>
    <t>WBGene00008020</t>
  </si>
  <si>
    <t>C38H2.2</t>
  </si>
  <si>
    <t>WBGene00008019</t>
  </si>
  <si>
    <t>fbxa-176</t>
  </si>
  <si>
    <t>WBGene00008017</t>
  </si>
  <si>
    <t>fbxa-172</t>
  </si>
  <si>
    <t>WBGene00008014</t>
  </si>
  <si>
    <t>C38D9.5</t>
  </si>
  <si>
    <t>WBGene00008013</t>
  </si>
  <si>
    <t>C38D9.2</t>
  </si>
  <si>
    <t>WBGene00008010</t>
  </si>
  <si>
    <t>C38D4.9</t>
  </si>
  <si>
    <t>WBGene00008008</t>
  </si>
  <si>
    <t>C38D4.7</t>
  </si>
  <si>
    <t>WBGene00008007</t>
  </si>
  <si>
    <t>tag-325</t>
  </si>
  <si>
    <t>WBGene00008006</t>
  </si>
  <si>
    <t>enu-3.2</t>
  </si>
  <si>
    <t>WBGene00008003</t>
  </si>
  <si>
    <t>nlp-48</t>
  </si>
  <si>
    <t>WBGene00008002</t>
  </si>
  <si>
    <t>C38C10.3</t>
  </si>
  <si>
    <t>WBGene00008001</t>
  </si>
  <si>
    <t>C38C6.5</t>
  </si>
  <si>
    <t>WBGene00007998</t>
  </si>
  <si>
    <t>sre-13</t>
  </si>
  <si>
    <t>WBGene00007997</t>
  </si>
  <si>
    <t>C38C6.3</t>
  </si>
  <si>
    <t>WBGene00007996</t>
  </si>
  <si>
    <t>C37E2.2</t>
  </si>
  <si>
    <t>WBGene00007994</t>
  </si>
  <si>
    <t>idhb-1</t>
  </si>
  <si>
    <t>WBGene00007993</t>
  </si>
  <si>
    <t>C37A5.7</t>
  </si>
  <si>
    <t>WBGene00007991</t>
  </si>
  <si>
    <t>best-8</t>
  </si>
  <si>
    <t>WBGene00007988</t>
  </si>
  <si>
    <t>C36H8.1</t>
  </si>
  <si>
    <t>WBGene00007987</t>
  </si>
  <si>
    <t>C36F7.5</t>
  </si>
  <si>
    <t>WBGene00007986</t>
  </si>
  <si>
    <t>swah-1</t>
  </si>
  <si>
    <t>WBGene00007985</t>
  </si>
  <si>
    <t>C36E8.4</t>
  </si>
  <si>
    <t>WBGene00007983</t>
  </si>
  <si>
    <t>pxd-1</t>
  </si>
  <si>
    <t>WBGene00007982</t>
  </si>
  <si>
    <t>C36E8.1</t>
  </si>
  <si>
    <t>WBGene00007980</t>
  </si>
  <si>
    <t>C36B1.11</t>
  </si>
  <si>
    <t>WBGene00007978</t>
  </si>
  <si>
    <t>gska-3</t>
  </si>
  <si>
    <t>WBGene00007977</t>
  </si>
  <si>
    <t>C36B1.9</t>
  </si>
  <si>
    <t>WBGene00007976</t>
  </si>
  <si>
    <t>gls-1</t>
  </si>
  <si>
    <t>WBGene00007975</t>
  </si>
  <si>
    <t>dhfr-1</t>
  </si>
  <si>
    <t>WBGene00007974</t>
  </si>
  <si>
    <t>prp-4</t>
  </si>
  <si>
    <t>WBGene00007972</t>
  </si>
  <si>
    <t>rpb-3</t>
  </si>
  <si>
    <t>WBGene00007971</t>
  </si>
  <si>
    <t>C36A4.10</t>
  </si>
  <si>
    <t>WBGene00007970</t>
  </si>
  <si>
    <t>acs-19</t>
  </si>
  <si>
    <t>WBGene00007969</t>
  </si>
  <si>
    <t>cyp-25A4</t>
  </si>
  <si>
    <t>WBGene00007967</t>
  </si>
  <si>
    <t>cyp-25A1</t>
  </si>
  <si>
    <t>WBGene00007963</t>
  </si>
  <si>
    <t>C35D6.5</t>
  </si>
  <si>
    <t>WBGene00007962</t>
  </si>
  <si>
    <t>C35C5.9</t>
  </si>
  <si>
    <t>WBGene00007958</t>
  </si>
  <si>
    <t>C35C5.8</t>
  </si>
  <si>
    <t>WBGene00007957</t>
  </si>
  <si>
    <t>trpp-9</t>
  </si>
  <si>
    <t>WBGene00007956</t>
  </si>
  <si>
    <t>selt-1.1</t>
  </si>
  <si>
    <t>WBGene00007955</t>
  </si>
  <si>
    <t>gcp-2.2</t>
  </si>
  <si>
    <t>WBGene00007954</t>
  </si>
  <si>
    <t>hda-11</t>
  </si>
  <si>
    <t>WBGene00007953</t>
  </si>
  <si>
    <t>C35A5.8</t>
  </si>
  <si>
    <t>WBGene00007952</t>
  </si>
  <si>
    <t>dmsr-8</t>
  </si>
  <si>
    <t>WBGene00007951</t>
  </si>
  <si>
    <t>C35A5.5</t>
  </si>
  <si>
    <t>WBGene00007949</t>
  </si>
  <si>
    <t>C34F6.11</t>
  </si>
  <si>
    <t>WBGene00007945</t>
  </si>
  <si>
    <t>C34F6.10</t>
  </si>
  <si>
    <t>WBGene00007944</t>
  </si>
  <si>
    <t>C34F6.9</t>
  </si>
  <si>
    <t>WBGene00007943</t>
  </si>
  <si>
    <t>C34F6.7</t>
  </si>
  <si>
    <t>WBGene00007941</t>
  </si>
  <si>
    <t>C34F6.1</t>
  </si>
  <si>
    <t>WBGene00007938</t>
  </si>
  <si>
    <t>C34E11.2</t>
  </si>
  <si>
    <t>WBGene00007935</t>
  </si>
  <si>
    <t>C34E7.3</t>
  </si>
  <si>
    <t>WBGene00007933</t>
  </si>
  <si>
    <t>zip-5</t>
  </si>
  <si>
    <t>WBGene00007932</t>
  </si>
  <si>
    <t>C34D1.4</t>
  </si>
  <si>
    <t>WBGene00007931</t>
  </si>
  <si>
    <t>C34C12.9</t>
  </si>
  <si>
    <t>WBGene00007928</t>
  </si>
  <si>
    <t>C34C12.8</t>
  </si>
  <si>
    <t>WBGene00007927</t>
  </si>
  <si>
    <t>C34C12.7</t>
  </si>
  <si>
    <t>WBGene00007926</t>
  </si>
  <si>
    <t>C34C12.6</t>
  </si>
  <si>
    <t>WBGene00007925</t>
  </si>
  <si>
    <t>rsu-1</t>
  </si>
  <si>
    <t>WBGene00007924</t>
  </si>
  <si>
    <t>C34C12.4</t>
  </si>
  <si>
    <t>WBGene00007923</t>
  </si>
  <si>
    <t>pph-6</t>
  </si>
  <si>
    <t>WBGene00007922</t>
  </si>
  <si>
    <t>C34C12.2</t>
  </si>
  <si>
    <t>WBGene00007921</t>
  </si>
  <si>
    <t>cup-16</t>
  </si>
  <si>
    <t>WBGene00007919</t>
  </si>
  <si>
    <t>C34C6.4</t>
  </si>
  <si>
    <t>WBGene00007917</t>
  </si>
  <si>
    <t>C34C6.3</t>
  </si>
  <si>
    <t>WBGene00007916</t>
  </si>
  <si>
    <t>mys-4</t>
  </si>
  <si>
    <t>WBGene00007914</t>
  </si>
  <si>
    <t>cyp-36A1</t>
  </si>
  <si>
    <t>WBGene00007913</t>
  </si>
  <si>
    <t>C34B7.2</t>
  </si>
  <si>
    <t>WBGene00007912</t>
  </si>
  <si>
    <t>C34B7.1</t>
  </si>
  <si>
    <t>WBGene00007911</t>
  </si>
  <si>
    <t>C34B4.5</t>
  </si>
  <si>
    <t>WBGene00007910</t>
  </si>
  <si>
    <t>C34B4.4</t>
  </si>
  <si>
    <t>WBGene00007909</t>
  </si>
  <si>
    <t>C34B4.3</t>
  </si>
  <si>
    <t>WBGene00007908</t>
  </si>
  <si>
    <t>C34B4.2</t>
  </si>
  <si>
    <t>WBGene00007907</t>
  </si>
  <si>
    <t>C33G3.6</t>
  </si>
  <si>
    <t>WBGene00007906</t>
  </si>
  <si>
    <t>C33G3.5</t>
  </si>
  <si>
    <t>WBGene00007905</t>
  </si>
  <si>
    <t>C33G3.4</t>
  </si>
  <si>
    <t>WBGene00007904</t>
  </si>
  <si>
    <t>lgc-21</t>
  </si>
  <si>
    <t>WBGene00007903</t>
  </si>
  <si>
    <t>C33D9.8</t>
  </si>
  <si>
    <t>WBGene00007901</t>
  </si>
  <si>
    <t>C33D9.6</t>
  </si>
  <si>
    <t>WBGene00007900</t>
  </si>
  <si>
    <t>C33D9.3</t>
  </si>
  <si>
    <t>WBGene00007898</t>
  </si>
  <si>
    <t>C33D3.4</t>
  </si>
  <si>
    <t>WBGene00007895</t>
  </si>
  <si>
    <t>C33B4.4</t>
  </si>
  <si>
    <t>WBGene00007892</t>
  </si>
  <si>
    <t>C33B4.2</t>
  </si>
  <si>
    <t>WBGene00007891</t>
  </si>
  <si>
    <t>C33A12.19</t>
  </si>
  <si>
    <t>WBGene00007890</t>
  </si>
  <si>
    <t>ttr-9</t>
  </si>
  <si>
    <t>WBGene00007888</t>
  </si>
  <si>
    <t>ethe-1</t>
  </si>
  <si>
    <t>WBGene00007886</t>
  </si>
  <si>
    <t>C33A12.4</t>
  </si>
  <si>
    <t>WBGene00007883</t>
  </si>
  <si>
    <t>nlp-35</t>
  </si>
  <si>
    <t>WBGene00007881</t>
  </si>
  <si>
    <t>C33A12.1</t>
  </si>
  <si>
    <t>WBGene00007880</t>
  </si>
  <si>
    <t>C33A11.2</t>
  </si>
  <si>
    <t>WBGene00007878</t>
  </si>
  <si>
    <t>nfki-1</t>
  </si>
  <si>
    <t>WBGene00007877</t>
  </si>
  <si>
    <t>dct-19</t>
  </si>
  <si>
    <t>WBGene00007876</t>
  </si>
  <si>
    <t>C32H11.7</t>
  </si>
  <si>
    <t>WBGene00007870</t>
  </si>
  <si>
    <t>C32H11.6</t>
  </si>
  <si>
    <t>WBGene00007869</t>
  </si>
  <si>
    <t>C32H11.5</t>
  </si>
  <si>
    <t>WBGene00007868</t>
  </si>
  <si>
    <t>irg-6</t>
  </si>
  <si>
    <t>WBGene00007864</t>
  </si>
  <si>
    <t>C32C4.3</t>
  </si>
  <si>
    <t>WBGene00007863</t>
  </si>
  <si>
    <t>C32C4.1</t>
  </si>
  <si>
    <t>WBGene00007862</t>
  </si>
  <si>
    <t>mrps-31</t>
  </si>
  <si>
    <t>WBGene00007859</t>
  </si>
  <si>
    <t>C31H5.7</t>
  </si>
  <si>
    <t>WBGene00007858</t>
  </si>
  <si>
    <t>C31H5.5</t>
  </si>
  <si>
    <t>WBGene00007856</t>
  </si>
  <si>
    <t>C31H5.4</t>
  </si>
  <si>
    <t>WBGene00007855</t>
  </si>
  <si>
    <t>C31H5.1</t>
  </si>
  <si>
    <t>WBGene00007854</t>
  </si>
  <si>
    <t>C31G12.4</t>
  </si>
  <si>
    <t>WBGene00007853</t>
  </si>
  <si>
    <t>clec-245</t>
  </si>
  <si>
    <t>WBGene00007851</t>
  </si>
  <si>
    <t>tbc-19</t>
  </si>
  <si>
    <t>WBGene00007849</t>
  </si>
  <si>
    <t>C31E10.6</t>
  </si>
  <si>
    <t>WBGene00007847</t>
  </si>
  <si>
    <t>C31E10.5</t>
  </si>
  <si>
    <t>WBGene00007846</t>
  </si>
  <si>
    <t>irld-24</t>
  </si>
  <si>
    <t>WBGene00007844</t>
  </si>
  <si>
    <t>C31C9.6</t>
  </si>
  <si>
    <t>WBGene00007840</t>
  </si>
  <si>
    <t>fbxa-168</t>
  </si>
  <si>
    <t>WBGene00007838</t>
  </si>
  <si>
    <t>fbxa-167</t>
  </si>
  <si>
    <t>WBGene00007837</t>
  </si>
  <si>
    <t>C31C9.2</t>
  </si>
  <si>
    <t>WBGene00007836</t>
  </si>
  <si>
    <t>oac-7</t>
  </si>
  <si>
    <t>WBGene00007835</t>
  </si>
  <si>
    <t>oac-6</t>
  </si>
  <si>
    <t>WBGene00007833</t>
  </si>
  <si>
    <t>trh-1</t>
  </si>
  <si>
    <t>WBGene00007827</t>
  </si>
  <si>
    <t>C30H6.9</t>
  </si>
  <si>
    <t>WBGene00007826</t>
  </si>
  <si>
    <t>C30H6.8</t>
  </si>
  <si>
    <t>WBGene00007825</t>
  </si>
  <si>
    <t>dlat-2</t>
  </si>
  <si>
    <t>WBGene00007824</t>
  </si>
  <si>
    <t>C30H6.5</t>
  </si>
  <si>
    <t>WBGene00007823</t>
  </si>
  <si>
    <t>clec-201</t>
  </si>
  <si>
    <t>WBGene00007821</t>
  </si>
  <si>
    <t>clec-199</t>
  </si>
  <si>
    <t>WBGene00007820</t>
  </si>
  <si>
    <t>C30F2.4</t>
  </si>
  <si>
    <t>WBGene00007818</t>
  </si>
  <si>
    <t>C30F2.3</t>
  </si>
  <si>
    <t>WBGene00007817</t>
  </si>
  <si>
    <t>C30F2.2</t>
  </si>
  <si>
    <t>WBGene00007816</t>
  </si>
  <si>
    <t>jmjd-3.3</t>
  </si>
  <si>
    <t>WBGene00007813</t>
  </si>
  <si>
    <t>C29F7.3</t>
  </si>
  <si>
    <t>WBGene00007812</t>
  </si>
  <si>
    <t>C29F4.3</t>
  </si>
  <si>
    <t>WBGene00007809</t>
  </si>
  <si>
    <t>best-7</t>
  </si>
  <si>
    <t>WBGene00007808</t>
  </si>
  <si>
    <t>C29F3.7</t>
  </si>
  <si>
    <t>WBGene00007807</t>
  </si>
  <si>
    <t>C29F3.3</t>
  </si>
  <si>
    <t>WBGene00007804</t>
  </si>
  <si>
    <t>cutl-27</t>
  </si>
  <si>
    <t>WBGene00007802</t>
  </si>
  <si>
    <t>trpa-1</t>
  </si>
  <si>
    <t>WBGene00007801</t>
  </si>
  <si>
    <t>C29A12.6</t>
  </si>
  <si>
    <t>WBGene00007800</t>
  </si>
  <si>
    <t>nrx-1</t>
  </si>
  <si>
    <t>WBGene00007799</t>
  </si>
  <si>
    <t>C29A12.2</t>
  </si>
  <si>
    <t>WBGene00007798</t>
  </si>
  <si>
    <t>C29A12.1</t>
  </si>
  <si>
    <t>WBGene00007797</t>
  </si>
  <si>
    <t>C28D4.10</t>
  </si>
  <si>
    <t>WBGene00007796</t>
  </si>
  <si>
    <t>C28D4.8</t>
  </si>
  <si>
    <t>WBGene00007795</t>
  </si>
  <si>
    <t>C28D4.7</t>
  </si>
  <si>
    <t>WBGene00007794</t>
  </si>
  <si>
    <t>C28D4.5</t>
  </si>
  <si>
    <t>WBGene00007793</t>
  </si>
  <si>
    <t>C28D4.4</t>
  </si>
  <si>
    <t>WBGene00007792</t>
  </si>
  <si>
    <t>C28A5.6</t>
  </si>
  <si>
    <t>WBGene00007791</t>
  </si>
  <si>
    <t>C28A5.2</t>
  </si>
  <si>
    <t>WBGene00007789</t>
  </si>
  <si>
    <t>C28A5.1</t>
  </si>
  <si>
    <t>WBGene00007788</t>
  </si>
  <si>
    <t>C27H6.8</t>
  </si>
  <si>
    <t>WBGene00007787</t>
  </si>
  <si>
    <t>rmd-2</t>
  </si>
  <si>
    <t>WBGene00007786</t>
  </si>
  <si>
    <t>tofu-1</t>
  </si>
  <si>
    <t>WBGene00007785</t>
  </si>
  <si>
    <t>ruvb-1</t>
  </si>
  <si>
    <t>WBGene00007784</t>
  </si>
  <si>
    <t>C27D8.4</t>
  </si>
  <si>
    <t>WBGene00007780</t>
  </si>
  <si>
    <t>C27D8.2</t>
  </si>
  <si>
    <t>WBGene00007778</t>
  </si>
  <si>
    <t>C27D8.1</t>
  </si>
  <si>
    <t>WBGene00007777</t>
  </si>
  <si>
    <t>dmd-4</t>
  </si>
  <si>
    <t>WBGene00007776</t>
  </si>
  <si>
    <t>acd-3</t>
  </si>
  <si>
    <t>WBGene00007775</t>
  </si>
  <si>
    <t>C27C12.4</t>
  </si>
  <si>
    <t>WBGene00007774</t>
  </si>
  <si>
    <t>C27C12.1</t>
  </si>
  <si>
    <t>WBGene00007771</t>
  </si>
  <si>
    <t>C27C7.5</t>
  </si>
  <si>
    <t>WBGene00007768</t>
  </si>
  <si>
    <t>C27C7.1</t>
  </si>
  <si>
    <t>WBGene00007766</t>
  </si>
  <si>
    <t>C27B7.7</t>
  </si>
  <si>
    <t>WBGene00007764</t>
  </si>
  <si>
    <t>C27B7.5</t>
  </si>
  <si>
    <t>WBGene00007762</t>
  </si>
  <si>
    <t>rad-26</t>
  </si>
  <si>
    <t>WBGene00007761</t>
  </si>
  <si>
    <t>C27B7.2</t>
  </si>
  <si>
    <t>WBGene00007760</t>
  </si>
  <si>
    <t>C27A7.8</t>
  </si>
  <si>
    <t>WBGene00007758</t>
  </si>
  <si>
    <t>C27A7.5</t>
  </si>
  <si>
    <t>WBGene00007756</t>
  </si>
  <si>
    <t>C27A7.3</t>
  </si>
  <si>
    <t>WBGene00007755</t>
  </si>
  <si>
    <t>C27A7.2</t>
  </si>
  <si>
    <t>WBGene00007754</t>
  </si>
  <si>
    <t>wdfy-3</t>
  </si>
  <si>
    <t>WBGene00007752</t>
  </si>
  <si>
    <t>syg-2</t>
  </si>
  <si>
    <t>WBGene00007750</t>
  </si>
  <si>
    <t>ceh-79</t>
  </si>
  <si>
    <t>WBGene00007749</t>
  </si>
  <si>
    <t>C26D10.6</t>
  </si>
  <si>
    <t>WBGene00007746</t>
  </si>
  <si>
    <t>C26D10.4</t>
  </si>
  <si>
    <t>WBGene00007745</t>
  </si>
  <si>
    <t>C26D10.3</t>
  </si>
  <si>
    <t>WBGene00007744</t>
  </si>
  <si>
    <t>C26C6.8</t>
  </si>
  <si>
    <t>WBGene00007742</t>
  </si>
  <si>
    <t>glb-8</t>
  </si>
  <si>
    <t>WBGene00007741</t>
  </si>
  <si>
    <t>C26C6.6</t>
  </si>
  <si>
    <t>WBGene00007740</t>
  </si>
  <si>
    <t>C26C6.4</t>
  </si>
  <si>
    <t>WBGene00007739</t>
  </si>
  <si>
    <t>igdb-2</t>
  </si>
  <si>
    <t>WBGene00007736</t>
  </si>
  <si>
    <t>C25G4.8</t>
  </si>
  <si>
    <t>WBGene00007735</t>
  </si>
  <si>
    <t>smz-1</t>
  </si>
  <si>
    <t>WBGene00007733</t>
  </si>
  <si>
    <t>spe-44</t>
  </si>
  <si>
    <t>WBGene00007732</t>
  </si>
  <si>
    <t>C25G4.3</t>
  </si>
  <si>
    <t>WBGene00007731</t>
  </si>
  <si>
    <t>C25G4.2</t>
  </si>
  <si>
    <t>WBGene00007730</t>
  </si>
  <si>
    <t>C25F9.9</t>
  </si>
  <si>
    <t>WBGene00007728</t>
  </si>
  <si>
    <t>C25F9.6</t>
  </si>
  <si>
    <t>WBGene00007726</t>
  </si>
  <si>
    <t>C25F9.5</t>
  </si>
  <si>
    <t>WBGene00007725</t>
  </si>
  <si>
    <t>C25F9.4</t>
  </si>
  <si>
    <t>WBGene00007724</t>
  </si>
  <si>
    <t>C25F9.2</t>
  </si>
  <si>
    <t>WBGene00007723</t>
  </si>
  <si>
    <t>C25D7.15</t>
  </si>
  <si>
    <t>WBGene00007722</t>
  </si>
  <si>
    <t>C25D7.12</t>
  </si>
  <si>
    <t>WBGene00007721</t>
  </si>
  <si>
    <t>C25D7.10</t>
  </si>
  <si>
    <t>WBGene00007720</t>
  </si>
  <si>
    <t>otub-1</t>
  </si>
  <si>
    <t>WBGene00007718</t>
  </si>
  <si>
    <t>C25D7.5</t>
  </si>
  <si>
    <t>WBGene00007717</t>
  </si>
  <si>
    <t>fbxa-82</t>
  </si>
  <si>
    <t>WBGene00007716</t>
  </si>
  <si>
    <t>C25D7.2</t>
  </si>
  <si>
    <t>WBGene00007715</t>
  </si>
  <si>
    <t>C25D7.1</t>
  </si>
  <si>
    <t>WBGene00007714</t>
  </si>
  <si>
    <t>mrpl-34</t>
  </si>
  <si>
    <t>WBGene00007712</t>
  </si>
  <si>
    <t>lid-1</t>
  </si>
  <si>
    <t>WBGene00007711</t>
  </si>
  <si>
    <t>rsa-1</t>
  </si>
  <si>
    <t>WBGene00007710</t>
  </si>
  <si>
    <t>fath-1</t>
  </si>
  <si>
    <t>WBGene00007707</t>
  </si>
  <si>
    <t>C25A1.1</t>
  </si>
  <si>
    <t>WBGene00007705</t>
  </si>
  <si>
    <t>mdt-21</t>
  </si>
  <si>
    <t>WBGene00007704</t>
  </si>
  <si>
    <t>gbf-1</t>
  </si>
  <si>
    <t>WBGene00007703</t>
  </si>
  <si>
    <t>C24H11.5</t>
  </si>
  <si>
    <t>WBGene00007702</t>
  </si>
  <si>
    <t>srd-74</t>
  </si>
  <si>
    <t>WBGene00007701</t>
  </si>
  <si>
    <t>qns-1</t>
  </si>
  <si>
    <t>WBGene00007698</t>
  </si>
  <si>
    <t>C24F3.2</t>
  </si>
  <si>
    <t>WBGene00007697</t>
  </si>
  <si>
    <t>tram-1</t>
  </si>
  <si>
    <t>WBGene00007696</t>
  </si>
  <si>
    <t>C23H4.7</t>
  </si>
  <si>
    <t>WBGene00007695</t>
  </si>
  <si>
    <t>C23H4.3</t>
  </si>
  <si>
    <t>WBGene00007692</t>
  </si>
  <si>
    <t>C23H4.2</t>
  </si>
  <si>
    <t>WBGene00007691</t>
  </si>
  <si>
    <t>sftd-3</t>
  </si>
  <si>
    <t>WBGene00007690</t>
  </si>
  <si>
    <t>C18E9.9</t>
  </si>
  <si>
    <t>WBGene00007689</t>
  </si>
  <si>
    <t>C18E9.8</t>
  </si>
  <si>
    <t>WBGene00007688</t>
  </si>
  <si>
    <t>C18E9.7</t>
  </si>
  <si>
    <t>WBGene00007687</t>
  </si>
  <si>
    <t>tomm-40</t>
  </si>
  <si>
    <t>WBGene00007686</t>
  </si>
  <si>
    <t>C18E9.5</t>
  </si>
  <si>
    <t>WBGene00007685</t>
  </si>
  <si>
    <t>C18E9.4</t>
  </si>
  <si>
    <t>WBGene00007684</t>
  </si>
  <si>
    <t>C18E9.2</t>
  </si>
  <si>
    <t>WBGene00007683</t>
  </si>
  <si>
    <t>C18D11.3</t>
  </si>
  <si>
    <t>WBGene00007681</t>
  </si>
  <si>
    <t>maa-1</t>
  </si>
  <si>
    <t>WBGene00007680</t>
  </si>
  <si>
    <t>C18D11.1</t>
  </si>
  <si>
    <t>WBGene00007679</t>
  </si>
  <si>
    <t>C18D4.8</t>
  </si>
  <si>
    <t>WBGene00007677</t>
  </si>
  <si>
    <t>C18D4.4</t>
  </si>
  <si>
    <t>WBGene00007674</t>
  </si>
  <si>
    <t>fbxa-136</t>
  </si>
  <si>
    <t>WBGene00007672</t>
  </si>
  <si>
    <t>stg-1</t>
  </si>
  <si>
    <t>WBGene00007670</t>
  </si>
  <si>
    <t>C18D1.2</t>
  </si>
  <si>
    <t>WBGene00007669</t>
  </si>
  <si>
    <t>C18B12.6</t>
  </si>
  <si>
    <t>WBGene00007668</t>
  </si>
  <si>
    <t>fbxa-97</t>
  </si>
  <si>
    <t>WBGene00007667</t>
  </si>
  <si>
    <t>C18B12.4</t>
  </si>
  <si>
    <t>WBGene00007666</t>
  </si>
  <si>
    <t>seb-3</t>
  </si>
  <si>
    <t>WBGene00007664</t>
  </si>
  <si>
    <t>pals-8</t>
  </si>
  <si>
    <t>WBGene00007662</t>
  </si>
  <si>
    <t>pals-4</t>
  </si>
  <si>
    <t>WBGene00007658</t>
  </si>
  <si>
    <t>pals-3</t>
  </si>
  <si>
    <t>WBGene00007657</t>
  </si>
  <si>
    <t>pals-2</t>
  </si>
  <si>
    <t>WBGene00007656</t>
  </si>
  <si>
    <t>C17H1.2</t>
  </si>
  <si>
    <t>WBGene00007655</t>
  </si>
  <si>
    <t>C17H1.1</t>
  </si>
  <si>
    <t>WBGene00007654</t>
  </si>
  <si>
    <t>cysl-1</t>
  </si>
  <si>
    <t>WBGene00007653</t>
  </si>
  <si>
    <t>C17G1.5</t>
  </si>
  <si>
    <t>WBGene00007652</t>
  </si>
  <si>
    <t>ugt-23</t>
  </si>
  <si>
    <t>WBGene00007650</t>
  </si>
  <si>
    <t>folr-1</t>
  </si>
  <si>
    <t>WBGene00007648</t>
  </si>
  <si>
    <t>C17E4.10</t>
  </si>
  <si>
    <t>WBGene00007647</t>
  </si>
  <si>
    <t>nkb-1</t>
  </si>
  <si>
    <t>WBGene00007646</t>
  </si>
  <si>
    <t>C17E4.6</t>
  </si>
  <si>
    <t>WBGene00007645</t>
  </si>
  <si>
    <t>C17E4.4</t>
  </si>
  <si>
    <t>WBGene00007644</t>
  </si>
  <si>
    <t>C17E4.1</t>
  </si>
  <si>
    <t>WBGene00007641</t>
  </si>
  <si>
    <t>C17D12.7</t>
  </si>
  <si>
    <t>WBGene00007640</t>
  </si>
  <si>
    <t>C17D12.5</t>
  </si>
  <si>
    <t>WBGene00007639</t>
  </si>
  <si>
    <t>dhhc-7</t>
  </si>
  <si>
    <t>WBGene00007637</t>
  </si>
  <si>
    <t>npr-4</t>
  </si>
  <si>
    <t>WBGene00007635</t>
  </si>
  <si>
    <t>C16D2.1</t>
  </si>
  <si>
    <t>WBGene00007633</t>
  </si>
  <si>
    <t>C16C10.13</t>
  </si>
  <si>
    <t>WBGene00007632</t>
  </si>
  <si>
    <t>wht-3</t>
  </si>
  <si>
    <t>WBGene00007631</t>
  </si>
  <si>
    <t>C16C10.8</t>
  </si>
  <si>
    <t>WBGene00007628</t>
  </si>
  <si>
    <t>ccdc-55</t>
  </si>
  <si>
    <t>WBGene00007627</t>
  </si>
  <si>
    <t>rnf-121</t>
  </si>
  <si>
    <t>WBGene00007626</t>
  </si>
  <si>
    <t>C16C10.4</t>
  </si>
  <si>
    <t>WBGene00007625</t>
  </si>
  <si>
    <t>C16C10.1</t>
  </si>
  <si>
    <t>WBGene00007622</t>
  </si>
  <si>
    <t>C16C2.4</t>
  </si>
  <si>
    <t>WBGene00007621</t>
  </si>
  <si>
    <t>ocrl-1</t>
  </si>
  <si>
    <t>WBGene00007620</t>
  </si>
  <si>
    <t>C15H11.11</t>
  </si>
  <si>
    <t>WBGene00007619</t>
  </si>
  <si>
    <t>rrbs-1</t>
  </si>
  <si>
    <t>WBGene00007617</t>
  </si>
  <si>
    <t>rpoa-12</t>
  </si>
  <si>
    <t>WBGene00007616</t>
  </si>
  <si>
    <t>set-31</t>
  </si>
  <si>
    <t>WBGene00007615</t>
  </si>
  <si>
    <t>gnrr-2</t>
  </si>
  <si>
    <t>WBGene00007614</t>
  </si>
  <si>
    <t>C15H11.1</t>
  </si>
  <si>
    <t>WBGene00007613</t>
  </si>
  <si>
    <t>C15H7.4</t>
  </si>
  <si>
    <t>WBGene00007611</t>
  </si>
  <si>
    <t>C15H7.3</t>
  </si>
  <si>
    <t>WBGene00007610</t>
  </si>
  <si>
    <t>C15C8.7</t>
  </si>
  <si>
    <t>WBGene00007609</t>
  </si>
  <si>
    <t>C15C8.6</t>
  </si>
  <si>
    <t>WBGene00007608</t>
  </si>
  <si>
    <t>C15C8.5</t>
  </si>
  <si>
    <t>WBGene00007607</t>
  </si>
  <si>
    <t>C15C8.4</t>
  </si>
  <si>
    <t>WBGene00007606</t>
  </si>
  <si>
    <t>xbx-9</t>
  </si>
  <si>
    <t>WBGene00007604</t>
  </si>
  <si>
    <t>C15C6.4</t>
  </si>
  <si>
    <t>WBGene00007603</t>
  </si>
  <si>
    <t>C15C6.2</t>
  </si>
  <si>
    <t>WBGene00007601</t>
  </si>
  <si>
    <t>C15C6.1</t>
  </si>
  <si>
    <t>WBGene00007600</t>
  </si>
  <si>
    <t>C15A11.7</t>
  </si>
  <si>
    <t>WBGene00007599</t>
  </si>
  <si>
    <t>C15A11.4</t>
  </si>
  <si>
    <t>WBGene00007598</t>
  </si>
  <si>
    <t>C15A11.2</t>
  </si>
  <si>
    <t>WBGene00007597</t>
  </si>
  <si>
    <t>C15A7.2</t>
  </si>
  <si>
    <t>WBGene00007595</t>
  </si>
  <si>
    <t>lgc-23</t>
  </si>
  <si>
    <t>WBGene00007594</t>
  </si>
  <si>
    <t>C14H10.3</t>
  </si>
  <si>
    <t>WBGene00007593</t>
  </si>
  <si>
    <t>C14H10.2</t>
  </si>
  <si>
    <t>WBGene00007592</t>
  </si>
  <si>
    <t>ttr-43</t>
  </si>
  <si>
    <t>WBGene00007590</t>
  </si>
  <si>
    <t>erg-28</t>
  </si>
  <si>
    <t>WBGene00007589</t>
  </si>
  <si>
    <t>C14C10.5</t>
  </si>
  <si>
    <t>WBGene00007588</t>
  </si>
  <si>
    <t>mma-1</t>
  </si>
  <si>
    <t>WBGene00007587</t>
  </si>
  <si>
    <t>ril-2</t>
  </si>
  <si>
    <t>WBGene00007586</t>
  </si>
  <si>
    <t>C14C10.2</t>
  </si>
  <si>
    <t>WBGene00007585</t>
  </si>
  <si>
    <t>C14C10.1</t>
  </si>
  <si>
    <t>WBGene00007584</t>
  </si>
  <si>
    <t>C14B4.2</t>
  </si>
  <si>
    <t>WBGene00007583</t>
  </si>
  <si>
    <t>alkb-8</t>
  </si>
  <si>
    <t>WBGene00007581</t>
  </si>
  <si>
    <t>C14B1.8</t>
  </si>
  <si>
    <t>WBGene00007579</t>
  </si>
  <si>
    <t>nrde-1</t>
  </si>
  <si>
    <t>WBGene00007577</t>
  </si>
  <si>
    <t>dph-1</t>
  </si>
  <si>
    <t>WBGene00007576</t>
  </si>
  <si>
    <t>C14B1.3</t>
  </si>
  <si>
    <t>WBGene00007574</t>
  </si>
  <si>
    <t>C14A6.8</t>
  </si>
  <si>
    <t>WBGene00007572</t>
  </si>
  <si>
    <t>C14A6.6</t>
  </si>
  <si>
    <t>WBGene00007570</t>
  </si>
  <si>
    <t>C14A6.5</t>
  </si>
  <si>
    <t>WBGene00007569</t>
  </si>
  <si>
    <t>clec-48</t>
  </si>
  <si>
    <t>WBGene00007565</t>
  </si>
  <si>
    <t>mrps-22</t>
  </si>
  <si>
    <t>WBGene00007564</t>
  </si>
  <si>
    <t>C14A4.13</t>
  </si>
  <si>
    <t>WBGene00007563</t>
  </si>
  <si>
    <t>C14A4.8</t>
  </si>
  <si>
    <t>WBGene00007559</t>
  </si>
  <si>
    <t>C14A4.7</t>
  </si>
  <si>
    <t>WBGene00007558</t>
  </si>
  <si>
    <t>C14A4.6</t>
  </si>
  <si>
    <t>WBGene00007557</t>
  </si>
  <si>
    <t>algn-9</t>
  </si>
  <si>
    <t>WBGene00007556</t>
  </si>
  <si>
    <t>dohh-1</t>
  </si>
  <si>
    <t>WBGene00007555</t>
  </si>
  <si>
    <t>pptr-2</t>
  </si>
  <si>
    <t>WBGene00007554</t>
  </si>
  <si>
    <t>C13C4.6</t>
  </si>
  <si>
    <t>WBGene00007550</t>
  </si>
  <si>
    <t>spin-1</t>
  </si>
  <si>
    <t>WBGene00007549</t>
  </si>
  <si>
    <t>C13C4.4</t>
  </si>
  <si>
    <t>WBGene00007548</t>
  </si>
  <si>
    <t>nhr-154</t>
  </si>
  <si>
    <t>WBGene00007547</t>
  </si>
  <si>
    <t>nhr-153</t>
  </si>
  <si>
    <t>WBGene00007546</t>
  </si>
  <si>
    <t>C13B4.1</t>
  </si>
  <si>
    <t>WBGene00007545</t>
  </si>
  <si>
    <t>fipr-6</t>
  </si>
  <si>
    <t>WBGene00007544</t>
  </si>
  <si>
    <t>fipr-4</t>
  </si>
  <si>
    <t>WBGene00007541</t>
  </si>
  <si>
    <t>C12D8.9</t>
  </si>
  <si>
    <t>WBGene00007538</t>
  </si>
  <si>
    <t>daf-36</t>
  </si>
  <si>
    <t>WBGene00007536</t>
  </si>
  <si>
    <t>fubl-1</t>
  </si>
  <si>
    <t>WBGene00007534</t>
  </si>
  <si>
    <t>C11H1.7</t>
  </si>
  <si>
    <t>WBGene00007531</t>
  </si>
  <si>
    <t>C11H1.3</t>
  </si>
  <si>
    <t>WBGene00007529</t>
  </si>
  <si>
    <t>C11H1.2</t>
  </si>
  <si>
    <t>WBGene00007528</t>
  </si>
  <si>
    <t>C11E4.8</t>
  </si>
  <si>
    <t>WBGene00007522</t>
  </si>
  <si>
    <t>C11E4.6</t>
  </si>
  <si>
    <t>WBGene00007520</t>
  </si>
  <si>
    <t>del-8</t>
  </si>
  <si>
    <t>WBGene00007518</t>
  </si>
  <si>
    <t>gpx-3</t>
  </si>
  <si>
    <t>WBGene00007517</t>
  </si>
  <si>
    <t>C10C6.7</t>
  </si>
  <si>
    <t>WBGene00007515</t>
  </si>
  <si>
    <t>catp-8</t>
  </si>
  <si>
    <t>WBGene00007514</t>
  </si>
  <si>
    <t>wht-2</t>
  </si>
  <si>
    <t>WBGene00007513</t>
  </si>
  <si>
    <t>C10C6.3</t>
  </si>
  <si>
    <t>WBGene00007512</t>
  </si>
  <si>
    <t>C10C5.7</t>
  </si>
  <si>
    <t>WBGene00007511</t>
  </si>
  <si>
    <t>C10C5.2</t>
  </si>
  <si>
    <t>WBGene00007506</t>
  </si>
  <si>
    <t>pezo-1</t>
  </si>
  <si>
    <t>WBGene00007505</t>
  </si>
  <si>
    <t>nbs-1</t>
  </si>
  <si>
    <t>WBGene00007504</t>
  </si>
  <si>
    <t>C09H10.9</t>
  </si>
  <si>
    <t>WBGene00007503</t>
  </si>
  <si>
    <t>glb-4</t>
  </si>
  <si>
    <t>WBGene00007502</t>
  </si>
  <si>
    <t>apc-17</t>
  </si>
  <si>
    <t>WBGene00007501</t>
  </si>
  <si>
    <t>nasp-1</t>
  </si>
  <si>
    <t>WBGene00007500</t>
  </si>
  <si>
    <t>C09H10.5</t>
  </si>
  <si>
    <t>WBGene00007499</t>
  </si>
  <si>
    <t>npax-4</t>
  </si>
  <si>
    <t>WBGene00007496</t>
  </si>
  <si>
    <t>C09G9.5</t>
  </si>
  <si>
    <t>WBGene00007495</t>
  </si>
  <si>
    <t>npp-23</t>
  </si>
  <si>
    <t>WBGene00007493</t>
  </si>
  <si>
    <t>mks-5</t>
  </si>
  <si>
    <t>WBGene00007490</t>
  </si>
  <si>
    <t>C09G5.7</t>
  </si>
  <si>
    <t>WBGene00007489</t>
  </si>
  <si>
    <t>dph-2</t>
  </si>
  <si>
    <t>WBGene00007488</t>
  </si>
  <si>
    <t>C09G1.5</t>
  </si>
  <si>
    <t>WBGene00007487</t>
  </si>
  <si>
    <t>C09G1.4</t>
  </si>
  <si>
    <t>WBGene00007486</t>
  </si>
  <si>
    <t>C09G1.2</t>
  </si>
  <si>
    <t>WBGene00007484</t>
  </si>
  <si>
    <t>C09F12.2</t>
  </si>
  <si>
    <t>WBGene00007482</t>
  </si>
  <si>
    <t>C09F9.4</t>
  </si>
  <si>
    <t>WBGene00007481</t>
  </si>
  <si>
    <t>glna-1</t>
  </si>
  <si>
    <t>WBGene00007480</t>
  </si>
  <si>
    <t>C09F9.2</t>
  </si>
  <si>
    <t>WBGene00007479</t>
  </si>
  <si>
    <t>C09F9.1</t>
  </si>
  <si>
    <t>WBGene00007478</t>
  </si>
  <si>
    <t>C09E9.1</t>
  </si>
  <si>
    <t>WBGene00007476</t>
  </si>
  <si>
    <t>chil-8</t>
  </si>
  <si>
    <t>WBGene00007473</t>
  </si>
  <si>
    <t>chil-7</t>
  </si>
  <si>
    <t>WBGene00007472</t>
  </si>
  <si>
    <t>chil-4</t>
  </si>
  <si>
    <t>WBGene00007469</t>
  </si>
  <si>
    <t>chil-3</t>
  </si>
  <si>
    <t>WBGene00007467</t>
  </si>
  <si>
    <t>chil-2</t>
  </si>
  <si>
    <t>WBGene00007466</t>
  </si>
  <si>
    <t>chil-1</t>
  </si>
  <si>
    <t>WBGene00007465</t>
  </si>
  <si>
    <t>algn-8</t>
  </si>
  <si>
    <t>WBGene00007464</t>
  </si>
  <si>
    <t>vgln-1</t>
  </si>
  <si>
    <t>WBGene00007463</t>
  </si>
  <si>
    <t>C08H9.1</t>
  </si>
  <si>
    <t>WBGene00007462</t>
  </si>
  <si>
    <t>C08F11.14</t>
  </si>
  <si>
    <t>WBGene00007461</t>
  </si>
  <si>
    <t>C08F11.13</t>
  </si>
  <si>
    <t>WBGene00007460</t>
  </si>
  <si>
    <t>ule-4</t>
  </si>
  <si>
    <t>WBGene00007458</t>
  </si>
  <si>
    <t>C08F11.10</t>
  </si>
  <si>
    <t>WBGene00007457</t>
  </si>
  <si>
    <t>ugt-22</t>
  </si>
  <si>
    <t>WBGene00007455</t>
  </si>
  <si>
    <t>C08F11.7</t>
  </si>
  <si>
    <t>WBGene00007454</t>
  </si>
  <si>
    <t>fbxa-98</t>
  </si>
  <si>
    <t>WBGene00007453</t>
  </si>
  <si>
    <t>C08F11.3</t>
  </si>
  <si>
    <t>WBGene00007452</t>
  </si>
  <si>
    <t>C08F8.9</t>
  </si>
  <si>
    <t>WBGene00007449</t>
  </si>
  <si>
    <t>C08F8.6</t>
  </si>
  <si>
    <t>WBGene00007448</t>
  </si>
  <si>
    <t>mboa-4</t>
  </si>
  <si>
    <t>WBGene00007446</t>
  </si>
  <si>
    <t>C08F8.2</t>
  </si>
  <si>
    <t>WBGene00007444</t>
  </si>
  <si>
    <t>pfd-1</t>
  </si>
  <si>
    <t>WBGene00007443</t>
  </si>
  <si>
    <t>C08E8.3</t>
  </si>
  <si>
    <t>WBGene00007439</t>
  </si>
  <si>
    <t>C08E8.1</t>
  </si>
  <si>
    <t>WBGene00007437</t>
  </si>
  <si>
    <t>C08B11.9</t>
  </si>
  <si>
    <t>WBGene00007436</t>
  </si>
  <si>
    <t>algn-6</t>
  </si>
  <si>
    <t>WBGene00007435</t>
  </si>
  <si>
    <t>arp-6</t>
  </si>
  <si>
    <t>WBGene00007434</t>
  </si>
  <si>
    <t>swsn-7</t>
  </si>
  <si>
    <t>WBGene00007433</t>
  </si>
  <si>
    <t>C08B6.11</t>
  </si>
  <si>
    <t>WBGene00007431</t>
  </si>
  <si>
    <t>C08B6.10</t>
  </si>
  <si>
    <t>WBGene00007430</t>
  </si>
  <si>
    <t>C08B6.8</t>
  </si>
  <si>
    <t>WBGene00007429</t>
  </si>
  <si>
    <t>wdr-20</t>
  </si>
  <si>
    <t>WBGene00007428</t>
  </si>
  <si>
    <t>C08B6.5</t>
  </si>
  <si>
    <t>WBGene00007426</t>
  </si>
  <si>
    <t>C08B6.4</t>
  </si>
  <si>
    <t>WBGene00007425</t>
  </si>
  <si>
    <t>C08B6.3</t>
  </si>
  <si>
    <t>WBGene00007424</t>
  </si>
  <si>
    <t>C08B6.2</t>
  </si>
  <si>
    <t>WBGene00007423</t>
  </si>
  <si>
    <t>ugt-17</t>
  </si>
  <si>
    <t>WBGene00007422</t>
  </si>
  <si>
    <t>C07H4.1</t>
  </si>
  <si>
    <t>WBGene00007421</t>
  </si>
  <si>
    <t>C07E3.9</t>
  </si>
  <si>
    <t>WBGene00007419</t>
  </si>
  <si>
    <t>C07E3.8</t>
  </si>
  <si>
    <t>WBGene00007418</t>
  </si>
  <si>
    <t>ceh-58</t>
  </si>
  <si>
    <t>WBGene00007417</t>
  </si>
  <si>
    <t>ceh-57</t>
  </si>
  <si>
    <t>WBGene00007416</t>
  </si>
  <si>
    <t>C07E3.4</t>
  </si>
  <si>
    <t>WBGene00007415</t>
  </si>
  <si>
    <t>pro-2</t>
  </si>
  <si>
    <t>WBGene00007413</t>
  </si>
  <si>
    <t>stip-1</t>
  </si>
  <si>
    <t>WBGene00007412</t>
  </si>
  <si>
    <t>C07C7.1</t>
  </si>
  <si>
    <t>WBGene00007411</t>
  </si>
  <si>
    <t>C07B5.6</t>
  </si>
  <si>
    <t>WBGene00007410</t>
  </si>
  <si>
    <t>C07B5.4</t>
  </si>
  <si>
    <t>WBGene00007409</t>
  </si>
  <si>
    <t>C07B5.3</t>
  </si>
  <si>
    <t>WBGene00007408</t>
  </si>
  <si>
    <t>C07B5.2</t>
  </si>
  <si>
    <t>WBGene00007407</t>
  </si>
  <si>
    <t>best-5</t>
  </si>
  <si>
    <t>WBGene00007404</t>
  </si>
  <si>
    <t>bud-31</t>
  </si>
  <si>
    <t>WBGene00007400</t>
  </si>
  <si>
    <t>C07A4.3</t>
  </si>
  <si>
    <t>WBGene00007398</t>
  </si>
  <si>
    <t>C07A4.2</t>
  </si>
  <si>
    <t>WBGene00007397</t>
  </si>
  <si>
    <t>tiar-3</t>
  </si>
  <si>
    <t>WBGene00007396</t>
  </si>
  <si>
    <t>dcar-1</t>
  </si>
  <si>
    <t>WBGene00007395</t>
  </si>
  <si>
    <t>C06H5.6</t>
  </si>
  <si>
    <t>WBGene00007394</t>
  </si>
  <si>
    <t>fbxa-157</t>
  </si>
  <si>
    <t>WBGene00007393</t>
  </si>
  <si>
    <t>fbxa-156</t>
  </si>
  <si>
    <t>WBGene00007392</t>
  </si>
  <si>
    <t>C06H2.7</t>
  </si>
  <si>
    <t>WBGene00007391</t>
  </si>
  <si>
    <t>lmtr-3</t>
  </si>
  <si>
    <t>WBGene00007390</t>
  </si>
  <si>
    <t>glb-3</t>
  </si>
  <si>
    <t>WBGene00007389</t>
  </si>
  <si>
    <t>folt-1</t>
  </si>
  <si>
    <t>WBGene00007388</t>
  </si>
  <si>
    <t>jmjd-5</t>
  </si>
  <si>
    <t>WBGene00007387</t>
  </si>
  <si>
    <t>C06H2.2</t>
  </si>
  <si>
    <t>WBGene00007386</t>
  </si>
  <si>
    <t>C06C6.8</t>
  </si>
  <si>
    <t>WBGene00007382</t>
  </si>
  <si>
    <t>C06C6.7</t>
  </si>
  <si>
    <t>WBGene00007381</t>
  </si>
  <si>
    <t>C06C6.6</t>
  </si>
  <si>
    <t>WBGene00007380</t>
  </si>
  <si>
    <t>lido-17</t>
  </si>
  <si>
    <t>WBGene00007378</t>
  </si>
  <si>
    <t>C06C3.5</t>
  </si>
  <si>
    <t>WBGene00007376</t>
  </si>
  <si>
    <t>C06C3.3</t>
  </si>
  <si>
    <t>WBGene00007374</t>
  </si>
  <si>
    <t>C06B8.7</t>
  </si>
  <si>
    <t>WBGene00007372</t>
  </si>
  <si>
    <t>C06B8.2</t>
  </si>
  <si>
    <t>WBGene00007368</t>
  </si>
  <si>
    <t>nhr-150</t>
  </si>
  <si>
    <t>WBGene00007367</t>
  </si>
  <si>
    <t>C06B3.7</t>
  </si>
  <si>
    <t>WBGene00007366</t>
  </si>
  <si>
    <t>stdh-1</t>
  </si>
  <si>
    <t>WBGene00007363</t>
  </si>
  <si>
    <t>oac-3</t>
  </si>
  <si>
    <t>WBGene00007361</t>
  </si>
  <si>
    <t>C06A12.3</t>
  </si>
  <si>
    <t>WBGene00007357</t>
  </si>
  <si>
    <t>C06A1.6</t>
  </si>
  <si>
    <t>WBGene00007356</t>
  </si>
  <si>
    <t>rpb-6</t>
  </si>
  <si>
    <t>WBGene00007355</t>
  </si>
  <si>
    <t>C06A1.3</t>
  </si>
  <si>
    <t>WBGene00007354</t>
  </si>
  <si>
    <t>C06A1.2</t>
  </si>
  <si>
    <t>WBGene00007353</t>
  </si>
  <si>
    <t>cdc-48.1</t>
  </si>
  <si>
    <t>WBGene00007352</t>
  </si>
  <si>
    <t>sucl-1</t>
  </si>
  <si>
    <t>WBGene00007350</t>
  </si>
  <si>
    <t>C05G5.1</t>
  </si>
  <si>
    <t>WBGene00007347</t>
  </si>
  <si>
    <t>C05D12.4</t>
  </si>
  <si>
    <t>WBGene00007341</t>
  </si>
  <si>
    <t>C05D12.2</t>
  </si>
  <si>
    <t>WBGene00007340</t>
  </si>
  <si>
    <t>C05C12.6</t>
  </si>
  <si>
    <t>WBGene00007338</t>
  </si>
  <si>
    <t>C05C12.5</t>
  </si>
  <si>
    <t>WBGene00007337</t>
  </si>
  <si>
    <t>C05C12.4</t>
  </si>
  <si>
    <t>WBGene00007336</t>
  </si>
  <si>
    <t>C05C12.1</t>
  </si>
  <si>
    <t>WBGene00007335</t>
  </si>
  <si>
    <t>ufd-3</t>
  </si>
  <si>
    <t>WBGene00007333</t>
  </si>
  <si>
    <t>C05C10.5</t>
  </si>
  <si>
    <t>WBGene00007332</t>
  </si>
  <si>
    <t>pho-11</t>
  </si>
  <si>
    <t>WBGene00007331</t>
  </si>
  <si>
    <t>C05C10.2</t>
  </si>
  <si>
    <t>WBGene00007329</t>
  </si>
  <si>
    <t>C05C9.3</t>
  </si>
  <si>
    <t>WBGene00007327</t>
  </si>
  <si>
    <t>C05C9.2</t>
  </si>
  <si>
    <t>WBGene00007326</t>
  </si>
  <si>
    <t>C05C9.1</t>
  </si>
  <si>
    <t>WBGene00007325</t>
  </si>
  <si>
    <t>fbxa-155</t>
  </si>
  <si>
    <t>WBGene00007323</t>
  </si>
  <si>
    <t>C05B5.5</t>
  </si>
  <si>
    <t>WBGene00007322</t>
  </si>
  <si>
    <t>C05B5.4</t>
  </si>
  <si>
    <t>WBGene00007321</t>
  </si>
  <si>
    <t>C05B5.2</t>
  </si>
  <si>
    <t>WBGene00007320</t>
  </si>
  <si>
    <t>C05A9.2</t>
  </si>
  <si>
    <t>WBGene00007317</t>
  </si>
  <si>
    <t>nlp-41</t>
  </si>
  <si>
    <t>WBGene00007316</t>
  </si>
  <si>
    <t>C04H5.7</t>
  </si>
  <si>
    <t>WBGene00007315</t>
  </si>
  <si>
    <t>clec-147</t>
  </si>
  <si>
    <t>WBGene00007313</t>
  </si>
  <si>
    <t>C04H5.1</t>
  </si>
  <si>
    <t>WBGene00007312</t>
  </si>
  <si>
    <t>C04G2.10</t>
  </si>
  <si>
    <t>WBGene00007309</t>
  </si>
  <si>
    <t>C04G2.9</t>
  </si>
  <si>
    <t>WBGene00007308</t>
  </si>
  <si>
    <t>spch-1</t>
  </si>
  <si>
    <t>WBGene00007307</t>
  </si>
  <si>
    <t>C04G2.5</t>
  </si>
  <si>
    <t>WBGene00007306</t>
  </si>
  <si>
    <t>ttbk-5</t>
  </si>
  <si>
    <t>WBGene00007305</t>
  </si>
  <si>
    <t>rnh-1.3</t>
  </si>
  <si>
    <t>WBGene00007303</t>
  </si>
  <si>
    <t>C04F12.8</t>
  </si>
  <si>
    <t>WBGene00007302</t>
  </si>
  <si>
    <t>C04F12.6</t>
  </si>
  <si>
    <t>WBGene00007300</t>
  </si>
  <si>
    <t>C04F12.5</t>
  </si>
  <si>
    <t>WBGene00007299</t>
  </si>
  <si>
    <t>C04F12.1</t>
  </si>
  <si>
    <t>WBGene00007297</t>
  </si>
  <si>
    <t>arrd-25</t>
  </si>
  <si>
    <t>WBGene00007296</t>
  </si>
  <si>
    <t>C04B4.1</t>
  </si>
  <si>
    <t>WBGene00007289</t>
  </si>
  <si>
    <t>C04A11.5</t>
  </si>
  <si>
    <t>WBGene00007288</t>
  </si>
  <si>
    <t>gck-4</t>
  </si>
  <si>
    <t>WBGene00007287</t>
  </si>
  <si>
    <t>C04A11.2</t>
  </si>
  <si>
    <t>WBGene00007286</t>
  </si>
  <si>
    <t>C04A11.1</t>
  </si>
  <si>
    <t>WBGene00007285</t>
  </si>
  <si>
    <t>C03H12.1</t>
  </si>
  <si>
    <t>WBGene00007284</t>
  </si>
  <si>
    <t>clec-223</t>
  </si>
  <si>
    <t>WBGene00007282</t>
  </si>
  <si>
    <t>C03E10.3</t>
  </si>
  <si>
    <t>WBGene00007281</t>
  </si>
  <si>
    <t>lab-1</t>
  </si>
  <si>
    <t>WBGene00007278</t>
  </si>
  <si>
    <t>asfl-1</t>
  </si>
  <si>
    <t>WBGene00007277</t>
  </si>
  <si>
    <t>C03D6.1</t>
  </si>
  <si>
    <t>WBGene00007275</t>
  </si>
  <si>
    <t>C03C11.1</t>
  </si>
  <si>
    <t>WBGene00007274</t>
  </si>
  <si>
    <t>C03C10.5</t>
  </si>
  <si>
    <t>WBGene00007271</t>
  </si>
  <si>
    <t>rei-1</t>
  </si>
  <si>
    <t>WBGene00007270</t>
  </si>
  <si>
    <t>C03C10.2</t>
  </si>
  <si>
    <t>WBGene00007269</t>
  </si>
  <si>
    <t>C03A3.3</t>
  </si>
  <si>
    <t>WBGene00007268</t>
  </si>
  <si>
    <t>C03A3.2</t>
  </si>
  <si>
    <t>WBGene00007267</t>
  </si>
  <si>
    <t>C03A3.1</t>
  </si>
  <si>
    <t>WBGene00007266</t>
  </si>
  <si>
    <t>C02F4.4</t>
  </si>
  <si>
    <t>WBGene00007264</t>
  </si>
  <si>
    <t>lron-3</t>
  </si>
  <si>
    <t>WBGene00007261</t>
  </si>
  <si>
    <t>olrn-1</t>
  </si>
  <si>
    <t>WBGene00007260</t>
  </si>
  <si>
    <t>C01H6.8</t>
  </si>
  <si>
    <t>WBGene00007257</t>
  </si>
  <si>
    <t>swsn-9</t>
  </si>
  <si>
    <t>WBGene00007256</t>
  </si>
  <si>
    <t>C01H6.4</t>
  </si>
  <si>
    <t>WBGene00007254</t>
  </si>
  <si>
    <t>C01H6.3</t>
  </si>
  <si>
    <t>WBGene00007253</t>
  </si>
  <si>
    <t>mlt-2</t>
  </si>
  <si>
    <t>WBGene00007252</t>
  </si>
  <si>
    <t>nspb-9</t>
  </si>
  <si>
    <t>WBGene00007251</t>
  </si>
  <si>
    <t>C01G12.9</t>
  </si>
  <si>
    <t>WBGene00007249</t>
  </si>
  <si>
    <t>C01G12.7</t>
  </si>
  <si>
    <t>WBGene00007247</t>
  </si>
  <si>
    <t>C01G12.3</t>
  </si>
  <si>
    <t>WBGene00007244</t>
  </si>
  <si>
    <t>madf-5</t>
  </si>
  <si>
    <t>WBGene00007242</t>
  </si>
  <si>
    <t>C01G10.16</t>
  </si>
  <si>
    <t>WBGene00007241</t>
  </si>
  <si>
    <t>C01G10.14</t>
  </si>
  <si>
    <t>WBGene00007239</t>
  </si>
  <si>
    <t>C01G10.10</t>
  </si>
  <si>
    <t>WBGene00007237</t>
  </si>
  <si>
    <t>C01G10.9</t>
  </si>
  <si>
    <t>WBGene00007236</t>
  </si>
  <si>
    <t>ahsa-1</t>
  </si>
  <si>
    <t>WBGene00007235</t>
  </si>
  <si>
    <t>C01G10.7</t>
  </si>
  <si>
    <t>WBGene00007234</t>
  </si>
  <si>
    <t>C01G10.6</t>
  </si>
  <si>
    <t>WBGene00007233</t>
  </si>
  <si>
    <t>C01G10.1</t>
  </si>
  <si>
    <t>WBGene00007230</t>
  </si>
  <si>
    <t>C01G6.5</t>
  </si>
  <si>
    <t>WBGene00007227</t>
  </si>
  <si>
    <t>C01G6.4</t>
  </si>
  <si>
    <t>WBGene00007226</t>
  </si>
  <si>
    <t>C01G6.2</t>
  </si>
  <si>
    <t>WBGene00007224</t>
  </si>
  <si>
    <t>C01F6.9</t>
  </si>
  <si>
    <t>WBGene00007223</t>
  </si>
  <si>
    <t>C01F6.2</t>
  </si>
  <si>
    <t>WBGene00007222</t>
  </si>
  <si>
    <t>cpna-3</t>
  </si>
  <si>
    <t>WBGene00007221</t>
  </si>
  <si>
    <t>C01B9.1</t>
  </si>
  <si>
    <t>WBGene00007220</t>
  </si>
  <si>
    <t>nlp-38</t>
  </si>
  <si>
    <t>WBGene00007219</t>
  </si>
  <si>
    <t>tads-1</t>
  </si>
  <si>
    <t>WBGene00007217</t>
  </si>
  <si>
    <t>C01A2.4</t>
  </si>
  <si>
    <t>WBGene00007216</t>
  </si>
  <si>
    <t>oxa-1</t>
  </si>
  <si>
    <t>WBGene00007215</t>
  </si>
  <si>
    <t>C01A2.1</t>
  </si>
  <si>
    <t>WBGene00007213</t>
  </si>
  <si>
    <t>BE10.4</t>
  </si>
  <si>
    <t>WBGene00007212</t>
  </si>
  <si>
    <t>BE10.3</t>
  </si>
  <si>
    <t>WBGene00007211</t>
  </si>
  <si>
    <t>agmo-1</t>
  </si>
  <si>
    <t>WBGene00007210</t>
  </si>
  <si>
    <t>BE10.1</t>
  </si>
  <si>
    <t>WBGene00007209</t>
  </si>
  <si>
    <t>B0564.7</t>
  </si>
  <si>
    <t>WBGene00007207</t>
  </si>
  <si>
    <t>B0564.2</t>
  </si>
  <si>
    <t>WBGene00007202</t>
  </si>
  <si>
    <t>exos-4.1</t>
  </si>
  <si>
    <t>WBGene00007201</t>
  </si>
  <si>
    <t>vamp-8</t>
  </si>
  <si>
    <t>WBGene00007200</t>
  </si>
  <si>
    <t>B0513.6</t>
  </si>
  <si>
    <t>WBGene00007198</t>
  </si>
  <si>
    <t>prdh-1</t>
  </si>
  <si>
    <t>WBGene00007197</t>
  </si>
  <si>
    <t>B0513.4</t>
  </si>
  <si>
    <t>WBGene00007196</t>
  </si>
  <si>
    <t>thoc-7</t>
  </si>
  <si>
    <t>WBGene00007195</t>
  </si>
  <si>
    <t>B0491.7</t>
  </si>
  <si>
    <t>WBGene00007194</t>
  </si>
  <si>
    <t>B0491.6</t>
  </si>
  <si>
    <t>WBGene00007193</t>
  </si>
  <si>
    <t>lgc-20</t>
  </si>
  <si>
    <t>WBGene00007191</t>
  </si>
  <si>
    <t>rmd-3</t>
  </si>
  <si>
    <t>WBGene00007190</t>
  </si>
  <si>
    <t>B0491.1</t>
  </si>
  <si>
    <t>WBGene00007189</t>
  </si>
  <si>
    <t>B0464.9</t>
  </si>
  <si>
    <t>WBGene00007188</t>
  </si>
  <si>
    <t>tag-342</t>
  </si>
  <si>
    <t>WBGene00007187</t>
  </si>
  <si>
    <t>nlp-36</t>
  </si>
  <si>
    <t>WBGene00007185</t>
  </si>
  <si>
    <t>ctr-9</t>
  </si>
  <si>
    <t>WBGene00007184</t>
  </si>
  <si>
    <t>B0462.4</t>
  </si>
  <si>
    <t>WBGene00007183</t>
  </si>
  <si>
    <t>B0462.1</t>
  </si>
  <si>
    <t>WBGene00007181</t>
  </si>
  <si>
    <t>B0457.6</t>
  </si>
  <si>
    <t>WBGene00007180</t>
  </si>
  <si>
    <t>B0457.4</t>
  </si>
  <si>
    <t>WBGene00007179</t>
  </si>
  <si>
    <t>B0457.2</t>
  </si>
  <si>
    <t>WBGene00007178</t>
  </si>
  <si>
    <t>oac-1</t>
  </si>
  <si>
    <t>WBGene00007177</t>
  </si>
  <si>
    <t>kcnl-1</t>
  </si>
  <si>
    <t>WBGene00007176</t>
  </si>
  <si>
    <t>B0393.7</t>
  </si>
  <si>
    <t>WBGene00007172</t>
  </si>
  <si>
    <t>B0393.6</t>
  </si>
  <si>
    <t>WBGene00007171</t>
  </si>
  <si>
    <t>B0393.5</t>
  </si>
  <si>
    <t>WBGene00007170</t>
  </si>
  <si>
    <t>B0393.4</t>
  </si>
  <si>
    <t>WBGene00007169</t>
  </si>
  <si>
    <t>rbg-3</t>
  </si>
  <si>
    <t>WBGene00007167</t>
  </si>
  <si>
    <t>fbxa-139</t>
  </si>
  <si>
    <t>WBGene00007164</t>
  </si>
  <si>
    <t>fbxa-154</t>
  </si>
  <si>
    <t>WBGene00007163</t>
  </si>
  <si>
    <t>fbxa-153</t>
  </si>
  <si>
    <t>WBGene00007162</t>
  </si>
  <si>
    <t>B0379.7</t>
  </si>
  <si>
    <t>WBGene00007159</t>
  </si>
  <si>
    <t>B0379.2</t>
  </si>
  <si>
    <t>WBGene00007156</t>
  </si>
  <si>
    <t>B0379.1</t>
  </si>
  <si>
    <t>WBGene00007155</t>
  </si>
  <si>
    <t>dhc-3</t>
  </si>
  <si>
    <t>WBGene00007154</t>
  </si>
  <si>
    <t>clec-41</t>
  </si>
  <si>
    <t>WBGene00007153</t>
  </si>
  <si>
    <t>clec-225</t>
  </si>
  <si>
    <t>WBGene00007152</t>
  </si>
  <si>
    <t>acly-2</t>
  </si>
  <si>
    <t>WBGene00007150</t>
  </si>
  <si>
    <t>B0334.13</t>
  </si>
  <si>
    <t>WBGene00007149</t>
  </si>
  <si>
    <t>B0334.6</t>
  </si>
  <si>
    <t>WBGene00007146</t>
  </si>
  <si>
    <t>B0334.5</t>
  </si>
  <si>
    <t>WBGene00007145</t>
  </si>
  <si>
    <t>B0334.4</t>
  </si>
  <si>
    <t>WBGene00007144</t>
  </si>
  <si>
    <t>B0334.3</t>
  </si>
  <si>
    <t>WBGene00007143</t>
  </si>
  <si>
    <t>pitr-4</t>
  </si>
  <si>
    <t>WBGene00007141</t>
  </si>
  <si>
    <t>cyp-29A4</t>
  </si>
  <si>
    <t>WBGene00007140</t>
  </si>
  <si>
    <t>lcmt-1</t>
  </si>
  <si>
    <t>WBGene00007137</t>
  </si>
  <si>
    <t>B0285.3</t>
  </si>
  <si>
    <t>WBGene00007136</t>
  </si>
  <si>
    <t>cdk-12</t>
  </si>
  <si>
    <t>WBGene00007135</t>
  </si>
  <si>
    <t>B0284.3</t>
  </si>
  <si>
    <t>WBGene00007133</t>
  </si>
  <si>
    <t>pals-27</t>
  </si>
  <si>
    <t>WBGene00007132</t>
  </si>
  <si>
    <t>pals-26</t>
  </si>
  <si>
    <t>WBGene00007131</t>
  </si>
  <si>
    <t>memb-1</t>
  </si>
  <si>
    <t>WBGene00007128</t>
  </si>
  <si>
    <t>dhcr-7</t>
  </si>
  <si>
    <t>WBGene00007126</t>
  </si>
  <si>
    <t>B0250.5</t>
  </si>
  <si>
    <t>WBGene00007122</t>
  </si>
  <si>
    <t>B0250.4</t>
  </si>
  <si>
    <t>WBGene00007121</t>
  </si>
  <si>
    <t>B0250.3</t>
  </si>
  <si>
    <t>WBGene00007120</t>
  </si>
  <si>
    <t>calf-1</t>
  </si>
  <si>
    <t>WBGene00007119</t>
  </si>
  <si>
    <t>spe-42</t>
  </si>
  <si>
    <t>WBGene00007117</t>
  </si>
  <si>
    <t>B0198.3</t>
  </si>
  <si>
    <t>WBGene00007116</t>
  </si>
  <si>
    <t>B0198.2</t>
  </si>
  <si>
    <t>WBGene00007115</t>
  </si>
  <si>
    <t>mttu-1</t>
  </si>
  <si>
    <t>WBGene00007114</t>
  </si>
  <si>
    <t>B0035.15</t>
  </si>
  <si>
    <t>WBGene00007113</t>
  </si>
  <si>
    <t>B0035.13</t>
  </si>
  <si>
    <t>WBGene00007112</t>
  </si>
  <si>
    <t>sart-3</t>
  </si>
  <si>
    <t>WBGene00007111</t>
  </si>
  <si>
    <t>leo-1</t>
  </si>
  <si>
    <t>WBGene00007110</t>
  </si>
  <si>
    <t>edg-1</t>
  </si>
  <si>
    <t>WBGene00007109</t>
  </si>
  <si>
    <t>pfd-4</t>
  </si>
  <si>
    <t>WBGene00007107</t>
  </si>
  <si>
    <t>B0035.3</t>
  </si>
  <si>
    <t>WBGene00007106</t>
  </si>
  <si>
    <t>znf-207</t>
  </si>
  <si>
    <t>WBGene00007105</t>
  </si>
  <si>
    <t>B0024.15</t>
  </si>
  <si>
    <t>WBGene00007104</t>
  </si>
  <si>
    <t>crm-1</t>
  </si>
  <si>
    <t>WBGene00007103</t>
  </si>
  <si>
    <t>B0024.13</t>
  </si>
  <si>
    <t>WBGene00007102</t>
  </si>
  <si>
    <t>B0024.11</t>
  </si>
  <si>
    <t>WBGene00007101</t>
  </si>
  <si>
    <t>asps-1</t>
  </si>
  <si>
    <t>WBGene00007100</t>
  </si>
  <si>
    <t>trx-2</t>
  </si>
  <si>
    <t>WBGene00007099</t>
  </si>
  <si>
    <t>B0024.3</t>
  </si>
  <si>
    <t>WBGene00007096</t>
  </si>
  <si>
    <t>B0001.8</t>
  </si>
  <si>
    <t>WBGene00007093</t>
  </si>
  <si>
    <t>eri-12</t>
  </si>
  <si>
    <t>WBGene00007091</t>
  </si>
  <si>
    <t>B0001.5</t>
  </si>
  <si>
    <t>WBGene00007090</t>
  </si>
  <si>
    <t>B0001.4</t>
  </si>
  <si>
    <t>WBGene00007089</t>
  </si>
  <si>
    <t>B0001.3</t>
  </si>
  <si>
    <t>WBGene00007088</t>
  </si>
  <si>
    <t>B0001.2</t>
  </si>
  <si>
    <t>WBGene00007087</t>
  </si>
  <si>
    <t>acs-10</t>
  </si>
  <si>
    <t>WBGene00007082</t>
  </si>
  <si>
    <t>AH6.3</t>
  </si>
  <si>
    <t>WBGene00007081</t>
  </si>
  <si>
    <t>sfxn-1.1</t>
  </si>
  <si>
    <t>WBGene00007080</t>
  </si>
  <si>
    <t>ugt-49</t>
  </si>
  <si>
    <t>WBGene00007070</t>
  </si>
  <si>
    <t>4R79.2</t>
  </si>
  <si>
    <t>WBGene00007067</t>
  </si>
  <si>
    <t>pot-3</t>
  </si>
  <si>
    <t>WBGene00007065</t>
  </si>
  <si>
    <t>rga-9</t>
  </si>
  <si>
    <t>WBGene00007064</t>
  </si>
  <si>
    <t>2L52.1</t>
  </si>
  <si>
    <t>WBGene00007063</t>
  </si>
  <si>
    <t>wht-6</t>
  </si>
  <si>
    <t>WBGene00007060</t>
  </si>
  <si>
    <t>vps-52</t>
  </si>
  <si>
    <t>WBGene00007059</t>
  </si>
  <si>
    <t>dmd-6</t>
  </si>
  <si>
    <t>WBGene00007058</t>
  </si>
  <si>
    <t>ant-1.2</t>
  </si>
  <si>
    <t>WBGene00007057</t>
  </si>
  <si>
    <t>scpl-1</t>
  </si>
  <si>
    <t>WBGene00007054</t>
  </si>
  <si>
    <t>chd-7</t>
  </si>
  <si>
    <t>WBGene00007053</t>
  </si>
  <si>
    <t>utp-20</t>
  </si>
  <si>
    <t>WBGene00007050</t>
  </si>
  <si>
    <t>tag-191</t>
  </si>
  <si>
    <t>WBGene00007049</t>
  </si>
  <si>
    <t>wts-1</t>
  </si>
  <si>
    <t>WBGene00007047</t>
  </si>
  <si>
    <t>tag-189</t>
  </si>
  <si>
    <t>WBGene00007045</t>
  </si>
  <si>
    <t>cpna-5</t>
  </si>
  <si>
    <t>WBGene00007044</t>
  </si>
  <si>
    <t>algn-10</t>
  </si>
  <si>
    <t>WBGene00007043</t>
  </si>
  <si>
    <t>tag-180</t>
  </si>
  <si>
    <t>WBGene00007041</t>
  </si>
  <si>
    <t>epc-1</t>
  </si>
  <si>
    <t>WBGene00007030</t>
  </si>
  <si>
    <t>mys-1</t>
  </si>
  <si>
    <t>WBGene00007029</t>
  </si>
  <si>
    <t>trr-1</t>
  </si>
  <si>
    <t>WBGene00007028</t>
  </si>
  <si>
    <t>ssl-1</t>
  </si>
  <si>
    <t>WBGene00007027</t>
  </si>
  <si>
    <t>mdt-31</t>
  </si>
  <si>
    <t>WBGene00007026</t>
  </si>
  <si>
    <t>mdt-29</t>
  </si>
  <si>
    <t>WBGene00007025</t>
  </si>
  <si>
    <t>plin-1</t>
  </si>
  <si>
    <t>WBGene00007024</t>
  </si>
  <si>
    <t>mdt-27</t>
  </si>
  <si>
    <t>WBGene00007023</t>
  </si>
  <si>
    <t>mdt-22</t>
  </si>
  <si>
    <t>WBGene00007022</t>
  </si>
  <si>
    <t>immp-1</t>
  </si>
  <si>
    <t>WBGene00007021</t>
  </si>
  <si>
    <t>mdt-20</t>
  </si>
  <si>
    <t>WBGene00007020</t>
  </si>
  <si>
    <t>mdt-19</t>
  </si>
  <si>
    <t>WBGene00007019</t>
  </si>
  <si>
    <t>mdt-18</t>
  </si>
  <si>
    <t>WBGene00007018</t>
  </si>
  <si>
    <t>mdt-17</t>
  </si>
  <si>
    <t>WBGene00007017</t>
  </si>
  <si>
    <t>mdt-15</t>
  </si>
  <si>
    <t>WBGene00007016</t>
  </si>
  <si>
    <t>mdt-11</t>
  </si>
  <si>
    <t>WBGene00007015</t>
  </si>
  <si>
    <t>mdt-10</t>
  </si>
  <si>
    <t>WBGene00007014</t>
  </si>
  <si>
    <t>mdt-4</t>
  </si>
  <si>
    <t>WBGene00007012</t>
  </si>
  <si>
    <t>mdt-1.2</t>
  </si>
  <si>
    <t>WBGene00007011</t>
  </si>
  <si>
    <t>wwp-1</t>
  </si>
  <si>
    <t>WBGene00007009</t>
  </si>
  <si>
    <t>rfp-1</t>
  </si>
  <si>
    <t>WBGene00007008</t>
  </si>
  <si>
    <t>mak-2</t>
  </si>
  <si>
    <t>WBGene00007007</t>
  </si>
  <si>
    <t>npr-3</t>
  </si>
  <si>
    <t>WBGene00007006</t>
  </si>
  <si>
    <t>tufm-2</t>
  </si>
  <si>
    <t>WBGene00007001</t>
  </si>
  <si>
    <t>zyx-1</t>
  </si>
  <si>
    <t>WBGene00006999</t>
  </si>
  <si>
    <t>zyg-12</t>
  </si>
  <si>
    <t>WBGene00006997</t>
  </si>
  <si>
    <t>zyg-11</t>
  </si>
  <si>
    <t>WBGene00006996</t>
  </si>
  <si>
    <t>zyg-9</t>
  </si>
  <si>
    <t>WBGene00006994</t>
  </si>
  <si>
    <t>zyg-8</t>
  </si>
  <si>
    <t>WBGene00006993</t>
  </si>
  <si>
    <t>zyg-1</t>
  </si>
  <si>
    <t>WBGene00006988</t>
  </si>
  <si>
    <t>zmp-1</t>
  </si>
  <si>
    <t>WBGene00006987</t>
  </si>
  <si>
    <t>zig-8</t>
  </si>
  <si>
    <t>WBGene00006985</t>
  </si>
  <si>
    <t>zig-7</t>
  </si>
  <si>
    <t>WBGene00006984</t>
  </si>
  <si>
    <t>zig-6</t>
  </si>
  <si>
    <t>WBGene00006983</t>
  </si>
  <si>
    <t>zig-5</t>
  </si>
  <si>
    <t>WBGene00006982</t>
  </si>
  <si>
    <t>zig-4</t>
  </si>
  <si>
    <t>WBGene00006981</t>
  </si>
  <si>
    <t>zig-3</t>
  </si>
  <si>
    <t>WBGene00006980</t>
  </si>
  <si>
    <t>zfp-1</t>
  </si>
  <si>
    <t>WBGene00006975</t>
  </si>
  <si>
    <t>zak-1</t>
  </si>
  <si>
    <t>WBGene00006971</t>
  </si>
  <si>
    <t>yars-2</t>
  </si>
  <si>
    <t>WBGene00006968</t>
  </si>
  <si>
    <t>xtr-1</t>
  </si>
  <si>
    <t>WBGene00006965</t>
  </si>
  <si>
    <t>xrn-2</t>
  </si>
  <si>
    <t>WBGene00006964</t>
  </si>
  <si>
    <t>xpa-1</t>
  </si>
  <si>
    <t>WBGene00006963</t>
  </si>
  <si>
    <t>xol-1</t>
  </si>
  <si>
    <t>WBGene00006962</t>
  </si>
  <si>
    <t>xnp-1</t>
  </si>
  <si>
    <t>WBGene00006961</t>
  </si>
  <si>
    <t>xbx-1</t>
  </si>
  <si>
    <t>WBGene00006960</t>
  </si>
  <si>
    <t>wve-1</t>
  </si>
  <si>
    <t>WBGene00006958</t>
  </si>
  <si>
    <t>wrt-10</t>
  </si>
  <si>
    <t>WBGene00006956</t>
  </si>
  <si>
    <t>wrt-9</t>
  </si>
  <si>
    <t>WBGene00006955</t>
  </si>
  <si>
    <t>wrt-7</t>
  </si>
  <si>
    <t>WBGene00006953</t>
  </si>
  <si>
    <t>wrt-4</t>
  </si>
  <si>
    <t>WBGene00006950</t>
  </si>
  <si>
    <t>wrt-3</t>
  </si>
  <si>
    <t>WBGene00006949</t>
  </si>
  <si>
    <t>prx-10</t>
  </si>
  <si>
    <t>WBGene00006946</t>
  </si>
  <si>
    <t>wars-1</t>
  </si>
  <si>
    <t>WBGene00006945</t>
  </si>
  <si>
    <t>wrn-1</t>
  </si>
  <si>
    <t>WBGene00006944</t>
  </si>
  <si>
    <t>wrk-1</t>
  </si>
  <si>
    <t>WBGene00006942</t>
  </si>
  <si>
    <t>wnk-1</t>
  </si>
  <si>
    <t>WBGene00006941</t>
  </si>
  <si>
    <t>wee-1.3</t>
  </si>
  <si>
    <t>WBGene00006940</t>
  </si>
  <si>
    <t>wee-1.2</t>
  </si>
  <si>
    <t>WBGene00006939</t>
  </si>
  <si>
    <t>wee-1.1</t>
  </si>
  <si>
    <t>WBGene00006938</t>
  </si>
  <si>
    <t>wah-1</t>
  </si>
  <si>
    <t>WBGene00006937</t>
  </si>
  <si>
    <t>glp-4</t>
  </si>
  <si>
    <t>WBGene00006936</t>
  </si>
  <si>
    <t>vars-1</t>
  </si>
  <si>
    <t>WBGene00006935</t>
  </si>
  <si>
    <t>vps-54</t>
  </si>
  <si>
    <t>WBGene00006934</t>
  </si>
  <si>
    <t>vps-35</t>
  </si>
  <si>
    <t>WBGene00006933</t>
  </si>
  <si>
    <t>vps-34</t>
  </si>
  <si>
    <t>WBGene00006932</t>
  </si>
  <si>
    <t>vps-26</t>
  </si>
  <si>
    <t>WBGene00006931</t>
  </si>
  <si>
    <t>vit-5</t>
  </si>
  <si>
    <t>WBGene00006929</t>
  </si>
  <si>
    <t>vig-1</t>
  </si>
  <si>
    <t>WBGene00006924</t>
  </si>
  <si>
    <t>vha-11</t>
  </si>
  <si>
    <t>WBGene00006920</t>
  </si>
  <si>
    <t>vha-9</t>
  </si>
  <si>
    <t>WBGene00006918</t>
  </si>
  <si>
    <t>vha-8</t>
  </si>
  <si>
    <t>WBGene00006917</t>
  </si>
  <si>
    <t>vha-7</t>
  </si>
  <si>
    <t>WBGene00006916</t>
  </si>
  <si>
    <t>vha-4</t>
  </si>
  <si>
    <t>WBGene00006913</t>
  </si>
  <si>
    <t>vha-3</t>
  </si>
  <si>
    <t>WBGene00006912</t>
  </si>
  <si>
    <t>vha-2</t>
  </si>
  <si>
    <t>WBGene00006911</t>
  </si>
  <si>
    <t>vha-1</t>
  </si>
  <si>
    <t>WBGene00006910</t>
  </si>
  <si>
    <t>vet-6</t>
  </si>
  <si>
    <t>WBGene00006902</t>
  </si>
  <si>
    <t>ver-4</t>
  </si>
  <si>
    <t>WBGene00006897</t>
  </si>
  <si>
    <t>ver-3</t>
  </si>
  <si>
    <t>WBGene00006896</t>
  </si>
  <si>
    <t>ver-1</t>
  </si>
  <si>
    <t>WBGene00006894</t>
  </si>
  <si>
    <t>pfd-3</t>
  </si>
  <si>
    <t>WBGene00006889</t>
  </si>
  <si>
    <t>vbh-1</t>
  </si>
  <si>
    <t>WBGene00006888</t>
  </si>
  <si>
    <t>vav-1</t>
  </si>
  <si>
    <t>WBGene00006887</t>
  </si>
  <si>
    <t>vap-1</t>
  </si>
  <si>
    <t>WBGene00006886</t>
  </si>
  <si>
    <t>vab-19</t>
  </si>
  <si>
    <t>WBGene00006882</t>
  </si>
  <si>
    <t>vab-10</t>
  </si>
  <si>
    <t>WBGene00006876</t>
  </si>
  <si>
    <t>vab-9</t>
  </si>
  <si>
    <t>WBGene00006875</t>
  </si>
  <si>
    <t>vab-8</t>
  </si>
  <si>
    <t>WBGene00006874</t>
  </si>
  <si>
    <t>vab-3</t>
  </si>
  <si>
    <t>WBGene00006870</t>
  </si>
  <si>
    <t>vab-2</t>
  </si>
  <si>
    <t>WBGene00006869</t>
  </si>
  <si>
    <t>vab-1</t>
  </si>
  <si>
    <t>WBGene00006868</t>
  </si>
  <si>
    <t>npr-16</t>
  </si>
  <si>
    <t>WBGene00006864</t>
  </si>
  <si>
    <t>gyg-1</t>
  </si>
  <si>
    <t>WBGene00006863</t>
  </si>
  <si>
    <t>pnk-4</t>
  </si>
  <si>
    <t>WBGene00006862</t>
  </si>
  <si>
    <t>cal-5</t>
  </si>
  <si>
    <t>WBGene00006861</t>
  </si>
  <si>
    <t>usp-14</t>
  </si>
  <si>
    <t>WBGene00006856</t>
  </si>
  <si>
    <t>unc-130</t>
  </si>
  <si>
    <t>WBGene00006853</t>
  </si>
  <si>
    <t>unc-129</t>
  </si>
  <si>
    <t>WBGene00006852</t>
  </si>
  <si>
    <t>unc-122</t>
  </si>
  <si>
    <t>WBGene00006845</t>
  </si>
  <si>
    <t>unc-120</t>
  </si>
  <si>
    <t>WBGene00006844</t>
  </si>
  <si>
    <t>unc-119</t>
  </si>
  <si>
    <t>WBGene00006843</t>
  </si>
  <si>
    <t>unc-116</t>
  </si>
  <si>
    <t>WBGene00006840</t>
  </si>
  <si>
    <t>unc-115</t>
  </si>
  <si>
    <t>WBGene00006839</t>
  </si>
  <si>
    <t>unc-112</t>
  </si>
  <si>
    <t>WBGene00006836</t>
  </si>
  <si>
    <t>unc-108</t>
  </si>
  <si>
    <t>WBGene00006833</t>
  </si>
  <si>
    <t>unc-105</t>
  </si>
  <si>
    <t>WBGene00006832</t>
  </si>
  <si>
    <t>unc-104</t>
  </si>
  <si>
    <t>WBGene00006831</t>
  </si>
  <si>
    <t>unc-103</t>
  </si>
  <si>
    <t>WBGene00006830</t>
  </si>
  <si>
    <t>unc-101</t>
  </si>
  <si>
    <t>WBGene00006829</t>
  </si>
  <si>
    <t>unc-97</t>
  </si>
  <si>
    <t>WBGene00006826</t>
  </si>
  <si>
    <t>unc-96</t>
  </si>
  <si>
    <t>WBGene00006825</t>
  </si>
  <si>
    <t>unc-95</t>
  </si>
  <si>
    <t>WBGene00006824</t>
  </si>
  <si>
    <t>unc-94</t>
  </si>
  <si>
    <t>WBGene00006823</t>
  </si>
  <si>
    <t>unc-93</t>
  </si>
  <si>
    <t>WBGene00006822</t>
  </si>
  <si>
    <t>unc-89</t>
  </si>
  <si>
    <t>WBGene00006820</t>
  </si>
  <si>
    <t>unc-87</t>
  </si>
  <si>
    <t>WBGene00006819</t>
  </si>
  <si>
    <t>unc-86</t>
  </si>
  <si>
    <t>WBGene00006818</t>
  </si>
  <si>
    <t>unc-85</t>
  </si>
  <si>
    <t>WBGene00006817</t>
  </si>
  <si>
    <t>unc-84</t>
  </si>
  <si>
    <t>WBGene00006816</t>
  </si>
  <si>
    <t>unc-83</t>
  </si>
  <si>
    <t>WBGene00006815</t>
  </si>
  <si>
    <t>unc-82</t>
  </si>
  <si>
    <t>WBGene00006814</t>
  </si>
  <si>
    <t>unc-80</t>
  </si>
  <si>
    <t>WBGene00006812</t>
  </si>
  <si>
    <t>unc-79</t>
  </si>
  <si>
    <t>WBGene00006811</t>
  </si>
  <si>
    <t>unc-78</t>
  </si>
  <si>
    <t>WBGene00006810</t>
  </si>
  <si>
    <t>unc-77</t>
  </si>
  <si>
    <t>WBGene00006809</t>
  </si>
  <si>
    <t>unc-76</t>
  </si>
  <si>
    <t>WBGene00006808</t>
  </si>
  <si>
    <t>unc-75</t>
  </si>
  <si>
    <t>WBGene00006807</t>
  </si>
  <si>
    <t>unc-73</t>
  </si>
  <si>
    <t>WBGene00006805</t>
  </si>
  <si>
    <t>unc-70</t>
  </si>
  <si>
    <t>WBGene00006803</t>
  </si>
  <si>
    <t>unc-69</t>
  </si>
  <si>
    <t>WBGene00006802</t>
  </si>
  <si>
    <t>unc-68</t>
  </si>
  <si>
    <t>WBGene00006801</t>
  </si>
  <si>
    <t>unc-64</t>
  </si>
  <si>
    <t>WBGene00006798</t>
  </si>
  <si>
    <t>unc-63</t>
  </si>
  <si>
    <t>WBGene00006797</t>
  </si>
  <si>
    <t>unc-61</t>
  </si>
  <si>
    <t>WBGene00006795</t>
  </si>
  <si>
    <t>unc-59</t>
  </si>
  <si>
    <t>WBGene00006793</t>
  </si>
  <si>
    <t>unc-58</t>
  </si>
  <si>
    <t>WBGene00006792</t>
  </si>
  <si>
    <t>unc-57</t>
  </si>
  <si>
    <t>WBGene00006791</t>
  </si>
  <si>
    <t>unc-55</t>
  </si>
  <si>
    <t>WBGene00006790</t>
  </si>
  <si>
    <t>unc-54</t>
  </si>
  <si>
    <t>WBGene00006789</t>
  </si>
  <si>
    <t>unc-53</t>
  </si>
  <si>
    <t>WBGene00006788</t>
  </si>
  <si>
    <t>unc-52</t>
  </si>
  <si>
    <t>WBGene00006787</t>
  </si>
  <si>
    <t>unc-51</t>
  </si>
  <si>
    <t>WBGene00006786</t>
  </si>
  <si>
    <t>unc-50</t>
  </si>
  <si>
    <t>WBGene00006785</t>
  </si>
  <si>
    <t>unc-49</t>
  </si>
  <si>
    <t>WBGene00006784</t>
  </si>
  <si>
    <t>unc-47</t>
  </si>
  <si>
    <t>WBGene00006783</t>
  </si>
  <si>
    <t>unc-46</t>
  </si>
  <si>
    <t>WBGene00006782</t>
  </si>
  <si>
    <t>unc-45</t>
  </si>
  <si>
    <t>WBGene00006781</t>
  </si>
  <si>
    <t>unc-44</t>
  </si>
  <si>
    <t>WBGene00006780</t>
  </si>
  <si>
    <t>unc-43</t>
  </si>
  <si>
    <t>WBGene00006779</t>
  </si>
  <si>
    <t>unc-42</t>
  </si>
  <si>
    <t>WBGene00006778</t>
  </si>
  <si>
    <t>unc-41</t>
  </si>
  <si>
    <t>WBGene00006777</t>
  </si>
  <si>
    <t>unc-40</t>
  </si>
  <si>
    <t>WBGene00006776</t>
  </si>
  <si>
    <t>unc-39</t>
  </si>
  <si>
    <t>WBGene00006775</t>
  </si>
  <si>
    <t>unc-37</t>
  </si>
  <si>
    <t>WBGene00006773</t>
  </si>
  <si>
    <t>unc-36</t>
  </si>
  <si>
    <t>WBGene00006772</t>
  </si>
  <si>
    <t>tln-1</t>
  </si>
  <si>
    <t>WBGene00006771</t>
  </si>
  <si>
    <t>unc-34</t>
  </si>
  <si>
    <t>WBGene00006770</t>
  </si>
  <si>
    <t>unc-32</t>
  </si>
  <si>
    <t>WBGene00006768</t>
  </si>
  <si>
    <t>unc-31</t>
  </si>
  <si>
    <t>WBGene00006767</t>
  </si>
  <si>
    <t>unc-27</t>
  </si>
  <si>
    <t>WBGene00006764</t>
  </si>
  <si>
    <t>unc-26</t>
  </si>
  <si>
    <t>WBGene00006763</t>
  </si>
  <si>
    <t>unc-25</t>
  </si>
  <si>
    <t>WBGene00006762</t>
  </si>
  <si>
    <t>unc-24</t>
  </si>
  <si>
    <t>WBGene00006761</t>
  </si>
  <si>
    <t>unc-23</t>
  </si>
  <si>
    <t>WBGene00006760</t>
  </si>
  <si>
    <t>unc-22</t>
  </si>
  <si>
    <t>WBGene00006759</t>
  </si>
  <si>
    <t>unc-18</t>
  </si>
  <si>
    <t>WBGene00006757</t>
  </si>
  <si>
    <t>unc-16</t>
  </si>
  <si>
    <t>WBGene00006755</t>
  </si>
  <si>
    <t>unc-15</t>
  </si>
  <si>
    <t>WBGene00006754</t>
  </si>
  <si>
    <t>unc-13</t>
  </si>
  <si>
    <t>WBGene00006752</t>
  </si>
  <si>
    <t>unc-11</t>
  </si>
  <si>
    <t>WBGene00006751</t>
  </si>
  <si>
    <t>unc-10</t>
  </si>
  <si>
    <t>WBGene00006750</t>
  </si>
  <si>
    <t>unc-9</t>
  </si>
  <si>
    <t>WBGene00006749</t>
  </si>
  <si>
    <t>unc-8</t>
  </si>
  <si>
    <t>WBGene00006748</t>
  </si>
  <si>
    <t>unc-7</t>
  </si>
  <si>
    <t>WBGene00006747</t>
  </si>
  <si>
    <t>unc-6</t>
  </si>
  <si>
    <t>WBGene00006746</t>
  </si>
  <si>
    <t>unc-4</t>
  </si>
  <si>
    <t>WBGene00006744</t>
  </si>
  <si>
    <t>unc-3</t>
  </si>
  <si>
    <t>WBGene00006743</t>
  </si>
  <si>
    <t>unc-2</t>
  </si>
  <si>
    <t>WBGene00006742</t>
  </si>
  <si>
    <t>unc-1</t>
  </si>
  <si>
    <t>WBGene00006741</t>
  </si>
  <si>
    <t>ulp-5</t>
  </si>
  <si>
    <t>WBGene00006740</t>
  </si>
  <si>
    <t>ulp-4</t>
  </si>
  <si>
    <t>WBGene00006739</t>
  </si>
  <si>
    <t>ulp-2</t>
  </si>
  <si>
    <t>WBGene00006737</t>
  </si>
  <si>
    <t>ula-1</t>
  </si>
  <si>
    <t>WBGene00006735</t>
  </si>
  <si>
    <t>ufd-2</t>
  </si>
  <si>
    <t>WBGene00006734</t>
  </si>
  <si>
    <t>ufd-1</t>
  </si>
  <si>
    <t>WBGene00006733</t>
  </si>
  <si>
    <t>uev-3</t>
  </si>
  <si>
    <t>WBGene00006732</t>
  </si>
  <si>
    <t>uev-1</t>
  </si>
  <si>
    <t>WBGene00006730</t>
  </si>
  <si>
    <t>ucp-4</t>
  </si>
  <si>
    <t>WBGene00006729</t>
  </si>
  <si>
    <t>ubq-2</t>
  </si>
  <si>
    <t>WBGene00006728</t>
  </si>
  <si>
    <t>ubq-1</t>
  </si>
  <si>
    <t>WBGene00006727</t>
  </si>
  <si>
    <t>ubl-5</t>
  </si>
  <si>
    <t>WBGene00006726</t>
  </si>
  <si>
    <t>ubl-1</t>
  </si>
  <si>
    <t>WBGene00006725</t>
  </si>
  <si>
    <t>ubh-4</t>
  </si>
  <si>
    <t>WBGene00006724</t>
  </si>
  <si>
    <t>ubh-3</t>
  </si>
  <si>
    <t>WBGene00006723</t>
  </si>
  <si>
    <t>ubh-2</t>
  </si>
  <si>
    <t>WBGene00006722</t>
  </si>
  <si>
    <t>ubh-1</t>
  </si>
  <si>
    <t>WBGene00006721</t>
  </si>
  <si>
    <t>ubc-24</t>
  </si>
  <si>
    <t>WBGene00006719</t>
  </si>
  <si>
    <t>ubc-23</t>
  </si>
  <si>
    <t>WBGene00006718</t>
  </si>
  <si>
    <t>ubc-22</t>
  </si>
  <si>
    <t>WBGene00006717</t>
  </si>
  <si>
    <t>ubc-21</t>
  </si>
  <si>
    <t>WBGene00006716</t>
  </si>
  <si>
    <t>ubc-20</t>
  </si>
  <si>
    <t>WBGene00006715</t>
  </si>
  <si>
    <t>ubc-19</t>
  </si>
  <si>
    <t>WBGene00006714</t>
  </si>
  <si>
    <t>ubc-18</t>
  </si>
  <si>
    <t>WBGene00006713</t>
  </si>
  <si>
    <t>ubc-17</t>
  </si>
  <si>
    <t>WBGene00006712</t>
  </si>
  <si>
    <t>ubc-16</t>
  </si>
  <si>
    <t>WBGene00006711</t>
  </si>
  <si>
    <t>ubc-15</t>
  </si>
  <si>
    <t>WBGene00006710</t>
  </si>
  <si>
    <t>ubc-14</t>
  </si>
  <si>
    <t>WBGene00006709</t>
  </si>
  <si>
    <t>ubc-13</t>
  </si>
  <si>
    <t>WBGene00006708</t>
  </si>
  <si>
    <t>ubc-12</t>
  </si>
  <si>
    <t>WBGene00006707</t>
  </si>
  <si>
    <t>ubc-9</t>
  </si>
  <si>
    <t>WBGene00006706</t>
  </si>
  <si>
    <t>ubc-8</t>
  </si>
  <si>
    <t>WBGene00006705</t>
  </si>
  <si>
    <t>ubc-6</t>
  </si>
  <si>
    <t>WBGene00006703</t>
  </si>
  <si>
    <t>ubc-1</t>
  </si>
  <si>
    <t>WBGene00006701</t>
  </si>
  <si>
    <t>uba-1</t>
  </si>
  <si>
    <t>WBGene00006699</t>
  </si>
  <si>
    <t>uaf-2</t>
  </si>
  <si>
    <t>WBGene00006698</t>
  </si>
  <si>
    <t>uaf-1</t>
  </si>
  <si>
    <t>WBGene00006697</t>
  </si>
  <si>
    <t>twk-46</t>
  </si>
  <si>
    <t>WBGene00006696</t>
  </si>
  <si>
    <t>twk-45</t>
  </si>
  <si>
    <t>WBGene00006695</t>
  </si>
  <si>
    <t>twk-44</t>
  </si>
  <si>
    <t>WBGene00006694</t>
  </si>
  <si>
    <t>twk-43</t>
  </si>
  <si>
    <t>WBGene00006693</t>
  </si>
  <si>
    <t>twk-42</t>
  </si>
  <si>
    <t>WBGene00006692</t>
  </si>
  <si>
    <t>twk-40</t>
  </si>
  <si>
    <t>WBGene00006691</t>
  </si>
  <si>
    <t>twk-39</t>
  </si>
  <si>
    <t>WBGene00006690</t>
  </si>
  <si>
    <t>twk-35</t>
  </si>
  <si>
    <t>WBGene00006687</t>
  </si>
  <si>
    <t>twk-33</t>
  </si>
  <si>
    <t>WBGene00006685</t>
  </si>
  <si>
    <t>twk-32</t>
  </si>
  <si>
    <t>WBGene00006684</t>
  </si>
  <si>
    <t>twk-31</t>
  </si>
  <si>
    <t>WBGene00006683</t>
  </si>
  <si>
    <t>twk-30</t>
  </si>
  <si>
    <t>WBGene00006682</t>
  </si>
  <si>
    <t>twk-29</t>
  </si>
  <si>
    <t>WBGene00006681</t>
  </si>
  <si>
    <t>twk-26</t>
  </si>
  <si>
    <t>WBGene00006679</t>
  </si>
  <si>
    <t>twk-25</t>
  </si>
  <si>
    <t>WBGene00006678</t>
  </si>
  <si>
    <t>twk-24</t>
  </si>
  <si>
    <t>WBGene00006677</t>
  </si>
  <si>
    <t>twk-23</t>
  </si>
  <si>
    <t>WBGene00006676</t>
  </si>
  <si>
    <t>twk-22</t>
  </si>
  <si>
    <t>WBGene00006675</t>
  </si>
  <si>
    <t>twk-21</t>
  </si>
  <si>
    <t>WBGene00006674</t>
  </si>
  <si>
    <t>twk-20</t>
  </si>
  <si>
    <t>WBGene00006673</t>
  </si>
  <si>
    <t>twk-18</t>
  </si>
  <si>
    <t>WBGene00006672</t>
  </si>
  <si>
    <t>twk-16</t>
  </si>
  <si>
    <t>WBGene00006670</t>
  </si>
  <si>
    <t>twk-14</t>
  </si>
  <si>
    <t>WBGene00006669</t>
  </si>
  <si>
    <t>twk-13</t>
  </si>
  <si>
    <t>WBGene00006668</t>
  </si>
  <si>
    <t>twk-12</t>
  </si>
  <si>
    <t>WBGene00006667</t>
  </si>
  <si>
    <t>twk-11</t>
  </si>
  <si>
    <t>WBGene00006666</t>
  </si>
  <si>
    <t>twk-10</t>
  </si>
  <si>
    <t>WBGene00006665</t>
  </si>
  <si>
    <t>twk-9</t>
  </si>
  <si>
    <t>WBGene00006664</t>
  </si>
  <si>
    <t>twk-8</t>
  </si>
  <si>
    <t>WBGene00006663</t>
  </si>
  <si>
    <t>twk-6</t>
  </si>
  <si>
    <t>WBGene00006661</t>
  </si>
  <si>
    <t>twk-5</t>
  </si>
  <si>
    <t>WBGene00006660</t>
  </si>
  <si>
    <t>twk-4</t>
  </si>
  <si>
    <t>WBGene00006659</t>
  </si>
  <si>
    <t>twk-3</t>
  </si>
  <si>
    <t>WBGene00006658</t>
  </si>
  <si>
    <t>twk-2</t>
  </si>
  <si>
    <t>WBGene00006657</t>
  </si>
  <si>
    <t>twk-1</t>
  </si>
  <si>
    <t>WBGene00006656</t>
  </si>
  <si>
    <t>tub-1</t>
  </si>
  <si>
    <t>WBGene00006655</t>
  </si>
  <si>
    <t>ttx-3</t>
  </si>
  <si>
    <t>WBGene00006654</t>
  </si>
  <si>
    <t>ttx-1</t>
  </si>
  <si>
    <t>WBGene00006652</t>
  </si>
  <si>
    <t>tts-2</t>
  </si>
  <si>
    <t>WBGene00006651</t>
  </si>
  <si>
    <t>tth-1</t>
  </si>
  <si>
    <t>WBGene00006649</t>
  </si>
  <si>
    <t>ttb-1</t>
  </si>
  <si>
    <t>WBGene00006648</t>
  </si>
  <si>
    <t>tsr-1</t>
  </si>
  <si>
    <t>WBGene00006647</t>
  </si>
  <si>
    <t>tsp-20</t>
  </si>
  <si>
    <t>WBGene00006646</t>
  </si>
  <si>
    <t>tsp-19</t>
  </si>
  <si>
    <t>WBGene00006645</t>
  </si>
  <si>
    <t>tsp-18</t>
  </si>
  <si>
    <t>WBGene00006644</t>
  </si>
  <si>
    <t>tsp-17</t>
  </si>
  <si>
    <t>WBGene00006643</t>
  </si>
  <si>
    <t>tsp-16</t>
  </si>
  <si>
    <t>WBGene00006642</t>
  </si>
  <si>
    <t>tsp-15</t>
  </si>
  <si>
    <t>WBGene00006641</t>
  </si>
  <si>
    <t>tsp-14</t>
  </si>
  <si>
    <t>WBGene00006640</t>
  </si>
  <si>
    <t>tsp-13</t>
  </si>
  <si>
    <t>WBGene00006639</t>
  </si>
  <si>
    <t>tsp-12</t>
  </si>
  <si>
    <t>WBGene00006638</t>
  </si>
  <si>
    <t>tsp-11</t>
  </si>
  <si>
    <t>WBGene00006637</t>
  </si>
  <si>
    <t>tsp-10</t>
  </si>
  <si>
    <t>WBGene00006636</t>
  </si>
  <si>
    <t>tsp-9</t>
  </si>
  <si>
    <t>WBGene00006635</t>
  </si>
  <si>
    <t>tsp-8</t>
  </si>
  <si>
    <t>WBGene00006634</t>
  </si>
  <si>
    <t>tsp-3</t>
  </si>
  <si>
    <t>WBGene00006629</t>
  </si>
  <si>
    <t>tsn-1</t>
  </si>
  <si>
    <t>WBGene00006626</t>
  </si>
  <si>
    <t>try-7</t>
  </si>
  <si>
    <t>WBGene00006625</t>
  </si>
  <si>
    <t>try-6</t>
  </si>
  <si>
    <t>WBGene00006624</t>
  </si>
  <si>
    <t>try-5</t>
  </si>
  <si>
    <t>WBGene00006623</t>
  </si>
  <si>
    <t>try-4</t>
  </si>
  <si>
    <t>WBGene00006622</t>
  </si>
  <si>
    <t>try-3</t>
  </si>
  <si>
    <t>WBGene00006621</t>
  </si>
  <si>
    <t>tars-1</t>
  </si>
  <si>
    <t>WBGene00006617</t>
  </si>
  <si>
    <t>trp-4</t>
  </si>
  <si>
    <t>WBGene00006616</t>
  </si>
  <si>
    <t>trp-2</t>
  </si>
  <si>
    <t>WBGene00006615</t>
  </si>
  <si>
    <t>trp-1</t>
  </si>
  <si>
    <t>WBGene00006614</t>
  </si>
  <si>
    <t>trm-1</t>
  </si>
  <si>
    <t>WBGene00006613</t>
  </si>
  <si>
    <t>trf-1</t>
  </si>
  <si>
    <t>WBGene00006612</t>
  </si>
  <si>
    <t>tre-5</t>
  </si>
  <si>
    <t>WBGene00006611</t>
  </si>
  <si>
    <t>tre-4</t>
  </si>
  <si>
    <t>WBGene00006610</t>
  </si>
  <si>
    <t>tre-3</t>
  </si>
  <si>
    <t>WBGene00006609</t>
  </si>
  <si>
    <t>tre-2</t>
  </si>
  <si>
    <t>WBGene00006608</t>
  </si>
  <si>
    <t>tre-1</t>
  </si>
  <si>
    <t>WBGene00006607</t>
  </si>
  <si>
    <t>tra-3</t>
  </si>
  <si>
    <t>WBGene00006606</t>
  </si>
  <si>
    <t>tra-2</t>
  </si>
  <si>
    <t>WBGene00006605</t>
  </si>
  <si>
    <t>tra-1</t>
  </si>
  <si>
    <t>WBGene00006604</t>
  </si>
  <si>
    <t>tps-2</t>
  </si>
  <si>
    <t>WBGene00006603</t>
  </si>
  <si>
    <t>tps-1</t>
  </si>
  <si>
    <t>WBGene00006602</t>
  </si>
  <si>
    <t>tpi-1</t>
  </si>
  <si>
    <t>WBGene00006601</t>
  </si>
  <si>
    <t>tph-1</t>
  </si>
  <si>
    <t>WBGene00006600</t>
  </si>
  <si>
    <t>tpa-1</t>
  </si>
  <si>
    <t>WBGene00006599</t>
  </si>
  <si>
    <t>tor-2</t>
  </si>
  <si>
    <t>WBGene00006598</t>
  </si>
  <si>
    <t>tor-1</t>
  </si>
  <si>
    <t>WBGene00006597</t>
  </si>
  <si>
    <t>top-3</t>
  </si>
  <si>
    <t>WBGene00006596</t>
  </si>
  <si>
    <t>top-1</t>
  </si>
  <si>
    <t>WBGene00006595</t>
  </si>
  <si>
    <t>tom-1</t>
  </si>
  <si>
    <t>WBGene00006594</t>
  </si>
  <si>
    <t>tol-1</t>
  </si>
  <si>
    <t>WBGene00006593</t>
  </si>
  <si>
    <t>dpy-31</t>
  </si>
  <si>
    <t>WBGene00006592</t>
  </si>
  <si>
    <t>toh-1</t>
  </si>
  <si>
    <t>WBGene00006591</t>
  </si>
  <si>
    <t>toc-1</t>
  </si>
  <si>
    <t>WBGene00006590</t>
  </si>
  <si>
    <t>tnt-4</t>
  </si>
  <si>
    <t>WBGene00006589</t>
  </si>
  <si>
    <t>tnt-3</t>
  </si>
  <si>
    <t>WBGene00006588</t>
  </si>
  <si>
    <t>tni-4</t>
  </si>
  <si>
    <t>WBGene00006586</t>
  </si>
  <si>
    <t>tni-3</t>
  </si>
  <si>
    <t>WBGene00006585</t>
  </si>
  <si>
    <t>tni-1</t>
  </si>
  <si>
    <t>WBGene00006584</t>
  </si>
  <si>
    <t>tnc-2</t>
  </si>
  <si>
    <t>WBGene00006583</t>
  </si>
  <si>
    <t>tlk-1</t>
  </si>
  <si>
    <t>WBGene00006579</t>
  </si>
  <si>
    <t>tli-1</t>
  </si>
  <si>
    <t>WBGene00006578</t>
  </si>
  <si>
    <t>tlf-1</t>
  </si>
  <si>
    <t>WBGene00006577</t>
  </si>
  <si>
    <t>tkr-1</t>
  </si>
  <si>
    <t>WBGene00006576</t>
  </si>
  <si>
    <t>tir-1</t>
  </si>
  <si>
    <t>WBGene00006575</t>
  </si>
  <si>
    <t>tin-13</t>
  </si>
  <si>
    <t>WBGene00006574</t>
  </si>
  <si>
    <t>tin-10</t>
  </si>
  <si>
    <t>WBGene00006573</t>
  </si>
  <si>
    <t>tin-9.1</t>
  </si>
  <si>
    <t>WBGene00006572</t>
  </si>
  <si>
    <t>tig-2</t>
  </si>
  <si>
    <t>WBGene00006570</t>
  </si>
  <si>
    <t>tgt-2</t>
  </si>
  <si>
    <t>WBGene00006567</t>
  </si>
  <si>
    <t>tgt-1</t>
  </si>
  <si>
    <t>WBGene00006566</t>
  </si>
  <si>
    <t>tfg-1</t>
  </si>
  <si>
    <t>WBGene00006565</t>
  </si>
  <si>
    <t>teg-1</t>
  </si>
  <si>
    <t>WBGene00006563</t>
  </si>
  <si>
    <t>tcl-2</t>
  </si>
  <si>
    <t>WBGene00006561</t>
  </si>
  <si>
    <t>tbx-37</t>
  </si>
  <si>
    <t>WBGene00006556</t>
  </si>
  <si>
    <t>tbx-34</t>
  </si>
  <si>
    <t>WBGene00006553</t>
  </si>
  <si>
    <t>tbx-33</t>
  </si>
  <si>
    <t>WBGene00006552</t>
  </si>
  <si>
    <t>tbx-11</t>
  </si>
  <si>
    <t>WBGene00006547</t>
  </si>
  <si>
    <t>tbx-8</t>
  </si>
  <si>
    <t>WBGene00006545</t>
  </si>
  <si>
    <t>tbx-7</t>
  </si>
  <si>
    <t>WBGene00006544</t>
  </si>
  <si>
    <t>tbh-1</t>
  </si>
  <si>
    <t>WBGene00006541</t>
  </si>
  <si>
    <t>tbg-1</t>
  </si>
  <si>
    <t>WBGene00006540</t>
  </si>
  <si>
    <t>tbb-6</t>
  </si>
  <si>
    <t>WBGene00006539</t>
  </si>
  <si>
    <t>tbb-4</t>
  </si>
  <si>
    <t>WBGene00006538</t>
  </si>
  <si>
    <t>tbb-2</t>
  </si>
  <si>
    <t>WBGene00006537</t>
  </si>
  <si>
    <t>tbb-1</t>
  </si>
  <si>
    <t>WBGene00006536</t>
  </si>
  <si>
    <t>tba-9</t>
  </si>
  <si>
    <t>WBGene00006535</t>
  </si>
  <si>
    <t>tba-8</t>
  </si>
  <si>
    <t>WBGene00006534</t>
  </si>
  <si>
    <t>tba-6</t>
  </si>
  <si>
    <t>WBGene00006532</t>
  </si>
  <si>
    <t>tba-5</t>
  </si>
  <si>
    <t>WBGene00006531</t>
  </si>
  <si>
    <t>tba-2</t>
  </si>
  <si>
    <t>WBGene00006529</t>
  </si>
  <si>
    <t>tba-1</t>
  </si>
  <si>
    <t>WBGene00006528</t>
  </si>
  <si>
    <t>tax-6</t>
  </si>
  <si>
    <t>WBGene00006527</t>
  </si>
  <si>
    <t>tax-4</t>
  </si>
  <si>
    <t>WBGene00006526</t>
  </si>
  <si>
    <t>tax-2</t>
  </si>
  <si>
    <t>WBGene00006525</t>
  </si>
  <si>
    <t>tap-1</t>
  </si>
  <si>
    <t>WBGene00006524</t>
  </si>
  <si>
    <t>abcx-1</t>
  </si>
  <si>
    <t>WBGene00006522</t>
  </si>
  <si>
    <t>tag-175</t>
  </si>
  <si>
    <t>WBGene00006520</t>
  </si>
  <si>
    <t>bckd-1B</t>
  </si>
  <si>
    <t>WBGene00006518</t>
  </si>
  <si>
    <t>madd-3</t>
  </si>
  <si>
    <t>WBGene00006517</t>
  </si>
  <si>
    <t>vps-16</t>
  </si>
  <si>
    <t>WBGene00006516</t>
  </si>
  <si>
    <t>txdc-9</t>
  </si>
  <si>
    <t>WBGene00006515</t>
  </si>
  <si>
    <t>rimb-1</t>
  </si>
  <si>
    <t>WBGene00006513</t>
  </si>
  <si>
    <t>abcf-1</t>
  </si>
  <si>
    <t>WBGene00006512</t>
  </si>
  <si>
    <t>mtrr-1</t>
  </si>
  <si>
    <t>WBGene00006510</t>
  </si>
  <si>
    <t>tag-164</t>
  </si>
  <si>
    <t>WBGene00006509</t>
  </si>
  <si>
    <t>tns-1</t>
  </si>
  <si>
    <t>WBGene00006508</t>
  </si>
  <si>
    <t>lagr-1</t>
  </si>
  <si>
    <t>WBGene00006505</t>
  </si>
  <si>
    <t>snx-3</t>
  </si>
  <si>
    <t>WBGene00006503</t>
  </si>
  <si>
    <t>tag-153</t>
  </si>
  <si>
    <t>WBGene00006499</t>
  </si>
  <si>
    <t>ten-1</t>
  </si>
  <si>
    <t>WBGene00006498</t>
  </si>
  <si>
    <t>tag-151</t>
  </si>
  <si>
    <t>WBGene00006497</t>
  </si>
  <si>
    <t>cpna-1</t>
  </si>
  <si>
    <t>WBGene00006495</t>
  </si>
  <si>
    <t>zipt-7.2</t>
  </si>
  <si>
    <t>WBGene00006494</t>
  </si>
  <si>
    <t>ivns-1</t>
  </si>
  <si>
    <t>WBGene00006493</t>
  </si>
  <si>
    <t>let-391</t>
  </si>
  <si>
    <t>WBGene00006492</t>
  </si>
  <si>
    <t>acl-3</t>
  </si>
  <si>
    <t>WBGene00006491</t>
  </si>
  <si>
    <t>kdin-1</t>
  </si>
  <si>
    <t>WBGene00006490</t>
  </si>
  <si>
    <t>zhit-3</t>
  </si>
  <si>
    <t>WBGene00006489</t>
  </si>
  <si>
    <t>zipt-17</t>
  </si>
  <si>
    <t>WBGene00006487</t>
  </si>
  <si>
    <t>zipt-16</t>
  </si>
  <si>
    <t>WBGene00006486</t>
  </si>
  <si>
    <t>tag-138</t>
  </si>
  <si>
    <t>WBGene00006484</t>
  </si>
  <si>
    <t>dgk-4</t>
  </si>
  <si>
    <t>WBGene00006483</t>
  </si>
  <si>
    <t>plrg-1</t>
  </si>
  <si>
    <t>WBGene00006481</t>
  </si>
  <si>
    <t>tmbi-4</t>
  </si>
  <si>
    <t>WBGene00006479</t>
  </si>
  <si>
    <t>tag-131</t>
  </si>
  <si>
    <t>WBGene00006478</t>
  </si>
  <si>
    <t>chup-1</t>
  </si>
  <si>
    <t>WBGene00006477</t>
  </si>
  <si>
    <t>rhgf-2</t>
  </si>
  <si>
    <t>WBGene00006476</t>
  </si>
  <si>
    <t>wdr-5.1</t>
  </si>
  <si>
    <t>WBGene00006474</t>
  </si>
  <si>
    <t>tag-124</t>
  </si>
  <si>
    <t>WBGene00006473</t>
  </si>
  <si>
    <t>tag-123</t>
  </si>
  <si>
    <t>WBGene00006472</t>
  </si>
  <si>
    <t>tag-120</t>
  </si>
  <si>
    <t>WBGene00006470</t>
  </si>
  <si>
    <t>rhgf-1</t>
  </si>
  <si>
    <t>WBGene00006468</t>
  </si>
  <si>
    <t>magu-2</t>
  </si>
  <si>
    <t>WBGene00006467</t>
  </si>
  <si>
    <t>fntb-1</t>
  </si>
  <si>
    <t>WBGene00006465</t>
  </si>
  <si>
    <t>nduf-2.2</t>
  </si>
  <si>
    <t>WBGene00006463</t>
  </si>
  <si>
    <t>svh-5</t>
  </si>
  <si>
    <t>WBGene00006462</t>
  </si>
  <si>
    <t>tag-96</t>
  </si>
  <si>
    <t>WBGene00006461</t>
  </si>
  <si>
    <t>ppm-1.A</t>
  </si>
  <si>
    <t>WBGene00006460</t>
  </si>
  <si>
    <t>tag-89</t>
  </si>
  <si>
    <t>WBGene00006459</t>
  </si>
  <si>
    <t>aex-4</t>
  </si>
  <si>
    <t>WBGene00006454</t>
  </si>
  <si>
    <t>tag-77</t>
  </si>
  <si>
    <t>WBGene00006450</t>
  </si>
  <si>
    <t>alg-4</t>
  </si>
  <si>
    <t>WBGene00006449</t>
  </si>
  <si>
    <t>glod-4</t>
  </si>
  <si>
    <t>WBGene00006448</t>
  </si>
  <si>
    <t>tag-72</t>
  </si>
  <si>
    <t>WBGene00006447</t>
  </si>
  <si>
    <t>atx-3</t>
  </si>
  <si>
    <t>WBGene00006446</t>
  </si>
  <si>
    <t>tag-68</t>
  </si>
  <si>
    <t>WBGene00006445</t>
  </si>
  <si>
    <t>pak-2</t>
  </si>
  <si>
    <t>WBGene00006443</t>
  </si>
  <si>
    <t>tag-65</t>
  </si>
  <si>
    <t>WBGene00006442</t>
  </si>
  <si>
    <t>cpna-4</t>
  </si>
  <si>
    <t>WBGene00006441</t>
  </si>
  <si>
    <t>nrfl-1</t>
  </si>
  <si>
    <t>WBGene00006438</t>
  </si>
  <si>
    <t>mrck-1</t>
  </si>
  <si>
    <t>WBGene00006437</t>
  </si>
  <si>
    <t>ttn-1</t>
  </si>
  <si>
    <t>WBGene00006436</t>
  </si>
  <si>
    <t>stdh-4</t>
  </si>
  <si>
    <t>WBGene00006435</t>
  </si>
  <si>
    <t>sdhb-1</t>
  </si>
  <si>
    <t>WBGene00006433</t>
  </si>
  <si>
    <t>atrn-1</t>
  </si>
  <si>
    <t>WBGene00006432</t>
  </si>
  <si>
    <t>tag-52</t>
  </si>
  <si>
    <t>WBGene00006431</t>
  </si>
  <si>
    <t>tag-51</t>
  </si>
  <si>
    <t>WBGene00006430</t>
  </si>
  <si>
    <t>arrd-3</t>
  </si>
  <si>
    <t>WBGene00006429</t>
  </si>
  <si>
    <t>tkr-3</t>
  </si>
  <si>
    <t>WBGene00006428</t>
  </si>
  <si>
    <t>ctbp-1</t>
  </si>
  <si>
    <t>WBGene00006424</t>
  </si>
  <si>
    <t>asd-2</t>
  </si>
  <si>
    <t>WBGene00006423</t>
  </si>
  <si>
    <t>sams-5</t>
  </si>
  <si>
    <t>WBGene00006416</t>
  </si>
  <si>
    <t>raga-1</t>
  </si>
  <si>
    <t>WBGene00006414</t>
  </si>
  <si>
    <t>nlg-1</t>
  </si>
  <si>
    <t>WBGene00006412</t>
  </si>
  <si>
    <t>octr-1</t>
  </si>
  <si>
    <t>WBGene00006411</t>
  </si>
  <si>
    <t>nck-1</t>
  </si>
  <si>
    <t>WBGene00006410</t>
  </si>
  <si>
    <t>hdl-2</t>
  </si>
  <si>
    <t>WBGene00006409</t>
  </si>
  <si>
    <t>tag-18</t>
  </si>
  <si>
    <t>WBGene00006408</t>
  </si>
  <si>
    <t>lim-9</t>
  </si>
  <si>
    <t>WBGene00006407</t>
  </si>
  <si>
    <t>fut-3</t>
  </si>
  <si>
    <t>WBGene00006402</t>
  </si>
  <si>
    <t>taf-13</t>
  </si>
  <si>
    <t>WBGene00006397</t>
  </si>
  <si>
    <t>taf-12</t>
  </si>
  <si>
    <t>WBGene00006396</t>
  </si>
  <si>
    <t>taf-11.3</t>
  </si>
  <si>
    <t>WBGene00006395</t>
  </si>
  <si>
    <t>taf-11.1</t>
  </si>
  <si>
    <t>WBGene00006393</t>
  </si>
  <si>
    <t>taf-9</t>
  </si>
  <si>
    <t>WBGene00006391</t>
  </si>
  <si>
    <t>taf-8</t>
  </si>
  <si>
    <t>WBGene00006390</t>
  </si>
  <si>
    <t>taf-7.2</t>
  </si>
  <si>
    <t>WBGene00006389</t>
  </si>
  <si>
    <t>taf-6.1</t>
  </si>
  <si>
    <t>WBGene00006387</t>
  </si>
  <si>
    <t>taf-5</t>
  </si>
  <si>
    <t>WBGene00006386</t>
  </si>
  <si>
    <t>taf-3</t>
  </si>
  <si>
    <t>WBGene00006384</t>
  </si>
  <si>
    <t>taf-2</t>
  </si>
  <si>
    <t>WBGene00006383</t>
  </si>
  <si>
    <t>taf-1</t>
  </si>
  <si>
    <t>WBGene00006382</t>
  </si>
  <si>
    <t>tac-1</t>
  </si>
  <si>
    <t>WBGene00006381</t>
  </si>
  <si>
    <t>tab-1</t>
  </si>
  <si>
    <t>WBGene00006380</t>
  </si>
  <si>
    <t>sys-1</t>
  </si>
  <si>
    <t>WBGene00006379</t>
  </si>
  <si>
    <t>syp-3</t>
  </si>
  <si>
    <t>WBGene00006377</t>
  </si>
  <si>
    <t>syp-2</t>
  </si>
  <si>
    <t>WBGene00006376</t>
  </si>
  <si>
    <t>syp-1</t>
  </si>
  <si>
    <t>WBGene00006375</t>
  </si>
  <si>
    <t>syx-4</t>
  </si>
  <si>
    <t>WBGene00006374</t>
  </si>
  <si>
    <t>syx-5</t>
  </si>
  <si>
    <t>WBGene00006373</t>
  </si>
  <si>
    <t>syx-2</t>
  </si>
  <si>
    <t>WBGene00006372</t>
  </si>
  <si>
    <t>syx-3</t>
  </si>
  <si>
    <t>WBGene00006371</t>
  </si>
  <si>
    <t>sym-4</t>
  </si>
  <si>
    <t>WBGene00006369</t>
  </si>
  <si>
    <t>sym-3</t>
  </si>
  <si>
    <t>WBGene00006368</t>
  </si>
  <si>
    <t>syg-1</t>
  </si>
  <si>
    <t>WBGene00006365</t>
  </si>
  <si>
    <t>syd-2</t>
  </si>
  <si>
    <t>WBGene00006364</t>
  </si>
  <si>
    <t>syd-1</t>
  </si>
  <si>
    <t>WBGene00006363</t>
  </si>
  <si>
    <t>swp-1</t>
  </si>
  <si>
    <t>WBGene00006359</t>
  </si>
  <si>
    <t>sur-7</t>
  </si>
  <si>
    <t>WBGene00006353</t>
  </si>
  <si>
    <t>sur-6</t>
  </si>
  <si>
    <t>WBGene00006352</t>
  </si>
  <si>
    <t>sur-5</t>
  </si>
  <si>
    <t>WBGene00006351</t>
  </si>
  <si>
    <t>sur-2</t>
  </si>
  <si>
    <t>WBGene00006349</t>
  </si>
  <si>
    <t>sup-37</t>
  </si>
  <si>
    <t>WBGene00006342</t>
  </si>
  <si>
    <t>sup-26</t>
  </si>
  <si>
    <t>WBGene00006331</t>
  </si>
  <si>
    <t>sup-12</t>
  </si>
  <si>
    <t>WBGene00006321</t>
  </si>
  <si>
    <t>sup-10</t>
  </si>
  <si>
    <t>WBGene00006319</t>
  </si>
  <si>
    <t>sup-9</t>
  </si>
  <si>
    <t>WBGene00006318</t>
  </si>
  <si>
    <t>sul-3</t>
  </si>
  <si>
    <t>WBGene00006310</t>
  </si>
  <si>
    <t>sul-2</t>
  </si>
  <si>
    <t>WBGene00006309</t>
  </si>
  <si>
    <t>suf-1</t>
  </si>
  <si>
    <t>WBGene00006307</t>
  </si>
  <si>
    <t>str-245</t>
  </si>
  <si>
    <t>WBGene00006272</t>
  </si>
  <si>
    <t>str-227</t>
  </si>
  <si>
    <t>WBGene00006258</t>
  </si>
  <si>
    <t>str-224</t>
  </si>
  <si>
    <t>WBGene00006255</t>
  </si>
  <si>
    <t>str-183</t>
  </si>
  <si>
    <t>WBGene00006227</t>
  </si>
  <si>
    <t>str-180</t>
  </si>
  <si>
    <t>WBGene00006224</t>
  </si>
  <si>
    <t>str-176</t>
  </si>
  <si>
    <t>WBGene00006220</t>
  </si>
  <si>
    <t>str-168</t>
  </si>
  <si>
    <t>WBGene00006212</t>
  </si>
  <si>
    <t>str-163</t>
  </si>
  <si>
    <t>WBGene00006208</t>
  </si>
  <si>
    <t>str-162</t>
  </si>
  <si>
    <t>WBGene00006207</t>
  </si>
  <si>
    <t>str-151</t>
  </si>
  <si>
    <t>WBGene00006198</t>
  </si>
  <si>
    <t>str-144</t>
  </si>
  <si>
    <t>WBGene00006191</t>
  </si>
  <si>
    <t>str-138</t>
  </si>
  <si>
    <t>WBGene00006187</t>
  </si>
  <si>
    <t>str-133</t>
  </si>
  <si>
    <t>WBGene00006181</t>
  </si>
  <si>
    <t>str-131</t>
  </si>
  <si>
    <t>WBGene00006180</t>
  </si>
  <si>
    <t>str-125</t>
  </si>
  <si>
    <t>WBGene00006176</t>
  </si>
  <si>
    <t>str-124</t>
  </si>
  <si>
    <t>WBGene00006175</t>
  </si>
  <si>
    <t>str-112</t>
  </si>
  <si>
    <t>WBGene00006163</t>
  </si>
  <si>
    <t>str-94</t>
  </si>
  <si>
    <t>WBGene00006152</t>
  </si>
  <si>
    <t>str-87</t>
  </si>
  <si>
    <t>WBGene00006146</t>
  </si>
  <si>
    <t>str-44</t>
  </si>
  <si>
    <t>WBGene00006109</t>
  </si>
  <si>
    <t>str-12</t>
  </si>
  <si>
    <t>WBGene00006080</t>
  </si>
  <si>
    <t>str-9</t>
  </si>
  <si>
    <t>WBGene00006077</t>
  </si>
  <si>
    <t>str-4</t>
  </si>
  <si>
    <t>WBGene00006072</t>
  </si>
  <si>
    <t>sto-6</t>
  </si>
  <si>
    <t>WBGene00006068</t>
  </si>
  <si>
    <t>sto-5</t>
  </si>
  <si>
    <t>WBGene00006067</t>
  </si>
  <si>
    <t>sto-4</t>
  </si>
  <si>
    <t>WBGene00006066</t>
  </si>
  <si>
    <t>sto-3</t>
  </si>
  <si>
    <t>WBGene00006065</t>
  </si>
  <si>
    <t>sto-2</t>
  </si>
  <si>
    <t>WBGene00006064</t>
  </si>
  <si>
    <t>stn-1</t>
  </si>
  <si>
    <t>WBGene00006062</t>
  </si>
  <si>
    <t>stl-1</t>
  </si>
  <si>
    <t>WBGene00006061</t>
  </si>
  <si>
    <t>sth-1</t>
  </si>
  <si>
    <t>WBGene00006060</t>
  </si>
  <si>
    <t>stc-1</t>
  </si>
  <si>
    <t>WBGene00006059</t>
  </si>
  <si>
    <t>sst-20</t>
  </si>
  <si>
    <t>WBGene00006058</t>
  </si>
  <si>
    <t>ssq-4</t>
  </si>
  <si>
    <t>WBGene00006053</t>
  </si>
  <si>
    <t>ssq-3</t>
  </si>
  <si>
    <t>WBGene00006052</t>
  </si>
  <si>
    <t>ssq-2</t>
  </si>
  <si>
    <t>WBGene00006051</t>
  </si>
  <si>
    <t>ssq-1</t>
  </si>
  <si>
    <t>WBGene00006050</t>
  </si>
  <si>
    <t>ssp-32</t>
  </si>
  <si>
    <t>WBGene00006049</t>
  </si>
  <si>
    <t>ssp-19</t>
  </si>
  <si>
    <t>WBGene00006047</t>
  </si>
  <si>
    <t>ssp-16</t>
  </si>
  <si>
    <t>WBGene00006044</t>
  </si>
  <si>
    <t>ssp-11</t>
  </si>
  <si>
    <t>WBGene00006040</t>
  </si>
  <si>
    <t>ssp-10</t>
  </si>
  <si>
    <t>WBGene00006039</t>
  </si>
  <si>
    <t>srx-129</t>
  </si>
  <si>
    <t>WBGene00006020</t>
  </si>
  <si>
    <t>srx-125</t>
  </si>
  <si>
    <t>WBGene00006016</t>
  </si>
  <si>
    <t>srx-115</t>
  </si>
  <si>
    <t>WBGene00006006</t>
  </si>
  <si>
    <t>srx-114</t>
  </si>
  <si>
    <t>WBGene00006005</t>
  </si>
  <si>
    <t>srx-91</t>
  </si>
  <si>
    <t>WBGene00005982</t>
  </si>
  <si>
    <t>srx-85</t>
  </si>
  <si>
    <t>WBGene00005976</t>
  </si>
  <si>
    <t>srx-68</t>
  </si>
  <si>
    <t>WBGene00005959</t>
  </si>
  <si>
    <t>srx-67</t>
  </si>
  <si>
    <t>WBGene00005958</t>
  </si>
  <si>
    <t>srx-58</t>
  </si>
  <si>
    <t>WBGene00005949</t>
  </si>
  <si>
    <t>srx-45</t>
  </si>
  <si>
    <t>WBGene00005936</t>
  </si>
  <si>
    <t>srx-44</t>
  </si>
  <si>
    <t>WBGene00005935</t>
  </si>
  <si>
    <t>srx-41</t>
  </si>
  <si>
    <t>WBGene00005932</t>
  </si>
  <si>
    <t>fbxa-199</t>
  </si>
  <si>
    <t>WBGene00005931</t>
  </si>
  <si>
    <t>srx-38</t>
  </si>
  <si>
    <t>WBGene00005929</t>
  </si>
  <si>
    <t>srx-21</t>
  </si>
  <si>
    <t>WBGene00005912</t>
  </si>
  <si>
    <t>srx-15</t>
  </si>
  <si>
    <t>WBGene00005906</t>
  </si>
  <si>
    <t>srx-13</t>
  </si>
  <si>
    <t>WBGene00005904</t>
  </si>
  <si>
    <t>srx-2</t>
  </si>
  <si>
    <t>WBGene00005893</t>
  </si>
  <si>
    <t>srw-98</t>
  </si>
  <si>
    <t>WBGene00005845</t>
  </si>
  <si>
    <t>srw-88</t>
  </si>
  <si>
    <t>WBGene00005835</t>
  </si>
  <si>
    <t>srw-85</t>
  </si>
  <si>
    <t>WBGene00005832</t>
  </si>
  <si>
    <t>srw-79</t>
  </si>
  <si>
    <t>WBGene00005826</t>
  </si>
  <si>
    <t>srw-9</t>
  </si>
  <si>
    <t>WBGene00005756</t>
  </si>
  <si>
    <t>srv-7</t>
  </si>
  <si>
    <t>WBGene00005718</t>
  </si>
  <si>
    <t>srv-6</t>
  </si>
  <si>
    <t>WBGene00005717</t>
  </si>
  <si>
    <t>srv-2</t>
  </si>
  <si>
    <t>WBGene00005713</t>
  </si>
  <si>
    <t>srv-1</t>
  </si>
  <si>
    <t>WBGene00005712</t>
  </si>
  <si>
    <t>sru-48</t>
  </si>
  <si>
    <t>WBGene00005711</t>
  </si>
  <si>
    <t>sru-27</t>
  </si>
  <si>
    <t>WBGene00005690</t>
  </si>
  <si>
    <t>sru-25</t>
  </si>
  <si>
    <t>WBGene00005688</t>
  </si>
  <si>
    <t>sru-22</t>
  </si>
  <si>
    <t>WBGene00005685</t>
  </si>
  <si>
    <t>sars-1</t>
  </si>
  <si>
    <t>WBGene00005663</t>
  </si>
  <si>
    <t>sars-2</t>
  </si>
  <si>
    <t>WBGene00005662</t>
  </si>
  <si>
    <t>srr-8</t>
  </si>
  <si>
    <t>WBGene00005659</t>
  </si>
  <si>
    <t>srr-4</t>
  </si>
  <si>
    <t>WBGene00005655</t>
  </si>
  <si>
    <t>srr-3</t>
  </si>
  <si>
    <t>WBGene00005654</t>
  </si>
  <si>
    <t>srr-2</t>
  </si>
  <si>
    <t>WBGene00005653</t>
  </si>
  <si>
    <t>srr-1</t>
  </si>
  <si>
    <t>WBGene00005652</t>
  </si>
  <si>
    <t>srp-9</t>
  </si>
  <si>
    <t>WBGene00005650</t>
  </si>
  <si>
    <t>srp-8</t>
  </si>
  <si>
    <t>WBGene00005649</t>
  </si>
  <si>
    <t>srp-7</t>
  </si>
  <si>
    <t>WBGene00005648</t>
  </si>
  <si>
    <t>srp-6</t>
  </si>
  <si>
    <t>WBGene00005647</t>
  </si>
  <si>
    <t>srp-3</t>
  </si>
  <si>
    <t>WBGene00005644</t>
  </si>
  <si>
    <t>srp-2</t>
  </si>
  <si>
    <t>WBGene00005643</t>
  </si>
  <si>
    <t>srp-1</t>
  </si>
  <si>
    <t>WBGene00005642</t>
  </si>
  <si>
    <t>srn-1</t>
  </si>
  <si>
    <t>WBGene00005640</t>
  </si>
  <si>
    <t>srj-52</t>
  </si>
  <si>
    <t>WBGene00005631</t>
  </si>
  <si>
    <t>srj-14</t>
  </si>
  <si>
    <t>WBGene00005602</t>
  </si>
  <si>
    <t>srj-6</t>
  </si>
  <si>
    <t>WBGene00005594</t>
  </si>
  <si>
    <t>sri-70</t>
  </si>
  <si>
    <t>WBGene00005582</t>
  </si>
  <si>
    <t>sri-62</t>
  </si>
  <si>
    <t>WBGene00005574</t>
  </si>
  <si>
    <t>sri-56</t>
  </si>
  <si>
    <t>WBGene00005568</t>
  </si>
  <si>
    <t>sri-44</t>
  </si>
  <si>
    <t>WBGene00005556</t>
  </si>
  <si>
    <t>sri-32</t>
  </si>
  <si>
    <t>WBGene00005544</t>
  </si>
  <si>
    <t>sri-30</t>
  </si>
  <si>
    <t>WBGene00005542</t>
  </si>
  <si>
    <t>sri-29</t>
  </si>
  <si>
    <t>WBGene00005541</t>
  </si>
  <si>
    <t>sri-26</t>
  </si>
  <si>
    <t>WBGene00005538</t>
  </si>
  <si>
    <t>sri-21</t>
  </si>
  <si>
    <t>WBGene00005533</t>
  </si>
  <si>
    <t>sri-19</t>
  </si>
  <si>
    <t>WBGene00005531</t>
  </si>
  <si>
    <t>sri-16</t>
  </si>
  <si>
    <t>WBGene00005528</t>
  </si>
  <si>
    <t>sri-5</t>
  </si>
  <si>
    <t>WBGene00005517</t>
  </si>
  <si>
    <t>srh-282</t>
  </si>
  <si>
    <t>WBGene00005487</t>
  </si>
  <si>
    <t>srh-281</t>
  </si>
  <si>
    <t>WBGene00005486</t>
  </si>
  <si>
    <t>srh-279</t>
  </si>
  <si>
    <t>WBGene00005484</t>
  </si>
  <si>
    <t>srh-271</t>
  </si>
  <si>
    <t>WBGene00005477</t>
  </si>
  <si>
    <t>srh-269</t>
  </si>
  <si>
    <t>WBGene00005475</t>
  </si>
  <si>
    <t>srh-266</t>
  </si>
  <si>
    <t>WBGene00005472</t>
  </si>
  <si>
    <t>srh-255</t>
  </si>
  <si>
    <t>WBGene00005461</t>
  </si>
  <si>
    <t>srh-239</t>
  </si>
  <si>
    <t>WBGene00005446</t>
  </si>
  <si>
    <t>srh-237</t>
  </si>
  <si>
    <t>WBGene00005444</t>
  </si>
  <si>
    <t>srh-212</t>
  </si>
  <si>
    <t>WBGene00005422</t>
  </si>
  <si>
    <t>srh-210</t>
  </si>
  <si>
    <t>WBGene00005420</t>
  </si>
  <si>
    <t>srh-195</t>
  </si>
  <si>
    <t>WBGene00005408</t>
  </si>
  <si>
    <t>srh-184</t>
  </si>
  <si>
    <t>WBGene00005399</t>
  </si>
  <si>
    <t>srh-179</t>
  </si>
  <si>
    <t>WBGene00005394</t>
  </si>
  <si>
    <t>srh-178</t>
  </si>
  <si>
    <t>WBGene00005393</t>
  </si>
  <si>
    <t>srh-169</t>
  </si>
  <si>
    <t>WBGene00005385</t>
  </si>
  <si>
    <t>srh-128</t>
  </si>
  <si>
    <t>WBGene00005345</t>
  </si>
  <si>
    <t>srh-101</t>
  </si>
  <si>
    <t>WBGene00005320</t>
  </si>
  <si>
    <t>srh-71</t>
  </si>
  <si>
    <t>WBGene00005292</t>
  </si>
  <si>
    <t>srh-70</t>
  </si>
  <si>
    <t>WBGene00005291</t>
  </si>
  <si>
    <t>srh-48</t>
  </si>
  <si>
    <t>WBGene00005271</t>
  </si>
  <si>
    <t>srh-46</t>
  </si>
  <si>
    <t>WBGene00005269</t>
  </si>
  <si>
    <t>srh-44</t>
  </si>
  <si>
    <t>WBGene00005267</t>
  </si>
  <si>
    <t>srh-38</t>
  </si>
  <si>
    <t>WBGene00005261</t>
  </si>
  <si>
    <t>srh-28</t>
  </si>
  <si>
    <t>WBGene00005251</t>
  </si>
  <si>
    <t>srh-15</t>
  </si>
  <si>
    <t>WBGene00005240</t>
  </si>
  <si>
    <t>srh-2</t>
  </si>
  <si>
    <t>WBGene00005228</t>
  </si>
  <si>
    <t>srh-1</t>
  </si>
  <si>
    <t>WBGene00005227</t>
  </si>
  <si>
    <t>srg-69</t>
  </si>
  <si>
    <t>WBGene00005226</t>
  </si>
  <si>
    <t>srg-40</t>
  </si>
  <si>
    <t>WBGene00005197</t>
  </si>
  <si>
    <t>srg-30</t>
  </si>
  <si>
    <t>WBGene00005187</t>
  </si>
  <si>
    <t>srg-2</t>
  </si>
  <si>
    <t>WBGene00005160</t>
  </si>
  <si>
    <t>srf-3</t>
  </si>
  <si>
    <t>WBGene00005153</t>
  </si>
  <si>
    <t>sre-1</t>
  </si>
  <si>
    <t>WBGene00005149</t>
  </si>
  <si>
    <t>srd-70</t>
  </si>
  <si>
    <t>WBGene00005147</t>
  </si>
  <si>
    <t>srd-63</t>
  </si>
  <si>
    <t>WBGene00005140</t>
  </si>
  <si>
    <t>srd-54</t>
  </si>
  <si>
    <t>WBGene00005132</t>
  </si>
  <si>
    <t>srd-35</t>
  </si>
  <si>
    <t>WBGene00005113</t>
  </si>
  <si>
    <t>srd-33</t>
  </si>
  <si>
    <t>WBGene00005111</t>
  </si>
  <si>
    <t>srd-32</t>
  </si>
  <si>
    <t>WBGene00005110</t>
  </si>
  <si>
    <t>srd-27</t>
  </si>
  <si>
    <t>WBGene00005105</t>
  </si>
  <si>
    <t>srd-20</t>
  </si>
  <si>
    <t>WBGene00005098</t>
  </si>
  <si>
    <t>srd-7</t>
  </si>
  <si>
    <t>WBGene00005085</t>
  </si>
  <si>
    <t>srd-5</t>
  </si>
  <si>
    <t>WBGene00005083</t>
  </si>
  <si>
    <t>srd-3</t>
  </si>
  <si>
    <t>WBGene00005081</t>
  </si>
  <si>
    <t>src-1</t>
  </si>
  <si>
    <t>WBGene00005077</t>
  </si>
  <si>
    <t>sra-37</t>
  </si>
  <si>
    <t>WBGene00005063</t>
  </si>
  <si>
    <t>sra-33</t>
  </si>
  <si>
    <t>WBGene00005059</t>
  </si>
  <si>
    <t>sra-12</t>
  </si>
  <si>
    <t>WBGene00005038</t>
  </si>
  <si>
    <t>sra-10</t>
  </si>
  <si>
    <t>WBGene00005036</t>
  </si>
  <si>
    <t>sra-6</t>
  </si>
  <si>
    <t>WBGene00005032</t>
  </si>
  <si>
    <t>sqv-8</t>
  </si>
  <si>
    <t>WBGene00005026</t>
  </si>
  <si>
    <t>sqv-7</t>
  </si>
  <si>
    <t>WBGene00005025</t>
  </si>
  <si>
    <t>sqv-6</t>
  </si>
  <si>
    <t>WBGene00005024</t>
  </si>
  <si>
    <t>sqv-4</t>
  </si>
  <si>
    <t>WBGene00005022</t>
  </si>
  <si>
    <t>sqv-3</t>
  </si>
  <si>
    <t>WBGene00005021</t>
  </si>
  <si>
    <t>sqt-3</t>
  </si>
  <si>
    <t>WBGene00005018</t>
  </si>
  <si>
    <t>sqt-2</t>
  </si>
  <si>
    <t>WBGene00005017</t>
  </si>
  <si>
    <t>sqt-1</t>
  </si>
  <si>
    <t>WBGene00005016</t>
  </si>
  <si>
    <t>spt-5</t>
  </si>
  <si>
    <t>WBGene00005015</t>
  </si>
  <si>
    <t>spt-4</t>
  </si>
  <si>
    <t>WBGene00005014</t>
  </si>
  <si>
    <t>jmjd-1.1</t>
  </si>
  <si>
    <t>WBGene00005013</t>
  </si>
  <si>
    <t>F26F4.2</t>
  </si>
  <si>
    <t>WBGene00005012</t>
  </si>
  <si>
    <t>F26F4.8</t>
  </si>
  <si>
    <t>WBGene00005011</t>
  </si>
  <si>
    <t>spr-4</t>
  </si>
  <si>
    <t>WBGene00005009</t>
  </si>
  <si>
    <t>spr-3</t>
  </si>
  <si>
    <t>WBGene00005008</t>
  </si>
  <si>
    <t>spp-19</t>
  </si>
  <si>
    <t>WBGene00005004</t>
  </si>
  <si>
    <t>spp-18</t>
  </si>
  <si>
    <t>WBGene00005003</t>
  </si>
  <si>
    <t>spp-16</t>
  </si>
  <si>
    <t>WBGene00005001</t>
  </si>
  <si>
    <t>spp-15</t>
  </si>
  <si>
    <t>WBGene00005000</t>
  </si>
  <si>
    <t>spp-11</t>
  </si>
  <si>
    <t>WBGene00004996</t>
  </si>
  <si>
    <t>spp-7</t>
  </si>
  <si>
    <t>WBGene00004992</t>
  </si>
  <si>
    <t>spp-1</t>
  </si>
  <si>
    <t>WBGene00004986</t>
  </si>
  <si>
    <t>spo-11</t>
  </si>
  <si>
    <t>WBGene00004985</t>
  </si>
  <si>
    <t>spl-1</t>
  </si>
  <si>
    <t>WBGene00004981</t>
  </si>
  <si>
    <t>spk-1</t>
  </si>
  <si>
    <t>WBGene00004980</t>
  </si>
  <si>
    <t>sph-1</t>
  </si>
  <si>
    <t>WBGene00004979</t>
  </si>
  <si>
    <t>spg-7</t>
  </si>
  <si>
    <t>WBGene00004978</t>
  </si>
  <si>
    <t>spe-41</t>
  </si>
  <si>
    <t>WBGene00004976</t>
  </si>
  <si>
    <t>spe-39</t>
  </si>
  <si>
    <t>WBGene00004975</t>
  </si>
  <si>
    <t>spe-27</t>
  </si>
  <si>
    <t>WBGene00004973</t>
  </si>
  <si>
    <t>spe-26</t>
  </si>
  <si>
    <t>WBGene00004972</t>
  </si>
  <si>
    <t>spe-17</t>
  </si>
  <si>
    <t>WBGene00004971</t>
  </si>
  <si>
    <t>spe-15</t>
  </si>
  <si>
    <t>WBGene00004969</t>
  </si>
  <si>
    <t>spe-12</t>
  </si>
  <si>
    <t>WBGene00004966</t>
  </si>
  <si>
    <t>spe-11</t>
  </si>
  <si>
    <t>WBGene00004965</t>
  </si>
  <si>
    <t>spe-10</t>
  </si>
  <si>
    <t>WBGene00004964</t>
  </si>
  <si>
    <t>spe-9</t>
  </si>
  <si>
    <t>WBGene00004963</t>
  </si>
  <si>
    <t>spe-8</t>
  </si>
  <si>
    <t>WBGene00004962</t>
  </si>
  <si>
    <t>spe-5</t>
  </si>
  <si>
    <t>WBGene00004959</t>
  </si>
  <si>
    <t>spe-4</t>
  </si>
  <si>
    <t>WBGene00004958</t>
  </si>
  <si>
    <t>spd-3</t>
  </si>
  <si>
    <t>WBGene00004954</t>
  </si>
  <si>
    <t>spd-2</t>
  </si>
  <si>
    <t>WBGene00004953</t>
  </si>
  <si>
    <t>spd-1</t>
  </si>
  <si>
    <t>WBGene00004952</t>
  </si>
  <si>
    <t>spc-1</t>
  </si>
  <si>
    <t>WBGene00004951</t>
  </si>
  <si>
    <t>sox-3</t>
  </si>
  <si>
    <t>WBGene00004950</t>
  </si>
  <si>
    <t>sos-1</t>
  </si>
  <si>
    <t>WBGene00004947</t>
  </si>
  <si>
    <t>sop-3</t>
  </si>
  <si>
    <t>WBGene00004946</t>
  </si>
  <si>
    <t>sop-2</t>
  </si>
  <si>
    <t>WBGene00004945</t>
  </si>
  <si>
    <t>sol-1</t>
  </si>
  <si>
    <t>WBGene00004944</t>
  </si>
  <si>
    <t>sod-4</t>
  </si>
  <si>
    <t>WBGene00004933</t>
  </si>
  <si>
    <t>sod-2</t>
  </si>
  <si>
    <t>WBGene00004931</t>
  </si>
  <si>
    <t>soc-2</t>
  </si>
  <si>
    <t>WBGene00004929</t>
  </si>
  <si>
    <t>snt-6</t>
  </si>
  <si>
    <t>WBGene00004926</t>
  </si>
  <si>
    <t>snt-5</t>
  </si>
  <si>
    <t>WBGene00004925</t>
  </si>
  <si>
    <t>snt-3</t>
  </si>
  <si>
    <t>WBGene00004923</t>
  </si>
  <si>
    <t>snt-2</t>
  </si>
  <si>
    <t>WBGene00004922</t>
  </si>
  <si>
    <t>snt-1</t>
  </si>
  <si>
    <t>WBGene00004921</t>
  </si>
  <si>
    <t>snr-7</t>
  </si>
  <si>
    <t>WBGene00004920</t>
  </si>
  <si>
    <t>snr-6</t>
  </si>
  <si>
    <t>WBGene00004919</t>
  </si>
  <si>
    <t>snr-5</t>
  </si>
  <si>
    <t>WBGene00004918</t>
  </si>
  <si>
    <t>snr-4</t>
  </si>
  <si>
    <t>WBGene00004917</t>
  </si>
  <si>
    <t>snr-3</t>
  </si>
  <si>
    <t>WBGene00004916</t>
  </si>
  <si>
    <t>snr-2</t>
  </si>
  <si>
    <t>WBGene00004915</t>
  </si>
  <si>
    <t>snr-1</t>
  </si>
  <si>
    <t>WBGene00004914</t>
  </si>
  <si>
    <t>snn-1</t>
  </si>
  <si>
    <t>WBGene00004913</t>
  </si>
  <si>
    <t>sng-1</t>
  </si>
  <si>
    <t>WBGene00004912</t>
  </si>
  <si>
    <t>snf-11</t>
  </si>
  <si>
    <t>WBGene00004910</t>
  </si>
  <si>
    <t>snf-10</t>
  </si>
  <si>
    <t>WBGene00004909</t>
  </si>
  <si>
    <t>snf-9</t>
  </si>
  <si>
    <t>WBGene00004908</t>
  </si>
  <si>
    <t>snf-8</t>
  </si>
  <si>
    <t>WBGene00004907</t>
  </si>
  <si>
    <t>snf-7</t>
  </si>
  <si>
    <t>WBGene00004906</t>
  </si>
  <si>
    <t>snf-6</t>
  </si>
  <si>
    <t>WBGene00004905</t>
  </si>
  <si>
    <t>snf-4</t>
  </si>
  <si>
    <t>WBGene00004903</t>
  </si>
  <si>
    <t>snf-2</t>
  </si>
  <si>
    <t>WBGene00004901</t>
  </si>
  <si>
    <t>snf-1</t>
  </si>
  <si>
    <t>WBGene00004900</t>
  </si>
  <si>
    <t>snb-2</t>
  </si>
  <si>
    <t>WBGene00004898</t>
  </si>
  <si>
    <t>smu-2</t>
  </si>
  <si>
    <t>WBGene00004896</t>
  </si>
  <si>
    <t>smu-1</t>
  </si>
  <si>
    <t>WBGene00004895</t>
  </si>
  <si>
    <t>sms-3</t>
  </si>
  <si>
    <t>WBGene00004894</t>
  </si>
  <si>
    <t>sms-2</t>
  </si>
  <si>
    <t>WBGene00004893</t>
  </si>
  <si>
    <t>smr-1</t>
  </si>
  <si>
    <t>WBGene00004891</t>
  </si>
  <si>
    <t>smp-2</t>
  </si>
  <si>
    <t>WBGene00004890</t>
  </si>
  <si>
    <t>smp-1</t>
  </si>
  <si>
    <t>WBGene00004889</t>
  </si>
  <si>
    <t>smo-1</t>
  </si>
  <si>
    <t>WBGene00004888</t>
  </si>
  <si>
    <t>smn-1</t>
  </si>
  <si>
    <t>WBGene00004887</t>
  </si>
  <si>
    <t>smi-1</t>
  </si>
  <si>
    <t>WBGene00004886</t>
  </si>
  <si>
    <t>smg-7</t>
  </si>
  <si>
    <t>WBGene00004885</t>
  </si>
  <si>
    <t>smg-6</t>
  </si>
  <si>
    <t>WBGene00004884</t>
  </si>
  <si>
    <t>smg-5</t>
  </si>
  <si>
    <t>WBGene00004883</t>
  </si>
  <si>
    <t>smg-4</t>
  </si>
  <si>
    <t>WBGene00004882</t>
  </si>
  <si>
    <t>smg-3</t>
  </si>
  <si>
    <t>WBGene00004881</t>
  </si>
  <si>
    <t>smg-2</t>
  </si>
  <si>
    <t>WBGene00004880</t>
  </si>
  <si>
    <t>smg-1</t>
  </si>
  <si>
    <t>WBGene00004879</t>
  </si>
  <si>
    <t>smf-3</t>
  </si>
  <si>
    <t>WBGene00004878</t>
  </si>
  <si>
    <t>smf-2</t>
  </si>
  <si>
    <t>WBGene00004877</t>
  </si>
  <si>
    <t>smf-1</t>
  </si>
  <si>
    <t>WBGene00004876</t>
  </si>
  <si>
    <t>smd-1</t>
  </si>
  <si>
    <t>WBGene00004875</t>
  </si>
  <si>
    <t>smc-4</t>
  </si>
  <si>
    <t>WBGene00004874</t>
  </si>
  <si>
    <t>smc-3</t>
  </si>
  <si>
    <t>WBGene00004873</t>
  </si>
  <si>
    <t>sma-9</t>
  </si>
  <si>
    <t>WBGene00004862</t>
  </si>
  <si>
    <t>sma-6</t>
  </si>
  <si>
    <t>WBGene00004860</t>
  </si>
  <si>
    <t>sma-5</t>
  </si>
  <si>
    <t>WBGene00004859</t>
  </si>
  <si>
    <t>sma-4</t>
  </si>
  <si>
    <t>WBGene00004858</t>
  </si>
  <si>
    <t>sma-3</t>
  </si>
  <si>
    <t>WBGene00004857</t>
  </si>
  <si>
    <t>sma-2</t>
  </si>
  <si>
    <t>WBGene00004856</t>
  </si>
  <si>
    <t>sma-1</t>
  </si>
  <si>
    <t>WBGene00004855</t>
  </si>
  <si>
    <t>slt-1</t>
  </si>
  <si>
    <t>WBGene00004854</t>
  </si>
  <si>
    <t>slo-2</t>
  </si>
  <si>
    <t>WBGene00004831</t>
  </si>
  <si>
    <t>slo-1</t>
  </si>
  <si>
    <t>WBGene00004830</t>
  </si>
  <si>
    <t>sli-1</t>
  </si>
  <si>
    <t>WBGene00004829</t>
  </si>
  <si>
    <t>skr-21</t>
  </si>
  <si>
    <t>WBGene00004827</t>
  </si>
  <si>
    <t>skr-20</t>
  </si>
  <si>
    <t>WBGene00004826</t>
  </si>
  <si>
    <t>skr-19</t>
  </si>
  <si>
    <t>WBGene00004825</t>
  </si>
  <si>
    <t>F56B3.4</t>
  </si>
  <si>
    <t>WBGene00004824</t>
  </si>
  <si>
    <t>skr-15</t>
  </si>
  <si>
    <t>WBGene00004821</t>
  </si>
  <si>
    <t>skr-14</t>
  </si>
  <si>
    <t>WBGene00004820</t>
  </si>
  <si>
    <t>skr-12</t>
  </si>
  <si>
    <t>WBGene00004818</t>
  </si>
  <si>
    <t>skr-11</t>
  </si>
  <si>
    <t>WBGene00004817</t>
  </si>
  <si>
    <t>skr-10</t>
  </si>
  <si>
    <t>WBGene00004816</t>
  </si>
  <si>
    <t>skr-8</t>
  </si>
  <si>
    <t>WBGene00004814</t>
  </si>
  <si>
    <t>skr-7</t>
  </si>
  <si>
    <t>WBGene00004813</t>
  </si>
  <si>
    <t>skr-5</t>
  </si>
  <si>
    <t>WBGene00004811</t>
  </si>
  <si>
    <t>skr-3</t>
  </si>
  <si>
    <t>WBGene00004809</t>
  </si>
  <si>
    <t>skr-2</t>
  </si>
  <si>
    <t>WBGene00004808</t>
  </si>
  <si>
    <t>skr-1</t>
  </si>
  <si>
    <t>WBGene00004807</t>
  </si>
  <si>
    <t>skp-1</t>
  </si>
  <si>
    <t>WBGene00004806</t>
  </si>
  <si>
    <t>skn-1</t>
  </si>
  <si>
    <t>WBGene00004804</t>
  </si>
  <si>
    <t>sir-2.4</t>
  </si>
  <si>
    <t>WBGene00004803</t>
  </si>
  <si>
    <t>sir-2.3</t>
  </si>
  <si>
    <t>WBGene00004802</t>
  </si>
  <si>
    <t>sir-2.2</t>
  </si>
  <si>
    <t>WBGene00004801</t>
  </si>
  <si>
    <t>sir-2.1</t>
  </si>
  <si>
    <t>WBGene00004800</t>
  </si>
  <si>
    <t>sip-1</t>
  </si>
  <si>
    <t>WBGene00004798</t>
  </si>
  <si>
    <t>shw-3</t>
  </si>
  <si>
    <t>WBGene00004793</t>
  </si>
  <si>
    <t>sgn-1</t>
  </si>
  <si>
    <t>WBGene00004790</t>
  </si>
  <si>
    <t>sgk-1</t>
  </si>
  <si>
    <t>WBGene00004789</t>
  </si>
  <si>
    <t>sft-4</t>
  </si>
  <si>
    <t>WBGene00004788</t>
  </si>
  <si>
    <t>sft-1</t>
  </si>
  <si>
    <t>WBGene00004787</t>
  </si>
  <si>
    <t>sex-1</t>
  </si>
  <si>
    <t>WBGene00004786</t>
  </si>
  <si>
    <t>seu-1</t>
  </si>
  <si>
    <t>WBGene00004783</t>
  </si>
  <si>
    <t>set-2</t>
  </si>
  <si>
    <t>WBGene00004782</t>
  </si>
  <si>
    <t>ser-7</t>
  </si>
  <si>
    <t>WBGene00004780</t>
  </si>
  <si>
    <t>ser-2</t>
  </si>
  <si>
    <t>WBGene00004777</t>
  </si>
  <si>
    <t>ser-1</t>
  </si>
  <si>
    <t>WBGene00004776</t>
  </si>
  <si>
    <t>sem-4</t>
  </si>
  <si>
    <t>WBGene00004773</t>
  </si>
  <si>
    <t>sem-2</t>
  </si>
  <si>
    <t>WBGene00004771</t>
  </si>
  <si>
    <t>sel-12</t>
  </si>
  <si>
    <t>WBGene00004769</t>
  </si>
  <si>
    <t>sel-11</t>
  </si>
  <si>
    <t>WBGene00004768</t>
  </si>
  <si>
    <t>sel-10</t>
  </si>
  <si>
    <t>WBGene00004767</t>
  </si>
  <si>
    <t>sel-9</t>
  </si>
  <si>
    <t>WBGene00004766</t>
  </si>
  <si>
    <t>sel-8</t>
  </si>
  <si>
    <t>WBGene00004765</t>
  </si>
  <si>
    <t>sel-7</t>
  </si>
  <si>
    <t>WBGene00004764</t>
  </si>
  <si>
    <t>sel-5</t>
  </si>
  <si>
    <t>WBGene00004762</t>
  </si>
  <si>
    <t>sel-2</t>
  </si>
  <si>
    <t>WBGene00004760</t>
  </si>
  <si>
    <t>sel-1</t>
  </si>
  <si>
    <t>WBGene00004759</t>
  </si>
  <si>
    <t>sek-1</t>
  </si>
  <si>
    <t>WBGene00004758</t>
  </si>
  <si>
    <t>sec-24.2</t>
  </si>
  <si>
    <t>WBGene00004756</t>
  </si>
  <si>
    <t>sec-24.1</t>
  </si>
  <si>
    <t>WBGene00004755</t>
  </si>
  <si>
    <t>sec-8</t>
  </si>
  <si>
    <t>WBGene00004753</t>
  </si>
  <si>
    <t>sec-5</t>
  </si>
  <si>
    <t>WBGene00004752</t>
  </si>
  <si>
    <t>sea-1</t>
  </si>
  <si>
    <t>WBGene00004750</t>
  </si>
  <si>
    <t>sdn-1</t>
  </si>
  <si>
    <t>WBGene00004749</t>
  </si>
  <si>
    <t>sdc-3</t>
  </si>
  <si>
    <t>WBGene00004747</t>
  </si>
  <si>
    <t>sdc-2</t>
  </si>
  <si>
    <t>WBGene00004746</t>
  </si>
  <si>
    <t>sdc-1</t>
  </si>
  <si>
    <t>WBGene00004745</t>
  </si>
  <si>
    <t>scp-1</t>
  </si>
  <si>
    <t>WBGene00004744</t>
  </si>
  <si>
    <t>scd-2</t>
  </si>
  <si>
    <t>WBGene00004740</t>
  </si>
  <si>
    <t>scd-1</t>
  </si>
  <si>
    <t>WBGene00004739</t>
  </si>
  <si>
    <t>scc-3</t>
  </si>
  <si>
    <t>WBGene00004738</t>
  </si>
  <si>
    <t>scc-1</t>
  </si>
  <si>
    <t>WBGene00004737</t>
  </si>
  <si>
    <t>sbp-1</t>
  </si>
  <si>
    <t>WBGene00004735</t>
  </si>
  <si>
    <t>sax-7</t>
  </si>
  <si>
    <t>WBGene00004732</t>
  </si>
  <si>
    <t>sax-2</t>
  </si>
  <si>
    <t>WBGene00004728</t>
  </si>
  <si>
    <t>sax-1</t>
  </si>
  <si>
    <t>WBGene00004727</t>
  </si>
  <si>
    <t>sas-4</t>
  </si>
  <si>
    <t>WBGene00004726</t>
  </si>
  <si>
    <t>sap-49</t>
  </si>
  <si>
    <t>WBGene00004723</t>
  </si>
  <si>
    <t>san-1</t>
  </si>
  <si>
    <t>WBGene00004721</t>
  </si>
  <si>
    <t>sad-1</t>
  </si>
  <si>
    <t>WBGene00004719</t>
  </si>
  <si>
    <t>rsr-1</t>
  </si>
  <si>
    <t>WBGene00004706</t>
  </si>
  <si>
    <t>rsp-8</t>
  </si>
  <si>
    <t>WBGene00004705</t>
  </si>
  <si>
    <t>rsp-7</t>
  </si>
  <si>
    <t>WBGene00004704</t>
  </si>
  <si>
    <t>rsp-6</t>
  </si>
  <si>
    <t>WBGene00004703</t>
  </si>
  <si>
    <t>rsp-5</t>
  </si>
  <si>
    <t>WBGene00004702</t>
  </si>
  <si>
    <t>rsp-4</t>
  </si>
  <si>
    <t>WBGene00004701</t>
  </si>
  <si>
    <t>rsp-3</t>
  </si>
  <si>
    <t>WBGene00004700</t>
  </si>
  <si>
    <t>rsp-2</t>
  </si>
  <si>
    <t>WBGene00004699</t>
  </si>
  <si>
    <t>rsp-1</t>
  </si>
  <si>
    <t>WBGene00004698</t>
  </si>
  <si>
    <t>rsd-6</t>
  </si>
  <si>
    <t>WBGene00004684</t>
  </si>
  <si>
    <t>rsd-3</t>
  </si>
  <si>
    <t>WBGene00004682</t>
  </si>
  <si>
    <t>rsd-2</t>
  </si>
  <si>
    <t>WBGene00004681</t>
  </si>
  <si>
    <t>rars-2</t>
  </si>
  <si>
    <t>WBGene00004680</t>
  </si>
  <si>
    <t>rars-1</t>
  </si>
  <si>
    <t>WBGene00004679</t>
  </si>
  <si>
    <t>rrn-2.1</t>
  </si>
  <si>
    <t>WBGene00004567</t>
  </si>
  <si>
    <t>rrf-3</t>
  </si>
  <si>
    <t>WBGene00004510</t>
  </si>
  <si>
    <t>rrf-2</t>
  </si>
  <si>
    <t>WBGene00004509</t>
  </si>
  <si>
    <t>rrf-1</t>
  </si>
  <si>
    <t>WBGene00004508</t>
  </si>
  <si>
    <t>rpt-6</t>
  </si>
  <si>
    <t>WBGene00004506</t>
  </si>
  <si>
    <t>rpt-5</t>
  </si>
  <si>
    <t>WBGene00004505</t>
  </si>
  <si>
    <t>rpt-4</t>
  </si>
  <si>
    <t>WBGene00004504</t>
  </si>
  <si>
    <t>rpt-3</t>
  </si>
  <si>
    <t>WBGene00004503</t>
  </si>
  <si>
    <t>rpt-2</t>
  </si>
  <si>
    <t>WBGene00004502</t>
  </si>
  <si>
    <t>rpt-1</t>
  </si>
  <si>
    <t>WBGene00004501</t>
  </si>
  <si>
    <t>rps-30</t>
  </si>
  <si>
    <t>WBGene00004499</t>
  </si>
  <si>
    <t>rps-29</t>
  </si>
  <si>
    <t>WBGene00004498</t>
  </si>
  <si>
    <t>rps-28</t>
  </si>
  <si>
    <t>WBGene00004497</t>
  </si>
  <si>
    <t>rps-27</t>
  </si>
  <si>
    <t>WBGene00004496</t>
  </si>
  <si>
    <t>rps-26</t>
  </si>
  <si>
    <t>WBGene00004495</t>
  </si>
  <si>
    <t>rps-25</t>
  </si>
  <si>
    <t>WBGene00004494</t>
  </si>
  <si>
    <t>rps-24</t>
  </si>
  <si>
    <t>WBGene00004493</t>
  </si>
  <si>
    <t>rps-23</t>
  </si>
  <si>
    <t>WBGene00004492</t>
  </si>
  <si>
    <t>rps-22</t>
  </si>
  <si>
    <t>WBGene00004491</t>
  </si>
  <si>
    <t>rps-21</t>
  </si>
  <si>
    <t>WBGene00004490</t>
  </si>
  <si>
    <t>rps-20</t>
  </si>
  <si>
    <t>WBGene00004489</t>
  </si>
  <si>
    <t>rps-19</t>
  </si>
  <si>
    <t>WBGene00004488</t>
  </si>
  <si>
    <t>rps-18</t>
  </si>
  <si>
    <t>WBGene00004487</t>
  </si>
  <si>
    <t>rps-17</t>
  </si>
  <si>
    <t>WBGene00004486</t>
  </si>
  <si>
    <t>rps-16</t>
  </si>
  <si>
    <t>WBGene00004485</t>
  </si>
  <si>
    <t>rps-15</t>
  </si>
  <si>
    <t>WBGene00004484</t>
  </si>
  <si>
    <t>rps-14</t>
  </si>
  <si>
    <t>WBGene00004483</t>
  </si>
  <si>
    <t>rps-13</t>
  </si>
  <si>
    <t>WBGene00004482</t>
  </si>
  <si>
    <t>rps-12</t>
  </si>
  <si>
    <t>WBGene00004481</t>
  </si>
  <si>
    <t>rps-11</t>
  </si>
  <si>
    <t>WBGene00004480</t>
  </si>
  <si>
    <t>rps-10</t>
  </si>
  <si>
    <t>WBGene00004479</t>
  </si>
  <si>
    <t>rps-9</t>
  </si>
  <si>
    <t>WBGene00004478</t>
  </si>
  <si>
    <t>rps-8</t>
  </si>
  <si>
    <t>WBGene00004477</t>
  </si>
  <si>
    <t>rps-7</t>
  </si>
  <si>
    <t>WBGene00004476</t>
  </si>
  <si>
    <t>rps-6</t>
  </si>
  <si>
    <t>WBGene00004475</t>
  </si>
  <si>
    <t>rps-4</t>
  </si>
  <si>
    <t>WBGene00004473</t>
  </si>
  <si>
    <t>rps-3</t>
  </si>
  <si>
    <t>WBGene00004472</t>
  </si>
  <si>
    <t>rps-2</t>
  </si>
  <si>
    <t>WBGene00004471</t>
  </si>
  <si>
    <t>rps-1</t>
  </si>
  <si>
    <t>WBGene00004470</t>
  </si>
  <si>
    <t>rpn-12</t>
  </si>
  <si>
    <t>WBGene00004468</t>
  </si>
  <si>
    <t>rpn-11</t>
  </si>
  <si>
    <t>WBGene00004467</t>
  </si>
  <si>
    <t>rpn-10</t>
  </si>
  <si>
    <t>WBGene00004466</t>
  </si>
  <si>
    <t>rpn-9</t>
  </si>
  <si>
    <t>WBGene00004465</t>
  </si>
  <si>
    <t>rpn-8</t>
  </si>
  <si>
    <t>WBGene00004464</t>
  </si>
  <si>
    <t>rpn-7</t>
  </si>
  <si>
    <t>WBGene00004463</t>
  </si>
  <si>
    <t>rpn-6.1</t>
  </si>
  <si>
    <t>WBGene00004462</t>
  </si>
  <si>
    <t>rpn-5</t>
  </si>
  <si>
    <t>WBGene00004461</t>
  </si>
  <si>
    <t>rpn-3</t>
  </si>
  <si>
    <t>WBGene00004460</t>
  </si>
  <si>
    <t>rpn-2</t>
  </si>
  <si>
    <t>WBGene00004459</t>
  </si>
  <si>
    <t>rpn-1</t>
  </si>
  <si>
    <t>WBGene00004458</t>
  </si>
  <si>
    <t>rpm-1</t>
  </si>
  <si>
    <t>WBGene00004457</t>
  </si>
  <si>
    <t>rpl-43</t>
  </si>
  <si>
    <t>WBGene00004456</t>
  </si>
  <si>
    <t>rpl-36.A</t>
  </si>
  <si>
    <t>WBGene00004454</t>
  </si>
  <si>
    <t>rpl-39</t>
  </si>
  <si>
    <t>WBGene00004453</t>
  </si>
  <si>
    <t>rpl-38</t>
  </si>
  <si>
    <t>WBGene00004452</t>
  </si>
  <si>
    <t>rpl-37</t>
  </si>
  <si>
    <t>WBGene00004451</t>
  </si>
  <si>
    <t>rpl-36</t>
  </si>
  <si>
    <t>WBGene00004450</t>
  </si>
  <si>
    <t>rpl-35</t>
  </si>
  <si>
    <t>WBGene00004449</t>
  </si>
  <si>
    <t>rpl-34</t>
  </si>
  <si>
    <t>WBGene00004448</t>
  </si>
  <si>
    <t>rpl-33</t>
  </si>
  <si>
    <t>WBGene00004447</t>
  </si>
  <si>
    <t>rpl-32</t>
  </si>
  <si>
    <t>WBGene00004446</t>
  </si>
  <si>
    <t>rpl-31</t>
  </si>
  <si>
    <t>WBGene00004445</t>
  </si>
  <si>
    <t>rpl-30</t>
  </si>
  <si>
    <t>WBGene00004444</t>
  </si>
  <si>
    <t>rpl-29</t>
  </si>
  <si>
    <t>WBGene00004443</t>
  </si>
  <si>
    <t>rpl-28</t>
  </si>
  <si>
    <t>WBGene00004442</t>
  </si>
  <si>
    <t>rpl-27</t>
  </si>
  <si>
    <t>WBGene00004441</t>
  </si>
  <si>
    <t>rpl-26</t>
  </si>
  <si>
    <t>WBGene00004440</t>
  </si>
  <si>
    <t>rpl-25.2</t>
  </si>
  <si>
    <t>WBGene00004439</t>
  </si>
  <si>
    <t>rpl-25.1</t>
  </si>
  <si>
    <t>WBGene00004438</t>
  </si>
  <si>
    <t>rpl-24.2</t>
  </si>
  <si>
    <t>WBGene00004437</t>
  </si>
  <si>
    <t>rpl-24.1</t>
  </si>
  <si>
    <t>WBGene00004436</t>
  </si>
  <si>
    <t>rpl-23</t>
  </si>
  <si>
    <t>WBGene00004435</t>
  </si>
  <si>
    <t>rpl-22</t>
  </si>
  <si>
    <t>WBGene00004434</t>
  </si>
  <si>
    <t>rpl-21</t>
  </si>
  <si>
    <t>WBGene00004433</t>
  </si>
  <si>
    <t>rpl-20</t>
  </si>
  <si>
    <t>WBGene00004432</t>
  </si>
  <si>
    <t>rpl-19</t>
  </si>
  <si>
    <t>WBGene00004431</t>
  </si>
  <si>
    <t>rpl-18</t>
  </si>
  <si>
    <t>WBGene00004430</t>
  </si>
  <si>
    <t>rpl-17</t>
  </si>
  <si>
    <t>WBGene00004429</t>
  </si>
  <si>
    <t>rpl-16</t>
  </si>
  <si>
    <t>WBGene00004428</t>
  </si>
  <si>
    <t>rpl-15</t>
  </si>
  <si>
    <t>WBGene00004427</t>
  </si>
  <si>
    <t>rpl-14</t>
  </si>
  <si>
    <t>WBGene00004426</t>
  </si>
  <si>
    <t>rpl-12</t>
  </si>
  <si>
    <t>WBGene00004424</t>
  </si>
  <si>
    <t>rpl-11.2</t>
  </si>
  <si>
    <t>WBGene00004423</t>
  </si>
  <si>
    <t>rpl-11.1</t>
  </si>
  <si>
    <t>WBGene00004422</t>
  </si>
  <si>
    <t>rpl-10</t>
  </si>
  <si>
    <t>WBGene00004421</t>
  </si>
  <si>
    <t>rpl-9</t>
  </si>
  <si>
    <t>WBGene00004420</t>
  </si>
  <si>
    <t>rpl-7A</t>
  </si>
  <si>
    <t>WBGene00004419</t>
  </si>
  <si>
    <t>rpl-7</t>
  </si>
  <si>
    <t>WBGene00004418</t>
  </si>
  <si>
    <t>rpl-6</t>
  </si>
  <si>
    <t>WBGene00004417</t>
  </si>
  <si>
    <t>rpl-5</t>
  </si>
  <si>
    <t>WBGene00004416</t>
  </si>
  <si>
    <t>rpl-4</t>
  </si>
  <si>
    <t>WBGene00004415</t>
  </si>
  <si>
    <t>rpl-3</t>
  </si>
  <si>
    <t>WBGene00004414</t>
  </si>
  <si>
    <t>rpl-2</t>
  </si>
  <si>
    <t>WBGene00004413</t>
  </si>
  <si>
    <t>rpl-1</t>
  </si>
  <si>
    <t>WBGene00004412</t>
  </si>
  <si>
    <t>rpc-1</t>
  </si>
  <si>
    <t>WBGene00004411</t>
  </si>
  <si>
    <t>rla-2</t>
  </si>
  <si>
    <t>WBGene00004410</t>
  </si>
  <si>
    <t>rla-1</t>
  </si>
  <si>
    <t>WBGene00004409</t>
  </si>
  <si>
    <t>rla-0</t>
  </si>
  <si>
    <t>WBGene00004408</t>
  </si>
  <si>
    <t>rom-5</t>
  </si>
  <si>
    <t>WBGene00004404</t>
  </si>
  <si>
    <t>rom-4</t>
  </si>
  <si>
    <t>WBGene00004403</t>
  </si>
  <si>
    <t>rom-3</t>
  </si>
  <si>
    <t>WBGene00004402</t>
  </si>
  <si>
    <t>rom-2</t>
  </si>
  <si>
    <t>WBGene00004401</t>
  </si>
  <si>
    <t>rom-1</t>
  </si>
  <si>
    <t>WBGene00004400</t>
  </si>
  <si>
    <t>rol-6</t>
  </si>
  <si>
    <t>WBGene00004397</t>
  </si>
  <si>
    <t>rol-3</t>
  </si>
  <si>
    <t>WBGene00004395</t>
  </si>
  <si>
    <t>rol-1</t>
  </si>
  <si>
    <t>WBGene00004394</t>
  </si>
  <si>
    <t>rnt-1</t>
  </si>
  <si>
    <t>WBGene00004393</t>
  </si>
  <si>
    <t>rnr-1</t>
  </si>
  <si>
    <t>WBGene00004391</t>
  </si>
  <si>
    <t>rnp-7</t>
  </si>
  <si>
    <t>WBGene00004390</t>
  </si>
  <si>
    <t>rnp-6</t>
  </si>
  <si>
    <t>WBGene00004389</t>
  </si>
  <si>
    <t>rnp-5</t>
  </si>
  <si>
    <t>WBGene00004388</t>
  </si>
  <si>
    <t>rnp-4</t>
  </si>
  <si>
    <t>WBGene00004387</t>
  </si>
  <si>
    <t>rnp-3</t>
  </si>
  <si>
    <t>WBGene00004386</t>
  </si>
  <si>
    <t>rnp-2</t>
  </si>
  <si>
    <t>WBGene00004385</t>
  </si>
  <si>
    <t>rnp-1</t>
  </si>
  <si>
    <t>WBGene00004384</t>
  </si>
  <si>
    <t>rnh-2</t>
  </si>
  <si>
    <t>WBGene00004383</t>
  </si>
  <si>
    <t>rnf-5</t>
  </si>
  <si>
    <t>WBGene00004381</t>
  </si>
  <si>
    <t>rnf-1</t>
  </si>
  <si>
    <t>WBGene00004380</t>
  </si>
  <si>
    <t>rme-8</t>
  </si>
  <si>
    <t>WBGene00004378</t>
  </si>
  <si>
    <t>rme-6</t>
  </si>
  <si>
    <t>WBGene00004377</t>
  </si>
  <si>
    <t>rme-4</t>
  </si>
  <si>
    <t>WBGene00004375</t>
  </si>
  <si>
    <t>rme-1</t>
  </si>
  <si>
    <t>WBGene00004373</t>
  </si>
  <si>
    <t>rig-5</t>
  </si>
  <si>
    <t>WBGene00004372</t>
  </si>
  <si>
    <t>rig-4</t>
  </si>
  <si>
    <t>WBGene00004371</t>
  </si>
  <si>
    <t>rig-3</t>
  </si>
  <si>
    <t>WBGene00004370</t>
  </si>
  <si>
    <t>rig-1</t>
  </si>
  <si>
    <t>WBGene00004369</t>
  </si>
  <si>
    <t>ric-8</t>
  </si>
  <si>
    <t>WBGene00004367</t>
  </si>
  <si>
    <t>ric-4</t>
  </si>
  <si>
    <t>WBGene00004364</t>
  </si>
  <si>
    <t>ric-3</t>
  </si>
  <si>
    <t>WBGene00004363</t>
  </si>
  <si>
    <t>rib-2</t>
  </si>
  <si>
    <t>WBGene00004361</t>
  </si>
  <si>
    <t>rib-1</t>
  </si>
  <si>
    <t>WBGene00004360</t>
  </si>
  <si>
    <t>rhr-1</t>
  </si>
  <si>
    <t>WBGene00004358</t>
  </si>
  <si>
    <t>rho-1</t>
  </si>
  <si>
    <t>WBGene00004357</t>
  </si>
  <si>
    <t>rhi-1</t>
  </si>
  <si>
    <t>WBGene00004356</t>
  </si>
  <si>
    <t>rha-1</t>
  </si>
  <si>
    <t>WBGene00004355</t>
  </si>
  <si>
    <t>rgs-11</t>
  </si>
  <si>
    <t>WBGene00004354</t>
  </si>
  <si>
    <t>rgs-10</t>
  </si>
  <si>
    <t>WBGene00004353</t>
  </si>
  <si>
    <t>rgs-9</t>
  </si>
  <si>
    <t>WBGene00004352</t>
  </si>
  <si>
    <t>rgs-7</t>
  </si>
  <si>
    <t>WBGene00004350</t>
  </si>
  <si>
    <t>rgs-6</t>
  </si>
  <si>
    <t>WBGene00004349</t>
  </si>
  <si>
    <t>rgs-5</t>
  </si>
  <si>
    <t>WBGene00004348</t>
  </si>
  <si>
    <t>rgs-4</t>
  </si>
  <si>
    <t>WBGene00004347</t>
  </si>
  <si>
    <t>rgs-2</t>
  </si>
  <si>
    <t>WBGene00004345</t>
  </si>
  <si>
    <t>rgs-1</t>
  </si>
  <si>
    <t>WBGene00004344</t>
  </si>
  <si>
    <t>rgr-1</t>
  </si>
  <si>
    <t>WBGene00004343</t>
  </si>
  <si>
    <t>rfs-1</t>
  </si>
  <si>
    <t>WBGene00004342</t>
  </si>
  <si>
    <t>rfl-1</t>
  </si>
  <si>
    <t>WBGene00004341</t>
  </si>
  <si>
    <t>rfc-4</t>
  </si>
  <si>
    <t>WBGene00004340</t>
  </si>
  <si>
    <t>rfc-2</t>
  </si>
  <si>
    <t>WBGene00004338</t>
  </si>
  <si>
    <t>rfc-1</t>
  </si>
  <si>
    <t>WBGene00004337</t>
  </si>
  <si>
    <t>ret-1</t>
  </si>
  <si>
    <t>WBGene00004336</t>
  </si>
  <si>
    <t>ref-2</t>
  </si>
  <si>
    <t>WBGene00004335</t>
  </si>
  <si>
    <t>ref-1</t>
  </si>
  <si>
    <t>WBGene00004334</t>
  </si>
  <si>
    <t>rec-8</t>
  </si>
  <si>
    <t>WBGene00004333</t>
  </si>
  <si>
    <t>rec-1</t>
  </si>
  <si>
    <t>WBGene00004332</t>
  </si>
  <si>
    <t>rdy-2</t>
  </si>
  <si>
    <t>WBGene00004328</t>
  </si>
  <si>
    <t>rde-4</t>
  </si>
  <si>
    <t>WBGene00004326</t>
  </si>
  <si>
    <t>rde-2</t>
  </si>
  <si>
    <t>WBGene00004324</t>
  </si>
  <si>
    <t>rde-1</t>
  </si>
  <si>
    <t>WBGene00004323</t>
  </si>
  <si>
    <t>rcq-5</t>
  </si>
  <si>
    <t>WBGene00004322</t>
  </si>
  <si>
    <t>rbx-1</t>
  </si>
  <si>
    <t>WBGene00004320</t>
  </si>
  <si>
    <t>rbr-2</t>
  </si>
  <si>
    <t>WBGene00004319</t>
  </si>
  <si>
    <t>rbg-2</t>
  </si>
  <si>
    <t>WBGene00004318</t>
  </si>
  <si>
    <t>rbg-1</t>
  </si>
  <si>
    <t>WBGene00004317</t>
  </si>
  <si>
    <t>rbf-1</t>
  </si>
  <si>
    <t>WBGene00004316</t>
  </si>
  <si>
    <t>rbd-1</t>
  </si>
  <si>
    <t>WBGene00004315</t>
  </si>
  <si>
    <t>rbc-2</t>
  </si>
  <si>
    <t>WBGene00004314</t>
  </si>
  <si>
    <t>rbc-1</t>
  </si>
  <si>
    <t>WBGene00004313</t>
  </si>
  <si>
    <t>rba-1</t>
  </si>
  <si>
    <t>WBGene00004312</t>
  </si>
  <si>
    <t>ras-2</t>
  </si>
  <si>
    <t>WBGene00004311</t>
  </si>
  <si>
    <t>ras-1</t>
  </si>
  <si>
    <t>WBGene00004310</t>
  </si>
  <si>
    <t>rap-2</t>
  </si>
  <si>
    <t>WBGene00004308</t>
  </si>
  <si>
    <t>ran-5</t>
  </si>
  <si>
    <t>WBGene00004306</t>
  </si>
  <si>
    <t>ran-4</t>
  </si>
  <si>
    <t>WBGene00004305</t>
  </si>
  <si>
    <t>ran-2</t>
  </si>
  <si>
    <t>WBGene00004303</t>
  </si>
  <si>
    <t>ran-1</t>
  </si>
  <si>
    <t>WBGene00004302</t>
  </si>
  <si>
    <t>rad-54</t>
  </si>
  <si>
    <t>WBGene00004298</t>
  </si>
  <si>
    <t>rad-51</t>
  </si>
  <si>
    <t>WBGene00004297</t>
  </si>
  <si>
    <t>rad-50</t>
  </si>
  <si>
    <t>WBGene00004296</t>
  </si>
  <si>
    <t>rab-39</t>
  </si>
  <si>
    <t>WBGene00004286</t>
  </si>
  <si>
    <t>rab-37</t>
  </si>
  <si>
    <t>WBGene00004285</t>
  </si>
  <si>
    <t>rab-35</t>
  </si>
  <si>
    <t>WBGene00004284</t>
  </si>
  <si>
    <t>rab-33</t>
  </si>
  <si>
    <t>WBGene00004283</t>
  </si>
  <si>
    <t>rab-28</t>
  </si>
  <si>
    <t>WBGene00004281</t>
  </si>
  <si>
    <t>rab-21</t>
  </si>
  <si>
    <t>WBGene00004279</t>
  </si>
  <si>
    <t>rab-19</t>
  </si>
  <si>
    <t>WBGene00004278</t>
  </si>
  <si>
    <t>rab-18</t>
  </si>
  <si>
    <t>WBGene00004277</t>
  </si>
  <si>
    <t>rab-14</t>
  </si>
  <si>
    <t>WBGene00004276</t>
  </si>
  <si>
    <t>rab-11.1</t>
  </si>
  <si>
    <t>WBGene00004274</t>
  </si>
  <si>
    <t>rab-8</t>
  </si>
  <si>
    <t>WBGene00004272</t>
  </si>
  <si>
    <t>rab-7</t>
  </si>
  <si>
    <t>WBGene00004271</t>
  </si>
  <si>
    <t>rab-6.2</t>
  </si>
  <si>
    <t>WBGene00004270</t>
  </si>
  <si>
    <t>rab-5</t>
  </si>
  <si>
    <t>WBGene00004268</t>
  </si>
  <si>
    <t>rab-3</t>
  </si>
  <si>
    <t>WBGene00004267</t>
  </si>
  <si>
    <t>rab-1</t>
  </si>
  <si>
    <t>WBGene00004266</t>
  </si>
  <si>
    <t>qui-1</t>
  </si>
  <si>
    <t>WBGene00004265</t>
  </si>
  <si>
    <t>qua-1</t>
  </si>
  <si>
    <t>WBGene00004264</t>
  </si>
  <si>
    <t>pyr-1</t>
  </si>
  <si>
    <t>WBGene00004259</t>
  </si>
  <si>
    <t>pyc-1</t>
  </si>
  <si>
    <t>WBGene00004258</t>
  </si>
  <si>
    <t>epac-1</t>
  </si>
  <si>
    <t>WBGene00004255</t>
  </si>
  <si>
    <t>pxf-1</t>
  </si>
  <si>
    <t>WBGene00004254</t>
  </si>
  <si>
    <t>pvf-1</t>
  </si>
  <si>
    <t>WBGene00004249</t>
  </si>
  <si>
    <t>pus-1</t>
  </si>
  <si>
    <t>WBGene00004248</t>
  </si>
  <si>
    <t>puf-9</t>
  </si>
  <si>
    <t>WBGene00004245</t>
  </si>
  <si>
    <t>puf-7</t>
  </si>
  <si>
    <t>WBGene00004243</t>
  </si>
  <si>
    <t>ptr-22</t>
  </si>
  <si>
    <t>WBGene00004236</t>
  </si>
  <si>
    <t>ptr-20</t>
  </si>
  <si>
    <t>WBGene00004234</t>
  </si>
  <si>
    <t>ptr-18</t>
  </si>
  <si>
    <t>WBGene00004232</t>
  </si>
  <si>
    <t>ptr-17</t>
  </si>
  <si>
    <t>WBGene00004231</t>
  </si>
  <si>
    <t>ptr-16</t>
  </si>
  <si>
    <t>WBGene00004230</t>
  </si>
  <si>
    <t>ptr-15</t>
  </si>
  <si>
    <t>WBGene00004229</t>
  </si>
  <si>
    <t>ptr-13</t>
  </si>
  <si>
    <t>WBGene00004227</t>
  </si>
  <si>
    <t>ptr-11</t>
  </si>
  <si>
    <t>WBGene00004225</t>
  </si>
  <si>
    <t>ptr-10</t>
  </si>
  <si>
    <t>WBGene00004224</t>
  </si>
  <si>
    <t>ptr-9</t>
  </si>
  <si>
    <t>WBGene00004223</t>
  </si>
  <si>
    <t>ptr-6</t>
  </si>
  <si>
    <t>WBGene00004221</t>
  </si>
  <si>
    <t>ptr-5</t>
  </si>
  <si>
    <t>WBGene00004220</t>
  </si>
  <si>
    <t>ptr-4</t>
  </si>
  <si>
    <t>WBGene00004219</t>
  </si>
  <si>
    <t>ptr-3</t>
  </si>
  <si>
    <t>WBGene00004218</t>
  </si>
  <si>
    <t>ptr-2</t>
  </si>
  <si>
    <t>WBGene00004217</t>
  </si>
  <si>
    <t>ptr-1</t>
  </si>
  <si>
    <t>WBGene00004216</t>
  </si>
  <si>
    <t>ptp-3</t>
  </si>
  <si>
    <t>WBGene00004215</t>
  </si>
  <si>
    <t>ptp-2</t>
  </si>
  <si>
    <t>WBGene00004214</t>
  </si>
  <si>
    <t>ptp-1</t>
  </si>
  <si>
    <t>WBGene00004213</t>
  </si>
  <si>
    <t>ptl-1</t>
  </si>
  <si>
    <t>WBGene00004212</t>
  </si>
  <si>
    <t>ptd-2</t>
  </si>
  <si>
    <t>WBGene00004211</t>
  </si>
  <si>
    <t>ptc-3</t>
  </si>
  <si>
    <t>WBGene00004210</t>
  </si>
  <si>
    <t>ptc-1</t>
  </si>
  <si>
    <t>WBGene00004208</t>
  </si>
  <si>
    <t>ptb-1</t>
  </si>
  <si>
    <t>WBGene00004207</t>
  </si>
  <si>
    <t>pst-1</t>
  </si>
  <si>
    <t>WBGene00004206</t>
  </si>
  <si>
    <t>psr-1</t>
  </si>
  <si>
    <t>WBGene00004205</t>
  </si>
  <si>
    <t>swsn-4</t>
  </si>
  <si>
    <t>WBGene00004204</t>
  </si>
  <si>
    <t>swsn-1</t>
  </si>
  <si>
    <t>WBGene00004203</t>
  </si>
  <si>
    <t>prx-14</t>
  </si>
  <si>
    <t>WBGene00004199</t>
  </si>
  <si>
    <t>prx-5</t>
  </si>
  <si>
    <t>WBGene00004194</t>
  </si>
  <si>
    <t>pars-2</t>
  </si>
  <si>
    <t>WBGene00004190</t>
  </si>
  <si>
    <t>pars-1</t>
  </si>
  <si>
    <t>WBGene00004189</t>
  </si>
  <si>
    <t>prp-21</t>
  </si>
  <si>
    <t>WBGene00004188</t>
  </si>
  <si>
    <t>prp-8</t>
  </si>
  <si>
    <t>WBGene00004187</t>
  </si>
  <si>
    <t>prpf-4</t>
  </si>
  <si>
    <t>WBGene00004186</t>
  </si>
  <si>
    <t>pro-1</t>
  </si>
  <si>
    <t>WBGene00004185</t>
  </si>
  <si>
    <t>T19D2.2</t>
  </si>
  <si>
    <t>WBGene00004184</t>
  </si>
  <si>
    <t>prk-2</t>
  </si>
  <si>
    <t>WBGene00004183</t>
  </si>
  <si>
    <t>pri-2</t>
  </si>
  <si>
    <t>WBGene00004181</t>
  </si>
  <si>
    <t>pri-1</t>
  </si>
  <si>
    <t>WBGene00004180</t>
  </si>
  <si>
    <t>prg-1</t>
  </si>
  <si>
    <t>WBGene00004178</t>
  </si>
  <si>
    <t>pqn-98</t>
  </si>
  <si>
    <t>WBGene00004177</t>
  </si>
  <si>
    <t>pqn-97</t>
  </si>
  <si>
    <t>WBGene00004176</t>
  </si>
  <si>
    <t>pqn-96</t>
  </si>
  <si>
    <t>WBGene00004175</t>
  </si>
  <si>
    <t>abu-14</t>
  </si>
  <si>
    <t>WBGene00004174</t>
  </si>
  <si>
    <t>pqn-94</t>
  </si>
  <si>
    <t>WBGene00004173</t>
  </si>
  <si>
    <t>pqn-92</t>
  </si>
  <si>
    <t>WBGene00004172</t>
  </si>
  <si>
    <t>pqn-91</t>
  </si>
  <si>
    <t>WBGene00004171</t>
  </si>
  <si>
    <t>pqn-89</t>
  </si>
  <si>
    <t>WBGene00004169</t>
  </si>
  <si>
    <t>pqn-88</t>
  </si>
  <si>
    <t>WBGene00004168</t>
  </si>
  <si>
    <t>pqn-87</t>
  </si>
  <si>
    <t>WBGene00004167</t>
  </si>
  <si>
    <t>pqn-85</t>
  </si>
  <si>
    <t>WBGene00004166</t>
  </si>
  <si>
    <t>pqn-84</t>
  </si>
  <si>
    <t>WBGene00004165</t>
  </si>
  <si>
    <t>pqn-82</t>
  </si>
  <si>
    <t>WBGene00004163</t>
  </si>
  <si>
    <t>pqn-80</t>
  </si>
  <si>
    <t>WBGene00004161</t>
  </si>
  <si>
    <t>pqn-75</t>
  </si>
  <si>
    <t>WBGene00004157</t>
  </si>
  <si>
    <t>pqn-74</t>
  </si>
  <si>
    <t>WBGene00004156</t>
  </si>
  <si>
    <t>pqn-73</t>
  </si>
  <si>
    <t>WBGene00004155</t>
  </si>
  <si>
    <t>pqn-71</t>
  </si>
  <si>
    <t>WBGene00004153</t>
  </si>
  <si>
    <t>pqn-70</t>
  </si>
  <si>
    <t>WBGene00004152</t>
  </si>
  <si>
    <t>pqn-68</t>
  </si>
  <si>
    <t>WBGene00004151</t>
  </si>
  <si>
    <t>pqn-67</t>
  </si>
  <si>
    <t>WBGene00004150</t>
  </si>
  <si>
    <t>trpl-5</t>
  </si>
  <si>
    <t>WBGene00004149</t>
  </si>
  <si>
    <t>pqn-65</t>
  </si>
  <si>
    <t>WBGene00004148</t>
  </si>
  <si>
    <t>larp-5</t>
  </si>
  <si>
    <t>WBGene00004147</t>
  </si>
  <si>
    <t>pqn-62</t>
  </si>
  <si>
    <t>WBGene00004145</t>
  </si>
  <si>
    <t>pqn-59</t>
  </si>
  <si>
    <t>WBGene00004143</t>
  </si>
  <si>
    <t>ebax-1</t>
  </si>
  <si>
    <t>WBGene00004140</t>
  </si>
  <si>
    <t>pqn-54</t>
  </si>
  <si>
    <t>WBGene00004139</t>
  </si>
  <si>
    <t>pqn-53</t>
  </si>
  <si>
    <t>WBGene00004138</t>
  </si>
  <si>
    <t>pqn-51</t>
  </si>
  <si>
    <t>WBGene00004136</t>
  </si>
  <si>
    <t>pqn-48</t>
  </si>
  <si>
    <t>WBGene00004135</t>
  </si>
  <si>
    <t>myrf-1</t>
  </si>
  <si>
    <t>WBGene00004134</t>
  </si>
  <si>
    <t>abu-13</t>
  </si>
  <si>
    <t>WBGene00004133</t>
  </si>
  <si>
    <t>ifet-1</t>
  </si>
  <si>
    <t>WBGene00004132</t>
  </si>
  <si>
    <t>pqn-44</t>
  </si>
  <si>
    <t>WBGene00004131</t>
  </si>
  <si>
    <t>ketn-1</t>
  </si>
  <si>
    <t>WBGene00004130</t>
  </si>
  <si>
    <t>pqn-42</t>
  </si>
  <si>
    <t>WBGene00004129</t>
  </si>
  <si>
    <t>pqn-41</t>
  </si>
  <si>
    <t>WBGene00004128</t>
  </si>
  <si>
    <t>abu-12</t>
  </si>
  <si>
    <t>WBGene00004127</t>
  </si>
  <si>
    <t>pqn-39</t>
  </si>
  <si>
    <t>WBGene00004126</t>
  </si>
  <si>
    <t>mdt-30</t>
  </si>
  <si>
    <t>WBGene00004125</t>
  </si>
  <si>
    <t>pqn-36</t>
  </si>
  <si>
    <t>WBGene00004123</t>
  </si>
  <si>
    <t>ptrn-1</t>
  </si>
  <si>
    <t>WBGene00004121</t>
  </si>
  <si>
    <t>pqn-31</t>
  </si>
  <si>
    <t>WBGene00004119</t>
  </si>
  <si>
    <t>pqn-29</t>
  </si>
  <si>
    <t>WBGene00004118</t>
  </si>
  <si>
    <t>pqn-27</t>
  </si>
  <si>
    <t>WBGene00004116</t>
  </si>
  <si>
    <t>pqn-26</t>
  </si>
  <si>
    <t>WBGene00004115</t>
  </si>
  <si>
    <t>pqn-25</t>
  </si>
  <si>
    <t>WBGene00004114</t>
  </si>
  <si>
    <t>pqn-24</t>
  </si>
  <si>
    <t>WBGene00004113</t>
  </si>
  <si>
    <t>pqn-21</t>
  </si>
  <si>
    <t>WBGene00004111</t>
  </si>
  <si>
    <t>pqn-20</t>
  </si>
  <si>
    <t>WBGene00004110</t>
  </si>
  <si>
    <t>stam-1</t>
  </si>
  <si>
    <t>WBGene00004109</t>
  </si>
  <si>
    <t>pqn-16</t>
  </si>
  <si>
    <t>WBGene00004107</t>
  </si>
  <si>
    <t>pqn-15</t>
  </si>
  <si>
    <t>WBGene00004106</t>
  </si>
  <si>
    <t>szy-20</t>
  </si>
  <si>
    <t>WBGene00004105</t>
  </si>
  <si>
    <t>pqn-13</t>
  </si>
  <si>
    <t>WBGene00004104</t>
  </si>
  <si>
    <t>pqn-11</t>
  </si>
  <si>
    <t>WBGene00004103</t>
  </si>
  <si>
    <t>pqn-10</t>
  </si>
  <si>
    <t>WBGene00004102</t>
  </si>
  <si>
    <t>hgrs-1</t>
  </si>
  <si>
    <t>WBGene00004101</t>
  </si>
  <si>
    <t>pqn-8</t>
  </si>
  <si>
    <t>WBGene00004100</t>
  </si>
  <si>
    <t>abu-15</t>
  </si>
  <si>
    <t>WBGene00004099</t>
  </si>
  <si>
    <t>pqn-2</t>
  </si>
  <si>
    <t>WBGene00004098</t>
  </si>
  <si>
    <t>pqm-1</t>
  </si>
  <si>
    <t>WBGene00004096</t>
  </si>
  <si>
    <t>pqe-1</t>
  </si>
  <si>
    <t>WBGene00004095</t>
  </si>
  <si>
    <t>ppw-2</t>
  </si>
  <si>
    <t>WBGene00004094</t>
  </si>
  <si>
    <t>ppt-1</t>
  </si>
  <si>
    <t>WBGene00004092</t>
  </si>
  <si>
    <t>pps-1</t>
  </si>
  <si>
    <t>WBGene00004091</t>
  </si>
  <si>
    <t>eif-2Bgamma</t>
  </si>
  <si>
    <t>WBGene00004090</t>
  </si>
  <si>
    <t>ppk-3</t>
  </si>
  <si>
    <t>WBGene00004089</t>
  </si>
  <si>
    <t>ppk-2</t>
  </si>
  <si>
    <t>WBGene00004088</t>
  </si>
  <si>
    <t>ppk-1</t>
  </si>
  <si>
    <t>WBGene00004087</t>
  </si>
  <si>
    <t>pph-4.1</t>
  </si>
  <si>
    <t>WBGene00004085</t>
  </si>
  <si>
    <t>pph-2</t>
  </si>
  <si>
    <t>WBGene00004084</t>
  </si>
  <si>
    <t>pph-1</t>
  </si>
  <si>
    <t>WBGene00004083</t>
  </si>
  <si>
    <t>pod-2</t>
  </si>
  <si>
    <t>WBGene00004076</t>
  </si>
  <si>
    <t>pnk-1</t>
  </si>
  <si>
    <t>WBGene00004068</t>
  </si>
  <si>
    <t>pms-2</t>
  </si>
  <si>
    <t>WBGene00004064</t>
  </si>
  <si>
    <t>pmr-1</t>
  </si>
  <si>
    <t>WBGene00004063</t>
  </si>
  <si>
    <t>pmp-5</t>
  </si>
  <si>
    <t>WBGene00004062</t>
  </si>
  <si>
    <t>pmp-3</t>
  </si>
  <si>
    <t>WBGene00004060</t>
  </si>
  <si>
    <t>pmp-1</t>
  </si>
  <si>
    <t>WBGene00004058</t>
  </si>
  <si>
    <t>pmk-3</t>
  </si>
  <si>
    <t>WBGene00004057</t>
  </si>
  <si>
    <t>pmk-1</t>
  </si>
  <si>
    <t>WBGene00004055</t>
  </si>
  <si>
    <t>AC8.1</t>
  </si>
  <si>
    <t>WBGene00004054</t>
  </si>
  <si>
    <t>tank-1</t>
  </si>
  <si>
    <t>WBGene00004053</t>
  </si>
  <si>
    <t>parg-2</t>
  </si>
  <si>
    <t>WBGene00004052</t>
  </si>
  <si>
    <t>parg-1</t>
  </si>
  <si>
    <t>WBGene00004051</t>
  </si>
  <si>
    <t>parp-2</t>
  </si>
  <si>
    <t>WBGene00004050</t>
  </si>
  <si>
    <t>parp-1</t>
  </si>
  <si>
    <t>WBGene00004049</t>
  </si>
  <si>
    <t>plx-2</t>
  </si>
  <si>
    <t>WBGene00004048</t>
  </si>
  <si>
    <t>plx-1</t>
  </si>
  <si>
    <t>WBGene00004047</t>
  </si>
  <si>
    <t>plp-1</t>
  </si>
  <si>
    <t>WBGene00004046</t>
  </si>
  <si>
    <t>plk-2</t>
  </si>
  <si>
    <t>WBGene00004043</t>
  </si>
  <si>
    <t>plg-1</t>
  </si>
  <si>
    <t>WBGene00004041</t>
  </si>
  <si>
    <t>pld-1</t>
  </si>
  <si>
    <t>WBGene00004040</t>
  </si>
  <si>
    <t>plc-4</t>
  </si>
  <si>
    <t>WBGene00004039</t>
  </si>
  <si>
    <t>plc-3</t>
  </si>
  <si>
    <t>WBGene00004038</t>
  </si>
  <si>
    <t>plc-2</t>
  </si>
  <si>
    <t>WBGene00004037</t>
  </si>
  <si>
    <t>plc-1</t>
  </si>
  <si>
    <t>WBGene00004036</t>
  </si>
  <si>
    <t>pkd-2</t>
  </si>
  <si>
    <t>WBGene00004035</t>
  </si>
  <si>
    <t>pkc-3</t>
  </si>
  <si>
    <t>WBGene00004034</t>
  </si>
  <si>
    <t>pkc-2</t>
  </si>
  <si>
    <t>WBGene00004033</t>
  </si>
  <si>
    <t>pkc-1</t>
  </si>
  <si>
    <t>WBGene00004032</t>
  </si>
  <si>
    <t>pis-1</t>
  </si>
  <si>
    <t>WBGene00004031</t>
  </si>
  <si>
    <t>pin-2</t>
  </si>
  <si>
    <t>WBGene00004030</t>
  </si>
  <si>
    <t>pik-1</t>
  </si>
  <si>
    <t>WBGene00004029</t>
  </si>
  <si>
    <t>pif-1</t>
  </si>
  <si>
    <t>WBGene00004028</t>
  </si>
  <si>
    <t>pie-1</t>
  </si>
  <si>
    <t>WBGene00004027</t>
  </si>
  <si>
    <t>phy-3</t>
  </si>
  <si>
    <t>WBGene00004026</t>
  </si>
  <si>
    <t>phy-2</t>
  </si>
  <si>
    <t>WBGene00004025</t>
  </si>
  <si>
    <t>php-3</t>
  </si>
  <si>
    <t>WBGene00004024</t>
  </si>
  <si>
    <t>pho-4</t>
  </si>
  <si>
    <t>WBGene00004023</t>
  </si>
  <si>
    <t>pho-1</t>
  </si>
  <si>
    <t>WBGene00004020</t>
  </si>
  <si>
    <t>phg-1</t>
  </si>
  <si>
    <t>WBGene00004017</t>
  </si>
  <si>
    <t>phf-5</t>
  </si>
  <si>
    <t>WBGene00004016</t>
  </si>
  <si>
    <t>phb-2</t>
  </si>
  <si>
    <t>WBGene00004015</t>
  </si>
  <si>
    <t>pha-4</t>
  </si>
  <si>
    <t>WBGene00004013</t>
  </si>
  <si>
    <t>pha-2</t>
  </si>
  <si>
    <t>WBGene00004011</t>
  </si>
  <si>
    <t>pgp-15</t>
  </si>
  <si>
    <t>WBGene00004009</t>
  </si>
  <si>
    <t>pgp-11</t>
  </si>
  <si>
    <t>WBGene00004005</t>
  </si>
  <si>
    <t>pgp-8</t>
  </si>
  <si>
    <t>WBGene00004002</t>
  </si>
  <si>
    <t>pgp-7</t>
  </si>
  <si>
    <t>WBGene00004001</t>
  </si>
  <si>
    <t>pgp-6</t>
  </si>
  <si>
    <t>WBGene00004000</t>
  </si>
  <si>
    <t>pgp-5</t>
  </si>
  <si>
    <t>WBGene00003999</t>
  </si>
  <si>
    <t>pgp-4</t>
  </si>
  <si>
    <t>WBGene00003998</t>
  </si>
  <si>
    <t>pgp-3</t>
  </si>
  <si>
    <t>WBGene00003997</t>
  </si>
  <si>
    <t>pgp-2</t>
  </si>
  <si>
    <t>WBGene00003996</t>
  </si>
  <si>
    <t>pgl-2</t>
  </si>
  <si>
    <t>WBGene00003993</t>
  </si>
  <si>
    <t>pfn-2</t>
  </si>
  <si>
    <t>WBGene00003990</t>
  </si>
  <si>
    <t>pfn-1</t>
  </si>
  <si>
    <t>WBGene00003989</t>
  </si>
  <si>
    <t>pes-23</t>
  </si>
  <si>
    <t>WBGene00003987</t>
  </si>
  <si>
    <t>mct-4</t>
  </si>
  <si>
    <t>WBGene00003986</t>
  </si>
  <si>
    <t>pes-9</t>
  </si>
  <si>
    <t>WBGene00003982</t>
  </si>
  <si>
    <t>pes-8</t>
  </si>
  <si>
    <t>WBGene00003981</t>
  </si>
  <si>
    <t>pes-7</t>
  </si>
  <si>
    <t>WBGene00003980</t>
  </si>
  <si>
    <t>pes-5</t>
  </si>
  <si>
    <t>WBGene00003979</t>
  </si>
  <si>
    <t>pes-4</t>
  </si>
  <si>
    <t>WBGene00003978</t>
  </si>
  <si>
    <t>pes-1</t>
  </si>
  <si>
    <t>WBGene00003976</t>
  </si>
  <si>
    <t>pen-2</t>
  </si>
  <si>
    <t>WBGene00003975</t>
  </si>
  <si>
    <t>pek-1</t>
  </si>
  <si>
    <t>WBGene00003970</t>
  </si>
  <si>
    <t>pef-1</t>
  </si>
  <si>
    <t>WBGene00003969</t>
  </si>
  <si>
    <t>peb-1</t>
  </si>
  <si>
    <t>WBGene00003968</t>
  </si>
  <si>
    <t>pdr-1</t>
  </si>
  <si>
    <t>WBGene00003967</t>
  </si>
  <si>
    <t>pdl-1</t>
  </si>
  <si>
    <t>WBGene00003966</t>
  </si>
  <si>
    <t>pdk-1</t>
  </si>
  <si>
    <t>WBGene00003965</t>
  </si>
  <si>
    <t>pcs-1</t>
  </si>
  <si>
    <t>WBGene00003960</t>
  </si>
  <si>
    <t>pcp-4</t>
  </si>
  <si>
    <t>WBGene00003959</t>
  </si>
  <si>
    <t>pcp-3</t>
  </si>
  <si>
    <t>WBGene00003958</t>
  </si>
  <si>
    <t>pcn-1</t>
  </si>
  <si>
    <t>WBGene00003955</t>
  </si>
  <si>
    <t>pcm-1</t>
  </si>
  <si>
    <t>WBGene00003954</t>
  </si>
  <si>
    <t>pbs-7</t>
  </si>
  <si>
    <t>WBGene00003953</t>
  </si>
  <si>
    <t>pbs-6</t>
  </si>
  <si>
    <t>WBGene00003952</t>
  </si>
  <si>
    <t>pbs-5</t>
  </si>
  <si>
    <t>WBGene00003951</t>
  </si>
  <si>
    <t>pbs-4</t>
  </si>
  <si>
    <t>WBGene00003950</t>
  </si>
  <si>
    <t>pbs-3</t>
  </si>
  <si>
    <t>WBGene00003949</t>
  </si>
  <si>
    <t>pbs-1</t>
  </si>
  <si>
    <t>WBGene00003947</t>
  </si>
  <si>
    <t>pbo-4</t>
  </si>
  <si>
    <t>WBGene00003943</t>
  </si>
  <si>
    <t>pbo-1</t>
  </si>
  <si>
    <t>WBGene00003941</t>
  </si>
  <si>
    <t>pax-2</t>
  </si>
  <si>
    <t>WBGene00003938</t>
  </si>
  <si>
    <t>pat-12</t>
  </si>
  <si>
    <t>WBGene00003936</t>
  </si>
  <si>
    <t>pat-10</t>
  </si>
  <si>
    <t>WBGene00003934</t>
  </si>
  <si>
    <t>pat-9</t>
  </si>
  <si>
    <t>WBGene00003933</t>
  </si>
  <si>
    <t>pat-6</t>
  </si>
  <si>
    <t>WBGene00003932</t>
  </si>
  <si>
    <t>pat-3</t>
  </si>
  <si>
    <t>WBGene00003930</t>
  </si>
  <si>
    <t>pat-2</t>
  </si>
  <si>
    <t>WBGene00003929</t>
  </si>
  <si>
    <t>pas-7</t>
  </si>
  <si>
    <t>WBGene00003928</t>
  </si>
  <si>
    <t>pas-6</t>
  </si>
  <si>
    <t>WBGene00003927</t>
  </si>
  <si>
    <t>pas-5</t>
  </si>
  <si>
    <t>WBGene00003926</t>
  </si>
  <si>
    <t>pas-4</t>
  </si>
  <si>
    <t>WBGene00003925</t>
  </si>
  <si>
    <t>pas-3</t>
  </si>
  <si>
    <t>WBGene00003924</t>
  </si>
  <si>
    <t>pas-2</t>
  </si>
  <si>
    <t>WBGene00003923</t>
  </si>
  <si>
    <t>pas-1</t>
  </si>
  <si>
    <t>WBGene00003922</t>
  </si>
  <si>
    <t>par-6</t>
  </si>
  <si>
    <t>WBGene00003921</t>
  </si>
  <si>
    <t>par-5</t>
  </si>
  <si>
    <t>WBGene00003920</t>
  </si>
  <si>
    <t>par-4</t>
  </si>
  <si>
    <t>WBGene00003919</t>
  </si>
  <si>
    <t>par-2</t>
  </si>
  <si>
    <t>WBGene00003917</t>
  </si>
  <si>
    <t>par-1</t>
  </si>
  <si>
    <t>WBGene00003916</t>
  </si>
  <si>
    <t>pan-1</t>
  </si>
  <si>
    <t>WBGene00003915</t>
  </si>
  <si>
    <t>pam-1</t>
  </si>
  <si>
    <t>WBGene00003914</t>
  </si>
  <si>
    <t>pak-1</t>
  </si>
  <si>
    <t>WBGene00003911</t>
  </si>
  <si>
    <t>pag-3</t>
  </si>
  <si>
    <t>WBGene00003909</t>
  </si>
  <si>
    <t>paf-2</t>
  </si>
  <si>
    <t>WBGene00003907</t>
  </si>
  <si>
    <t>paf-1</t>
  </si>
  <si>
    <t>WBGene00003906</t>
  </si>
  <si>
    <t>pad-1</t>
  </si>
  <si>
    <t>WBGene00003905</t>
  </si>
  <si>
    <t>pabp-2</t>
  </si>
  <si>
    <t>WBGene00003904</t>
  </si>
  <si>
    <t>pab-2</t>
  </si>
  <si>
    <t>WBGene00003903</t>
  </si>
  <si>
    <t>pab-1</t>
  </si>
  <si>
    <t>WBGene00003902</t>
  </si>
  <si>
    <t>oxi-1</t>
  </si>
  <si>
    <t>WBGene00003898</t>
  </si>
  <si>
    <t>ost-1</t>
  </si>
  <si>
    <t>WBGene00003893</t>
  </si>
  <si>
    <t>osm-12</t>
  </si>
  <si>
    <t>WBGene00003892</t>
  </si>
  <si>
    <t>osm-10</t>
  </si>
  <si>
    <t>WBGene00003890</t>
  </si>
  <si>
    <t>osm-9</t>
  </si>
  <si>
    <t>WBGene00003889</t>
  </si>
  <si>
    <t>osm-7</t>
  </si>
  <si>
    <t>WBGene00003887</t>
  </si>
  <si>
    <t>osm-6</t>
  </si>
  <si>
    <t>WBGene00003886</t>
  </si>
  <si>
    <t>osm-5</t>
  </si>
  <si>
    <t>WBGene00003885</t>
  </si>
  <si>
    <t>osm-3</t>
  </si>
  <si>
    <t>WBGene00003884</t>
  </si>
  <si>
    <t>osm-1</t>
  </si>
  <si>
    <t>WBGene00003883</t>
  </si>
  <si>
    <t>orc-2</t>
  </si>
  <si>
    <t>WBGene00003882</t>
  </si>
  <si>
    <t>ora-1</t>
  </si>
  <si>
    <t>WBGene00003879</t>
  </si>
  <si>
    <t>pept-3</t>
  </si>
  <si>
    <t>WBGene00003878</t>
  </si>
  <si>
    <t>pept-2</t>
  </si>
  <si>
    <t>WBGene00003876</t>
  </si>
  <si>
    <t>ooc-5</t>
  </si>
  <si>
    <t>WBGene00003870</t>
  </si>
  <si>
    <t>ooc-3</t>
  </si>
  <si>
    <t>WBGene00003868</t>
  </si>
  <si>
    <t>old-1</t>
  </si>
  <si>
    <t>WBGene00003862</t>
  </si>
  <si>
    <t>oig-3</t>
  </si>
  <si>
    <t>WBGene00003861</t>
  </si>
  <si>
    <t>oig-1</t>
  </si>
  <si>
    <t>WBGene00003859</t>
  </si>
  <si>
    <t>ogt-1</t>
  </si>
  <si>
    <t>WBGene00003858</t>
  </si>
  <si>
    <t>odr-7</t>
  </si>
  <si>
    <t>WBGene00003854</t>
  </si>
  <si>
    <t>odr-4</t>
  </si>
  <si>
    <t>WBGene00003851</t>
  </si>
  <si>
    <t>odr-3</t>
  </si>
  <si>
    <t>WBGene00003850</t>
  </si>
  <si>
    <t>odr-2</t>
  </si>
  <si>
    <t>WBGene00003849</t>
  </si>
  <si>
    <t>odr-1</t>
  </si>
  <si>
    <t>WBGene00003848</t>
  </si>
  <si>
    <t>blmp-1</t>
  </si>
  <si>
    <t>WBGene00003847</t>
  </si>
  <si>
    <t>odd-1</t>
  </si>
  <si>
    <t>WBGene00003845</t>
  </si>
  <si>
    <t>odc-1</t>
  </si>
  <si>
    <t>WBGene00003844</t>
  </si>
  <si>
    <t>ocr-2</t>
  </si>
  <si>
    <t>WBGene00003839</t>
  </si>
  <si>
    <t>ocr-1</t>
  </si>
  <si>
    <t>WBGene00003838</t>
  </si>
  <si>
    <t>oat-1</t>
  </si>
  <si>
    <t>WBGene00003837</t>
  </si>
  <si>
    <t>nxt-1</t>
  </si>
  <si>
    <t>WBGene00003836</t>
  </si>
  <si>
    <t>nxf-2</t>
  </si>
  <si>
    <t>WBGene00003835</t>
  </si>
  <si>
    <t>nxf-1</t>
  </si>
  <si>
    <t>WBGene00003834</t>
  </si>
  <si>
    <t>nuo-1</t>
  </si>
  <si>
    <t>WBGene00003831</t>
  </si>
  <si>
    <t>num-1</t>
  </si>
  <si>
    <t>WBGene00003830</t>
  </si>
  <si>
    <t>nud-1</t>
  </si>
  <si>
    <t>WBGene00003829</t>
  </si>
  <si>
    <t>nuc-1</t>
  </si>
  <si>
    <t>WBGene00003828</t>
  </si>
  <si>
    <t>ntl-4</t>
  </si>
  <si>
    <t>WBGene00003827</t>
  </si>
  <si>
    <t>ntl-3</t>
  </si>
  <si>
    <t>WBGene00003826</t>
  </si>
  <si>
    <t>ntl-2</t>
  </si>
  <si>
    <t>WBGene00003825</t>
  </si>
  <si>
    <t>nsy-1</t>
  </si>
  <si>
    <t>WBGene00003822</t>
  </si>
  <si>
    <t>nst-1</t>
  </si>
  <si>
    <t>WBGene00003821</t>
  </si>
  <si>
    <t>nsf-1</t>
  </si>
  <si>
    <t>WBGene00003818</t>
  </si>
  <si>
    <t>asns-1</t>
  </si>
  <si>
    <t>WBGene00003816</t>
  </si>
  <si>
    <t>nars-1</t>
  </si>
  <si>
    <t>WBGene00003815</t>
  </si>
  <si>
    <t>nrf-6</t>
  </si>
  <si>
    <t>WBGene00003813</t>
  </si>
  <si>
    <t>nrf-5</t>
  </si>
  <si>
    <t>WBGene00003812</t>
  </si>
  <si>
    <t>npr-1</t>
  </si>
  <si>
    <t>WBGene00003807</t>
  </si>
  <si>
    <t>npp-20</t>
  </si>
  <si>
    <t>WBGene00003806</t>
  </si>
  <si>
    <t>npp-19</t>
  </si>
  <si>
    <t>WBGene00003805</t>
  </si>
  <si>
    <t>rae-1</t>
  </si>
  <si>
    <t>WBGene00003803</t>
  </si>
  <si>
    <t>npp-16</t>
  </si>
  <si>
    <t>WBGene00003802</t>
  </si>
  <si>
    <t>npp-15</t>
  </si>
  <si>
    <t>WBGene00003801</t>
  </si>
  <si>
    <t>npp-14</t>
  </si>
  <si>
    <t>WBGene00003800</t>
  </si>
  <si>
    <t>npp-13</t>
  </si>
  <si>
    <t>WBGene00003799</t>
  </si>
  <si>
    <t>npp-12</t>
  </si>
  <si>
    <t>WBGene00003798</t>
  </si>
  <si>
    <t>npp-10</t>
  </si>
  <si>
    <t>WBGene00003796</t>
  </si>
  <si>
    <t>npp-9</t>
  </si>
  <si>
    <t>WBGene00003795</t>
  </si>
  <si>
    <t>npp-8</t>
  </si>
  <si>
    <t>WBGene00003794</t>
  </si>
  <si>
    <t>npp-7</t>
  </si>
  <si>
    <t>WBGene00003793</t>
  </si>
  <si>
    <t>npp-6</t>
  </si>
  <si>
    <t>WBGene00003792</t>
  </si>
  <si>
    <t>npp-5</t>
  </si>
  <si>
    <t>WBGene00003791</t>
  </si>
  <si>
    <t>npp-4</t>
  </si>
  <si>
    <t>WBGene00003790</t>
  </si>
  <si>
    <t>npp-3</t>
  </si>
  <si>
    <t>WBGene00003789</t>
  </si>
  <si>
    <t>npp-2</t>
  </si>
  <si>
    <t>WBGene00003788</t>
  </si>
  <si>
    <t>npp-1</t>
  </si>
  <si>
    <t>WBGene00003787</t>
  </si>
  <si>
    <t>npa-1</t>
  </si>
  <si>
    <t>WBGene00003786</t>
  </si>
  <si>
    <t>nos-3</t>
  </si>
  <si>
    <t>WBGene00003785</t>
  </si>
  <si>
    <t>nos-1</t>
  </si>
  <si>
    <t>WBGene00003783</t>
  </si>
  <si>
    <t>nob-1</t>
  </si>
  <si>
    <t>WBGene00003779</t>
  </si>
  <si>
    <t>nnt-1</t>
  </si>
  <si>
    <t>WBGene00003778</t>
  </si>
  <si>
    <t>nmy-1</t>
  </si>
  <si>
    <t>WBGene00003776</t>
  </si>
  <si>
    <t>nlt-1</t>
  </si>
  <si>
    <t>WBGene00003773</t>
  </si>
  <si>
    <t>nlr-1</t>
  </si>
  <si>
    <t>WBGene00003772</t>
  </si>
  <si>
    <t>nlp-33</t>
  </si>
  <si>
    <t>WBGene00003771</t>
  </si>
  <si>
    <t>nlp-32</t>
  </si>
  <si>
    <t>WBGene00003770</t>
  </si>
  <si>
    <t>nlp-31</t>
  </si>
  <si>
    <t>WBGene00003769</t>
  </si>
  <si>
    <t>nlp-30</t>
  </si>
  <si>
    <t>WBGene00003768</t>
  </si>
  <si>
    <t>nlp-29</t>
  </si>
  <si>
    <t>WBGene00003767</t>
  </si>
  <si>
    <t>nlp-28</t>
  </si>
  <si>
    <t>WBGene00003766</t>
  </si>
  <si>
    <t>nlp-27</t>
  </si>
  <si>
    <t>WBGene00003765</t>
  </si>
  <si>
    <t>nlp-26</t>
  </si>
  <si>
    <t>WBGene00003764</t>
  </si>
  <si>
    <t>nlp-25</t>
  </si>
  <si>
    <t>WBGene00003763</t>
  </si>
  <si>
    <t>nlp-24</t>
  </si>
  <si>
    <t>WBGene00003762</t>
  </si>
  <si>
    <t>nlp-21</t>
  </si>
  <si>
    <t>WBGene00003759</t>
  </si>
  <si>
    <t>nlp-20</t>
  </si>
  <si>
    <t>WBGene00003758</t>
  </si>
  <si>
    <t>nlp-19</t>
  </si>
  <si>
    <t>WBGene00003757</t>
  </si>
  <si>
    <t>nlp-18</t>
  </si>
  <si>
    <t>WBGene00003756</t>
  </si>
  <si>
    <t>nlp-17</t>
  </si>
  <si>
    <t>WBGene00003755</t>
  </si>
  <si>
    <t>nlp-16</t>
  </si>
  <si>
    <t>WBGene00003754</t>
  </si>
  <si>
    <t>nlp-15</t>
  </si>
  <si>
    <t>WBGene00003753</t>
  </si>
  <si>
    <t>nlp-14</t>
  </si>
  <si>
    <t>WBGene00003752</t>
  </si>
  <si>
    <t>nlp-13</t>
  </si>
  <si>
    <t>WBGene00003751</t>
  </si>
  <si>
    <t>nlp-12</t>
  </si>
  <si>
    <t>WBGene00003750</t>
  </si>
  <si>
    <t>nlp-11</t>
  </si>
  <si>
    <t>WBGene00003749</t>
  </si>
  <si>
    <t>nlp-10</t>
  </si>
  <si>
    <t>WBGene00003748</t>
  </si>
  <si>
    <t>nlp-9</t>
  </si>
  <si>
    <t>WBGene00003747</t>
  </si>
  <si>
    <t>nlp-8</t>
  </si>
  <si>
    <t>WBGene00003746</t>
  </si>
  <si>
    <t>nlp-7</t>
  </si>
  <si>
    <t>WBGene00003745</t>
  </si>
  <si>
    <t>nlp-6</t>
  </si>
  <si>
    <t>WBGene00003744</t>
  </si>
  <si>
    <t>nlp-5</t>
  </si>
  <si>
    <t>WBGene00003743</t>
  </si>
  <si>
    <t>nlp-4</t>
  </si>
  <si>
    <t>WBGene00003742</t>
  </si>
  <si>
    <t>nlp-2</t>
  </si>
  <si>
    <t>WBGene00003740</t>
  </si>
  <si>
    <t>nlp-1</t>
  </si>
  <si>
    <t>WBGene00003739</t>
  </si>
  <si>
    <t>nid-1</t>
  </si>
  <si>
    <t>WBGene00003738</t>
  </si>
  <si>
    <t>nhx-8</t>
  </si>
  <si>
    <t>WBGene00003735</t>
  </si>
  <si>
    <t>nhx-6</t>
  </si>
  <si>
    <t>WBGene00003734</t>
  </si>
  <si>
    <t>nhx-5</t>
  </si>
  <si>
    <t>WBGene00003733</t>
  </si>
  <si>
    <t>nhx-4</t>
  </si>
  <si>
    <t>WBGene00003732</t>
  </si>
  <si>
    <t>nhx-2</t>
  </si>
  <si>
    <t>WBGene00003730</t>
  </si>
  <si>
    <t>nhx-1</t>
  </si>
  <si>
    <t>WBGene00003729</t>
  </si>
  <si>
    <t>nhr-136</t>
  </si>
  <si>
    <t>WBGene00003726</t>
  </si>
  <si>
    <t>nhr-135</t>
  </si>
  <si>
    <t>WBGene00003725</t>
  </si>
  <si>
    <t>nhr-134</t>
  </si>
  <si>
    <t>WBGene00003724</t>
  </si>
  <si>
    <t>nhr-133</t>
  </si>
  <si>
    <t>WBGene00003723</t>
  </si>
  <si>
    <t>nhr-132</t>
  </si>
  <si>
    <t>WBGene00003722</t>
  </si>
  <si>
    <t>nhr-131</t>
  </si>
  <si>
    <t>WBGene00003721</t>
  </si>
  <si>
    <t>nhr-130</t>
  </si>
  <si>
    <t>WBGene00003720</t>
  </si>
  <si>
    <t>nhr-129</t>
  </si>
  <si>
    <t>WBGene00003719</t>
  </si>
  <si>
    <t>nhr-128</t>
  </si>
  <si>
    <t>WBGene00003718</t>
  </si>
  <si>
    <t>nhr-127</t>
  </si>
  <si>
    <t>WBGene00003717</t>
  </si>
  <si>
    <t>nhr-126</t>
  </si>
  <si>
    <t>WBGene00003716</t>
  </si>
  <si>
    <t>nhr-122</t>
  </si>
  <si>
    <t>WBGene00003712</t>
  </si>
  <si>
    <t>nhr-121</t>
  </si>
  <si>
    <t>WBGene00003711</t>
  </si>
  <si>
    <t>nhr-120</t>
  </si>
  <si>
    <t>WBGene00003710</t>
  </si>
  <si>
    <t>nhr-119</t>
  </si>
  <si>
    <t>WBGene00003709</t>
  </si>
  <si>
    <t>nhr-116</t>
  </si>
  <si>
    <t>WBGene00003706</t>
  </si>
  <si>
    <t>nhr-114</t>
  </si>
  <si>
    <t>WBGene00003704</t>
  </si>
  <si>
    <t>nhr-113</t>
  </si>
  <si>
    <t>WBGene00003703</t>
  </si>
  <si>
    <t>nhr-110</t>
  </si>
  <si>
    <t>WBGene00003700</t>
  </si>
  <si>
    <t>nhr-109</t>
  </si>
  <si>
    <t>WBGene00003699</t>
  </si>
  <si>
    <t>nhr-108</t>
  </si>
  <si>
    <t>WBGene00003698</t>
  </si>
  <si>
    <t>nhr-107</t>
  </si>
  <si>
    <t>WBGene00003697</t>
  </si>
  <si>
    <t>nhr-105</t>
  </si>
  <si>
    <t>WBGene00003695</t>
  </si>
  <si>
    <t>nhr-103</t>
  </si>
  <si>
    <t>WBGene00003693</t>
  </si>
  <si>
    <t>nhr-101</t>
  </si>
  <si>
    <t>WBGene00003691</t>
  </si>
  <si>
    <t>nhr-100</t>
  </si>
  <si>
    <t>WBGene00003690</t>
  </si>
  <si>
    <t>nhr-97</t>
  </si>
  <si>
    <t>WBGene00003687</t>
  </si>
  <si>
    <t>nhr-96</t>
  </si>
  <si>
    <t>WBGene00003686</t>
  </si>
  <si>
    <t>nhr-95</t>
  </si>
  <si>
    <t>WBGene00003685</t>
  </si>
  <si>
    <t>nhr-94</t>
  </si>
  <si>
    <t>WBGene00003684</t>
  </si>
  <si>
    <t>nhr-92</t>
  </si>
  <si>
    <t>WBGene00003682</t>
  </si>
  <si>
    <t>nhr-91</t>
  </si>
  <si>
    <t>WBGene00003681</t>
  </si>
  <si>
    <t>nhr-90</t>
  </si>
  <si>
    <t>WBGene00003680</t>
  </si>
  <si>
    <t>nhr-88</t>
  </si>
  <si>
    <t>WBGene00003678</t>
  </si>
  <si>
    <t>nhr-87</t>
  </si>
  <si>
    <t>WBGene00003677</t>
  </si>
  <si>
    <t>nhr-86</t>
  </si>
  <si>
    <t>WBGene00003676</t>
  </si>
  <si>
    <t>nhr-84</t>
  </si>
  <si>
    <t>WBGene00003674</t>
  </si>
  <si>
    <t>nhr-83</t>
  </si>
  <si>
    <t>WBGene00003673</t>
  </si>
  <si>
    <t>nhr-80</t>
  </si>
  <si>
    <t>WBGene00003670</t>
  </si>
  <si>
    <t>nhr-79</t>
  </si>
  <si>
    <t>WBGene00003669</t>
  </si>
  <si>
    <t>nhr-78</t>
  </si>
  <si>
    <t>WBGene00003668</t>
  </si>
  <si>
    <t>nhr-73</t>
  </si>
  <si>
    <t>WBGene00003663</t>
  </si>
  <si>
    <t>nhr-69</t>
  </si>
  <si>
    <t>WBGene00003659</t>
  </si>
  <si>
    <t>nhr-68</t>
  </si>
  <si>
    <t>WBGene00003658</t>
  </si>
  <si>
    <t>nhr-65</t>
  </si>
  <si>
    <t>WBGene00003655</t>
  </si>
  <si>
    <t>nhr-63</t>
  </si>
  <si>
    <t>WBGene00003653</t>
  </si>
  <si>
    <t>nhr-62</t>
  </si>
  <si>
    <t>WBGene00003652</t>
  </si>
  <si>
    <t>nhr-58</t>
  </si>
  <si>
    <t>WBGene00003648</t>
  </si>
  <si>
    <t>nhr-57</t>
  </si>
  <si>
    <t>WBGene00003647</t>
  </si>
  <si>
    <t>nhr-56</t>
  </si>
  <si>
    <t>WBGene00003646</t>
  </si>
  <si>
    <t>nhr-54</t>
  </si>
  <si>
    <t>WBGene00003644</t>
  </si>
  <si>
    <t>nhr-51</t>
  </si>
  <si>
    <t>WBGene00003641</t>
  </si>
  <si>
    <t>nhr-50</t>
  </si>
  <si>
    <t>WBGene00003640</t>
  </si>
  <si>
    <t>nhr-49</t>
  </si>
  <si>
    <t>WBGene00003639</t>
  </si>
  <si>
    <t>nhr-48</t>
  </si>
  <si>
    <t>WBGene00003638</t>
  </si>
  <si>
    <t>nhr-47</t>
  </si>
  <si>
    <t>WBGene00003637</t>
  </si>
  <si>
    <t>nhr-46</t>
  </si>
  <si>
    <t>WBGene00003636</t>
  </si>
  <si>
    <t>nhr-45</t>
  </si>
  <si>
    <t>WBGene00003635</t>
  </si>
  <si>
    <t>nhr-44</t>
  </si>
  <si>
    <t>WBGene00003634</t>
  </si>
  <si>
    <t>nhr-43</t>
  </si>
  <si>
    <t>WBGene00003633</t>
  </si>
  <si>
    <t>nhr-42</t>
  </si>
  <si>
    <t>WBGene00003632</t>
  </si>
  <si>
    <t>nhr-38</t>
  </si>
  <si>
    <t>WBGene00003629</t>
  </si>
  <si>
    <t>nhr-34</t>
  </si>
  <si>
    <t>WBGene00003627</t>
  </si>
  <si>
    <t>nhr-31</t>
  </si>
  <si>
    <t>WBGene00003625</t>
  </si>
  <si>
    <t>nhr-28</t>
  </si>
  <si>
    <t>WBGene00003624</t>
  </si>
  <si>
    <t>nhr-25</t>
  </si>
  <si>
    <t>WBGene00003623</t>
  </si>
  <si>
    <t>nhr-23</t>
  </si>
  <si>
    <t>WBGene00003622</t>
  </si>
  <si>
    <t>nhr-22</t>
  </si>
  <si>
    <t>WBGene00003621</t>
  </si>
  <si>
    <t>nhr-21</t>
  </si>
  <si>
    <t>WBGene00003620</t>
  </si>
  <si>
    <t>nhr-20</t>
  </si>
  <si>
    <t>WBGene00003619</t>
  </si>
  <si>
    <t>nhr-19</t>
  </si>
  <si>
    <t>WBGene00003618</t>
  </si>
  <si>
    <t>nhr-18</t>
  </si>
  <si>
    <t>WBGene00003617</t>
  </si>
  <si>
    <t>nhr-15</t>
  </si>
  <si>
    <t>WBGene00003614</t>
  </si>
  <si>
    <t>nhr-14</t>
  </si>
  <si>
    <t>WBGene00003613</t>
  </si>
  <si>
    <t>nhr-13</t>
  </si>
  <si>
    <t>WBGene00003612</t>
  </si>
  <si>
    <t>nhr-12</t>
  </si>
  <si>
    <t>WBGene00003611</t>
  </si>
  <si>
    <t>nhr-10</t>
  </si>
  <si>
    <t>WBGene00003609</t>
  </si>
  <si>
    <t>nhr-4</t>
  </si>
  <si>
    <t>WBGene00003603</t>
  </si>
  <si>
    <t>nhr-3</t>
  </si>
  <si>
    <t>WBGene00003602</t>
  </si>
  <si>
    <t>nhr-1</t>
  </si>
  <si>
    <t>WBGene00003600</t>
  </si>
  <si>
    <t>nhl-2</t>
  </si>
  <si>
    <t>WBGene00003598</t>
  </si>
  <si>
    <t>nhl-1</t>
  </si>
  <si>
    <t>WBGene00003597</t>
  </si>
  <si>
    <t>ngp-1</t>
  </si>
  <si>
    <t>WBGene00003596</t>
  </si>
  <si>
    <t>nft-1</t>
  </si>
  <si>
    <t>WBGene00003594</t>
  </si>
  <si>
    <t>nfm-1</t>
  </si>
  <si>
    <t>WBGene00003593</t>
  </si>
  <si>
    <t>nex-4</t>
  </si>
  <si>
    <t>WBGene00003591</t>
  </si>
  <si>
    <t>nex-3</t>
  </si>
  <si>
    <t>WBGene00003590</t>
  </si>
  <si>
    <t>nex-1</t>
  </si>
  <si>
    <t>WBGene00003588</t>
  </si>
  <si>
    <t>ned-8</t>
  </si>
  <si>
    <t>WBGene00003587</t>
  </si>
  <si>
    <t>ndx-9</t>
  </si>
  <si>
    <t>WBGene00003586</t>
  </si>
  <si>
    <t>ndx-7</t>
  </si>
  <si>
    <t>WBGene00003584</t>
  </si>
  <si>
    <t>dcap-2</t>
  </si>
  <si>
    <t>WBGene00003582</t>
  </si>
  <si>
    <t>ndx-4</t>
  </si>
  <si>
    <t>WBGene00003581</t>
  </si>
  <si>
    <t>ndx-3</t>
  </si>
  <si>
    <t>WBGene00003580</t>
  </si>
  <si>
    <t>ndx-2</t>
  </si>
  <si>
    <t>WBGene00003579</t>
  </si>
  <si>
    <t>ndx-1</t>
  </si>
  <si>
    <t>WBGene00003578</t>
  </si>
  <si>
    <t>ndg-4</t>
  </si>
  <si>
    <t>WBGene00003577</t>
  </si>
  <si>
    <t>ndc-80</t>
  </si>
  <si>
    <t>WBGene00003576</t>
  </si>
  <si>
    <t>ncx-9</t>
  </si>
  <si>
    <t>WBGene00003574</t>
  </si>
  <si>
    <t>ncx-8</t>
  </si>
  <si>
    <t>WBGene00003573</t>
  </si>
  <si>
    <t>ncx-7</t>
  </si>
  <si>
    <t>WBGene00003572</t>
  </si>
  <si>
    <t>ncx-6</t>
  </si>
  <si>
    <t>WBGene00003571</t>
  </si>
  <si>
    <t>ncx-5</t>
  </si>
  <si>
    <t>WBGene00003570</t>
  </si>
  <si>
    <t>ncx-4</t>
  </si>
  <si>
    <t>WBGene00003569</t>
  </si>
  <si>
    <t>ncx-3</t>
  </si>
  <si>
    <t>WBGene00003568</t>
  </si>
  <si>
    <t>ncx-2</t>
  </si>
  <si>
    <t>WBGene00003567</t>
  </si>
  <si>
    <t>ncs-3</t>
  </si>
  <si>
    <t>WBGene00003565</t>
  </si>
  <si>
    <t>ncs-2</t>
  </si>
  <si>
    <t>WBGene00003564</t>
  </si>
  <si>
    <t>ncs-1</t>
  </si>
  <si>
    <t>WBGene00003563</t>
  </si>
  <si>
    <t>ncr-2</t>
  </si>
  <si>
    <t>WBGene00003562</t>
  </si>
  <si>
    <t>ncr-1</t>
  </si>
  <si>
    <t>WBGene00003561</t>
  </si>
  <si>
    <t>ncl-1</t>
  </si>
  <si>
    <t>WBGene00003559</t>
  </si>
  <si>
    <t>nas-36</t>
  </si>
  <si>
    <t>WBGene00003552</t>
  </si>
  <si>
    <t>nas-31</t>
  </si>
  <si>
    <t>WBGene00003549</t>
  </si>
  <si>
    <t>nas-29</t>
  </si>
  <si>
    <t>WBGene00003547</t>
  </si>
  <si>
    <t>nas-28</t>
  </si>
  <si>
    <t>WBGene00003546</t>
  </si>
  <si>
    <t>nas-25</t>
  </si>
  <si>
    <t>WBGene00003544</t>
  </si>
  <si>
    <t>nas-24</t>
  </si>
  <si>
    <t>WBGene00003543</t>
  </si>
  <si>
    <t>nas-23</t>
  </si>
  <si>
    <t>WBGene00003542</t>
  </si>
  <si>
    <t>nas-22</t>
  </si>
  <si>
    <t>WBGene00003541</t>
  </si>
  <si>
    <t>nas-21</t>
  </si>
  <si>
    <t>WBGene00003540</t>
  </si>
  <si>
    <t>nas-20</t>
  </si>
  <si>
    <t>WBGene00003539</t>
  </si>
  <si>
    <t>nas-15</t>
  </si>
  <si>
    <t>WBGene00003534</t>
  </si>
  <si>
    <t>nas-14</t>
  </si>
  <si>
    <t>WBGene00003533</t>
  </si>
  <si>
    <t>nas-13</t>
  </si>
  <si>
    <t>WBGene00003532</t>
  </si>
  <si>
    <t>nas-12</t>
  </si>
  <si>
    <t>WBGene00003531</t>
  </si>
  <si>
    <t>nas-7</t>
  </si>
  <si>
    <t>WBGene00003526</t>
  </si>
  <si>
    <t>nas-6</t>
  </si>
  <si>
    <t>WBGene00003525</t>
  </si>
  <si>
    <t>nas-1</t>
  </si>
  <si>
    <t>WBGene00003520</t>
  </si>
  <si>
    <t>nac-3</t>
  </si>
  <si>
    <t>WBGene00003519</t>
  </si>
  <si>
    <t>nac-2</t>
  </si>
  <si>
    <t>WBGene00003518</t>
  </si>
  <si>
    <t>myo-3</t>
  </si>
  <si>
    <t>WBGene00003515</t>
  </si>
  <si>
    <t>myo-2</t>
  </si>
  <si>
    <t>WBGene00003514</t>
  </si>
  <si>
    <t>mxl-3</t>
  </si>
  <si>
    <t>WBGene00003511</t>
  </si>
  <si>
    <t>mxl-2</t>
  </si>
  <si>
    <t>WBGene00003510</t>
  </si>
  <si>
    <t>mxl-1</t>
  </si>
  <si>
    <t>WBGene00003509</t>
  </si>
  <si>
    <t>mut-16</t>
  </si>
  <si>
    <t>WBGene00003508</t>
  </si>
  <si>
    <t>mut-14</t>
  </si>
  <si>
    <t>WBGene00003507</t>
  </si>
  <si>
    <t>mut-7</t>
  </si>
  <si>
    <t>WBGene00003504</t>
  </si>
  <si>
    <t>mut-2</t>
  </si>
  <si>
    <t>WBGene00003499</t>
  </si>
  <si>
    <t>mup-4</t>
  </si>
  <si>
    <t>WBGene00003497</t>
  </si>
  <si>
    <t>mup-2</t>
  </si>
  <si>
    <t>WBGene00003495</t>
  </si>
  <si>
    <t>mua-6</t>
  </si>
  <si>
    <t>WBGene00003485</t>
  </si>
  <si>
    <t>mua-3</t>
  </si>
  <si>
    <t>WBGene00003482</t>
  </si>
  <si>
    <t>mtm-9</t>
  </si>
  <si>
    <t>WBGene00003479</t>
  </si>
  <si>
    <t>mtm-5</t>
  </si>
  <si>
    <t>WBGene00003477</t>
  </si>
  <si>
    <t>mtm-1</t>
  </si>
  <si>
    <t>WBGene00003475</t>
  </si>
  <si>
    <t>mtl-2</t>
  </si>
  <si>
    <t>WBGene00003474</t>
  </si>
  <si>
    <t>mtk-1</t>
  </si>
  <si>
    <t>WBGene00003472</t>
  </si>
  <si>
    <t>mtd-1</t>
  </si>
  <si>
    <t>WBGene00003471</t>
  </si>
  <si>
    <t>msp-152</t>
  </si>
  <si>
    <t>WBGene00003470</t>
  </si>
  <si>
    <t>msp-142</t>
  </si>
  <si>
    <t>WBGene00003469</t>
  </si>
  <si>
    <t>msp-113</t>
  </si>
  <si>
    <t>WBGene00003468</t>
  </si>
  <si>
    <t>msp-81</t>
  </si>
  <si>
    <t>WBGene00003467</t>
  </si>
  <si>
    <t>msp-79</t>
  </si>
  <si>
    <t>WBGene00003466</t>
  </si>
  <si>
    <t>msp-78</t>
  </si>
  <si>
    <t>WBGene00003465</t>
  </si>
  <si>
    <t>msp-77</t>
  </si>
  <si>
    <t>WBGene00003464</t>
  </si>
  <si>
    <t>msp-76</t>
  </si>
  <si>
    <t>WBGene00003463</t>
  </si>
  <si>
    <t>msp-74</t>
  </si>
  <si>
    <t>WBGene00003462</t>
  </si>
  <si>
    <t>msp-71</t>
  </si>
  <si>
    <t>WBGene00003460</t>
  </si>
  <si>
    <t>msp-65</t>
  </si>
  <si>
    <t>WBGene00003458</t>
  </si>
  <si>
    <t>msp-64</t>
  </si>
  <si>
    <t>WBGene00003457</t>
  </si>
  <si>
    <t>msp-63</t>
  </si>
  <si>
    <t>WBGene00003456</t>
  </si>
  <si>
    <t>msp-59</t>
  </si>
  <si>
    <t>WBGene00003452</t>
  </si>
  <si>
    <t>msp-57</t>
  </si>
  <si>
    <t>WBGene00003450</t>
  </si>
  <si>
    <t>msp-56</t>
  </si>
  <si>
    <t>WBGene00003449</t>
  </si>
  <si>
    <t>msp-55</t>
  </si>
  <si>
    <t>WBGene00003448</t>
  </si>
  <si>
    <t>msp-53</t>
  </si>
  <si>
    <t>WBGene00003446</t>
  </si>
  <si>
    <t>msp-52</t>
  </si>
  <si>
    <t>WBGene00003445</t>
  </si>
  <si>
    <t>msp-51</t>
  </si>
  <si>
    <t>WBGene00003444</t>
  </si>
  <si>
    <t>msp-50</t>
  </si>
  <si>
    <t>WBGene00003443</t>
  </si>
  <si>
    <t>msp-49</t>
  </si>
  <si>
    <t>WBGene00003442</t>
  </si>
  <si>
    <t>msp-45</t>
  </si>
  <si>
    <t>WBGene00003438</t>
  </si>
  <si>
    <t>msp-42</t>
  </si>
  <si>
    <t>WBGene00003437</t>
  </si>
  <si>
    <t>msp-40</t>
  </si>
  <si>
    <t>WBGene00003435</t>
  </si>
  <si>
    <t>msp-38</t>
  </si>
  <si>
    <t>WBGene00003434</t>
  </si>
  <si>
    <t>msp-36</t>
  </si>
  <si>
    <t>WBGene00003432</t>
  </si>
  <si>
    <t>msp-33</t>
  </si>
  <si>
    <t>WBGene00003431</t>
  </si>
  <si>
    <t>msp-31</t>
  </si>
  <si>
    <t>WBGene00003429</t>
  </si>
  <si>
    <t>msp-19</t>
  </si>
  <si>
    <t>WBGene00003426</t>
  </si>
  <si>
    <t>msp-10</t>
  </si>
  <si>
    <t>WBGene00003425</t>
  </si>
  <si>
    <t>msp-3</t>
  </si>
  <si>
    <t>WBGene00003424</t>
  </si>
  <si>
    <t>msi-1</t>
  </si>
  <si>
    <t>WBGene00003423</t>
  </si>
  <si>
    <t>msh-4</t>
  </si>
  <si>
    <t>WBGene00003420</t>
  </si>
  <si>
    <t>mrt-2</t>
  </si>
  <si>
    <t>WBGene00003417</t>
  </si>
  <si>
    <t>mars-1</t>
  </si>
  <si>
    <t>WBGene00003415</t>
  </si>
  <si>
    <t>mrp-8</t>
  </si>
  <si>
    <t>WBGene00003414</t>
  </si>
  <si>
    <t>mrp-7</t>
  </si>
  <si>
    <t>WBGene00003413</t>
  </si>
  <si>
    <t>mrp-6</t>
  </si>
  <si>
    <t>WBGene00003412</t>
  </si>
  <si>
    <t>mrp-5</t>
  </si>
  <si>
    <t>WBGene00003411</t>
  </si>
  <si>
    <t>mrp-4</t>
  </si>
  <si>
    <t>WBGene00003410</t>
  </si>
  <si>
    <t>mrp-3</t>
  </si>
  <si>
    <t>WBGene00003409</t>
  </si>
  <si>
    <t>mrp-1</t>
  </si>
  <si>
    <t>WBGene00003407</t>
  </si>
  <si>
    <t>mrg-1</t>
  </si>
  <si>
    <t>WBGene00003406</t>
  </si>
  <si>
    <t>mpz-1</t>
  </si>
  <si>
    <t>WBGene00003404</t>
  </si>
  <si>
    <t>mps-1</t>
  </si>
  <si>
    <t>WBGene00003403</t>
  </si>
  <si>
    <t>mpk-1</t>
  </si>
  <si>
    <t>WBGene00003401</t>
  </si>
  <si>
    <t>dapk-1</t>
  </si>
  <si>
    <t>WBGene00003400</t>
  </si>
  <si>
    <t>mom-5</t>
  </si>
  <si>
    <t>WBGene00003397</t>
  </si>
  <si>
    <t>mom-4</t>
  </si>
  <si>
    <t>WBGene00003396</t>
  </si>
  <si>
    <t>mom-2</t>
  </si>
  <si>
    <t>WBGene00003395</t>
  </si>
  <si>
    <t>mom-1</t>
  </si>
  <si>
    <t>WBGene00003394</t>
  </si>
  <si>
    <t>mog-5</t>
  </si>
  <si>
    <t>WBGene00003393</t>
  </si>
  <si>
    <t>mog-4</t>
  </si>
  <si>
    <t>WBGene00003392</t>
  </si>
  <si>
    <t>mog-3</t>
  </si>
  <si>
    <t>WBGene00003391</t>
  </si>
  <si>
    <t>mog-2</t>
  </si>
  <si>
    <t>WBGene00003390</t>
  </si>
  <si>
    <t>mog-1</t>
  </si>
  <si>
    <t>WBGene00003389</t>
  </si>
  <si>
    <t>moe-3</t>
  </si>
  <si>
    <t>WBGene00003388</t>
  </si>
  <si>
    <t>mod-1</t>
  </si>
  <si>
    <t>WBGene00003386</t>
  </si>
  <si>
    <t>moc-2</t>
  </si>
  <si>
    <t>WBGene00003385</t>
  </si>
  <si>
    <t>moc-1</t>
  </si>
  <si>
    <t>WBGene00003384</t>
  </si>
  <si>
    <t>mnm-2</t>
  </si>
  <si>
    <t>WBGene00003380</t>
  </si>
  <si>
    <t>mml-1</t>
  </si>
  <si>
    <t>WBGene00003378</t>
  </si>
  <si>
    <t>mls-2</t>
  </si>
  <si>
    <t>WBGene00003377</t>
  </si>
  <si>
    <t>mls-1</t>
  </si>
  <si>
    <t>WBGene00003376</t>
  </si>
  <si>
    <t>mlp-1</t>
  </si>
  <si>
    <t>WBGene00003375</t>
  </si>
  <si>
    <t>mlk-1</t>
  </si>
  <si>
    <t>WBGene00003374</t>
  </si>
  <si>
    <t>mlc-4</t>
  </si>
  <si>
    <t>WBGene00003372</t>
  </si>
  <si>
    <t>mlc-3</t>
  </si>
  <si>
    <t>WBGene00003371</t>
  </si>
  <si>
    <t>mlc-2</t>
  </si>
  <si>
    <t>WBGene00003370</t>
  </si>
  <si>
    <t>mkk-4</t>
  </si>
  <si>
    <t>WBGene00003368</t>
  </si>
  <si>
    <t>mix-1</t>
  </si>
  <si>
    <t>WBGene00003367</t>
  </si>
  <si>
    <t>mir-255</t>
  </si>
  <si>
    <t>WBGene00003349</t>
  </si>
  <si>
    <t>mir-86</t>
  </si>
  <si>
    <t>WBGene00003314</t>
  </si>
  <si>
    <t>cogc-1</t>
  </si>
  <si>
    <t>WBGene00003258</t>
  </si>
  <si>
    <t>mig-23</t>
  </si>
  <si>
    <t>WBGene00003254</t>
  </si>
  <si>
    <t>mig-22</t>
  </si>
  <si>
    <t>WBGene00003253</t>
  </si>
  <si>
    <t>mig-18</t>
  </si>
  <si>
    <t>WBGene00003249</t>
  </si>
  <si>
    <t>mig-17</t>
  </si>
  <si>
    <t>WBGene00003248</t>
  </si>
  <si>
    <t>mig-15</t>
  </si>
  <si>
    <t>WBGene00003247</t>
  </si>
  <si>
    <t>mig-14</t>
  </si>
  <si>
    <t>WBGene00003246</t>
  </si>
  <si>
    <t>mig-13</t>
  </si>
  <si>
    <t>WBGene00003245</t>
  </si>
  <si>
    <t>mig-10</t>
  </si>
  <si>
    <t>WBGene00003243</t>
  </si>
  <si>
    <t>mig-6</t>
  </si>
  <si>
    <t>WBGene00003242</t>
  </si>
  <si>
    <t>mig-5</t>
  </si>
  <si>
    <t>WBGene00003241</t>
  </si>
  <si>
    <t>mig-2</t>
  </si>
  <si>
    <t>WBGene00003239</t>
  </si>
  <si>
    <t>mig-1</t>
  </si>
  <si>
    <t>WBGene00003238</t>
  </si>
  <si>
    <t>mif-4</t>
  </si>
  <si>
    <t>WBGene00003237</t>
  </si>
  <si>
    <t>mif-3</t>
  </si>
  <si>
    <t>WBGene00003236</t>
  </si>
  <si>
    <t>mif-2</t>
  </si>
  <si>
    <t>WBGene00003235</t>
  </si>
  <si>
    <t>mif-1</t>
  </si>
  <si>
    <t>WBGene00003234</t>
  </si>
  <si>
    <t>mgl-2</t>
  </si>
  <si>
    <t>WBGene00003233</t>
  </si>
  <si>
    <t>mgl-1</t>
  </si>
  <si>
    <t>WBGene00003232</t>
  </si>
  <si>
    <t>mex-1</t>
  </si>
  <si>
    <t>WBGene00003228</t>
  </si>
  <si>
    <t>mev-1</t>
  </si>
  <si>
    <t>WBGene00003225</t>
  </si>
  <si>
    <t>mes-6</t>
  </si>
  <si>
    <t>WBGene00003224</t>
  </si>
  <si>
    <t>mes-4</t>
  </si>
  <si>
    <t>WBGene00003222</t>
  </si>
  <si>
    <t>mes-3</t>
  </si>
  <si>
    <t>WBGene00003221</t>
  </si>
  <si>
    <t>mes-2</t>
  </si>
  <si>
    <t>WBGene00003220</t>
  </si>
  <si>
    <t>mes-1</t>
  </si>
  <si>
    <t>WBGene00003219</t>
  </si>
  <si>
    <t>mep-1</t>
  </si>
  <si>
    <t>WBGene00003218</t>
  </si>
  <si>
    <t>mel-32</t>
  </si>
  <si>
    <t>WBGene00003214</t>
  </si>
  <si>
    <t>mel-28</t>
  </si>
  <si>
    <t>WBGene00003210</t>
  </si>
  <si>
    <t>mek-2</t>
  </si>
  <si>
    <t>WBGene00003186</t>
  </si>
  <si>
    <t>mei-1</t>
  </si>
  <si>
    <t>WBGene00003183</t>
  </si>
  <si>
    <t>mef-2</t>
  </si>
  <si>
    <t>WBGene00003182</t>
  </si>
  <si>
    <t>mec-18</t>
  </si>
  <si>
    <t>WBGene00003179</t>
  </si>
  <si>
    <t>mec-17</t>
  </si>
  <si>
    <t>WBGene00003178</t>
  </si>
  <si>
    <t>mec-14</t>
  </si>
  <si>
    <t>WBGene00003176</t>
  </si>
  <si>
    <t>mec-12</t>
  </si>
  <si>
    <t>WBGene00003175</t>
  </si>
  <si>
    <t>mec-10</t>
  </si>
  <si>
    <t>WBGene00003174</t>
  </si>
  <si>
    <t>mec-9</t>
  </si>
  <si>
    <t>WBGene00003173</t>
  </si>
  <si>
    <t>mec-8</t>
  </si>
  <si>
    <t>WBGene00003172</t>
  </si>
  <si>
    <t>mec-7</t>
  </si>
  <si>
    <t>WBGene00003171</t>
  </si>
  <si>
    <t>mec-6</t>
  </si>
  <si>
    <t>WBGene00003170</t>
  </si>
  <si>
    <t>mec-5</t>
  </si>
  <si>
    <t>WBGene00003169</t>
  </si>
  <si>
    <t>mec-4</t>
  </si>
  <si>
    <t>WBGene00003168</t>
  </si>
  <si>
    <t>mec-3</t>
  </si>
  <si>
    <t>WBGene00003167</t>
  </si>
  <si>
    <t>mec-2</t>
  </si>
  <si>
    <t>WBGene00003166</t>
  </si>
  <si>
    <t>mec-1</t>
  </si>
  <si>
    <t>WBGene00003165</t>
  </si>
  <si>
    <t>mdt-6</t>
  </si>
  <si>
    <t>WBGene00003164</t>
  </si>
  <si>
    <t>mcm-7</t>
  </si>
  <si>
    <t>WBGene00003159</t>
  </si>
  <si>
    <t>mcm-6</t>
  </si>
  <si>
    <t>WBGene00003158</t>
  </si>
  <si>
    <t>mcm-5</t>
  </si>
  <si>
    <t>WBGene00003157</t>
  </si>
  <si>
    <t>mcm-4</t>
  </si>
  <si>
    <t>WBGene00003156</t>
  </si>
  <si>
    <t>mcm-3</t>
  </si>
  <si>
    <t>WBGene00003155</t>
  </si>
  <si>
    <t>mca-3</t>
  </si>
  <si>
    <t>WBGene00003153</t>
  </si>
  <si>
    <t>mbk-2</t>
  </si>
  <si>
    <t>WBGene00003150</t>
  </si>
  <si>
    <t>mbk-1</t>
  </si>
  <si>
    <t>WBGene00003149</t>
  </si>
  <si>
    <t>mbf-1</t>
  </si>
  <si>
    <t>WBGene00003148</t>
  </si>
  <si>
    <t>max-1</t>
  </si>
  <si>
    <t>WBGene00003143</t>
  </si>
  <si>
    <t>mau-8</t>
  </si>
  <si>
    <t>WBGene00003142</t>
  </si>
  <si>
    <t>mau-2</t>
  </si>
  <si>
    <t>WBGene00003136</t>
  </si>
  <si>
    <t>mat-3</t>
  </si>
  <si>
    <t>WBGene00003134</t>
  </si>
  <si>
    <t>mat-2</t>
  </si>
  <si>
    <t>WBGene00003133</t>
  </si>
  <si>
    <t>mat-1</t>
  </si>
  <si>
    <t>WBGene00003132</t>
  </si>
  <si>
    <t>map-2</t>
  </si>
  <si>
    <t>WBGene00003130</t>
  </si>
  <si>
    <t>mag-1</t>
  </si>
  <si>
    <t>WBGene00003123</t>
  </si>
  <si>
    <t>mac-1</t>
  </si>
  <si>
    <t>WBGene00003119</t>
  </si>
  <si>
    <t>mab-21</t>
  </si>
  <si>
    <t>WBGene00003112</t>
  </si>
  <si>
    <t>mab-20</t>
  </si>
  <si>
    <t>WBGene00003111</t>
  </si>
  <si>
    <t>mab-10</t>
  </si>
  <si>
    <t>WBGene00003107</t>
  </si>
  <si>
    <t>mab-9</t>
  </si>
  <si>
    <t>WBGene00003106</t>
  </si>
  <si>
    <t>mab-7</t>
  </si>
  <si>
    <t>WBGene00003104</t>
  </si>
  <si>
    <t>lys-10</t>
  </si>
  <si>
    <t>WBGene00003099</t>
  </si>
  <si>
    <t>lys-6</t>
  </si>
  <si>
    <t>WBGene00003095</t>
  </si>
  <si>
    <t>lys-4</t>
  </si>
  <si>
    <t>WBGene00003093</t>
  </si>
  <si>
    <t>lys-2</t>
  </si>
  <si>
    <t>WBGene00003091</t>
  </si>
  <si>
    <t>ltd-1</t>
  </si>
  <si>
    <t>WBGene00003089</t>
  </si>
  <si>
    <t>lsy-2</t>
  </si>
  <si>
    <t>WBGene00003087</t>
  </si>
  <si>
    <t>lst-4</t>
  </si>
  <si>
    <t>WBGene00003086</t>
  </si>
  <si>
    <t>ccar-1</t>
  </si>
  <si>
    <t>WBGene00003085</t>
  </si>
  <si>
    <t>lst-2</t>
  </si>
  <si>
    <t>WBGene00003084</t>
  </si>
  <si>
    <t>lst-1</t>
  </si>
  <si>
    <t>WBGene00003083</t>
  </si>
  <si>
    <t>lsm-8</t>
  </si>
  <si>
    <t>WBGene00003082</t>
  </si>
  <si>
    <t>lsm-7</t>
  </si>
  <si>
    <t>WBGene00003081</t>
  </si>
  <si>
    <t>lsm-6</t>
  </si>
  <si>
    <t>WBGene00003080</t>
  </si>
  <si>
    <t>lsm-5</t>
  </si>
  <si>
    <t>WBGene00003079</t>
  </si>
  <si>
    <t>lsm-4</t>
  </si>
  <si>
    <t>WBGene00003078</t>
  </si>
  <si>
    <t>lsm-3</t>
  </si>
  <si>
    <t>WBGene00003077</t>
  </si>
  <si>
    <t>lsm-1</t>
  </si>
  <si>
    <t>WBGene00003076</t>
  </si>
  <si>
    <t>lrx-1</t>
  </si>
  <si>
    <t>WBGene00003075</t>
  </si>
  <si>
    <t>lars-2</t>
  </si>
  <si>
    <t>WBGene00003074</t>
  </si>
  <si>
    <t>lars-1</t>
  </si>
  <si>
    <t>WBGene00003073</t>
  </si>
  <si>
    <t>lrp-2</t>
  </si>
  <si>
    <t>WBGene00003072</t>
  </si>
  <si>
    <t>lrp-1</t>
  </si>
  <si>
    <t>WBGene00003071</t>
  </si>
  <si>
    <t>lrk-1</t>
  </si>
  <si>
    <t>WBGene00003068</t>
  </si>
  <si>
    <t>lrg-1</t>
  </si>
  <si>
    <t>WBGene00003067</t>
  </si>
  <si>
    <t>lpl-1</t>
  </si>
  <si>
    <t>WBGene00003066</t>
  </si>
  <si>
    <t>lpd-9</t>
  </si>
  <si>
    <t>WBGene00003065</t>
  </si>
  <si>
    <t>lpd-8</t>
  </si>
  <si>
    <t>WBGene00003064</t>
  </si>
  <si>
    <t>lpd-7</t>
  </si>
  <si>
    <t>WBGene00003063</t>
  </si>
  <si>
    <t>lpd-6</t>
  </si>
  <si>
    <t>WBGene00003062</t>
  </si>
  <si>
    <t>lpd-5</t>
  </si>
  <si>
    <t>WBGene00003061</t>
  </si>
  <si>
    <t>lpd-3</t>
  </si>
  <si>
    <t>WBGene00003060</t>
  </si>
  <si>
    <t>lpd-2</t>
  </si>
  <si>
    <t>WBGene00003059</t>
  </si>
  <si>
    <t>lon-3</t>
  </si>
  <si>
    <t>WBGene00003057</t>
  </si>
  <si>
    <t>lon-2</t>
  </si>
  <si>
    <t>WBGene00003056</t>
  </si>
  <si>
    <t>lmn-1</t>
  </si>
  <si>
    <t>WBGene00003052</t>
  </si>
  <si>
    <t>lit-1</t>
  </si>
  <si>
    <t>WBGene00003048</t>
  </si>
  <si>
    <t>lis-1</t>
  </si>
  <si>
    <t>WBGene00003047</t>
  </si>
  <si>
    <t>lir-3</t>
  </si>
  <si>
    <t>WBGene00003046</t>
  </si>
  <si>
    <t>lir-2</t>
  </si>
  <si>
    <t>WBGene00003045</t>
  </si>
  <si>
    <t>lin-61</t>
  </si>
  <si>
    <t>WBGene00003041</t>
  </si>
  <si>
    <t>lin-56</t>
  </si>
  <si>
    <t>WBGene00003038</t>
  </si>
  <si>
    <t>lin-53</t>
  </si>
  <si>
    <t>WBGene00003036</t>
  </si>
  <si>
    <t>lin-52</t>
  </si>
  <si>
    <t>WBGene00003035</t>
  </si>
  <si>
    <t>lin-49</t>
  </si>
  <si>
    <t>WBGene00003034</t>
  </si>
  <si>
    <t>lin-48</t>
  </si>
  <si>
    <t>WBGene00003033</t>
  </si>
  <si>
    <t>lin-46</t>
  </si>
  <si>
    <t>WBGene00003031</t>
  </si>
  <si>
    <t>lin-45</t>
  </si>
  <si>
    <t>WBGene00003030</t>
  </si>
  <si>
    <t>lin-44</t>
  </si>
  <si>
    <t>WBGene00003029</t>
  </si>
  <si>
    <t>lin-41</t>
  </si>
  <si>
    <t>WBGene00003026</t>
  </si>
  <si>
    <t>lin-40</t>
  </si>
  <si>
    <t>WBGene00003025</t>
  </si>
  <si>
    <t>lin-39</t>
  </si>
  <si>
    <t>WBGene00003024</t>
  </si>
  <si>
    <t>lin-37</t>
  </si>
  <si>
    <t>WBGene00003022</t>
  </si>
  <si>
    <t>lin-35</t>
  </si>
  <si>
    <t>WBGene00003020</t>
  </si>
  <si>
    <t>lin-33</t>
  </si>
  <si>
    <t>WBGene00003019</t>
  </si>
  <si>
    <t>lin-31</t>
  </si>
  <si>
    <t>WBGene00003017</t>
  </si>
  <si>
    <t>lin-29</t>
  </si>
  <si>
    <t>WBGene00003015</t>
  </si>
  <si>
    <t>lin-25</t>
  </si>
  <si>
    <t>WBGene00003011</t>
  </si>
  <si>
    <t>lin-24</t>
  </si>
  <si>
    <t>WBGene00003010</t>
  </si>
  <si>
    <t>lin-23</t>
  </si>
  <si>
    <t>WBGene00003009</t>
  </si>
  <si>
    <t>lin-22</t>
  </si>
  <si>
    <t>WBGene00003008</t>
  </si>
  <si>
    <t>lin-18</t>
  </si>
  <si>
    <t>WBGene00003007</t>
  </si>
  <si>
    <t>lin-17</t>
  </si>
  <si>
    <t>WBGene00003006</t>
  </si>
  <si>
    <t>lin-14</t>
  </si>
  <si>
    <t>WBGene00003003</t>
  </si>
  <si>
    <t>lin-13</t>
  </si>
  <si>
    <t>WBGene00003002</t>
  </si>
  <si>
    <t>lin-12</t>
  </si>
  <si>
    <t>WBGene00003001</t>
  </si>
  <si>
    <t>lin-11</t>
  </si>
  <si>
    <t>WBGene00003000</t>
  </si>
  <si>
    <t>lin-10</t>
  </si>
  <si>
    <t>WBGene00002999</t>
  </si>
  <si>
    <t>lin-9</t>
  </si>
  <si>
    <t>WBGene00002998</t>
  </si>
  <si>
    <t>lin-8</t>
  </si>
  <si>
    <t>WBGene00002997</t>
  </si>
  <si>
    <t>lin-7</t>
  </si>
  <si>
    <t>WBGene00002996</t>
  </si>
  <si>
    <t>lin-2</t>
  </si>
  <si>
    <t>WBGene00002991</t>
  </si>
  <si>
    <t>lin-1</t>
  </si>
  <si>
    <t>WBGene00002990</t>
  </si>
  <si>
    <t>lim-7</t>
  </si>
  <si>
    <t>WBGene00002989</t>
  </si>
  <si>
    <t>lim-6</t>
  </si>
  <si>
    <t>WBGene00002988</t>
  </si>
  <si>
    <t>lim-4</t>
  </si>
  <si>
    <t>WBGene00002987</t>
  </si>
  <si>
    <t>lig-4</t>
  </si>
  <si>
    <t>WBGene00002986</t>
  </si>
  <si>
    <t>lig-1</t>
  </si>
  <si>
    <t>WBGene00002985</t>
  </si>
  <si>
    <t>lgx-1</t>
  </si>
  <si>
    <t>WBGene00002983</t>
  </si>
  <si>
    <t>lgg-3</t>
  </si>
  <si>
    <t>WBGene00002982</t>
  </si>
  <si>
    <t>lgg-1</t>
  </si>
  <si>
    <t>WBGene00002980</t>
  </si>
  <si>
    <t>lfe-2</t>
  </si>
  <si>
    <t>WBGene00002979</t>
  </si>
  <si>
    <t>lev-11</t>
  </si>
  <si>
    <t>WBGene00002978</t>
  </si>
  <si>
    <t>lev-10</t>
  </si>
  <si>
    <t>WBGene00002977</t>
  </si>
  <si>
    <t>lev-9</t>
  </si>
  <si>
    <t>WBGene00002976</t>
  </si>
  <si>
    <t>lev-8</t>
  </si>
  <si>
    <t>WBGene00002975</t>
  </si>
  <si>
    <t>lev-1</t>
  </si>
  <si>
    <t>WBGene00002974</t>
  </si>
  <si>
    <t>let-805</t>
  </si>
  <si>
    <t>WBGene00002915</t>
  </si>
  <si>
    <t>let-767</t>
  </si>
  <si>
    <t>WBGene00002891</t>
  </si>
  <si>
    <t>let-765</t>
  </si>
  <si>
    <t>WBGene00002889</t>
  </si>
  <si>
    <t>let-756</t>
  </si>
  <si>
    <t>WBGene00002881</t>
  </si>
  <si>
    <t>let-754</t>
  </si>
  <si>
    <t>WBGene00002879</t>
  </si>
  <si>
    <t>let-721</t>
  </si>
  <si>
    <t>WBGene00002855</t>
  </si>
  <si>
    <t>let-716</t>
  </si>
  <si>
    <t>WBGene00002850</t>
  </si>
  <si>
    <t>let-711</t>
  </si>
  <si>
    <t>WBGene00002845</t>
  </si>
  <si>
    <t>let-630</t>
  </si>
  <si>
    <t>WBGene00002804</t>
  </si>
  <si>
    <t>let-607</t>
  </si>
  <si>
    <t>WBGene00002783</t>
  </si>
  <si>
    <t>let-526</t>
  </si>
  <si>
    <t>WBGene00002717</t>
  </si>
  <si>
    <t>let-504</t>
  </si>
  <si>
    <t>WBGene00002696</t>
  </si>
  <si>
    <t>let-502</t>
  </si>
  <si>
    <t>WBGene00002694</t>
  </si>
  <si>
    <t>let-418</t>
  </si>
  <si>
    <t>WBGene00002637</t>
  </si>
  <si>
    <t>let-413</t>
  </si>
  <si>
    <t>WBGene00002632</t>
  </si>
  <si>
    <t>let-381</t>
  </si>
  <si>
    <t>WBGene00002601</t>
  </si>
  <si>
    <t>let-363</t>
  </si>
  <si>
    <t>WBGene00002583</t>
  </si>
  <si>
    <t>let-268</t>
  </si>
  <si>
    <t>WBGene00002497</t>
  </si>
  <si>
    <t>lpr-1</t>
  </si>
  <si>
    <t>WBGene00002393</t>
  </si>
  <si>
    <t>let-99</t>
  </si>
  <si>
    <t>WBGene00002368</t>
  </si>
  <si>
    <t>let-92</t>
  </si>
  <si>
    <t>WBGene00002363</t>
  </si>
  <si>
    <t>myo-1</t>
  </si>
  <si>
    <t>WBGene00002348</t>
  </si>
  <si>
    <t>let-70</t>
  </si>
  <si>
    <t>WBGene00002344</t>
  </si>
  <si>
    <t>let-60</t>
  </si>
  <si>
    <t>WBGene00002335</t>
  </si>
  <si>
    <t>let-49</t>
  </si>
  <si>
    <t>WBGene00002324</t>
  </si>
  <si>
    <t>let-23</t>
  </si>
  <si>
    <t>WBGene00002299</t>
  </si>
  <si>
    <t>ect-2</t>
  </si>
  <si>
    <t>WBGene00002297</t>
  </si>
  <si>
    <t>let-19</t>
  </si>
  <si>
    <t>WBGene00002295</t>
  </si>
  <si>
    <t>let-2</t>
  </si>
  <si>
    <t>WBGene00002280</t>
  </si>
  <si>
    <t>lem-2</t>
  </si>
  <si>
    <t>WBGene00002275</t>
  </si>
  <si>
    <t>lec-10</t>
  </si>
  <si>
    <t>WBGene00002273</t>
  </si>
  <si>
    <t>lec-9</t>
  </si>
  <si>
    <t>WBGene00002272</t>
  </si>
  <si>
    <t>lec-7</t>
  </si>
  <si>
    <t>WBGene00002270</t>
  </si>
  <si>
    <t>lec-6</t>
  </si>
  <si>
    <t>WBGene00002269</t>
  </si>
  <si>
    <t>lec-5</t>
  </si>
  <si>
    <t>WBGene00002268</t>
  </si>
  <si>
    <t>lec-4</t>
  </si>
  <si>
    <t>WBGene00002267</t>
  </si>
  <si>
    <t>lec-3</t>
  </si>
  <si>
    <t>WBGene00002266</t>
  </si>
  <si>
    <t>lec-2</t>
  </si>
  <si>
    <t>WBGene00002265</t>
  </si>
  <si>
    <t>lec-1</t>
  </si>
  <si>
    <t>WBGene00002264</t>
  </si>
  <si>
    <t>lea-1</t>
  </si>
  <si>
    <t>WBGene00002263</t>
  </si>
  <si>
    <t>ldh-1</t>
  </si>
  <si>
    <t>WBGene00002262</t>
  </si>
  <si>
    <t>ldb-1</t>
  </si>
  <si>
    <t>WBGene00002261</t>
  </si>
  <si>
    <t>lbp-5</t>
  </si>
  <si>
    <t>WBGene00002257</t>
  </si>
  <si>
    <t>lbp-4</t>
  </si>
  <si>
    <t>WBGene00002256</t>
  </si>
  <si>
    <t>lbp-2</t>
  </si>
  <si>
    <t>WBGene00002254</t>
  </si>
  <si>
    <t>lbp-1</t>
  </si>
  <si>
    <t>WBGene00002253</t>
  </si>
  <si>
    <t>lat-2</t>
  </si>
  <si>
    <t>WBGene00002252</t>
  </si>
  <si>
    <t>lap-1</t>
  </si>
  <si>
    <t>WBGene00002249</t>
  </si>
  <si>
    <t>lam-3</t>
  </si>
  <si>
    <t>WBGene00002248</t>
  </si>
  <si>
    <t>lam-1</t>
  </si>
  <si>
    <t>WBGene00002247</t>
  </si>
  <si>
    <t>lag-2</t>
  </si>
  <si>
    <t>WBGene00002246</t>
  </si>
  <si>
    <t>laf-1</t>
  </si>
  <si>
    <t>WBGene00002244</t>
  </si>
  <si>
    <t>lad-2</t>
  </si>
  <si>
    <t>WBGene00002243</t>
  </si>
  <si>
    <t>kup-1</t>
  </si>
  <si>
    <t>WBGene00002241</t>
  </si>
  <si>
    <t>ksr-2</t>
  </si>
  <si>
    <t>WBGene00002240</t>
  </si>
  <si>
    <t>ksr-1</t>
  </si>
  <si>
    <t>WBGene00002239</t>
  </si>
  <si>
    <t>kars-1</t>
  </si>
  <si>
    <t>WBGene00002238</t>
  </si>
  <si>
    <t>kqt-3</t>
  </si>
  <si>
    <t>WBGene00002235</t>
  </si>
  <si>
    <t>kqt-2</t>
  </si>
  <si>
    <t>WBGene00002234</t>
  </si>
  <si>
    <t>kqt-1</t>
  </si>
  <si>
    <t>WBGene00002233</t>
  </si>
  <si>
    <t>kpc-1</t>
  </si>
  <si>
    <t>WBGene00002232</t>
  </si>
  <si>
    <t>knl-1</t>
  </si>
  <si>
    <t>WBGene00002231</t>
  </si>
  <si>
    <t>klp-20</t>
  </si>
  <si>
    <t>WBGene00002230</t>
  </si>
  <si>
    <t>klp-19</t>
  </si>
  <si>
    <t>WBGene00002229</t>
  </si>
  <si>
    <t>klp-17</t>
  </si>
  <si>
    <t>WBGene00002227</t>
  </si>
  <si>
    <t>klp-13</t>
  </si>
  <si>
    <t>WBGene00002224</t>
  </si>
  <si>
    <t>klp-12</t>
  </si>
  <si>
    <t>WBGene00002223</t>
  </si>
  <si>
    <t>klp-11</t>
  </si>
  <si>
    <t>WBGene00002222</t>
  </si>
  <si>
    <t>klp-4</t>
  </si>
  <si>
    <t>WBGene00002217</t>
  </si>
  <si>
    <t>klp-3</t>
  </si>
  <si>
    <t>WBGene00002216</t>
  </si>
  <si>
    <t>klc-2</t>
  </si>
  <si>
    <t>WBGene00002215</t>
  </si>
  <si>
    <t>kin-32</t>
  </si>
  <si>
    <t>WBGene00002213</t>
  </si>
  <si>
    <t>kin-31</t>
  </si>
  <si>
    <t>WBGene00002212</t>
  </si>
  <si>
    <t>kin-30</t>
  </si>
  <si>
    <t>WBGene00002211</t>
  </si>
  <si>
    <t>kin-29</t>
  </si>
  <si>
    <t>WBGene00002210</t>
  </si>
  <si>
    <t>kin-26</t>
  </si>
  <si>
    <t>WBGene00002208</t>
  </si>
  <si>
    <t>sid-3</t>
  </si>
  <si>
    <t>WBGene00002207</t>
  </si>
  <si>
    <t>kin-24</t>
  </si>
  <si>
    <t>WBGene00002206</t>
  </si>
  <si>
    <t>kin-23</t>
  </si>
  <si>
    <t>WBGene00002205</t>
  </si>
  <si>
    <t>kin-21</t>
  </si>
  <si>
    <t>WBGene00002204</t>
  </si>
  <si>
    <t>kin-20</t>
  </si>
  <si>
    <t>WBGene00002203</t>
  </si>
  <si>
    <t>kin-19</t>
  </si>
  <si>
    <t>WBGene00002202</t>
  </si>
  <si>
    <t>kin-16</t>
  </si>
  <si>
    <t>WBGene00002200</t>
  </si>
  <si>
    <t>kin-14</t>
  </si>
  <si>
    <t>WBGene00002198</t>
  </si>
  <si>
    <t>kin-10</t>
  </si>
  <si>
    <t>WBGene00002196</t>
  </si>
  <si>
    <t>kin-9</t>
  </si>
  <si>
    <t>WBGene00002195</t>
  </si>
  <si>
    <t>kin-6</t>
  </si>
  <si>
    <t>WBGene00002194</t>
  </si>
  <si>
    <t>kin-5</t>
  </si>
  <si>
    <t>WBGene00002193</t>
  </si>
  <si>
    <t>kin-3</t>
  </si>
  <si>
    <t>WBGene00002191</t>
  </si>
  <si>
    <t>kin-2</t>
  </si>
  <si>
    <t>WBGene00002190</t>
  </si>
  <si>
    <t>kin-1</t>
  </si>
  <si>
    <t>WBGene00002189</t>
  </si>
  <si>
    <t>kgb-1</t>
  </si>
  <si>
    <t>WBGene00002187</t>
  </si>
  <si>
    <t>kel-10</t>
  </si>
  <si>
    <t>WBGene00002186</t>
  </si>
  <si>
    <t>kel-3</t>
  </si>
  <si>
    <t>WBGene00002185</t>
  </si>
  <si>
    <t>kel-1</t>
  </si>
  <si>
    <t>WBGene00002184</t>
  </si>
  <si>
    <t>kat-1</t>
  </si>
  <si>
    <t>WBGene00002183</t>
  </si>
  <si>
    <t>kap-1</t>
  </si>
  <si>
    <t>WBGene00002182</t>
  </si>
  <si>
    <t>jtr-1</t>
  </si>
  <si>
    <t>WBGene00002180</t>
  </si>
  <si>
    <t>jph-1</t>
  </si>
  <si>
    <t>WBGene00002179</t>
  </si>
  <si>
    <t>jnk-1</t>
  </si>
  <si>
    <t>WBGene00002178</t>
  </si>
  <si>
    <t>jkk-1</t>
  </si>
  <si>
    <t>WBGene00002177</t>
  </si>
  <si>
    <t>jip-1</t>
  </si>
  <si>
    <t>WBGene00002176</t>
  </si>
  <si>
    <t>jac-1</t>
  </si>
  <si>
    <t>WBGene00002175</t>
  </si>
  <si>
    <t>itx-1</t>
  </si>
  <si>
    <t>WBGene00002174</t>
  </si>
  <si>
    <t>itr-1</t>
  </si>
  <si>
    <t>WBGene00002173</t>
  </si>
  <si>
    <t>isw-1</t>
  </si>
  <si>
    <t>WBGene00002169</t>
  </si>
  <si>
    <t>ist-1</t>
  </si>
  <si>
    <t>WBGene00002163</t>
  </si>
  <si>
    <t>isp-1</t>
  </si>
  <si>
    <t>WBGene00002162</t>
  </si>
  <si>
    <t>iars-2</t>
  </si>
  <si>
    <t>WBGene00002153</t>
  </si>
  <si>
    <t>iars-1</t>
  </si>
  <si>
    <t>WBGene00002152</t>
  </si>
  <si>
    <t>irk-3</t>
  </si>
  <si>
    <t>WBGene00002151</t>
  </si>
  <si>
    <t>irk-2</t>
  </si>
  <si>
    <t>WBGene00002150</t>
  </si>
  <si>
    <t>irk-1</t>
  </si>
  <si>
    <t>WBGene00002149</t>
  </si>
  <si>
    <t>gon-14</t>
  </si>
  <si>
    <t>WBGene00002148</t>
  </si>
  <si>
    <t>ire-1</t>
  </si>
  <si>
    <t>WBGene00002147</t>
  </si>
  <si>
    <t>ipp-5</t>
  </si>
  <si>
    <t>WBGene00002146</t>
  </si>
  <si>
    <t>inx-21</t>
  </si>
  <si>
    <t>WBGene00002143</t>
  </si>
  <si>
    <t>inx-19</t>
  </si>
  <si>
    <t>WBGene00002141</t>
  </si>
  <si>
    <t>inx-17</t>
  </si>
  <si>
    <t>WBGene00002139</t>
  </si>
  <si>
    <t>inx-16</t>
  </si>
  <si>
    <t>WBGene00002138</t>
  </si>
  <si>
    <t>inx-15</t>
  </si>
  <si>
    <t>WBGene00002137</t>
  </si>
  <si>
    <t>inx-14</t>
  </si>
  <si>
    <t>WBGene00002136</t>
  </si>
  <si>
    <t>inx-12</t>
  </si>
  <si>
    <t>WBGene00002134</t>
  </si>
  <si>
    <t>inx-10</t>
  </si>
  <si>
    <t>WBGene00002132</t>
  </si>
  <si>
    <t>inx-9</t>
  </si>
  <si>
    <t>WBGene00002131</t>
  </si>
  <si>
    <t>inx-8</t>
  </si>
  <si>
    <t>WBGene00002130</t>
  </si>
  <si>
    <t>inx-7</t>
  </si>
  <si>
    <t>WBGene00002129</t>
  </si>
  <si>
    <t>inx-6</t>
  </si>
  <si>
    <t>WBGene00002128</t>
  </si>
  <si>
    <t>inx-2</t>
  </si>
  <si>
    <t>WBGene00002124</t>
  </si>
  <si>
    <t>inx-1</t>
  </si>
  <si>
    <t>WBGene00002123</t>
  </si>
  <si>
    <t>ins-37</t>
  </si>
  <si>
    <t>WBGene00002120</t>
  </si>
  <si>
    <t>ins-34</t>
  </si>
  <si>
    <t>WBGene00002117</t>
  </si>
  <si>
    <t>ins-33</t>
  </si>
  <si>
    <t>WBGene00002116</t>
  </si>
  <si>
    <t>ins-32</t>
  </si>
  <si>
    <t>WBGene00002115</t>
  </si>
  <si>
    <t>ins-30</t>
  </si>
  <si>
    <t>WBGene00002113</t>
  </si>
  <si>
    <t>ins-29</t>
  </si>
  <si>
    <t>WBGene00002112</t>
  </si>
  <si>
    <t>ins-28</t>
  </si>
  <si>
    <t>WBGene00002111</t>
  </si>
  <si>
    <t>ins-27</t>
  </si>
  <si>
    <t>WBGene00002110</t>
  </si>
  <si>
    <t>ins-26</t>
  </si>
  <si>
    <t>WBGene00002109</t>
  </si>
  <si>
    <t>ins-25</t>
  </si>
  <si>
    <t>WBGene00002108</t>
  </si>
  <si>
    <t>ins-24</t>
  </si>
  <si>
    <t>WBGene00002107</t>
  </si>
  <si>
    <t>ins-23</t>
  </si>
  <si>
    <t>WBGene00002106</t>
  </si>
  <si>
    <t>ins-20</t>
  </si>
  <si>
    <t>WBGene00002103</t>
  </si>
  <si>
    <t>ins-18</t>
  </si>
  <si>
    <t>WBGene00002101</t>
  </si>
  <si>
    <t>ins-17</t>
  </si>
  <si>
    <t>WBGene00002100</t>
  </si>
  <si>
    <t>ins-16</t>
  </si>
  <si>
    <t>WBGene00002099</t>
  </si>
  <si>
    <t>ins-14</t>
  </si>
  <si>
    <t>WBGene00002097</t>
  </si>
  <si>
    <t>ins-12</t>
  </si>
  <si>
    <t>WBGene00002095</t>
  </si>
  <si>
    <t>ins-11</t>
  </si>
  <si>
    <t>WBGene00002094</t>
  </si>
  <si>
    <t>ins-10</t>
  </si>
  <si>
    <t>WBGene00002093</t>
  </si>
  <si>
    <t>ins-5</t>
  </si>
  <si>
    <t>WBGene00002088</t>
  </si>
  <si>
    <t>ins-4</t>
  </si>
  <si>
    <t>WBGene00002087</t>
  </si>
  <si>
    <t>ins-3</t>
  </si>
  <si>
    <t>WBGene00002086</t>
  </si>
  <si>
    <t>ina-1</t>
  </si>
  <si>
    <t>WBGene00002081</t>
  </si>
  <si>
    <t>xpo-3</t>
  </si>
  <si>
    <t>WBGene00002080</t>
  </si>
  <si>
    <t>xpo-2</t>
  </si>
  <si>
    <t>WBGene00002079</t>
  </si>
  <si>
    <t>xpo-1</t>
  </si>
  <si>
    <t>WBGene00002078</t>
  </si>
  <si>
    <t>imb-3</t>
  </si>
  <si>
    <t>WBGene00002077</t>
  </si>
  <si>
    <t>imb-2</t>
  </si>
  <si>
    <t>WBGene00002076</t>
  </si>
  <si>
    <t>imb-1</t>
  </si>
  <si>
    <t>WBGene00002075</t>
  </si>
  <si>
    <t>ima-3</t>
  </si>
  <si>
    <t>WBGene00002074</t>
  </si>
  <si>
    <t>ima-2</t>
  </si>
  <si>
    <t>WBGene00002073</t>
  </si>
  <si>
    <t>ile-2</t>
  </si>
  <si>
    <t>WBGene00002071</t>
  </si>
  <si>
    <t>ile-1</t>
  </si>
  <si>
    <t>WBGene00002070</t>
  </si>
  <si>
    <t>ikb-1</t>
  </si>
  <si>
    <t>WBGene00002069</t>
  </si>
  <si>
    <t>ify-1</t>
  </si>
  <si>
    <t>WBGene00002068</t>
  </si>
  <si>
    <t>ifp-1</t>
  </si>
  <si>
    <t>WBGene00002067</t>
  </si>
  <si>
    <t>ifg-1</t>
  </si>
  <si>
    <t>WBGene00002066</t>
  </si>
  <si>
    <t>iff-1</t>
  </si>
  <si>
    <t>WBGene00002064</t>
  </si>
  <si>
    <t>ife-5</t>
  </si>
  <si>
    <t>WBGene00002063</t>
  </si>
  <si>
    <t>ife-4</t>
  </si>
  <si>
    <t>WBGene00002062</t>
  </si>
  <si>
    <t>ife-3</t>
  </si>
  <si>
    <t>WBGene00002061</t>
  </si>
  <si>
    <t>ife-2</t>
  </si>
  <si>
    <t>WBGene00002060</t>
  </si>
  <si>
    <t>ife-1</t>
  </si>
  <si>
    <t>WBGene00002059</t>
  </si>
  <si>
    <t>ifd-1</t>
  </si>
  <si>
    <t>WBGene00002057</t>
  </si>
  <si>
    <t>ifc-2</t>
  </si>
  <si>
    <t>WBGene00002056</t>
  </si>
  <si>
    <t>ifb-2</t>
  </si>
  <si>
    <t>WBGene00002054</t>
  </si>
  <si>
    <t>ifb-1</t>
  </si>
  <si>
    <t>WBGene00002053</t>
  </si>
  <si>
    <t>ifa-4</t>
  </si>
  <si>
    <t>WBGene00002052</t>
  </si>
  <si>
    <t>ifa-3</t>
  </si>
  <si>
    <t>WBGene00002051</t>
  </si>
  <si>
    <t>ifa-1</t>
  </si>
  <si>
    <t>WBGene00002050</t>
  </si>
  <si>
    <t>ida-1</t>
  </si>
  <si>
    <t>WBGene00002048</t>
  </si>
  <si>
    <t>icp-1</t>
  </si>
  <si>
    <t>WBGene00002047</t>
  </si>
  <si>
    <t>icln-1</t>
  </si>
  <si>
    <t>WBGene00002046</t>
  </si>
  <si>
    <t>icd-1</t>
  </si>
  <si>
    <t>WBGene00002045</t>
  </si>
  <si>
    <t>hyl-2</t>
  </si>
  <si>
    <t>WBGene00002044</t>
  </si>
  <si>
    <t>hyl-1</t>
  </si>
  <si>
    <t>WBGene00002043</t>
  </si>
  <si>
    <t>hus-1</t>
  </si>
  <si>
    <t>WBGene00002042</t>
  </si>
  <si>
    <t>hum-8</t>
  </si>
  <si>
    <t>WBGene00002041</t>
  </si>
  <si>
    <t>hum-7</t>
  </si>
  <si>
    <t>WBGene00002040</t>
  </si>
  <si>
    <t>hum-6</t>
  </si>
  <si>
    <t>WBGene00002039</t>
  </si>
  <si>
    <t>hum-5</t>
  </si>
  <si>
    <t>WBGene00002038</t>
  </si>
  <si>
    <t>hum-4</t>
  </si>
  <si>
    <t>WBGene00002037</t>
  </si>
  <si>
    <t>hum-1</t>
  </si>
  <si>
    <t>WBGene00002035</t>
  </si>
  <si>
    <t>htp-3</t>
  </si>
  <si>
    <t>WBGene00002034</t>
  </si>
  <si>
    <t>htp-2</t>
  </si>
  <si>
    <t>WBGene00002033</t>
  </si>
  <si>
    <t>htp-1</t>
  </si>
  <si>
    <t>WBGene00002032</t>
  </si>
  <si>
    <t>hst-6</t>
  </si>
  <si>
    <t>WBGene00002031</t>
  </si>
  <si>
    <t>hst-3.1</t>
  </si>
  <si>
    <t>WBGene00002030</t>
  </si>
  <si>
    <t>hst-1</t>
  </si>
  <si>
    <t>WBGene00002028</t>
  </si>
  <si>
    <t>hsr-9</t>
  </si>
  <si>
    <t>WBGene00002027</t>
  </si>
  <si>
    <t>hsp-70</t>
  </si>
  <si>
    <t>WBGene00002026</t>
  </si>
  <si>
    <t>hsp-43</t>
  </si>
  <si>
    <t>WBGene00002024</t>
  </si>
  <si>
    <t>hsp-25</t>
  </si>
  <si>
    <t>WBGene00002023</t>
  </si>
  <si>
    <t>hsp-17</t>
  </si>
  <si>
    <t>WBGene00002021</t>
  </si>
  <si>
    <t>hsp-16.41</t>
  </si>
  <si>
    <t>WBGene00002018</t>
  </si>
  <si>
    <t>hsp-16.2</t>
  </si>
  <si>
    <t>WBGene00002016</t>
  </si>
  <si>
    <t>hsp-16.1</t>
  </si>
  <si>
    <t>WBGene00002015</t>
  </si>
  <si>
    <t>hsp-12.6</t>
  </si>
  <si>
    <t>WBGene00002013</t>
  </si>
  <si>
    <t>hsp-12.2</t>
  </si>
  <si>
    <t>WBGene00002011</t>
  </si>
  <si>
    <t>hsp-2</t>
  </si>
  <si>
    <t>WBGene00002006</t>
  </si>
  <si>
    <t>hse-5</t>
  </si>
  <si>
    <t>WBGene00002003</t>
  </si>
  <si>
    <t>hsb-1</t>
  </si>
  <si>
    <t>WBGene00002002</t>
  </si>
  <si>
    <t>hars-1</t>
  </si>
  <si>
    <t>WBGene00002001</t>
  </si>
  <si>
    <t>hrp-2</t>
  </si>
  <si>
    <t>WBGene00002000</t>
  </si>
  <si>
    <t>hrp-1</t>
  </si>
  <si>
    <t>WBGene00001999</t>
  </si>
  <si>
    <t>hpr-17</t>
  </si>
  <si>
    <t>WBGene00001998</t>
  </si>
  <si>
    <t>hpr-9</t>
  </si>
  <si>
    <t>WBGene00001997</t>
  </si>
  <si>
    <t>hpl-2</t>
  </si>
  <si>
    <t>WBGene00001996</t>
  </si>
  <si>
    <t>hpl-1</t>
  </si>
  <si>
    <t>WBGene00001995</t>
  </si>
  <si>
    <t>hpk-1</t>
  </si>
  <si>
    <t>WBGene00001994</t>
  </si>
  <si>
    <t>hpd-1</t>
  </si>
  <si>
    <t>WBGene00001993</t>
  </si>
  <si>
    <t>hot-7</t>
  </si>
  <si>
    <t>WBGene00001992</t>
  </si>
  <si>
    <t>hot-6</t>
  </si>
  <si>
    <t>WBGene00001991</t>
  </si>
  <si>
    <t>hot-5</t>
  </si>
  <si>
    <t>WBGene00001990</t>
  </si>
  <si>
    <t>hot-3</t>
  </si>
  <si>
    <t>WBGene00001988</t>
  </si>
  <si>
    <t>hot-2</t>
  </si>
  <si>
    <t>WBGene00001987</t>
  </si>
  <si>
    <t>hot-1</t>
  </si>
  <si>
    <t>WBGene00001986</t>
  </si>
  <si>
    <t>hop-1</t>
  </si>
  <si>
    <t>WBGene00001985</t>
  </si>
  <si>
    <t>hog-1</t>
  </si>
  <si>
    <t>WBGene00001984</t>
  </si>
  <si>
    <t>hoe-1</t>
  </si>
  <si>
    <t>WBGene00001983</t>
  </si>
  <si>
    <t>hmr-1</t>
  </si>
  <si>
    <t>WBGene00001980</t>
  </si>
  <si>
    <t>hmp-2</t>
  </si>
  <si>
    <t>WBGene00001979</t>
  </si>
  <si>
    <t>hmp-1</t>
  </si>
  <si>
    <t>WBGene00001978</t>
  </si>
  <si>
    <t>hmg-11</t>
  </si>
  <si>
    <t>WBGene00001976</t>
  </si>
  <si>
    <t>hmg-5</t>
  </si>
  <si>
    <t>WBGene00001975</t>
  </si>
  <si>
    <t>hmg-3</t>
  </si>
  <si>
    <t>WBGene00001973</t>
  </si>
  <si>
    <t>hmg-1.1</t>
  </si>
  <si>
    <t>WBGene00001971</t>
  </si>
  <si>
    <t>btb-1</t>
  </si>
  <si>
    <t>WBGene00001963</t>
  </si>
  <si>
    <t>hlh-17</t>
  </si>
  <si>
    <t>WBGene00001961</t>
  </si>
  <si>
    <t>hlh-16</t>
  </si>
  <si>
    <t>WBGene00001960</t>
  </si>
  <si>
    <t>hlh-13</t>
  </si>
  <si>
    <t>WBGene00001957</t>
  </si>
  <si>
    <t>hlh-12</t>
  </si>
  <si>
    <t>WBGene00001956</t>
  </si>
  <si>
    <t>hlh-11</t>
  </si>
  <si>
    <t>WBGene00001955</t>
  </si>
  <si>
    <t>hlh-10</t>
  </si>
  <si>
    <t>WBGene00001954</t>
  </si>
  <si>
    <t>hlh-8</t>
  </si>
  <si>
    <t>WBGene00001953</t>
  </si>
  <si>
    <t>hlh-6</t>
  </si>
  <si>
    <t>WBGene00001952</t>
  </si>
  <si>
    <t>hlh-3</t>
  </si>
  <si>
    <t>WBGene00001950</t>
  </si>
  <si>
    <t>hlh-2</t>
  </si>
  <si>
    <t>WBGene00001949</t>
  </si>
  <si>
    <t>hlh-1</t>
  </si>
  <si>
    <t>WBGene00001948</t>
  </si>
  <si>
    <t>his-73</t>
  </si>
  <si>
    <t>WBGene00001947</t>
  </si>
  <si>
    <t>his-72</t>
  </si>
  <si>
    <t>WBGene00001946</t>
  </si>
  <si>
    <t>his-71</t>
  </si>
  <si>
    <t>WBGene00001945</t>
  </si>
  <si>
    <t>his-70</t>
  </si>
  <si>
    <t>WBGene00001944</t>
  </si>
  <si>
    <t>his-69</t>
  </si>
  <si>
    <t>WBGene00001943</t>
  </si>
  <si>
    <t>his-68</t>
  </si>
  <si>
    <t>WBGene00001942</t>
  </si>
  <si>
    <t>his-67</t>
  </si>
  <si>
    <t>WBGene00001941</t>
  </si>
  <si>
    <t>his-66</t>
  </si>
  <si>
    <t>WBGene00001940</t>
  </si>
  <si>
    <t>his-65</t>
  </si>
  <si>
    <t>WBGene00001939</t>
  </si>
  <si>
    <t>his-64</t>
  </si>
  <si>
    <t>WBGene00001938</t>
  </si>
  <si>
    <t>his-62</t>
  </si>
  <si>
    <t>WBGene00001936</t>
  </si>
  <si>
    <t>his-61</t>
  </si>
  <si>
    <t>WBGene00001935</t>
  </si>
  <si>
    <t>his-60</t>
  </si>
  <si>
    <t>WBGene00001934</t>
  </si>
  <si>
    <t>his-59</t>
  </si>
  <si>
    <t>WBGene00001933</t>
  </si>
  <si>
    <t>his-57</t>
  </si>
  <si>
    <t>WBGene00001931</t>
  </si>
  <si>
    <t>his-55</t>
  </si>
  <si>
    <t>WBGene00001929</t>
  </si>
  <si>
    <t>his-48</t>
  </si>
  <si>
    <t>WBGene00001922</t>
  </si>
  <si>
    <t>his-47</t>
  </si>
  <si>
    <t>WBGene00001921</t>
  </si>
  <si>
    <t>his-45</t>
  </si>
  <si>
    <t>WBGene00001919</t>
  </si>
  <si>
    <t>his-41</t>
  </si>
  <si>
    <t>WBGene00001915</t>
  </si>
  <si>
    <t>his-38</t>
  </si>
  <si>
    <t>WBGene00001912</t>
  </si>
  <si>
    <t>his-37</t>
  </si>
  <si>
    <t>WBGene00001911</t>
  </si>
  <si>
    <t>C50F4.6</t>
  </si>
  <si>
    <t>WBGene00001910</t>
  </si>
  <si>
    <t>his-35</t>
  </si>
  <si>
    <t>WBGene00001909</t>
  </si>
  <si>
    <t>his-32</t>
  </si>
  <si>
    <t>WBGene00001906</t>
  </si>
  <si>
    <t>his-31</t>
  </si>
  <si>
    <t>WBGene00001905</t>
  </si>
  <si>
    <t>his-25</t>
  </si>
  <si>
    <t>WBGene00001899</t>
  </si>
  <si>
    <t>his-24</t>
  </si>
  <si>
    <t>WBGene00001898</t>
  </si>
  <si>
    <t>his-17</t>
  </si>
  <si>
    <t>WBGene00001891</t>
  </si>
  <si>
    <t>his-8</t>
  </si>
  <si>
    <t>WBGene00001882</t>
  </si>
  <si>
    <t>his-7</t>
  </si>
  <si>
    <t>WBGene00001881</t>
  </si>
  <si>
    <t>his-6</t>
  </si>
  <si>
    <t>WBGene00001880</t>
  </si>
  <si>
    <t>his-5</t>
  </si>
  <si>
    <t>WBGene00001879</t>
  </si>
  <si>
    <t>his-3</t>
  </si>
  <si>
    <t>WBGene00001877</t>
  </si>
  <si>
    <t>his-2</t>
  </si>
  <si>
    <t>WBGene00001876</t>
  </si>
  <si>
    <t>his-1</t>
  </si>
  <si>
    <t>WBGene00001875</t>
  </si>
  <si>
    <t>him-17</t>
  </si>
  <si>
    <t>WBGene00001874</t>
  </si>
  <si>
    <t>him-14</t>
  </si>
  <si>
    <t>WBGene00001872</t>
  </si>
  <si>
    <t>him-10</t>
  </si>
  <si>
    <t>WBGene00001869</t>
  </si>
  <si>
    <t>him-8</t>
  </si>
  <si>
    <t>WBGene00001867</t>
  </si>
  <si>
    <t>him-6</t>
  </si>
  <si>
    <t>WBGene00001865</t>
  </si>
  <si>
    <t>him-5</t>
  </si>
  <si>
    <t>WBGene00001864</t>
  </si>
  <si>
    <t>him-4</t>
  </si>
  <si>
    <t>WBGene00001863</t>
  </si>
  <si>
    <t>him-3</t>
  </si>
  <si>
    <t>WBGene00001862</t>
  </si>
  <si>
    <t>him-1</t>
  </si>
  <si>
    <t>WBGene00001860</t>
  </si>
  <si>
    <t>hil-8</t>
  </si>
  <si>
    <t>WBGene00001859</t>
  </si>
  <si>
    <t>hil-6</t>
  </si>
  <si>
    <t>WBGene00001857</t>
  </si>
  <si>
    <t>hil-5</t>
  </si>
  <si>
    <t>WBGene00001856</t>
  </si>
  <si>
    <t>hil-4</t>
  </si>
  <si>
    <t>WBGene00001855</t>
  </si>
  <si>
    <t>hil-3</t>
  </si>
  <si>
    <t>WBGene00001854</t>
  </si>
  <si>
    <t>hil-2</t>
  </si>
  <si>
    <t>WBGene00001853</t>
  </si>
  <si>
    <t>hil-1</t>
  </si>
  <si>
    <t>WBGene00001852</t>
  </si>
  <si>
    <t>hif-1</t>
  </si>
  <si>
    <t>WBGene00001851</t>
  </si>
  <si>
    <t>hid-1</t>
  </si>
  <si>
    <t>WBGene00001844</t>
  </si>
  <si>
    <t>hgo-1</t>
  </si>
  <si>
    <t>WBGene00001843</t>
  </si>
  <si>
    <t>her-1</t>
  </si>
  <si>
    <t>WBGene00001842</t>
  </si>
  <si>
    <t>hen-1</t>
  </si>
  <si>
    <t>WBGene00001841</t>
  </si>
  <si>
    <t>hel-1</t>
  </si>
  <si>
    <t>WBGene00001840</t>
  </si>
  <si>
    <t>hdl-1</t>
  </si>
  <si>
    <t>WBGene00001839</t>
  </si>
  <si>
    <t>hda-10</t>
  </si>
  <si>
    <t>WBGene00001838</t>
  </si>
  <si>
    <t>hda-4</t>
  </si>
  <si>
    <t>WBGene00001837</t>
  </si>
  <si>
    <t>hda-3</t>
  </si>
  <si>
    <t>WBGene00001836</t>
  </si>
  <si>
    <t>hda-2</t>
  </si>
  <si>
    <t>WBGene00001835</t>
  </si>
  <si>
    <t>hcp-6</t>
  </si>
  <si>
    <t>WBGene00001833</t>
  </si>
  <si>
    <t>hcp-4</t>
  </si>
  <si>
    <t>WBGene00001832</t>
  </si>
  <si>
    <t>hcp-3</t>
  </si>
  <si>
    <t>WBGene00001831</t>
  </si>
  <si>
    <t>hcp-2</t>
  </si>
  <si>
    <t>WBGene00001830</t>
  </si>
  <si>
    <t>hbl-1</t>
  </si>
  <si>
    <t>WBGene00001824</t>
  </si>
  <si>
    <t>hap-1</t>
  </si>
  <si>
    <t>WBGene00001823</t>
  </si>
  <si>
    <t>ham-2</t>
  </si>
  <si>
    <t>WBGene00001821</t>
  </si>
  <si>
    <t>ham-1</t>
  </si>
  <si>
    <t>WBGene00001820</t>
  </si>
  <si>
    <t>haf-9</t>
  </si>
  <si>
    <t>WBGene00001819</t>
  </si>
  <si>
    <t>hmt-1</t>
  </si>
  <si>
    <t>WBGene00001815</t>
  </si>
  <si>
    <t>haf-4</t>
  </si>
  <si>
    <t>WBGene00001814</t>
  </si>
  <si>
    <t>haf-3</t>
  </si>
  <si>
    <t>WBGene00001813</t>
  </si>
  <si>
    <t>haf-1</t>
  </si>
  <si>
    <t>WBGene00001811</t>
  </si>
  <si>
    <t>gut-2</t>
  </si>
  <si>
    <t>WBGene00001808</t>
  </si>
  <si>
    <t>gur-4</t>
  </si>
  <si>
    <t>WBGene00001805</t>
  </si>
  <si>
    <t>gur-3</t>
  </si>
  <si>
    <t>WBGene00001804</t>
  </si>
  <si>
    <t>lite-1</t>
  </si>
  <si>
    <t>WBGene00001803</t>
  </si>
  <si>
    <t>gtl-2</t>
  </si>
  <si>
    <t>WBGene00001796</t>
  </si>
  <si>
    <t>gtl-1</t>
  </si>
  <si>
    <t>WBGene00001795</t>
  </si>
  <si>
    <t>gta-1</t>
  </si>
  <si>
    <t>WBGene00001794</t>
  </si>
  <si>
    <t>gsy-1</t>
  </si>
  <si>
    <t>WBGene00001793</t>
  </si>
  <si>
    <t>gst-44</t>
  </si>
  <si>
    <t>WBGene00001792</t>
  </si>
  <si>
    <t>gst-43</t>
  </si>
  <si>
    <t>WBGene00001791</t>
  </si>
  <si>
    <t>gst-42</t>
  </si>
  <si>
    <t>WBGene00001790</t>
  </si>
  <si>
    <t>gst-41</t>
  </si>
  <si>
    <t>WBGene00001789</t>
  </si>
  <si>
    <t>gst-40</t>
  </si>
  <si>
    <t>WBGene00001788</t>
  </si>
  <si>
    <t>gst-35</t>
  </si>
  <si>
    <t>WBGene00001783</t>
  </si>
  <si>
    <t>gst-31</t>
  </si>
  <si>
    <t>WBGene00001779</t>
  </si>
  <si>
    <t>gst-30</t>
  </si>
  <si>
    <t>WBGene00001778</t>
  </si>
  <si>
    <t>gst-29</t>
  </si>
  <si>
    <t>WBGene00001777</t>
  </si>
  <si>
    <t>gst-28</t>
  </si>
  <si>
    <t>WBGene00001776</t>
  </si>
  <si>
    <t>gst-27</t>
  </si>
  <si>
    <t>WBGene00001775</t>
  </si>
  <si>
    <t>gst-26</t>
  </si>
  <si>
    <t>WBGene00001774</t>
  </si>
  <si>
    <t>gst-23</t>
  </si>
  <si>
    <t>WBGene00001771</t>
  </si>
  <si>
    <t>gst-20</t>
  </si>
  <si>
    <t>WBGene00001768</t>
  </si>
  <si>
    <t>gst-16</t>
  </si>
  <si>
    <t>WBGene00001764</t>
  </si>
  <si>
    <t>gst-15</t>
  </si>
  <si>
    <t>WBGene00001763</t>
  </si>
  <si>
    <t>gst-11</t>
  </si>
  <si>
    <t>WBGene00001759</t>
  </si>
  <si>
    <t>gst-9</t>
  </si>
  <si>
    <t>WBGene00001757</t>
  </si>
  <si>
    <t>gst-3</t>
  </si>
  <si>
    <t>WBGene00001751</t>
  </si>
  <si>
    <t>gst-2</t>
  </si>
  <si>
    <t>WBGene00001750</t>
  </si>
  <si>
    <t>gsp-2</t>
  </si>
  <si>
    <t>WBGene00001748</t>
  </si>
  <si>
    <t>gsp-1</t>
  </si>
  <si>
    <t>WBGene00001747</t>
  </si>
  <si>
    <t>gsk-3</t>
  </si>
  <si>
    <t>WBGene00001746</t>
  </si>
  <si>
    <t>gsa-1</t>
  </si>
  <si>
    <t>WBGene00001745</t>
  </si>
  <si>
    <t>grp-1</t>
  </si>
  <si>
    <t>WBGene00001743</t>
  </si>
  <si>
    <t>gro-1</t>
  </si>
  <si>
    <t>WBGene00001740</t>
  </si>
  <si>
    <t>grl-27</t>
  </si>
  <si>
    <t>WBGene00001736</t>
  </si>
  <si>
    <t>grl-22</t>
  </si>
  <si>
    <t>WBGene00001731</t>
  </si>
  <si>
    <t>grl-18</t>
  </si>
  <si>
    <t>WBGene00001727</t>
  </si>
  <si>
    <t>grl-17</t>
  </si>
  <si>
    <t>WBGene00001726</t>
  </si>
  <si>
    <t>grl-16</t>
  </si>
  <si>
    <t>WBGene00001725</t>
  </si>
  <si>
    <t>grl-15</t>
  </si>
  <si>
    <t>WBGene00001724</t>
  </si>
  <si>
    <t>grl-14</t>
  </si>
  <si>
    <t>WBGene00001723</t>
  </si>
  <si>
    <t>grl-12</t>
  </si>
  <si>
    <t>WBGene00001721</t>
  </si>
  <si>
    <t>grl-10</t>
  </si>
  <si>
    <t>WBGene00001719</t>
  </si>
  <si>
    <t>grl-9</t>
  </si>
  <si>
    <t>WBGene00001718</t>
  </si>
  <si>
    <t>grl-7</t>
  </si>
  <si>
    <t>WBGene00001716</t>
  </si>
  <si>
    <t>grl-5</t>
  </si>
  <si>
    <t>WBGene00001714</t>
  </si>
  <si>
    <t>grl-3</t>
  </si>
  <si>
    <t>WBGene00001712</t>
  </si>
  <si>
    <t>grl-2</t>
  </si>
  <si>
    <t>WBGene00001711</t>
  </si>
  <si>
    <t>grk-1</t>
  </si>
  <si>
    <t>WBGene00001708</t>
  </si>
  <si>
    <t>grh-1</t>
  </si>
  <si>
    <t>WBGene00001707</t>
  </si>
  <si>
    <t>grd-13</t>
  </si>
  <si>
    <t>WBGene00001702</t>
  </si>
  <si>
    <t>grd-12</t>
  </si>
  <si>
    <t>WBGene00001701</t>
  </si>
  <si>
    <t>grd-11</t>
  </si>
  <si>
    <t>WBGene00001700</t>
  </si>
  <si>
    <t>grd-10</t>
  </si>
  <si>
    <t>WBGene00001699</t>
  </si>
  <si>
    <t>grd-7</t>
  </si>
  <si>
    <t>WBGene00001696</t>
  </si>
  <si>
    <t>grd-5</t>
  </si>
  <si>
    <t>WBGene00001694</t>
  </si>
  <si>
    <t>grd-4</t>
  </si>
  <si>
    <t>WBGene00001693</t>
  </si>
  <si>
    <t>grd-3</t>
  </si>
  <si>
    <t>WBGene00001692</t>
  </si>
  <si>
    <t>grd-2</t>
  </si>
  <si>
    <t>WBGene00001691</t>
  </si>
  <si>
    <t>gpr-2</t>
  </si>
  <si>
    <t>WBGene00001689</t>
  </si>
  <si>
    <t>gpr-1</t>
  </si>
  <si>
    <t>WBGene00001688</t>
  </si>
  <si>
    <t>gpn-1</t>
  </si>
  <si>
    <t>WBGene00001687</t>
  </si>
  <si>
    <t>gpd-4</t>
  </si>
  <si>
    <t>WBGene00001686</t>
  </si>
  <si>
    <t>gpd-3</t>
  </si>
  <si>
    <t>WBGene00001685</t>
  </si>
  <si>
    <t>gpd-2</t>
  </si>
  <si>
    <t>WBGene00001684</t>
  </si>
  <si>
    <t>gpd-1</t>
  </si>
  <si>
    <t>WBGene00001683</t>
  </si>
  <si>
    <t>gpc-2</t>
  </si>
  <si>
    <t>WBGene00001682</t>
  </si>
  <si>
    <t>gpc-1</t>
  </si>
  <si>
    <t>WBGene00001681</t>
  </si>
  <si>
    <t>gpb-2</t>
  </si>
  <si>
    <t>WBGene00001680</t>
  </si>
  <si>
    <t>gpb-1</t>
  </si>
  <si>
    <t>WBGene00001679</t>
  </si>
  <si>
    <t>gpa-15</t>
  </si>
  <si>
    <t>WBGene00001677</t>
  </si>
  <si>
    <t>gpa-14</t>
  </si>
  <si>
    <t>WBGene00001676</t>
  </si>
  <si>
    <t>gpa-11</t>
  </si>
  <si>
    <t>WBGene00001673</t>
  </si>
  <si>
    <t>gpa-10</t>
  </si>
  <si>
    <t>WBGene00001672</t>
  </si>
  <si>
    <t>gpa-9</t>
  </si>
  <si>
    <t>WBGene00001671</t>
  </si>
  <si>
    <t>gpa-8</t>
  </si>
  <si>
    <t>WBGene00001670</t>
  </si>
  <si>
    <t>gpa-7</t>
  </si>
  <si>
    <t>WBGene00001669</t>
  </si>
  <si>
    <t>gpa-5</t>
  </si>
  <si>
    <t>WBGene00001667</t>
  </si>
  <si>
    <t>gpa-4</t>
  </si>
  <si>
    <t>WBGene00001666</t>
  </si>
  <si>
    <t>gpa-3</t>
  </si>
  <si>
    <t>WBGene00001665</t>
  </si>
  <si>
    <t>gpa-2</t>
  </si>
  <si>
    <t>WBGene00001664</t>
  </si>
  <si>
    <t>gpa-1</t>
  </si>
  <si>
    <t>WBGene00001663</t>
  </si>
  <si>
    <t>gop-3</t>
  </si>
  <si>
    <t>WBGene00001662</t>
  </si>
  <si>
    <t>gop-2</t>
  </si>
  <si>
    <t>WBGene00001661</t>
  </si>
  <si>
    <t>gon-2</t>
  </si>
  <si>
    <t>WBGene00001651</t>
  </si>
  <si>
    <t>gon-1</t>
  </si>
  <si>
    <t>WBGene00001650</t>
  </si>
  <si>
    <t>gob-1</t>
  </si>
  <si>
    <t>WBGene00001649</t>
  </si>
  <si>
    <t>goa-1</t>
  </si>
  <si>
    <t>WBGene00001648</t>
  </si>
  <si>
    <t>gna-1</t>
  </si>
  <si>
    <t>WBGene00001646</t>
  </si>
  <si>
    <t>gly-20</t>
  </si>
  <si>
    <t>WBGene00001645</t>
  </si>
  <si>
    <t>gly-19</t>
  </si>
  <si>
    <t>WBGene00001644</t>
  </si>
  <si>
    <t>gly-18</t>
  </si>
  <si>
    <t>WBGene00001643</t>
  </si>
  <si>
    <t>gly-15</t>
  </si>
  <si>
    <t>WBGene00001640</t>
  </si>
  <si>
    <t>gly-13</t>
  </si>
  <si>
    <t>WBGene00001638</t>
  </si>
  <si>
    <t>gly-12</t>
  </si>
  <si>
    <t>WBGene00001637</t>
  </si>
  <si>
    <t>gly-10</t>
  </si>
  <si>
    <t>WBGene00001635</t>
  </si>
  <si>
    <t>gly-7</t>
  </si>
  <si>
    <t>WBGene00001632</t>
  </si>
  <si>
    <t>gly-6</t>
  </si>
  <si>
    <t>WBGene00001631</t>
  </si>
  <si>
    <t>gly-5</t>
  </si>
  <si>
    <t>WBGene00001630</t>
  </si>
  <si>
    <t>gly-4</t>
  </si>
  <si>
    <t>WBGene00001629</t>
  </si>
  <si>
    <t>gly-3</t>
  </si>
  <si>
    <t>WBGene00001628</t>
  </si>
  <si>
    <t>gly-1</t>
  </si>
  <si>
    <t>WBGene00001626</t>
  </si>
  <si>
    <t>glt-6</t>
  </si>
  <si>
    <t>WBGene00001624</t>
  </si>
  <si>
    <t>glt-5</t>
  </si>
  <si>
    <t>WBGene00001623</t>
  </si>
  <si>
    <t>glt-4</t>
  </si>
  <si>
    <t>WBGene00001622</t>
  </si>
  <si>
    <t>glt-3</t>
  </si>
  <si>
    <t>WBGene00001621</t>
  </si>
  <si>
    <t>glr-8</t>
  </si>
  <si>
    <t>WBGene00001619</t>
  </si>
  <si>
    <t>glr-7</t>
  </si>
  <si>
    <t>WBGene00001618</t>
  </si>
  <si>
    <t>glr-6</t>
  </si>
  <si>
    <t>WBGene00001617</t>
  </si>
  <si>
    <t>glr-5</t>
  </si>
  <si>
    <t>WBGene00001616</t>
  </si>
  <si>
    <t>glr-2</t>
  </si>
  <si>
    <t>WBGene00001613</t>
  </si>
  <si>
    <t>glr-1</t>
  </si>
  <si>
    <t>WBGene00001612</t>
  </si>
  <si>
    <t>gln-4</t>
  </si>
  <si>
    <t>WBGene00001605</t>
  </si>
  <si>
    <t>gln-3</t>
  </si>
  <si>
    <t>WBGene00001604</t>
  </si>
  <si>
    <t>gln-2</t>
  </si>
  <si>
    <t>WBGene00001603</t>
  </si>
  <si>
    <t>glh-3</t>
  </si>
  <si>
    <t>WBGene00001600</t>
  </si>
  <si>
    <t>gld-2</t>
  </si>
  <si>
    <t>WBGene00001596</t>
  </si>
  <si>
    <t>glc-4</t>
  </si>
  <si>
    <t>WBGene00001594</t>
  </si>
  <si>
    <t>glc-3</t>
  </si>
  <si>
    <t>WBGene00001593</t>
  </si>
  <si>
    <t>glc-2</t>
  </si>
  <si>
    <t>WBGene00001592</t>
  </si>
  <si>
    <t>glc-1</t>
  </si>
  <si>
    <t>WBGene00001591</t>
  </si>
  <si>
    <t>C45G3.3</t>
  </si>
  <si>
    <t>WBGene00001590</t>
  </si>
  <si>
    <t>gip-1</t>
  </si>
  <si>
    <t>WBGene00001589</t>
  </si>
  <si>
    <t>ggr-3</t>
  </si>
  <si>
    <t>WBGene00001588</t>
  </si>
  <si>
    <t>ggr-2</t>
  </si>
  <si>
    <t>WBGene00001587</t>
  </si>
  <si>
    <t>ggr-1</t>
  </si>
  <si>
    <t>WBGene00001586</t>
  </si>
  <si>
    <t>gfl-1</t>
  </si>
  <si>
    <t>WBGene00001585</t>
  </si>
  <si>
    <t>nrde-4</t>
  </si>
  <si>
    <t>WBGene00001584</t>
  </si>
  <si>
    <t>gfi-3</t>
  </si>
  <si>
    <t>WBGene00001583</t>
  </si>
  <si>
    <t>gfi-1</t>
  </si>
  <si>
    <t>WBGene00001581</t>
  </si>
  <si>
    <t>gex-3</t>
  </si>
  <si>
    <t>WBGene00001580</t>
  </si>
  <si>
    <t>gex-2</t>
  </si>
  <si>
    <t>WBGene00001579</t>
  </si>
  <si>
    <t>ges-1</t>
  </si>
  <si>
    <t>WBGene00001578</t>
  </si>
  <si>
    <t>gei-18</t>
  </si>
  <si>
    <t>WBGene00001575</t>
  </si>
  <si>
    <t>gei-17</t>
  </si>
  <si>
    <t>WBGene00001574</t>
  </si>
  <si>
    <t>gei-15</t>
  </si>
  <si>
    <t>WBGene00001572</t>
  </si>
  <si>
    <t>gei-14</t>
  </si>
  <si>
    <t>WBGene00001571</t>
  </si>
  <si>
    <t>gei-13</t>
  </si>
  <si>
    <t>WBGene00001570</t>
  </si>
  <si>
    <t>meg-3</t>
  </si>
  <si>
    <t>WBGene00001569</t>
  </si>
  <si>
    <t>snpc-4</t>
  </si>
  <si>
    <t>WBGene00001568</t>
  </si>
  <si>
    <t>acdh-13</t>
  </si>
  <si>
    <t>WBGene00001566</t>
  </si>
  <si>
    <t>gei-8</t>
  </si>
  <si>
    <t>WBGene00001565</t>
  </si>
  <si>
    <t>gei-6</t>
  </si>
  <si>
    <t>WBGene00001563</t>
  </si>
  <si>
    <t>lin-66</t>
  </si>
  <si>
    <t>WBGene00001562</t>
  </si>
  <si>
    <t>gei-4</t>
  </si>
  <si>
    <t>WBGene00001561</t>
  </si>
  <si>
    <t>gei-3</t>
  </si>
  <si>
    <t>WBGene00001560</t>
  </si>
  <si>
    <t>gei-1</t>
  </si>
  <si>
    <t>WBGene00001559</t>
  </si>
  <si>
    <t>gdi-1</t>
  </si>
  <si>
    <t>WBGene00001558</t>
  </si>
  <si>
    <t>gcy-37</t>
  </si>
  <si>
    <t>WBGene00001557</t>
  </si>
  <si>
    <t>gcy-36</t>
  </si>
  <si>
    <t>WBGene00001556</t>
  </si>
  <si>
    <t>gcy-35</t>
  </si>
  <si>
    <t>WBGene00001555</t>
  </si>
  <si>
    <t>gcy-34</t>
  </si>
  <si>
    <t>WBGene00001554</t>
  </si>
  <si>
    <t>gcy-33</t>
  </si>
  <si>
    <t>WBGene00001553</t>
  </si>
  <si>
    <t>gcy-31</t>
  </si>
  <si>
    <t>WBGene00001551</t>
  </si>
  <si>
    <t>gcy-27</t>
  </si>
  <si>
    <t>WBGene00001550</t>
  </si>
  <si>
    <t>gcy-25</t>
  </si>
  <si>
    <t>WBGene00001549</t>
  </si>
  <si>
    <t>gcy-23</t>
  </si>
  <si>
    <t>WBGene00001548</t>
  </si>
  <si>
    <t>gcy-22</t>
  </si>
  <si>
    <t>WBGene00001547</t>
  </si>
  <si>
    <t>gcy-21</t>
  </si>
  <si>
    <t>WBGene00001546</t>
  </si>
  <si>
    <t>gcy-20</t>
  </si>
  <si>
    <t>WBGene00001545</t>
  </si>
  <si>
    <t>gcy-15</t>
  </si>
  <si>
    <t>WBGene00001541</t>
  </si>
  <si>
    <t>gcy-14</t>
  </si>
  <si>
    <t>WBGene00001540</t>
  </si>
  <si>
    <t>gcy-13</t>
  </si>
  <si>
    <t>WBGene00001539</t>
  </si>
  <si>
    <t>gcy-12</t>
  </si>
  <si>
    <t>WBGene00001538</t>
  </si>
  <si>
    <t>gcy-11</t>
  </si>
  <si>
    <t>WBGene00001537</t>
  </si>
  <si>
    <t>gcy-9</t>
  </si>
  <si>
    <t>WBGene00001536</t>
  </si>
  <si>
    <t>gcy-8</t>
  </si>
  <si>
    <t>WBGene00001535</t>
  </si>
  <si>
    <t>gcy-7</t>
  </si>
  <si>
    <t>WBGene00001534</t>
  </si>
  <si>
    <t>gcy-6</t>
  </si>
  <si>
    <t>WBGene00001533</t>
  </si>
  <si>
    <t>gcy-5</t>
  </si>
  <si>
    <t>WBGene00001532</t>
  </si>
  <si>
    <t>gcy-3</t>
  </si>
  <si>
    <t>WBGene00001530</t>
  </si>
  <si>
    <t>gck-1</t>
  </si>
  <si>
    <t>WBGene00001526</t>
  </si>
  <si>
    <t>gbh-2</t>
  </si>
  <si>
    <t>WBGene00001523</t>
  </si>
  <si>
    <t>gbh-1</t>
  </si>
  <si>
    <t>WBGene00001522</t>
  </si>
  <si>
    <t>gas-1</t>
  </si>
  <si>
    <t>WBGene00001520</t>
  </si>
  <si>
    <t>gar-3</t>
  </si>
  <si>
    <t>WBGene00001519</t>
  </si>
  <si>
    <t>gar-2</t>
  </si>
  <si>
    <t>WBGene00001518</t>
  </si>
  <si>
    <t>gar-1</t>
  </si>
  <si>
    <t>WBGene00001517</t>
  </si>
  <si>
    <t>gap-2</t>
  </si>
  <si>
    <t>WBGene00001516</t>
  </si>
  <si>
    <t>gap-1</t>
  </si>
  <si>
    <t>WBGene00001515</t>
  </si>
  <si>
    <t>xnd-1</t>
  </si>
  <si>
    <t>WBGene00001514</t>
  </si>
  <si>
    <t>gab-1</t>
  </si>
  <si>
    <t>WBGene00001512</t>
  </si>
  <si>
    <t>fzr-1</t>
  </si>
  <si>
    <t>WBGene00001510</t>
  </si>
  <si>
    <t>fzo-1</t>
  </si>
  <si>
    <t>WBGene00001509</t>
  </si>
  <si>
    <t>fut-8</t>
  </si>
  <si>
    <t>WBGene00001508</t>
  </si>
  <si>
    <t>fut-4</t>
  </si>
  <si>
    <t>WBGene00001507</t>
  </si>
  <si>
    <t>fut-1</t>
  </si>
  <si>
    <t>WBGene00001505</t>
  </si>
  <si>
    <t>ftn-2</t>
  </si>
  <si>
    <t>WBGene00001501</t>
  </si>
  <si>
    <t>fars-3</t>
  </si>
  <si>
    <t>WBGene00001498</t>
  </si>
  <si>
    <t>fars-1</t>
  </si>
  <si>
    <t>WBGene00001497</t>
  </si>
  <si>
    <t>frm-10</t>
  </si>
  <si>
    <t>WBGene00001496</t>
  </si>
  <si>
    <t>frm-9</t>
  </si>
  <si>
    <t>WBGene00001495</t>
  </si>
  <si>
    <t>frm-8</t>
  </si>
  <si>
    <t>WBGene00001494</t>
  </si>
  <si>
    <t>frm-5.1</t>
  </si>
  <si>
    <t>WBGene00001492</t>
  </si>
  <si>
    <t>frm-4</t>
  </si>
  <si>
    <t>WBGene00001491</t>
  </si>
  <si>
    <t>frm-3</t>
  </si>
  <si>
    <t>WBGene00001490</t>
  </si>
  <si>
    <t>frm-2</t>
  </si>
  <si>
    <t>WBGene00001489</t>
  </si>
  <si>
    <t>frm-1</t>
  </si>
  <si>
    <t>WBGene00001488</t>
  </si>
  <si>
    <t>frk-1</t>
  </si>
  <si>
    <t>WBGene00001487</t>
  </si>
  <si>
    <t>frh-1</t>
  </si>
  <si>
    <t>WBGene00001486</t>
  </si>
  <si>
    <t>fre-1</t>
  </si>
  <si>
    <t>WBGene00001485</t>
  </si>
  <si>
    <t>fox-1</t>
  </si>
  <si>
    <t>WBGene00001484</t>
  </si>
  <si>
    <t>fog-3</t>
  </si>
  <si>
    <t>WBGene00001483</t>
  </si>
  <si>
    <t>fog-2</t>
  </si>
  <si>
    <t>WBGene00001482</t>
  </si>
  <si>
    <t>fog-1</t>
  </si>
  <si>
    <t>WBGene00001481</t>
  </si>
  <si>
    <t>fmo-4</t>
  </si>
  <si>
    <t>WBGene00001479</t>
  </si>
  <si>
    <t>fmo-2</t>
  </si>
  <si>
    <t>WBGene00001477</t>
  </si>
  <si>
    <t>fmo-1</t>
  </si>
  <si>
    <t>WBGene00001476</t>
  </si>
  <si>
    <t>fmi-1</t>
  </si>
  <si>
    <t>WBGene00001475</t>
  </si>
  <si>
    <t>flr-2</t>
  </si>
  <si>
    <t>WBGene00001466</t>
  </si>
  <si>
    <t>flr-1</t>
  </si>
  <si>
    <t>WBGene00001465</t>
  </si>
  <si>
    <t>flp-21</t>
  </si>
  <si>
    <t>WBGene00001464</t>
  </si>
  <si>
    <t>flp-20</t>
  </si>
  <si>
    <t>WBGene00001463</t>
  </si>
  <si>
    <t>flp-19</t>
  </si>
  <si>
    <t>WBGene00001462</t>
  </si>
  <si>
    <t>flp-18</t>
  </si>
  <si>
    <t>WBGene00001461</t>
  </si>
  <si>
    <t>flp-17</t>
  </si>
  <si>
    <t>WBGene00001460</t>
  </si>
  <si>
    <t>flp-16</t>
  </si>
  <si>
    <t>WBGene00001459</t>
  </si>
  <si>
    <t>flp-15</t>
  </si>
  <si>
    <t>WBGene00001458</t>
  </si>
  <si>
    <t>flp-14</t>
  </si>
  <si>
    <t>WBGene00001457</t>
  </si>
  <si>
    <t>flp-13</t>
  </si>
  <si>
    <t>WBGene00001456</t>
  </si>
  <si>
    <t>flp-12</t>
  </si>
  <si>
    <t>WBGene00001455</t>
  </si>
  <si>
    <t>flp-11</t>
  </si>
  <si>
    <t>WBGene00001454</t>
  </si>
  <si>
    <t>flp-10</t>
  </si>
  <si>
    <t>WBGene00001453</t>
  </si>
  <si>
    <t>flp-9</t>
  </si>
  <si>
    <t>WBGene00001452</t>
  </si>
  <si>
    <t>flp-6</t>
  </si>
  <si>
    <t>WBGene00001449</t>
  </si>
  <si>
    <t>flp-5</t>
  </si>
  <si>
    <t>WBGene00001448</t>
  </si>
  <si>
    <t>flp-4</t>
  </si>
  <si>
    <t>WBGene00001447</t>
  </si>
  <si>
    <t>flp-3</t>
  </si>
  <si>
    <t>WBGene00001446</t>
  </si>
  <si>
    <t>flp-2</t>
  </si>
  <si>
    <t>WBGene00001445</t>
  </si>
  <si>
    <t>flp-1</t>
  </si>
  <si>
    <t>WBGene00001444</t>
  </si>
  <si>
    <t>fli-1</t>
  </si>
  <si>
    <t>WBGene00001443</t>
  </si>
  <si>
    <t>fkh-10</t>
  </si>
  <si>
    <t>WBGene00001442</t>
  </si>
  <si>
    <t>fkh-9</t>
  </si>
  <si>
    <t>WBGene00001441</t>
  </si>
  <si>
    <t>fkh-8</t>
  </si>
  <si>
    <t>WBGene00001440</t>
  </si>
  <si>
    <t>fkh-6</t>
  </si>
  <si>
    <t>WBGene00001438</t>
  </si>
  <si>
    <t>fkh-5</t>
  </si>
  <si>
    <t>WBGene00001437</t>
  </si>
  <si>
    <t>fkh-2</t>
  </si>
  <si>
    <t>WBGene00001434</t>
  </si>
  <si>
    <t>fkb-8</t>
  </si>
  <si>
    <t>WBGene00001433</t>
  </si>
  <si>
    <t>fkb-7</t>
  </si>
  <si>
    <t>WBGene00001432</t>
  </si>
  <si>
    <t>fkb-6</t>
  </si>
  <si>
    <t>WBGene00001431</t>
  </si>
  <si>
    <t>fkb-5</t>
  </si>
  <si>
    <t>WBGene00001430</t>
  </si>
  <si>
    <t>fkb-3</t>
  </si>
  <si>
    <t>WBGene00001428</t>
  </si>
  <si>
    <t>fkb-2</t>
  </si>
  <si>
    <t>WBGene00001427</t>
  </si>
  <si>
    <t>fkb-1</t>
  </si>
  <si>
    <t>WBGene00001426</t>
  </si>
  <si>
    <t>fis-1</t>
  </si>
  <si>
    <t>WBGene00001424</t>
  </si>
  <si>
    <t>fib-1</t>
  </si>
  <si>
    <t>WBGene00001423</t>
  </si>
  <si>
    <t>fer-1</t>
  </si>
  <si>
    <t>WBGene00001414</t>
  </si>
  <si>
    <t>fem-2</t>
  </si>
  <si>
    <t>WBGene00001412</t>
  </si>
  <si>
    <t>fem-1</t>
  </si>
  <si>
    <t>WBGene00001411</t>
  </si>
  <si>
    <t>feh-1</t>
  </si>
  <si>
    <t>WBGene00001410</t>
  </si>
  <si>
    <t>fce-2</t>
  </si>
  <si>
    <t>WBGene00001406</t>
  </si>
  <si>
    <t>fce-1</t>
  </si>
  <si>
    <t>WBGene00001405</t>
  </si>
  <si>
    <t>fbp-1</t>
  </si>
  <si>
    <t>WBGene00001404</t>
  </si>
  <si>
    <t>fbl-1</t>
  </si>
  <si>
    <t>WBGene00001403</t>
  </si>
  <si>
    <t>fbf-2</t>
  </si>
  <si>
    <t>WBGene00001402</t>
  </si>
  <si>
    <t>fax-1</t>
  </si>
  <si>
    <t>WBGene00001400</t>
  </si>
  <si>
    <t>fat-7</t>
  </si>
  <si>
    <t>WBGene00001399</t>
  </si>
  <si>
    <t>fat-6</t>
  </si>
  <si>
    <t>WBGene00001398</t>
  </si>
  <si>
    <t>fat-4</t>
  </si>
  <si>
    <t>WBGene00001396</t>
  </si>
  <si>
    <t>fat-2</t>
  </si>
  <si>
    <t>WBGene00001394</t>
  </si>
  <si>
    <t>fat-1</t>
  </si>
  <si>
    <t>WBGene00001393</t>
  </si>
  <si>
    <t>far-8</t>
  </si>
  <si>
    <t>WBGene00001392</t>
  </si>
  <si>
    <t>far-7</t>
  </si>
  <si>
    <t>WBGene00001391</t>
  </si>
  <si>
    <t>far-6</t>
  </si>
  <si>
    <t>WBGene00001390</t>
  </si>
  <si>
    <t>far-2</t>
  </si>
  <si>
    <t>WBGene00001386</t>
  </si>
  <si>
    <t>far-1</t>
  </si>
  <si>
    <t>WBGene00001385</t>
  </si>
  <si>
    <t>eya-1</t>
  </si>
  <si>
    <t>WBGene00001377</t>
  </si>
  <si>
    <t>exp-2</t>
  </si>
  <si>
    <t>WBGene00001374</t>
  </si>
  <si>
    <t>exp-1</t>
  </si>
  <si>
    <t>WBGene00001373</t>
  </si>
  <si>
    <t>exl-1</t>
  </si>
  <si>
    <t>WBGene00001371</t>
  </si>
  <si>
    <t>exc-7</t>
  </si>
  <si>
    <t>WBGene00001368</t>
  </si>
  <si>
    <t>exc-5</t>
  </si>
  <si>
    <t>WBGene00001366</t>
  </si>
  <si>
    <t>exc-4</t>
  </si>
  <si>
    <t>WBGene00001365</t>
  </si>
  <si>
    <t>evl-20</t>
  </si>
  <si>
    <t>WBGene00001358</t>
  </si>
  <si>
    <t>evl-14</t>
  </si>
  <si>
    <t>WBGene00001352</t>
  </si>
  <si>
    <t>fos-1</t>
  </si>
  <si>
    <t>WBGene00001345</t>
  </si>
  <si>
    <t>etr-1</t>
  </si>
  <si>
    <t>WBGene00001340</t>
  </si>
  <si>
    <t>ears-2</t>
  </si>
  <si>
    <t>WBGene00001338</t>
  </si>
  <si>
    <t>F35A5.8</t>
  </si>
  <si>
    <t>WBGene00001335</t>
  </si>
  <si>
    <t>ero-1</t>
  </si>
  <si>
    <t>WBGene00001334</t>
  </si>
  <si>
    <t>erm-1</t>
  </si>
  <si>
    <t>WBGene00001333</t>
  </si>
  <si>
    <t>erd-2.1</t>
  </si>
  <si>
    <t>WBGene00001331</t>
  </si>
  <si>
    <t>eps-8</t>
  </si>
  <si>
    <t>WBGene00001330</t>
  </si>
  <si>
    <t>epn-1</t>
  </si>
  <si>
    <t>WBGene00001329</t>
  </si>
  <si>
    <t>epi-1</t>
  </si>
  <si>
    <t>WBGene00001328</t>
  </si>
  <si>
    <t>eor-2</t>
  </si>
  <si>
    <t>WBGene00001325</t>
  </si>
  <si>
    <t>eor-1</t>
  </si>
  <si>
    <t>WBGene00001324</t>
  </si>
  <si>
    <t>ent-1</t>
  </si>
  <si>
    <t>WBGene00001320</t>
  </si>
  <si>
    <t>end-3</t>
  </si>
  <si>
    <t>WBGene00001311</t>
  </si>
  <si>
    <t>emr-1</t>
  </si>
  <si>
    <t>WBGene00001309</t>
  </si>
  <si>
    <t>emo-1</t>
  </si>
  <si>
    <t>WBGene00001303</t>
  </si>
  <si>
    <t>emb-30</t>
  </si>
  <si>
    <t>WBGene00001284</t>
  </si>
  <si>
    <t>emb-27</t>
  </si>
  <si>
    <t>WBGene00001281</t>
  </si>
  <si>
    <t>emb-9</t>
  </si>
  <si>
    <t>WBGene00001263</t>
  </si>
  <si>
    <t>emb-8</t>
  </si>
  <si>
    <t>WBGene00001262</t>
  </si>
  <si>
    <t>emb-5</t>
  </si>
  <si>
    <t>WBGene00001259</t>
  </si>
  <si>
    <t>emb-4</t>
  </si>
  <si>
    <t>WBGene00001258</t>
  </si>
  <si>
    <t>elt-4</t>
  </si>
  <si>
    <t>WBGene00001252</t>
  </si>
  <si>
    <t>elt-3</t>
  </si>
  <si>
    <t>WBGene00001251</t>
  </si>
  <si>
    <t>elt-2</t>
  </si>
  <si>
    <t>WBGene00001250</t>
  </si>
  <si>
    <t>elp-1</t>
  </si>
  <si>
    <t>WBGene00001248</t>
  </si>
  <si>
    <t>elo-7</t>
  </si>
  <si>
    <t>WBGene00001245</t>
  </si>
  <si>
    <t>elo-6</t>
  </si>
  <si>
    <t>WBGene00001244</t>
  </si>
  <si>
    <t>elo-5</t>
  </si>
  <si>
    <t>WBGene00001243</t>
  </si>
  <si>
    <t>elo-3</t>
  </si>
  <si>
    <t>WBGene00001241</t>
  </si>
  <si>
    <t>elo-2</t>
  </si>
  <si>
    <t>WBGene00001240</t>
  </si>
  <si>
    <t>elo-1</t>
  </si>
  <si>
    <t>WBGene00001239</t>
  </si>
  <si>
    <t>elc-2</t>
  </si>
  <si>
    <t>WBGene00001237</t>
  </si>
  <si>
    <t>elc-1</t>
  </si>
  <si>
    <t>WBGene00001236</t>
  </si>
  <si>
    <t>elb-1</t>
  </si>
  <si>
    <t>WBGene00001235</t>
  </si>
  <si>
    <t>eif-6</t>
  </si>
  <si>
    <t>WBGene00001234</t>
  </si>
  <si>
    <t>eif-3.K</t>
  </si>
  <si>
    <t>WBGene00001233</t>
  </si>
  <si>
    <t>eif-3.I</t>
  </si>
  <si>
    <t>WBGene00001232</t>
  </si>
  <si>
    <t>eif-3.H</t>
  </si>
  <si>
    <t>WBGene00001231</t>
  </si>
  <si>
    <t>eif-3.G</t>
  </si>
  <si>
    <t>WBGene00001230</t>
  </si>
  <si>
    <t>eif-3.F</t>
  </si>
  <si>
    <t>WBGene00001229</t>
  </si>
  <si>
    <t>eif-3.E</t>
  </si>
  <si>
    <t>WBGene00001228</t>
  </si>
  <si>
    <t>eif-3.B</t>
  </si>
  <si>
    <t>WBGene00001225</t>
  </si>
  <si>
    <t>ehs-1</t>
  </si>
  <si>
    <t>WBGene00001224</t>
  </si>
  <si>
    <t>ego-2</t>
  </si>
  <si>
    <t>WBGene00001215</t>
  </si>
  <si>
    <t>ego-1</t>
  </si>
  <si>
    <t>WBGene00001214</t>
  </si>
  <si>
    <t>egl-47</t>
  </si>
  <si>
    <t>WBGene00001211</t>
  </si>
  <si>
    <t>egl-46</t>
  </si>
  <si>
    <t>WBGene00001210</t>
  </si>
  <si>
    <t>egl-44</t>
  </si>
  <si>
    <t>WBGene00001208</t>
  </si>
  <si>
    <t>egl-36</t>
  </si>
  <si>
    <t>WBGene00001202</t>
  </si>
  <si>
    <t>egl-30</t>
  </si>
  <si>
    <t>WBGene00001196</t>
  </si>
  <si>
    <t>egl-26</t>
  </si>
  <si>
    <t>WBGene00001193</t>
  </si>
  <si>
    <t>egl-23</t>
  </si>
  <si>
    <t>WBGene00001190</t>
  </si>
  <si>
    <t>egl-21</t>
  </si>
  <si>
    <t>WBGene00001189</t>
  </si>
  <si>
    <t>egl-20</t>
  </si>
  <si>
    <t>WBGene00001188</t>
  </si>
  <si>
    <t>egl-19</t>
  </si>
  <si>
    <t>WBGene00001187</t>
  </si>
  <si>
    <t>egl-18</t>
  </si>
  <si>
    <t>WBGene00001186</t>
  </si>
  <si>
    <t>egl-17</t>
  </si>
  <si>
    <t>WBGene00001185</t>
  </si>
  <si>
    <t>egl-15</t>
  </si>
  <si>
    <t>WBGene00001184</t>
  </si>
  <si>
    <t>egl-13</t>
  </si>
  <si>
    <t>WBGene00001182</t>
  </si>
  <si>
    <t>egl-10</t>
  </si>
  <si>
    <t>WBGene00001179</t>
  </si>
  <si>
    <t>egl-8</t>
  </si>
  <si>
    <t>WBGene00001177</t>
  </si>
  <si>
    <t>egl-6</t>
  </si>
  <si>
    <t>WBGene00001175</t>
  </si>
  <si>
    <t>egl-4</t>
  </si>
  <si>
    <t>WBGene00001173</t>
  </si>
  <si>
    <t>egl-3</t>
  </si>
  <si>
    <t>WBGene00001172</t>
  </si>
  <si>
    <t>egl-2</t>
  </si>
  <si>
    <t>WBGene00001171</t>
  </si>
  <si>
    <t>egl-1</t>
  </si>
  <si>
    <t>WBGene00001170</t>
  </si>
  <si>
    <t>eef-1A.1</t>
  </si>
  <si>
    <t>WBGene00001168</t>
  </si>
  <si>
    <t>eef-2</t>
  </si>
  <si>
    <t>WBGene00001167</t>
  </si>
  <si>
    <t>eftu-2</t>
  </si>
  <si>
    <t>WBGene00001166</t>
  </si>
  <si>
    <t>efn-4</t>
  </si>
  <si>
    <t>WBGene00001165</t>
  </si>
  <si>
    <t>efn-3</t>
  </si>
  <si>
    <t>WBGene00001164</t>
  </si>
  <si>
    <t>efn-2</t>
  </si>
  <si>
    <t>WBGene00001163</t>
  </si>
  <si>
    <t>efl-2</t>
  </si>
  <si>
    <t>WBGene00001162</t>
  </si>
  <si>
    <t>efk-1</t>
  </si>
  <si>
    <t>WBGene00001160</t>
  </si>
  <si>
    <t>ech-9</t>
  </si>
  <si>
    <t>WBGene00001158</t>
  </si>
  <si>
    <t>ech-6</t>
  </si>
  <si>
    <t>WBGene00001155</t>
  </si>
  <si>
    <t>ech-5</t>
  </si>
  <si>
    <t>WBGene00001154</t>
  </si>
  <si>
    <t>ech-4</t>
  </si>
  <si>
    <t>WBGene00001153</t>
  </si>
  <si>
    <t>ech-3</t>
  </si>
  <si>
    <t>WBGene00001152</t>
  </si>
  <si>
    <t>ech-2</t>
  </si>
  <si>
    <t>WBGene00001151</t>
  </si>
  <si>
    <t>ech-1.1</t>
  </si>
  <si>
    <t>WBGene00001150</t>
  </si>
  <si>
    <t>eat-20</t>
  </si>
  <si>
    <t>WBGene00001148</t>
  </si>
  <si>
    <t>eat-18</t>
  </si>
  <si>
    <t>WBGene00001147</t>
  </si>
  <si>
    <t>eat-16</t>
  </si>
  <si>
    <t>WBGene00001145</t>
  </si>
  <si>
    <t>eat-6</t>
  </si>
  <si>
    <t>WBGene00001137</t>
  </si>
  <si>
    <t>eat-5</t>
  </si>
  <si>
    <t>WBGene00001136</t>
  </si>
  <si>
    <t>eat-3</t>
  </si>
  <si>
    <t>WBGene00001134</t>
  </si>
  <si>
    <t>eat-2</t>
  </si>
  <si>
    <t>WBGene00001133</t>
  </si>
  <si>
    <t>alp-1</t>
  </si>
  <si>
    <t>WBGene00001132</t>
  </si>
  <si>
    <t>dys-1</t>
  </si>
  <si>
    <t>WBGene00001131</t>
  </si>
  <si>
    <t>dyn-1</t>
  </si>
  <si>
    <t>WBGene00001130</t>
  </si>
  <si>
    <t>dyf-13</t>
  </si>
  <si>
    <t>WBGene00001129</t>
  </si>
  <si>
    <t>dyf-11</t>
  </si>
  <si>
    <t>WBGene00001127</t>
  </si>
  <si>
    <t>dyf-7</t>
  </si>
  <si>
    <t>WBGene00001123</t>
  </si>
  <si>
    <t>dyf-6</t>
  </si>
  <si>
    <t>WBGene00001122</t>
  </si>
  <si>
    <t>dyf-1</t>
  </si>
  <si>
    <t>WBGene00001117</t>
  </si>
  <si>
    <t>dyc-1</t>
  </si>
  <si>
    <t>WBGene00001116</t>
  </si>
  <si>
    <t>dyb-1</t>
  </si>
  <si>
    <t>WBGene00001115</t>
  </si>
  <si>
    <t>dur-1</t>
  </si>
  <si>
    <t>WBGene00001113</t>
  </si>
  <si>
    <t>duo-3</t>
  </si>
  <si>
    <t>WBGene00001112</t>
  </si>
  <si>
    <t>duo-2</t>
  </si>
  <si>
    <t>WBGene00001111</t>
  </si>
  <si>
    <t>duo-1</t>
  </si>
  <si>
    <t>WBGene00001110</t>
  </si>
  <si>
    <t>dsl-6</t>
  </si>
  <si>
    <t>WBGene00001108</t>
  </si>
  <si>
    <t>dsl-5</t>
  </si>
  <si>
    <t>WBGene00001107</t>
  </si>
  <si>
    <t>dsl-3</t>
  </si>
  <si>
    <t>WBGene00001105</t>
  </si>
  <si>
    <t>dsl-2</t>
  </si>
  <si>
    <t>WBGene00001104</t>
  </si>
  <si>
    <t>dsl-1</t>
  </si>
  <si>
    <t>WBGene00001103</t>
  </si>
  <si>
    <t>dsh-1</t>
  </si>
  <si>
    <t>WBGene00001101</t>
  </si>
  <si>
    <t>dsc-1</t>
  </si>
  <si>
    <t>WBGene00001096</t>
  </si>
  <si>
    <t>dars-2</t>
  </si>
  <si>
    <t>WBGene00001095</t>
  </si>
  <si>
    <t>dars-1</t>
  </si>
  <si>
    <t>WBGene00001094</t>
  </si>
  <si>
    <t>drp-1</t>
  </si>
  <si>
    <t>WBGene00001093</t>
  </si>
  <si>
    <t>dro-1</t>
  </si>
  <si>
    <t>WBGene00001092</t>
  </si>
  <si>
    <t>drh-2</t>
  </si>
  <si>
    <t>WBGene00001091</t>
  </si>
  <si>
    <t>drh-1</t>
  </si>
  <si>
    <t>WBGene00001090</t>
  </si>
  <si>
    <t>dre-1</t>
  </si>
  <si>
    <t>WBGene00001089</t>
  </si>
  <si>
    <t>dpy-30</t>
  </si>
  <si>
    <t>WBGene00001088</t>
  </si>
  <si>
    <t>dpy-28</t>
  </si>
  <si>
    <t>WBGene00001087</t>
  </si>
  <si>
    <t>dpy-27</t>
  </si>
  <si>
    <t>WBGene00001086</t>
  </si>
  <si>
    <t>dpy-26</t>
  </si>
  <si>
    <t>WBGene00001085</t>
  </si>
  <si>
    <t>dpy-23</t>
  </si>
  <si>
    <t>WBGene00001082</t>
  </si>
  <si>
    <t>dpy-22</t>
  </si>
  <si>
    <t>WBGene00001081</t>
  </si>
  <si>
    <t>dpy-20</t>
  </si>
  <si>
    <t>WBGene00001079</t>
  </si>
  <si>
    <t>dpy-14</t>
  </si>
  <si>
    <t>WBGene00001075</t>
  </si>
  <si>
    <t>dpy-13</t>
  </si>
  <si>
    <t>WBGene00001074</t>
  </si>
  <si>
    <t>dpy-11</t>
  </si>
  <si>
    <t>WBGene00001073</t>
  </si>
  <si>
    <t>dpy-10</t>
  </si>
  <si>
    <t>WBGene00001072</t>
  </si>
  <si>
    <t>dpy-9</t>
  </si>
  <si>
    <t>WBGene00001071</t>
  </si>
  <si>
    <t>dpy-8</t>
  </si>
  <si>
    <t>WBGene00001070</t>
  </si>
  <si>
    <t>dpy-7</t>
  </si>
  <si>
    <t>WBGene00001069</t>
  </si>
  <si>
    <t>dpy-4</t>
  </si>
  <si>
    <t>WBGene00001066</t>
  </si>
  <si>
    <t>dpy-3</t>
  </si>
  <si>
    <t>WBGene00001065</t>
  </si>
  <si>
    <t>dpy-1</t>
  </si>
  <si>
    <t>WBGene00001063</t>
  </si>
  <si>
    <t>dpf-7</t>
  </si>
  <si>
    <t>WBGene00001060</t>
  </si>
  <si>
    <t>dpf-6</t>
  </si>
  <si>
    <t>WBGene00001059</t>
  </si>
  <si>
    <t>dpf-4</t>
  </si>
  <si>
    <t>WBGene00001057</t>
  </si>
  <si>
    <t>dpf-3</t>
  </si>
  <si>
    <t>WBGene00001056</t>
  </si>
  <si>
    <t>dpf-1</t>
  </si>
  <si>
    <t>WBGene00001054</t>
  </si>
  <si>
    <t>dop-2</t>
  </si>
  <si>
    <t>WBGene00001053</t>
  </si>
  <si>
    <t>dop-1</t>
  </si>
  <si>
    <t>WBGene00001052</t>
  </si>
  <si>
    <t>cks-1</t>
  </si>
  <si>
    <t>WBGene00001051</t>
  </si>
  <si>
    <t>dom-3</t>
  </si>
  <si>
    <t>WBGene00001050</t>
  </si>
  <si>
    <t>dnj-30</t>
  </si>
  <si>
    <t>WBGene00001048</t>
  </si>
  <si>
    <t>dnj-29</t>
  </si>
  <si>
    <t>WBGene00001047</t>
  </si>
  <si>
    <t>dnj-28</t>
  </si>
  <si>
    <t>WBGene00001046</t>
  </si>
  <si>
    <t>dnj-27</t>
  </si>
  <si>
    <t>WBGene00001045</t>
  </si>
  <si>
    <t>dnj-25</t>
  </si>
  <si>
    <t>WBGene00001043</t>
  </si>
  <si>
    <t>dnj-24</t>
  </si>
  <si>
    <t>WBGene00001042</t>
  </si>
  <si>
    <t>dnj-23</t>
  </si>
  <si>
    <t>WBGene00001041</t>
  </si>
  <si>
    <t>dnj-22</t>
  </si>
  <si>
    <t>WBGene00001040</t>
  </si>
  <si>
    <t>dnj-21</t>
  </si>
  <si>
    <t>WBGene00001039</t>
  </si>
  <si>
    <t>dnj-20</t>
  </si>
  <si>
    <t>WBGene00001038</t>
  </si>
  <si>
    <t>dnj-19</t>
  </si>
  <si>
    <t>WBGene00001037</t>
  </si>
  <si>
    <t>dnj-17</t>
  </si>
  <si>
    <t>WBGene00001035</t>
  </si>
  <si>
    <t>dnj-16</t>
  </si>
  <si>
    <t>WBGene00001034</t>
  </si>
  <si>
    <t>dnj-14</t>
  </si>
  <si>
    <t>WBGene00001032</t>
  </si>
  <si>
    <t>dnj-12</t>
  </si>
  <si>
    <t>WBGene00001030</t>
  </si>
  <si>
    <t>dnj-11</t>
  </si>
  <si>
    <t>WBGene00001029</t>
  </si>
  <si>
    <t>dnj-10</t>
  </si>
  <si>
    <t>WBGene00001028</t>
  </si>
  <si>
    <t>dnj-9</t>
  </si>
  <si>
    <t>WBGene00001027</t>
  </si>
  <si>
    <t>dnj-8</t>
  </si>
  <si>
    <t>WBGene00001026</t>
  </si>
  <si>
    <t>dnj-7</t>
  </si>
  <si>
    <t>WBGene00001025</t>
  </si>
  <si>
    <t>dnj-4</t>
  </si>
  <si>
    <t>WBGene00001022</t>
  </si>
  <si>
    <t>dnj-3</t>
  </si>
  <si>
    <t>WBGene00001021</t>
  </si>
  <si>
    <t>dnj-2</t>
  </si>
  <si>
    <t>WBGene00001020</t>
  </si>
  <si>
    <t>dnc-2</t>
  </si>
  <si>
    <t>WBGene00001018</t>
  </si>
  <si>
    <t>dnc-1</t>
  </si>
  <si>
    <t>WBGene00001017</t>
  </si>
  <si>
    <t>dli-1</t>
  </si>
  <si>
    <t>WBGene00001007</t>
  </si>
  <si>
    <t>dlg-1</t>
  </si>
  <si>
    <t>WBGene00001006</t>
  </si>
  <si>
    <t>dlc-1</t>
  </si>
  <si>
    <t>WBGene00001005</t>
  </si>
  <si>
    <t>div-1</t>
  </si>
  <si>
    <t>WBGene00001002</t>
  </si>
  <si>
    <t>dis-3</t>
  </si>
  <si>
    <t>WBGene00001001</t>
  </si>
  <si>
    <t>dim-1</t>
  </si>
  <si>
    <t>WBGene00001000</t>
  </si>
  <si>
    <t>dig-1</t>
  </si>
  <si>
    <t>WBGene00000998</t>
  </si>
  <si>
    <t>dif-1</t>
  </si>
  <si>
    <t>WBGene00000996</t>
  </si>
  <si>
    <t>die-1</t>
  </si>
  <si>
    <t>WBGene00000995</t>
  </si>
  <si>
    <t>dic-1</t>
  </si>
  <si>
    <t>WBGene00000994</t>
  </si>
  <si>
    <t>dhs-30</t>
  </si>
  <si>
    <t>WBGene00000993</t>
  </si>
  <si>
    <t>dhs-26</t>
  </si>
  <si>
    <t>WBGene00000989</t>
  </si>
  <si>
    <t>dhs-25</t>
  </si>
  <si>
    <t>WBGene00000988</t>
  </si>
  <si>
    <t>dhs-24</t>
  </si>
  <si>
    <t>WBGene00000987</t>
  </si>
  <si>
    <t>dhs-22</t>
  </si>
  <si>
    <t>WBGene00000985</t>
  </si>
  <si>
    <t>dhs-21</t>
  </si>
  <si>
    <t>WBGene00000984</t>
  </si>
  <si>
    <t>dhs-20</t>
  </si>
  <si>
    <t>WBGene00000983</t>
  </si>
  <si>
    <t>dhs-15</t>
  </si>
  <si>
    <t>WBGene00000978</t>
  </si>
  <si>
    <t>dhs-13</t>
  </si>
  <si>
    <t>WBGene00000976</t>
  </si>
  <si>
    <t>dhs-12</t>
  </si>
  <si>
    <t>WBGene00000975</t>
  </si>
  <si>
    <t>dhs-11</t>
  </si>
  <si>
    <t>WBGene00000974</t>
  </si>
  <si>
    <t>dhs-8</t>
  </si>
  <si>
    <t>WBGene00000972</t>
  </si>
  <si>
    <t>dhs-7</t>
  </si>
  <si>
    <t>WBGene00000971</t>
  </si>
  <si>
    <t>dhs-6</t>
  </si>
  <si>
    <t>WBGene00000970</t>
  </si>
  <si>
    <t>dhs-3</t>
  </si>
  <si>
    <t>WBGene00000967</t>
  </si>
  <si>
    <t>dhs-2</t>
  </si>
  <si>
    <t>WBGene00000966</t>
  </si>
  <si>
    <t>dhs-1</t>
  </si>
  <si>
    <t>WBGene00000965</t>
  </si>
  <si>
    <t>dhp-1</t>
  </si>
  <si>
    <t>WBGene00000963</t>
  </si>
  <si>
    <t>dhc-1</t>
  </si>
  <si>
    <t>WBGene00000962</t>
  </si>
  <si>
    <t>dgn-1</t>
  </si>
  <si>
    <t>WBGene00000961</t>
  </si>
  <si>
    <t>dgk-3</t>
  </si>
  <si>
    <t>WBGene00000960</t>
  </si>
  <si>
    <t>dgk-2</t>
  </si>
  <si>
    <t>WBGene00000959</t>
  </si>
  <si>
    <t>dgk-1</t>
  </si>
  <si>
    <t>WBGene00000958</t>
  </si>
  <si>
    <t>des-2</t>
  </si>
  <si>
    <t>WBGene00000955</t>
  </si>
  <si>
    <t>del-2</t>
  </si>
  <si>
    <t>WBGene00000953</t>
  </si>
  <si>
    <t>deg-3</t>
  </si>
  <si>
    <t>WBGene00000951</t>
  </si>
  <si>
    <t>deb-1</t>
  </si>
  <si>
    <t>WBGene00000942</t>
  </si>
  <si>
    <t>ddp-1</t>
  </si>
  <si>
    <t>WBGene00000941</t>
  </si>
  <si>
    <t>dcs-1</t>
  </si>
  <si>
    <t>WBGene00000940</t>
  </si>
  <si>
    <t>dcr-1</t>
  </si>
  <si>
    <t>WBGene00000939</t>
  </si>
  <si>
    <t>dbr-1</t>
  </si>
  <si>
    <t>WBGene00000937</t>
  </si>
  <si>
    <t>dbl-1</t>
  </si>
  <si>
    <t>WBGene00000936</t>
  </si>
  <si>
    <t>dat-1</t>
  </si>
  <si>
    <t>WBGene00000934</t>
  </si>
  <si>
    <t>dap-3</t>
  </si>
  <si>
    <t>WBGene00000933</t>
  </si>
  <si>
    <t>dao-6</t>
  </si>
  <si>
    <t>WBGene00000932</t>
  </si>
  <si>
    <t>dao-4</t>
  </si>
  <si>
    <t>WBGene00000930</t>
  </si>
  <si>
    <t>dao-3</t>
  </si>
  <si>
    <t>WBGene00000929</t>
  </si>
  <si>
    <t>dao-2</t>
  </si>
  <si>
    <t>WBGene00000928</t>
  </si>
  <si>
    <t>daf-31</t>
  </si>
  <si>
    <t>WBGene00000923</t>
  </si>
  <si>
    <t>daf-28</t>
  </si>
  <si>
    <t>WBGene00000920</t>
  </si>
  <si>
    <t>daf-25</t>
  </si>
  <si>
    <t>WBGene00000917</t>
  </si>
  <si>
    <t>hsp-90</t>
  </si>
  <si>
    <t>WBGene00000915</t>
  </si>
  <si>
    <t>daf-19</t>
  </si>
  <si>
    <t>WBGene00000914</t>
  </si>
  <si>
    <t>daf-16</t>
  </si>
  <si>
    <t>WBGene00000912</t>
  </si>
  <si>
    <t>daf-15</t>
  </si>
  <si>
    <t>WBGene00000911</t>
  </si>
  <si>
    <t>daf-14</t>
  </si>
  <si>
    <t>WBGene00000910</t>
  </si>
  <si>
    <t>daf-12</t>
  </si>
  <si>
    <t>WBGene00000908</t>
  </si>
  <si>
    <t>daf-11</t>
  </si>
  <si>
    <t>WBGene00000907</t>
  </si>
  <si>
    <t>daf-10</t>
  </si>
  <si>
    <t>WBGene00000906</t>
  </si>
  <si>
    <t>daf-9</t>
  </si>
  <si>
    <t>WBGene00000905</t>
  </si>
  <si>
    <t>daf-8</t>
  </si>
  <si>
    <t>WBGene00000904</t>
  </si>
  <si>
    <t>daf-7</t>
  </si>
  <si>
    <t>WBGene00000903</t>
  </si>
  <si>
    <t>daf-6</t>
  </si>
  <si>
    <t>WBGene00000902</t>
  </si>
  <si>
    <t>daf-5</t>
  </si>
  <si>
    <t>WBGene00000901</t>
  </si>
  <si>
    <t>daf-4</t>
  </si>
  <si>
    <t>WBGene00000900</t>
  </si>
  <si>
    <t>daf-3</t>
  </si>
  <si>
    <t>WBGene00000899</t>
  </si>
  <si>
    <t>daf-2</t>
  </si>
  <si>
    <t>WBGene00000898</t>
  </si>
  <si>
    <t>daf-1</t>
  </si>
  <si>
    <t>WBGene00000897</t>
  </si>
  <si>
    <t>dad-1</t>
  </si>
  <si>
    <t>WBGene00000896</t>
  </si>
  <si>
    <t>dac-1</t>
  </si>
  <si>
    <t>WBGene00000895</t>
  </si>
  <si>
    <t>dab-1</t>
  </si>
  <si>
    <t>WBGene00000894</t>
  </si>
  <si>
    <t>cyn-17</t>
  </si>
  <si>
    <t>WBGene00000893</t>
  </si>
  <si>
    <t>cyn-16</t>
  </si>
  <si>
    <t>WBGene00000892</t>
  </si>
  <si>
    <t>cyn-15</t>
  </si>
  <si>
    <t>WBGene00000891</t>
  </si>
  <si>
    <t>sig-7</t>
  </si>
  <si>
    <t>WBGene00000890</t>
  </si>
  <si>
    <t>cyn-13</t>
  </si>
  <si>
    <t>WBGene00000889</t>
  </si>
  <si>
    <t>cyn-12</t>
  </si>
  <si>
    <t>WBGene00000888</t>
  </si>
  <si>
    <t>cyn-11</t>
  </si>
  <si>
    <t>WBGene00000887</t>
  </si>
  <si>
    <t>cyn-10</t>
  </si>
  <si>
    <t>WBGene00000886</t>
  </si>
  <si>
    <t>cyn-9</t>
  </si>
  <si>
    <t>WBGene00000885</t>
  </si>
  <si>
    <t>cyn-8</t>
  </si>
  <si>
    <t>WBGene00000884</t>
  </si>
  <si>
    <t>cyn-7</t>
  </si>
  <si>
    <t>WBGene00000883</t>
  </si>
  <si>
    <t>cyn-6</t>
  </si>
  <si>
    <t>WBGene00000882</t>
  </si>
  <si>
    <t>cyn-4</t>
  </si>
  <si>
    <t>WBGene00000880</t>
  </si>
  <si>
    <t>cyn-3</t>
  </si>
  <si>
    <t>WBGene00000879</t>
  </si>
  <si>
    <t>cyn-2</t>
  </si>
  <si>
    <t>WBGene00000878</t>
  </si>
  <si>
    <t>cyn-1</t>
  </si>
  <si>
    <t>WBGene00000877</t>
  </si>
  <si>
    <t>cyk-4</t>
  </si>
  <si>
    <t>WBGene00000875</t>
  </si>
  <si>
    <t>cyk-3</t>
  </si>
  <si>
    <t>WBGene00000874</t>
  </si>
  <si>
    <t>cye-1</t>
  </si>
  <si>
    <t>WBGene00000871</t>
  </si>
  <si>
    <t>cyd-1</t>
  </si>
  <si>
    <t>WBGene00000870</t>
  </si>
  <si>
    <t>cyc-1</t>
  </si>
  <si>
    <t>WBGene00000869</t>
  </si>
  <si>
    <t>cyb-1</t>
  </si>
  <si>
    <t>WBGene00000865</t>
  </si>
  <si>
    <t>cya-2</t>
  </si>
  <si>
    <t>WBGene00000864</t>
  </si>
  <si>
    <t>cya-1</t>
  </si>
  <si>
    <t>WBGene00000863</t>
  </si>
  <si>
    <t>cwp-4</t>
  </si>
  <si>
    <t>WBGene00000862</t>
  </si>
  <si>
    <t>cwp-2</t>
  </si>
  <si>
    <t>WBGene00000860</t>
  </si>
  <si>
    <t>cwn-1</t>
  </si>
  <si>
    <t>WBGene00000857</t>
  </si>
  <si>
    <t>cux-7</t>
  </si>
  <si>
    <t>WBGene00000854</t>
  </si>
  <si>
    <t>cut-6</t>
  </si>
  <si>
    <t>WBGene00000853</t>
  </si>
  <si>
    <t>cut-1</t>
  </si>
  <si>
    <t>WBGene00000851</t>
  </si>
  <si>
    <t>cup-5</t>
  </si>
  <si>
    <t>WBGene00000846</t>
  </si>
  <si>
    <t>cup-4</t>
  </si>
  <si>
    <t>WBGene00000845</t>
  </si>
  <si>
    <t>cup-2</t>
  </si>
  <si>
    <t>WBGene00000843</t>
  </si>
  <si>
    <t>cul-5</t>
  </si>
  <si>
    <t>WBGene00000840</t>
  </si>
  <si>
    <t>cul-4</t>
  </si>
  <si>
    <t>WBGene00000839</t>
  </si>
  <si>
    <t>cul-3</t>
  </si>
  <si>
    <t>WBGene00000838</t>
  </si>
  <si>
    <t>cul-2</t>
  </si>
  <si>
    <t>WBGene00000837</t>
  </si>
  <si>
    <t>cuc-1</t>
  </si>
  <si>
    <t>WBGene00000835</t>
  </si>
  <si>
    <t>cua-1</t>
  </si>
  <si>
    <t>WBGene00000834</t>
  </si>
  <si>
    <t>ctn-1</t>
  </si>
  <si>
    <t>WBGene00000832</t>
  </si>
  <si>
    <t>ctl-1</t>
  </si>
  <si>
    <t>WBGene00000830</t>
  </si>
  <si>
    <t>ctb-1</t>
  </si>
  <si>
    <t>WBGene00000829</t>
  </si>
  <si>
    <t>csp-3</t>
  </si>
  <si>
    <t>WBGene00000821</t>
  </si>
  <si>
    <t>csp-2</t>
  </si>
  <si>
    <t>WBGene00000820</t>
  </si>
  <si>
    <t>csp-1</t>
  </si>
  <si>
    <t>WBGene00000819</t>
  </si>
  <si>
    <t>csn-6</t>
  </si>
  <si>
    <t>WBGene00000818</t>
  </si>
  <si>
    <t>csn-5</t>
  </si>
  <si>
    <t>WBGene00000817</t>
  </si>
  <si>
    <t>csn-4</t>
  </si>
  <si>
    <t>WBGene00000816</t>
  </si>
  <si>
    <t>csn-3</t>
  </si>
  <si>
    <t>WBGene00000815</t>
  </si>
  <si>
    <t>csn-2</t>
  </si>
  <si>
    <t>WBGene00000814</t>
  </si>
  <si>
    <t>csn-1</t>
  </si>
  <si>
    <t>WBGene00000813</t>
  </si>
  <si>
    <t>csk-1</t>
  </si>
  <si>
    <t>WBGene00000812</t>
  </si>
  <si>
    <t>csc-1</t>
  </si>
  <si>
    <t>WBGene00000804</t>
  </si>
  <si>
    <t>crt-1</t>
  </si>
  <si>
    <t>WBGene00000802</t>
  </si>
  <si>
    <t>cars-2</t>
  </si>
  <si>
    <t>WBGene00000801</t>
  </si>
  <si>
    <t>cars-1</t>
  </si>
  <si>
    <t>WBGene00000800</t>
  </si>
  <si>
    <t>crn-6</t>
  </si>
  <si>
    <t>WBGene00000799</t>
  </si>
  <si>
    <t>crn-5</t>
  </si>
  <si>
    <t>WBGene00000798</t>
  </si>
  <si>
    <t>crn-3</t>
  </si>
  <si>
    <t>WBGene00000796</t>
  </si>
  <si>
    <t>crn-2</t>
  </si>
  <si>
    <t>WBGene00000795</t>
  </si>
  <si>
    <t>crn-1</t>
  </si>
  <si>
    <t>WBGene00000794</t>
  </si>
  <si>
    <t>crh-1</t>
  </si>
  <si>
    <t>WBGene00000793</t>
  </si>
  <si>
    <t>crb-1</t>
  </si>
  <si>
    <t>WBGene00000792</t>
  </si>
  <si>
    <t>cpz-2</t>
  </si>
  <si>
    <t>WBGene00000789</t>
  </si>
  <si>
    <t>cpz-1</t>
  </si>
  <si>
    <t>WBGene00000788</t>
  </si>
  <si>
    <t>cps-6</t>
  </si>
  <si>
    <t>WBGene00000787</t>
  </si>
  <si>
    <t>cpr-4</t>
  </si>
  <si>
    <t>WBGene00000784</t>
  </si>
  <si>
    <t>cpn-4</t>
  </si>
  <si>
    <t>WBGene00000780</t>
  </si>
  <si>
    <t>cpn-3</t>
  </si>
  <si>
    <t>WBGene00000779</t>
  </si>
  <si>
    <t>cpn-1</t>
  </si>
  <si>
    <t>WBGene00000777</t>
  </si>
  <si>
    <t>cpl-1</t>
  </si>
  <si>
    <t>WBGene00000776</t>
  </si>
  <si>
    <t>cpf-2</t>
  </si>
  <si>
    <t>WBGene00000774</t>
  </si>
  <si>
    <t>cpf-1</t>
  </si>
  <si>
    <t>WBGene00000773</t>
  </si>
  <si>
    <t>cpb-2</t>
  </si>
  <si>
    <t>WBGene00000771</t>
  </si>
  <si>
    <t>cpb-1</t>
  </si>
  <si>
    <t>WBGene00000770</t>
  </si>
  <si>
    <t>cor-1</t>
  </si>
  <si>
    <t>WBGene00000768</t>
  </si>
  <si>
    <t>coq-8</t>
  </si>
  <si>
    <t>WBGene00000767</t>
  </si>
  <si>
    <t>coq-6</t>
  </si>
  <si>
    <t>WBGene00000766</t>
  </si>
  <si>
    <t>coq-4</t>
  </si>
  <si>
    <t>WBGene00000764</t>
  </si>
  <si>
    <t>coq-3</t>
  </si>
  <si>
    <t>WBGene00000763</t>
  </si>
  <si>
    <t>coq-1</t>
  </si>
  <si>
    <t>WBGene00000761</t>
  </si>
  <si>
    <t>col-187</t>
  </si>
  <si>
    <t>WBGene00000760</t>
  </si>
  <si>
    <t>col-186</t>
  </si>
  <si>
    <t>WBGene00000759</t>
  </si>
  <si>
    <t>col-184</t>
  </si>
  <si>
    <t>WBGene00000757</t>
  </si>
  <si>
    <t>col-183</t>
  </si>
  <si>
    <t>WBGene00000756</t>
  </si>
  <si>
    <t>col-182</t>
  </si>
  <si>
    <t>WBGene00000755</t>
  </si>
  <si>
    <t>col-181</t>
  </si>
  <si>
    <t>WBGene00000754</t>
  </si>
  <si>
    <t>col-179</t>
  </si>
  <si>
    <t>WBGene00000752</t>
  </si>
  <si>
    <t>col-178</t>
  </si>
  <si>
    <t>WBGene00000751</t>
  </si>
  <si>
    <t>col-175</t>
  </si>
  <si>
    <t>WBGene00000748</t>
  </si>
  <si>
    <t>col-173</t>
  </si>
  <si>
    <t>WBGene00000746</t>
  </si>
  <si>
    <t>col-172</t>
  </si>
  <si>
    <t>WBGene00000745</t>
  </si>
  <si>
    <t>col-166</t>
  </si>
  <si>
    <t>WBGene00000739</t>
  </si>
  <si>
    <t>col-165</t>
  </si>
  <si>
    <t>WBGene00000738</t>
  </si>
  <si>
    <t>col-162</t>
  </si>
  <si>
    <t>WBGene00000735</t>
  </si>
  <si>
    <t>col-161</t>
  </si>
  <si>
    <t>WBGene00000734</t>
  </si>
  <si>
    <t>col-159</t>
  </si>
  <si>
    <t>WBGene00000732</t>
  </si>
  <si>
    <t>col-158</t>
  </si>
  <si>
    <t>WBGene00000731</t>
  </si>
  <si>
    <t>col-157</t>
  </si>
  <si>
    <t>WBGene00000730</t>
  </si>
  <si>
    <t>col-154</t>
  </si>
  <si>
    <t>WBGene00000727</t>
  </si>
  <si>
    <t>col-153</t>
  </si>
  <si>
    <t>WBGene00000726</t>
  </si>
  <si>
    <t>col-152</t>
  </si>
  <si>
    <t>WBGene00000725</t>
  </si>
  <si>
    <t>col-150</t>
  </si>
  <si>
    <t>WBGene00000723</t>
  </si>
  <si>
    <t>col-149</t>
  </si>
  <si>
    <t>WBGene00000722</t>
  </si>
  <si>
    <t>col-147</t>
  </si>
  <si>
    <t>WBGene00000720</t>
  </si>
  <si>
    <t>col-143</t>
  </si>
  <si>
    <t>WBGene00000716</t>
  </si>
  <si>
    <t>col-139</t>
  </si>
  <si>
    <t>WBGene00000712</t>
  </si>
  <si>
    <t>col-138</t>
  </si>
  <si>
    <t>WBGene00000711</t>
  </si>
  <si>
    <t>col-135</t>
  </si>
  <si>
    <t>WBGene00000708</t>
  </si>
  <si>
    <t>col-132</t>
  </si>
  <si>
    <t>WBGene00000706</t>
  </si>
  <si>
    <t>col-131</t>
  </si>
  <si>
    <t>WBGene00000705</t>
  </si>
  <si>
    <t>col-130</t>
  </si>
  <si>
    <t>WBGene00000704</t>
  </si>
  <si>
    <t>col-129</t>
  </si>
  <si>
    <t>WBGene00000703</t>
  </si>
  <si>
    <t>col-128</t>
  </si>
  <si>
    <t>WBGene00000702</t>
  </si>
  <si>
    <t>col-127</t>
  </si>
  <si>
    <t>WBGene00000701</t>
  </si>
  <si>
    <t>col-125</t>
  </si>
  <si>
    <t>WBGene00000699</t>
  </si>
  <si>
    <t>col-124</t>
  </si>
  <si>
    <t>WBGene00000698</t>
  </si>
  <si>
    <t>col-122</t>
  </si>
  <si>
    <t>WBGene00000696</t>
  </si>
  <si>
    <t>col-121</t>
  </si>
  <si>
    <t>WBGene00000695</t>
  </si>
  <si>
    <t>col-120</t>
  </si>
  <si>
    <t>WBGene00000694</t>
  </si>
  <si>
    <t>col-119</t>
  </si>
  <si>
    <t>WBGene00000693</t>
  </si>
  <si>
    <t>col-118</t>
  </si>
  <si>
    <t>WBGene00000692</t>
  </si>
  <si>
    <t>col-117</t>
  </si>
  <si>
    <t>WBGene00000691</t>
  </si>
  <si>
    <t>col-116</t>
  </si>
  <si>
    <t>WBGene00000690</t>
  </si>
  <si>
    <t>col-115</t>
  </si>
  <si>
    <t>WBGene00000689</t>
  </si>
  <si>
    <t>col-113</t>
  </si>
  <si>
    <t>WBGene00000687</t>
  </si>
  <si>
    <t>col-111</t>
  </si>
  <si>
    <t>WBGene00000685</t>
  </si>
  <si>
    <t>col-110</t>
  </si>
  <si>
    <t>WBGene00000684</t>
  </si>
  <si>
    <t>col-108</t>
  </si>
  <si>
    <t>WBGene00000682</t>
  </si>
  <si>
    <t>col-107</t>
  </si>
  <si>
    <t>WBGene00000681</t>
  </si>
  <si>
    <t>col-106</t>
  </si>
  <si>
    <t>WBGene00000680</t>
  </si>
  <si>
    <t>col-105</t>
  </si>
  <si>
    <t>WBGene00000679</t>
  </si>
  <si>
    <t>col-104</t>
  </si>
  <si>
    <t>WBGene00000678</t>
  </si>
  <si>
    <t>col-103</t>
  </si>
  <si>
    <t>WBGene00000677</t>
  </si>
  <si>
    <t>col-101</t>
  </si>
  <si>
    <t>WBGene00000675</t>
  </si>
  <si>
    <t>col-99</t>
  </si>
  <si>
    <t>WBGene00000674</t>
  </si>
  <si>
    <t>col-98</t>
  </si>
  <si>
    <t>WBGene00000673</t>
  </si>
  <si>
    <t>col-97</t>
  </si>
  <si>
    <t>WBGene00000672</t>
  </si>
  <si>
    <t>col-95</t>
  </si>
  <si>
    <t>WBGene00000670</t>
  </si>
  <si>
    <t>col-94</t>
  </si>
  <si>
    <t>WBGene00000669</t>
  </si>
  <si>
    <t>col-93</t>
  </si>
  <si>
    <t>WBGene00000668</t>
  </si>
  <si>
    <t>col-92</t>
  </si>
  <si>
    <t>WBGene00000667</t>
  </si>
  <si>
    <t>col-90</t>
  </si>
  <si>
    <t>WBGene00000665</t>
  </si>
  <si>
    <t>col-89</t>
  </si>
  <si>
    <t>WBGene00000664</t>
  </si>
  <si>
    <t>col-88</t>
  </si>
  <si>
    <t>WBGene00000663</t>
  </si>
  <si>
    <t>col-87</t>
  </si>
  <si>
    <t>WBGene00000662</t>
  </si>
  <si>
    <t>col-86</t>
  </si>
  <si>
    <t>WBGene00000661</t>
  </si>
  <si>
    <t>col-85</t>
  </si>
  <si>
    <t>WBGene00000660</t>
  </si>
  <si>
    <t>col-84</t>
  </si>
  <si>
    <t>WBGene00000659</t>
  </si>
  <si>
    <t>col-83</t>
  </si>
  <si>
    <t>WBGene00000658</t>
  </si>
  <si>
    <t>col-81</t>
  </si>
  <si>
    <t>WBGene00000657</t>
  </si>
  <si>
    <t>col-80</t>
  </si>
  <si>
    <t>WBGene00000656</t>
  </si>
  <si>
    <t>col-77</t>
  </si>
  <si>
    <t>WBGene00000653</t>
  </si>
  <si>
    <t>col-75</t>
  </si>
  <si>
    <t>WBGene00000651</t>
  </si>
  <si>
    <t>col-74</t>
  </si>
  <si>
    <t>WBGene00000650</t>
  </si>
  <si>
    <t>col-73</t>
  </si>
  <si>
    <t>WBGene00000649</t>
  </si>
  <si>
    <t>col-72</t>
  </si>
  <si>
    <t>WBGene00000648</t>
  </si>
  <si>
    <t>col-71</t>
  </si>
  <si>
    <t>WBGene00000647</t>
  </si>
  <si>
    <t>H17B01.2</t>
  </si>
  <si>
    <t>WBGene00000646</t>
  </si>
  <si>
    <t>col-68</t>
  </si>
  <si>
    <t>WBGene00000644</t>
  </si>
  <si>
    <t>col-65</t>
  </si>
  <si>
    <t>WBGene00000641</t>
  </si>
  <si>
    <t>col-64</t>
  </si>
  <si>
    <t>WBGene00000640</t>
  </si>
  <si>
    <t>col-63</t>
  </si>
  <si>
    <t>WBGene00000639</t>
  </si>
  <si>
    <t>col-61</t>
  </si>
  <si>
    <t>WBGene00000637</t>
  </si>
  <si>
    <t>col-60</t>
  </si>
  <si>
    <t>WBGene00000636</t>
  </si>
  <si>
    <t>col-58</t>
  </si>
  <si>
    <t>WBGene00000634</t>
  </si>
  <si>
    <t>col-54</t>
  </si>
  <si>
    <t>WBGene00000631</t>
  </si>
  <si>
    <t>col-53</t>
  </si>
  <si>
    <t>WBGene00000630</t>
  </si>
  <si>
    <t>col-49</t>
  </si>
  <si>
    <t>WBGene00000626</t>
  </si>
  <si>
    <t>col-48</t>
  </si>
  <si>
    <t>WBGene00000625</t>
  </si>
  <si>
    <t>col-47</t>
  </si>
  <si>
    <t>WBGene00000624</t>
  </si>
  <si>
    <t>col-46</t>
  </si>
  <si>
    <t>WBGene00000623</t>
  </si>
  <si>
    <t>col-45</t>
  </si>
  <si>
    <t>WBGene00000622</t>
  </si>
  <si>
    <t>col-44</t>
  </si>
  <si>
    <t>WBGene00000621</t>
  </si>
  <si>
    <t>col-43</t>
  </si>
  <si>
    <t>WBGene00000620</t>
  </si>
  <si>
    <t>col-41</t>
  </si>
  <si>
    <t>WBGene00000618</t>
  </si>
  <si>
    <t>col-40</t>
  </si>
  <si>
    <t>WBGene00000617</t>
  </si>
  <si>
    <t>col-38</t>
  </si>
  <si>
    <t>WBGene00000615</t>
  </si>
  <si>
    <t>col-34</t>
  </si>
  <si>
    <t>WBGene00000611</t>
  </si>
  <si>
    <t>col-33</t>
  </si>
  <si>
    <t>WBGene00000610</t>
  </si>
  <si>
    <t>col-20</t>
  </si>
  <si>
    <t>WBGene00000609</t>
  </si>
  <si>
    <t>col-19</t>
  </si>
  <si>
    <t>WBGene00000608</t>
  </si>
  <si>
    <t>col-17</t>
  </si>
  <si>
    <t>WBGene00000606</t>
  </si>
  <si>
    <t>col-12</t>
  </si>
  <si>
    <t>WBGene00000601</t>
  </si>
  <si>
    <t>col-8</t>
  </si>
  <si>
    <t>WBGene00000597</t>
  </si>
  <si>
    <t>col-3</t>
  </si>
  <si>
    <t>WBGene00000594</t>
  </si>
  <si>
    <t>col-2</t>
  </si>
  <si>
    <t>WBGene00000593</t>
  </si>
  <si>
    <t>coh-1</t>
  </si>
  <si>
    <t>WBGene00000591</t>
  </si>
  <si>
    <t>cogc-2</t>
  </si>
  <si>
    <t>WBGene00000585</t>
  </si>
  <si>
    <t>cog-1</t>
  </si>
  <si>
    <t>WBGene00000584</t>
  </si>
  <si>
    <t>cof-2</t>
  </si>
  <si>
    <t>WBGene00000583</t>
  </si>
  <si>
    <t>cnx-1</t>
  </si>
  <si>
    <t>WBGene00000567</t>
  </si>
  <si>
    <t>cnt-1</t>
  </si>
  <si>
    <t>WBGene00000565</t>
  </si>
  <si>
    <t>cnk-1</t>
  </si>
  <si>
    <t>WBGene00000564</t>
  </si>
  <si>
    <t>cng-3</t>
  </si>
  <si>
    <t>WBGene00000563</t>
  </si>
  <si>
    <t>cng-1</t>
  </si>
  <si>
    <t>WBGene00000562</t>
  </si>
  <si>
    <t>cnd-1</t>
  </si>
  <si>
    <t>WBGene00000561</t>
  </si>
  <si>
    <t>cnc-3</t>
  </si>
  <si>
    <t>WBGene00000557</t>
  </si>
  <si>
    <t>cnc-2</t>
  </si>
  <si>
    <t>WBGene00000556</t>
  </si>
  <si>
    <t>cnb-1</t>
  </si>
  <si>
    <t>WBGene00000554</t>
  </si>
  <si>
    <t>cmk-1</t>
  </si>
  <si>
    <t>WBGene00000553</t>
  </si>
  <si>
    <t>cmd-1</t>
  </si>
  <si>
    <t>WBGene00000552</t>
  </si>
  <si>
    <t>clu-1</t>
  </si>
  <si>
    <t>WBGene00000550</t>
  </si>
  <si>
    <t>cls-2</t>
  </si>
  <si>
    <t>WBGene00000549</t>
  </si>
  <si>
    <t>clr-1</t>
  </si>
  <si>
    <t>WBGene00000548</t>
  </si>
  <si>
    <t>clp-6</t>
  </si>
  <si>
    <t>WBGene00000546</t>
  </si>
  <si>
    <t>clp-2</t>
  </si>
  <si>
    <t>WBGene00000543</t>
  </si>
  <si>
    <t>clp-1</t>
  </si>
  <si>
    <t>WBGene00000542</t>
  </si>
  <si>
    <t>cln-3.3</t>
  </si>
  <si>
    <t>WBGene00000541</t>
  </si>
  <si>
    <t>cln-3.2</t>
  </si>
  <si>
    <t>WBGene00000540</t>
  </si>
  <si>
    <t>clk-2</t>
  </si>
  <si>
    <t>WBGene00000537</t>
  </si>
  <si>
    <t>cpi-1</t>
  </si>
  <si>
    <t>WBGene00000535</t>
  </si>
  <si>
    <t>cpi-2</t>
  </si>
  <si>
    <t>WBGene00000534</t>
  </si>
  <si>
    <t>clh-6</t>
  </si>
  <si>
    <t>WBGene00000533</t>
  </si>
  <si>
    <t>clh-5</t>
  </si>
  <si>
    <t>WBGene00000532</t>
  </si>
  <si>
    <t>clh-3</t>
  </si>
  <si>
    <t>WBGene00000530</t>
  </si>
  <si>
    <t>clh-2</t>
  </si>
  <si>
    <t>WBGene00000529</t>
  </si>
  <si>
    <t>cle-1</t>
  </si>
  <si>
    <t>WBGene00000527</t>
  </si>
  <si>
    <t>clc-3</t>
  </si>
  <si>
    <t>WBGene00000524</t>
  </si>
  <si>
    <t>clc-2</t>
  </si>
  <si>
    <t>WBGene00000523</t>
  </si>
  <si>
    <t>cku-80</t>
  </si>
  <si>
    <t>WBGene00000520</t>
  </si>
  <si>
    <t>cku-70</t>
  </si>
  <si>
    <t>WBGene00000519</t>
  </si>
  <si>
    <t>cki-2</t>
  </si>
  <si>
    <t>WBGene00000517</t>
  </si>
  <si>
    <t>cki-1</t>
  </si>
  <si>
    <t>WBGene00000516</t>
  </si>
  <si>
    <t>ckc-1</t>
  </si>
  <si>
    <t>WBGene00000515</t>
  </si>
  <si>
    <t>ckb-1</t>
  </si>
  <si>
    <t>WBGene00000511</t>
  </si>
  <si>
    <t>cka-2</t>
  </si>
  <si>
    <t>WBGene00000510</t>
  </si>
  <si>
    <t>cka-1</t>
  </si>
  <si>
    <t>WBGene00000509</t>
  </si>
  <si>
    <t>cit-1.2</t>
  </si>
  <si>
    <t>WBGene00000508</t>
  </si>
  <si>
    <t>cic-1</t>
  </si>
  <si>
    <t>WBGene00000506</t>
  </si>
  <si>
    <t>cht-1</t>
  </si>
  <si>
    <t>WBGene00000503</t>
  </si>
  <si>
    <t>cho-1</t>
  </si>
  <si>
    <t>WBGene00000501</t>
  </si>
  <si>
    <t>chn-1</t>
  </si>
  <si>
    <t>WBGene00000500</t>
  </si>
  <si>
    <t>chs-2</t>
  </si>
  <si>
    <t>WBGene00000497</t>
  </si>
  <si>
    <t>che-14</t>
  </si>
  <si>
    <t>WBGene00000493</t>
  </si>
  <si>
    <t>che-13</t>
  </si>
  <si>
    <t>WBGene00000492</t>
  </si>
  <si>
    <t>che-11</t>
  </si>
  <si>
    <t>WBGene00000490</t>
  </si>
  <si>
    <t>che-7</t>
  </si>
  <si>
    <t>WBGene00000488</t>
  </si>
  <si>
    <t>che-6</t>
  </si>
  <si>
    <t>WBGene00000487</t>
  </si>
  <si>
    <t>che-3</t>
  </si>
  <si>
    <t>WBGene00000485</t>
  </si>
  <si>
    <t>che-2</t>
  </si>
  <si>
    <t>WBGene00000484</t>
  </si>
  <si>
    <t>chd-3</t>
  </si>
  <si>
    <t>WBGene00000482</t>
  </si>
  <si>
    <t>cha-1</t>
  </si>
  <si>
    <t>WBGene00000481</t>
  </si>
  <si>
    <t>cgp-1</t>
  </si>
  <si>
    <t>WBGene00000480</t>
  </si>
  <si>
    <t>cfz-2</t>
  </si>
  <si>
    <t>WBGene00000478</t>
  </si>
  <si>
    <t>cfi-1</t>
  </si>
  <si>
    <t>WBGene00000476</t>
  </si>
  <si>
    <t>cey-4</t>
  </si>
  <si>
    <t>WBGene00000475</t>
  </si>
  <si>
    <t>cey-2</t>
  </si>
  <si>
    <t>WBGene00000473</t>
  </si>
  <si>
    <t>cey-1</t>
  </si>
  <si>
    <t>WBGene00000472</t>
  </si>
  <si>
    <t>ces-1</t>
  </si>
  <si>
    <t>WBGene00000468</t>
  </si>
  <si>
    <t>cep-1</t>
  </si>
  <si>
    <t>WBGene00000467</t>
  </si>
  <si>
    <t>cel-1</t>
  </si>
  <si>
    <t>WBGene00000466</t>
  </si>
  <si>
    <t>cpg-1</t>
  </si>
  <si>
    <t>WBGene00000465</t>
  </si>
  <si>
    <t>ceh-44</t>
  </si>
  <si>
    <t>WBGene00000464</t>
  </si>
  <si>
    <t>ceh-43</t>
  </si>
  <si>
    <t>WBGene00000463</t>
  </si>
  <si>
    <t>ceh-40</t>
  </si>
  <si>
    <t>WBGene00000461</t>
  </si>
  <si>
    <t>ceh-39</t>
  </si>
  <si>
    <t>WBGene00000460</t>
  </si>
  <si>
    <t>ceh-38</t>
  </si>
  <si>
    <t>WBGene00000459</t>
  </si>
  <si>
    <t>ceh-37</t>
  </si>
  <si>
    <t>WBGene00000458</t>
  </si>
  <si>
    <t>ceh-36</t>
  </si>
  <si>
    <t>WBGene00000457</t>
  </si>
  <si>
    <t>ceh-34</t>
  </si>
  <si>
    <t>WBGene00000455</t>
  </si>
  <si>
    <t>ceh-33</t>
  </si>
  <si>
    <t>WBGene00000454</t>
  </si>
  <si>
    <t>ceh-32</t>
  </si>
  <si>
    <t>WBGene00000453</t>
  </si>
  <si>
    <t>ceh-31</t>
  </si>
  <si>
    <t>WBGene00000452</t>
  </si>
  <si>
    <t>ceh-30</t>
  </si>
  <si>
    <t>WBGene00000451</t>
  </si>
  <si>
    <t>ceh-27</t>
  </si>
  <si>
    <t>WBGene00000449</t>
  </si>
  <si>
    <t>pros-1</t>
  </si>
  <si>
    <t>WBGene00000448</t>
  </si>
  <si>
    <t>ceh-24</t>
  </si>
  <si>
    <t>WBGene00000447</t>
  </si>
  <si>
    <t>ceh-23</t>
  </si>
  <si>
    <t>WBGene00000446</t>
  </si>
  <si>
    <t>ceh-22</t>
  </si>
  <si>
    <t>WBGene00000445</t>
  </si>
  <si>
    <t>ceh-21</t>
  </si>
  <si>
    <t>WBGene00000444</t>
  </si>
  <si>
    <t>ceh-20</t>
  </si>
  <si>
    <t>WBGene00000443</t>
  </si>
  <si>
    <t>ceh-19</t>
  </si>
  <si>
    <t>WBGene00000442</t>
  </si>
  <si>
    <t>ceh-18</t>
  </si>
  <si>
    <t>WBGene00000441</t>
  </si>
  <si>
    <t>ceh-17</t>
  </si>
  <si>
    <t>WBGene00000440</t>
  </si>
  <si>
    <t>ceh-16</t>
  </si>
  <si>
    <t>WBGene00000439</t>
  </si>
  <si>
    <t>ceh-14</t>
  </si>
  <si>
    <t>WBGene00000438</t>
  </si>
  <si>
    <t>ceh-13</t>
  </si>
  <si>
    <t>WBGene00000437</t>
  </si>
  <si>
    <t>ceh-12</t>
  </si>
  <si>
    <t>WBGene00000436</t>
  </si>
  <si>
    <t>ceh-9</t>
  </si>
  <si>
    <t>WBGene00000434</t>
  </si>
  <si>
    <t>ceh-6</t>
  </si>
  <si>
    <t>WBGene00000431</t>
  </si>
  <si>
    <t>ceh-5</t>
  </si>
  <si>
    <t>WBGene00000430</t>
  </si>
  <si>
    <t>ceh-2</t>
  </si>
  <si>
    <t>WBGene00000429</t>
  </si>
  <si>
    <t>ceh-1</t>
  </si>
  <si>
    <t>WBGene00000428</t>
  </si>
  <si>
    <t>ced-11</t>
  </si>
  <si>
    <t>WBGene00000425</t>
  </si>
  <si>
    <t>ced-10</t>
  </si>
  <si>
    <t>WBGene00000424</t>
  </si>
  <si>
    <t>ced-8</t>
  </si>
  <si>
    <t>WBGene00000422</t>
  </si>
  <si>
    <t>ced-7</t>
  </si>
  <si>
    <t>WBGene00000421</t>
  </si>
  <si>
    <t>ced-6</t>
  </si>
  <si>
    <t>WBGene00000420</t>
  </si>
  <si>
    <t>ced-5</t>
  </si>
  <si>
    <t>WBGene00000419</t>
  </si>
  <si>
    <t>ced-2</t>
  </si>
  <si>
    <t>WBGene00000416</t>
  </si>
  <si>
    <t>ced-1</t>
  </si>
  <si>
    <t>WBGene00000415</t>
  </si>
  <si>
    <t>cec-1</t>
  </si>
  <si>
    <t>WBGene00000414</t>
  </si>
  <si>
    <t>cdt-1</t>
  </si>
  <si>
    <t>WBGene00000413</t>
  </si>
  <si>
    <t>cdl-1</t>
  </si>
  <si>
    <t>WBGene00000411</t>
  </si>
  <si>
    <t>cdk-9</t>
  </si>
  <si>
    <t>WBGene00000410</t>
  </si>
  <si>
    <t>cdk-8</t>
  </si>
  <si>
    <t>WBGene00000409</t>
  </si>
  <si>
    <t>cdk-7</t>
  </si>
  <si>
    <t>WBGene00000408</t>
  </si>
  <si>
    <t>cdk-5</t>
  </si>
  <si>
    <t>WBGene00000407</t>
  </si>
  <si>
    <t>cdk-4</t>
  </si>
  <si>
    <t>WBGene00000406</t>
  </si>
  <si>
    <t>cdk-1</t>
  </si>
  <si>
    <t>WBGene00000405</t>
  </si>
  <si>
    <t>casy-1</t>
  </si>
  <si>
    <t>WBGene00000403</t>
  </si>
  <si>
    <t>cdh-9</t>
  </si>
  <si>
    <t>WBGene00000401</t>
  </si>
  <si>
    <t>cdh-5</t>
  </si>
  <si>
    <t>WBGene00000397</t>
  </si>
  <si>
    <t>cdh-4</t>
  </si>
  <si>
    <t>WBGene00000396</t>
  </si>
  <si>
    <t>cdh-3</t>
  </si>
  <si>
    <t>WBGene00000395</t>
  </si>
  <si>
    <t>cdf-1</t>
  </si>
  <si>
    <t>WBGene00000393</t>
  </si>
  <si>
    <t>cdd-2</t>
  </si>
  <si>
    <t>WBGene00000392</t>
  </si>
  <si>
    <t>cdc-42</t>
  </si>
  <si>
    <t>WBGene00000390</t>
  </si>
  <si>
    <t>cdc-25.4</t>
  </si>
  <si>
    <t>WBGene00000389</t>
  </si>
  <si>
    <t>cdc-14</t>
  </si>
  <si>
    <t>WBGene00000383</t>
  </si>
  <si>
    <t>cdc-6</t>
  </si>
  <si>
    <t>WBGene00000382</t>
  </si>
  <si>
    <t>cct-6</t>
  </si>
  <si>
    <t>WBGene00000381</t>
  </si>
  <si>
    <t>cct-5</t>
  </si>
  <si>
    <t>WBGene00000380</t>
  </si>
  <si>
    <t>cct-4</t>
  </si>
  <si>
    <t>WBGene00000379</t>
  </si>
  <si>
    <t>cct-2</t>
  </si>
  <si>
    <t>WBGene00000378</t>
  </si>
  <si>
    <t>cct-1</t>
  </si>
  <si>
    <t>WBGene00000377</t>
  </si>
  <si>
    <t>ccr-4</t>
  </si>
  <si>
    <t>WBGene00000376</t>
  </si>
  <si>
    <t>cyp-44A1</t>
  </si>
  <si>
    <t>WBGene00000375</t>
  </si>
  <si>
    <t>cyp-31A1</t>
  </si>
  <si>
    <t>WBGene00000374</t>
  </si>
  <si>
    <t>cox-5B</t>
  </si>
  <si>
    <t>WBGene00000371</t>
  </si>
  <si>
    <t>ccg-1</t>
  </si>
  <si>
    <t>WBGene00000370</t>
  </si>
  <si>
    <t>ccf-1</t>
  </si>
  <si>
    <t>WBGene00000369</t>
  </si>
  <si>
    <t>ccb-1</t>
  </si>
  <si>
    <t>WBGene00000368</t>
  </si>
  <si>
    <t>cca-1</t>
  </si>
  <si>
    <t>WBGene00000367</t>
  </si>
  <si>
    <t>cbp-1</t>
  </si>
  <si>
    <t>WBGene00000366</t>
  </si>
  <si>
    <t>cav-1</t>
  </si>
  <si>
    <t>WBGene00000301</t>
  </si>
  <si>
    <t>cat-2</t>
  </si>
  <si>
    <t>WBGene00000296</t>
  </si>
  <si>
    <t>cat-1</t>
  </si>
  <si>
    <t>WBGene00000295</t>
  </si>
  <si>
    <t>cas-1</t>
  </si>
  <si>
    <t>WBGene00000294</t>
  </si>
  <si>
    <t>cap-2</t>
  </si>
  <si>
    <t>WBGene00000293</t>
  </si>
  <si>
    <t>cap-1</t>
  </si>
  <si>
    <t>WBGene00000292</t>
  </si>
  <si>
    <t>cam-1</t>
  </si>
  <si>
    <t>WBGene00000289</t>
  </si>
  <si>
    <t>cal-3</t>
  </si>
  <si>
    <t>WBGene00000287</t>
  </si>
  <si>
    <t>cal-2</t>
  </si>
  <si>
    <t>WBGene00000286</t>
  </si>
  <si>
    <t>cah-6</t>
  </si>
  <si>
    <t>WBGene00000284</t>
  </si>
  <si>
    <t>cah-5</t>
  </si>
  <si>
    <t>WBGene00000283</t>
  </si>
  <si>
    <t>cah-3</t>
  </si>
  <si>
    <t>WBGene00000281</t>
  </si>
  <si>
    <t>cah-2</t>
  </si>
  <si>
    <t>WBGene00000280</t>
  </si>
  <si>
    <t>cah-1</t>
  </si>
  <si>
    <t>WBGene00000279</t>
  </si>
  <si>
    <t>cab-1</t>
  </si>
  <si>
    <t>WBGene00000277</t>
  </si>
  <si>
    <t>byn-1</t>
  </si>
  <si>
    <t>WBGene00000276</t>
  </si>
  <si>
    <t>bro-1</t>
  </si>
  <si>
    <t>WBGene00000272</t>
  </si>
  <si>
    <t>brf-1</t>
  </si>
  <si>
    <t>WBGene00000271</t>
  </si>
  <si>
    <t>bre-5</t>
  </si>
  <si>
    <t>WBGene00000270</t>
  </si>
  <si>
    <t>bre-4</t>
  </si>
  <si>
    <t>WBGene00000269</t>
  </si>
  <si>
    <t>bre-3</t>
  </si>
  <si>
    <t>WBGene00000268</t>
  </si>
  <si>
    <t>bre-2</t>
  </si>
  <si>
    <t>WBGene00000267</t>
  </si>
  <si>
    <t>bre-1</t>
  </si>
  <si>
    <t>WBGene00000266</t>
  </si>
  <si>
    <t>brd-1</t>
  </si>
  <si>
    <t>WBGene00000265</t>
  </si>
  <si>
    <t>brc-1</t>
  </si>
  <si>
    <t>WBGene00000264</t>
  </si>
  <si>
    <t>F23H11.5</t>
  </si>
  <si>
    <t>WBGene00000263</t>
  </si>
  <si>
    <t>bra-1</t>
  </si>
  <si>
    <t>WBGene00000262</t>
  </si>
  <si>
    <t>bpl-1</t>
  </si>
  <si>
    <t>WBGene00000259</t>
  </si>
  <si>
    <t>bmk-1</t>
  </si>
  <si>
    <t>WBGene00000257</t>
  </si>
  <si>
    <t>bli-6</t>
  </si>
  <si>
    <t>WBGene00000256</t>
  </si>
  <si>
    <t>bli-5</t>
  </si>
  <si>
    <t>WBGene00000255</t>
  </si>
  <si>
    <t>bli-4</t>
  </si>
  <si>
    <t>WBGene00000254</t>
  </si>
  <si>
    <t>bli-3</t>
  </si>
  <si>
    <t>WBGene00000253</t>
  </si>
  <si>
    <t>bir-2</t>
  </si>
  <si>
    <t>WBGene00000250</t>
  </si>
  <si>
    <t>bir-1</t>
  </si>
  <si>
    <t>WBGene00000249</t>
  </si>
  <si>
    <t>ben-1</t>
  </si>
  <si>
    <t>WBGene00000248</t>
  </si>
  <si>
    <t>bec-1</t>
  </si>
  <si>
    <t>WBGene00000247</t>
  </si>
  <si>
    <t>bbs-8</t>
  </si>
  <si>
    <t>WBGene00000244</t>
  </si>
  <si>
    <t>bbs-1</t>
  </si>
  <si>
    <t>WBGene00000241</t>
  </si>
  <si>
    <t>pah-1</t>
  </si>
  <si>
    <t>WBGene00000240</t>
  </si>
  <si>
    <t>bas-1</t>
  </si>
  <si>
    <t>WBGene00000239</t>
  </si>
  <si>
    <t>bar-1</t>
  </si>
  <si>
    <t>WBGene00000238</t>
  </si>
  <si>
    <t>bam-2</t>
  </si>
  <si>
    <t>WBGene00000237</t>
  </si>
  <si>
    <t>bag-1</t>
  </si>
  <si>
    <t>WBGene00000236</t>
  </si>
  <si>
    <t>baf-1</t>
  </si>
  <si>
    <t>WBGene00000235</t>
  </si>
  <si>
    <t>avr-15</t>
  </si>
  <si>
    <t>WBGene00000233</t>
  </si>
  <si>
    <t>avr-14</t>
  </si>
  <si>
    <t>WBGene00000232</t>
  </si>
  <si>
    <t>atx-2</t>
  </si>
  <si>
    <t>WBGene00000231</t>
  </si>
  <si>
    <t>atp-3</t>
  </si>
  <si>
    <t>WBGene00000230</t>
  </si>
  <si>
    <t>atn-1</t>
  </si>
  <si>
    <t>WBGene00000228</t>
  </si>
  <si>
    <t>atm-1</t>
  </si>
  <si>
    <t>WBGene00000227</t>
  </si>
  <si>
    <t>atl-1</t>
  </si>
  <si>
    <t>WBGene00000226</t>
  </si>
  <si>
    <t>atgp-1</t>
  </si>
  <si>
    <t>WBGene00000224</t>
  </si>
  <si>
    <t>atf-7</t>
  </si>
  <si>
    <t>WBGene00000223</t>
  </si>
  <si>
    <t>atf-6</t>
  </si>
  <si>
    <t>WBGene00000222</t>
  </si>
  <si>
    <t>atf-5</t>
  </si>
  <si>
    <t>WBGene00000221</t>
  </si>
  <si>
    <t>asp-6</t>
  </si>
  <si>
    <t>WBGene00000219</t>
  </si>
  <si>
    <t>asp-2</t>
  </si>
  <si>
    <t>WBGene00000215</t>
  </si>
  <si>
    <t>asm-1</t>
  </si>
  <si>
    <t>WBGene00000211</t>
  </si>
  <si>
    <t>asg-1</t>
  </si>
  <si>
    <t>WBGene00000209</t>
  </si>
  <si>
    <t>trip-4</t>
  </si>
  <si>
    <t>WBGene00000208</t>
  </si>
  <si>
    <t>asb-1</t>
  </si>
  <si>
    <t>WBGene00000206</t>
  </si>
  <si>
    <t>arx-7</t>
  </si>
  <si>
    <t>WBGene00000205</t>
  </si>
  <si>
    <t>arx-6</t>
  </si>
  <si>
    <t>WBGene00000204</t>
  </si>
  <si>
    <t>arx-5</t>
  </si>
  <si>
    <t>WBGene00000203</t>
  </si>
  <si>
    <t>exos-4.2</t>
  </si>
  <si>
    <t>WBGene00000202</t>
  </si>
  <si>
    <t>arx-3</t>
  </si>
  <si>
    <t>WBGene00000201</t>
  </si>
  <si>
    <t>arx-2</t>
  </si>
  <si>
    <t>WBGene00000200</t>
  </si>
  <si>
    <t>arx-1</t>
  </si>
  <si>
    <t>WBGene00000199</t>
  </si>
  <si>
    <t>art-1</t>
  </si>
  <si>
    <t>WBGene00000198</t>
  </si>
  <si>
    <t>aars-2</t>
  </si>
  <si>
    <t>WBGene00000197</t>
  </si>
  <si>
    <t>aars-1</t>
  </si>
  <si>
    <t>WBGene00000196</t>
  </si>
  <si>
    <t>arr-1</t>
  </si>
  <si>
    <t>WBGene00000195</t>
  </si>
  <si>
    <t>arl-6</t>
  </si>
  <si>
    <t>WBGene00000193</t>
  </si>
  <si>
    <t>arl-8</t>
  </si>
  <si>
    <t>WBGene00000192</t>
  </si>
  <si>
    <t>arl-5</t>
  </si>
  <si>
    <t>WBGene00000189</t>
  </si>
  <si>
    <t>arl-3</t>
  </si>
  <si>
    <t>WBGene00000188</t>
  </si>
  <si>
    <t>arl-1</t>
  </si>
  <si>
    <t>WBGene00000187</t>
  </si>
  <si>
    <t>ark-1</t>
  </si>
  <si>
    <t>WBGene00000186</t>
  </si>
  <si>
    <t>arf-6</t>
  </si>
  <si>
    <t>WBGene00000184</t>
  </si>
  <si>
    <t>arf-3</t>
  </si>
  <si>
    <t>WBGene00000183</t>
  </si>
  <si>
    <t>arf-1.2</t>
  </si>
  <si>
    <t>WBGene00000182</t>
  </si>
  <si>
    <t>ard-1</t>
  </si>
  <si>
    <t>WBGene00000181</t>
  </si>
  <si>
    <t>aqp-11</t>
  </si>
  <si>
    <t>WBGene00000179</t>
  </si>
  <si>
    <t>aqp-10</t>
  </si>
  <si>
    <t>WBGene00000178</t>
  </si>
  <si>
    <t>aqp-7</t>
  </si>
  <si>
    <t>WBGene00000175</t>
  </si>
  <si>
    <t>aqp-6</t>
  </si>
  <si>
    <t>WBGene00000174</t>
  </si>
  <si>
    <t>aqp-4</t>
  </si>
  <si>
    <t>WBGene00000172</t>
  </si>
  <si>
    <t>aqp-3</t>
  </si>
  <si>
    <t>WBGene00000171</t>
  </si>
  <si>
    <t>aqp-2</t>
  </si>
  <si>
    <t>WBGene00000170</t>
  </si>
  <si>
    <t>apt-9</t>
  </si>
  <si>
    <t>WBGene00000166</t>
  </si>
  <si>
    <t>aps-3</t>
  </si>
  <si>
    <t>WBGene00000165</t>
  </si>
  <si>
    <t>apm-3</t>
  </si>
  <si>
    <t>WBGene00000164</t>
  </si>
  <si>
    <t>apb-3</t>
  </si>
  <si>
    <t>WBGene00000163</t>
  </si>
  <si>
    <t>apd-3</t>
  </si>
  <si>
    <t>WBGene00000162</t>
  </si>
  <si>
    <t>apa-2</t>
  </si>
  <si>
    <t>WBGene00000161</t>
  </si>
  <si>
    <t>apg-1</t>
  </si>
  <si>
    <t>WBGene00000158</t>
  </si>
  <si>
    <t>aps-2</t>
  </si>
  <si>
    <t>WBGene00000157</t>
  </si>
  <si>
    <t>app-1</t>
  </si>
  <si>
    <t>WBGene00000155</t>
  </si>
  <si>
    <t>apn-1</t>
  </si>
  <si>
    <t>WBGene00000151</t>
  </si>
  <si>
    <t>apm-1</t>
  </si>
  <si>
    <t>WBGene00000150</t>
  </si>
  <si>
    <t>apl-1</t>
  </si>
  <si>
    <t>WBGene00000149</t>
  </si>
  <si>
    <t>aph-2</t>
  </si>
  <si>
    <t>WBGene00000148</t>
  </si>
  <si>
    <t>aph-1</t>
  </si>
  <si>
    <t>WBGene00000147</t>
  </si>
  <si>
    <t>apc-11</t>
  </si>
  <si>
    <t>WBGene00000145</t>
  </si>
  <si>
    <t>apc-2</t>
  </si>
  <si>
    <t>WBGene00000143</t>
  </si>
  <si>
    <t>aos-1</t>
  </si>
  <si>
    <t>WBGene00000142</t>
  </si>
  <si>
    <t>anc-1</t>
  </si>
  <si>
    <t>WBGene00000140</t>
  </si>
  <si>
    <t>amx-1</t>
  </si>
  <si>
    <t>WBGene00000137</t>
  </si>
  <si>
    <t>amt-4</t>
  </si>
  <si>
    <t>WBGene00000136</t>
  </si>
  <si>
    <t>amt-3</t>
  </si>
  <si>
    <t>WBGene00000135</t>
  </si>
  <si>
    <t>amt-1</t>
  </si>
  <si>
    <t>WBGene00000133</t>
  </si>
  <si>
    <t>ama-1</t>
  </si>
  <si>
    <t>WBGene00000123</t>
  </si>
  <si>
    <t>aly-3</t>
  </si>
  <si>
    <t>WBGene00000122</t>
  </si>
  <si>
    <t>aly-2</t>
  </si>
  <si>
    <t>WBGene00000121</t>
  </si>
  <si>
    <t>aly-1</t>
  </si>
  <si>
    <t>WBGene00000120</t>
  </si>
  <si>
    <t>alh-12</t>
  </si>
  <si>
    <t>WBGene00000118</t>
  </si>
  <si>
    <t>alh-11</t>
  </si>
  <si>
    <t>WBGene00000117</t>
  </si>
  <si>
    <t>alh-9</t>
  </si>
  <si>
    <t>WBGene00000115</t>
  </si>
  <si>
    <t>alh-8</t>
  </si>
  <si>
    <t>WBGene00000114</t>
  </si>
  <si>
    <t>alh-6</t>
  </si>
  <si>
    <t>WBGene00000112</t>
  </si>
  <si>
    <t>alh-3</t>
  </si>
  <si>
    <t>WBGene00000109</t>
  </si>
  <si>
    <t>alh-2</t>
  </si>
  <si>
    <t>WBGene00000108</t>
  </si>
  <si>
    <t>alh-1</t>
  </si>
  <si>
    <t>WBGene00000107</t>
  </si>
  <si>
    <t>alg-2</t>
  </si>
  <si>
    <t>WBGene00000106</t>
  </si>
  <si>
    <t>alg-1</t>
  </si>
  <si>
    <t>WBGene00000105</t>
  </si>
  <si>
    <t>akt-2</t>
  </si>
  <si>
    <t>WBGene00000103</t>
  </si>
  <si>
    <t>akt-1</t>
  </si>
  <si>
    <t>WBGene00000102</t>
  </si>
  <si>
    <t>aka-1</t>
  </si>
  <si>
    <t>WBGene00000101</t>
  </si>
  <si>
    <t>ajm-1</t>
  </si>
  <si>
    <t>WBGene00000100</t>
  </si>
  <si>
    <t>air-2</t>
  </si>
  <si>
    <t>WBGene00000099</t>
  </si>
  <si>
    <t>air-1</t>
  </si>
  <si>
    <t>WBGene00000098</t>
  </si>
  <si>
    <t>aip-1</t>
  </si>
  <si>
    <t>WBGene00000097</t>
  </si>
  <si>
    <t>ahr-1</t>
  </si>
  <si>
    <t>WBGene00000096</t>
  </si>
  <si>
    <t>aha-1</t>
  </si>
  <si>
    <t>WBGene00000095</t>
  </si>
  <si>
    <t>agt-2</t>
  </si>
  <si>
    <t>WBGene00000094</t>
  </si>
  <si>
    <t>agt-1</t>
  </si>
  <si>
    <t>WBGene00000093</t>
  </si>
  <si>
    <t>ags-3</t>
  </si>
  <si>
    <t>WBGene00000092</t>
  </si>
  <si>
    <t>age-1</t>
  </si>
  <si>
    <t>WBGene00000090</t>
  </si>
  <si>
    <t>aex-6</t>
  </si>
  <si>
    <t>WBGene00000089</t>
  </si>
  <si>
    <t>aex-5</t>
  </si>
  <si>
    <t>WBGene00000088</t>
  </si>
  <si>
    <t>aex-3</t>
  </si>
  <si>
    <t>WBGene00000086</t>
  </si>
  <si>
    <t>aex-2</t>
  </si>
  <si>
    <t>WBGene00000085</t>
  </si>
  <si>
    <t>aex-1</t>
  </si>
  <si>
    <t>WBGene00000084</t>
  </si>
  <si>
    <t>adt-2</t>
  </si>
  <si>
    <t>WBGene00000083</t>
  </si>
  <si>
    <t>adt-1</t>
  </si>
  <si>
    <t>WBGene00000082</t>
  </si>
  <si>
    <t>ads-1</t>
  </si>
  <si>
    <t>WBGene00000081</t>
  </si>
  <si>
    <t>adr-2</t>
  </si>
  <si>
    <t>WBGene00000080</t>
  </si>
  <si>
    <t>adr-1</t>
  </si>
  <si>
    <t>WBGene00000079</t>
  </si>
  <si>
    <t>adm-4</t>
  </si>
  <si>
    <t>WBGene00000075</t>
  </si>
  <si>
    <t>adm-2</t>
  </si>
  <si>
    <t>WBGene00000074</t>
  </si>
  <si>
    <t>add-2</t>
  </si>
  <si>
    <t>WBGene00000073</t>
  </si>
  <si>
    <t>add-1</t>
  </si>
  <si>
    <t>WBGene00000072</t>
  </si>
  <si>
    <t>acy-4</t>
  </si>
  <si>
    <t>WBGene00000071</t>
  </si>
  <si>
    <t>acy-3</t>
  </si>
  <si>
    <t>WBGene00000070</t>
  </si>
  <si>
    <t>acy-2</t>
  </si>
  <si>
    <t>WBGene00000069</t>
  </si>
  <si>
    <t>acy-1</t>
  </si>
  <si>
    <t>WBGene00000068</t>
  </si>
  <si>
    <t>act-4</t>
  </si>
  <si>
    <t>WBGene00000066</t>
  </si>
  <si>
    <t>act-3</t>
  </si>
  <si>
    <t>WBGene00000065</t>
  </si>
  <si>
    <t>act-2</t>
  </si>
  <si>
    <t>WBGene00000064</t>
  </si>
  <si>
    <t>act-1</t>
  </si>
  <si>
    <t>WBGene00000063</t>
  </si>
  <si>
    <t>acr-23</t>
  </si>
  <si>
    <t>WBGene00000062</t>
  </si>
  <si>
    <t>lgc-11</t>
  </si>
  <si>
    <t>WBGene00000061</t>
  </si>
  <si>
    <t>acr-21</t>
  </si>
  <si>
    <t>WBGene00000060</t>
  </si>
  <si>
    <t>acr-20</t>
  </si>
  <si>
    <t>WBGene00000059</t>
  </si>
  <si>
    <t>acr-18</t>
  </si>
  <si>
    <t>WBGene00000057</t>
  </si>
  <si>
    <t>acr-17</t>
  </si>
  <si>
    <t>WBGene00000056</t>
  </si>
  <si>
    <t>acr-16</t>
  </si>
  <si>
    <t>WBGene00000055</t>
  </si>
  <si>
    <t>acr-15</t>
  </si>
  <si>
    <t>WBGene00000054</t>
  </si>
  <si>
    <t>acr-14</t>
  </si>
  <si>
    <t>WBGene00000053</t>
  </si>
  <si>
    <t>acr-12</t>
  </si>
  <si>
    <t>WBGene00000051</t>
  </si>
  <si>
    <t>acr-11</t>
  </si>
  <si>
    <t>WBGene00000050</t>
  </si>
  <si>
    <t>acr-10</t>
  </si>
  <si>
    <t>WBGene00000049</t>
  </si>
  <si>
    <t>acr-9</t>
  </si>
  <si>
    <t>WBGene00000048</t>
  </si>
  <si>
    <t>acr-8</t>
  </si>
  <si>
    <t>WBGene00000047</t>
  </si>
  <si>
    <t>acr-7</t>
  </si>
  <si>
    <t>WBGene00000046</t>
  </si>
  <si>
    <t>acr-6</t>
  </si>
  <si>
    <t>WBGene00000045</t>
  </si>
  <si>
    <t>acr-5</t>
  </si>
  <si>
    <t>WBGene00000044</t>
  </si>
  <si>
    <t>acr-3</t>
  </si>
  <si>
    <t>WBGene00000043</t>
  </si>
  <si>
    <t>acr-2</t>
  </si>
  <si>
    <t>WBGene00000042</t>
  </si>
  <si>
    <t>acn-1</t>
  </si>
  <si>
    <t>WBGene00000039</t>
  </si>
  <si>
    <t>ace-3</t>
  </si>
  <si>
    <t>WBGene00000037</t>
  </si>
  <si>
    <t>ace-2</t>
  </si>
  <si>
    <t>WBGene00000036</t>
  </si>
  <si>
    <t>ace-1</t>
  </si>
  <si>
    <t>WBGene00000035</t>
  </si>
  <si>
    <t>abu-10</t>
  </si>
  <si>
    <t>WBGene00000033</t>
  </si>
  <si>
    <t>abu-8</t>
  </si>
  <si>
    <t>WBGene00000031</t>
  </si>
  <si>
    <t>abu-4</t>
  </si>
  <si>
    <t>WBGene00000027</t>
  </si>
  <si>
    <t>abu-1</t>
  </si>
  <si>
    <t>WBGene00000024</t>
  </si>
  <si>
    <t>abt-5</t>
  </si>
  <si>
    <t>WBGene00000023</t>
  </si>
  <si>
    <t>abt-4</t>
  </si>
  <si>
    <t>WBGene00000022</t>
  </si>
  <si>
    <t>abt-3</t>
  </si>
  <si>
    <t>WBGene00000021</t>
  </si>
  <si>
    <t>abt-2</t>
  </si>
  <si>
    <t>WBGene00000020</t>
  </si>
  <si>
    <t>abt-1</t>
  </si>
  <si>
    <t>WBGene00000019</t>
  </si>
  <si>
    <t>abl-1</t>
  </si>
  <si>
    <t>WBGene00000018</t>
  </si>
  <si>
    <t>abf-6</t>
  </si>
  <si>
    <t>WBGene00000017</t>
  </si>
  <si>
    <t>abf-5</t>
  </si>
  <si>
    <t>WBGene00000016</t>
  </si>
  <si>
    <t>abf-4</t>
  </si>
  <si>
    <t>WBGene00000015</t>
  </si>
  <si>
    <t>aat-9</t>
  </si>
  <si>
    <t>WBGene00000010</t>
  </si>
  <si>
    <t>aat-8</t>
  </si>
  <si>
    <t>WBGene00000009</t>
  </si>
  <si>
    <t>aat-7</t>
  </si>
  <si>
    <t>WBGene00000008</t>
  </si>
  <si>
    <t>aat-6</t>
  </si>
  <si>
    <t>WBGene00000007</t>
  </si>
  <si>
    <t>aat-5</t>
  </si>
  <si>
    <t>WBGene00000006</t>
  </si>
  <si>
    <t>aat-4</t>
  </si>
  <si>
    <t>WBGene00000005</t>
  </si>
  <si>
    <t>aat-3</t>
  </si>
  <si>
    <t>WBGene00000004</t>
  </si>
  <si>
    <t>aat-1</t>
  </si>
  <si>
    <t>WBGene00000002</t>
  </si>
  <si>
    <t>F17C11.22</t>
  </si>
  <si>
    <t>WBGene00219325</t>
  </si>
  <si>
    <t>Y2H9A.6</t>
  </si>
  <si>
    <t>WBGene00086568</t>
  </si>
  <si>
    <t>C09F9.7</t>
  </si>
  <si>
    <t>WBGene00045322</t>
  </si>
  <si>
    <t>fbxa-78</t>
  </si>
  <si>
    <t>WBGene00022495</t>
  </si>
  <si>
    <t>blos-7</t>
  </si>
  <si>
    <t>WBGene00021376</t>
  </si>
  <si>
    <t>F58H7.5</t>
  </si>
  <si>
    <t>WBGene00019070</t>
  </si>
  <si>
    <t>vrk-1</t>
  </si>
  <si>
    <t>WBGene00017895</t>
  </si>
  <si>
    <t>F23F12.12</t>
  </si>
  <si>
    <t>WBGene00017756</t>
  </si>
  <si>
    <t>inos-1</t>
  </si>
  <si>
    <t>WBGene00012148</t>
  </si>
  <si>
    <t>T28H10.3</t>
  </si>
  <si>
    <t>WBGene00012144</t>
  </si>
  <si>
    <t>ugt-58</t>
  </si>
  <si>
    <t>WBGene00009450</t>
  </si>
  <si>
    <t>sin-3</t>
  </si>
  <si>
    <t>WBGene00004117</t>
  </si>
  <si>
    <t>pgl-3</t>
  </si>
  <si>
    <t>WBGene00003994</t>
  </si>
  <si>
    <t>gln-1</t>
  </si>
  <si>
    <t>WBGene00001602</t>
  </si>
  <si>
    <t>Y50D4C.6</t>
  </si>
  <si>
    <t>WBGene00021750</t>
  </si>
  <si>
    <t>Y54F10BM.12</t>
  </si>
  <si>
    <t>WBGene00021866</t>
  </si>
  <si>
    <t>Y47D7A.13</t>
  </si>
  <si>
    <t>WBGene00021625</t>
  </si>
  <si>
    <t>W03B1.3</t>
  </si>
  <si>
    <t>WBGene00020973</t>
  </si>
  <si>
    <t>F59E12.9</t>
  </si>
  <si>
    <t>WBGene00019124</t>
  </si>
  <si>
    <t>skpt-1</t>
  </si>
  <si>
    <t>WBGene00018613</t>
  </si>
  <si>
    <t>F19G12.3</t>
  </si>
  <si>
    <t>WBGene00017611</t>
  </si>
  <si>
    <t>C09G12.5</t>
  </si>
  <si>
    <t>WBGene00015655</t>
  </si>
  <si>
    <t>osta-1</t>
  </si>
  <si>
    <t>WBGene00015287</t>
  </si>
  <si>
    <t>W01B6.4</t>
  </si>
  <si>
    <t>WBGene00012171</t>
  </si>
  <si>
    <t>twk-17</t>
  </si>
  <si>
    <t>WBGene00006671</t>
  </si>
  <si>
    <t>twk-7</t>
  </si>
  <si>
    <t>WBGene00006662</t>
  </si>
  <si>
    <t>pha-1</t>
  </si>
  <si>
    <t>WBGene00004010</t>
  </si>
  <si>
    <t>pcp-2</t>
  </si>
  <si>
    <t>WBGene00003957</t>
  </si>
  <si>
    <t>C23G10.14</t>
  </si>
  <si>
    <t>WBGene00271647</t>
  </si>
  <si>
    <t>C49H3.16</t>
  </si>
  <si>
    <t>WBGene00219436</t>
  </si>
  <si>
    <t>Y57G11C.499</t>
  </si>
  <si>
    <t>WBGene00077762</t>
  </si>
  <si>
    <t>T28C6.10</t>
  </si>
  <si>
    <t>WBGene00045183</t>
  </si>
  <si>
    <t>Y94H6A.5</t>
  </si>
  <si>
    <t>WBGene00022378</t>
  </si>
  <si>
    <t>fbxa-15</t>
  </si>
  <si>
    <t>WBGene00022327</t>
  </si>
  <si>
    <t>nlp-71</t>
  </si>
  <si>
    <t>WBGene00022254</t>
  </si>
  <si>
    <t>smgl-2</t>
  </si>
  <si>
    <t>WBGene00021365</t>
  </si>
  <si>
    <t>Y22D7AL.4</t>
  </si>
  <si>
    <t>WBGene00021244</t>
  </si>
  <si>
    <t>Y17G9A.3</t>
  </si>
  <si>
    <t>WBGene00021196</t>
  </si>
  <si>
    <t>sti-1</t>
  </si>
  <si>
    <t>WBGene00019983</t>
  </si>
  <si>
    <t>oac-57</t>
  </si>
  <si>
    <t>WBGene00019579</t>
  </si>
  <si>
    <t>K08D12.4</t>
  </si>
  <si>
    <t>WBGene00019538</t>
  </si>
  <si>
    <t>F57B10.5</t>
  </si>
  <si>
    <t>WBGene00019003</t>
  </si>
  <si>
    <t>F35D2.2</t>
  </si>
  <si>
    <t>WBGene00018040</t>
  </si>
  <si>
    <t>F22E5.17</t>
  </si>
  <si>
    <t>WBGene00017712</t>
  </si>
  <si>
    <t>C50D2.6</t>
  </si>
  <si>
    <t>WBGene00016809</t>
  </si>
  <si>
    <t>C45G9.5</t>
  </si>
  <si>
    <t>WBGene00016676</t>
  </si>
  <si>
    <t>C33H5.13</t>
  </si>
  <si>
    <t>WBGene00016379</t>
  </si>
  <si>
    <t>C33G8.4</t>
  </si>
  <si>
    <t>WBGene00016362</t>
  </si>
  <si>
    <t>hint-3</t>
  </si>
  <si>
    <t>WBGene00016150</t>
  </si>
  <si>
    <t>ZK1321.4</t>
  </si>
  <si>
    <t>WBGene00014262</t>
  </si>
  <si>
    <t>ZK632.10</t>
  </si>
  <si>
    <t>WBGene00014017</t>
  </si>
  <si>
    <t>Y105E8A.1</t>
  </si>
  <si>
    <t>WBGene00013666</t>
  </si>
  <si>
    <t>gmn-1</t>
  </si>
  <si>
    <t>WBGene00013552</t>
  </si>
  <si>
    <t>Y57A10A.31</t>
  </si>
  <si>
    <t>WBGene00013270</t>
  </si>
  <si>
    <t>ctl-3</t>
  </si>
  <si>
    <t>WBGene00013220</t>
  </si>
  <si>
    <t>bckd-1A</t>
  </si>
  <si>
    <t>WBGene00012713</t>
  </si>
  <si>
    <t>Y38H6C.7</t>
  </si>
  <si>
    <t>WBGene00012620</t>
  </si>
  <si>
    <t>Y17G7B.21</t>
  </si>
  <si>
    <t>WBGene00012472</t>
  </si>
  <si>
    <t>T14G8.2</t>
  </si>
  <si>
    <t>WBGene00011770</t>
  </si>
  <si>
    <t>R13H4.7</t>
  </si>
  <si>
    <t>WBGene00011265</t>
  </si>
  <si>
    <t>spat-1</t>
  </si>
  <si>
    <t>WBGene00010198</t>
  </si>
  <si>
    <t>F55A11.8</t>
  </si>
  <si>
    <t>WBGene00010081</t>
  </si>
  <si>
    <t>isy-1</t>
  </si>
  <si>
    <t>WBGene00009966</t>
  </si>
  <si>
    <t>C49C3.9</t>
  </si>
  <si>
    <t>WBGene00008199</t>
  </si>
  <si>
    <t>C18D11.6</t>
  </si>
  <si>
    <t>WBGene00007682</t>
  </si>
  <si>
    <t>C13C4.7</t>
  </si>
  <si>
    <t>WBGene00007551</t>
  </si>
  <si>
    <t>C08F8.3</t>
  </si>
  <si>
    <t>WBGene00007445</t>
  </si>
  <si>
    <t>catp-4</t>
  </si>
  <si>
    <t>WBGene00007248</t>
  </si>
  <si>
    <t>srw-86</t>
  </si>
  <si>
    <t>WBGene00005833</t>
  </si>
  <si>
    <t>rhr-2</t>
  </si>
  <si>
    <t>WBGene00004359</t>
  </si>
  <si>
    <t>nhr-52</t>
  </si>
  <si>
    <t>WBGene00003642</t>
  </si>
  <si>
    <t>msh-5</t>
  </si>
  <si>
    <t>WBGene00003421</t>
  </si>
  <si>
    <t>mdf-2</t>
  </si>
  <si>
    <t>WBGene00003161</t>
  </si>
  <si>
    <t>fbf-1</t>
  </si>
  <si>
    <t>WBGene00001401</t>
  </si>
  <si>
    <t>eri-1</t>
  </si>
  <si>
    <t>WBGene00001332</t>
  </si>
  <si>
    <t>dlk-1</t>
  </si>
  <si>
    <t>WBGene00001008</t>
  </si>
  <si>
    <t>cln-3.1</t>
  </si>
  <si>
    <t>WBGene00000539</t>
  </si>
  <si>
    <t>bbs-2</t>
  </si>
  <si>
    <t>WBGene00000242</t>
  </si>
  <si>
    <t>ace-4</t>
  </si>
  <si>
    <t>WBGene00000038</t>
  </si>
  <si>
    <t>prmt-1</t>
  </si>
  <si>
    <t>WBGene00013766</t>
  </si>
  <si>
    <t>Y42A5A.3</t>
  </si>
  <si>
    <t>WBGene00012778</t>
  </si>
  <si>
    <t>F47G4.5</t>
  </si>
  <si>
    <t>WBGene00009826</t>
  </si>
  <si>
    <t>tdp-1</t>
  </si>
  <si>
    <t>WBGene00006514</t>
  </si>
  <si>
    <t>puf-6</t>
  </si>
  <si>
    <t>WBGene00004242</t>
  </si>
  <si>
    <t>hmg-1.2</t>
  </si>
  <si>
    <t>WBGene00001972</t>
  </si>
  <si>
    <t>H11E01.2</t>
  </si>
  <si>
    <t>WBGene00019187</t>
  </si>
  <si>
    <t>C01G10.5</t>
  </si>
  <si>
    <t>WBGene00007232</t>
  </si>
  <si>
    <t>hda-1</t>
  </si>
  <si>
    <t>WBGene00001834</t>
  </si>
  <si>
    <t>anr-35</t>
  </si>
  <si>
    <t>WBGene00219589</t>
  </si>
  <si>
    <t>E02H4.7</t>
  </si>
  <si>
    <t>WBGene00077757</t>
  </si>
  <si>
    <t>atg-5</t>
  </si>
  <si>
    <t>WBGene00022152</t>
  </si>
  <si>
    <t>lem-4</t>
  </si>
  <si>
    <t>WBGene00021945</t>
  </si>
  <si>
    <t>T28A11.3</t>
  </si>
  <si>
    <t>WBGene00020870</t>
  </si>
  <si>
    <t>T03G6.1</t>
  </si>
  <si>
    <t>WBGene00020194</t>
  </si>
  <si>
    <t>F56C9.6</t>
  </si>
  <si>
    <t>WBGene00018950</t>
  </si>
  <si>
    <t>tsen-54</t>
  </si>
  <si>
    <t>WBGene00018680</t>
  </si>
  <si>
    <t>btb-9</t>
  </si>
  <si>
    <t>WBGene00018435</t>
  </si>
  <si>
    <t>F42A9.6</t>
  </si>
  <si>
    <t>WBGene00018335</t>
  </si>
  <si>
    <t>F16B4.4</t>
  </si>
  <si>
    <t>WBGene00017506</t>
  </si>
  <si>
    <t>F12E12.6</t>
  </si>
  <si>
    <t>WBGene00017407</t>
  </si>
  <si>
    <t>C55C2.4</t>
  </si>
  <si>
    <t>WBGene00016950</t>
  </si>
  <si>
    <t>C50E3.11</t>
  </si>
  <si>
    <t>WBGene00016822</t>
  </si>
  <si>
    <t>sfxn-2</t>
  </si>
  <si>
    <t>WBGene00015777</t>
  </si>
  <si>
    <t>B0280.2</t>
  </si>
  <si>
    <t>WBGene00015100</t>
  </si>
  <si>
    <t>B0244.6</t>
  </si>
  <si>
    <t>WBGene00015081</t>
  </si>
  <si>
    <t>ZK1010.4</t>
  </si>
  <si>
    <t>WBGene00014178</t>
  </si>
  <si>
    <t>clec-239</t>
  </si>
  <si>
    <t>WBGene00013621</t>
  </si>
  <si>
    <t>gcn-2</t>
  </si>
  <si>
    <t>WBGene00013591</t>
  </si>
  <si>
    <t>nhr-243</t>
  </si>
  <si>
    <t>WBGene00013584</t>
  </si>
  <si>
    <t>Y51H4A.24</t>
  </si>
  <si>
    <t>WBGene00013118</t>
  </si>
  <si>
    <t>W04G5.10</t>
  </si>
  <si>
    <t>WBGene00012270</t>
  </si>
  <si>
    <t>T12A7.7</t>
  </si>
  <si>
    <t>WBGene00011728</t>
  </si>
  <si>
    <t>R04D3.2</t>
  </si>
  <si>
    <t>WBGene00011010</t>
  </si>
  <si>
    <t>K11D2.1</t>
  </si>
  <si>
    <t>WBGene00010768</t>
  </si>
  <si>
    <t>F58D12.3</t>
  </si>
  <si>
    <t>WBGene00010250</t>
  </si>
  <si>
    <t>F46G10.2</t>
  </si>
  <si>
    <t>WBGene00009797</t>
  </si>
  <si>
    <t>F31D4.8</t>
  </si>
  <si>
    <t>WBGene00009293</t>
  </si>
  <si>
    <t>oac-8</t>
  </si>
  <si>
    <t>WBGene00008077</t>
  </si>
  <si>
    <t>mnp-1</t>
  </si>
  <si>
    <t>WBGene00007139</t>
  </si>
  <si>
    <t>wrt-5</t>
  </si>
  <si>
    <t>WBGene00006951</t>
  </si>
  <si>
    <t>unc-17</t>
  </si>
  <si>
    <t>WBGene00006756</t>
  </si>
  <si>
    <t>shn-1</t>
  </si>
  <si>
    <t>WBGene00006444</t>
  </si>
  <si>
    <t>taf-11.2</t>
  </si>
  <si>
    <t>WBGene00006394</t>
  </si>
  <si>
    <t>str-204</t>
  </si>
  <si>
    <t>WBGene00006237</t>
  </si>
  <si>
    <t>snf-5</t>
  </si>
  <si>
    <t>WBGene00004904</t>
  </si>
  <si>
    <t>ocr-4</t>
  </si>
  <si>
    <t>WBGene00003841</t>
  </si>
  <si>
    <t>nhr-67</t>
  </si>
  <si>
    <t>WBGene00003657</t>
  </si>
  <si>
    <t>nhr-32</t>
  </si>
  <si>
    <t>WBGene00003626</t>
  </si>
  <si>
    <t>klp-6</t>
  </si>
  <si>
    <t>WBGene00002218</t>
  </si>
  <si>
    <t>grl-8</t>
  </si>
  <si>
    <t>WBGene00001717</t>
  </si>
  <si>
    <t>gcy-19</t>
  </si>
  <si>
    <t>WBGene00001544</t>
  </si>
  <si>
    <t>eat-4</t>
  </si>
  <si>
    <t>WBGene00001135</t>
  </si>
  <si>
    <t>ced-4</t>
  </si>
  <si>
    <t>WBGene00000418</t>
  </si>
  <si>
    <t>bca-1</t>
  </si>
  <si>
    <t>WBGene00000245</t>
  </si>
  <si>
    <t>alh-5</t>
  </si>
  <si>
    <t>WBGene00000111</t>
  </si>
  <si>
    <t>C18H7.6</t>
  </si>
  <si>
    <t>WBGene00015996</t>
  </si>
  <si>
    <t>F22D6.2</t>
  </si>
  <si>
    <t>WBGene00009050</t>
  </si>
  <si>
    <t>Y34F4.7</t>
  </si>
  <si>
    <t>WBGene00220140</t>
  </si>
  <si>
    <t>Y73B6A.3</t>
  </si>
  <si>
    <t>WBGene00022230</t>
  </si>
  <si>
    <t>sbds-1</t>
  </si>
  <si>
    <t>WBGene00021063</t>
  </si>
  <si>
    <t>M03F4.6</t>
  </si>
  <si>
    <t>WBGene00019759</t>
  </si>
  <si>
    <t>F58B6.1</t>
  </si>
  <si>
    <t>WBGene00019029</t>
  </si>
  <si>
    <t>C05G5.2</t>
  </si>
  <si>
    <t>WBGene00007348</t>
  </si>
  <si>
    <t>unc-14</t>
  </si>
  <si>
    <t>WBGene00006753</t>
  </si>
  <si>
    <t>scm-1</t>
  </si>
  <si>
    <t>WBGene00004743</t>
  </si>
  <si>
    <t>lin-5</t>
  </si>
  <si>
    <t>WBGene00002994</t>
  </si>
  <si>
    <t>haf-6</t>
  </si>
  <si>
    <t>WBGene00001816</t>
  </si>
  <si>
    <t>ced-12</t>
  </si>
  <si>
    <t>WBGene00000426</t>
  </si>
  <si>
    <t>cdc-25.3</t>
  </si>
  <si>
    <t>WBGene00000388</t>
  </si>
  <si>
    <t>row-1</t>
  </si>
  <si>
    <t>WBGene00009508</t>
  </si>
  <si>
    <t>Y48G9A.11</t>
  </si>
  <si>
    <t>WBGene00021704</t>
  </si>
  <si>
    <t>ccpp-1</t>
  </si>
  <si>
    <t>WBGene00018995</t>
  </si>
  <si>
    <t>bath-29</t>
  </si>
  <si>
    <t>WBGene00017452</t>
  </si>
  <si>
    <t>F09E5.14</t>
  </si>
  <si>
    <t>WBGene00017291</t>
  </si>
  <si>
    <t>C13G5.2</t>
  </si>
  <si>
    <t>WBGene00015747</t>
  </si>
  <si>
    <t>F58G11.3</t>
  </si>
  <si>
    <t>WBGene00010281</t>
  </si>
  <si>
    <t>C48D5.3</t>
  </si>
  <si>
    <t>WBGene00008180</t>
  </si>
  <si>
    <t>chk-1</t>
  </si>
  <si>
    <t>WBGene00000498</t>
  </si>
  <si>
    <t>ocr-3</t>
  </si>
  <si>
    <t>WBGene00003840</t>
  </si>
  <si>
    <t>mre-11</t>
  </si>
  <si>
    <t>WBGene00003405</t>
  </si>
  <si>
    <t>col-109</t>
  </si>
  <si>
    <t>WBGene00000683</t>
  </si>
  <si>
    <t>H20E11.2</t>
  </si>
  <si>
    <t>WBGene00019214</t>
  </si>
  <si>
    <t>C01G5.5</t>
  </si>
  <si>
    <t>WBGene00015307</t>
  </si>
  <si>
    <t>B0285.6</t>
  </si>
  <si>
    <t>WBGene00007138</t>
  </si>
  <si>
    <t>cyn-5</t>
  </si>
  <si>
    <t>WBGene00000881</t>
  </si>
  <si>
    <t>F33D4.6</t>
  </si>
  <si>
    <t>WBGene00017998</t>
  </si>
  <si>
    <t>F39B3.7</t>
  </si>
  <si>
    <t>WBGene00304237</t>
  </si>
  <si>
    <t>C49H3.4</t>
  </si>
  <si>
    <t>WBGene00016791</t>
  </si>
  <si>
    <t>ZC196.2</t>
  </si>
  <si>
    <t>WBGene00022546</t>
  </si>
  <si>
    <t>K09E3.4</t>
  </si>
  <si>
    <t>WBGene00019575</t>
  </si>
  <si>
    <t>linc-20</t>
  </si>
  <si>
    <t>WBGene00219736</t>
  </si>
  <si>
    <t>Y17D7C.9</t>
  </si>
  <si>
    <t>WBGene00219343</t>
  </si>
  <si>
    <t>oig-4</t>
  </si>
  <si>
    <t>WBGene00043050</t>
  </si>
  <si>
    <t>fubl-2</t>
  </si>
  <si>
    <t>WBGene00022738</t>
  </si>
  <si>
    <t>rnf-145</t>
  </si>
  <si>
    <t>WBGene00022471</t>
  </si>
  <si>
    <t>Y54G2A.12</t>
  </si>
  <si>
    <t>WBGene00021877</t>
  </si>
  <si>
    <t>T10B11.5</t>
  </si>
  <si>
    <t>WBGene00020401</t>
  </si>
  <si>
    <t>R02F2.5</t>
  </si>
  <si>
    <t>WBGene00019834</t>
  </si>
  <si>
    <t>F47B7.4</t>
  </si>
  <si>
    <t>WBGene00018535</t>
  </si>
  <si>
    <t>F39E9.6</t>
  </si>
  <si>
    <t>WBGene00018198</t>
  </si>
  <si>
    <t>F22F4.4</t>
  </si>
  <si>
    <t>WBGene00017717</t>
  </si>
  <si>
    <t>F08F3.1</t>
  </si>
  <si>
    <t>WBGene00017260</t>
  </si>
  <si>
    <t>ugt-25</t>
  </si>
  <si>
    <t>WBGene00015692</t>
  </si>
  <si>
    <t>AH9.4</t>
  </si>
  <si>
    <t>WBGene00015000</t>
  </si>
  <si>
    <t>Y106G6D.8</t>
  </si>
  <si>
    <t>WBGene00013704</t>
  </si>
  <si>
    <t>Y105E8A.21</t>
  </si>
  <si>
    <t>WBGene00013679</t>
  </si>
  <si>
    <t>dvc-1</t>
  </si>
  <si>
    <t>WBGene00011834</t>
  </si>
  <si>
    <t>chaf-1</t>
  </si>
  <si>
    <t>WBGene00011532</t>
  </si>
  <si>
    <t>K08F4.12</t>
  </si>
  <si>
    <t>WBGene00010680</t>
  </si>
  <si>
    <t>K01C8.1</t>
  </si>
  <si>
    <t>WBGene00010456</t>
  </si>
  <si>
    <t>cyld-1</t>
  </si>
  <si>
    <t>WBGene00009594</t>
  </si>
  <si>
    <t>oac-19</t>
  </si>
  <si>
    <t>WBGene00009413</t>
  </si>
  <si>
    <t>F35C5.12</t>
  </si>
  <si>
    <t>WBGene00009400</t>
  </si>
  <si>
    <t>F28H6.4</t>
  </si>
  <si>
    <t>WBGene00009233</t>
  </si>
  <si>
    <t>F13B12.6</t>
  </si>
  <si>
    <t>WBGene00008733</t>
  </si>
  <si>
    <t>nlp-57</t>
  </si>
  <si>
    <t>WBGene00008589</t>
  </si>
  <si>
    <t>mltn-12</t>
  </si>
  <si>
    <t>WBGene00008277</t>
  </si>
  <si>
    <t>pyp-1</t>
  </si>
  <si>
    <t>WBGene00008149</t>
  </si>
  <si>
    <t>mboa-1</t>
  </si>
  <si>
    <t>WBGene00007174</t>
  </si>
  <si>
    <t>sms-1</t>
  </si>
  <si>
    <t>WBGene00004892</t>
  </si>
  <si>
    <t>ptr-19</t>
  </si>
  <si>
    <t>WBGene00004233</t>
  </si>
  <si>
    <t>nmr-2</t>
  </si>
  <si>
    <t>WBGene00003775</t>
  </si>
  <si>
    <t>nas-5</t>
  </si>
  <si>
    <t>WBGene00003524</t>
  </si>
  <si>
    <t>inx-13</t>
  </si>
  <si>
    <t>WBGene00002135</t>
  </si>
  <si>
    <t>gpa-13</t>
  </si>
  <si>
    <t>WBGene00001675</t>
  </si>
  <si>
    <t>cul-1</t>
  </si>
  <si>
    <t>WBGene00000836</t>
  </si>
  <si>
    <t>C52E2.4</t>
  </si>
  <si>
    <t>WBGene00016883</t>
  </si>
  <si>
    <t>bah-1</t>
  </si>
  <si>
    <t>WBGene00050875</t>
  </si>
  <si>
    <t>Y48G9A.7</t>
  </si>
  <si>
    <t>WBGene00021701</t>
  </si>
  <si>
    <t>Y38A10A.2</t>
  </si>
  <si>
    <t>WBGene00021389</t>
  </si>
  <si>
    <t>mob-3</t>
  </si>
  <si>
    <t>WBGene00020447</t>
  </si>
  <si>
    <t>ttr-30</t>
  </si>
  <si>
    <t>WBGene00020335</t>
  </si>
  <si>
    <t>bra-2</t>
  </si>
  <si>
    <t>WBGene00017757</t>
  </si>
  <si>
    <t>C50C3.1</t>
  </si>
  <si>
    <t>WBGene00016799</t>
  </si>
  <si>
    <t>C45G9.4</t>
  </si>
  <si>
    <t>WBGene00016675</t>
  </si>
  <si>
    <t>Y73F4A.1</t>
  </si>
  <si>
    <t>WBGene00013514</t>
  </si>
  <si>
    <t>Y37H9A.3</t>
  </si>
  <si>
    <t>WBGene00012578</t>
  </si>
  <si>
    <t>W05E10.1</t>
  </si>
  <si>
    <t>WBGene00012280</t>
  </si>
  <si>
    <t>R13H4.5</t>
  </si>
  <si>
    <t>WBGene00011263</t>
  </si>
  <si>
    <t>F23D12.7</t>
  </si>
  <si>
    <t>WBGene00009091</t>
  </si>
  <si>
    <t>F14F7.5</t>
  </si>
  <si>
    <t>WBGene00008812</t>
  </si>
  <si>
    <t>cytb-5.1</t>
  </si>
  <si>
    <t>WBGene00007848</t>
  </si>
  <si>
    <t>taf-4</t>
  </si>
  <si>
    <t>WBGene00006385</t>
  </si>
  <si>
    <t>rpy-1</t>
  </si>
  <si>
    <t>WBGene00004507</t>
  </si>
  <si>
    <t>klp-7</t>
  </si>
  <si>
    <t>WBGene00002219</t>
  </si>
  <si>
    <t>R03H10.12</t>
  </si>
  <si>
    <t>WBGene00303363</t>
  </si>
  <si>
    <t>srpr-2.2</t>
  </si>
  <si>
    <t>WBGene00195017</t>
  </si>
  <si>
    <t>B0034.7</t>
  </si>
  <si>
    <t>WBGene00044394</t>
  </si>
  <si>
    <t>ZK418.6</t>
  </si>
  <si>
    <t>WBGene00022735</t>
  </si>
  <si>
    <t>T20F5.7</t>
  </si>
  <si>
    <t>WBGene00020629</t>
  </si>
  <si>
    <t>T20B12.7</t>
  </si>
  <si>
    <t>WBGene00020604</t>
  </si>
  <si>
    <t>lgc-54</t>
  </si>
  <si>
    <t>WBGene00020528</t>
  </si>
  <si>
    <t>emb-1</t>
  </si>
  <si>
    <t>WBGene00019630</t>
  </si>
  <si>
    <t>bath-11</t>
  </si>
  <si>
    <t>WBGene00018664</t>
  </si>
  <si>
    <t>F14D2.8</t>
  </si>
  <si>
    <t>WBGene00017456</t>
  </si>
  <si>
    <t>ari-1.2</t>
  </si>
  <si>
    <t>WBGene00016157</t>
  </si>
  <si>
    <t>C06E2.1</t>
  </si>
  <si>
    <t>WBGene00015527</t>
  </si>
  <si>
    <t>Y75B8A.16</t>
  </si>
  <si>
    <t>WBGene00013551</t>
  </si>
  <si>
    <t>ttr-24</t>
  </si>
  <si>
    <t>WBGene00013077</t>
  </si>
  <si>
    <t>T16G1.3</t>
  </si>
  <si>
    <t>WBGene00011797</t>
  </si>
  <si>
    <t>T06E4.10</t>
  </si>
  <si>
    <t>WBGene00011537</t>
  </si>
  <si>
    <t>lpin-1</t>
  </si>
  <si>
    <t>WBGene00010425</t>
  </si>
  <si>
    <t>F46B6.5</t>
  </si>
  <si>
    <t>WBGene00009770</t>
  </si>
  <si>
    <t>F23B12.4</t>
  </si>
  <si>
    <t>WBGene00009081</t>
  </si>
  <si>
    <t>D1054.10</t>
  </si>
  <si>
    <t>WBGene00008377</t>
  </si>
  <si>
    <t>C07E3.10</t>
  </si>
  <si>
    <t>WBGene00007420</t>
  </si>
  <si>
    <t>nhr-137</t>
  </si>
  <si>
    <t>WBGene00003727</t>
  </si>
  <si>
    <t>nas-39</t>
  </si>
  <si>
    <t>WBGene00003555</t>
  </si>
  <si>
    <t>mtm-3</t>
  </si>
  <si>
    <t>WBGene00003476</t>
  </si>
  <si>
    <t>msh-6</t>
  </si>
  <si>
    <t>WBGene00003422</t>
  </si>
  <si>
    <t>mex-5</t>
  </si>
  <si>
    <t>WBGene00003230</t>
  </si>
  <si>
    <t>cal-4</t>
  </si>
  <si>
    <t>WBGene00000288</t>
  </si>
  <si>
    <t>F44E7.3</t>
  </si>
  <si>
    <t>WBGene00018425</t>
  </si>
  <si>
    <t>F25B5.5</t>
  </si>
  <si>
    <t>WBGene00017776</t>
  </si>
  <si>
    <t>Y56A3A.16</t>
  </si>
  <si>
    <t>WBGene00013235</t>
  </si>
  <si>
    <t>M18.6</t>
  </si>
  <si>
    <t>WBGene00010891</t>
  </si>
  <si>
    <t>lgc-49</t>
  </si>
  <si>
    <t>WBGene00010741</t>
  </si>
  <si>
    <t>F49C12.9</t>
  </si>
  <si>
    <t>WBGene00009878</t>
  </si>
  <si>
    <t>chil-28</t>
  </si>
  <si>
    <t>WBGene00008842</t>
  </si>
  <si>
    <t>F01D4.5</t>
  </si>
  <si>
    <t>WBGene00008488</t>
  </si>
  <si>
    <t>C09F12.3</t>
  </si>
  <si>
    <t>WBGene00007483</t>
  </si>
  <si>
    <t>hasp-1</t>
  </si>
  <si>
    <t>WBGene00007258</t>
  </si>
  <si>
    <t>zhp-3</t>
  </si>
  <si>
    <t>WBGene00006976</t>
  </si>
  <si>
    <t>vha-6</t>
  </si>
  <si>
    <t>WBGene00006915</t>
  </si>
  <si>
    <t>ant-1.1</t>
  </si>
  <si>
    <t>WBGene00006439</t>
  </si>
  <si>
    <t>srg-34</t>
  </si>
  <si>
    <t>WBGene00005191</t>
  </si>
  <si>
    <t>Y113G7B.15</t>
  </si>
  <si>
    <t>WBGene00013764</t>
  </si>
  <si>
    <t>Y12A6A.1</t>
  </si>
  <si>
    <t>WBGene00012439</t>
  </si>
  <si>
    <t>F48G7.8</t>
  </si>
  <si>
    <t>WBGene00018619</t>
  </si>
  <si>
    <t>his-40</t>
  </si>
  <si>
    <t>WBGene00001914</t>
  </si>
  <si>
    <t>anr-45</t>
  </si>
  <si>
    <t>WBGene00219710</t>
  </si>
  <si>
    <t>pqbp-1.2</t>
  </si>
  <si>
    <t>WBGene00020295</t>
  </si>
  <si>
    <t>F52C12.2</t>
  </si>
  <si>
    <t>WBGene00018679</t>
  </si>
  <si>
    <t>ZK1225.2</t>
  </si>
  <si>
    <t>WBGene00014236</t>
  </si>
  <si>
    <t>sprr-1</t>
  </si>
  <si>
    <t>WBGene00010986</t>
  </si>
  <si>
    <t>F38C2.1</t>
  </si>
  <si>
    <t>WBGene00009535</t>
  </si>
  <si>
    <t>C39B10.5</t>
  </si>
  <si>
    <t>WBGene00008025</t>
  </si>
  <si>
    <t>spon-1</t>
  </si>
  <si>
    <t>WBGene00006893</t>
  </si>
  <si>
    <t>nhr-2</t>
  </si>
  <si>
    <t>WBGene00003601</t>
  </si>
  <si>
    <t>nhr-93</t>
  </si>
  <si>
    <t>WBGene00003683</t>
  </si>
  <si>
    <t>lip-1</t>
  </si>
  <si>
    <t>WBGene00003043</t>
  </si>
  <si>
    <t>zeel-1</t>
  </si>
  <si>
    <t>WBGene00021463</t>
  </si>
  <si>
    <t>T13C2.2</t>
  </si>
  <si>
    <t>WBGene00020478</t>
  </si>
  <si>
    <t>F53B1.8</t>
  </si>
  <si>
    <t>WBGene00018739</t>
  </si>
  <si>
    <t>acs-16</t>
  </si>
  <si>
    <t>WBGene00018579</t>
  </si>
  <si>
    <t>fbxc-6</t>
  </si>
  <si>
    <t>WBGene00016301</t>
  </si>
  <si>
    <t>C15C7.4</t>
  </si>
  <si>
    <t>WBGene00015790</t>
  </si>
  <si>
    <t>Y73F4A.3</t>
  </si>
  <si>
    <t>WBGene00013516</t>
  </si>
  <si>
    <t>nhr-265</t>
  </si>
  <si>
    <t>WBGene00009608</t>
  </si>
  <si>
    <t>pmp-4</t>
  </si>
  <si>
    <t>WBGene00004061</t>
  </si>
  <si>
    <t>ckb-2</t>
  </si>
  <si>
    <t>WBGene00000512</t>
  </si>
  <si>
    <t>dut-1</t>
  </si>
  <si>
    <t>WBGene00010609</t>
  </si>
  <si>
    <t>ZC13.1</t>
  </si>
  <si>
    <t>WBGene00022502</t>
  </si>
  <si>
    <t>Y45F10C.2</t>
  </si>
  <si>
    <t>WBGene00012878</t>
  </si>
  <si>
    <t>pdi-2</t>
  </si>
  <si>
    <t>WBGene00003963</t>
  </si>
  <si>
    <t>C35C5.10</t>
  </si>
  <si>
    <t>WBGene00007959</t>
  </si>
  <si>
    <t>C17E4.18</t>
  </si>
  <si>
    <t>WBGene00200265</t>
  </si>
  <si>
    <t>C45B11.7</t>
  </si>
  <si>
    <t>WBGene00050945</t>
  </si>
  <si>
    <t>fbxa-179</t>
  </si>
  <si>
    <t>WBGene00045292</t>
  </si>
  <si>
    <t>F41E6.15</t>
  </si>
  <si>
    <t>WBGene00044554</t>
  </si>
  <si>
    <t>srsx-6</t>
  </si>
  <si>
    <t>WBGene00022405</t>
  </si>
  <si>
    <t>Y61A9LA.5</t>
  </si>
  <si>
    <t>WBGene00022017</t>
  </si>
  <si>
    <t>sups-1</t>
  </si>
  <si>
    <t>WBGene00017716</t>
  </si>
  <si>
    <t>ddo-3</t>
  </si>
  <si>
    <t>WBGene00017648</t>
  </si>
  <si>
    <t>C32E8.5</t>
  </si>
  <si>
    <t>WBGene00016323</t>
  </si>
  <si>
    <t>Y49E10.10</t>
  </si>
  <si>
    <t>WBGene00013033</t>
  </si>
  <si>
    <t>K01A11.1</t>
  </si>
  <si>
    <t>WBGene00010449</t>
  </si>
  <si>
    <t>lips-1</t>
  </si>
  <si>
    <t>WBGene00009727</t>
  </si>
  <si>
    <t>acox-1.4</t>
  </si>
  <si>
    <t>WBGene00008567</t>
  </si>
  <si>
    <t>dod-21</t>
  </si>
  <si>
    <t>WBGene00007873</t>
  </si>
  <si>
    <t>srh-68</t>
  </si>
  <si>
    <t>WBGene00005289</t>
  </si>
  <si>
    <t>ram-2</t>
  </si>
  <si>
    <t>WBGene00004300</t>
  </si>
  <si>
    <t>mpdu-1</t>
  </si>
  <si>
    <t>WBGene00018181</t>
  </si>
  <si>
    <t>npax-3</t>
  </si>
  <si>
    <t>WBGene00011257</t>
  </si>
  <si>
    <t>rol-8</t>
  </si>
  <si>
    <t>WBGene00004398</t>
  </si>
  <si>
    <t>M04F3.4</t>
  </si>
  <si>
    <t>WBGene00019770</t>
  </si>
  <si>
    <t>ugt-3</t>
  </si>
  <si>
    <t>WBGene00013903</t>
  </si>
  <si>
    <t>set-25</t>
  </si>
  <si>
    <t>WBGene00012802</t>
  </si>
  <si>
    <t>oig-2</t>
  </si>
  <si>
    <t>WBGene00003860</t>
  </si>
  <si>
    <t>cpn-2</t>
  </si>
  <si>
    <t>WBGene00000778</t>
  </si>
  <si>
    <t>K02F3.9</t>
  </si>
  <si>
    <t>WBGene00019332</t>
  </si>
  <si>
    <t>F47B8.8</t>
  </si>
  <si>
    <t>WBGene00009809</t>
  </si>
  <si>
    <t>lipl-6</t>
  </si>
  <si>
    <t>WBGene00021963</t>
  </si>
  <si>
    <t>mrps-25</t>
  </si>
  <si>
    <t>WBGene00021920</t>
  </si>
  <si>
    <t>T28A11.18</t>
  </si>
  <si>
    <t>WBGene00020880</t>
  </si>
  <si>
    <t>cyp-35A5</t>
  </si>
  <si>
    <t>WBGene00019473</t>
  </si>
  <si>
    <t>F44E2.4</t>
  </si>
  <si>
    <t>WBGene00018418</t>
  </si>
  <si>
    <t>adss-1</t>
  </si>
  <si>
    <t>WBGene00016509</t>
  </si>
  <si>
    <t>C16B8.2</t>
  </si>
  <si>
    <t>WBGene00015822</t>
  </si>
  <si>
    <t>C04G6.5</t>
  </si>
  <si>
    <t>WBGene00015455</t>
  </si>
  <si>
    <t>nhr-149</t>
  </si>
  <si>
    <t>WBGene00015397</t>
  </si>
  <si>
    <t>B0238.9</t>
  </si>
  <si>
    <t>WBGene00015073</t>
  </si>
  <si>
    <t>hhat-1</t>
  </si>
  <si>
    <t>WBGene00013852</t>
  </si>
  <si>
    <t>Y62H9A.3</t>
  </si>
  <si>
    <t>WBGene00013391</t>
  </si>
  <si>
    <t>Y57A10A.24</t>
  </si>
  <si>
    <t>WBGene00013264</t>
  </si>
  <si>
    <t>polg-1</t>
  </si>
  <si>
    <t>WBGene00013258</t>
  </si>
  <si>
    <t>W07A12.4</t>
  </si>
  <si>
    <t>WBGene00012322</t>
  </si>
  <si>
    <t>gyg-2</t>
  </si>
  <si>
    <t>WBGene00012020</t>
  </si>
  <si>
    <t>nhr-27</t>
  </si>
  <si>
    <t>WBGene00008901</t>
  </si>
  <si>
    <t>pos-1</t>
  </si>
  <si>
    <t>WBGene00004078</t>
  </si>
  <si>
    <t>nhr-66</t>
  </si>
  <si>
    <t>WBGene00003656</t>
  </si>
  <si>
    <t>mig-21</t>
  </si>
  <si>
    <t>WBGene00003252</t>
  </si>
  <si>
    <t>lbp-7</t>
  </si>
  <si>
    <t>WBGene00002259</t>
  </si>
  <si>
    <t>grd-9</t>
  </si>
  <si>
    <t>WBGene00001698</t>
  </si>
  <si>
    <t>eef-1A.2</t>
  </si>
  <si>
    <t>WBGene00001169</t>
  </si>
  <si>
    <t>dnj-18</t>
  </si>
  <si>
    <t>WBGene00001036</t>
  </si>
  <si>
    <t>cey-3</t>
  </si>
  <si>
    <t>WBGene00000474</t>
  </si>
  <si>
    <t>ceh-10</t>
  </si>
  <si>
    <t>WBGene00000435</t>
  </si>
  <si>
    <t>WBGene00000156</t>
  </si>
  <si>
    <t>K08E4.3</t>
  </si>
  <si>
    <t>WBGene00010667</t>
  </si>
  <si>
    <t>fbxc-18</t>
  </si>
  <si>
    <t>WBGene00016307</t>
  </si>
  <si>
    <t>nduo-2</t>
  </si>
  <si>
    <t>WBGene00010961</t>
  </si>
  <si>
    <t>C44H4.6</t>
  </si>
  <si>
    <t>WBGene00008095</t>
  </si>
  <si>
    <t>W06A11.4</t>
  </si>
  <si>
    <t>WBGene00021055</t>
  </si>
  <si>
    <t>Y48E1C.2</t>
  </si>
  <si>
    <t>WBGene00013015</t>
  </si>
  <si>
    <t>dog-1</t>
  </si>
  <si>
    <t>WBGene00001049</t>
  </si>
  <si>
    <t>ZK1240.11</t>
  </si>
  <si>
    <t>WBGene00206413</t>
  </si>
  <si>
    <t>pdi-3</t>
  </si>
  <si>
    <t>WBGene00003964</t>
  </si>
  <si>
    <t>Y23H5B.6</t>
  </si>
  <si>
    <t>WBGene00021277</t>
  </si>
  <si>
    <t>nhr-124</t>
  </si>
  <si>
    <t>WBGene00003714</t>
  </si>
  <si>
    <t>col-62</t>
  </si>
  <si>
    <t>WBGene00000638</t>
  </si>
  <si>
    <t>Y40A1A.2</t>
  </si>
  <si>
    <t>WBGene00021484</t>
  </si>
  <si>
    <t>T05B4.4</t>
  </si>
  <si>
    <t>WBGene00020238</t>
  </si>
  <si>
    <t>F13E9.11</t>
  </si>
  <si>
    <t>WBGene00008760</t>
  </si>
  <si>
    <t>gsr-1</t>
  </si>
  <si>
    <t>WBGene00008117</t>
  </si>
  <si>
    <t>fbxa-138</t>
  </si>
  <si>
    <t>WBGene00022345</t>
  </si>
  <si>
    <t>rcan-1</t>
  </si>
  <si>
    <t>WBGene00004321</t>
  </si>
  <si>
    <t>ZK688.12</t>
  </si>
  <si>
    <t>WBGene00044763</t>
  </si>
  <si>
    <t>K07H8.12</t>
  </si>
  <si>
    <t>WBGene00044509</t>
  </si>
  <si>
    <t>F41B4.2</t>
  </si>
  <si>
    <t>WBGene00018258</t>
  </si>
  <si>
    <t>mtx-1</t>
  </si>
  <si>
    <t>WBGene00009559</t>
  </si>
  <si>
    <t>M60.6</t>
  </si>
  <si>
    <t>WBGene00019781</t>
  </si>
  <si>
    <t>ZK829.7</t>
  </si>
  <si>
    <t>WBGene00014096</t>
  </si>
  <si>
    <t>nspc-20</t>
  </si>
  <si>
    <t>WBGene00008356</t>
  </si>
  <si>
    <t>nipa-1</t>
  </si>
  <si>
    <t>WBGene00021820</t>
  </si>
  <si>
    <t>Y57G11B.5</t>
  </si>
  <si>
    <t>WBGene00013297</t>
  </si>
  <si>
    <t>ifc-1</t>
  </si>
  <si>
    <t>WBGene00002055</t>
  </si>
  <si>
    <t>T10H9.8</t>
  </si>
  <si>
    <t>WBGene00044779</t>
  </si>
  <si>
    <t>sec-61</t>
  </si>
  <si>
    <t>WBGene00013311</t>
  </si>
  <si>
    <t>frpr-17</t>
  </si>
  <si>
    <t>WBGene00011765</t>
  </si>
  <si>
    <t>F43G6.7</t>
  </si>
  <si>
    <t>WBGene00009659</t>
  </si>
  <si>
    <t>C14B1.2</t>
  </si>
  <si>
    <t>WBGene00007573</t>
  </si>
  <si>
    <t>fipr-8</t>
  </si>
  <si>
    <t>WBGene00007537</t>
  </si>
  <si>
    <t>nhr-61</t>
  </si>
  <si>
    <t>WBGene00003651</t>
  </si>
  <si>
    <t>F45H11.11</t>
  </si>
  <si>
    <t>WBGene00303028</t>
  </si>
  <si>
    <t>R05G6.1</t>
  </si>
  <si>
    <t>WBGene00019896</t>
  </si>
  <si>
    <t>C17G1.2</t>
  </si>
  <si>
    <t>WBGene00007649</t>
  </si>
  <si>
    <t>ZK809.9</t>
  </si>
  <si>
    <t>WBGene00194934</t>
  </si>
  <si>
    <t>tofu-7</t>
  </si>
  <si>
    <t>WBGene00022737</t>
  </si>
  <si>
    <t>T13C2.7</t>
  </si>
  <si>
    <t>WBGene00020482</t>
  </si>
  <si>
    <t>C27F2.7</t>
  </si>
  <si>
    <t>WBGene00016169</t>
  </si>
  <si>
    <t>Y38H6C.21</t>
  </si>
  <si>
    <t>WBGene00012633</t>
  </si>
  <si>
    <t>F44F1.6</t>
  </si>
  <si>
    <t>WBGene00009698</t>
  </si>
  <si>
    <t>C47D12.5</t>
  </si>
  <si>
    <t>WBGene00008139</t>
  </si>
  <si>
    <t>T16G12.12</t>
  </si>
  <si>
    <t>WBGene00269433</t>
  </si>
  <si>
    <t>Y11D7A.19</t>
  </si>
  <si>
    <t>WBGene00077756</t>
  </si>
  <si>
    <t>F30A10.14</t>
  </si>
  <si>
    <t>WBGene00045473</t>
  </si>
  <si>
    <t>Y67A10A.11</t>
  </si>
  <si>
    <t>WBGene00044906</t>
  </si>
  <si>
    <t>bus-1</t>
  </si>
  <si>
    <t>WBGene00044617</t>
  </si>
  <si>
    <t>W03D8.7</t>
  </si>
  <si>
    <t>WBGene00020988</t>
  </si>
  <si>
    <t>phat-4</t>
  </si>
  <si>
    <t>WBGene00020237</t>
  </si>
  <si>
    <t>cutl-16</t>
  </si>
  <si>
    <t>WBGene00019426</t>
  </si>
  <si>
    <t>F56A11.4</t>
  </si>
  <si>
    <t>WBGene00018924</t>
  </si>
  <si>
    <t>E04F6.8</t>
  </si>
  <si>
    <t>WBGene00017127</t>
  </si>
  <si>
    <t>M162.9</t>
  </si>
  <si>
    <t>WBGene00014811</t>
  </si>
  <si>
    <t>Y102A5C.2</t>
  </si>
  <si>
    <t>WBGene00013611</t>
  </si>
  <si>
    <t>prdx-3</t>
  </si>
  <si>
    <t>WBGene00011110</t>
  </si>
  <si>
    <t>M176.5</t>
  </si>
  <si>
    <t>WBGene00010944</t>
  </si>
  <si>
    <t>F35E8.1</t>
  </si>
  <si>
    <t>WBGene00009417</t>
  </si>
  <si>
    <t>eif-2A</t>
  </si>
  <si>
    <t>WBGene00008480</t>
  </si>
  <si>
    <t>nspc-17</t>
  </si>
  <si>
    <t>WBGene00008359</t>
  </si>
  <si>
    <t>C13C12.2</t>
  </si>
  <si>
    <t>WBGene00007552</t>
  </si>
  <si>
    <t>skr-17</t>
  </si>
  <si>
    <t>WBGene00004823</t>
  </si>
  <si>
    <t>rgs-3</t>
  </si>
  <si>
    <t>WBGene00004346</t>
  </si>
  <si>
    <t>puf-4</t>
  </si>
  <si>
    <t>WBGene00004240</t>
  </si>
  <si>
    <t>lys-7</t>
  </si>
  <si>
    <t>WBGene00003096</t>
  </si>
  <si>
    <t>aat-2</t>
  </si>
  <si>
    <t>WBGene00000003</t>
  </si>
  <si>
    <t>lin-3</t>
  </si>
  <si>
    <t>WBGene00002992</t>
  </si>
  <si>
    <t>zig-2</t>
  </si>
  <si>
    <t>WBGene00006979</t>
  </si>
  <si>
    <t>F01D5.10</t>
  </si>
  <si>
    <t>WBGene00008500</t>
  </si>
  <si>
    <t>Y41G9A.10</t>
  </si>
  <si>
    <t>WBGene00044901</t>
  </si>
  <si>
    <t>Y57A10A.4</t>
  </si>
  <si>
    <t>WBGene00013249</t>
  </si>
  <si>
    <t>F58G6.9</t>
  </si>
  <si>
    <t>WBGene00044107</t>
  </si>
  <si>
    <t>Y37E11B.7</t>
  </si>
  <si>
    <t>WBGene00021379</t>
  </si>
  <si>
    <t>C17H11.6</t>
  </si>
  <si>
    <t>WBGene00015926</t>
  </si>
  <si>
    <t>ZC15.1</t>
  </si>
  <si>
    <t>WBGene00013830</t>
  </si>
  <si>
    <t>epg-6</t>
  </si>
  <si>
    <t>WBGene00012641</t>
  </si>
  <si>
    <t>lgc-13</t>
  </si>
  <si>
    <t>WBGene00011354</t>
  </si>
  <si>
    <t>F38H4.6</t>
  </si>
  <si>
    <t>WBGene00009550</t>
  </si>
  <si>
    <t>C18D4.6</t>
  </si>
  <si>
    <t>WBGene00007675</t>
  </si>
  <si>
    <t>ubc-7</t>
  </si>
  <si>
    <t>WBGene00006704</t>
  </si>
  <si>
    <t>hst-2</t>
  </si>
  <si>
    <t>WBGene00002029</t>
  </si>
  <si>
    <t>glb-32</t>
  </si>
  <si>
    <t>WBGene00021980</t>
  </si>
  <si>
    <t>ran-3</t>
  </si>
  <si>
    <t>WBGene00004304</t>
  </si>
  <si>
    <t>C28G1.11</t>
  </si>
  <si>
    <t>WBGene00271652</t>
  </si>
  <si>
    <t>hot-4</t>
  </si>
  <si>
    <t>WBGene00001989</t>
  </si>
  <si>
    <t>nhr-198</t>
  </si>
  <si>
    <t>WBGene00010603</t>
  </si>
  <si>
    <t>D2096.13</t>
  </si>
  <si>
    <t>WBGene00044953</t>
  </si>
  <si>
    <t>orc-1</t>
  </si>
  <si>
    <t>WBGene00012650</t>
  </si>
  <si>
    <t>nmtn-1</t>
  </si>
  <si>
    <t>WBGene00019434</t>
  </si>
  <si>
    <t>Y57G11C.31</t>
  </si>
  <si>
    <t>WBGene00013321</t>
  </si>
  <si>
    <t>wago-1</t>
  </si>
  <si>
    <t>WBGene00011061</t>
  </si>
  <si>
    <t>ctf-4</t>
  </si>
  <si>
    <t>WBGene00008921</t>
  </si>
  <si>
    <t>F14F3.4</t>
  </si>
  <si>
    <t>WBGene00008807</t>
  </si>
  <si>
    <t>pmt-2</t>
  </si>
  <si>
    <t>WBGene00018811</t>
  </si>
  <si>
    <t>gakh-1</t>
  </si>
  <si>
    <t>WBGene00018516</t>
  </si>
  <si>
    <t>F44F1.1</t>
  </si>
  <si>
    <t>WBGene00009693</t>
  </si>
  <si>
    <t>F48B9.8</t>
  </si>
  <si>
    <t>WBGene00018593</t>
  </si>
  <si>
    <t>tbp-1</t>
  </si>
  <si>
    <t>WBGene00006542</t>
  </si>
  <si>
    <t>Y70G10A.2</t>
  </si>
  <si>
    <t>WBGene00013498</t>
  </si>
  <si>
    <t>R06A10.4</t>
  </si>
  <si>
    <t>WBGene00019911</t>
  </si>
  <si>
    <t>F54A3.5</t>
  </si>
  <si>
    <t>WBGene00018784</t>
  </si>
  <si>
    <t>Y39B6A.31</t>
  </si>
  <si>
    <t>WBGene00012690</t>
  </si>
  <si>
    <t>Y46H3C.7</t>
  </si>
  <si>
    <t>WBGene00021607</t>
  </si>
  <si>
    <t>W06H8.2</t>
  </si>
  <si>
    <t>WBGene00021066</t>
  </si>
  <si>
    <t>wago-2</t>
  </si>
  <si>
    <t>WBGene00018862</t>
  </si>
  <si>
    <t>T28D6.3</t>
  </si>
  <si>
    <t>WBGene00012123</t>
  </si>
  <si>
    <t>T05D4.2</t>
  </si>
  <si>
    <t>WBGene00011475</t>
  </si>
  <si>
    <t>E01G4.6</t>
  </si>
  <si>
    <t>WBGene00008448</t>
  </si>
  <si>
    <t>sid-2</t>
  </si>
  <si>
    <t>WBGene00004796</t>
  </si>
  <si>
    <t>T12F5.2</t>
  </si>
  <si>
    <t>WBGene00020467</t>
  </si>
  <si>
    <t>R12E2.7</t>
  </si>
  <si>
    <t>WBGene00020033</t>
  </si>
  <si>
    <t>C01G5.9</t>
  </si>
  <si>
    <t>WBGene00015311</t>
  </si>
  <si>
    <t>nduo-5</t>
  </si>
  <si>
    <t>WBGene00010967</t>
  </si>
  <si>
    <t>C31H5.6</t>
  </si>
  <si>
    <t>WBGene00007857</t>
  </si>
  <si>
    <t>bcat-1</t>
  </si>
  <si>
    <t>WBGene00001149</t>
  </si>
  <si>
    <t>F36D1.12</t>
  </si>
  <si>
    <t>WBGene00086556</t>
  </si>
  <si>
    <t>M199.9</t>
  </si>
  <si>
    <t>WBGene00044998</t>
  </si>
  <si>
    <t>ZK616.8</t>
  </si>
  <si>
    <t>WBGene00022778</t>
  </si>
  <si>
    <t>T20D4.5</t>
  </si>
  <si>
    <t>WBGene00020611</t>
  </si>
  <si>
    <t>K08B12.1</t>
  </si>
  <si>
    <t>WBGene00019520</t>
  </si>
  <si>
    <t>glf-1</t>
  </si>
  <si>
    <t>WBGene00019154</t>
  </si>
  <si>
    <t>phf-10</t>
  </si>
  <si>
    <t>WBGene00018013</t>
  </si>
  <si>
    <t>C36B7.6</t>
  </si>
  <si>
    <t>WBGene00016469</t>
  </si>
  <si>
    <t>C23G10.2</t>
  </si>
  <si>
    <t>WBGene00016011</t>
  </si>
  <si>
    <t>M176.9</t>
  </si>
  <si>
    <t>WBGene00014813</t>
  </si>
  <si>
    <t>Y116F11A.6</t>
  </si>
  <si>
    <t>WBGene00013819</t>
  </si>
  <si>
    <t>F33C8.2</t>
  </si>
  <si>
    <t>WBGene00009357</t>
  </si>
  <si>
    <t>C53A5.6</t>
  </si>
  <si>
    <t>WBGene00008266</t>
  </si>
  <si>
    <t>clec-87</t>
  </si>
  <si>
    <t>WBGene00007709</t>
  </si>
  <si>
    <t>sea-2</t>
  </si>
  <si>
    <t>WBGene00004751</t>
  </si>
  <si>
    <t>pqn-37</t>
  </si>
  <si>
    <t>WBGene00004124</t>
  </si>
  <si>
    <t>lep-2</t>
  </si>
  <si>
    <t>WBGene00002278</t>
  </si>
  <si>
    <t>flp-7</t>
  </si>
  <si>
    <t>WBGene00001450</t>
  </si>
  <si>
    <t>mig-32</t>
  </si>
  <si>
    <t>WBGene00008684</t>
  </si>
  <si>
    <t>str-171</t>
  </si>
  <si>
    <t>WBGene00006215</t>
  </si>
  <si>
    <t>src-2</t>
  </si>
  <si>
    <t>WBGene00005078</t>
  </si>
  <si>
    <t>grl-26</t>
  </si>
  <si>
    <t>WBGene00001735</t>
  </si>
  <si>
    <t>F43G6.10</t>
  </si>
  <si>
    <t>WBGene00009662</t>
  </si>
  <si>
    <t>gly-14</t>
  </si>
  <si>
    <t>WBGene00001639</t>
  </si>
  <si>
    <t>rde-10</t>
  </si>
  <si>
    <t>WBGene00021634</t>
  </si>
  <si>
    <t>T27E4.1</t>
  </si>
  <si>
    <t>WBGene00020861</t>
  </si>
  <si>
    <t>srab-14</t>
  </si>
  <si>
    <t>WBGene00019999</t>
  </si>
  <si>
    <t>M03F8.5</t>
  </si>
  <si>
    <t>WBGene00019764</t>
  </si>
  <si>
    <t>H10E21.4</t>
  </si>
  <si>
    <t>WBGene00019184</t>
  </si>
  <si>
    <t>F44A2.7</t>
  </si>
  <si>
    <t>WBGene00018406</t>
  </si>
  <si>
    <t>F13B6.3</t>
  </si>
  <si>
    <t>WBGene00017418</t>
  </si>
  <si>
    <t>C49A9.10</t>
  </si>
  <si>
    <t>WBGene00016764</t>
  </si>
  <si>
    <t>C09E8.1</t>
  </si>
  <si>
    <t>WBGene00015644</t>
  </si>
  <si>
    <t>trpp-3</t>
  </si>
  <si>
    <t>WBGene00014222</t>
  </si>
  <si>
    <t>arrd-15</t>
  </si>
  <si>
    <t>WBGene00014033</t>
  </si>
  <si>
    <t>cutl-10</t>
  </si>
  <si>
    <t>WBGene00013180</t>
  </si>
  <si>
    <t>rbm-25</t>
  </si>
  <si>
    <t>WBGene00012245</t>
  </si>
  <si>
    <t>fdps-1</t>
  </si>
  <si>
    <t>WBGene00011058</t>
  </si>
  <si>
    <t>F55A11.6</t>
  </si>
  <si>
    <t>WBGene00010079</t>
  </si>
  <si>
    <t>F54B8.1</t>
  </si>
  <si>
    <t>WBGene00010016</t>
  </si>
  <si>
    <t>F02H6.4</t>
  </si>
  <si>
    <t>WBGene00008537</t>
  </si>
  <si>
    <t>C47A4.3</t>
  </si>
  <si>
    <t>WBGene00008124</t>
  </si>
  <si>
    <t>nra-3</t>
  </si>
  <si>
    <t>WBGene00007651</t>
  </si>
  <si>
    <t>str-31</t>
  </si>
  <si>
    <t>WBGene00006097</t>
  </si>
  <si>
    <t>ptr-14</t>
  </si>
  <si>
    <t>WBGene00004228</t>
  </si>
  <si>
    <t>nhr-35</t>
  </si>
  <si>
    <t>WBGene00003628</t>
  </si>
  <si>
    <t>mlc-1</t>
  </si>
  <si>
    <t>WBGene00003369</t>
  </si>
  <si>
    <t>far-4</t>
  </si>
  <si>
    <t>WBGene00001388</t>
  </si>
  <si>
    <t>col-174</t>
  </si>
  <si>
    <t>WBGene00000747</t>
  </si>
  <si>
    <t>abf-1</t>
  </si>
  <si>
    <t>WBGene00000012</t>
  </si>
  <si>
    <t>Y73B3A.2</t>
  </si>
  <si>
    <t>WBGene00022204</t>
  </si>
  <si>
    <t>F38E9.1</t>
  </si>
  <si>
    <t>WBGene00018184</t>
  </si>
  <si>
    <t>mrpl-18</t>
  </si>
  <si>
    <t>WBGene00017044</t>
  </si>
  <si>
    <t>tbc-6</t>
  </si>
  <si>
    <t>WBGene00015410</t>
  </si>
  <si>
    <t>F16B12.4</t>
  </si>
  <si>
    <t>WBGene00008880</t>
  </si>
  <si>
    <t>srm-1</t>
  </si>
  <si>
    <t>WBGene00005638</t>
  </si>
  <si>
    <t>hsp-6</t>
  </si>
  <si>
    <t>WBGene00002010</t>
  </si>
  <si>
    <t>efl-1</t>
  </si>
  <si>
    <t>WBGene00001161</t>
  </si>
  <si>
    <t>clec-140</t>
  </si>
  <si>
    <t>WBGene00020220</t>
  </si>
  <si>
    <t>clec-29</t>
  </si>
  <si>
    <t>WBGene00012024</t>
  </si>
  <si>
    <t>clec-220</t>
  </si>
  <si>
    <t>WBGene00008374</t>
  </si>
  <si>
    <t>F41D9.2</t>
  </si>
  <si>
    <t>WBGene00018282</t>
  </si>
  <si>
    <t>ckr-1</t>
  </si>
  <si>
    <t>WBGene00020712</t>
  </si>
  <si>
    <t>ZK1320.11</t>
  </si>
  <si>
    <t>WBGene00014259</t>
  </si>
  <si>
    <t>apb-1</t>
  </si>
  <si>
    <t>WBGene00000160</t>
  </si>
  <si>
    <t>F19B10.5</t>
  </si>
  <si>
    <t>WBGene00017587</t>
  </si>
  <si>
    <t>srd-53</t>
  </si>
  <si>
    <t>WBGene00005131</t>
  </si>
  <si>
    <t>Y37B11A.8</t>
  </si>
  <si>
    <t>WBGene00255596</t>
  </si>
  <si>
    <t>C25H3.16</t>
  </si>
  <si>
    <t>WBGene00044392</t>
  </si>
  <si>
    <t>Y60A3A.24</t>
  </si>
  <si>
    <t>WBGene00023519</t>
  </si>
  <si>
    <t>math-46</t>
  </si>
  <si>
    <t>WBGene00021175</t>
  </si>
  <si>
    <t>glb-23</t>
  </si>
  <si>
    <t>WBGene00020045</t>
  </si>
  <si>
    <t>nmur-2</t>
  </si>
  <si>
    <t>WBGene00019616</t>
  </si>
  <si>
    <t>F26D11.2</t>
  </si>
  <si>
    <t>WBGene00017819</t>
  </si>
  <si>
    <t>asp-12</t>
  </si>
  <si>
    <t>WBGene00017678</t>
  </si>
  <si>
    <t>C35D10.5</t>
  </si>
  <si>
    <t>WBGene00016442</t>
  </si>
  <si>
    <t>C18B2.2</t>
  </si>
  <si>
    <t>WBGene00015953</t>
  </si>
  <si>
    <t>C10A4.1</t>
  </si>
  <si>
    <t>WBGene00015662</t>
  </si>
  <si>
    <t>ing-3</t>
  </si>
  <si>
    <t>WBGene00013095</t>
  </si>
  <si>
    <t>cysl-2</t>
  </si>
  <si>
    <t>WBGene00010759</t>
  </si>
  <si>
    <t>F54E4.2</t>
  </si>
  <si>
    <t>WBGene00010058</t>
  </si>
  <si>
    <t>F54D5.3</t>
  </si>
  <si>
    <t>WBGene00010049</t>
  </si>
  <si>
    <t>F23H12.3</t>
  </si>
  <si>
    <t>WBGene00009093</t>
  </si>
  <si>
    <t>C27D8.3</t>
  </si>
  <si>
    <t>WBGene00007779</t>
  </si>
  <si>
    <t>npp-22</t>
  </si>
  <si>
    <t>WBGene00007118</t>
  </si>
  <si>
    <t>unc-5</t>
  </si>
  <si>
    <t>WBGene00006745</t>
  </si>
  <si>
    <t>prdx-2</t>
  </si>
  <si>
    <t>WBGene00006434</t>
  </si>
  <si>
    <t>rab-6.1</t>
  </si>
  <si>
    <t>WBGene00004269</t>
  </si>
  <si>
    <t>nas-4</t>
  </si>
  <si>
    <t>WBGene00003523</t>
  </si>
  <si>
    <t>fkb-4</t>
  </si>
  <si>
    <t>WBGene00001429</t>
  </si>
  <si>
    <t>act-5</t>
  </si>
  <si>
    <t>WBGene00000067</t>
  </si>
  <si>
    <t>R13A5.10</t>
  </si>
  <si>
    <t>WBGene00020052</t>
  </si>
  <si>
    <t>zipt-2.2</t>
  </si>
  <si>
    <t>WBGene00017936</t>
  </si>
  <si>
    <t>C17B7.15</t>
  </si>
  <si>
    <t>WBGene00268213</t>
  </si>
  <si>
    <t>wago-5</t>
  </si>
  <si>
    <t>WBGene00022877</t>
  </si>
  <si>
    <t>ZC449.4</t>
  </si>
  <si>
    <t>WBGene00022614</t>
  </si>
  <si>
    <t>ZC266.1</t>
  </si>
  <si>
    <t>WBGene00022584</t>
  </si>
  <si>
    <t>Y73C8B.3</t>
  </si>
  <si>
    <t>WBGene00022260</t>
  </si>
  <si>
    <t>Y50D4B.7</t>
  </si>
  <si>
    <t>WBGene00021746</t>
  </si>
  <si>
    <t>T05A8.7</t>
  </si>
  <si>
    <t>WBGene00020233</t>
  </si>
  <si>
    <t>R09F10.1</t>
  </si>
  <si>
    <t>WBGene00019986</t>
  </si>
  <si>
    <t>R01H2.2</t>
  </si>
  <si>
    <t>WBGene00019810</t>
  </si>
  <si>
    <t>fbxa-190</t>
  </si>
  <si>
    <t>WBGene00018939</t>
  </si>
  <si>
    <t>nlp-43</t>
  </si>
  <si>
    <t>WBGene00016684</t>
  </si>
  <si>
    <t>vps-32.2</t>
  </si>
  <si>
    <t>WBGene00016497</t>
  </si>
  <si>
    <t>C18A11.3</t>
  </si>
  <si>
    <t>WBGene00015949</t>
  </si>
  <si>
    <t>attf-4</t>
  </si>
  <si>
    <t>WBGene00015477</t>
  </si>
  <si>
    <t>C04E6.8</t>
  </si>
  <si>
    <t>WBGene00015424</t>
  </si>
  <si>
    <t>clec-35</t>
  </si>
  <si>
    <t>WBGene00013608</t>
  </si>
  <si>
    <t>T26E4.4</t>
  </si>
  <si>
    <t>WBGene00012046</t>
  </si>
  <si>
    <t>sqst-1</t>
  </si>
  <si>
    <t>WBGene00011737</t>
  </si>
  <si>
    <t>R05A10.6</t>
  </si>
  <si>
    <t>WBGene00011023</t>
  </si>
  <si>
    <t>chil-12</t>
  </si>
  <si>
    <t>WBGene00010799</t>
  </si>
  <si>
    <t>K08D8.3</t>
  </si>
  <si>
    <t>WBGene00010657</t>
  </si>
  <si>
    <t>meg-1</t>
  </si>
  <si>
    <t>WBGene00010492</t>
  </si>
  <si>
    <t>F59A1.13</t>
  </si>
  <si>
    <t>WBGene00010299</t>
  </si>
  <si>
    <t>F58B4.2</t>
  </si>
  <si>
    <t>WBGene00010235</t>
  </si>
  <si>
    <t>noah-2</t>
  </si>
  <si>
    <t>WBGene00009926</t>
  </si>
  <si>
    <t>F46A9.2</t>
  </si>
  <si>
    <t>WBGene00009755</t>
  </si>
  <si>
    <t>nhr-60</t>
  </si>
  <si>
    <t>WBGene00003650</t>
  </si>
  <si>
    <t>map-1</t>
  </si>
  <si>
    <t>WBGene00003129</t>
  </si>
  <si>
    <t>inx-3</t>
  </si>
  <si>
    <t>WBGene00002125</t>
  </si>
  <si>
    <t>M162.12</t>
  </si>
  <si>
    <t>WBGene00050946</t>
  </si>
  <si>
    <t>Y69A2AR.23</t>
  </si>
  <si>
    <t>WBGene00022094</t>
  </si>
  <si>
    <t>F08B4.3</t>
  </si>
  <si>
    <t>WBGene00017235</t>
  </si>
  <si>
    <t>kynu-1</t>
  </si>
  <si>
    <t>WBGene00015802</t>
  </si>
  <si>
    <t>C04G6.2</t>
  </si>
  <si>
    <t>WBGene00015453</t>
  </si>
  <si>
    <t>Y71A12B.10</t>
  </si>
  <si>
    <t>WBGene00013507</t>
  </si>
  <si>
    <t>mocs-1</t>
  </si>
  <si>
    <t>WBGene00010983</t>
  </si>
  <si>
    <t>cutl-7</t>
  </si>
  <si>
    <t>WBGene00009961</t>
  </si>
  <si>
    <t>F22B5.4</t>
  </si>
  <si>
    <t>WBGene00009042</t>
  </si>
  <si>
    <t>ttr-5</t>
  </si>
  <si>
    <t>WBGene00008040</t>
  </si>
  <si>
    <t>twk-36</t>
  </si>
  <si>
    <t>WBGene00006688</t>
  </si>
  <si>
    <t>spr-1</t>
  </si>
  <si>
    <t>WBGene00005006</t>
  </si>
  <si>
    <t>snb-1</t>
  </si>
  <si>
    <t>WBGene00004897</t>
  </si>
  <si>
    <t>nos-2</t>
  </si>
  <si>
    <t>WBGene00003784</t>
  </si>
  <si>
    <t>gst-21</t>
  </si>
  <si>
    <t>WBGene00001769</t>
  </si>
  <si>
    <t>egl-9</t>
  </si>
  <si>
    <t>WBGene00001178</t>
  </si>
  <si>
    <t>chk-2</t>
  </si>
  <si>
    <t>WBGene00000499</t>
  </si>
  <si>
    <t>C06A5.3</t>
  </si>
  <si>
    <t>WBGene00015501</t>
  </si>
  <si>
    <t>F13A7.14</t>
  </si>
  <si>
    <t>WBGene00045357</t>
  </si>
  <si>
    <t>Y111B2A.25</t>
  </si>
  <si>
    <t>WBGene00014613</t>
  </si>
  <si>
    <t>pop-1</t>
  </si>
  <si>
    <t>WBGene00004077</t>
  </si>
  <si>
    <t>str-259</t>
  </si>
  <si>
    <t>WBGene00006285</t>
  </si>
  <si>
    <t>T06A1.5</t>
  </si>
  <si>
    <t>WBGene00020280</t>
  </si>
  <si>
    <t>B0310.6</t>
  </si>
  <si>
    <t>WBGene00015142</t>
  </si>
  <si>
    <t>acs-14</t>
  </si>
  <si>
    <t>WBGene00008669</t>
  </si>
  <si>
    <t>glr-3</t>
  </si>
  <si>
    <t>WBGene00001614</t>
  </si>
  <si>
    <t>dyf-3</t>
  </si>
  <si>
    <t>WBGene00001119</t>
  </si>
  <si>
    <t>clec-88</t>
  </si>
  <si>
    <t>WBGene00019606</t>
  </si>
  <si>
    <t>Y37H2A.7</t>
  </si>
  <si>
    <t>WBGene00012567</t>
  </si>
  <si>
    <t>F36F2.1</t>
  </si>
  <si>
    <t>WBGene00009475</t>
  </si>
  <si>
    <t>nhr-53</t>
  </si>
  <si>
    <t>WBGene00003643</t>
  </si>
  <si>
    <t>lbp-6</t>
  </si>
  <si>
    <t>WBGene00002258</t>
  </si>
  <si>
    <t>sun-1</t>
  </si>
  <si>
    <t>WBGene00006311</t>
  </si>
  <si>
    <t>egl-38</t>
  </si>
  <si>
    <t>WBGene00001204</t>
  </si>
  <si>
    <t>T11F8.12</t>
  </si>
  <si>
    <t>WBGene00235273</t>
  </si>
  <si>
    <t>B0035.21</t>
  </si>
  <si>
    <t>WBGene00235095</t>
  </si>
  <si>
    <t>F13H6.13</t>
  </si>
  <si>
    <t>WBGene00197663</t>
  </si>
  <si>
    <t>F17C8.9</t>
  </si>
  <si>
    <t>WBGene00185014</t>
  </si>
  <si>
    <t>T19C9.10</t>
  </si>
  <si>
    <t>WBGene00050934</t>
  </si>
  <si>
    <t>C10A4.9</t>
  </si>
  <si>
    <t>WBGene00045456</t>
  </si>
  <si>
    <t>R11D1.12</t>
  </si>
  <si>
    <t>WBGene00045336</t>
  </si>
  <si>
    <t>K08E7.10</t>
  </si>
  <si>
    <t>WBGene00044907</t>
  </si>
  <si>
    <t>bus-18</t>
  </si>
  <si>
    <t>WBGene00044631</t>
  </si>
  <si>
    <t>F30H5.4</t>
  </si>
  <si>
    <t>WBGene00023020</t>
  </si>
  <si>
    <t>pdp-1</t>
  </si>
  <si>
    <t>WBGene00022832</t>
  </si>
  <si>
    <t>mlt-7</t>
  </si>
  <si>
    <t>WBGene00022743</t>
  </si>
  <si>
    <t>tomm-70</t>
  </si>
  <si>
    <t>WBGene00022722</t>
  </si>
  <si>
    <t>ZK154.4</t>
  </si>
  <si>
    <t>WBGene00022666</t>
  </si>
  <si>
    <t>ZK84.4</t>
  </si>
  <si>
    <t>WBGene00022651</t>
  </si>
  <si>
    <t>ZC581.2</t>
  </si>
  <si>
    <t>WBGene00022632</t>
  </si>
  <si>
    <t>tyr-6</t>
  </si>
  <si>
    <t>WBGene00022231</t>
  </si>
  <si>
    <t>Y65B4A.8</t>
  </si>
  <si>
    <t>WBGene00022031</t>
  </si>
  <si>
    <t>fbxa-48</t>
  </si>
  <si>
    <t>WBGene00021862</t>
  </si>
  <si>
    <t>Y51H7BR.7</t>
  </si>
  <si>
    <t>WBGene00021778</t>
  </si>
  <si>
    <t>Y50D4C.2</t>
  </si>
  <si>
    <t>WBGene00021747</t>
  </si>
  <si>
    <t>Y47G6A.21</t>
  </si>
  <si>
    <t>WBGene00021646</t>
  </si>
  <si>
    <t>srt-42</t>
  </si>
  <si>
    <t>WBGene00021599</t>
  </si>
  <si>
    <t>Y17G9B.5</t>
  </si>
  <si>
    <t>WBGene00021202</t>
  </si>
  <si>
    <t>W08E12.7</t>
  </si>
  <si>
    <t>WBGene00021088</t>
  </si>
  <si>
    <t>W02H5.2</t>
  </si>
  <si>
    <t>WBGene00020957</t>
  </si>
  <si>
    <t>T24E12.3</t>
  </si>
  <si>
    <t>WBGene00020773</t>
  </si>
  <si>
    <t>T24C4.2</t>
  </si>
  <si>
    <t>WBGene00020758</t>
  </si>
  <si>
    <t>T21D12.11</t>
  </si>
  <si>
    <t>WBGene00020650</t>
  </si>
  <si>
    <t>R193.1</t>
  </si>
  <si>
    <t>WBGene00020127</t>
  </si>
  <si>
    <t>fpn-1.2</t>
  </si>
  <si>
    <t>WBGene00019977</t>
  </si>
  <si>
    <t>R05D3.9</t>
  </si>
  <si>
    <t>WBGene00019882</t>
  </si>
  <si>
    <t>K11H12.6</t>
  </si>
  <si>
    <t>WBGene00019662</t>
  </si>
  <si>
    <t>clik-3</t>
  </si>
  <si>
    <t>WBGene00019361</t>
  </si>
  <si>
    <t>F56D1.1</t>
  </si>
  <si>
    <t>WBGene00018959</t>
  </si>
  <si>
    <t>F52H2.5</t>
  </si>
  <si>
    <t>WBGene00018717</t>
  </si>
  <si>
    <t>anmt-2</t>
  </si>
  <si>
    <t>WBGene00018340</t>
  </si>
  <si>
    <t>F39G3.5</t>
  </si>
  <si>
    <t>WBGene00018210</t>
  </si>
  <si>
    <t>F36D4.4</t>
  </si>
  <si>
    <t>WBGene00018089</t>
  </si>
  <si>
    <t>F32E10.5</t>
  </si>
  <si>
    <t>WBGene00017992</t>
  </si>
  <si>
    <t>F32A5.8</t>
  </si>
  <si>
    <t>WBGene00017971</t>
  </si>
  <si>
    <t>F22E5.12</t>
  </si>
  <si>
    <t>WBGene00017710</t>
  </si>
  <si>
    <t>F08D12.7</t>
  </si>
  <si>
    <t>WBGene00017250</t>
  </si>
  <si>
    <t>nhr-162</t>
  </si>
  <si>
    <t>WBGene00016367</t>
  </si>
  <si>
    <t>smrc-1</t>
  </si>
  <si>
    <t>WBGene00015806</t>
  </si>
  <si>
    <t>spdl-1</t>
  </si>
  <si>
    <t>WBGene00015515</t>
  </si>
  <si>
    <t>C02E7.7</t>
  </si>
  <si>
    <t>WBGene00015340</t>
  </si>
  <si>
    <t>BE0003N10.1</t>
  </si>
  <si>
    <t>WBGene00015266</t>
  </si>
  <si>
    <t>B0207.6</t>
  </si>
  <si>
    <t>WBGene00015029</t>
  </si>
  <si>
    <t>btb-3</t>
  </si>
  <si>
    <t>WBGene00015013</t>
  </si>
  <si>
    <t>madf-10</t>
  </si>
  <si>
    <t>WBGene00013717</t>
  </si>
  <si>
    <t>egas-1</t>
  </si>
  <si>
    <t>WBGene00013486</t>
  </si>
  <si>
    <t>ttr-25</t>
  </si>
  <si>
    <t>WBGene00013078</t>
  </si>
  <si>
    <t>men-1</t>
  </si>
  <si>
    <t>WBGene00012983</t>
  </si>
  <si>
    <t>Y41C4A.6</t>
  </si>
  <si>
    <t>WBGene00012753</t>
  </si>
  <si>
    <t>Y39E4B.5</t>
  </si>
  <si>
    <t>WBGene00012716</t>
  </si>
  <si>
    <t>Y39C12A.9</t>
  </si>
  <si>
    <t>WBGene00012710</t>
  </si>
  <si>
    <t>Y39B6A.9</t>
  </si>
  <si>
    <t>WBGene00012671</t>
  </si>
  <si>
    <t>Y39A1A.20</t>
  </si>
  <si>
    <t>WBGene00012657</t>
  </si>
  <si>
    <t>nspe-7</t>
  </si>
  <si>
    <t>WBGene00012593</t>
  </si>
  <si>
    <t>Y6B3B.1</t>
  </si>
  <si>
    <t>WBGene00012387</t>
  </si>
  <si>
    <t>tat-3</t>
  </si>
  <si>
    <t>WBGene00012360</t>
  </si>
  <si>
    <t>T24B8.5</t>
  </si>
  <si>
    <t>WBGene00011979</t>
  </si>
  <si>
    <t>T13F2.9</t>
  </si>
  <si>
    <t>WBGene00011748</t>
  </si>
  <si>
    <t>R10E12.2</t>
  </si>
  <si>
    <t>WBGene00011221</t>
  </si>
  <si>
    <t>R04B5.5</t>
  </si>
  <si>
    <t>WBGene00011003</t>
  </si>
  <si>
    <t>R03D7.2</t>
  </si>
  <si>
    <t>WBGene00010989</t>
  </si>
  <si>
    <t>K11D2.4</t>
  </si>
  <si>
    <t>WBGene00010770</t>
  </si>
  <si>
    <t>K04G2.9</t>
  </si>
  <si>
    <t>WBGene00010567</t>
  </si>
  <si>
    <t>H19N07.3</t>
  </si>
  <si>
    <t>WBGene00010407</t>
  </si>
  <si>
    <t>F58G1.2</t>
  </si>
  <si>
    <t>WBGene00010264</t>
  </si>
  <si>
    <t>nhr-193</t>
  </si>
  <si>
    <t>WBGene00010215</t>
  </si>
  <si>
    <t>F44G4.6</t>
  </si>
  <si>
    <t>WBGene00009715</t>
  </si>
  <si>
    <t>F44F4.10</t>
  </si>
  <si>
    <t>WBGene00009705</t>
  </si>
  <si>
    <t>F32D8.10</t>
  </si>
  <si>
    <t>WBGene00009333</t>
  </si>
  <si>
    <t>F26F2.1</t>
  </si>
  <si>
    <t>WBGene00009166</t>
  </si>
  <si>
    <t>F26E4.4</t>
  </si>
  <si>
    <t>WBGene00009159</t>
  </si>
  <si>
    <t>acox-1.2</t>
  </si>
  <si>
    <t>WBGene00008565</t>
  </si>
  <si>
    <t>F07H5.10</t>
  </si>
  <si>
    <t>WBGene00008561</t>
  </si>
  <si>
    <t>C49C3.8</t>
  </si>
  <si>
    <t>WBGene00008198</t>
  </si>
  <si>
    <t>C35A5.4</t>
  </si>
  <si>
    <t>WBGene00007948</t>
  </si>
  <si>
    <t>C34F6.5</t>
  </si>
  <si>
    <t>WBGene00007939</t>
  </si>
  <si>
    <t>C27C12.3</t>
  </si>
  <si>
    <t>WBGene00007773</t>
  </si>
  <si>
    <t>C15C6.3</t>
  </si>
  <si>
    <t>WBGene00007602</t>
  </si>
  <si>
    <t>C08H9.15</t>
  </si>
  <si>
    <t>WBGene00007474</t>
  </si>
  <si>
    <t>xbp-1</t>
  </si>
  <si>
    <t>WBGene00006959</t>
  </si>
  <si>
    <t>ulp-3</t>
  </si>
  <si>
    <t>WBGene00006738</t>
  </si>
  <si>
    <t>tyra-3</t>
  </si>
  <si>
    <t>WBGene00006475</t>
  </si>
  <si>
    <t>sup-17</t>
  </si>
  <si>
    <t>WBGene00006324</t>
  </si>
  <si>
    <t>sss-1</t>
  </si>
  <si>
    <t>WBGene00006056</t>
  </si>
  <si>
    <t>rab-30</t>
  </si>
  <si>
    <t>WBGene00004282</t>
  </si>
  <si>
    <t>par-3</t>
  </si>
  <si>
    <t>WBGene00003918</t>
  </si>
  <si>
    <t>pept-1</t>
  </si>
  <si>
    <t>WBGene00003877</t>
  </si>
  <si>
    <t>klp-16</t>
  </si>
  <si>
    <t>WBGene00002226</t>
  </si>
  <si>
    <t>ima-1</t>
  </si>
  <si>
    <t>WBGene00002072</t>
  </si>
  <si>
    <t>his-4</t>
  </si>
  <si>
    <t>WBGene00001878</t>
  </si>
  <si>
    <t>gst-24</t>
  </si>
  <si>
    <t>WBGene00001772</t>
  </si>
  <si>
    <t>gon-4</t>
  </si>
  <si>
    <t>WBGene00001653</t>
  </si>
  <si>
    <t>csq-1</t>
  </si>
  <si>
    <t>WBGene00000822</t>
  </si>
  <si>
    <t>col-50</t>
  </si>
  <si>
    <t>WBGene00000627</t>
  </si>
  <si>
    <t>clp-7</t>
  </si>
  <si>
    <t>WBGene00000547</t>
  </si>
  <si>
    <t>fbxa-51</t>
  </si>
  <si>
    <t>WBGene00020448</t>
  </si>
  <si>
    <t>mel-46</t>
  </si>
  <si>
    <t>WBGene00020284</t>
  </si>
  <si>
    <t>ZK938.1</t>
  </si>
  <si>
    <t>WBGene00014158</t>
  </si>
  <si>
    <t>Y47D3A.34</t>
  </si>
  <si>
    <t>WBGene00206461</t>
  </si>
  <si>
    <t>C17G10.3</t>
  </si>
  <si>
    <t>WBGene00015917</t>
  </si>
  <si>
    <t>F38A1.9</t>
  </si>
  <si>
    <t>WBGene00009522</t>
  </si>
  <si>
    <t>cah-4</t>
  </si>
  <si>
    <t>WBGene00000282</t>
  </si>
  <si>
    <t>C35D10.7</t>
  </si>
  <si>
    <t>WBGene00016444</t>
  </si>
  <si>
    <t>sem-5</t>
  </si>
  <si>
    <t>WBGene00004774</t>
  </si>
  <si>
    <t>col-7</t>
  </si>
  <si>
    <t>WBGene00000596</t>
  </si>
  <si>
    <t>K08C9.8</t>
  </si>
  <si>
    <t>WBGene00045218</t>
  </si>
  <si>
    <t>T02B11.8</t>
  </si>
  <si>
    <t>WBGene00044776</t>
  </si>
  <si>
    <t>K09H11.9</t>
  </si>
  <si>
    <t>WBGene00044539</t>
  </si>
  <si>
    <t>suds-3</t>
  </si>
  <si>
    <t>WBGene00044204</t>
  </si>
  <si>
    <t>trap-2</t>
  </si>
  <si>
    <t>WBGene00020216</t>
  </si>
  <si>
    <t>R05F9.11</t>
  </si>
  <si>
    <t>WBGene00019894</t>
  </si>
  <si>
    <t>chpf-2</t>
  </si>
  <si>
    <t>WBGene00019108</t>
  </si>
  <si>
    <t>vha-18</t>
  </si>
  <si>
    <t>WBGene00018698</t>
  </si>
  <si>
    <t>F18G5.5</t>
  </si>
  <si>
    <t>WBGene00017581</t>
  </si>
  <si>
    <t>E01A2.1</t>
  </si>
  <si>
    <t>WBGene00017084</t>
  </si>
  <si>
    <t>C53D5.1</t>
  </si>
  <si>
    <t>WBGene00016902</t>
  </si>
  <si>
    <t>C39B5.10</t>
  </si>
  <si>
    <t>WBGene00016528</t>
  </si>
  <si>
    <t>noah-1</t>
  </si>
  <si>
    <t>WBGene00016422</t>
  </si>
  <si>
    <t>C28G1.2</t>
  </si>
  <si>
    <t>WBGene00016187</t>
  </si>
  <si>
    <t>Y69H2.3</t>
  </si>
  <si>
    <t>WBGene00013481</t>
  </si>
  <si>
    <t>Y59A8B.12</t>
  </si>
  <si>
    <t>WBGene00013349</t>
  </si>
  <si>
    <t>Y49A3A.4</t>
  </si>
  <si>
    <t>WBGene00013027</t>
  </si>
  <si>
    <t>W02B12.1</t>
  </si>
  <si>
    <t>WBGene00012201</t>
  </si>
  <si>
    <t>K03B8.8</t>
  </si>
  <si>
    <t>WBGene00010525</t>
  </si>
  <si>
    <t>vha-17</t>
  </si>
  <si>
    <t>WBGene00009882</t>
  </si>
  <si>
    <t>bigr-1</t>
  </si>
  <si>
    <t>WBGene00009512</t>
  </si>
  <si>
    <t>C48B4.3</t>
  </si>
  <si>
    <t>WBGene00008168</t>
  </si>
  <si>
    <t>vit-6</t>
  </si>
  <si>
    <t>WBGene00006930</t>
  </si>
  <si>
    <t>hcp-1</t>
  </si>
  <si>
    <t>WBGene00001829</t>
  </si>
  <si>
    <t>glh-1</t>
  </si>
  <si>
    <t>WBGene00001598</t>
  </si>
  <si>
    <t>asp-4</t>
  </si>
  <si>
    <t>WBGene00000217</t>
  </si>
  <si>
    <t>Y116A8C.25</t>
  </si>
  <si>
    <t>WBGene00013802</t>
  </si>
  <si>
    <t>prx-1</t>
  </si>
  <si>
    <t>WBGene00004191</t>
  </si>
  <si>
    <t>vdac-1</t>
  </si>
  <si>
    <t>WBGene00019900</t>
  </si>
  <si>
    <t>cyb-3</t>
  </si>
  <si>
    <t>WBGene00000868</t>
  </si>
  <si>
    <t>T09B4.5</t>
  </si>
  <si>
    <t>WBGene00020379</t>
  </si>
  <si>
    <t>C38D4.10</t>
  </si>
  <si>
    <t>WBGene00044225</t>
  </si>
  <si>
    <t>B0507.1</t>
  </si>
  <si>
    <t>WBGene00015218</t>
  </si>
  <si>
    <t>Y48B6A.10</t>
  </si>
  <si>
    <t>WBGene00012981</t>
  </si>
  <si>
    <t>C04F12.7</t>
  </si>
  <si>
    <t>WBGene00007301</t>
  </si>
  <si>
    <t>gpa-6</t>
  </si>
  <si>
    <t>WBGene00001668</t>
  </si>
  <si>
    <t>F08G12.11</t>
  </si>
  <si>
    <t>WBGene00044135</t>
  </si>
  <si>
    <t>abts-2</t>
  </si>
  <si>
    <t>WBGene00009929</t>
  </si>
  <si>
    <t>pll-1</t>
  </si>
  <si>
    <t>WBGene00004045</t>
  </si>
  <si>
    <t>F35C8.5</t>
  </si>
  <si>
    <t>WBGene00018036</t>
  </si>
  <si>
    <t>C06E4.2</t>
  </si>
  <si>
    <t>WBGene00015531</t>
  </si>
  <si>
    <t>ZK287.1</t>
  </si>
  <si>
    <t>WBGene00013962</t>
  </si>
  <si>
    <t>pqn-35</t>
  </si>
  <si>
    <t>WBGene00004122</t>
  </si>
  <si>
    <t>grd-16</t>
  </si>
  <si>
    <t>WBGene00001705</t>
  </si>
  <si>
    <t>dsc-4</t>
  </si>
  <si>
    <t>WBGene00001099</t>
  </si>
  <si>
    <t>cyb-2.1</t>
  </si>
  <si>
    <t>WBGene00000866</t>
  </si>
  <si>
    <t>Y6E2A.4</t>
  </si>
  <si>
    <t>WBGene00012398</t>
  </si>
  <si>
    <t>nhr-17</t>
  </si>
  <si>
    <t>WBGene00003616</t>
  </si>
  <si>
    <t>mir-4929</t>
  </si>
  <si>
    <t>WBGene00219226</t>
  </si>
  <si>
    <t>mrps-30</t>
  </si>
  <si>
    <t>WBGene00044321</t>
  </si>
  <si>
    <t>T21C12.8</t>
  </si>
  <si>
    <t>WBGene00043998</t>
  </si>
  <si>
    <t>C44C10.11</t>
  </si>
  <si>
    <t>WBGene00043985</t>
  </si>
  <si>
    <t>Y54F10AM.5</t>
  </si>
  <si>
    <t>WBGene00021849</t>
  </si>
  <si>
    <t>T10B11.8</t>
  </si>
  <si>
    <t>WBGene00020404</t>
  </si>
  <si>
    <t>cysl-3</t>
  </si>
  <si>
    <t>WBGene00019962</t>
  </si>
  <si>
    <t>K08B5.2</t>
  </si>
  <si>
    <t>WBGene00019519</t>
  </si>
  <si>
    <t>H20J04.1</t>
  </si>
  <si>
    <t>WBGene00019216</t>
  </si>
  <si>
    <t>flap-1</t>
  </si>
  <si>
    <t>WBGene00018998</t>
  </si>
  <si>
    <t>bath-41</t>
  </si>
  <si>
    <t>WBGene00018137</t>
  </si>
  <si>
    <t>F29B9.1</t>
  </si>
  <si>
    <t>WBGene00017919</t>
  </si>
  <si>
    <t>F29A7.3</t>
  </si>
  <si>
    <t>WBGene00017913</t>
  </si>
  <si>
    <t>C55C3.1</t>
  </si>
  <si>
    <t>WBGene00016951</t>
  </si>
  <si>
    <t>madd-2</t>
  </si>
  <si>
    <t>WBGene00016539</t>
  </si>
  <si>
    <t>C28H8.2</t>
  </si>
  <si>
    <t>WBGene00016193</t>
  </si>
  <si>
    <t>mrpl-11</t>
  </si>
  <si>
    <t>WBGene00015133</t>
  </si>
  <si>
    <t>math-1</t>
  </si>
  <si>
    <t>WBGene00015015</t>
  </si>
  <si>
    <t>ZC84.7</t>
  </si>
  <si>
    <t>WBGene00013850</t>
  </si>
  <si>
    <t>Y67H2A.7</t>
  </si>
  <si>
    <t>WBGene00013464</t>
  </si>
  <si>
    <t>Y62H9A.4</t>
  </si>
  <si>
    <t>WBGene00013392</t>
  </si>
  <si>
    <t>Y57G11B.6</t>
  </si>
  <si>
    <t>WBGene00013298</t>
  </si>
  <si>
    <t>ani-1</t>
  </si>
  <si>
    <t>WBGene00013038</t>
  </si>
  <si>
    <t>Y46G5A.29</t>
  </si>
  <si>
    <t>WBGene00012917</t>
  </si>
  <si>
    <t>Y11D7A.5</t>
  </si>
  <si>
    <t>WBGene00012429</t>
  </si>
  <si>
    <t>W09G3.6</t>
  </si>
  <si>
    <t>WBGene00012369</t>
  </si>
  <si>
    <t>T23G11.7</t>
  </si>
  <si>
    <t>WBGene00011972</t>
  </si>
  <si>
    <t>fbxa-84</t>
  </si>
  <si>
    <t>WBGene00011670</t>
  </si>
  <si>
    <t>pad-2</t>
  </si>
  <si>
    <t>WBGene00010757</t>
  </si>
  <si>
    <t>ctg-1</t>
  </si>
  <si>
    <t>WBGene00010370</t>
  </si>
  <si>
    <t>glb-19</t>
  </si>
  <si>
    <t>WBGene00010146</t>
  </si>
  <si>
    <t>srsx-35</t>
  </si>
  <si>
    <t>WBGene00009999</t>
  </si>
  <si>
    <t>F46F2.5</t>
  </si>
  <si>
    <t>WBGene00009789</t>
  </si>
  <si>
    <t>F45H10.5</t>
  </si>
  <si>
    <t>WBGene00009742</t>
  </si>
  <si>
    <t>F14H3.6</t>
  </si>
  <si>
    <t>WBGene00008825</t>
  </si>
  <si>
    <t>D1086.6</t>
  </si>
  <si>
    <t>WBGene00008393</t>
  </si>
  <si>
    <t>sphk-1</t>
  </si>
  <si>
    <t>WBGene00007918</t>
  </si>
  <si>
    <t>C23H4.4</t>
  </si>
  <si>
    <t>WBGene00007693</t>
  </si>
  <si>
    <t>ccm-3</t>
  </si>
  <si>
    <t>WBGene00007561</t>
  </si>
  <si>
    <t>sax-3</t>
  </si>
  <si>
    <t>WBGene00004729</t>
  </si>
  <si>
    <t>ric-19</t>
  </si>
  <si>
    <t>WBGene00004368</t>
  </si>
  <si>
    <t>plk-3</t>
  </si>
  <si>
    <t>WBGene00004044</t>
  </si>
  <si>
    <t>oma-1</t>
  </si>
  <si>
    <t>WBGene00003864</t>
  </si>
  <si>
    <t>nhr-70</t>
  </si>
  <si>
    <t>WBGene00003660</t>
  </si>
  <si>
    <t>nas-30</t>
  </si>
  <si>
    <t>WBGene00003548</t>
  </si>
  <si>
    <t>lys-1</t>
  </si>
  <si>
    <t>WBGene00003090</t>
  </si>
  <si>
    <t>haf-2</t>
  </si>
  <si>
    <t>WBGene00001812</t>
  </si>
  <si>
    <t>glr-4</t>
  </si>
  <si>
    <t>WBGene00001615</t>
  </si>
  <si>
    <t>fkh-7</t>
  </si>
  <si>
    <t>WBGene00001439</t>
  </si>
  <si>
    <t>dpy-21</t>
  </si>
  <si>
    <t>WBGene00001080</t>
  </si>
  <si>
    <t>ceh-41</t>
  </si>
  <si>
    <t>WBGene00000462</t>
  </si>
  <si>
    <t>Y47G6A.18</t>
  </si>
  <si>
    <t>WBGene00021644</t>
  </si>
  <si>
    <t>Y4C6A.4</t>
  </si>
  <si>
    <t>WBGene00021154</t>
  </si>
  <si>
    <t>K03B4.2</t>
  </si>
  <si>
    <t>WBGene00019354</t>
  </si>
  <si>
    <t>C39D10.7</t>
  </si>
  <si>
    <t>WBGene00016534</t>
  </si>
  <si>
    <t>C37C3.9</t>
  </si>
  <si>
    <t>WBGene00016501</t>
  </si>
  <si>
    <t>R102.3</t>
  </si>
  <si>
    <t>WBGene00011290</t>
  </si>
  <si>
    <t>R05A10.2</t>
  </si>
  <si>
    <t>WBGene00011019</t>
  </si>
  <si>
    <t>nduo-6</t>
  </si>
  <si>
    <t>WBGene00010957</t>
  </si>
  <si>
    <t>flp-25</t>
  </si>
  <si>
    <t>WBGene00010575</t>
  </si>
  <si>
    <t>F53H4.3</t>
  </si>
  <si>
    <t>WBGene00010008</t>
  </si>
  <si>
    <t>acox-1.3</t>
  </si>
  <si>
    <t>WBGene00008566</t>
  </si>
  <si>
    <t>gst-8</t>
  </si>
  <si>
    <t>WBGene00001756</t>
  </si>
  <si>
    <t>arc-1</t>
  </si>
  <si>
    <t>WBGene00000180</t>
  </si>
  <si>
    <t>acr-19</t>
  </si>
  <si>
    <t>WBGene00000058</t>
  </si>
  <si>
    <t>T11F9.1</t>
  </si>
  <si>
    <t>WBGene00011709</t>
  </si>
  <si>
    <t>F46F11.12</t>
  </si>
  <si>
    <t>WBGene00045082</t>
  </si>
  <si>
    <t>T12A2.3</t>
  </si>
  <si>
    <t>WBGene00020438</t>
  </si>
  <si>
    <t>K04G7.1</t>
  </si>
  <si>
    <t>WBGene00019400</t>
  </si>
  <si>
    <t>ZK829.3</t>
  </si>
  <si>
    <t>WBGene00014094</t>
  </si>
  <si>
    <t>try-1</t>
  </si>
  <si>
    <t>WBGene00006619</t>
  </si>
  <si>
    <t>cwn-2</t>
  </si>
  <si>
    <t>WBGene00000858</t>
  </si>
  <si>
    <t>mob-2</t>
  </si>
  <si>
    <t>WBGene00008601</t>
  </si>
  <si>
    <t>atp-2</t>
  </si>
  <si>
    <t>WBGene00000229</t>
  </si>
  <si>
    <t>glct-6</t>
  </si>
  <si>
    <t>WBGene00019546</t>
  </si>
  <si>
    <t>clec-91</t>
  </si>
  <si>
    <t>WBGene00014117</t>
  </si>
  <si>
    <t>flr-4</t>
  </si>
  <si>
    <t>WBGene00001468</t>
  </si>
  <si>
    <t>C01G6.9</t>
  </si>
  <si>
    <t>WBGene00007229</t>
  </si>
  <si>
    <t>C30G12.10</t>
  </si>
  <si>
    <t>WBGene00284859</t>
  </si>
  <si>
    <t>Y82E9BL.18</t>
  </si>
  <si>
    <t>WBGene00044402</t>
  </si>
  <si>
    <t>pcyt-2.1</t>
  </si>
  <si>
    <t>WBGene00021352</t>
  </si>
  <si>
    <t>ubxn-3</t>
  </si>
  <si>
    <t>WBGene00018586</t>
  </si>
  <si>
    <t>panl-2</t>
  </si>
  <si>
    <t>WBGene00017951</t>
  </si>
  <si>
    <t>F11C7.6</t>
  </si>
  <si>
    <t>WBGene00017378</t>
  </si>
  <si>
    <t>C46H11.7</t>
  </si>
  <si>
    <t>WBGene00016731</t>
  </si>
  <si>
    <t>fbxa-170</t>
  </si>
  <si>
    <t>WBGene00016486</t>
  </si>
  <si>
    <t>arrd-4</t>
  </si>
  <si>
    <t>WBGene00014159</t>
  </si>
  <si>
    <t>F44G3.10</t>
  </si>
  <si>
    <t>WBGene00009710</t>
  </si>
  <si>
    <t>F10A3.4</t>
  </si>
  <si>
    <t>WBGene00008634</t>
  </si>
  <si>
    <t>odd-2</t>
  </si>
  <si>
    <t>WBGene00003846</t>
  </si>
  <si>
    <t>mei-2</t>
  </si>
  <si>
    <t>WBGene00003184</t>
  </si>
  <si>
    <t>grd-1</t>
  </si>
  <si>
    <t>WBGene00001690</t>
  </si>
  <si>
    <t>ugt-48</t>
  </si>
  <si>
    <t>WBGene00015965</t>
  </si>
  <si>
    <t>C25F6.6</t>
  </si>
  <si>
    <t>WBGene00016105</t>
  </si>
  <si>
    <t>F35B3.1</t>
  </si>
  <si>
    <t>WBGene00018028</t>
  </si>
  <si>
    <t>rad-23</t>
  </si>
  <si>
    <t>WBGene00013924</t>
  </si>
  <si>
    <t>F10C1.9</t>
  </si>
  <si>
    <t>WBGene00044296</t>
  </si>
  <si>
    <t>trap-1</t>
  </si>
  <si>
    <t>WBGene00022122</t>
  </si>
  <si>
    <t>E01A2.5</t>
  </si>
  <si>
    <t>WBGene00017087</t>
  </si>
  <si>
    <t>oac-59</t>
  </si>
  <si>
    <t>WBGene00016585</t>
  </si>
  <si>
    <t>B0304.4</t>
  </si>
  <si>
    <t>WBGene00015136</t>
  </si>
  <si>
    <t>F57E7.1</t>
  </si>
  <si>
    <t>WBGene00010202</t>
  </si>
  <si>
    <t>K10G4.13</t>
  </si>
  <si>
    <t>WBGene00077629</t>
  </si>
  <si>
    <t>Y73B3A.3</t>
  </si>
  <si>
    <t>WBGene00022205</t>
  </si>
  <si>
    <t>R08E5.4</t>
  </si>
  <si>
    <t>WBGene00019964</t>
  </si>
  <si>
    <t>R02F11.4</t>
  </si>
  <si>
    <t>WBGene00019842</t>
  </si>
  <si>
    <t>twk-47</t>
  </si>
  <si>
    <t>WBGene00018002</t>
  </si>
  <si>
    <t>C17E7.4</t>
  </si>
  <si>
    <t>WBGene00015899</t>
  </si>
  <si>
    <t>T28A8.5</t>
  </si>
  <si>
    <t>WBGene00012111</t>
  </si>
  <si>
    <t>B0464.6</t>
  </si>
  <si>
    <t>WBGene00007186</t>
  </si>
  <si>
    <t>unc-30</t>
  </si>
  <si>
    <t>WBGene00006766</t>
  </si>
  <si>
    <t>grl-6</t>
  </si>
  <si>
    <t>WBGene00001715</t>
  </si>
  <si>
    <t>dpf-5</t>
  </si>
  <si>
    <t>WBGene00001058</t>
  </si>
  <si>
    <t>F58E2.4</t>
  </si>
  <si>
    <t>WBGene00019048</t>
  </si>
  <si>
    <t>T06A10.106</t>
  </si>
  <si>
    <t>WBGene00219547</t>
  </si>
  <si>
    <t>txl-1</t>
  </si>
  <si>
    <t>WBGene00021826</t>
  </si>
  <si>
    <t>ZC373.5</t>
  </si>
  <si>
    <t>WBGene00013870</t>
  </si>
  <si>
    <t>cpar-1</t>
  </si>
  <si>
    <t>WBGene00010036</t>
  </si>
  <si>
    <t>C27B7.6</t>
  </si>
  <si>
    <t>WBGene00007763</t>
  </si>
  <si>
    <t>lmp-1</t>
  </si>
  <si>
    <t>WBGene00003053</t>
  </si>
  <si>
    <t>dpy-2</t>
  </si>
  <si>
    <t>WBGene00001064</t>
  </si>
  <si>
    <t>T07E3.3</t>
  </si>
  <si>
    <t>WBGene00020314</t>
  </si>
  <si>
    <t>cgef-1</t>
  </si>
  <si>
    <t>WBGene00006496</t>
  </si>
  <si>
    <t>pfn-3</t>
  </si>
  <si>
    <t>WBGene00003991</t>
  </si>
  <si>
    <t>asic-1</t>
  </si>
  <si>
    <t>WBGene00022815</t>
  </si>
  <si>
    <t>K10C9.9</t>
  </si>
  <si>
    <t>WBGene00044515</t>
  </si>
  <si>
    <t>T21C9.13</t>
  </si>
  <si>
    <t>WBGene00011898</t>
  </si>
  <si>
    <t>H04D03.3</t>
  </si>
  <si>
    <t>WBGene00010364</t>
  </si>
  <si>
    <t>F02H6.1</t>
  </si>
  <si>
    <t>WBGene00008534</t>
  </si>
  <si>
    <t>T06A10.107</t>
  </si>
  <si>
    <t>WBGene00235300</t>
  </si>
  <si>
    <t>R06A10.5</t>
  </si>
  <si>
    <t>WBGene00044895</t>
  </si>
  <si>
    <t>K03H6.2</t>
  </si>
  <si>
    <t>WBGene00019368</t>
  </si>
  <si>
    <t>nhr-180</t>
  </si>
  <si>
    <t>WBGene00017961</t>
  </si>
  <si>
    <t>ZK662.5</t>
  </si>
  <si>
    <t>WBGene00014040</t>
  </si>
  <si>
    <t>R06C7.2</t>
  </si>
  <si>
    <t>WBGene00011062</t>
  </si>
  <si>
    <t>F53B6.4</t>
  </si>
  <si>
    <t>WBGene00009959</t>
  </si>
  <si>
    <t>F07C6.4</t>
  </si>
  <si>
    <t>WBGene00008555</t>
  </si>
  <si>
    <t>C50F4.12</t>
  </si>
  <si>
    <t>WBGene00008236</t>
  </si>
  <si>
    <t>C26C6.9</t>
  </si>
  <si>
    <t>WBGene00007743</t>
  </si>
  <si>
    <t>chil-6</t>
  </si>
  <si>
    <t>WBGene00007471</t>
  </si>
  <si>
    <t>frpr-2</t>
  </si>
  <si>
    <t>WBGene00007346</t>
  </si>
  <si>
    <t>sra-14</t>
  </si>
  <si>
    <t>WBGene00005040</t>
  </si>
  <si>
    <t>pqn-72</t>
  </si>
  <si>
    <t>WBGene00004154</t>
  </si>
  <si>
    <t>nhr-102</t>
  </si>
  <si>
    <t>WBGene00003692</t>
  </si>
  <si>
    <t>nhr-99</t>
  </si>
  <si>
    <t>WBGene00003689</t>
  </si>
  <si>
    <t>aco-2</t>
  </si>
  <si>
    <t>WBGene00000041</t>
  </si>
  <si>
    <t>Y39G10AR.9</t>
  </si>
  <si>
    <t>WBGene00021467</t>
  </si>
  <si>
    <t>ZK809.5</t>
  </si>
  <si>
    <t>WBGene00014087</t>
  </si>
  <si>
    <t>T23B12.6</t>
  </si>
  <si>
    <t>WBGene00020721</t>
  </si>
  <si>
    <t>C28G1.4</t>
  </si>
  <si>
    <t>WBGene00016189</t>
  </si>
  <si>
    <t>hpo-13</t>
  </si>
  <si>
    <t>WBGene00013670</t>
  </si>
  <si>
    <t>elt-6</t>
  </si>
  <si>
    <t>WBGene00001253</t>
  </si>
  <si>
    <t>F44F1.5</t>
  </si>
  <si>
    <t>WBGene00009697</t>
  </si>
  <si>
    <t>rop-1</t>
  </si>
  <si>
    <t>WBGene00004405</t>
  </si>
  <si>
    <t>arrd-20</t>
  </si>
  <si>
    <t>WBGene00015440</t>
  </si>
  <si>
    <t>C08F11.1</t>
  </si>
  <si>
    <t>WBGene00007450</t>
  </si>
  <si>
    <t>nhr-145</t>
  </si>
  <si>
    <t>WBGene00012703</t>
  </si>
  <si>
    <t>Y39B6A.1</t>
  </si>
  <si>
    <t>WBGene00012664</t>
  </si>
  <si>
    <t>F59F5.3</t>
  </si>
  <si>
    <t>WBGene00010342</t>
  </si>
  <si>
    <t>C27A7.1</t>
  </si>
  <si>
    <t>WBGene00007753</t>
  </si>
  <si>
    <t>Y57G11A.4</t>
  </si>
  <si>
    <t>WBGene00013292</t>
  </si>
  <si>
    <t>Y43B11AL.1</t>
  </si>
  <si>
    <t>WBGene00021542</t>
  </si>
  <si>
    <t>T01C8.3</t>
  </si>
  <si>
    <t>WBGene00020144</t>
  </si>
  <si>
    <t>H03E18.1</t>
  </si>
  <si>
    <t>WBGene00019148</t>
  </si>
  <si>
    <t>mrps-12</t>
  </si>
  <si>
    <t>WBGene00011391</t>
  </si>
  <si>
    <t>acc-1</t>
  </si>
  <si>
    <t>WBGene00010275</t>
  </si>
  <si>
    <t>tsp-6</t>
  </si>
  <si>
    <t>WBGene00006632</t>
  </si>
  <si>
    <t>daz-1</t>
  </si>
  <si>
    <t>WBGene00000935</t>
  </si>
  <si>
    <t>F48A11.7</t>
  </si>
  <si>
    <t>WBGene00045088</t>
  </si>
  <si>
    <t>ZC513.14</t>
  </si>
  <si>
    <t>WBGene00194928</t>
  </si>
  <si>
    <t>F49H12.7</t>
  </si>
  <si>
    <t>WBGene00044753</t>
  </si>
  <si>
    <t>lgg-2</t>
  </si>
  <si>
    <t>WBGene00002981</t>
  </si>
  <si>
    <t>DY3.8</t>
  </si>
  <si>
    <t>WBGene00008440</t>
  </si>
  <si>
    <t>C53A5.17</t>
  </si>
  <si>
    <t>WBGene00194707</t>
  </si>
  <si>
    <t>R11D1.13</t>
  </si>
  <si>
    <t>WBGene00045517</t>
  </si>
  <si>
    <t>arrd-8</t>
  </si>
  <si>
    <t>WBGene00012467</t>
  </si>
  <si>
    <t>math-15</t>
  </si>
  <si>
    <t>WBGene00015829</t>
  </si>
  <si>
    <t>D2030.4</t>
  </si>
  <si>
    <t>WBGene00008414</t>
  </si>
  <si>
    <t>nlp-3</t>
  </si>
  <si>
    <t>WBGene00003741</t>
  </si>
  <si>
    <t>Y46D2A.6</t>
  </si>
  <si>
    <t>WBGene00271831</t>
  </si>
  <si>
    <t>F45B8.5</t>
  </si>
  <si>
    <t>WBGene00194794</t>
  </si>
  <si>
    <t>fbxb-87</t>
  </si>
  <si>
    <t>WBGene00043996</t>
  </si>
  <si>
    <t>F22F7.3</t>
  </si>
  <si>
    <t>WBGene00017721</t>
  </si>
  <si>
    <t>Y40B1A.1</t>
  </si>
  <si>
    <t>WBGene00012732</t>
  </si>
  <si>
    <t>scl-11</t>
  </si>
  <si>
    <t>WBGene00009892</t>
  </si>
  <si>
    <t>rab-11.2</t>
  </si>
  <si>
    <t>WBGene00004275</t>
  </si>
  <si>
    <t>Y55F3C.17</t>
  </si>
  <si>
    <t>WBGene00235287</t>
  </si>
  <si>
    <t>T25B9.11</t>
  </si>
  <si>
    <t>WBGene00044990</t>
  </si>
  <si>
    <t>hrg-5</t>
  </si>
  <si>
    <t>WBGene00009494</t>
  </si>
  <si>
    <t>Y40C5A.3</t>
  </si>
  <si>
    <t>WBGene00021496</t>
  </si>
  <si>
    <t>F22H10.3</t>
  </si>
  <si>
    <t>WBGene00017727</t>
  </si>
  <si>
    <t>C27D9.1</t>
  </si>
  <si>
    <t>WBGene00016163</t>
  </si>
  <si>
    <t>nlp-77</t>
  </si>
  <si>
    <t>WBGene00015514</t>
  </si>
  <si>
    <t>C11H1.5</t>
  </si>
  <si>
    <t>WBGene00007530</t>
  </si>
  <si>
    <t>taf-7.1</t>
  </si>
  <si>
    <t>WBGene00006388</t>
  </si>
  <si>
    <t>sue-1</t>
  </si>
  <si>
    <t>WBGene00006306</t>
  </si>
  <si>
    <t>skr-9</t>
  </si>
  <si>
    <t>WBGene00004815</t>
  </si>
  <si>
    <t>BE0003N10.6</t>
  </si>
  <si>
    <t>WBGene00255598</t>
  </si>
  <si>
    <t>C05G5.7</t>
  </si>
  <si>
    <t>WBGene00050939</t>
  </si>
  <si>
    <t>Y105C5A.28</t>
  </si>
  <si>
    <t>WBGene00044995</t>
  </si>
  <si>
    <t>Y69A2AL.2</t>
  </si>
  <si>
    <t>WBGene00044468</t>
  </si>
  <si>
    <t>tag-266</t>
  </si>
  <si>
    <t>WBGene00044319</t>
  </si>
  <si>
    <t>ZK380.t2</t>
  </si>
  <si>
    <t>WBGene00023401</t>
  </si>
  <si>
    <t>vha-15</t>
  </si>
  <si>
    <t>WBGene00020507</t>
  </si>
  <si>
    <t>M151.4</t>
  </si>
  <si>
    <t>WBGene00019796</t>
  </si>
  <si>
    <t>knl-2</t>
  </si>
  <si>
    <t>WBGene00019432</t>
  </si>
  <si>
    <t>K04C2.5</t>
  </si>
  <si>
    <t>WBGene00019382</t>
  </si>
  <si>
    <t>F52D1.2</t>
  </si>
  <si>
    <t>WBGene00018683</t>
  </si>
  <si>
    <t>F40H3.2</t>
  </si>
  <si>
    <t>WBGene00018250</t>
  </si>
  <si>
    <t>perm-4</t>
  </si>
  <si>
    <t>WBGene00016638</t>
  </si>
  <si>
    <t>C35B1.5</t>
  </si>
  <si>
    <t>WBGene00016435</t>
  </si>
  <si>
    <t>hpo-9</t>
  </si>
  <si>
    <t>WBGene00015463</t>
  </si>
  <si>
    <t>Y73F8A.27</t>
  </si>
  <si>
    <t>WBGene00013532</t>
  </si>
  <si>
    <t>fbxa-210</t>
  </si>
  <si>
    <t>WBGene00012565</t>
  </si>
  <si>
    <t>mrps-10</t>
  </si>
  <si>
    <t>WBGene00012556</t>
  </si>
  <si>
    <t>dlc-3</t>
  </si>
  <si>
    <t>WBGene00012424</t>
  </si>
  <si>
    <t>T16H12.1</t>
  </si>
  <si>
    <t>WBGene00011811</t>
  </si>
  <si>
    <t>scl-18</t>
  </si>
  <si>
    <t>WBGene00011724</t>
  </si>
  <si>
    <t>noca-1</t>
  </si>
  <si>
    <t>WBGene00011647</t>
  </si>
  <si>
    <t>M01F1.8</t>
  </si>
  <si>
    <t>WBGene00010814</t>
  </si>
  <si>
    <t>K07F5.12</t>
  </si>
  <si>
    <t>WBGene00010637</t>
  </si>
  <si>
    <t>K02E11.3</t>
  </si>
  <si>
    <t>WBGene00010512</t>
  </si>
  <si>
    <t>memi-3</t>
  </si>
  <si>
    <t>WBGene00010353</t>
  </si>
  <si>
    <t>cbd-1</t>
  </si>
  <si>
    <t>WBGene00010351</t>
  </si>
  <si>
    <t>gras-1</t>
  </si>
  <si>
    <t>WBGene00009272</t>
  </si>
  <si>
    <t>cyp-13A12</t>
  </si>
  <si>
    <t>WBGene00008810</t>
  </si>
  <si>
    <t>D1046.2</t>
  </si>
  <si>
    <t>WBGene00008363</t>
  </si>
  <si>
    <t>C49F5.3</t>
  </si>
  <si>
    <t>WBGene00008207</t>
  </si>
  <si>
    <t>har-1</t>
  </si>
  <si>
    <t>WBGene00007630</t>
  </si>
  <si>
    <t>C11E4.7</t>
  </si>
  <si>
    <t>WBGene00007521</t>
  </si>
  <si>
    <t>cyp-35C1</t>
  </si>
  <si>
    <t>WBGene00007362</t>
  </si>
  <si>
    <t>ttr-18</t>
  </si>
  <si>
    <t>WBGene00007142</t>
  </si>
  <si>
    <t>tbx-9</t>
  </si>
  <si>
    <t>WBGene00006546</t>
  </si>
  <si>
    <t>skr-16</t>
  </si>
  <si>
    <t>WBGene00004822</t>
  </si>
  <si>
    <t>rme-2</t>
  </si>
  <si>
    <t>WBGene00004374</t>
  </si>
  <si>
    <t>prx-3</t>
  </si>
  <si>
    <t>WBGene00004193</t>
  </si>
  <si>
    <t>pod-1</t>
  </si>
  <si>
    <t>WBGene00004075</t>
  </si>
  <si>
    <t>npp-11</t>
  </si>
  <si>
    <t>WBGene00003797</t>
  </si>
  <si>
    <t>lin-54</t>
  </si>
  <si>
    <t>WBGene00003037</t>
  </si>
  <si>
    <t>lin-36</t>
  </si>
  <si>
    <t>WBGene00003021</t>
  </si>
  <si>
    <t>frm-7</t>
  </si>
  <si>
    <t>WBGene00001493</t>
  </si>
  <si>
    <t>cpr-2</t>
  </si>
  <si>
    <t>WBGene00000782</t>
  </si>
  <si>
    <t>col-156</t>
  </si>
  <si>
    <t>WBGene00000729</t>
  </si>
  <si>
    <t>cdc-25.2</t>
  </si>
  <si>
    <t>WBGene00000387</t>
  </si>
  <si>
    <t>Y54G2A.45</t>
  </si>
  <si>
    <t>WBGene00044488</t>
  </si>
  <si>
    <t>Y35H6.3</t>
  </si>
  <si>
    <t>WBGene00021342</t>
  </si>
  <si>
    <t>F35H12.5</t>
  </si>
  <si>
    <t>WBGene00018077</t>
  </si>
  <si>
    <t>irg-1</t>
  </si>
  <si>
    <t>WBGene00015574</t>
  </si>
  <si>
    <t>W08G11.3</t>
  </si>
  <si>
    <t>WBGene00012347</t>
  </si>
  <si>
    <t>trt-1</t>
  </si>
  <si>
    <t>WBGene00006618</t>
  </si>
  <si>
    <t>pxn-1</t>
  </si>
  <si>
    <t>WBGene00004256</t>
  </si>
  <si>
    <t>hsp-4</t>
  </si>
  <si>
    <t>WBGene00002008</t>
  </si>
  <si>
    <t>suca-1</t>
  </si>
  <si>
    <t>WBGene00009812</t>
  </si>
  <si>
    <t>Y54G2A.26</t>
  </si>
  <si>
    <t>WBGene00021890</t>
  </si>
  <si>
    <t>C03G6.17</t>
  </si>
  <si>
    <t>WBGene00015402</t>
  </si>
  <si>
    <t>F09C12.2</t>
  </si>
  <si>
    <t>WBGene00017277</t>
  </si>
  <si>
    <t>syx-17</t>
  </si>
  <si>
    <t>WBGene00012150</t>
  </si>
  <si>
    <t>ndx-8</t>
  </si>
  <si>
    <t>WBGene00003585</t>
  </si>
  <si>
    <t>col-160</t>
  </si>
  <si>
    <t>WBGene00000733</t>
  </si>
  <si>
    <t>inf-1</t>
  </si>
  <si>
    <t>WBGene00002083</t>
  </si>
  <si>
    <t>T25B6.5</t>
  </si>
  <si>
    <t>WBGene00020791</t>
  </si>
  <si>
    <t>acdh-10</t>
  </si>
  <si>
    <t>WBGene00020366</t>
  </si>
  <si>
    <t>F56F10.1</t>
  </si>
  <si>
    <t>WBGene00018984</t>
  </si>
  <si>
    <t>C18H9.5</t>
  </si>
  <si>
    <t>WBGene00016003</t>
  </si>
  <si>
    <t>Y43F8B.6</t>
  </si>
  <si>
    <t>WBGene00012817</t>
  </si>
  <si>
    <t>acl-1</t>
  </si>
  <si>
    <t>WBGene00010339</t>
  </si>
  <si>
    <t>CE7X_3.2</t>
  </si>
  <si>
    <t>WBGene00008350</t>
  </si>
  <si>
    <t>pqn-83</t>
  </si>
  <si>
    <t>WBGene00004164</t>
  </si>
  <si>
    <t>R144.3</t>
  </si>
  <si>
    <t>WBGene00020093</t>
  </si>
  <si>
    <t>aass-1</t>
  </si>
  <si>
    <t>WBGene00019819</t>
  </si>
  <si>
    <t>F48G7.9</t>
  </si>
  <si>
    <t>WBGene00018620</t>
  </si>
  <si>
    <t>B0416.3</t>
  </si>
  <si>
    <t>WBGene00015179</t>
  </si>
  <si>
    <t>Y43F4B.5</t>
  </si>
  <si>
    <t>WBGene00012803</t>
  </si>
  <si>
    <t>F09B12.3</t>
  </si>
  <si>
    <t>WBGene00008607</t>
  </si>
  <si>
    <t>T20D4.8</t>
  </si>
  <si>
    <t>WBGene00020614</t>
  </si>
  <si>
    <t>F14D7.18</t>
  </si>
  <si>
    <t>WBGene00206501</t>
  </si>
  <si>
    <t>K08D8.7</t>
  </si>
  <si>
    <t>WBGene00185092</t>
  </si>
  <si>
    <t>F18E3.12</t>
  </si>
  <si>
    <t>WBGene00045275</t>
  </si>
  <si>
    <t>aho-3</t>
  </si>
  <si>
    <t>WBGene00045192</t>
  </si>
  <si>
    <t>sor-1</t>
  </si>
  <si>
    <t>WBGene00023405</t>
  </si>
  <si>
    <t>ZK84.5</t>
  </si>
  <si>
    <t>WBGene00022652</t>
  </si>
  <si>
    <t>Y73B6A.2</t>
  </si>
  <si>
    <t>WBGene00022229</t>
  </si>
  <si>
    <t>Y61A9LA.1</t>
  </si>
  <si>
    <t>WBGene00022014</t>
  </si>
  <si>
    <t>camt-1</t>
  </si>
  <si>
    <t>WBGene00020251</t>
  </si>
  <si>
    <t>best-16</t>
  </si>
  <si>
    <t>WBGene00020046</t>
  </si>
  <si>
    <t>C39F7.5</t>
  </si>
  <si>
    <t>WBGene00016540</t>
  </si>
  <si>
    <t>C13F10.7</t>
  </si>
  <si>
    <t>WBGene00015746</t>
  </si>
  <si>
    <t>mthf-1</t>
  </si>
  <si>
    <t>WBGene00015512</t>
  </si>
  <si>
    <t>ZK262.2</t>
  </si>
  <si>
    <t>WBGene00013949</t>
  </si>
  <si>
    <t>Y95D11A.1</t>
  </si>
  <si>
    <t>WBGene00013605</t>
  </si>
  <si>
    <t>lron-13</t>
  </si>
  <si>
    <t>WBGene00013574</t>
  </si>
  <si>
    <t>Y51B9A.8</t>
  </si>
  <si>
    <t>WBGene00013090</t>
  </si>
  <si>
    <t>ztf-25</t>
  </si>
  <si>
    <t>WBGene00012405</t>
  </si>
  <si>
    <t>T26C5.2</t>
  </si>
  <si>
    <t>WBGene00012032</t>
  </si>
  <si>
    <t>T05G5.5</t>
  </si>
  <si>
    <t>WBGene00011500</t>
  </si>
  <si>
    <t>T04F8.8</t>
  </si>
  <si>
    <t>WBGene00011446</t>
  </si>
  <si>
    <t>cpg-7</t>
  </si>
  <si>
    <t>WBGene00010723</t>
  </si>
  <si>
    <t>C47E8.1</t>
  </si>
  <si>
    <t>WBGene00008141</t>
  </si>
  <si>
    <t>crn-7</t>
  </si>
  <si>
    <t>WBGene00007056</t>
  </si>
  <si>
    <t>vab-7</t>
  </si>
  <si>
    <t>WBGene00006873</t>
  </si>
  <si>
    <t>srp-10</t>
  </si>
  <si>
    <t>WBGene00005651</t>
  </si>
  <si>
    <t>nhr-40</t>
  </si>
  <si>
    <t>WBGene00003630</t>
  </si>
  <si>
    <t>col-142</t>
  </si>
  <si>
    <t>WBGene00000715</t>
  </si>
  <si>
    <t>tpst-1</t>
  </si>
  <si>
    <t>WBGene00013737</t>
  </si>
  <si>
    <t>F29C6.1</t>
  </si>
  <si>
    <t>WBGene00009243</t>
  </si>
  <si>
    <t>F46A8.13</t>
  </si>
  <si>
    <t>WBGene00219950</t>
  </si>
  <si>
    <t>T25B2.2</t>
  </si>
  <si>
    <t>WBGene00020786</t>
  </si>
  <si>
    <t>cdk-2</t>
  </si>
  <si>
    <t>WBGene00019362</t>
  </si>
  <si>
    <t>Y71H2B.8</t>
  </si>
  <si>
    <t>WBGene00022197</t>
  </si>
  <si>
    <t>C16E9.1</t>
  </si>
  <si>
    <t>WBGene00015865</t>
  </si>
  <si>
    <t>tsen-2</t>
  </si>
  <si>
    <t>WBGene00013231</t>
  </si>
  <si>
    <t>imp-1</t>
  </si>
  <si>
    <t>WBGene00007979</t>
  </si>
  <si>
    <t>pbrm-1</t>
  </si>
  <si>
    <t>WBGene00007042</t>
  </si>
  <si>
    <t>uev-2</t>
  </si>
  <si>
    <t>WBGene00006731</t>
  </si>
  <si>
    <t>hum-2</t>
  </si>
  <si>
    <t>WBGene00002036</t>
  </si>
  <si>
    <t>ftt-2</t>
  </si>
  <si>
    <t>WBGene00001502</t>
  </si>
  <si>
    <t>lido-10</t>
  </si>
  <si>
    <t>WBGene00016575</t>
  </si>
  <si>
    <t>C29G2.2</t>
  </si>
  <si>
    <t>WBGene00016230</t>
  </si>
  <si>
    <t>ifd-2</t>
  </si>
  <si>
    <t>WBGene00002058</t>
  </si>
  <si>
    <t>C07B5.8</t>
  </si>
  <si>
    <t>WBGene00195209</t>
  </si>
  <si>
    <t>F23F1.2</t>
  </si>
  <si>
    <t>WBGene00017743</t>
  </si>
  <si>
    <t>D1025.1</t>
  </si>
  <si>
    <t>WBGene00008353</t>
  </si>
  <si>
    <t>gur-5</t>
  </si>
  <si>
    <t>WBGene00001806</t>
  </si>
  <si>
    <t>prom-1</t>
  </si>
  <si>
    <t>WBGene00009173</t>
  </si>
  <si>
    <t>nspe-1</t>
  </si>
  <si>
    <t>WBGene00012591</t>
  </si>
  <si>
    <t>F36H12.17</t>
  </si>
  <si>
    <t>WBGene00018130</t>
  </si>
  <si>
    <t>trpp-4</t>
  </si>
  <si>
    <t>WBGene00018088</t>
  </si>
  <si>
    <t>ule-5</t>
  </si>
  <si>
    <t>WBGene00013394</t>
  </si>
  <si>
    <t>R05D11.5</t>
  </si>
  <si>
    <t>WBGene00011033</t>
  </si>
  <si>
    <t>nca-2</t>
  </si>
  <si>
    <t>WBGene00003558</t>
  </si>
  <si>
    <t>sdz-30</t>
  </si>
  <si>
    <t>WBGene00011432</t>
  </si>
  <si>
    <t>taf-10</t>
  </si>
  <si>
    <t>WBGene00006392</t>
  </si>
  <si>
    <t>F13G3.12</t>
  </si>
  <si>
    <t>WBGene00008770</t>
  </si>
  <si>
    <t>T12E12.6</t>
  </si>
  <si>
    <t>WBGene00020465</t>
  </si>
  <si>
    <t>Y53F4B.39</t>
  </si>
  <si>
    <t>WBGene00013176</t>
  </si>
  <si>
    <t>mec-19</t>
  </si>
  <si>
    <t>WBGene00008216</t>
  </si>
  <si>
    <t>abf-2</t>
  </si>
  <si>
    <t>WBGene00000013</t>
  </si>
  <si>
    <t>dmd-7</t>
  </si>
  <si>
    <t>WBGene00019521</t>
  </si>
  <si>
    <t>F56B3.6</t>
  </si>
  <si>
    <t>WBGene00018930</t>
  </si>
  <si>
    <t>fbxa-212</t>
  </si>
  <si>
    <t>WBGene00012568</t>
  </si>
  <si>
    <t>W02H3.1</t>
  </si>
  <si>
    <t>WBGene00012217</t>
  </si>
  <si>
    <t>nduo-1</t>
  </si>
  <si>
    <t>WBGene00010959</t>
  </si>
  <si>
    <t>F52B11.5</t>
  </si>
  <si>
    <t>WBGene00009927</t>
  </si>
  <si>
    <t>F52B5.2</t>
  </si>
  <si>
    <t>WBGene00009921</t>
  </si>
  <si>
    <t>F20D1.3</t>
  </si>
  <si>
    <t>WBGene00008975</t>
  </si>
  <si>
    <t>WBGene00007643</t>
  </si>
  <si>
    <t>tag-10</t>
  </si>
  <si>
    <t>WBGene00006404</t>
  </si>
  <si>
    <t>fbxa-70</t>
  </si>
  <si>
    <t>WBGene00020458</t>
  </si>
  <si>
    <t>W02D9.10</t>
  </si>
  <si>
    <t>WBGene00012216</t>
  </si>
  <si>
    <t>F46A9.12</t>
  </si>
  <si>
    <t>WBGene00219951</t>
  </si>
  <si>
    <t>T25E4.1</t>
  </si>
  <si>
    <t>WBGene00020803</t>
  </si>
  <si>
    <t>Y49E10.25</t>
  </si>
  <si>
    <t>WBGene00013044</t>
  </si>
  <si>
    <t>F48F7.3</t>
  </si>
  <si>
    <t>WBGene00009849</t>
  </si>
  <si>
    <t>his-18</t>
  </si>
  <si>
    <t>WBGene00001892</t>
  </si>
  <si>
    <t>T12A2.1</t>
  </si>
  <si>
    <t>WBGene00020436</t>
  </si>
  <si>
    <t>mans-2</t>
  </si>
  <si>
    <t>WBGene00008258</t>
  </si>
  <si>
    <t>F32F2.3</t>
  </si>
  <si>
    <t>WBGene00194771</t>
  </si>
  <si>
    <t>T07A5.7</t>
  </si>
  <si>
    <t>WBGene00045475</t>
  </si>
  <si>
    <t>btbd-10</t>
  </si>
  <si>
    <t>WBGene00019888</t>
  </si>
  <si>
    <t>C05C8.1</t>
  </si>
  <si>
    <t>WBGene00015460</t>
  </si>
  <si>
    <t>Y39A1C.1</t>
  </si>
  <si>
    <t>WBGene00012662</t>
  </si>
  <si>
    <t>mrpl-16</t>
  </si>
  <si>
    <t>WBGene00011412</t>
  </si>
  <si>
    <t>rin-1</t>
  </si>
  <si>
    <t>WBGene00008183</t>
  </si>
  <si>
    <t>snt-4</t>
  </si>
  <si>
    <t>WBGene00004924</t>
  </si>
  <si>
    <t>memo-1</t>
  </si>
  <si>
    <t>WBGene00016500</t>
  </si>
  <si>
    <t>F57A8.4</t>
  </si>
  <si>
    <t>WBGene00010179</t>
  </si>
  <si>
    <t>Y17G7B.10</t>
  </si>
  <si>
    <t>WBGene00012463</t>
  </si>
  <si>
    <t>linc-45</t>
  </si>
  <si>
    <t>WBGene00219661</t>
  </si>
  <si>
    <t>F48C1.11</t>
  </si>
  <si>
    <t>WBGene00195179</t>
  </si>
  <si>
    <t>abch-1</t>
  </si>
  <si>
    <t>WBGene00016973</t>
  </si>
  <si>
    <t>C35E7.4</t>
  </si>
  <si>
    <t>WBGene00016456</t>
  </si>
  <si>
    <t>nlp-34</t>
  </si>
  <si>
    <t>WBGene00015046</t>
  </si>
  <si>
    <t>ZC374.2</t>
  </si>
  <si>
    <t>WBGene00013872</t>
  </si>
  <si>
    <t>fbxa-192</t>
  </si>
  <si>
    <t>WBGene00010212</t>
  </si>
  <si>
    <t>F53F8.3</t>
  </si>
  <si>
    <t>WBGene00010000</t>
  </si>
  <si>
    <t>nekl-3</t>
  </si>
  <si>
    <t>WBGene00008956</t>
  </si>
  <si>
    <t>twk-28</t>
  </si>
  <si>
    <t>WBGene00006680</t>
  </si>
  <si>
    <t>rpl-42</t>
  </si>
  <si>
    <t>WBGene00004455</t>
  </si>
  <si>
    <t>pax-3</t>
  </si>
  <si>
    <t>WBGene00003939</t>
  </si>
  <si>
    <t>gst-38</t>
  </si>
  <si>
    <t>WBGene00001786</t>
  </si>
  <si>
    <t>eif-3.D</t>
  </si>
  <si>
    <t>WBGene00001227</t>
  </si>
  <si>
    <t>dlst-1</t>
  </si>
  <si>
    <t>WBGene00020950</t>
  </si>
  <si>
    <t>F48E3.4</t>
  </si>
  <si>
    <t>WBGene00018605</t>
  </si>
  <si>
    <t>ZK1321.1</t>
  </si>
  <si>
    <t>WBGene00014260</t>
  </si>
  <si>
    <t>clec-23</t>
  </si>
  <si>
    <t>WBGene00011851</t>
  </si>
  <si>
    <t>F53A2.1</t>
  </si>
  <si>
    <t>WBGene00009949</t>
  </si>
  <si>
    <t>F31B9.4</t>
  </si>
  <si>
    <t>WBGene00009281</t>
  </si>
  <si>
    <t>ins-7</t>
  </si>
  <si>
    <t>WBGene00002090</t>
  </si>
  <si>
    <t>C25G4.17</t>
  </si>
  <si>
    <t>WBGene00255469</t>
  </si>
  <si>
    <t>Y46E12A.5</t>
  </si>
  <si>
    <t>WBGene00194738</t>
  </si>
  <si>
    <t>Y42H9B.3</t>
  </si>
  <si>
    <t>WBGene00021541</t>
  </si>
  <si>
    <t>F19F10.12</t>
  </si>
  <si>
    <t>WBGene00017608</t>
  </si>
  <si>
    <t>EEED8.13</t>
  </si>
  <si>
    <t>WBGene00017141</t>
  </si>
  <si>
    <t>C18G1.9</t>
  </si>
  <si>
    <t>WBGene00015987</t>
  </si>
  <si>
    <t>Y75B8A.3</t>
  </si>
  <si>
    <t>WBGene00013540</t>
  </si>
  <si>
    <t>T24D5.5</t>
  </si>
  <si>
    <t>WBGene00011993</t>
  </si>
  <si>
    <t>R11D1.3</t>
  </si>
  <si>
    <t>WBGene00011244</t>
  </si>
  <si>
    <t>cyp-31A2</t>
  </si>
  <si>
    <t>WBGene00010354</t>
  </si>
  <si>
    <t>fbxa-129</t>
  </si>
  <si>
    <t>WBGene00010294</t>
  </si>
  <si>
    <t>F32A11.5</t>
  </si>
  <si>
    <t>WBGene00009310</t>
  </si>
  <si>
    <t>pyk-1</t>
  </si>
  <si>
    <t>WBGene00009126</t>
  </si>
  <si>
    <t>C48B4.11</t>
  </si>
  <si>
    <t>WBGene00008174</t>
  </si>
  <si>
    <t>oma-2</t>
  </si>
  <si>
    <t>WBGene00003865</t>
  </si>
  <si>
    <t>nex-2</t>
  </si>
  <si>
    <t>WBGene00003589</t>
  </si>
  <si>
    <t>inx-11</t>
  </si>
  <si>
    <t>WBGene00002133</t>
  </si>
  <si>
    <t>col-96</t>
  </si>
  <si>
    <t>WBGene00000671</t>
  </si>
  <si>
    <t>cky-1</t>
  </si>
  <si>
    <t>WBGene00000521</t>
  </si>
  <si>
    <t>cal-1</t>
  </si>
  <si>
    <t>WBGene00000285</t>
  </si>
  <si>
    <t>arl-7</t>
  </si>
  <si>
    <t>WBGene00000191</t>
  </si>
  <si>
    <t>sptl-3</t>
  </si>
  <si>
    <t>WBGene00011932</t>
  </si>
  <si>
    <t>F21D5.1</t>
  </si>
  <si>
    <t>WBGene00009006</t>
  </si>
  <si>
    <t>vab-15</t>
  </si>
  <si>
    <t>WBGene00006881</t>
  </si>
  <si>
    <t>clc-5</t>
  </si>
  <si>
    <t>WBGene00000526</t>
  </si>
  <si>
    <t>sup-46</t>
  </si>
  <si>
    <t>WBGene00045383</t>
  </si>
  <si>
    <t>F55G1.9</t>
  </si>
  <si>
    <t>WBGene00018904</t>
  </si>
  <si>
    <t>C56E10.3</t>
  </si>
  <si>
    <t>WBGene00016976</t>
  </si>
  <si>
    <t>W01B6.3</t>
  </si>
  <si>
    <t>WBGene00012170</t>
  </si>
  <si>
    <t>dss-1</t>
  </si>
  <si>
    <t>WBGene00022492</t>
  </si>
  <si>
    <t>H43I07.4</t>
  </si>
  <si>
    <t>WBGene00269429</t>
  </si>
  <si>
    <t>T23G5.2</t>
  </si>
  <si>
    <t>WBGene00011962</t>
  </si>
  <si>
    <t>gly-2</t>
  </si>
  <si>
    <t>WBGene00001627</t>
  </si>
  <si>
    <t>del-1</t>
  </si>
  <si>
    <t>WBGene00000952</t>
  </si>
  <si>
    <t>T21D12.14</t>
  </si>
  <si>
    <t>WBGene00045177</t>
  </si>
  <si>
    <t>C27H5.6</t>
  </si>
  <si>
    <t>WBGene00016175</t>
  </si>
  <si>
    <t>C02F5.2</t>
  </si>
  <si>
    <t>WBGene00015345</t>
  </si>
  <si>
    <t>pgl-1</t>
  </si>
  <si>
    <t>WBGene00003992</t>
  </si>
  <si>
    <t>nmr-1</t>
  </si>
  <si>
    <t>WBGene00003774</t>
  </si>
  <si>
    <t>K09H11.6</t>
  </si>
  <si>
    <t>WBGene00019603</t>
  </si>
  <si>
    <t>Y41C4A.32</t>
  </si>
  <si>
    <t>WBGene00270321</t>
  </si>
  <si>
    <t>T02D1.8</t>
  </si>
  <si>
    <t>WBGene00011374</t>
  </si>
  <si>
    <t>T24C12.4</t>
  </si>
  <si>
    <t>WBGene00020766</t>
  </si>
  <si>
    <t>C46C11.3</t>
  </si>
  <si>
    <t>WBGene00016706</t>
  </si>
  <si>
    <t>best-13</t>
  </si>
  <si>
    <t>WBGene00009323</t>
  </si>
  <si>
    <t>mex-6</t>
  </si>
  <si>
    <t>WBGene00003231</t>
  </si>
  <si>
    <t>C17E4.20</t>
  </si>
  <si>
    <t>WBGene00219313</t>
  </si>
  <si>
    <t>Y37E11AM.2</t>
  </si>
  <si>
    <t>WBGene00021366</t>
  </si>
  <si>
    <t>arrd-22</t>
  </si>
  <si>
    <t>WBGene00020612</t>
  </si>
  <si>
    <t>Y37F4.1</t>
  </si>
  <si>
    <t>WBGene00021382</t>
  </si>
  <si>
    <t>F59A7.8</t>
  </si>
  <si>
    <t>WBGene00019095</t>
  </si>
  <si>
    <t>C26E1.2</t>
  </si>
  <si>
    <t>WBGene00007748</t>
  </si>
  <si>
    <t>C07A12.19</t>
  </si>
  <si>
    <t>WBGene00219805</t>
  </si>
  <si>
    <t>Y32G9A.13</t>
  </si>
  <si>
    <t>WBGene00044517</t>
  </si>
  <si>
    <t>F39F10.3</t>
  </si>
  <si>
    <t>WBGene00018203</t>
  </si>
  <si>
    <t>ZK822.4</t>
  </si>
  <si>
    <t>WBGene00014091</t>
  </si>
  <si>
    <t>K01D12.8</t>
  </si>
  <si>
    <t>WBGene00010467</t>
  </si>
  <si>
    <t>sqv-2</t>
  </si>
  <si>
    <t>WBGene00005020</t>
  </si>
  <si>
    <t>hmg-4</t>
  </si>
  <si>
    <t>WBGene00001974</t>
  </si>
  <si>
    <t>exo-3</t>
  </si>
  <si>
    <t>WBGene00001372</t>
  </si>
  <si>
    <t>nhr-125</t>
  </si>
  <si>
    <t>WBGene00003715</t>
  </si>
  <si>
    <t>kin-4</t>
  </si>
  <si>
    <t>WBGene00002192</t>
  </si>
  <si>
    <t>nspc-1</t>
  </si>
  <si>
    <t>WBGene00023477</t>
  </si>
  <si>
    <t>T19D12.9</t>
  </si>
  <si>
    <t>WBGene00020583</t>
  </si>
  <si>
    <t>R07C12.3</t>
  </si>
  <si>
    <t>WBGene00019933</t>
  </si>
  <si>
    <t>galt-1</t>
  </si>
  <si>
    <t>WBGene00019763</t>
  </si>
  <si>
    <t>H24K24.2</t>
  </si>
  <si>
    <t>WBGene00019239</t>
  </si>
  <si>
    <t>ucr-1</t>
  </si>
  <si>
    <t>WBGene00018963</t>
  </si>
  <si>
    <t>F10G2.7</t>
  </si>
  <si>
    <t>WBGene00017366</t>
  </si>
  <si>
    <t>T28A8.2</t>
  </si>
  <si>
    <t>WBGene00012108</t>
  </si>
  <si>
    <t>R04F11.5</t>
  </si>
  <si>
    <t>WBGene00011017</t>
  </si>
  <si>
    <t>twk-34</t>
  </si>
  <si>
    <t>WBGene00006686</t>
  </si>
  <si>
    <t>heh-1</t>
  </si>
  <si>
    <t>WBGene00006452</t>
  </si>
  <si>
    <t>ssr-2</t>
  </si>
  <si>
    <t>WBGene00006055</t>
  </si>
  <si>
    <t>rnr-2</t>
  </si>
  <si>
    <t>WBGene00004392</t>
  </si>
  <si>
    <t>fbxb-15</t>
  </si>
  <si>
    <t>WBGene00022557</t>
  </si>
  <si>
    <t>T02B11.6</t>
  </si>
  <si>
    <t>WBGene00020157</t>
  </si>
  <si>
    <t>dsl-7</t>
  </si>
  <si>
    <t>WBGene00001109</t>
  </si>
  <si>
    <t>C16D6.1</t>
  </si>
  <si>
    <t>WBGene00007634</t>
  </si>
  <si>
    <t>T05A7.12</t>
  </si>
  <si>
    <t>WBGene00271414</t>
  </si>
  <si>
    <t>F41E6.17</t>
  </si>
  <si>
    <t>WBGene00194909</t>
  </si>
  <si>
    <t>F53E10.1</t>
  </si>
  <si>
    <t>WBGene00018758</t>
  </si>
  <si>
    <t>F44E7.7</t>
  </si>
  <si>
    <t>WBGene00018429</t>
  </si>
  <si>
    <t>cox-17</t>
  </si>
  <si>
    <t>WBGene00018240</t>
  </si>
  <si>
    <t>C34D4.10</t>
  </si>
  <si>
    <t>WBGene00016402</t>
  </si>
  <si>
    <t>C25A6.1</t>
  </si>
  <si>
    <t>WBGene00016081</t>
  </si>
  <si>
    <t>K09B11.4</t>
  </si>
  <si>
    <t>WBGene00010711</t>
  </si>
  <si>
    <t>sdz-6</t>
  </si>
  <si>
    <t>WBGene00008068</t>
  </si>
  <si>
    <t>zipt-13</t>
  </si>
  <si>
    <t>WBGene00007591</t>
  </si>
  <si>
    <t>C05C10.3</t>
  </si>
  <si>
    <t>WBGene00007330</t>
  </si>
  <si>
    <t>sqv-5</t>
  </si>
  <si>
    <t>WBGene00005023</t>
  </si>
  <si>
    <t>spp-6</t>
  </si>
  <si>
    <t>WBGene00004991</t>
  </si>
  <si>
    <t>nhr-16</t>
  </si>
  <si>
    <t>WBGene00003615</t>
  </si>
  <si>
    <t>lap-2</t>
  </si>
  <si>
    <t>WBGene00002250</t>
  </si>
  <si>
    <t>dnj-5</t>
  </si>
  <si>
    <t>WBGene00001023</t>
  </si>
  <si>
    <t>dna-2</t>
  </si>
  <si>
    <t>WBGene00001016</t>
  </si>
  <si>
    <t>ced-9</t>
  </si>
  <si>
    <t>WBGene00000423</t>
  </si>
  <si>
    <t>mff-2</t>
  </si>
  <si>
    <t>WBGene00018894</t>
  </si>
  <si>
    <t>C45B2.2</t>
  </si>
  <si>
    <t>WBGene00016659</t>
  </si>
  <si>
    <t>Y97E10AR.8</t>
  </si>
  <si>
    <t>WBGene00044552</t>
  </si>
  <si>
    <t>oac-40</t>
  </si>
  <si>
    <t>WBGene00019849</t>
  </si>
  <si>
    <t>mcd-1</t>
  </si>
  <si>
    <t>WBGene00013096</t>
  </si>
  <si>
    <t>K07C5.2</t>
  </si>
  <si>
    <t>WBGene00010625</t>
  </si>
  <si>
    <t>clec-145</t>
  </si>
  <si>
    <t>WBGene00013013</t>
  </si>
  <si>
    <t>Y53H1A.2</t>
  </si>
  <si>
    <t>WBGene00013178</t>
  </si>
  <si>
    <t>cri-3</t>
  </si>
  <si>
    <t>WBGene00010303</t>
  </si>
  <si>
    <t>prx-12</t>
  </si>
  <si>
    <t>WBGene00004197</t>
  </si>
  <si>
    <t>alx-1</t>
  </si>
  <si>
    <t>WBGene00007010</t>
  </si>
  <si>
    <t>T26A8.4</t>
  </si>
  <si>
    <t>WBGene00020827</t>
  </si>
  <si>
    <t>F44E7.5</t>
  </si>
  <si>
    <t>WBGene00018427</t>
  </si>
  <si>
    <t>stg-2</t>
  </si>
  <si>
    <t>WBGene00017400</t>
  </si>
  <si>
    <t>F01E11.3</t>
  </si>
  <si>
    <t>WBGene00017156</t>
  </si>
  <si>
    <t>pqn-60</t>
  </si>
  <si>
    <t>WBGene00004144</t>
  </si>
  <si>
    <t>Y46C8AM.1</t>
  </si>
  <si>
    <t>WBGene00271795</t>
  </si>
  <si>
    <t>R05G9.5</t>
  </si>
  <si>
    <t>WBGene00206514</t>
  </si>
  <si>
    <t>F42D1.4</t>
  </si>
  <si>
    <t>WBGene00044139</t>
  </si>
  <si>
    <t>Y97E10AL.1</t>
  </si>
  <si>
    <t>WBGene00022392</t>
  </si>
  <si>
    <t>Y77E11A.14</t>
  </si>
  <si>
    <t>WBGene00022314</t>
  </si>
  <si>
    <t>bath-10</t>
  </si>
  <si>
    <t>WBGene00021726</t>
  </si>
  <si>
    <t>T21F4.1</t>
  </si>
  <si>
    <t>WBGene00020658</t>
  </si>
  <si>
    <t>F43C11.7</t>
  </si>
  <si>
    <t>WBGene00018384</t>
  </si>
  <si>
    <t>arp-11</t>
  </si>
  <si>
    <t>WBGene00016793</t>
  </si>
  <si>
    <t>C30G12.1</t>
  </si>
  <si>
    <t>WBGene00016273</t>
  </si>
  <si>
    <t>dpyd-1</t>
  </si>
  <si>
    <t>WBGene00016103</t>
  </si>
  <si>
    <t>cdkr-3</t>
  </si>
  <si>
    <t>WBGene00013765</t>
  </si>
  <si>
    <t>Y106G6H.16</t>
  </si>
  <si>
    <t>WBGene00013726</t>
  </si>
  <si>
    <t>Y6D1A.1</t>
  </si>
  <si>
    <t>WBGene00012395</t>
  </si>
  <si>
    <t>aldo-1</t>
  </si>
  <si>
    <t>WBGene00011474</t>
  </si>
  <si>
    <t>R09H10.7</t>
  </si>
  <si>
    <t>WBGene00011184</t>
  </si>
  <si>
    <t>R06A4.2</t>
  </si>
  <si>
    <t>WBGene00011047</t>
  </si>
  <si>
    <t>M04C9.1</t>
  </si>
  <si>
    <t>WBGene00010856</t>
  </si>
  <si>
    <t>F59B2.13</t>
  </si>
  <si>
    <t>WBGene00010315</t>
  </si>
  <si>
    <t>ttr-50</t>
  </si>
  <si>
    <t>WBGene00010234</t>
  </si>
  <si>
    <t>phlp-2</t>
  </si>
  <si>
    <t>WBGene00009647</t>
  </si>
  <si>
    <t>fip-5</t>
  </si>
  <si>
    <t>WBGene00009620</t>
  </si>
  <si>
    <t>F30A10.3</t>
  </si>
  <si>
    <t>WBGene00009262</t>
  </si>
  <si>
    <t>F01G10.9</t>
  </si>
  <si>
    <t>WBGene00008511</t>
  </si>
  <si>
    <t>fipr-23</t>
  </si>
  <si>
    <t>WBGene00007990</t>
  </si>
  <si>
    <t>C30F2.5</t>
  </si>
  <si>
    <t>WBGene00007819</t>
  </si>
  <si>
    <t>C05E7.1</t>
  </si>
  <si>
    <t>WBGene00007343</t>
  </si>
  <si>
    <t>uba-2</t>
  </si>
  <si>
    <t>WBGene00006700</t>
  </si>
  <si>
    <t>tmd-2</t>
  </si>
  <si>
    <t>WBGene00006582</t>
  </si>
  <si>
    <t>spr-5</t>
  </si>
  <si>
    <t>WBGene00005010</t>
  </si>
  <si>
    <t>nas-8</t>
  </si>
  <si>
    <t>WBGene00003527</t>
  </si>
  <si>
    <t>mrp-2</t>
  </si>
  <si>
    <t>WBGene00003408</t>
  </si>
  <si>
    <t>gst-22</t>
  </si>
  <si>
    <t>WBGene00001770</t>
  </si>
  <si>
    <t>clh-4</t>
  </si>
  <si>
    <t>WBGene00000531</t>
  </si>
  <si>
    <t>T06D10.3</t>
  </si>
  <si>
    <t>WBGene00077558</t>
  </si>
  <si>
    <t>F46G11.6</t>
  </si>
  <si>
    <t>WBGene00045269</t>
  </si>
  <si>
    <t>fitm-2</t>
  </si>
  <si>
    <t>WBGene00044094</t>
  </si>
  <si>
    <t>cyh-1</t>
  </si>
  <si>
    <t>WBGene00021714</t>
  </si>
  <si>
    <t>F41E6.8</t>
  </si>
  <si>
    <t>WBGene00018289</t>
  </si>
  <si>
    <t>K10D3.6</t>
  </si>
  <si>
    <t>WBGene00010740</t>
  </si>
  <si>
    <t>K05C4.4</t>
  </si>
  <si>
    <t>WBGene00010581</t>
  </si>
  <si>
    <t>C01A2.6</t>
  </si>
  <si>
    <t>WBGene00007218</t>
  </si>
  <si>
    <t>sri-40</t>
  </si>
  <si>
    <t>WBGene00005552</t>
  </si>
  <si>
    <t>otpl-8</t>
  </si>
  <si>
    <t>WBGene00010403</t>
  </si>
  <si>
    <t>F02H6.3</t>
  </si>
  <si>
    <t>WBGene00008536</t>
  </si>
  <si>
    <t>rev-3</t>
  </si>
  <si>
    <t>WBGene00021344</t>
  </si>
  <si>
    <t>F59G1.8</t>
  </si>
  <si>
    <t>WBGene00019129</t>
  </si>
  <si>
    <t>F32D1.7</t>
  </si>
  <si>
    <t>WBGene00017986</t>
  </si>
  <si>
    <t>bath-21</t>
  </si>
  <si>
    <t>WBGene00019138</t>
  </si>
  <si>
    <t>cebp-1</t>
  </si>
  <si>
    <t>WBGene00016997</t>
  </si>
  <si>
    <t>R04B5.11</t>
  </si>
  <si>
    <t>WBGene00011008</t>
  </si>
  <si>
    <t>tufm-1</t>
  </si>
  <si>
    <t>WBGene00007000</t>
  </si>
  <si>
    <t>W03D8.11</t>
  </si>
  <si>
    <t>WBGene00044796</t>
  </si>
  <si>
    <t>puf-5</t>
  </si>
  <si>
    <t>WBGene00004241</t>
  </si>
  <si>
    <t>ZK858.2</t>
  </si>
  <si>
    <t>WBGene00014116</t>
  </si>
  <si>
    <t>fbxa-215</t>
  </si>
  <si>
    <t>WBGene00012879</t>
  </si>
  <si>
    <t>hsf-1</t>
  </si>
  <si>
    <t>WBGene00002004</t>
  </si>
  <si>
    <t>D1014.5</t>
  </si>
  <si>
    <t>WBGene00017018</t>
  </si>
  <si>
    <t>mrpl-28</t>
  </si>
  <si>
    <t>WBGene00020796</t>
  </si>
  <si>
    <t>gcy-17</t>
  </si>
  <si>
    <t>WBGene00001542</t>
  </si>
  <si>
    <t>Y77E11A.12</t>
  </si>
  <si>
    <t>WBGene00022313</t>
  </si>
  <si>
    <t>Y73C8C.10</t>
  </si>
  <si>
    <t>WBGene00022267</t>
  </si>
  <si>
    <t>clec-178</t>
  </si>
  <si>
    <t>WBGene00020585</t>
  </si>
  <si>
    <t>acl-8</t>
  </si>
  <si>
    <t>WBGene00020264</t>
  </si>
  <si>
    <t>chil-14</t>
  </si>
  <si>
    <t>WBGene00019980</t>
  </si>
  <si>
    <t>H23N18.5</t>
  </si>
  <si>
    <t>WBGene00019236</t>
  </si>
  <si>
    <t>H10D18.6</t>
  </si>
  <si>
    <t>WBGene00019181</t>
  </si>
  <si>
    <t>F10D7.1</t>
  </si>
  <si>
    <t>WBGene00017338</t>
  </si>
  <si>
    <t>fbxa-124</t>
  </si>
  <si>
    <t>WBGene00014916</t>
  </si>
  <si>
    <t>cyp-13A3</t>
  </si>
  <si>
    <t>WBGene00011675</t>
  </si>
  <si>
    <t>gla-3</t>
  </si>
  <si>
    <t>WBGene00011376</t>
  </si>
  <si>
    <t>R08D7.7</t>
  </si>
  <si>
    <t>WBGene00011147</t>
  </si>
  <si>
    <t>istr-1</t>
  </si>
  <si>
    <t>WBGene00010736</t>
  </si>
  <si>
    <t>K07C5.3</t>
  </si>
  <si>
    <t>WBGene00010626</t>
  </si>
  <si>
    <t>F45G2.9</t>
  </si>
  <si>
    <t>WBGene00009735</t>
  </si>
  <si>
    <t>bath-45</t>
  </si>
  <si>
    <t>WBGene00009247</t>
  </si>
  <si>
    <t>clec-57</t>
  </si>
  <si>
    <t>WBGene00008594</t>
  </si>
  <si>
    <t>snx-1</t>
  </si>
  <si>
    <t>WBGene00004927</t>
  </si>
  <si>
    <t>pbs-2</t>
  </si>
  <si>
    <t>WBGene00003948</t>
  </si>
  <si>
    <t>mtl-1</t>
  </si>
  <si>
    <t>WBGene00003473</t>
  </si>
  <si>
    <t>gst-32</t>
  </si>
  <si>
    <t>WBGene00001780</t>
  </si>
  <si>
    <t>eif-3.C</t>
  </si>
  <si>
    <t>WBGene00001226</t>
  </si>
  <si>
    <t>cpr-6</t>
  </si>
  <si>
    <t>WBGene00000786</t>
  </si>
  <si>
    <t>btf-1</t>
  </si>
  <si>
    <t>WBGene00000274</t>
  </si>
  <si>
    <t>vha-5</t>
  </si>
  <si>
    <t>WBGene00006914</t>
  </si>
  <si>
    <t>F55A3.6</t>
  </si>
  <si>
    <t>WBGene00018851</t>
  </si>
  <si>
    <t>fip-1</t>
  </si>
  <si>
    <t>WBGene00017695</t>
  </si>
  <si>
    <t>immt-1</t>
  </si>
  <si>
    <t>WBGene00020511</t>
  </si>
  <si>
    <t>C44C1.1</t>
  </si>
  <si>
    <t>WBGene00016641</t>
  </si>
  <si>
    <t>acbp-3</t>
  </si>
  <si>
    <t>WBGene00009818</t>
  </si>
  <si>
    <t>gba-3</t>
  </si>
  <si>
    <t>WBGene00008706</t>
  </si>
  <si>
    <t>tag-30</t>
  </si>
  <si>
    <t>WBGene00006415</t>
  </si>
  <si>
    <t>B0454.8</t>
  </si>
  <si>
    <t>WBGene00015199</t>
  </si>
  <si>
    <t>inx-20</t>
  </si>
  <si>
    <t>WBGene00002142</t>
  </si>
  <si>
    <t>chil-22</t>
  </si>
  <si>
    <t>WBGene00011166</t>
  </si>
  <si>
    <t>eif-2gamma</t>
  </si>
  <si>
    <t>WBGene00021466</t>
  </si>
  <si>
    <t>Y43F4B.9</t>
  </si>
  <si>
    <t>WBGene00012806</t>
  </si>
  <si>
    <t>rrn-3.56</t>
  </si>
  <si>
    <t>WBGene00004677</t>
  </si>
  <si>
    <t>clk-1</t>
  </si>
  <si>
    <t>WBGene00000536</t>
  </si>
  <si>
    <t>Y64H9A.2</t>
  </si>
  <si>
    <t>WBGene00022024</t>
  </si>
  <si>
    <t>Y32H12A.7</t>
  </si>
  <si>
    <t>WBGene00021315</t>
  </si>
  <si>
    <t>F30A10.2</t>
  </si>
  <si>
    <t>WBGene00009261</t>
  </si>
  <si>
    <t>F08A8.5</t>
  </si>
  <si>
    <t>WBGene00008568</t>
  </si>
  <si>
    <t>Y67D8A.10</t>
  </si>
  <si>
    <t>WBGene00235356</t>
  </si>
  <si>
    <t>M05D6.5</t>
  </si>
  <si>
    <t>WBGene00010878</t>
  </si>
  <si>
    <t>C04B4.2</t>
  </si>
  <si>
    <t>WBGene00007290</t>
  </si>
  <si>
    <t>unc-71</t>
  </si>
  <si>
    <t>WBGene00006804</t>
  </si>
  <si>
    <t>C49F5.11</t>
  </si>
  <si>
    <t>WBGene00219859</t>
  </si>
  <si>
    <t>ZC449.2</t>
  </si>
  <si>
    <t>WBGene00022612</t>
  </si>
  <si>
    <t>C40A11.7</t>
  </si>
  <si>
    <t>WBGene00016550</t>
  </si>
  <si>
    <t>pals-22</t>
  </si>
  <si>
    <t>WBGene00016216</t>
  </si>
  <si>
    <t>B0336.7</t>
  </si>
  <si>
    <t>WBGene00015147</t>
  </si>
  <si>
    <t>lgc-52</t>
  </si>
  <si>
    <t>WBGene00013517</t>
  </si>
  <si>
    <t>fbxa-104</t>
  </si>
  <si>
    <t>WBGene00011542</t>
  </si>
  <si>
    <t>trpa-2</t>
  </si>
  <si>
    <t>WBGene00010873</t>
  </si>
  <si>
    <t>C01G10.4</t>
  </si>
  <si>
    <t>WBGene00007231</t>
  </si>
  <si>
    <t>unc-60</t>
  </si>
  <si>
    <t>WBGene00006794</t>
  </si>
  <si>
    <t>mir-238</t>
  </si>
  <si>
    <t>WBGene00003331</t>
  </si>
  <si>
    <t>aps-1</t>
  </si>
  <si>
    <t>WBGene00000159</t>
  </si>
  <si>
    <t>W09G10.9</t>
  </si>
  <si>
    <t>WBGene00271830</t>
  </si>
  <si>
    <t>sago-2</t>
  </si>
  <si>
    <t>WBGene00018921</t>
  </si>
  <si>
    <t>F55A12.6</t>
  </si>
  <si>
    <t>WBGene00018865</t>
  </si>
  <si>
    <t>T05B9.1</t>
  </si>
  <si>
    <t>WBGene00011464</t>
  </si>
  <si>
    <t>spv-1</t>
  </si>
  <si>
    <t>WBGene00014051</t>
  </si>
  <si>
    <t>F42G8.19</t>
  </si>
  <si>
    <t>WBGene00249817</t>
  </si>
  <si>
    <t>Y17G7B.20</t>
  </si>
  <si>
    <t>WBGene00012471</t>
  </si>
  <si>
    <t>T16G12.1</t>
  </si>
  <si>
    <t>WBGene00011803</t>
  </si>
  <si>
    <t>C42D4.1</t>
  </si>
  <si>
    <t>WBGene00016594</t>
  </si>
  <si>
    <t>F19G12.8</t>
  </si>
  <si>
    <t>WBGene00195184</t>
  </si>
  <si>
    <t>rfc-3</t>
  </si>
  <si>
    <t>WBGene00004339</t>
  </si>
  <si>
    <t>B0432.14</t>
  </si>
  <si>
    <t>WBGene00044640</t>
  </si>
  <si>
    <t>F57E7.4</t>
  </si>
  <si>
    <t>WBGene00077616</t>
  </si>
  <si>
    <t>F40G9.15</t>
  </si>
  <si>
    <t>WBGene00077531</t>
  </si>
  <si>
    <t>Y111B2A.1</t>
  </si>
  <si>
    <t>WBGene00013727</t>
  </si>
  <si>
    <t>mex-3</t>
  </si>
  <si>
    <t>WBGene00003229</t>
  </si>
  <si>
    <t>max-2</t>
  </si>
  <si>
    <t>WBGene00003144</t>
  </si>
  <si>
    <t>ZK484.3</t>
  </si>
  <si>
    <t>WBGene00022749</t>
  </si>
  <si>
    <t>nmur-1</t>
  </si>
  <si>
    <t>WBGene00016747</t>
  </si>
  <si>
    <t>ZK899.3</t>
  </si>
  <si>
    <t>WBGene00014142</t>
  </si>
  <si>
    <t>K08C9.7</t>
  </si>
  <si>
    <t>WBGene00010654</t>
  </si>
  <si>
    <t>sptf-1</t>
  </si>
  <si>
    <t>WBGene00009743</t>
  </si>
  <si>
    <t>nhr-7</t>
  </si>
  <si>
    <t>WBGene00003606</t>
  </si>
  <si>
    <t>fil-2</t>
  </si>
  <si>
    <t>WBGene00019668</t>
  </si>
  <si>
    <t>Y38E10A.28</t>
  </si>
  <si>
    <t>WBGene00044034</t>
  </si>
  <si>
    <t>tag-353</t>
  </si>
  <si>
    <t>WBGene00009112</t>
  </si>
  <si>
    <t>Y52E8A.6</t>
  </si>
  <si>
    <t>WBGene00021798</t>
  </si>
  <si>
    <t>egrh-1</t>
  </si>
  <si>
    <t>WBGene00007772</t>
  </si>
  <si>
    <t>fbxa-37</t>
  </si>
  <si>
    <t>WBGene00013845</t>
  </si>
  <si>
    <t>col-155</t>
  </si>
  <si>
    <t>WBGene00000728</t>
  </si>
  <si>
    <t>kle-2</t>
  </si>
  <si>
    <t>WBGene00016202</t>
  </si>
  <si>
    <t>Y75B12B.1</t>
  </si>
  <si>
    <t>WBGene00013567</t>
  </si>
  <si>
    <t>ZC434.10</t>
  </si>
  <si>
    <t>WBGene00220261</t>
  </si>
  <si>
    <t>xpc-1</t>
  </si>
  <si>
    <t>WBGene00022296</t>
  </si>
  <si>
    <t>acdh-4</t>
  </si>
  <si>
    <t>WBGene00020419</t>
  </si>
  <si>
    <t>rmd-1</t>
  </si>
  <si>
    <t>WBGene00011501</t>
  </si>
  <si>
    <t>F14H3.12</t>
  </si>
  <si>
    <t>WBGene00008831</t>
  </si>
  <si>
    <t>cpg-2</t>
  </si>
  <si>
    <t>WBGene00015102</t>
  </si>
  <si>
    <t>col-91</t>
  </si>
  <si>
    <t>WBGene00000666</t>
  </si>
  <si>
    <t>crb-3</t>
  </si>
  <si>
    <t>WBGene00044743</t>
  </si>
  <si>
    <t>cyp-33C3</t>
  </si>
  <si>
    <t>WBGene00018262</t>
  </si>
  <si>
    <t>F49E12.8</t>
  </si>
  <si>
    <t>WBGene00009901</t>
  </si>
  <si>
    <t>vha-10</t>
  </si>
  <si>
    <t>WBGene00006919</t>
  </si>
  <si>
    <t>egl-43</t>
  </si>
  <si>
    <t>WBGene00001207</t>
  </si>
  <si>
    <t>R01B10.6</t>
  </si>
  <si>
    <t>WBGene00019808</t>
  </si>
  <si>
    <t>K05F1.8</t>
  </si>
  <si>
    <t>WBGene00019409</t>
  </si>
  <si>
    <t>K01A2.3</t>
  </si>
  <si>
    <t>WBGene00019278</t>
  </si>
  <si>
    <t>C25H3.1</t>
  </si>
  <si>
    <t>WBGene00016111</t>
  </si>
  <si>
    <t>C25E10.7</t>
  </si>
  <si>
    <t>WBGene00016096</t>
  </si>
  <si>
    <t>srt-25</t>
  </si>
  <si>
    <t>WBGene00015862</t>
  </si>
  <si>
    <t>E02A10.3</t>
  </si>
  <si>
    <t>WBGene00008453</t>
  </si>
  <si>
    <t>str-146</t>
  </si>
  <si>
    <t>WBGene00006193</t>
  </si>
  <si>
    <t>ppw-1</t>
  </si>
  <si>
    <t>WBGene00004093</t>
  </si>
  <si>
    <t>dao-5</t>
  </si>
  <si>
    <t>WBGene00000931</t>
  </si>
  <si>
    <t>col-52</t>
  </si>
  <si>
    <t>WBGene00000629</t>
  </si>
  <si>
    <t>T12B5.14</t>
  </si>
  <si>
    <t>WBGene00050913</t>
  </si>
  <si>
    <t>spe-47</t>
  </si>
  <si>
    <t>WBGene00021271</t>
  </si>
  <si>
    <t>acs-5</t>
  </si>
  <si>
    <t>WBGene00013575</t>
  </si>
  <si>
    <t>ssp-31</t>
  </si>
  <si>
    <t>WBGene00006048</t>
  </si>
  <si>
    <t>lys-5</t>
  </si>
  <si>
    <t>WBGene00003094</t>
  </si>
  <si>
    <t>gcc-1</t>
  </si>
  <si>
    <t>WBGene00002220</t>
  </si>
  <si>
    <t>col-177</t>
  </si>
  <si>
    <t>WBGene00000750</t>
  </si>
  <si>
    <t>col-79</t>
  </si>
  <si>
    <t>WBGene00000655</t>
  </si>
  <si>
    <t>C06C3.11</t>
  </si>
  <si>
    <t>WBGene00045404</t>
  </si>
  <si>
    <t>T20F7.1</t>
  </si>
  <si>
    <t>WBGene00020630</t>
  </si>
  <si>
    <t>F18A1.7</t>
  </si>
  <si>
    <t>WBGene00017548</t>
  </si>
  <si>
    <t>Y57G11C.8</t>
  </si>
  <si>
    <t>WBGene00013306</t>
  </si>
  <si>
    <t>Y38H6C.23</t>
  </si>
  <si>
    <t>WBGene00012634</t>
  </si>
  <si>
    <t>T06G6.11</t>
  </si>
  <si>
    <t>WBGene00011550</t>
  </si>
  <si>
    <t>phf-34</t>
  </si>
  <si>
    <t>WBGene00009025</t>
  </si>
  <si>
    <t>C31G12.1</t>
  </si>
  <si>
    <t>WBGene00007850</t>
  </si>
  <si>
    <t>vit-2</t>
  </si>
  <si>
    <t>WBGene00006926</t>
  </si>
  <si>
    <t>gna-2</t>
  </si>
  <si>
    <t>WBGene00001647</t>
  </si>
  <si>
    <t>C18B2.5</t>
  </si>
  <si>
    <t>WBGene00015956</t>
  </si>
  <si>
    <t>folt-3</t>
  </si>
  <si>
    <t>WBGene00044738</t>
  </si>
  <si>
    <t>T07F12.4</t>
  </si>
  <si>
    <t>WBGene00020324</t>
  </si>
  <si>
    <t>C13B9.2</t>
  </si>
  <si>
    <t>WBGene00015733</t>
  </si>
  <si>
    <t>C06E8.5</t>
  </si>
  <si>
    <t>WBGene00015544</t>
  </si>
  <si>
    <t>linc-16</t>
  </si>
  <si>
    <t>WBGene00219728</t>
  </si>
  <si>
    <t>srpr-1.2</t>
  </si>
  <si>
    <t>WBGene00045168</t>
  </si>
  <si>
    <t>C46G7.5</t>
  </si>
  <si>
    <t>WBGene00044502</t>
  </si>
  <si>
    <t>tin-44</t>
  </si>
  <si>
    <t>WBGene00020383</t>
  </si>
  <si>
    <t>F53C3.6</t>
  </si>
  <si>
    <t>WBGene00018750</t>
  </si>
  <si>
    <t>cyp-33C5</t>
  </si>
  <si>
    <t>WBGene00018261</t>
  </si>
  <si>
    <t>clec-38</t>
  </si>
  <si>
    <t>WBGene00012025</t>
  </si>
  <si>
    <t>C09G9.3</t>
  </si>
  <si>
    <t>WBGene00007494</t>
  </si>
  <si>
    <t>C06C3.4</t>
  </si>
  <si>
    <t>WBGene00007375</t>
  </si>
  <si>
    <t>unc-62</t>
  </si>
  <si>
    <t>WBGene00006796</t>
  </si>
  <si>
    <t>Y71F9AM.9</t>
  </si>
  <si>
    <t>WBGene00271781</t>
  </si>
  <si>
    <t>dip-2</t>
  </si>
  <si>
    <t>WBGene00017885</t>
  </si>
  <si>
    <t>C16A11.2</t>
  </si>
  <si>
    <t>WBGene00015815</t>
  </si>
  <si>
    <t>F02E9.5</t>
  </si>
  <si>
    <t>WBGene00008530</t>
  </si>
  <si>
    <t>cdc-25.1</t>
  </si>
  <si>
    <t>WBGene00000386</t>
  </si>
  <si>
    <t>ZK973.1</t>
  </si>
  <si>
    <t>WBGene00022830</t>
  </si>
  <si>
    <t>flh-2</t>
  </si>
  <si>
    <t>WBGene00016138</t>
  </si>
  <si>
    <t>itsn-1</t>
  </si>
  <si>
    <t>WBGene00006405</t>
  </si>
  <si>
    <t>rnh-1.0</t>
  </si>
  <si>
    <t>WBGene00004382</t>
  </si>
  <si>
    <t>col-14</t>
  </si>
  <si>
    <t>WBGene00000603</t>
  </si>
  <si>
    <t>lido-6</t>
  </si>
  <si>
    <t>WBGene00019577</t>
  </si>
  <si>
    <t>lgc-9</t>
  </si>
  <si>
    <t>WBGene00015412</t>
  </si>
  <si>
    <t>msra-1</t>
  </si>
  <si>
    <t>WBGene00018393</t>
  </si>
  <si>
    <t>F13B6.1</t>
  </si>
  <si>
    <t>WBGene00017416</t>
  </si>
  <si>
    <t>C39D10.5</t>
  </si>
  <si>
    <t>WBGene00016532</t>
  </si>
  <si>
    <t>irx-1</t>
  </si>
  <si>
    <t>WBGene00007984</t>
  </si>
  <si>
    <t>hsp-3</t>
  </si>
  <si>
    <t>WBGene00002007</t>
  </si>
  <si>
    <t>F58F12.12</t>
  </si>
  <si>
    <t>WBGene00271812</t>
  </si>
  <si>
    <t>B0244.7</t>
  </si>
  <si>
    <t>WBGene00015082</t>
  </si>
  <si>
    <t>gtf-2H2C</t>
  </si>
  <si>
    <t>WBGene00011814</t>
  </si>
  <si>
    <t>dnj-15</t>
  </si>
  <si>
    <t>WBGene00001033</t>
  </si>
  <si>
    <t>F22H10.2</t>
  </si>
  <si>
    <t>WBGene00017726</t>
  </si>
  <si>
    <t>T01G5.1</t>
  </si>
  <si>
    <t>WBGene00011339</t>
  </si>
  <si>
    <t>gpx-2</t>
  </si>
  <si>
    <t>WBGene00011045</t>
  </si>
  <si>
    <t>arrd-18</t>
  </si>
  <si>
    <t>WBGene00018060</t>
  </si>
  <si>
    <t>C01G6.3</t>
  </si>
  <si>
    <t>WBGene00007225</t>
  </si>
  <si>
    <t>gcy-32</t>
  </si>
  <si>
    <t>WBGene00001552</t>
  </si>
  <si>
    <t>C06A1.12</t>
  </si>
  <si>
    <t>WBGene00219803</t>
  </si>
  <si>
    <t>Y71F9B.1</t>
  </si>
  <si>
    <t>WBGene00022125</t>
  </si>
  <si>
    <t>fbxa-64</t>
  </si>
  <si>
    <t>WBGene00020883</t>
  </si>
  <si>
    <t>lgc-34</t>
  </si>
  <si>
    <t>WBGene00020836</t>
  </si>
  <si>
    <t>R13H7.2</t>
  </si>
  <si>
    <t>WBGene00020069</t>
  </si>
  <si>
    <t>meg-4</t>
  </si>
  <si>
    <t>WBGene00016485</t>
  </si>
  <si>
    <t>ntl-9</t>
  </si>
  <si>
    <t>WBGene00016139</t>
  </si>
  <si>
    <t>C23G10.5</t>
  </si>
  <si>
    <t>WBGene00016012</t>
  </si>
  <si>
    <t>C02G6.2</t>
  </si>
  <si>
    <t>WBGene00015360</t>
  </si>
  <si>
    <t>Y47H9C.1</t>
  </si>
  <si>
    <t>WBGene00012947</t>
  </si>
  <si>
    <t>gss-1</t>
  </si>
  <si>
    <t>WBGene00010941</t>
  </si>
  <si>
    <t>cdr-7</t>
  </si>
  <si>
    <t>WBGene00010472</t>
  </si>
  <si>
    <t>spin-3</t>
  </si>
  <si>
    <t>WBGene00008598</t>
  </si>
  <si>
    <t>C54G10.1</t>
  </si>
  <si>
    <t>WBGene00008319</t>
  </si>
  <si>
    <t>tag-196</t>
  </si>
  <si>
    <t>WBGene00007055</t>
  </si>
  <si>
    <t>spn-4</t>
  </si>
  <si>
    <t>WBGene00004984</t>
  </si>
  <si>
    <t>nhr-104</t>
  </si>
  <si>
    <t>WBGene00003694</t>
  </si>
  <si>
    <t>nhr-74</t>
  </si>
  <si>
    <t>WBGene00003664</t>
  </si>
  <si>
    <t>Y54G2A.76</t>
  </si>
  <si>
    <t>WBGene00235268</t>
  </si>
  <si>
    <t>linc-85</t>
  </si>
  <si>
    <t>WBGene00219754</t>
  </si>
  <si>
    <t>C44B7.20</t>
  </si>
  <si>
    <t>WBGene00201153</t>
  </si>
  <si>
    <t>prkl-1</t>
  </si>
  <si>
    <t>WBGene00022727</t>
  </si>
  <si>
    <t>cutl-24</t>
  </si>
  <si>
    <t>WBGene00021396</t>
  </si>
  <si>
    <t>R10F2.4</t>
  </si>
  <si>
    <t>WBGene00019995</t>
  </si>
  <si>
    <t>M04F3.5</t>
  </si>
  <si>
    <t>WBGene00019771</t>
  </si>
  <si>
    <t>cbn-1</t>
  </si>
  <si>
    <t>WBGene00019285</t>
  </si>
  <si>
    <t>F41H10.3</t>
  </si>
  <si>
    <t>WBGene00018316</t>
  </si>
  <si>
    <t>F32B5.7</t>
  </si>
  <si>
    <t>WBGene00017980</t>
  </si>
  <si>
    <t>F20D6.6</t>
  </si>
  <si>
    <t>WBGene00017636</t>
  </si>
  <si>
    <t>C49C8.2</t>
  </si>
  <si>
    <t>WBGene00016766</t>
  </si>
  <si>
    <t>C27H5.2</t>
  </si>
  <si>
    <t>WBGene00016172</t>
  </si>
  <si>
    <t>C25H3.3</t>
  </si>
  <si>
    <t>WBGene00016112</t>
  </si>
  <si>
    <t>math-10</t>
  </si>
  <si>
    <t>WBGene00015839</t>
  </si>
  <si>
    <t>Y111B2A.3</t>
  </si>
  <si>
    <t>WBGene00013729</t>
  </si>
  <si>
    <t>Y106G6H.6</t>
  </si>
  <si>
    <t>WBGene00013719</t>
  </si>
  <si>
    <t>ilc-17.1</t>
  </si>
  <si>
    <t>WBGene00011937</t>
  </si>
  <si>
    <t>gcsh-2</t>
  </si>
  <si>
    <t>WBGene00009918</t>
  </si>
  <si>
    <t>F38B2.4</t>
  </si>
  <si>
    <t>WBGene00009531</t>
  </si>
  <si>
    <t>F30F8.1</t>
  </si>
  <si>
    <t>WBGene00009270</t>
  </si>
  <si>
    <t>glb-13</t>
  </si>
  <si>
    <t>WBGene00008957</t>
  </si>
  <si>
    <t>tag-63</t>
  </si>
  <si>
    <t>WBGene00006440</t>
  </si>
  <si>
    <t>spr-2</t>
  </si>
  <si>
    <t>WBGene00005007</t>
  </si>
  <si>
    <t>rab-10</t>
  </si>
  <si>
    <t>WBGene00004273</t>
  </si>
  <si>
    <t>puf-10</t>
  </si>
  <si>
    <t>WBGene00004246</t>
  </si>
  <si>
    <t>prg-2</t>
  </si>
  <si>
    <t>WBGene00004179</t>
  </si>
  <si>
    <t>ndx-6</t>
  </si>
  <si>
    <t>WBGene00003583</t>
  </si>
  <si>
    <t>dpy-17</t>
  </si>
  <si>
    <t>WBGene00001076</t>
  </si>
  <si>
    <t>F36H9.4</t>
  </si>
  <si>
    <t>WBGene00018112</t>
  </si>
  <si>
    <t>mrpl-37</t>
  </si>
  <si>
    <t>WBGene00013004</t>
  </si>
  <si>
    <t>him-18</t>
  </si>
  <si>
    <t>WBGene00011415</t>
  </si>
  <si>
    <t>prx-2</t>
  </si>
  <si>
    <t>WBGene00004192</t>
  </si>
  <si>
    <t>Y69A2AR.12</t>
  </si>
  <si>
    <t>WBGene00022083</t>
  </si>
  <si>
    <t>C09G9.8</t>
  </si>
  <si>
    <t>WBGene00007497</t>
  </si>
  <si>
    <t>atgp-2</t>
  </si>
  <si>
    <t>WBGene00000225</t>
  </si>
  <si>
    <t>T23F11.6</t>
  </si>
  <si>
    <t>WBGene00011957</t>
  </si>
  <si>
    <t>nspc-4</t>
  </si>
  <si>
    <t>WBGene00044339</t>
  </si>
  <si>
    <t>cyy-1</t>
  </si>
  <si>
    <t>WBGene00022697</t>
  </si>
  <si>
    <t>F25B4.5</t>
  </si>
  <si>
    <t>WBGene00017768</t>
  </si>
  <si>
    <t>F18A12.7</t>
  </si>
  <si>
    <t>WBGene00017556</t>
  </si>
  <si>
    <t>fbxc-46</t>
  </si>
  <si>
    <t>WBGene00012569</t>
  </si>
  <si>
    <t>pmk-2</t>
  </si>
  <si>
    <t>WBGene00004056</t>
  </si>
  <si>
    <t>WBGene00003843</t>
  </si>
  <si>
    <t>lys-8</t>
  </si>
  <si>
    <t>WBGene00003097</t>
  </si>
  <si>
    <t>elo-8</t>
  </si>
  <si>
    <t>WBGene00001246</t>
  </si>
  <si>
    <t>asg-2</t>
  </si>
  <si>
    <t>WBGene00000210</t>
  </si>
  <si>
    <t>tub-2</t>
  </si>
  <si>
    <t>WBGene00022139</t>
  </si>
  <si>
    <t>fbxa-89</t>
  </si>
  <si>
    <t>WBGene00013555</t>
  </si>
  <si>
    <t>cyp-34A3</t>
  </si>
  <si>
    <t>WBGene00008055</t>
  </si>
  <si>
    <t>Y54F10AM.11</t>
  </si>
  <si>
    <t>WBGene00021853</t>
  </si>
  <si>
    <t>F47E1.2</t>
  </si>
  <si>
    <t>WBGene00018566</t>
  </si>
  <si>
    <t>B0454.5</t>
  </si>
  <si>
    <t>WBGene00015196</t>
  </si>
  <si>
    <t>R10E4.6</t>
  </si>
  <si>
    <t>WBGene00011202</t>
  </si>
  <si>
    <t>mak-1</t>
  </si>
  <si>
    <t>WBGene00010681</t>
  </si>
  <si>
    <t>wdr-23</t>
  </si>
  <si>
    <t>WBGene00008419</t>
  </si>
  <si>
    <t>C33D3.3</t>
  </si>
  <si>
    <t>WBGene00007894</t>
  </si>
  <si>
    <t>pgp-12</t>
  </si>
  <si>
    <t>WBGene00004006</t>
  </si>
  <si>
    <t>T16G12.3</t>
  </si>
  <si>
    <t>WBGene00011804</t>
  </si>
  <si>
    <t>ins-22</t>
  </si>
  <si>
    <t>WBGene00002105</t>
  </si>
  <si>
    <t>C17E7.12</t>
  </si>
  <si>
    <t>WBGene00015905</t>
  </si>
  <si>
    <t>C17B7.4</t>
  </si>
  <si>
    <t>WBGene00015878</t>
  </si>
  <si>
    <t>Y37A1A.2</t>
  </si>
  <si>
    <t>WBGene00012535</t>
  </si>
  <si>
    <t>cdc-48.2</t>
  </si>
  <si>
    <t>WBGene00008053</t>
  </si>
  <si>
    <t>ulp-1</t>
  </si>
  <si>
    <t>WBGene00006736</t>
  </si>
  <si>
    <t>mdf-1</t>
  </si>
  <si>
    <t>WBGene00003160</t>
  </si>
  <si>
    <t>Y102A5C.5</t>
  </si>
  <si>
    <t>WBGene00014954</t>
  </si>
  <si>
    <t>nspc-3</t>
  </si>
  <si>
    <t>WBGene00044338</t>
  </si>
  <si>
    <t>Y71G12B.25</t>
  </si>
  <si>
    <t>WBGene00022160</t>
  </si>
  <si>
    <t>Y71G12B.5</t>
  </si>
  <si>
    <t>WBGene00022145</t>
  </si>
  <si>
    <t>Y47G6A.19</t>
  </si>
  <si>
    <t>WBGene00021645</t>
  </si>
  <si>
    <t>dmd-8</t>
  </si>
  <si>
    <t>WBGene00020708</t>
  </si>
  <si>
    <t>drd-5</t>
  </si>
  <si>
    <t>WBGene00018885</t>
  </si>
  <si>
    <t>sup-36</t>
  </si>
  <si>
    <t>WBGene00018164</t>
  </si>
  <si>
    <t>C53C11.2</t>
  </si>
  <si>
    <t>WBGene00016900</t>
  </si>
  <si>
    <t>B0416.7</t>
  </si>
  <si>
    <t>WBGene00015182</t>
  </si>
  <si>
    <t>txdc-12.1</t>
  </si>
  <si>
    <t>WBGene00013263</t>
  </si>
  <si>
    <t>Y37H2C.1</t>
  </si>
  <si>
    <t>WBGene00012573</t>
  </si>
  <si>
    <t>F46C5.2</t>
  </si>
  <si>
    <t>WBGene00009779</t>
  </si>
  <si>
    <t>maph-1.2</t>
  </si>
  <si>
    <t>WBGene00009113</t>
  </si>
  <si>
    <t>eef-1G</t>
  </si>
  <si>
    <t>WBGene00008920</t>
  </si>
  <si>
    <t>set-1</t>
  </si>
  <si>
    <t>WBGene00004781</t>
  </si>
  <si>
    <t>kin-18</t>
  </si>
  <si>
    <t>WBGene00002201</t>
  </si>
  <si>
    <t>cul-6</t>
  </si>
  <si>
    <t>WBGene00000841</t>
  </si>
  <si>
    <t>C13G3.1</t>
  </si>
  <si>
    <t>WBGene00007553</t>
  </si>
  <si>
    <t>eat-17</t>
  </si>
  <si>
    <t>WBGene00020770</t>
  </si>
  <si>
    <t>ndfl-4</t>
  </si>
  <si>
    <t>WBGene00010958</t>
  </si>
  <si>
    <t>prx-19</t>
  </si>
  <si>
    <t>WBGene00004201</t>
  </si>
  <si>
    <t>iff-2</t>
  </si>
  <si>
    <t>WBGene00002065</t>
  </si>
  <si>
    <t>ptr-23</t>
  </si>
  <si>
    <t>WBGene00004237</t>
  </si>
  <si>
    <t>K12B6.9</t>
  </si>
  <si>
    <t>WBGene00023432</t>
  </si>
  <si>
    <t>R05H11.2</t>
  </si>
  <si>
    <t>WBGene00019908</t>
  </si>
  <si>
    <t>F07E5.9</t>
  </si>
  <si>
    <t>WBGene00017214</t>
  </si>
  <si>
    <t>C50C3.2</t>
  </si>
  <si>
    <t>WBGene00016800</t>
  </si>
  <si>
    <t>fbxa-49</t>
  </si>
  <si>
    <t>WBGene00013843</t>
  </si>
  <si>
    <t>Y41E3.1</t>
  </si>
  <si>
    <t>WBGene00012762</t>
  </si>
  <si>
    <t>C44H9.4</t>
  </si>
  <si>
    <t>WBGene00008099</t>
  </si>
  <si>
    <t>nspb-7</t>
  </si>
  <si>
    <t>WBGene00007243</t>
  </si>
  <si>
    <t>pgp-13</t>
  </si>
  <si>
    <t>WBGene00004007</t>
  </si>
  <si>
    <t>Y17G9A.2</t>
  </si>
  <si>
    <t>WBGene00021195</t>
  </si>
  <si>
    <t>F46C5.1</t>
  </si>
  <si>
    <t>WBGene00009778</t>
  </si>
  <si>
    <t>Y81G3A.4</t>
  </si>
  <si>
    <t>WBGene00013592</t>
  </si>
  <si>
    <t>mib-1</t>
  </si>
  <si>
    <t>WBGene00012933</t>
  </si>
  <si>
    <t>atp-1</t>
  </si>
  <si>
    <t>WBGene00010419</t>
  </si>
  <si>
    <t>F52E10.4</t>
  </si>
  <si>
    <t>WBGene00009935</t>
  </si>
  <si>
    <t>gld-3</t>
  </si>
  <si>
    <t>WBGene00001597</t>
  </si>
  <si>
    <t>mksr-2</t>
  </si>
  <si>
    <t>WBGene00021416</t>
  </si>
  <si>
    <t>Y67D8B.1</t>
  </si>
  <si>
    <t>WBGene00022061</t>
  </si>
  <si>
    <t>F40A3.6</t>
  </si>
  <si>
    <t>WBGene00018221</t>
  </si>
  <si>
    <t>C32B5.6</t>
  </si>
  <si>
    <t>WBGene00016299</t>
  </si>
  <si>
    <t>ZK896.4</t>
  </si>
  <si>
    <t>WBGene00014135</t>
  </si>
  <si>
    <t>ZC443.3</t>
  </si>
  <si>
    <t>WBGene00013898</t>
  </si>
  <si>
    <t>ZC247.2</t>
  </si>
  <si>
    <t>WBGene00013860</t>
  </si>
  <si>
    <t>F53E4.1</t>
  </si>
  <si>
    <t>WBGene00009978</t>
  </si>
  <si>
    <t>C05E7.3</t>
  </si>
  <si>
    <t>WBGene00007345</t>
  </si>
  <si>
    <t>ptr-12</t>
  </si>
  <si>
    <t>WBGene00004226</t>
  </si>
  <si>
    <t>col-146</t>
  </si>
  <si>
    <t>WBGene00000719</t>
  </si>
  <si>
    <t>ces-2</t>
  </si>
  <si>
    <t>WBGene00000469</t>
  </si>
  <si>
    <t>Y73B6BL.23</t>
  </si>
  <si>
    <t>WBGene00022244</t>
  </si>
  <si>
    <t>klo-2</t>
  </si>
  <si>
    <t>WBGene00017103</t>
  </si>
  <si>
    <t>trhr-1</t>
  </si>
  <si>
    <t>WBGene00016265</t>
  </si>
  <si>
    <t>K12H6.2</t>
  </si>
  <si>
    <t>WBGene00019683</t>
  </si>
  <si>
    <t>C02D5.2</t>
  </si>
  <si>
    <t>WBGene00015336</t>
  </si>
  <si>
    <t>haao-1</t>
  </si>
  <si>
    <t>WBGene00010595</t>
  </si>
  <si>
    <t>F37H8.5</t>
  </si>
  <si>
    <t>WBGene00009514</t>
  </si>
  <si>
    <t>F09C6.3</t>
  </si>
  <si>
    <t>WBGene00008617</t>
  </si>
  <si>
    <t>F02D8.1</t>
  </si>
  <si>
    <t>WBGene00008520</t>
  </si>
  <si>
    <t>paa-1</t>
  </si>
  <si>
    <t>WBGene00003901</t>
  </si>
  <si>
    <t>nas-27</t>
  </si>
  <si>
    <t>WBGene00003545</t>
  </si>
  <si>
    <t>Y53G8AM.5</t>
  </si>
  <si>
    <t>WBGene00021805</t>
  </si>
  <si>
    <t>nstp-2</t>
  </si>
  <si>
    <t>WBGene00017480</t>
  </si>
  <si>
    <t>C16C8.4</t>
  </si>
  <si>
    <t>WBGene00015842</t>
  </si>
  <si>
    <t>C49F5.6</t>
  </si>
  <si>
    <t>WBGene00008210</t>
  </si>
  <si>
    <t>K07H8.8</t>
  </si>
  <si>
    <t>WBGene00019508</t>
  </si>
  <si>
    <t>egl-45</t>
  </si>
  <si>
    <t>WBGene00001209</t>
  </si>
  <si>
    <t>F18E3.13</t>
  </si>
  <si>
    <t>WBGene00045276</t>
  </si>
  <si>
    <t>C08H9.9</t>
  </si>
  <si>
    <t>WBGene00014673</t>
  </si>
  <si>
    <t>C16C10.2</t>
  </si>
  <si>
    <t>WBGene00007623</t>
  </si>
  <si>
    <t>Y116F11B.9</t>
  </si>
  <si>
    <t>WBGene00013825</t>
  </si>
  <si>
    <t>mdt-8</t>
  </si>
  <si>
    <t>WBGene00007013</t>
  </si>
  <si>
    <t>spe-6</t>
  </si>
  <si>
    <t>WBGene00004960</t>
  </si>
  <si>
    <t>mct-5</t>
  </si>
  <si>
    <t>WBGene00020168</t>
  </si>
  <si>
    <t>T27D12.1</t>
  </si>
  <si>
    <t>WBGene00012085</t>
  </si>
  <si>
    <t>secs-1</t>
  </si>
  <si>
    <t>WBGene00008379</t>
  </si>
  <si>
    <t>set-3</t>
  </si>
  <si>
    <t>WBGene00007403</t>
  </si>
  <si>
    <t>F56A12.10</t>
  </si>
  <si>
    <t>WBGene00219242</t>
  </si>
  <si>
    <t>K08D10.14</t>
  </si>
  <si>
    <t>WBGene00219216</t>
  </si>
  <si>
    <t>Y57A10B.6</t>
  </si>
  <si>
    <t>WBGene00013278</t>
  </si>
  <si>
    <t>unc-33</t>
  </si>
  <si>
    <t>WBGene00006769</t>
  </si>
  <si>
    <t>puf-3</t>
  </si>
  <si>
    <t>WBGene00004239</t>
  </si>
  <si>
    <t>amt-2</t>
  </si>
  <si>
    <t>WBGene00000134</t>
  </si>
  <si>
    <t>F25H2.14</t>
  </si>
  <si>
    <t>WBGene00045138</t>
  </si>
  <si>
    <t>clp-3</t>
  </si>
  <si>
    <t>WBGene00000544</t>
  </si>
  <si>
    <t>T10B11.4</t>
  </si>
  <si>
    <t>WBGene00020400</t>
  </si>
  <si>
    <t>atf-8</t>
  </si>
  <si>
    <t>WBGene00017535</t>
  </si>
  <si>
    <t>C18G1.6</t>
  </si>
  <si>
    <t>WBGene00015984</t>
  </si>
  <si>
    <t>gsto-2</t>
  </si>
  <si>
    <t>WBGene00015337</t>
  </si>
  <si>
    <t>C26G2.2</t>
  </si>
  <si>
    <t>WBGene00007751</t>
  </si>
  <si>
    <t>C09G9.1</t>
  </si>
  <si>
    <t>WBGene00007492</t>
  </si>
  <si>
    <t>brp-1</t>
  </si>
  <si>
    <t>WBGene00000273</t>
  </si>
  <si>
    <t>spp-13</t>
  </si>
  <si>
    <t>WBGene00004998</t>
  </si>
  <si>
    <t>ZK795.6</t>
  </si>
  <si>
    <t>WBGene00194644</t>
  </si>
  <si>
    <t>C10A4.10</t>
  </si>
  <si>
    <t>WBGene00050957</t>
  </si>
  <si>
    <t>ttr-38</t>
  </si>
  <si>
    <t>WBGene00044788</t>
  </si>
  <si>
    <t>K11D12.13</t>
  </si>
  <si>
    <t>WBGene00044535</t>
  </si>
  <si>
    <t>ztf-8</t>
  </si>
  <si>
    <t>WBGene00022598</t>
  </si>
  <si>
    <t>pals-17</t>
  </si>
  <si>
    <t>WBGene00022346</t>
  </si>
  <si>
    <t>Y75D11A.3</t>
  </si>
  <si>
    <t>WBGene00022292</t>
  </si>
  <si>
    <t>T06A4.3</t>
  </si>
  <si>
    <t>WBGene00020283</t>
  </si>
  <si>
    <t>fah-1</t>
  </si>
  <si>
    <t>WBGene00019620</t>
  </si>
  <si>
    <t>K09C6.8</t>
  </si>
  <si>
    <t>WBGene00019562</t>
  </si>
  <si>
    <t>K02A2.5</t>
  </si>
  <si>
    <t>WBGene00019290</t>
  </si>
  <si>
    <t>perm-2</t>
  </si>
  <si>
    <t>WBGene00016636</t>
  </si>
  <si>
    <t>npr-29</t>
  </si>
  <si>
    <t>WBGene00013848</t>
  </si>
  <si>
    <t>exoc-8</t>
  </si>
  <si>
    <t>WBGene00013687</t>
  </si>
  <si>
    <t>Y41C4A.18</t>
  </si>
  <si>
    <t>WBGene00012761</t>
  </si>
  <si>
    <t>T14G8.4</t>
  </si>
  <si>
    <t>WBGene00011772</t>
  </si>
  <si>
    <t>R05D7.3</t>
  </si>
  <si>
    <t>WBGene00011028</t>
  </si>
  <si>
    <t>F18A11.6</t>
  </si>
  <si>
    <t>WBGene00008933</t>
  </si>
  <si>
    <t>F14H3.3</t>
  </si>
  <si>
    <t>WBGene00008822</t>
  </si>
  <si>
    <t>col-151</t>
  </si>
  <si>
    <t>WBGene00000724</t>
  </si>
  <si>
    <t>col-76</t>
  </si>
  <si>
    <t>WBGene00000652</t>
  </si>
  <si>
    <t>ckb-4</t>
  </si>
  <si>
    <t>WBGene00000514</t>
  </si>
  <si>
    <t>asp-5</t>
  </si>
  <si>
    <t>WBGene00000218</t>
  </si>
  <si>
    <t>tag-244</t>
  </si>
  <si>
    <t>WBGene00044073</t>
  </si>
  <si>
    <t>F35F10.13</t>
  </si>
  <si>
    <t>WBGene00018062</t>
  </si>
  <si>
    <t>zig-1</t>
  </si>
  <si>
    <t>WBGene00006978</t>
  </si>
  <si>
    <t>Y47D3B.16</t>
  </si>
  <si>
    <t>WBGene00198031</t>
  </si>
  <si>
    <t>T28A11.20</t>
  </si>
  <si>
    <t>WBGene00020882</t>
  </si>
  <si>
    <t>T20D4.15</t>
  </si>
  <si>
    <t>WBGene00020620</t>
  </si>
  <si>
    <t>bath-26</t>
  </si>
  <si>
    <t>WBGene00020329</t>
  </si>
  <si>
    <t>T05A8.1</t>
  </si>
  <si>
    <t>WBGene00020227</t>
  </si>
  <si>
    <t>F55A3.7</t>
  </si>
  <si>
    <t>WBGene00018852</t>
  </si>
  <si>
    <t>acdh-2</t>
  </si>
  <si>
    <t>WBGene00015894</t>
  </si>
  <si>
    <t>clpp-1</t>
  </si>
  <si>
    <t>WBGene00014172</t>
  </si>
  <si>
    <t>Y87G2A.16</t>
  </si>
  <si>
    <t>WBGene00013602</t>
  </si>
  <si>
    <t>T09F5.1</t>
  </si>
  <si>
    <t>WBGene00011665</t>
  </si>
  <si>
    <t>F14H3.5</t>
  </si>
  <si>
    <t>WBGene00008824</t>
  </si>
  <si>
    <t>F13E9.1</t>
  </si>
  <si>
    <t>WBGene00008750</t>
  </si>
  <si>
    <t>nfi-1</t>
  </si>
  <si>
    <t>WBGene00003592</t>
  </si>
  <si>
    <t>mab-3</t>
  </si>
  <si>
    <t>WBGene00003100</t>
  </si>
  <si>
    <t>csb-1</t>
  </si>
  <si>
    <t>WBGene00000803</t>
  </si>
  <si>
    <t>nol-6</t>
  </si>
  <si>
    <t>WBGene00021789</t>
  </si>
  <si>
    <t>C06G1.2</t>
  </si>
  <si>
    <t>WBGene00015546</t>
  </si>
  <si>
    <t>Y43D4A.5</t>
  </si>
  <si>
    <t>WBGene00012791</t>
  </si>
  <si>
    <t>nhr-5</t>
  </si>
  <si>
    <t>WBGene00003604</t>
  </si>
  <si>
    <t>icl-1</t>
  </si>
  <si>
    <t>WBGene00001564</t>
  </si>
  <si>
    <t>M02F4.1</t>
  </si>
  <si>
    <t>WBGene00019735</t>
  </si>
  <si>
    <t>Y46G5A.20</t>
  </si>
  <si>
    <t>WBGene00012910</t>
  </si>
  <si>
    <t>Y54G11A.4</t>
  </si>
  <si>
    <t>WBGene00013215</t>
  </si>
  <si>
    <t>R01H2.4</t>
  </si>
  <si>
    <t>WBGene00019812</t>
  </si>
  <si>
    <t>chil-5</t>
  </si>
  <si>
    <t>WBGene00007470</t>
  </si>
  <si>
    <t>prx-6</t>
  </si>
  <si>
    <t>WBGene00004195</t>
  </si>
  <si>
    <t>C53H9.2</t>
  </si>
  <si>
    <t>WBGene00016907</t>
  </si>
  <si>
    <t>R173.9</t>
  </si>
  <si>
    <t>WBGene00199230</t>
  </si>
  <si>
    <t>F58F12.4</t>
  </si>
  <si>
    <t>WBGene00044756</t>
  </si>
  <si>
    <t>rde-11</t>
  </si>
  <si>
    <t>WBGene00023421</t>
  </si>
  <si>
    <t>Y48G8AL.10</t>
  </si>
  <si>
    <t>WBGene00021689</t>
  </si>
  <si>
    <t>T24C4.4</t>
  </si>
  <si>
    <t>WBGene00020760</t>
  </si>
  <si>
    <t>acdh-9</t>
  </si>
  <si>
    <t>WBGene00017874</t>
  </si>
  <si>
    <t>C40A11.3</t>
  </si>
  <si>
    <t>WBGene00016546</t>
  </si>
  <si>
    <t>R11A5.3</t>
  </si>
  <si>
    <t>WBGene00011231</t>
  </si>
  <si>
    <t>vha-20</t>
  </si>
  <si>
    <t>WBGene00010993</t>
  </si>
  <si>
    <t>F55B11.4</t>
  </si>
  <si>
    <t>WBGene00010086</t>
  </si>
  <si>
    <t>F17B5.1</t>
  </si>
  <si>
    <t>WBGene00008905</t>
  </si>
  <si>
    <t>atp-5</t>
  </si>
  <si>
    <t>WBGene00007385</t>
  </si>
  <si>
    <t>twk-37</t>
  </si>
  <si>
    <t>WBGene00006689</t>
  </si>
  <si>
    <t>srj-19</t>
  </si>
  <si>
    <t>WBGene00005607</t>
  </si>
  <si>
    <t>gcs-1</t>
  </si>
  <si>
    <t>WBGene00001527</t>
  </si>
  <si>
    <t>cyb-2.2</t>
  </si>
  <si>
    <t>WBGene00000867</t>
  </si>
  <si>
    <t>col-180</t>
  </si>
  <si>
    <t>WBGene00000753</t>
  </si>
  <si>
    <t>F28H6.8</t>
  </si>
  <si>
    <t>WBGene00044137</t>
  </si>
  <si>
    <t>R05D3.2</t>
  </si>
  <si>
    <t>WBGene00019877</t>
  </si>
  <si>
    <t>dpl-1</t>
  </si>
  <si>
    <t>WBGene00001061</t>
  </si>
  <si>
    <t>F43C11.8</t>
  </si>
  <si>
    <t>WBGene00018385</t>
  </si>
  <si>
    <t>spd-5</t>
  </si>
  <si>
    <t>WBGene00004955</t>
  </si>
  <si>
    <t>Y105E8A.34</t>
  </si>
  <si>
    <t>WBGene00077689</t>
  </si>
  <si>
    <t>fbxa-113</t>
  </si>
  <si>
    <t>WBGene00013757</t>
  </si>
  <si>
    <t>F14E5.1</t>
  </si>
  <si>
    <t>WBGene00008799</t>
  </si>
  <si>
    <t>F13G3.3</t>
  </si>
  <si>
    <t>WBGene00008763</t>
  </si>
  <si>
    <t>apx-1</t>
  </si>
  <si>
    <t>WBGene00000168</t>
  </si>
  <si>
    <t>C11H1.9</t>
  </si>
  <si>
    <t>WBGene00023500</t>
  </si>
  <si>
    <t>perm-1</t>
  </si>
  <si>
    <t>WBGene00011350</t>
  </si>
  <si>
    <t>B0001.7</t>
  </si>
  <si>
    <t>WBGene00007092</t>
  </si>
  <si>
    <t>cpg-4</t>
  </si>
  <si>
    <t>WBGene00015677</t>
  </si>
  <si>
    <t>kel-20</t>
  </si>
  <si>
    <t>WBGene00020030</t>
  </si>
  <si>
    <t>F59B1.8</t>
  </si>
  <si>
    <t>WBGene00019100</t>
  </si>
  <si>
    <t>T05F1.2</t>
  </si>
  <si>
    <t>WBGene00011489</t>
  </si>
  <si>
    <t>F26G1.15</t>
  </si>
  <si>
    <t>WBGene00270318</t>
  </si>
  <si>
    <t>C45G7.13</t>
  </si>
  <si>
    <t>WBGene00235340</t>
  </si>
  <si>
    <t>lgc-29</t>
  </si>
  <si>
    <t>WBGene00044528</t>
  </si>
  <si>
    <t>Y18H1A.11</t>
  </si>
  <si>
    <t>WBGene00021215</t>
  </si>
  <si>
    <t>lgc-40</t>
  </si>
  <si>
    <t>WBGene00020767</t>
  </si>
  <si>
    <t>T19D12.3</t>
  </si>
  <si>
    <t>WBGene00020578</t>
  </si>
  <si>
    <t>uba-5</t>
  </si>
  <si>
    <t>WBGene00020184</t>
  </si>
  <si>
    <t>sgt-1</t>
  </si>
  <si>
    <t>WBGene00019893</t>
  </si>
  <si>
    <t>rnst-2</t>
  </si>
  <si>
    <t>WBGene00019624</t>
  </si>
  <si>
    <t>sptl-2</t>
  </si>
  <si>
    <t>WBGene00018398</t>
  </si>
  <si>
    <t>F15E6.3</t>
  </si>
  <si>
    <t>WBGene00017484</t>
  </si>
  <si>
    <t>D2096.12</t>
  </si>
  <si>
    <t>WBGene00017079</t>
  </si>
  <si>
    <t>anat-1</t>
  </si>
  <si>
    <t>WBGene00015938</t>
  </si>
  <si>
    <t>C01F1.3</t>
  </si>
  <si>
    <t>WBGene00015298</t>
  </si>
  <si>
    <t>Y37H9A.5</t>
  </si>
  <si>
    <t>WBGene00014871</t>
  </si>
  <si>
    <t>Y57G11C.14</t>
  </si>
  <si>
    <t>WBGene00013310</t>
  </si>
  <si>
    <t>W07G1.1</t>
  </si>
  <si>
    <t>WBGene00012328</t>
  </si>
  <si>
    <t>slc-17.4</t>
  </si>
  <si>
    <t>WBGene00012130</t>
  </si>
  <si>
    <t>T08G5.1</t>
  </si>
  <si>
    <t>WBGene00011622</t>
  </si>
  <si>
    <t>T06G6.4</t>
  </si>
  <si>
    <t>WBGene00011546</t>
  </si>
  <si>
    <t>F58H1.5</t>
  </si>
  <si>
    <t>WBGene00010288</t>
  </si>
  <si>
    <t>F25D1.3</t>
  </si>
  <si>
    <t>WBGene00009108</t>
  </si>
  <si>
    <t>C50B8.6</t>
  </si>
  <si>
    <t>WBGene00008228</t>
  </si>
  <si>
    <t>C25G4.7</t>
  </si>
  <si>
    <t>WBGene00007734</t>
  </si>
  <si>
    <t>vhp-1</t>
  </si>
  <si>
    <t>WBGene00006923</t>
  </si>
  <si>
    <t>sto-1</t>
  </si>
  <si>
    <t>WBGene00006063</t>
  </si>
  <si>
    <t>sqv-1</t>
  </si>
  <si>
    <t>WBGene00005019</t>
  </si>
  <si>
    <t>mab-23</t>
  </si>
  <si>
    <t>WBGene00003114</t>
  </si>
  <si>
    <t>ins-6</t>
  </si>
  <si>
    <t>WBGene00002089</t>
  </si>
  <si>
    <t>qars-1</t>
  </si>
  <si>
    <t>WBGene00001336</t>
  </si>
  <si>
    <t>elo-4</t>
  </si>
  <si>
    <t>WBGene00001242</t>
  </si>
  <si>
    <t>eff-1</t>
  </si>
  <si>
    <t>WBGene00001159</t>
  </si>
  <si>
    <t>dnj-13</t>
  </si>
  <si>
    <t>WBGene00001031</t>
  </si>
  <si>
    <t>dhs-17</t>
  </si>
  <si>
    <t>WBGene00000980</t>
  </si>
  <si>
    <t>aco-1</t>
  </si>
  <si>
    <t>WBGene00000040</t>
  </si>
  <si>
    <t>ZK813.4</t>
  </si>
  <si>
    <t>WBGene00022823</t>
  </si>
  <si>
    <t>T19D7.5</t>
  </si>
  <si>
    <t>WBGene00020573</t>
  </si>
  <si>
    <t>slc-17.2</t>
  </si>
  <si>
    <t>WBGene00008000</t>
  </si>
  <si>
    <t>plk-1</t>
  </si>
  <si>
    <t>WBGene00004042</t>
  </si>
  <si>
    <t>F09F9.3</t>
  </si>
  <si>
    <t>WBGene00017308</t>
  </si>
  <si>
    <t>lge-1</t>
  </si>
  <si>
    <t>WBGene00010716</t>
  </si>
  <si>
    <t>F58G1.9</t>
  </si>
  <si>
    <t>WBGene00010271</t>
  </si>
  <si>
    <t>F40F12.3</t>
  </si>
  <si>
    <t>WBGene00009592</t>
  </si>
  <si>
    <t>K06H7.7</t>
  </si>
  <si>
    <t>WBGene00019458</t>
  </si>
  <si>
    <t>ZK1025.3</t>
  </si>
  <si>
    <t>WBGene00014183</t>
  </si>
  <si>
    <t>T09F3.5</t>
  </si>
  <si>
    <t>WBGene00011664</t>
  </si>
  <si>
    <t>unc-38</t>
  </si>
  <si>
    <t>WBGene00006774</t>
  </si>
  <si>
    <t>gst-19</t>
  </si>
  <si>
    <t>WBGene00001767</t>
  </si>
  <si>
    <t>ZK909.3</t>
  </si>
  <si>
    <t>WBGene00014148</t>
  </si>
  <si>
    <t>linc-2</t>
  </si>
  <si>
    <t>WBGene00219720</t>
  </si>
  <si>
    <t>Y9C9A.8</t>
  </si>
  <si>
    <t>WBGene00021178</t>
  </si>
  <si>
    <t>T26A5.2</t>
  </si>
  <si>
    <t>WBGene00020819</t>
  </si>
  <si>
    <t>cutl-29</t>
  </si>
  <si>
    <t>WBGene00017421</t>
  </si>
  <si>
    <t>bli-2</t>
  </si>
  <si>
    <t>WBGene00000252</t>
  </si>
  <si>
    <t>ztf-2</t>
  </si>
  <si>
    <t>WBGene00008762</t>
  </si>
  <si>
    <t>C14A4.12</t>
  </si>
  <si>
    <t>WBGene00007562</t>
  </si>
  <si>
    <t>ttr-1</t>
  </si>
  <si>
    <t>WBGene00010541</t>
  </si>
  <si>
    <t>C01G10.15</t>
  </si>
  <si>
    <t>WBGene00007240</t>
  </si>
  <si>
    <t>B0393.3</t>
  </si>
  <si>
    <t>WBGene00007168</t>
  </si>
  <si>
    <t>coq-5</t>
  </si>
  <si>
    <t>WBGene00000765</t>
  </si>
  <si>
    <t>ZK822.1</t>
  </si>
  <si>
    <t>WBGene00014089</t>
  </si>
  <si>
    <t>T22D1.5</t>
  </si>
  <si>
    <t>WBGene00020684</t>
  </si>
  <si>
    <t>B0334.9</t>
  </si>
  <si>
    <t>WBGene00007147</t>
  </si>
  <si>
    <t>ceh-8</t>
  </si>
  <si>
    <t>WBGene00000433</t>
  </si>
  <si>
    <t>ears-1</t>
  </si>
  <si>
    <t>WBGene00001337</t>
  </si>
  <si>
    <t>Y102A5C.43</t>
  </si>
  <si>
    <t>WBGene00206509</t>
  </si>
  <si>
    <t>pat-4</t>
  </si>
  <si>
    <t>WBGene00003931</t>
  </si>
  <si>
    <t>cyp-33E1</t>
  </si>
  <si>
    <t>WBGene00016768</t>
  </si>
  <si>
    <t>F16H9.6</t>
  </si>
  <si>
    <t>WBGene00219897</t>
  </si>
  <si>
    <t>F26G1.10</t>
  </si>
  <si>
    <t>WBGene00044663</t>
  </si>
  <si>
    <t>R01H2.7</t>
  </si>
  <si>
    <t>WBGene00023414</t>
  </si>
  <si>
    <t>clec-180</t>
  </si>
  <si>
    <t>WBGene00017991</t>
  </si>
  <si>
    <t>fbxa-162</t>
  </si>
  <si>
    <t>WBGene00015597</t>
  </si>
  <si>
    <t>B0361.4</t>
  </si>
  <si>
    <t>WBGene00015158</t>
  </si>
  <si>
    <t>B0222.10</t>
  </si>
  <si>
    <t>WBGene00015058</t>
  </si>
  <si>
    <t>zmp-5</t>
  </si>
  <si>
    <t>WBGene00010423</t>
  </si>
  <si>
    <t>srd-23</t>
  </si>
  <si>
    <t>WBGene00005101</t>
  </si>
  <si>
    <t>clh-1</t>
  </si>
  <si>
    <t>WBGene00000528</t>
  </si>
  <si>
    <t>T12B5.15</t>
  </si>
  <si>
    <t>WBGene00050914</t>
  </si>
  <si>
    <t>rpn-6.2</t>
  </si>
  <si>
    <t>WBGene00010309</t>
  </si>
  <si>
    <t>H31G24.3</t>
  </si>
  <si>
    <t>WBGene00019254</t>
  </si>
  <si>
    <t>C12D5.9</t>
  </si>
  <si>
    <t>WBGene00015710</t>
  </si>
  <si>
    <t>ZK1320.2</t>
  </si>
  <si>
    <t>WBGene00014252</t>
  </si>
  <si>
    <t>W06A7.4</t>
  </si>
  <si>
    <t>WBGene00012293</t>
  </si>
  <si>
    <t>alg-5</t>
  </si>
  <si>
    <t>WBGene00011945</t>
  </si>
  <si>
    <t>F19H6.4</t>
  </si>
  <si>
    <t>WBGene00008959</t>
  </si>
  <si>
    <t>WBGene00004775</t>
  </si>
  <si>
    <t>gad-1</t>
  </si>
  <si>
    <t>WBGene00001513</t>
  </si>
  <si>
    <t>cdh-10</t>
  </si>
  <si>
    <t>WBGene00000402</t>
  </si>
  <si>
    <t>F54D10.5</t>
  </si>
  <si>
    <t>WBGene00018806</t>
  </si>
  <si>
    <t>K12G11.6</t>
  </si>
  <si>
    <t>WBGene00010792</t>
  </si>
  <si>
    <t>C18D4.12</t>
  </si>
  <si>
    <t>WBGene00219493</t>
  </si>
  <si>
    <t>F59C6.16</t>
  </si>
  <si>
    <t>WBGene00077764</t>
  </si>
  <si>
    <t>T06F4.3</t>
  </si>
  <si>
    <t>WBGene00044566</t>
  </si>
  <si>
    <t>F41E6.5</t>
  </si>
  <si>
    <t>WBGene00018286</t>
  </si>
  <si>
    <t>B0205.9</t>
  </si>
  <si>
    <t>WBGene00015023</t>
  </si>
  <si>
    <t>ttr-15</t>
  </si>
  <si>
    <t>WBGene00011561</t>
  </si>
  <si>
    <t>F33H1.4</t>
  </si>
  <si>
    <t>WBGene00009365</t>
  </si>
  <si>
    <t>C47G2.4</t>
  </si>
  <si>
    <t>WBGene00008165</t>
  </si>
  <si>
    <t>gcy-29</t>
  </si>
  <si>
    <t>WBGene00007314</t>
  </si>
  <si>
    <t>srg-32</t>
  </si>
  <si>
    <t>WBGene00005189</t>
  </si>
  <si>
    <t>grd-15</t>
  </si>
  <si>
    <t>WBGene00001704</t>
  </si>
  <si>
    <t>glh-4</t>
  </si>
  <si>
    <t>WBGene00001601</t>
  </si>
  <si>
    <t>col-137</t>
  </si>
  <si>
    <t>WBGene00000710</t>
  </si>
  <si>
    <t>F34D10.9</t>
  </si>
  <si>
    <t>WBGene00045484</t>
  </si>
  <si>
    <t>morc-1</t>
  </si>
  <si>
    <t>WBGene00022531</t>
  </si>
  <si>
    <t>K06H7.2</t>
  </si>
  <si>
    <t>WBGene00019456</t>
  </si>
  <si>
    <t>F09F9.2</t>
  </si>
  <si>
    <t>WBGene00017307</t>
  </si>
  <si>
    <t>T24B8.4</t>
  </si>
  <si>
    <t>WBGene00011978</t>
  </si>
  <si>
    <t>T01C3.11</t>
  </si>
  <si>
    <t>WBGene00011325</t>
  </si>
  <si>
    <t>coq-2</t>
  </si>
  <si>
    <t>WBGene00000762</t>
  </si>
  <si>
    <t>dyf-5</t>
  </si>
  <si>
    <t>WBGene00001121</t>
  </si>
  <si>
    <t>nit-1</t>
  </si>
  <si>
    <t>WBGene00014206</t>
  </si>
  <si>
    <t>Y73B6BL.14</t>
  </si>
  <si>
    <t>WBGene00022237</t>
  </si>
  <si>
    <t>E01G4.3</t>
  </si>
  <si>
    <t>WBGene00008446</t>
  </si>
  <si>
    <t>arf-1.1</t>
  </si>
  <si>
    <t>WBGene00000190</t>
  </si>
  <si>
    <t>R07E5.1</t>
  </si>
  <si>
    <t>WBGene00011109</t>
  </si>
  <si>
    <t>C36A4.4</t>
  </si>
  <si>
    <t>WBGene00007965</t>
  </si>
  <si>
    <t>lon-1</t>
  </si>
  <si>
    <t>WBGene00003055</t>
  </si>
  <si>
    <t>col-55</t>
  </si>
  <si>
    <t>WBGene00000632</t>
  </si>
  <si>
    <t>rpr-1</t>
  </si>
  <si>
    <t>WBGene00045238</t>
  </si>
  <si>
    <t>ugt-12</t>
  </si>
  <si>
    <t>WBGene00020592</t>
  </si>
  <si>
    <t>tsp-4</t>
  </si>
  <si>
    <t>WBGene00006630</t>
  </si>
  <si>
    <t>fum-1</t>
  </si>
  <si>
    <t>WBGene00001503</t>
  </si>
  <si>
    <t>best-26</t>
  </si>
  <si>
    <t>WBGene00014103</t>
  </si>
  <si>
    <t>F54E7.9</t>
  </si>
  <si>
    <t>WBGene00018831</t>
  </si>
  <si>
    <t>F52D2.7</t>
  </si>
  <si>
    <t>WBGene00018689</t>
  </si>
  <si>
    <t>nstp-6</t>
  </si>
  <si>
    <t>WBGene00015038</t>
  </si>
  <si>
    <t>T28B11.1</t>
  </si>
  <si>
    <t>WBGene00012117</t>
  </si>
  <si>
    <t>zen-4</t>
  </si>
  <si>
    <t>WBGene00006974</t>
  </si>
  <si>
    <t>npr-2</t>
  </si>
  <si>
    <t>WBGene00003808</t>
  </si>
  <si>
    <t>F56F11.4</t>
  </si>
  <si>
    <t>WBGene00018991</t>
  </si>
  <si>
    <t>T27E4.7</t>
  </si>
  <si>
    <t>WBGene00020865</t>
  </si>
  <si>
    <t>F48A11.4</t>
  </si>
  <si>
    <t>WBGene00018585</t>
  </si>
  <si>
    <t>F31A3.5</t>
  </si>
  <si>
    <t>WBGene00017939</t>
  </si>
  <si>
    <t>set-24</t>
  </si>
  <si>
    <t>WBGene00012845</t>
  </si>
  <si>
    <t>F09C8.1</t>
  </si>
  <si>
    <t>WBGene00008621</t>
  </si>
  <si>
    <t>cuti-1</t>
  </si>
  <si>
    <t>WBGene00022591</t>
  </si>
  <si>
    <t>egl-27</t>
  </si>
  <si>
    <t>WBGene00001194</t>
  </si>
  <si>
    <t>hrpk-1</t>
  </si>
  <si>
    <t>WBGene00017816</t>
  </si>
  <si>
    <t>F20H11.1</t>
  </si>
  <si>
    <t>WBGene00017646</t>
  </si>
  <si>
    <t>C31H1.8</t>
  </si>
  <si>
    <t>WBGene00016291</t>
  </si>
  <si>
    <t>Y24F12A.4</t>
  </si>
  <si>
    <t>WBGene00012499</t>
  </si>
  <si>
    <t>F54D5.5</t>
  </si>
  <si>
    <t>WBGene00010051</t>
  </si>
  <si>
    <t>cgh-1</t>
  </si>
  <si>
    <t>WBGene00000479</t>
  </si>
  <si>
    <t>frpr-8</t>
  </si>
  <si>
    <t>WBGene00018728</t>
  </si>
  <si>
    <t>col-169</t>
  </si>
  <si>
    <t>WBGene00000742</t>
  </si>
  <si>
    <t>tald-1</t>
  </si>
  <si>
    <t>WBGene00021286</t>
  </si>
  <si>
    <t>tim-1</t>
  </si>
  <si>
    <t>WBGene00006571</t>
  </si>
  <si>
    <t>kcc-1</t>
  </si>
  <si>
    <t>WBGene00006504</t>
  </si>
  <si>
    <t>cnc-9</t>
  </si>
  <si>
    <t>WBGene00044548</t>
  </si>
  <si>
    <t>glo-3</t>
  </si>
  <si>
    <t>WBGene00010341</t>
  </si>
  <si>
    <t>F20B10.3</t>
  </si>
  <si>
    <t>WBGene00008967</t>
  </si>
  <si>
    <t>B0250.7</t>
  </si>
  <si>
    <t>WBGene00007124</t>
  </si>
  <si>
    <t>sod-1</t>
  </si>
  <si>
    <t>WBGene00004930</t>
  </si>
  <si>
    <t>Y110A7A.9</t>
  </si>
  <si>
    <t>WBGene00022459</t>
  </si>
  <si>
    <t>F59E11.5</t>
  </si>
  <si>
    <t>WBGene00019111</t>
  </si>
  <si>
    <t>gln-6</t>
  </si>
  <si>
    <t>WBGene00001607</t>
  </si>
  <si>
    <t>F47G3.3</t>
  </si>
  <si>
    <t>WBGene00018578</t>
  </si>
  <si>
    <t>ZK1290.10</t>
  </si>
  <si>
    <t>WBGene00022891</t>
  </si>
  <si>
    <t>K08B4.5</t>
  </si>
  <si>
    <t>WBGene00019517</t>
  </si>
  <si>
    <t>F14D7.2</t>
  </si>
  <si>
    <t>WBGene00008789</t>
  </si>
  <si>
    <t>trcs-1</t>
  </si>
  <si>
    <t>WBGene00009186</t>
  </si>
  <si>
    <t>T08E11.8</t>
  </si>
  <si>
    <t>WBGene00020364</t>
  </si>
  <si>
    <t>K09E2.3</t>
  </si>
  <si>
    <t>WBGene00019572</t>
  </si>
  <si>
    <t>F46H5.3</t>
  </si>
  <si>
    <t>WBGene00018519</t>
  </si>
  <si>
    <t>zif-1</t>
  </si>
  <si>
    <t>WBGene00006977</t>
  </si>
  <si>
    <t>K08B12.7</t>
  </si>
  <si>
    <t>WBGene00196751</t>
  </si>
  <si>
    <t>K02E7.6</t>
  </si>
  <si>
    <t>WBGene00019311</t>
  </si>
  <si>
    <t>F36D4.5</t>
  </si>
  <si>
    <t>WBGene00018090</t>
  </si>
  <si>
    <t>rmh-2</t>
  </si>
  <si>
    <t>WBGene00011576</t>
  </si>
  <si>
    <t>tnt-2</t>
  </si>
  <si>
    <t>WBGene00006587</t>
  </si>
  <si>
    <t>cox-6A</t>
  </si>
  <si>
    <t>WBGene00006519</t>
  </si>
  <si>
    <t>mlh-1</t>
  </si>
  <si>
    <t>WBGene00003373</t>
  </si>
  <si>
    <t>ins-1</t>
  </si>
  <si>
    <t>WBGene00002084</t>
  </si>
  <si>
    <t>F38B6.3</t>
  </si>
  <si>
    <t>WBGene00018173</t>
  </si>
  <si>
    <t>ZK1307.7</t>
  </si>
  <si>
    <t>WBGene00014248</t>
  </si>
  <si>
    <t>W03H9.2</t>
  </si>
  <si>
    <t>WBGene00012228</t>
  </si>
  <si>
    <t>W02A2.8</t>
  </si>
  <si>
    <t>WBGene00012191</t>
  </si>
  <si>
    <t>haf-7</t>
  </si>
  <si>
    <t>WBGene00001817</t>
  </si>
  <si>
    <t>ferl-1</t>
  </si>
  <si>
    <t>WBGene00020262</t>
  </si>
  <si>
    <t>clc-1</t>
  </si>
  <si>
    <t>WBGene00000522</t>
  </si>
  <si>
    <t>cit-1.1</t>
  </si>
  <si>
    <t>WBGene00000507</t>
  </si>
  <si>
    <t>C42C1.8</t>
  </si>
  <si>
    <t>WBGene00016586</t>
  </si>
  <si>
    <t>pxl-1</t>
  </si>
  <si>
    <t>WBGene00016197</t>
  </si>
  <si>
    <t>B0348.8</t>
  </si>
  <si>
    <t>WBGene00219784</t>
  </si>
  <si>
    <t>M106.8</t>
  </si>
  <si>
    <t>WBGene00077658</t>
  </si>
  <si>
    <t>T24D5.6</t>
  </si>
  <si>
    <t>WBGene00044149</t>
  </si>
  <si>
    <t>ZK686.5</t>
  </si>
  <si>
    <t>WBGene00022795</t>
  </si>
  <si>
    <t>ZK84.1</t>
  </si>
  <si>
    <t>WBGene00022649</t>
  </si>
  <si>
    <t>miro-3</t>
  </si>
  <si>
    <t>WBGene00021651</t>
  </si>
  <si>
    <t>T23E1.3</t>
  </si>
  <si>
    <t>WBGene00020730</t>
  </si>
  <si>
    <t>rga-3</t>
  </si>
  <si>
    <t>WBGene00019600</t>
  </si>
  <si>
    <t>lect-2</t>
  </si>
  <si>
    <t>WBGene00019407</t>
  </si>
  <si>
    <t>fbxa-24</t>
  </si>
  <si>
    <t>WBGene00018803</t>
  </si>
  <si>
    <t>F53C3.4</t>
  </si>
  <si>
    <t>WBGene00018748</t>
  </si>
  <si>
    <t>C34F11.1</t>
  </si>
  <si>
    <t>WBGene00016413</t>
  </si>
  <si>
    <t>nspc-7</t>
  </si>
  <si>
    <t>WBGene00015392</t>
  </si>
  <si>
    <t>rbm-12</t>
  </si>
  <si>
    <t>WBGene00013703</t>
  </si>
  <si>
    <t>clec-237</t>
  </si>
  <si>
    <t>WBGene00013614</t>
  </si>
  <si>
    <t>vti-1</t>
  </si>
  <si>
    <t>WBGene00013302</t>
  </si>
  <si>
    <t>Y37A1B.5</t>
  </si>
  <si>
    <t>WBGene00012538</t>
  </si>
  <si>
    <t>W04D2.4</t>
  </si>
  <si>
    <t>WBGene00012243</t>
  </si>
  <si>
    <t>M176.10</t>
  </si>
  <si>
    <t>WBGene00010946</t>
  </si>
  <si>
    <t>K10H10.10</t>
  </si>
  <si>
    <t>WBGene00010765</t>
  </si>
  <si>
    <t>F28H7.7</t>
  </si>
  <si>
    <t>WBGene00009240</t>
  </si>
  <si>
    <t>cept-1</t>
  </si>
  <si>
    <t>WBGene00009057</t>
  </si>
  <si>
    <t>C38D4.4</t>
  </si>
  <si>
    <t>WBGene00008005</t>
  </si>
  <si>
    <t>unc-98</t>
  </si>
  <si>
    <t>WBGene00006827</t>
  </si>
  <si>
    <t>sym-1</t>
  </si>
  <si>
    <t>WBGene00006366</t>
  </si>
  <si>
    <t>nas-3</t>
  </si>
  <si>
    <t>WBGene00003522</t>
  </si>
  <si>
    <t>mec-15</t>
  </si>
  <si>
    <t>WBGene00003177</t>
  </si>
  <si>
    <t>gst-34</t>
  </si>
  <si>
    <t>WBGene00001782</t>
  </si>
  <si>
    <t>dpy-5</t>
  </si>
  <si>
    <t>WBGene00001067</t>
  </si>
  <si>
    <t>deg-1</t>
  </si>
  <si>
    <t>WBGene00000950</t>
  </si>
  <si>
    <t>cpin-1</t>
  </si>
  <si>
    <t>WBGene00000775</t>
  </si>
  <si>
    <t>atf-2</t>
  </si>
  <si>
    <t>WBGene00000220</t>
  </si>
  <si>
    <t>fbxa-63</t>
  </si>
  <si>
    <t>WBGene00022485</t>
  </si>
  <si>
    <t>Y34D9A.3</t>
  </si>
  <si>
    <t>WBGene00021329</t>
  </si>
  <si>
    <t>T22B2.6</t>
  </si>
  <si>
    <t>WBGene00020670</t>
  </si>
  <si>
    <t>met-2</t>
  </si>
  <si>
    <t>WBGene00019883</t>
  </si>
  <si>
    <t>F53G2.3</t>
  </si>
  <si>
    <t>WBGene00018768</t>
  </si>
  <si>
    <t>skpo-3</t>
  </si>
  <si>
    <t>WBGene00017968</t>
  </si>
  <si>
    <t>F31D5.2</t>
  </si>
  <si>
    <t>WBGene00017945</t>
  </si>
  <si>
    <t>F18E3.11</t>
  </si>
  <si>
    <t>WBGene00017567</t>
  </si>
  <si>
    <t>alfa-1</t>
  </si>
  <si>
    <t>WBGene00017547</t>
  </si>
  <si>
    <t>C45E5.4</t>
  </si>
  <si>
    <t>WBGene00016667</t>
  </si>
  <si>
    <t>C06A5.6</t>
  </si>
  <si>
    <t>WBGene00015504</t>
  </si>
  <si>
    <t>C04E12.2</t>
  </si>
  <si>
    <t>WBGene00015433</t>
  </si>
  <si>
    <t>ZK637.12</t>
  </si>
  <si>
    <t>WBGene00014029</t>
  </si>
  <si>
    <t>Y32F6A.5</t>
  </si>
  <si>
    <t>WBGene00012530</t>
  </si>
  <si>
    <t>T18D3.5</t>
  </si>
  <si>
    <t>WBGene00011822</t>
  </si>
  <si>
    <t>hpo-41</t>
  </si>
  <si>
    <t>WBGene00008048</t>
  </si>
  <si>
    <t>B0019.2</t>
  </si>
  <si>
    <t>WBGene00007094</t>
  </si>
  <si>
    <t>pqn-22</t>
  </si>
  <si>
    <t>WBGene00004112</t>
  </si>
  <si>
    <t>osm-11</t>
  </si>
  <si>
    <t>WBGene00003891</t>
  </si>
  <si>
    <t>AH9.7</t>
  </si>
  <si>
    <t>WBGene00175029</t>
  </si>
  <si>
    <t>Y32H12A.6</t>
  </si>
  <si>
    <t>WBGene00021314</t>
  </si>
  <si>
    <t>figl-1</t>
  </si>
  <si>
    <t>WBGene00017981</t>
  </si>
  <si>
    <t>tiam-1</t>
  </si>
  <si>
    <t>WBGene00015704</t>
  </si>
  <si>
    <t>zip-6</t>
  </si>
  <si>
    <t>WBGene00011130</t>
  </si>
  <si>
    <t>srg-25</t>
  </si>
  <si>
    <t>WBGene00005182</t>
  </si>
  <si>
    <t>pqn-18</t>
  </si>
  <si>
    <t>WBGene00004108</t>
  </si>
  <si>
    <t>C04E12.10</t>
  </si>
  <si>
    <t>WBGene00015439</t>
  </si>
  <si>
    <t>ZK673.4</t>
  </si>
  <si>
    <t>WBGene00014060</t>
  </si>
  <si>
    <t>best-1</t>
  </si>
  <si>
    <t>WBGene00007203</t>
  </si>
  <si>
    <t>B0491.5</t>
  </si>
  <si>
    <t>WBGene00007192</t>
  </si>
  <si>
    <t>Y65A5A.2</t>
  </si>
  <si>
    <t>WBGene00013419</t>
  </si>
  <si>
    <t>cdh-7</t>
  </si>
  <si>
    <t>WBGene00000399</t>
  </si>
  <si>
    <t>DC2.5</t>
  </si>
  <si>
    <t>WBGene00017082</t>
  </si>
  <si>
    <t>C34E7.4</t>
  </si>
  <si>
    <t>WBGene00007934</t>
  </si>
  <si>
    <t>gtf-2E1</t>
  </si>
  <si>
    <t>WBGene00013998</t>
  </si>
  <si>
    <t>T04C4.3</t>
  </si>
  <si>
    <t>WBGene00235277</t>
  </si>
  <si>
    <t>B0365.9</t>
  </si>
  <si>
    <t>WBGene00219208</t>
  </si>
  <si>
    <t>K12B6.11</t>
  </si>
  <si>
    <t>WBGene00195164</t>
  </si>
  <si>
    <t>C17B7.14</t>
  </si>
  <si>
    <t>WBGene00194898</t>
  </si>
  <si>
    <t>mps-2</t>
  </si>
  <si>
    <t>WBGene00019282</t>
  </si>
  <si>
    <t>F47D12.9</t>
  </si>
  <si>
    <t>WBGene00018564</t>
  </si>
  <si>
    <t>F39E9.1</t>
  </si>
  <si>
    <t>WBGene00018194</t>
  </si>
  <si>
    <t>F35F10.14</t>
  </si>
  <si>
    <t>WBGene00018063</t>
  </si>
  <si>
    <t>E02H9.4</t>
  </si>
  <si>
    <t>WBGene00017102</t>
  </si>
  <si>
    <t>cht-3</t>
  </si>
  <si>
    <t>WBGene00016084</t>
  </si>
  <si>
    <t>C17H11.2</t>
  </si>
  <si>
    <t>WBGene00015922</t>
  </si>
  <si>
    <t>sup-18</t>
  </si>
  <si>
    <t>WBGene00015334</t>
  </si>
  <si>
    <t>B0310.1</t>
  </si>
  <si>
    <t>WBGene00015137</t>
  </si>
  <si>
    <t>cyp-34A10</t>
  </si>
  <si>
    <t>WBGene00015045</t>
  </si>
  <si>
    <t>chpf-1</t>
  </si>
  <si>
    <t>WBGene00014109</t>
  </si>
  <si>
    <t>ZC504.1</t>
  </si>
  <si>
    <t>WBGene00013916</t>
  </si>
  <si>
    <t>lgc-37</t>
  </si>
  <si>
    <t>WBGene00013914</t>
  </si>
  <si>
    <t>Y73F4A.2</t>
  </si>
  <si>
    <t>WBGene00013515</t>
  </si>
  <si>
    <t>vha-13</t>
  </si>
  <si>
    <t>WBGene00013025</t>
  </si>
  <si>
    <t>T26C5.5</t>
  </si>
  <si>
    <t>WBGene00012035</t>
  </si>
  <si>
    <t>T23D8.3</t>
  </si>
  <si>
    <t>WBGene00011944</t>
  </si>
  <si>
    <t>oac-46</t>
  </si>
  <si>
    <t>WBGene00011768</t>
  </si>
  <si>
    <t>T12G3.6</t>
  </si>
  <si>
    <t>WBGene00011741</t>
  </si>
  <si>
    <t>F58H1.2</t>
  </si>
  <si>
    <t>WBGene00010285</t>
  </si>
  <si>
    <t>idha-1</t>
  </si>
  <si>
    <t>WBGene00009664</t>
  </si>
  <si>
    <t>F32B4.8</t>
  </si>
  <si>
    <t>WBGene00009318</t>
  </si>
  <si>
    <t>C49C3.15</t>
  </si>
  <si>
    <t>WBGene00008204</t>
  </si>
  <si>
    <t>B0391.10</t>
  </si>
  <si>
    <t>WBGene00007165</t>
  </si>
  <si>
    <t>sul-1</t>
  </si>
  <si>
    <t>WBGene00006308</t>
  </si>
  <si>
    <t>soc-1</t>
  </si>
  <si>
    <t>WBGene00004928</t>
  </si>
  <si>
    <t>ser-4</t>
  </si>
  <si>
    <t>WBGene00004779</t>
  </si>
  <si>
    <t>col-145</t>
  </si>
  <si>
    <t>WBGene00000718</t>
  </si>
  <si>
    <t>col-56</t>
  </si>
  <si>
    <t>WBGene00000633</t>
  </si>
  <si>
    <t>coh-3</t>
  </si>
  <si>
    <t>WBGene00000592</t>
  </si>
  <si>
    <t>aqp-5</t>
  </si>
  <si>
    <t>WBGene00000173</t>
  </si>
  <si>
    <t>nspc-18</t>
  </si>
  <si>
    <t>WBGene00008358</t>
  </si>
  <si>
    <t>dyf-2</t>
  </si>
  <si>
    <t>WBGene00001118</t>
  </si>
  <si>
    <t>anr-16</t>
  </si>
  <si>
    <t>WBGene00219587</t>
  </si>
  <si>
    <t>Y39H10B.2</t>
  </si>
  <si>
    <t>WBGene00044527</t>
  </si>
  <si>
    <t>ZK616.5</t>
  </si>
  <si>
    <t>WBGene00022775</t>
  </si>
  <si>
    <t>cfap-36</t>
  </si>
  <si>
    <t>WBGene00022435</t>
  </si>
  <si>
    <t>Y82E9BL.12</t>
  </si>
  <si>
    <t>WBGene00022328</t>
  </si>
  <si>
    <t>puf-11</t>
  </si>
  <si>
    <t>WBGene00022257</t>
  </si>
  <si>
    <t>set-21</t>
  </si>
  <si>
    <t>WBGene00021282</t>
  </si>
  <si>
    <t>hic-1</t>
  </si>
  <si>
    <t>WBGene00020887</t>
  </si>
  <si>
    <t>T06D4.1</t>
  </si>
  <si>
    <t>WBGene00020290</t>
  </si>
  <si>
    <t>T05E7.4</t>
  </si>
  <si>
    <t>WBGene00020260</t>
  </si>
  <si>
    <t>R52.5</t>
  </si>
  <si>
    <t>WBGene00020077</t>
  </si>
  <si>
    <t>K11D12.11</t>
  </si>
  <si>
    <t>WBGene00019650</t>
  </si>
  <si>
    <t>K10C2.1</t>
  </si>
  <si>
    <t>WBGene00019617</t>
  </si>
  <si>
    <t>K07D4.6</t>
  </si>
  <si>
    <t>WBGene00019486</t>
  </si>
  <si>
    <t>H42K12.3</t>
  </si>
  <si>
    <t>WBGene00019272</t>
  </si>
  <si>
    <t>mrpl-24</t>
  </si>
  <si>
    <t>WBGene00019076</t>
  </si>
  <si>
    <t>fcho-1</t>
  </si>
  <si>
    <t>WBGene00018974</t>
  </si>
  <si>
    <t>slx-1</t>
  </si>
  <si>
    <t>WBGene00018909</t>
  </si>
  <si>
    <t>ceh-83</t>
  </si>
  <si>
    <t>WBGene00018446</t>
  </si>
  <si>
    <t>F44A2.3</t>
  </si>
  <si>
    <t>WBGene00018403</t>
  </si>
  <si>
    <t>hum-10</t>
  </si>
  <si>
    <t>WBGene00018377</t>
  </si>
  <si>
    <t>icmt-1</t>
  </si>
  <si>
    <t>WBGene00017673</t>
  </si>
  <si>
    <t>F21A9.2</t>
  </si>
  <si>
    <t>WBGene00017651</t>
  </si>
  <si>
    <t>F09E10.1</t>
  </si>
  <si>
    <t>WBGene00017294</t>
  </si>
  <si>
    <t>E02H9.7</t>
  </si>
  <si>
    <t>WBGene00017105</t>
  </si>
  <si>
    <t>D1014.2</t>
  </si>
  <si>
    <t>WBGene00017015</t>
  </si>
  <si>
    <t>C48E7.1</t>
  </si>
  <si>
    <t>WBGene00016749</t>
  </si>
  <si>
    <t>osr-1</t>
  </si>
  <si>
    <t>WBGene00016329</t>
  </si>
  <si>
    <t>egg-1</t>
  </si>
  <si>
    <t>WBGene00015083</t>
  </si>
  <si>
    <t>Y53C10A.1</t>
  </si>
  <si>
    <t>WBGene00014915</t>
  </si>
  <si>
    <t>B0391.8</t>
  </si>
  <si>
    <t>WBGene00014643</t>
  </si>
  <si>
    <t>such-1</t>
  </si>
  <si>
    <t>WBGene00013443</t>
  </si>
  <si>
    <t>ceh-92</t>
  </si>
  <si>
    <t>WBGene00013431</t>
  </si>
  <si>
    <t>Y56A3A.30</t>
  </si>
  <si>
    <t>WBGene00013242</t>
  </si>
  <si>
    <t>Y48E1B.8</t>
  </si>
  <si>
    <t>WBGene00013007</t>
  </si>
  <si>
    <t>cutl-4</t>
  </si>
  <si>
    <t>WBGene00012304</t>
  </si>
  <si>
    <t>T03D8.7</t>
  </si>
  <si>
    <t>WBGene00011394</t>
  </si>
  <si>
    <t>R03C1.1</t>
  </si>
  <si>
    <t>WBGene00010987</t>
  </si>
  <si>
    <t>K10D6.2</t>
  </si>
  <si>
    <t>WBGene00010742</t>
  </si>
  <si>
    <t>H01G02.3</t>
  </si>
  <si>
    <t>WBGene00010350</t>
  </si>
  <si>
    <t>ric-7</t>
  </si>
  <si>
    <t>WBGene00010259</t>
  </si>
  <si>
    <t>F55H2.5</t>
  </si>
  <si>
    <t>WBGene00010131</t>
  </si>
  <si>
    <t>scl-10</t>
  </si>
  <si>
    <t>WBGene00009891</t>
  </si>
  <si>
    <t>F35C11.5</t>
  </si>
  <si>
    <t>WBGene00009404</t>
  </si>
  <si>
    <t>F26H9.2</t>
  </si>
  <si>
    <t>WBGene00009174</t>
  </si>
  <si>
    <t>F01D5.1</t>
  </si>
  <si>
    <t>WBGene00008492</t>
  </si>
  <si>
    <t>eral-1</t>
  </si>
  <si>
    <t>WBGene00008456</t>
  </si>
  <si>
    <t>nasp-2</t>
  </si>
  <si>
    <t>WBGene00008218</t>
  </si>
  <si>
    <t>C36B1.6</t>
  </si>
  <si>
    <t>WBGene00007973</t>
  </si>
  <si>
    <t>maph-1.3</t>
  </si>
  <si>
    <t>WBGene00007966</t>
  </si>
  <si>
    <t>cbl-1</t>
  </si>
  <si>
    <t>WBGene00007533</t>
  </si>
  <si>
    <t>C05G5.5</t>
  </si>
  <si>
    <t>WBGene00007351</t>
  </si>
  <si>
    <t>vhl-1</t>
  </si>
  <si>
    <t>WBGene00006922</t>
  </si>
  <si>
    <t>tdc-1</t>
  </si>
  <si>
    <t>WBGene00006562</t>
  </si>
  <si>
    <t>tba-7</t>
  </si>
  <si>
    <t>WBGene00006533</t>
  </si>
  <si>
    <t>sec-23</t>
  </si>
  <si>
    <t>WBGene00004754</t>
  </si>
  <si>
    <t>rap-3</t>
  </si>
  <si>
    <t>WBGene00004309</t>
  </si>
  <si>
    <t>nhr-138</t>
  </si>
  <si>
    <t>WBGene00003728</t>
  </si>
  <si>
    <t>lec-8</t>
  </si>
  <si>
    <t>WBGene00002271</t>
  </si>
  <si>
    <t>inx-22</t>
  </si>
  <si>
    <t>WBGene00002144</t>
  </si>
  <si>
    <t>hsp-1</t>
  </si>
  <si>
    <t>WBGene00002005</t>
  </si>
  <si>
    <t>grl-13</t>
  </si>
  <si>
    <t>WBGene00001722</t>
  </si>
  <si>
    <t>glp-1</t>
  </si>
  <si>
    <t>WBGene00001609</t>
  </si>
  <si>
    <t>fmo-5</t>
  </si>
  <si>
    <t>WBGene00001480</t>
  </si>
  <si>
    <t>ctl-2</t>
  </si>
  <si>
    <t>WBGene00000831</t>
  </si>
  <si>
    <t>col-167</t>
  </si>
  <si>
    <t>WBGene00000740</t>
  </si>
  <si>
    <t>col-69</t>
  </si>
  <si>
    <t>WBGene00000645</t>
  </si>
  <si>
    <t>cnc-6</t>
  </si>
  <si>
    <t>WBGene00000560</t>
  </si>
  <si>
    <t>cnnm-4</t>
  </si>
  <si>
    <t>WBGene00007255</t>
  </si>
  <si>
    <t>Y54G2A.11</t>
  </si>
  <si>
    <t>WBGene00021876</t>
  </si>
  <si>
    <t>sre-42</t>
  </si>
  <si>
    <t>WBGene00013276</t>
  </si>
  <si>
    <t>txdc-12.2</t>
  </si>
  <si>
    <t>WBGene00018656</t>
  </si>
  <si>
    <t>lag-1</t>
  </si>
  <si>
    <t>WBGene00002245</t>
  </si>
  <si>
    <t>cyl-1</t>
  </si>
  <si>
    <t>WBGene00000876</t>
  </si>
  <si>
    <t>egg-5</t>
  </si>
  <si>
    <t>WBGene00020035</t>
  </si>
  <si>
    <t>C08D8.1</t>
  </si>
  <si>
    <t>WBGene00015592</t>
  </si>
  <si>
    <t>Y105C5A.13</t>
  </si>
  <si>
    <t>WBGene00013637</t>
  </si>
  <si>
    <t>lgc-44</t>
  </si>
  <si>
    <t>WBGene00009790</t>
  </si>
  <si>
    <t>gpa-16</t>
  </si>
  <si>
    <t>WBGene00001678</t>
  </si>
  <si>
    <t>tin-9.2</t>
  </si>
  <si>
    <t>WBGene00044083</t>
  </si>
  <si>
    <t>ZK1055.7</t>
  </si>
  <si>
    <t>WBGene00022848</t>
  </si>
  <si>
    <t>nhr-277</t>
  </si>
  <si>
    <t>WBGene00022374</t>
  </si>
  <si>
    <t>ztf-23</t>
  </si>
  <si>
    <t>WBGene00021846</t>
  </si>
  <si>
    <t>Y53G8B.1</t>
  </si>
  <si>
    <t>WBGene00021817</t>
  </si>
  <si>
    <t>shc-2</t>
  </si>
  <si>
    <t>WBGene00020867</t>
  </si>
  <si>
    <t>ubxn-6</t>
  </si>
  <si>
    <t>WBGene00019163</t>
  </si>
  <si>
    <t>F54D11.3</t>
  </si>
  <si>
    <t>WBGene00018813</t>
  </si>
  <si>
    <t>math-20</t>
  </si>
  <si>
    <t>WBGene00016555</t>
  </si>
  <si>
    <t>ebp-1</t>
  </si>
  <si>
    <t>WBGene00013344</t>
  </si>
  <si>
    <t>T08D10.3</t>
  </si>
  <si>
    <t>WBGene00011616</t>
  </si>
  <si>
    <t>mrps-15</t>
  </si>
  <si>
    <t>WBGene00010624</t>
  </si>
  <si>
    <t>egg-3</t>
  </si>
  <si>
    <t>WBGene00009701</t>
  </si>
  <si>
    <t>dlat-1</t>
  </si>
  <si>
    <t>WBGene00009082</t>
  </si>
  <si>
    <t>clec-17</t>
  </si>
  <si>
    <t>WBGene00008477</t>
  </si>
  <si>
    <t>memi-1</t>
  </si>
  <si>
    <t>WBGene00003216</t>
  </si>
  <si>
    <t>nekl-2</t>
  </si>
  <si>
    <t>WBGene00022631</t>
  </si>
  <si>
    <t>Y54E10BR.2</t>
  </si>
  <si>
    <t>WBGene00021841</t>
  </si>
  <si>
    <t>K02F2.11</t>
  </si>
  <si>
    <t>WBGene00220000</t>
  </si>
  <si>
    <t>vrp-1</t>
  </si>
  <si>
    <t>WBGene00021869</t>
  </si>
  <si>
    <t>F09G8.5</t>
  </si>
  <si>
    <t>WBGene00017320</t>
  </si>
  <si>
    <t>Y76A2B.4</t>
  </si>
  <si>
    <t>WBGene00013576</t>
  </si>
  <si>
    <t>ZC434.9</t>
  </si>
  <si>
    <t>WBGene00013895</t>
  </si>
  <si>
    <t>C33D9.5</t>
  </si>
  <si>
    <t>WBGene00007899</t>
  </si>
  <si>
    <t>W06B4.1</t>
  </si>
  <si>
    <t>WBGene00021056</t>
  </si>
  <si>
    <t>Y48C3A.3</t>
  </si>
  <si>
    <t>WBGene00012987</t>
  </si>
  <si>
    <t>mob-1</t>
  </si>
  <si>
    <t>WBGene00009551</t>
  </si>
  <si>
    <t>Y46G5A.38</t>
  </si>
  <si>
    <t>WBGene00044043</t>
  </si>
  <si>
    <t>H19M22.8</t>
  </si>
  <si>
    <t>WBGene00199228</t>
  </si>
  <si>
    <t>nhr-205</t>
  </si>
  <si>
    <t>WBGene00011002</t>
  </si>
  <si>
    <t>R02D5.14</t>
  </si>
  <si>
    <t>WBGene00199015</t>
  </si>
  <si>
    <t>F35A5.1</t>
  </si>
  <si>
    <t>WBGene00018024</t>
  </si>
  <si>
    <t>arid-1</t>
  </si>
  <si>
    <t>WBGene00044689</t>
  </si>
  <si>
    <t>R193.2</t>
  </si>
  <si>
    <t>WBGene00020128</t>
  </si>
  <si>
    <t>F48G7.4</t>
  </si>
  <si>
    <t>WBGene00018615</t>
  </si>
  <si>
    <t>C14B1.9</t>
  </si>
  <si>
    <t>WBGene00007580</t>
  </si>
  <si>
    <t>crn-4</t>
  </si>
  <si>
    <t>WBGene00000797</t>
  </si>
  <si>
    <t>spsb-2</t>
  </si>
  <si>
    <t>WBGene00021596</t>
  </si>
  <si>
    <t>F25E5.3</t>
  </si>
  <si>
    <t>WBGene00017784</t>
  </si>
  <si>
    <t>T27A8.2</t>
  </si>
  <si>
    <t>WBGene00012074</t>
  </si>
  <si>
    <t>tag-297</t>
  </si>
  <si>
    <t>WBGene00007999</t>
  </si>
  <si>
    <t>gopc-1</t>
  </si>
  <si>
    <t>WBGene00014101</t>
  </si>
  <si>
    <t>F11D11.3</t>
  </si>
  <si>
    <t>WBGene00008698</t>
  </si>
  <si>
    <t>his-63</t>
  </si>
  <si>
    <t>WBGene00001937</t>
  </si>
  <si>
    <t>clx-1</t>
  </si>
  <si>
    <t>WBGene00000551</t>
  </si>
  <si>
    <t>F35D2.6</t>
  </si>
  <si>
    <t>WBGene00194916</t>
  </si>
  <si>
    <t>C01F1.5</t>
  </si>
  <si>
    <t>WBGene00015300</t>
  </si>
  <si>
    <t>drd-1</t>
  </si>
  <si>
    <t>WBGene00009902</t>
  </si>
  <si>
    <t>klp-18</t>
  </si>
  <si>
    <t>WBGene00002228</t>
  </si>
  <si>
    <t>C49F5.8</t>
  </si>
  <si>
    <t>WBGene00008212</t>
  </si>
  <si>
    <t>F31B9.3</t>
  </si>
  <si>
    <t>WBGene00009280</t>
  </si>
  <si>
    <t>slc-36.5</t>
  </si>
  <si>
    <t>WBGene00016628</t>
  </si>
  <si>
    <t>ZK430.7</t>
  </si>
  <si>
    <t>WBGene00022742</t>
  </si>
  <si>
    <t>Y47G7B.2</t>
  </si>
  <si>
    <t>WBGene00021654</t>
  </si>
  <si>
    <t>C26B9.5</t>
  </si>
  <si>
    <t>WBGene00016134</t>
  </si>
  <si>
    <t>nhr-106</t>
  </si>
  <si>
    <t>WBGene00003696</t>
  </si>
  <si>
    <t>mcm-2</t>
  </si>
  <si>
    <t>WBGene00003154</t>
  </si>
  <si>
    <t>anr-8</t>
  </si>
  <si>
    <t>WBGene00219575</t>
  </si>
  <si>
    <t>T16G12.8</t>
  </si>
  <si>
    <t>WBGene00011809</t>
  </si>
  <si>
    <t>T11B7.2</t>
  </si>
  <si>
    <t>WBGene00011707</t>
  </si>
  <si>
    <t>aap-1</t>
  </si>
  <si>
    <t>WBGene00000001</t>
  </si>
  <si>
    <t>F09C6.10</t>
  </si>
  <si>
    <t>WBGene00008620</t>
  </si>
  <si>
    <t>M02D8.6</t>
  </si>
  <si>
    <t>WBGene00019732</t>
  </si>
  <si>
    <t>C45G9.12</t>
  </si>
  <si>
    <t>WBGene00016683</t>
  </si>
  <si>
    <t>tofu-4</t>
  </si>
  <si>
    <t>WBGene00019013</t>
  </si>
  <si>
    <t>T01G1.2</t>
  </si>
  <si>
    <t>WBGene00011337</t>
  </si>
  <si>
    <t>F27E5.3</t>
  </si>
  <si>
    <t>WBGene00009193</t>
  </si>
  <si>
    <t>D1086.1</t>
  </si>
  <si>
    <t>WBGene00008388</t>
  </si>
  <si>
    <t>K01D12.5</t>
  </si>
  <si>
    <t>WBGene00010464</t>
  </si>
  <si>
    <t>rlbp-1</t>
  </si>
  <si>
    <t>WBGene00011970</t>
  </si>
  <si>
    <t>sid-1</t>
  </si>
  <si>
    <t>WBGene00004795</t>
  </si>
  <si>
    <t>Y58A7A.1</t>
  </si>
  <si>
    <t>WBGene00021975</t>
  </si>
  <si>
    <t>ZK1058.3</t>
  </si>
  <si>
    <t>WBGene00014203</t>
  </si>
  <si>
    <t>C35A5.3</t>
  </si>
  <si>
    <t>WBGene00007947</t>
  </si>
  <si>
    <t>nmy-2</t>
  </si>
  <si>
    <t>WBGene00003777</t>
  </si>
  <si>
    <t>C04E12.6</t>
  </si>
  <si>
    <t>WBGene00015436</t>
  </si>
  <si>
    <t>B0228.7</t>
  </si>
  <si>
    <t>WBGene00015064</t>
  </si>
  <si>
    <t>C04C11.1</t>
  </si>
  <si>
    <t>WBGene00007295</t>
  </si>
  <si>
    <t>F46B6.9</t>
  </si>
  <si>
    <t>WBGene00009774</t>
  </si>
  <si>
    <t>F57G12.1</t>
  </si>
  <si>
    <t>WBGene00010221</t>
  </si>
  <si>
    <t>F26A10.28</t>
  </si>
  <si>
    <t>WBGene00219915</t>
  </si>
  <si>
    <t>mrps-9</t>
  </si>
  <si>
    <t>WBGene00017319</t>
  </si>
  <si>
    <t>pcyt-1</t>
  </si>
  <si>
    <t>WBGene00017241</t>
  </si>
  <si>
    <t>F55G11.7</t>
  </si>
  <si>
    <t>WBGene00010127</t>
  </si>
  <si>
    <t>cri-2</t>
  </si>
  <si>
    <t>WBGene00019478</t>
  </si>
  <si>
    <t>fipr-26</t>
  </si>
  <si>
    <t>WBGene00009963</t>
  </si>
  <si>
    <t>sox-2</t>
  </si>
  <si>
    <t>WBGene00004949</t>
  </si>
  <si>
    <t>linc-139</t>
  </si>
  <si>
    <t>WBGene00219657</t>
  </si>
  <si>
    <t>R13D11.4</t>
  </si>
  <si>
    <t>WBGene00020058</t>
  </si>
  <si>
    <t>ari-1.3</t>
  </si>
  <si>
    <t>WBGene00016156</t>
  </si>
  <si>
    <t>Y69H2.1</t>
  </si>
  <si>
    <t>WBGene00013479</t>
  </si>
  <si>
    <t>pqn-32</t>
  </si>
  <si>
    <t>WBGene00004120</t>
  </si>
  <si>
    <t>klc-1</t>
  </si>
  <si>
    <t>WBGene00002214</t>
  </si>
  <si>
    <t>M05D6.6</t>
  </si>
  <si>
    <t>WBGene00010879</t>
  </si>
  <si>
    <t>C36A4.14</t>
  </si>
  <si>
    <t>WBGene00194650</t>
  </si>
  <si>
    <t>C04G6.6</t>
  </si>
  <si>
    <t>WBGene00015456</t>
  </si>
  <si>
    <t>Y11D7A.3</t>
  </si>
  <si>
    <t>WBGene00012428</t>
  </si>
  <si>
    <t>ucr-2.1</t>
  </si>
  <si>
    <t>WBGene00012158</t>
  </si>
  <si>
    <t>aipl-1</t>
  </si>
  <si>
    <t>WBGene00010685</t>
  </si>
  <si>
    <t>W02A2.5</t>
  </si>
  <si>
    <t>WBGene00012190</t>
  </si>
  <si>
    <t>T05C1.3</t>
  </si>
  <si>
    <t>WBGene00020250</t>
  </si>
  <si>
    <t>F13D11.4</t>
  </si>
  <si>
    <t>WBGene00017429</t>
  </si>
  <si>
    <t>nspb-10</t>
  </si>
  <si>
    <t>WBGene00007246</t>
  </si>
  <si>
    <t>C01A2.2</t>
  </si>
  <si>
    <t>WBGene00007214</t>
  </si>
  <si>
    <t>Y94H6A.17</t>
  </si>
  <si>
    <t>WBGene00235348</t>
  </si>
  <si>
    <t>F35H10.3</t>
  </si>
  <si>
    <t>WBGene00018069</t>
  </si>
  <si>
    <t>lpr-5</t>
  </si>
  <si>
    <t>WBGene00012256</t>
  </si>
  <si>
    <t>lat-1</t>
  </si>
  <si>
    <t>WBGene00002251</t>
  </si>
  <si>
    <t>hlh-19</t>
  </si>
  <si>
    <t>WBGene00001962</t>
  </si>
  <si>
    <t>gcy-4</t>
  </si>
  <si>
    <t>WBGene00001531</t>
  </si>
  <si>
    <t>sca-1</t>
  </si>
  <si>
    <t>WBGene00004736</t>
  </si>
  <si>
    <t>F47B8.4</t>
  </si>
  <si>
    <t>WBGene00009805</t>
  </si>
  <si>
    <t>Y43F8B.2</t>
  </si>
  <si>
    <t>WBGene00012813</t>
  </si>
  <si>
    <t>F47G4.4</t>
  </si>
  <si>
    <t>WBGene00009825</t>
  </si>
  <si>
    <t>chp-1</t>
  </si>
  <si>
    <t>WBGene00000502</t>
  </si>
  <si>
    <t>C24B5.4</t>
  </si>
  <si>
    <t>WBGene00016046</t>
  </si>
  <si>
    <t>F46A8.11</t>
  </si>
  <si>
    <t>WBGene00014761</t>
  </si>
  <si>
    <t>Y39B6A.49</t>
  </si>
  <si>
    <t>WBGene00077457</t>
  </si>
  <si>
    <t>fbxa-76</t>
  </si>
  <si>
    <t>WBGene00044675</t>
  </si>
  <si>
    <t>F10E9.3</t>
  </si>
  <si>
    <t>WBGene00017355</t>
  </si>
  <si>
    <t>D1022.3</t>
  </si>
  <si>
    <t>WBGene00017022</t>
  </si>
  <si>
    <t>C44B7.12</t>
  </si>
  <si>
    <t>WBGene00016632</t>
  </si>
  <si>
    <t>C06G4.1</t>
  </si>
  <si>
    <t>WBGene00015557</t>
  </si>
  <si>
    <t>T06G6.6</t>
  </si>
  <si>
    <t>WBGene00011548</t>
  </si>
  <si>
    <t>C16C10.9</t>
  </si>
  <si>
    <t>WBGene00007629</t>
  </si>
  <si>
    <t>phb-1</t>
  </si>
  <si>
    <t>WBGene00004014</t>
  </si>
  <si>
    <t>tbc-20</t>
  </si>
  <si>
    <t>WBGene00013196</t>
  </si>
  <si>
    <t>T13C5.7</t>
  </si>
  <si>
    <t>WBGene00020487</t>
  </si>
  <si>
    <t>skpo-1</t>
  </si>
  <si>
    <t>WBGene00009897</t>
  </si>
  <si>
    <t>C17B7.3</t>
  </si>
  <si>
    <t>WBGene00015877</t>
  </si>
  <si>
    <t>F16C3.2</t>
  </si>
  <si>
    <t>WBGene00008886</t>
  </si>
  <si>
    <t>C48B6.3</t>
  </si>
  <si>
    <t>WBGene00016741</t>
  </si>
  <si>
    <t>glb-22</t>
  </si>
  <si>
    <t>WBGene00011251</t>
  </si>
  <si>
    <t>cdr-2</t>
  </si>
  <si>
    <t>WBGene00008296</t>
  </si>
  <si>
    <t>ZK829.9</t>
  </si>
  <si>
    <t>WBGene00014097</t>
  </si>
  <si>
    <t>rbm-17</t>
  </si>
  <si>
    <t>WBGene00010233</t>
  </si>
  <si>
    <t>gly-8</t>
  </si>
  <si>
    <t>WBGene00001633</t>
  </si>
  <si>
    <t>dsh-2</t>
  </si>
  <si>
    <t>WBGene00001102</t>
  </si>
  <si>
    <t>C17B7.12</t>
  </si>
  <si>
    <t>WBGene00015886</t>
  </si>
  <si>
    <t>F59B2.3</t>
  </si>
  <si>
    <t>WBGene00010308</t>
  </si>
  <si>
    <t>F23D12.3</t>
  </si>
  <si>
    <t>WBGene00009087</t>
  </si>
  <si>
    <t>elt-1</t>
  </si>
  <si>
    <t>WBGene00001249</t>
  </si>
  <si>
    <t>got-1.2</t>
  </si>
  <si>
    <t>WBGene00020146</t>
  </si>
  <si>
    <t>ZK637.6</t>
  </si>
  <si>
    <t>WBGene00014987</t>
  </si>
  <si>
    <t>Y57G11C.42</t>
  </si>
  <si>
    <t>WBGene00013331</t>
  </si>
  <si>
    <t>osm-8</t>
  </si>
  <si>
    <t>WBGene00003888</t>
  </si>
  <si>
    <t>cnc-4</t>
  </si>
  <si>
    <t>WBGene00000558</t>
  </si>
  <si>
    <t>T11F8.2</t>
  </si>
  <si>
    <t>WBGene00020434</t>
  </si>
  <si>
    <t>H28G03.1</t>
  </si>
  <si>
    <t>WBGene00019249</t>
  </si>
  <si>
    <t>rbpl-1</t>
  </si>
  <si>
    <t>WBGene00009477</t>
  </si>
  <si>
    <t>aagr-4</t>
  </si>
  <si>
    <t>WBGene00018682</t>
  </si>
  <si>
    <t>F22G12.8</t>
  </si>
  <si>
    <t>WBGene00044712</t>
  </si>
  <si>
    <t>F54B11.9</t>
  </si>
  <si>
    <t>WBGene00010032</t>
  </si>
  <si>
    <t>C54D10.4</t>
  </si>
  <si>
    <t>WBGene00008299</t>
  </si>
  <si>
    <t>mab-5</t>
  </si>
  <si>
    <t>WBGene00003102</t>
  </si>
  <si>
    <t>C54D10.13</t>
  </si>
  <si>
    <t>WBGene00045400</t>
  </si>
  <si>
    <t>got-2.2</t>
  </si>
  <si>
    <t>WBGene00015778</t>
  </si>
  <si>
    <t>F14D7.6</t>
  </si>
  <si>
    <t>WBGene00008793</t>
  </si>
  <si>
    <t>lex-1</t>
  </si>
  <si>
    <t>WBGene00008682</t>
  </si>
  <si>
    <t>E02H4.5</t>
  </si>
  <si>
    <t>WBGene00008463</t>
  </si>
  <si>
    <t>klp-15</t>
  </si>
  <si>
    <t>WBGene00002225</t>
  </si>
  <si>
    <t>gln-5</t>
  </si>
  <si>
    <t>WBGene00001606</t>
  </si>
  <si>
    <t>otpl-6</t>
  </si>
  <si>
    <t>WBGene00018479</t>
  </si>
  <si>
    <t>nhr-115</t>
  </si>
  <si>
    <t>WBGene00003705</t>
  </si>
  <si>
    <t>F07E5.8</t>
  </si>
  <si>
    <t>WBGene00017213</t>
  </si>
  <si>
    <t>pitp-1</t>
  </si>
  <si>
    <t>WBGene00010813</t>
  </si>
  <si>
    <t>dnj-26</t>
  </si>
  <si>
    <t>WBGene00001044</t>
  </si>
  <si>
    <t>col-141</t>
  </si>
  <si>
    <t>WBGene00000714</t>
  </si>
  <si>
    <t>F54B11.5</t>
  </si>
  <si>
    <t>WBGene00010028</t>
  </si>
  <si>
    <t>Y105C5A.17</t>
  </si>
  <si>
    <t>WBGene00013640</t>
  </si>
  <si>
    <t>grl-1</t>
  </si>
  <si>
    <t>WBGene00001710</t>
  </si>
  <si>
    <t>T22E5.7</t>
  </si>
  <si>
    <t>WBGene00044572</t>
  </si>
  <si>
    <t>ape-1</t>
  </si>
  <si>
    <t>WBGene00000146</t>
  </si>
  <si>
    <t>sru-40</t>
  </si>
  <si>
    <t>WBGene00005703</t>
  </si>
  <si>
    <t>C32D5.7</t>
  </si>
  <si>
    <t>WBGene00016315</t>
  </si>
  <si>
    <t>pac-1</t>
  </si>
  <si>
    <t>WBGene00015418</t>
  </si>
  <si>
    <t>C35A5.6</t>
  </si>
  <si>
    <t>WBGene00007950</t>
  </si>
  <si>
    <t>wrm-1</t>
  </si>
  <si>
    <t>WBGene00006943</t>
  </si>
  <si>
    <t>tsp-1</t>
  </si>
  <si>
    <t>WBGene00006627</t>
  </si>
  <si>
    <t>Y22D7AR.10</t>
  </si>
  <si>
    <t>WBGene00021263</t>
  </si>
  <si>
    <t>mrpl-9</t>
  </si>
  <si>
    <t>WBGene00015025</t>
  </si>
  <si>
    <t>evl-18</t>
  </si>
  <si>
    <t>WBGene00009372</t>
  </si>
  <si>
    <t>msh-2</t>
  </si>
  <si>
    <t>WBGene00003418</t>
  </si>
  <si>
    <t>ckk-1</t>
  </si>
  <si>
    <t>WBGene00000518</t>
  </si>
  <si>
    <t>che-12</t>
  </si>
  <si>
    <t>WBGene00000491</t>
  </si>
  <si>
    <t>H17B01.5</t>
  </si>
  <si>
    <t>WBGene00044643</t>
  </si>
  <si>
    <t>cth-2</t>
  </si>
  <si>
    <t>WBGene00022856</t>
  </si>
  <si>
    <t>C04E12.5</t>
  </si>
  <si>
    <t>WBGene00015435</t>
  </si>
  <si>
    <t>D1086.8</t>
  </si>
  <si>
    <t>WBGene00008395</t>
  </si>
  <si>
    <t>ugt-21</t>
  </si>
  <si>
    <t>WBGene00007885</t>
  </si>
  <si>
    <t>pqn-63</t>
  </si>
  <si>
    <t>WBGene00004146</t>
  </si>
  <si>
    <t>lin-59</t>
  </si>
  <si>
    <t>WBGene00003040</t>
  </si>
  <si>
    <t>F55C10.4</t>
  </si>
  <si>
    <t>WBGene00010108</t>
  </si>
  <si>
    <t>W05F2.7</t>
  </si>
  <si>
    <t>WBGene00021039</t>
  </si>
  <si>
    <t>D1081.7</t>
  </si>
  <si>
    <t>WBGene00008385</t>
  </si>
  <si>
    <t>C07A9.9</t>
  </si>
  <si>
    <t>WBGene00007405</t>
  </si>
  <si>
    <t>F16B12.1</t>
  </si>
  <si>
    <t>WBGene00008879</t>
  </si>
  <si>
    <t>tlp-1</t>
  </si>
  <si>
    <t>WBGene00006580</t>
  </si>
  <si>
    <t>let-4</t>
  </si>
  <si>
    <t>WBGene00002282</t>
  </si>
  <si>
    <t>C17F4.12</t>
  </si>
  <si>
    <t>WBGene00044374</t>
  </si>
  <si>
    <t>F19B10.2</t>
  </si>
  <si>
    <t>WBGene00017584</t>
  </si>
  <si>
    <t>dpy-18</t>
  </si>
  <si>
    <t>WBGene00001077</t>
  </si>
  <si>
    <t>F02E8.4</t>
  </si>
  <si>
    <t>WBGene00017177</t>
  </si>
  <si>
    <t>T09A5.15</t>
  </si>
  <si>
    <t>WBGene00011641</t>
  </si>
  <si>
    <t>ZC132.10</t>
  </si>
  <si>
    <t>WBGene00195266</t>
  </si>
  <si>
    <t>clec-204</t>
  </si>
  <si>
    <t>WBGene00021603</t>
  </si>
  <si>
    <t>T13F2.6</t>
  </si>
  <si>
    <t>WBGene00011746</t>
  </si>
  <si>
    <t>bli-1</t>
  </si>
  <si>
    <t>WBGene00000251</t>
  </si>
  <si>
    <t>alh-4</t>
  </si>
  <si>
    <t>WBGene00000110</t>
  </si>
  <si>
    <t>cdo-1</t>
  </si>
  <si>
    <t>WBGene00018986</t>
  </si>
  <si>
    <t>fbxa-116</t>
  </si>
  <si>
    <t>WBGene00013754</t>
  </si>
  <si>
    <t>C49G7.12</t>
  </si>
  <si>
    <t>WBGene00077593</t>
  </si>
  <si>
    <t>pals-36</t>
  </si>
  <si>
    <t>WBGene00044787</t>
  </si>
  <si>
    <t>T28A11.19</t>
  </si>
  <si>
    <t>WBGene00020881</t>
  </si>
  <si>
    <t>F20A1.1</t>
  </si>
  <si>
    <t>WBGene00017613</t>
  </si>
  <si>
    <t>C49H3.12</t>
  </si>
  <si>
    <t>WBGene00016795</t>
  </si>
  <si>
    <t>fbxa-30</t>
  </si>
  <si>
    <t>WBGene00013837</t>
  </si>
  <si>
    <t>swt-6</t>
  </si>
  <si>
    <t>WBGene00011190</t>
  </si>
  <si>
    <t>inft-2</t>
  </si>
  <si>
    <t>WBGene00008848</t>
  </si>
  <si>
    <t>C29F7.1</t>
  </si>
  <si>
    <t>WBGene00007810</t>
  </si>
  <si>
    <t>C07D8.2</t>
  </si>
  <si>
    <t>WBGene00015562</t>
  </si>
  <si>
    <t>B0403.6</t>
  </si>
  <si>
    <t>WBGene00043982</t>
  </si>
  <si>
    <t>Y45G12C.1</t>
  </si>
  <si>
    <t>WBGene00021565</t>
  </si>
  <si>
    <t>slc-36.3</t>
  </si>
  <si>
    <t>WBGene00012629</t>
  </si>
  <si>
    <t>fipr-24</t>
  </si>
  <si>
    <t>WBGene00007992</t>
  </si>
  <si>
    <t>C07D10.5</t>
  </si>
  <si>
    <t>WBGene00015569</t>
  </si>
  <si>
    <t>Y38E10A.14</t>
  </si>
  <si>
    <t>WBGene00012592</t>
  </si>
  <si>
    <t>T25C8.1</t>
  </si>
  <si>
    <t>WBGene00012017</t>
  </si>
  <si>
    <t>R01E6.5</t>
  </si>
  <si>
    <t>WBGene00010969</t>
  </si>
  <si>
    <t>dld-1</t>
  </si>
  <si>
    <t>WBGene00010794</t>
  </si>
  <si>
    <t>K11H3.5</t>
  </si>
  <si>
    <t>WBGene00010782</t>
  </si>
  <si>
    <t>ttr-3</t>
  </si>
  <si>
    <t>WBGene00010538</t>
  </si>
  <si>
    <t>rrn-3.1</t>
  </si>
  <si>
    <t>WBGene00004622</t>
  </si>
  <si>
    <t>prx-13</t>
  </si>
  <si>
    <t>WBGene00004198</t>
  </si>
  <si>
    <t>hcf-1</t>
  </si>
  <si>
    <t>WBGene00001827</t>
  </si>
  <si>
    <t>htas-1</t>
  </si>
  <si>
    <t>WBGene00014240</t>
  </si>
  <si>
    <t>Y57A10A.1</t>
  </si>
  <si>
    <t>WBGene00013246</t>
  </si>
  <si>
    <t>T06E6.10</t>
  </si>
  <si>
    <t>WBGene00011540</t>
  </si>
  <si>
    <t>aqp-9</t>
  </si>
  <si>
    <t>WBGene00000177</t>
  </si>
  <si>
    <t>ncx-1</t>
  </si>
  <si>
    <t>WBGene00003566</t>
  </si>
  <si>
    <t>clec-83</t>
  </si>
  <si>
    <t>WBGene00021879</t>
  </si>
  <si>
    <t>egg-2</t>
  </si>
  <si>
    <t>WBGene00019811</t>
  </si>
  <si>
    <t>F20G2.3</t>
  </si>
  <si>
    <t>WBGene00008987</t>
  </si>
  <si>
    <t>let-653</t>
  </si>
  <si>
    <t>WBGene00002827</t>
  </si>
  <si>
    <t>T15B7.10</t>
  </si>
  <si>
    <t>WBGene00020522</t>
  </si>
  <si>
    <t>M03E7.1</t>
  </si>
  <si>
    <t>WBGene00019753</t>
  </si>
  <si>
    <t>ceh-48</t>
  </si>
  <si>
    <t>WBGene00015934</t>
  </si>
  <si>
    <t>T05E11.8</t>
  </si>
  <si>
    <t>WBGene00011484</t>
  </si>
  <si>
    <t>R07H5.8</t>
  </si>
  <si>
    <t>WBGene00011128</t>
  </si>
  <si>
    <t>F21A3.3</t>
  </si>
  <si>
    <t>WBGene00008993</t>
  </si>
  <si>
    <t>K06B4.15</t>
  </si>
  <si>
    <t>WBGene00077450</t>
  </si>
  <si>
    <t>T27A1.2</t>
  </si>
  <si>
    <t>WBGene00020834</t>
  </si>
  <si>
    <t>tkr-2</t>
  </si>
  <si>
    <t>WBGene00016761</t>
  </si>
  <si>
    <t>gadr-6</t>
  </si>
  <si>
    <t>WBGene00009823</t>
  </si>
  <si>
    <t>slcf-2</t>
  </si>
  <si>
    <t>WBGene00006865</t>
  </si>
  <si>
    <t>ZK1320.3</t>
  </si>
  <si>
    <t>WBGene00014253</t>
  </si>
  <si>
    <t>F28F8.7</t>
  </si>
  <si>
    <t>WBGene00009224</t>
  </si>
  <si>
    <t>dos-3</t>
  </si>
  <si>
    <t>WBGene00019331</t>
  </si>
  <si>
    <t>C09F5.1</t>
  </si>
  <si>
    <t>WBGene00015647</t>
  </si>
  <si>
    <t>Y45F10D.14</t>
  </si>
  <si>
    <t>WBGene00012892</t>
  </si>
  <si>
    <t>C01B10.11</t>
  </si>
  <si>
    <t>WBGene00044294</t>
  </si>
  <si>
    <t>F45D3.4</t>
  </si>
  <si>
    <t>WBGene00009724</t>
  </si>
  <si>
    <t>nsy-7</t>
  </si>
  <si>
    <t>WBGene00044508</t>
  </si>
  <si>
    <t>F54H5.14</t>
  </si>
  <si>
    <t>WBGene00255600</t>
  </si>
  <si>
    <t>pigv-1</t>
  </si>
  <si>
    <t>WBGene00020375</t>
  </si>
  <si>
    <t>F37C4.4</t>
  </si>
  <si>
    <t>WBGene00018144</t>
  </si>
  <si>
    <t>hrde-1</t>
  </si>
  <si>
    <t>WBGene00007624</t>
  </si>
  <si>
    <t>Y38F2AL.12</t>
  </si>
  <si>
    <t>WBGene00219413</t>
  </si>
  <si>
    <t>W02H3.3</t>
  </si>
  <si>
    <t>WBGene00195208</t>
  </si>
  <si>
    <t>fbxa-200</t>
  </si>
  <si>
    <t>WBGene00020304</t>
  </si>
  <si>
    <t>F56C3.9</t>
  </si>
  <si>
    <t>WBGene00018946</t>
  </si>
  <si>
    <t>nhr-190</t>
  </si>
  <si>
    <t>WBGene00018622</t>
  </si>
  <si>
    <t>C03B1.5</t>
  </si>
  <si>
    <t>WBGene00015376</t>
  </si>
  <si>
    <t>wht-9</t>
  </si>
  <si>
    <t>WBGene00013032</t>
  </si>
  <si>
    <t>ipla-3</t>
  </si>
  <si>
    <t>WBGene00012319</t>
  </si>
  <si>
    <t>col-123</t>
  </si>
  <si>
    <t>WBGene00000697</t>
  </si>
  <si>
    <t>Y48G1BR.1</t>
  </si>
  <si>
    <t>WBGene00021675</t>
  </si>
  <si>
    <t>W03F9.4</t>
  </si>
  <si>
    <t>WBGene00021002</t>
  </si>
  <si>
    <t>R10F2.6</t>
  </si>
  <si>
    <t>WBGene00019997</t>
  </si>
  <si>
    <t>fbxb-36</t>
  </si>
  <si>
    <t>WBGene00017211</t>
  </si>
  <si>
    <t>C49H3.6</t>
  </si>
  <si>
    <t>WBGene00016792</t>
  </si>
  <si>
    <t>C24H10.3</t>
  </si>
  <si>
    <t>WBGene00016069</t>
  </si>
  <si>
    <t>ZK909.6</t>
  </si>
  <si>
    <t>WBGene00014150</t>
  </si>
  <si>
    <t>efa-6</t>
  </si>
  <si>
    <t>WBGene00013223</t>
  </si>
  <si>
    <t>sfxn-1.5</t>
  </si>
  <si>
    <t>WBGene00011440</t>
  </si>
  <si>
    <t>F07A11.1</t>
  </si>
  <si>
    <t>WBGene00008545</t>
  </si>
  <si>
    <t>C32A9.1</t>
  </si>
  <si>
    <t>WBGene00007861</t>
  </si>
  <si>
    <t>nas-37</t>
  </si>
  <si>
    <t>WBGene00003553</t>
  </si>
  <si>
    <t>R07B1.8</t>
  </si>
  <si>
    <t>WBGene00001608</t>
  </si>
  <si>
    <t>egl-5</t>
  </si>
  <si>
    <t>WBGene00001174</t>
  </si>
  <si>
    <t>Y41D4B.15</t>
  </si>
  <si>
    <t>WBGene00021517</t>
  </si>
  <si>
    <t>T08G11.4</t>
  </si>
  <si>
    <t>WBGene00011631</t>
  </si>
  <si>
    <t>T14A8.2</t>
  </si>
  <si>
    <t>WBGene00020497</t>
  </si>
  <si>
    <t>cyp-13A4</t>
  </si>
  <si>
    <t>WBGene00011671</t>
  </si>
  <si>
    <t>R12B2.2</t>
  </si>
  <si>
    <t>WBGene00020018</t>
  </si>
  <si>
    <t>R11G11.6</t>
  </si>
  <si>
    <t>WBGene00020014</t>
  </si>
  <si>
    <t>cyp-35A1</t>
  </si>
  <si>
    <t>WBGene00015399</t>
  </si>
  <si>
    <t>asb-2</t>
  </si>
  <si>
    <t>WBGene00000207</t>
  </si>
  <si>
    <t>ser-5</t>
  </si>
  <si>
    <t>WBGene00008890</t>
  </si>
  <si>
    <t>vha-19</t>
  </si>
  <si>
    <t>WBGene00021952</t>
  </si>
  <si>
    <t>T10E9.8</t>
  </si>
  <si>
    <t>WBGene00020418</t>
  </si>
  <si>
    <t>R08C7.4</t>
  </si>
  <si>
    <t>WBGene00019948</t>
  </si>
  <si>
    <t>nas-32</t>
  </si>
  <si>
    <t>WBGene00003550</t>
  </si>
  <si>
    <t>egg-6</t>
  </si>
  <si>
    <t>WBGene00010621</t>
  </si>
  <si>
    <t>pph-4.2</t>
  </si>
  <si>
    <t>WBGene00004086</t>
  </si>
  <si>
    <t>dhs-5</t>
  </si>
  <si>
    <t>WBGene00000969</t>
  </si>
  <si>
    <t>C32D5.11</t>
  </si>
  <si>
    <t>WBGene00016318</t>
  </si>
  <si>
    <t>tbx-2</t>
  </si>
  <si>
    <t>WBGene00006543</t>
  </si>
  <si>
    <t>F20D6.8</t>
  </si>
  <si>
    <t>WBGene00017637</t>
  </si>
  <si>
    <t>pals-14</t>
  </si>
  <si>
    <t>WBGene00009061</t>
  </si>
  <si>
    <t>chin-1</t>
  </si>
  <si>
    <t>WBGene00015267</t>
  </si>
  <si>
    <t>clec-230</t>
  </si>
  <si>
    <t>WBGene00007806</t>
  </si>
  <si>
    <t>npr-7</t>
  </si>
  <si>
    <t>WBGene00018067</t>
  </si>
  <si>
    <t>B0205.4</t>
  </si>
  <si>
    <t>WBGene00015019</t>
  </si>
  <si>
    <t>cpg-3</t>
  </si>
  <si>
    <t>WBGene00011063</t>
  </si>
  <si>
    <t>M28.8</t>
  </si>
  <si>
    <t>WBGene00010899</t>
  </si>
  <si>
    <t>mca-1</t>
  </si>
  <si>
    <t>WBGene00003151</t>
  </si>
  <si>
    <t>lron-12</t>
  </si>
  <si>
    <t>WBGene00013542</t>
  </si>
  <si>
    <t>ugt-62</t>
  </si>
  <si>
    <t>WBGene00010904</t>
  </si>
  <si>
    <t>ZK596.3</t>
  </si>
  <si>
    <t>WBGene00014008</t>
  </si>
  <si>
    <t>kca-1</t>
  </si>
  <si>
    <t>WBGene00015698</t>
  </si>
  <si>
    <t>cyp-35B1</t>
  </si>
  <si>
    <t>WBGene00019472</t>
  </si>
  <si>
    <t>F52C6.14</t>
  </si>
  <si>
    <t>WBGene00018671</t>
  </si>
  <si>
    <t>pcca-1</t>
  </si>
  <si>
    <t>WBGene00017864</t>
  </si>
  <si>
    <t>F10D7.3</t>
  </si>
  <si>
    <t>WBGene00017340</t>
  </si>
  <si>
    <t>rga-6</t>
  </si>
  <si>
    <t>WBGene00015303</t>
  </si>
  <si>
    <t>K01D12.6</t>
  </si>
  <si>
    <t>WBGene00010465</t>
  </si>
  <si>
    <t>fzy-1</t>
  </si>
  <si>
    <t>WBGene00001511</t>
  </si>
  <si>
    <t>T27A3.7</t>
  </si>
  <si>
    <t>WBGene00020843</t>
  </si>
  <si>
    <t>T08H10.1</t>
  </si>
  <si>
    <t>WBGene00020369</t>
  </si>
  <si>
    <t>Y54G11A.1</t>
  </si>
  <si>
    <t>WBGene00013212</t>
  </si>
  <si>
    <t>C33D3.5</t>
  </si>
  <si>
    <t>WBGene00007896</t>
  </si>
  <si>
    <t>Y57G11B.8</t>
  </si>
  <si>
    <t>WBGene00045061</t>
  </si>
  <si>
    <t>tag-241</t>
  </si>
  <si>
    <t>WBGene00044079</t>
  </si>
  <si>
    <t>F31D5.6</t>
  </si>
  <si>
    <t>WBGene00017949</t>
  </si>
  <si>
    <t>C17H11.1</t>
  </si>
  <si>
    <t>WBGene00015921</t>
  </si>
  <si>
    <t>ensa-1</t>
  </si>
  <si>
    <t>WBGene00010730</t>
  </si>
  <si>
    <t>C55A6.6</t>
  </si>
  <si>
    <t>WBGene00008335</t>
  </si>
  <si>
    <t>exc-1</t>
  </si>
  <si>
    <t>WBGene00001362</t>
  </si>
  <si>
    <t>lpr-6</t>
  </si>
  <si>
    <t>WBGene00012255</t>
  </si>
  <si>
    <t>asah-2</t>
  </si>
  <si>
    <t>WBGene00009192</t>
  </si>
  <si>
    <t>F22E5.7</t>
  </si>
  <si>
    <t>WBGene00017706</t>
  </si>
  <si>
    <t>srgp-1</t>
  </si>
  <si>
    <t>WBGene00006406</t>
  </si>
  <si>
    <t>pal-1</t>
  </si>
  <si>
    <t>WBGene00003912</t>
  </si>
  <si>
    <t>C05B5.8</t>
  </si>
  <si>
    <t>WBGene00007324</t>
  </si>
  <si>
    <t>T01G5.7</t>
  </si>
  <si>
    <t>WBGene00011342</t>
  </si>
  <si>
    <t>ceh-49</t>
  </si>
  <si>
    <t>WBGene00017538</t>
  </si>
  <si>
    <t>tam-1</t>
  </si>
  <si>
    <t>WBGene00006523</t>
  </si>
  <si>
    <t>ZC308.4</t>
  </si>
  <si>
    <t>WBGene00022586</t>
  </si>
  <si>
    <t>H24K24.3</t>
  </si>
  <si>
    <t>WBGene00019240</t>
  </si>
  <si>
    <t>F41C3.2</t>
  </si>
  <si>
    <t>WBGene00018268</t>
  </si>
  <si>
    <t>prk-1</t>
  </si>
  <si>
    <t>WBGene00004182</t>
  </si>
  <si>
    <t>sri-11</t>
  </si>
  <si>
    <t>WBGene00005523</t>
  </si>
  <si>
    <t>R07E3.4</t>
  </si>
  <si>
    <t>WBGene00011105</t>
  </si>
  <si>
    <t>ncx-10</t>
  </si>
  <si>
    <t>WBGene00003575</t>
  </si>
  <si>
    <t>Y41D4B.4</t>
  </si>
  <si>
    <t>WBGene00021512</t>
  </si>
  <si>
    <t>nspd-11</t>
  </si>
  <si>
    <t>WBGene00044997</t>
  </si>
  <si>
    <t>F23F1.4</t>
  </si>
  <si>
    <t>WBGene00017745</t>
  </si>
  <si>
    <t>ugt-8</t>
  </si>
  <si>
    <t>WBGene00019234</t>
  </si>
  <si>
    <t>F18E9.3</t>
  </si>
  <si>
    <t>WBGene00017569</t>
  </si>
  <si>
    <t>EEED8.15</t>
  </si>
  <si>
    <t>WBGene00017143</t>
  </si>
  <si>
    <t>ZC412.5</t>
  </si>
  <si>
    <t>WBGene00013886</t>
  </si>
  <si>
    <t>odr-10</t>
  </si>
  <si>
    <t>WBGene00003856</t>
  </si>
  <si>
    <t>klp-10</t>
  </si>
  <si>
    <t>WBGene00002221</t>
  </si>
  <si>
    <t>col-39</t>
  </si>
  <si>
    <t>WBGene00000616</t>
  </si>
  <si>
    <t>C30F12.3</t>
  </si>
  <si>
    <t>WBGene00016262</t>
  </si>
  <si>
    <t>fbxc-50</t>
  </si>
  <si>
    <t>WBGene00015912</t>
  </si>
  <si>
    <t>R09H10.1</t>
  </si>
  <si>
    <t>WBGene00011179</t>
  </si>
  <si>
    <t>linc-96</t>
  </si>
  <si>
    <t>WBGene00219673</t>
  </si>
  <si>
    <t>R02F2.1</t>
  </si>
  <si>
    <t>WBGene00019831</t>
  </si>
  <si>
    <t>pmt-1</t>
  </si>
  <si>
    <t>WBGene00022781</t>
  </si>
  <si>
    <t>C09E7.4</t>
  </si>
  <si>
    <t>WBGene00015638</t>
  </si>
  <si>
    <t>wrt-1</t>
  </si>
  <si>
    <t>WBGene00006947</t>
  </si>
  <si>
    <t>F59C6.14</t>
  </si>
  <si>
    <t>WBGene00044792</t>
  </si>
  <si>
    <t>ech-7</t>
  </si>
  <si>
    <t>WBGene00001156</t>
  </si>
  <si>
    <t>Y47D3A.32</t>
  </si>
  <si>
    <t>WBGene00012938</t>
  </si>
  <si>
    <t>F43G6.4</t>
  </si>
  <si>
    <t>WBGene00009657</t>
  </si>
  <si>
    <t>mdl-1</t>
  </si>
  <si>
    <t>WBGene00003163</t>
  </si>
  <si>
    <t>cyp-13A7</t>
  </si>
  <si>
    <t>WBGene00000372</t>
  </si>
  <si>
    <t>Y119D3B.21</t>
  </si>
  <si>
    <t>WBGene00022497</t>
  </si>
  <si>
    <t>rps-0</t>
  </si>
  <si>
    <t>WBGene00004469</t>
  </si>
  <si>
    <t>bed-2</t>
  </si>
  <si>
    <t>WBGene00012943</t>
  </si>
  <si>
    <t>T21D12.12</t>
  </si>
  <si>
    <t>WBGene00020651</t>
  </si>
  <si>
    <t>F35E12.4</t>
  </si>
  <si>
    <t>WBGene00009428</t>
  </si>
  <si>
    <t>F58B3.6</t>
  </si>
  <si>
    <t>WBGene00010232</t>
  </si>
  <si>
    <t>F07H5.7</t>
  </si>
  <si>
    <t>WBGene00008558</t>
  </si>
  <si>
    <t>C53D6.7</t>
  </si>
  <si>
    <t>WBGene00008284</t>
  </si>
  <si>
    <t>Y32F6A.6</t>
  </si>
  <si>
    <t>WBGene00044209</t>
  </si>
  <si>
    <t>C26E6.1</t>
  </si>
  <si>
    <t>WBGene00016137</t>
  </si>
  <si>
    <t>T20D3.8</t>
  </si>
  <si>
    <t>WBGene00011860</t>
  </si>
  <si>
    <t>M03B6.3</t>
  </si>
  <si>
    <t>WBGene00010835</t>
  </si>
  <si>
    <t>nhr-112</t>
  </si>
  <si>
    <t>WBGene00003702</t>
  </si>
  <si>
    <t>F37A4.6</t>
  </si>
  <si>
    <t>WBGene00018136</t>
  </si>
  <si>
    <t>M04G7.2</t>
  </si>
  <si>
    <t>WBGene00019773</t>
  </si>
  <si>
    <t>C46H3.2</t>
  </si>
  <si>
    <t>WBGene00016725</t>
  </si>
  <si>
    <t>snf-12</t>
  </si>
  <si>
    <t>WBGene00004911</t>
  </si>
  <si>
    <t>nhr-85</t>
  </si>
  <si>
    <t>WBGene00003675</t>
  </si>
  <si>
    <t>C17E7.13</t>
  </si>
  <si>
    <t>WBGene00015906</t>
  </si>
  <si>
    <t>R57.2</t>
  </si>
  <si>
    <t>WBGene00020083</t>
  </si>
  <si>
    <t>CC8.2</t>
  </si>
  <si>
    <t>WBGene00016987</t>
  </si>
  <si>
    <t>ador-1</t>
  </si>
  <si>
    <t>WBGene00011878</t>
  </si>
  <si>
    <t>R09A8.5</t>
  </si>
  <si>
    <t>WBGene00011154</t>
  </si>
  <si>
    <t>aptf-4</t>
  </si>
  <si>
    <t>WBGene00009202</t>
  </si>
  <si>
    <t>gld-1</t>
  </si>
  <si>
    <t>WBGene00001595</t>
  </si>
  <si>
    <t>Y49F6B.9</t>
  </si>
  <si>
    <t>WBGene00021721</t>
  </si>
  <si>
    <t>idhg-2</t>
  </si>
  <si>
    <t>WBGene00016266</t>
  </si>
  <si>
    <t>W09D6.1</t>
  </si>
  <si>
    <t>WBGene00012356</t>
  </si>
  <si>
    <t>ZK550.6</t>
  </si>
  <si>
    <t>WBGene00014000</t>
  </si>
  <si>
    <t>cyp-25A5</t>
  </si>
  <si>
    <t>WBGene00018326</t>
  </si>
  <si>
    <t>C12D5.4</t>
  </si>
  <si>
    <t>WBGene00015707</t>
  </si>
  <si>
    <t>spp-8</t>
  </si>
  <si>
    <t>WBGene00004993</t>
  </si>
  <si>
    <t>rpl-13</t>
  </si>
  <si>
    <t>WBGene00004425</t>
  </si>
  <si>
    <t>kvs-1</t>
  </si>
  <si>
    <t>WBGene00002242</t>
  </si>
  <si>
    <t>col-144</t>
  </si>
  <si>
    <t>WBGene00000717</t>
  </si>
  <si>
    <t>nhr-142</t>
  </si>
  <si>
    <t>WBGene00018430</t>
  </si>
  <si>
    <t>F16H6.4</t>
  </si>
  <si>
    <t>WBGene00008894</t>
  </si>
  <si>
    <t>tag-115</t>
  </si>
  <si>
    <t>WBGene00006466</t>
  </si>
  <si>
    <t>T05A7.1</t>
  </si>
  <si>
    <t>WBGene00020219</t>
  </si>
  <si>
    <t>C27A7.6</t>
  </si>
  <si>
    <t>WBGene00007757</t>
  </si>
  <si>
    <t>AH10.4</t>
  </si>
  <si>
    <t>WBGene00007085</t>
  </si>
  <si>
    <t>fipr-13</t>
  </si>
  <si>
    <t>WBGene00010183</t>
  </si>
  <si>
    <t>tsp-7</t>
  </si>
  <si>
    <t>WBGene00006633</t>
  </si>
  <si>
    <t>ttr-7</t>
  </si>
  <si>
    <t>WBGene00020566</t>
  </si>
  <si>
    <t>best-3</t>
  </si>
  <si>
    <t>WBGene00015286</t>
  </si>
  <si>
    <t>R119.1</t>
  </si>
  <si>
    <t>WBGene00020087</t>
  </si>
  <si>
    <t>H06I04.1</t>
  </si>
  <si>
    <t>WBGene00019167</t>
  </si>
  <si>
    <t>nhr-76</t>
  </si>
  <si>
    <t>WBGene00015497</t>
  </si>
  <si>
    <t>lpr-3</t>
  </si>
  <si>
    <t>WBGene00012261</t>
  </si>
  <si>
    <t>F13E9.15</t>
  </si>
  <si>
    <t>WBGene00045208</t>
  </si>
  <si>
    <t>Y42H9AR.2</t>
  </si>
  <si>
    <t>WBGene00021537</t>
  </si>
  <si>
    <t>ctsa-2</t>
  </si>
  <si>
    <t>WBGene00021503</t>
  </si>
  <si>
    <t>anmt-1</t>
  </si>
  <si>
    <t>WBGene00015124</t>
  </si>
  <si>
    <t>F54C8.4</t>
  </si>
  <si>
    <t>WBGene00010037</t>
  </si>
  <si>
    <t>F13D12.3</t>
  </si>
  <si>
    <t>WBGene00008739</t>
  </si>
  <si>
    <t>W04H10.2</t>
  </si>
  <si>
    <t>WBGene00021031</t>
  </si>
  <si>
    <t>F53A9.1</t>
  </si>
  <si>
    <t>WBGene00018724</t>
  </si>
  <si>
    <t>arrd-19</t>
  </si>
  <si>
    <t>WBGene00018061</t>
  </si>
  <si>
    <t>gana-1</t>
  </si>
  <si>
    <t>WBGene00011095</t>
  </si>
  <si>
    <t>unc-29</t>
  </si>
  <si>
    <t>WBGene00006765</t>
  </si>
  <si>
    <t>idh-1</t>
  </si>
  <si>
    <t>WBGene00010317</t>
  </si>
  <si>
    <t>F08G12.5</t>
  </si>
  <si>
    <t>WBGene00008588</t>
  </si>
  <si>
    <t>ugt-52</t>
  </si>
  <si>
    <t>WBGene00018931</t>
  </si>
  <si>
    <t>gcp-2.3</t>
  </si>
  <si>
    <t>WBGene00044121</t>
  </si>
  <si>
    <t>ZK742.4</t>
  </si>
  <si>
    <t>WBGene00022814</t>
  </si>
  <si>
    <t>JC8.7</t>
  </si>
  <si>
    <t>WBGene00010439</t>
  </si>
  <si>
    <t>clec-265</t>
  </si>
  <si>
    <t>WBGene00019738</t>
  </si>
  <si>
    <t>F32D1.3</t>
  </si>
  <si>
    <t>WBGene00017983</t>
  </si>
  <si>
    <t>F46G11.2</t>
  </si>
  <si>
    <t>WBGene00018515</t>
  </si>
  <si>
    <t>K06A4.7</t>
  </si>
  <si>
    <t>WBGene00010597</t>
  </si>
  <si>
    <t>flh-1</t>
  </si>
  <si>
    <t>WBGene00012435</t>
  </si>
  <si>
    <t>C05D12.1</t>
  </si>
  <si>
    <t>WBGene00007339</t>
  </si>
  <si>
    <t>Y37E3.17</t>
  </si>
  <si>
    <t>WBGene00021355</t>
  </si>
  <si>
    <t>W02D7.5</t>
  </si>
  <si>
    <t>WBGene00020941</t>
  </si>
  <si>
    <t>K09E4.4</t>
  </si>
  <si>
    <t>WBGene00010722</t>
  </si>
  <si>
    <t>nfx-1</t>
  </si>
  <si>
    <t>WBGene00007048</t>
  </si>
  <si>
    <t>spp-10</t>
  </si>
  <si>
    <t>WBGene00004995</t>
  </si>
  <si>
    <t>F41C6.6</t>
  </si>
  <si>
    <t>WBGene00018279</t>
  </si>
  <si>
    <t>W04G5.4</t>
  </si>
  <si>
    <t>WBGene00012265</t>
  </si>
  <si>
    <t>F15H10.7</t>
  </si>
  <si>
    <t>WBGene00008874</t>
  </si>
  <si>
    <t>clec-43</t>
  </si>
  <si>
    <t>WBGene00019917</t>
  </si>
  <si>
    <t>C05C10.7</t>
  </si>
  <si>
    <t>WBGene00007334</t>
  </si>
  <si>
    <t>B0294.1</t>
  </si>
  <si>
    <t>WBGene00015117</t>
  </si>
  <si>
    <t>drsh-1</t>
  </si>
  <si>
    <t>WBGene00009163</t>
  </si>
  <si>
    <t>chs-1</t>
  </si>
  <si>
    <t>WBGene00000496</t>
  </si>
  <si>
    <t>C54C6.7</t>
  </si>
  <si>
    <t>WBGene00044166</t>
  </si>
  <si>
    <t>T16G1.2</t>
  </si>
  <si>
    <t>WBGene00011796</t>
  </si>
  <si>
    <t>rps-5</t>
  </si>
  <si>
    <t>WBGene00004474</t>
  </si>
  <si>
    <t>zipt-7.1</t>
  </si>
  <si>
    <t>WBGene00044067</t>
  </si>
  <si>
    <t>T28C12.4</t>
  </si>
  <si>
    <t>WBGene00020891</t>
  </si>
  <si>
    <t>acaa-2</t>
  </si>
  <si>
    <t>WBGene00009952</t>
  </si>
  <si>
    <t>wrt-6</t>
  </si>
  <si>
    <t>WBGene00006952</t>
  </si>
  <si>
    <t>C23G10.11</t>
  </si>
  <si>
    <t>WBGene00016017</t>
  </si>
  <si>
    <t>F32A5.3</t>
  </si>
  <si>
    <t>WBGene00017969</t>
  </si>
  <si>
    <t>C49A9.1</t>
  </si>
  <si>
    <t>WBGene00016755</t>
  </si>
  <si>
    <t>glt-7</t>
  </si>
  <si>
    <t>WBGene00001625</t>
  </si>
  <si>
    <t>szy-4</t>
  </si>
  <si>
    <t>WBGene00077732</t>
  </si>
  <si>
    <t>F20G2.7</t>
  </si>
  <si>
    <t>WBGene00044920</t>
  </si>
  <si>
    <t>ZK1067.3</t>
  </si>
  <si>
    <t>WBGene00014209</t>
  </si>
  <si>
    <t>cyp-34A2</t>
  </si>
  <si>
    <t>WBGene00011699</t>
  </si>
  <si>
    <t>B0432.9</t>
  </si>
  <si>
    <t>WBGene00015190</t>
  </si>
  <si>
    <t>Y41D4B.18</t>
  </si>
  <si>
    <t>WBGene00021520</t>
  </si>
  <si>
    <t>ZC581.3</t>
  </si>
  <si>
    <t>WBGene00022633</t>
  </si>
  <si>
    <t>sams-1</t>
  </si>
  <si>
    <t>WBGene00008205</t>
  </si>
  <si>
    <t>Y66D12A.19</t>
  </si>
  <si>
    <t>WBGene00013445</t>
  </si>
  <si>
    <t>col-168</t>
  </si>
  <si>
    <t>WBGene00000741</t>
  </si>
  <si>
    <t>endu-2</t>
  </si>
  <si>
    <t>WBGene00019779</t>
  </si>
  <si>
    <t>linc-40</t>
  </si>
  <si>
    <t>WBGene00219770</t>
  </si>
  <si>
    <t>C17H11.5</t>
  </si>
  <si>
    <t>WBGene00015925</t>
  </si>
  <si>
    <t>cyp-34A6</t>
  </si>
  <si>
    <t>WBGene00015041</t>
  </si>
  <si>
    <t>C39B10.1</t>
  </si>
  <si>
    <t>WBGene00008021</t>
  </si>
  <si>
    <t>clec-67</t>
  </si>
  <si>
    <t>WBGene00018971</t>
  </si>
  <si>
    <t>C37A5.3</t>
  </si>
  <si>
    <t>WBGene00014698</t>
  </si>
  <si>
    <t>tyr-2</t>
  </si>
  <si>
    <t>WBGene00010661</t>
  </si>
  <si>
    <t>hrg-7</t>
  </si>
  <si>
    <t>WBGene00007605</t>
  </si>
  <si>
    <t>T19D12.6</t>
  </si>
  <si>
    <t>WBGene00020581</t>
  </si>
  <si>
    <t>tbx-36</t>
  </si>
  <si>
    <t>WBGene00006555</t>
  </si>
  <si>
    <t>C07G1.7</t>
  </si>
  <si>
    <t>WBGene00015573</t>
  </si>
  <si>
    <t>F12F6.8</t>
  </si>
  <si>
    <t>WBGene00008723</t>
  </si>
  <si>
    <t>C51E3.9</t>
  </si>
  <si>
    <t>WBGene00008254</t>
  </si>
  <si>
    <t>sgca-1</t>
  </si>
  <si>
    <t>WBGene00019227</t>
  </si>
  <si>
    <t>F43C1.5</t>
  </si>
  <si>
    <t>WBGene00009649</t>
  </si>
  <si>
    <t>fbxa-42</t>
  </si>
  <si>
    <t>WBGene00044676</t>
  </si>
  <si>
    <t>best-21</t>
  </si>
  <si>
    <t>WBGene00013520</t>
  </si>
  <si>
    <t>T16G12.4</t>
  </si>
  <si>
    <t>WBGene00011805</t>
  </si>
  <si>
    <t>clec-24</t>
  </si>
  <si>
    <t>WBGene00009856</t>
  </si>
  <si>
    <t>ugt-60</t>
  </si>
  <si>
    <t>WBGene00007402</t>
  </si>
  <si>
    <t>T12D8.9</t>
  </si>
  <si>
    <t>WBGene00011736</t>
  </si>
  <si>
    <t>C44B7.7</t>
  </si>
  <si>
    <t>WBGene00016629</t>
  </si>
  <si>
    <t>C16A3.2</t>
  </si>
  <si>
    <t>WBGene00015807</t>
  </si>
  <si>
    <t>T01D3.6</t>
  </si>
  <si>
    <t>WBGene00011330</t>
  </si>
  <si>
    <t>C10C5.3</t>
  </si>
  <si>
    <t>WBGene00007507</t>
  </si>
  <si>
    <t>ttc-36</t>
  </si>
  <si>
    <t>WBGene00009947</t>
  </si>
  <si>
    <t>T24D1.2</t>
  </si>
  <si>
    <t>WBGene00011985</t>
  </si>
  <si>
    <t>slc-17.3</t>
  </si>
  <si>
    <t>WBGene00015333</t>
  </si>
  <si>
    <t>W09C5.3</t>
  </si>
  <si>
    <t>WBGene00014858</t>
  </si>
  <si>
    <t>M04C9.3</t>
  </si>
  <si>
    <t>WBGene00010858</t>
  </si>
  <si>
    <t>cyp-35D1</t>
  </si>
  <si>
    <t>WBGene00008829</t>
  </si>
  <si>
    <t>F47B7.2</t>
  </si>
  <si>
    <t>WBGene00018533</t>
  </si>
  <si>
    <t>C27B7.9</t>
  </si>
  <si>
    <t>WBGene00007765</t>
  </si>
  <si>
    <t>T09B4.8</t>
  </si>
  <si>
    <t>WBGene00020382</t>
  </si>
  <si>
    <t>fipr-7</t>
  </si>
  <si>
    <t>WBGene00007543</t>
  </si>
  <si>
    <t>C46E10.9</t>
  </si>
  <si>
    <t>WBGene00016713</t>
  </si>
  <si>
    <t>met-1</t>
  </si>
  <si>
    <t>WBGene00016603</t>
  </si>
  <si>
    <t>K10H10.4</t>
  </si>
  <si>
    <t>WBGene00010760</t>
  </si>
  <si>
    <t>C36B7.1</t>
  </si>
  <si>
    <t>WBGene00016464</t>
  </si>
  <si>
    <t>F36A2.3</t>
  </si>
  <si>
    <t>WBGene00009453</t>
  </si>
  <si>
    <t>C50B8.5</t>
  </si>
  <si>
    <t>WBGene00008227</t>
  </si>
  <si>
    <t>fem-3</t>
  </si>
  <si>
    <t>WBGene00001413</t>
  </si>
  <si>
    <t>Y71G12B.32</t>
  </si>
  <si>
    <t>WBGene00044349</t>
  </si>
  <si>
    <t>T28A11.16</t>
  </si>
  <si>
    <t>WBGene00020878</t>
  </si>
  <si>
    <t>nhr-117</t>
  </si>
  <si>
    <t>WBGene00003707</t>
  </si>
  <si>
    <t>mai-1</t>
  </si>
  <si>
    <t>WBGene00003124</t>
  </si>
  <si>
    <t>hint-1</t>
  </si>
  <si>
    <t>WBGene00009002</t>
  </si>
  <si>
    <t>dkf-2</t>
  </si>
  <si>
    <t>WBGene00012019</t>
  </si>
  <si>
    <t>aptf-3</t>
  </si>
  <si>
    <t>WBGene00009203</t>
  </si>
  <si>
    <t>F52D2.12</t>
  </si>
  <si>
    <t>WBGene00219451</t>
  </si>
  <si>
    <t>R02D5.22</t>
  </si>
  <si>
    <t>WBGene00201679</t>
  </si>
  <si>
    <t>delm-2</t>
  </si>
  <si>
    <t>WBGene00016063</t>
  </si>
  <si>
    <t>nra-1</t>
  </si>
  <si>
    <t>WBGene00012128</t>
  </si>
  <si>
    <t>ftn-1</t>
  </si>
  <si>
    <t>WBGene00001500</t>
  </si>
  <si>
    <t>fbxa-54</t>
  </si>
  <si>
    <t>WBGene00020449</t>
  </si>
  <si>
    <t>timp-1</t>
  </si>
  <si>
    <t>WBGene00019476</t>
  </si>
  <si>
    <t>C23H4.6</t>
  </si>
  <si>
    <t>WBGene00007694</t>
  </si>
  <si>
    <t>K11H12.11</t>
  </si>
  <si>
    <t>WBGene00044723</t>
  </si>
  <si>
    <t>aak-1</t>
  </si>
  <si>
    <t>WBGene00019801</t>
  </si>
  <si>
    <t>C16D9.1</t>
  </si>
  <si>
    <t>WBGene00015857</t>
  </si>
  <si>
    <t>T04H1.2</t>
  </si>
  <si>
    <t>WBGene00011449</t>
  </si>
  <si>
    <t>tbc-8</t>
  </si>
  <si>
    <t>WBGene00008018</t>
  </si>
  <si>
    <t>F45F2.11</t>
  </si>
  <si>
    <t>WBGene00018483</t>
  </si>
  <si>
    <t>F20D6.11</t>
  </si>
  <si>
    <t>WBGene00017640</t>
  </si>
  <si>
    <t>wdr-5.3</t>
  </si>
  <si>
    <t>WBGene00013862</t>
  </si>
  <si>
    <t>T01C3.3</t>
  </si>
  <si>
    <t>WBGene00011320</t>
  </si>
  <si>
    <t>dhhc-12</t>
  </si>
  <si>
    <t>WBGene00010323</t>
  </si>
  <si>
    <t>K11H12.3</t>
  </si>
  <si>
    <t>WBGene00019659</t>
  </si>
  <si>
    <t>gfi-2</t>
  </si>
  <si>
    <t>WBGene00001582</t>
  </si>
  <si>
    <t>R02F2.8</t>
  </si>
  <si>
    <t>WBGene00019837</t>
  </si>
  <si>
    <t>apy-1</t>
  </si>
  <si>
    <t>WBGene00017244</t>
  </si>
  <si>
    <t>K01G12.3</t>
  </si>
  <si>
    <t>WBGene00010483</t>
  </si>
  <si>
    <t>far-5</t>
  </si>
  <si>
    <t>WBGene00001389</t>
  </si>
  <si>
    <t>K10C3.4</t>
  </si>
  <si>
    <t>WBGene00010731</t>
  </si>
  <si>
    <t>athp-1</t>
  </si>
  <si>
    <t>WBGene00008081</t>
  </si>
  <si>
    <t>mel-11</t>
  </si>
  <si>
    <t>WBGene00003196</t>
  </si>
  <si>
    <t>F36A2.7</t>
  </si>
  <si>
    <t>WBGene00009454</t>
  </si>
  <si>
    <t>let-858</t>
  </si>
  <si>
    <t>WBGene00002957</t>
  </si>
  <si>
    <t>F22B8.4</t>
  </si>
  <si>
    <t>WBGene00009047</t>
  </si>
  <si>
    <t>ttr-39</t>
  </si>
  <si>
    <t>WBGene00007304</t>
  </si>
  <si>
    <t>F28C10.3</t>
  </si>
  <si>
    <t>WBGene00017898</t>
  </si>
  <si>
    <t>gfat-2</t>
  </si>
  <si>
    <t>WBGene00009035</t>
  </si>
  <si>
    <t>C32H11.3</t>
  </si>
  <si>
    <t>WBGene00007866</t>
  </si>
  <si>
    <t>F09F3.8</t>
  </si>
  <si>
    <t>WBGene00014732</t>
  </si>
  <si>
    <t>pho-10</t>
  </si>
  <si>
    <t>WBGene00007328</t>
  </si>
  <si>
    <t>F58E6.13</t>
  </si>
  <si>
    <t>WBGene00077697</t>
  </si>
  <si>
    <t>ucr-2.2</t>
  </si>
  <si>
    <t>WBGene00011679</t>
  </si>
  <si>
    <t>F21C10.11</t>
  </si>
  <si>
    <t>WBGene00017660</t>
  </si>
  <si>
    <t>T28C12.2</t>
  </si>
  <si>
    <t>WBGene00020889</t>
  </si>
  <si>
    <t>F40F12.8</t>
  </si>
  <si>
    <t>WBGene00014755</t>
  </si>
  <si>
    <t>lact-1</t>
  </si>
  <si>
    <t>WBGene00018523</t>
  </si>
  <si>
    <t>ttll-15</t>
  </si>
  <si>
    <t>WBGene00010630</t>
  </si>
  <si>
    <t>fbxa-1</t>
  </si>
  <si>
    <t>WBGene00021864</t>
  </si>
  <si>
    <t>nlp-52</t>
  </si>
  <si>
    <t>WBGene00018363</t>
  </si>
  <si>
    <t>Y58A7A.5</t>
  </si>
  <si>
    <t>WBGene00021979</t>
  </si>
  <si>
    <t>C55A6.12</t>
  </si>
  <si>
    <t>WBGene00044019</t>
  </si>
  <si>
    <t>pals-15</t>
  </si>
  <si>
    <t>WBGene00044707</t>
  </si>
  <si>
    <t>C09G5.13</t>
  </si>
  <si>
    <t>WBGene00206538</t>
  </si>
  <si>
    <t>lonp-2</t>
  </si>
  <si>
    <t>WBGene00013541</t>
  </si>
  <si>
    <t>hinf-1</t>
  </si>
  <si>
    <t>WBGene00009553</t>
  </si>
  <si>
    <t>F14D7.7</t>
  </si>
  <si>
    <t>WBGene00008794</t>
  </si>
  <si>
    <t>H41C03.1</t>
  </si>
  <si>
    <t>WBGene00019268</t>
  </si>
  <si>
    <t>R08E5.3</t>
  </si>
  <si>
    <t>WBGene00019963</t>
  </si>
  <si>
    <t>egg-4</t>
  </si>
  <si>
    <t>WBGene00020652</t>
  </si>
  <si>
    <t>pud-3</t>
  </si>
  <si>
    <t>WBGene00017501</t>
  </si>
  <si>
    <t>F25C8.1</t>
  </si>
  <si>
    <t>WBGene00009104</t>
  </si>
  <si>
    <t>C04G6.13</t>
  </si>
  <si>
    <t>WBGene00077489</t>
  </si>
  <si>
    <t>R08F11.1</t>
  </si>
  <si>
    <t>WBGene00019965</t>
  </si>
  <si>
    <t>ugt-40</t>
  </si>
  <si>
    <t>WBGene00017331</t>
  </si>
  <si>
    <t>C03H5.5</t>
  </si>
  <si>
    <t>WBGene00015407</t>
  </si>
  <si>
    <t>vps-25</t>
  </si>
  <si>
    <t>WBGene00012193</t>
  </si>
  <si>
    <t>T24D5.2</t>
  </si>
  <si>
    <t>WBGene00011990</t>
  </si>
  <si>
    <t>H06A10.1</t>
  </si>
  <si>
    <t>WBGene00010368</t>
  </si>
  <si>
    <t>F07H5.13</t>
  </si>
  <si>
    <t>WBGene00008563</t>
  </si>
  <si>
    <t>rilp-1</t>
  </si>
  <si>
    <t>WBGene00007860</t>
  </si>
  <si>
    <t>ser-3</t>
  </si>
  <si>
    <t>WBGene00004778</t>
  </si>
  <si>
    <t>pmp-2</t>
  </si>
  <si>
    <t>WBGene00004059</t>
  </si>
  <si>
    <t>F10G2.1</t>
  </si>
  <si>
    <t>WBGene00017362</t>
  </si>
  <si>
    <t>ztf-22</t>
  </si>
  <si>
    <t>WBGene00012988</t>
  </si>
  <si>
    <t>F54C8.6</t>
  </si>
  <si>
    <t>WBGene00010039</t>
  </si>
  <si>
    <t>EGAP4.1</t>
  </si>
  <si>
    <t>WBGene00017149</t>
  </si>
  <si>
    <t>spi-1</t>
  </si>
  <si>
    <t>WBGene00023416</t>
  </si>
  <si>
    <t>WBGene00003842</t>
  </si>
  <si>
    <t>K06A5.1</t>
  </si>
  <si>
    <t>WBGene00019429</t>
  </si>
  <si>
    <t>nceh-1</t>
  </si>
  <si>
    <t>WBGene00012810</t>
  </si>
  <si>
    <t>T10H10.2</t>
  </si>
  <si>
    <t>WBGene00020426</t>
  </si>
  <si>
    <t>T04C12.8</t>
  </si>
  <si>
    <t>WBGene00011430</t>
  </si>
  <si>
    <t>C39D10.8</t>
  </si>
  <si>
    <t>WBGene00016535</t>
  </si>
  <si>
    <t>C09B9.85</t>
  </si>
  <si>
    <t>WBGene00220250</t>
  </si>
  <si>
    <t>M4.1</t>
  </si>
  <si>
    <t>WBGene00019766</t>
  </si>
  <si>
    <t>Y105C5B.5</t>
  </si>
  <si>
    <t>WBGene00013647</t>
  </si>
  <si>
    <t>lin-26</t>
  </si>
  <si>
    <t>WBGene00003012</t>
  </si>
  <si>
    <t>C31B8.12</t>
  </si>
  <si>
    <t>WBGene00016285</t>
  </si>
  <si>
    <t>F14D7.12</t>
  </si>
  <si>
    <t>WBGene00045331</t>
  </si>
  <si>
    <t>F19G12.t1</t>
  </si>
  <si>
    <t>WBGene00023271</t>
  </si>
  <si>
    <t>ZK652.6</t>
  </si>
  <si>
    <t>WBGene00022785</t>
  </si>
  <si>
    <t>Y41G9A.5</t>
  </si>
  <si>
    <t>WBGene00021529</t>
  </si>
  <si>
    <t>spe-49</t>
  </si>
  <si>
    <t>WBGene00019667</t>
  </si>
  <si>
    <t>F41G3.6</t>
  </si>
  <si>
    <t>WBGene00018302</t>
  </si>
  <si>
    <t>bath-43</t>
  </si>
  <si>
    <t>WBGene00011815</t>
  </si>
  <si>
    <t>T16G1.5</t>
  </si>
  <si>
    <t>WBGene00011799</t>
  </si>
  <si>
    <t>F55G11.1</t>
  </si>
  <si>
    <t>WBGene00010122</t>
  </si>
  <si>
    <t>F35G12.5</t>
  </si>
  <si>
    <t>WBGene00009442</t>
  </si>
  <si>
    <t>zip-1</t>
  </si>
  <si>
    <t>WBGene00006986</t>
  </si>
  <si>
    <t>ram-5</t>
  </si>
  <si>
    <t>WBGene00004301</t>
  </si>
  <si>
    <t>prx-11</t>
  </si>
  <si>
    <t>WBGene00004196</t>
  </si>
  <si>
    <t>nas-33</t>
  </si>
  <si>
    <t>WBGene00003551</t>
  </si>
  <si>
    <t>hlh-4</t>
  </si>
  <si>
    <t>WBGene00001951</t>
  </si>
  <si>
    <t>F54E12.2</t>
  </si>
  <si>
    <t>WBGene00010061</t>
  </si>
  <si>
    <t>lhfp-4</t>
  </si>
  <si>
    <t>WBGene00009155</t>
  </si>
  <si>
    <t>apc-10</t>
  </si>
  <si>
    <t>WBGene00000144</t>
  </si>
  <si>
    <t>grl-4</t>
  </si>
  <si>
    <t>WBGene00001713</t>
  </si>
  <si>
    <t>cnt-2</t>
  </si>
  <si>
    <t>WBGene00000566</t>
  </si>
  <si>
    <t>H20E11.3</t>
  </si>
  <si>
    <t>WBGene00019215</t>
  </si>
  <si>
    <t>clec-170</t>
  </si>
  <si>
    <t>WBGene00009515</t>
  </si>
  <si>
    <t>bgnt-1.3</t>
  </si>
  <si>
    <t>WBGene00009032</t>
  </si>
  <si>
    <t>idh-2</t>
  </si>
  <si>
    <t>WBGene00007942</t>
  </si>
  <si>
    <t>Y73B3A.21</t>
  </si>
  <si>
    <t>WBGene00022222</t>
  </si>
  <si>
    <t>bath-44</t>
  </si>
  <si>
    <t>WBGene00015567</t>
  </si>
  <si>
    <t>F35F10.7</t>
  </si>
  <si>
    <t>WBGene00018057</t>
  </si>
  <si>
    <t>bus-12</t>
  </si>
  <si>
    <t>WBGene00010442</t>
  </si>
  <si>
    <t>C17E7.9</t>
  </si>
  <si>
    <t>WBGene00015903</t>
  </si>
  <si>
    <t>C45B2.3</t>
  </si>
  <si>
    <t>WBGene00016660</t>
  </si>
  <si>
    <t>Y6G8.5</t>
  </si>
  <si>
    <t>WBGene00044207</t>
  </si>
  <si>
    <t>dhs-27</t>
  </si>
  <si>
    <t>WBGene00000990</t>
  </si>
  <si>
    <t>F26G1.2</t>
  </si>
  <si>
    <t>WBGene00017838</t>
  </si>
  <si>
    <t>daf-18</t>
  </si>
  <si>
    <t>WBGene00000913</t>
  </si>
  <si>
    <t>K12H6.6</t>
  </si>
  <si>
    <t>WBGene00019686</t>
  </si>
  <si>
    <t>pup-2</t>
  </si>
  <si>
    <t>WBGene00019628</t>
  </si>
  <si>
    <t>C17B7.10</t>
  </si>
  <si>
    <t>WBGene00015884</t>
  </si>
  <si>
    <t>C07A12.7</t>
  </si>
  <si>
    <t>WBGene00015561</t>
  </si>
  <si>
    <t>F11A10.5</t>
  </si>
  <si>
    <t>WBGene00008686</t>
  </si>
  <si>
    <t>cdr-1</t>
  </si>
  <si>
    <t>WBGene00000412</t>
  </si>
  <si>
    <t>nlp-82</t>
  </si>
  <si>
    <t>WBGene00044006</t>
  </si>
  <si>
    <t>F27D9.13</t>
  </si>
  <si>
    <t>WBGene00270320</t>
  </si>
  <si>
    <t>Y105E8B.9</t>
  </si>
  <si>
    <t>WBGene00013693</t>
  </si>
  <si>
    <t>fut-2</t>
  </si>
  <si>
    <t>WBGene00001506</t>
  </si>
  <si>
    <t>cec-6</t>
  </si>
  <si>
    <t>WBGene00020463</t>
  </si>
  <si>
    <t>D1007.3</t>
  </si>
  <si>
    <t>WBGene00017001</t>
  </si>
  <si>
    <t>clec-5</t>
  </si>
  <si>
    <t>WBGene00016450</t>
  </si>
  <si>
    <t>rap-1</t>
  </si>
  <si>
    <t>WBGene00004307</t>
  </si>
  <si>
    <t>gst-1</t>
  </si>
  <si>
    <t>WBGene00001749</t>
  </si>
  <si>
    <t>fbxb-70</t>
  </si>
  <si>
    <t>WBGene00014149</t>
  </si>
  <si>
    <t>K10H10.5</t>
  </si>
  <si>
    <t>WBGene00010761</t>
  </si>
  <si>
    <t>F35B3.4</t>
  </si>
  <si>
    <t>WBGene00018031</t>
  </si>
  <si>
    <t>D2007.1</t>
  </si>
  <si>
    <t>WBGene00017041</t>
  </si>
  <si>
    <t>F32D8.7</t>
  </si>
  <si>
    <t>WBGene00009331</t>
  </si>
  <si>
    <t>C23H3.2</t>
  </si>
  <si>
    <t>WBGene00016018</t>
  </si>
  <si>
    <t>dpy-19</t>
  </si>
  <si>
    <t>WBGene00001078</t>
  </si>
  <si>
    <t>madf-9</t>
  </si>
  <si>
    <t>WBGene00022608</t>
  </si>
  <si>
    <t>npr-28</t>
  </si>
  <si>
    <t>WBGene00018886</t>
  </si>
  <si>
    <t>Y44A6C.1</t>
  </si>
  <si>
    <t>WBGene00012850</t>
  </si>
  <si>
    <t>zip-10</t>
  </si>
  <si>
    <t>WBGene00012101</t>
  </si>
  <si>
    <t>tba-4</t>
  </si>
  <si>
    <t>WBGene00006530</t>
  </si>
  <si>
    <t>cyp-13A6</t>
  </si>
  <si>
    <t>WBGene00011673</t>
  </si>
  <si>
    <t>srd-64</t>
  </si>
  <si>
    <t>WBGene00005141</t>
  </si>
  <si>
    <t>ptr-24</t>
  </si>
  <si>
    <t>WBGene00004238</t>
  </si>
  <si>
    <t>sro-1</t>
  </si>
  <si>
    <t>WBGene00005641</t>
  </si>
  <si>
    <t>B0222.5</t>
  </si>
  <si>
    <t>WBGene00015056</t>
  </si>
  <si>
    <t>aqp-1</t>
  </si>
  <si>
    <t>WBGene00000169</t>
  </si>
  <si>
    <t>K08H2.10</t>
  </si>
  <si>
    <t>WBGene00164968</t>
  </si>
  <si>
    <t>cyp-34A7</t>
  </si>
  <si>
    <t>WBGene00015042</t>
  </si>
  <si>
    <t>B0244.4</t>
  </si>
  <si>
    <t>WBGene00015079</t>
  </si>
  <si>
    <t>clec-76</t>
  </si>
  <si>
    <t>WBGene00021587</t>
  </si>
  <si>
    <t>T24D3.2</t>
  </si>
  <si>
    <t>WBGene00023492</t>
  </si>
  <si>
    <t>mapk-15</t>
  </si>
  <si>
    <t>WBGene00015478</t>
  </si>
  <si>
    <t>ZC412.3</t>
  </si>
  <si>
    <t>WBGene00013884</t>
  </si>
  <si>
    <t>T19C4.1</t>
  </si>
  <si>
    <t>WBGene00011838</t>
  </si>
  <si>
    <t>smc-6</t>
  </si>
  <si>
    <t>WBGene00010056</t>
  </si>
  <si>
    <t>pgk-1</t>
  </si>
  <si>
    <t>WBGene00020185</t>
  </si>
  <si>
    <t>C10C5.5</t>
  </si>
  <si>
    <t>WBGene00007509</t>
  </si>
  <si>
    <t>spp-3</t>
  </si>
  <si>
    <t>WBGene00004988</t>
  </si>
  <si>
    <t>skr-4</t>
  </si>
  <si>
    <t>WBGene00004810</t>
  </si>
  <si>
    <t>bub-1</t>
  </si>
  <si>
    <t>WBGene00000275</t>
  </si>
  <si>
    <t>C23H4.8</t>
  </si>
  <si>
    <t>WBGene00044132</t>
  </si>
  <si>
    <t>abu-7</t>
  </si>
  <si>
    <t>WBGene00000030</t>
  </si>
  <si>
    <t>T10C6.10</t>
  </si>
  <si>
    <t>WBGene00011691</t>
  </si>
  <si>
    <t>T28H11.8</t>
  </si>
  <si>
    <t>WBGene00020906</t>
  </si>
  <si>
    <t>sri-45</t>
  </si>
  <si>
    <t>WBGene00005557</t>
  </si>
  <si>
    <t>asp-1</t>
  </si>
  <si>
    <t>WBGene00000214</t>
  </si>
  <si>
    <t>clec-1</t>
  </si>
  <si>
    <t>WBGene00017772</t>
  </si>
  <si>
    <t>Y7A9A.1</t>
  </si>
  <si>
    <t>WBGene00012416</t>
  </si>
  <si>
    <t>W04A4.2</t>
  </si>
  <si>
    <t>WBGene00012231</t>
  </si>
  <si>
    <t>gem-4</t>
  </si>
  <si>
    <t>WBGene00001577</t>
  </si>
  <si>
    <t>F18E9.4</t>
  </si>
  <si>
    <t>WBGene00017570</t>
  </si>
  <si>
    <t>C10A4.3</t>
  </si>
  <si>
    <t>WBGene00015664</t>
  </si>
  <si>
    <t>T28H10.2</t>
  </si>
  <si>
    <t>WBGene00012143</t>
  </si>
  <si>
    <t>ptr-21</t>
  </si>
  <si>
    <t>WBGene00004235</t>
  </si>
  <si>
    <t>nhr-178</t>
  </si>
  <si>
    <t>WBGene00017510</t>
  </si>
  <si>
    <t>C15F1.1</t>
  </si>
  <si>
    <t>WBGene00015794</t>
  </si>
  <si>
    <t>R11D1.1</t>
  </si>
  <si>
    <t>WBGene00011242</t>
  </si>
  <si>
    <t>K09D9.12</t>
  </si>
  <si>
    <t>WBGene00019569</t>
  </si>
  <si>
    <t>ztf-9</t>
  </si>
  <si>
    <t>WBGene00013966</t>
  </si>
  <si>
    <t>K01A2.5</t>
  </si>
  <si>
    <t>WBGene00019280</t>
  </si>
  <si>
    <t>fbxa-79</t>
  </si>
  <si>
    <t>WBGene00022329</t>
  </si>
  <si>
    <t>K05F6.10</t>
  </si>
  <si>
    <t>WBGene00019421</t>
  </si>
  <si>
    <t>mel-26</t>
  </si>
  <si>
    <t>WBGene00003209</t>
  </si>
  <si>
    <t>Y73E7A.8</t>
  </si>
  <si>
    <t>WBGene00022274</t>
  </si>
  <si>
    <t>asp-3</t>
  </si>
  <si>
    <t>WBGene00000216</t>
  </si>
  <si>
    <t>cyp-33C6</t>
  </si>
  <si>
    <t>WBGene00018264</t>
  </si>
  <si>
    <t>mltn-4</t>
  </si>
  <si>
    <t>WBGene00012200</t>
  </si>
  <si>
    <t>bath-47</t>
  </si>
  <si>
    <t>WBGene00006464</t>
  </si>
  <si>
    <t>W09C3.8</t>
  </si>
  <si>
    <t>WBGene00021115</t>
  </si>
  <si>
    <t>F31B9.2</t>
  </si>
  <si>
    <t>WBGene00009279</t>
  </si>
  <si>
    <t>sru-46</t>
  </si>
  <si>
    <t>WBGene00005709</t>
  </si>
  <si>
    <t>mtm-6</t>
  </si>
  <si>
    <t>WBGene00003478</t>
  </si>
  <si>
    <t>faah-2</t>
  </si>
  <si>
    <t>WBGene00015048</t>
  </si>
  <si>
    <t>F53F8.4</t>
  </si>
  <si>
    <t>WBGene00010001</t>
  </si>
  <si>
    <t>pals-40</t>
  </si>
  <si>
    <t>WBGene00022344</t>
  </si>
  <si>
    <t>oac-31</t>
  </si>
  <si>
    <t>WBGene00018707</t>
  </si>
  <si>
    <t>cyp-13A5</t>
  </si>
  <si>
    <t>WBGene00011672</t>
  </si>
  <si>
    <t>F48E8.2</t>
  </si>
  <si>
    <t>WBGene00018609</t>
  </si>
  <si>
    <t>Y52E8A.3</t>
  </si>
  <si>
    <t>WBGene00021796</t>
  </si>
  <si>
    <t>bath-42</t>
  </si>
  <si>
    <t>WBGene00016803</t>
  </si>
  <si>
    <t>VF13D12L.3</t>
  </si>
  <si>
    <t>WBGene00012149</t>
  </si>
  <si>
    <t>anmt-3</t>
  </si>
  <si>
    <t>WBGene00011573</t>
  </si>
  <si>
    <t>T03F7.5</t>
  </si>
  <si>
    <t>WBGene00011402</t>
  </si>
  <si>
    <t>pde-2</t>
  </si>
  <si>
    <t>WBGene00011146</t>
  </si>
  <si>
    <t>clec-66</t>
  </si>
  <si>
    <t>WBGene00009397</t>
  </si>
  <si>
    <t>dhs-28</t>
  </si>
  <si>
    <t>WBGene00000991</t>
  </si>
  <si>
    <t>col-170</t>
  </si>
  <si>
    <t>WBGene00000743</t>
  </si>
  <si>
    <t>col-10</t>
  </si>
  <si>
    <t>WBGene00000599</t>
  </si>
  <si>
    <t>snf-3</t>
  </si>
  <si>
    <t>WBGene00004902</t>
  </si>
  <si>
    <t>R09A8.1</t>
  </si>
  <si>
    <t>WBGene00011152</t>
  </si>
  <si>
    <t>inx-18</t>
  </si>
  <si>
    <t>WBGene00002140</t>
  </si>
  <si>
    <t>T05A1.5</t>
  </si>
  <si>
    <t>WBGene00011456</t>
  </si>
  <si>
    <t>cyk-1</t>
  </si>
  <si>
    <t>WBGene00000872</t>
  </si>
  <si>
    <t>acs-2</t>
  </si>
  <si>
    <t>WBGene00009221</t>
  </si>
  <si>
    <t>T12B5.9</t>
  </si>
  <si>
    <t>WBGene00023345</t>
  </si>
  <si>
    <t>cin-4</t>
  </si>
  <si>
    <t>WBGene00022854</t>
  </si>
  <si>
    <t>cdr-6</t>
  </si>
  <si>
    <t>WBGene00010471</t>
  </si>
  <si>
    <t>C33A12.3</t>
  </si>
  <si>
    <t>WBGene00007882</t>
  </si>
  <si>
    <t>sod-5</t>
  </si>
  <si>
    <t>WBGene00007036</t>
  </si>
  <si>
    <t>nhx-9</t>
  </si>
  <si>
    <t>WBGene00003736</t>
  </si>
  <si>
    <t>nab-1</t>
  </si>
  <si>
    <t>WBGene00003516</t>
  </si>
  <si>
    <t>Y102A11A.5</t>
  </si>
  <si>
    <t>WBGene00022415</t>
  </si>
  <si>
    <t>slc-25A21</t>
  </si>
  <si>
    <t>WBGene00011226</t>
  </si>
  <si>
    <t>C01F1.6</t>
  </si>
  <si>
    <t>WBGene00015301</t>
  </si>
  <si>
    <t>F55G1.7</t>
  </si>
  <si>
    <t>WBGene00018903</t>
  </si>
  <si>
    <t>mrpl-38</t>
  </si>
  <si>
    <t>WBGene00021327</t>
  </si>
  <si>
    <t>baz-2</t>
  </si>
  <si>
    <t>WBGene00001470</t>
  </si>
  <si>
    <t>dmd-10</t>
  </si>
  <si>
    <t>WBGene00007929</t>
  </si>
  <si>
    <t>cpb-3</t>
  </si>
  <si>
    <t>WBGene00000772</t>
  </si>
  <si>
    <t>vha-12</t>
  </si>
  <si>
    <t>WBGene00006921</t>
  </si>
  <si>
    <t>C54F6.18</t>
  </si>
  <si>
    <t>WBGene00235093</t>
  </si>
  <si>
    <t>set-13</t>
  </si>
  <si>
    <t>WBGene00019690</t>
  </si>
  <si>
    <t>fbxa-158</t>
  </si>
  <si>
    <t>WBGene00015602</t>
  </si>
  <si>
    <t>K08D8.5</t>
  </si>
  <si>
    <t>WBGene00010659</t>
  </si>
  <si>
    <t>T12D8.5</t>
  </si>
  <si>
    <t>WBGene00011733</t>
  </si>
  <si>
    <t>ZC328.3</t>
  </si>
  <si>
    <t>WBGene00022593</t>
  </si>
  <si>
    <t>C42D4.3</t>
  </si>
  <si>
    <t>WBGene00016596</t>
  </si>
  <si>
    <t>C35B1.2</t>
  </si>
  <si>
    <t>WBGene00016432</t>
  </si>
  <si>
    <t>srt-28</t>
  </si>
  <si>
    <t>WBGene00016049</t>
  </si>
  <si>
    <t>abhd-3.1</t>
  </si>
  <si>
    <t>WBGene00013358</t>
  </si>
  <si>
    <t>zip-3</t>
  </si>
  <si>
    <t>WBGene00012330</t>
  </si>
  <si>
    <t>pry-1</t>
  </si>
  <si>
    <t>WBGene00004202</t>
  </si>
  <si>
    <t>dhs-18</t>
  </si>
  <si>
    <t>WBGene00000981</t>
  </si>
  <si>
    <t>R09H3.3</t>
  </si>
  <si>
    <t>WBGene00019991</t>
  </si>
  <si>
    <t>F12A10.1</t>
  </si>
  <si>
    <t>WBGene00017390</t>
  </si>
  <si>
    <t>cec-2</t>
  </si>
  <si>
    <t>WBGene00016796</t>
  </si>
  <si>
    <t>mod-5</t>
  </si>
  <si>
    <t>WBGene00003387</t>
  </si>
  <si>
    <t>Y24D9B.1</t>
  </si>
  <si>
    <t>WBGene00021287</t>
  </si>
  <si>
    <t>C54E4.5</t>
  </si>
  <si>
    <t>WBGene00016920</t>
  </si>
  <si>
    <t>wsp-1</t>
  </si>
  <si>
    <t>WBGene00006957</t>
  </si>
  <si>
    <t>atg-10</t>
  </si>
  <si>
    <t>WBGene00008427</t>
  </si>
  <si>
    <t>T05B11.4</t>
  </si>
  <si>
    <t>WBGene00020247</t>
  </si>
  <si>
    <t>ugt-61</t>
  </si>
  <si>
    <t>WBGene00018206</t>
  </si>
  <si>
    <t>nhr-71</t>
  </si>
  <si>
    <t>WBGene00003661</t>
  </si>
  <si>
    <t>nas-38</t>
  </si>
  <si>
    <t>WBGene00003554</t>
  </si>
  <si>
    <t>F22F7.7</t>
  </si>
  <si>
    <t>WBGene00017724</t>
  </si>
  <si>
    <t>gly-11</t>
  </si>
  <si>
    <t>WBGene00001636</t>
  </si>
  <si>
    <t>swt-1</t>
  </si>
  <si>
    <t>WBGene00019300</t>
  </si>
  <si>
    <t>F08G2.7</t>
  </si>
  <si>
    <t>WBGene00008578</t>
  </si>
  <si>
    <t>set-5</t>
  </si>
  <si>
    <t>WBGene00008145</t>
  </si>
  <si>
    <t>nspb-8</t>
  </si>
  <si>
    <t>WBGene00007250</t>
  </si>
  <si>
    <t>B0024.4</t>
  </si>
  <si>
    <t>WBGene00007097</t>
  </si>
  <si>
    <t>Y13C8A.1</t>
  </si>
  <si>
    <t>WBGene00021188</t>
  </si>
  <si>
    <t>clec-169</t>
  </si>
  <si>
    <t>WBGene00009526</t>
  </si>
  <si>
    <t>gspd-1</t>
  </si>
  <si>
    <t>WBGene00007108</t>
  </si>
  <si>
    <t>linc-54</t>
  </si>
  <si>
    <t>WBGene00219574</t>
  </si>
  <si>
    <t>inx-5</t>
  </si>
  <si>
    <t>WBGene00002127</t>
  </si>
  <si>
    <t>gars-1</t>
  </si>
  <si>
    <t>WBGene00001744</t>
  </si>
  <si>
    <t>D2092.4</t>
  </si>
  <si>
    <t>WBGene00017065</t>
  </si>
  <si>
    <t>meg-2</t>
  </si>
  <si>
    <t>WBGene00010493</t>
  </si>
  <si>
    <t>B0395.3</t>
  </si>
  <si>
    <t>WBGene00007175</t>
  </si>
  <si>
    <t>svh-1</t>
  </si>
  <si>
    <t>WBGene00006620</t>
  </si>
  <si>
    <t>ugt-13</t>
  </si>
  <si>
    <t>WBGene00019232</t>
  </si>
  <si>
    <t>C29F7.2</t>
  </si>
  <si>
    <t>WBGene00007811</t>
  </si>
  <si>
    <t>B0524.3</t>
  </si>
  <si>
    <t>WBGene00015242</t>
  </si>
  <si>
    <t>F44B9.2</t>
  </si>
  <si>
    <t>WBGene00018407</t>
  </si>
  <si>
    <t>C50B6.3</t>
  </si>
  <si>
    <t>WBGene00008219</t>
  </si>
  <si>
    <t>E04F6.6</t>
  </si>
  <si>
    <t>WBGene00017126</t>
  </si>
  <si>
    <t>maoc-1</t>
  </si>
  <si>
    <t>WBGene00017123</t>
  </si>
  <si>
    <t>F43D2.2</t>
  </si>
  <si>
    <t>WBGene00009651</t>
  </si>
  <si>
    <t>cyp-33A1</t>
  </si>
  <si>
    <t>WBGene00015709</t>
  </si>
  <si>
    <t>T28A11.4</t>
  </si>
  <si>
    <t>WBGene00020871</t>
  </si>
  <si>
    <t>lact-5</t>
  </si>
  <si>
    <t>WBGene00016355</t>
  </si>
  <si>
    <t>mrpl-32</t>
  </si>
  <si>
    <t>WBGene00016249</t>
  </si>
  <si>
    <t>K10D11.2</t>
  </si>
  <si>
    <t>WBGene00010746</t>
  </si>
  <si>
    <t>sym-2</t>
  </si>
  <si>
    <t>WBGene00006367</t>
  </si>
  <si>
    <t>glh-2</t>
  </si>
  <si>
    <t>WBGene00001599</t>
  </si>
  <si>
    <t>dhs-4</t>
  </si>
  <si>
    <t>WBGene00000968</t>
  </si>
  <si>
    <t>F35F10.5</t>
  </si>
  <si>
    <t>WBGene00018055</t>
  </si>
  <si>
    <t>scav-6</t>
  </si>
  <si>
    <t>WBGene00008542</t>
  </si>
  <si>
    <t>pxn-2</t>
  </si>
  <si>
    <t>WBGene00004257</t>
  </si>
  <si>
    <t>hsp-12.1</t>
  </si>
  <si>
    <t>WBGene00011906</t>
  </si>
  <si>
    <t>F35F10.6</t>
  </si>
  <si>
    <t>WBGene00018056</t>
  </si>
  <si>
    <t>F57H12.6</t>
  </si>
  <si>
    <t>WBGene00019021</t>
  </si>
  <si>
    <t>C17B7.8</t>
  </si>
  <si>
    <t>WBGene00015882</t>
  </si>
  <si>
    <t>B0303.11</t>
  </si>
  <si>
    <t>WBGene00015131</t>
  </si>
  <si>
    <t>npp-18</t>
  </si>
  <si>
    <t>WBGene00003804</t>
  </si>
  <si>
    <t>nhr-64</t>
  </si>
  <si>
    <t>WBGene00003654</t>
  </si>
  <si>
    <t>E02H4.6</t>
  </si>
  <si>
    <t>WBGene00008464</t>
  </si>
  <si>
    <t>T27A10.6</t>
  </si>
  <si>
    <t>WBGene00020846</t>
  </si>
  <si>
    <t>ZK154.1</t>
  </si>
  <si>
    <t>WBGene00022665</t>
  </si>
  <si>
    <t>adt-3</t>
  </si>
  <si>
    <t>WBGene00020567</t>
  </si>
  <si>
    <t>sqrd-1</t>
  </si>
  <si>
    <t>WBGene00008538</t>
  </si>
  <si>
    <t>col-176</t>
  </si>
  <si>
    <t>WBGene00000749</t>
  </si>
  <si>
    <t>C14A4.9</t>
  </si>
  <si>
    <t>WBGene00007560</t>
  </si>
  <si>
    <t>srj-23</t>
  </si>
  <si>
    <t>WBGene00005611</t>
  </si>
  <si>
    <t>samp-1</t>
  </si>
  <si>
    <t>WBGene00011994</t>
  </si>
  <si>
    <t>Y57G11C.40</t>
  </si>
  <si>
    <t>WBGene00013329</t>
  </si>
  <si>
    <t>Y54G2A.7</t>
  </si>
  <si>
    <t>WBGene00043702</t>
  </si>
  <si>
    <t>mpk-2</t>
  </si>
  <si>
    <t>WBGene00003402</t>
  </si>
  <si>
    <t>R102.4</t>
  </si>
  <si>
    <t>WBGene00011291</t>
  </si>
  <si>
    <t>cyp-34A4</t>
  </si>
  <si>
    <t>WBGene00020386</t>
  </si>
  <si>
    <t>T21C12.4</t>
  </si>
  <si>
    <t>WBGene00011900</t>
  </si>
  <si>
    <t>bcc-1</t>
  </si>
  <si>
    <t>WBGene00000246</t>
  </si>
  <si>
    <t>ubc-25</t>
  </si>
  <si>
    <t>WBGene00006720</t>
  </si>
  <si>
    <t>ugt-11</t>
  </si>
  <si>
    <t>WBGene00020593</t>
  </si>
  <si>
    <t>R07E3.6</t>
  </si>
  <si>
    <t>WBGene00011107</t>
  </si>
  <si>
    <t>vit-1</t>
  </si>
  <si>
    <t>WBGene00006925</t>
  </si>
  <si>
    <t>del-6</t>
  </si>
  <si>
    <t>WBGene00011891</t>
  </si>
  <si>
    <t>C50B6.7</t>
  </si>
  <si>
    <t>WBGene00008220</t>
  </si>
  <si>
    <t>T12E12.3</t>
  </si>
  <si>
    <t>WBGene00020464</t>
  </si>
  <si>
    <t>thk-1</t>
  </si>
  <si>
    <t>WBGene00006568</t>
  </si>
  <si>
    <t>ttr-59</t>
  </si>
  <si>
    <t>WBGene00020339</t>
  </si>
  <si>
    <t>R09F10.8</t>
  </si>
  <si>
    <t>WBGene00019989</t>
  </si>
  <si>
    <t>nep-17</t>
  </si>
  <si>
    <t>WBGene00010070</t>
  </si>
  <si>
    <t>pct-1</t>
  </si>
  <si>
    <t>WBGene00003961</t>
  </si>
  <si>
    <t>F10D2.8</t>
  </si>
  <si>
    <t>WBGene00017334</t>
  </si>
  <si>
    <t>gpx-5</t>
  </si>
  <si>
    <t>WBGene00007516</t>
  </si>
  <si>
    <t>C07E3.3</t>
  </si>
  <si>
    <t>WBGene00007414</t>
  </si>
  <si>
    <t>C06B3.6</t>
  </si>
  <si>
    <t>WBGene00007365</t>
  </si>
  <si>
    <t>F41E7.1</t>
  </si>
  <si>
    <t>WBGene00009617</t>
  </si>
  <si>
    <t>vit-4</t>
  </si>
  <si>
    <t>WBGene00006928</t>
  </si>
  <si>
    <t>klf-3</t>
  </si>
  <si>
    <t>WBGene00003480</t>
  </si>
  <si>
    <t>Y75B8A.28</t>
  </si>
  <si>
    <t>WBGene00013559</t>
  </si>
  <si>
    <t>Y102E9.5</t>
  </si>
  <si>
    <t>WBGene00044452</t>
  </si>
  <si>
    <t>clec-85</t>
  </si>
  <si>
    <t>WBGene00021872</t>
  </si>
  <si>
    <t>C27A2.12</t>
  </si>
  <si>
    <t>WBGene00206373</t>
  </si>
  <si>
    <t>Y37H2A.14</t>
  </si>
  <si>
    <t>WBGene00045416</t>
  </si>
  <si>
    <t>cft-1</t>
  </si>
  <si>
    <t>WBGene00000477</t>
  </si>
  <si>
    <t>nhr-238</t>
  </si>
  <si>
    <t>WBGene00021611</t>
  </si>
  <si>
    <t>F54D5.4</t>
  </si>
  <si>
    <t>WBGene00010050</t>
  </si>
  <si>
    <t>fsn-1</t>
  </si>
  <si>
    <t>WBGene00001499</t>
  </si>
  <si>
    <t>mlt-3</t>
  </si>
  <si>
    <t>WBGene00012704</t>
  </si>
  <si>
    <t>C26F1.1</t>
  </si>
  <si>
    <t>WBGene00016146</t>
  </si>
  <si>
    <t>try-9</t>
  </si>
  <si>
    <t>WBGene00023425</t>
  </si>
  <si>
    <t>F19B10.13</t>
  </si>
  <si>
    <t>WBGene00194713</t>
  </si>
  <si>
    <t>Y9C9A.16</t>
  </si>
  <si>
    <t>WBGene00021183</t>
  </si>
  <si>
    <t>ahcy-1</t>
  </si>
  <si>
    <t>WBGene00019322</t>
  </si>
  <si>
    <t>T05C3.2</t>
  </si>
  <si>
    <t>WBGene00020254</t>
  </si>
  <si>
    <t>C39E9.8</t>
  </si>
  <si>
    <t>WBGene00008032</t>
  </si>
  <si>
    <t>grl-21</t>
  </si>
  <si>
    <t>WBGene00001730</t>
  </si>
  <si>
    <t>col-133</t>
  </si>
  <si>
    <t>WBGene00000707</t>
  </si>
  <si>
    <t>fipr-22</t>
  </si>
  <si>
    <t>WBGene00007989</t>
  </si>
  <si>
    <t>F59A6.10</t>
  </si>
  <si>
    <t>WBGene00044385</t>
  </si>
  <si>
    <t>R08F11.4</t>
  </si>
  <si>
    <t>WBGene00019968</t>
  </si>
  <si>
    <t>T28A11.25</t>
  </si>
  <si>
    <t>WBGene00269355</t>
  </si>
  <si>
    <t>B0462.5</t>
  </si>
  <si>
    <t>WBGene00194695</t>
  </si>
  <si>
    <t>F08F3.6</t>
  </si>
  <si>
    <t>WBGene00017263</t>
  </si>
  <si>
    <t>tsp-2</t>
  </si>
  <si>
    <t>WBGene00006628</t>
  </si>
  <si>
    <t>Y73B6BL.288</t>
  </si>
  <si>
    <t>WBGene00219218</t>
  </si>
  <si>
    <t>C40H1.8</t>
  </si>
  <si>
    <t>WBGene00008043</t>
  </si>
  <si>
    <t>dhs-16</t>
  </si>
  <si>
    <t>WBGene00000979</t>
  </si>
  <si>
    <t>klf-1</t>
  </si>
  <si>
    <t>WBGene00018990</t>
  </si>
  <si>
    <t>F01D5.3</t>
  </si>
  <si>
    <t>WBGene00008494</t>
  </si>
  <si>
    <t>pdi-1</t>
  </si>
  <si>
    <t>WBGene00003962</t>
  </si>
  <si>
    <t>best-14</t>
  </si>
  <si>
    <t>WBGene00009340</t>
  </si>
  <si>
    <t>T03F6.3</t>
  </si>
  <si>
    <t>WBGene00011399</t>
  </si>
  <si>
    <t>F55H12.2</t>
  </si>
  <si>
    <t>WBGene00010133</t>
  </si>
  <si>
    <t>hxk-1</t>
  </si>
  <si>
    <t>WBGene00008780</t>
  </si>
  <si>
    <t>F23F1.7</t>
  </si>
  <si>
    <t>WBGene00017748</t>
  </si>
  <si>
    <t>T04D3.5</t>
  </si>
  <si>
    <t>WBGene00011434</t>
  </si>
  <si>
    <t>Y53C12A.11</t>
  </si>
  <si>
    <t>WBGene00194906</t>
  </si>
  <si>
    <t>zag-1</t>
  </si>
  <si>
    <t>WBGene00006970</t>
  </si>
  <si>
    <t>acs-7</t>
  </si>
  <si>
    <t>WBGene00007228</t>
  </si>
  <si>
    <t>str-147</t>
  </si>
  <si>
    <t>WBGene00006194</t>
  </si>
  <si>
    <t>F26G1.5</t>
  </si>
  <si>
    <t>WBGene00017841</t>
  </si>
  <si>
    <t>Y55F3BR.6</t>
  </si>
  <si>
    <t>WBGene00021943</t>
  </si>
  <si>
    <t>mth-2</t>
  </si>
  <si>
    <t>WBGene00017947</t>
  </si>
  <si>
    <t>F12F6.1</t>
  </si>
  <si>
    <t>WBGene00008720</t>
  </si>
  <si>
    <t>glt-1</t>
  </si>
  <si>
    <t>WBGene00001620</t>
  </si>
  <si>
    <t>nhr-59</t>
  </si>
  <si>
    <t>WBGene00003649</t>
  </si>
  <si>
    <t>B0252.1</t>
  </si>
  <si>
    <t>WBGene00015087</t>
  </si>
  <si>
    <t>cdd-1</t>
  </si>
  <si>
    <t>WBGene00000391</t>
  </si>
  <si>
    <t>K05B2.4</t>
  </si>
  <si>
    <t>WBGene00019404</t>
  </si>
  <si>
    <t>lgc-32</t>
  </si>
  <si>
    <t>WBGene00020569</t>
  </si>
  <si>
    <t>Y43C5A.3</t>
  </si>
  <si>
    <t>WBGene00012783</t>
  </si>
  <si>
    <t>flp-8</t>
  </si>
  <si>
    <t>WBGene00001451</t>
  </si>
  <si>
    <t>F16F9.1</t>
  </si>
  <si>
    <t>WBGene00017513</t>
  </si>
  <si>
    <t>F33H12.7</t>
  </si>
  <si>
    <t>WBGene00045457</t>
  </si>
  <si>
    <t>ceeh-2</t>
  </si>
  <si>
    <t>WBGene00010628</t>
  </si>
  <si>
    <t>snpc-1.2</t>
  </si>
  <si>
    <t>WBGene00012715</t>
  </si>
  <si>
    <t>lir-1</t>
  </si>
  <si>
    <t>WBGene00003044</t>
  </si>
  <si>
    <t>cth-1</t>
  </si>
  <si>
    <t>WBGene00009048</t>
  </si>
  <si>
    <t>H10E21.5</t>
  </si>
  <si>
    <t>WBGene00019185</t>
  </si>
  <si>
    <t>ubc-3</t>
  </si>
  <si>
    <t>WBGene00006702</t>
  </si>
  <si>
    <t>F17A9.4</t>
  </si>
  <si>
    <t>WBGene00017536</t>
  </si>
  <si>
    <t>zmp-4</t>
  </si>
  <si>
    <t>WBGene00012364</t>
  </si>
  <si>
    <t>Y26D4A.21</t>
  </si>
  <si>
    <t>WBGene00077684</t>
  </si>
  <si>
    <t>cyp-33D3</t>
  </si>
  <si>
    <t>WBGene00012448</t>
  </si>
  <si>
    <t>cts-1</t>
  </si>
  <si>
    <t>WBGene00000833</t>
  </si>
  <si>
    <t>T01D1.3</t>
  </si>
  <si>
    <t>WBGene00020148</t>
  </si>
  <si>
    <t>C46E10.8</t>
  </si>
  <si>
    <t>WBGene00016712</t>
  </si>
  <si>
    <t>ugt-66</t>
  </si>
  <si>
    <t>WBGene00016013</t>
  </si>
  <si>
    <t>AC3.5</t>
  </si>
  <si>
    <t>WBGene00007071</t>
  </si>
  <si>
    <t>T28A11.6</t>
  </si>
  <si>
    <t>WBGene00020873</t>
  </si>
  <si>
    <t>nhl-3</t>
  </si>
  <si>
    <t>WBGene00003599</t>
  </si>
  <si>
    <t>nhr-11</t>
  </si>
  <si>
    <t>WBGene00003610</t>
  </si>
  <si>
    <t>pals-37</t>
  </si>
  <si>
    <t>WBGene00138721</t>
  </si>
  <si>
    <t>T26E4.9</t>
  </si>
  <si>
    <t>WBGene00012051</t>
  </si>
  <si>
    <t>H37A05.2</t>
  </si>
  <si>
    <t>WBGene00010426</t>
  </si>
  <si>
    <t>C51E3.10</t>
  </si>
  <si>
    <t>WBGene00008255</t>
  </si>
  <si>
    <t>ptps-1</t>
  </si>
  <si>
    <t>WBGene00015010</t>
  </si>
  <si>
    <t>hat-1</t>
  </si>
  <si>
    <t>WBGene00044069</t>
  </si>
  <si>
    <t>ZK185.1</t>
  </si>
  <si>
    <t>WBGene00022681</t>
  </si>
  <si>
    <t>hsp-60</t>
  </si>
  <si>
    <t>WBGene00002025</t>
  </si>
  <si>
    <t>Y73C8B.1</t>
  </si>
  <si>
    <t>WBGene00022258</t>
  </si>
  <si>
    <t>elo-9</t>
  </si>
  <si>
    <t>WBGene00001247</t>
  </si>
  <si>
    <t>ZC449.1</t>
  </si>
  <si>
    <t>WBGene00022611</t>
  </si>
  <si>
    <t>lips-17</t>
  </si>
  <si>
    <t>WBGene00019939</t>
  </si>
  <si>
    <t>C34B2.9</t>
  </si>
  <si>
    <t>WBGene00016394</t>
  </si>
  <si>
    <t>F58B4.5</t>
  </si>
  <si>
    <t>WBGene00010238</t>
  </si>
  <si>
    <t>F13D12.9</t>
  </si>
  <si>
    <t>WBGene00008743</t>
  </si>
  <si>
    <t>cpr-1</t>
  </si>
  <si>
    <t>WBGene00000781</t>
  </si>
  <si>
    <t>pccb-1</t>
  </si>
  <si>
    <t>WBGene00018701</t>
  </si>
  <si>
    <t>cutl-5</t>
  </si>
  <si>
    <t>WBGene00017351</t>
  </si>
  <si>
    <t>kmo-2</t>
  </si>
  <si>
    <t>WBGene00011088</t>
  </si>
  <si>
    <t>F17C8.3</t>
  </si>
  <si>
    <t>WBGene00008910</t>
  </si>
  <si>
    <t>C11G10.1</t>
  </si>
  <si>
    <t>WBGene00007525</t>
  </si>
  <si>
    <t>ZK328.6</t>
  </si>
  <si>
    <t>WBGene00022695</t>
  </si>
  <si>
    <t>cyp-35B2</t>
  </si>
  <si>
    <t>WBGene00019471</t>
  </si>
  <si>
    <t>gstk-1</t>
  </si>
  <si>
    <t>WBGene00014251</t>
  </si>
  <si>
    <t>C10C5.4</t>
  </si>
  <si>
    <t>WBGene00007508</t>
  </si>
  <si>
    <t>Y47D7A.6</t>
  </si>
  <si>
    <t>WBGene00021619</t>
  </si>
  <si>
    <t>clec-222</t>
  </si>
  <si>
    <t>WBGene00007283</t>
  </si>
  <si>
    <t>tkt-1</t>
  </si>
  <si>
    <t>WBGene00008506</t>
  </si>
  <si>
    <t>C05G5.3</t>
  </si>
  <si>
    <t>WBGene00007349</t>
  </si>
  <si>
    <t>W10C8.5</t>
  </si>
  <si>
    <t>WBGene00021128</t>
  </si>
  <si>
    <t>C14C6.5</t>
  </si>
  <si>
    <t>WBGene00015759</t>
  </si>
  <si>
    <t>spp-14</t>
  </si>
  <si>
    <t>WBGene00004999</t>
  </si>
  <si>
    <t>ZK970.7</t>
  </si>
  <si>
    <t>WBGene00014173</t>
  </si>
  <si>
    <t>ced-3</t>
  </si>
  <si>
    <t>WBGene00000417</t>
  </si>
  <si>
    <t>pho-9</t>
  </si>
  <si>
    <t>WBGene00022181</t>
  </si>
  <si>
    <t>W02F12.2</t>
  </si>
  <si>
    <t>WBGene00020947</t>
  </si>
  <si>
    <t>nep-22</t>
  </si>
  <si>
    <t>WBGene00020788</t>
  </si>
  <si>
    <t>K11G9.5</t>
  </si>
  <si>
    <t>WBGene00019655</t>
  </si>
  <si>
    <t>K02E10.4</t>
  </si>
  <si>
    <t>WBGene00019318</t>
  </si>
  <si>
    <t>K02E7.10</t>
  </si>
  <si>
    <t>WBGene00019314</t>
  </si>
  <si>
    <t>sod-3</t>
  </si>
  <si>
    <t>WBGene00004932</t>
  </si>
  <si>
    <t>pals-39</t>
  </si>
  <si>
    <t>WBGene00008301</t>
  </si>
  <si>
    <t>nhr-6</t>
  </si>
  <si>
    <t>WBGene00003605</t>
  </si>
  <si>
    <t>ptr-8</t>
  </si>
  <si>
    <t>WBGene00004222</t>
  </si>
  <si>
    <t>srv-15</t>
  </si>
  <si>
    <t>WBGene00005726</t>
  </si>
  <si>
    <t>acdh-3</t>
  </si>
  <si>
    <t>WBGene00019433</t>
  </si>
  <si>
    <t>ech-8</t>
  </si>
  <si>
    <t>WBGene00001157</t>
  </si>
  <si>
    <t>aqp-8</t>
  </si>
  <si>
    <t>WBGene00000176</t>
  </si>
  <si>
    <t>plep-1</t>
  </si>
  <si>
    <t>WBGene00021797</t>
  </si>
  <si>
    <t>F19H8.2</t>
  </si>
  <si>
    <t>WBGene00008963</t>
  </si>
  <si>
    <t>ttr-32</t>
  </si>
  <si>
    <t>WBGene00020047</t>
  </si>
  <si>
    <t>mek-1</t>
  </si>
  <si>
    <t>WBGene00003185</t>
  </si>
  <si>
    <t>str-7</t>
  </si>
  <si>
    <t>WBGene00006075</t>
  </si>
  <si>
    <t>fbxa-36</t>
  </si>
  <si>
    <t>WBGene00022479</t>
  </si>
  <si>
    <t>clec-49</t>
  </si>
  <si>
    <t>WBGene00012251</t>
  </si>
  <si>
    <t>F15H10.8</t>
  </si>
  <si>
    <t>WBGene00008875</t>
  </si>
  <si>
    <t>kin-15</t>
  </si>
  <si>
    <t>WBGene00002199</t>
  </si>
  <si>
    <t>spp-12</t>
  </si>
  <si>
    <t>WBGene00004997</t>
  </si>
  <si>
    <t>dod-3</t>
  </si>
  <si>
    <t>WBGene00016052</t>
  </si>
  <si>
    <t>sta-2</t>
  </si>
  <si>
    <t>WBGene00010251</t>
  </si>
  <si>
    <t>C01G12.5</t>
  </si>
  <si>
    <t>WBGene00007245</t>
  </si>
  <si>
    <t>kal-1</t>
  </si>
  <si>
    <t>WBGene00002181</t>
  </si>
  <si>
    <t>C34H4.1</t>
  </si>
  <si>
    <t>WBGene00016424</t>
  </si>
  <si>
    <t>puf-8</t>
  </si>
  <si>
    <t>WBGene00004244</t>
  </si>
  <si>
    <t>pho-6</t>
  </si>
  <si>
    <t>WBGene00018696</t>
  </si>
  <si>
    <t>amx-2</t>
  </si>
  <si>
    <t>WBGene00000138</t>
  </si>
  <si>
    <t>cpr-3</t>
  </si>
  <si>
    <t>WBGene00000783</t>
  </si>
  <si>
    <t>ZK616.65</t>
  </si>
  <si>
    <t>WBGene00235383</t>
  </si>
  <si>
    <t>mdh-2</t>
  </si>
  <si>
    <t>WBGene00003162</t>
  </si>
  <si>
    <t>gst-13</t>
  </si>
  <si>
    <t>WBGene00001761</t>
  </si>
  <si>
    <t>ctsa-1</t>
  </si>
  <si>
    <t>WBGene00019605</t>
  </si>
  <si>
    <t>C36C5.12</t>
  </si>
  <si>
    <t>WBGene00016481</t>
  </si>
  <si>
    <t>dhc-4</t>
  </si>
  <si>
    <t>WBGene00012272</t>
  </si>
  <si>
    <t>wrt-2</t>
  </si>
  <si>
    <t>WBGene00006948</t>
  </si>
  <si>
    <t>C29F5.1</t>
  </si>
  <si>
    <t>WBGene00016210</t>
  </si>
  <si>
    <t>W09C3.1</t>
  </si>
  <si>
    <t>WBGene00021109</t>
  </si>
  <si>
    <t>F28B4.3</t>
  </si>
  <si>
    <t>WBGene00017892</t>
  </si>
  <si>
    <t>F35C11.6</t>
  </si>
  <si>
    <t>WBGene00009405</t>
  </si>
  <si>
    <t>gst-36</t>
  </si>
  <si>
    <t>WBGene00001784</t>
  </si>
  <si>
    <t>dhp-2</t>
  </si>
  <si>
    <t>WBGene00000964</t>
  </si>
  <si>
    <t>clp-4</t>
  </si>
  <si>
    <t>WBGene00000545</t>
  </si>
  <si>
    <t>ttm-2</t>
  </si>
  <si>
    <t>WBGene00017840</t>
  </si>
  <si>
    <t>tyr-1</t>
  </si>
  <si>
    <t>WBGene00015332</t>
  </si>
  <si>
    <t>cnc-7</t>
  </si>
  <si>
    <t>WBGene00010005</t>
  </si>
  <si>
    <t>Y110A7A.15</t>
  </si>
  <si>
    <t>WBGene00022462</t>
  </si>
  <si>
    <t>cdc-26</t>
  </si>
  <si>
    <t>WBGene00015235</t>
  </si>
  <si>
    <t>lips-15</t>
  </si>
  <si>
    <t>WBGene00012585</t>
  </si>
  <si>
    <t>C18H9.6</t>
  </si>
  <si>
    <t>WBGene00016004</t>
  </si>
  <si>
    <t>C08G5.7</t>
  </si>
  <si>
    <t>WBGene00044418</t>
  </si>
  <si>
    <t>K04A8.10</t>
  </si>
  <si>
    <t>WBGene00019379</t>
  </si>
  <si>
    <t>R05H10.1</t>
  </si>
  <si>
    <t>WBGene00011042</t>
  </si>
  <si>
    <t>cyp-37B1</t>
  </si>
  <si>
    <t>WBGene00009226</t>
  </si>
  <si>
    <t>grd-14</t>
  </si>
  <si>
    <t>WBGene00001703</t>
  </si>
  <si>
    <t>vglu-3</t>
  </si>
  <si>
    <t>WBGene00011556</t>
  </si>
  <si>
    <t>nop-1</t>
  </si>
  <si>
    <t>WBGene00017774</t>
  </si>
  <si>
    <t>ZC239.14</t>
  </si>
  <si>
    <t>WBGene00022572</t>
  </si>
  <si>
    <t>catp-3</t>
  </si>
  <si>
    <t>WBGene00015660</t>
  </si>
  <si>
    <t>comt-4</t>
  </si>
  <si>
    <t>WBGene00021491</t>
  </si>
  <si>
    <t>F59C6.18</t>
  </si>
  <si>
    <t>WBGene00206464</t>
  </si>
  <si>
    <t>F52E1.5</t>
  </si>
  <si>
    <t>WBGene00018694</t>
  </si>
  <si>
    <t>grd-6</t>
  </si>
  <si>
    <t>WBGene00001695</t>
  </si>
  <si>
    <t>npr-26</t>
  </si>
  <si>
    <t>WBGene00011372</t>
  </si>
  <si>
    <t>clec-4</t>
  </si>
  <si>
    <t>WBGene00012583</t>
  </si>
  <si>
    <t>fat-5</t>
  </si>
  <si>
    <t>WBGene00001397</t>
  </si>
  <si>
    <t>clec-190</t>
  </si>
  <si>
    <t>WBGene00010953</t>
  </si>
  <si>
    <t>lbp-3</t>
  </si>
  <si>
    <t>WBGene00002255</t>
  </si>
  <si>
    <t>hacd-1</t>
  </si>
  <si>
    <t>WBGene00019978</t>
  </si>
  <si>
    <t>F59A6.5</t>
  </si>
  <si>
    <t>WBGene00019087</t>
  </si>
  <si>
    <t>B0272.4</t>
  </si>
  <si>
    <t>WBGene00007130</t>
  </si>
  <si>
    <t>gcy-18</t>
  </si>
  <si>
    <t>WBGene00001543</t>
  </si>
  <si>
    <t>cyp-35B3</t>
  </si>
  <si>
    <t>WBGene00019470</t>
  </si>
  <si>
    <t>swt-3</t>
  </si>
  <si>
    <t>WBGene00007384</t>
  </si>
  <si>
    <t>F20G2.5</t>
  </si>
  <si>
    <t>WBGene00008988</t>
  </si>
  <si>
    <t>spg-20</t>
  </si>
  <si>
    <t>WBGene00019006</t>
  </si>
  <si>
    <t>T19B10.2</t>
  </si>
  <si>
    <t>WBGene00011831</t>
  </si>
  <si>
    <t>nas-9</t>
  </si>
  <si>
    <t>WBGene00003528</t>
  </si>
  <si>
    <t>lin-28</t>
  </si>
  <si>
    <t>WBGene00003014</t>
  </si>
  <si>
    <t>pfk-1.1</t>
  </si>
  <si>
    <t>WBGene00022199</t>
  </si>
  <si>
    <t>F58A6.1</t>
  </si>
  <si>
    <t>WBGene00019022</t>
  </si>
  <si>
    <t>sand-1</t>
  </si>
  <si>
    <t>WBGene00018321</t>
  </si>
  <si>
    <t>C18B10.6</t>
  </si>
  <si>
    <t>WBGene00015963</t>
  </si>
  <si>
    <t>subs-4</t>
  </si>
  <si>
    <t>WBGene00012939</t>
  </si>
  <si>
    <t>B0272.3</t>
  </si>
  <si>
    <t>WBGene00007129</t>
  </si>
  <si>
    <t>spp-4</t>
  </si>
  <si>
    <t>WBGene00004989</t>
  </si>
  <si>
    <t>cpt-6</t>
  </si>
  <si>
    <t>WBGene00020911</t>
  </si>
  <si>
    <t>cat-4</t>
  </si>
  <si>
    <t>WBGene00000298</t>
  </si>
  <si>
    <t>fbxa-165</t>
  </si>
  <si>
    <t>WBGene00015600</t>
  </si>
  <si>
    <t>cyp-13B1</t>
  </si>
  <si>
    <t>WBGene00008519</t>
  </si>
  <si>
    <t>C53B4.1</t>
  </si>
  <si>
    <t>WBGene00008271</t>
  </si>
  <si>
    <t>nhr-237</t>
  </si>
  <si>
    <t>WBGene00021610</t>
  </si>
  <si>
    <t>vit-3</t>
  </si>
  <si>
    <t>WBGene00006927</t>
  </si>
  <si>
    <t>T25D10.4</t>
  </si>
  <si>
    <t>WBGene00020801</t>
  </si>
  <si>
    <t>T28A11.2</t>
  </si>
  <si>
    <t>WBGene00020869</t>
  </si>
  <si>
    <t>tdo-2</t>
  </si>
  <si>
    <t>WBGene00016201</t>
  </si>
  <si>
    <t>alh-10</t>
  </si>
  <si>
    <t>WBGene00000116</t>
  </si>
  <si>
    <t>C54F6.5</t>
  </si>
  <si>
    <t>WBGene00016923</t>
  </si>
  <si>
    <t>C51E3.6</t>
  </si>
  <si>
    <t>WBGene00008252</t>
  </si>
  <si>
    <t>F16G10.9</t>
  </si>
  <si>
    <t>WBGene00017524</t>
  </si>
  <si>
    <t>F17B5.8</t>
  </si>
  <si>
    <t>WBGene00045458</t>
  </si>
  <si>
    <t>W02G9.4</t>
  </si>
  <si>
    <t>WBGene00020954</t>
  </si>
  <si>
    <t>F28H1.1</t>
  </si>
  <si>
    <t>WBGene00017908</t>
  </si>
  <si>
    <t>Y48A6B.9</t>
  </si>
  <si>
    <t>WBGene00012970</t>
  </si>
  <si>
    <t>F14D7.10</t>
  </si>
  <si>
    <t>WBGene00008797</t>
  </si>
  <si>
    <t>nucb-1</t>
  </si>
  <si>
    <t>WBGene00009674</t>
  </si>
  <si>
    <t>clec-163</t>
  </si>
  <si>
    <t>WBGene00012661</t>
  </si>
  <si>
    <t>C07D8.5</t>
  </si>
  <si>
    <t>WBGene00015564</t>
  </si>
  <si>
    <t>clec-47</t>
  </si>
  <si>
    <t>WBGene00011668</t>
  </si>
  <si>
    <t>elli-1</t>
  </si>
  <si>
    <t>WBGene00008968</t>
  </si>
  <si>
    <t>C54D10.10</t>
  </si>
  <si>
    <t>WBGene00008304</t>
  </si>
  <si>
    <t>C08E8.4</t>
  </si>
  <si>
    <t>WBGene00007440</t>
  </si>
  <si>
    <t>fat-3</t>
  </si>
  <si>
    <t>WBGene00001395</t>
  </si>
  <si>
    <t>clec-80</t>
  </si>
  <si>
    <t>WBGene00043062</t>
  </si>
  <si>
    <t>T10C6.7</t>
  </si>
  <si>
    <t>WBGene00011689</t>
  </si>
  <si>
    <t>F16H6.7</t>
  </si>
  <si>
    <t>WBGene00008897</t>
  </si>
  <si>
    <t>F08G2.5</t>
  </si>
  <si>
    <t>WBGene00008577</t>
  </si>
  <si>
    <t>fbxa-166</t>
  </si>
  <si>
    <t>WBGene00015601</t>
  </si>
  <si>
    <t>nas-10</t>
  </si>
  <si>
    <t>WBGene00003529</t>
  </si>
  <si>
    <t>hil-7</t>
  </si>
  <si>
    <t>WBGene00001858</t>
  </si>
  <si>
    <t>abu-6</t>
  </si>
  <si>
    <t>WBGene00000029</t>
  </si>
  <si>
    <t>C14B1.7</t>
  </si>
  <si>
    <t>WBGene00007578</t>
  </si>
  <si>
    <t>C46H11.2</t>
  </si>
  <si>
    <t>WBGene00016728</t>
  </si>
  <si>
    <t>gpa-12</t>
  </si>
  <si>
    <t>WBGene00001674</t>
  </si>
  <si>
    <t>F28F5.6</t>
  </si>
  <si>
    <t>WBGene00017905</t>
  </si>
  <si>
    <t>R08C7.12</t>
  </si>
  <si>
    <t>WBGene00019955</t>
  </si>
  <si>
    <t>Y37D8A.4</t>
  </si>
  <si>
    <t>WBGene00012546</t>
  </si>
  <si>
    <t>Y38H6C.19</t>
  </si>
  <si>
    <t>WBGene00012631</t>
  </si>
  <si>
    <t>swt-7</t>
  </si>
  <si>
    <t>WBGene00019645</t>
  </si>
  <si>
    <t>dhs-29</t>
  </si>
  <si>
    <t>WBGene00000992</t>
  </si>
  <si>
    <t>F35F10.4</t>
  </si>
  <si>
    <t>WBGene00018054</t>
  </si>
  <si>
    <t>cyp-29A2</t>
  </si>
  <si>
    <t>WBGene00011830</t>
  </si>
  <si>
    <t>C30B5.6</t>
  </si>
  <si>
    <t>WBGene00016247</t>
  </si>
  <si>
    <t>B0238.13</t>
  </si>
  <si>
    <t>WBGene00015077</t>
  </si>
  <si>
    <t>ugt-33</t>
  </si>
  <si>
    <t>WBGene00007946</t>
  </si>
  <si>
    <t>T20D4.11</t>
  </si>
  <si>
    <t>WBGene00020617</t>
  </si>
  <si>
    <t>E02C12.6</t>
  </si>
  <si>
    <t>WBGene00017092</t>
  </si>
  <si>
    <t>Y71F9B.13</t>
  </si>
  <si>
    <t>WBGene00022131</t>
  </si>
  <si>
    <t>T06A1.1</t>
  </si>
  <si>
    <t>WBGene00020277</t>
  </si>
  <si>
    <t>ZK896.1</t>
  </si>
  <si>
    <t>WBGene00014132</t>
  </si>
  <si>
    <t>T20D4.17</t>
  </si>
  <si>
    <t>WBGene00020622</t>
  </si>
  <si>
    <t>F38B7.2</t>
  </si>
  <si>
    <t>WBGene00009533</t>
  </si>
  <si>
    <t>thn-1</t>
  </si>
  <si>
    <t>WBGene00009213</t>
  </si>
  <si>
    <t>cyp-25A2</t>
  </si>
  <si>
    <t>WBGene00007964</t>
  </si>
  <si>
    <t>F22H10.6</t>
  </si>
  <si>
    <t>WBGene00017730</t>
  </si>
  <si>
    <t>F13H6.4</t>
  </si>
  <si>
    <t>WBGene00017432</t>
  </si>
  <si>
    <t>pcp-5</t>
  </si>
  <si>
    <t>WBGene00022801</t>
  </si>
  <si>
    <t>F21D12.3</t>
  </si>
  <si>
    <t>WBGene00017663</t>
  </si>
  <si>
    <t>zmp-3</t>
  </si>
  <si>
    <t>WBGene00016283</t>
  </si>
  <si>
    <t>nhr-8</t>
  </si>
  <si>
    <t>WBGene00003607</t>
  </si>
  <si>
    <t>ZC239.22</t>
  </si>
  <si>
    <t>WBGene00194717</t>
  </si>
  <si>
    <t>tat-2</t>
  </si>
  <si>
    <t>WBGene00019166</t>
  </si>
  <si>
    <t>F53C3.5</t>
  </si>
  <si>
    <t>WBGene00018749</t>
  </si>
  <si>
    <t>argk-1</t>
  </si>
  <si>
    <t>WBGene00009706</t>
  </si>
  <si>
    <t>asp-17</t>
  </si>
  <si>
    <t>WBGene00012683</t>
  </si>
  <si>
    <t>cyp-14A1</t>
  </si>
  <si>
    <t>WBGene00010705</t>
  </si>
  <si>
    <t>F13B12.3</t>
  </si>
  <si>
    <t>WBGene00008731</t>
  </si>
  <si>
    <t>scl-24</t>
  </si>
  <si>
    <t>WBGene00008575</t>
  </si>
  <si>
    <t>C17H12.8</t>
  </si>
  <si>
    <t>WBGene00015933</t>
  </si>
  <si>
    <t>rskn-1</t>
  </si>
  <si>
    <t>WBGene00011352</t>
  </si>
  <si>
    <t>dhs-14</t>
  </si>
  <si>
    <t>WBGene00000977</t>
  </si>
  <si>
    <t>W02D7.8</t>
  </si>
  <si>
    <t>WBGene00020943</t>
  </si>
  <si>
    <t>dod-17</t>
  </si>
  <si>
    <t>WBGene00010745</t>
  </si>
  <si>
    <t>F41E6.12</t>
  </si>
  <si>
    <t>WBGene00018293</t>
  </si>
  <si>
    <t>ZC395.5</t>
  </si>
  <si>
    <t>WBGene00022597</t>
  </si>
  <si>
    <t>pgp-14</t>
  </si>
  <si>
    <t>WBGene00004008</t>
  </si>
  <si>
    <t>lys-3</t>
  </si>
  <si>
    <t>WBGene00003092</t>
  </si>
  <si>
    <t>Y41D4A.7</t>
  </si>
  <si>
    <t>WBGene00021509</t>
  </si>
  <si>
    <t>ins-9</t>
  </si>
  <si>
    <t>WBGene00002092</t>
  </si>
  <si>
    <t>C50F7.5</t>
  </si>
  <si>
    <t>WBGene00016845</t>
  </si>
  <si>
    <t>B0403.5</t>
  </si>
  <si>
    <t>WBGene00015169</t>
  </si>
  <si>
    <t>ttr-31</t>
  </si>
  <si>
    <t>WBGene00010225</t>
  </si>
  <si>
    <t>natc-2</t>
  </si>
  <si>
    <t>WBGene00015074</t>
  </si>
  <si>
    <t>dpf-2</t>
  </si>
  <si>
    <t>WBGene00001055</t>
  </si>
  <si>
    <t>ZK1290.14</t>
  </si>
  <si>
    <t>WBGene00044396</t>
  </si>
  <si>
    <t>best-24</t>
  </si>
  <si>
    <t>WBGene00022797</t>
  </si>
  <si>
    <t>C05E7.2</t>
  </si>
  <si>
    <t>WBGene00007344</t>
  </si>
  <si>
    <t>oac-33</t>
  </si>
  <si>
    <t>WBGene00009972</t>
  </si>
  <si>
    <t>cyp-14A5</t>
  </si>
  <si>
    <t>WBGene00000373</t>
  </si>
  <si>
    <t>F53B2.8</t>
  </si>
  <si>
    <t>WBGene00009957</t>
  </si>
  <si>
    <t>W09C3.2</t>
  </si>
  <si>
    <t>WBGene00021110</t>
  </si>
  <si>
    <t>daf-22</t>
  </si>
  <si>
    <t>WBGene00013284</t>
  </si>
  <si>
    <t>pgp-9</t>
  </si>
  <si>
    <t>WBGene00004003</t>
  </si>
  <si>
    <t>clec-185</t>
  </si>
  <si>
    <t>WBGene00007729</t>
  </si>
  <si>
    <t>W02H5.8</t>
  </si>
  <si>
    <t>WBGene00020962</t>
  </si>
  <si>
    <t>C29G2.6</t>
  </si>
  <si>
    <t>WBGene00016234</t>
  </si>
  <si>
    <t>dpy-6</t>
  </si>
  <si>
    <t>WBGene00001068</t>
  </si>
  <si>
    <t>F10C2.3</t>
  </si>
  <si>
    <t>WBGene00008644</t>
  </si>
  <si>
    <t>fip-6</t>
  </si>
  <si>
    <t>WBGene00009964</t>
  </si>
  <si>
    <t>M162.5</t>
  </si>
  <si>
    <t>WBGene00010931</t>
  </si>
  <si>
    <t>col-13</t>
  </si>
  <si>
    <t>WBGene00000602</t>
  </si>
  <si>
    <t>irg-4</t>
  </si>
  <si>
    <t>WBGene00008584</t>
  </si>
  <si>
    <t>F46G10.1</t>
  </si>
  <si>
    <t>WBGene00009796</t>
  </si>
  <si>
    <t>F59E11.7</t>
  </si>
  <si>
    <t>WBGene00019113</t>
  </si>
  <si>
    <t>Y32B12C.1</t>
  </si>
  <si>
    <t>WBGene00012525</t>
  </si>
  <si>
    <t>gst-12</t>
  </si>
  <si>
    <t>WBGene00001760</t>
  </si>
  <si>
    <t>pcp-1</t>
  </si>
  <si>
    <t>WBGene00003956</t>
  </si>
  <si>
    <t>nkat-3</t>
  </si>
  <si>
    <t>WBGene00010984</t>
  </si>
  <si>
    <t>Y57G11C.41</t>
  </si>
  <si>
    <t>WBGene00013330</t>
  </si>
  <si>
    <t>C36C5.14</t>
  </si>
  <si>
    <t>WBGene00016483</t>
  </si>
  <si>
    <t>F32H5.3</t>
  </si>
  <si>
    <t>WBGene00009349</t>
  </si>
  <si>
    <t>F13H6.3</t>
  </si>
  <si>
    <t>WBGene00017431</t>
  </si>
  <si>
    <t>R02D1.2</t>
  </si>
  <si>
    <t>WBGene00235310</t>
  </si>
  <si>
    <t>F47H4.2</t>
  </si>
  <si>
    <t>WBGene00009835</t>
  </si>
  <si>
    <t>sodh-2</t>
  </si>
  <si>
    <t>WBGene00010791</t>
  </si>
  <si>
    <t>W02A2.9</t>
  </si>
  <si>
    <t>WBGene00044280</t>
  </si>
  <si>
    <t>lys-9</t>
  </si>
  <si>
    <t>WBGene00003098</t>
  </si>
  <si>
    <t>C01G10.17</t>
  </si>
  <si>
    <t>WBGene00044658</t>
  </si>
  <si>
    <t>M106.2</t>
  </si>
  <si>
    <t>WBGene00010910</t>
  </si>
  <si>
    <t>nhr-55</t>
  </si>
  <si>
    <t>WBGene00003645</t>
  </si>
  <si>
    <t>pgp-10</t>
  </si>
  <si>
    <t>WBGene00004004</t>
  </si>
  <si>
    <t>F28H7.8</t>
  </si>
  <si>
    <t>WBGene00009241</t>
  </si>
  <si>
    <t>irg-5</t>
  </si>
  <si>
    <t>WBGene00009429</t>
  </si>
  <si>
    <t>acox-1.1</t>
  </si>
  <si>
    <t>WBGene00008564</t>
  </si>
  <si>
    <t>cpr-5</t>
  </si>
  <si>
    <t>WBGene00000785</t>
  </si>
  <si>
    <t>scav-5</t>
  </si>
  <si>
    <t>WBGene00011076</t>
  </si>
  <si>
    <t>C32D5.6</t>
  </si>
  <si>
    <t>WBGene00016314</t>
  </si>
  <si>
    <t>C36C5.15</t>
  </si>
  <si>
    <t>WBGene00016484</t>
  </si>
  <si>
    <t>C17C3.1</t>
  </si>
  <si>
    <t>WBGene00015887</t>
  </si>
  <si>
    <t>T21C9.9</t>
  </si>
  <si>
    <t>WBGene00011895</t>
  </si>
  <si>
    <t>ttr-8</t>
  </si>
  <si>
    <t>WBGene00020049</t>
  </si>
  <si>
    <t>F42A10.6</t>
  </si>
  <si>
    <t>WBGene00018342</t>
  </si>
  <si>
    <t>dhs-9</t>
  </si>
  <si>
    <t>WBGene00000973</t>
  </si>
  <si>
    <t>F32H5.4</t>
  </si>
  <si>
    <t>WBGene00009350</t>
  </si>
  <si>
    <t>ugt-41</t>
  </si>
  <si>
    <t>WBGene00017336</t>
  </si>
  <si>
    <t>K11H12.4</t>
  </si>
  <si>
    <t>WBGene00019660</t>
  </si>
  <si>
    <t>ugt-37</t>
  </si>
  <si>
    <t>WBGene00017332</t>
  </si>
  <si>
    <t>T07H8.11</t>
  </si>
  <si>
    <t>WBGene00304201</t>
  </si>
  <si>
    <t>spp-9</t>
  </si>
  <si>
    <t>WBGene00004994</t>
  </si>
  <si>
    <t>cav-2</t>
  </si>
  <si>
    <t>WBGene00000302</t>
  </si>
  <si>
    <t>math-38</t>
  </si>
  <si>
    <t>WBGene00020326</t>
  </si>
  <si>
    <t>T10G3.3</t>
  </si>
  <si>
    <t>WBGene00011694</t>
  </si>
  <si>
    <t>srd-14</t>
  </si>
  <si>
    <t>WBGene00005092</t>
  </si>
  <si>
    <t>sdz-8</t>
  </si>
  <si>
    <t>WBGene00008334</t>
  </si>
  <si>
    <t>acds-10</t>
  </si>
  <si>
    <t>WBGene00019599</t>
  </si>
  <si>
    <t>K09C6.9</t>
  </si>
  <si>
    <t>WBGene00019563</t>
  </si>
  <si>
    <t>C07D8.6</t>
  </si>
  <si>
    <t>WBGene00015565</t>
  </si>
  <si>
    <t>cTel55X.1</t>
  </si>
  <si>
    <t>WBGene00007068</t>
  </si>
  <si>
    <t>dod-24</t>
  </si>
  <si>
    <t>WBGene00007875</t>
  </si>
  <si>
    <t>clec-70</t>
  </si>
  <si>
    <t>WBGene00021581</t>
  </si>
  <si>
    <t>clec-143</t>
  </si>
  <si>
    <t>WBGene00014063</t>
  </si>
  <si>
    <t>ugt-15</t>
  </si>
  <si>
    <t>WBGene00008097</t>
  </si>
  <si>
    <t>srr-6</t>
  </si>
  <si>
    <t>WBGene00005657</t>
  </si>
  <si>
    <t>D2021.4</t>
  </si>
  <si>
    <t>WBGene00017048</t>
  </si>
  <si>
    <t>pgp-1</t>
  </si>
  <si>
    <t>WBGene00003995</t>
  </si>
  <si>
    <t>ZK1290.5</t>
  </si>
  <si>
    <t>WBGene00022887</t>
  </si>
  <si>
    <t>tts-1</t>
  </si>
  <si>
    <t>WBGene00006650</t>
  </si>
  <si>
    <t>dct-5</t>
  </si>
  <si>
    <t>WBGene00017218</t>
  </si>
  <si>
    <t>D1054.8</t>
  </si>
  <si>
    <t>WBGene00008375</t>
  </si>
  <si>
    <t>cyp-33E3</t>
  </si>
  <si>
    <t>WBGene00018333</t>
  </si>
  <si>
    <t>F21C10.3</t>
  </si>
  <si>
    <t>WBGene00017653</t>
  </si>
  <si>
    <t>fmo-3</t>
  </si>
  <si>
    <t>WBGene00001478</t>
  </si>
  <si>
    <t>gst-4</t>
  </si>
  <si>
    <t>WBGene00001752</t>
  </si>
  <si>
    <t>clec-69</t>
  </si>
  <si>
    <t>WBGene00044642</t>
  </si>
  <si>
    <t>cex-1</t>
  </si>
  <si>
    <t>WBGene00023407</t>
  </si>
  <si>
    <t>clec-174</t>
  </si>
  <si>
    <t>WBGene00021580</t>
  </si>
  <si>
    <t>cyp-14A2</t>
  </si>
  <si>
    <t>WBGene00010706</t>
  </si>
  <si>
    <t>W07E6.3</t>
  </si>
  <si>
    <t>WBGene00021075</t>
  </si>
  <si>
    <t>stdh-2</t>
  </si>
  <si>
    <t>WBGene00008678</t>
  </si>
  <si>
    <t>F53A9.8</t>
  </si>
  <si>
    <t>WBGene00018731</t>
  </si>
  <si>
    <t>nas-11</t>
  </si>
  <si>
    <t>WBGene00003530</t>
  </si>
  <si>
    <t>F45D11.1</t>
  </si>
  <si>
    <t>WBGene00018448</t>
  </si>
  <si>
    <t>fbxa-72</t>
  </si>
  <si>
    <t>WBGene00017962</t>
  </si>
  <si>
    <t>asm-2</t>
  </si>
  <si>
    <t>WBGene00000212</t>
  </si>
  <si>
    <t>cyp-33E2</t>
  </si>
  <si>
    <t>WBGene00018334</t>
  </si>
  <si>
    <t>Y47H10A.5</t>
  </si>
  <si>
    <t>WBGene00012961</t>
  </si>
  <si>
    <t>Y87G2A.2</t>
  </si>
  <si>
    <t>WBGene00013594</t>
  </si>
  <si>
    <t>M60.7</t>
  </si>
  <si>
    <t>WBGene00019782</t>
  </si>
  <si>
    <t>Y50D4B.4</t>
  </si>
  <si>
    <t>WBGene00021743</t>
  </si>
  <si>
    <t>hmit-1.2</t>
  </si>
  <si>
    <t>WBGene00013074</t>
  </si>
  <si>
    <t>F20G2.2</t>
  </si>
  <si>
    <t>WBGene00008986</t>
  </si>
  <si>
    <t>M01H9.3</t>
  </si>
  <si>
    <t>WBGene00019719</t>
  </si>
  <si>
    <t>ins-35</t>
  </si>
  <si>
    <t>WBGene00002118</t>
  </si>
  <si>
    <t>mul-1</t>
  </si>
  <si>
    <t>WBGene00018646</t>
  </si>
  <si>
    <t>wrt-8</t>
  </si>
  <si>
    <t>WBGene00006954</t>
  </si>
  <si>
    <t>ZK896.5</t>
  </si>
  <si>
    <t>WBGene00014136</t>
  </si>
  <si>
    <t>lact-6</t>
  </si>
  <si>
    <t>WBGene00007358</t>
  </si>
  <si>
    <t>gba-2</t>
  </si>
  <si>
    <t>WBGene00016340</t>
  </si>
  <si>
    <t>F42A10.7</t>
  </si>
  <si>
    <t>WBGene00018343</t>
  </si>
  <si>
    <t>jud-4</t>
  </si>
  <si>
    <t>WBGene00007262</t>
  </si>
  <si>
    <t>gst-7</t>
  </si>
  <si>
    <t>WBGene00001755</t>
  </si>
  <si>
    <t>EGAP9.3</t>
  </si>
  <si>
    <t>WBGene00017151</t>
  </si>
  <si>
    <t>lem-3</t>
  </si>
  <si>
    <t>WBGene00002276</t>
  </si>
  <si>
    <t>C52A10.2</t>
  </si>
  <si>
    <t>WBGene00016863</t>
  </si>
  <si>
    <t>C14C6.12</t>
  </si>
  <si>
    <t>WBGene00015763</t>
  </si>
  <si>
    <t>cpt-5</t>
  </si>
  <si>
    <t>WBGene00008629</t>
  </si>
  <si>
    <t>T16G1.7</t>
  </si>
  <si>
    <t>WBGene00011801</t>
  </si>
  <si>
    <t>cgt-3</t>
  </si>
  <si>
    <t>WBGene00019127</t>
  </si>
  <si>
    <t>clec-71</t>
  </si>
  <si>
    <t>WBGene00021582</t>
  </si>
  <si>
    <t>clec-218</t>
  </si>
  <si>
    <t>WBGene00020938</t>
  </si>
  <si>
    <t>C02D5.4</t>
  </si>
  <si>
    <t>WBGene00043097</t>
  </si>
  <si>
    <t>T03F6.4</t>
  </si>
  <si>
    <t>WBGene00011400</t>
  </si>
  <si>
    <t>kvs-5</t>
  </si>
  <si>
    <t>WBGene00021948</t>
  </si>
  <si>
    <t>ceeh-1</t>
  </si>
  <si>
    <t>WBGene00019329</t>
  </si>
  <si>
    <t>F48C1.9</t>
  </si>
  <si>
    <t>WBGene00018601</t>
  </si>
  <si>
    <t>F46C5.10</t>
  </si>
  <si>
    <t>WBGene00009785</t>
  </si>
  <si>
    <t>dos-1</t>
  </si>
  <si>
    <t>WBGene00013980</t>
  </si>
  <si>
    <t>nac-1</t>
  </si>
  <si>
    <t>WBGene00003517</t>
  </si>
  <si>
    <t>spp-2</t>
  </si>
  <si>
    <t>WBGene00004987</t>
  </si>
  <si>
    <t>nape-1</t>
  </si>
  <si>
    <t>WBGene00021371</t>
  </si>
  <si>
    <t>ugt-9</t>
  </si>
  <si>
    <t>WBGene00020587</t>
  </si>
  <si>
    <t>F01D5.2</t>
  </si>
  <si>
    <t>WBGene00008493</t>
  </si>
  <si>
    <t>cyp-32A1</t>
  </si>
  <si>
    <t>WBGene00016147</t>
  </si>
  <si>
    <t>F07C3.9</t>
  </si>
  <si>
    <t>WBGene00017197</t>
  </si>
  <si>
    <t>Y82E9BR.14</t>
  </si>
  <si>
    <t>WBGene00022347</t>
  </si>
  <si>
    <t>dhs-19</t>
  </si>
  <si>
    <t>WBGene00000982</t>
  </si>
  <si>
    <t>C36C5.5</t>
  </si>
  <si>
    <t>WBGene00016474</t>
  </si>
  <si>
    <t>ctg-2</t>
  </si>
  <si>
    <t>WBGene00011756</t>
  </si>
  <si>
    <t>ilys-3</t>
  </si>
  <si>
    <t>WBGene00016670</t>
  </si>
  <si>
    <t>B0563.9</t>
  </si>
  <si>
    <t>WBGene00044687</t>
  </si>
  <si>
    <t>nhx-3</t>
  </si>
  <si>
    <t>WBGene00003731</t>
  </si>
  <si>
    <t>clec-60</t>
  </si>
  <si>
    <t>WBGene00014046</t>
  </si>
  <si>
    <t>clec-86</t>
  </si>
  <si>
    <t>WBGene00016912</t>
  </si>
  <si>
    <t>lec-11</t>
  </si>
  <si>
    <t>WBGene00002274</t>
  </si>
  <si>
    <t>F56D5.3</t>
  </si>
  <si>
    <t>WBGene00010148</t>
  </si>
  <si>
    <t>mfb-1</t>
  </si>
  <si>
    <t>WBGene00008439</t>
  </si>
  <si>
    <t>F14F9.2</t>
  </si>
  <si>
    <t>WBGene00017465</t>
  </si>
  <si>
    <t>R05H10.7</t>
  </si>
  <si>
    <t>WBGene00011046</t>
  </si>
  <si>
    <t>asm-3</t>
  </si>
  <si>
    <t>WBGene00000213</t>
  </si>
  <si>
    <t>T05E12.3</t>
  </si>
  <si>
    <t>WBGene00011486</t>
  </si>
  <si>
    <t>clec-206</t>
  </si>
  <si>
    <t>WBGene00019089</t>
  </si>
  <si>
    <t>T20D4.10</t>
  </si>
  <si>
    <t>WBGene00020616</t>
  </si>
  <si>
    <t>ZK1037.6</t>
  </si>
  <si>
    <t>WBGene00014194</t>
  </si>
  <si>
    <t>F53C11.3</t>
  </si>
  <si>
    <t>WBGene00009973</t>
  </si>
  <si>
    <t>vem-1</t>
  </si>
  <si>
    <t>WBGene00006890</t>
  </si>
  <si>
    <t>C03G6.5</t>
  </si>
  <si>
    <t>WBGene00015393</t>
  </si>
  <si>
    <t>ilys-2</t>
  </si>
  <si>
    <t>WBGene00016669</t>
  </si>
  <si>
    <t>cpt-3</t>
  </si>
  <si>
    <t>WBGene00021703</t>
  </si>
  <si>
    <t>D2063.1</t>
  </si>
  <si>
    <t>WBGene00017060</t>
  </si>
  <si>
    <t>pals-6</t>
  </si>
  <si>
    <t>WBGene00007660</t>
  </si>
  <si>
    <t>F20G2.1</t>
  </si>
  <si>
    <t>WBGene00008985</t>
  </si>
  <si>
    <t>ugt-32</t>
  </si>
  <si>
    <t>WBGene00018543</t>
  </si>
  <si>
    <t>ugt-2</t>
  </si>
  <si>
    <t>WBGene00007073</t>
  </si>
  <si>
    <t>T25G12.13</t>
  </si>
  <si>
    <t>WBGene00219274</t>
  </si>
  <si>
    <t>ndnf-1</t>
  </si>
  <si>
    <t>WBGene00021893</t>
  </si>
  <si>
    <t>W03D2.6</t>
  </si>
  <si>
    <t>WBGene00020981</t>
  </si>
  <si>
    <t>C39E9.7</t>
  </si>
  <si>
    <t>WBGene00008031</t>
  </si>
  <si>
    <t>kgb-2</t>
  </si>
  <si>
    <t>WBGene00002188</t>
  </si>
  <si>
    <t>ugt-36</t>
  </si>
  <si>
    <t>WBGene00017315</t>
  </si>
  <si>
    <t>spp-5</t>
  </si>
  <si>
    <t>WBGene00004990</t>
  </si>
  <si>
    <t>cyp-25A3</t>
  </si>
  <si>
    <t>WBGene00014697</t>
  </si>
  <si>
    <t>lipl-1</t>
  </si>
  <si>
    <t>WBGene00010062</t>
  </si>
  <si>
    <t>Y82E9BL.9</t>
  </si>
  <si>
    <t>WBGene00023395</t>
  </si>
  <si>
    <t>gst-6</t>
  </si>
  <si>
    <t>WBGene00001754</t>
  </si>
  <si>
    <t>R05D8.7</t>
  </si>
  <si>
    <t>WBGene00019885</t>
  </si>
  <si>
    <t>ugt-16</t>
  </si>
  <si>
    <t>WBGene00013901</t>
  </si>
  <si>
    <t>glb-11</t>
  </si>
  <si>
    <t>WBGene00007981</t>
  </si>
  <si>
    <t>C31C9.7</t>
  </si>
  <si>
    <t>WBGene00007841</t>
  </si>
  <si>
    <t>asp-14</t>
  </si>
  <si>
    <t>WBGene00019619</t>
  </si>
  <si>
    <t>M01A8.1</t>
  </si>
  <si>
    <t>WBGene00010795</t>
  </si>
  <si>
    <t>gba-4</t>
  </si>
  <si>
    <t>WBGene00021160</t>
  </si>
  <si>
    <t>cyp-14A3</t>
  </si>
  <si>
    <t>WBGene00010707</t>
  </si>
  <si>
    <t>M02E1.4</t>
  </si>
  <si>
    <t>WBGene00284848</t>
  </si>
  <si>
    <t>clec-3</t>
  </si>
  <si>
    <t>WBGene00016577</t>
  </si>
  <si>
    <t>cyp-13A10</t>
  </si>
  <si>
    <t>WBGene00014254</t>
  </si>
  <si>
    <t>T20D4.12</t>
  </si>
  <si>
    <t>WBGene00020618</t>
  </si>
  <si>
    <t>cyp-33C4</t>
  </si>
  <si>
    <t>WBGene00018413</t>
  </si>
  <si>
    <t>W09G12.7</t>
  </si>
  <si>
    <t>WBGene00021121</t>
  </si>
  <si>
    <t>gst-10</t>
  </si>
  <si>
    <t>WBGene00001758</t>
  </si>
  <si>
    <t>asp-15</t>
  </si>
  <si>
    <t>WBGene00012681</t>
  </si>
  <si>
    <t>gpx-1</t>
  </si>
  <si>
    <t>WBGene00009165</t>
  </si>
  <si>
    <t>C06E4.3</t>
  </si>
  <si>
    <t>WBGene00015532</t>
  </si>
  <si>
    <t>tyr-4</t>
  </si>
  <si>
    <t>WBGene00016419</t>
  </si>
  <si>
    <t>E04F6.4</t>
  </si>
  <si>
    <t>WBGene00017124</t>
  </si>
  <si>
    <t>W01A11.1</t>
  </si>
  <si>
    <t>WBGene00020909</t>
  </si>
  <si>
    <t>clec-210</t>
  </si>
  <si>
    <t>WBGene00022261</t>
  </si>
  <si>
    <t>cyp-33C2</t>
  </si>
  <si>
    <t>WBGene00016697</t>
  </si>
  <si>
    <t>ugt-1</t>
  </si>
  <si>
    <t>WBGene00007072</t>
  </si>
  <si>
    <t>dod-23</t>
  </si>
  <si>
    <t>WBGene00009898</t>
  </si>
  <si>
    <t>lact-2</t>
  </si>
  <si>
    <t>WBGene00014164</t>
  </si>
  <si>
    <t>F13D12.6</t>
  </si>
  <si>
    <t>WBGene00008741</t>
  </si>
  <si>
    <t>F12E12.12</t>
  </si>
  <si>
    <t>WBGene00086558</t>
  </si>
  <si>
    <t>lbp-8</t>
  </si>
  <si>
    <t>WBGene00002260</t>
  </si>
  <si>
    <t>T16G1.4</t>
  </si>
  <si>
    <t>WBGene00011798</t>
  </si>
  <si>
    <t>K12D9.1</t>
  </si>
  <si>
    <t>WBGene00019675</t>
  </si>
  <si>
    <t>bcmo-1</t>
  </si>
  <si>
    <t>WBGene00012914</t>
  </si>
  <si>
    <t>F55G11.2</t>
  </si>
  <si>
    <t>WBGene00010123</t>
  </si>
  <si>
    <t>C32H11.4</t>
  </si>
  <si>
    <t>WBGene00007867</t>
  </si>
  <si>
    <t>dhrs-4</t>
  </si>
  <si>
    <t>WBGene00010063</t>
  </si>
  <si>
    <t>clec-61</t>
  </si>
  <si>
    <t>WBGene00014047</t>
  </si>
  <si>
    <t>ZK697.14</t>
  </si>
  <si>
    <t>WBGene00022809</t>
  </si>
  <si>
    <t>lips-10</t>
  </si>
  <si>
    <t>WBGene00008803</t>
  </si>
  <si>
    <t>gst-39</t>
  </si>
  <si>
    <t>WBGene00001787</t>
  </si>
  <si>
    <t>spl-2</t>
  </si>
  <si>
    <t>WBGene00006418</t>
  </si>
  <si>
    <t>Y51F10.7</t>
  </si>
  <si>
    <t>WBGene00021768</t>
  </si>
  <si>
    <t>W03D8.8</t>
  </si>
  <si>
    <t>WBGene00020989</t>
  </si>
  <si>
    <t>hsp-12.3</t>
  </si>
  <si>
    <t>WBGene00002012</t>
  </si>
  <si>
    <t>R02C2.7</t>
  </si>
  <si>
    <t>WBGene00019818</t>
  </si>
  <si>
    <t>C17F4.7</t>
  </si>
  <si>
    <t>WBGene00015913</t>
  </si>
  <si>
    <t>Y39G8B.7</t>
  </si>
  <si>
    <t>WBGene00012727</t>
  </si>
  <si>
    <t>gst-14</t>
  </si>
  <si>
    <t>WBGene00001762</t>
  </si>
  <si>
    <t>spp-17</t>
  </si>
  <si>
    <t>WBGene00005002</t>
  </si>
  <si>
    <t>T16G1.6</t>
  </si>
  <si>
    <t>WBGene00011800</t>
  </si>
  <si>
    <t>clec-50</t>
  </si>
  <si>
    <t>WBGene00012253</t>
  </si>
  <si>
    <t>grd-17</t>
  </si>
  <si>
    <t>WBGene00001706</t>
  </si>
  <si>
    <t>asah-1</t>
  </si>
  <si>
    <t>WBGene00010769</t>
  </si>
  <si>
    <t>far-3</t>
  </si>
  <si>
    <t>WBGene00001387</t>
  </si>
  <si>
    <t>cdr-4</t>
  </si>
  <si>
    <t>WBGene00010470</t>
  </si>
  <si>
    <t>R05D8.9</t>
  </si>
  <si>
    <t>WBGene00019886</t>
  </si>
  <si>
    <t>R09E12.9</t>
  </si>
  <si>
    <t>WBGene00044514</t>
  </si>
  <si>
    <t>gst-5</t>
  </si>
  <si>
    <t>WBGene00001753</t>
  </si>
  <si>
    <t>cyp-14A4</t>
  </si>
  <si>
    <t>WBGene00011009</t>
  </si>
  <si>
    <t>dhs-23</t>
  </si>
  <si>
    <t>WBGene00000986</t>
  </si>
  <si>
    <t>gst-33</t>
  </si>
  <si>
    <t>WBGene00001781</t>
  </si>
  <si>
    <t>bcmo-2</t>
  </si>
  <si>
    <t>WBGene00018755</t>
  </si>
  <si>
    <t>F25D1.5</t>
  </si>
  <si>
    <t>WBGene00009110</t>
  </si>
  <si>
    <t>F12E12.11</t>
  </si>
  <si>
    <t>WBGene00044811</t>
  </si>
  <si>
    <t>irg-3</t>
  </si>
  <si>
    <t>WBGene00018760</t>
  </si>
  <si>
    <t>pval</t>
  </si>
  <si>
    <t>stat</t>
  </si>
  <si>
    <t>lfcSE</t>
  </si>
  <si>
    <t>Fold Change</t>
  </si>
  <si>
    <t>baseMean</t>
  </si>
  <si>
    <t>strand</t>
  </si>
  <si>
    <t>end_position</t>
  </si>
  <si>
    <t>start_position</t>
  </si>
  <si>
    <t>chromosome_name</t>
  </si>
  <si>
    <t>gene_name</t>
  </si>
  <si>
    <t>gene_type</t>
  </si>
  <si>
    <t>Wormbase.ID</t>
  </si>
  <si>
    <t>DS-Treated vs Control</t>
  </si>
  <si>
    <t>Y51F10.7 is enriched in the OLL, the PVD, the intestine, and the pharyngeal muscle cell based on microarray, tiling array, and RNA-seq studies\; is affected by several genes including daf-16, daf-2, and age-1 based on microarray, RNA-seq, and proteomic studies\; is affected by thirteen chemicals including cholesterol, lathosterol, and diallyl trisulfide based on microarray and RNA-seq studies.</t>
  </si>
  <si>
    <t>Unassigned: regulated by multiple stresses</t>
  </si>
  <si>
    <t>Unassigned</t>
  </si>
  <si>
    <t>T20D4.12 is enriched in the epithelial system, the muscle cell, and the nervous system based on tiling array and RNA-seq studies\; is affected by several genes including daf-16, daf-2, and age-1 based on microarray, RNA-seq, and tiling array studies\; is affected by nine chemicals including hydrogen sulfide, Ethanol, and Tunicamycin based on microarray and RNA-seq studies\; is predicted to encode a protein with the following domains: Domain of unknown function DUF19 and Uncharacterised protein family UPF0376.</t>
  </si>
  <si>
    <t>T16G1.7 is enriched in the germ line, the intestine, and the nervous system based on proteomic, microarray, tiling array, and RNA-seq studies\; is affected by several genes including daf-16, hsf-1, and clk-1 based on microarray and RNA-seq studies\; is affected by nineteen chemicals including Heme, 1-methylnicotinamide, and Tunicamycin based on microarray and RNA-seq studies\; is predicted to encode a protein with the following domains: Protein kinase-like domain superfamily, Uncharacterised  oxidoreductase Dhs-27, and CHK kinase-like.</t>
  </si>
  <si>
    <t>T16G1.4 is enriched in several tissues, including the coelomocyte, the germ line, the intestine, and the nervous system based on proteomic, microarray, tiling array, and RNA-seq studies\; is affected by several genes including daf-16, daf-2, and glp-1 based on proteomic, microarray, RNA-seq, and tiling array studies\; is affected by seventeen chemicals including tryptophan, Tunicamycin, and Rifampin based on microarray and RNA-seq studies\; is predicted to encode a protein with the following domains: Protein kinase-like domain superfamily, Uncharacterised  oxidoreductase Dhs-27, and CHK kinase-like.</t>
  </si>
  <si>
    <t>spp-9 is enriched in the muscle cell based on RNA-seq studies\; is affected by several genes including daf-2, age-1, and daf-12 based on microarray, tiling array, and RNA-seq studies\; is affected by eight chemicals including methylmercuric chloride, Rotenone, and D-glucose based on microarray and RNA-seq studies\; is predicted to encode a protein with the following domains: Saposin B type, region 2, Saposin B type domain, and Saposin-like.</t>
  </si>
  <si>
    <t>T25C12.2</t>
  </si>
  <si>
    <t>spp-17 is enriched in the DA neuron, the VA neuron, the intestine, and the pharyngeal muscle cell based on tiling array and RNA-seq studies\; is affected by several genes including daf-16, daf-2, and daf-12 based on microarray, RNA-seq, and tiling array studies\; is affected by fourteen chemicals including D-glucose, fluoranthene, and Cry5B based on RNA-seq and microarray studies\; is predicted to encode a protein with the following domains: Saposin B type domain and Saposin-like.</t>
  </si>
  <si>
    <t>C54G6.5</t>
  </si>
  <si>
    <t>R09E12.9 is enriched in the PLM and the amphid sheath cell based on RNA-seq studies\; is affected by several genes including daf-16, daf-2, and skn-1 based on RNA-seq and microarray studies\; is affected by fifteen chemicals including hydrogen sulfide, Ethanol, and tryptophan based on microarray and RNA-seq studies\; is predicted to encode a protein with the following domains: Domain of unknown function DUF4440 and NTF2-like domain superfamily.</t>
  </si>
  <si>
    <t>R05H10.7 is enriched in the intestine and the male based on RNA-seq studies\; is affected by several genes including daf-2, clk-1, and npr-1 based on RNA-seq and microarray studies\; is affected by seven chemicals including Mercuric Chloride, Tunicamycin, and multi-walled carbon nanotube based on microarray and RNA-seq studies\; is predicted to encode a protein with the following domain: Acyl-CoA N-acyltransferase.</t>
  </si>
  <si>
    <t>R02C2.7 is enriched in the pharyngeal muscle cell based on tiling array and proteomic studies\; is affected by several genes including daf-16, daf-2, and daf-12 based on tiling array, RNA-seq, and microarray studies\; is affected by eight chemicals including tryptophan, Rotenone, and Tunicamycin based on microarray and RNA-seq studies\; is predicted to encode a protein with the following domains: Domain of unknown function DUF4440 and NTF2-like domain superfamily.</t>
  </si>
  <si>
    <t>K11H12.4 is enriched in the intestine, the nervous system, and the pharyngeal muscle cell based on microarray, tiling array, and RNA-seq studies\; is affected by several genes including daf-16, daf-2, and glp-1 based on microarray, proteomic, tiling array, and RNA-seq studies\; is affected by eighteen chemicals including Heme, diallyl trisulfide, and hydrogen sulfide based on microarray and RNA-seq studies\; is predicted to encode a protein with the following domain: Transmembrane glycoprotein.</t>
  </si>
  <si>
    <t>K09C6.9 is enriched in the amphid sheath cell and the intestine based on RNA-seq and microarray studies\; is affected by several genes including daf-16, daf-2, and daf-12 based on microarray, tiling array, and RNA-seq studies\; is affected by nine chemicals including nicotinic acid, methylmercuric chloride, and Rotenone based on RNA-seq and microarray studies.</t>
  </si>
  <si>
    <t>F46C5.10 is enriched in the AFD, the PLM, and the hypodermis based on tiling array and RNA-seq studies\; is affected by several genes including daf-16, daf-2, and daf-12 based on microarray and RNA-seq studies\; is affected by five chemicals including Rotenone, Tunicamycin, and stavudine based on RNA-seq and microarray studies\; is predicted to encode a protein with the following domain: Uncharacterised protein family F46C5.1.</t>
  </si>
  <si>
    <t>F13H6.3 is predicted to have carboxylic ester hydrolase activity.</t>
  </si>
  <si>
    <t>dod-23 is enriched in the germ line, the intestine, and the pharyngeal muscle cell based on tiling array, RNA-seq, and microarray studies\; is affected by several genes including daf-16, daf-2, and glp-1 based on microarray, RNA-seq, tiling array, and proteomic studies\; is affected by fourteen chemicals including aldicarb, Ethanol, and 1-methylnicotinamide based on microarray and RNA-seq studies.</t>
  </si>
  <si>
    <t>F49E12.2</t>
  </si>
  <si>
    <t>C36C5.5 is enriched in several tissues, including the coelomocyte, the epithelial system, the muscular system, and the nervous system based on tiling array and RNA-seq studies\; is affected by several genes including daf-16, daf-2, and glp-1 based on microarray, tiling array, and RNA-seq studies\; is affected by eight chemicals including Ethanol, Rotenone, and Tunicamycin based on RNA-seq and microarray studies\; is predicted to encode a protein with the following domains: Domain of unknown function DUF19 and Uncharacterised protein family UPF0376.</t>
  </si>
  <si>
    <t>C31C9.7 is enriched in several tissues, including the Z1.p, the Z4.a, the intestine, the male distal tip cell, and the somatic gonad precursor based on RNA-seq and microarray studies\; is affected by several genes including daf-2, glp-1, and clk-1 based on RNA-seq and microarray studies\; is affected by five chemicals including methylmercuric chloride, Rotenone, and D-glucose based on microarray and RNA-seq studies.</t>
  </si>
  <si>
    <t>C17F4.7 is enriched in the alimentary system, the digestive tract, and the nervous system based on tiling array, RNA-seq, and microarray studies\; is affected by several genes including daf-16, daf-2, and age-1 based on microarray, proteomic, and RNA-seq studies\; is affected by twelve chemicals including cholesterol, lathosterol, and Heme based on microarray and RNA-seq studies.</t>
  </si>
  <si>
    <t>C03G6.5 is enriched in the excretory cell, the muscular system, and the nervous system based on tiling array and RNA-seq studies\; is affected by several genes including daf-16, daf-2, and glp-1 based on microarray, tiling array, and RNA-seq studies\; is affected by four chemicals including Rotenone, Tunicamycin, and Mianserin based on RNA-seq and microarray studies\; is predicted to encode a protein with the following domains: Domain of unknown function DUF19 and Uncharacterised protein family UPF0376.</t>
  </si>
  <si>
    <t>M01A8.1 is enriched in dopaminergic neurons, the body wall musculature, and the intestine based on tiling array, RNA-seq, and microarray studies\; is affected by several genes including daf-2, clk-1, and sir-2.1 based on microarray and RNA-seq studies\; is affected by fourteen chemicals including aldicarb, Tunicamycin, and D-glucose based on microarray and RNA-seq studies.</t>
  </si>
  <si>
    <t>Unassigned: membrane spanning domain</t>
  </si>
  <si>
    <t>C52A10.2 is predicted to have hydrolase activity.</t>
  </si>
  <si>
    <t>Unassigned: hydrolase</t>
  </si>
  <si>
    <t>pals-6 is enriched in dopaminergic neurons, the OLL, the PVD, and the intestine based on microarray, tiling array, and RNA-seq studies\; is affected by several genes including daf-16, daf-2, and glp-1 based on microarray, tiling array, and RNA-seq studies\; is affected by nine chemicals including Nitric Oxide, D-glucose, and Sodium Chloride based on RNA-seq and microarray studies\; is predicted to encode a protein with the following domain: Amyotrophic lateral sclerosis 2 chromosomal region candidate gene 12 protein.</t>
  </si>
  <si>
    <t>Unassigned: ALS2cr12 domain</t>
  </si>
  <si>
    <t>C17H1.7</t>
  </si>
  <si>
    <t>ZK697.14 is affected by several genes including let-60, bar-1, and dpy-21 based on tiling array, microarray, and RNA-seq studies\; is affected by hydrogen sulfide, multi-walled carbon nanotube, and indole based on microarray and RNA-seq studies\; is predicted to encode a protein with the following domains: Short-chain dehydrogenase\/reductase SDR and NAD(P)-binding domain superfamily.</t>
  </si>
  <si>
    <t>Y57G11C.41 is enriched in the body wall muscle cell based on tiling array studies\; is affected by several genes including daf-16, daf-2, and daf-12 based on tiling array, microarray, and RNA-seq studies\; is affected by Tunicamycin and Colistin based on microarray studies.</t>
  </si>
  <si>
    <t>Y47H10A.5 is expressed in the intestine\; is predicted to encode a protein with the following domain: RAI1-like family.</t>
  </si>
  <si>
    <t>Y39G8B.7 is enriched in the OLL, the PVD, the intestine, and the male based on microarray and tiling array studies\; is affected by several genes including daf-16, daf-2, and daf-12 based on microarray, tiling array, and RNA-seq studies\; is affected by nine chemicals including Heme, Tunicamycin, and TPEN based on microarray and RNA-seq studies\; is predicted to encode a protein with the following domain: ShKT domain.</t>
  </si>
  <si>
    <t>Y32B12C.1 is affected by several genes including daf-16, daf-2, and glp-1 based on microarray and RNA-seq studies\; is affected by four chemicals including Tunicamycin, Sodium Chloride, and tert-Butylhydroperoxide based on microarray and RNA-seq studies\; is predicted to encode a protein with the following domains: Smr domain and Smr domain superfamily.</t>
  </si>
  <si>
    <t>T25G12.13 is an ortholog of human DHRS7B (dehydrogenase\/reductase 7B)\; is predicted to encode a protein with the following domains: Short-chain dehydrogenase\/reductase SDR and NAD(P)-binding domain superfamily.</t>
  </si>
  <si>
    <t>T16G1.6 is expressed in head neurons and the intestine\; is predicted to encode a protein with the following domains: Protein kinase-like domain superfamily, Uncharacterised  oxidoreductase Dhs-27, and CHK kinase-like.</t>
  </si>
  <si>
    <t>R02D1.2 is an ortholog of human PBLD\; is predicted to have catalytic activity.</t>
  </si>
  <si>
    <t>N.A.</t>
  </si>
  <si>
    <t>K12D9.1 is enriched in the germ line based on RNA-seq studies\; is affected by several genes including daf-2, lin-4, and lin-14 based on microarray and RNA-seq studies\; is affected by multi-walled carbon nanotube based on RNA-seq studies\; is predicted to encode a protein with the following domains: Methyltransferase domain, S-adenosyl-L-methionine-dependent methyltransferase, and Winged helix-like DNA-binding domain superfamily.</t>
  </si>
  <si>
    <t>F56D5.3 is predicted to have FMN binding activity and oxidoreductase activity.</t>
  </si>
  <si>
    <t>F14F9.2 is affected by several genes including daf-2, clk-1, and sir-2.1 based on microarray, tiling array, and RNA-seq studies\; is affected by six chemicals including sodium arsenite, nanoparticle, and Sodium Chloride based on RNA-seq and microarray studies.</t>
  </si>
  <si>
    <t>F10C2.3 is predicted to have catalytic activity.</t>
  </si>
  <si>
    <t>C36C5.15 is enriched in several tissues, including the coelomocyte, the epithelial system, the muscular system, and the nervous system based on tiling array, RNA-seq, and microarray studies\; is affected by several genes including npr-1, sma-2, and sma-4 based on microarray, tiling array, and RNA-seq studies\; is affected by Tunicamycin, Atrazine, and Sirolimus based on microarray studies\; is predicted to encode a protein with the following domains: Domain of unknown function DUF19 and Uncharacterised protein family UPF0376.</t>
  </si>
  <si>
    <t>C36C5.14 is expressed in the body wall musculature, the nerve ring, and the nervous system\; is predicted to encode a protein with the following domains: Domain of unknown function DUF19 and Uncharacterised protein family UPF0376.</t>
  </si>
  <si>
    <t>B0563.9 is enriched in the intestine based on RNA-seq studies\; is affected by several genes including daf-16, hsf-1, and clk-1 based on microarray, RNA-seq, and tiling array studies\; is affected by four chemicals including multi-walled carbon nanotube, nanoparticle, and Colistin based on RNA-seq and microarray studies.</t>
  </si>
  <si>
    <t>ZK896.5 is enriched in the AFD, the intestine, and the pharyngeal muscle cell based on tiling array and RNA-seq studies\; is affected by several genes including daf-16, daf-2, and glp-1 based on RNA-seq, microarray, and proteomic studies\; is affected by twelve chemicals including methylmercuric chloride, Tunicamycin, and D-glucopyranose based on microarray and RNA-seq studies\; is predicted to encode a protein with the following domain: CUB-like domain.</t>
  </si>
  <si>
    <t>Transmembrane transport: sodium channel</t>
  </si>
  <si>
    <t>Transmembrane transport</t>
  </si>
  <si>
    <t>T05E12.3 is an ortholog of human KCTD10 (potassium channel tetramerization domain containing 10), KCTD13, and TNFAIP1 (TNF alpha induced protein 1)\; human KCTD13 exhibits GTP-Rho binding activity and identical protein binding activity.</t>
  </si>
  <si>
    <t>Transmembrane transport: potassium channel</t>
  </si>
  <si>
    <t>pgp-9 is an ortholog of human ABCB1 (ATP binding cassette subfamily B member 1), ABCB11 (ATP binding cassette subfamily B member 11), and ABCB4 (ATP binding cassette subfamily B member 4)\; is predicted to have efflux transmembrane transporter activity\; is expressed in the intestine, the nervous system, and the pharynx.</t>
  </si>
  <si>
    <t>Transmembrane transport: ABC</t>
  </si>
  <si>
    <t>C47A10.1</t>
  </si>
  <si>
    <t>pgp-1 is an ortholog of human ABCB1 (ATP binding cassette subfamily B member 1), ABCB11 (ATP binding cassette subfamily B member 11), and ABCB4 (ATP binding cassette subfamily B member 4)\; is predicted to have efflux transmembrane transporter activity\; is involved in several processes, including defense response to Gram-negative bacterium, innate immune response, and response to metal ion\; localizes to the apical plasma membrane\; is expressed in the intestine and the pharynx.</t>
  </si>
  <si>
    <t>K08E7.9</t>
  </si>
  <si>
    <t>W09C3.2 is enriched in the male based on RNA-seq studies\; is affected by several genes including daf-2, hsf-1, and clk-1 based on microarray, RNA-seq, and tiling array studies\; is affected by nine chemicals including aldicarb, hydrogen sulfide, and methylmercuric chloride based on microarray and RNA-seq studies.</t>
  </si>
  <si>
    <t>Transmembrane protein: unassigned</t>
  </si>
  <si>
    <t>Transmembrane protein</t>
  </si>
  <si>
    <t>scav-5 is an ortholog of human SCARB1 (scavenger receptor class B member 1)\; human SCARB1 exhibits several functions, including apolipoprotein A-I binding activity, high-density lipoprotein particle receptor activity, and lipopolysaccharide binding activity.</t>
  </si>
  <si>
    <t>R07B1.3</t>
  </si>
  <si>
    <t>lact-6 is enriched in the intestine based on RNA-seq studies\; is affected by several genes including let-60, daf-12, and clk-1 based on microarray and RNA-seq studies\; is affected by eight chemicals including methylmercury hydroxide, methylmercuric chloride, and multi-walled carbon nanotube based on RNA-seq and microarray studies\; is predicted to encode a protein with the following domains: Beta-lactamase-related and Beta-lactamase\/transpeptidase-like.</t>
  </si>
  <si>
    <t>C06A12.5</t>
  </si>
  <si>
    <t>F07C3.9 is enriched in the ASER, the intestine, and the pharyngeal muscle cell based on tiling array and RNA-seq studies\; is affected by several genes including daf-16, daf-2, and elt-2 based on tiling array, microarray, and RNA-seq studies\; is affected by nine chemicals including Tunicamycin, D-glucose, and levamisole based on microarray and RNA-seq studies.</t>
  </si>
  <si>
    <t>kgb-2 is an ortholog of human MAPK10 (mitogen-activated protein kinase 10)\; is predicted to have ATP binding activity and MAP kinase activity.</t>
  </si>
  <si>
    <t>Stress response: signaling</t>
  </si>
  <si>
    <t>Stress response: pathogen (FDR = 2.25E-04)</t>
  </si>
  <si>
    <t>Stress response (FDR = 1.55E-31)</t>
  </si>
  <si>
    <t>ZC416.4</t>
  </si>
  <si>
    <t>math-38 is involved in defense response to Gram-positive bacterium.</t>
  </si>
  <si>
    <t>Stress response: pathogen: unassigned</t>
  </si>
  <si>
    <t>T07H3.3</t>
  </si>
  <si>
    <t>irg-3 is involved in innate immune response.</t>
  </si>
  <si>
    <t>F53E10.4</t>
  </si>
  <si>
    <t>ilys-2 is predicted to have lysozyme activity\; is involved in defense response to Gram-positive bacterium\; is expressed in the nerve ring and the pm3.</t>
  </si>
  <si>
    <t>C45G7.2</t>
  </si>
  <si>
    <t>dod-24 is involved in defense response to Gram-negative bacterium.</t>
  </si>
  <si>
    <t>C32H11.12</t>
  </si>
  <si>
    <t>ZK1037.6 is enriched in the DA neuron based on microarray studies\; is affected by several genes including daf-2, clk-1, and elt-2 based on microarray, tiling array, and RNA-seq studies\; is affected by six chemicals including Rotenone, manganese chloride, and Atrazine based on RNA-seq and microarray studies\; is predicted to encode a protein with the following domain: CUB-like domain.</t>
  </si>
  <si>
    <t>Stress response: pathogen: CUB (FDR = 4.94E-04)</t>
  </si>
  <si>
    <t>irg-4 is involved in defense response to Gram-negative bacterium and innate immune response\; is expressed in head neurons and the intestine.</t>
  </si>
  <si>
    <t>F08G5.6</t>
  </si>
  <si>
    <t>F55G11.2 is involved in innate immune response.</t>
  </si>
  <si>
    <t>C32H11.4 is involved in innate immune response.</t>
  </si>
  <si>
    <t>gst-4 is an ortholog of human GSTA4 (glutathione S-transferase alpha 4), GSTA5 (glutathione S-transferase alpha 5), and HPGDS (hematopoietic prostaglandin D synthase)\; exhibits glutathione transferase activity\; is involved in glutathione metabolic process\; localizes to the contractile fiber\; is expressed in several tissues, including the hypodermis, the muscular system, the nervous system, the pharynx, and the reproductive system.</t>
  </si>
  <si>
    <t>Stress response: oxidative</t>
  </si>
  <si>
    <t>K08F4.7</t>
  </si>
  <si>
    <t>gst-14 is an ortholog of human GSTA4 (glutathione S-transferase alpha 4), GSTA5 (glutathione S-transferase alpha 5), and HPGDS (hematopoietic prostaglandin D synthase)\; is predicted to have transferase activity\; is expressed in the intestine and the pharynx.</t>
  </si>
  <si>
    <t>F37B1.3</t>
  </si>
  <si>
    <t>cdr-4 is an ortholog of human FAXC\; is involved in stress response to cadmium ion\; localizes to the lysosome\; is expressed in the pm5, the pm6, and the pm7.</t>
  </si>
  <si>
    <t>Stress response: heavy metal</t>
  </si>
  <si>
    <t>K01D12.11</t>
  </si>
  <si>
    <t>hsp-12.3 is an ortholog of human CRYAA (crystallin alpha A), CRYAB (crystallin alpha B), and HSPB2 (heat shock protein family B (small) member 2)\; exhibits heat shock protein binding activity and unfolded protein binding activity.</t>
  </si>
  <si>
    <t>Stress response: heat</t>
  </si>
  <si>
    <t>F38E11.1</t>
  </si>
  <si>
    <t>ugt-9 is an ortholog of human UGT3A1 (UDP glycosyltransferase family 3 member A1) and UGT3A2 (UDP glycosyltransferase family 3 member A2)\; is predicted to have transferase activity, transferring hexosyl groups\; is expressed in the pharyngeal cell.</t>
  </si>
  <si>
    <t>Stress response: detoxification: ugt (FDR = 9.32E-09)</t>
  </si>
  <si>
    <t>Stress response: detoxification (FDR = 4.91E-21)</t>
  </si>
  <si>
    <t>T19H12.1</t>
  </si>
  <si>
    <t>ugt-41 is an ortholog of human UGT3A1 (UDP glycosyltransferase family 3 member A1) and UGT3A2 (UDP glycosyltransferase family 3 member A2)\; is predicted to have transferase activity, transferring hexosyl groups.</t>
  </si>
  <si>
    <t>F10D2.11</t>
  </si>
  <si>
    <t>ugt-37 is an ortholog of human UGT3A1 (UDP glycosyltransferase family 3 member A1) and UGT3A2 (UDP glycosyltransferase family 3 member A2)\; is predicted to have transferase activity, transferring hexosyl groups.</t>
  </si>
  <si>
    <t>F10D2.6</t>
  </si>
  <si>
    <t>ugt-36 is an ortholog of human UGT3A1 (UDP glycosyltransferase family 3 member A1) and UGT3A2 (UDP glycosyltransferase family 3 member A2)\; is predicted to have transferase activity, transferring hexosyl groups.</t>
  </si>
  <si>
    <t>F09G2.6</t>
  </si>
  <si>
    <t>ugt-32 is an ortholog of human UGT3A1 (UDP glycosyltransferase family 3 member A1) and UGT3A2 (UDP glycosyltransferase family 3 member A2)\; is predicted to have transferase activity, transferring hexosyl groups.</t>
  </si>
  <si>
    <t>F47C10.6</t>
  </si>
  <si>
    <t>ugt-2 is an ortholog of human UGT3A1 (UDP glycosyltransferase family 3 member A1) and UGT3A2 (UDP glycosyltransferase family 3 member A2)\; is predicted to have transferase activity, transferring hexosyl groups.</t>
  </si>
  <si>
    <t>AC3.8</t>
  </si>
  <si>
    <t>ugt-16 is an ortholog of human UGT3A1 (UDP glycosyltransferase family 3 member A1) and UGT3A2 (UDP glycosyltransferase family 3 member A2)\; is predicted to have glucuronosyltransferase activity\; is expressed in the intestine and the pharynx.</t>
  </si>
  <si>
    <t>ZC443.6</t>
  </si>
  <si>
    <t>ugt-15 is an ortholog of human UGT3A1 (UDP glycosyltransferase family 3 member A1) and UGT3A2 (UDP glycosyltransferase family 3 member A2)\; is predicted to have glucuronosyltransferase activity.</t>
  </si>
  <si>
    <t>C44H9.1</t>
  </si>
  <si>
    <t>ugt-1 is an ortholog of human UGT3A1 (UDP glycosyltransferase family 3 member A1) and UGT3A2 (UDP glycosyltransferase family 3 member A2)\; is predicted to have transferase activity, transferring hexosyl groups.</t>
  </si>
  <si>
    <t>AC3.7</t>
  </si>
  <si>
    <t>gst-6 is an ortholog of human GSTA4 (glutathione S-transferase alpha 4), GSTA5 (glutathione S-transferase alpha 5), and HPGDS (hematopoietic prostaglandin D synthase)\; is predicted to have glutathione transferase activity\; is involved in innate immune response.</t>
  </si>
  <si>
    <t>Stress response: detoxification: GST (FDR = 1.81E-05)</t>
  </si>
  <si>
    <t>F11G11.3</t>
  </si>
  <si>
    <t>gst-5 is an ortholog of human GSTA4 (glutathione S-transferase alpha 4), GSTA5 (glutathione S-transferase alpha 5), and HPGDS (hematopoietic prostaglandin D synthase)\; is predicted to have glutathione transferase activity\; is involved in innate immune response\; is expressed in the intestine and the nerve ring.</t>
  </si>
  <si>
    <t>R03D7.6</t>
  </si>
  <si>
    <t>gst-39 is an ortholog of human GSTA4 (glutathione S-transferase alpha 4), GSTA5 (glutathione S-transferase alpha 5), and HPGDS (hematopoietic prostaglandin D synthase)\; is predicted to have transferase activity.</t>
  </si>
  <si>
    <t>Y53F4B.33</t>
  </si>
  <si>
    <t>gst-33 is an ortholog of human GSTA4 (glutathione S-transferase alpha 4), GSTA5 (glutathione S-transferase alpha 5), and HPGDS (hematopoietic prostaglandin D synthase)\; is predicted to have transferase activity\; is expressed in the intestine, the pharynx, and the tail.</t>
  </si>
  <si>
    <t>C02A12.1</t>
  </si>
  <si>
    <t>gst-12 is an ortholog of human GSTA4 (glutathione S-transferase alpha 4), GSTA5 (glutathione S-transferase alpha 5), and HPGDS (hematopoietic prostaglandin D synthase)\; is predicted to have transferase activity.</t>
  </si>
  <si>
    <t>F37B1.2</t>
  </si>
  <si>
    <t>gst-10 is an ortholog of human GSTP1 (glutathione S-transferase pi 1)\; exhibits glutathione transferase activity\; is involved in several processes, including determination of adult lifespan, glutathione metabolic process, and heat acclimation\; is expressed in several tissues, including the anal depressor muscle, the head, the hypodermis, the intestine, and the nervous system\; is used to study obesity.</t>
  </si>
  <si>
    <t>Y45G12C.2</t>
  </si>
  <si>
    <t>cyp-33E3 is an ortholog of human CYP21A2 (cytochrome P450 family 21 subfamily A member 2) and members of the human CYP2 (Cytochrome P450 family 2) gene family including CYP2R1, CYP2U1, and CYP2J2\; is predicted to have heme binding activity, iron ion binding activity, and oxidoreductase activity, acting on paired donors, with incorporation or reduction of molecular oxygen\; human orthologs of this gene are implicated in congenital adrenal hyperplasia.</t>
  </si>
  <si>
    <t>Stress response: detoxification: CYP (FDR = 7.47E-07)</t>
  </si>
  <si>
    <t>F42A9.4</t>
  </si>
  <si>
    <t>cyp-33C4 is an ortholog of human CYP2J2 (cytochrome P450 family 2 subfamily J member 2), CYP2R1 (cytochrome P450 family 2 subfamily R member 1), and CYP2U1 (cytochrome P450 family 2 subfamily U member 1)\; is predicted to have heme binding activity, iron ion binding activity, and oxidoreductase activity\; human orthologs of this gene are implicated in hereditary spastic paraplegia 56, lung cancer, and rickets.</t>
  </si>
  <si>
    <t>F44C8.1</t>
  </si>
  <si>
    <t>cyp-33C2 is an ortholog of human CYP2J2 (cytochrome P450 family 2 subfamily J member 2), CYP2R1 (cytochrome P450 family 2 subfamily R member 1), and CYP2U1 (cytochrome P450 family 2 subfamily U member 1)\; is predicted to have heme binding activity, iron ion binding activity, and oxidoreductase activity\; is expressed in the intestine\; human orthologs of this gene are implicated in hereditary spastic paraplegia 56, lung cancer, and rickets.</t>
  </si>
  <si>
    <t>C45H4.17</t>
  </si>
  <si>
    <t>cyp-25A3 is an ortholog of human CYP3A7-CYP3A51P and TBXAS1 (thromboxane A synthase 1) and members of the human CYP3 (Cytochrome P450 family 3) gene family including CYP3A4, CYP3A43, and CYP3A7\; is predicted to have heme binding activity, iron ion binding activity, and oxidoreductase activity\; human orthologs of this gene are implicated in essential hypertension and platelet-type bleeding disorder 14.</t>
  </si>
  <si>
    <t>C36A4.3</t>
  </si>
  <si>
    <t>cyp-14A4 is an ortholog of human CYP2C18 (cytochrome P450 family 2 subfamily C member 18), CYP2F1 (cytochrome P450 family 2 subfamily F member 1), and CYP2E1 (cytochrome P450 family 2 subfamily E member 1)\; is predicted to have heme binding activity, iron ion binding activity, and oxidoreductase activity\; human orthologs of this gene are implicated in hereditary spastic paraplegia 56, lung cancer, and rickets.</t>
  </si>
  <si>
    <t>R04D3.1</t>
  </si>
  <si>
    <t>cyp-14A3 is an ortholog of human CYP2C18 (cytochrome P450 family 2 subfamily C member 18), CYP2F1 (cytochrome P450 family 2 subfamily F member 1), and CYP2E1 (cytochrome P450 family 2 subfamily E member 1)\; is predicted to have heme binding activity, iron ion binding activity, and oxidoreductase activity\; is expressed in several tissues, including the alimentary system and the nervous system\; human orthologs of this gene are implicated in hereditary spastic paraplegia 56, lung cancer, and rickets.</t>
  </si>
  <si>
    <t>K09A11.4</t>
  </si>
  <si>
    <t>cyp-14A2 is an ortholog of human CYP2C18 (cytochrome P450 family 2 subfamily C member 18), CYP2F1 (cytochrome P450 family 2 subfamily F member 1), and CYP2E1 (cytochrome P450 family 2 subfamily E member 1)\; is predicted to have heme binding activity, iron ion binding activity, and oxidoreductase activity\; is expressed in the intestine\; human orthologs of this gene are implicated in hereditary spastic paraplegia 56, lung cancer, and rickets.</t>
  </si>
  <si>
    <t>K09A11.3</t>
  </si>
  <si>
    <t>cyp-13A10 is an ortholog of human TBXAS1 (thromboxane A synthase 1) and members of the human CYP3 (Cytochrome P450 family 3) gene family including CYP3A4, CYP3A7, and CYP3A5\; is predicted to have heme binding activity, iron ion binding activity, and oxidoreductase activity.</t>
  </si>
  <si>
    <t>ZK1320.4</t>
  </si>
  <si>
    <t>clec-86 is an ortholog of human REG1B (regenerating 1 beta), REG3A (regenerating 3 alpha), and REG4 (regenerating 4)\; is predicted to have carbohydrate binding activity\; is involved in innate immune response.</t>
  </si>
  <si>
    <t>Stress response: C-type Lectin (FDR = 6.49E-08)</t>
  </si>
  <si>
    <t>Stress response: C-type Lectin (FDR = 4.48E-08)</t>
  </si>
  <si>
    <t>C54D1.2</t>
  </si>
  <si>
    <t>clec-71 is predicted to have carbohydrate binding activity\; is involved in defense response to Gram-positive bacterium.</t>
  </si>
  <si>
    <t>Y46C8AL.4</t>
  </si>
  <si>
    <t>clec-70 is predicted to have carbohydrate binding activity\; is involved in defense response to Gram-positive bacterium.</t>
  </si>
  <si>
    <t>Y46C8AL.3</t>
  </si>
  <si>
    <t>clec-61 is predicted to have carbohydrate binding activity\; is involved in defense response to Gram-positive bacterium.</t>
  </si>
  <si>
    <t>ZK666.7</t>
  </si>
  <si>
    <t>clec-60 is predicted to have carbohydrate binding activity\; is involved in defense response to Gram-positive bacterium\; is expressed in the intestine.</t>
  </si>
  <si>
    <t>ZK666.6</t>
  </si>
  <si>
    <t>clec-50 is an ortholog of human COLEC11, CD302, and LY75\; is predicted to have carbohydrate binding activity\; is expressed in the intestine.</t>
  </si>
  <si>
    <t>W04E12.8</t>
  </si>
  <si>
    <t>clec-3 is an ortholog of human CLEC3A (C-type lectin domain family 3 member A) and CLEC3B (C-type lectin domain family 3 member B)\; is predicted to have carbohydrate binding activity.</t>
  </si>
  <si>
    <t>C41H7.7</t>
  </si>
  <si>
    <t>clec-218 is predicted to have carbohydrate binding activity\; is involved in defense response to Gram-positive bacterium.</t>
  </si>
  <si>
    <t>W02D7.2</t>
  </si>
  <si>
    <t>clec-210 is an ortholog of human COLEC11, COLEC10, and MBL2\; is predicted to have carbohydrate binding activity.</t>
  </si>
  <si>
    <t>Y73C8C.2</t>
  </si>
  <si>
    <t>clec-206 is predicted to have carbohydrate binding activity.</t>
  </si>
  <si>
    <t>F59A7.1</t>
  </si>
  <si>
    <t>clec-185 is predicted to have carbohydrate binding activity.</t>
  </si>
  <si>
    <t>C25G4.1</t>
  </si>
  <si>
    <t>clec-174 is predicted to have carbohydrate binding activity.</t>
  </si>
  <si>
    <t>Y46C8AL.2</t>
  </si>
  <si>
    <t>clec-143 is predicted to have carbohydrate binding activity.</t>
  </si>
  <si>
    <t>ZK673.9</t>
  </si>
  <si>
    <t>E04F6.4 is an ortholog of human PLD3 (phospholipase D 3), PLD4 (phospholipase D 4), and PLD5 (phospholipase D 5)\; is predicted to have catalytic activity\; human orthologs of this gene are implicated in Alzheimer's disease 19.</t>
  </si>
  <si>
    <t>Signaling: lipid: phospholipase D</t>
  </si>
  <si>
    <t>Signaling: lipid</t>
  </si>
  <si>
    <t>Signaling</t>
  </si>
  <si>
    <t>cav-2 is an ortholog of human CAV2\; exhibits lipid transporter activity\; is involved in parturition and regulation of oviposition\; localizes to the apical plasma membrane\; is expressed in several tissues, including the alimentary system, the epithelial system, the nervous system, and the reproductive system.</t>
  </si>
  <si>
    <t>Signaling: caveolin</t>
  </si>
  <si>
    <t>C56A3.7</t>
  </si>
  <si>
    <t>Y82E9BL.9 is affected by several genes including sir-2.1, pgl-1, and aak-2 based on RNA-seq and microarray studies\; is affected by four chemicals including Sodium Chloride, resveratrol, and adsorbable organic bromine compound based on RNA-seq and microarray studies.</t>
  </si>
  <si>
    <t>Pseudogene</t>
  </si>
  <si>
    <t>srd-14 is affected by several genes including daf-16, skn-1, and clk-1 based on RNA-seq studies\; is affected by 1-methylnicotinamide, Rotenone, and Zidovudine based on RNA-seq studies.</t>
  </si>
  <si>
    <t>B0547.3</t>
  </si>
  <si>
    <t>grd-17 is affected by several genes including clk-1, npr-1, and prg-1 based on RNA-seq and microarray studies\; is affected by Rotenone and D-glucose based on RNA-seq studies.</t>
  </si>
  <si>
    <t>Y102A5C.34</t>
  </si>
  <si>
    <t>F45D11.1 is enriched in the intestine, the male, and the muscle cell based on RNA-seq and microarray studies\; is affected by several genes including daf-16, daf-2, and daf-12 based on microarray and RNA-seq studies\; is affected by ten chemicals including hydrogen sulfide, tryptophan, and 4-bromodiphenyl ether based on microarray studies.</t>
  </si>
  <si>
    <t>clec-69 is affected by several genes including daf-16, daf-2, and dpy-10 based on RNA-seq and microarray studies\; is affected by thirteen chemicals including Rotenone, D-glucose, and sesamin based on RNA-seq and microarray studies.</t>
  </si>
  <si>
    <t>F56D6.15</t>
  </si>
  <si>
    <t>mfb-1 is an ortholog of human FBXO25 (F-box protein 25) and FBXO32 (F-box protein 32)\; is expressed in several tissues, including the head, the hypodermis, the intestine, the nervous system, and the reproductive system\; human FBXO32 exhibits ubiquitin-protein transferase activity.</t>
  </si>
  <si>
    <t>Proteolysis proteasome: E3: F box</t>
  </si>
  <si>
    <t>Proteolysis proteasome: E3</t>
  </si>
  <si>
    <t>Proteolysis proteasome</t>
  </si>
  <si>
    <t>DY3.6</t>
  </si>
  <si>
    <t>fbxa-72 is enriched in several tissues, including the Z1.p, the Z4.a, the hypodermis, the male distal tip cell, and the somatic gonad precursor based on tiling array, RNA-seq, proteomic, and microarray studies\; is affected by several genes including daf-2, daf-12, and eat-2 based on microarray and RNA-seq studies\; is affected by eleven chemicals including Tunicamycin, sodium arsenite, and indole based on microarray and RNA-seq studies\; is predicted to encode a protein with the following domain: Domain of unknown function DUF38, Caenorhabditis species.</t>
  </si>
  <si>
    <t>F31F4.15</t>
  </si>
  <si>
    <t>F47H4.2 is enriched in the intestine based on microarray studies\; is affected by several genes including daf-2, glp-1, and age-1 based on microarray and RNA-seq studies\; is affected by five chemicals including Tunicamycin, 4-bromodiphenyl ether, and Alovudine based on microarray and RNA-seq studies\; is predicted to encode a protein with the following domains: F-box domain and Domain of unknown function DUF38, Caenorhabditis species.</t>
  </si>
  <si>
    <t>F42A10.7 is enriched in the ASER and the intestine based on tiling array, RNA-seq, and microarray studies\; is affected by several genes including daf-2, lin-4, and lin-14 based on microarray and RNA-seq studies\; is affected by twenty-two chemicals including methylmercury hydroxide, methylmercuric chloride, and Mercuric Chloride based on RNA-seq and microarray studies.</t>
  </si>
  <si>
    <t>F42A10.6 is expressed in the intestine.</t>
  </si>
  <si>
    <t>lys-9 is enriched in the NSM based on tiling array studies\; is affected by several genes including lin-4, lin-14, and dpy-27 based on RNA-seq and microarray studies\; is affected by five chemicals including tryptophan, Mercuric Chloride, and Atrazine based on microarray studies\; is predicted to encode a protein with the following domain: Glycoside hydrolase superfamily.</t>
  </si>
  <si>
    <t>Proteolysis general: lysozyme</t>
  </si>
  <si>
    <t>Proteolysis general</t>
  </si>
  <si>
    <t>C54C8.6</t>
  </si>
  <si>
    <t>ilys-3 exhibits lysozyme activity\; is involved in defense response to Gram-positive bacterium and determination of adult lifespan\; localizes to the cytoplasmic part, extracellular space, and intracellular organelle\; is expressed in the alimentary system, the coelomocyte, the digestive tract, and the epithelial system.</t>
  </si>
  <si>
    <t>C45G7.3</t>
  </si>
  <si>
    <t>pcp-1 is an ortholog of human PRCP\; is predicted to have serine-type peptidase activity\; is expressed in the intestine.</t>
  </si>
  <si>
    <t>Proteolysis general: carboxypeptidase</t>
  </si>
  <si>
    <t>ZK112.1</t>
  </si>
  <si>
    <t>asp-14 is an ortholog of human PGA3, PGA5, and CTSE (cathepsin E)\; is predicted to have aspartic-type endopeptidase activity\; is involved in innate immune response.</t>
  </si>
  <si>
    <t>Proteolysis general: aspartate: unassigned</t>
  </si>
  <si>
    <t>Proteolysis general: aspartate</t>
  </si>
  <si>
    <t>K10C2.3</t>
  </si>
  <si>
    <t>asp-15 is an ortholog of human PGA4, NAPSA, and PGA5\; is predicted to have aspartic-type endopeptidase activity.</t>
  </si>
  <si>
    <t>Proteolysis general: aspartate: cathepsin</t>
  </si>
  <si>
    <t>Y39B6A.22</t>
  </si>
  <si>
    <t>EGAP9.3 is predicted to have galactoside 2-alpha-L-fucosyltransferase activity.</t>
  </si>
  <si>
    <t>Protein modification: carbohydrate</t>
  </si>
  <si>
    <t>Protein modification</t>
  </si>
  <si>
    <t>Non-coding RNA: ncRNA</t>
  </si>
  <si>
    <t>Non-coding RNA</t>
  </si>
  <si>
    <t>bcmo-2 is an ortholog of human BCO1, BCO2, and RPE65\; is predicted to have metal ion binding activity, monooxygenase activity, and oxidoreductase activity, acting on single donors with incorporation of molecular oxygen, incorporation of two atoms of oxygen\; human orthologs of this gene are implicated in Leber congenital amaurosis 2 and retinitis pigmentosa 20.</t>
  </si>
  <si>
    <t>Metabolism: unassigned</t>
  </si>
  <si>
    <t>Metabolism (FDR = 1.15E-09)</t>
  </si>
  <si>
    <t>F53C3.12</t>
  </si>
  <si>
    <t>bcmo-1 is an ortholog of human BCO1, BCO2, and RPE65\; is predicted to have metal ion binding activity, monooxygenase activity, and oxidoreductase activity, acting on single donors with incorporation of molecular oxygen, incorporation of two atoms of oxygen\; is expressed in the intestine\; human orthologs of this gene are implicated in Leber congenital amaurosis 2 and retinitis pigmentosa 20.</t>
  </si>
  <si>
    <t>Y46G5A.24</t>
  </si>
  <si>
    <t>acds-10 is an ortholog of human ACAD10 (acyl-CoA dehydrogenase 10)\; is predicted to have flavin adenine dinucleotide binding activity, hydrolase activity, and oxidoreductase activity, acting on the CH-CH group of donors\; is expressed in several tissues, including the hypodermis, the intestine, the nervous system, and the vulval precursor cell.</t>
  </si>
  <si>
    <t>K09H11.1</t>
  </si>
  <si>
    <t>F20G2.1 is enriched in the intestine based on RNA-seq studies\; is affected by several genes including daf-16, glp-1, and age-1 based on microarray, tiling array, and RNA-seq studies\; is affected by fourteen chemicals including Heme, tryptophan, and Rotenone based on microarray and RNA-seq studies\; is predicted to encode a protein with the following domains: Short-chain dehydrogenase\/reductase SDR and NAD(P)-binding domain superfamily.</t>
  </si>
  <si>
    <t>Metabolism: short chain dehydrogenase (FDR = 3.18E-03)</t>
  </si>
  <si>
    <t>Metabolism: short chain dehydrogenase (FDR = 2.19E-03)</t>
  </si>
  <si>
    <t>dhs-23 is an ortholog of human HSD17B14\; is expressed in the head, the hypodermis, and the intestine\; is predicted to encode a protein with the following domains: Short-chain dehydrogenase\/reductase SDR and NAD(P)-binding domain superfamily.</t>
  </si>
  <si>
    <t>R08H2.1</t>
  </si>
  <si>
    <t>dhrs-4 is an ortholog of human DHRS2 (dehydrogenase\/reductase 2), DHRS4 (dehydrogenase\/reductase 4), and DHRS4L2 (dehydrogenase\/reductase 4 like 2)\; exhibits carbonyl reductase (NADPH) activity.</t>
  </si>
  <si>
    <t>F54F3.4</t>
  </si>
  <si>
    <t>D2063.1 is predicted to have metal ion binding activity and oxidoreductase activity\; localizes to the striated muscle dense body.</t>
  </si>
  <si>
    <t>sodh-2 is predicted to have alcohol dehydrogenase (NAD) activity and metal ion binding activity.</t>
  </si>
  <si>
    <t>Metabolism: mitochondria: unassigned</t>
  </si>
  <si>
    <t>Metabolism: mitochondria</t>
  </si>
  <si>
    <t>K12G11.4</t>
  </si>
  <si>
    <t>stdh-2 is an ortholog of human HSD17B12 (hydroxysteroid 17-beta dehydrogenase 12)\; is predicted to have oxidoreductase activity.</t>
  </si>
  <si>
    <t>Metabolism: lipid: sterol (FDR = 6.96E-08)</t>
  </si>
  <si>
    <t>Metabolism: lipid (FDR = 9.84E-13)</t>
  </si>
  <si>
    <t>F11A5.12</t>
  </si>
  <si>
    <t>R05D8.9 is an ortholog of human HSD17B14\; is predicted to encode a protein with the following domains: Short-chain dehydrogenase\/reductase SDR and NAD(P)-binding domain superfamily.</t>
  </si>
  <si>
    <t>R05D8.7 is an ortholog of human HSD17B14\; is predicted to have nucleotide binding activity.</t>
  </si>
  <si>
    <t>F25D1.5 is an ortholog of human HSD17B14\; is predicted to have nucleotide binding activity.</t>
  </si>
  <si>
    <t>F12E12.12 is an ortholog of human HSD17B14\; is predicted to encode a protein with the following domains: Short-chain dehydrogenase\/reductase SDR and NAD(P)-binding domain superfamily.</t>
  </si>
  <si>
    <t>F12E12.11 is an ortholog of human HSD17B14\; is predicted to encode a protein with the following domains: Short-chain dehydrogenase\/reductase SDR and NAD(P)-binding domain superfamily.</t>
  </si>
  <si>
    <t>D1054.8 is an ortholog of human HSD17B14\; is predicted to encode a protein with the following domains: Short-chain dehydrogenase\/reductase SDR and NAD(P)-binding domain superfamily.</t>
  </si>
  <si>
    <t>C06E4.3 is an ortholog of human HSD17B14\; is predicted to encode a protein with the following domains: Short-chain dehydrogenase\/reductase SDR and NAD(P)-binding domain superfamily.</t>
  </si>
  <si>
    <t>spl-2 is an ortholog of human SGPL1\; is predicted to have carboxy-lyase activity and pyridoxal phosphate binding activity\; is involved in defense response to Gram-positive bacterium.</t>
  </si>
  <si>
    <t>Metabolism: lipid: sphingolipid (FDR = 7.35E-06)</t>
  </si>
  <si>
    <t>B0222.4</t>
  </si>
  <si>
    <t>gba-4 is an ortholog of human GBA (glucosylceramidase beta)\; is predicted to have glucosylceramidase activity.</t>
  </si>
  <si>
    <t>Y4C6B.6</t>
  </si>
  <si>
    <t>gba-2 is an ortholog of human GBA (glucosylceramidase beta)\; is predicted to have glucosylceramidase activity\; human orthologs of this gene are implicated in Gaucher's disease (multiple) and synucleinopathy (multiple).</t>
  </si>
  <si>
    <t>C33C12.8</t>
  </si>
  <si>
    <t>asm-3 is an ortholog of human SMPD1\; is predicted to have sphingomyelin phosphodiesterase activity.</t>
  </si>
  <si>
    <t>W03G1.7</t>
  </si>
  <si>
    <t>asm-2 is an ortholog of human SMPD1\; exhibits sphingomyelin phosphodiesterase activity\; is involved in ceramide biosynthetic process and sphingomyelin catabolic process\; localizes to the extracellular region and intracellular.</t>
  </si>
  <si>
    <t>ZK455.4</t>
  </si>
  <si>
    <t>asah-1 is an ortholog of human ASAH1\; is predicted to have N-acylsphingosine amidohydrolase activity and ceramidase activity\; is expressed in the intestine\; human orthologs of this gene are implicated in Farber lipogranulomatosis.</t>
  </si>
  <si>
    <t>K11D2.2</t>
  </si>
  <si>
    <t>lipl-1 is an ortholog of human LIPJ (lipase J), LIPK (lipase K), and LIPF (lipase F, gastric type)\; is predicted to have hydrolase activity, acting on ester bonds\; localizes to the lysosome\; is expressed in the intestine\; human orthologs of this gene are implicated in autosomal recessive congenital ichthyosis 8 and lysosomal and lipase deficiency.</t>
  </si>
  <si>
    <t>Metabolism: lipid: lipase</t>
  </si>
  <si>
    <t>F54F3.3</t>
  </si>
  <si>
    <t>W01A11.1 is an ortholog of human EPHX1\; is predicted to have cis-stilbene-oxide hydrolase activity\; is expressed in several tissues, including the alimentary system, the muscular system, the nervous system, and the reproductive system\; human orthologs of this gene are implicated in pre-eclampsia.</t>
  </si>
  <si>
    <t>Metabolism: lipid: epoxide hydrolase</t>
  </si>
  <si>
    <t>lbp-8 is an ortholog of human FABP3 (fatty acid binding protein 3), FABP4 (fatty acid binding protein 4), and FABP7 (fatty acid binding protein 7)\; is predicted to have lipid binding activity.</t>
  </si>
  <si>
    <t>Metabolism: lipid: binding</t>
  </si>
  <si>
    <t>T22G5.6</t>
  </si>
  <si>
    <t>Y87G2A.2 is an ortholog of human ACOT8 (acyl-CoA thioesterase 8)\; is predicted to have acyl-CoA hydrolase activity.</t>
  </si>
  <si>
    <t>Metabolism: lipid: beta oxidation (FDR = 1.63E-04)</t>
  </si>
  <si>
    <t>W03D8.8 is an ortholog of human ACOT1 (acyl-CoA thioesterase 1), ACOT4 (acyl-CoA thioesterase 4), and BAAT\; is predicted to have thiolester hydrolase activity.</t>
  </si>
  <si>
    <t>F53C11.3 is an ortholog of human DECR1 (2,4-dienoyl-CoA reductase 1)\; is predicted to have oxidoreductase activity\; is involved in defense response to Gram-negative bacterium and innate immune response\; is expressed in the intestine.</t>
  </si>
  <si>
    <t>cpt-5 is an ortholog of human CPT1A, CPT1B, and CPT1C\; is predicted to have transferase activity, transferring acyl groups.</t>
  </si>
  <si>
    <t>F09F3.9</t>
  </si>
  <si>
    <t>cpt-3 is an ortholog of human CPT1A, CPT1B, and CPT1C\; is predicted to have transferase activity, transferring acyl groups.</t>
  </si>
  <si>
    <t>Y48G9A.10</t>
  </si>
  <si>
    <t>acox-1.1 is an ortholog of human ACOX1\; is predicted to have ATP binding activity, FAD binding activity, and acyl-CoA oxidase activity\; is involved in ascaroside biosynthetic process\; localizes to the peroxisomal matrix\; is expressed in the hypodermis and the intestine\; human orthologs of this gene are implicated in peroxisomal acyl-CoA oxidase deficiency.</t>
  </si>
  <si>
    <t>F08A8.1</t>
  </si>
  <si>
    <t>gpx-1 is an ortholog of human GPX4, GPX7, and GPX8\; exhibits phospholipid-hydroperoxide glutathione peroxidase activity\; is involved in oxidation-reduction process and regulation of peptide transport\; is expressed in the intestine and the nervous system.</t>
  </si>
  <si>
    <t>Metabolism: glutathione</t>
  </si>
  <si>
    <t>F26E4.12</t>
  </si>
  <si>
    <t>F13D12.6 is an ortholog of human CTSA (cathepsin A)\; is predicted to have serine-type carboxypeptidase activity\; is expressed in the intestine.</t>
  </si>
  <si>
    <t>Metabolism: carbohydrate</t>
  </si>
  <si>
    <t>ndnf-1 is an ortholog of human NDNF\; is expressed in the body wall musculature\; is predicted to encode a protein with the following domain: Protein of unknown function DUF2369.</t>
  </si>
  <si>
    <t>Extracellular material: matrix</t>
  </si>
  <si>
    <t>Extracellular material</t>
  </si>
  <si>
    <t>Y54G2A.29</t>
  </si>
  <si>
    <t>F01D5.2 is enriched in the intestine based on tiling array and RNA-seq studies\; is affected by several genes including daf-16, daf-2, and glp-1 based on microarray, tiling array, and RNA-seq studies\; is affected by eighteen chemicals including Rotenone, Tunicamycin, and Rifampin based on RNA-seq and microarray studies\; is predicted to encode a protein with the following domain: ShKT domain.</t>
  </si>
  <si>
    <t>lec-11 is an ortholog of human LGALSL, GRIFIN, and LGALS3\; is predicted to have carbohydrate binding activity\; is involved in innate immune response\; localizes to the cytoplasm\; is expressed in the intestine and the rectal gland cell.</t>
  </si>
  <si>
    <t>Extracellular material: galectin</t>
  </si>
  <si>
    <t>F38A5.3</t>
  </si>
  <si>
    <t>Automated.Description</t>
  </si>
  <si>
    <t>Category.3</t>
  </si>
  <si>
    <t>Category.2</t>
  </si>
  <si>
    <t>Category.1</t>
  </si>
  <si>
    <t>Gene name</t>
  </si>
  <si>
    <t>Sequence ID</t>
  </si>
  <si>
    <t>Wormbase ID</t>
  </si>
  <si>
    <t>Protein processing in endoplasmic reticulum</t>
  </si>
  <si>
    <t>Endocytosis</t>
  </si>
  <si>
    <t>Autophagy - animal</t>
  </si>
  <si>
    <t>Axon regeneration</t>
  </si>
  <si>
    <t>MAPK signaling pathway</t>
  </si>
  <si>
    <t>Wnt signaling pathway</t>
  </si>
  <si>
    <t>ErbB signaling pathway</t>
  </si>
  <si>
    <t>Propanoate metabolism</t>
  </si>
  <si>
    <t>AGE-RAGE signaling pathway in diabetic complications</t>
  </si>
  <si>
    <t>Mitophagy - animal</t>
  </si>
  <si>
    <t>beta-Alanine metabolism</t>
  </si>
  <si>
    <t>Fatty acid elongation</t>
  </si>
  <si>
    <t>Pentose and glucuronate interconversions</t>
  </si>
  <si>
    <t>Ascorbate and aldarate metabolism</t>
  </si>
  <si>
    <t>Porphyrin and chlorophyll metabolism</t>
  </si>
  <si>
    <t>Arachidonic acid metabolism</t>
  </si>
  <si>
    <t>acox-1.1, dhrs-4</t>
  </si>
  <si>
    <t>Peroxisome</t>
  </si>
  <si>
    <t>Apoptosis - multiple species</t>
  </si>
  <si>
    <t>alpha-Linolenic acid metabolism</t>
  </si>
  <si>
    <t>kgb-2, mfb-1</t>
  </si>
  <si>
    <t>FoxO signaling pathway</t>
  </si>
  <si>
    <t>D2063.1, sodh-2</t>
  </si>
  <si>
    <t>Glycolysis or Gluconeogenesis</t>
  </si>
  <si>
    <t>Steroid biosynthesis</t>
  </si>
  <si>
    <t>pgp-9, pgp-1</t>
  </si>
  <si>
    <t>ABC transporters</t>
  </si>
  <si>
    <t>Tyrosine metabolism</t>
  </si>
  <si>
    <t>D2063.1, sodh-2, acox-1.1</t>
  </si>
  <si>
    <t>Fatty acid degradation</t>
  </si>
  <si>
    <t>kgb-2, gst-6, gst-4, gst-5</t>
  </si>
  <si>
    <t>Longevity regulating pathway - worm</t>
  </si>
  <si>
    <t>gpx-1, gst-6, gst-4, gst-5, gst-10</t>
  </si>
  <si>
    <t>Glutathione metabolism</t>
  </si>
  <si>
    <t>D2063.1, sodh-2, dhrs-4, ugt-15</t>
  </si>
  <si>
    <t>Retinol metabolism</t>
  </si>
  <si>
    <t>Lysosome</t>
  </si>
  <si>
    <t>asah-1, asm-3, asm-2, gba-2, gba-4, spl-2</t>
  </si>
  <si>
    <t>Sphingolipid metabolism</t>
  </si>
  <si>
    <t>C52A10.2, F13H6.3, ugt-15, gst-6, gst-4, gst-5, gst-10</t>
  </si>
  <si>
    <t>Drug metabolism - other enzymes</t>
  </si>
  <si>
    <t>gst-6, gst-4, gst-5, gst-10, D2063.1, sodh-2, ugt-15</t>
  </si>
  <si>
    <t>Drug metabolism - cytochrome P450</t>
  </si>
  <si>
    <t>gst-6, gst-4, gst-5, ugt-15, D2063.1, sodh-2, gst-10, W01A11.1</t>
  </si>
  <si>
    <t>Metabolism of xenobiotics by cytochrome P450</t>
  </si>
  <si>
    <t>Gene names</t>
  </si>
  <si>
    <t>Impact</t>
  </si>
  <si>
    <t>FDR</t>
  </si>
  <si>
    <t>Holm adjust</t>
  </si>
  <si>
    <t>-LOG10(p)</t>
  </si>
  <si>
    <t>Raw p</t>
  </si>
  <si>
    <t>Hits</t>
  </si>
  <si>
    <t>Expected</t>
  </si>
  <si>
    <t>Total</t>
  </si>
  <si>
    <t>Pathway name</t>
  </si>
  <si>
    <t>C28 FAME iSTD</t>
  </si>
  <si>
    <t>C26 FAME iSTD</t>
  </si>
  <si>
    <t>C24 FAME iSTD</t>
  </si>
  <si>
    <t>C22 FAME iSTD</t>
  </si>
  <si>
    <t>C20 FAME iSTD</t>
  </si>
  <si>
    <t>C18 FAME iSTD</t>
  </si>
  <si>
    <t>C16 FAME iSTD</t>
  </si>
  <si>
    <t>C14 FAME iSTD</t>
  </si>
  <si>
    <t>C12 FAME iSTD</t>
  </si>
  <si>
    <t>C10 FAME iSTD</t>
  </si>
  <si>
    <t>C09 FAME iSTD</t>
  </si>
  <si>
    <t>C08 FAME iSTD</t>
  </si>
  <si>
    <t>RSD (%)</t>
  </si>
  <si>
    <t>Standard Deviation</t>
  </si>
  <si>
    <t>Average</t>
  </si>
  <si>
    <t>Not Induced-5</t>
  </si>
  <si>
    <t>Not Induced-4</t>
  </si>
  <si>
    <t>Not Induced-3</t>
  </si>
  <si>
    <t>Not Induced-2</t>
  </si>
  <si>
    <t>Not Induced-1</t>
  </si>
  <si>
    <t>DS-Treated-5</t>
  </si>
  <si>
    <t>DS-Treated-4</t>
  </si>
  <si>
    <t>DS-Treated-3</t>
  </si>
  <si>
    <t>DS-Treated-2</t>
  </si>
  <si>
    <t>DS-Treated-1</t>
  </si>
  <si>
    <t>Control-5</t>
  </si>
  <si>
    <t>Control-4</t>
  </si>
  <si>
    <t>Control-3</t>
  </si>
  <si>
    <t>Control-2</t>
  </si>
  <si>
    <t>Control-1</t>
  </si>
  <si>
    <t>Average RI</t>
  </si>
  <si>
    <t>Average Rt(min)</t>
  </si>
  <si>
    <t>GC-QTOF MS</t>
  </si>
  <si>
    <t>1_15N2-L-Arginine iSTD</t>
  </si>
  <si>
    <t>1_D3-DL-Glutamic acid iSTD</t>
  </si>
  <si>
    <t>1_D8-Methionine iSTD</t>
  </si>
  <si>
    <t>1_Val-Tyr-Val iSTD</t>
  </si>
  <si>
    <t>1_CUDA iSTD</t>
  </si>
  <si>
    <t>1_D3-DL-Alanine iSTD</t>
  </si>
  <si>
    <t>1_D9-Choline iSTD</t>
  </si>
  <si>
    <t>[M+CH3COO]-_[M-H2O-H]-</t>
  </si>
  <si>
    <t xml:space="preserve">1_Cer d18:1/17:0; iSTD </t>
  </si>
  <si>
    <t>610.5426_586.49841</t>
  </si>
  <si>
    <t xml:space="preserve">1_PG 17:0/17:0; iSTD </t>
  </si>
  <si>
    <t>[M+Hac-H]-</t>
  </si>
  <si>
    <t xml:space="preserve">1_MG 17:0/0:0/0:0; iSTD </t>
  </si>
  <si>
    <t>1_FA 16:0-d3; iSTD</t>
  </si>
  <si>
    <t>1_LPC 17:0; iSTD</t>
  </si>
  <si>
    <t xml:space="preserve">1_CUDA iSTD </t>
  </si>
  <si>
    <t>[2M+Na]+_[2M+NH4]+_[M+H]+_[M+Na]+_[M+NH4]+</t>
  </si>
  <si>
    <t>1_CE 22:1; iSTD</t>
  </si>
  <si>
    <t>1436.31812_1431.3606_1076.0155_729.65161_724.69983</t>
  </si>
  <si>
    <t>[M+Na]+_[M+NH4]+_[M+H]+</t>
  </si>
  <si>
    <t xml:space="preserve">1_TG d5 17:0/17:1/17:0; iSTD </t>
  </si>
  <si>
    <t>890.7644_874.78741_869.83429</t>
  </si>
  <si>
    <t>[M+H]+_[M+H-H2O]+_[M+Na]+</t>
  </si>
  <si>
    <t>552.53601_534.52576_574.51843</t>
  </si>
  <si>
    <t>[M+K]+_[M+Na]+_[M+NH4]+</t>
  </si>
  <si>
    <t xml:space="preserve">1_DG 18:1/2:0/0:0; iSTD </t>
  </si>
  <si>
    <t>437.26541_421.29294_416.33731</t>
  </si>
  <si>
    <t>[M+NH4]+_[M+H]+_[M+Na]+</t>
  </si>
  <si>
    <t>1_MG  17:0/0:0/0:0; iSTD</t>
  </si>
  <si>
    <t>362.32739_345.29974_367.28253</t>
  </si>
  <si>
    <t xml:space="preserve">1_LPC 17:0; iSTD </t>
  </si>
  <si>
    <t>CCCCCCCCCCCCCCCCCCCCCC(=O)OCC(COC(=O)CCCCCCCCCC=CCC=CCCCCC)OC(=O)CCCCCCCCCCCCCCCCCCCCC</t>
  </si>
  <si>
    <t>ZCZWBRNDIYYLCD-JDLJFBMJSA-N</t>
  </si>
  <si>
    <r>
      <rPr>
        <i/>
        <sz val="11"/>
        <color theme="1"/>
        <rFont val="Calibri"/>
        <family val="2"/>
        <scheme val="minor"/>
      </rPr>
      <t>m/z</t>
    </r>
    <r>
      <rPr>
        <sz val="11"/>
        <color theme="1"/>
        <rFont val="Calibri"/>
        <family val="2"/>
        <scheme val="minor"/>
      </rPr>
      <t>, RT</t>
    </r>
  </si>
  <si>
    <t>CCCCCCCCCCCCCCCCCCCCC(=O)OC[C@@H](COC(=O)CCCCCCCCCCCCCCCCC)OC(=O)CCCCCCCCCCCCCCCCCC</t>
  </si>
  <si>
    <t>QHWVQOIWQSXRRV-QPUWJJAWSA-N</t>
  </si>
  <si>
    <t>C61H118O6</t>
  </si>
  <si>
    <t>TG 58:0</t>
  </si>
  <si>
    <t>CCCCCCCCCCCCCCCCCCCC(=O)OC[C@H](COC(=O)CCCCCCCCC/C=C\CCCCCCCC)OC(=O)CCCCCCCCC/C=C\CCCCCCCC</t>
  </si>
  <si>
    <t>QPNVLDQSHXVPMG-JMYPUKFOSA-N</t>
  </si>
  <si>
    <t>TG 60:2</t>
  </si>
  <si>
    <t>CCCCCCCCCCCCCCCCCCCC(=O)OC[C@@H](COC(=O)CCCCCCC/C=C\CCCCCCCC)OC(=O)CCCCCCCCCCCCCCCCCCC</t>
  </si>
  <si>
    <t>OWZMHFAFGQCCNI-FBXRAONGSA-N</t>
  </si>
  <si>
    <t>CCCCCCCCCCCCCCC(=O)OC[C@@H](COC(=O)CCCCCCCCCCC/C=C\C/C=C\CCCCC)OC(=O)CCCCCCCCCCCCC/C=C\CCCCCCCC</t>
  </si>
  <si>
    <t>QEJNPKOLHKYJDP-HWWOLRBVSA-N</t>
  </si>
  <si>
    <t>C64H118O6</t>
  </si>
  <si>
    <r>
      <rPr>
        <i/>
        <sz val="11"/>
        <color theme="1"/>
        <rFont val="Calibri"/>
        <family val="2"/>
        <scheme val="minor"/>
      </rPr>
      <t>m/z,</t>
    </r>
    <r>
      <rPr>
        <sz val="11"/>
        <color theme="1"/>
        <rFont val="Calibri"/>
        <family val="2"/>
        <scheme val="minor"/>
      </rPr>
      <t xml:space="preserve"> MS/MS</t>
    </r>
  </si>
  <si>
    <t>TG 61:3|TG 18:1_19:1_24:1</t>
  </si>
  <si>
    <t>C(OC(=O)CCCCCCCCCCCCCCCCCCCCC)[C@]([H])(OC(CCCCCCC/C=C\CCCCCCCCC)=O)COC(CCCCCCC/C=C\CCCCCCCC)=O</t>
  </si>
  <si>
    <t>LMYZWHMRWJKCRG-VXHCNNSMSA-N</t>
  </si>
  <si>
    <t>TG 59:2|TG 22:0_18:1_19:1</t>
  </si>
  <si>
    <t>CCCCCCCCCCCCCCCCCCC(=O)OC[C@H](COC(=O)CCCCCCC/C=C\CCCCCCCCC)OC(=O)CCCCCCCCCCCCCCCCCC</t>
  </si>
  <si>
    <t>MMSZYOPPGQVDNL-ISVXTTCJSA-N</t>
  </si>
  <si>
    <t>C60H114O6</t>
  </si>
  <si>
    <t>TG 57:1</t>
  </si>
  <si>
    <t>O=C(OCC(OC(=O)CCCCCCCC=CCCCCCCCCC)COCCCCCCCCCCCCCCCCCC)CCCCCCCC=CCCCCCCCC</t>
  </si>
  <si>
    <t>RSRSBFJTHNBRGT-UHFFFAOYSA-N</t>
  </si>
  <si>
    <t>C58H110O5</t>
  </si>
  <si>
    <t>TG O-55:2|TG O-18:0_18:1_19:1</t>
  </si>
  <si>
    <t>CCCCCCCCCCCCCCCCCCCCCC(=O)O[C@H](COC(=O)CCCCCCCCCCCCCCC)COC(=O)CCCCCCCC/C=C\C/C=C\C/C=C\CCCCC</t>
  </si>
  <si>
    <t>VYWPJBBVRNTSRW-HVUAXUICSA-N</t>
  </si>
  <si>
    <t>TG 60:3</t>
  </si>
  <si>
    <t>CCCCCCCCCCCCCCCCCCCC(=O)OC[C@@H](COC(=O)CCCCCCCCCCCCCCCC)OC(=O)CCCCCCCCCCCCCCCCCC</t>
  </si>
  <si>
    <t>PKSPALZQZJVFAL-LXXIDKMWSA-N</t>
  </si>
  <si>
    <t>C59H114O6</t>
  </si>
  <si>
    <t>TG 56:0</t>
  </si>
  <si>
    <t>CCCCCCCCCCCCCCCCCCCC(=O)OC[C@@H](COC(=O)CCCCCCCCCCCCCCCCC)OC(=O)CCCCCCC/C=C\CCCCCCCC</t>
  </si>
  <si>
    <t>OCYFAHIHWCVZKS-FHSLLVMSSA-N</t>
  </si>
  <si>
    <t>TG 56:1</t>
  </si>
  <si>
    <t>CCCCCCCCCCCCCCCCCCCCCC(=O)O[C@H](COC(=O)CCCCCCCCCCCCC)COC(=O)CCCCCCCCCCC/C=C\C/C=C\CCCCC</t>
  </si>
  <si>
    <t>NFQQJRGJJVQGAV-MEADVOAOSA-N</t>
  </si>
  <si>
    <t>981.822/965.8502/960.8975</t>
  </si>
  <si>
    <t>CCCCCCCCCCCCCCCCCCCCC(=O)OC[C@@H](COC(=O)CCCCCCCCCCC)OC(=O)CCCCCCCCCCCCCCCCCCCC</t>
  </si>
  <si>
    <t>CFGDOGVIDBUJFX-AXAMJWTMSA-N</t>
  </si>
  <si>
    <t>C(OC(=O)CCCCCCCCCCCCCCCCCCCC)[C@]([H])(OC(CCCCCCC/C=C\CCCCCCCC)=O)COC(CCCCCCC/C=C\CCCCCCCC)=O</t>
  </si>
  <si>
    <t>SKGFPVOKRWNWGP-ALCWWVSJSA-N</t>
  </si>
  <si>
    <r>
      <rPr>
        <i/>
        <sz val="11"/>
        <color theme="1"/>
        <rFont val="Calibri"/>
        <family val="2"/>
        <scheme val="minor"/>
      </rPr>
      <t>m/z</t>
    </r>
    <r>
      <rPr>
        <sz val="11"/>
        <color theme="1"/>
        <rFont val="Calibri"/>
        <family val="2"/>
        <scheme val="minor"/>
      </rPr>
      <t>, RT, MS/MS</t>
    </r>
  </si>
  <si>
    <t>967.8111/951.8379/946.8849</t>
  </si>
  <si>
    <t>TG 57:2|TG 21:0_18:1_18:1</t>
  </si>
  <si>
    <t>CCCCCCCCCCCCCCCCCCCC(=O)O[C@H](COC(=O)CCCCCCCCCCCCCCCCCC)COC(=O)CCCCCC/C=C\C/C=C\C/C=C\CCCCC</t>
  </si>
  <si>
    <t>TZBVPGVZEWSDHM-IQHOTMARSA-N</t>
  </si>
  <si>
    <t>977.8538/972.8994</t>
  </si>
  <si>
    <t>O=C(OCC(OC(=O)CCCCCCCC=CCCCCCCCC)COCCCCCCCCCCCCCCCCCC)CCCCCCCC=CCCCCCCCC</t>
  </si>
  <si>
    <t>OJWXCNKRIMWLSH-UHFFFAOYSA-N</t>
  </si>
  <si>
    <t>C57H108O5</t>
  </si>
  <si>
    <t>TG O-54:2|TG O-18:0_18:1_18:1</t>
  </si>
  <si>
    <t>CCCCCCCCCCCCCCCCCCCC(=O)OC[C@@H](COC(=O)CCCCCCCCCCCCCCCC)OC(=O)CCCCCCC/C=C\CCCCCCCC</t>
  </si>
  <si>
    <t>BRHWZEAPXPKBCM-HTHROTNSSA-N</t>
  </si>
  <si>
    <t>925.8228/920.8687</t>
  </si>
  <si>
    <t>CCCCCCCCCCCCCCCCCCCC(=O)OC[C@@H](COC(=O)CCCCCCCCCCCC)OC(=O)CCCCCCCCCCCCCCCCCCC</t>
  </si>
  <si>
    <t>WUTUWOBPQRZDTP-IONAWPRUSA-N</t>
  </si>
  <si>
    <t>C56H108O6</t>
  </si>
  <si>
    <t>TG 53:0</t>
  </si>
  <si>
    <t>CCCCCCCC/C=C\CCCCCCCCCC(=O)OC[C@@H](COC(=O)CCCCCCC/C=C\CCCCCCCC)OC(=O)CCCCCCCCC/C=C\CCCCCCCC</t>
  </si>
  <si>
    <t>RFMSTHTUAZETPD-JJPHLYBUSA-N</t>
  </si>
  <si>
    <t>C(OC(=O)CCCCCCCCCCCCCCCCCCCCC)[C@]([H])(OC(CCCCCC/C=C\C/C=C\C/C=C\CCCCC)=O)COC(CCCCCCC/C=C\CCCCCCCC)=O</t>
  </si>
  <si>
    <t>GDSOHLLQXYEIDF-NJEFQXLBSA-N</t>
  </si>
  <si>
    <t>TG 60:4|TG 22:0_18:1_20:3</t>
  </si>
  <si>
    <t>O=C(OCC(OC(=O)CCCCCCCC=CCCCCCCCC)COCCCCCCCCCCCCCCCCCC)CCCCCCCC=CCCCCCCC</t>
  </si>
  <si>
    <t>WCXJSPPIIBROKP-UHFFFAOYSA-N</t>
  </si>
  <si>
    <t>C56H106O5</t>
  </si>
  <si>
    <t>TG O-53:2|TG O-18:0_17:1_18:1</t>
  </si>
  <si>
    <t>O=C(OCC(OC(=O)CCCCCCCC=CCCCCCCCCC)COCCCCCCCCC=CCCCCCCCC)CCCCCCCC=CCCCCCCCC</t>
  </si>
  <si>
    <t>VHNLVKLNNMIOCP-UHFFFAOYSA-N</t>
  </si>
  <si>
    <t>C58H108O5</t>
  </si>
  <si>
    <t>TG O-55:3|TG O-18:1_18:1_19:1</t>
  </si>
  <si>
    <t>C(OC(=O)CCCCCCC/C=C\CCCCCCCC)[C@]([H])(OC(CCCCCCCCCCCCCCCCC)=O)COC(CCCCCCCCCCCCCCCCC)=O</t>
  </si>
  <si>
    <t>YFFIQXNTTVSKJC-NZEOUKRFSA-N</t>
  </si>
  <si>
    <t>927.7826/911.8072/906.8483</t>
  </si>
  <si>
    <t>TG 54:1|TG 18:0_18:0_18:1</t>
  </si>
  <si>
    <t>CCCCCCCCCCCCCCCCCCCC(=O)OC[C@@H](COC(=O)CCCCCCCCCCCCCCCCC)OC(=O)CCCCCCC/C=C\C/C=C\CCCCC</t>
  </si>
  <si>
    <t>PDEQUPGHMOMBFC-FYEHETCMSA-N</t>
  </si>
  <si>
    <t>953.7912/937.8179/932.8662</t>
  </si>
  <si>
    <t>TG 56:2</t>
  </si>
  <si>
    <t>CCCCCCCCCCCCCCCCCC(=O)OC[C@@H](COC(=O)CCCCCCCCCCCCCCC)OC(=O)CCCCCCCCCCCCCCCCC</t>
  </si>
  <si>
    <t>SDNYRTVJOFMYIW-OIVUAWODSA-N</t>
  </si>
  <si>
    <t>CCCCCCCCCCCCCCCCCCCCCC(=O)OC[C@@H](COC(=O)CCCCCCCCCCCC)OC(=O)CCCCCCCCC/C=C\C/C=C\CCCCC</t>
  </si>
  <si>
    <t>JIAPBDAZVKECRE-QODOIEMNSA-N</t>
  </si>
  <si>
    <t>939.7811/923.8058/918.853</t>
  </si>
  <si>
    <t>TG 55:2|TG 18:0_18:0_19:2</t>
  </si>
  <si>
    <t>C(OC(=O)CCCCCCCCC/C=C\CCCCCCCC)[C@]([H])(OC(CCCCCCC/C=C\CCCCCCCCC)=O)COC(CCCCCCC/C=C\CCCCCCCC)=O</t>
  </si>
  <si>
    <t>RJWKKTHHBJMOIE-RIQIWGMUSA-N</t>
  </si>
  <si>
    <t>TG 57:3|TG 18:1_19:1_20:1</t>
  </si>
  <si>
    <t>O=C(OCC(OC(=O)CCCCCCCC=CCCCCCCCC)COCCCCCCCCC=CCC=CCCCCCC)CCCCCCCCCCCCCCCC</t>
  </si>
  <si>
    <t>YNYQNHZIRJXJAY-UHFFFAOYSA-N</t>
  </si>
  <si>
    <t>C57H106O5</t>
  </si>
  <si>
    <t>TG O-54:3|TG O-19:2_17:0_18:1</t>
  </si>
  <si>
    <t>CCCCCCCCCCCCCCCCCCC(=O)O[C@@H](COC(=O)CCCCCCCC/C=C\C/C=C\C/C=C\CCCCC)COC(=O)CCCCCCC/C=C\CCCCCCC</t>
  </si>
  <si>
    <t>DEOBTOQPKKEVOE-NEFFKTLTSA-N</t>
  </si>
  <si>
    <t>TG 58:4|TG 18:1_19:1_21:2</t>
  </si>
  <si>
    <t>O=C(OCC(OC(=O)CCCCCCCC=CCCCCCCCC)COCCCCCCCCC=CCCCCCCCC)CCCCCCCCCCCCCCC</t>
  </si>
  <si>
    <t>SRSFVHXSVPMBMY-UHFFFAOYSA-N</t>
  </si>
  <si>
    <t>C55H104O5</t>
  </si>
  <si>
    <t>TG O-52:2|TG O-18:1_16:0_18:1</t>
  </si>
  <si>
    <t>CCCCCCCCCCCCCCCCCC(=O)OC[C@@H](COC(=O)CCCCCCC/C=C\CCCCCCC)OC(=O)CCCCCCCCCCCCCCCCC</t>
  </si>
  <si>
    <t>WWJIBIGWKGFVAQ-JNSYTQKUSA-N</t>
  </si>
  <si>
    <t>913.7626/897.7899/892.8355</t>
  </si>
  <si>
    <t>C(OC(=O)CCCCCCC/C=C\CCCCCCCCC)[C@]([H])(OC(CCCCCCC/C=C\CCCCCCCCC)=O)COC(CCCCCCC/C=C\CCCCCCCC)=O</t>
  </si>
  <si>
    <t>XVTBGAHSMYDJGY-IFZVYMRDSA-N</t>
  </si>
  <si>
    <t>TG 56:3|TG 18:1_19:1_19:1</t>
  </si>
  <si>
    <t>C(OC(=O)CCCCCCC/C=C\CCCCCCCCC)[C@]([H])(OC(CCCCCCC/C=C\CCCCCCCC)=O)COC(CCCCCCCCCCCCCCCCC)=O</t>
  </si>
  <si>
    <t>FLDIHXYPYWYZFS-UPCABKESSA-N</t>
  </si>
  <si>
    <t>TG 55:2|TG 18:0_18:1_19:1</t>
  </si>
  <si>
    <t>O=C(OCC(OC(=O)CCCCCCCCCCCCCCCC)COC(=O)CCCCCCCCCCCCCCCC)CCCCCCCCCCCCCCCC</t>
  </si>
  <si>
    <t>FBFWDBGUSMGXPI-UHFFFAOYSA-N</t>
  </si>
  <si>
    <t>C54H104O6</t>
  </si>
  <si>
    <t>TG 51:0|TG 17:0_17:0_17:0</t>
  </si>
  <si>
    <t>CCCCCCCCCCCCCCCCCCCC(=O)OC[C@H](COC(=O)CCC/C=C\C/C=C\C/C=C\C/C=C\CCCCC)OC(=O)CCCCCCCCC/C=C\CCCCCCCC</t>
  </si>
  <si>
    <t>VRTWSWFWQKBUDP-CGDBXZMRSA-N</t>
  </si>
  <si>
    <t>TG 60:5</t>
  </si>
  <si>
    <t>CCCCCCCCCCCCCCCCCC(=O)OC(COC(=O)CCCCCCCCCCCCCCC)COC(=O)CCCCCCC/C=C\CCCCCCCC</t>
  </si>
  <si>
    <t>NPCZZYKITFKRQZ-RFBIWTDZSA-N</t>
  </si>
  <si>
    <t>899.7509/883.7783/878.8207</t>
  </si>
  <si>
    <t>TG 52:1</t>
  </si>
  <si>
    <t>C(OC(=O)CCCCCCC/C=C\CCCCCCCC)[C@]([H])(OC(CCCCCCC/C=C\CCCCCCCC)=O)COC(CCCCCCCCCCCCCCCCC)=O</t>
  </si>
  <si>
    <t>RYNHWWNZNIGDAQ-BMTCQUSZSA-N</t>
  </si>
  <si>
    <t>925.7662/909.7922/904.838</t>
  </si>
  <si>
    <t>CCCCCCCCCCCCCCCCCCCC(=O)O[C@H](COC(=O)CCCCCCCCCCCCCCCCC)COC(=O)CCC/C=C\C/C=C\C/C=C\C/C=C\CCCCC</t>
  </si>
  <si>
    <t>CCKRHDUCFMOBKX-AAINFQTBSA-N</t>
  </si>
  <si>
    <t>TG 58:4</t>
  </si>
  <si>
    <t>C(OC(=O)CCCCCC/C=C\C/C=C\C/C=C\CCCCC)[C@]([H])(OC(CCCCCCCCC/C=C\CCCCCCCC)=O)COC(CCCCCCC/C=C\CCCCCCCCC)=O</t>
  </si>
  <si>
    <t>XXLRIZBGNNRZCO-OIALMFORSA-N</t>
  </si>
  <si>
    <t>C62H110O6</t>
  </si>
  <si>
    <t>TG 59:5|TG 19:1_20:1_20:3</t>
  </si>
  <si>
    <t>C(OC(=O)CCCCCCCCC/C=C\CCCCCCCC)[C@]([H])(OC(CCCCCCC/C=C\CCCCCCCC)=O)COC(CCCCCCC/C=C\CCCCCCCC)=O</t>
  </si>
  <si>
    <t>QXMHHXQBBKDSSL-BAQZNRHJSA-N</t>
  </si>
  <si>
    <t>935.8055/930.8501</t>
  </si>
  <si>
    <t>C(OC(=O)CCCCCCCCC/C=C\C/C=C\CCCCC)[C@]([H])(OC(CCCCCCC/C=C\CCCCCCCCC)=O)COC(CCCCCCC/C=C\CCCCCCCC)=O</t>
  </si>
  <si>
    <t>JKCZHHSPEQAYNO-ZJUSZCCRSA-N</t>
  </si>
  <si>
    <t>C60H108O6</t>
  </si>
  <si>
    <t>TG 57:4|TG 18:1_19:1_20:2</t>
  </si>
  <si>
    <t>C(OC(=O)CCCCCCC/C=C\CCCCCCCCC)[C@]([H])(OC(CCCCCCC/C=C\CCCCCCCC)=O)COC(CCCCCCC/C=C\CCCCCCCC)=O</t>
  </si>
  <si>
    <t>ASJJOPLGTKDUEX-JWEPSOAQSA-N</t>
  </si>
  <si>
    <t>937.7669/921.7903/916.8381</t>
  </si>
  <si>
    <t>C(OC(=O)CCCCCCCCCCCCCCCCC)[C@]([H])(OC(CCCCCCCCCCCCCCCC)=O)COC(CCCCCCCCCCCCCC)=O</t>
  </si>
  <si>
    <t>NMJXZSYKPPBMCL-VCZQVZGSSA-N</t>
  </si>
  <si>
    <t>TG 50:0|TG 15:0_17:0_18:0</t>
  </si>
  <si>
    <t>C(OC(=O)CCCCCCCCCCCCCCCCCC)[C@]([H])(OC(CCCCCCC/C=C\CCCCCCC)=O)COC(CCCCCCCCCCCCCCC)=O</t>
  </si>
  <si>
    <t>RAUQBTKTYLPQJC-AHSNZXMCSA-N</t>
  </si>
  <si>
    <t>TG 52:1|TG 16:0_19:0_17:1</t>
  </si>
  <si>
    <t>O=C(OCC(OC(=O)CCCCCCCCCCCCC=CCC=CCC=CCC=CCC=CCC=CCC=CCC=CCC)CO)CCCCCCCC</t>
  </si>
  <si>
    <t>KFTGRIPMALOHSD-UHFFFAOYSA-N</t>
  </si>
  <si>
    <t>C50H82O5</t>
  </si>
  <si>
    <t>DG 47:8</t>
  </si>
  <si>
    <t>C(OC(=O)CCCCCCC/C=C\CCCCCCCCC)[C@]([H])(OC(CCCCCCC/C=C\CCCCCCCC)=O)COC(CCCCCCC/C=C\CCCCCCC)=O</t>
  </si>
  <si>
    <t>XMKPSJMQOZXTFU-HYZPMVOKSA-N</t>
  </si>
  <si>
    <t>TG 54:3|TG 17:1_18:1_19:1</t>
  </si>
  <si>
    <t>C(OC(=O)CCCCCCC/C=C\CCCCCCCC)[C@]([H])(OC(CCCCCCCCCCCCCCCCC)=O)COC(CCCCCCCCCCCCCC)=O</t>
  </si>
  <si>
    <t>NTCKBJDZYIUTCZ-IWRJKWNLSA-N</t>
  </si>
  <si>
    <t>869.7615/864.8077</t>
  </si>
  <si>
    <t>TG 51:1|TG 15:0_18:0_18:1</t>
  </si>
  <si>
    <t>CCCCCCCCCCCCCCCCC(=O)OC[C@@H](COC(=O)CCCCCCCCCCCCCCC)OC(=O)CCCCCCCCCCCCCCC</t>
  </si>
  <si>
    <t>TTWJTJMWHOYBPQ-ANFMRNGASA-N</t>
  </si>
  <si>
    <t>C52H100O6</t>
  </si>
  <si>
    <t>TG 49:0</t>
  </si>
  <si>
    <t>C(OC(=O)CCCCCCC/C=C\CCCCCCCC)[C@]([H])(OC(CCCCCCC/C=C\CCCCCCCC)=O)COC(CCCCCCCCCCCCCCCC)=O</t>
  </si>
  <si>
    <t>ANBFFIILUQJIQL-XFGXVVNZSA-N</t>
  </si>
  <si>
    <t>TG 53:2|TG 17:0_18:1_18:1</t>
  </si>
  <si>
    <t>CCCCCCCCCCCCCCCCCCCCCC(=O)OC[C@@H](COC(=O)CCCCCCCCCCCCCCC)OC(=O)CCC/C=C\C/C=C\C/C=C\C/C=C\C/C=C\CC</t>
  </si>
  <si>
    <t>YDLMJZSTLSUHCN-KBDNTJOASA-N</t>
  </si>
  <si>
    <t>TG 58:5</t>
  </si>
  <si>
    <t>C(OC(=O)CCCCCC/C=C\C/C=C\C/C=C\CCCCC)[C@]([H])(OC(CCCCCCCCC/C=C\C/C=C\CCCCC)=O)COC(CCCCCCC/C=C\CCCCCCCCC)=O</t>
  </si>
  <si>
    <t>CIDWVPGXAVHPKS-WFEFOQECSA-N</t>
  </si>
  <si>
    <t>C62H108O6</t>
  </si>
  <si>
    <t>TG 59:6|TG 19:1_20:2_20:3</t>
  </si>
  <si>
    <t>C(OC(=O)CCC/C=C\C/C=C\C/C=C\C/C=C\CCCCC)[C@]([H])(OC(CCCCCCCCCCCCCCCCCCC)=O)COC(CCCCCCC/C=C\C/C=C\CCCCC)=O</t>
  </si>
  <si>
    <t>KPXSIVREYDDZCU-DJWBDMARSA-N</t>
  </si>
  <si>
    <t>TG 58:6|TG 20:0_18:2_20:4</t>
  </si>
  <si>
    <t>C(OC(=O)CCCCCCCCC/C=C\CCCCCCCC)[C@]([H])(OC(CCCCCCC/C=C\C/C=C\CCCCC)=O)COC(CCCCCCC/C=C\CCCCCCCC)=O</t>
  </si>
  <si>
    <t>YONCDTJKIZDSKQ-IYASBODOSA-N</t>
  </si>
  <si>
    <t>949.7603/933.7888/928.8356</t>
  </si>
  <si>
    <t>C(OC(=O)CCCCCC/C=C\C/C=C\C/C=C\CCCCC)[C@]([H])(OC(CCCCCCC/C=C\CCCCCCCCC)=O)COC(CCCCCCC/C=C\CCCCCCCC)=O</t>
  </si>
  <si>
    <t>YONDRBIRUOGBLX-YGEOVRCCSA-N</t>
  </si>
  <si>
    <t>C60H106O6</t>
  </si>
  <si>
    <t>TG 57:5|TG 18:1_19:1_20:3</t>
  </si>
  <si>
    <t>C(OC(=O)CCCCCCC/C=C\CCCCCCCC)[C@]([H])(OC(CCCCCCC/C=C\CCCCCCCC)=O)COC(CCCCCCCCCCCCCCC)=O</t>
  </si>
  <si>
    <t>JFISYPWOVQNHLS-VJYDLUETSA-N</t>
  </si>
  <si>
    <t>897.7328/881.7596/876.8071</t>
  </si>
  <si>
    <t>CCCCCCCCCCCCCCCC(=O)OC[C@H](COC(=O)CCCCCCC/C=C\CCCCCCCC)OC(=O)CCCCCCCCCCCCCCC</t>
  </si>
  <si>
    <t>YHMDGPZOSGBQRH-YYSBDVFPSA-N</t>
  </si>
  <si>
    <t>871.7182/855.7433/850.7876</t>
  </si>
  <si>
    <t>TG 50:1</t>
  </si>
  <si>
    <t>C(OC(=O)CCCCCCC/C=C\CCCCCCCC)[C@]([H])(OC(CCCCCCC/C=C\CCCCCCCC)=O)COC(CCCCCCC/C=C\CCCCCCCC)=O</t>
  </si>
  <si>
    <t>PHYFQTYBJUILEZ-IUPFWZBJSA-N</t>
  </si>
  <si>
    <t>923.7463/907.7733/902.8199</t>
  </si>
  <si>
    <t>C(OC(=O)CCCCCCC/C=C\CCCCCCCCC)[C@]([H])(OC(CCCCCCC/C=C\C/C=C\CCCCC)=O)COC(CCCCCCC/C=C\CCCCCCCC)=O</t>
  </si>
  <si>
    <t>DKILRNXFVWECGW-NHKJZNJKSA-N</t>
  </si>
  <si>
    <t>CCCCCCCC/C=C\CCCCCCCCCC(=O)OC[C@@H](COC(=O)CCCCCCC/C=C\C/C=C\CCCCC)OC(=O)CCCCCCC/C=C\C/C=C\CCCCC</t>
  </si>
  <si>
    <t>UHEJWASONFIROS-YPSHDQQVSA-N</t>
  </si>
  <si>
    <t>TG 56:5 B</t>
  </si>
  <si>
    <t>C(OC(=O)CCCCCCC/C=C\CCCCCCCC)[C@]([H])(OC(CCCCCCC/C=C\CCCCCCCC)=O)COC(CCCCCCC/C=C\CCCCCCC)=O</t>
  </si>
  <si>
    <t>ZNQBEJJYVJSZLM-LEDQTTRKSA-N</t>
  </si>
  <si>
    <t>909.7312/893.7598/888.8049</t>
  </si>
  <si>
    <t>TG 53:3|TG 17:1_18:1_18:1</t>
  </si>
  <si>
    <t>CCCCCCCCCCCCCCC(=O)O[C@H](COC(=O)CCCCCCCCCCC)COC(=O)CCC/C=C\C/C=C\C/C=C\C/C=C\CCCCC</t>
  </si>
  <si>
    <t>PQQQUBLMHSQIGT-OOPMFERSSA-N</t>
  </si>
  <si>
    <t>TG 48:0|TG 15:0_16:0_17:0</t>
  </si>
  <si>
    <t>C(OC(=O)CCCCCCC/C=C\CCCCCCCC)[C@]([H])(OC(CCCCCCCCCCCCCCCC)=O)COC(CCCCCCCCCCCCCC)=O</t>
  </si>
  <si>
    <t>DRKYQWMKUPUUSK-RXQRVFRESA-N</t>
  </si>
  <si>
    <t>TG 50:1|TG 15:0_17:0_18:1</t>
  </si>
  <si>
    <t>C(OC(=O)CCCCCC/C=C\C/C=C\C/C=C\CCCCC)[C@]([H])(OC(CCCCCCCCC/C=C\C/C=C\CCCCC)=O)COC(CCCCCCC/C=C\CCCCCCCC)=O</t>
  </si>
  <si>
    <t>KROYLWGNODPGNR-BVZNQVNOSA-N</t>
  </si>
  <si>
    <t>TG 58:6|TG 18:1_20:2_20:3</t>
  </si>
  <si>
    <t>C(OC(=O)CCC/C=C\C/C=C\C/C=C\C/C=C\CCCCC)[C@]([H])(OC(CCCCCCCCC/C=C\C/C=C\CCCCC)=O)COC(CCCCCCC/C=C\CCCCCCCCC)=O</t>
  </si>
  <si>
    <t>FSFIDWAYCFVOSK-YNANWBOOSA-N</t>
  </si>
  <si>
    <t>C62H106O6</t>
  </si>
  <si>
    <t>TG 59:7|TG 19:1_20:2_20:4</t>
  </si>
  <si>
    <t>CCCCCCCCCCCCCCCC(=O)OC[C@H](COC(=O)CCCCCCC/C=C\CCCCCCC)OC(=O)CCCCCCCCCCCCCCC</t>
  </si>
  <si>
    <t>VYYGQDOPVVYUKW-UKFBYESTSA-N</t>
  </si>
  <si>
    <t>857.7014/841.7256/836.7708</t>
  </si>
  <si>
    <t>TG 49:1|TG 15:0_16:0_18:1</t>
  </si>
  <si>
    <t>CCCCCCCCCCCCCCCCC(=O)OC[C@H](COC(=O)CCCCCCC/C=C\CCCCCCC)OC(=O)CCCCCCC/C=C\CCCCCCC</t>
  </si>
  <si>
    <t>NSNSZGBCOIKUBU-SZOKBDNISA-N</t>
  </si>
  <si>
    <t>867.7429/862.788</t>
  </si>
  <si>
    <t>TG 51:2</t>
  </si>
  <si>
    <t>947.7495/931.7727/926.8187</t>
  </si>
  <si>
    <t>TG 56:5 A</t>
  </si>
  <si>
    <t>C(OC(=O)CCCCCC/C=C\C/C=C\C/C=C\CCCCC)[C@]([H])(OC(CCCCCCC/C=C\CCCCCCCCC)=O)COC(CCCCCCC/C=C\C/C=C\CCCCC)=O</t>
  </si>
  <si>
    <t>YPGKWWLYTDWCLW-NIRKZZDXSA-N</t>
  </si>
  <si>
    <t>C60H104O6</t>
  </si>
  <si>
    <t>TG 57:6|TG 19:1_18:2_20:3</t>
  </si>
  <si>
    <t>C(OC(=O)CCCCCCC/C=C\C/C=C\CCCCC)[C@]([H])(OC(CCCCCCC/C=C\CCCCCCCC)=O)COC(CCCCCCC/C=C\CCCCCCCC)=O</t>
  </si>
  <si>
    <t>JTMWOTXEVWLTTO-YKZMILTLSA-N</t>
  </si>
  <si>
    <t>921.7325/905.7623/900.806</t>
  </si>
  <si>
    <t>C(OC(=O)CCCCCC/C=C\C/C=C\C/C=C\CCCCC)[C@]([H])(OC(CCCCCCC/C=C\CCCCCCCC)=O)COC(CCCCCCC/C=C\CCCCCCC)=O</t>
  </si>
  <si>
    <t>CBCZVZXTQYFYMA-OPHBEKFNSA-N</t>
  </si>
  <si>
    <t>C58H102O6</t>
  </si>
  <si>
    <t>TG 55:5|TG 17:1_18:1_20:3</t>
  </si>
  <si>
    <t>C(OC(=O)CCCCCCC/C=C\CCCCCCCC)[C@]([H])(OC(CCCCCCC/C=C\CCCCCC)=O)COC(CCCCCCCCCCCCCCC)=O</t>
  </si>
  <si>
    <t>TWJCMQZMAPGUSG-JMFJKIOKSA-N</t>
  </si>
  <si>
    <t>869.7001/853.7257/848.7711</t>
  </si>
  <si>
    <t>TG 50:2|TG 16:0_16:1_18:1</t>
  </si>
  <si>
    <t>C(OC(=O)CCCCCCC/C=C\CCCCCCCC)[C@]([H])(OC(CCCCCCC/C=C\CCCCCCCC)=O)COC(CCCCCCC/C=C\CCCCCC)=O</t>
  </si>
  <si>
    <t>YBWITEZBUYUNFC-GUIYCBLGSA-N</t>
  </si>
  <si>
    <t>895.7162/879.7437/874.7884</t>
  </si>
  <si>
    <t>TG 52:3|TG 16:1_18:1_18:1</t>
  </si>
  <si>
    <t>CCCCCCCCCCCCCCCC(=O)OC[C@H](COC(=O)CCCCCCC/C=C\CCCCCC)OC(=O)CCCCCCCCCCCCCCC</t>
  </si>
  <si>
    <t>FEKLSEFRUGWUOS-DLOIZKPKSA-N</t>
  </si>
  <si>
    <t>827.7129/822.758</t>
  </si>
  <si>
    <t>TG 48:1</t>
  </si>
  <si>
    <t>O=C(OCC(OC(=O)CCCCCCCCCCCCCC)COC(=O)CCCCCCCCCCCCCCCC)CCCCCCCCCCCCCC</t>
  </si>
  <si>
    <t>RLGBBNSTJYGWCJ-UHFFFAOYSA-N</t>
  </si>
  <si>
    <t>C50H96O6</t>
  </si>
  <si>
    <t>TG 47:0|TG 15:0_15:0_17:0</t>
  </si>
  <si>
    <t>CCCCCCCC/C=C\CCCCCCCC(=O)OC[C@@H](COC(=O)CCCCCCC/C=C\C/C=C\CCCC)OC(=O)CCCCCCC/C=C\CCCCCCCC</t>
  </si>
  <si>
    <t>BMSDHYZLQWTKSQ-LSJAAEOESA-N</t>
  </si>
  <si>
    <t>907.7186/886.7902</t>
  </si>
  <si>
    <t>CCCCCCCC/C=C\CCCCCCCC(=O)OC[C@H](COC(=O)CCCCCCC/C=C\C/C=C\C/C=C\CC)OC(=O)CCCCCCC/C=C\CCCCCCCC</t>
  </si>
  <si>
    <t>OEJXMJPFOHYSIU-GRLFFVHSSA-N</t>
  </si>
  <si>
    <t>919.7139/898.7878</t>
  </si>
  <si>
    <t>TG 54:5 B</t>
  </si>
  <si>
    <t>CCCCCCCCCCCCCCCCCCCCC(=O)OC[C@@H](COC(=O)CCCCCCC/C=C\CCCC)OC(=O)CCCCCCC/C=C\CCCC</t>
  </si>
  <si>
    <t>LNPLTNXGGPIUPO-JPJOJYBFSA-N</t>
  </si>
  <si>
    <t>C52H96O6</t>
  </si>
  <si>
    <t>TG 49:2</t>
  </si>
  <si>
    <t>CCCCCCC/C=C\CCCCCCCC(=O)OCC(OC(=O)CCCCCCC/C=C\CCCCCCC)COC(=O)CCCCCCC/C=C\CCCCCCC</t>
  </si>
  <si>
    <t>ISSGPXMQOMAFMJ-DMGKHJLRSA-N</t>
  </si>
  <si>
    <t>865.7271/860.7722</t>
  </si>
  <si>
    <t>TG 51:3 B</t>
  </si>
  <si>
    <t>CC/C=C\C/C=C\C/C=C\C/C=C\CCCCCCCCCCCCC(=O)OCC(CO)OC(=O)CCCCCCCCCCCC/C=C\C/C=C\C/C=C\C/C=C\CC</t>
  </si>
  <si>
    <t>IUMCGBNMQQXRRX-CKKCRWTASA-N</t>
  </si>
  <si>
    <t>C55H92O5</t>
  </si>
  <si>
    <t>DG 52:8</t>
  </si>
  <si>
    <t>C(OC(=O)CCC/C=C\C/C=C\C/C=C\C/C=C\CCCCC)[C@]([H])(OC(CCCCCCCCC/C=C\C/C=C\CCCCC)=O)COC(CCCCCCC/C=C\CCCCCCCC)=O</t>
  </si>
  <si>
    <t>VONZABZRQVPDMM-GOJYILFWSA-N</t>
  </si>
  <si>
    <t>C61H104O6</t>
  </si>
  <si>
    <t>TG 58:7|TG 18:1_20:2_20:4</t>
  </si>
  <si>
    <t>C(OC(=O)CCC/C=C\C/C=C\C/C=C\C/C=C\CCCCC)[C@]([H])(OC(CCCCCC/C=C\C/C=C\C/C=C\CCCCC)=O)COC(CCCCCCC/C=C\CCCCCCCCC)=O</t>
  </si>
  <si>
    <t>SQWGSLSNLVIRKI-QINQHEBWSA-N</t>
  </si>
  <si>
    <t>C62H104O6</t>
  </si>
  <si>
    <t>TG 59:8|TG 19:1_20:3_20:4</t>
  </si>
  <si>
    <t>O=C(OCC(OC(=O)CCCCCCCCCCCCCC)COC(=O)CCCCCCCCCCCCCCCC)CCCCCCCCCCCCC</t>
  </si>
  <si>
    <t>DADOWNLSSLNCDI-UHFFFAOYSA-N</t>
  </si>
  <si>
    <t>TG 46:0|TG 14:0_15:0_17:0</t>
  </si>
  <si>
    <t>C(OC(=O)CCCCCCC/C=C\CCCCCCCC)[C@]([H])(OC(CCCCCCCCCCCCCC)=O)COC(CCCCCCCCCCCCCC)=O</t>
  </si>
  <si>
    <t>PSEFNWWFCRCBTG-DDELXRFASA-N</t>
  </si>
  <si>
    <t>TG 48:1|TG 15:0_15:0_18:1</t>
  </si>
  <si>
    <t>C(OC(=O)CCCCCCCCCCCCCCCC)[C@]([H])(OC(CCCCCCC/C=C\CCCCCC)=O)COC(CCCCCCCCCCCCC)=O</t>
  </si>
  <si>
    <t>YGLUOUDRMQSMHM-PWOXYAIKSA-N</t>
  </si>
  <si>
    <t>C50H94O6</t>
  </si>
  <si>
    <t>TG 47:1|TG 14:0_17:0_16:1</t>
  </si>
  <si>
    <t>C(OC(=O)CCCCCC/C=C\C/C=C\C/C=C\CCCCC)[C@]([H])(OC(CCCCCCC/C=C\C/C=C\CCCCC)=O)COC(CCCCCCC/C=C\CCCCCCCC)=O</t>
  </si>
  <si>
    <t>QVHPQMFZIADWSB-DUXSNVJQSA-N</t>
  </si>
  <si>
    <t>C59H102O6</t>
  </si>
  <si>
    <t>TG 56:6|TG 18:1_18:2_20:3</t>
  </si>
  <si>
    <t>C(OC(=O)CCCCCC/C=C\C/C=C\C/C=C\CCCCC)[C@]([H])(OC(CCCCCCC/C=C\CCCCCCCCC)=O)COC(CCCCCCC/C=C\C/C=C\C/C=C\CC)=O</t>
  </si>
  <si>
    <t>TVTUHUCPOBBBOI-DLYBXUIISA-N</t>
  </si>
  <si>
    <t>C60H102O6</t>
  </si>
  <si>
    <t>TG 57:7|TG 19:1_18:3_20:3</t>
  </si>
  <si>
    <t>CCCCCCCC/C=C\CCCCCCCC(=O)OC[C@@H](COC(=O)CCCCCCC/C=C\CCCCCC)OC(=O)CCCCCCC/C=C\CCCCCC</t>
  </si>
  <si>
    <t>UFHNZOACKFBCOM-YXKNDSBASA-N</t>
  </si>
  <si>
    <t>867.689/851.713/846.7598</t>
  </si>
  <si>
    <t>TG 50:3 B</t>
  </si>
  <si>
    <t>881.7012/860.7758</t>
  </si>
  <si>
    <t>TG 51:3 A</t>
  </si>
  <si>
    <t>919.7229/898.7902</t>
  </si>
  <si>
    <t>TG 54:5 A</t>
  </si>
  <si>
    <t>CCCCCCCCCCCCCCCCC(=O)OC[C@@H](COC(=O)CCCCCCC/C=C\CCCCCC)OC(=O)CCCCCCC/C=C\CCCCCC</t>
  </si>
  <si>
    <t>QZYSUBAQYSVFNX-PSMULLBHSA-N</t>
  </si>
  <si>
    <t>839.7107/834.7599</t>
  </si>
  <si>
    <t>TG 49:2|TG 15:0_16:1_18:1</t>
  </si>
  <si>
    <t>C(OC(=O)CCC/C=C\C/C=C\C/C=C\C/C=C\CCCCC)[C@]([H])(OC(CCCCCCC/C=C\CCCCCCCC)=O)COC(CCCCCCC/C=C\CCCCCCC)=O</t>
  </si>
  <si>
    <t>MDMULWBGFHFDBL-MMEDWUCZSA-N</t>
  </si>
  <si>
    <t>C58H100O6</t>
  </si>
  <si>
    <t>TG 55:6|TG 17:1_18:1_20:4</t>
  </si>
  <si>
    <t>O=C(OCC(OC(=O)CCCCCCCCCCCCCC)COC(=O)CCCCCCCCCCCCC)CCCCCCCC=CCCCCCCCC</t>
  </si>
  <si>
    <t>LPFCBOFEKLNOFO-UHFFFAOYSA-N</t>
  </si>
  <si>
    <t>TG 47:1|TG 14:0_15:0_18:1</t>
  </si>
  <si>
    <t>CCCCCCCC/C=C\CCCCCCCC(=O)O[C@H](COC(=O)CCCCCCC/C=C\CCCCCC)COC(=O)CCCCCCC/C=C\C/C=C\CCCCC</t>
  </si>
  <si>
    <t>WHSWXEYWNPTUPW-HNJDVRDNSA-N</t>
  </si>
  <si>
    <t>877.7331/872.7751</t>
  </si>
  <si>
    <t>TG 52:4</t>
  </si>
  <si>
    <t>C(OC(=O)CCC/C=C\C/C=C\C/C=C\C/C=C\C/C=C\CC)[C@]([H])(OC(CCCCCC/C=C\C/C=C\C/C=C\CCCCC)=O)COC(CCCCCCC/C=C\CCCCCCCCC)=O</t>
  </si>
  <si>
    <t>UIRZYMASXPSTNS-QQRCNNPFSA-N</t>
  </si>
  <si>
    <t>C62H102O6</t>
  </si>
  <si>
    <t>TG 59:9|TG 19:1_20:3_20:5</t>
  </si>
  <si>
    <t>C(OC(=O)CCC/C=C\C/C=C\C/C=C\C/C=C\CCCCC)[C@]([H])(OC(CCCCCCC/C=C\CCCCCCCC)=O)COC(CCCCCCCCCCCCCC)=O</t>
  </si>
  <si>
    <t>HEBGSKDYZDHLCX-VVBUWLPMSA-N</t>
  </si>
  <si>
    <t>TG 53:5|TG 15:0_18:1_20:4</t>
  </si>
  <si>
    <t>867.6906/851.7189/846.7595</t>
  </si>
  <si>
    <t>TG 50:3 A</t>
  </si>
  <si>
    <t>C(OC(=O)CCCCCCC/C=C\CCCCCCCCC)[C@]([H])(OC(CCCCCCC/C=C\CCCCCCCCC)=O)COC(CCCCCCC/C=C\CCCCCC)=O</t>
  </si>
  <si>
    <t>LTLNGCSMEYTEDZ-NIINUZEESA-N</t>
  </si>
  <si>
    <t>TG 54:3|TG 16:1_19:1_19:1</t>
  </si>
  <si>
    <t>C(OC(=O)CCC/C=C\C/C=C\C/C=C\C/C=C\C/C=C\CC)[C@]([H])(OC(CCCCCCC/C=C\CCCCCCCC)=O)COC(CCCCCCC/C=C\CCCCCCCC)=O</t>
  </si>
  <si>
    <t>FNMWUFNPKFCWPC-RBQUUMGZSA-N</t>
  </si>
  <si>
    <t>943.7181/922.7902/927.7448</t>
  </si>
  <si>
    <t>TG 56:7|TG 18:1_18:1_20:5</t>
  </si>
  <si>
    <t>CCCCCCCCCCCCCCCC(=O)OC[C@H](COC(=O)CCCCCCC/C=C\CCCCCC)OC(=O)CCCCCCC/C=C\CCCCCC</t>
  </si>
  <si>
    <t>RUOVJPPUXXFZPC-YZEIBMOJSA-N</t>
  </si>
  <si>
    <t>841.6722/825.7015/820.7432</t>
  </si>
  <si>
    <t>TG 48:2</t>
  </si>
  <si>
    <t>CCCCCCCCCCCCCC(=O)OCC(COC(=O)CCCCCCC/C=C\CCCCCCCC)OC(=O)CCCCCCCCCCCCC</t>
  </si>
  <si>
    <t>RSDIQTNCDWUNDP-VHXPQNKSSA-N</t>
  </si>
  <si>
    <t>799.6802/794.7269</t>
  </si>
  <si>
    <t>TG 46:1</t>
  </si>
  <si>
    <t>C(OC(=O)CCCCCCCCCCCCCCC)[C@]([H])(OC(CCCCCCCCCCCCCCC)=O)COC(CCCCCCCCCCCC)=O</t>
  </si>
  <si>
    <t>GXBQKNFDIKCBTL-WBVITSLISA-N</t>
  </si>
  <si>
    <t>C48H92O6</t>
  </si>
  <si>
    <t>TG 45:0|TG 13:0_16:0_16:0</t>
  </si>
  <si>
    <t>C(OC(=O)CCC/C=C\C/C=C\C/C=C\C/C=C\CCCCC)[C@]([H])(OC(CCCCCC/C=C\C/C=C\C/C=C\CCCCC)=O)COC(CCCCCCC/C=C\CCCCCCCC)=O</t>
  </si>
  <si>
    <t>ZWGCSBUQZCXERM-GRXQCBRGSA-N</t>
  </si>
  <si>
    <t>C61H102O6</t>
  </si>
  <si>
    <t>TG 58:8|TG 18:1_20:3_20:4</t>
  </si>
  <si>
    <t>CCCCCCCC/C=C\CCCCCCCC(=O)OC[C@@H](COC(=O)CCCCCCC/C=C\CCCCCC)OC(=O)CCCCCCC/C=C\C/C=C\CCCC</t>
  </si>
  <si>
    <t>IIRQXNVLAXQEKB-KBEZCZBDSA-N</t>
  </si>
  <si>
    <t>C54H96O6</t>
  </si>
  <si>
    <t>879.6848/858.7597</t>
  </si>
  <si>
    <t>TG 51:4</t>
  </si>
  <si>
    <t>CCCCCCC/C=C\CCCCCCCC(=O)OC[C@H](COC(=O)CCCCCCC/C=C\C/C=C\CCCCC)OC(=O)CCCCCCC/C=C\C/C=C\CCCCC</t>
  </si>
  <si>
    <t>QHYAATSKYBYSLG-BXDFBOBBSA-N</t>
  </si>
  <si>
    <t>CCCCCCCC/C=C\CCCCCCCC(=O)O[C@H](COC(=O)CCCCCCC/C=C\CCCCCCC)COC(=O)CCC/C=C\C/C=C\C/C=C\C/C=C\C/C=C\CC</t>
  </si>
  <si>
    <t>FZCWUXLZPBVHLD-QGNZJALFSA-N</t>
  </si>
  <si>
    <t>C58H98O6</t>
  </si>
  <si>
    <t>TG 55:7|TG 18:1_18:2_19:4</t>
  </si>
  <si>
    <t>O=C(OCC(OC(=O)CCCCCCCCCC=CCC=CCC=CCC=CCC=CCC=CCC=CCC=CCC=CCC)CO)CCCCCCCCCCCCC</t>
  </si>
  <si>
    <t>AMDQULUVYHBFGA-UHFFFAOYSA-N</t>
  </si>
  <si>
    <t>C55H90O5</t>
  </si>
  <si>
    <t>DG 52:9</t>
  </si>
  <si>
    <t>C(OC(=O)CCC/C=C\C/C=C\C/C=C\C/C=C\CCCCC)[C@]([H])(OC(CCCCCCC/C=C\C/C=C\CCCCC)=O)COC(CCCCCCC/C=C\CCCCCCCC)=O</t>
  </si>
  <si>
    <t>BERVBMBIJSJYRR-COGROTLKSA-N</t>
  </si>
  <si>
    <t>TG 56:7|TG 18:1_18:2_20:4</t>
  </si>
  <si>
    <t>C(OC(=O)CCC/C=C\C/C=C\C/C=C\C/C=C\CCCCC)[C@]([H])(OC(CCCCCC/C=C\C/C=C\C/C=C\CCCCC)=O)COC(CCCCCCC/C=C\CCCCCCC)=O</t>
  </si>
  <si>
    <t>SJIOECAXKMIKFY-FLOSHYGESA-N</t>
  </si>
  <si>
    <t>C60H100O6</t>
  </si>
  <si>
    <t>TG 57:8|TG 17:1_20:3_20:4</t>
  </si>
  <si>
    <t>C(OC(=O)CCCCCCC/C=C\CCCCCCCC)[C@]([H])(OC(CCCCCCCCCCCCCC)=O)COC(CCCCCCC/C=C\CCCC)=O</t>
  </si>
  <si>
    <t>MYSRYBHAZQFFKJ-YPRWJYMBSA-N</t>
  </si>
  <si>
    <t>C50H92O6</t>
  </si>
  <si>
    <t>TG 47:2|TG 15:0_14:1_18:1</t>
  </si>
  <si>
    <t>C(OC(=O)CCCCCCC/C=C\CCCCCCCC)[C@]([H])(OC(CCCCCCCCCCCCCC)=O)COC(CCCCCCCCCCCC)=O</t>
  </si>
  <si>
    <t>FFCBIAHFGQHPRT-JIVOVYNRSA-N</t>
  </si>
  <si>
    <t>TG 46:1|TG 13:0_15:0_18:1</t>
  </si>
  <si>
    <t>C(OC(=O)CCCC/C=C\C/C=C\C/C=C\C/C=C\CC)[C@]([H])(OC(CCCCCCC/C=C\CCCCCCCC)=O)COC(CCCCCCC/C=C\CCCCCCCC)=O</t>
  </si>
  <si>
    <t>LXSVMCLLFGNHGU-TXMXRHPOSA-N</t>
  </si>
  <si>
    <t>917.7006/901.7249/896.7742</t>
  </si>
  <si>
    <t>TG 54:6|TG 18:1_18:1_18:4</t>
  </si>
  <si>
    <t>C(OC(=O)CCCCCCCCCCCCCCC)[C@]([H])(OC(CCCCCCCCCCCCCC)=O)COC(CCCCCCCCCCCC)=O</t>
  </si>
  <si>
    <t>IEAURLGZGLUCSC-USYZEHPZSA-N</t>
  </si>
  <si>
    <t>TG 44:0|TG 13:0_15:0_16:0</t>
  </si>
  <si>
    <t>CCCCCC/C=C\CCCCCCCC(=O)OC[C@H](COC(=O)CCCCCCC/C=C\C/C=C\CCCCC)OC(=O)CCCCCCC/C=C\C/C=C\CCCCC</t>
  </si>
  <si>
    <t>CQZAAIKPSLHIBC-KDJOUNIJSA-N</t>
  </si>
  <si>
    <t>C55H96O6</t>
  </si>
  <si>
    <t>891.6844/875.7106/870.7567</t>
  </si>
  <si>
    <t>TG 52:5|TG 18:1_16:2_18:2</t>
  </si>
  <si>
    <t>CCCCCCCCCCCCCC(=O)OC[C@H](COC(=O)CCCCCCC/C=C\C/C=C\CCCCC)OC(=O)CCCCCCC/C=C\CCCCCCC</t>
  </si>
  <si>
    <t>DIGMYZZFQSIQBD-PNLKURBTSA-N</t>
  </si>
  <si>
    <t>TG 49:3</t>
  </si>
  <si>
    <t>C(OC(=O)CCC/C=C\C/C=C\C/C=C\C/C=C\C/C=C\CC)[C@]([H])(OC(CCC/C=C\C/C=C\C/C=C\C/C=C\CCCCC)=O)COC(CCCCCCC/C=C\CCCCCCCCC)=O</t>
  </si>
  <si>
    <t>UFGDLCPYCCWXTB-HYCHZCKPSA-N</t>
  </si>
  <si>
    <t>C62H100O6</t>
  </si>
  <si>
    <t>TG 59:10|TG 19:1_20:4_20:5</t>
  </si>
  <si>
    <t>C(OC(=O)CCC/C=C\C/C=C\C/C=C\C/C=C\CCCCC)[C@]([H])(OC(CCC/C=C\C/C=C\C/C=C\C/C=C\CCCCC)=O)COC(CCCCCCC/C=C\CCCCCCCC)=O</t>
  </si>
  <si>
    <t>RVXFSLZMZOFGEQ-SWIIBWKZSA-N</t>
  </si>
  <si>
    <t>C61H100O6</t>
  </si>
  <si>
    <t>967.7153/951.7431/946.7877</t>
  </si>
  <si>
    <t>TG 58:9|TG 18:1_20:4_20:4</t>
  </si>
  <si>
    <t>C(OC(=O)CCCCCCC/C=C\C/C=C\C/C=C\CC)[C@]([H])(OC(CCCCCCC/C=C\C/C=C\CCCCC)=O)COC(CCCCCCC/C=C\CCCCCCC)=O</t>
  </si>
  <si>
    <t>CRAKBYXKEQVYKV-KUSDFXHASA-N</t>
  </si>
  <si>
    <t>C56H96O6</t>
  </si>
  <si>
    <t>887.7127/882.758</t>
  </si>
  <si>
    <t>TG 53:6|TG 17:1_18:2_18:3</t>
  </si>
  <si>
    <t>CCCCCCCCCCCCCCC(=O)OC[C@H](COC(=O)CCCCCCC/C=C\CCCCCC)OC(=O)CCCCCCC/C=C\CCCCC</t>
  </si>
  <si>
    <t>SSHOPXKJHFDHQK-KZDIDDISSA-N</t>
  </si>
  <si>
    <t>C49H90O6</t>
  </si>
  <si>
    <t>TG 46:2|TG 15:0_15:1_16:1</t>
  </si>
  <si>
    <t>C(OC(=O)CCCCCCC/C=C\C/C=C\CCCCC)[C@]([H])(OC(CCCCCCCCCCCCCC)=O)COC(CCCCCCCCCCCCC)=O</t>
  </si>
  <si>
    <t>HFHPULQIGJZKNH-BNAXUHHLSA-N</t>
  </si>
  <si>
    <t>TG 47:2|TG 14:0_15:0_18:2</t>
  </si>
  <si>
    <t>O=C(OCC(OC(=O)CCCCCCCCCCCCCC)COC(=O)CCCCCCCCCCCCC)CCCCCCCC=CCCCCCC</t>
  </si>
  <si>
    <t>WPZBPGLDPHSUSA-UHFFFAOYSA-N</t>
  </si>
  <si>
    <t>C48H90O6</t>
  </si>
  <si>
    <t>TG 45:1|TG 14:0_15:0_16:1</t>
  </si>
  <si>
    <t>CCCCCC/C=C\CCCCCCCC(=O)OC[C@H](COC(=O)CCCCCCC/C=C\C/C=C\CCCCC)OC(=O)CCCCCCC/C=C\CCCCCC</t>
  </si>
  <si>
    <t>PVMBAGXWHHZKFP-JMPJWMFJSA-N</t>
  </si>
  <si>
    <t>849.6948/844.7477</t>
  </si>
  <si>
    <t>TG 50:4</t>
  </si>
  <si>
    <t>C(OC(=O)CCC/C=C\C/C=C\C/C=C\C/C=C\C/C=C\CC)[C@]([H])(OC(CCCCCCC/C=C\C/C=C\CCCCC)=O)COC(CCCCCCC/C=C\CCCCCCCC)=O</t>
  </si>
  <si>
    <t>XMEDLHXPFLTJAC-XSWPOCNKSA-N</t>
  </si>
  <si>
    <t>C59H98O6</t>
  </si>
  <si>
    <t>941.7059/920.7699</t>
  </si>
  <si>
    <t>TG 56:8|TG 18:1_18:2_20:5</t>
  </si>
  <si>
    <t>C(OC(=O)CCCCCCCCCCCCCC)[C@]([H])(OC(CCCCCCCCCCCCCC)=O)COC(CCCCCCCCCCCC)=O</t>
  </si>
  <si>
    <t>XADPVJYZRZMXLV-VZUYHUTRSA-N</t>
  </si>
  <si>
    <t>C46H88O6</t>
  </si>
  <si>
    <t>TG 43:0|TG 13:0_15:0_15:0</t>
  </si>
  <si>
    <t>C(OC(=O)CCC/C=C\C/C=C\C/C=C\C/C=C\C/C=C\CC)[C@]([H])(OC(CCC/C=C\C/C=C\C/C=C\C/C=C\CCCCC)=O)COC(CCCCCCCCCCCCCCCC)=O</t>
  </si>
  <si>
    <t>PPXJZPJCXNZLNC-QPCNBOPNSA-N</t>
  </si>
  <si>
    <t>C60H98O6</t>
  </si>
  <si>
    <t>TG 57:9|TG 17:0_20:4_20:5</t>
  </si>
  <si>
    <t>CCCCC/C=C\C/C=C\C/C=C\CCCCCCCCC(=O)OC[C@@H](COC(=O)CCCC/C=C\C/C=C\C/C=C\CCCCC)OC(=O)CCC/C=C\C/C=C\C/C=C\C/C=C\C/C=C\CC</t>
  </si>
  <si>
    <t>VQMXWPPYCXTCQE-XLHKIDLMSA-N</t>
  </si>
  <si>
    <t>C63H100O6</t>
  </si>
  <si>
    <t>TG 60:11</t>
  </si>
  <si>
    <t>CCCCCCCCCCCCCCCC(=O)OC[C@@H](COC(=O)CCC/C=C\C/C=C\C/C=C\C/C=C\C/C=C\CC)OC(=O)CCCCCCCCCCCCCC</t>
  </si>
  <si>
    <t>DYYKLAQWCNBXRJ-OVPMLGPNSA-N</t>
  </si>
  <si>
    <t>C54H94O6</t>
  </si>
  <si>
    <t>877.6697/861.6954/856.7427</t>
  </si>
  <si>
    <t>TG 51:5</t>
  </si>
  <si>
    <t>CCCCCC=CCC=CCCCCCCCC(=O)OCC(COC(=O)CCCCC=CCC=CCC=CCCCCC)OC(=O)CCCCCCCC=CCC=CCCCCC</t>
  </si>
  <si>
    <t>GBDGUGNAHCFRDF-MJWDKVSCSA-N</t>
  </si>
  <si>
    <t>915.6837/899.7106/894.7581</t>
  </si>
  <si>
    <t>TG 54:7|TG 16:2_16:2_22:3</t>
  </si>
  <si>
    <t>CCCCCCCCCCCCCC(=O)OC[C@H](COC(=O)CCC/C=C\C/C=C\C/C=C\C/C=C\CCCCC)OC(=O)CCCCCCC/C=C\C/C=C\CCCCC</t>
  </si>
  <si>
    <t>SSOSFUDNINFYLJ-KIYGNKBKSA-N</t>
  </si>
  <si>
    <t>889.6708/873.6958/868.7402</t>
  </si>
  <si>
    <t>TG 52:6</t>
  </si>
  <si>
    <t>CCCCCC/C=C\CCCCCCCC(=O)OCC(OC(=O)CCCCCCC/C=C\CCCCCC)COC(=O)CCCCCCC/C=C\CCCCCC</t>
  </si>
  <si>
    <t>SKGWNZXOCSYJQL-BUTYCLJRSA-N</t>
  </si>
  <si>
    <t>839.6546/823.6783/818.7258</t>
  </si>
  <si>
    <t>TG 48:3|TG 16:1_16:1_16:1</t>
  </si>
  <si>
    <t>CCCCCCCCCCCCCC(=O)OC[C@H](COC(=O)CCCCCCC/C=C\CCCCCC)OC(=O)CCCCCCC/C=C\CCCCCC</t>
  </si>
  <si>
    <t>XUEMVUXNOCIHLG-MOFPORNTSA-N</t>
  </si>
  <si>
    <t>813.6385/797.6655/792.7087</t>
  </si>
  <si>
    <t>TG 46:2</t>
  </si>
  <si>
    <t>C(OC(=O)CCC/C=C\C/C=C\C/C=C\C/C=C\C/C=C\CC)[C@]([H])(OC(CCC/C=C\C/C=C\C/C=C\C/C=C\C/C=C\CC)=O)COC(CCCCCCC/C=C\CCCCCCCCC)=O</t>
  </si>
  <si>
    <t>CBLXJBBTTNMEFF-RDHMUHHZSA-N</t>
  </si>
  <si>
    <t>C62H98O6</t>
  </si>
  <si>
    <t>TG 59:11|TG 19:1_20:5_20:5</t>
  </si>
  <si>
    <t>O=C(NC(COP(=O)([O-])OCC[N+](C)(C)C)C(O)C(O)C=CCCC=CCCC=CCC)CCCCCCCCCCCCCCC=CCC=CCC=CCC=CCC=CCC=CCC</t>
  </si>
  <si>
    <t>AJJQGHPNJLFXMD-UHFFFAOYSA-N</t>
  </si>
  <si>
    <t>C55H95N2O7P</t>
  </si>
  <si>
    <t>SM 50:9;3O</t>
  </si>
  <si>
    <t>CCCCCCCCCCCCCCCC(=O)O[C@H](COC(=O)CCCCCCCCCCC)COC(=O)CCCCCCC/C=C\CCCCCC</t>
  </si>
  <si>
    <t>OUKDNADVOQVFAR-NBTXLFQMSA-N</t>
  </si>
  <si>
    <t>C47H88O6</t>
  </si>
  <si>
    <t>TG 44:1</t>
  </si>
  <si>
    <t>O=C(OCC(OC(=O)CCCCCCCC=CCCCCCC)COC(=O)CCCCCCCCCCCCCC)CCCCCCCC=CCC=CCC=CCC</t>
  </si>
  <si>
    <t>BSNIISAHPKGDDL-UHFFFAOYSA-N</t>
  </si>
  <si>
    <t>C52H92O6</t>
  </si>
  <si>
    <t>TG 49:4|TG 15:0_16:1_18:3</t>
  </si>
  <si>
    <t>CCCCCC/C=C\CCCCCCCC(=O)OC[C@H](COC(=O)CCC/C=C\C/C=C\C/C=C\C/C=C\CCCCC)OC(=O)CCCCCCC/C=C\C/C=C\CCCCC</t>
  </si>
  <si>
    <t>RIILVNURHLJGJB-GBUIDZOUSA-N</t>
  </si>
  <si>
    <t>TG 54:7</t>
  </si>
  <si>
    <t>CCCCCCCCCCCCCC(=O)OC[C@H](COC(=O)CCCCCCC/C=C\C/C=C\CCCCC)OC(=O)CCCCCCC/C=C\CCCCC</t>
  </si>
  <si>
    <t>OBXDTEXUNVDKII-FNMRUBLUSA-N</t>
  </si>
  <si>
    <t>C50H90O6</t>
  </si>
  <si>
    <t>TG 47:3|TG 16:0_15:1_16:2</t>
  </si>
  <si>
    <t>C(OC(=O)CCC/C=C\C/C=C\C/C=C\C/C=C\CCCCC)[C@]([H])(OC(CCCCCCC/C=C\CCCCCCCC)=O)COC(CCCCCCC/C=C\CCCC)=O</t>
  </si>
  <si>
    <t>DRMWFBLWJOLCQA-YLVYSZSXSA-N</t>
  </si>
  <si>
    <t>TG 52:6|TG 14:1_18:1_20:4</t>
  </si>
  <si>
    <t>C(OC(=O)CCC/C=C\C/C=C\C/C=C\C/C=C\C/C=C\CC)[C@]([H])(OC(CCC/C=C\C/C=C\C/C=C\C/C=C\CCCCC)=O)COC(CCCCCCC/C=C\CCCCCCCC)=O</t>
  </si>
  <si>
    <t>MPZJCCRZBQGLDI-QHDFRFIZSA-N</t>
  </si>
  <si>
    <t>C61H98O6</t>
  </si>
  <si>
    <t>965.7006/949.7256/944.7732</t>
  </si>
  <si>
    <t>TG 58:10|TG 18:1_20:4_20:5</t>
  </si>
  <si>
    <t>CCCCCC/C=C\CCCCCCCC(=O)OC[C@H](COC(=O)CCCCCCC/C=C\C/C=C\C/C=C\CC)OC(=O)CCCCCCC/C=C\CCCCCC</t>
  </si>
  <si>
    <t>AFTBPUXZTDLRSP-UDQIKIEDSA-N</t>
  </si>
  <si>
    <t>863.6531/847.6765/842.7252</t>
  </si>
  <si>
    <t>TG 50:5</t>
  </si>
  <si>
    <t>C(OC(=O)CCC/C=C\C/C=C\C/C=C\C/C=C\CCCCC)[C@]([H])(OC(CCCCCCC/C=C\C/C=C\CCCCC)=O)COC(CCCCCCC/C=C\CCCCC)=O</t>
  </si>
  <si>
    <t>VVRWKKWOBUZUOQ-AXMVKKNOSA-N</t>
  </si>
  <si>
    <t>C56H94O6</t>
  </si>
  <si>
    <t>TG 53:7|TG 15:1_18:2_20:4</t>
  </si>
  <si>
    <t>C(OC(=O)CCC/C=C\C/C=C\C/C=C\C/C=C\C/C=C\CC)[C@]([H])(OC(CCCCCCC/C=C\C/C=C\C/C=C\CC)=O)COC(CCCCCCC/C=C\CCCCCCCC)=O</t>
  </si>
  <si>
    <t>AAFPBUWBKCMUOC-IEEOHKOBSA-N</t>
  </si>
  <si>
    <t>C59H96O6</t>
  </si>
  <si>
    <t>939.687/923.7098/918.7589</t>
  </si>
  <si>
    <t>TG 56:9|TG 18:1_18:3_20:5</t>
  </si>
  <si>
    <t>C(OC(=O)CCC/C=C\C/C=C\C/C=C\C/C=C\C/C=C\CC)[C@]([H])(OC(CCC/C=C\C/C=C\C/C=C\C/C=C\CCCCC)=O)COC(CCCCCCC/C=C\CCCCCCC)=O</t>
  </si>
  <si>
    <t>ZEHARGYTVWLDFR-ATIWVJNGSA-N</t>
  </si>
  <si>
    <t>C60H96O6</t>
  </si>
  <si>
    <t>TG 57:10|TG 17:1_20:4_20:5</t>
  </si>
  <si>
    <t>C(OC(=O)CCCC/C=C\C/C=C\C/C=C\C/C=C\CC)[C@]([H])(OC(CCCCCCC/C=C\C/C=C\CCCCC)=O)COC(CCCCCCCCCCCCCC)=O</t>
  </si>
  <si>
    <t>LHGGQZKDSVSSLW-HIICRMLOSA-N</t>
  </si>
  <si>
    <t>C54H92O6</t>
  </si>
  <si>
    <t>TG 51:6|TG 15:0_18:2_18:4</t>
  </si>
  <si>
    <t>C(OC(=O)CCCCCCC/C=C\C/C=C\C/C=C\CC)[C@]([H])(OC(CCCCCCC/C=C\CCCCCCC)=O)COC(CCCCCCC/C=C\CCCC)=O</t>
  </si>
  <si>
    <t>DPERTTGBVWCJOR-PAXUGRPNSA-N</t>
  </si>
  <si>
    <t>C52H90O6</t>
  </si>
  <si>
    <t>TG 49:5|TG 14:1_17:1_18:3</t>
  </si>
  <si>
    <t>CCCCCCCCCCCCCC(=O)OC[C@H](COC(=O)CCCCCC/C=C\C/C=C\C/C=C\CCCCC)OC(=O)CCCCCCC/C=C\CCCC</t>
  </si>
  <si>
    <t>GRAMQDDTGXQCSO-DBBGLFJASA-N</t>
  </si>
  <si>
    <t>837.6407/816.7086</t>
  </si>
  <si>
    <t>TG 48:4</t>
  </si>
  <si>
    <t>O=C(OCC(OC(=O)CCCCCCCC=CCCCC)COC(=O)CCCCCCCCCCCCCC)CCCCCCCC=CCCCCCC</t>
  </si>
  <si>
    <t>LIFBLKGYVQDWHZ-UHFFFAOYSA-N</t>
  </si>
  <si>
    <t>C48H88O6</t>
  </si>
  <si>
    <t>TG 45:2|TG 15:0_14:1_16:1</t>
  </si>
  <si>
    <t>C(OC(=O)CCC/C=C\C/C=C\C/C=C\C/C=C\CCCCC)[C@]([H])(OC(CCCC/C=C\C/C=C\C/C=C\C/C=C\CC)=O)COC(CCCCCCCCCCCCCCC)=O</t>
  </si>
  <si>
    <t>GGAHUINIWXQGHJ-VZGUBQBPSA-N</t>
  </si>
  <si>
    <t>TG 54:8|TG 16:0_18:4_20:4</t>
  </si>
  <si>
    <t>C(OC(=O)CCC/C=C\C/C=C\C/C=C\C/C=C\CCCCC)[C@]([H])(OC(CCCCCCC/C=C\C/C=C\C/C=C\CC)=O)COC(CCCCCCC/C=C\C/C=C\CCCC)=O</t>
  </si>
  <si>
    <t>UKSDJDXWLNSGAH-SNJUBFRZSA-N</t>
  </si>
  <si>
    <t>C58H94O6</t>
  </si>
  <si>
    <t>TG 55:9|TG 17:2_18:3_20:4</t>
  </si>
  <si>
    <t>C(OC(=O)CCCCCCC/C=C\CCCCCC)[C@]([H])(OC(CCCCCCCCCCCCCC)=O)COC(CCCCCCCCCCC)=O</t>
  </si>
  <si>
    <t>IFRAQUPEQGNBHP-FGVJYFRNSA-N</t>
  </si>
  <si>
    <t>C46H86O6</t>
  </si>
  <si>
    <t>TG 43:1|TG 10:0_16:0_17:1</t>
  </si>
  <si>
    <t>C(OC(=O)CCC/C=C\C/C=C\C/C=C\C/C=C\C/C=C\CC)[C@]([H])(OC(CCC/C=C\C/C=C\C/C=C\C/C=C\C/C=C\CC)=O)COC(CCCCCCC/C=C\CCCCCCCC)=O</t>
  </si>
  <si>
    <t>KGUZSTABAOKSII-KEXKHVINSA-N</t>
  </si>
  <si>
    <t>C61H96O6</t>
  </si>
  <si>
    <t>TG 58:11|TG 18:1_20:5_20:5</t>
  </si>
  <si>
    <t>C(OC(=O)CCC/C=C\C/C=C\C/C=C\C/C=C\C/C=C\CC)[C@]([H])(OC(CCC/C=C\C/C=C\C/C=C\C/C=C\CCCCC)=O)COC(CCCCCC/C=C\C/C=C\C/C=C\CCCCC)=O</t>
  </si>
  <si>
    <t>MUKKTUSMVINIPU-XJGNXICYSA-N</t>
  </si>
  <si>
    <t>C63H98O6</t>
  </si>
  <si>
    <t>TG 60:12|TG 20:3_20:4_20:5</t>
  </si>
  <si>
    <t>CCCCCCCCCCCC(=O)OC[C@H](COC(=O)CCCCCCC/C=C\C/C=C\CCCCC)OC(=O)CCCCCCC/C=C\CCCCCC</t>
  </si>
  <si>
    <t>YCZHBUHPOJGNKX-YLZDBGKXSA-N</t>
  </si>
  <si>
    <t>811.623/795.6516/790.6948</t>
  </si>
  <si>
    <t>TG 46:3</t>
  </si>
  <si>
    <t>C(OC(=O)CCC/C=C\C/C=C\C/C=C\C/C=C\C/C=C\CC)[C@]([H])(OC(CCCCCCC/C=C\C/C=C\CCCCC)=O)COC(CCCCCCC/C=C\C/C=C\CCCC)=O</t>
  </si>
  <si>
    <t>MDZLQTKVWWVXCY-UHFFFAOYSA-N</t>
  </si>
  <si>
    <t>TG 55:9|TG 18:2_18:2_19:5</t>
  </si>
  <si>
    <t>CCCCCCCCCCCC(=O)OC[C@H](COC(=O)CCCCCCC/C=C\CCCCCC)OC(=O)CCCCCCC/C=C\CCCCCC</t>
  </si>
  <si>
    <t>LJXSUVSRRMQRRA-WHTYERKGSA-N</t>
  </si>
  <si>
    <t>C47H86O6</t>
  </si>
  <si>
    <t>769.6301/764.6765</t>
  </si>
  <si>
    <t>TG 44:2</t>
  </si>
  <si>
    <t>C(OC(=O)CCC/C=C\C/C=C\C/C=C\C/C=C\C/C=C\CC)[C@]([H])(OC(CCCCCCC/C=C\C/C=C\C/C=C\CC)=O)COC(CCCCCCCCCCCCCC)=O</t>
  </si>
  <si>
    <t>YUJKWSDSXISWCS-CYBYBDOESA-N</t>
  </si>
  <si>
    <t>C56H92O6</t>
  </si>
  <si>
    <t>TG 53:8|TG 15:0_18:3_20:5</t>
  </si>
  <si>
    <t>C(OC(=O)CCC/C=C\C/C=C\C/C=C\C/C=C\C/C=C\CC)[C@]([H])(OC(CCC/C=C\C/C=C\C/C=C\C/C=C\C/C=C\CC)=O)COC(CCCCCCC/C=C\CCCCCCC)=O</t>
  </si>
  <si>
    <t>BCFLIYMMYUNOMR-DZNVDSKOSA-N</t>
  </si>
  <si>
    <t>C60H94O6</t>
  </si>
  <si>
    <t>TG 57:11|TG 17:1_20:5_20:5</t>
  </si>
  <si>
    <t>O=C(OCC(OC(=O)CCCCCCCC=CCCCCCCC)COC(=O)CCCCCCCCCCCCC)CCCCCC=CCC=CCC=CCC</t>
  </si>
  <si>
    <t>LYXIGGOFRMAWBZ-UHFFFAOYSA-N</t>
  </si>
  <si>
    <t>C50H88O6</t>
  </si>
  <si>
    <t>TG 47:4|TG 14:0_17:1_16:3</t>
  </si>
  <si>
    <t>CCCCCCCCCCCCCC(=O)O[C@H](COC(=O)CCCCCCCCCCC)COC(=O)CCCCCCC/C=C\CCCCCC</t>
  </si>
  <si>
    <t>PMWOTNASJLOLJE-BNQAGZCGSA-N</t>
  </si>
  <si>
    <t>C(OC(=O)CCC/C=C\C/C=C\C/C=C\C/C=C\C/C=C\CC)[C@]([H])(OC(CCCCCC/C=C\C/C=C\C/C=C\CCCCC)=O)COC(CCCCCCC/C=C\C/C=C\C/C=C\CC)=O</t>
  </si>
  <si>
    <t>ZQLZCFZHBCBDQM-HKEQWOKQSA-N</t>
  </si>
  <si>
    <t>TG 58:11|TG 18:3_20:3_20:5</t>
  </si>
  <si>
    <t>O=C(OCC(OC(=O)CCCCCCCC=CCCCCC)COC(=O)CCCCCCCC=CCCCCCC)CCCCCCCC=CCCCC</t>
  </si>
  <si>
    <t>DUUAZOPMABFEQT-UHFFFAOYSA-N</t>
  </si>
  <si>
    <t>C48H86O6</t>
  </si>
  <si>
    <t>TG 45:3|TG 14:1_15:1_16:1</t>
  </si>
  <si>
    <t>CCCCC/C=C\C/C=C\C/C=C\C/C=C\CCCC(=O)OC[C@@H](COC(=O)CCCCCCC/C=C\C/C=C\C/C=C\CC)OC(=O)CCCCCCC/C=C\C/C=C\C/C=C\CC</t>
  </si>
  <si>
    <t>PMZXCBPFWZOLJA-SACDQOTFSA-N</t>
  </si>
  <si>
    <t>937.6707/921.697/916.7393</t>
  </si>
  <si>
    <t>CCCCCCCCCCCCCCCCC(=O)OC[C@H](COC(=O)CCCCCCC/C=C\CCCCCCC)OC(=O)CCCCCCCCCCCCCCCC</t>
  </si>
  <si>
    <t>OZAXLAGNPZMZAD-BOEMPQCLSA-N</t>
  </si>
  <si>
    <t>TG 50:6</t>
  </si>
  <si>
    <t>C(OC(=O)CCCCCCC/C=C\CCCCC)[C@]([H])(OC(CCCCCCC/C=C\CCCCC)=O)COC(CCCCCCCCCCCC)=O</t>
  </si>
  <si>
    <t>WCLLLZZOHDPUGS-DQMRLLIRSA-N</t>
  </si>
  <si>
    <t>C46H84O6</t>
  </si>
  <si>
    <t>TG 43:2|TG 9:0_17:1_17:1</t>
  </si>
  <si>
    <t>null_O=C(OCC(OC(=O)CCCCCCCC=CCC=CCC=CCC)COC(=O)CCCCCCCC=CCC=CCCC)CCCCCCC=CCC=CCC=CCC=CCC</t>
  </si>
  <si>
    <t>MWQPKSMIRGZFPQ-UHFFFAOYSA-N</t>
  </si>
  <si>
    <t>911.6513/890.7248</t>
  </si>
  <si>
    <t>TG 54:9</t>
  </si>
  <si>
    <t>C(OC(=O)CCC/C=C\C/C=C\C/C=C\C/C=C\C/C=C\CC)[C@]([H])(OC(CCC/C=C\C/C=C\C/C=C\C/C=C\C/C=C\CC)=O)COC(CCCCCCCCCCCCCC)=O</t>
  </si>
  <si>
    <t>VPVKRZPIIIAROB-QZXBYJASSA-N</t>
  </si>
  <si>
    <t>C58H92O6</t>
  </si>
  <si>
    <t>TG 55:10|TG 15:0_20:5_20:5</t>
  </si>
  <si>
    <t>C(OC(=O)CCC/C=C\C/C=C\C/C=C\C/C=C\C/C=C\CC)[C@]([H])(OC(CCC/C=C\C/C=C\C/C=C\C/C=C\C/C=C\CC)=O)COC(CCCCCCC/C=C\C/C=C\CCCCC)=O</t>
  </si>
  <si>
    <t>KWBRZKSTAHAQSV-OANAPVIJSA-N</t>
  </si>
  <si>
    <t>C61H94O6</t>
  </si>
  <si>
    <t>945.6951/940.7395</t>
  </si>
  <si>
    <t>TG 58:12|TG 18:2_20:5_20:5</t>
  </si>
  <si>
    <t>CCCCCCCCCCCCCC(=O)OC[C@H](COC(=O)CCCC/C=C\C/C=C\C/C=C\CCCCC)OC(=O)CCCCCCC/C=C\CCCC</t>
  </si>
  <si>
    <t>QCZQFGBWINSNLX-LNTOXDARSA-N</t>
  </si>
  <si>
    <t>TG 46:4</t>
  </si>
  <si>
    <t>C(OC(=O)CCC/C=C\C/C=C\C/C=C\C/C=C\C/C=C\CC)[C@]([H])(OC(CCC/C=C\C/C=C\C/C=C\C/C=C\C/C=C\CC)=O)COC(CCCCCCC/C=C\CCCCCC)=O</t>
  </si>
  <si>
    <t>ALJQKGDUIBJSOW-IRUHBKPPSA-N</t>
  </si>
  <si>
    <t>C59H92O6</t>
  </si>
  <si>
    <t>TG 56:11|TG 16:1_20:5_20:5</t>
  </si>
  <si>
    <t>C(OC(=O)CCC/C=C\C/C=C\C/C=C\C/C=C\C/C=C\CC)[C@]([H])(OC(CCC/C=C\C/C=C\C/C=C\C/C=C\C/C=C\CC)=O)COC(CCCCCCCCCCCCC)=O</t>
  </si>
  <si>
    <t>KLJOMGXQBVTJME-SWJMHQBKSA-N</t>
  </si>
  <si>
    <t>TG 54:10|TG 14:0_20:5_20:5</t>
  </si>
  <si>
    <t>O=C(OCC(OC(=O)CCCCCCCC=CCCCC)COC(=O)CCCCCCCC=CCCCCCC)CCCCCCCC=CCCCC</t>
  </si>
  <si>
    <t>SVKNSUKRPRJLMQ-UHFFFAOYSA-N</t>
  </si>
  <si>
    <t>C47H84O6</t>
  </si>
  <si>
    <t>TG 44:3|TG 14:1_14:1_16:1</t>
  </si>
  <si>
    <t>CCCCCCC=CCCCCCCCC(=O)OCC(COP(=O)(O)OCC(COP(=O)(O)OCC(COC(=O)CCC=CCC=CCC=CCC=CCC=CCCCCC)OC(=O)CCC=CCC=CCC=CCC=CCC=CCCCCC)O)OC(=O)CCCC=CCC=CCC=CCC=CCCCCC</t>
  </si>
  <si>
    <t>XVHNPWQYCLSLKJ-QIFFNLHNSA-N</t>
  </si>
  <si>
    <t>C89H144O17P2</t>
  </si>
  <si>
    <t>CL 80:15|CL 40:7_40:8</t>
  </si>
  <si>
    <t>CCCCCCCCCCCC(=O)OC[C@H](COC(=O)CCCCCCC/C=C\CCCCCC)OC(=O)CCCCCCC/C=C\CCCC</t>
  </si>
  <si>
    <t>IDWYMMYRNPSLDA-NNBKTNTFSA-N</t>
  </si>
  <si>
    <t>C45H82O6</t>
  </si>
  <si>
    <t>741.6003/736.6447</t>
  </si>
  <si>
    <t>TG 42:2</t>
  </si>
  <si>
    <t>C(OC(=O)CCC/C=C\C/C=C\C/C=C\C/C=C\C/C=C\CC)[C@]([H])(OC(CCC/C=C\C/C=C\C/C=C\C/C=C\C/C=C\CC)=O)COC(CCC/C=C\C/C=C\C/C=C\C/C=C\CCCCC)=O</t>
  </si>
  <si>
    <t>ZRDRHDJRDRJEEM-HFONFTLISA-N</t>
  </si>
  <si>
    <t>C63H94O6</t>
  </si>
  <si>
    <t>TG 60:14|TG 20:4_20:5_20:5</t>
  </si>
  <si>
    <t>CCCCCCCCCCCC(=O)OC[C@H](COC(=O)CCCCCCC/C=C\CCCCCC)OC(=O)CCCCCCCCCCC</t>
  </si>
  <si>
    <t>GKTDXHXZBFIZJU-OIJJMQLXSA-N</t>
  </si>
  <si>
    <t>C43H80O6</t>
  </si>
  <si>
    <t>TG 40:1</t>
  </si>
  <si>
    <t>C(OC(=O)CCC/C=C\C/C=C\C/C=C\C/C=C\C/C=C\CC)[C@]([H])(OC(CCC/C=C\C/C=C\C/C=C\C/C=C\C/C=C\CC)=O)COC(CCCCCCC/C=C\C/C=C\C/C=C\CC)=O</t>
  </si>
  <si>
    <t>SUUAIXOREICHTQ-VDGYECNESA-N</t>
  </si>
  <si>
    <t>C61H92O6</t>
  </si>
  <si>
    <t>TG 58:13|TG 18:3_20:5_20:5</t>
  </si>
  <si>
    <t>C(OC(=O)CCC/C=C\C/C=C\C/C=C\C/C=C\C/C=C\CC)[C@]([H])(OC(CCC/C=C\C/C=C\C/C=C\C/C=C\C/C=C\CC)=O)COC(CCC/C=C\C/C=C\C/C=C\C/C=C\C/C=C\CC)=O</t>
  </si>
  <si>
    <t>SHYCFZYQNVKAAU-UZBXBHHFSA-N</t>
  </si>
  <si>
    <t>C63H92O6</t>
  </si>
  <si>
    <t>967.6838/962.7252</t>
  </si>
  <si>
    <t>TG 60:15|TG 20:5_20:5_20:5</t>
  </si>
  <si>
    <t>CCCC/C=C\CCCCCCCC(=O)OCC(OC(=O)CCCCCCC/C=C\CCCC)COC(=O)CCCCCCC/C=C\CCCC</t>
  </si>
  <si>
    <t>JNMDCUOOYCRSIP-WLFVLELZSA-N</t>
  </si>
  <si>
    <t>C45H80O6</t>
  </si>
  <si>
    <t>TG 42:3</t>
  </si>
  <si>
    <t>CCCCCCCCCCCCCCCCCCCCCCC(=O)N[C@@H](CO)[C@@H](/C=C/CCCCCCCCCCCCC)O</t>
  </si>
  <si>
    <t>NAJHAHQNQCNWOP-PUYNVXOJSA-N</t>
  </si>
  <si>
    <t xml:space="preserve">C41H81NO3 </t>
  </si>
  <si>
    <t>Cer d41:1</t>
  </si>
  <si>
    <t>CCCCCCCCCCCCCCCCCCCCCCCC(C(=O)NC(CO)C(/C=C/CCCCCCCCCCCC)O)O</t>
  </si>
  <si>
    <t>YZHIMFZBSOKKIL-JMUUFCRMSA-N</t>
  </si>
  <si>
    <t>C42H83NO4</t>
  </si>
  <si>
    <t>Cer 42:1;3O|Cer 17:1;2O/25:0;O</t>
  </si>
  <si>
    <t>CCCCCCCCCCCCCCCCCCCCCCC(C(=O)NC(CO)C(/C=C/CCCCCCCCCCCC)O)O</t>
  </si>
  <si>
    <t>XEYLICVPLXNTEB-LAPDZXRHSA-N</t>
  </si>
  <si>
    <t>C41H81NO4</t>
  </si>
  <si>
    <t>Cer 41:1;3O|Cer 17:1;2O/24:0;O</t>
  </si>
  <si>
    <t>CCCCCCCCCCCCCCCCCC(=O)OC[C@H](CO)OC(=O)CCCCCCC/C=C\CCCCCCCC</t>
  </si>
  <si>
    <t>SAEPUUXWQQNLGN-LVVMQYBKSA-N</t>
  </si>
  <si>
    <t xml:space="preserve">C39H74O5 </t>
  </si>
  <si>
    <t>CCCCCCCCCCCCCCCCCCCCCCC(C(=O)NC(CO)C(C(CCCCCCCCCCCCC)O)O)O</t>
  </si>
  <si>
    <t>WPOLKPIVJDIQMS-UHFFFAOYSA-N</t>
  </si>
  <si>
    <t>C41H83NO5</t>
  </si>
  <si>
    <t>Cer 41:0;4O|Cer 17:0;3O/24:0;(2OH)</t>
  </si>
  <si>
    <t>CCCCCCCCCCCCCCCCCCCCCCCCC(C(=O)N[C@@H](CO)[C@@H](/C=C/CCCCCCCCC)O)O</t>
  </si>
  <si>
    <t>NUSGPJPVMMKEST-DAEKEIETSA-N</t>
  </si>
  <si>
    <t>C40H79NO4</t>
  </si>
  <si>
    <t>Cer 40:1;3O|Cer 17:1;2O/23:0;O</t>
  </si>
  <si>
    <t>O=C(NC(COP(=O)([O-])OCC[N+](C)(C)C)C(O)C(O)CCCC=CCCC)CCCCCCCCCCCCCCCCCCCCCCCCCCCCC</t>
  </si>
  <si>
    <t>KKVNJHINLOBWCG-UHFFFAOYSA-N</t>
  </si>
  <si>
    <t>C47H95N2O7P</t>
  </si>
  <si>
    <t>SM 42:1;3O</t>
  </si>
  <si>
    <t>CCCCCCCCCCCCCCCCCCCCCCC(=O)N[C@@H](COP(=O)([O-])OCC[N+](C)(C)C)[C@@H](/C=C/CCCCCCCCCCCCC)O</t>
  </si>
  <si>
    <t>SXZWBNWTCVLZJN-NMIJJABPSA-N</t>
  </si>
  <si>
    <t>C46H93N2O6P</t>
  </si>
  <si>
    <t>SM d41:1</t>
  </si>
  <si>
    <t>O=C(OC(COC=CCCCCCCCCCCCCCCCCC)COP(=O)(O)OCCN)CCCCCCCC=CCCCCCCCC</t>
  </si>
  <si>
    <t>QPSOCNVKHBXCIX-UHFFFAOYSA-N</t>
  </si>
  <si>
    <t>C42H82NO7P</t>
  </si>
  <si>
    <t>PE P-37:1|PE P-19:0_18:1</t>
  </si>
  <si>
    <t>CCCCCCCC/C=C\CCCCCCCC(=O)OC[C@H](CO)OC(=O)CCCCCCC/C=C\CCCCCCCC</t>
  </si>
  <si>
    <t>AFSHUZFNMVJNKX-LLWMBOQKSA-N</t>
  </si>
  <si>
    <t xml:space="preserve">C39H72O5 </t>
  </si>
  <si>
    <t>659.5026/643.527/638.5747</t>
  </si>
  <si>
    <t>DG 36:2 B</t>
  </si>
  <si>
    <t>CCCCCCCCCCCCCCCCCCCCC(C(=O)NC(CO)C(/C=C/CCCCCCCCCCCC)O)O</t>
  </si>
  <si>
    <t>CECDVCQXEGXTBQ-QOSDPKFLSA-N</t>
  </si>
  <si>
    <t>C39H77NO4</t>
  </si>
  <si>
    <t>[M+H-H2O]+/[M+H]+</t>
  </si>
  <si>
    <t>606.5828/624.5936</t>
  </si>
  <si>
    <t>Cer 39:1;3O|Cer 17:1;2O/22:0;O</t>
  </si>
  <si>
    <t>CCCCCCCCCCCCCCCC(=O)OC[C@H](CO)OC(=O)CCCCCCC/C=C\CCCCCCCC</t>
  </si>
  <si>
    <t>YEJYLHKQOBOSCP-OZKTZCCCSA-N</t>
  </si>
  <si>
    <t>O=C(OCC(OC(=O)CCCCCCCCCCCCCCCCC)COP(=O)([O-])OCC[N+](C)(C)C)CCCCCCCCCCCCCCCCC</t>
  </si>
  <si>
    <t>NRJAVPSFFCBXDT-UHFFFAOYSA-N</t>
  </si>
  <si>
    <t>C44H88NO8P</t>
  </si>
  <si>
    <t>PC 36:0</t>
  </si>
  <si>
    <t>CCCCCCCCCCCCCCCCCCOCC(COP(=O)(O)OCCN)OC(=O)CCCCCCC/C=C\CCCCCCCC</t>
  </si>
  <si>
    <t>CEVVUBCHWNKKNN-ZZEZOPTASA-N</t>
  </si>
  <si>
    <t>C41H82NO7P</t>
  </si>
  <si>
    <t>PE O-36:1</t>
  </si>
  <si>
    <t>O=C(NC(COP(=O)([O-])OCC[N+](C)(C)C)C(O)C(O)CCCC=CCCC)CCCCCCCCCCCCCCCCCCCCCCCCCCCC</t>
  </si>
  <si>
    <t>QEHAVNXYRTXHRF-UHFFFAOYSA-N</t>
  </si>
  <si>
    <t>C46H93N2O7P</t>
  </si>
  <si>
    <t>SM 41:1;3O</t>
  </si>
  <si>
    <t>CCCCCCCCCCCCCCCCCCCCCC(=O)N[C@@H](COP(=O)([O-])OCC[N+](C)(C)C)[C@@H](/C=C/CCCCCCCCCCCCC)O</t>
  </si>
  <si>
    <t>FJJANLYCZUNFSE-TWKUQIQBSA-N</t>
  </si>
  <si>
    <t>C45H91N2O6P</t>
  </si>
  <si>
    <t>SM d40:1</t>
  </si>
  <si>
    <t>[C@](COP(=O)(O)OCCN)([H])(OC(CCCCCCC/C=C\CCCCCCCC)=O)CO/C=C\CCCCCCCCCCCCCCCC</t>
  </si>
  <si>
    <t>XVYPOHCSLJZFED-QZEVRULJSA-N</t>
  </si>
  <si>
    <t>C41H80NO7P</t>
  </si>
  <si>
    <t>PE P-36:1|PE P-18:0_18:1</t>
  </si>
  <si>
    <t>O(C(=O)CCCCCCC/C=C\CCCCCCC)C[C@@]([H])(OC(=O)CCCCCCC/C=C\CCCCCCC[13CH3])CO</t>
  </si>
  <si>
    <t>VZRUYZOUKQDWIP-FVMRHDAOSA-N</t>
  </si>
  <si>
    <t>C38H70O5</t>
  </si>
  <si>
    <t>DG 35:2|DG 17:1_18:1</t>
  </si>
  <si>
    <t>O=C(OCC(OC(=O)CCCCCCCC=CCCCCC)COP(=O)(O)OCCN)CCCCCCCCCCCCCCCCCCCCC</t>
  </si>
  <si>
    <t>KZFDHBCNLLEIAC-UHFFFAOYSA-N</t>
  </si>
  <si>
    <t>C42H82NO8P</t>
  </si>
  <si>
    <t>PE 37:1</t>
  </si>
  <si>
    <t>[C@](COP(=O)([O-])OCC[N+](C)(C)C)([H])(NC(CCCCCCCCCCCCCCCCCCCCC)=O)[C@]([H])(O)CCCCCCCCCCCCCC</t>
  </si>
  <si>
    <t>LQOTYQRKCHNIJD-WZYYJWNZSA-N</t>
  </si>
  <si>
    <t>C44H91N2O6P</t>
  </si>
  <si>
    <t>SM 39:0;2O</t>
  </si>
  <si>
    <t>CCCCCCCCCCCCCCCCCC[C@H](C(=O)N[C@@H](CO)[C@@H](CCCC/C=C/CCCCCCCCC)O)O</t>
  </si>
  <si>
    <t>BFOBXWUPPFTLDM-XMVBEEBVSA-N</t>
  </si>
  <si>
    <t>C38H75NO4</t>
  </si>
  <si>
    <t>Cer 38:1;3O|Cer 17:1;2O/21:0;O</t>
  </si>
  <si>
    <t>OC[C@]([H])(OC(CCCCCC/C=C\C/C=C\C/C=C\CCCCC)=O)COC(CCCCCCC/C=C\CCCCCCCC)=O</t>
  </si>
  <si>
    <t>LRJPBKAIKLUOIQ-MBIZCETBSA-N</t>
  </si>
  <si>
    <t>C41H72O5</t>
  </si>
  <si>
    <t>667.5297/662.5712</t>
  </si>
  <si>
    <t>DG 38:4|DG 18:1_20:3</t>
  </si>
  <si>
    <t>O=C(OCC(OC(=O)CCCCCCCCCC=CCC=CCCCCC)COP(=O)(O)OCCN)CCCCCCCCCCCCCCCCC</t>
  </si>
  <si>
    <t>WYDGEVICLIVPEG-UHFFFAOYSA-N</t>
  </si>
  <si>
    <t>C43H82NO8P</t>
  </si>
  <si>
    <t>PE 38:2</t>
  </si>
  <si>
    <t>O=C(NC(COP(=O)([O-])OCC[N+](C)(C)C)C(O)C(O)CCCC=CCCC)CCCCCCCCCCCCCCCCCCCCCCCCCCC</t>
  </si>
  <si>
    <t>LRRMGDKDONXXFD-UHFFFAOYSA-N</t>
  </si>
  <si>
    <t>C45H91N2O7P</t>
  </si>
  <si>
    <t>SM 40:1;3O</t>
  </si>
  <si>
    <t>O=C(OCC(OC(=O)CCCCCCCCCCCCCCCCCCC)COP(=O)([O-])OCC[N+](C)(C)C)CCCCCCCCCCCCCC</t>
  </si>
  <si>
    <t>OUQNLKQTFDIKCN-UHFFFAOYSA-N</t>
  </si>
  <si>
    <t>C43H86NO8P</t>
  </si>
  <si>
    <t>PC 35:0</t>
  </si>
  <si>
    <t>CCCCC/C=C\C/C=C\CCCCCCCCCC(=O)O[C@@H](CO)COC(=O)CCCCCCC/C=C\C/C=C\C/C=C\CC</t>
  </si>
  <si>
    <t>GRGDLDNREYVILP-CNWVQWJYSA-N</t>
  </si>
  <si>
    <t>C41H70O5</t>
  </si>
  <si>
    <t>DG 38:5 B</t>
  </si>
  <si>
    <t>OC[C@]([H])(OC(CCCCCCC/C=C\C/C=C\CCCCC)=O)COC(CCCCCCC/C=C\CCCCCCCC)=O</t>
  </si>
  <si>
    <t>BLZVZPYMHLXLHG-JOBMVARSSA-N</t>
  </si>
  <si>
    <t xml:space="preserve">C39H70O5 </t>
  </si>
  <si>
    <t>657.4867/641.5115/636.5563</t>
  </si>
  <si>
    <t>CC/C=C\C/C=C\C/C=C\C/C=C\CCCCCCCCCCCCC(=O)OC(CO)COC(=O)CCCCCCCCCC/C=C\C/C=C\C/C=C\C/C=C\CC</t>
  </si>
  <si>
    <t>RXMZFDSRYYZZLJ-DRTFKUMWSA-N</t>
  </si>
  <si>
    <t>C53H88O5</t>
  </si>
  <si>
    <t>DG 50:8</t>
  </si>
  <si>
    <t>[C@](COP(=O)([O-])OCC[N+](C)(C)C)([H])(NC(CCCCCCCCCCCCCCCCCCCCCC)=O)[C@]([H])(O)/C=C/CCCCCCCCCCC</t>
  </si>
  <si>
    <t>DZDNLWWCTCDASI-QVDCKBILSA-N</t>
  </si>
  <si>
    <t>C44H89N2O6P</t>
  </si>
  <si>
    <t>[M+H]+/[M+Na]+</t>
  </si>
  <si>
    <t>773.6549/795.6363</t>
  </si>
  <si>
    <t>SM 39:1;2O</t>
  </si>
  <si>
    <t>O=C(OC(COCCCCCCCCCCC)COP(=O)([O-])OCC[N+](C)(C)C)CCCCCCCCCCCC=CCC=CCC=CCC=CCC=CCC</t>
  </si>
  <si>
    <t>DOQJGLVUNYAJJU-UHFFFAOYSA-N</t>
  </si>
  <si>
    <t>C47H86NO7P</t>
  </si>
  <si>
    <t>PC O-39:5</t>
  </si>
  <si>
    <t>CCCCCCCCCCCCCCCCCCC[C@H](C(=O)N[C@@H](CO[C@H]1C(C([C@@H]([C@H](O1)CO)O)O)O)[C@@H](CCCC/C=C/CCCCCCCCC)O)O</t>
  </si>
  <si>
    <t>DEEDVZGGOXNZAL-VNLVRQIWSA-N</t>
  </si>
  <si>
    <t>C45H87NO9</t>
  </si>
  <si>
    <t>768.6293/786.646</t>
  </si>
  <si>
    <t>HexCer 39:1;3O|HexCer 17:1;2O/22:0;O</t>
  </si>
  <si>
    <t>CCCCCCCCCCCCCCCCCC(=O)OCC(COP(=O)(O)OCCN)OC(=O)CCCCCCC/C=C\CCCCCCCC</t>
  </si>
  <si>
    <t>JQKOHRZNEOQNJE-ZZEZOPTASA-N</t>
  </si>
  <si>
    <t>C41H80NO8P</t>
  </si>
  <si>
    <t>PE 36:1</t>
  </si>
  <si>
    <t>CCCCCCCC/C=C\CCCCCCCC(=O)OC[C@H](COP(=O)([O-])OCC[N+](C)(C)C)OC(=O)CCCC/C=C\C/C=C\CCCCCCCC</t>
  </si>
  <si>
    <t>BXRLDROZWDUSGM-ZRYFCQOPSA-N</t>
  </si>
  <si>
    <t>C44H82NO8P</t>
  </si>
  <si>
    <t>PC 36:3 B</t>
  </si>
  <si>
    <t>OC[C@]([H])(OC(CCCCCCC/C=C\CCCCCCCC)=O)COC(CCCCCCC/C=C\CCCCCC)=O</t>
  </si>
  <si>
    <t>FWWLDEIJAPIBES-DATDAJMQSA-N</t>
  </si>
  <si>
    <t>DG 34:2|DG 16:1_18:1</t>
  </si>
  <si>
    <t>CCCCCC=CCC=CCCCCCCCCCC(=O)OCC(COP(=O)(O)OCCN)OC(=O)CCCCCCCCCC=CCC=CCCCCC</t>
  </si>
  <si>
    <t>KSAJIJQUJUOZKJ-UHFFFAOYSA-N</t>
  </si>
  <si>
    <t>C45H82NO8P</t>
  </si>
  <si>
    <t>PE 40:4</t>
  </si>
  <si>
    <t>CCCCCCCCCCCCCCCCCCCC(=O)OC[C@H](COP(=O)([O-])OCC[N+](C)(C)C)OC(=O)CCCCCCC/C=C\C/C=C\CCCCC</t>
  </si>
  <si>
    <t>KXXLFCAPKGRXBT-FMJYHZMHSA-N</t>
  </si>
  <si>
    <t>C46H88NO8P</t>
  </si>
  <si>
    <t>814.6323/836.6168</t>
  </si>
  <si>
    <t>PC 38:2</t>
  </si>
  <si>
    <t>681.4855/660.555</t>
  </si>
  <si>
    <t>DG 38:5 A</t>
  </si>
  <si>
    <t>CCCCCCCCCCCCCCCCCC(=O)OC[C@H](COP(=O)([O-])OCC[N+](C)(C)C)OC(=O)CCCCCCC/C=C\CCCCCCCC</t>
  </si>
  <si>
    <t>ATHVAWFAEPLPPQ-VRDBWYNSSA-N</t>
  </si>
  <si>
    <t>C44H86NO8P</t>
  </si>
  <si>
    <t>788.6167/810.6005</t>
  </si>
  <si>
    <t>PC 36:1</t>
  </si>
  <si>
    <t>CCCCCCCC/C=C\CCCCCCCC(=O)O[C@H](CO/C=C\CCCCCC/C=C\CCCCCCCC)COP(=O)(O)OCCN</t>
  </si>
  <si>
    <t>CFANDHZPOSNKNO-UDHSZFGOSA-N</t>
  </si>
  <si>
    <t>C41H78NO7P</t>
  </si>
  <si>
    <t>PE p-36:2/PE o-36:3</t>
  </si>
  <si>
    <t>OC[C@]([H])(OC(CCCCCCC/C=C\C/C=C\CCCCC)=O)COC(CCCCCCC/C=C\CCCCCCC)=O</t>
  </si>
  <si>
    <t>DRDDPVBZYGRUBV-HKCVQEPBSA-N</t>
  </si>
  <si>
    <t>C38H68O5</t>
  </si>
  <si>
    <t>DG 35:3|DG 17:1_18:2</t>
  </si>
  <si>
    <t>O=C(OCC(OC(=O)CCCCCCC=CCC=CCCC)COP(=O)(O)OCCN)CCCCCCCCCCCCCCCCCCCCC</t>
  </si>
  <si>
    <t>PJBZQSQOUPWTSZ-UHFFFAOYSA-N</t>
  </si>
  <si>
    <t>C42H80NO8P</t>
  </si>
  <si>
    <t>PE 37:2</t>
  </si>
  <si>
    <t>CCCCCCCCCCCCCCCCCC(=O)O[C@H](COC(=O)CCCCCCCCCCCCCCC)COP(=O)([O-])OCC[N+](C)(C)C</t>
  </si>
  <si>
    <t>PZNPLUBHRSSFHT-RRHRGVEJSA-N</t>
  </si>
  <si>
    <t>C42H84NO8P</t>
  </si>
  <si>
    <t>PC 34:0</t>
  </si>
  <si>
    <t>O=C(OCC(OC(=O)CCCCCCCCCCCCCC=CCC=CCC=CCC=CCC=CCC)COP(=O)([O-])OCC[N+](C)(C)C)CCCCCCCCCC</t>
  </si>
  <si>
    <t>YUEXLRDJCYUQRW-UHFFFAOYSA-N</t>
  </si>
  <si>
    <t>C49H88NO8P</t>
  </si>
  <si>
    <t>PC 41:5</t>
  </si>
  <si>
    <t>O=C(OCC(OC(=O)CCCCCCCCCCCC=CCC=CCCCCC)COP(=O)([O-])OCC[N+](C)(C)C)CCCCCCCC=CCCCCCCC</t>
  </si>
  <si>
    <t>MFEROSUBBZABKT-UHFFFAOYSA-N</t>
  </si>
  <si>
    <t>C47H88NO8P</t>
  </si>
  <si>
    <t>PC 39:3</t>
  </si>
  <si>
    <t>O=C(NC(COP(=O)([O-])OCC[N+](C)(C)C)C(O)C(O)CCCC=CCCC)CCCCCCCCCCCCCCCCCCCCCCCCCC</t>
  </si>
  <si>
    <t>HXRSIEHGRFKQCP-UHFFFAOYSA-N</t>
  </si>
  <si>
    <t>C44H89N2O7P</t>
  </si>
  <si>
    <t>SM 39:1;3O</t>
  </si>
  <si>
    <t>O=C(NC(COP(=O)([O-])OCC[N+](C)(C)C)C(O)C(O)CCCC=CCCCC)CCCCCCCCCCCCC=CCC=CCC=CCCCCCCC</t>
  </si>
  <si>
    <t>MXJXXCOKROZKTO-UHFFFAOYSA-N</t>
  </si>
  <si>
    <t>C46H87N2O7P</t>
  </si>
  <si>
    <t>SM 41:4;3O</t>
  </si>
  <si>
    <t>OC[C@]([H])(OC(CCC/C=C\C/C=C\C/C=C\C/C=C\CCCCC)=O)COC(CCCCCCC/C=C\CCCCCCCC)=O</t>
  </si>
  <si>
    <t>LWXLWRXRJKMNLM-GOZUYJTOSA-N</t>
  </si>
  <si>
    <t>DG 38:5|DG 18:1_20:4</t>
  </si>
  <si>
    <t>DG 36:2 A</t>
  </si>
  <si>
    <t>CCCCCCCCCCCCCCCC/C=C\OC[C@H](COP(=O)(O)OCCN)OC(=O)CCCCCC/C=C\C/C=C\C/C=C\C/C=C\CC</t>
  </si>
  <si>
    <t>ZTZQZGHJLWFLFQ-VZBWJDOASA-N</t>
  </si>
  <si>
    <t>C43H78NO7P</t>
  </si>
  <si>
    <t>PE p-38:4/PE o-38:5</t>
  </si>
  <si>
    <t>CCCCCCCCCCCCCC/C=C\O[C@H](COC(=O)CCCCCCC/C=C\CCCCCCCC)COP(=O)(O)OCCN</t>
  </si>
  <si>
    <t>SMPXBIVJXNXOAL-PRWZWGSOSA-N</t>
  </si>
  <si>
    <t>C39H76NO7P</t>
  </si>
  <si>
    <t>PE p-34:1/PE o-34:2</t>
  </si>
  <si>
    <t>CCCCCCCCCCCCCCCCCCC(=O)O[C@H](COC(=O)CCCCCCC/C=C\C/C=C\CCCCC)COP(=O)([O-])OCC[N+](C)(C)C</t>
  </si>
  <si>
    <t>MCZUABDVGPPWPM-HJTCUGKVSA-N</t>
  </si>
  <si>
    <t>C45H86NO8P</t>
  </si>
  <si>
    <t>PC 37:2</t>
  </si>
  <si>
    <t>CCCCCCCCCCCCCCCCCCCC(=O)N[C@@H](COP(=O)([O-])OCC[N+](C)(C)C)[C@@H](/C=C/CCCCCCCCCCCCC)O</t>
  </si>
  <si>
    <t>AADLTHQNYQJHQV-SVLGDMRNSA-N</t>
  </si>
  <si>
    <t>C43H87N2O6P</t>
  </si>
  <si>
    <t>SM d38:1</t>
  </si>
  <si>
    <t>CCCCCCCCCCCCCCCCOC[C@H](COP(=O)([O-])OCC[N+](C)(C)C)OC(=O)CCCCCCCCC/C=C\C/C=C\CCCCC</t>
  </si>
  <si>
    <t>ZYLPVUZBZNMVMR-ZBBHDILGSA-N</t>
  </si>
  <si>
    <t>C44H86NO7P</t>
  </si>
  <si>
    <t>PC p-36:1/PC o-36:2 A</t>
  </si>
  <si>
    <t>CCCCC/C=C\C/C=C\CCCCCCCC(=O)OC[C@H](CO)OC(=O)CCCCCCC/C=C\C/C=C\CCCCC</t>
  </si>
  <si>
    <t>MQGBAQLIFKSMEM-ZHARMHCNSA-N</t>
  </si>
  <si>
    <t>655.4688/639.4966/634.5431</t>
  </si>
  <si>
    <t>DG 36:4 B</t>
  </si>
  <si>
    <t>CCCCCCCCC/C=C\CCCCCCCC(=O)OCC(CO)OC(=O)CCCC/C=C\C/C=C\C/C=C\C/C=C\CC</t>
  </si>
  <si>
    <t>QTBGUSHNQAMVGN-YTYVQMALSA-N</t>
  </si>
  <si>
    <t>C40H68O5</t>
  </si>
  <si>
    <t>DG 37:5|DG 19:1_18:4</t>
  </si>
  <si>
    <t>O=C(OCC(OC(=O)CCCCCCCCCC=CCC=CCC=CCC=CCC=CCC)COP(=O)(O)OCCN)CCCCCCCCCCCCC</t>
  </si>
  <si>
    <t>IRXMYSVTBPMAPF-UHFFFAOYSA-N</t>
  </si>
  <si>
    <t>C45H80NO8P</t>
  </si>
  <si>
    <t>PE 40:5</t>
  </si>
  <si>
    <t>O=C(OCC(OC(=O)CCCCCCCC=CCCCCCCCC)COP(=O)(O)OCCN)CCCCCCCCCCCCCCCC</t>
  </si>
  <si>
    <t>UAKUCJGIIYSFFK-UHFFFAOYSA-N</t>
  </si>
  <si>
    <t>C40H78NO8P</t>
  </si>
  <si>
    <t>PE 35:1</t>
  </si>
  <si>
    <t>[C@](COP(=O)(O)OCCN)([H])(OC(CCC/C=C\C/C=C\C/C=C\C/C=C\CCCCC)=O)CO/C=C\CCCCCCCCCCCCCCCC</t>
  </si>
  <si>
    <t>URPXXNCTXCOATD-FXMFQVEGSA-N</t>
  </si>
  <si>
    <t>PE P-38:4|PE P-18:0_20:4</t>
  </si>
  <si>
    <t>DG 36:4 A</t>
  </si>
  <si>
    <t>CCCCCCCCCCCCCCCC(=O)O[C@H](COCCCCCCCCCC/C=C\CCCCCC)COP(=O)([O-])OCC[N+](C)(C)C</t>
  </si>
  <si>
    <t>QCGUXAIDEOWPBV-SNKLRXETSA-N</t>
  </si>
  <si>
    <t>C42H84NO7P</t>
  </si>
  <si>
    <t>PC p-34:0/PC o-34:1</t>
  </si>
  <si>
    <t>CCCCCCCC/C=C\CCCCCCCC(=O)OCC(COP(=O)(O)OCCN)OC(=O)CCCCCCC/C=C\CCCCCCCC</t>
  </si>
  <si>
    <t>MWRBNPKJOOWZPW-CLFAGFIQSA-N</t>
  </si>
  <si>
    <t>C41H78NO8P</t>
  </si>
  <si>
    <t>PE 36:2</t>
  </si>
  <si>
    <t>O=C(OCC(OC(=O)CCCCCCC=CCC=CCCC)COP(=O)(O)OCCN)CCCCCCCCCCC=CCCCCCCCCCC</t>
  </si>
  <si>
    <t>DUXUXLWKWRVLHY-UHFFFAOYSA-N</t>
  </si>
  <si>
    <t>C43H80NO8P</t>
  </si>
  <si>
    <t>PE 38:3</t>
  </si>
  <si>
    <t>CCCCC/C=C\C/C=C\CCCCCCCCCC(=O)OCC(COP(=O)([O-])OCC[N+](C)(C)C)OC(=O)CCCCCCCCC/C=C\C/C=C\C/C=C\CC</t>
  </si>
  <si>
    <t>MJBMAGWKWXUKMV-OFWSBFIXSA-N</t>
  </si>
  <si>
    <t>C48H86NO8P</t>
  </si>
  <si>
    <t>PC 40:5 B</t>
  </si>
  <si>
    <t>CCCCC/C=C\C/C=C\CCCCCCCCCC(=O)O[C@H](COC(=O)CCCCC/C=C\C/C=C\C/C=C\C/C=C\CCCCC)COP(=O)([O-])OCC[N+](C)(C)C</t>
  </si>
  <si>
    <t>DSVRMAGYENFTLY-GDDYDVMSSA-N</t>
  </si>
  <si>
    <t>C50H88NO8P</t>
  </si>
  <si>
    <t>CCCCCCCCCCCCCCCCC(=O)O[C@H](COC(=O)CCCCCCC/C=C\CCCCCCCC)COP(=O)([O-])OCC[N+](C)(C)C</t>
  </si>
  <si>
    <t>MFHIZGSSDZJFKD-IYEJTHTFSA-N</t>
  </si>
  <si>
    <t>C43H84NO8P</t>
  </si>
  <si>
    <t>774.6026/796.5875</t>
  </si>
  <si>
    <t>PC 35:1</t>
  </si>
  <si>
    <t>CCCCC/C=C\C/C=C\C/C=C\CCCCCCC(=O)O[C@@H](CO)COC(=O)CCCCCCC/C=C\C/C=C\C/C=C\CC</t>
  </si>
  <si>
    <t>YDVDXUYJFQLPEG-CTHJWPIASA-N</t>
  </si>
  <si>
    <t>C41H68O5</t>
  </si>
  <si>
    <t>679.4683/663.4976/658.5434</t>
  </si>
  <si>
    <t>DG 38:6</t>
  </si>
  <si>
    <t>O=C(NC(COP(=O)([O-])OCC[N+](C)(C)C)C(O)C(O)CCCC=CCCC)CCCCCCCCCCCCCCCCCCCCCCCCC</t>
  </si>
  <si>
    <t>QKXHFRJBGLHWCG-UHFFFAOYSA-N</t>
  </si>
  <si>
    <t>C43H87N2O7P</t>
  </si>
  <si>
    <t>SM 38:1;3O</t>
  </si>
  <si>
    <t>[C@](COP(=O)(O)OCCN)([H])(OC(CCCC/C=C\C/C=C\C/C=C\CCCCC)=O)CO/C=C\CCCCCCCCCCCCCCCC</t>
  </si>
  <si>
    <t>NTEKQOAMQWDARG-GMDHOFCPSA-N</t>
  </si>
  <si>
    <t>C41H76NO7P</t>
  </si>
  <si>
    <t>PE P-36:3|PE P-18:0_18:3</t>
  </si>
  <si>
    <t>CCCCCC/C=C\CCCCCCCC(=O)OC[C@H](CO)OC(=O)CCCCCCC/C=C\C/C=C\CCCCC</t>
  </si>
  <si>
    <t>BHGPPCIWDXQOMA-IXDOJJAKSA-N</t>
  </si>
  <si>
    <t xml:space="preserve">C37H66O5 </t>
  </si>
  <si>
    <t>CCCCCCCCCCCCCCCCCC(=O)OC[C@H](COP(=O)([O-])OCC[N+](C)(C)C)OC(=O)CCCCCCCCCCCCCC</t>
  </si>
  <si>
    <t>FHENRYRLCPXONH-LDLOPFEMSA-N</t>
  </si>
  <si>
    <t>C41H82NO8P</t>
  </si>
  <si>
    <t>PC 33:0</t>
  </si>
  <si>
    <t>OC[C@]([H])(OC(CCC/C=C\C/C=C\C/C=C\C/C=C\CCCCC)=O)COC(CCCCCC/C=C\C/C=C\C/C=C\CCCCC)=O</t>
  </si>
  <si>
    <t>JDIBHXLLYJNLGX-YWTQTYENSA-N</t>
  </si>
  <si>
    <t>C43H70O5</t>
  </si>
  <si>
    <t>DG 40:7|DG 20:3_20:4</t>
  </si>
  <si>
    <t>[C@](COP(=O)(O)OCCN)([H])(OC(CC/C=C\C/C=C\C/C=C\C/C=C\C/C=C\CCCCC)=O)COCCCCCCCCCCCCCCCC</t>
  </si>
  <si>
    <t>DHHREGPDDQTYPB-UNRGBGOYSA-N</t>
  </si>
  <si>
    <t>PE O-38:5</t>
  </si>
  <si>
    <t>CCCCCCCCCCCCCCCCCC(=O)OC[C@H](COP(=O)(O)OCCN)OC(=O)CCC/C=C\C/C=C\C/C=C\C/C=C\CCCCC</t>
  </si>
  <si>
    <t>ANRKEHNWXKCXDB-BHFWLYLHSA-N</t>
  </si>
  <si>
    <t>C43H78NO8P</t>
  </si>
  <si>
    <t>PE 38:4 B</t>
  </si>
  <si>
    <t>O=C(OCC(OC(=O)CCCC=CCC=CCC=CCC=CCC)COP(=O)([O-])OCC[N+](C)(C)C)CCCCCCCCCCCCCCCCCCCCC</t>
  </si>
  <si>
    <t>PZPCZNUCRCJDFT-UHFFFAOYSA-N</t>
  </si>
  <si>
    <t>C47H86NO8P</t>
  </si>
  <si>
    <t>PC 39:4</t>
  </si>
  <si>
    <t>O=C(OCC(OC(=O)CCCCCCCC=CCCCCCCCC)COP(=O)(O)OCCN)CCCCCCCC=CCCCCCCCC</t>
  </si>
  <si>
    <t>MWRBNPKJOOWZPW-UHFFFAOYSA-N</t>
  </si>
  <si>
    <t>PE 36:2|PE 18:1_18:1</t>
  </si>
  <si>
    <t>CCCCCC/C=C\CCCCCCCCCC(=O)O[C@H](COC(=O)CCCCCCCCC/C=C\C/C=C\CCCCC)COP(=O)([O-])OCC[N+](C)(C)C</t>
  </si>
  <si>
    <t>KNNHXKQRTYEWCA-HYYWERRFSA-N</t>
  </si>
  <si>
    <t>C46H86NO8P</t>
  </si>
  <si>
    <t>PC 38:3</t>
  </si>
  <si>
    <t>O=C(OCC(OC(=O)CCCCCCCC=CCCC)COP(=O)(O)OCCN)CCCCCCCCCCCCCCCCCCCC</t>
  </si>
  <si>
    <t>CQSGWFNMMMQFHB-UHFFFAOYSA-N</t>
  </si>
  <si>
    <t>O=C(OCC(OC(=O)CCCCCC=CCC=CCC=CCC=CCC)COP(=O)([O-])OCC[N+](C)(C)C)CCCCCCCCCCCC=CCC=CCCCCC</t>
  </si>
  <si>
    <t>LQOHAJUERYRBIJ-UHFFFAOYSA-N</t>
  </si>
  <si>
    <t>C49H86NO8P</t>
  </si>
  <si>
    <t>PC 41:6</t>
  </si>
  <si>
    <t>CCCCCCCCCCCCCCCCCCC(=O)N[C@@H](COP(=O)([O-])OCC[N+](C)(C)C)[C@@H](/C=C/CCCCCCCCCCCCC)O</t>
  </si>
  <si>
    <t>HAFQHLHNPJDAGB-MAJDXUCPSA-N</t>
  </si>
  <si>
    <t>C42H85N2O6P</t>
  </si>
  <si>
    <t>SM d37:1</t>
  </si>
  <si>
    <t>O=C(OC(COC=CCCCCCCCCCCCCCCCC)COP(=O)(O)OCCN)CCCC=CCC=CCC=CCC=CCC=CCC</t>
  </si>
  <si>
    <t>KCNBSSYOJRUKOM-UHFFFAOYSA-N</t>
  </si>
  <si>
    <t>C43H76NO7P</t>
  </si>
  <si>
    <t>PE P-38:5|PE P-18:0_20:5</t>
  </si>
  <si>
    <t>OC[C@]([H])(OC(CCC/C=C\C/C=C\C/C=C\C/C=C\C/C=C\CC)=O)COC(CCCCCCC/C=C\CCCCCCC)=O</t>
  </si>
  <si>
    <t>WERRGPMLQNSZCP-SAHBJWHFSA-N</t>
  </si>
  <si>
    <t>C40H66O5</t>
  </si>
  <si>
    <t>DG 37:6|DG 17:1_20:5</t>
  </si>
  <si>
    <t>OC[C@]([H])(OC(CCC/C=C\C/C=C\C/C=C\C/C=C\CCCCC)=O)COC(CCCCCCC/C=C\C/C=C\CCCCC)=O</t>
  </si>
  <si>
    <t>KRECEGQUDDMNAQ-MYBRWWDOSA-N</t>
  </si>
  <si>
    <t>DG 38:6|DG 18:2_20:4</t>
  </si>
  <si>
    <t>CCCCCCCC/C=C\CCCCCCCC(=O)OC[C@H](COP(=O)([O-])OCC[N+](C)(C)C)OC(=O)CCCCCCC/C=C\CCCCCCCC</t>
  </si>
  <si>
    <t>SNKAWJBJQDLSFF-NVKMUCNASA-N</t>
  </si>
  <si>
    <t>C44H84NO8P</t>
  </si>
  <si>
    <t>786.6032/808.5833</t>
  </si>
  <si>
    <t>PC 36:2</t>
  </si>
  <si>
    <t>O=C(OC(COC=CCCCCCCCCCCCCCCCC)COP(=O)(O)OCCN)CCCCCC=CCC=CCC=CCC=CCC</t>
  </si>
  <si>
    <t>VESBHFBASFNXII-UHFFFAOYSA-N</t>
  </si>
  <si>
    <t>C42H76NO7P</t>
  </si>
  <si>
    <t>PE O-37:5</t>
  </si>
  <si>
    <t>CCCCCCCCCCCCCCCC(=O)OC[C@H](COP(=O)([O-])OCC[N+](C)(C)C)OC(=O)CCCCCCC/C=C\CCCCCCCC</t>
  </si>
  <si>
    <t>WTJKGGKOPKCXLL-VYOBOKEXSA-N</t>
  </si>
  <si>
    <t>PC 34:1 B</t>
  </si>
  <si>
    <t>[C@](COP(=O)([O-])OCC[N+](C)(C)C)([H])(OC(CCCCCCC/C=C\C/C=C\CCCCC)=O)COC(CCCCCCC/C=C\CCCCCCCCC)=O</t>
  </si>
  <si>
    <t>VNKYYLLEXZGGSC-HMGNIOSLSA-N</t>
  </si>
  <si>
    <t>C45H84NO8P</t>
  </si>
  <si>
    <t>PC 37:3|PC 19:1_18:2</t>
  </si>
  <si>
    <t>O=C(OCC(OC(=O)CCCCCCCC=CCCCCCCCC)COP(=O)(O)OCCN)CCCCCCCC=CCCCCCCC</t>
  </si>
  <si>
    <t>MLYDZMPNTAJTBN-UHFFFAOYSA-N</t>
  </si>
  <si>
    <t>C40H76NO8P</t>
  </si>
  <si>
    <t>PE 35:2</t>
  </si>
  <si>
    <t>CCCCCCCCCCCCCCCC(=O)OC[C@H](COP(=O)([O-])OCC[N+](C)(C)C)OC(=O)CCCCCCC/C=C\C/C=C\CCCCC</t>
  </si>
  <si>
    <t>JLPULHDHAOZNQI-ZTIMHPMXSA-N</t>
  </si>
  <si>
    <t>PC 34:2 B</t>
  </si>
  <si>
    <t>CCCCCCCCCCCCCCCC(=O)OC[C@H](COP(=O)([O-])OCC[N+](C)(C)C)OC(=O)CCCCCCCCCCCCCCC</t>
  </si>
  <si>
    <t>KILNVBDSWZSGLL-KXQOOQHDSA-N</t>
  </si>
  <si>
    <t>C40H80NO8P</t>
  </si>
  <si>
    <t>PC 32:0 B</t>
  </si>
  <si>
    <t>O=C(NC(COP(=O)([O-])OCC[N+](C)(C)C)C(O)C=CCCCCCCCCCCCCC)CCCCCCCCC=CCC=CCC=CCCCCC</t>
  </si>
  <si>
    <t>YTQGMICAWXIKQI-UHFFFAOYSA-N</t>
  </si>
  <si>
    <t>C45H85N2O6P</t>
  </si>
  <si>
    <t>SM 40:4;2O|SM 18:1;2O/22:3</t>
  </si>
  <si>
    <t>CCCCCCCC/C=C\CCCCCC/C=C\OC(COC(=O)CCCCCC/C=C\C/C=C\C/C=C\C/C=C\CC)COP(=O)([O-])OCC[N+](C)(C)C</t>
  </si>
  <si>
    <t>ATTCDOPAYPGSLE-LQULQHAGSA-N</t>
  </si>
  <si>
    <t>C46H82NO7P</t>
  </si>
  <si>
    <t>PC O-38:6</t>
  </si>
  <si>
    <t>PC 40:5 A</t>
  </si>
  <si>
    <t>CCCCC/C=C\C/C=C\CCCCCCCC(=O)OC[C@H](CO)OC(=O)CCCCCCC/C=C\C/C=C\C/C=C\CC</t>
  </si>
  <si>
    <t>PGXBELQFNRPKBC-WBVIKXMWSA-N</t>
  </si>
  <si>
    <t>DG 36:5</t>
  </si>
  <si>
    <t>O=C(OCC(OC(=O)CCCCCCCCCCCCCCC)COP(=O)(O)OCCN)CCCCCCCCCCCCCCC</t>
  </si>
  <si>
    <t>SLKDGVPOSSLUAI-UHFFFAOYSA-N</t>
  </si>
  <si>
    <t>C37H74NO8P</t>
  </si>
  <si>
    <t>PE 32:0</t>
  </si>
  <si>
    <t>CCCCCCCCCCCCCCCCCC(=O)OC[C@H](COP(=O)([O-])OCC[N+](C)(C)C)OC(=O)CCC/C=C\C/C=C\C/C=C\C/C=C\CCCCC</t>
  </si>
  <si>
    <t>PSVRFUPOQYJOOZ-QNPWAGBNSA-N</t>
  </si>
  <si>
    <t>C46H84NO8P</t>
  </si>
  <si>
    <t>PC 38:4 B</t>
  </si>
  <si>
    <t>PC 34:1 A</t>
  </si>
  <si>
    <t>CCC=CCC=CCC=CCC=CCCCCCCC(=O)OCC(CO)OC(=O)CCCCCCC=CCC=CCC=CCC=CCC</t>
  </si>
  <si>
    <t>XZUKUQGHWPETKI-UHFFFAOYSA-N</t>
  </si>
  <si>
    <t>C43H68O5</t>
  </si>
  <si>
    <t>DG 40:8</t>
  </si>
  <si>
    <t>O=C(OCC(OC(=O)CCCCCCC=CCC=CCC=CCC=CCC)COP(=O)(O)OCCN)CCCCCCCC=CCCCCCCCCC</t>
  </si>
  <si>
    <t>SHGLDTCYCHVFQR-UHFFFAOYSA-N</t>
  </si>
  <si>
    <t>C44H78NO8P</t>
  </si>
  <si>
    <t>PE 39:5</t>
  </si>
  <si>
    <t>CCCCCCCCCCCCCCCCC(=O)O[C@H](COC(=O)CCCCCCC/C=C\C/C=C\CCCCC)COP(=O)([O-])OCC[N+](C)(C)C</t>
  </si>
  <si>
    <t>MJWAVUYQCBFFHQ-WESJWMGVSA-N</t>
  </si>
  <si>
    <t>772.5879/794.5675</t>
  </si>
  <si>
    <t>PC 35:2</t>
  </si>
  <si>
    <t>PE 38:4 A</t>
  </si>
  <si>
    <t>CCCCCC/C=C\CCCCCCCC/C=C\OC[C@H](COP(=O)(O)OCCN)OC(=O)CCCC/C=C\C/C=C\C/C=C\CCCCC</t>
  </si>
  <si>
    <t>ADWDFBQPQIEGRZ-XBICFDGKSA-N</t>
  </si>
  <si>
    <t>C41H74NO7P</t>
  </si>
  <si>
    <t>PE p-36:4/PE o-36:5</t>
  </si>
  <si>
    <t>O=C(OCC(OC(=O)CCCC=CCC=CCC=CCC=CCC=CCC)COP(=O)(O)OCCN)CCCCCCCCCC=CCCCCCCCC</t>
  </si>
  <si>
    <t>IXYMAAOCUUSCAR-UHFFFAOYSA-N</t>
  </si>
  <si>
    <t>C45H78NO8P</t>
  </si>
  <si>
    <t>PE 40:6</t>
  </si>
  <si>
    <t>OC[C@]([H])(OC(CCC/C=C\C/C=C\C/C=C\C/C=C\C/C=C\CC)=O)COC(CCCCCCCCCCCCCC)=O</t>
  </si>
  <si>
    <t>NTJHKGFUSIEKLS-BYGFOQLFSA-N</t>
  </si>
  <si>
    <t>C38H64O5</t>
  </si>
  <si>
    <t>DG 35:5|DG 15:0_20:5</t>
  </si>
  <si>
    <t>O=C(OCC(OC(=O)CCCCCCCCCCCCCCCCCC=CCCCCCCCCCC)COP(=O)(O)OC1C(O)C(O)C(O)C(O)C1O)CCCCC</t>
  </si>
  <si>
    <t>SPFSVYBWYURCSU-UHFFFAOYSA-N</t>
  </si>
  <si>
    <t>C45H85O13P</t>
  </si>
  <si>
    <t>PI 36:1</t>
  </si>
  <si>
    <t>PC 32:0 A</t>
  </si>
  <si>
    <t>CCCCCCCCCCCCCCCCCC(=O)N[C@@H](COP(=O)([O-])OCC[N+](C)(C)C)[C@@H](/C=C/CCCCCCCCCCCCC)O</t>
  </si>
  <si>
    <t>LKQLRGMMMAHREN-YJFXYUILSA-N</t>
  </si>
  <si>
    <t>C41H83N2O6P</t>
  </si>
  <si>
    <t>SM d36:1</t>
  </si>
  <si>
    <t>OC[C@]([H])(OC(CCC/C=C\C/C=C\C/C=C\C/C=C\CCCCC)=O)COC(CCC/C=C\C/C=C\C/C=C\C/C=C\CCCCC)=O</t>
  </si>
  <si>
    <t>FVXRWZPVZULNCQ-ZPRYGCIXSA-N</t>
  </si>
  <si>
    <t>DG 40:8|DG 20:4_20:4</t>
  </si>
  <si>
    <t>OC[C@]([H])(OC(CCC/C=C\C/C=C\C/C=C\C/C=C\C/C=C\CC)=O)COC(CCCCCCC/C=C\C/C=C\CCCCC)=O</t>
  </si>
  <si>
    <t>NJMRNAUCBISRLW-MXFFFPLYSA-N</t>
  </si>
  <si>
    <t>C41H66O5</t>
  </si>
  <si>
    <t>661.4825/656.5261</t>
  </si>
  <si>
    <t>DG 38:7|DG 18:2_20:5</t>
  </si>
  <si>
    <t>O=C(OC(COC=CCCCCCCCCCCCCCCC)COP(=O)(O)OCCN)CCCC=CCC=CCC=CCC=CCC=CCC</t>
  </si>
  <si>
    <t>IGBDUBDKFYMFHJ-UHFFFAOYSA-N</t>
  </si>
  <si>
    <t>C42H74NO7P</t>
  </si>
  <si>
    <t>PE P-37:5|PE P-17:0_20:5</t>
  </si>
  <si>
    <t>O=C(OCC(OC(=O)CCCCCCCC=CCCCCCCCC)COP(=O)(O)OCCN)CCCCCCCCCCCCCC</t>
  </si>
  <si>
    <t>ADCNXGARWPJRBV-UHFFFAOYSA-N</t>
  </si>
  <si>
    <t>C38H74NO8P</t>
  </si>
  <si>
    <t>PE 33:1</t>
  </si>
  <si>
    <t>810.6029/832.5826</t>
  </si>
  <si>
    <t>PC 38:4 A</t>
  </si>
  <si>
    <t>O=C(OCC(OC(=O)CCCCCCCC=CCC=CCCCCC)COP(=O)(O)OCCN)CCCCCCCC=CCCCCCCCC</t>
  </si>
  <si>
    <t>GKAFCSRKMWFPSJ-UHFFFAOYSA-N</t>
  </si>
  <si>
    <t>C41H76NO8P</t>
  </si>
  <si>
    <t>PE 36:3|PE 18:1_18:2</t>
  </si>
  <si>
    <t>CCCCCCCCC=CCCCCCCCC(=O)OCC(COP(=O)(O)OCCN)OC(=O)CCCC=CCC=CCC=CCC=CCC=CCC</t>
  </si>
  <si>
    <t>AMKOUQLHUASJMB-UHFFFAOYSA-N</t>
  </si>
  <si>
    <t>C43H74NO8P</t>
  </si>
  <si>
    <t>PE 38:6 B</t>
  </si>
  <si>
    <t>O=C(OCC(OC(=O)CCCCCCCCCC=CCC=CCCCCC)COP(=O)(O)OCCN)CCCCCCCC=CCC=CCCCC</t>
  </si>
  <si>
    <t>UKSYBPGWUDGDNL-UHFFFAOYSA-N</t>
  </si>
  <si>
    <t>C42H76NO8P</t>
  </si>
  <si>
    <t>PE 37:4</t>
  </si>
  <si>
    <t>O=C(OCC(OC(=O)CCCCCCCCCCCCCCC)COP(=O)(O)OCCN)CCCCCCCCCCCCCC</t>
  </si>
  <si>
    <t>DCIHLTIBNFDPMW-UHFFFAOYSA-N</t>
  </si>
  <si>
    <t>C36H72NO8P</t>
  </si>
  <si>
    <t>PE 31:0</t>
  </si>
  <si>
    <t>CCCCCCCCCCCCCCCC(=O)OC[C@H](COP(=O)(O)OCCN)OC(=O)CCCCCCC/C=C\C/C=C\CCCCC</t>
  </si>
  <si>
    <t>HBZNVZIRJWODIB-NHCUFCNUSA-N</t>
  </si>
  <si>
    <t>C39H74NO8P</t>
  </si>
  <si>
    <t>716.5256/738.5049</t>
  </si>
  <si>
    <t>PE 34:2</t>
  </si>
  <si>
    <t>CCCCCCCC\C=C/CCCCCCCC(=O)OCC(COP([O-])(=O)OCC[N+](C)(C)C)OC(=O)CCCCCC\C=C/C\C=C/C\C=C/C\C=C/CC</t>
  </si>
  <si>
    <t>SWOKEJBWARJLGN-LTLPGSJDNA-N</t>
  </si>
  <si>
    <t>C46H82NO8P</t>
  </si>
  <si>
    <t>808.5869/830.5675</t>
  </si>
  <si>
    <t>PC 38:5 B</t>
  </si>
  <si>
    <t>OC[C@]([H])(OC(CCC/C=C\C/C=C\C/C=C\C/C=C\C/C=C\CC)=O)COC(CCCCCCC/C=C\CCCCCC)=O</t>
  </si>
  <si>
    <t>MUYDIVLBRBWUDW-JCIONVESSA-N</t>
  </si>
  <si>
    <t>651.439/635.4649/630.5104</t>
  </si>
  <si>
    <t>DG 36:6|DG 16:1_20:5</t>
  </si>
  <si>
    <t>CCCCC/C=C\C/C=C\C/C=C\C/C=C\CCCCCC(=O)O[C@H](COC(=O)CCCCCCC/C=C\C/C=C\CCCC)COP(=O)(O)OCCN</t>
  </si>
  <si>
    <t>XFUUHLAPWFSPOV-ZILDDRBBSA-N</t>
  </si>
  <si>
    <t>C44H76NO8P</t>
  </si>
  <si>
    <t>PE 39:6</t>
  </si>
  <si>
    <t>CCCCCCCCCCCCCCC(=O)OC[C@H](COP(=O)([O-])OCC[N+](C)(C)C)OC(=O)CCCCCCCCC/C=C\CCCCCC</t>
  </si>
  <si>
    <t>GXTATYLPYLLNLV-MGIDVFSBSA-N</t>
  </si>
  <si>
    <t>PC 33:1</t>
  </si>
  <si>
    <t>CCCCC/C=C\C/C=C\CCCCCCCC(=O)O[C@H](COC(=O)CCC/C=C\C/C=C\C/C=C\C/C=C\CCCCC)COP(=O)([O-])OCC[N+](C)(C)C</t>
  </si>
  <si>
    <t>PLZBTDKJYHXIEW-DZUXOTHRSA-N</t>
  </si>
  <si>
    <t>C46H80NO8P</t>
  </si>
  <si>
    <t>PC 38:6 B</t>
  </si>
  <si>
    <t>PC 36:3 A</t>
  </si>
  <si>
    <t>CCCCCCCCCCCCCCCC(=O)OC[C@H](COP(=O)([O-])OCC[N+](C)(C)C)OC(=O)CCCCCCCCCCCCCC</t>
  </si>
  <si>
    <t>NPGWXTIWUUFYAB-DIPNUNPCSA-N</t>
  </si>
  <si>
    <t>C39H78NO8P</t>
  </si>
  <si>
    <t>PC 31:0</t>
  </si>
  <si>
    <t>O=C(OCC(OC(=O)CCCCCCCC=CCC=CCC=CCCCCC)COP(=O)(O)OCCN)CCCCCCCCCCCCC</t>
  </si>
  <si>
    <t>ISLVQAYWSBFGMR-UHFFFAOYSA-N</t>
  </si>
  <si>
    <t>C40H74NO8P</t>
  </si>
  <si>
    <t>PE 35:3</t>
  </si>
  <si>
    <t>CCCCCCCCC/C=C\CCCCCCCC(=O)O[C@H](COC(=O)CCCCCCC/C=C\C/C=C\C/C=C\CC)COP(=O)([O-])OCC[N+](C)(C)C</t>
  </si>
  <si>
    <t>QRPUCJXFPYFTMB-FBFLODOBSA-N</t>
  </si>
  <si>
    <t>796.5873/818.5699</t>
  </si>
  <si>
    <t>PC 37:4</t>
  </si>
  <si>
    <t>CCCCC/C=C\C/C=C\C/C=C\C/C=C\CCCCCC(=O)O[C@H](COC(=O)CCCCCCC/C=C\C/C=C\CCCC)COP(=O)([O-])OCC[N+](C)(C)C</t>
  </si>
  <si>
    <t>QMCWOGICYCFNBF-BWHZRABLSA-N</t>
  </si>
  <si>
    <t>C47H82NO8P</t>
  </si>
  <si>
    <t>820.5871/842.5693</t>
  </si>
  <si>
    <t>PC 39:6</t>
  </si>
  <si>
    <t>OC[C@]([H])(OC(CCC/C=C\C/C=C\C/C=C\C/C=C\C/C=C\CC)=O)COC(CCC/C=C\C/C=C\C/C=C\C/C=C\CCCCC)=O</t>
  </si>
  <si>
    <t>SOTDSRZHXSBCPK-IOUHWUENSA-N</t>
  </si>
  <si>
    <t>C43H66O5</t>
  </si>
  <si>
    <t>685.4811/680.5266</t>
  </si>
  <si>
    <t>DG 40:9|DG 20:4_20:5</t>
  </si>
  <si>
    <t>CCCCCCCCC=CCCCCCCC=COCC(COP(=O)(O)OCCN)OC(=O)CCCC=CCC=CCC=CCC=CCC=CCC</t>
  </si>
  <si>
    <t>VGXSEFHXUNWPHA-UHFFFAOYSA-N</t>
  </si>
  <si>
    <t>C43H74NO7P</t>
  </si>
  <si>
    <t>PE P-38:6|PE P-18:1_20:5</t>
  </si>
  <si>
    <t>758.5724/780.5522</t>
  </si>
  <si>
    <t>PC 34:2 A</t>
  </si>
  <si>
    <t>[C@](COP(=O)([O-])OCC[N+](C)(C)C)([H])(NC(CCCCCCCCCCCCCCC)=O)[C@]([H])(O)/C=C/CCCCCCCCCCCCCC</t>
  </si>
  <si>
    <t>LHFJEPSCFVKEET-JXGHDCMNSA-N</t>
  </si>
  <si>
    <t>C40H81N2O6P</t>
  </si>
  <si>
    <t>SM 35:1;2O</t>
  </si>
  <si>
    <t>O=C(OCC(OC(=O)CCCCCCC=CCC=CCC=CCC=CCC)COP(=O)(O)OCCN)CCCCCCCC=CCCCCCCCC</t>
  </si>
  <si>
    <t>ZYMZKMQPPJPQHY-UHFFFAOYSA-N</t>
  </si>
  <si>
    <t>C43H76NO8P</t>
  </si>
  <si>
    <t>PE 38:5|PE 18:1_20:4</t>
  </si>
  <si>
    <t>[C@](COP(=O)([O-])OCC[N+](C)(C)C)([H])(OC(CCCCCC/C=C\C/C=C\C/C=C\CCCCC)=O)COC(CCCCCC/C=C\C/C=C\C/C=C\CCCCC)=O</t>
  </si>
  <si>
    <t>UCQTXWKYRXXLSS-BLDRONNASA-N</t>
  </si>
  <si>
    <t>C48H84NO8P</t>
  </si>
  <si>
    <t>PC 40:6|PC 20:3_20:3</t>
  </si>
  <si>
    <t>O=C(OCC(OC(=O)CCCCCCCC=CCC=CCCCCC)COP(=O)(O)OCCN)CCCCCCCC=CCC=CCCCCC</t>
  </si>
  <si>
    <t>SSCDRSKJTAQNNB-UHFFFAOYSA-N</t>
  </si>
  <si>
    <t>C41H74NO8P</t>
  </si>
  <si>
    <t>PE 36:4|PE 18:2_18:2</t>
  </si>
  <si>
    <t>CCCCCCCCCCCCCCCC(=O)OC[C@H](COP(=O)([O-])OCC[N+](C)(C)C)OC(=O)CCCCCCC/C=C\CCCCCC</t>
  </si>
  <si>
    <t>QIBZFHLFHCIUOT-NPBIGWJUSA-N</t>
  </si>
  <si>
    <t>732.5527/754.5293</t>
  </si>
  <si>
    <t>PC 32:1</t>
  </si>
  <si>
    <t>CCCCC/C=C\CCCCCCCC(=O)O[C@H](COC(=O)CCCCC/C=C\C/C=C\C/C=C\C/C=C\CCCCC)COP(=O)(O)OCCN</t>
  </si>
  <si>
    <t>KNOOTSNCDVJBRP-DUDWQIJOSA-N</t>
  </si>
  <si>
    <t>C42H74NO8P</t>
  </si>
  <si>
    <t>752.5218/774.5035</t>
  </si>
  <si>
    <t>PE 37:5</t>
  </si>
  <si>
    <t>OC[C@]([H])(OC(CCC/C=C\C/C=C\C/C=C\C/C=C\C/C=C\CC)=O)COC(CCCCCCC/C=C\C/C=C\C/C=C\CC)=O</t>
  </si>
  <si>
    <t>UCNOSBIKXCGZEQ-VFIGUUKFSA-N</t>
  </si>
  <si>
    <t>C41H64O5</t>
  </si>
  <si>
    <t>DG 38:8|DG 18:3_20:5</t>
  </si>
  <si>
    <t>CCCCCCCCC/C=C\CCCCCCCC(=O)OC[C@H](COP(=O)(O)OC[C@@H](C(=O)O)N)OC(=O)CCC/C=C\C/C=C\C/C=C\C/C=C\CCCCC</t>
  </si>
  <si>
    <t>O=C(OCC(OC(=O)CCCC=CCC=CCC=CCC=CCC)COP(=O)(O)OCC(N)C(=O)O)CCCCCCCCCCCC=CCCCCCCCC</t>
  </si>
  <si>
    <t>RPLIGUADJKNWQR-MBYQFZCISA-N</t>
  </si>
  <si>
    <t>C45H78NO10P</t>
  </si>
  <si>
    <t>PS 39:5</t>
  </si>
  <si>
    <t>[M+Na]+/[M+H]+</t>
  </si>
  <si>
    <t>830.5684/808.5867</t>
  </si>
  <si>
    <t>PC 38:5 A</t>
  </si>
  <si>
    <t>O=C(OCC(OC(=O)CCCCCCCC=CCC=CCCCCCC)COP(=O)(O)OCC(N)C(=O)O)CCCCCCCC=CCC=CCCCCCC</t>
  </si>
  <si>
    <t>XUVXVEINFBQTGC-UHFFFAOYSA-N</t>
  </si>
  <si>
    <t>C44H78NO10P</t>
  </si>
  <si>
    <t>PS 38:4</t>
  </si>
  <si>
    <t>O=C(OCC(OC(=O)CCCCCCCC=CCC=CCCCCC)COP(=O)(O)OCCN)CCCCCCCCCCCCCC</t>
  </si>
  <si>
    <t>QAXAIGXHZKFJPP-UHFFFAOYSA-N</t>
  </si>
  <si>
    <t>C38H72NO8P</t>
  </si>
  <si>
    <t>PE 33:2</t>
  </si>
  <si>
    <t>CCCCCCCCCCCCCCCCC(=O)OC[C@H](COP(=O)([O-])OCC[N+](C)(C)C)OC(=O)CCC/C=C\C/C=C\C/C=C\C/C=C\C/C=C\CC</t>
  </si>
  <si>
    <t>QCLMKIDSCGHEET-GAMJNFEKSA-N</t>
  </si>
  <si>
    <t>794.5731/816.5533</t>
  </si>
  <si>
    <t>PC 37:5</t>
  </si>
  <si>
    <t>O=C(OCC(OC(=O)CCCCCCCCCCCCCCCCCC=CCC=CCCCCCCC)COP(=O)(O)OC1C(O)C(O)C(O)C(O)C1O)CCCCC</t>
  </si>
  <si>
    <t>MTZOYTZXXAANDJ-UHFFFAOYSA-N</t>
  </si>
  <si>
    <t>C45H83O13P</t>
  </si>
  <si>
    <t>PI 36:2</t>
  </si>
  <si>
    <t>CCCCCCCCCCCCCCCC(=O)OC[C@H](COP(=O)([O-])OCC[N+](C)(C)C)OC(=O)CCC/C=C\C/C=C\C/C=C\C/C=C\CCCCC</t>
  </si>
  <si>
    <t>IIZPXYDJLKNOIY-JXPKJXOSSA-N</t>
  </si>
  <si>
    <t>C44H80NO8P</t>
  </si>
  <si>
    <t>782.5715/804.5521</t>
  </si>
  <si>
    <t>PC 36:4</t>
  </si>
  <si>
    <t>OC[C@]([H])(OC(CCC/C=C\C/C=C\C/C=C\C/C=C\C/C=C\CC)=O)COC(CCC/C=C\C/C=C\C/C=C\C/C=C\C/C=C\CC)=O</t>
  </si>
  <si>
    <t>JHFHIXGYPUDQSZ-TUACLRHISA-N</t>
  </si>
  <si>
    <t>C43H64O5</t>
  </si>
  <si>
    <t>683.4652/678.5115</t>
  </si>
  <si>
    <t>DG 40:10|DG 20:5_20:5</t>
  </si>
  <si>
    <t>PE 38:6 A</t>
  </si>
  <si>
    <t>CCCCCCCCCCCCCC(=O)O[C@H](COC(=O)CCCCCC/C=C\C/C=C\C/C=C\CCCCC)COP(=O)([O-])OCC[N+](C)(C)C</t>
  </si>
  <si>
    <t>VKVSSDKCKXJFIM-AFYHZPHLSA-N</t>
  </si>
  <si>
    <t>C42H78NO8P</t>
  </si>
  <si>
    <t>756.5555/778.5369</t>
  </si>
  <si>
    <t>PC 34:3 C</t>
  </si>
  <si>
    <t>CCCCCCCC/C=C\CCCCCCCC(=O)OC[C@H](COP(=O)([O-])OCC[N+](C)(C)C)OC(=O)CCCCCCC/C=C\C/C=C\CCCC</t>
  </si>
  <si>
    <t>UMUTUXWJNJUVMM-LANQZWOGSA-N</t>
  </si>
  <si>
    <t>PC 35:3</t>
  </si>
  <si>
    <t>O=C(OCC(OC(=O)CCCCCCCCCCCCCCCC=CCC=CCC=CCC=CCC=CCC)COP(=O)(O)OC1C(O)C(O)C(O)C(O)C1O)CCCCCC</t>
  </si>
  <si>
    <t>ZXMGVZJCFZIXMO-UHFFFAOYSA-N</t>
  </si>
  <si>
    <t>C48H83O13P</t>
  </si>
  <si>
    <t>PI 39:5</t>
  </si>
  <si>
    <t>CCCCC/C=C\C/C=C\CCCCCCCC(=O)OC[C@H](COP(=O)([O-])OCC[N+](C)(C)C)OC(=O)CC/C=C\C/C=C\C/C=C\C/C=C\C/C=C\CCCCC</t>
  </si>
  <si>
    <t>BPUROMFCPFGBOT-ZEGPSQTJSA-N</t>
  </si>
  <si>
    <t>C48H82NO8P</t>
  </si>
  <si>
    <t>832.5875/854.5678</t>
  </si>
  <si>
    <t>PC 40:7 B</t>
  </si>
  <si>
    <t>CCCCCCCCCCCCCCC(=O)O[C@H](COC(=O)CCCCCCC/C=C\C/C=C\CCCCC)COP(=O)([O-])OCC[N+](C)(C)C</t>
  </si>
  <si>
    <t>SBNDHGBVMZMSNL-UESLNCBNSA-N</t>
  </si>
  <si>
    <t>744.5564/766.5319</t>
  </si>
  <si>
    <t>PC 33:2</t>
  </si>
  <si>
    <t>CCCCCCCCCCCCCCC(=O)OC[C@H](COP(=O)([O-])OCC[N+](C)(C)C)OC(=O)CCCCCCC/C=C\CCCCCC</t>
  </si>
  <si>
    <t>QFVHCMLUKNHDSH-WTWBAFHPSA-N</t>
  </si>
  <si>
    <t>PC 31:1 B</t>
  </si>
  <si>
    <t>O=C(OCC(OC(=O)CCCCCCCCCCCCCC)COP(=O)([O-])OCC[N+](C)(C)C)CCCCCCCCCCCCCC</t>
  </si>
  <si>
    <t>LJARBVLDSOWRJT-UHFFFAOYSA-N</t>
  </si>
  <si>
    <t>C38H76NO8P</t>
  </si>
  <si>
    <t>PC 30:0</t>
  </si>
  <si>
    <t>O=C(OCC(OC(=O)CCCCCCCCCC=CCCCCCCCCC)COP(=O)(O)OCCN)CCCCCCCCC</t>
  </si>
  <si>
    <t>PANXRHFVSBWSKV-UHFFFAOYSA-N</t>
  </si>
  <si>
    <t>C36H70NO8P</t>
  </si>
  <si>
    <t>PE 31:1</t>
  </si>
  <si>
    <t>806.5727/828.5535</t>
  </si>
  <si>
    <t>PC 38:6 A</t>
  </si>
  <si>
    <t>O=C(OCC(OC(=O)CCCCCCCC=CCCCCCC)COP(=O)(O)OCCN)CCCCCCCC=CCCCCCC</t>
  </si>
  <si>
    <t>PGPMCWZMPPZJML-UHFFFAOYSA-N</t>
  </si>
  <si>
    <t>C37H70NO8P</t>
  </si>
  <si>
    <t>PE 32:2</t>
  </si>
  <si>
    <t>O=C(OCC(OC(=O)CCCCCCCCCCCCCCC=CCC=CCC=CCC=CCC)COP(=O)(O)OCCN)CCCCCC</t>
  </si>
  <si>
    <t>FDXUKVCYUDRAKB-UHFFFAOYSA-N</t>
  </si>
  <si>
    <t>C40H72NO8P</t>
  </si>
  <si>
    <t>PE 35:4</t>
  </si>
  <si>
    <t>PC 40:7 A</t>
  </si>
  <si>
    <t>CCCCCCCCCCCCC(=O)OC[C@H](COP(=O)([O-])OCC[N+](C)(C)C)OC(=O)CCCCC/C=C\C/C=C\C/C=C\C/C=C\CCCCC</t>
  </si>
  <si>
    <t>OROZWUJCDDCYAU-IPUAOQJZSA-N</t>
  </si>
  <si>
    <t>PC 35:4 B</t>
  </si>
  <si>
    <t>PC 31:1 A</t>
  </si>
  <si>
    <t>O=C(OCC(OC(=O)CCCCC=CCC=CCC=CCC=CCC=CCC=CCC)COP(=O)(O)OCCN)CCCCCCCCCCCC</t>
  </si>
  <si>
    <t>VAZQJASBUKQADX-UHFFFAOYSA-N</t>
  </si>
  <si>
    <t>C42H72NO8P</t>
  </si>
  <si>
    <t>PE 37:6</t>
  </si>
  <si>
    <t>PC 34:3 B</t>
  </si>
  <si>
    <t>CCCCCCCCCCCCCCCC(=O)O[C@H](COC(=O)CCC/C=C\C/C=C\C/C=C\C/C=C\C/C=C\CC)COP(=O)([O-])OCC[N+](C)(C)C</t>
  </si>
  <si>
    <t>SUZYROYNFNQALJ-MHEIZRSESA-N</t>
  </si>
  <si>
    <t>780.5575/802.5339</t>
  </si>
  <si>
    <t>PC 36:5 B</t>
  </si>
  <si>
    <t>PC 34:3 A</t>
  </si>
  <si>
    <t>O=C(OCC(OC(=O)CCCCCC)COP(=O)([O-])OCC[N+](C)(C)C)CCCCCCCCCCCCCCCCCCCCC</t>
  </si>
  <si>
    <t>BRXVMKMVLVSOIU-UHFFFAOYSA-N</t>
  </si>
  <si>
    <t>PC 29:0</t>
  </si>
  <si>
    <t>CCCCCCCCCCCCCC(=O)OCC(COP(=O)(O)OCCN)OC(=O)CCCCCCCC=CCCCCCC</t>
  </si>
  <si>
    <t>AZKOMSGSPCBHKK-UHFFFAOYSA-N</t>
  </si>
  <si>
    <t>C35H68NO8P</t>
  </si>
  <si>
    <t>PE 30:1</t>
  </si>
  <si>
    <t>CCCCCC/C=C\CCCCCCCC(=O)OC[C@H](COP(=O)([O-])OCC[N+](C)(C)C)OC(=O)CCCCCCC/C=C\CCCCCC</t>
  </si>
  <si>
    <t>GPWHCUUIQMGELX-VHQDNGOZSA-N</t>
  </si>
  <si>
    <t>PC 32:2</t>
  </si>
  <si>
    <t>PC 35:4 A</t>
  </si>
  <si>
    <t>CCCCCCCCCCCCCCC(=O)OC[C@H](COP(=O)([O-])OCC[N+](C)(C)C)OC(=O)CC/C=C\C/C=C\C/C=C\C/C=C\C/C=C\C/C=C\CC</t>
  </si>
  <si>
    <t>GEINPYKZLFHHIL-HEXXMCQTSA-N</t>
  </si>
  <si>
    <t>792.5556/814.5363</t>
  </si>
  <si>
    <t>PC 37:6 B</t>
  </si>
  <si>
    <t>CCCCCCCC/C=C\CCCCCCCC(=O)O[C@H](COC(=O)CCC/C=C\C/C=C\C/C=C\C/C=C\CCCCC)COP(=O)(O)OC1C([C@@H](C(C(C1O)O)O)O)O</t>
  </si>
  <si>
    <t>WDEXQPPLSHRNLR-NVCSOJBGSA-N</t>
  </si>
  <si>
    <t>C47H81O13P</t>
  </si>
  <si>
    <t>902.5781/907.5321</t>
  </si>
  <si>
    <t>PI 38:5</t>
  </si>
  <si>
    <t>[C@](COP(=O)([O-])OCC[N+](C)(C)C)([H])(OC(CCC/C=C\C/C=C\C/C=C\C/C=C\CCCCC)=O)COC(CCCCCCC/C=C\C/C=C\CCCCC)=O</t>
  </si>
  <si>
    <t>ZZSZQATYGVHNLZ-PUMLCSCDSA-N</t>
  </si>
  <si>
    <t>PC 38:6|PC 18:2_20:4</t>
  </si>
  <si>
    <t>OC1CC2=CCC3C(CCC4(C)C(CCC34)C(C)CCC=C(C)C)C2(C)CC1</t>
  </si>
  <si>
    <t>AVSXSVCZWQODGV-UHFFFAOYSA-N</t>
  </si>
  <si>
    <t>C27H44O</t>
  </si>
  <si>
    <t>[M+H]+/[M+H-H2O]+</t>
  </si>
  <si>
    <t>385.3508/367.3369</t>
  </si>
  <si>
    <t>ST 27:2;O</t>
  </si>
  <si>
    <t>CCCCCCCCCCCCCCC(=O)OC[C@H](COP(=O)([O-])OCC[N+](C)(C)C)OC(=O)CCCCCCC/C=C\C/C=C\C/C=C\CC</t>
  </si>
  <si>
    <t>FHTHYAKSWVNHHC-GZVVHSCDSA-N</t>
  </si>
  <si>
    <t>PC 33:3</t>
  </si>
  <si>
    <t>[C@](COP(=O)([O-])OCC[N+](C)(C)C)([H])(NC(CCCCCCCCCCCCCCCC)=O)[C@]([H])(O)/C=C/CCCCCCCCCCC</t>
  </si>
  <si>
    <t>CGMZWBZSOINWHL-YPDYIYJKSA-N</t>
  </si>
  <si>
    <t>C38H77N2O6P</t>
  </si>
  <si>
    <t>SM 12:1;2O/21:0</t>
  </si>
  <si>
    <t>780.5558/802.5367</t>
  </si>
  <si>
    <t>PC 36:5 A</t>
  </si>
  <si>
    <t>O=C(OCC(OC(=O)CCCCCCCCCCCCCCC=CCC=CCC=CCCCCCCC)COP(=O)(O)OC1C(O)C(O)C(O)C(O)C1O)CCCCC</t>
  </si>
  <si>
    <t>LROZICDCGXRFNA-UHFFFAOYSA-N</t>
  </si>
  <si>
    <t>C45H81O13P</t>
  </si>
  <si>
    <t>PI 36:3</t>
  </si>
  <si>
    <t>O=C(OCC(OC(=O)CCCCCCCC=CCC=CCC=CCC)COP(=O)(O)OCCN)CCCCCCCC=CCCCCCC</t>
  </si>
  <si>
    <t>BMBUWKNHXZNMFT-UHFFFAOYSA-N</t>
  </si>
  <si>
    <t>C39H70NO8P</t>
  </si>
  <si>
    <t>PE 34:4</t>
  </si>
  <si>
    <t>O=C(OCC(OC(=O)CCCCCCCCCCC=CCCCCCCCCCC)COP(=O)([O-])OCC[N+](C)(C)C)CCCCCC</t>
  </si>
  <si>
    <t>KKWICEXJQQUWFX-UHFFFAOYSA-N</t>
  </si>
  <si>
    <t>PC 30:1</t>
  </si>
  <si>
    <t>CCCCCCCC/C=C\C/C=C\C/C=C\CCCC(=O)O[C@H](COC(=O)CCC/C=C\C/C=C\C/C=C\C/C=C\C/C=C\CC)COP(=O)([O-])OCC[N+](C)(C)C</t>
  </si>
  <si>
    <t>SIMZOWLEIOYZJX-VRCXRDLJSA-N</t>
  </si>
  <si>
    <t>C48H80NO8P</t>
  </si>
  <si>
    <t>830.5713/852.5513</t>
  </si>
  <si>
    <t>PC 40:8</t>
  </si>
  <si>
    <t>CCCCCCCCCCCCC(=O)O[C@H](COC(=O)CCCCC/C=C\C/C=C\C/C=C\C/C=C\CCCCC)COP(=O)(O)OCCN</t>
  </si>
  <si>
    <t>BSWANANHJFDIOK-AFAXPBNPSA-N</t>
  </si>
  <si>
    <t>C40H70NO8P</t>
  </si>
  <si>
    <t>PE 35:5</t>
  </si>
  <si>
    <t>O=C(OCC(OC(=O)CCCCCCCCCCCCC=CCC=CCC=CCC=CCC=CCC=CCC)COP(=O)(O)OC1C(O)C(O)C(O)C(O)C1O)CCCCCC</t>
  </si>
  <si>
    <t>VZHSIHNYICKJOE-UHFFFAOYSA-N</t>
  </si>
  <si>
    <t>C48H81O13P</t>
  </si>
  <si>
    <t>PI 39:6</t>
  </si>
  <si>
    <t>O=C(OCC(OC(=O)CCC=CCC=CCC=CCC=CCC=CCC=CCC)COP(=O)(O)OCCN)CCCCCCCC=CCCCCCC</t>
  </si>
  <si>
    <t>PMUXXFUNXMXIFC-UHFFFAOYSA-N</t>
  </si>
  <si>
    <t>C43H72NO8P</t>
  </si>
  <si>
    <t>PE 38:7</t>
  </si>
  <si>
    <t>O=C(OCC(OC(=O)CCCCCCCC=CCC=CCCCC)COP(=O)([O-])OCC[N+](C)(C)C)CCCCCCCC=CCC=CCCCC</t>
  </si>
  <si>
    <t>FJCUMLVANOXIFV-UHFFFAOYSA-N</t>
  </si>
  <si>
    <t>PC 34:4</t>
  </si>
  <si>
    <t>CCCCCCCCCCCCCCCCCCCCCCCC(=O)OC(CO)COC(=O)CCCCCCC=CCC=CCC=CCC=CCC</t>
  </si>
  <si>
    <t>JHXVXYRXVKMHKA-ZUSXPWMGSA-N</t>
  </si>
  <si>
    <t>C47H84O5</t>
  </si>
  <si>
    <t>DG 44:4</t>
  </si>
  <si>
    <t>O=C(OCC(OC(=O)CCCC=CCC=CCC=CCC=CCC=CCC)COP(=O)([O-])OCC[N+](C)(C)C)CCCCCCCCCCCCCC</t>
  </si>
  <si>
    <t>UJMUDAMKHIWLCZ-UHFFFAOYSA-N</t>
  </si>
  <si>
    <t>766.5399/788.52</t>
  </si>
  <si>
    <t>PC 35:5</t>
  </si>
  <si>
    <t>CCCCC/C=C\C/C=C\C/C=C\CCCCC(=O)O[C@H](COC(=O)CCCCCC/C=C\C/C=C\C/C=C\C/C=C\CC)COP(=O)([O-])OCC[N+](C)(C)C</t>
  </si>
  <si>
    <t>BNNUJTATKJXKJP-XCDHYEIISA-N</t>
  </si>
  <si>
    <t>C46H78NO8P</t>
  </si>
  <si>
    <t>804.557/826.5385</t>
  </si>
  <si>
    <t>PC 38:7</t>
  </si>
  <si>
    <t>PC 37:6 A</t>
  </si>
  <si>
    <t>O=C(OCC(OC(=O)CCCCCCCCCCCCCC=CCC=CCC=CCC=CCC=CCC)COP(=O)(O)OC1C(O)C(O)C(O)C(O)C1O)CCCCCC</t>
  </si>
  <si>
    <t>RXWIHUPFFUJQAX-UHFFFAOYSA-N</t>
  </si>
  <si>
    <t>C46H79O13P</t>
  </si>
  <si>
    <t>PI 37:5</t>
  </si>
  <si>
    <t>O=C(OCC(OC(=O)CCCCC=CCC=CCC=CCC=CCC=CCC)COP(=O)([O-])OCC[N+](C)(C)C)CCCCC=CCC=CCC=CCC=CCC=CCC</t>
  </si>
  <si>
    <t>OBNXHNMPWZNZOE-UHFFFAOYSA-N</t>
  </si>
  <si>
    <t>C50H80NO8P</t>
  </si>
  <si>
    <t>PC 42:10</t>
  </si>
  <si>
    <t>CCCCCCCCCCCCCC(=O)O[C@H](COC(=O)CCCC/C=C\C/C=C\C/C=C\CCCCC)COP(=O)([O-])OCC[N+](C)(C)C</t>
  </si>
  <si>
    <t>UXEFXNOSLOCOLX-ZCHSEWAGSA-N</t>
  </si>
  <si>
    <t>PC 32:3</t>
  </si>
  <si>
    <t>CCCCCCCCCCCCCC(=O)OCC(COP(=O)(O)OCCN)OC(=O)CCCC=CCC=CCC=CCC=CCC=CCC</t>
  </si>
  <si>
    <t>WXAADESEYPIPOB-UHFFFAOYSA-N</t>
  </si>
  <si>
    <t>C39H68NO8P</t>
  </si>
  <si>
    <t>PE 34:5</t>
  </si>
  <si>
    <t>O=C(OCC(OC(=O)CCCCCCCCC=CCC=CCC=CCC)COP(=O)(O)OCC(N)C(=O)O)CCCCCCCCC=CCC=CCC=CCC</t>
  </si>
  <si>
    <t>RGZYXTLKTQKZRG-UHFFFAOYSA-N</t>
  </si>
  <si>
    <t>C44H74NO10P</t>
  </si>
  <si>
    <t>PS 38:6</t>
  </si>
  <si>
    <t>O=C(OCC(OC(=O)CCC=CCC=CCC=CCC=CCC=CCC)COP(=O)([O-])OCC[N+](C)(C)C)CCCCCCCCCC=CCC=CCC=CCC</t>
  </si>
  <si>
    <t>UQCDOWUBGDHSMU-UHFFFAOYSA-N</t>
  </si>
  <si>
    <t>C47H78NO8P</t>
  </si>
  <si>
    <t>PC 39:8</t>
  </si>
  <si>
    <t>CCCCC/C=C\C/C=C\C/C=C\CCCCC(=O)O[C@H](COC(=O)CCCCCCC/C=C\C/C=C\C/C=C\CC)COP(=O)([O-])OCC[N+](C)(C)C</t>
  </si>
  <si>
    <t>SPWBDEZMKCRQSX-NGPPOSSDSA-N</t>
  </si>
  <si>
    <t>778.5395/800.5211</t>
  </si>
  <si>
    <t>PC 36:6</t>
  </si>
  <si>
    <t>CCCCCCCCCCCCCC(=O)OC[C@H](COP(=O)(O)OC[C@@H](C(=O)O)N)OC(=O)CCCCC/C=C\C/C=C\C/C=C\C/C=C\C/C=C\CC</t>
  </si>
  <si>
    <t>ZBRXHROSJYLLRC-WELWQECDSA-N</t>
  </si>
  <si>
    <t>C42H72NO10P</t>
  </si>
  <si>
    <t>PS 36:5</t>
  </si>
  <si>
    <t>O=C(OCC(OC(=O)CCCC=CCC=CCC=CCC=CCC=CCC)COP(=O)([O-])OCC[N+](C)(C)C)CCCCCC=CCC=CCC=CCC</t>
  </si>
  <si>
    <t>FWUFTHYOIAYIAW-UHFFFAOYSA-N</t>
  </si>
  <si>
    <t>C44H72NO8P</t>
  </si>
  <si>
    <t>PC 36:8</t>
  </si>
  <si>
    <t>O=C(OCC(OC(=O)CCCCC=CCC=CCC=CCC=CCC)COP(=O)([O-])OCC[N+](C)(C)C)CCCCCCCC=CCCCCCC</t>
  </si>
  <si>
    <t>ZNSRWHZSOOOECB-UHFFFAOYSA-N</t>
  </si>
  <si>
    <t>PC 34:5</t>
  </si>
  <si>
    <t>O=C(OCC(OC(=O)CCCCC=CCC=CCC=CCC=CCC)COP(=O)([O-])OCC[N+](C)(C)C)CCCCCCCCCCCCCC</t>
  </si>
  <si>
    <t>DPPYJZPUMHOJFQ-UHFFFAOYSA-N</t>
  </si>
  <si>
    <t>PC 33:4</t>
  </si>
  <si>
    <t>[C@](COP(=O)([O-])OCC[N+](C)(C)C)([H])(OC(CCC/C=C\C/C=C\C/C=C\C/C=C\C/C=C\CC)=O)COC(CCC/C=C\C/C=C\C/C=C\C/C=C\CCCCC)=O</t>
  </si>
  <si>
    <t>KKASQLHJLDPKHK-MUKBVWGOSA-N</t>
  </si>
  <si>
    <t>C48H78NO8P</t>
  </si>
  <si>
    <t>850.5369/828.558</t>
  </si>
  <si>
    <t>PC 40:9|PC 20:4_20:5</t>
  </si>
  <si>
    <t>O=C(OCC(OC(=O)CCCCCCCCCCCCC=CCC=CCC=CCC=CCC=CCC=CCC)COP(=O)(O)OC1C(O)C(O)C(O)C(O)C1O)CCCCC</t>
  </si>
  <si>
    <t>UYSVRXBTRWJRBF-UHFFFAOYSA-N</t>
  </si>
  <si>
    <t>C47H79O13P</t>
  </si>
  <si>
    <t>PI 38:6</t>
  </si>
  <si>
    <t>O=C(OCC(OC(=O)CCCC=CCC=CCC=CCC=CCC=CCC)COP(=O)([O-])OCC[N+](C)(C)C)CCCCCCCC=CCC=CCCCC</t>
  </si>
  <si>
    <t>GQIULIXPAHRSNV-UHFFFAOYSA-N</t>
  </si>
  <si>
    <t>C45H76NO8P</t>
  </si>
  <si>
    <t>PC 37:7</t>
  </si>
  <si>
    <t>O=C(OCC(OC(=O)CC=CCC=CCC=CCC=CCC=CCC)COP(=O)([O-])OCC[N+](C)(C)C)CCCCCCCC=CCCCCCCC</t>
  </si>
  <si>
    <t>OQUBWBCQAUVIGS-UHFFFAOYSA-N</t>
  </si>
  <si>
    <t>PC 35:6</t>
  </si>
  <si>
    <t>O=C(OCC(OC(=O)CCCCCCCCCCCCCC=CCC=CCC=CCC=CCC=CCC)COP(=O)(O)OC1C(O)C(O)C(O)C(O)C1O)CCCCC</t>
  </si>
  <si>
    <t>KJFDHWRTTLJWPG-UHFFFAOYSA-N</t>
  </si>
  <si>
    <t>C45H77O13P</t>
  </si>
  <si>
    <t>PI 36:5</t>
  </si>
  <si>
    <t>O=C(OCC(OC(=O)CCCCCC=CCC=CCC=CCC=CCC)COP(=O)([O-])OCC[N+](C)(C)C)CCCCCC=CCC=CCC=CCC=CCC</t>
  </si>
  <si>
    <t>JAJDBGJIFGOXMW-UHFFFAOYSA-N</t>
  </si>
  <si>
    <t>C46H76NO8P</t>
  </si>
  <si>
    <t>PC 38:8</t>
  </si>
  <si>
    <t>O=C(OCC(OC(=O)CCCC=CCC=CCC=CCC=CCC=CCC)COP(=O)(O)OCCN)CCCC=CCC=CCC=CCC=CCC=CCC</t>
  </si>
  <si>
    <t>IHTIZXOEIOXSDI-UHFFFAOYSA-N</t>
  </si>
  <si>
    <t>C45H70NO8P</t>
  </si>
  <si>
    <t>PE 40:10</t>
  </si>
  <si>
    <t>[C@](COP(=O)([O-])OCC[N+](C)(C)C)([H])(OC(CCC/C=C\C/C=C\C/C=C\C/C=C\C/C=C\CC)=O)COC(CCC/C=C\C/C=C\C/C=C\C/C=C\C/C=C\CC)=O</t>
  </si>
  <si>
    <t>WAIHGVAZVKEQGR-YWTDJUEZSA-N</t>
  </si>
  <si>
    <t>C48H76NO8P</t>
  </si>
  <si>
    <t>848.5216/826.5417</t>
  </si>
  <si>
    <t>PC 40:10|PC 20:5_20:5</t>
  </si>
  <si>
    <t>CCC=CCC=CCC=CCC=CCC=CCC=CCCCC(=O)OCC(COP(=O)([O-])OCC[N+](C)(C)C)OC(=O)CCCCCCCC=CC=CC=CCC</t>
  </si>
  <si>
    <t>HFQOHFIVVRPSHG-UHFFFAOYSA-N</t>
  </si>
  <si>
    <t>C47H76NO8P</t>
  </si>
  <si>
    <t>PC 39:9</t>
  </si>
  <si>
    <t>O=C(OCC(OC(=O)CCCCCC=CCC=CCC=CCC=CCC=CCC)COP(=O)([O-])OCC[N+](C)(C)C)CCCCCCCCCC</t>
  </si>
  <si>
    <t>PTTISATZRVIOBY-UHFFFAOYSA-N</t>
  </si>
  <si>
    <t>C41H72NO8P</t>
  </si>
  <si>
    <t>PC 33:5</t>
  </si>
  <si>
    <t>O=C(OCC(OC(=O)CCCCCCCC=CCC=CCC=CCC=CCC)COP(=O)([O-])OCC[N+](C)(C)C)CCCCC=CCC=CCC=CCC</t>
  </si>
  <si>
    <t>KUUJZWJIEPLPJU-UHFFFAOYSA-N</t>
  </si>
  <si>
    <t>C44H74NO8P</t>
  </si>
  <si>
    <t>PC 36:7</t>
  </si>
  <si>
    <t>CCCCCCCCCCCCCCCCCCCCCC(=O)OCC(CO)OC(=O)CCCC=CCC=CCC=CCC=CCCCCC</t>
  </si>
  <si>
    <t>KHCHWADDLRQETR-VYJLZWQBSA-N</t>
  </si>
  <si>
    <t>C45H80O5</t>
  </si>
  <si>
    <t>DG 42:4</t>
  </si>
  <si>
    <t>O=C(OCC(OC(=O)CCCCCC=CCC=CCC=CCC=CCC=CCC)COP(=O)([O-])OCC[N+](C)(C)C)CCC=CCC=CCC=CCC=CCC</t>
  </si>
  <si>
    <t>ANDXKVCRTXLVGR-UHFFFAOYSA-N</t>
  </si>
  <si>
    <t>C46H74NO8P</t>
  </si>
  <si>
    <t>PC 38:9</t>
  </si>
  <si>
    <t>CCCC=CCC=CCC=CCC=CCC=CCC(=O)OC[C@H](COP(=O)(O)OCC[N+](C)(C)C)OC(=O)CC=CCC=CCC=CCC=CCC=CCCC</t>
  </si>
  <si>
    <t>MWWKRUBBJRBVDF-USYZEHPZSA-O</t>
  </si>
  <si>
    <t>C46H72NO8P</t>
  </si>
  <si>
    <t>PC 38:10</t>
  </si>
  <si>
    <t>C(C/C=C\CCCCCCCC)CCCCCCCC(=O)NCCO</t>
  </si>
  <si>
    <t>YDKRGMXLBRWZJR-KTKRTIGZSA-N</t>
  </si>
  <si>
    <t>C22H43NO2</t>
  </si>
  <si>
    <t>NAE 20:1</t>
  </si>
  <si>
    <t>O=C(OCC(OC(=O)CCCCCCCC=CCCCC)CO)CCCCCCC</t>
  </si>
  <si>
    <t>WFXPJEYNIPQUAQ-KTKRTIGZSA-N</t>
  </si>
  <si>
    <t>C25H46O5</t>
  </si>
  <si>
    <t>DG 22:1</t>
  </si>
  <si>
    <t>O=C(NCCO)CCCCCCCC=CCCCCCCCC</t>
  </si>
  <si>
    <t>BOWVQLFMWHZBEF-UHFFFAOYSA-N</t>
  </si>
  <si>
    <t>C20H39NO2</t>
  </si>
  <si>
    <t>NAE 18:1</t>
  </si>
  <si>
    <t>O=C(NCCO)CCCCCCCC=CCCCCCCCCC</t>
  </si>
  <si>
    <t>DZYRQNALEUIRMW-UHFFFAOYSA-N</t>
  </si>
  <si>
    <t>C21H41NO2</t>
  </si>
  <si>
    <t>NAE 19:1</t>
  </si>
  <si>
    <t>CCCCCCCC/C=C\CCCCCCCCOC[C@H](COP(=O)(O)OCCN)O</t>
  </si>
  <si>
    <t>CDONWGCJDDHTLP-DJYGDJEFSA-N</t>
  </si>
  <si>
    <t>C23H48NO6P</t>
  </si>
  <si>
    <t>LPE O-18:1</t>
  </si>
  <si>
    <t>CCCCCCCCCC/C=C\CCCCCCCC(=O)OC[C@H](COP(=O)([O-])OCC[N+](C)(C)C)O</t>
  </si>
  <si>
    <t>GJTDRNFWIDPARY-GTPZACKGSA-N</t>
  </si>
  <si>
    <t>C28H56NO7P</t>
  </si>
  <si>
    <t>LPC 20:1</t>
  </si>
  <si>
    <t>CCCCCCCCCCCCCCCCCC(=O)OCC(COP(=O)(O)OCCN)O</t>
  </si>
  <si>
    <t>BBYWOYAFBUOUFP-UHFFFAOYSA-N</t>
  </si>
  <si>
    <t>C23H48NO7P</t>
  </si>
  <si>
    <t>LPE 18:0</t>
  </si>
  <si>
    <t>CCCCCCCCCCCCCCCCCC(=O)OC[C@H](COP(=O)([O-])OCC[N+](C)(C)C)O</t>
  </si>
  <si>
    <t>IHNKQIMGVNPMTC-RUZDIDTESA-N</t>
  </si>
  <si>
    <t>C26H54NO7P</t>
  </si>
  <si>
    <t>LPC 18:0</t>
  </si>
  <si>
    <t>CCCCCCCCC/C=C\CCCCCCCC(=O)OC[C@H](COP(=O)([O-])OCC[N+](C)(C)C)O</t>
  </si>
  <si>
    <t>VRVDEVSSPPTZQJ-JKCKFMQZSA-N</t>
  </si>
  <si>
    <t>C27H54NO7P</t>
  </si>
  <si>
    <t>LPC 19:1</t>
  </si>
  <si>
    <t>O=C(NCCO)CCCCCCCC=CCCCCCCC</t>
  </si>
  <si>
    <t>IDVOELKLEVHJTQ-UHFFFAOYSA-N</t>
  </si>
  <si>
    <t>C19H37NO2</t>
  </si>
  <si>
    <t>NAE 17:1</t>
  </si>
  <si>
    <t>CCCCCC/C=C/CCCCCCCCCC(=O)O[C@@H](CCC(=O)[O-])[N+](C)(C)C</t>
  </si>
  <si>
    <t>HITOYGLMAFIRNI-YSESTWPTSA-N</t>
  </si>
  <si>
    <t>C25H47NO4</t>
  </si>
  <si>
    <t>ACar 18:1</t>
  </si>
  <si>
    <t>CCCCC/C=C\C/C=C\CCCCCCCCCC(=O)OC[C@H](COP(=O)([O-])OCC[N+](C)(C)C)O</t>
  </si>
  <si>
    <t>YYQVCMMXPIJVHY-ZOIJLGJPSA-N</t>
  </si>
  <si>
    <t>C28H54NO7P</t>
  </si>
  <si>
    <t>LPC 20:2</t>
  </si>
  <si>
    <t>O=C(NCCO)CCCCCCCC=CCC=CCCCCC</t>
  </si>
  <si>
    <t>KQXDGUVSAAQARU-UHFFFAOYSA-N</t>
  </si>
  <si>
    <t>C20H37NO2</t>
  </si>
  <si>
    <t>NAE 18:2</t>
  </si>
  <si>
    <t>CCCCCCCCC=CCCCCCCCC(=O)OCC(COP(=O)(O)OCCN)O</t>
  </si>
  <si>
    <t>PYVRVRFVLRNJLY-UHFFFAOYSA-N</t>
  </si>
  <si>
    <t>C23H46NO7P</t>
  </si>
  <si>
    <t>LPE 18:1</t>
  </si>
  <si>
    <t>O=C(NCCO)CCCCCCCCCCCCCC</t>
  </si>
  <si>
    <t>UHPXXKLAACDXGS-UHFFFAOYSA-N</t>
  </si>
  <si>
    <t>C17H35NO2</t>
  </si>
  <si>
    <t>NAE 15:0</t>
  </si>
  <si>
    <t>CCCCCCCC/C=C\CCCCCCCC(=O)OC[C@H](COP(=O)([O-])OCC[N+](C)(C)C)O</t>
  </si>
  <si>
    <t>YAMUFBLWGFFICM-PTGWMXDISA-N</t>
  </si>
  <si>
    <t>C26H52NO7P</t>
  </si>
  <si>
    <t>522.3559/544.3375</t>
  </si>
  <si>
    <t>LPC 18:1</t>
  </si>
  <si>
    <t>O=C(NCCO)CCCCCCCC=CCCCCCC</t>
  </si>
  <si>
    <t>WFRLANWAASSSFV-UHFFFAOYSA-N</t>
  </si>
  <si>
    <t>C18H35NO2</t>
  </si>
  <si>
    <t>NAE 16:1</t>
  </si>
  <si>
    <t>CCCCCCCCCCCCCCCC(=O)O[C@H](CO)COP(=O)(O)OCCN</t>
  </si>
  <si>
    <t>CKPBBEOJHAPPBT-HXUWFJFHSA-N</t>
  </si>
  <si>
    <t>C21H44NO7P</t>
  </si>
  <si>
    <t>LPE 16:0</t>
  </si>
  <si>
    <t>CCCCCCCCCCCCCCCC(=O)OC[C@H](COP(=O)([O-])OCC[N+](C)(C)C)O</t>
  </si>
  <si>
    <t>ASWBNKHCZGQVJV-HSZRJFAPSA-N</t>
  </si>
  <si>
    <t>C24H50NO7P</t>
  </si>
  <si>
    <t>LPC 16:0</t>
  </si>
  <si>
    <t>O=C(NCCO)CCCCCCCC=CCC=CCC=CCC</t>
  </si>
  <si>
    <t>HBJXRRXWHSHZPU-UHFFFAOYSA-N</t>
  </si>
  <si>
    <t>C20H35NO2</t>
  </si>
  <si>
    <t>NAE 18:3</t>
  </si>
  <si>
    <t>CCCCC/C=C\C/C=C\C/C=C\CCCCCCC(=O)OC[C@H](COP(=O)([O-])OCC[N+](C)(C)C)O</t>
  </si>
  <si>
    <t>BBNHCUBQEQJHIG-FZZJNMCHSA-N</t>
  </si>
  <si>
    <t>C28H52NO7P</t>
  </si>
  <si>
    <t>LPC 20:3</t>
  </si>
  <si>
    <t>CCCCCCC/C=C\CCCCCCCC(=O)OC[C@H](COP(=O)([O-])OCC[N+](C)(C)C)O</t>
  </si>
  <si>
    <t>LPMGFNAQZPADDZ-FJIRUFBNSA-N</t>
  </si>
  <si>
    <t>C25H50NO7P</t>
  </si>
  <si>
    <t>LPC 17:1</t>
  </si>
  <si>
    <t>O=C(NCCO)CCCCCCCCCCCCC</t>
  </si>
  <si>
    <t>JHIXEZNTXMFXEK-UHFFFAOYSA-N</t>
  </si>
  <si>
    <t>C16H33NO2</t>
  </si>
  <si>
    <t>NAE 14:0</t>
  </si>
  <si>
    <t>O=C(NCCO)CCCC=CCC=CCC=CCC=CCC=CCC</t>
  </si>
  <si>
    <t>OVKKNJPJQKTXIT-UHFFFAOYSA-N</t>
  </si>
  <si>
    <t>C22H35NO2</t>
  </si>
  <si>
    <t>NAE 20:5</t>
  </si>
  <si>
    <t>O=C(NCCO)CCCCCCCC=CCCCCC</t>
  </si>
  <si>
    <t>VKKPIQNUUAJFBT-UHFFFAOYSA-N</t>
  </si>
  <si>
    <t>C17H33NO2</t>
  </si>
  <si>
    <t>NAE 15:1</t>
  </si>
  <si>
    <t>CCCCC/C=C\C/C=C\CCCCCCCC(=O)OC[C@H](COP(=O)([O-])OCC[N+](C)(C)C)O</t>
  </si>
  <si>
    <t>SPJFYYJXNPEZDW-FTJOPAKQSA-N</t>
  </si>
  <si>
    <t>C26H50NO7P</t>
  </si>
  <si>
    <t>LPC 18:2</t>
  </si>
  <si>
    <t>O=C(NCCO)CCCCCCCC=CCC=CCCC</t>
  </si>
  <si>
    <t>KULZUVXNSCAVNT-UHFFFAOYSA-N</t>
  </si>
  <si>
    <t>C18H33NO2</t>
  </si>
  <si>
    <t>NAE 16:2</t>
  </si>
  <si>
    <t>CCCCC/C=C\C/C=C\CCCCCCCC(=O)OC[C@H](COP(=O)(O)OCCN)O</t>
  </si>
  <si>
    <t>DBHKHNGBVGWQJE-USWSLJGRSA-N</t>
  </si>
  <si>
    <t>C23H44NO7P</t>
  </si>
  <si>
    <t>LPE 18:2</t>
  </si>
  <si>
    <t>CCCCCCCCCCCCCCC(=O)OC[C@H](COP(=O)([O-])OCC[N+](C)(C)C)O</t>
  </si>
  <si>
    <t>RJZVWDTYEWCUAR-JOCHJYFZSA-N</t>
  </si>
  <si>
    <t>LPC 15:0</t>
  </si>
  <si>
    <t>O=C(NCCO)CCCCC=CCC=CCC=CCC=CCC</t>
  </si>
  <si>
    <t>BSEHZAIYCIVZNE-UHFFFAOYSA-N</t>
  </si>
  <si>
    <t>C20H33NO2</t>
  </si>
  <si>
    <t>NAE 18:4</t>
  </si>
  <si>
    <t>CC/C=C\C/C=C\C/C=C\C/C=C\CCCCCCC(=O)OC[C@H](COP(=O)([O-])OCC[N+](C)(C)C)O</t>
  </si>
  <si>
    <t>GOMVPVRDBLLHQC-VEJNOCSESA-N</t>
  </si>
  <si>
    <t>C28H50NO7P</t>
  </si>
  <si>
    <t>LPC 20:4</t>
  </si>
  <si>
    <t>OCC(N)C(O)CCCCCCCCCCCCCC</t>
  </si>
  <si>
    <t>KFQUQCFJDMSIJF-UHFFFAOYSA-N</t>
  </si>
  <si>
    <t>C17H37NO2</t>
  </si>
  <si>
    <t>SPB 17:0;2O</t>
  </si>
  <si>
    <t>CC/C=C\C/C=C\C/C=C\C/C=C\CCCCCCC(=O)OC[C@H](COP(=O)(O)OCCN)O</t>
  </si>
  <si>
    <t>JPNPIRVRGLGTRE-YSKCIPFOSA-N</t>
  </si>
  <si>
    <t>C25H44NO7P</t>
  </si>
  <si>
    <t>LPE 20:4</t>
  </si>
  <si>
    <t>CCCCCC/C=C\CCCCCCCC(=O)OC[C@H](COP(=O)([O-])OCC[N+](C)(C)C)O</t>
  </si>
  <si>
    <t>LFUDDCMNKWEORN-ZXEGGCGDSA-N</t>
  </si>
  <si>
    <t>C24H48NO7P</t>
  </si>
  <si>
    <t>LPC 16:1</t>
  </si>
  <si>
    <t>O=C(NCCO)CCCCCCCCCCCC</t>
  </si>
  <si>
    <t>QIGYRHZXILJBGB-UHFFFAOYSA-N</t>
  </si>
  <si>
    <t>C15H31NO2</t>
  </si>
  <si>
    <t>NAE 13:0</t>
  </si>
  <si>
    <t>O=C(NCCO)CCCCCCCC=CCCCC</t>
  </si>
  <si>
    <t>MCFXKJXQXMJHJS-UHFFFAOYSA-N</t>
  </si>
  <si>
    <t>C16H31NO2</t>
  </si>
  <si>
    <t>NAE 14:1</t>
  </si>
  <si>
    <t>CC/C=C\C/C=C\C/C=C\CCCCCCCC(=O)OC[C@H](COP(=O)([O-])OCC[N+](C)(C)C)O</t>
  </si>
  <si>
    <t>WKQNRCYKYCKESD-YVHLTTHBSA-N</t>
  </si>
  <si>
    <t>C26H48NO7P</t>
  </si>
  <si>
    <t>LPC 18:3</t>
  </si>
  <si>
    <t>CCCCCCCCCCCCCC(=O)OC[C@H](COP(=O)([O-])OCC[N+](C)(C)C)O</t>
  </si>
  <si>
    <t>VXUOFDJKYGDUJI-OAQYLSRUSA-N</t>
  </si>
  <si>
    <t>C22H46NO7P</t>
  </si>
  <si>
    <t>LPC 14:0</t>
  </si>
  <si>
    <t>CC/C=C\C/C=C\C/C=C\C/C=C\C/C=C\CCCC(=O)OC[C@H](COP(=O)([O-])OCC[N+](C)(C)C)O</t>
  </si>
  <si>
    <t>PDIGSOAOQOXRDU-WJPZTBRDSA-N</t>
  </si>
  <si>
    <t>C28H48NO7P</t>
  </si>
  <si>
    <t>542.3239/564.3085</t>
  </si>
  <si>
    <t>LPC 20:5</t>
  </si>
  <si>
    <t>CCCCCCCCCCCC(=O)NCCO</t>
  </si>
  <si>
    <t>QZXSMBBFBXPQHI-UHFFFAOYSA-N</t>
  </si>
  <si>
    <t>C14H29NO2</t>
  </si>
  <si>
    <t>NAE 12:0</t>
  </si>
  <si>
    <t>O=C(NCCO)CCCCCCCCC=CCC=CCC=CCC</t>
  </si>
  <si>
    <t>GGIIXZZBEAJRDM-UHFFFAOYSA-N</t>
  </si>
  <si>
    <t>C21H37NO2</t>
  </si>
  <si>
    <t>NAE 19:3</t>
  </si>
  <si>
    <t>O=C(NCCO)CCC</t>
  </si>
  <si>
    <t>ZWHVMTQUUANYQJ-UHFFFAOYSA-N</t>
  </si>
  <si>
    <t>C6H13NO2</t>
  </si>
  <si>
    <t>NAE 4:0</t>
  </si>
  <si>
    <t>RSD QC (%)</t>
  </si>
  <si>
    <t>PubChemID</t>
  </si>
  <si>
    <t>KEGG ID</t>
  </si>
  <si>
    <t>SMILES</t>
  </si>
  <si>
    <t>INCHIKEY</t>
  </si>
  <si>
    <t>O=C(OCC(OC(=O)CCCCCCCCCC=CCC=CCC=CCC)COP(=O)(O)OCC(O)COP(=O)(O)OCC(OC(=O)CCCCCCCCCC=CCC=CCC=CCC)COC(=O)CCCCCCC=CCC=CCC=CCC=CCC)CCCCCCC=CCC=CCC=CCC=CCC</t>
  </si>
  <si>
    <t>DSZAQLGNVHPJCR-UHFFFAOYSA-N</t>
  </si>
  <si>
    <t>C89H146O17P2</t>
  </si>
  <si>
    <t>CL 80:14|CL 40:7_40:7</t>
  </si>
  <si>
    <t>CCCCCCCCCCCCCCCCCCCCCCCCCC(=O)N[C@@H](CO)[C@@H](/C=C/CCCCCCCCCCCCC)O</t>
  </si>
  <si>
    <t>CJROVRTUSFQVMR-GVOPMEMSSA-N</t>
  </si>
  <si>
    <t>C44H87NO3</t>
  </si>
  <si>
    <t>Ceramide d44:1</t>
  </si>
  <si>
    <t>[C@](CO)([H])(NC(CCCCCCCCCCCCCCCCCCCCCCC)=O)[C@]([H])(O)/C=C/[C@H](O)CCCCCCCCCCCC</t>
  </si>
  <si>
    <t>ZBQZXOVJGDSANU-SPUWTEBASA-N</t>
  </si>
  <si>
    <t>Cer 42:1;3O|Cer 17:1;2O/25:0;(2OH)</t>
  </si>
  <si>
    <t>_</t>
  </si>
  <si>
    <t>O=C(OCC(OC(=O)CCCCCCC=CCC=CCC=CCC=CCC)COP(=O)(O)OCC(O)COP(=O)(O)OCC(OC(=O)CCCCCCCCCC=CCC=CCC=CCC)COC(=O)CCCCCCC=CCC=CCC=CCC=CCC)CCCCCCC=CCC=CCC=CCC=CCC</t>
  </si>
  <si>
    <t>YSKOLXFKQXUGDD-UHFFFAOYSA-N</t>
  </si>
  <si>
    <t>[M-2H]2-_[M-H]-</t>
  </si>
  <si>
    <t>772.4872/1545.9717</t>
  </si>
  <si>
    <t>CL 80:15|CL 20:3_20:4_20:4_20:4_CL 80:15</t>
  </si>
  <si>
    <t>[C@](CO)([H])(NC(CCCCCCCCCCCCCCCCCCCCCC)=O)[C@]([H])(O)/C=C/[C@H](O)CCCCCCCCCCCC</t>
  </si>
  <si>
    <t>YLYBQPQNOPCJMC-VDUAXVOPSA-N</t>
  </si>
  <si>
    <t>Cer 41:1;3O|Cer 17:1;2O/24:0;(2OH)</t>
  </si>
  <si>
    <t>CCCCCCCCCCCCCCCCCCCCCCCCC(=O)N[C@@H](CO)[C@@H](CC=CCCCCCCCCCCCC)O</t>
  </si>
  <si>
    <t>CMMPVPPTHPIIRF-ACEXITHZSA-N</t>
  </si>
  <si>
    <t>C43H85NO3</t>
  </si>
  <si>
    <t>Ceramide d43:1</t>
  </si>
  <si>
    <t>O=C(OCC(OC(=O)CCCCCCC=CCC=CCC=CCC=CCC)COP(=O)(O)OCC(O)COP(=O)(O)OCC(OC(=O)CCCCCCC=CCC=CCC=CCC=CCC)COC(=O)CCCCCCC=CCC=CCC=CCC=CCC)CCCCCCC=CCC=CCC=CCC=CCC</t>
  </si>
  <si>
    <t>UJPKBKJITXSFNO-UHFFFAOYSA-N</t>
  </si>
  <si>
    <t>C89H142O17P2</t>
  </si>
  <si>
    <t>[M-H]-_[M-2H]2-</t>
  </si>
  <si>
    <t>1543.965/771.4818</t>
  </si>
  <si>
    <t>CL 80:16|CL 20:4_20:4_20:4_20:4_</t>
  </si>
  <si>
    <t>[C@](CO)([H])(NC(C[C@H](O)CCCCCCCCCCCCCCCCCCC)=O)[C@]([H])(O)/C=C/CCCCCCCCCCCCC</t>
  </si>
  <si>
    <t>FYZBBQHALIJTMH-MTGQPPMKSA-N</t>
  </si>
  <si>
    <t>Cer 40:1;3O|Cer 17:1;2O/23:0;(2OH)</t>
  </si>
  <si>
    <t>CCCCCCCCCCCCCCCCCCCCC=CCC(=O)N[C@@H](CO)[C@@H](CC=CCCCCCCCCCCCC)O</t>
  </si>
  <si>
    <t>UHUGNVMKWJISLL-WVILEFPPSA-N</t>
  </si>
  <si>
    <t>C42H81NO3</t>
  </si>
  <si>
    <t>Ceramide d42:2</t>
  </si>
  <si>
    <t>O=C(NC(CO)C(O)C=CCCCCCCCCCCCC)CCCCCCCCCCCCCCCCCCCCC</t>
  </si>
  <si>
    <t>NHEGYDMEFDPAEY-UHFFFAOYSA-N</t>
  </si>
  <si>
    <t>C39H77NO3</t>
  </si>
  <si>
    <t>Cer 39:1;2O|Cer 17:1;2O/22:0</t>
  </si>
  <si>
    <t>O=C(OCC(OC(=O)CCCCCCCC=CCCCCCCCC)COP(=O)(O)OCCN)CCCCCCCCCCCCCCCCCCC</t>
  </si>
  <si>
    <t>VDNXNFMAFDYQSI-UHFFFAOYSA-N</t>
  </si>
  <si>
    <t>PE 38:1|PE 20:0_18:1</t>
  </si>
  <si>
    <t>O=C(OC(COCCCCCCCCCCCCCCCCCC)COP(=O)(O)OCCN)CCCCCCCC=CCCCCCCCC</t>
  </si>
  <si>
    <t>CEVVUBCHWNKKNN-UHFFFAOYSA-N</t>
  </si>
  <si>
    <t>PE O-36:1|PE O-18:0_18:1</t>
  </si>
  <si>
    <t>O=C(OCC(OC(=O)CCCCCCCC=CCCCCCCCC)COP(=O)(O)OCCN)CCCCCCCCCCCCCCCCCC</t>
  </si>
  <si>
    <t>IEXMVEPNTXOSEP-UHFFFAOYSA-N</t>
  </si>
  <si>
    <t>CCCCCCCCCCCCCCCCCC(=O)O[C@H](CO/C=C\CCCCCC/C=C\CCCCCCCC)COP(=O)(O)OCCN</t>
  </si>
  <si>
    <t>OBAAWAYLQLYWNN-KHFVPPDWSA-N</t>
  </si>
  <si>
    <t xml:space="preserve">C41H80NO7P </t>
  </si>
  <si>
    <t>PE p-36:1; or PE o-36:2</t>
  </si>
  <si>
    <t>CCCCCCCCCCCCCCCCCCOC[C@H](COP(=O)(O)OCCN)OC(=O)CCCCCC/C=C\C/C=C\C/C=C\CCCCC</t>
  </si>
  <si>
    <t>LZGIKQZCPKHHMV-NANSGXCVSA-N</t>
  </si>
  <si>
    <t xml:space="preserve">C43H82NO7P </t>
  </si>
  <si>
    <t>PE O-38:3|PE O-20:2_18:1</t>
  </si>
  <si>
    <t>CCCCCCCCCCCCCCCCCCCCC(C(=O)NC(CO)C(C(CCCCCCCCCCCCC)O)O)O</t>
  </si>
  <si>
    <t>NHUAYBHCHVUGBQ-UHFFFAOYSA-N</t>
  </si>
  <si>
    <t>C39H79NO5</t>
  </si>
  <si>
    <t>[M-H]-_[M+CH3COO]-</t>
  </si>
  <si>
    <t>640.5882/700.6075</t>
  </si>
  <si>
    <t>Cer 39:0;4O|Cer 17:0;3O/22:0;(2OH)</t>
  </si>
  <si>
    <t>O=C(OCC(OC(=O)CCCCCCCCCC=CCC=CCCCCC)COP(=O)(O)OCCN)CCCCCCCC=CCCCCCCCC</t>
  </si>
  <si>
    <t>CMHAYOZHFZADHZ-UHFFFAOYSA-N</t>
  </si>
  <si>
    <t>PE 38:3|PE 18:1_20:2</t>
  </si>
  <si>
    <t>O=C(OCC(OC(=O)CCCCCCCCCCCCCCCCC)COP(=O)(O)OCCN)CCCCCCCCCCCCCCCC</t>
  </si>
  <si>
    <t>AJNYYCRNVNEGMQ-UHFFFAOYSA-N</t>
  </si>
  <si>
    <t>PE 35:0|PE 17:0_18:0</t>
  </si>
  <si>
    <t>O=C(OC(COC=CCCCCCCC=CCCCCCCCCC)COP(=O)(O)OCCN)CCCCCCCC=CCCCCCCCC</t>
  </si>
  <si>
    <t>ZSEJMYFIVKWTIJ-UHFFFAOYSA-N</t>
  </si>
  <si>
    <t>C42H80NO7P</t>
  </si>
  <si>
    <t>PE O-37:3|PE O-19:2_18:1</t>
  </si>
  <si>
    <t>O=C(NC(COP(=O)(O)OCCN)C(O)C=CCCCCCCC)CCCCCCCCCCCCCCCCCCCCCCCCCC</t>
  </si>
  <si>
    <t>JOHMSBUYCGGWLP-UHFFFAOYSA-N</t>
  </si>
  <si>
    <t>PE-Cer 39:1;2O</t>
  </si>
  <si>
    <t>[C@](CO[C@H]1[C@H](O)[C@@H](O)[C@H](O)[C@@H](CO)O1)([H])(NC([C@H](O)CCCCCCCCCCCCCCCCCCC)=O)[C@]([H])(O)CCCC/C=C/CCCCCCCCC</t>
  </si>
  <si>
    <t>DEEDVZGGOXNZAL-ZMJFANGPSA-N</t>
  </si>
  <si>
    <t>HexCer 39:1;3O</t>
  </si>
  <si>
    <t>CCCCCCCCCCCCCCCCCCCCC(=O)N[C@H](COP(=O)([O-])OCC[N+](C)(C)C)[C@H](/C=C/CCCCCCCCCCCCC)O</t>
  </si>
  <si>
    <t>YXSZOBWVQJIWNE-LUJNSPTCSA-N</t>
  </si>
  <si>
    <t xml:space="preserve">C44H89N2O6P </t>
  </si>
  <si>
    <t>SM d39:1</t>
  </si>
  <si>
    <t>O=C(OCC(OC(=O)CCCCCCCCCC=CCCCCCCCC)COP(=O)(O)OCCN)CCCCCCCC=CCCCCCCCC</t>
  </si>
  <si>
    <t>UITCASPZWUAJBW-UHFFFAOYSA-N</t>
  </si>
  <si>
    <t>PE 38:2|PE 18:1_20:1</t>
  </si>
  <si>
    <t>O=C(OCC(OC(=O)CCCCCCCC=CCCCCCCCC)COP(=O)(O)OCCN)CCCCCCCCCCCCCCCCC</t>
  </si>
  <si>
    <t>JQKOHRZNEOQNJE-UHFFFAOYSA-N</t>
  </si>
  <si>
    <t>PE 36:1|PE 18:0_18:1</t>
  </si>
  <si>
    <t>CCCCCCCCCCCCCCCCOC[C@H](COP(=O)(O)OCCN)OC(=O)CCCCC/C=C\C/C=C\C/C=C\C/C=C\CCCCC</t>
  </si>
  <si>
    <t>YHSWSUHZIXJBHZ-OWTAGOBYSA-N</t>
  </si>
  <si>
    <t xml:space="preserve">C43H80NO7P </t>
  </si>
  <si>
    <t>PE p-38:3; or PE o-38:4</t>
  </si>
  <si>
    <t>O=C(OCC(OC(=O)CCCCCCCC=CCCCCCCCC)COP(=O)(O)OCC(O)COP(=O)(O)OCC(OC(=O)CCCCCCCCCCCCCCCCCCCCCCCCC)COC(=O)CCCCCCCC=CCC=CCCCCC)CCCCCCCC=CCC=CCCCCC</t>
  </si>
  <si>
    <t>WIUBIJFKFVTACM-UHFFFAOYSA-N</t>
  </si>
  <si>
    <t>C89H164O17P2</t>
  </si>
  <si>
    <t>[M-2H]2-</t>
  </si>
  <si>
    <t>CL 80:5|CL 26:0_18:1_18:2_18:2</t>
  </si>
  <si>
    <t>O=C(OC(COCCCCCCCCCCCCCCCCCC)COP(=O)(O)OCCN)CCCCCCCC=CCC=CCCCCC</t>
  </si>
  <si>
    <t>WQEICMLVSDZVOZ-UHFFFAOYSA-N</t>
  </si>
  <si>
    <t>PE O-36:2|PE O-18:0_18:2</t>
  </si>
  <si>
    <t>O=C(OCC(OC(=O)CCCCCCC=CCC=CCC=CCC=CCC)COP(=O)(O)OCCN)CCCCCCCCCCCCCCCCCCC</t>
  </si>
  <si>
    <t>MIPOZDXFSKBSGM-UHFFFAOYSA-N</t>
  </si>
  <si>
    <t xml:space="preserve">C46H88NO8P </t>
  </si>
  <si>
    <t xml:space="preserve">C44H86NO8P </t>
  </si>
  <si>
    <t>O=C(O)CCCCCCCCCCCCCCCCCCCCCCCCCC</t>
  </si>
  <si>
    <t>VXZBFBRLRNDJCS-UHFFFAOYSA-N</t>
  </si>
  <si>
    <t>O=C(NC(COP(=O)(O)OCCN)C(O)C=CCCCCCCC)CC(O)CCCCCCCCCCCCCCCCCCCCCCCC</t>
  </si>
  <si>
    <t>IGYZDLOJRSUALJ-UHFFFAOYSA-N</t>
  </si>
  <si>
    <t>C41H83N2O7P</t>
  </si>
  <si>
    <t>PE-Cer 39:1;3O</t>
  </si>
  <si>
    <t>CCCCCCCCCCCCCCCC/C=C\OC[C@H](COP(=O)(O)OCCN)OC(=O)CCCCCCC/C=C\C/C=C\CCCCC</t>
  </si>
  <si>
    <t>XVXISDREVDGQPX-PISDLAQISA-N</t>
  </si>
  <si>
    <t xml:space="preserve">C41H78NO7P </t>
  </si>
  <si>
    <t>PE p-36:2; or PE o-36:3</t>
  </si>
  <si>
    <t>[C@](COP(=O)(O)OCCN)([H])(OC(CCCCCCC/C=C\CCCCCCCCC)=O)COC(CCCCCCC/C=C\CCCCCCCC)=O</t>
  </si>
  <si>
    <t>VYGBMMLRWMCCRC-NLEYBKGJSA-N</t>
  </si>
  <si>
    <t>PE 37:2|PE 18:1_19:1</t>
  </si>
  <si>
    <t>O=C(OC(COC=CCCCCCCCCC=CCC=CCCCCC)COP(=O)(O)OCCN)CCCCCCCC=CCCCCCCCC</t>
  </si>
  <si>
    <t>PZRAHYKOLRLDLV-UHFFFAOYSA-N</t>
  </si>
  <si>
    <t>C43H80NO7P</t>
  </si>
  <si>
    <t>PE O-38:4|PE O-20:3_18:1</t>
  </si>
  <si>
    <t>CCCCCCCCCCCCCCCCCC(=O)O[C@H](CO/C=C\CCCCCC/C=C\CCCCCCCC)COP(=O)([O-])OCC[N+](C)(C)C</t>
  </si>
  <si>
    <t>ZOTYCHIFTCFAHC-KOUVQCMKSA-N</t>
  </si>
  <si>
    <t xml:space="preserve">C44H86NO7P </t>
  </si>
  <si>
    <t>PC p-36:1; or PC o-36:2</t>
  </si>
  <si>
    <t>CCCCCCCCCCCCCCCC/C=C\OC[C@H](COP(=O)(O)OCCN)OC(=O)CCC/C=C\C/C=C\C/C=C\C/C=C\CCCCC</t>
  </si>
  <si>
    <t xml:space="preserve">C43H78NO7P </t>
  </si>
  <si>
    <t>PE p-38:4; or PE o-38:5</t>
  </si>
  <si>
    <t xml:space="preserve">C45H86NO8P </t>
  </si>
  <si>
    <t xml:space="preserve">C43H87N2O6P </t>
  </si>
  <si>
    <t>O=C(OC(COC=CCCCCCCC=CCCCCCCCC)COP(=O)(O)OCCN)CCCCCCCC=CCCCCCCCC</t>
  </si>
  <si>
    <t>CFANDHZPOSNKNO-UHFFFAOYSA-N</t>
  </si>
  <si>
    <t>PE O-36:3|PE O-18:2_18:1</t>
  </si>
  <si>
    <t>CCCCCCCCCCCCCCCC(=O)O[C@H](CO/C=C\CCCCCC/C=C\CCCCCCCC)COP(=O)(O)OCCN</t>
  </si>
  <si>
    <t>ZOSSFCIAXYNTHL-CSTBBDSDSA-N</t>
  </si>
  <si>
    <t xml:space="preserve">C39H76NO7P </t>
  </si>
  <si>
    <t>PE p-34:1; or PE o-34:2</t>
  </si>
  <si>
    <t>O=C(OC(COC=CCCCCCCCCCCCCCCCC)COP(=O)(O)OCCN)CCCCCCCCC=CCC=CCC=CCC</t>
  </si>
  <si>
    <t>ODHVIEYYPBJWSI-UHFFFAOYSA-N</t>
  </si>
  <si>
    <t>C42H78NO7P</t>
  </si>
  <si>
    <t>PE O-37:4|PE O-18:1_19:3</t>
  </si>
  <si>
    <t>CCCCCCCCCCCCCCCCCCCCCCCCCC(=O)O</t>
  </si>
  <si>
    <t>XMHIUKTWLZUKEX-UHFFFAOYSA-N</t>
  </si>
  <si>
    <t xml:space="preserve">C26H52O2 </t>
  </si>
  <si>
    <t>PE 35:1|PE 17:0_18:1</t>
  </si>
  <si>
    <t>O=C(OCC(OC(=O)CCCCCCCCCCCCCCCC)COP(=O)(O)OCCN)CCCCCCCCCCCCCCC</t>
  </si>
  <si>
    <t>RIROVXBSDNZDBU-UHFFFAOYSA-N</t>
  </si>
  <si>
    <t>PE 33:0|PE 16:0_17:0</t>
  </si>
  <si>
    <t xml:space="preserve">C41H78NO8P </t>
  </si>
  <si>
    <t>O=C(OCC(OC(=O)CCCCCCCC=CCC=CCCCCC)COP(=O)(O)OCCN)CCCCCCCCCC=CCCCCCCCC</t>
  </si>
  <si>
    <t>MHGHFPQRNCAGQZ-UHFFFAOYSA-N</t>
  </si>
  <si>
    <t>PE 38:3|PE 20:1_18:2</t>
  </si>
  <si>
    <t>C21480</t>
  </si>
  <si>
    <t xml:space="preserve">C43H78NO8P </t>
  </si>
  <si>
    <t>O=C(OC(COC=CCCCCCCCCCCCCCCCC)COP(=O)(O)OCCN)CCCCCCCC=CCC=CCC=CCC</t>
  </si>
  <si>
    <t>HPHHFTRFOIRIAI-UHFFFAOYSA-N</t>
  </si>
  <si>
    <t>PE O-36:4|PE O-18:1_18:3</t>
  </si>
  <si>
    <t>C13877</t>
  </si>
  <si>
    <t>CCCCCCCCCCCCCCCC(=O)OC[C@H](COP(=O)(O)OCCN)OC(=O)CCCCCCC/C=C\CCCCCCCC</t>
  </si>
  <si>
    <t>FHQVHHIBKUMWTI-OTMQOFQLSA-N</t>
  </si>
  <si>
    <t xml:space="preserve">C39H76NO8P </t>
  </si>
  <si>
    <t>[C@](COP(=O)(O)OCCN)([H])(OC(CCCCCC/C=C\C/C=C\C/C=C\CCCCC)=O)COC(CCCCCCCCCCCCCCCC)=O</t>
  </si>
  <si>
    <t>CYSBUWPKLCTZPE-QQKBIDJDSA-N</t>
  </si>
  <si>
    <t>PE 37:3|PE 17:0_20:3</t>
  </si>
  <si>
    <t>O=C(OCC(OC(=O)CCCCCCCC=CCCCCCCCC)COP(=O)(O)OCC(O)COP(=O)(O)OCC(OC(=O)CCCCCCCCCCCCCCCCCCCCCCC)COC(=O)CCCCCCCC=CCCCCCCCC)CCCCCCCC=CCCCCCCCC</t>
  </si>
  <si>
    <t>IKMGSWWUVXUOHM-UHFFFAOYSA-N</t>
  </si>
  <si>
    <t>C87H164O17P2</t>
  </si>
  <si>
    <t>CL 78:3|CL 24:0_18:1_18:1_18:1</t>
  </si>
  <si>
    <t>[C@](COP(=O)(O)OCCN)([H])(OC(CCC/C=C\C/C=C\C/C=C\C/C=C\C/C=C\CC)=O)COC(CCCCCCCCCCCCCCCCCC)=O</t>
  </si>
  <si>
    <t>WCXHKEDFXCKXIS-OHZKKAMASA-N</t>
  </si>
  <si>
    <t>PE 39:5|PE 19:0_20:5</t>
  </si>
  <si>
    <t>PE O-38:6|PE O-18:1_20:5</t>
  </si>
  <si>
    <t>O=C(OCC(OC(=O)CCCCCCCC=CCCCCCCCC)COP(=O)([O-])OCC[N+](C)(C)C)CCCCCCCC=CCCCCCCCC</t>
  </si>
  <si>
    <t>SNKAWJBJQDLSFF-UHFFFAOYSA-N</t>
  </si>
  <si>
    <t>PC 36:2|PC 18:1_18:1</t>
  </si>
  <si>
    <t>O=C(OCC(OC(=O)CCCCCCC=CCC=CCC=CCC=CCC)COP(=O)(O)OCCN)CCCCCCCCCCCCCCCCC</t>
  </si>
  <si>
    <t>YEHAZLUVAZKVRO-UHFFFAOYSA-N</t>
  </si>
  <si>
    <t>PE 38:4|PE 18:0_20:4</t>
  </si>
  <si>
    <t>CCCCCCCC/C=C\CCCCCC/C=C\OC[C@H](COP(=O)(O)OCCN)OC(=O)CCCCCCC/C=C\CCCCCC</t>
  </si>
  <si>
    <t>LALFTIIBOJSVNP-OBEJFMRTSA-N</t>
  </si>
  <si>
    <t xml:space="preserve">C39H74NO7P </t>
  </si>
  <si>
    <t>PE p-34:2; or PE o-34:3</t>
  </si>
  <si>
    <t>PE 35:2|PE 17:1_18:1</t>
  </si>
  <si>
    <t>O=C(OCC(OC(=O)CCCCCCCCCCCCCCCC)COP(=O)(O)OCCN)CCCCCCCCCCCCCC</t>
  </si>
  <si>
    <t>KRXWIRXSPWSNBJ-UHFFFAOYSA-N</t>
  </si>
  <si>
    <t>PE 32:0|PE 15:0_17:0</t>
  </si>
  <si>
    <t>O=C(OCC(OC(=O)CCCCCCCC=CCCCCCCC)COP(=O)(O)OCC(O)COP(=O)(O)OCC(OC(=O)CCCCCCCCCCCCCCCCCCCCCCC)COC(=O)CCCCCCCC=CCCCCCCCC)CCCCCCCC=CCCCCCCC</t>
  </si>
  <si>
    <t>PIVQHLNNWAMEHR-UHFFFAOYSA-N</t>
  </si>
  <si>
    <t>C85H160O17P2</t>
  </si>
  <si>
    <t>CL 76:3|CL 24:0_17:1_17:1_18:1</t>
  </si>
  <si>
    <t>O=C(O)CCCCCCCCCCCCCCCCCCCCCCCC</t>
  </si>
  <si>
    <t>MWMPEAHGUXCSMY-UHFFFAOYSA-N</t>
  </si>
  <si>
    <t>CCCCCCCCCCCCCCCCC(=O)OC[C@H](COP(=O)([O-])OCC[N+](C)(C)C)OC(=O)CCCCCCC/C=C\C/C=C\CCCCC</t>
  </si>
  <si>
    <t>ZSKWZJYUVZYDQU-WESJWMGVSA-N</t>
  </si>
  <si>
    <t xml:space="preserve">C43H82NO8P </t>
  </si>
  <si>
    <t>O=C(OCC(OC(=O)CCCCCCCCCC=CCC=CCC=CCC)COP(=O)(O)OCCN)CCCCCCCCCC=CCC=CCC=CCC</t>
  </si>
  <si>
    <t>LJTORUDROZTPJR-UHFFFAOYSA-N</t>
  </si>
  <si>
    <t>PE 40:6|PE 20:3_20:3</t>
  </si>
  <si>
    <t>O=C(OCC(OC(=O)CCCCCCCCCC=CCC=CCCCCC)COP(=O)(O)OCCN)CCCCCCCCCC=CCC=CCCCCC</t>
  </si>
  <si>
    <t>PE 40:4|PE 20:2_20:2</t>
  </si>
  <si>
    <t xml:space="preserve">C39H74NO8P </t>
  </si>
  <si>
    <t>O=C(OCC(OC(=O)CCCCCCCCCCCCCCCCC)COP(=O)(O)OCC(O)COP(=O)(O)OCC(OC(=O)CCCCCCCCCCCCCC)COC(=O)CCCCCCCCCCCCCCCC)CCCCCCCC=CCCCCCCCC</t>
  </si>
  <si>
    <t>UHDLGAQYHCFMRI-UHFFFAOYSA-N</t>
  </si>
  <si>
    <t>C77H148O17P2</t>
  </si>
  <si>
    <t>CL 68:1|CL 15:0_17:0_18:0_18:1</t>
  </si>
  <si>
    <t>CCCCCC/C=C\CCCCCCCCCC(=O)OC[C@H](COP(=O)([O-])OCC[N+](C)(C)C)OC(=O)CCCCC/C=C\C/C=C\C/C=C\C/C=C\C/C=C\CC</t>
  </si>
  <si>
    <t>FYVNIFOYDIIODX-KNKJIUSSSA-N</t>
  </si>
  <si>
    <t xml:space="preserve">C48H84NO8P </t>
  </si>
  <si>
    <t>PC 40:6</t>
  </si>
  <si>
    <t>CCCCCC/C=C\CCCCCCCCCC(=O)O[C@H](COC(=O)CCC/C=C\C/C=C\C/C=C\C/C=C\CCCCC)COP(=O)([O-])OCC[N+](C)(C)C</t>
  </si>
  <si>
    <t>YLWBKBDNHWQEFU-YJXJLLHLSA-N</t>
  </si>
  <si>
    <t xml:space="preserve">C46H82NO8P </t>
  </si>
  <si>
    <t>O=C(OCC(OC(=O)CCCCCCCC=CCCCCCCCC)COP(=O)(O)OCC(O)COP(=O)(O)OCC(OC(=O)CCCCCCCCCCCCCCCCCCCCCCC)COC(=O)CCCCCCCC=CCC=CCCCCC)CCCCCCCC=CCC=CCCCCC</t>
  </si>
  <si>
    <t>JHDPZEXBKIEFEY-UHFFFAOYSA-N</t>
  </si>
  <si>
    <t>C87H160O17P2</t>
  </si>
  <si>
    <t>CL 78:5|CL 24:0_18:1_18:2_18:2</t>
  </si>
  <si>
    <t>O=C(OCC(OC(=O)CCCCCCC=CCC=CCC=CCC=CCC)COP(=O)(O)OCCN)CCCCCCCCCCCCCCCC</t>
  </si>
  <si>
    <t>CKWQBCHPEQMNNL-UHFFFAOYSA-N</t>
  </si>
  <si>
    <t>PE 37:4|PE 17:0_20:4</t>
  </si>
  <si>
    <t>CCCCCC/C=C\CCCCCCCCCC(=O)O[C@H](COC(=O)CCCCCCC/C=C\C/C=C\CCCCC)COP(=O)([O-])OCC[N+](C)(C)C</t>
  </si>
  <si>
    <t>YPAZQMWFRMHBBM-CLKMJQEKSA-N</t>
  </si>
  <si>
    <t xml:space="preserve">C44H82NO8P </t>
  </si>
  <si>
    <t>PC 36:3</t>
  </si>
  <si>
    <t>O=C(OCC(OC(=O)CCCCCCCC=CCCCCCCCC)COP(=O)(O)OCC(O)CO)CCCCCCCCCCCCCCCCC</t>
  </si>
  <si>
    <t>ZEFGRNLJASLRBZ-UHFFFAOYSA-N</t>
  </si>
  <si>
    <t>C42H81O10P</t>
  </si>
  <si>
    <t>PG 36:1|PG 18:0_18:1</t>
  </si>
  <si>
    <t>O=C(OCC(OC(=O)CCCCCCC=CCC=CCC=CCC=CCC)COP(=O)([O-])OCC[N+](C)(C)C)CCCCCCCCCCCCCCCC</t>
  </si>
  <si>
    <t>HTEFXTFZCGTMAC-UHFFFAOYSA-N</t>
  </si>
  <si>
    <t>PC 37:4|PC 17:0_20:4</t>
  </si>
  <si>
    <t>O=C(OCC(OC(=O)CCCCCCCC=CCCCCCCCC)COP(=O)(O)OCCN)CCCCCCCCCCCCC</t>
  </si>
  <si>
    <t>QZGYPUQNTDWNBR-UHFFFAOYSA-N</t>
  </si>
  <si>
    <t>C37H72NO8P</t>
  </si>
  <si>
    <t>PE 32:1|PE 14:0_18:1</t>
  </si>
  <si>
    <t>O=C(OCC(OC(=O)CCCC=CCC=CCC=CCC=CCC=CCC)COP(=O)([O-])OCC[N+](C)(C)C)CCCCCCCC=CCCCCCCCCC</t>
  </si>
  <si>
    <t>AUHWRMZSSZGGCF-UHFFFAOYSA-N</t>
  </si>
  <si>
    <t>PC 39:6|PC 19:1_20:5</t>
  </si>
  <si>
    <t>O=C(OCC(OC(=O)CCCCCCCCCCCCCCCCC)COP(=O)(O)OCC(O)COP(=O)(O)OCC(OC(=O)CCCCCCCCCCCCCCCC)COC(=O)CCCCCCCCCCCCCCCCC)CCC=CCC=CCC=CCC=CCC=CCC=CCC</t>
  </si>
  <si>
    <t>HDQDCTBJHQKHCO-UHFFFAOYSA-N</t>
  </si>
  <si>
    <t>C84H152O17P2</t>
  </si>
  <si>
    <t>CL 75:6|CL 17:0_18:0_18:0_22:6</t>
  </si>
  <si>
    <t>O=C(OCC(OC(=O)CCCCCCCC=CCCCCCCCC)COP(=O)([O-])OCC[N+](C)(C)C)CCCCCCCC=CCCCCCC</t>
  </si>
  <si>
    <t>ZRCWDIULNHKQRD-UHFFFAOYSA-N</t>
  </si>
  <si>
    <t>PC 34:2|PC 16:1_18:1</t>
  </si>
  <si>
    <t>O=C(OCC(OC(=O)CCCCCCCC=CCCCCCCCC)COP(=O)(O)OC1C(O)C(O)C(O)C(O)C1O)CCCCCCCCCCCCCCCCC</t>
  </si>
  <si>
    <t>YOBFISPJJWPPTK-UHFFFAOYSA-N</t>
  </si>
  <si>
    <t>[C@](COP(=O)([O-])OCC[N+](C)(C)C)([H])(OC(CCCCCCC/C=C\C/C=C\CCCC)=O)COC(CCCCCCC/C=C\CCCCCCCC)=O</t>
  </si>
  <si>
    <t>PC 35:3|PC 18:1_17:2</t>
  </si>
  <si>
    <t>O=C(OCC(OC(=O)CCCCCCCC=CCCCCCCCC)COP(=O)(O)OCC(O)COP(=O)(O)OCC(OC(=O)CCCCCCCCCCCCCCCCCCCCCCC)COC(=O)CCCCCCC=CCC=CCC=CCC=CCC)CCCCCCC=CCC=CCC=CCC=CCC</t>
  </si>
  <si>
    <t>BSBAXWJOENOIHV-UHFFFAOYSA-N</t>
  </si>
  <si>
    <t>C91H160O17P2</t>
  </si>
  <si>
    <t>CL 82:9|CL 24:0_18:1_20:4_20:4</t>
  </si>
  <si>
    <t xml:space="preserve">C40H78NO8P </t>
  </si>
  <si>
    <t>O=C(OCC(OC(=O)CCCCCCCC=CCC=CCC=CCC)COP(=O)(O)OCCN)CCCCCCCC=CCCCCCCCC</t>
  </si>
  <si>
    <t>PCBVVHMKRNVSDR-UHFFFAOYSA-N</t>
  </si>
  <si>
    <t>PE 36:4|PE 18:1_18:3</t>
  </si>
  <si>
    <t>O=C(OCC(OC(=O)CCCCCCC=CCC=CCC=CCC=CCC)COP(=O)([O-])OCC[N+](C)(C)C)CCCCCCCC=CCCCCCCCC</t>
  </si>
  <si>
    <t>SWOKEJBWARJLGN-UHFFFAOYSA-N</t>
  </si>
  <si>
    <t>PC 38:5|PC 18:1_20:4</t>
  </si>
  <si>
    <t>[C@](COP(=O)(O)OCCN)([H])(OC(CCC/C=C\C/C=C\C/C=C\C/C=C\CCCCC)=O)COC(CCCCCC/C=C\C/C=C\C/C=C\CCCCC)=O</t>
  </si>
  <si>
    <t>CPVZVPMWOUNPLY-RWYXZJOVSA-N</t>
  </si>
  <si>
    <t>PE 40:7|PE 20:3_20:4</t>
  </si>
  <si>
    <t>O=C(OCC(OC(=O)CCCCCCCCCC=CCC=CCC=CCC)COP(=O)(O)OCC(N)C(=O)O)CCCCCCCCCCCCCCCCC</t>
  </si>
  <si>
    <t>WHUMBFDYURAXQS-UHFFFAOYSA-N</t>
  </si>
  <si>
    <t>C44H80NO10P</t>
  </si>
  <si>
    <t>PS 38:3</t>
  </si>
  <si>
    <t>O=C(OCC(OC(=O)CCCC=CCC=CCC=CCC=CCC=CCC)COP(=O)([O-])OCC[N+](C)(C)C)CCCCCCCCCCCCCCCC</t>
  </si>
  <si>
    <t>QCLMKIDSCGHEET-UHFFFAOYSA-N</t>
  </si>
  <si>
    <t>PC 37:5|PC 17:0_20:5</t>
  </si>
  <si>
    <t>O=C(OCC(OC(=O)CCCCCCCC=CCCCCCCCC)COP(=O)(O)OCC(O)COP(=O)(O)OCC(OC(=O)CCCCCCCCCCCCCCCCC)COC(=O)CCCCCCCC=CCCCCCCC)CCCCCCCC=CCC=CCC=CCC</t>
  </si>
  <si>
    <t>WNTMCOLFHRKVKV-UHFFFAOYSA-N</t>
  </si>
  <si>
    <t>C80H146O17P2</t>
  </si>
  <si>
    <t>CL 71:5|CL 18:0_17:1_18:1_18:3</t>
  </si>
  <si>
    <t>PE 33:2|PE 15:0_18:2</t>
  </si>
  <si>
    <t>O=C(OCC(OC(=O)CCCC=CCC=CCC=CCC=CCC=CCC)COP(=O)(O)OCC(N)C(=O)O)CCCCCCCCCCCCCCCCCCC</t>
  </si>
  <si>
    <t>REKVAVZCIBWTIF-UHFFFAOYSA-N</t>
  </si>
  <si>
    <t>C46H80NO10P</t>
  </si>
  <si>
    <t>PS 40:5</t>
  </si>
  <si>
    <t>O=C(O)CCCCCCCCCCCCCCCCCCCCCC</t>
  </si>
  <si>
    <t>XEZVDURJDFGERA-UHFFFAOYSA-N</t>
  </si>
  <si>
    <t>O=C(OCC(OC(=O)CCCC=CCC=CCC=CCC=CCC=CCC)COP(=O)([O-])OCC[N+](C)(C)C)CCCCCCCCCC=CCC=CCCCCC</t>
  </si>
  <si>
    <t>CTKOMDLXEJUTCO-UHFFFAOYSA-N</t>
  </si>
  <si>
    <t>PC 40:7|PC 20:2_20:5</t>
  </si>
  <si>
    <t xml:space="preserve">C44H80NO8P </t>
  </si>
  <si>
    <t>[C@](COP(=O)([O-])OCC[N+](C)(C)C)([H])(OC(CCCCCCC/C=C\C/C=C\CCCCC)=O)COC(CCCCCCCCCCCCCC)=O</t>
  </si>
  <si>
    <t>DGBYUHHIADYUMU-UESLNCBNSA-N</t>
  </si>
  <si>
    <t>PC 33:2|PC 15:0_18:2</t>
  </si>
  <si>
    <t>O=C(OCC(OC(=O)CCCCCCCC=CCCCCCCCC)COP(=O)(O)OCC(O)COP(=O)(O)OCC(OC(=O)CCCCCCCCCCCCCCCCCCCCCCC)COC(=O)CCCC=CCC=CCC=CCC=CCC=CCC)CCCC=CCC=CCC=CCC=CCC=CCC</t>
  </si>
  <si>
    <t>MPSWXFPJQAQHQV-UHFFFAOYSA-N</t>
  </si>
  <si>
    <t>C91H156O17P2</t>
  </si>
  <si>
    <t>CL 82:11|CL 24:0_18:1_20:5_20:5</t>
  </si>
  <si>
    <t>O=C(OCC(OC(=O)CCCCCCCC=CCCCCCC)COP(=O)(O)OCCN)CCCCCCCCCCCCCC</t>
  </si>
  <si>
    <t>YMEQXDCYZVOOFR-UHFFFAOYSA-N</t>
  </si>
  <si>
    <t>PE 31:1|PE 15:0_16:1</t>
  </si>
  <si>
    <t>[C@](COP(=O)(O)OCCN)([H])(OC(CCCCCCC/C=C\CCCCCC)=O)COC(CCCCCCC/C=C\C/C=C\CCCCC)=O</t>
  </si>
  <si>
    <t>LGHHSOARZMNIGJ-DFCPKGTFSA-N</t>
  </si>
  <si>
    <t>C39H72NO8P</t>
  </si>
  <si>
    <t>PE 34:3|PE 18:1_16:2</t>
  </si>
  <si>
    <t>O=C(OCC(OC(=O)CCCCCCC=CCC=CCC=CCC=CCC)COP(=O)(O)OCCN)CCCCCCCCCCCCCC</t>
  </si>
  <si>
    <t>PNJZUQDFCCAMNB-UHFFFAOYSA-N</t>
  </si>
  <si>
    <t>PE 35:4|PE 15:0_20:4</t>
  </si>
  <si>
    <t>O=C(OCC(OC(=O)CCCCCCCC=CCCCCCCCC)COP(=O)(O)OCC(O)CO)CCCCCCCC=CCCCCCCCC</t>
  </si>
  <si>
    <t>DSNRWDQKZIEDDB-UHFFFAOYSA-N</t>
  </si>
  <si>
    <t>C42H79O10P</t>
  </si>
  <si>
    <t>PG 36:2|PG 18:1_18:1</t>
  </si>
  <si>
    <t>PE 32:2|PE 16:1_16:1</t>
  </si>
  <si>
    <t>O=C(OCC(OC(=O)CCCCCCCCCCCCCC)COP(=O)(O)OCCN)CCCCCCCCCCCCC</t>
  </si>
  <si>
    <t>VQQFJLCUEFKGHJ-UHFFFAOYSA-N</t>
  </si>
  <si>
    <t xml:space="preserve">C34H68NO8P </t>
  </si>
  <si>
    <t>PE 29:0|PE 14:0_15:0</t>
  </si>
  <si>
    <t>O=C(OCC(OC(=O)CCCCCCC=CCC=CCC=CCC=CCC)COP(=O)([O-])OCC[N+](C)(C)C)CCCCCCCCCC=CCC=CCC=CCC</t>
  </si>
  <si>
    <t>QFOVTMHNARYFIU-UHFFFAOYSA-N</t>
  </si>
  <si>
    <t>PC 40:7|PC 20:3_20:4</t>
  </si>
  <si>
    <t>CCCCCC/C=C\CCCCCCCC(=O)OC[C@H](COP(=O)([O-])OCC[N+](C)(C)C)OC(=O)CCC/C=C\C/C=C\C/C=C\C/C=C\CCCCC</t>
  </si>
  <si>
    <t>DYDDZDMJSQYFGN-OIVUZXIWSA-N</t>
  </si>
  <si>
    <t xml:space="preserve">C44H78NO8P </t>
  </si>
  <si>
    <t>O=C(OCC(OC(=O)CCCCCCCC=CCC=CCCC)COP(=O)([O-])OCC[N+](C)(C)C)CCCCCCCC=CCCCCCCCC</t>
  </si>
  <si>
    <t>HKDHEVZNHOLRAY-UHFFFAOYSA-N</t>
  </si>
  <si>
    <t>PC 34:3|PC 18:1_16:2</t>
  </si>
  <si>
    <t>C(O)(=O)[C@@]([H])(N)COP(OC[C@]([H])(OC(CCC/C=C\C/C=C\C/C=C\C/C=C\C/C=C\CC)=O)COC(CCCCCCCCCCCCCCCCCC)=O)(=O)O</t>
  </si>
  <si>
    <t>HLRABRJJJITYBU-BJTWLIRWSA-N</t>
  </si>
  <si>
    <t>PS 39:5|PS 19:0_20:5</t>
  </si>
  <si>
    <t>O=C(OCC(OC(=O)CCCCCCCC=CCCCCCC)COP(=O)(O)OCC(O)COP(=O)(O)OCC(OC(=O)CCCCCCCCCCCCCCCCCCCCCCC)COC(=O)CCCC=CCC=CCC=CCC=CCC=CCC)CCCC=CCC=CCC=CCC=CCC=CCC</t>
  </si>
  <si>
    <t>BKQPVFAKEVLFCZ-UHFFFAOYSA-N</t>
  </si>
  <si>
    <t>C89H152O17P2</t>
  </si>
  <si>
    <t>CL 80:11|CL 24:0_16:1_20:5_20:5</t>
  </si>
  <si>
    <t>P(OC[C@]([H])(OC(CCCCCCC/C=C\C/C=C\CCCCC)=O)COC(CCCCCCC/C=C\CCCCCCCC)=O)(O)(OC[C@](O)([H])COP(OC[C@]([H])(OC(=O)CCC/C=C\C/C=C\C/C=C\C/C=C\CCCCC)COC(=O)CCCCCCC/C=C\C/C=C\CCCCC)(O)=O)=O</t>
  </si>
  <si>
    <t>RDHUAAPOMINELO-YIFGKOSYSA-N</t>
  </si>
  <si>
    <t>C83H144O17P2</t>
  </si>
  <si>
    <t>CL 74:9|CL 18:1_18:2_18:2_20:4</t>
  </si>
  <si>
    <t>O=C(OCC(OC(=O)CCCCCCCC=CCC=CCC=CCC)COP(=O)(O)OCCN)CCCCCCCCCCCCCC</t>
  </si>
  <si>
    <t>QYAFHHVSVPBLGQ-UHFFFAOYSA-N</t>
  </si>
  <si>
    <t>C38H70NO8P</t>
  </si>
  <si>
    <t>PE 33:3|PE 15:0_18:3</t>
  </si>
  <si>
    <t>O=C(OCC(OC(=O)CCCCCCCC=CCCCCCCCC)COP(=O)(O)OC1C(O)C(O)C(O)C(O)C1O)CCCCCCCC=CCCCCCCCC</t>
  </si>
  <si>
    <t>LALGUHSIWLNTNW-UHFFFAOYSA-N</t>
  </si>
  <si>
    <t>PI 36:2|PI 18:1_18:1</t>
  </si>
  <si>
    <t>O=C(OCC(OC(=O)CCCC=CCC=CCC=CCC=CCC=CCC)COP(=O)([O-])OCC[N+](C)(C)C)CCCCCCCC=CCCCCCCC</t>
  </si>
  <si>
    <t>YPYJIIVEAASRDG-UHFFFAOYSA-N</t>
  </si>
  <si>
    <t>PC 37:6|PC 17:1_20:5</t>
  </si>
  <si>
    <t xml:space="preserve">C40H76NO8P </t>
  </si>
  <si>
    <t>O=C(OCC(OC(=O)CCCCCCCC=CCCCCCC)COP(=O)(O)OCCN)CCCCCCCCCCCCC</t>
  </si>
  <si>
    <t>PE 30:1|PE 14:0_16:1</t>
  </si>
  <si>
    <t>O=C(OCC(OC(=O)CCCCCCC=CCC=CCC=CCC=CCC)COP(=O)([O-])OCC[N+](C)(C)C)CCCCCCCC=CCC=CCCCCC</t>
  </si>
  <si>
    <t>RUHBZJXWUDKAMZ-UHFFFAOYSA-N</t>
  </si>
  <si>
    <t>C08281</t>
  </si>
  <si>
    <t>CCCCCCCCCCCCCCCCCCCCCC(=O)O</t>
  </si>
  <si>
    <t>UKMSUNONTOPOIO-UHFFFAOYSA-N</t>
  </si>
  <si>
    <t xml:space="preserve">C22H44O2 </t>
  </si>
  <si>
    <t>O=C(OCC(OC(=O)CCCC=CCC=CCC=CCC=CCC=CCC)COP(=O)([O-])OCC[N+](C)(C)C)CCCCCCCCCC=CCC=CCC=CCC</t>
  </si>
  <si>
    <t>XPHIBKWGXNMEHE-UHFFFAOYSA-N</t>
  </si>
  <si>
    <t>PC 40:8|PC 20:3_20:5</t>
  </si>
  <si>
    <t>O=C(OCC(OC(=O)CCCCCCC=CCC=CCC=CCC=CCC)COP(=O)(O)OCCN)CCCCCCCCCCCCC</t>
  </si>
  <si>
    <t>MNVGUNLOWKLLFC-UHFFFAOYSA-N</t>
  </si>
  <si>
    <t>PE 34:4|PE 14:0_20:4</t>
  </si>
  <si>
    <t>O=C(OCC(OC(=O)CCCC=CCC=CCC=CCC=CCC=CCC)COP(=O)(O)OCCN)CCCCCCCCCCCCCC</t>
  </si>
  <si>
    <t>RAJRALIPDBBWPS-UHFFFAOYSA-N</t>
  </si>
  <si>
    <t>PE 35:5|PE 15:0_20:5</t>
  </si>
  <si>
    <t>O=C(OCC(OC(=O)CCCC=CCC=CCC=CCC=CCC=CCC)COP(=O)(O)OCCN)CCCCCCCC=CCC=CCCCCC</t>
  </si>
  <si>
    <t>AJTJVNKPLZTLHV-UHFFFAOYSA-N</t>
  </si>
  <si>
    <t>PE 38:7|PE 18:2_20:5</t>
  </si>
  <si>
    <t>O=C(OCC(OC(=O)CCCC=CCC=CCC=CCC=CCC=CCC)COP(=O)(O)OCC(N)C(=O)O)CCCCCCCCCCCCCCCCC</t>
  </si>
  <si>
    <t>DERBZMCOPJTRSZ-UHFFFAOYSA-N</t>
  </si>
  <si>
    <t>C44H76NO10P</t>
  </si>
  <si>
    <t>PS 38:5|PS 18:0_20:5</t>
  </si>
  <si>
    <t>O=C(OCC(OC(=O)CCCCCCC=CCC=CCC=CCC=CCC)COP(=O)([O-])OCC[N+](C)(C)C)CCCCCCC=CCC=CCC=CCC=CCC</t>
  </si>
  <si>
    <t>BFCSBEFTXQRIOJ-UHFFFAOYSA-N</t>
  </si>
  <si>
    <t>PC 40:8|PC 20:4_20:4</t>
  </si>
  <si>
    <t>PC 35:5|PC 15:0_20:5</t>
  </si>
  <si>
    <t>O=C(OCC(OC(=O)CCCCCCC=CCC=CCC=CCC=CCC)COP(=O)([O-])OCC[N+](C)(C)C)CCCCCCCC=CCC=CCC=CCC</t>
  </si>
  <si>
    <t>ASBDJSRXIBNAIL-UHFFFAOYSA-N</t>
  </si>
  <si>
    <t>PC 38:7|PC 18:3_20:4</t>
  </si>
  <si>
    <t>O=C(OCC(OC(=O)CCCC=CCC=CCC=CCC=CCC=CCC)COP(=O)(O)OC1C(O)C(O)C(O)C(O)C1O)CCCCCCCCCCCCCCCCC</t>
  </si>
  <si>
    <t>SUYDNPBYMBTSMM-UHFFFAOYSA-N</t>
  </si>
  <si>
    <t>PI 38:5|PI 18:0_20:5</t>
  </si>
  <si>
    <t>O=C(OCC(OC(=O)CCCC=CCC=CCC=CCC=CCC=CCC)COP(=O)(O)OCCN)CCCCCCCCCCCCC</t>
  </si>
  <si>
    <t>PE 34:5|PE 14:0_20:5</t>
  </si>
  <si>
    <t>O=C(OCC(OC(=O)CCCC=CCC=CCC=CCC=CCC=CCC)COP(=O)([O-])OCC[N+](C)(C)C)CCCCCCCC=CCCCCCC</t>
  </si>
  <si>
    <t>IITWSVMUNFGFQI-UHFFFAOYSA-N</t>
  </si>
  <si>
    <t>PC 36:6|PC 16:1_20:5</t>
  </si>
  <si>
    <t>O=C(OCC(OC(=O)CCCC=CCC=CCC=CCC=CCC=CCC)COP(=O)(O)OCCN)CCCCCCC=CCC=CCC=CCC=CCC</t>
  </si>
  <si>
    <t>VIPNJNOYNFESAL-UHFFFAOYSA-N</t>
  </si>
  <si>
    <t>C45H72NO8P</t>
  </si>
  <si>
    <t>PE 40:9|PE 20:4_20:5</t>
  </si>
  <si>
    <t>O=C(OCC(OC(=O)CCCCCCCC(O)C(O)C=CCC=CCC=CCC)COP(=O)(O)OCCN)CCCC=CCC=CCC=CCC=CCC=CCC</t>
  </si>
  <si>
    <t>RKNXKCGISCJMSU-UHFFFAOYSA-N</t>
  </si>
  <si>
    <t>C45H74NO10P</t>
  </si>
  <si>
    <t>PE 40:8;2O|PE 20:5_20:3;2O</t>
  </si>
  <si>
    <t>O=C(OCC(OC(=O)CCCC=CCC=CCC=CCC=CCC=CCC)COP(=O)(O)OC1C(O)C(O)C(O)C(O)C1O)CCCCCCCC=CCCCCCCCCC</t>
  </si>
  <si>
    <t>SIOGOZKHLVLGFK-UHFFFAOYSA-N</t>
  </si>
  <si>
    <t>O=C(OCC(OC(=O)CCCC=CCC=CCC=CCC=CCC=CCC)COP(=O)(O)OC)CCCCCCCC=CCCCCCCCC</t>
  </si>
  <si>
    <t>LENHBQCNGGGSJY-UHFFFAOYSA-N</t>
  </si>
  <si>
    <t>C42H71O8P</t>
  </si>
  <si>
    <t>PMeOH 38:6|PMeOH 18:1_20:5</t>
  </si>
  <si>
    <t>O=C(O)CCCCCCCCCCCCCCCCCCCC</t>
  </si>
  <si>
    <t>CKDDRHZIAZRDBW-UHFFFAOYSA-N</t>
  </si>
  <si>
    <t>FA 21:0</t>
  </si>
  <si>
    <t>O=C(OCC(OC(=O)CCCC=CCC=CCC=CCC=CCC=CCC)COP(=O)([O-])OCC[N+](C)(C)C)CCCCCCC=CCC=CCC=CCC=CCC</t>
  </si>
  <si>
    <t>VZHJGZIHURTYOK-UHFFFAOYSA-N</t>
  </si>
  <si>
    <t>O=C(OCC(OC(=O)CCCC=CCC=CCC=CCC=CCC=CCC)COP(=O)(O)OCC(N)C(=O)O)CCCCCCCCCCCCCCCC</t>
  </si>
  <si>
    <t>MJCBLARJMGSUKX-UHFFFAOYSA-N</t>
  </si>
  <si>
    <t>C43H74NO10P</t>
  </si>
  <si>
    <t>PS 37:5</t>
  </si>
  <si>
    <t>O=C(OCC(OC(=O)CCCC=CCC=CCC=CCC=CCC=CCC)COP(=O)(O)OC1C(O)C(O)C(O)C(O)C1O)CCCCCCCCCCCCCCCC</t>
  </si>
  <si>
    <t>DGRNZNZECRXZCS-UHFFFAOYSA-N</t>
  </si>
  <si>
    <t>PI 37:5|PI 17:0_20:5</t>
  </si>
  <si>
    <t>O=C(OCC(OC(=O)CCCC=CCC=CCC=CCC=CCC=CCC)COP(=O)([O-])OCC[N+](C)(C)C)CCCCCCCC=CCC=CCC=CCC</t>
  </si>
  <si>
    <t>QQNHCRBGLPDWEW-UHFFFAOYSA-N</t>
  </si>
  <si>
    <t>PC 38:8|PC 18:3_20:5</t>
  </si>
  <si>
    <t>PE 40:10|PE 20:5_20:5</t>
  </si>
  <si>
    <t>C00157</t>
  </si>
  <si>
    <t>O=C(OCC(OC(=O)CCCC=CCC=CCC=CCC=CCC=CCC)COP(=O)([O-])OCC[N+](C)(C)C)CCCC=CCC=CCC=CCC=CCC=CCC</t>
  </si>
  <si>
    <t>WAIHGVAZVKEQGR-UHFFFAOYSA-N</t>
  </si>
  <si>
    <t>C08316</t>
  </si>
  <si>
    <t>CCCCCCCC/C=C\CCCCCCCCCCCC(=O)O</t>
  </si>
  <si>
    <t>DPUOLQHDNGRHBS-KTKRTIGZSA-N</t>
  </si>
  <si>
    <t xml:space="preserve">C22H42O2 </t>
  </si>
  <si>
    <t>FA 22:1; (erucic acid)</t>
  </si>
  <si>
    <t>O=C(OCC(OC(=O)CCCC=CCC=CCC=CCC=CCC=CCC)COP(=O)(O)OC1C(O)C(O)C(O)C(O)C1O)CCCCCCCC=CCCCCCCCC</t>
  </si>
  <si>
    <t>ZHEIBMBVWLKKJS-UHFFFAOYSA-N</t>
  </si>
  <si>
    <t>PI 38:6|PI 18:1_20:5</t>
  </si>
  <si>
    <t>O=C(O)CCCCCCCC(OC(=O)C)CCCCCCCCCCCCCCC</t>
  </si>
  <si>
    <t>MVPQZRUZSVRAFH-UHFFFAOYSA-N</t>
  </si>
  <si>
    <t>C26H50O4</t>
  </si>
  <si>
    <t>FAHFA 26:0;O|FAHFA 2:0/24:0;O</t>
  </si>
  <si>
    <t>C06425</t>
  </si>
  <si>
    <t>CCCCCCCCCCCCCCCCCCCC(=O)O</t>
  </si>
  <si>
    <t>VKOBVWXKNCXXDE-UHFFFAOYSA-N</t>
  </si>
  <si>
    <t xml:space="preserve">C20H40O2 </t>
  </si>
  <si>
    <t>O=C(OCC(OC(=O)CCCC=CCC=CCC=CCC=CCC=CCC)COP(=O)(O)OC1C(O)C(O)C(O)C(O)C1O)CCCCCCCCCCCCCCC</t>
  </si>
  <si>
    <t>FQGSWQFJOVVRRB-UHFFFAOYSA-N</t>
  </si>
  <si>
    <t>O=C(OCC(OC(=O)CCCC=CCC=CCC=CCC=CCC=CCC)COP(=O)([O-])OCC[N+](C)(C)C)CCCCC=CCC=CCC=CCC=CCC</t>
  </si>
  <si>
    <t>JKQQGFLBFJQGQB-UHFFFAOYSA-N</t>
  </si>
  <si>
    <t>PC 38:9|PC 18:4_20:5</t>
  </si>
  <si>
    <t>O=C(OCC(OC(=O)CCCC=CCC=CCC=CCC=CCC=CCC)COP(=O)([O-])OCC[N+](C)(C)C)CCC=CCC=CCC=CCC=CCC=CCC</t>
  </si>
  <si>
    <t>HATQXHUAPDBOFD-UHFFFAOYSA-N</t>
  </si>
  <si>
    <t>C47H74NO8P</t>
  </si>
  <si>
    <t>PC 39:10|PC 19:5_20:5</t>
  </si>
  <si>
    <t>O=C(OCC(OC(=O)CCCC=CCC=CCC=CCC=CCC=CCC)COP(=O)(O)OC)CCCCCCC=CCC=CCC=CCC=CCC</t>
  </si>
  <si>
    <t>CNGBPJCUHJMQOK-UHFFFAOYSA-N</t>
  </si>
  <si>
    <t>C44H69O8P</t>
  </si>
  <si>
    <t>PMeOH 40:9|PMeOH 20:4_20:5</t>
  </si>
  <si>
    <t>O=C(OCC(OC(=O)CCCC=CCC=CCC=CCC=CCC=CCC)COP(=O)(O)OC1C(O)C(O)C(O)C(O)C1O)CCCCCCCC=CCC=CCCCCC</t>
  </si>
  <si>
    <t>PJGBJPJEYMOHKG-UHFFFAOYSA-N</t>
  </si>
  <si>
    <t>C47H77O13P</t>
  </si>
  <si>
    <t>PI 38:7</t>
  </si>
  <si>
    <t>O=C(OCC(OC(=O)CCCC=CCC=CCC=CCC=CCC=CCC)COP(=O)(O)OC)CCCC=CCC=CCC=CCC=CCC=CCC</t>
  </si>
  <si>
    <t>VJAVWVBIMVJBIJ-UHFFFAOYSA-N</t>
  </si>
  <si>
    <t>C44H67O8P</t>
  </si>
  <si>
    <t>PMeOH 40:10|PMeOH 20:5_20:5</t>
  </si>
  <si>
    <t>C16535</t>
  </si>
  <si>
    <t>O=C(O)CCCCCCCCCCCCCCCCCC</t>
  </si>
  <si>
    <t>ISYWECDDZWTKFF-UHFFFAOYSA-N</t>
  </si>
  <si>
    <t>FA 19:0</t>
  </si>
  <si>
    <t>C16526</t>
  </si>
  <si>
    <t>CCCCCCCC/C=C\CCCCCCCCCC(=O)O</t>
  </si>
  <si>
    <t>BITHHVVYSMSWAG-KTKRTIGZSA-N</t>
  </si>
  <si>
    <t xml:space="preserve">C20H38O2 </t>
  </si>
  <si>
    <t>O=C(OCC(O)COP(=O)(O)OCCN)CCCCCCCCCCCCCCCCCCC</t>
  </si>
  <si>
    <t>HEQMDGOBDIGJOC-UHFFFAOYSA-N</t>
  </si>
  <si>
    <t>C25H52NO7P</t>
  </si>
  <si>
    <t>LPE 20:0</t>
  </si>
  <si>
    <t>CCCCCCCCCCCCCCCCC(=O)O</t>
  </si>
  <si>
    <t>KEMQGTRYUADPNZ-UHFFFAOYSA-N</t>
  </si>
  <si>
    <t xml:space="preserve">C17H34O2 </t>
  </si>
  <si>
    <t>FA 17:0; (margaric acid)</t>
  </si>
  <si>
    <t>C16525</t>
  </si>
  <si>
    <t>CCCCC/C=C\C/C=C\CCCCCCCCCC(=O)O</t>
  </si>
  <si>
    <t>XSXIVVZCUAHUJO-HZJYTTRNSA-N</t>
  </si>
  <si>
    <t xml:space="preserve">C20H36O2 </t>
  </si>
  <si>
    <t>O=C(OCC(O)COP(=O)(O)OCCN)CCCCCCCCCCCCCCCCCC</t>
  </si>
  <si>
    <t>GEWUBFCXNZWHKH-UHFFFAOYSA-N</t>
  </si>
  <si>
    <t>LPE 19:0</t>
  </si>
  <si>
    <t>C00712</t>
  </si>
  <si>
    <t>CCCCCCCC/C=C\CCCCCCCC(=O)O</t>
  </si>
  <si>
    <t>ZQPPMHVWECSIRJ-KTKRTIGZSA-N</t>
  </si>
  <si>
    <t xml:space="preserve">C18H34O2 </t>
  </si>
  <si>
    <t>O=C(O)CCCCCCCC=CCC=CCCCCCC</t>
  </si>
  <si>
    <t>BFXHARLBAGKNRH-UHFFFAOYSA-N</t>
  </si>
  <si>
    <t>C19H34O2</t>
  </si>
  <si>
    <t>FA 19:2</t>
  </si>
  <si>
    <t>C03242</t>
  </si>
  <si>
    <t>CCCCC/C=C\C/C=C\C/C=C\CCCCCCC(=O)O</t>
  </si>
  <si>
    <t>HOBAELRKJCKHQD-QNEBEIHSSA-N</t>
  </si>
  <si>
    <t xml:space="preserve">C20H34O2 </t>
  </si>
  <si>
    <t>O=C(OCC(O)COP(=O)(O)OCCN)CCCCCCCCCCCCCCCCC</t>
  </si>
  <si>
    <t xml:space="preserve">C26H54NO7P </t>
  </si>
  <si>
    <t>O=C(OCC(O)COP(=O)(O)OCCN)CCCCCCCC=CCCCCCCCCC</t>
  </si>
  <si>
    <t>QXOXODCLNBXHKD-UHFFFAOYSA-N</t>
  </si>
  <si>
    <t>LPE 19:1</t>
  </si>
  <si>
    <t>O=C(OCC(O)COP(=O)([O-])OCC[N+](C)(C)C)CCCCCCCC=CCCCCCCCCC</t>
  </si>
  <si>
    <t>VRVDEVSSPPTZQJ-UHFFFAOYSA-N</t>
  </si>
  <si>
    <t>CCCCCC/C=C/C=C/CCCCCCCC(=O)O</t>
  </si>
  <si>
    <t>JBYXPOFIGCOSSB-XBLVEGMJSA-N</t>
  </si>
  <si>
    <t xml:space="preserve">C18H32O2 </t>
  </si>
  <si>
    <t>O=C(O)CCCCCCCCC=CCC=CCC=CCC</t>
  </si>
  <si>
    <t>CNIDZCYLBMSLGW-UHFFFAOYSA-N</t>
  </si>
  <si>
    <t>FA 19:3</t>
  </si>
  <si>
    <t>C00219</t>
  </si>
  <si>
    <t>CCCCC/C=C\C/C=C\C/C=C\C/C=C\CCCC(=O)O</t>
  </si>
  <si>
    <t>YZXBAPSDXZZRGB-DOFZRALJSA-N</t>
  </si>
  <si>
    <t xml:space="preserve">C20H32O2 </t>
  </si>
  <si>
    <t>O=C(OCC(O)COP(=O)(O)OCCN)CCCCCCCCCCCCCCCC</t>
  </si>
  <si>
    <t>RVNBVQKDPQVSOY-UHFFFAOYSA-N</t>
  </si>
  <si>
    <t>LPE 17:0</t>
  </si>
  <si>
    <t>C08362</t>
  </si>
  <si>
    <t>CCCCCC/C=C\CCCCCCCC(=O)O</t>
  </si>
  <si>
    <t>SECPZKHBENQXJG-FPLPWBNLSA-N</t>
  </si>
  <si>
    <t xml:space="preserve">C16H30O2 </t>
  </si>
  <si>
    <t>O=C(O)CCCCCCCC=CCC=CCCCC</t>
  </si>
  <si>
    <t>LEIXEEFBKOMCEQ-UHFFFAOYSA-N</t>
  </si>
  <si>
    <t>C17H30O2</t>
  </si>
  <si>
    <t>FA 17:2</t>
  </si>
  <si>
    <t>CCCCCCCCC=CCCCCCCCC(=O)O</t>
  </si>
  <si>
    <t>ZQPPMHVWECSIRJ-UHFFFAOYSA-N</t>
  </si>
  <si>
    <t>FA 18:1</t>
  </si>
  <si>
    <t xml:space="preserve">C26H52NO7P </t>
  </si>
  <si>
    <t>C06427</t>
  </si>
  <si>
    <t>CC/C=C\C/C=C\C/C=C\CCCCCCCC(=O)O</t>
  </si>
  <si>
    <t>DTOSIQBPPRVQHS-PDBXOOCHSA-N</t>
  </si>
  <si>
    <t xml:space="preserve">C18H30O2 </t>
  </si>
  <si>
    <t>O=C(OCC(O)COP(=O)(O)OCCN)CCCCCCCC=CCCCCCCCC</t>
  </si>
  <si>
    <t xml:space="preserve">C21H44NO7P </t>
  </si>
  <si>
    <t>CCCCC/C=C/CCCCCCCC(=O)O</t>
  </si>
  <si>
    <t>DJCQJZKZUCHHAL-VOTSOKGWSA-N</t>
  </si>
  <si>
    <t xml:space="preserve">C15H28O2 </t>
  </si>
  <si>
    <t>FA 15:1</t>
  </si>
  <si>
    <t>C04230</t>
  </si>
  <si>
    <t xml:space="preserve">C24H50NO7P </t>
  </si>
  <si>
    <t>O=C(O)CCCCCC=CCC=CCC=CCC=CCC</t>
  </si>
  <si>
    <t>WGHAFGFVXFHPLK-UHFFFAOYSA-N</t>
  </si>
  <si>
    <t>FA 19:4</t>
  </si>
  <si>
    <t>C06428</t>
  </si>
  <si>
    <t>CC/C=C\C/C=C\C/C=C\C/C=C\C/C=C\CCCC(=O)O</t>
  </si>
  <si>
    <t>JAZBEHYOTPTENJ-JLNKQSITSA-N</t>
  </si>
  <si>
    <t xml:space="preserve">C20H30O2 </t>
  </si>
  <si>
    <t xml:space="preserve">C28H52NO7P </t>
  </si>
  <si>
    <t>O=C(OCC(O)COP(=O)([O-])OCC[N+](C)(C)C)CCCCCCCC=CCCCCCCC</t>
  </si>
  <si>
    <t>LPMGFNAQZPADDZ-UHFFFAOYSA-N</t>
  </si>
  <si>
    <t>CCCC=CCC=CCCCCCCCC(=O)O</t>
  </si>
  <si>
    <t>RVEKLXYYCHAMDF-UHFFFAOYSA-N</t>
  </si>
  <si>
    <t>C17076</t>
  </si>
  <si>
    <t>CCCCCCCCCCCCC(=O)O</t>
  </si>
  <si>
    <t>SZHOJFHSIKHZHA-UHFFFAOYSA-N</t>
  </si>
  <si>
    <t xml:space="preserve">C13H26O2 </t>
  </si>
  <si>
    <t>FA 13:0; (tridecylic acid)</t>
  </si>
  <si>
    <t xml:space="preserve">C26H50NO7P </t>
  </si>
  <si>
    <t>O=C(O)CCCCC=CCC=CCC=CCC=CCC</t>
  </si>
  <si>
    <t>JIWBIWFOSCKQMA-UHFFFAOYSA-N</t>
  </si>
  <si>
    <t>O=C(O)CCC=CCC=CCC=CCC=CCC=CCC</t>
  </si>
  <si>
    <t>FUFAUPPSWATCTQ-UHFFFAOYSA-N</t>
  </si>
  <si>
    <t>C19H28O2</t>
  </si>
  <si>
    <t>FA 19:5</t>
  </si>
  <si>
    <t>CCCCCCCC/C=C\CCCC(=O)O</t>
  </si>
  <si>
    <t>AFGUVBVUFZMJMX-KTKRTIGZSA-N</t>
  </si>
  <si>
    <t xml:space="preserve">C14H26O2 </t>
  </si>
  <si>
    <t>O=C(OCC(O)COP(=O)(O)OCCN)CCCCCCCCCCCCCC</t>
  </si>
  <si>
    <t>FGHPDPYCRTXYNZ-UHFFFAOYSA-N</t>
  </si>
  <si>
    <t>C20H42NO7P</t>
  </si>
  <si>
    <t>LPE 15:0</t>
  </si>
  <si>
    <t>O=C(OCC(O)COP(=O)(O)OCCN)CCCCCCCC=CCC=CCCCCC</t>
  </si>
  <si>
    <t>DBHKHNGBVGWQJE-UHFFFAOYSA-N</t>
  </si>
  <si>
    <t>O=C(OCC(O)COP(=O)([O-])OCC[N+](C)(C)C)CCCCCCC=CCC=CCC=CCC=CCC</t>
  </si>
  <si>
    <t>GOMVPVRDBLLHQC-UHFFFAOYSA-N</t>
  </si>
  <si>
    <t xml:space="preserve">C24H48NO7P </t>
  </si>
  <si>
    <t>O=C(OCC(O)COP(=O)([O-])OCC[N+](C)(C)C)CCCC=CCC=CCC=CCC=CCC=CCC</t>
  </si>
  <si>
    <t>PDIGSOAOQOXRDU-UHFFFAOYSA-N</t>
  </si>
  <si>
    <t>C17715</t>
  </si>
  <si>
    <t>CCCCCCCCCCC(=O)O</t>
  </si>
  <si>
    <t>ZDPHROOEEOARMN-UHFFFAOYSA-N</t>
  </si>
  <si>
    <t xml:space="preserve">C11H22O2 </t>
  </si>
  <si>
    <t>FA 11:0; (undecylic acid)</t>
  </si>
  <si>
    <t>CC(=O)N[C@@H]1[C@H]([C@@H]([C@H](O[C@@H]1OP(=O)(O)OP(=O)(O)OC[C@@H]2[C@H]([C@H](C(O2)N3C=CC(=O)NC3=O)O)O)CO)O)O</t>
  </si>
  <si>
    <t>LFTYTUAZOPRMMI-MPIASZHXSA-N</t>
  </si>
  <si>
    <t>C17H27N3O17P2</t>
  </si>
  <si>
    <t>Uridine-5-diphosphoacetylglucosamine</t>
  </si>
  <si>
    <t>C02291</t>
  </si>
  <si>
    <t>C(CSC[C@@H](C(=O)O)N)[C@@H](C(=O)O)N</t>
  </si>
  <si>
    <t>ILRYLPWNYFXEMH-WHFBIAKZSA-N</t>
  </si>
  <si>
    <t>C7H14N2O4S</t>
  </si>
  <si>
    <t>Cystathionine</t>
  </si>
  <si>
    <t>C01367</t>
  </si>
  <si>
    <t>C1=NC(=C2C(=N1)N(C=N2)[C@H]3[C@@H]([C@@H]([C@H](O3)CO)OP(=O)(O)O)O)N</t>
  </si>
  <si>
    <t>LNQVTSROQXJCDD-KQYNXXCUSA-N</t>
  </si>
  <si>
    <t>C10H14N5O7P</t>
  </si>
  <si>
    <t>Adenosine 3'-monophosphate</t>
  </si>
  <si>
    <t>C00055</t>
  </si>
  <si>
    <t>C1=CN(C(=O)N=C1N)[C@H]2[C@@H]([C@@H]([C@H](O2)COP(=O)(O)O)O)O</t>
  </si>
  <si>
    <t>IERHLVCPSMICTF-XVFCMESISA-N</t>
  </si>
  <si>
    <t>C9H14N3O8P</t>
  </si>
  <si>
    <t>Cytidine 5'-monophosphate</t>
  </si>
  <si>
    <t>C00019</t>
  </si>
  <si>
    <t>C[S+](CC[C@@H](C(=O)[O-])N)C[C@@H]1[C@H]([C@H]([C@@H](O1)N2C=NC3=C(N=CN=C32)N)O)O</t>
  </si>
  <si>
    <t>MEFKEPWMEQBLKI-AIRLBKTGSA-N</t>
  </si>
  <si>
    <t>C15H22N6O5S</t>
  </si>
  <si>
    <t>S-Adenosyl-methionine</t>
  </si>
  <si>
    <t>C00077</t>
  </si>
  <si>
    <t>C(C[C@@H](C(=O)O)N)CN</t>
  </si>
  <si>
    <t>AHLPHDHHMVZTML-BYPYZUCNSA-N</t>
  </si>
  <si>
    <t>C5H12N2O2</t>
  </si>
  <si>
    <t>Ornithine</t>
  </si>
  <si>
    <t>C1[C@@H]([C@H](O[C@H]1N2C=NC3=C2N=C(NC3=O)N)CO)OP(=O)(O)O</t>
  </si>
  <si>
    <t>QQMSZHORHNORLP-KVQBGUIXSA-N</t>
  </si>
  <si>
    <t>2'-Deoxyguanosine 3'-monophosphate</t>
  </si>
  <si>
    <t>C00386</t>
  </si>
  <si>
    <t>C1=C(NC=N1)C[C@@H](C(=O)O)NC(=O)CCN</t>
  </si>
  <si>
    <t>CQOVPNPJLQNMDC-ZETCQYMHSA-N</t>
  </si>
  <si>
    <t>C9H14N4O3</t>
  </si>
  <si>
    <t>Carnosine</t>
  </si>
  <si>
    <t>C05283</t>
  </si>
  <si>
    <t>C(CC(=O)N[C@@H](CCC(=O)N)C(=O)O)[C@@H](C(=O)O)N</t>
  </si>
  <si>
    <t>JBFYFLXEJFQWMU-WDSKDSINSA-N</t>
  </si>
  <si>
    <t>C10H17N3O6</t>
  </si>
  <si>
    <t>H-gamma-glutamyl-glutamine</t>
  </si>
  <si>
    <t>C00047</t>
  </si>
  <si>
    <t>C(CCN)C[C@@H](C(=O)O)N</t>
  </si>
  <si>
    <t>KDXKERNSBIXSRK-YFKPBYRVSA-N</t>
  </si>
  <si>
    <t>C6H14N2O2</t>
  </si>
  <si>
    <t>[M+H]+/[M+H-NH3]+</t>
  </si>
  <si>
    <t>147.1123/130.0857</t>
  </si>
  <si>
    <t>Lysine</t>
  </si>
  <si>
    <t>C00016</t>
  </si>
  <si>
    <t>CC1=CC2=C(C=C1C)N(C3=NC(=O)NC(=O)C3=N2)C[C@@H]([C@@H]([C@@H](COP(=O)(O)OP(=O)(O)OC[C@@H]4[C@H]([C@H]([C@@H](O4)N5C=NC6=C(N=CN=C65)N)O)O)O)O)O</t>
  </si>
  <si>
    <t>VWWQXMAJTJZDQX-UYBVJOGSSA-N</t>
  </si>
  <si>
    <t>C27H33N9O15P2</t>
  </si>
  <si>
    <t>FAD</t>
  </si>
  <si>
    <t>C1C[C@H](N(C1)C(=O)[C@H](CCCCN)N)C(=O)O</t>
  </si>
  <si>
    <t>AIXUQKMMBQJZCU-IUCAKERBSA-N</t>
  </si>
  <si>
    <t>C11H21N3O3</t>
  </si>
  <si>
    <t>Lys-Pro</t>
  </si>
  <si>
    <t>C00062</t>
  </si>
  <si>
    <t>C(C[C@@H](C(=O)O)N)CN=C(N)N</t>
  </si>
  <si>
    <t>ODKSFYDXXFIFQN-BYPYZUCNSA-N</t>
  </si>
  <si>
    <t>C6H14N4O2</t>
  </si>
  <si>
    <t>[2M+H]+/[M+H]+</t>
  </si>
  <si>
    <t>349.2306/175.1188</t>
  </si>
  <si>
    <t>L-Arginine</t>
  </si>
  <si>
    <t>C01152</t>
  </si>
  <si>
    <t>CN1C=NC=C1C[C@@H](C(=O)O)N</t>
  </si>
  <si>
    <t>JDHILDINMRGULE-LURJTMIESA-N</t>
  </si>
  <si>
    <t>C7H11N3O2</t>
  </si>
  <si>
    <t>3-Methylhistidine</t>
  </si>
  <si>
    <t>C00135</t>
  </si>
  <si>
    <t>C1=C(NC=N1)C[C@@H](C(=O)O)N</t>
  </si>
  <si>
    <t>HNDVDQJCIGZPNO-YFKPBYRVSA-N</t>
  </si>
  <si>
    <t>C6H9N3O2</t>
  </si>
  <si>
    <t>Histidine</t>
  </si>
  <si>
    <t>C01924</t>
  </si>
  <si>
    <t>C(CCN=C(N)N)C[C@@H](C(=O)O)N</t>
  </si>
  <si>
    <t>QUOGESRFPZDMMT-YFKPBYRVSA-N</t>
  </si>
  <si>
    <t>C7H16N4O2</t>
  </si>
  <si>
    <t>Homoarginine</t>
  </si>
  <si>
    <t>C00134</t>
  </si>
  <si>
    <t>C(CCN)CN</t>
  </si>
  <si>
    <t>KIDHWZJUCRJVML-UHFFFAOYSA-N</t>
  </si>
  <si>
    <t>C4H12N2</t>
  </si>
  <si>
    <t>Putrescine</t>
  </si>
  <si>
    <t>C00049</t>
  </si>
  <si>
    <t>C([C@@H](C(=O)O)N)C(=O)O</t>
  </si>
  <si>
    <t>CKLJMWTZIZZHCS-REOHCLBHSA-N</t>
  </si>
  <si>
    <t>C4H7NO4</t>
  </si>
  <si>
    <t>Aspartic acid</t>
  </si>
  <si>
    <t>C00362</t>
  </si>
  <si>
    <t>C1[C@@H]([C@H](O[C@H]1N2C=NC3=C2N=C(NC3=O)N)COP(=O)(O)O)O</t>
  </si>
  <si>
    <t>LTFMZDNNPPEQNG-KVQBGUIXSA-N</t>
  </si>
  <si>
    <t>2-Dgmp</t>
  </si>
  <si>
    <t>C1C[C@H](NC1)C(=O)N[C@@H](CC2=CN=CN2)C(=O)O</t>
  </si>
  <si>
    <t>BEPSGCXDIVACBU-IUCAKERBSA-N</t>
  </si>
  <si>
    <t>C11H16N4O3</t>
  </si>
  <si>
    <t>Pro-His</t>
  </si>
  <si>
    <t>C03298</t>
  </si>
  <si>
    <t>CN[C@@H](CC1=CN=CN1)C(=O)O</t>
  </si>
  <si>
    <t>CYZKJBZEIFWZSR-LURJTMIESA-N</t>
  </si>
  <si>
    <t>N-Methylhistidine</t>
  </si>
  <si>
    <t>CC(C)[C@@H](C(=O)N[C@@H](CCCCN)C(=O)O)N</t>
  </si>
  <si>
    <t>JKHXYJKMNSSFFL-IUCAKERBSA-N</t>
  </si>
  <si>
    <t xml:space="preserve">C11H23N3O3 </t>
  </si>
  <si>
    <t>Val-Lys</t>
  </si>
  <si>
    <t>C03884</t>
  </si>
  <si>
    <t>CN=C(N)NCCC[C@@H](C(=O)O)N</t>
  </si>
  <si>
    <t>NTNWOCRCBQPEKQ-YFKPBYRVSA-N</t>
  </si>
  <si>
    <t>Targinine</t>
  </si>
  <si>
    <t>CC(C)[C@H](C(=O)N[C@@H](CCCN=C(N)N)C(=O)O)N</t>
  </si>
  <si>
    <t>IBIDRSSEHFLGSD-JGVFFNPUSA-N</t>
  </si>
  <si>
    <t>C11H23N5O3</t>
  </si>
  <si>
    <t>Val-Arg</t>
  </si>
  <si>
    <t>C01672</t>
  </si>
  <si>
    <t>C(CCN)CCN</t>
  </si>
  <si>
    <t>VHRGRCVQAFMJIZ-UHFFFAOYSA-N</t>
  </si>
  <si>
    <t>C5H14N2</t>
  </si>
  <si>
    <t>Cadaverine</t>
  </si>
  <si>
    <t>C00051</t>
  </si>
  <si>
    <t>C(CC(=O)N[C@@H](CS)C(=O)NCC(=O)O)[C@@H](C(=O)O)N</t>
  </si>
  <si>
    <t>RWSXRVCMGQZWBV-WDSKDSINSA-N</t>
  </si>
  <si>
    <t>C10H17N3O6S</t>
  </si>
  <si>
    <t>Glutathione (reduced)</t>
  </si>
  <si>
    <t>C[C@H]([C@@H](C(=O)O)NC(=O)[C@H](CCC(=O)O)N)O</t>
  </si>
  <si>
    <t>JSIQVRIXMINMTA-ZDLURKLDSA-N</t>
  </si>
  <si>
    <t>C9H16N2O6</t>
  </si>
  <si>
    <t>Glu-Thr</t>
  </si>
  <si>
    <t>C03626</t>
  </si>
  <si>
    <t>CN(C)C(CCCN=C(N)N)C(=O)O</t>
  </si>
  <si>
    <t>NWGZOALPWZDXNG-UHFFFAOYSA-N</t>
  </si>
  <si>
    <t>C8H18N4O2</t>
  </si>
  <si>
    <t>N,N-Dimethylarginine</t>
  </si>
  <si>
    <t>CC[C@H](C)[C@@H](C(=O)N[C@@H](CCCN=C(N)N)C(=O)O)N</t>
  </si>
  <si>
    <t>HYXQKVOADYPQEA-CIUDSAMLSA-N</t>
  </si>
  <si>
    <t xml:space="preserve">C12H25N5O3 </t>
  </si>
  <si>
    <t>Ile-Arg</t>
  </si>
  <si>
    <t>C00179</t>
  </si>
  <si>
    <t>C(CCN=C(N)N)CN</t>
  </si>
  <si>
    <t>QYPPJABKJHAVHS-UHFFFAOYSA-N</t>
  </si>
  <si>
    <t>C5H14N4</t>
  </si>
  <si>
    <t>Agmatine</t>
  </si>
  <si>
    <t>C01029</t>
  </si>
  <si>
    <t>CC(=O)NCCCCNCCCN</t>
  </si>
  <si>
    <t>FONIWJIDLJEJTL-UHFFFAOYSA-N</t>
  </si>
  <si>
    <t>C9H21N3O</t>
  </si>
  <si>
    <t>N8-Acetylspermidine</t>
  </si>
  <si>
    <t>CC(C)C[C@@H](C(=O)N[C@@H](CC1=CN=CN1)C(=O)[O-])[NH3+]</t>
  </si>
  <si>
    <t>XWOBNBRUDDUEEY-UWVGGRQHSA-N</t>
  </si>
  <si>
    <t xml:space="preserve">C12H20N4O3 </t>
  </si>
  <si>
    <t>Leu-His</t>
  </si>
  <si>
    <t>C00327</t>
  </si>
  <si>
    <t>C(C[C@@H](C(=O)O)N)CNC(=O)N</t>
  </si>
  <si>
    <t>RHGKLRLOHDJJDR-BYPYZUCNSA-N</t>
  </si>
  <si>
    <t>C6H13N3O3</t>
  </si>
  <si>
    <t>Citrulline</t>
  </si>
  <si>
    <t>C00025</t>
  </si>
  <si>
    <t>C(CC(=O)O)[C@@H](C(=O)O)N</t>
  </si>
  <si>
    <t>WHUUTDBJXJRKMK-VKHMYHEASA-N</t>
  </si>
  <si>
    <t>C5H9NO4</t>
  </si>
  <si>
    <t>148.0611/130.0503</t>
  </si>
  <si>
    <t>Glutamic acid</t>
  </si>
  <si>
    <t>C00021</t>
  </si>
  <si>
    <t>C1=NC(=C2C(=N1)N(C=N2)[C@H]3[C@@H]([C@@H]([C@H](O3)CSCC[C@@H](C(=O)O)N)O)O)N</t>
  </si>
  <si>
    <t>ZJUKTBDSGOFHSH-WFMPWKQPSA-N</t>
  </si>
  <si>
    <t>C14H20N6O5S</t>
  </si>
  <si>
    <t>S-Adenosyl-homocysteine</t>
  </si>
  <si>
    <t>C1C[C@H](N(C1)C(=O)[C@H](CCC(=O)O)N)C(=O)O</t>
  </si>
  <si>
    <t>YBTCBQBIJKGSJP-BQBZGAKWSA-N</t>
  </si>
  <si>
    <t>C10H16N2O5</t>
  </si>
  <si>
    <t>Glu-Pro</t>
  </si>
  <si>
    <t>C00152</t>
  </si>
  <si>
    <t>C([C@@H](C(=O)O)N)C(=O)N</t>
  </si>
  <si>
    <t>DCXYFEDJOCDNAF-REOHCLBHSA-N</t>
  </si>
  <si>
    <t>C4H8N2O3</t>
  </si>
  <si>
    <t>Asparagine</t>
  </si>
  <si>
    <t>CC(C)C[C@H](C(=O)N[C@@H](CCCN=C(N)N)C(=O)O)N</t>
  </si>
  <si>
    <t>SENJXOPIZNYLHU-BDAKNGLRSA-N</t>
  </si>
  <si>
    <t>C12H25N5O3</t>
  </si>
  <si>
    <t>D-Leucyl-L-arginine</t>
  </si>
  <si>
    <t>C00499</t>
  </si>
  <si>
    <t>C(C(=O)O)(NC(=O)N)NC(=O)N</t>
  </si>
  <si>
    <t>NUCLJNSWZCHRKL-UHFFFAOYSA-N</t>
  </si>
  <si>
    <t>C4H8N4O4</t>
  </si>
  <si>
    <t>Allantoic acid</t>
  </si>
  <si>
    <t>C00670</t>
  </si>
  <si>
    <t>C[N+](C)(C)CCOP(=O)([O-])OC[C@@H](CO)O</t>
  </si>
  <si>
    <t>SUHOQUVVVLNYQR-MRVPVSSYSA-N</t>
  </si>
  <si>
    <t>C8H20NO6P</t>
  </si>
  <si>
    <t>[M+H]+/[2M+H]+/[M+Na]+</t>
  </si>
  <si>
    <t>258.1103/515.2136/280.0919</t>
  </si>
  <si>
    <t>Glycerophosphocholine</t>
  </si>
  <si>
    <t>C00065</t>
  </si>
  <si>
    <t>C([C@@H](C(=O)O)N)O</t>
  </si>
  <si>
    <t>MTCFGRXMJLQNBG-REOHCLBHSA-N</t>
  </si>
  <si>
    <t>C3H7NO3</t>
  </si>
  <si>
    <t>Serine</t>
  </si>
  <si>
    <t>C1C[C@H](N(C1)C(=O)[C@H](CO)N)C(=O)O</t>
  </si>
  <si>
    <t>WBAXJMCUFIXCNI-WDSKDSINSA-N</t>
  </si>
  <si>
    <t>C8H14N2O4</t>
  </si>
  <si>
    <t>Ser-Pro</t>
  </si>
  <si>
    <t>C00064</t>
  </si>
  <si>
    <t>C(CC(=O)N)[C@@H](C(=O)O)N</t>
  </si>
  <si>
    <t>ZDXPYRJPNDTMRX-VKHMYHEASA-N</t>
  </si>
  <si>
    <t>C5H10N2O3</t>
  </si>
  <si>
    <t>147.0763/130.0497</t>
  </si>
  <si>
    <t>Glutamine</t>
  </si>
  <si>
    <t>C1C[C@H](N(C1)C(=O)CN)C(=O)O</t>
  </si>
  <si>
    <t>KZNQNBZMBZJQJO-YFKPBYRVSA-N</t>
  </si>
  <si>
    <t>C7H12N2O3</t>
  </si>
  <si>
    <t>345.1765/173.0921</t>
  </si>
  <si>
    <t>Gly-Pro</t>
  </si>
  <si>
    <t>C02989</t>
  </si>
  <si>
    <t>CS(=O)CC[C@@H](C(=O)O)N</t>
  </si>
  <si>
    <t>QEFRNWWLZKMPFJ-YGVKFDHGSA-N</t>
  </si>
  <si>
    <t>C5H11NO3S</t>
  </si>
  <si>
    <t>Methioninesulfoxide A</t>
  </si>
  <si>
    <t>C1C[C@H](N(C1)C(=O)[C@H](CCC(=O)N)N)C(=O)O</t>
  </si>
  <si>
    <t>NJMYZEJORPYOTO-BQBZGAKWSA-N</t>
  </si>
  <si>
    <t>C10H17N3O4</t>
  </si>
  <si>
    <t>Gln-Pro</t>
  </si>
  <si>
    <t>C1C[C@H](NC1)C(=O)N2C[C@@H](C[C@H]2C(=O)O)O</t>
  </si>
  <si>
    <t>ONPXCLZMBSJLSP-CSMHCCOUSA-N</t>
  </si>
  <si>
    <t>C10H16N2O4</t>
  </si>
  <si>
    <t>Proline-hydroxyproline</t>
  </si>
  <si>
    <t>CSCC[C@@H](C(=O)O)NC(=O)CC[C@@H](C(=O)O)N</t>
  </si>
  <si>
    <t>RQNSKRXMANOPQY-BQBZGAKWSA-N</t>
  </si>
  <si>
    <t>C10H18N2O5S</t>
  </si>
  <si>
    <t>gamma-Glutamylmethionine</t>
  </si>
  <si>
    <t>C02262</t>
  </si>
  <si>
    <t>C([C@@H]1[C@@H]([C@@H]([C@H](C(O1)O)N)O)O)O</t>
  </si>
  <si>
    <t>MSWZFWKMSRAUBD-GASJEMHNSA-N</t>
  </si>
  <si>
    <t>C6H13NO5</t>
  </si>
  <si>
    <t>Galactosamine</t>
  </si>
  <si>
    <t>C00956</t>
  </si>
  <si>
    <t>C(C[C@@H](C(=O)O)N)CC(=O)O</t>
  </si>
  <si>
    <t>OYIFNHCXNCRBQI-BYPYZUCNSA-N</t>
  </si>
  <si>
    <t>C6H11NO4</t>
  </si>
  <si>
    <t>Aminoadipic acid</t>
  </si>
  <si>
    <t>CC(C)[C@H](C(=O)N[C@@H](CCC(=O)N)C(=O)O)N</t>
  </si>
  <si>
    <t>XXDVDTMEVBYRPK-POYBYMJQSA-N</t>
  </si>
  <si>
    <t>C10H19N3O4</t>
  </si>
  <si>
    <t>Val-Gln</t>
  </si>
  <si>
    <t>C00993</t>
  </si>
  <si>
    <t>C[C@H](C(=O)N[C@H](C)C(=O)O)N</t>
  </si>
  <si>
    <t>DEFJQIDDEAULHB-QWWZWVQMSA-N</t>
  </si>
  <si>
    <t>C6H12N2O3</t>
  </si>
  <si>
    <t>Ala-Ala</t>
  </si>
  <si>
    <t>C00037</t>
  </si>
  <si>
    <t>C(C(=O)O)N</t>
  </si>
  <si>
    <t>DHMQDGOQFOQNFH-UHFFFAOYSA-N</t>
  </si>
  <si>
    <t>C2H5NO2</t>
  </si>
  <si>
    <t>Glycine</t>
  </si>
  <si>
    <t>C00188</t>
  </si>
  <si>
    <t>C[C@H]([C@@H](C(=O)O)N)O</t>
  </si>
  <si>
    <t>AYFVYJQAPQTCCC-GBXIJSLDSA-N</t>
  </si>
  <si>
    <t>C4H9NO3</t>
  </si>
  <si>
    <t>Threonine</t>
  </si>
  <si>
    <t>C00437</t>
  </si>
  <si>
    <t>CC(=O)N[C@@H](CCCN)C(=O)O</t>
  </si>
  <si>
    <t>JRLGPAXAGHMNOL-LURJTMIESA-N</t>
  </si>
  <si>
    <t>C7H14N2O3</t>
  </si>
  <si>
    <t>N-.alpha.-Acetyl-L-ornithine</t>
  </si>
  <si>
    <t>C[C@H]([C@@H](C(=O)N1CCC[C@H]1C(=O)O)N)O</t>
  </si>
  <si>
    <t>QOLYAJSZHIJCTO-VQVTYTSYSA-N</t>
  </si>
  <si>
    <t>C9H16N2O4</t>
  </si>
  <si>
    <t>Thr-Pro</t>
  </si>
  <si>
    <t>C[C@@H](C(=O)N1CCC[C@H]1C(=O)O)N</t>
  </si>
  <si>
    <t>WPWUFUBLGADILS-WDSKDSINSA-N</t>
  </si>
  <si>
    <t>C8H14N2O3</t>
  </si>
  <si>
    <t>Ala-Pro</t>
  </si>
  <si>
    <t>C02938</t>
  </si>
  <si>
    <t>C1=CC=C2C(=C1)C(=CN2)CC#N</t>
  </si>
  <si>
    <t>DMCPFOBLJMLSNX-UHFFFAOYSA-N</t>
  </si>
  <si>
    <t>C10H8N2</t>
  </si>
  <si>
    <t>3-Indoleacetonitrile</t>
  </si>
  <si>
    <t>C02997</t>
  </si>
  <si>
    <t>CC(=O)N[C@@H](CC1=CN=CN1)C(=O)O</t>
  </si>
  <si>
    <t>KBOJOGQFRVVWBH-ZETCQYMHSA-N</t>
  </si>
  <si>
    <t>C8H11N3O3</t>
  </si>
  <si>
    <t>[M+H]+/[M+H-C2H2O]+/[M+H-C3H4O3]+</t>
  </si>
  <si>
    <t>198.0873/156.0776/110.071</t>
  </si>
  <si>
    <t>N-Acetylhistidine</t>
  </si>
  <si>
    <t>C00099</t>
  </si>
  <si>
    <t>C(CN)C(=O)O</t>
  </si>
  <si>
    <t>UCMIRNVEIXFBKS-UHFFFAOYSA-N</t>
  </si>
  <si>
    <t>C3H7NO2</t>
  </si>
  <si>
    <t>beta-Alanine</t>
  </si>
  <si>
    <t>C1=CC(=CC=C1C[C@@H](C(=O)O)NC(=O)CN)O</t>
  </si>
  <si>
    <t>XBGGUPMXALFZOT-VIFPVBQESA-N</t>
  </si>
  <si>
    <t>C11H14N2O4</t>
  </si>
  <si>
    <t>Gly-Tyr</t>
  </si>
  <si>
    <t>C02727</t>
  </si>
  <si>
    <t>CC(=O)NCCCC[C@@H](C(=O)O)N</t>
  </si>
  <si>
    <t>DTERQYGMUDWYAZ-ZETCQYMHSA-N</t>
  </si>
  <si>
    <t>C8H16N2O3</t>
  </si>
  <si>
    <t>N-epsilon-Acetyllysine</t>
  </si>
  <si>
    <t>CC(C)C[C@@H](C(=O)O)NC(=O)CC[C@@H](C(=O)O)N</t>
  </si>
  <si>
    <t>MYFMARDICOWMQP-YUMQZZPRSA-N</t>
  </si>
  <si>
    <t>C11H20N2O5</t>
  </si>
  <si>
    <t>gamma-Glutamylleucine</t>
  </si>
  <si>
    <t>CC(C)C(C(=O)O)NC(=O)CN</t>
  </si>
  <si>
    <t>STKYPAFSDFAEPH-UHFFFAOYSA-N</t>
  </si>
  <si>
    <t>Gly-Val</t>
  </si>
  <si>
    <t>C[C@H]([C@@H](C(=O)O)NC)O</t>
  </si>
  <si>
    <t>CCAIIPMIAFGKSI-DMTCNVIQSA-N</t>
  </si>
  <si>
    <t>C5H11NO3</t>
  </si>
  <si>
    <t>N-Methyl-L-threonine</t>
  </si>
  <si>
    <t>C00183</t>
  </si>
  <si>
    <t>CC(C)C(C(=O)O)N</t>
  </si>
  <si>
    <t>KZSNJWFQEVHDMF-UHFFFAOYSA-N</t>
  </si>
  <si>
    <t>C5H11NO2</t>
  </si>
  <si>
    <t>L-Valine</t>
  </si>
  <si>
    <t>C01047</t>
  </si>
  <si>
    <t>CCNC(=O)CC[C@@H](C(=O)O)N</t>
  </si>
  <si>
    <t>DATAGRPVKZEWHA-YFKPBYRVSA-N</t>
  </si>
  <si>
    <t>Theanine</t>
  </si>
  <si>
    <t>C00318</t>
  </si>
  <si>
    <t>C[N+](C)(C)C[C@@H](CC(=O)[O-])O</t>
  </si>
  <si>
    <t>PHIQHXFUZVPYII-ZCFIWIBFSA-N</t>
  </si>
  <si>
    <t>C7H15NO3</t>
  </si>
  <si>
    <t>Carnitine</t>
  </si>
  <si>
    <t>C00148</t>
  </si>
  <si>
    <t>C1C[C@H](NC1)C(=O)O</t>
  </si>
  <si>
    <t>ONIBWKKTOPOVIA-BYPYZUCNSA-N</t>
  </si>
  <si>
    <t>C5H9NO2</t>
  </si>
  <si>
    <t>Proline</t>
  </si>
  <si>
    <t>CC[C@H](C)[C@@H](C(=O)O)NC(=O)[C@H](C)N</t>
  </si>
  <si>
    <t>ZSOICJZJSRWNHX-ACZMJKKPSA-N</t>
  </si>
  <si>
    <t>C9H18N2O3</t>
  </si>
  <si>
    <t>Ala-Ile</t>
  </si>
  <si>
    <t>C00082</t>
  </si>
  <si>
    <t>C1=CC(=CC=C1C[C@@H](C(=O)O)N)O</t>
  </si>
  <si>
    <t>OUYCCCASQSFEME-QMMMGPOBSA-N</t>
  </si>
  <si>
    <t>C9H11NO3</t>
  </si>
  <si>
    <t>Tyrosine</t>
  </si>
  <si>
    <t>CC(CC(=O)O[C@H](CC(=O)[O-])C[N+](C)(C)C)O</t>
  </si>
  <si>
    <t>UEFRDQSMQXDWTO-YGPZHTELSA-N</t>
  </si>
  <si>
    <t>C11H21NO5</t>
  </si>
  <si>
    <t>3-Hydroxybutyrylcarnitine</t>
  </si>
  <si>
    <t>CC(C)CC(C(=O)O)NC(=O)C(C)N</t>
  </si>
  <si>
    <t>RDIKFPRVLJLMER-UHFFFAOYSA-N</t>
  </si>
  <si>
    <t>Ala-Leu</t>
  </si>
  <si>
    <t>CSCC[C@@H](C(=O)N1CCC[C@H]1C(=O)O)N</t>
  </si>
  <si>
    <t>DZMGFGQBRYWJOR-YUMQZZPRSA-N</t>
  </si>
  <si>
    <t>C10H18N2O3S</t>
  </si>
  <si>
    <t>Met-Pro</t>
  </si>
  <si>
    <t>C1C[C@H](N(C1)C(=O)[C@H](CC2=CC=C(C=C2)O)N)C(=O)O</t>
  </si>
  <si>
    <t>VNYDHJARLHNEGA-RYUDHWBXSA-N</t>
  </si>
  <si>
    <t>C14H18N2O4</t>
  </si>
  <si>
    <t>Tyr-Pro</t>
  </si>
  <si>
    <t>C01017</t>
  </si>
  <si>
    <t>C1=CC2=C(C=C1O)C(=CN2)CC(C(=O)O)N</t>
  </si>
  <si>
    <t>LDCYZAJDBXYCGN-UHFFFAOYSA-N</t>
  </si>
  <si>
    <t>C11H12N2O3</t>
  </si>
  <si>
    <t>5-Hydroxytryptophan</t>
  </si>
  <si>
    <t>CC(C)C(C(=O)NC(C(C)C)C(=O)O)N</t>
  </si>
  <si>
    <t>KRNYOVHEKOBTEF-UHFFFAOYSA-N</t>
  </si>
  <si>
    <t>C10H20N2O3</t>
  </si>
  <si>
    <t>Val-Val</t>
  </si>
  <si>
    <t>C00073</t>
  </si>
  <si>
    <t>CSCC[C@@H](C(=O)O)N</t>
  </si>
  <si>
    <t>FFEARJCKVFRZRR-BYPYZUCNSA-N</t>
  </si>
  <si>
    <t>C5H11NO2S</t>
  </si>
  <si>
    <t>Methionine</t>
  </si>
  <si>
    <t>CNC1=C2C(=NC=N1)N(C=N2)C3C(C(C(O3)CO)O)O</t>
  </si>
  <si>
    <t>VQAYFKKCNSOZKM-UHFFFAOYSA-N</t>
  </si>
  <si>
    <t>C11H15N5O4</t>
  </si>
  <si>
    <t>N6-Me-Adenosine</t>
  </si>
  <si>
    <t>CC(C(C1=NC2=C(NC1)N=C(NC2=O)N)O)O</t>
  </si>
  <si>
    <t>FEMXZDUTFRTWPE-UHFFFAOYSA-N</t>
  </si>
  <si>
    <t>C9H13N5O3</t>
  </si>
  <si>
    <t>7,8-Dihydrobiopterin</t>
  </si>
  <si>
    <t>C02571</t>
  </si>
  <si>
    <t>CC(=O)O[C@H](CC(=O)O)C[N+](C)(C)C</t>
  </si>
  <si>
    <t>RDHQFKQIGNGIED-MRVPVSSYSA-O</t>
  </si>
  <si>
    <t>C9H18NO4</t>
  </si>
  <si>
    <t>Acetylcarnitine</t>
  </si>
  <si>
    <t>C00387</t>
  </si>
  <si>
    <t>C1=NC2=C(N1[C@H]3[C@@H]([C@@H]([C@H](O3)CO)O)O)N=C(NC2=O)N</t>
  </si>
  <si>
    <t>NYHBQMYGNKIUIF-UUOKFMHZSA-N</t>
  </si>
  <si>
    <t>C10H13N5O5</t>
  </si>
  <si>
    <t>Guanosine</t>
  </si>
  <si>
    <t>C00407</t>
  </si>
  <si>
    <t>CC[C@H](C)[C@@H](C(=O)O)N</t>
  </si>
  <si>
    <t>AGPKZVBTJJNPAG-WHFBIAKZSA-N</t>
  </si>
  <si>
    <t>Isoleucine</t>
  </si>
  <si>
    <t>C00719</t>
  </si>
  <si>
    <t>C[N+](C)(C)CC(=O)[O-]</t>
  </si>
  <si>
    <t>KWIUHFFTVRNATP-UHFFFAOYSA-N</t>
  </si>
  <si>
    <t>[3M+H]+/[2M+H]+/[M+H]+</t>
  </si>
  <si>
    <t>352.2434/235.1649/118.0862</t>
  </si>
  <si>
    <t>Betaine</t>
  </si>
  <si>
    <t>C([C@@H]1[C@@H]([C@@H]([C@H]([C@H](O1)OP(=O)(O)O)N)O)O)O</t>
  </si>
  <si>
    <t>YMJBYRVFGYXULK-VFUOTHLCSA-N</t>
  </si>
  <si>
    <t>C6H14NO8P</t>
  </si>
  <si>
    <t>alpha-Galactosamine-1-phosphate</t>
  </si>
  <si>
    <t>C00123</t>
  </si>
  <si>
    <t>CC(C)C[C@@H](C(=O)O)N</t>
  </si>
  <si>
    <t>ROHFNLRQFUQHCH-YFKPBYRVSA-N</t>
  </si>
  <si>
    <t>Leucine</t>
  </si>
  <si>
    <t>C00328</t>
  </si>
  <si>
    <t>C1=CC=C(C(=C1)C(=O)C[C@@H](C(=O)O)N)N</t>
  </si>
  <si>
    <t>YGPSJZOEDVAXAB-QMMMGPOBSA-N</t>
  </si>
  <si>
    <t>C10H12N2O3</t>
  </si>
  <si>
    <t>Kynurenine</t>
  </si>
  <si>
    <t>C00079</t>
  </si>
  <si>
    <t>C1=CC=C(C=C1)C[C@@H](C(=O)O)N</t>
  </si>
  <si>
    <t>COLNVLDHVKWLRT-QMMMGPOBSA-N</t>
  </si>
  <si>
    <t>C9H11NO2</t>
  </si>
  <si>
    <t>120.0807/166.0859</t>
  </si>
  <si>
    <t>Phenylalanine</t>
  </si>
  <si>
    <t>C1C[C@H](N(C1)C(=O)[C@H](CC2=CNC3=CC=CC=C32)N)C(=O)O</t>
  </si>
  <si>
    <t>DXYQIGZZWYBXSD-JSGCOSHPSA-N</t>
  </si>
  <si>
    <t>C16H19N3O3</t>
  </si>
  <si>
    <t>Trp-Pro</t>
  </si>
  <si>
    <t>C1C[C@H](N(C1)C(=O)[C@H](CC2=CC=CC=C2)N)C(=O)O</t>
  </si>
  <si>
    <t>WEQJQNWXCSUVMA-RYUDHWBXSA-N</t>
  </si>
  <si>
    <t>C14H18N2O3</t>
  </si>
  <si>
    <t>Phe-Pro</t>
  </si>
  <si>
    <t>C1=NC(=O)NC(=C1CO)N</t>
  </si>
  <si>
    <t>RYVNIFSIEDRLSJ-UHFFFAOYSA-N</t>
  </si>
  <si>
    <t>C5H7N3O2</t>
  </si>
  <si>
    <t>5-Hydroxymethylcytosine</t>
  </si>
  <si>
    <t>C00078</t>
  </si>
  <si>
    <t>C1=CC=C2C(=C1)C(=CN2)C[C@@H](C(=O)O)N</t>
  </si>
  <si>
    <t>QIVBCDIJIAJPQS-VIFPVBQESA-N</t>
  </si>
  <si>
    <t>C11H12N2O2</t>
  </si>
  <si>
    <t>205.0974/188.0709</t>
  </si>
  <si>
    <t>Tryptophan</t>
  </si>
  <si>
    <t>CC(C)C(C(=O)NC(CC1=CC=CC=C1)C(=O)O)N</t>
  </si>
  <si>
    <t>GJNDXQBALKCYSZ-UHFFFAOYSA-N</t>
  </si>
  <si>
    <t>C14H20N2O3</t>
  </si>
  <si>
    <t>Val-Phe</t>
  </si>
  <si>
    <t>C03017</t>
  </si>
  <si>
    <t>CCC(=O)OC(CC(=O)[O-])C[N+](C)(C)C</t>
  </si>
  <si>
    <t>UFAHZIUFPNSHSL-UHFFFAOYSA-N</t>
  </si>
  <si>
    <t>C10H19NO4</t>
  </si>
  <si>
    <t>Propionylcarnitine</t>
  </si>
  <si>
    <t>C00242</t>
  </si>
  <si>
    <t>C1=NC2=C(N1)C(=O)NC(=N2)N</t>
  </si>
  <si>
    <t>UYTPUPDQBNUYGX-UHFFFAOYSA-N</t>
  </si>
  <si>
    <t>C5H5N5O</t>
  </si>
  <si>
    <t>Guanine</t>
  </si>
  <si>
    <t>C03758</t>
  </si>
  <si>
    <t>C1=CC(=C(C=C1CCN)O)O</t>
  </si>
  <si>
    <t>VYFYYTLLBUKUHU-UHFFFAOYSA-N</t>
  </si>
  <si>
    <t>C8H11NO2</t>
  </si>
  <si>
    <t>Dopamine</t>
  </si>
  <si>
    <t>CC[C@H](C)[C@@H](C(=O)N[C@@H](CC1=CC=CC=C1)C(=O)O)N</t>
  </si>
  <si>
    <t>WMDZARSFSMZOQO-DRZSPHRISA-N</t>
  </si>
  <si>
    <t>C15H22N2O3</t>
  </si>
  <si>
    <t>Ile-Phe</t>
  </si>
  <si>
    <t>CC[C@H](C)[C@@H](C(=O)O)NC(=O)[C@H](CC(C)C)N</t>
  </si>
  <si>
    <t>AZLASBBHHSLQDB-GUBZILKMSA-N</t>
  </si>
  <si>
    <t>C12H24N2O3</t>
  </si>
  <si>
    <t>Leu-Ile</t>
  </si>
  <si>
    <t>C[C@H]1[C@@H]([C@H]([C@H]([C@@H](O1)OC[C@@H]2[C@H]([C@@H]([C@H]([C@@H](O2)OC3=C(OC4=CC(=CC(=C4C3=O)O)O)C5=CC=C(C=C5)O)O)O)O)O)O)O</t>
  </si>
  <si>
    <t>RTATXGUCZHCSNG-QHWHWDPRSA-N</t>
  </si>
  <si>
    <t>C27H30O15</t>
  </si>
  <si>
    <t>Kaempferol-3-O-rutinoside</t>
  </si>
  <si>
    <t>C00255</t>
  </si>
  <si>
    <t>CC1=CC2=C(C=C1C)N(C3=NC(=O)NC(=O)C3=N2)C[C@@H]([C@@H]([C@@H](CO)O)O)O</t>
  </si>
  <si>
    <t>AUNGANRZJHBGPY-SCRDCRAPSA-N</t>
  </si>
  <si>
    <t>C17H20N4O6</t>
  </si>
  <si>
    <t>(-)-Riboflavin</t>
  </si>
  <si>
    <t>C05135</t>
  </si>
  <si>
    <t>CC(=O)NCCC1=CN=CN1</t>
  </si>
  <si>
    <t>XJWPISBUKWZALE-UHFFFAOYSA-N</t>
  </si>
  <si>
    <t>C7H11N3O</t>
  </si>
  <si>
    <t>N-omega-Acetylhistamine</t>
  </si>
  <si>
    <t>CO[C@@H]1[C@H](O[C@H]([C@@H]1O)N2C=NC3=C2N=C(NC3=O)N)CO</t>
  </si>
  <si>
    <t>UYARPHAXAJAZLU-KQYNXXCUSA-N</t>
  </si>
  <si>
    <t>C11H15N5O5</t>
  </si>
  <si>
    <t>3'-O-Methylguanosine</t>
  </si>
  <si>
    <t>LPC(14:0)</t>
  </si>
  <si>
    <t xml:space="preserve">C23H48NO7P </t>
  </si>
  <si>
    <t>518.3244/496.3413</t>
  </si>
  <si>
    <t xml:space="preserve">C25H50NO7P </t>
  </si>
  <si>
    <t>C20826</t>
  </si>
  <si>
    <t>CC(C)CC(=O)O[C@H](CC(=O)[O-])C[N+](C)(C)C</t>
  </si>
  <si>
    <t>IGQBPDJNUXPEMT-SNVBAGLBSA-N</t>
  </si>
  <si>
    <t>C12H23NO4</t>
  </si>
  <si>
    <t>Isovaleryl-L-carnitine</t>
  </si>
  <si>
    <t>CCCCC/C=C\C/C=C\CCCCCCCC(=O)OC(CO)COP(=O)([O-])OCC[N+](C)(C)C</t>
  </si>
  <si>
    <t>LSUXCWJOIAWGOU-UTJQPWESSA-N</t>
  </si>
  <si>
    <t>3-Hydroxy-2-((9Z,12Z)-octadeca-9,12-dienoyloxy)propyl 2-(trimethylazaniumyl)ethyl phosphate</t>
  </si>
  <si>
    <t>[C@](COP(=O)([O-])OCC[N+](C)(C)C)([H])(O)COC(CCCCCCC/C=C\CCCCCCCCC)=O</t>
  </si>
  <si>
    <t xml:space="preserve">C27H54NO7P </t>
  </si>
  <si>
    <t xml:space="preserve">C28H56NO7P </t>
  </si>
  <si>
    <t>C20674</t>
  </si>
  <si>
    <t>CN1C=[N+](C2=C1C(=NC(=N2)N)[O-])[C@@H]3C(C([C@@H](O3)CO)O)O</t>
  </si>
  <si>
    <t>OGHAROSJZRTIOK-AMKBJPJNSA-N</t>
  </si>
  <si>
    <t>[M+H-C5H8O4]+</t>
  </si>
  <si>
    <t>7-Methylguanosine</t>
  </si>
  <si>
    <t>C00114</t>
  </si>
  <si>
    <t>C[N+](C)(C)CCO</t>
  </si>
  <si>
    <t>OEYIOHPDSNJKLS-UHFFFAOYSA-N</t>
  </si>
  <si>
    <t>C5H14NO</t>
  </si>
  <si>
    <t>Choline</t>
  </si>
  <si>
    <t>CO[C@@H]1[C@H](O[C@H]([C@@H]1O)N2C=CC(=NC2=O)N)CO</t>
  </si>
  <si>
    <t>RZJCFLSPBDUNDH-ZOQUXTDFSA-N</t>
  </si>
  <si>
    <t>C10H15N3O5</t>
  </si>
  <si>
    <t>3'-O-Methylcytidine</t>
  </si>
  <si>
    <t>D00224</t>
  </si>
  <si>
    <t>C1=NNC2=C1C(=O)NC=N2</t>
  </si>
  <si>
    <t>OFCNXPDARWKPPY-UHFFFAOYSA-N</t>
  </si>
  <si>
    <t>C5H4N4O</t>
  </si>
  <si>
    <t>Allopurinol</t>
  </si>
  <si>
    <t>C00212</t>
  </si>
  <si>
    <t>C1=NC(=C2C(=N1)N(C=N2)[C@@H]3[C@@H]([C@@H]([C@H](O3)CO)O)O)N</t>
  </si>
  <si>
    <t>OIRDTQYFTABQOQ-CRKDRTNXSA-N</t>
  </si>
  <si>
    <t>C10H13N5O4</t>
  </si>
  <si>
    <t>Adenosine</t>
  </si>
  <si>
    <t>1,2-dioleoyl-sn-glycero-3-phosphatidylcholine</t>
  </si>
  <si>
    <t>COC1=NC(=NC2=C1NC=N2)N</t>
  </si>
  <si>
    <t>BXJHWYVXLGLDMZ-UHFFFAOYSA-N</t>
  </si>
  <si>
    <t>C6H7N5O</t>
  </si>
  <si>
    <t>6-Methoxyguanine</t>
  </si>
  <si>
    <t>PC(16:0/18:2)</t>
  </si>
  <si>
    <t>C00147</t>
  </si>
  <si>
    <t>C1=NC2=NC=NC(=C2N1)N</t>
  </si>
  <si>
    <t>GFFGJBXGBJISGV-UHFFFAOYSA-N</t>
  </si>
  <si>
    <t>C5H5N5</t>
  </si>
  <si>
    <t>Adenine</t>
  </si>
  <si>
    <t>CCCCCCCCCCCCCCCC(=O)OC[C@H](COP(=O)([O-])OCC[N+](C)(C)C)OC(=O)CC/C=C\C/C=C\C/C=C\C/C=C\C/C=C\C/C=C\CC</t>
  </si>
  <si>
    <t>IESVDEZGAHUQJU-ZLBXKVHBSA-N</t>
  </si>
  <si>
    <t>PC(16:0/22:6)</t>
  </si>
  <si>
    <t>C00253</t>
  </si>
  <si>
    <t>C1=CC(=CN=C1)C(=O)O</t>
  </si>
  <si>
    <t>PVNIIMVLHYAWGP-UHFFFAOYSA-N</t>
  </si>
  <si>
    <t>C6H5NO2</t>
  </si>
  <si>
    <t>Nicotinic acid</t>
  </si>
  <si>
    <t>CCCCCCCCCCCCCCCC(=O)OCC(COP(=O)([O-])OCC[N+](C)(C)C)OC(=O)CCC/C=C\C/C=C\C/C=C\C/C=C\C/C=C\CC</t>
  </si>
  <si>
    <t>KLTHQSWIRFFBRI-KOQZQRJKSA-N</t>
  </si>
  <si>
    <t>Palmitoyleicosapentaenoyl phosphatidylcholine</t>
  </si>
  <si>
    <t>CC/C=C\C/C=C\C/C=C\CCCCCCCC(=O)OC[C@H](COP(=O)([O-])OCC[N+](C)(C)C)OC(=O)CCCCCCC/C=C\C/C=C\C/C=C\CC</t>
  </si>
  <si>
    <t>XXKFQTJOJZELMD-JICBSJGISA-N</t>
  </si>
  <si>
    <t>1,2-Di-(9Z,12Z,15Z-octadecatrienoyl)-sn-glycero-3-phosphocholine</t>
  </si>
  <si>
    <t>C1=CC=C(C(=C1)CC(C(=O)O)N)O</t>
  </si>
  <si>
    <t>WRFPVMFCRNYQNR-UHFFFAOYSA-N</t>
  </si>
  <si>
    <t>[M+H-CH2O2]+</t>
  </si>
  <si>
    <t>DL-o-Tyrosine</t>
  </si>
  <si>
    <t>C1CC2=NCCCN2C1</t>
  </si>
  <si>
    <t>SGUVLZREKBPKCE-UHFFFAOYSA-N</t>
  </si>
  <si>
    <t>1,5-Diazabicyclo[4.3.0]-non-5-ene</t>
  </si>
  <si>
    <t>C00864</t>
  </si>
  <si>
    <t>CC(C)(CO)[C@H](C(=O)NCCC(=O)O)O</t>
  </si>
  <si>
    <t>GHOKWGTUZJEAQD-ZETCQYMHSA-N</t>
  </si>
  <si>
    <t>C9H17NO5</t>
  </si>
  <si>
    <t>Pantothenic acid</t>
  </si>
  <si>
    <t>C00086</t>
  </si>
  <si>
    <t>C(=O)(N)N</t>
  </si>
  <si>
    <t>XSQUKJJJFZCRTK-UHFFFAOYSA-N</t>
  </si>
  <si>
    <t>CCCC(=O)OCC[N+](C)(C)C</t>
  </si>
  <si>
    <t>YRIBGSCJIMXMPJ-UHFFFAOYSA-N</t>
  </si>
  <si>
    <t>C9H20NO2</t>
  </si>
  <si>
    <t>[Cat]+</t>
  </si>
  <si>
    <t>Butyrylcholine cation</t>
  </si>
  <si>
    <t>C1CC(NC1)C(=O)N</t>
  </si>
  <si>
    <t>VLJNHYLEOZPXFW-UHFFFAOYSA-N</t>
  </si>
  <si>
    <t>C5H10N2O</t>
  </si>
  <si>
    <t>Prolinamide</t>
  </si>
  <si>
    <t>C00170</t>
  </si>
  <si>
    <t>CSC[C@@H]1[C@H]([C@H]([C@@H](O1)N2C=NC3=C(N=CN=C32)N)O)O</t>
  </si>
  <si>
    <t>WUUGFSXJNOTRMR-IOSLPCCCSA-N</t>
  </si>
  <si>
    <t>C11H15N5O3S</t>
  </si>
  <si>
    <t>5-S-Methylthioadenosine</t>
  </si>
  <si>
    <t>C02946</t>
  </si>
  <si>
    <t>CC(=O)NCCCC(=O)O</t>
  </si>
  <si>
    <t>UZTFMUBKZQVKLK-UHFFFAOYSA-N</t>
  </si>
  <si>
    <t>C6H11NO3</t>
  </si>
  <si>
    <t>4-Acetamidobutyric acid</t>
  </si>
  <si>
    <t>COC(=O)C(CC1=CC=CC=C1)N</t>
  </si>
  <si>
    <t>VSDUZFOSJDMAFZ-UHFFFAOYSA-N</t>
  </si>
  <si>
    <t>C10H13NO2</t>
  </si>
  <si>
    <t>L-Phenylalanine, methyl ester</t>
  </si>
  <si>
    <t>C00153</t>
  </si>
  <si>
    <t>C1=CC(=CN=C1)C(=O)N</t>
  </si>
  <si>
    <t>DFPAKSUCGFBDDF-UHFFFAOYSA-N</t>
  </si>
  <si>
    <t>C6H6N2O</t>
  </si>
  <si>
    <t>Nicotinamide</t>
  </si>
  <si>
    <t>C11143</t>
  </si>
  <si>
    <t>CS(=O)C</t>
  </si>
  <si>
    <t>IAZDPXIOMUYVGZ-UHFFFAOYSA-N</t>
  </si>
  <si>
    <t>C2H6OS</t>
  </si>
  <si>
    <t>DMSO</t>
  </si>
  <si>
    <t>CCCCCCCCCCCCCC[N+](C)(C)CC1=CC=CC=C1</t>
  </si>
  <si>
    <t>WNBGYVXHFTYOBY-UHFFFAOYSA-N</t>
  </si>
  <si>
    <t>C23H42N</t>
  </si>
  <si>
    <t>Benzyldimethyltetradecylammonium cation</t>
  </si>
  <si>
    <t>C01657</t>
  </si>
  <si>
    <t>CCOC(=O)[C@H](CC1=CC=C(C=C1)O)NC(=O)C</t>
  </si>
  <si>
    <t>SKAWDTAMLOJQNK-LBPRGKRZSA-N</t>
  </si>
  <si>
    <t>C13H17NO4</t>
  </si>
  <si>
    <t>[M+H-C3H6O2]+</t>
  </si>
  <si>
    <t>N-Acetyl-L-tyrosine ethyl ester</t>
  </si>
  <si>
    <t>C00978</t>
  </si>
  <si>
    <t>CC(=O)NCCC1=CNC2=C1C=C(C=C2)O</t>
  </si>
  <si>
    <t>MVAWJSIDNICKHF-UHFFFAOYSA-N</t>
  </si>
  <si>
    <t>C12H14N2O2</t>
  </si>
  <si>
    <t>N-Acetyl-5-hydroxytryptamine</t>
  </si>
  <si>
    <t>C08497</t>
  </si>
  <si>
    <t>CCC/C=C/C=O</t>
  </si>
  <si>
    <t>MBDOYVRWFFCFHM-SNAWJCMRSA-N</t>
  </si>
  <si>
    <t>C6H10O</t>
  </si>
  <si>
    <t>2-Hexenal</t>
  </si>
  <si>
    <t>C00108</t>
  </si>
  <si>
    <t>C1=CC=C(C(=C1)C(=O)O)N</t>
  </si>
  <si>
    <t>RWZYAGGXGHYGMB-UHFFFAOYSA-N</t>
  </si>
  <si>
    <t>C7H7NO2</t>
  </si>
  <si>
    <t>138.0577/120.0473</t>
  </si>
  <si>
    <t>Anthranilic acid</t>
  </si>
  <si>
    <t>C07481</t>
  </si>
  <si>
    <t>CN1C=NC2=C1C(=O)N(C(=O)N2C)C</t>
  </si>
  <si>
    <t>RYYVLZVUVIJVGH-UHFFFAOYSA-N</t>
  </si>
  <si>
    <t>C8H10N4O2</t>
  </si>
  <si>
    <t>Caffeine</t>
  </si>
  <si>
    <t>C1=CC=C(C=C1)N(CCC#N)CCO</t>
  </si>
  <si>
    <t>WZJJWQVBLSPALW-UHFFFAOYSA-N</t>
  </si>
  <si>
    <t>C11H14N2O</t>
  </si>
  <si>
    <t>3-[(2-Hydroxyethyl)anilino]propanenitrile</t>
  </si>
  <si>
    <t>CCOC(=O)C1=CC=CC=C1C(=O)O</t>
  </si>
  <si>
    <t>YWWHKOHZGJFMIE-UHFFFAOYSA-N</t>
  </si>
  <si>
    <t>Monoethyl phthalate</t>
  </si>
  <si>
    <t>CC12CCC(CC1CCC3C2CCC4(C3CCC4O)C)O</t>
  </si>
  <si>
    <t>CBMYJHIOYJEBSB-UHFFFAOYSA-N</t>
  </si>
  <si>
    <t>Androstane-3,17-diol</t>
  </si>
  <si>
    <t>C01606</t>
  </si>
  <si>
    <t>C1=CC=C(C(=C1)C(=O)O)C(=O)O</t>
  </si>
  <si>
    <t>XNGIFLGASWRNHJ-UHFFFAOYSA-N</t>
  </si>
  <si>
    <t>C8H6O4</t>
  </si>
  <si>
    <t>Phthalic acid</t>
  </si>
  <si>
    <t>C1=CN(C(=O)NC1=O)[C@H]2[C@@H]([C@H]([C@@H](O2)COP(=O)(O)OP(=O)(O)O[C@@H]3[C@H]([C@@H]([C@H]([C@@H](O3)CO)O)O)O)O)O</t>
  </si>
  <si>
    <t>HSCJRCZFDFQWRP-ABVWGUQPSA-N</t>
  </si>
  <si>
    <t>C15H24N2O17P2</t>
  </si>
  <si>
    <t>UDP-Galactose</t>
  </si>
  <si>
    <t>C00092</t>
  </si>
  <si>
    <t>C([C@@H]1[C@H]([C@@H]([C@H](C(O1)O)O)O)O)OP(=O)(O)O</t>
  </si>
  <si>
    <t>NBSCHQHZLSJFNQ-GASJEMHNSA-N</t>
  </si>
  <si>
    <t>C6H13O9P</t>
  </si>
  <si>
    <t>Glucose-6-phosphate</t>
  </si>
  <si>
    <t>UDP-GlcNAc</t>
  </si>
  <si>
    <t>CC1=CC2=C(C=C1C)N(C3=NC(=O)NC(=O)C3=N2)C[C@@H]([C@@H]([C@@H](COP(=O)(O)OP(=O)(O)OC[C@@H]4[C@H]([C@H]([C@@H](O4)N5C=NC6=C5N=CN=C6N)O)O)O)O)O</t>
  </si>
  <si>
    <t>C00497</t>
  </si>
  <si>
    <t>C(C(C(=O)O)O)C(=O)O</t>
  </si>
  <si>
    <t>BJEPYKJPYRNKOW-UWTATZPHSA-N</t>
  </si>
  <si>
    <t>C4H6O5</t>
  </si>
  <si>
    <t>Malic acid</t>
  </si>
  <si>
    <t>Arginine</t>
  </si>
  <si>
    <t>2'-Deoxyguanosine 5'-monophosphate</t>
  </si>
  <si>
    <t>C00191</t>
  </si>
  <si>
    <t>[C@@H]1([C@@H]([C@H](OC([C@@H]1O)O)C(=O)O)O)O</t>
  </si>
  <si>
    <t>AEMOLEFTQBMNLQ-AQKNRBDQSA-N</t>
  </si>
  <si>
    <t>Glucuronic acid A</t>
  </si>
  <si>
    <t>C00252</t>
  </si>
  <si>
    <t>C([C@@H]1[C@H]([C@@H]([C@H]([C@H](O1)OC[C@@H]2[C@H]([C@@H]([C@H](C(O2)O)O)O)O)O)O)O)O</t>
  </si>
  <si>
    <t>DLRVVLDZNNYCBX-RTPHMHGBSA-N</t>
  </si>
  <si>
    <t>C12H22O11</t>
  </si>
  <si>
    <t>Isomaltose A</t>
  </si>
  <si>
    <t>C01879</t>
  </si>
  <si>
    <t>C1CC(=O)N[C@@H]1C(=O)O</t>
  </si>
  <si>
    <t>ODHCTXKNWHHXJC-VKHMYHEASA-N</t>
  </si>
  <si>
    <t>C5H7NO3</t>
  </si>
  <si>
    <t>Pyroglutamic acid</t>
  </si>
  <si>
    <t>C02721</t>
  </si>
  <si>
    <t>C[C@@H](C(=O)O)NC</t>
  </si>
  <si>
    <t>GDFAOVXKHJXLEI-VKHMYHEASA-N</t>
  </si>
  <si>
    <t>C4H9NO2</t>
  </si>
  <si>
    <t>N-Methylalanine</t>
  </si>
  <si>
    <t>C00089</t>
  </si>
  <si>
    <t>C([C@@H]1[C@H]([C@@H]([C@H]([C@H](O1)O[C@]2([C@H]([C@@H]([C@H](O2)CO)O)O)CO)O)O)O)O</t>
  </si>
  <si>
    <t>CZMRCDWAGMRECN-UGDNZRGBSA-N</t>
  </si>
  <si>
    <t>Sucrose</t>
  </si>
  <si>
    <t>C00041</t>
  </si>
  <si>
    <t>C[C@@H](C(=O)O)N</t>
  </si>
  <si>
    <t>QNAYBMKLOCPYGJ-REOHCLBHSA-N</t>
  </si>
  <si>
    <t>Alanine</t>
  </si>
  <si>
    <t>C02154</t>
  </si>
  <si>
    <t>C(C(C=O)O)O</t>
  </si>
  <si>
    <t>MNQZXJOMYWMBOU-UHFFFAOYSA-N</t>
  </si>
  <si>
    <t>C00962</t>
  </si>
  <si>
    <t>C([C@@H]1[C@@H]([C@@H]([C@H]([C@H](O1)O)O)O)O)O</t>
  </si>
  <si>
    <t>WQZGKKKJIJFFOK-FPRJBGLDSA-N</t>
  </si>
  <si>
    <t>Galactose</t>
  </si>
  <si>
    <t>CC(=O)N[C@@H](CO)C(=O)O</t>
  </si>
  <si>
    <t>JJIHLJJYMXLCOY-BYPYZUCNSA-N</t>
  </si>
  <si>
    <t>N-Acetylserine</t>
  </si>
  <si>
    <t>KZSNJWFQEVHDMF-BYPYZUCNSA-N</t>
  </si>
  <si>
    <t>Valine</t>
  </si>
  <si>
    <t>CCC(C)C(C(=O)O)NC(=O)CN</t>
  </si>
  <si>
    <t>KGVHCTWYMPWEGN-UHFFFAOYSA-N</t>
  </si>
  <si>
    <t>Gly-Ile</t>
  </si>
  <si>
    <t>C03248</t>
  </si>
  <si>
    <t>C(#CC(=O)O)C(=O)O</t>
  </si>
  <si>
    <t>YTIVTFGABIZHHX-UHFFFAOYSA-N</t>
  </si>
  <si>
    <t>C4H2O4</t>
  </si>
  <si>
    <t>Acetylenedicarboxylic acid</t>
  </si>
  <si>
    <t>C([C@@H]1[C@H]([C@@H]([C@H](C(O1)O)O)O)O)O</t>
  </si>
  <si>
    <t>GZCGUPFRVQAUEE-SLPGGIOYSA-N</t>
  </si>
  <si>
    <t>Glucose</t>
  </si>
  <si>
    <t>C00140</t>
  </si>
  <si>
    <t>CC(=O)N[C@@H]1[C@H]([C@@H]([C@H](OC1O)CO)O)O</t>
  </si>
  <si>
    <t>OVRNDRQMDRJTHS-RTRLPJTCSA-N</t>
  </si>
  <si>
    <t>C8H15NO6</t>
  </si>
  <si>
    <t>N-Acetylglucosamine</t>
  </si>
  <si>
    <t>C00295</t>
  </si>
  <si>
    <t>C1=C(NC(=O)NC1=O)C(=O)O</t>
  </si>
  <si>
    <t>PXQPEWDEAKTCGB-UHFFFAOYSA-N</t>
  </si>
  <si>
    <t>C5H4N2O4</t>
  </si>
  <si>
    <t>Orotic acid</t>
  </si>
  <si>
    <t>C1=NC2=C(N1[C@H]3[C@@H]([C@@H]([C@H](O3)CO)O)O)NC(=NC2=O)N</t>
  </si>
  <si>
    <t>CCC(C)C(C(=O)O)N</t>
  </si>
  <si>
    <t>CC(C)C(C(=O)[O-])[NH2+]C</t>
  </si>
  <si>
    <t>AKCRVYNORCOYQT-UHFFFAOYSA-N</t>
  </si>
  <si>
    <t>N-Methylvaline</t>
  </si>
  <si>
    <t>CC/C=C\C/C=C\C/C=C\C/C=C\C/C=C\CCCC(=O)OCC(COP(=O)(O)OC1C(C(C(C(C1O)O)O)O)O)O</t>
  </si>
  <si>
    <t>NAVULVNLGJVPQU-JLNKQSITSA-N</t>
  </si>
  <si>
    <t>C29H47O12P</t>
  </si>
  <si>
    <t>LPI 20:5</t>
  </si>
  <si>
    <t>C00294</t>
  </si>
  <si>
    <t>C1=NC(=O)C2=C(N1)N(C=N2)[C@H]3[C@@H]([C@@H]([C@H](O3)CO)O)O</t>
  </si>
  <si>
    <t>UGQMRVRMYYASKQ-KQYNXXCUSA-N</t>
  </si>
  <si>
    <t>C10H12N4O5</t>
  </si>
  <si>
    <t>Inosine</t>
  </si>
  <si>
    <t>Riboflavin</t>
  </si>
  <si>
    <t>CCCCC/C=C\C/C=C\C/C=C\CCCCCCC(=O)O[C@H](COC(=O)CCCC/C=C\C/C=C\C/C=C\CCCCC)COP(=O)(O)OC1C([C@@H](C(C(C1O)O)O)O)O</t>
  </si>
  <si>
    <t>ZHEIBMBVWLKKJS-HHHWHCSPSA-N</t>
  </si>
  <si>
    <t>[M+HCOO]-</t>
  </si>
  <si>
    <t>CCC(=O)NCC(=O)O</t>
  </si>
  <si>
    <t>WOMAZEJKVZLLFE-UHFFFAOYSA-N</t>
  </si>
  <si>
    <t>C5H9NO3</t>
  </si>
  <si>
    <t>2-Propanamidoacetic acid</t>
  </si>
  <si>
    <t>C00262</t>
  </si>
  <si>
    <t>C1=NC2=C(N1)C(=O)N=CN2</t>
  </si>
  <si>
    <t>FDGQSTZJBFJUBT-UHFFFAOYSA-N</t>
  </si>
  <si>
    <t>Hypoxanthine</t>
  </si>
  <si>
    <t>C05584</t>
  </si>
  <si>
    <t>COC1=C(C=CC(=C1)C(C(=O)O)O)O</t>
  </si>
  <si>
    <t>CGQCWMIAEPEHNQ-UHFFFAOYSA-N</t>
  </si>
  <si>
    <t>C9H10O5</t>
  </si>
  <si>
    <t>4-Hydroxy-3-methoxymandelic acid</t>
  </si>
  <si>
    <t>C1=NC2=C(N1)C(=NC=N2)N</t>
  </si>
  <si>
    <t>CCC(C(=O)O)C(=O)O</t>
  </si>
  <si>
    <t>UKFXDFUAPNAMPJ-UHFFFAOYSA-N</t>
  </si>
  <si>
    <t>C5H8O4</t>
  </si>
  <si>
    <t>Ethylmalonic acid</t>
  </si>
  <si>
    <t>C1=CC(=CC(=C1)N)C(=O)O</t>
  </si>
  <si>
    <t>XFDUHJPVQKIXHO-UHFFFAOYSA-N</t>
  </si>
  <si>
    <t>3-Aminobenzoic acid</t>
  </si>
  <si>
    <t>C00120</t>
  </si>
  <si>
    <t>C1[C@H]2[C@@H]([C@@H](S1)CCCCC(=O)O)NC(=O)N2</t>
  </si>
  <si>
    <t>YBJHBAHKTGYVGT-ZKWXMUAHSA-N</t>
  </si>
  <si>
    <t>C10H16N2O3S</t>
  </si>
  <si>
    <t>Biotin</t>
  </si>
  <si>
    <t>C06333</t>
  </si>
  <si>
    <t>C1=CC=C(C(=C1)N)S(=O)(=O)O</t>
  </si>
  <si>
    <t>ZMCHBSMFKQYNKA-UHFFFAOYSA-N</t>
  </si>
  <si>
    <t>C6H7NO3S</t>
  </si>
  <si>
    <t>Orthanilic acid</t>
  </si>
  <si>
    <t>C03465</t>
  </si>
  <si>
    <t>CCC(C)C(=O)C(=O)O</t>
  </si>
  <si>
    <t>JVQYSWDUAOAHFM-UHFFFAOYSA-N</t>
  </si>
  <si>
    <t>C6H10O3</t>
  </si>
  <si>
    <t>3-Methyl-2-oxovaleric acid</t>
  </si>
  <si>
    <t>C00233</t>
  </si>
  <si>
    <t>CC(C)CC(=O)C(=O)O</t>
  </si>
  <si>
    <t>BKAJNAXTPSGJCU-UHFFFAOYSA-N</t>
  </si>
  <si>
    <t>4-Methyl-2-oxovaleric Acid</t>
  </si>
  <si>
    <t>C00106</t>
  </si>
  <si>
    <t>C1=CNC(=O)NC1=O</t>
  </si>
  <si>
    <t>ISAKRJDGNUQOIC-UHFFFAOYSA-N</t>
  </si>
  <si>
    <t>C4H4N2O2</t>
  </si>
  <si>
    <t>Uracil</t>
  </si>
  <si>
    <t>CC(CCC(=O)O)C(=O)O</t>
  </si>
  <si>
    <t>AQYCMVICBNBXNA-UHFFFAOYSA-N</t>
  </si>
  <si>
    <t>C6H10O4</t>
  </si>
  <si>
    <t>2-Methylglutaric acid</t>
  </si>
  <si>
    <t>C02710</t>
  </si>
  <si>
    <t>CC(C)C[C@@H](C(=O)O)NC(=O)C</t>
  </si>
  <si>
    <t>WXNXCEHXYPACJF-ZETCQYMHSA-N</t>
  </si>
  <si>
    <t>C8H15NO3</t>
  </si>
  <si>
    <t>N-Acetylleucine</t>
  </si>
  <si>
    <t>CCC(CC(=O)O)O</t>
  </si>
  <si>
    <t>REKYPYSUBKSCAT-UHFFFAOYSA-N</t>
  </si>
  <si>
    <t>C5H10O3</t>
  </si>
  <si>
    <t>3-Hydroxyvaleric acid</t>
  </si>
  <si>
    <t>CC(CC(=O)O)O</t>
  </si>
  <si>
    <t>WHBMMWSBFZVSSR-UHFFFAOYSA-N</t>
  </si>
  <si>
    <t>C4H8O3</t>
  </si>
  <si>
    <t>3-Hydroxybutyric acid</t>
  </si>
  <si>
    <t>C1=CC=C(C(=C1)N)[N+](=O)[O-]</t>
  </si>
  <si>
    <t>DPJCXCZTLWNFOH-UHFFFAOYSA-N</t>
  </si>
  <si>
    <t>C6H6N2O2</t>
  </si>
  <si>
    <t>2-Nitroaniline</t>
  </si>
  <si>
    <t>CC(C)CC(C(=O)O)O</t>
  </si>
  <si>
    <t>LVRFTAZAXQPQHI-UHFFFAOYSA-N</t>
  </si>
  <si>
    <t>C6H12O3</t>
  </si>
  <si>
    <t>2-Hydroxy-4-methylpentanoic acid</t>
  </si>
  <si>
    <t>C02226</t>
  </si>
  <si>
    <t>C/C(=C/C(=O)O)/C(=O)O</t>
  </si>
  <si>
    <t>HNEGQIOMVPPMNR-IHWYPQMZSA-N</t>
  </si>
  <si>
    <t>C5H6O4</t>
  </si>
  <si>
    <t>Citraconic acid</t>
  </si>
  <si>
    <t>CC(C)(CC(=O)O)O</t>
  </si>
  <si>
    <t>AXFYFNCPONWUHW-UHFFFAOYSA-N</t>
  </si>
  <si>
    <t>beta-Hydroxyisovaleric acid</t>
  </si>
  <si>
    <t>C00805</t>
  </si>
  <si>
    <t>C1=CC=C(C(=C1)C(=O)O)O</t>
  </si>
  <si>
    <t>YGSDEFSMJLZEOE-UHFFFAOYSA-N</t>
  </si>
  <si>
    <t>C7H6O3</t>
  </si>
  <si>
    <t>Salicylic acid</t>
  </si>
  <si>
    <t>C01020</t>
  </si>
  <si>
    <t>C1=CC(=O)NC=C1C(=O)O</t>
  </si>
  <si>
    <t>BLHCMGRVFXRYRN-UHFFFAOYSA-N</t>
  </si>
  <si>
    <t>C6H5NO3</t>
  </si>
  <si>
    <t>6-Hydroxynicotinic acid</t>
  </si>
  <si>
    <t>C(CCCCCCCCC(=O)O)CCCCCCCC(=O)O</t>
  </si>
  <si>
    <t>BNJOQKFENDDGSC-UHFFFAOYSA-N</t>
  </si>
  <si>
    <t>C18H34O4</t>
  </si>
  <si>
    <t>Octadecanedioic acid</t>
  </si>
  <si>
    <t>C1=CC=C(C(=C1)C(=O)O)NC(=O)CSC2=CC=C(C=C2)Br</t>
  </si>
  <si>
    <t>CDLIBRQUNAUJEQ-UHFFFAOYSA-N</t>
  </si>
  <si>
    <t>C15H12BrNO3S</t>
  </si>
  <si>
    <t>[M-H-C8H5BrOS]-</t>
  </si>
  <si>
    <t>2-({[(4-Bromophenyl)thio]acetyl}amino)benzoic acid</t>
  </si>
  <si>
    <t>Oleic acid</t>
  </si>
  <si>
    <t>9.634/8.107</t>
  </si>
  <si>
    <t>CC(C)[C@@H](C(=O)O)N</t>
  </si>
  <si>
    <t>8.578/6.925</t>
  </si>
  <si>
    <t>6.993/7.047/10.524</t>
  </si>
  <si>
    <t>C00020</t>
  </si>
  <si>
    <t>C1=NC(=C2C(=N1)N(C=N2)[C@H]3[C@@H]([C@@H]([C@H](O3)COP(=O)(O)O)O)O)N</t>
  </si>
  <si>
    <t>UDMBCSSLTHHNCD-KQYNXXCUSA-N</t>
  </si>
  <si>
    <t>Adenosine-5-monophosphate</t>
  </si>
  <si>
    <t>26.194/26.245</t>
  </si>
  <si>
    <t>24.227/24.114</t>
  </si>
  <si>
    <t>20.595/20.592/20.685/20.853</t>
  </si>
  <si>
    <t>C00315</t>
  </si>
  <si>
    <t>C(CCNCCCN)CN</t>
  </si>
  <si>
    <t>ATHGHQPFGPMSJY-UHFFFAOYSA-N</t>
  </si>
  <si>
    <t>C7H19N3</t>
  </si>
  <si>
    <t>Spermidine</t>
  </si>
  <si>
    <t>20.153/19.665</t>
  </si>
  <si>
    <t>17.196/16.676</t>
  </si>
  <si>
    <t>C08348</t>
  </si>
  <si>
    <t>[C@@H]1([C@H]([C@H](O[C@H]([C@@H]1O)O)C(=O)O)O)O</t>
  </si>
  <si>
    <t>AEMOLEFTQBMNLQ-DTEWXJGMSA-N</t>
  </si>
  <si>
    <t>Galacturonic acid</t>
  </si>
  <si>
    <t>17.148/17.31</t>
  </si>
  <si>
    <t>C00221</t>
  </si>
  <si>
    <t>C([C@@H]1[C@H]([C@@H]([C@H]([C@@H](O1)O)O)O)O)O</t>
  </si>
  <si>
    <t>WQZGKKKJIJFFOK-VFUOTHLCSA-N</t>
  </si>
  <si>
    <t>16.646/16.776/17.361</t>
  </si>
  <si>
    <t>C05422</t>
  </si>
  <si>
    <t>C([C@@H]([C@@H]1C(=O)C(=O)C(=O)O1)O)O</t>
  </si>
  <si>
    <t>SBJKKFFYIZUCET-JLAZNSOCSA-N</t>
  </si>
  <si>
    <t>C6H6O6</t>
  </si>
  <si>
    <t>Dehydroascorbic acid</t>
  </si>
  <si>
    <t>16.243/16.515</t>
  </si>
  <si>
    <t>16.021/15.145</t>
  </si>
  <si>
    <t>15.472/14.675/17.769/12.735</t>
  </si>
  <si>
    <t>15.246/15.946/18.163</t>
  </si>
  <si>
    <t>15.095/16.726/12.479</t>
  </si>
  <si>
    <t>14.316/12.344</t>
  </si>
  <si>
    <t>13.834/12.924</t>
  </si>
  <si>
    <t>13.191/9.167</t>
  </si>
  <si>
    <t>Glutamate</t>
  </si>
  <si>
    <t>12.696/13.753</t>
  </si>
  <si>
    <t>12.547/11.22</t>
  </si>
  <si>
    <t>Aspartate</t>
  </si>
  <si>
    <t>11.363/12.568</t>
  </si>
  <si>
    <t>C01835</t>
  </si>
  <si>
    <t>C([C@@H]1[C@H]([C@@H]([C@H]([C@H](O1)O[C@@H]2[C@H](O[C@@H]([C@@H]([C@H]2O)O)O[C@@H]3[C@H](OC([C@@H]([C@H]3O)O)O)CO)CO)O)O)O)O</t>
  </si>
  <si>
    <t>FYGDTMLNYKFZSV-DZOUCCHMSA-N</t>
  </si>
  <si>
    <t>C18H32O16</t>
  </si>
  <si>
    <t>Maltotriose</t>
  </si>
  <si>
    <t>C00130</t>
  </si>
  <si>
    <t>C1=NC2=C(C(=O)N1)N=CN2[C@H]3[C@@H]([C@@H]([C@H](O3)COP(=O)(O)O)O)O</t>
  </si>
  <si>
    <t>GRSZFWQUAKGDAV-KQYNXXCUSA-N</t>
  </si>
  <si>
    <t>C10H13N4O8P</t>
  </si>
  <si>
    <t>Inosine-5'-monophosphate</t>
  </si>
  <si>
    <t>C([C@@H]1[C@H]([C@@H]([C@H]([C@H](O1)OC[C@H]([C@H]([C@@H]([C@@H](CO)O)O)O)O)O)O)O)O</t>
  </si>
  <si>
    <t>SERLAGPUMNYUCK-DCUALPFSSA-N</t>
  </si>
  <si>
    <t>C12H24O11</t>
  </si>
  <si>
    <t>Palatinitol</t>
  </si>
  <si>
    <t>C05402</t>
  </si>
  <si>
    <t>C([C@@H]1[C@@H]([C@@H]([C@H]([C@H](O1)OC[C@@H]2[C@H]([C@@H]([C@H](C(O2)O)O)O)O)O)O)O)O</t>
  </si>
  <si>
    <t>DLRVVLDZNNYCBX-ABXHMFFYSA-N</t>
  </si>
  <si>
    <t>Melibiose</t>
  </si>
  <si>
    <t>D08266</t>
  </si>
  <si>
    <t>C([C@@H]1[C@@H]([C@@H]([C@H]([C@@H](O1)O[C@H]([C@@H](CO)O)[C@@H]([C@H](CO)O)O)O)O)O)O</t>
  </si>
  <si>
    <t>VQHSOMBJVWLPSR-JVCRWLNRSA-N</t>
  </si>
  <si>
    <t>Lactitol</t>
  </si>
  <si>
    <t>C01083</t>
  </si>
  <si>
    <t>C([C@@H]1[C@H]([C@@H]([C@H]([C@H](O1)O[C@@H]2[C@@H]([C@H]([C@@H]([C@H](O2)CO)O)O)O)O)O)O)O</t>
  </si>
  <si>
    <t>HDTRYLNUVZCQOY-LIZSDCNHSA-N</t>
  </si>
  <si>
    <t>Trehalose</t>
  </si>
  <si>
    <t>C([C@@H]1[C@@H]([C@@H]([C@H]([C@@H](O1)O[C@@H]2[C@H](O[C@@H]([C@@H]([C@H]2O)O)O)CO)O)O)O)O</t>
  </si>
  <si>
    <t>GUBGYTABKSRVRQ-XLOQQCSPSA-N</t>
  </si>
  <si>
    <t>Lactose</t>
  </si>
  <si>
    <t>CCCCCCCCCCCCCCCC(=O)OCC(CO)O</t>
  </si>
  <si>
    <t>QHZLMUACJMDIAE-UHFFFAOYSA-N</t>
  </si>
  <si>
    <t>C1=NC2=C(C(=O)N1)N=CN2[C@H]3[C@@H]([C@@H]([C@H](O3)CO)O)O</t>
  </si>
  <si>
    <t>C00345</t>
  </si>
  <si>
    <t>C([C@H]([C@H]([C@@H]([C@H](C(=O)O)O)O)O)O)OP(=O)(O)O</t>
  </si>
  <si>
    <t>BIRSGZKFKXLSJQ-SQOUGZDYSA-N</t>
  </si>
  <si>
    <t>C6H13O10P</t>
  </si>
  <si>
    <t>Phosphohexonic acid</t>
  </si>
  <si>
    <t>C03546</t>
  </si>
  <si>
    <t>[C@H]1([C@H](C([C@H]([C@H](C1O)O)O)OP(=O)(O)O)O)O</t>
  </si>
  <si>
    <t>INAPMGSXUVUWAF-GFWFORPUSA-N</t>
  </si>
  <si>
    <t>Inositol-4-monophosphate</t>
  </si>
  <si>
    <t>C05401</t>
  </si>
  <si>
    <t>C([C@@H]1[C@@H]([C@@H]([C@H]([C@@H](O1)OC[C@@H](CO)O)O)O)O)O</t>
  </si>
  <si>
    <t>NHJUPBDCSOGIKX-NTXXKDEISA-N</t>
  </si>
  <si>
    <t>C9H18O8</t>
  </si>
  <si>
    <t>Glycerol-3-galactoside</t>
  </si>
  <si>
    <t>C03878</t>
  </si>
  <si>
    <t>CC(=O)N[C@@H]1[C@H]([C@@H]([C@H](O[C@H]1O)CO)O)O</t>
  </si>
  <si>
    <t>OVRNDRQMDRJTHS-FMDGEEDCSA-N</t>
  </si>
  <si>
    <t>N-Acetyl-d-hexosamine</t>
  </si>
  <si>
    <t>C00366</t>
  </si>
  <si>
    <t>C12=C(NC(=O)N1)NC(=O)NC2=O</t>
  </si>
  <si>
    <t>LEHOTFFKMJEONL-UHFFFAOYSA-N</t>
  </si>
  <si>
    <t>C5H4N4O3</t>
  </si>
  <si>
    <t>Uric acid</t>
  </si>
  <si>
    <t>C1(C(C(C(C(C1O)O)O)O)O)O</t>
  </si>
  <si>
    <t>CDAISMWEOUEBRE-UHFFFAOYSA-N</t>
  </si>
  <si>
    <t>Myo-inositol</t>
  </si>
  <si>
    <t>C05021</t>
  </si>
  <si>
    <t>CC(=O)N[C@@H]1[C@H]([C@H]([C@H](O[C@H]1O)CO)O)O</t>
  </si>
  <si>
    <t>OVRNDRQMDRJTHS-JAJWTYFOSA-N</t>
  </si>
  <si>
    <t>N-Acetylgalactosamine</t>
  </si>
  <si>
    <t>C(C(C(C(C(CO)O)O)O)O)O</t>
  </si>
  <si>
    <t>FBPFZTCFMRRESA-UHFFFAOYSA-N</t>
  </si>
  <si>
    <t>C6H14O6</t>
  </si>
  <si>
    <t>Hexitol</t>
  </si>
  <si>
    <t>C00385</t>
  </si>
  <si>
    <t>C1=NC2=C(N1)C(=O)NC(=O)N2</t>
  </si>
  <si>
    <t>LRFVTYWOQMYALW-UHFFFAOYSA-N</t>
  </si>
  <si>
    <t>C5H4N4O2</t>
  </si>
  <si>
    <t>Xanthine</t>
  </si>
  <si>
    <t>C(C(C(C(C(C(=O)O)O)O)O)O)O</t>
  </si>
  <si>
    <t>RGHNJXZEOKUKBD-UHFFFAOYSA-N</t>
  </si>
  <si>
    <t>C6H12O7</t>
  </si>
  <si>
    <t>Isohexonic acid</t>
  </si>
  <si>
    <t>Glycyl-Proline</t>
  </si>
  <si>
    <t>C01507</t>
  </si>
  <si>
    <t>C([C@@H]([C@H]([C@@H]([C@H](CO)O)O)O)O)O</t>
  </si>
  <si>
    <t>FBPFZTCFMRRESA-UNTFVMJOSA-N</t>
  </si>
  <si>
    <t>Galactitol</t>
  </si>
  <si>
    <t>C([C@H]([C@H]([C@H]([C@@H](C=O)O)O)O)O)O</t>
  </si>
  <si>
    <t>GZCGUPFRVQAUEE-ARQDHWQXSA-N</t>
  </si>
  <si>
    <t>Altrose</t>
  </si>
  <si>
    <t>C00984</t>
  </si>
  <si>
    <t>WQZGKKKJIJFFOK-PHYPRBDBSA-N</t>
  </si>
  <si>
    <t>C02336</t>
  </si>
  <si>
    <t>C([C@@H]1[C@H]([C@@H]([C@](O1)(CO)O)O)O)O</t>
  </si>
  <si>
    <t>RFSUNEUAIZKAJO-ARQDHWQXSA-N</t>
  </si>
  <si>
    <t>Fructose</t>
  </si>
  <si>
    <t>C00296</t>
  </si>
  <si>
    <t>C1[C@H](C([C@@H](CC1(C(=O)O)O)O)O)O</t>
  </si>
  <si>
    <t>AAWZDTNXLSGCEK-LNVDRNJUSA-N</t>
  </si>
  <si>
    <t>C7H12O6</t>
  </si>
  <si>
    <t>Quinic acid</t>
  </si>
  <si>
    <t>C[C@@H](C(=O)N[C@@H](C)C(=O)O)N</t>
  </si>
  <si>
    <t>DEFJQIDDEAULHB-IMJSIDKUSA-N</t>
  </si>
  <si>
    <t>Alanine-Alanine</t>
  </si>
  <si>
    <t>C00043</t>
  </si>
  <si>
    <t>CC(=O)N[C@@H]1[C@H]([C@@H]([C@H](O[C@@H]1OP(=O)(O)OP(=O)(O)OC[C@@H]2[C@H]([C@H]([C@@H](O2)N3C=CC(=O)NC3=O)O)O)CO)O)O</t>
  </si>
  <si>
    <t>LFTYTUAZOPRMMI-CFRASDGPSA-N</t>
  </si>
  <si>
    <t>UDP GlcNAc</t>
  </si>
  <si>
    <t>C00311</t>
  </si>
  <si>
    <t>C([C@@H]([C@H](C(=O)O)O)C(=O)O)C(=O)O</t>
  </si>
  <si>
    <t>ODBLHEXUDAPZAU-ZAFYKAAXSA-N</t>
  </si>
  <si>
    <t>C6H8O7</t>
  </si>
  <si>
    <t>Isocitric acid</t>
  </si>
  <si>
    <t>C00158</t>
  </si>
  <si>
    <t>C(C(=O)O)C(CC(=O)O)(C(=O)O)O</t>
  </si>
  <si>
    <t>KRKNYBCHXYNGOX-UHFFFAOYSA-N</t>
  </si>
  <si>
    <t>Citric acid</t>
  </si>
  <si>
    <t>C00346</t>
  </si>
  <si>
    <t>C(COP(=O)(O)O)N</t>
  </si>
  <si>
    <t>SUHOOTKUPISOBE-UHFFFAOYSA-N</t>
  </si>
  <si>
    <t>C2H8NO4P</t>
  </si>
  <si>
    <t>Phosphoethanolamine</t>
  </si>
  <si>
    <t>C00103</t>
  </si>
  <si>
    <t>C([C@@H]1[C@H]([C@@H]([C@H]([C@H](O1)OP(=O)(O)O)O)O)O)O</t>
  </si>
  <si>
    <t>HXXFSFRBOHSIMQ-VFUOTHLCSA-N</t>
  </si>
  <si>
    <t>Glucose-1-phosphate</t>
  </si>
  <si>
    <t>C03189</t>
  </si>
  <si>
    <t>C(C(COP(=O)(O)O)O)O</t>
  </si>
  <si>
    <t>AWUCVROLDVIAJX-UHFFFAOYSA-N</t>
  </si>
  <si>
    <t>C3H9O6P</t>
  </si>
  <si>
    <t>Glycerol-alpha-phosphate</t>
  </si>
  <si>
    <t>alpha-Aminoadipic acid</t>
  </si>
  <si>
    <t>C01904</t>
  </si>
  <si>
    <t>C([C@H](C([C@@H](CO)O)O)O)O</t>
  </si>
  <si>
    <t>HEBKCHPVOIAQTA-QWWZWVQMSA-N</t>
  </si>
  <si>
    <t>C5H12O5</t>
  </si>
  <si>
    <t>Arabitol</t>
  </si>
  <si>
    <t>C1[C@H]([C@H]([C@H](C(O1)O)O)O)O</t>
  </si>
  <si>
    <t>SRBFZHDQGSBBOR-SOOFDHNKSA-N</t>
  </si>
  <si>
    <t>Isoribose</t>
  </si>
  <si>
    <t>C02630</t>
  </si>
  <si>
    <t>C(CC(=O)O)C(C(=O)O)O</t>
  </si>
  <si>
    <t>HWXBTNAVRSUOJR-UHFFFAOYSA-N</t>
  </si>
  <si>
    <t>C5H8O5</t>
  </si>
  <si>
    <t>2-Hydroxyglutaric acid</t>
  </si>
  <si>
    <t>C01620</t>
  </si>
  <si>
    <t>C([C@H]([C@@H](C(=O)O)O)O)O</t>
  </si>
  <si>
    <t>JPIJQSOTBSSVTP-GBXIJSLDSA-N</t>
  </si>
  <si>
    <t>C4H8O5</t>
  </si>
  <si>
    <t>Isothreonic acid</t>
  </si>
  <si>
    <t>C00097</t>
  </si>
  <si>
    <t>C([C@@H](C(=O)O)N)S</t>
  </si>
  <si>
    <t>XUJNEKJLAYXESH-REOHCLBHSA-N</t>
  </si>
  <si>
    <t>C3H7NO2S</t>
  </si>
  <si>
    <t>Cysteine</t>
  </si>
  <si>
    <t>C00334</t>
  </si>
  <si>
    <t>C(CC(=O)O)CN</t>
  </si>
  <si>
    <t>BTCSSZJGUNDROE-UHFFFAOYSA-N</t>
  </si>
  <si>
    <t>4-Aminobutyric acid</t>
  </si>
  <si>
    <t>Oxoproline</t>
  </si>
  <si>
    <t>C05145</t>
  </si>
  <si>
    <t>CC(CN)C(=O)O</t>
  </si>
  <si>
    <t>QCHPKSFMDHPSNR-UHFFFAOYSA-N</t>
  </si>
  <si>
    <t>3-Aminoisobutyric acid</t>
  </si>
  <si>
    <t>C00489</t>
  </si>
  <si>
    <t>C(CC(=O)O)CC(=O)O</t>
  </si>
  <si>
    <t>JFCQEDHGNNZCLN-UHFFFAOYSA-N</t>
  </si>
  <si>
    <t>Glutaric acid</t>
  </si>
  <si>
    <t>C05519</t>
  </si>
  <si>
    <t>C[C@@H]([C@@H](C(=O)O)N)O</t>
  </si>
  <si>
    <t>AYFVYJQAPQTCCC-HRFVKAFMSA-N</t>
  </si>
  <si>
    <t>Allothreonine</t>
  </si>
  <si>
    <t>C00122</t>
  </si>
  <si>
    <t>C(=C/C(=O)O)\C(=O)O</t>
  </si>
  <si>
    <t>VZCYOOQTPOCHFL-OWOJBTEDSA-N</t>
  </si>
  <si>
    <t>C4H4O4</t>
  </si>
  <si>
    <t>Fumaric acid</t>
  </si>
  <si>
    <t>C10164</t>
  </si>
  <si>
    <t>C1=CC=NC(=C1)C(=O)O</t>
  </si>
  <si>
    <t>SIOXPEMLGUPBBT-UHFFFAOYSA-N</t>
  </si>
  <si>
    <t>2-Picolinic acid</t>
  </si>
  <si>
    <t>C00042</t>
  </si>
  <si>
    <t>C(CC(=O)O)C(=O)O</t>
  </si>
  <si>
    <t>KDYFGRWQOYBRFD-UHFFFAOYSA-N</t>
  </si>
  <si>
    <t>C01384</t>
  </si>
  <si>
    <t>C(=C\C(=O)O)\C(=O)O</t>
  </si>
  <si>
    <t>VZCYOOQTPOCHFL-UPHRSURJSA-N</t>
  </si>
  <si>
    <t>Maleic acid</t>
  </si>
  <si>
    <t>C00009</t>
  </si>
  <si>
    <t>OP(=O)(O)O</t>
  </si>
  <si>
    <t>NBIIXXVUZAFLBC-UHFFFAOYSA-N</t>
  </si>
  <si>
    <t>H3O4P</t>
  </si>
  <si>
    <t>Phosphate</t>
  </si>
  <si>
    <t>C00189</t>
  </si>
  <si>
    <t>C(CO)N</t>
  </si>
  <si>
    <t>HZAXFHJVJLSVMW-UHFFFAOYSA-N</t>
  </si>
  <si>
    <t>2-Ketoisocaproic acid</t>
  </si>
  <si>
    <t>C00383</t>
  </si>
  <si>
    <t>C(C(=O)O)C(=O)O</t>
  </si>
  <si>
    <t>OFOBLEOULBTSOW-UHFFFAOYSA-N</t>
  </si>
  <si>
    <t>COP(=O)(O)O</t>
  </si>
  <si>
    <t>CAAULPUQFIIOTL-UHFFFAOYSA-N</t>
  </si>
  <si>
    <t>CH5O4P</t>
  </si>
  <si>
    <t>Methylphosphate</t>
  </si>
  <si>
    <t>C02356</t>
  </si>
  <si>
    <t>CCC(C(=O)O)N</t>
  </si>
  <si>
    <t>QWCKQJZIFLGMSD-UHFFFAOYSA-N</t>
  </si>
  <si>
    <t>2-Aminobutyric acid</t>
  </si>
  <si>
    <t>C00160</t>
  </si>
  <si>
    <t>C(C(=O)O)O</t>
  </si>
  <si>
    <t>AEMRFAOFKBGASW-UHFFFAOYSA-N</t>
  </si>
  <si>
    <t>C01432</t>
  </si>
  <si>
    <t>CC(C(=O)O)O</t>
  </si>
  <si>
    <t>JVTAAEKCZFNVCJ-UHFFFAOYSA-N</t>
  </si>
  <si>
    <t>Lactic acid</t>
  </si>
  <si>
    <t>C02457</t>
  </si>
  <si>
    <t>C(CO)CO</t>
  </si>
  <si>
    <t>YPFDHNVEDLHUCE-UHFFFAOYSA-N</t>
  </si>
  <si>
    <t>C3H8O2</t>
  </si>
  <si>
    <t>Propane-1,3-diol</t>
  </si>
  <si>
    <t>C00022</t>
  </si>
  <si>
    <t>CC(=O)C(=O)O</t>
  </si>
  <si>
    <t>LCTONWCANYUPML-UHFFFAOYSA-N</t>
  </si>
  <si>
    <t>C3H4O3</t>
  </si>
  <si>
    <t>Pyruvic acid</t>
  </si>
  <si>
    <t>PubChem ID</t>
  </si>
  <si>
    <t>ANOVA</t>
  </si>
  <si>
    <t>Control vs Not Induced</t>
  </si>
  <si>
    <t>DS-Treated vs Not Induced</t>
  </si>
  <si>
    <t>PubChem CID</t>
  </si>
  <si>
    <t>KEGG</t>
  </si>
  <si>
    <t>Fisher's LSD Post hoc</t>
  </si>
  <si>
    <t>FoldChange</t>
  </si>
  <si>
    <t>GCMS</t>
  </si>
  <si>
    <t>DS-Treated - Control; Not Induced - Control; DS-Treated - Not Induced</t>
  </si>
  <si>
    <t>D03585</t>
  </si>
  <si>
    <t>Control - DS-Treated; Not Induced - DS-Treated</t>
  </si>
  <si>
    <t>DS-Treated - Control; DS-Treated - Not Induced</t>
  </si>
  <si>
    <t>Control - Not Induced; DS-Treated - Not Induced</t>
  </si>
  <si>
    <t>Control - DS-Treated; Control - Not Induced; DS-Treated - Not Induced</t>
  </si>
  <si>
    <t>DS-Treated - Control; Control - Not Induced; DS-Treated - Not Induced</t>
  </si>
  <si>
    <t>Not Induced - Control; Not Induced - DS-Treated</t>
  </si>
  <si>
    <t>Not Induced - Control</t>
  </si>
  <si>
    <t>DS-Treated - Not Induced</t>
  </si>
  <si>
    <t>Control - DS-Treated; Control - Not Induced</t>
  </si>
  <si>
    <t>DS-Treated - Control; Not Induced - Control</t>
  </si>
  <si>
    <t>DS-Treated - Control; Not Induced - Control; Not Induced - DS-Treated</t>
  </si>
  <si>
    <t>Control - Not Induced</t>
  </si>
  <si>
    <t>Glucuronic acid</t>
  </si>
  <si>
    <t>DS-Treated - Control</t>
  </si>
  <si>
    <t>C06665</t>
  </si>
  <si>
    <t>Not Induced - DS-Treated</t>
  </si>
  <si>
    <t>C16436</t>
  </si>
  <si>
    <t>Control - DS-Treated; Not Induced - Control; Not Induced - DS-Treated</t>
  </si>
  <si>
    <t>Control - DS-Treated</t>
  </si>
  <si>
    <t>gamma-Glu-Leu</t>
  </si>
  <si>
    <t>gamma-Glu-Gln</t>
  </si>
  <si>
    <t>C00031</t>
  </si>
  <si>
    <t>C13861</t>
  </si>
  <si>
    <t>gamma-Glu-Met</t>
  </si>
  <si>
    <t>C00711</t>
  </si>
  <si>
    <t>Isomaltose</t>
  </si>
  <si>
    <t>CSH-QTOF MS/MS (+)</t>
  </si>
  <si>
    <t>CSH-QTOF MS/MS (-)</t>
  </si>
  <si>
    <t>HILIC-QTOF MS/MS (+)</t>
  </si>
  <si>
    <t>HILIC-QTOF MS/MS (-)</t>
  </si>
  <si>
    <t>Technique</t>
  </si>
  <si>
    <t>CSH (-)</t>
  </si>
  <si>
    <t>CSH (+)</t>
  </si>
  <si>
    <t>HILIC (+)</t>
  </si>
  <si>
    <t>HILIC (-)</t>
  </si>
  <si>
    <t>T-Test</t>
  </si>
  <si>
    <t>padj FDR</t>
  </si>
  <si>
    <t>Cells in light blue = FDR &lt; 0.05; green = FC &lt; 0.666; red = FC &gt; 1.5</t>
  </si>
  <si>
    <t>Cells in yellow = FDR &lt; 0.05</t>
  </si>
  <si>
    <t>Cells in light blue = FDR &lt; 0.05</t>
  </si>
  <si>
    <t>ctsa-1.2, gba-2, gba-4, lipl-1, asm-3, asm-2, asah-1</t>
  </si>
  <si>
    <t>f.value</t>
  </si>
  <si>
    <r>
      <rPr>
        <b/>
        <sz val="20"/>
        <color theme="1"/>
        <rFont val="Calibri"/>
        <family val="2"/>
        <scheme val="minor"/>
      </rPr>
      <t>Table 1</t>
    </r>
    <r>
      <rPr>
        <sz val="20"/>
        <color theme="1"/>
        <rFont val="Calibri"/>
        <family val="2"/>
        <scheme val="minor"/>
      </rPr>
      <t xml:space="preserve">. Annotated compounds and their total compound contribution (%) in </t>
    </r>
    <r>
      <rPr>
        <i/>
        <sz val="20"/>
        <color theme="1"/>
        <rFont val="Calibri"/>
        <family val="2"/>
        <scheme val="minor"/>
      </rPr>
      <t>Dunaliella salina</t>
    </r>
    <r>
      <rPr>
        <sz val="20"/>
        <color theme="1"/>
        <rFont val="Calibri"/>
        <family val="2"/>
        <scheme val="minor"/>
      </rPr>
      <t xml:space="preserve"> (DS) extract after CSH-Q-TOF MS/MS ESI (-) analysis.</t>
    </r>
  </si>
  <si>
    <r>
      <rPr>
        <b/>
        <sz val="20"/>
        <color theme="1"/>
        <rFont val="Calibri"/>
        <family val="2"/>
        <scheme val="minor"/>
      </rPr>
      <t>Table 2</t>
    </r>
    <r>
      <rPr>
        <sz val="20"/>
        <color theme="1"/>
        <rFont val="Calibri"/>
        <family val="2"/>
        <scheme val="minor"/>
      </rPr>
      <t xml:space="preserve">. Annotated compounds and their total compound contribution (%) in </t>
    </r>
    <r>
      <rPr>
        <i/>
        <sz val="20"/>
        <color theme="1"/>
        <rFont val="Calibri"/>
        <family val="2"/>
        <scheme val="minor"/>
      </rPr>
      <t>Dunaliella salina</t>
    </r>
    <r>
      <rPr>
        <sz val="20"/>
        <color theme="1"/>
        <rFont val="Calibri"/>
        <family val="2"/>
        <scheme val="minor"/>
      </rPr>
      <t xml:space="preserve"> (DS) extract after CSH-Q-TOF MS/MS ESI (+) analysis.</t>
    </r>
  </si>
  <si>
    <r>
      <rPr>
        <b/>
        <sz val="20"/>
        <color theme="1"/>
        <rFont val="Calibri"/>
        <family val="2"/>
        <scheme val="minor"/>
      </rPr>
      <t>Table 3</t>
    </r>
    <r>
      <rPr>
        <sz val="20"/>
        <color theme="1"/>
        <rFont val="Calibri"/>
        <family val="2"/>
        <scheme val="minor"/>
      </rPr>
      <t xml:space="preserve">. Annotated compounds and their total compound contribution (%) in </t>
    </r>
    <r>
      <rPr>
        <i/>
        <sz val="20"/>
        <color theme="1"/>
        <rFont val="Calibri"/>
        <family val="2"/>
        <scheme val="minor"/>
      </rPr>
      <t>Dunaliella salina</t>
    </r>
    <r>
      <rPr>
        <sz val="20"/>
        <color theme="1"/>
        <rFont val="Calibri"/>
        <family val="2"/>
        <scheme val="minor"/>
      </rPr>
      <t xml:space="preserve"> (DS) extract after GC-Q-TOF MS analysis.</t>
    </r>
  </si>
  <si>
    <r>
      <rPr>
        <b/>
        <sz val="20"/>
        <color theme="1"/>
        <rFont val="Calibri"/>
        <family val="2"/>
        <scheme val="minor"/>
      </rPr>
      <t>Table 4</t>
    </r>
    <r>
      <rPr>
        <sz val="20"/>
        <color theme="1"/>
        <rFont val="Calibri"/>
        <family val="2"/>
        <scheme val="minor"/>
      </rPr>
      <t xml:space="preserve">. List of RNA-Seq annotated genes and those differentially expressed in </t>
    </r>
    <r>
      <rPr>
        <i/>
        <sz val="20"/>
        <color theme="1"/>
        <rFont val="Calibri"/>
        <family val="2"/>
        <scheme val="minor"/>
      </rPr>
      <t xml:space="preserve">Caenorhabditis elegans </t>
    </r>
    <r>
      <rPr>
        <sz val="20"/>
        <color theme="1"/>
        <rFont val="Calibri"/>
        <family val="2"/>
        <scheme val="minor"/>
      </rPr>
      <t xml:space="preserve">after </t>
    </r>
    <r>
      <rPr>
        <i/>
        <sz val="20"/>
        <color theme="1"/>
        <rFont val="Calibri"/>
        <family val="2"/>
        <scheme val="minor"/>
      </rPr>
      <t>Dunaliella salina</t>
    </r>
    <r>
      <rPr>
        <sz val="20"/>
        <color theme="1"/>
        <rFont val="Calibri"/>
        <family val="2"/>
        <scheme val="minor"/>
      </rPr>
      <t xml:space="preserve"> (DS) extract treatment (50 μg/mL) for 26 h.</t>
    </r>
  </si>
  <si>
    <r>
      <rPr>
        <b/>
        <sz val="20"/>
        <color theme="1"/>
        <rFont val="Calibri"/>
        <family val="2"/>
        <scheme val="minor"/>
      </rPr>
      <t>Table 5</t>
    </r>
    <r>
      <rPr>
        <sz val="20"/>
        <color theme="1"/>
        <rFont val="Calibri"/>
        <family val="2"/>
        <scheme val="minor"/>
      </rPr>
      <t xml:space="preserve">. List of categories and GO terms identifed using WormCat 2.0 software of those differentially expressed genes in </t>
    </r>
    <r>
      <rPr>
        <i/>
        <sz val="20"/>
        <color theme="1"/>
        <rFont val="Calibri"/>
        <family val="2"/>
        <scheme val="minor"/>
      </rPr>
      <t>Caenorhabditis elegans</t>
    </r>
    <r>
      <rPr>
        <sz val="20"/>
        <color theme="1"/>
        <rFont val="Calibri"/>
        <family val="2"/>
        <scheme val="minor"/>
      </rPr>
      <t xml:space="preserve"> after </t>
    </r>
    <r>
      <rPr>
        <i/>
        <sz val="20"/>
        <color theme="1"/>
        <rFont val="Calibri"/>
        <family val="2"/>
        <scheme val="minor"/>
      </rPr>
      <t>Dunaliella salina</t>
    </r>
    <r>
      <rPr>
        <sz val="20"/>
        <color theme="1"/>
        <rFont val="Calibri"/>
        <family val="2"/>
        <scheme val="minor"/>
      </rPr>
      <t xml:space="preserve"> (DS) extract treatment (50 μg/mL) for 26 h.</t>
    </r>
  </si>
  <si>
    <r>
      <rPr>
        <b/>
        <sz val="20"/>
        <color theme="1"/>
        <rFont val="Calibri"/>
        <family val="2"/>
        <scheme val="minor"/>
      </rPr>
      <t>Table 6</t>
    </r>
    <r>
      <rPr>
        <sz val="20"/>
        <color theme="1"/>
        <rFont val="Calibri"/>
        <family val="2"/>
        <scheme val="minor"/>
      </rPr>
      <t xml:space="preserve">. Pathway enrichment analysis performed using MetaboAnalyst software of those differentially expressed genes in </t>
    </r>
    <r>
      <rPr>
        <i/>
        <sz val="20"/>
        <color theme="1"/>
        <rFont val="Calibri"/>
        <family val="2"/>
        <scheme val="minor"/>
      </rPr>
      <t>Caenorhabditis elegans</t>
    </r>
    <r>
      <rPr>
        <sz val="20"/>
        <color theme="1"/>
        <rFont val="Calibri"/>
        <family val="2"/>
        <scheme val="minor"/>
      </rPr>
      <t xml:space="preserve"> after </t>
    </r>
    <r>
      <rPr>
        <i/>
        <sz val="20"/>
        <color theme="1"/>
        <rFont val="Calibri"/>
        <family val="2"/>
        <scheme val="minor"/>
      </rPr>
      <t>Dunaliella salina</t>
    </r>
    <r>
      <rPr>
        <sz val="20"/>
        <color theme="1"/>
        <rFont val="Calibri"/>
        <family val="2"/>
        <scheme val="minor"/>
      </rPr>
      <t xml:space="preserve"> (DS) extract treatment (50 μg/mL) for 26 h.</t>
    </r>
  </si>
  <si>
    <r>
      <rPr>
        <b/>
        <sz val="20"/>
        <color theme="1"/>
        <rFont val="Calibri"/>
        <family val="2"/>
        <scheme val="minor"/>
      </rPr>
      <t>Table 7</t>
    </r>
    <r>
      <rPr>
        <sz val="20"/>
        <color theme="1"/>
        <rFont val="Calibri"/>
        <family val="2"/>
        <scheme val="minor"/>
      </rPr>
      <t>. Peak height and relative standard deviation of the internal standards included during sample preparation and analysis for each analytical technique.</t>
    </r>
  </si>
  <si>
    <r>
      <rPr>
        <b/>
        <sz val="20"/>
        <color theme="1"/>
        <rFont val="Calibri"/>
        <family val="2"/>
        <scheme val="minor"/>
      </rPr>
      <t>Table 8</t>
    </r>
    <r>
      <rPr>
        <sz val="20"/>
        <color theme="1"/>
        <rFont val="Calibri"/>
        <family val="2"/>
        <scheme val="minor"/>
      </rPr>
      <t xml:space="preserve">. Annotated compounds and their peak height in </t>
    </r>
    <r>
      <rPr>
        <i/>
        <sz val="20"/>
        <color theme="1"/>
        <rFont val="Calibri"/>
        <family val="2"/>
        <scheme val="minor"/>
      </rPr>
      <t>Caenorhabditis elegans</t>
    </r>
    <r>
      <rPr>
        <sz val="20"/>
        <color theme="1"/>
        <rFont val="Calibri"/>
        <family val="2"/>
        <scheme val="minor"/>
      </rPr>
      <t xml:space="preserve"> after CSH-Q-TOF MS/MS ESI (+) analysis in Control, DS-Treated (50 μg/mL) and Not Induced samples.</t>
    </r>
  </si>
  <si>
    <r>
      <rPr>
        <b/>
        <sz val="20"/>
        <color theme="1"/>
        <rFont val="Calibri"/>
        <family val="2"/>
        <scheme val="minor"/>
      </rPr>
      <t>Table 9</t>
    </r>
    <r>
      <rPr>
        <sz val="20"/>
        <color theme="1"/>
        <rFont val="Calibri"/>
        <family val="2"/>
        <scheme val="minor"/>
      </rPr>
      <t xml:space="preserve">. Annotated compounds and their peak height in </t>
    </r>
    <r>
      <rPr>
        <i/>
        <sz val="20"/>
        <color theme="1"/>
        <rFont val="Calibri"/>
        <family val="2"/>
        <scheme val="minor"/>
      </rPr>
      <t>Caenorhabditis elegans</t>
    </r>
    <r>
      <rPr>
        <sz val="20"/>
        <color theme="1"/>
        <rFont val="Calibri"/>
        <family val="2"/>
        <scheme val="minor"/>
      </rPr>
      <t xml:space="preserve"> after CSH-Q-TOF MS/MS ESI (-) analysis in Control, DS-Treated (50 μg/mL) and Not Induced samples.</t>
    </r>
  </si>
  <si>
    <r>
      <rPr>
        <b/>
        <sz val="20"/>
        <color theme="1"/>
        <rFont val="Calibri"/>
        <family val="2"/>
        <scheme val="minor"/>
      </rPr>
      <t>Table 10</t>
    </r>
    <r>
      <rPr>
        <sz val="20"/>
        <color theme="1"/>
        <rFont val="Calibri"/>
        <family val="2"/>
        <scheme val="minor"/>
      </rPr>
      <t xml:space="preserve">. Annotated compounds and their peak height in </t>
    </r>
    <r>
      <rPr>
        <i/>
        <sz val="20"/>
        <color theme="1"/>
        <rFont val="Calibri"/>
        <family val="2"/>
        <scheme val="minor"/>
      </rPr>
      <t>Caenorhabditis elegans</t>
    </r>
    <r>
      <rPr>
        <sz val="20"/>
        <color theme="1"/>
        <rFont val="Calibri"/>
        <family val="2"/>
        <scheme val="minor"/>
      </rPr>
      <t xml:space="preserve"> after HILIC-Q-TOF MS/MS ESI (+) analysis in Control, DS-Treated (50 μg/mL) and Not Induced samples.</t>
    </r>
  </si>
  <si>
    <r>
      <rPr>
        <b/>
        <sz val="20"/>
        <color theme="1"/>
        <rFont val="Calibri"/>
        <family val="2"/>
        <scheme val="minor"/>
      </rPr>
      <t>Table 11</t>
    </r>
    <r>
      <rPr>
        <sz val="20"/>
        <color theme="1"/>
        <rFont val="Calibri"/>
        <family val="2"/>
        <scheme val="minor"/>
      </rPr>
      <t xml:space="preserve">. Annotated compounds and their peak height in </t>
    </r>
    <r>
      <rPr>
        <i/>
        <sz val="20"/>
        <color theme="1"/>
        <rFont val="Calibri"/>
        <family val="2"/>
        <scheme val="minor"/>
      </rPr>
      <t>Caenorhabditis elegans</t>
    </r>
    <r>
      <rPr>
        <sz val="20"/>
        <color theme="1"/>
        <rFont val="Calibri"/>
        <family val="2"/>
        <scheme val="minor"/>
      </rPr>
      <t xml:space="preserve"> after HILIC-Q-TOF MS/MS ESI (-) analysis in Control, DS-Treated (50 μg/mL) and Not Induced samples.</t>
    </r>
  </si>
  <si>
    <r>
      <rPr>
        <b/>
        <sz val="20"/>
        <color theme="1"/>
        <rFont val="Calibri"/>
        <family val="2"/>
        <scheme val="minor"/>
      </rPr>
      <t>Table 12</t>
    </r>
    <r>
      <rPr>
        <sz val="20"/>
        <color theme="1"/>
        <rFont val="Calibri"/>
        <family val="2"/>
        <scheme val="minor"/>
      </rPr>
      <t xml:space="preserve">. Annotated compounds and their peak height in </t>
    </r>
    <r>
      <rPr>
        <i/>
        <sz val="20"/>
        <color theme="1"/>
        <rFont val="Calibri"/>
        <family val="2"/>
        <scheme val="minor"/>
      </rPr>
      <t>Caenorhabditis elegans</t>
    </r>
    <r>
      <rPr>
        <sz val="20"/>
        <color theme="1"/>
        <rFont val="Calibri"/>
        <family val="2"/>
        <scheme val="minor"/>
      </rPr>
      <t xml:space="preserve"> after GC-Q-TOF MS analysis in Control, DS-Treated (50 μg/mL) and Not Induced samples.</t>
    </r>
  </si>
  <si>
    <r>
      <rPr>
        <b/>
        <sz val="20"/>
        <color theme="1"/>
        <rFont val="Calibri"/>
        <family val="2"/>
        <scheme val="minor"/>
      </rPr>
      <t>Table 13</t>
    </r>
    <r>
      <rPr>
        <sz val="20"/>
        <color theme="1"/>
        <rFont val="Calibri"/>
        <family val="2"/>
        <scheme val="minor"/>
      </rPr>
      <t xml:space="preserve">. List of all annotated compounds in </t>
    </r>
    <r>
      <rPr>
        <i/>
        <sz val="20"/>
        <color theme="1"/>
        <rFont val="Calibri"/>
        <family val="2"/>
        <scheme val="minor"/>
      </rPr>
      <t>Caenorhabditis elegans,</t>
    </r>
    <r>
      <rPr>
        <sz val="20"/>
        <color theme="1"/>
        <rFont val="Calibri"/>
        <family val="2"/>
        <scheme val="minor"/>
      </rPr>
      <t xml:space="preserve"> and those significantly altered between Control, DS-Treated (50 μg/mL) and Not Induced samples.</t>
    </r>
  </si>
  <si>
    <t>Gene type</t>
  </si>
  <si>
    <t>Gene symbol (Accession N.)</t>
  </si>
  <si>
    <t>Sequence (5’-3’)</t>
  </si>
  <si>
    <t>Target</t>
  </si>
  <si>
    <r>
      <t>bcmo-1</t>
    </r>
    <r>
      <rPr>
        <sz val="11"/>
        <color theme="1"/>
        <rFont val="Calibri"/>
        <family val="2"/>
        <scheme val="minor"/>
      </rPr>
      <t xml:space="preserve"> (Y46G5A.24)</t>
    </r>
  </si>
  <si>
    <t>For: CGGGTTTGCGAGACTTCCAT</t>
  </si>
  <si>
    <t>Rev: TCCGAAGACGTATCTATATTCTTTCATG</t>
  </si>
  <si>
    <r>
      <t>asm-3</t>
    </r>
    <r>
      <rPr>
        <sz val="11"/>
        <color theme="1"/>
        <rFont val="Calibri"/>
        <family val="2"/>
        <scheme val="minor"/>
      </rPr>
      <t xml:space="preserve"> (W03G1.7)</t>
    </r>
  </si>
  <si>
    <t>For: TCGGGCTCGAGGCAGACT</t>
  </si>
  <si>
    <t>Rev: CCGTTTTCAACGATTTCCACA</t>
  </si>
  <si>
    <r>
      <t xml:space="preserve">lipl-1 </t>
    </r>
    <r>
      <rPr>
        <sz val="11"/>
        <color theme="1"/>
        <rFont val="Calibri"/>
        <family val="2"/>
        <scheme val="minor"/>
      </rPr>
      <t>(F54F3.3)</t>
    </r>
  </si>
  <si>
    <t>For: CGGTTTGCGCTGGACTTA</t>
  </si>
  <si>
    <t>Rev: GAACACGAGTTGCGTTAA</t>
  </si>
  <si>
    <r>
      <t>gst-14</t>
    </r>
    <r>
      <rPr>
        <sz val="11"/>
        <color theme="1"/>
        <rFont val="Calibri"/>
        <family val="2"/>
        <scheme val="minor"/>
      </rPr>
      <t xml:space="preserve"> (</t>
    </r>
    <r>
      <rPr>
        <sz val="11"/>
        <color rgb="FF000000"/>
        <rFont val="Calibri"/>
        <family val="2"/>
        <scheme val="minor"/>
      </rPr>
      <t>F37B1.3</t>
    </r>
    <r>
      <rPr>
        <sz val="11"/>
        <color theme="1"/>
        <rFont val="Calibri"/>
        <family val="2"/>
        <scheme val="minor"/>
      </rPr>
      <t>)</t>
    </r>
  </si>
  <si>
    <t>For: GCCGAGTCAGCCAGACTTTT</t>
  </si>
  <si>
    <t>Rev: CGAAGTCATCGACGGTGAGG</t>
  </si>
  <si>
    <t>Aβ</t>
  </si>
  <si>
    <t>For: CCGACATGACTCAGGATATGAAGT</t>
  </si>
  <si>
    <t>Rev: CACCATGAGTCCAATGATTGCA</t>
  </si>
  <si>
    <t>Reference</t>
  </si>
  <si>
    <r>
      <t>ama-1</t>
    </r>
    <r>
      <rPr>
        <sz val="11"/>
        <color theme="1"/>
        <rFont val="Calibri"/>
        <family val="2"/>
        <scheme val="minor"/>
      </rPr>
      <t xml:space="preserve"> (F36A4.7)</t>
    </r>
  </si>
  <si>
    <t>For: CCTACGATGTATCGAGGCAAA</t>
  </si>
  <si>
    <t>Rev: CCTCCCTCCGGTGTAATAATG</t>
  </si>
  <si>
    <r>
      <t>cdc-42</t>
    </r>
    <r>
      <rPr>
        <sz val="11"/>
        <color theme="1"/>
        <rFont val="Calibri"/>
        <family val="2"/>
        <scheme val="minor"/>
      </rPr>
      <t xml:space="preserve"> (R07G3.1)</t>
    </r>
  </si>
  <si>
    <t>For: CTGCTGGACAGGAAGATTACG</t>
  </si>
  <si>
    <t>Rev: CTCGGACATTCTCGAATGAAG</t>
  </si>
  <si>
    <r>
      <t>pmp-3</t>
    </r>
    <r>
      <rPr>
        <sz val="11"/>
        <color theme="1"/>
        <rFont val="Calibri"/>
        <family val="2"/>
        <scheme val="minor"/>
      </rPr>
      <t xml:space="preserve"> (C54G10.3)</t>
    </r>
  </si>
  <si>
    <t>For: GTTCCCGTGTTCATCACTCAT</t>
  </si>
  <si>
    <t>Rev: ACACCGTCGAGAAGCTGTAGA</t>
  </si>
  <si>
    <r>
      <t>Y45F10D.4</t>
    </r>
    <r>
      <rPr>
        <sz val="11"/>
        <color theme="1"/>
        <rFont val="Calibri"/>
        <family val="2"/>
        <scheme val="minor"/>
      </rPr>
      <t xml:space="preserve"> (Y45F10D.4)</t>
    </r>
  </si>
  <si>
    <t>For: GTCGCTTCAAATCAGTTCAGC</t>
  </si>
  <si>
    <t>Rev: GTTCTTGTCAAGTGATCCGACA</t>
  </si>
  <si>
    <r>
      <rPr>
        <b/>
        <sz val="20"/>
        <color theme="1"/>
        <rFont val="Calibri"/>
        <family val="2"/>
        <scheme val="minor"/>
      </rPr>
      <t>Table 14</t>
    </r>
    <r>
      <rPr>
        <sz val="20"/>
        <color theme="1"/>
        <rFont val="Calibri"/>
        <family val="2"/>
        <scheme val="minor"/>
      </rPr>
      <t>. Primer sequences used in this work to perform RT-qPCR analyses.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</si>
</sst>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0"/>
    <numFmt numFmtId="165" formatCode="0.000"/>
    <numFmt numFmtId="166" formatCode="0.0000"/>
    <numFmt numFmtId="167" formatCode="0.0"/>
  </numFmts>
  <fonts count="16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2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color theme="1"/>
      <name val="Times New Roman"/>
      <family val="1"/>
    </font>
    <font>
      <sz val="16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CCFFFF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535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2" borderId="0" applyNumberFormat="0" applyBorder="0" applyAlignment="0" applyProtection="0"/>
  </cellStyleXfs>
  <cellXfs count="109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164" fontId="0" fillId="0" borderId="0" xfId="0" applyNumberFormat="1"/>
    <xf numFmtId="165" fontId="0" fillId="0" borderId="0" xfId="0" applyNumberFormat="1"/>
    <xf numFmtId="0" fontId="0" fillId="0" borderId="0" xfId="0" applyFill="1"/>
    <xf numFmtId="165" fontId="0" fillId="0" borderId="0" xfId="0" applyNumberFormat="1" applyFill="1"/>
    <xf numFmtId="16" fontId="0" fillId="0" borderId="0" xfId="0" applyNumberFormat="1"/>
    <xf numFmtId="0" fontId="0" fillId="3" borderId="0" xfId="0" applyFill="1"/>
    <xf numFmtId="165" fontId="0" fillId="4" borderId="0" xfId="0" applyNumberFormat="1" applyFill="1"/>
    <xf numFmtId="165" fontId="0" fillId="5" borderId="0" xfId="0" applyNumberFormat="1" applyFill="1"/>
    <xf numFmtId="11" fontId="0" fillId="0" borderId="0" xfId="0" applyNumberFormat="1"/>
    <xf numFmtId="11" fontId="0" fillId="3" borderId="0" xfId="0" applyNumberFormat="1" applyFill="1"/>
    <xf numFmtId="0" fontId="3" fillId="0" borderId="0" xfId="0" applyFont="1"/>
    <xf numFmtId="164" fontId="3" fillId="0" borderId="0" xfId="0" applyNumberFormat="1" applyFont="1"/>
    <xf numFmtId="165" fontId="3" fillId="0" borderId="0" xfId="0" applyNumberFormat="1" applyFont="1"/>
    <xf numFmtId="0" fontId="0" fillId="6" borderId="0" xfId="0" applyFill="1"/>
    <xf numFmtId="49" fontId="3" fillId="0" borderId="0" xfId="0" applyNumberFormat="1" applyFont="1"/>
    <xf numFmtId="0" fontId="0" fillId="0" borderId="0" xfId="0" applyFill="1" applyAlignment="1">
      <alignment horizontal="center"/>
    </xf>
    <xf numFmtId="1" fontId="0" fillId="0" borderId="0" xfId="0" applyNumberFormat="1" applyFill="1" applyAlignment="1">
      <alignment horizontal="center"/>
    </xf>
    <xf numFmtId="2" fontId="3" fillId="0" borderId="1" xfId="0" applyNumberFormat="1" applyFont="1" applyFill="1" applyBorder="1" applyAlignment="1">
      <alignment horizontal="center"/>
    </xf>
    <xf numFmtId="1" fontId="0" fillId="0" borderId="2" xfId="0" applyNumberForma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Border="1" applyAlignment="1">
      <alignment horizontal="center"/>
    </xf>
    <xf numFmtId="2" fontId="3" fillId="0" borderId="4" xfId="0" applyNumberFormat="1" applyFont="1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4" xfId="0" applyFont="1" applyBorder="1" applyAlignment="1">
      <alignment horizontal="center"/>
    </xf>
    <xf numFmtId="1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1" fontId="0" fillId="0" borderId="7" xfId="0" applyNumberFormat="1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3" fillId="0" borderId="8" xfId="0" applyFont="1" applyFill="1" applyBorder="1" applyAlignment="1">
      <alignment horizontal="left"/>
    </xf>
    <xf numFmtId="0" fontId="0" fillId="0" borderId="3" xfId="0" applyFill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165" fontId="0" fillId="0" borderId="3" xfId="0" applyNumberFormat="1" applyFill="1" applyBorder="1" applyAlignment="1">
      <alignment horizontal="center"/>
    </xf>
    <xf numFmtId="165" fontId="0" fillId="0" borderId="5" xfId="0" applyNumberForma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0" fillId="0" borderId="0" xfId="0" applyFill="1" applyAlignment="1">
      <alignment horizontal="left"/>
    </xf>
    <xf numFmtId="0" fontId="0" fillId="0" borderId="6" xfId="0" applyFill="1" applyBorder="1" applyAlignment="1">
      <alignment horizontal="left"/>
    </xf>
    <xf numFmtId="1" fontId="0" fillId="0" borderId="7" xfId="0" applyNumberFormat="1" applyFill="1" applyBorder="1" applyAlignment="1">
      <alignment horizontal="left"/>
    </xf>
    <xf numFmtId="0" fontId="0" fillId="0" borderId="7" xfId="0" applyFill="1" applyBorder="1" applyAlignment="1">
      <alignment horizontal="left"/>
    </xf>
    <xf numFmtId="164" fontId="0" fillId="0" borderId="0" xfId="0" applyNumberFormat="1" applyAlignment="1">
      <alignment horizontal="center"/>
    </xf>
    <xf numFmtId="2" fontId="0" fillId="0" borderId="0" xfId="0" applyNumberFormat="1" applyFont="1" applyAlignment="1">
      <alignment horizontal="center"/>
    </xf>
    <xf numFmtId="0" fontId="11" fillId="0" borderId="0" xfId="1" applyFont="1" applyFill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0" applyNumberFormat="1" applyFill="1" applyAlignment="1">
      <alignment horizontal="center"/>
    </xf>
    <xf numFmtId="165" fontId="2" fillId="0" borderId="0" xfId="0" applyNumberFormat="1" applyFont="1" applyAlignment="1">
      <alignment horizontal="center"/>
    </xf>
    <xf numFmtId="165" fontId="2" fillId="0" borderId="0" xfId="0" applyNumberFormat="1" applyFont="1" applyFill="1" applyAlignment="1">
      <alignment horizontal="center"/>
    </xf>
    <xf numFmtId="2" fontId="3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 applyFont="1" applyAlignment="1">
      <alignment horizontal="center"/>
    </xf>
    <xf numFmtId="166" fontId="0" fillId="0" borderId="0" xfId="0" applyNumberFormat="1" applyAlignment="1">
      <alignment horizontal="center"/>
    </xf>
    <xf numFmtId="166" fontId="0" fillId="0" borderId="0" xfId="0" applyNumberFormat="1" applyFont="1" applyAlignment="1">
      <alignment horizontal="center"/>
    </xf>
    <xf numFmtId="166" fontId="11" fillId="0" borderId="0" xfId="1" applyNumberFormat="1" applyFont="1" applyFill="1" applyAlignment="1">
      <alignment horizontal="center"/>
    </xf>
    <xf numFmtId="166" fontId="0" fillId="0" borderId="0" xfId="0" applyNumberFormat="1" applyFill="1" applyAlignment="1">
      <alignment horizontal="center"/>
    </xf>
    <xf numFmtId="164" fontId="1" fillId="0" borderId="0" xfId="0" applyNumberFormat="1" applyFont="1" applyAlignment="1">
      <alignment horizontal="center"/>
    </xf>
    <xf numFmtId="0" fontId="12" fillId="0" borderId="0" xfId="1" applyFont="1" applyFill="1" applyAlignment="1">
      <alignment horizontal="center"/>
    </xf>
    <xf numFmtId="165" fontId="1" fillId="0" borderId="0" xfId="0" applyNumberFormat="1" applyFont="1" applyFill="1" applyAlignment="1">
      <alignment horizontal="center"/>
    </xf>
    <xf numFmtId="0" fontId="0" fillId="0" borderId="0" xfId="0" applyFont="1" applyAlignment="1">
      <alignment horizontal="center"/>
    </xf>
    <xf numFmtId="164" fontId="0" fillId="0" borderId="0" xfId="0" applyNumberFormat="1" applyFont="1" applyAlignment="1">
      <alignment horizontal="center"/>
    </xf>
    <xf numFmtId="0" fontId="0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2" fillId="0" borderId="0" xfId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0" fontId="0" fillId="3" borderId="0" xfId="0" applyFill="1" applyAlignment="1">
      <alignment horizontal="center"/>
    </xf>
    <xf numFmtId="2" fontId="0" fillId="7" borderId="0" xfId="0" applyNumberFormat="1" applyFill="1" applyAlignment="1">
      <alignment horizontal="center"/>
    </xf>
    <xf numFmtId="2" fontId="0" fillId="5" borderId="0" xfId="0" applyNumberFormat="1" applyFill="1" applyAlignment="1">
      <alignment horizontal="center"/>
    </xf>
    <xf numFmtId="0" fontId="13" fillId="0" borderId="0" xfId="0" applyFont="1"/>
    <xf numFmtId="0" fontId="14" fillId="0" borderId="0" xfId="0" applyFont="1"/>
    <xf numFmtId="165" fontId="3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3" fillId="6" borderId="0" xfId="0" applyFont="1" applyFill="1" applyAlignment="1">
      <alignment horizontal="center"/>
    </xf>
    <xf numFmtId="0" fontId="3" fillId="8" borderId="0" xfId="0" applyFont="1" applyFill="1" applyAlignment="1">
      <alignment horizontal="center"/>
    </xf>
    <xf numFmtId="0" fontId="3" fillId="9" borderId="0" xfId="0" applyFont="1" applyFill="1" applyAlignment="1">
      <alignment horizontal="center"/>
    </xf>
    <xf numFmtId="2" fontId="1" fillId="0" borderId="0" xfId="0" applyNumberFormat="1" applyFont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15" fillId="0" borderId="11" xfId="0" applyFon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167" fontId="0" fillId="0" borderId="0" xfId="0" applyNumberFormat="1"/>
  </cellXfs>
  <cellStyles count="2">
    <cellStyle name="Incorrecto" xfId="1" builtinId="27"/>
    <cellStyle name="Normal" xfId="0" builtinId="0"/>
  </cellStyles>
  <dxfs count="2">
    <dxf>
      <font>
        <color auto="1"/>
      </font>
      <fill>
        <patternFill>
          <bgColor rgb="FFCCFFFF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1"/>
  <sheetViews>
    <sheetView tabSelected="1" zoomScale="70" zoomScaleNormal="70" workbookViewId="0"/>
  </sheetViews>
  <sheetFormatPr baseColWidth="10" defaultColWidth="11.44140625" defaultRowHeight="14.4" x14ac:dyDescent="0.3"/>
  <cols>
    <col min="1" max="1" width="23" style="1" bestFit="1" customWidth="1"/>
    <col min="2" max="2" width="27.6640625" style="2" bestFit="1" customWidth="1"/>
    <col min="3" max="3" width="39.6640625" style="6" bestFit="1" customWidth="1"/>
    <col min="4" max="4" width="25.44140625" style="1" bestFit="1" customWidth="1"/>
    <col min="5" max="5" width="25.44140625" style="1" customWidth="1"/>
    <col min="6" max="6" width="20.44140625" style="1" customWidth="1"/>
    <col min="7" max="7" width="22.5546875" style="1" customWidth="1"/>
    <col min="8" max="8" width="52.33203125" style="1" customWidth="1"/>
    <col min="9" max="9" width="36.88671875" style="1" bestFit="1" customWidth="1"/>
    <col min="10" max="16384" width="11.44140625" style="1"/>
  </cols>
  <sheetData>
    <row r="1" spans="1:9" ht="25.8" x14ac:dyDescent="0.5">
      <c r="A1" s="10" t="s">
        <v>44051</v>
      </c>
    </row>
    <row r="3" spans="1:9" s="3" customFormat="1" x14ac:dyDescent="0.3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4</v>
      </c>
      <c r="G3" s="3" t="s">
        <v>5</v>
      </c>
      <c r="H3" s="3" t="s">
        <v>6</v>
      </c>
      <c r="I3" s="3" t="s">
        <v>7</v>
      </c>
    </row>
    <row r="4" spans="1:9" x14ac:dyDescent="0.3">
      <c r="A4" s="1">
        <v>277.21820000000002</v>
      </c>
      <c r="B4" s="2">
        <v>1.58</v>
      </c>
      <c r="C4" s="6" t="s">
        <v>48</v>
      </c>
      <c r="D4" s="1" t="s">
        <v>13</v>
      </c>
      <c r="E4" s="1">
        <v>1</v>
      </c>
      <c r="F4" s="7" t="s">
        <v>520</v>
      </c>
      <c r="G4" s="1" t="s">
        <v>49</v>
      </c>
      <c r="H4" s="1" t="s">
        <v>43</v>
      </c>
      <c r="I4" s="2">
        <v>27.503049477380603</v>
      </c>
    </row>
    <row r="5" spans="1:9" x14ac:dyDescent="0.3">
      <c r="A5" s="1">
        <v>247.16470000000001</v>
      </c>
      <c r="B5" s="2">
        <v>0.85399999999999998</v>
      </c>
      <c r="C5" s="6" t="s">
        <v>609</v>
      </c>
      <c r="D5" s="1" t="s">
        <v>13</v>
      </c>
      <c r="E5" s="1" t="s">
        <v>91</v>
      </c>
      <c r="F5" s="7" t="s">
        <v>521</v>
      </c>
      <c r="G5" s="1" t="s">
        <v>624</v>
      </c>
      <c r="H5" s="1" t="s">
        <v>21</v>
      </c>
      <c r="I5" s="2">
        <v>20.017378968526174</v>
      </c>
    </row>
    <row r="6" spans="1:9" x14ac:dyDescent="0.3">
      <c r="A6" s="1">
        <v>279.233</v>
      </c>
      <c r="B6" s="2">
        <v>2.0699999999999998</v>
      </c>
      <c r="C6" s="6" t="s">
        <v>41</v>
      </c>
      <c r="D6" s="1" t="s">
        <v>13</v>
      </c>
      <c r="E6" s="1">
        <v>1</v>
      </c>
      <c r="F6" s="7" t="s">
        <v>520</v>
      </c>
      <c r="G6" s="1" t="s">
        <v>42</v>
      </c>
      <c r="H6" s="1" t="s">
        <v>43</v>
      </c>
      <c r="I6" s="2">
        <v>16.590047386668399</v>
      </c>
    </row>
    <row r="7" spans="1:9" x14ac:dyDescent="0.3">
      <c r="A7" s="1">
        <v>255.23259999999999</v>
      </c>
      <c r="B7" s="2">
        <v>2.5129999999999999</v>
      </c>
      <c r="C7" s="6" t="s">
        <v>28</v>
      </c>
      <c r="D7" s="1" t="s">
        <v>13</v>
      </c>
      <c r="E7" s="1">
        <v>1</v>
      </c>
      <c r="F7" s="7" t="s">
        <v>520</v>
      </c>
      <c r="G7" s="1" t="s">
        <v>29</v>
      </c>
      <c r="H7" s="1" t="s">
        <v>21</v>
      </c>
      <c r="I7" s="2">
        <v>11.753867119086458</v>
      </c>
    </row>
    <row r="8" spans="1:9" x14ac:dyDescent="0.3">
      <c r="A8" s="1">
        <v>281.24669999999998</v>
      </c>
      <c r="B8" s="2">
        <v>2.7349999999999999</v>
      </c>
      <c r="C8" s="6" t="s">
        <v>39</v>
      </c>
      <c r="D8" s="1" t="s">
        <v>13</v>
      </c>
      <c r="E8" s="1">
        <v>1</v>
      </c>
      <c r="F8" s="7" t="s">
        <v>520</v>
      </c>
      <c r="G8" s="1" t="s">
        <v>40</v>
      </c>
      <c r="H8" s="1" t="s">
        <v>21</v>
      </c>
      <c r="I8" s="2">
        <v>8.1978488447763365</v>
      </c>
    </row>
    <row r="9" spans="1:9" x14ac:dyDescent="0.3">
      <c r="A9" s="1">
        <v>283.2629</v>
      </c>
      <c r="B9" s="2">
        <v>3.3380000000000001</v>
      </c>
      <c r="C9" s="6" t="s">
        <v>37</v>
      </c>
      <c r="D9" s="1" t="s">
        <v>13</v>
      </c>
      <c r="E9" s="1">
        <v>1</v>
      </c>
      <c r="F9" s="7" t="s">
        <v>520</v>
      </c>
      <c r="G9" s="1" t="s">
        <v>38</v>
      </c>
      <c r="H9" s="1" t="s">
        <v>21</v>
      </c>
      <c r="I9" s="2">
        <v>3.5591801226061328</v>
      </c>
    </row>
    <row r="10" spans="1:9" x14ac:dyDescent="0.3">
      <c r="A10" s="1">
        <v>249.1798</v>
      </c>
      <c r="B10" s="2">
        <v>1.069</v>
      </c>
      <c r="C10" s="6" t="s">
        <v>610</v>
      </c>
      <c r="D10" s="1" t="s">
        <v>13</v>
      </c>
      <c r="E10" s="1" t="s">
        <v>91</v>
      </c>
      <c r="F10" s="7" t="s">
        <v>521</v>
      </c>
      <c r="G10" s="1" t="s">
        <v>625</v>
      </c>
      <c r="H10" s="1" t="s">
        <v>21</v>
      </c>
      <c r="I10" s="2">
        <v>3.5485801994822355</v>
      </c>
    </row>
    <row r="11" spans="1:9" x14ac:dyDescent="0.3">
      <c r="A11" s="1">
        <v>291.18900000000002</v>
      </c>
      <c r="B11" s="2">
        <v>0.70699999999999996</v>
      </c>
      <c r="C11" s="6" t="s">
        <v>52</v>
      </c>
      <c r="D11" s="1" t="s">
        <v>13</v>
      </c>
      <c r="E11" s="1" t="s">
        <v>91</v>
      </c>
      <c r="F11" s="7" t="s">
        <v>521</v>
      </c>
      <c r="G11" s="1" t="s">
        <v>53</v>
      </c>
      <c r="H11" s="1" t="s">
        <v>21</v>
      </c>
      <c r="I11" s="2">
        <v>1.6354567001938114</v>
      </c>
    </row>
    <row r="12" spans="1:9" x14ac:dyDescent="0.3">
      <c r="A12" s="1">
        <v>293.19889999999998</v>
      </c>
      <c r="B12" s="2">
        <v>0.68500000000000005</v>
      </c>
      <c r="C12" s="6" t="s">
        <v>50</v>
      </c>
      <c r="D12" s="1" t="s">
        <v>13</v>
      </c>
      <c r="E12" s="1" t="s">
        <v>91</v>
      </c>
      <c r="F12" s="7" t="s">
        <v>521</v>
      </c>
      <c r="G12" s="1" t="s">
        <v>51</v>
      </c>
      <c r="H12" s="1" t="s">
        <v>21</v>
      </c>
      <c r="I12" s="2">
        <v>1.1179719723742969</v>
      </c>
    </row>
    <row r="13" spans="1:9" x14ac:dyDescent="0.3">
      <c r="A13" s="1">
        <v>251.203</v>
      </c>
      <c r="B13" s="2">
        <v>1.3740000000000001</v>
      </c>
      <c r="C13" s="6" t="s">
        <v>32</v>
      </c>
      <c r="D13" s="1" t="s">
        <v>13</v>
      </c>
      <c r="E13" s="1" t="s">
        <v>91</v>
      </c>
      <c r="F13" s="7" t="s">
        <v>521</v>
      </c>
      <c r="G13" s="1" t="s">
        <v>33</v>
      </c>
      <c r="H13" s="1" t="s">
        <v>21</v>
      </c>
      <c r="I13" s="2">
        <v>0.72204778144622095</v>
      </c>
    </row>
    <row r="14" spans="1:9" x14ac:dyDescent="0.3">
      <c r="A14" s="1">
        <v>395.38780000000003</v>
      </c>
      <c r="B14" s="2">
        <v>6.1159999999999997</v>
      </c>
      <c r="C14" s="6" t="s">
        <v>80</v>
      </c>
      <c r="D14" s="1" t="s">
        <v>13</v>
      </c>
      <c r="E14" s="1">
        <v>1</v>
      </c>
      <c r="F14" s="7" t="s">
        <v>520</v>
      </c>
      <c r="G14" s="1" t="s">
        <v>81</v>
      </c>
      <c r="H14" s="1" t="s">
        <v>21</v>
      </c>
      <c r="I14" s="2">
        <v>0.5274234887364887</v>
      </c>
    </row>
    <row r="15" spans="1:9" x14ac:dyDescent="0.3">
      <c r="A15" s="1">
        <v>309.20749999999998</v>
      </c>
      <c r="B15" s="2">
        <v>0.71099999999999997</v>
      </c>
      <c r="C15" s="6" t="s">
        <v>611</v>
      </c>
      <c r="D15" s="1" t="s">
        <v>13</v>
      </c>
      <c r="E15" s="1" t="s">
        <v>91</v>
      </c>
      <c r="F15" s="7" t="s">
        <v>521</v>
      </c>
      <c r="G15" s="1" t="s">
        <v>626</v>
      </c>
      <c r="H15" s="1" t="s">
        <v>43</v>
      </c>
      <c r="I15" s="2">
        <v>0.47581284694686754</v>
      </c>
    </row>
    <row r="16" spans="1:9" x14ac:dyDescent="0.3">
      <c r="A16" s="1">
        <v>253.21799999999999</v>
      </c>
      <c r="B16" s="2">
        <v>1.8480000000000001</v>
      </c>
      <c r="C16" s="6" t="s">
        <v>30</v>
      </c>
      <c r="D16" s="1" t="s">
        <v>13</v>
      </c>
      <c r="E16" s="1">
        <v>1</v>
      </c>
      <c r="F16" s="7" t="s">
        <v>520</v>
      </c>
      <c r="G16" s="1" t="s">
        <v>31</v>
      </c>
      <c r="H16" s="1" t="s">
        <v>21</v>
      </c>
      <c r="I16" s="2">
        <v>0.43801463013333142</v>
      </c>
    </row>
    <row r="17" spans="1:9" x14ac:dyDescent="0.3">
      <c r="A17" s="1">
        <v>311.29599999999999</v>
      </c>
      <c r="B17" s="2">
        <v>3.9340000000000002</v>
      </c>
      <c r="C17" s="6" t="s">
        <v>57</v>
      </c>
      <c r="D17" s="1" t="s">
        <v>13</v>
      </c>
      <c r="E17" s="1">
        <v>1</v>
      </c>
      <c r="F17" s="7" t="s">
        <v>520</v>
      </c>
      <c r="G17" s="1" t="s">
        <v>58</v>
      </c>
      <c r="H17" s="1" t="s">
        <v>21</v>
      </c>
      <c r="I17" s="2">
        <v>0.33751797468100653</v>
      </c>
    </row>
    <row r="18" spans="1:9" x14ac:dyDescent="0.3">
      <c r="A18" s="1">
        <v>423.42140000000001</v>
      </c>
      <c r="B18" s="2">
        <v>6.9169999999999998</v>
      </c>
      <c r="C18" s="6" t="s">
        <v>612</v>
      </c>
      <c r="D18" s="1" t="s">
        <v>13</v>
      </c>
      <c r="E18" s="1" t="s">
        <v>91</v>
      </c>
      <c r="F18" s="7" t="s">
        <v>521</v>
      </c>
      <c r="G18" s="1" t="s">
        <v>627</v>
      </c>
      <c r="H18" s="1" t="s">
        <v>21</v>
      </c>
      <c r="I18" s="2">
        <v>0.30269498779862469</v>
      </c>
    </row>
    <row r="19" spans="1:9" x14ac:dyDescent="0.3">
      <c r="A19" s="1">
        <v>295.2251</v>
      </c>
      <c r="B19" s="2">
        <v>0.81</v>
      </c>
      <c r="C19" s="6" t="s">
        <v>46</v>
      </c>
      <c r="D19" s="1" t="s">
        <v>13</v>
      </c>
      <c r="E19" s="1" t="s">
        <v>91</v>
      </c>
      <c r="F19" s="7" t="s">
        <v>521</v>
      </c>
      <c r="G19" s="1" t="s">
        <v>47</v>
      </c>
      <c r="H19" s="1" t="s">
        <v>43</v>
      </c>
      <c r="I19" s="2">
        <v>0.28465965582348207</v>
      </c>
    </row>
    <row r="20" spans="1:9" x14ac:dyDescent="0.3">
      <c r="A20" s="1">
        <v>309.27760000000001</v>
      </c>
      <c r="B20" s="2">
        <v>3.4209999999999998</v>
      </c>
      <c r="C20" s="6" t="s">
        <v>59</v>
      </c>
      <c r="D20" s="1" t="s">
        <v>13</v>
      </c>
      <c r="E20" s="1">
        <v>1</v>
      </c>
      <c r="F20" s="7" t="s">
        <v>520</v>
      </c>
      <c r="G20" s="1" t="s">
        <v>60</v>
      </c>
      <c r="H20" s="1" t="s">
        <v>21</v>
      </c>
      <c r="I20" s="2">
        <v>0.27585393497885585</v>
      </c>
    </row>
    <row r="21" spans="1:9" x14ac:dyDescent="0.3">
      <c r="A21" s="1">
        <v>275.1995</v>
      </c>
      <c r="B21" s="2">
        <v>1.2549999999999999</v>
      </c>
      <c r="C21" s="6" t="s">
        <v>613</v>
      </c>
      <c r="D21" s="1" t="s">
        <v>13</v>
      </c>
      <c r="E21" s="1" t="s">
        <v>91</v>
      </c>
      <c r="F21" s="7" t="s">
        <v>521</v>
      </c>
      <c r="G21" s="1" t="s">
        <v>628</v>
      </c>
      <c r="H21" s="1" t="s">
        <v>43</v>
      </c>
      <c r="I21" s="2">
        <v>0.21928457663731088</v>
      </c>
    </row>
    <row r="22" spans="1:9" x14ac:dyDescent="0.3">
      <c r="A22" s="1">
        <v>299.25850000000003</v>
      </c>
      <c r="B22" s="2">
        <v>1.1080000000000001</v>
      </c>
      <c r="C22" s="6" t="s">
        <v>614</v>
      </c>
      <c r="D22" s="1" t="s">
        <v>13</v>
      </c>
      <c r="E22" s="1" t="s">
        <v>91</v>
      </c>
      <c r="F22" s="7" t="s">
        <v>521</v>
      </c>
      <c r="G22" s="1" t="s">
        <v>629</v>
      </c>
      <c r="H22" s="1" t="s">
        <v>43</v>
      </c>
      <c r="I22" s="2">
        <v>0.21875671326242865</v>
      </c>
    </row>
    <row r="23" spans="1:9" x14ac:dyDescent="0.3">
      <c r="A23" s="1">
        <v>449.4359</v>
      </c>
      <c r="B23" s="2">
        <v>6.8940000000000001</v>
      </c>
      <c r="C23" s="6" t="s">
        <v>615</v>
      </c>
      <c r="D23" s="1" t="s">
        <v>13</v>
      </c>
      <c r="E23" s="1" t="s">
        <v>91</v>
      </c>
      <c r="F23" s="7" t="s">
        <v>521</v>
      </c>
      <c r="G23" s="1" t="s">
        <v>630</v>
      </c>
      <c r="H23" s="1" t="s">
        <v>21</v>
      </c>
      <c r="I23" s="2">
        <v>0.20686379146773373</v>
      </c>
    </row>
    <row r="24" spans="1:9" x14ac:dyDescent="0.3">
      <c r="A24" s="1">
        <v>307.26429999999999</v>
      </c>
      <c r="B24" s="2">
        <v>2.9569999999999999</v>
      </c>
      <c r="C24" s="6" t="s">
        <v>61</v>
      </c>
      <c r="D24" s="1" t="s">
        <v>13</v>
      </c>
      <c r="E24" s="1">
        <v>1</v>
      </c>
      <c r="F24" s="7" t="s">
        <v>520</v>
      </c>
      <c r="G24" s="1" t="s">
        <v>62</v>
      </c>
      <c r="H24" s="1" t="s">
        <v>21</v>
      </c>
      <c r="I24" s="2">
        <v>0.19606125411913389</v>
      </c>
    </row>
    <row r="25" spans="1:9" x14ac:dyDescent="0.3">
      <c r="A25" s="1">
        <v>295.26249999999999</v>
      </c>
      <c r="B25" s="2">
        <v>3.22</v>
      </c>
      <c r="C25" s="6" t="s">
        <v>55</v>
      </c>
      <c r="D25" s="1" t="s">
        <v>13</v>
      </c>
      <c r="E25" s="1" t="s">
        <v>91</v>
      </c>
      <c r="F25" s="7" t="s">
        <v>521</v>
      </c>
      <c r="G25" s="1" t="s">
        <v>56</v>
      </c>
      <c r="H25" s="1" t="s">
        <v>21</v>
      </c>
      <c r="I25" s="2">
        <v>0.17816988488259547</v>
      </c>
    </row>
    <row r="26" spans="1:9" x14ac:dyDescent="0.3">
      <c r="A26" s="1">
        <v>59.01</v>
      </c>
      <c r="B26" s="2">
        <v>1.073</v>
      </c>
      <c r="C26" s="6" t="s">
        <v>616</v>
      </c>
      <c r="D26" s="1" t="s">
        <v>13</v>
      </c>
      <c r="E26" s="1" t="s">
        <v>91</v>
      </c>
      <c r="F26" s="7" t="s">
        <v>521</v>
      </c>
      <c r="G26" s="1" t="s">
        <v>631</v>
      </c>
      <c r="H26" s="1" t="s">
        <v>290</v>
      </c>
      <c r="I26" s="2">
        <v>0.17587447899485004</v>
      </c>
    </row>
    <row r="27" spans="1:9" x14ac:dyDescent="0.3">
      <c r="A27" s="1">
        <v>339.32619999999997</v>
      </c>
      <c r="B27" s="2">
        <v>4.5970000000000004</v>
      </c>
      <c r="C27" s="6" t="s">
        <v>70</v>
      </c>
      <c r="D27" s="1" t="s">
        <v>13</v>
      </c>
      <c r="E27" s="1">
        <v>1</v>
      </c>
      <c r="F27" s="7" t="s">
        <v>520</v>
      </c>
      <c r="G27" s="1" t="s">
        <v>71</v>
      </c>
      <c r="H27" s="1" t="s">
        <v>21</v>
      </c>
      <c r="I27" s="2">
        <v>0.15409878179263789</v>
      </c>
    </row>
    <row r="28" spans="1:9" x14ac:dyDescent="0.3">
      <c r="A28" s="1">
        <v>233.15199999999999</v>
      </c>
      <c r="B28" s="2">
        <v>0.92800000000000005</v>
      </c>
      <c r="C28" s="6" t="s">
        <v>617</v>
      </c>
      <c r="D28" s="1" t="s">
        <v>13</v>
      </c>
      <c r="E28" s="1" t="s">
        <v>91</v>
      </c>
      <c r="F28" s="7" t="s">
        <v>521</v>
      </c>
      <c r="G28" s="1" t="s">
        <v>632</v>
      </c>
      <c r="H28" s="1" t="s">
        <v>21</v>
      </c>
      <c r="I28" s="2">
        <v>0.13828954031257937</v>
      </c>
    </row>
    <row r="29" spans="1:9" x14ac:dyDescent="0.3">
      <c r="A29" s="1">
        <v>447.42070000000001</v>
      </c>
      <c r="B29" s="2">
        <v>6.0960000000000001</v>
      </c>
      <c r="C29" s="6" t="s">
        <v>618</v>
      </c>
      <c r="D29" s="1" t="s">
        <v>13</v>
      </c>
      <c r="E29" s="1" t="s">
        <v>91</v>
      </c>
      <c r="F29" s="7" t="s">
        <v>521</v>
      </c>
      <c r="G29" s="1" t="s">
        <v>633</v>
      </c>
      <c r="H29" s="1" t="s">
        <v>21</v>
      </c>
      <c r="I29" s="2">
        <v>0.13274697487631601</v>
      </c>
    </row>
    <row r="30" spans="1:9" x14ac:dyDescent="0.3">
      <c r="A30" s="1">
        <v>311.22059999999999</v>
      </c>
      <c r="B30" s="2">
        <v>0.82799999999999996</v>
      </c>
      <c r="C30" s="6" t="s">
        <v>44</v>
      </c>
      <c r="D30" s="1" t="s">
        <v>13</v>
      </c>
      <c r="E30" s="1" t="s">
        <v>91</v>
      </c>
      <c r="F30" s="7" t="s">
        <v>521</v>
      </c>
      <c r="G30" s="1" t="s">
        <v>45</v>
      </c>
      <c r="H30" s="1" t="s">
        <v>43</v>
      </c>
      <c r="I30" s="2">
        <v>0.12776693051126553</v>
      </c>
    </row>
    <row r="31" spans="1:9" x14ac:dyDescent="0.3">
      <c r="A31" s="1">
        <v>227.2022</v>
      </c>
      <c r="B31" s="2">
        <v>1.629</v>
      </c>
      <c r="C31" s="6" t="s">
        <v>22</v>
      </c>
      <c r="D31" s="1" t="s">
        <v>13</v>
      </c>
      <c r="E31" s="1">
        <v>1</v>
      </c>
      <c r="F31" s="7" t="s">
        <v>520</v>
      </c>
      <c r="G31" s="1" t="s">
        <v>23</v>
      </c>
      <c r="H31" s="1" t="s">
        <v>21</v>
      </c>
      <c r="I31" s="2">
        <v>0.12392259219520407</v>
      </c>
    </row>
    <row r="32" spans="1:9" x14ac:dyDescent="0.3">
      <c r="A32" s="1">
        <v>367.35640000000001</v>
      </c>
      <c r="B32" s="2">
        <v>5.3150000000000004</v>
      </c>
      <c r="C32" s="6" t="s">
        <v>74</v>
      </c>
      <c r="D32" s="1" t="s">
        <v>13</v>
      </c>
      <c r="E32" s="1">
        <v>1</v>
      </c>
      <c r="F32" s="7" t="s">
        <v>520</v>
      </c>
      <c r="G32" s="1" t="s">
        <v>75</v>
      </c>
      <c r="H32" s="1" t="s">
        <v>21</v>
      </c>
      <c r="I32" s="2">
        <v>9.5412637998282368E-2</v>
      </c>
    </row>
    <row r="33" spans="1:9" x14ac:dyDescent="0.3">
      <c r="A33" s="1">
        <v>305.2466</v>
      </c>
      <c r="B33" s="2">
        <v>2.3610000000000002</v>
      </c>
      <c r="C33" s="6" t="s">
        <v>63</v>
      </c>
      <c r="D33" s="1" t="s">
        <v>13</v>
      </c>
      <c r="E33" s="1">
        <v>1</v>
      </c>
      <c r="F33" s="7" t="s">
        <v>520</v>
      </c>
      <c r="G33" s="1" t="s">
        <v>64</v>
      </c>
      <c r="H33" s="1" t="s">
        <v>21</v>
      </c>
      <c r="I33" s="2">
        <v>9.3149223830226766E-2</v>
      </c>
    </row>
    <row r="34" spans="1:9" x14ac:dyDescent="0.3">
      <c r="A34" s="1">
        <v>859.66669999999999</v>
      </c>
      <c r="B34" s="2">
        <v>7.3410000000000002</v>
      </c>
      <c r="C34" s="6" t="s">
        <v>186</v>
      </c>
      <c r="D34" s="1" t="s">
        <v>8</v>
      </c>
      <c r="E34" s="1" t="s">
        <v>91</v>
      </c>
      <c r="F34" s="7" t="s">
        <v>521</v>
      </c>
      <c r="G34" s="1" t="s">
        <v>187</v>
      </c>
      <c r="H34" s="1" t="s">
        <v>9</v>
      </c>
      <c r="I34" s="2">
        <v>9.0944461148269193E-2</v>
      </c>
    </row>
    <row r="35" spans="1:9" x14ac:dyDescent="0.3">
      <c r="A35" s="1">
        <v>303.23320000000001</v>
      </c>
      <c r="B35" s="2">
        <v>1.9259999999999999</v>
      </c>
      <c r="C35" s="6" t="s">
        <v>65</v>
      </c>
      <c r="D35" s="1" t="s">
        <v>13</v>
      </c>
      <c r="E35" s="1">
        <v>1</v>
      </c>
      <c r="F35" s="7" t="s">
        <v>520</v>
      </c>
      <c r="G35" s="1" t="s">
        <v>66</v>
      </c>
      <c r="H35" s="1" t="s">
        <v>21</v>
      </c>
      <c r="I35" s="2">
        <v>7.5953674496942208E-2</v>
      </c>
    </row>
    <row r="36" spans="1:9" x14ac:dyDescent="0.3">
      <c r="A36" s="1">
        <v>419.38589999999999</v>
      </c>
      <c r="B36" s="2">
        <v>5.3860000000000001</v>
      </c>
      <c r="C36" s="6" t="s">
        <v>619</v>
      </c>
      <c r="D36" s="1" t="s">
        <v>13</v>
      </c>
      <c r="E36" s="1" t="s">
        <v>91</v>
      </c>
      <c r="F36" s="7" t="s">
        <v>521</v>
      </c>
      <c r="G36" s="1" t="s">
        <v>634</v>
      </c>
      <c r="H36" s="1" t="s">
        <v>21</v>
      </c>
      <c r="I36" s="2">
        <v>6.0125771180397948E-2</v>
      </c>
    </row>
    <row r="37" spans="1:9" x14ac:dyDescent="0.3">
      <c r="A37" s="1">
        <v>409.40609999999998</v>
      </c>
      <c r="B37" s="2">
        <v>6.5229999999999997</v>
      </c>
      <c r="C37" s="6" t="s">
        <v>82</v>
      </c>
      <c r="D37" s="1" t="s">
        <v>13</v>
      </c>
      <c r="E37" s="1" t="s">
        <v>91</v>
      </c>
      <c r="F37" s="7" t="s">
        <v>521</v>
      </c>
      <c r="G37" s="1" t="s">
        <v>83</v>
      </c>
      <c r="H37" s="1" t="s">
        <v>21</v>
      </c>
      <c r="I37" s="2">
        <v>5.0432280114378933E-2</v>
      </c>
    </row>
    <row r="38" spans="1:9" x14ac:dyDescent="0.3">
      <c r="A38" s="1">
        <v>225.1824</v>
      </c>
      <c r="B38" s="2">
        <v>1.216</v>
      </c>
      <c r="C38" s="6" t="s">
        <v>24</v>
      </c>
      <c r="D38" s="1" t="s">
        <v>13</v>
      </c>
      <c r="E38" s="1">
        <v>1</v>
      </c>
      <c r="F38" s="7" t="s">
        <v>520</v>
      </c>
      <c r="G38" s="1" t="s">
        <v>25</v>
      </c>
      <c r="H38" s="1" t="s">
        <v>21</v>
      </c>
      <c r="I38" s="2">
        <v>4.9128617537018283E-2</v>
      </c>
    </row>
    <row r="39" spans="1:9" x14ac:dyDescent="0.3">
      <c r="A39" s="1">
        <v>885.68100000000004</v>
      </c>
      <c r="B39" s="2">
        <v>7.383</v>
      </c>
      <c r="C39" s="6" t="s">
        <v>192</v>
      </c>
      <c r="D39" s="1" t="s">
        <v>8</v>
      </c>
      <c r="E39" s="1" t="s">
        <v>91</v>
      </c>
      <c r="F39" s="7" t="s">
        <v>521</v>
      </c>
      <c r="G39" s="1" t="s">
        <v>193</v>
      </c>
      <c r="H39" s="1" t="s">
        <v>9</v>
      </c>
      <c r="I39" s="2">
        <v>4.8563430489164595E-2</v>
      </c>
    </row>
    <row r="40" spans="1:9" x14ac:dyDescent="0.3">
      <c r="A40" s="1">
        <v>451.45209999999997</v>
      </c>
      <c r="B40" s="2">
        <v>7.694</v>
      </c>
      <c r="C40" s="6" t="s">
        <v>84</v>
      </c>
      <c r="D40" s="1" t="s">
        <v>13</v>
      </c>
      <c r="E40" s="1" t="s">
        <v>91</v>
      </c>
      <c r="F40" s="7" t="s">
        <v>521</v>
      </c>
      <c r="G40" s="1" t="s">
        <v>85</v>
      </c>
      <c r="H40" s="1" t="s">
        <v>21</v>
      </c>
      <c r="I40" s="2">
        <v>4.3300792600187266E-2</v>
      </c>
    </row>
    <row r="41" spans="1:9" x14ac:dyDescent="0.3">
      <c r="A41" s="1">
        <v>381.37329999999997</v>
      </c>
      <c r="B41" s="2">
        <v>5.73</v>
      </c>
      <c r="C41" s="6" t="s">
        <v>78</v>
      </c>
      <c r="D41" s="1" t="s">
        <v>13</v>
      </c>
      <c r="E41" s="1" t="s">
        <v>91</v>
      </c>
      <c r="F41" s="7" t="s">
        <v>521</v>
      </c>
      <c r="G41" s="1" t="s">
        <v>79</v>
      </c>
      <c r="H41" s="1" t="s">
        <v>21</v>
      </c>
      <c r="I41" s="2">
        <v>3.9701724135081197E-2</v>
      </c>
    </row>
    <row r="42" spans="1:9" x14ac:dyDescent="0.3">
      <c r="A42" s="1">
        <v>393.3723</v>
      </c>
      <c r="B42" s="2">
        <v>5.3479999999999999</v>
      </c>
      <c r="C42" s="6" t="s">
        <v>620</v>
      </c>
      <c r="D42" s="1" t="s">
        <v>13</v>
      </c>
      <c r="E42" s="1" t="s">
        <v>91</v>
      </c>
      <c r="F42" s="7" t="s">
        <v>521</v>
      </c>
      <c r="G42" s="1" t="s">
        <v>635</v>
      </c>
      <c r="H42" s="1" t="s">
        <v>21</v>
      </c>
      <c r="I42" s="2">
        <v>3.3572643837837597E-2</v>
      </c>
    </row>
    <row r="43" spans="1:9" x14ac:dyDescent="0.3">
      <c r="A43" s="1">
        <v>267.23140000000001</v>
      </c>
      <c r="B43" s="2">
        <v>2.347</v>
      </c>
      <c r="C43" s="6" t="s">
        <v>35</v>
      </c>
      <c r="D43" s="1" t="s">
        <v>13</v>
      </c>
      <c r="E43" s="1" t="s">
        <v>91</v>
      </c>
      <c r="F43" s="7" t="s">
        <v>521</v>
      </c>
      <c r="G43" s="1" t="s">
        <v>36</v>
      </c>
      <c r="H43" s="1" t="s">
        <v>21</v>
      </c>
      <c r="I43" s="2">
        <v>3.2655547873395759E-2</v>
      </c>
    </row>
    <row r="44" spans="1:9" x14ac:dyDescent="0.3">
      <c r="A44" s="1">
        <v>199.16399999999999</v>
      </c>
      <c r="B44" s="2">
        <v>1.0489999999999999</v>
      </c>
      <c r="C44" s="6" t="s">
        <v>19</v>
      </c>
      <c r="D44" s="1" t="s">
        <v>13</v>
      </c>
      <c r="E44" s="1" t="s">
        <v>90</v>
      </c>
      <c r="F44" s="7" t="s">
        <v>523</v>
      </c>
      <c r="G44" s="1" t="s">
        <v>20</v>
      </c>
      <c r="H44" s="1" t="s">
        <v>21</v>
      </c>
      <c r="I44" s="2">
        <v>2.678506731031163E-2</v>
      </c>
    </row>
    <row r="45" spans="1:9" x14ac:dyDescent="0.3">
      <c r="A45" s="1">
        <v>716.51620000000003</v>
      </c>
      <c r="B45" s="2">
        <v>5.9290000000000003</v>
      </c>
      <c r="C45" s="6" t="s">
        <v>621</v>
      </c>
      <c r="D45" s="1" t="s">
        <v>13</v>
      </c>
      <c r="E45" s="1" t="s">
        <v>90</v>
      </c>
      <c r="F45" s="7" t="s">
        <v>523</v>
      </c>
      <c r="G45" s="1" t="s">
        <v>636</v>
      </c>
      <c r="H45" s="1" t="s">
        <v>305</v>
      </c>
      <c r="I45" s="2">
        <v>2.0831941471362105E-2</v>
      </c>
    </row>
    <row r="46" spans="1:9" x14ac:dyDescent="0.3">
      <c r="A46" s="1">
        <v>353.34039999999999</v>
      </c>
      <c r="B46" s="2">
        <v>4.9470000000000001</v>
      </c>
      <c r="C46" s="6" t="s">
        <v>72</v>
      </c>
      <c r="D46" s="1" t="s">
        <v>13</v>
      </c>
      <c r="E46" s="1" t="s">
        <v>91</v>
      </c>
      <c r="F46" s="7" t="s">
        <v>521</v>
      </c>
      <c r="G46" s="1" t="s">
        <v>73</v>
      </c>
      <c r="H46" s="1" t="s">
        <v>21</v>
      </c>
      <c r="I46" s="2">
        <v>1.9432303734931967E-2</v>
      </c>
    </row>
    <row r="47" spans="1:9" x14ac:dyDescent="0.3">
      <c r="A47" s="1">
        <v>574.49289999999996</v>
      </c>
      <c r="B47" s="2">
        <v>6.0419999999999998</v>
      </c>
      <c r="C47" s="6" t="s">
        <v>17</v>
      </c>
      <c r="D47" s="1" t="s">
        <v>16</v>
      </c>
      <c r="E47" s="1" t="s">
        <v>90</v>
      </c>
      <c r="F47" s="7" t="s">
        <v>523</v>
      </c>
      <c r="G47" s="1" t="s">
        <v>18</v>
      </c>
      <c r="H47" s="1" t="s">
        <v>14</v>
      </c>
      <c r="I47" s="2">
        <v>1.9005747472400875E-2</v>
      </c>
    </row>
    <row r="48" spans="1:9" x14ac:dyDescent="0.3">
      <c r="A48" s="1">
        <v>143.10980000000001</v>
      </c>
      <c r="B48" s="2">
        <v>0.56699999999999995</v>
      </c>
      <c r="C48" s="6" t="s">
        <v>622</v>
      </c>
      <c r="D48" s="1" t="s">
        <v>13</v>
      </c>
      <c r="E48" s="1" t="s">
        <v>90</v>
      </c>
      <c r="F48" s="7" t="s">
        <v>523</v>
      </c>
      <c r="G48" s="1" t="s">
        <v>267</v>
      </c>
      <c r="H48" s="1" t="s">
        <v>21</v>
      </c>
      <c r="I48" s="2">
        <v>1.2298150244099488E-2</v>
      </c>
    </row>
    <row r="49" spans="1:9" x14ac:dyDescent="0.3">
      <c r="A49" s="1">
        <v>365.33960000000002</v>
      </c>
      <c r="B49" s="2">
        <v>4.6159999999999997</v>
      </c>
      <c r="C49" s="6" t="s">
        <v>76</v>
      </c>
      <c r="D49" s="1" t="s">
        <v>13</v>
      </c>
      <c r="E49" s="1" t="s">
        <v>90</v>
      </c>
      <c r="F49" s="7" t="s">
        <v>523</v>
      </c>
      <c r="G49" s="1" t="s">
        <v>77</v>
      </c>
      <c r="H49" s="1" t="s">
        <v>21</v>
      </c>
      <c r="I49" s="2">
        <v>1.1868928004927578E-2</v>
      </c>
    </row>
    <row r="50" spans="1:9" x14ac:dyDescent="0.3">
      <c r="A50" s="1">
        <v>301.21460000000002</v>
      </c>
      <c r="B50" s="2">
        <v>1.484</v>
      </c>
      <c r="C50" s="6" t="s">
        <v>67</v>
      </c>
      <c r="D50" s="1" t="s">
        <v>13</v>
      </c>
      <c r="E50" s="1" t="s">
        <v>90</v>
      </c>
      <c r="F50" s="7" t="s">
        <v>523</v>
      </c>
      <c r="G50" s="1" t="s">
        <v>68</v>
      </c>
      <c r="H50" s="1" t="s">
        <v>21</v>
      </c>
      <c r="I50" s="2">
        <v>1.0325327529893196E-2</v>
      </c>
    </row>
    <row r="51" spans="1:9" x14ac:dyDescent="0.3">
      <c r="A51" s="1">
        <v>327.2312</v>
      </c>
      <c r="B51" s="2">
        <v>1.7310000000000001</v>
      </c>
      <c r="C51" s="6" t="s">
        <v>623</v>
      </c>
      <c r="D51" s="1" t="s">
        <v>13</v>
      </c>
      <c r="E51" s="1" t="s">
        <v>90</v>
      </c>
      <c r="F51" s="7" t="s">
        <v>523</v>
      </c>
      <c r="G51" s="1" t="s">
        <v>637</v>
      </c>
      <c r="H51" s="1" t="s">
        <v>21</v>
      </c>
      <c r="I51" s="2">
        <v>7.2701182995142648E-3</v>
      </c>
    </row>
  </sheetData>
  <autoFilter ref="A3:I3" xr:uid="{00000000-0009-0000-0000-000001000000}">
    <sortState ref="A4:I51">
      <sortCondition descending="1" ref="I3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4"/>
  <sheetViews>
    <sheetView zoomScale="70" zoomScaleNormal="70" workbookViewId="0"/>
  </sheetViews>
  <sheetFormatPr baseColWidth="10" defaultColWidth="11.44140625" defaultRowHeight="14.4" x14ac:dyDescent="0.3"/>
  <cols>
    <col min="1" max="1" width="26.33203125" style="1" customWidth="1"/>
    <col min="2" max="2" width="22.6640625" style="2" bestFit="1" customWidth="1"/>
    <col min="3" max="3" width="39.44140625" style="1" bestFit="1" customWidth="1"/>
    <col min="4" max="4" width="39.109375" style="1" bestFit="1" customWidth="1"/>
    <col min="5" max="5" width="16" style="1" bestFit="1" customWidth="1"/>
    <col min="6" max="6" width="20.44140625" style="1" customWidth="1"/>
    <col min="7" max="7" width="22.5546875" style="1" customWidth="1"/>
    <col min="8" max="8" width="31.109375" style="1" bestFit="1" customWidth="1"/>
    <col min="9" max="9" width="36.88671875" style="1" bestFit="1" customWidth="1"/>
    <col min="10" max="16384" width="11.44140625" style="1"/>
  </cols>
  <sheetData>
    <row r="1" spans="1:9" ht="25.8" x14ac:dyDescent="0.5">
      <c r="A1" s="10" t="s">
        <v>44052</v>
      </c>
    </row>
    <row r="3" spans="1:9" s="3" customFormat="1" x14ac:dyDescent="0.3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4</v>
      </c>
      <c r="G3" s="3" t="s">
        <v>5</v>
      </c>
      <c r="H3" s="3" t="s">
        <v>6</v>
      </c>
      <c r="I3" s="3" t="s">
        <v>7</v>
      </c>
    </row>
    <row r="4" spans="1:9" x14ac:dyDescent="0.3">
      <c r="A4" s="1" t="s">
        <v>341</v>
      </c>
      <c r="B4" s="2">
        <v>10.699333333333334</v>
      </c>
      <c r="C4" s="6" t="s">
        <v>103</v>
      </c>
      <c r="D4" s="1" t="s">
        <v>108</v>
      </c>
      <c r="E4" s="1">
        <v>1</v>
      </c>
      <c r="F4" s="7" t="s">
        <v>520</v>
      </c>
      <c r="G4" s="1" t="s">
        <v>104</v>
      </c>
      <c r="H4" s="1" t="s">
        <v>339</v>
      </c>
      <c r="I4" s="2">
        <v>5.1547698475768335</v>
      </c>
    </row>
    <row r="5" spans="1:9" x14ac:dyDescent="0.3">
      <c r="A5" s="1">
        <v>898.79970000000003</v>
      </c>
      <c r="B5" s="2">
        <v>10.332000000000001</v>
      </c>
      <c r="C5" s="6" t="s">
        <v>95</v>
      </c>
      <c r="D5" s="1" t="s">
        <v>102</v>
      </c>
      <c r="E5" s="1">
        <v>1</v>
      </c>
      <c r="F5" s="7" t="s">
        <v>520</v>
      </c>
      <c r="G5" s="1" t="s">
        <v>97</v>
      </c>
      <c r="H5" s="1" t="s">
        <v>339</v>
      </c>
      <c r="I5" s="2">
        <v>5.0257657979479093</v>
      </c>
    </row>
    <row r="6" spans="1:9" x14ac:dyDescent="0.3">
      <c r="A6" s="1">
        <v>874.79729999999995</v>
      </c>
      <c r="B6" s="2">
        <v>10.667</v>
      </c>
      <c r="C6" s="6" t="s">
        <v>98</v>
      </c>
      <c r="D6" s="1" t="s">
        <v>102</v>
      </c>
      <c r="E6" s="1">
        <v>1</v>
      </c>
      <c r="F6" s="7" t="s">
        <v>520</v>
      </c>
      <c r="G6" s="1" t="s">
        <v>100</v>
      </c>
      <c r="H6" s="1" t="s">
        <v>339</v>
      </c>
      <c r="I6" s="2">
        <v>4.8457163354866584</v>
      </c>
    </row>
    <row r="7" spans="1:9" x14ac:dyDescent="0.3">
      <c r="A7" s="1" t="s">
        <v>342</v>
      </c>
      <c r="B7" s="2">
        <v>9.9693333333333332</v>
      </c>
      <c r="C7" s="6" t="s">
        <v>343</v>
      </c>
      <c r="D7" s="1" t="s">
        <v>92</v>
      </c>
      <c r="E7" s="1">
        <v>1</v>
      </c>
      <c r="F7" s="7" t="s">
        <v>520</v>
      </c>
      <c r="G7" s="1" t="s">
        <v>93</v>
      </c>
      <c r="H7" s="1" t="s">
        <v>339</v>
      </c>
      <c r="I7" s="2">
        <v>4.7818105397515067</v>
      </c>
    </row>
    <row r="8" spans="1:9" x14ac:dyDescent="0.3">
      <c r="A8" s="1" t="s">
        <v>344</v>
      </c>
      <c r="B8" s="2">
        <v>10.301</v>
      </c>
      <c r="C8" s="6" t="s">
        <v>138</v>
      </c>
      <c r="D8" s="1" t="s">
        <v>99</v>
      </c>
      <c r="E8" s="1">
        <v>1</v>
      </c>
      <c r="F8" s="7" t="s">
        <v>520</v>
      </c>
      <c r="G8" s="1" t="s">
        <v>139</v>
      </c>
      <c r="H8" s="1" t="s">
        <v>339</v>
      </c>
      <c r="I8" s="2">
        <v>4.7141761881130106</v>
      </c>
    </row>
    <row r="9" spans="1:9" x14ac:dyDescent="0.3">
      <c r="A9" s="1" t="s">
        <v>345</v>
      </c>
      <c r="B9" s="2">
        <v>10.313000000000001</v>
      </c>
      <c r="C9" s="6" t="s">
        <v>346</v>
      </c>
      <c r="D9" s="1" t="s">
        <v>92</v>
      </c>
      <c r="E9" s="1">
        <v>1</v>
      </c>
      <c r="F9" s="7" t="s">
        <v>520</v>
      </c>
      <c r="G9" s="1" t="s">
        <v>94</v>
      </c>
      <c r="H9" s="1" t="s">
        <v>339</v>
      </c>
      <c r="I9" s="2">
        <v>4.6782998978124883</v>
      </c>
    </row>
    <row r="10" spans="1:9" x14ac:dyDescent="0.3">
      <c r="A10" s="1" t="s">
        <v>347</v>
      </c>
      <c r="B10" s="2">
        <v>8.9060000000000006</v>
      </c>
      <c r="C10" s="6" t="s">
        <v>348</v>
      </c>
      <c r="D10" s="1" t="s">
        <v>117</v>
      </c>
      <c r="E10" s="1" t="s">
        <v>91</v>
      </c>
      <c r="F10" s="7" t="s">
        <v>521</v>
      </c>
      <c r="G10" s="1" t="s">
        <v>524</v>
      </c>
      <c r="H10" s="1" t="s">
        <v>339</v>
      </c>
      <c r="I10" s="2">
        <v>4.6096617718124611</v>
      </c>
    </row>
    <row r="11" spans="1:9" x14ac:dyDescent="0.3">
      <c r="A11" s="1" t="s">
        <v>349</v>
      </c>
      <c r="B11" s="2">
        <v>10.634333333333332</v>
      </c>
      <c r="C11" s="6" t="s">
        <v>350</v>
      </c>
      <c r="D11" s="1" t="s">
        <v>99</v>
      </c>
      <c r="E11" s="1">
        <v>1</v>
      </c>
      <c r="F11" s="7" t="s">
        <v>520</v>
      </c>
      <c r="G11" s="1" t="s">
        <v>106</v>
      </c>
      <c r="H11" s="1" t="s">
        <v>339</v>
      </c>
      <c r="I11" s="2">
        <v>4.4412058153307257</v>
      </c>
    </row>
    <row r="12" spans="1:9" x14ac:dyDescent="0.3">
      <c r="A12" s="1">
        <v>870.76670000000001</v>
      </c>
      <c r="B12" s="2">
        <v>9.9169999999999998</v>
      </c>
      <c r="C12" s="6" t="s">
        <v>351</v>
      </c>
      <c r="D12" s="1" t="s">
        <v>102</v>
      </c>
      <c r="E12" s="1">
        <v>1</v>
      </c>
      <c r="F12" s="7" t="s">
        <v>520</v>
      </c>
      <c r="G12" s="1" t="s">
        <v>194</v>
      </c>
      <c r="H12" s="1" t="s">
        <v>339</v>
      </c>
      <c r="I12" s="2">
        <v>3.3690265456597235</v>
      </c>
    </row>
    <row r="13" spans="1:9" x14ac:dyDescent="0.3">
      <c r="A13" s="1" t="s">
        <v>352</v>
      </c>
      <c r="B13" s="2">
        <v>11.019</v>
      </c>
      <c r="C13" s="6" t="s">
        <v>114</v>
      </c>
      <c r="D13" s="1" t="s">
        <v>117</v>
      </c>
      <c r="E13" s="1">
        <v>1</v>
      </c>
      <c r="F13" s="7" t="s">
        <v>520</v>
      </c>
      <c r="G13" s="1" t="s">
        <v>115</v>
      </c>
      <c r="H13" s="1" t="s">
        <v>339</v>
      </c>
      <c r="I13" s="2">
        <v>2.9895781559432089</v>
      </c>
    </row>
    <row r="14" spans="1:9" x14ac:dyDescent="0.3">
      <c r="A14" s="1">
        <v>377.28386999999998</v>
      </c>
      <c r="B14" s="2">
        <v>3.8820000000000001</v>
      </c>
      <c r="C14" s="6" t="s">
        <v>353</v>
      </c>
      <c r="D14" s="1" t="s">
        <v>130</v>
      </c>
      <c r="E14" s="1">
        <v>3</v>
      </c>
      <c r="F14" s="8" t="s">
        <v>522</v>
      </c>
      <c r="G14" s="1" t="s">
        <v>525</v>
      </c>
      <c r="H14" s="1" t="s">
        <v>526</v>
      </c>
      <c r="I14" s="2">
        <v>2.5875263848946832</v>
      </c>
    </row>
    <row r="15" spans="1:9" x14ac:dyDescent="0.3">
      <c r="A15" s="1">
        <v>860.67750000000001</v>
      </c>
      <c r="B15" s="2">
        <v>8.0399999999999991</v>
      </c>
      <c r="C15" s="6" t="s">
        <v>354</v>
      </c>
      <c r="D15" s="1" t="s">
        <v>102</v>
      </c>
      <c r="E15" s="1" t="s">
        <v>91</v>
      </c>
      <c r="F15" s="7" t="s">
        <v>521</v>
      </c>
      <c r="G15" s="1" t="s">
        <v>527</v>
      </c>
      <c r="H15" s="1" t="s">
        <v>339</v>
      </c>
      <c r="I15" s="2">
        <v>2.4326773428607793</v>
      </c>
    </row>
    <row r="16" spans="1:9" x14ac:dyDescent="0.3">
      <c r="A16" s="1" t="s">
        <v>355</v>
      </c>
      <c r="B16" s="2">
        <v>9.5440000000000005</v>
      </c>
      <c r="C16" s="6" t="s">
        <v>356</v>
      </c>
      <c r="D16" s="1" t="s">
        <v>105</v>
      </c>
      <c r="E16" s="1" t="s">
        <v>91</v>
      </c>
      <c r="F16" s="7" t="s">
        <v>521</v>
      </c>
      <c r="G16" s="1" t="s">
        <v>123</v>
      </c>
      <c r="H16" s="1" t="s">
        <v>339</v>
      </c>
      <c r="I16" s="2">
        <v>2.2784576374668548</v>
      </c>
    </row>
    <row r="17" spans="1:9" x14ac:dyDescent="0.3">
      <c r="A17" s="1">
        <v>842.73059999999998</v>
      </c>
      <c r="B17" s="2">
        <v>9.5120000000000005</v>
      </c>
      <c r="C17" s="6" t="s">
        <v>357</v>
      </c>
      <c r="D17" s="1" t="s">
        <v>102</v>
      </c>
      <c r="E17" s="1">
        <v>1</v>
      </c>
      <c r="F17" s="7" t="s">
        <v>520</v>
      </c>
      <c r="G17" s="1" t="s">
        <v>210</v>
      </c>
      <c r="H17" s="1" t="s">
        <v>339</v>
      </c>
      <c r="I17" s="2">
        <v>1.7324489188573711</v>
      </c>
    </row>
    <row r="18" spans="1:9" x14ac:dyDescent="0.3">
      <c r="A18" s="1">
        <v>930.8605</v>
      </c>
      <c r="B18" s="2">
        <v>11.459</v>
      </c>
      <c r="C18" s="6" t="s">
        <v>358</v>
      </c>
      <c r="D18" s="1" t="s">
        <v>102</v>
      </c>
      <c r="E18" s="1" t="s">
        <v>91</v>
      </c>
      <c r="F18" s="7" t="s">
        <v>521</v>
      </c>
      <c r="G18" s="1" t="s">
        <v>157</v>
      </c>
      <c r="H18" s="1" t="s">
        <v>339</v>
      </c>
      <c r="I18" s="2">
        <v>1.715071258340388</v>
      </c>
    </row>
    <row r="19" spans="1:9" x14ac:dyDescent="0.3">
      <c r="A19" s="1">
        <v>868.75099999999998</v>
      </c>
      <c r="B19" s="2">
        <v>9.7840000000000007</v>
      </c>
      <c r="C19" s="6" t="s">
        <v>359</v>
      </c>
      <c r="D19" s="1" t="s">
        <v>102</v>
      </c>
      <c r="E19" s="1" t="s">
        <v>91</v>
      </c>
      <c r="F19" s="7" t="s">
        <v>521</v>
      </c>
      <c r="G19" s="1" t="s">
        <v>123</v>
      </c>
      <c r="H19" s="1" t="s">
        <v>339</v>
      </c>
      <c r="I19" s="2">
        <v>1.7031085884100461</v>
      </c>
    </row>
    <row r="20" spans="1:9" x14ac:dyDescent="0.3">
      <c r="A20" s="1" t="s">
        <v>360</v>
      </c>
      <c r="B20" s="2">
        <v>11.774666666666667</v>
      </c>
      <c r="C20" s="6" t="s">
        <v>166</v>
      </c>
      <c r="D20" s="1" t="s">
        <v>92</v>
      </c>
      <c r="E20" s="1">
        <v>1</v>
      </c>
      <c r="F20" s="7" t="s">
        <v>520</v>
      </c>
      <c r="G20" s="1" t="s">
        <v>167</v>
      </c>
      <c r="H20" s="1" t="s">
        <v>339</v>
      </c>
      <c r="I20" s="2">
        <v>1.6965398139834418</v>
      </c>
    </row>
    <row r="21" spans="1:9" x14ac:dyDescent="0.3">
      <c r="A21" s="1">
        <v>311.23482999999999</v>
      </c>
      <c r="B21" s="2">
        <v>3.1720000000000002</v>
      </c>
      <c r="C21" s="6" t="s">
        <v>361</v>
      </c>
      <c r="D21" s="1" t="s">
        <v>130</v>
      </c>
      <c r="E21" s="1">
        <v>3</v>
      </c>
      <c r="F21" s="8" t="s">
        <v>522</v>
      </c>
      <c r="G21" s="1" t="s">
        <v>294</v>
      </c>
      <c r="H21" s="1" t="s">
        <v>526</v>
      </c>
      <c r="I21" s="2">
        <v>1.6673758618681784</v>
      </c>
    </row>
    <row r="22" spans="1:9" x14ac:dyDescent="0.3">
      <c r="A22" s="1" t="s">
        <v>362</v>
      </c>
      <c r="B22" s="2">
        <v>11.06</v>
      </c>
      <c r="C22" s="6" t="s">
        <v>110</v>
      </c>
      <c r="D22" s="1" t="s">
        <v>92</v>
      </c>
      <c r="E22" s="1">
        <v>1</v>
      </c>
      <c r="F22" s="7" t="s">
        <v>520</v>
      </c>
      <c r="G22" s="1" t="s">
        <v>111</v>
      </c>
      <c r="H22" s="1" t="s">
        <v>339</v>
      </c>
      <c r="I22" s="2">
        <v>1.6493108532332286</v>
      </c>
    </row>
    <row r="23" spans="1:9" x14ac:dyDescent="0.3">
      <c r="A23" s="1">
        <v>259.20364000000001</v>
      </c>
      <c r="B23" s="2">
        <v>2.129</v>
      </c>
      <c r="C23" s="6" t="s">
        <v>363</v>
      </c>
      <c r="D23" s="1" t="s">
        <v>130</v>
      </c>
      <c r="E23" s="1">
        <v>3</v>
      </c>
      <c r="F23" s="8" t="s">
        <v>522</v>
      </c>
      <c r="G23" s="1" t="s">
        <v>528</v>
      </c>
      <c r="H23" s="1" t="s">
        <v>526</v>
      </c>
      <c r="I23" s="2">
        <v>1.6285638391968005</v>
      </c>
    </row>
    <row r="24" spans="1:9" x14ac:dyDescent="0.3">
      <c r="A24" s="1">
        <v>351.26571999999999</v>
      </c>
      <c r="B24" s="2">
        <v>3.7370000000000001</v>
      </c>
      <c r="C24" s="6" t="s">
        <v>364</v>
      </c>
      <c r="D24" s="1" t="s">
        <v>130</v>
      </c>
      <c r="E24" s="1">
        <v>3</v>
      </c>
      <c r="F24" s="8" t="s">
        <v>522</v>
      </c>
      <c r="G24" s="1" t="s">
        <v>529</v>
      </c>
      <c r="H24" s="1" t="s">
        <v>526</v>
      </c>
      <c r="I24" s="2">
        <v>1.5967020603678808</v>
      </c>
    </row>
    <row r="25" spans="1:9" x14ac:dyDescent="0.3">
      <c r="A25" s="1">
        <v>928.83370000000002</v>
      </c>
      <c r="B25" s="2">
        <v>11.167999999999999</v>
      </c>
      <c r="C25" s="6" t="s">
        <v>143</v>
      </c>
      <c r="D25" s="1" t="s">
        <v>102</v>
      </c>
      <c r="E25" s="1" t="s">
        <v>91</v>
      </c>
      <c r="F25" s="7" t="s">
        <v>521</v>
      </c>
      <c r="G25" s="1" t="s">
        <v>144</v>
      </c>
      <c r="H25" s="1" t="s">
        <v>339</v>
      </c>
      <c r="I25" s="2">
        <v>1.4012701806476839</v>
      </c>
    </row>
    <row r="26" spans="1:9" x14ac:dyDescent="0.3">
      <c r="A26" s="1" t="s">
        <v>365</v>
      </c>
      <c r="B26" s="2">
        <v>11.034000000000001</v>
      </c>
      <c r="C26" s="6" t="s">
        <v>107</v>
      </c>
      <c r="D26" s="1" t="s">
        <v>108</v>
      </c>
      <c r="E26" s="1">
        <v>1</v>
      </c>
      <c r="F26" s="7" t="s">
        <v>520</v>
      </c>
      <c r="G26" s="1" t="s">
        <v>109</v>
      </c>
      <c r="H26" s="1" t="s">
        <v>339</v>
      </c>
      <c r="I26" s="2">
        <v>1.3614309446337691</v>
      </c>
    </row>
    <row r="27" spans="1:9" x14ac:dyDescent="0.3">
      <c r="A27" s="1" t="s">
        <v>366</v>
      </c>
      <c r="B27" s="2">
        <v>11.818666666666667</v>
      </c>
      <c r="C27" s="6" t="s">
        <v>367</v>
      </c>
      <c r="D27" s="1" t="s">
        <v>92</v>
      </c>
      <c r="E27" s="1" t="s">
        <v>90</v>
      </c>
      <c r="F27" s="7" t="s">
        <v>523</v>
      </c>
      <c r="G27" s="1" t="s">
        <v>182</v>
      </c>
      <c r="H27" s="1" t="s">
        <v>339</v>
      </c>
      <c r="I27" s="2">
        <v>1.1806560457104196</v>
      </c>
    </row>
    <row r="28" spans="1:9" x14ac:dyDescent="0.3">
      <c r="A28" s="1" t="s">
        <v>368</v>
      </c>
      <c r="B28" s="2">
        <v>10.584</v>
      </c>
      <c r="C28" s="6" t="s">
        <v>170</v>
      </c>
      <c r="D28" s="1" t="s">
        <v>92</v>
      </c>
      <c r="E28" s="1">
        <v>1</v>
      </c>
      <c r="F28" s="7" t="s">
        <v>520</v>
      </c>
      <c r="G28" s="1" t="s">
        <v>171</v>
      </c>
      <c r="H28" s="1" t="s">
        <v>339</v>
      </c>
      <c r="I28" s="2">
        <v>1.1512119977721482</v>
      </c>
    </row>
    <row r="29" spans="1:9" x14ac:dyDescent="0.3">
      <c r="A29" s="1" t="s">
        <v>369</v>
      </c>
      <c r="B29" s="2">
        <v>4.4290000000000003</v>
      </c>
      <c r="C29" s="6" t="s">
        <v>370</v>
      </c>
      <c r="D29" s="1" t="s">
        <v>118</v>
      </c>
      <c r="E29" s="1" t="s">
        <v>91</v>
      </c>
      <c r="F29" s="7" t="s">
        <v>521</v>
      </c>
      <c r="G29" s="1" t="s">
        <v>530</v>
      </c>
      <c r="H29" s="1" t="s">
        <v>340</v>
      </c>
      <c r="I29" s="2">
        <v>1.1433634549826801</v>
      </c>
    </row>
    <row r="30" spans="1:9" x14ac:dyDescent="0.3">
      <c r="A30" s="1" t="s">
        <v>371</v>
      </c>
      <c r="B30" s="2">
        <v>12.01</v>
      </c>
      <c r="C30" s="6" t="s">
        <v>372</v>
      </c>
      <c r="D30" s="1" t="s">
        <v>96</v>
      </c>
      <c r="E30" s="1" t="s">
        <v>90</v>
      </c>
      <c r="F30" s="7" t="s">
        <v>523</v>
      </c>
      <c r="G30" s="1" t="s">
        <v>149</v>
      </c>
      <c r="H30" s="1" t="s">
        <v>339</v>
      </c>
      <c r="I30" s="2">
        <v>1.1375722687509109</v>
      </c>
    </row>
    <row r="31" spans="1:9" ht="15" customHeight="1" x14ac:dyDescent="0.3">
      <c r="A31" s="1" t="s">
        <v>373</v>
      </c>
      <c r="B31" s="2">
        <v>9.5890000000000004</v>
      </c>
      <c r="C31" s="6" t="s">
        <v>374</v>
      </c>
      <c r="D31" s="1" t="s">
        <v>92</v>
      </c>
      <c r="E31" s="1">
        <v>1</v>
      </c>
      <c r="F31" s="7" t="s">
        <v>520</v>
      </c>
      <c r="G31" s="1" t="s">
        <v>101</v>
      </c>
      <c r="H31" s="1" t="s">
        <v>339</v>
      </c>
      <c r="I31" s="2">
        <v>1.0433083048182992</v>
      </c>
    </row>
    <row r="32" spans="1:9" x14ac:dyDescent="0.3">
      <c r="A32" s="1">
        <v>536.44380000000001</v>
      </c>
      <c r="B32" s="2">
        <v>8.5009999999999994</v>
      </c>
      <c r="C32" s="6" t="s">
        <v>375</v>
      </c>
      <c r="D32" s="1" t="s">
        <v>130</v>
      </c>
      <c r="E32" s="1">
        <v>3</v>
      </c>
      <c r="F32" s="8" t="s">
        <v>522</v>
      </c>
      <c r="G32" s="1" t="s">
        <v>531</v>
      </c>
      <c r="H32" s="1" t="s">
        <v>532</v>
      </c>
      <c r="I32" s="2">
        <v>1.0379278867286397</v>
      </c>
    </row>
    <row r="33" spans="1:9" x14ac:dyDescent="0.3">
      <c r="A33" s="1" t="s">
        <v>376</v>
      </c>
      <c r="B33" s="2">
        <v>11.409333333333334</v>
      </c>
      <c r="C33" s="6" t="s">
        <v>126</v>
      </c>
      <c r="D33" s="1" t="s">
        <v>92</v>
      </c>
      <c r="E33" s="1">
        <v>1</v>
      </c>
      <c r="F33" s="7" t="s">
        <v>520</v>
      </c>
      <c r="G33" s="1" t="s">
        <v>127</v>
      </c>
      <c r="H33" s="1" t="s">
        <v>339</v>
      </c>
      <c r="I33" s="2">
        <v>0.97107698303023049</v>
      </c>
    </row>
    <row r="34" spans="1:9" x14ac:dyDescent="0.3">
      <c r="A34" s="1" t="s">
        <v>377</v>
      </c>
      <c r="B34" s="2">
        <v>9.120333333333333</v>
      </c>
      <c r="C34" s="6" t="s">
        <v>378</v>
      </c>
      <c r="D34" s="1" t="s">
        <v>379</v>
      </c>
      <c r="E34" s="1">
        <v>1</v>
      </c>
      <c r="F34" s="7" t="s">
        <v>520</v>
      </c>
      <c r="G34" s="1" t="s">
        <v>259</v>
      </c>
      <c r="H34" s="1" t="s">
        <v>339</v>
      </c>
      <c r="I34" s="2">
        <v>0.9559225098615558</v>
      </c>
    </row>
    <row r="35" spans="1:9" x14ac:dyDescent="0.3">
      <c r="A35" s="1">
        <v>864.69680000000005</v>
      </c>
      <c r="B35" s="2">
        <v>8.9459999999999997</v>
      </c>
      <c r="C35" s="6" t="s">
        <v>380</v>
      </c>
      <c r="D35" s="1" t="s">
        <v>102</v>
      </c>
      <c r="E35" s="1" t="s">
        <v>91</v>
      </c>
      <c r="F35" s="7" t="s">
        <v>521</v>
      </c>
      <c r="G35" s="1" t="s">
        <v>533</v>
      </c>
      <c r="H35" s="1" t="s">
        <v>339</v>
      </c>
      <c r="I35" s="2">
        <v>0.91599068987267207</v>
      </c>
    </row>
    <row r="36" spans="1:9" x14ac:dyDescent="0.3">
      <c r="A36" s="1" t="s">
        <v>381</v>
      </c>
      <c r="B36" s="5">
        <v>9.1976666666666667</v>
      </c>
      <c r="C36" s="6" t="s">
        <v>112</v>
      </c>
      <c r="D36" s="1" t="s">
        <v>99</v>
      </c>
      <c r="E36" s="1">
        <v>1</v>
      </c>
      <c r="F36" s="7" t="s">
        <v>520</v>
      </c>
      <c r="G36" s="1" t="s">
        <v>113</v>
      </c>
      <c r="H36" s="1" t="s">
        <v>339</v>
      </c>
      <c r="I36" s="2">
        <v>0.90689050549754568</v>
      </c>
    </row>
    <row r="37" spans="1:9" x14ac:dyDescent="0.3">
      <c r="A37" s="1">
        <v>553.43811000000005</v>
      </c>
      <c r="B37" s="2">
        <v>7.0140000000000002</v>
      </c>
      <c r="C37" s="6" t="s">
        <v>382</v>
      </c>
      <c r="D37" s="1" t="s">
        <v>130</v>
      </c>
      <c r="E37" s="1">
        <v>3</v>
      </c>
      <c r="F37" s="8" t="s">
        <v>522</v>
      </c>
      <c r="G37" s="1" t="s">
        <v>534</v>
      </c>
      <c r="H37" s="1" t="s">
        <v>532</v>
      </c>
      <c r="I37" s="2">
        <v>0.89516046745367683</v>
      </c>
    </row>
    <row r="38" spans="1:9" x14ac:dyDescent="0.3">
      <c r="A38" s="1">
        <v>956.86369999999999</v>
      </c>
      <c r="B38" s="2">
        <v>11.542999999999999</v>
      </c>
      <c r="C38" s="6" t="s">
        <v>383</v>
      </c>
      <c r="D38" s="1" t="s">
        <v>102</v>
      </c>
      <c r="E38" s="1">
        <v>1</v>
      </c>
      <c r="F38" s="7" t="s">
        <v>520</v>
      </c>
      <c r="G38" s="1" t="s">
        <v>159</v>
      </c>
      <c r="H38" s="1" t="s">
        <v>339</v>
      </c>
      <c r="I38" s="2">
        <v>0.76097523107363374</v>
      </c>
    </row>
    <row r="39" spans="1:9" x14ac:dyDescent="0.3">
      <c r="A39" s="1">
        <v>926.81569999999999</v>
      </c>
      <c r="B39" s="2">
        <v>10.760999999999999</v>
      </c>
      <c r="C39" s="6" t="s">
        <v>384</v>
      </c>
      <c r="D39" s="1" t="s">
        <v>102</v>
      </c>
      <c r="E39" s="1">
        <v>1</v>
      </c>
      <c r="F39" s="7" t="s">
        <v>520</v>
      </c>
      <c r="G39" s="1" t="s">
        <v>179</v>
      </c>
      <c r="H39" s="1" t="s">
        <v>339</v>
      </c>
      <c r="I39" s="2">
        <v>0.7092946218560775</v>
      </c>
    </row>
    <row r="40" spans="1:9" x14ac:dyDescent="0.3">
      <c r="A40" s="1">
        <v>818.7328</v>
      </c>
      <c r="B40" s="2">
        <v>9.8870000000000005</v>
      </c>
      <c r="C40" s="6" t="s">
        <v>385</v>
      </c>
      <c r="D40" s="1" t="s">
        <v>102</v>
      </c>
      <c r="E40" s="1" t="s">
        <v>91</v>
      </c>
      <c r="F40" s="7" t="s">
        <v>521</v>
      </c>
      <c r="G40" s="1" t="s">
        <v>226</v>
      </c>
      <c r="H40" s="1" t="s">
        <v>339</v>
      </c>
      <c r="I40" s="2">
        <v>0.70142674190728016</v>
      </c>
    </row>
    <row r="41" spans="1:9" x14ac:dyDescent="0.3">
      <c r="A41" s="1">
        <v>824.7799</v>
      </c>
      <c r="B41" s="2">
        <v>10.996</v>
      </c>
      <c r="C41" s="6" t="s">
        <v>386</v>
      </c>
      <c r="D41" s="1" t="s">
        <v>102</v>
      </c>
      <c r="E41" s="1">
        <v>1</v>
      </c>
      <c r="F41" s="7" t="s">
        <v>520</v>
      </c>
      <c r="G41" s="1" t="s">
        <v>195</v>
      </c>
      <c r="H41" s="1" t="s">
        <v>339</v>
      </c>
      <c r="I41" s="2">
        <v>0.64875642171679482</v>
      </c>
    </row>
    <row r="42" spans="1:9" x14ac:dyDescent="0.3">
      <c r="A42" s="1" t="s">
        <v>387</v>
      </c>
      <c r="B42" s="2">
        <v>11.418000000000001</v>
      </c>
      <c r="C42" s="6" t="s">
        <v>121</v>
      </c>
      <c r="D42" s="1" t="s">
        <v>99</v>
      </c>
      <c r="E42" s="1">
        <v>1</v>
      </c>
      <c r="F42" s="7" t="s">
        <v>520</v>
      </c>
      <c r="G42" s="1" t="s">
        <v>122</v>
      </c>
      <c r="H42" s="1" t="s">
        <v>339</v>
      </c>
      <c r="I42" s="2">
        <v>0.6435805087364026</v>
      </c>
    </row>
    <row r="43" spans="1:9" x14ac:dyDescent="0.3">
      <c r="A43" s="1">
        <v>820.73990000000003</v>
      </c>
      <c r="B43" s="2">
        <v>10.239000000000001</v>
      </c>
      <c r="C43" s="6" t="s">
        <v>154</v>
      </c>
      <c r="D43" s="1" t="s">
        <v>102</v>
      </c>
      <c r="E43" s="1" t="s">
        <v>91</v>
      </c>
      <c r="F43" s="7" t="s">
        <v>521</v>
      </c>
      <c r="G43" s="1" t="s">
        <v>155</v>
      </c>
      <c r="H43" s="1" t="s">
        <v>339</v>
      </c>
      <c r="I43" s="2">
        <v>0.58624700327500578</v>
      </c>
    </row>
    <row r="44" spans="1:9" x14ac:dyDescent="0.3">
      <c r="A44" s="1">
        <v>919.73239999999998</v>
      </c>
      <c r="B44" s="2">
        <v>9.3390000000000004</v>
      </c>
      <c r="C44" s="6" t="s">
        <v>388</v>
      </c>
      <c r="D44" s="1" t="s">
        <v>152</v>
      </c>
      <c r="E44" s="1" t="s">
        <v>91</v>
      </c>
      <c r="F44" s="7" t="s">
        <v>521</v>
      </c>
      <c r="G44" s="1" t="s">
        <v>535</v>
      </c>
      <c r="H44" s="1" t="s">
        <v>536</v>
      </c>
      <c r="I44" s="2">
        <v>0.50064081295105423</v>
      </c>
    </row>
    <row r="45" spans="1:9" x14ac:dyDescent="0.3">
      <c r="A45" s="1" t="s">
        <v>389</v>
      </c>
      <c r="B45" s="2">
        <v>11.767333333333333</v>
      </c>
      <c r="C45" s="6" t="s">
        <v>174</v>
      </c>
      <c r="D45" s="1" t="s">
        <v>92</v>
      </c>
      <c r="E45" s="1">
        <v>1</v>
      </c>
      <c r="F45" s="7" t="s">
        <v>520</v>
      </c>
      <c r="G45" s="1" t="s">
        <v>175</v>
      </c>
      <c r="H45" s="1" t="s">
        <v>339</v>
      </c>
      <c r="I45" s="2">
        <v>0.49329972410034051</v>
      </c>
    </row>
    <row r="46" spans="1:9" x14ac:dyDescent="0.3">
      <c r="A46" s="1">
        <v>866.72339999999997</v>
      </c>
      <c r="B46" s="2">
        <v>9.1370000000000005</v>
      </c>
      <c r="C46" s="6" t="s">
        <v>390</v>
      </c>
      <c r="D46" s="1" t="s">
        <v>102</v>
      </c>
      <c r="E46" s="1" t="s">
        <v>91</v>
      </c>
      <c r="F46" s="7" t="s">
        <v>521</v>
      </c>
      <c r="G46" s="1" t="s">
        <v>190</v>
      </c>
      <c r="H46" s="1" t="s">
        <v>339</v>
      </c>
      <c r="I46" s="2">
        <v>0.48995439553642572</v>
      </c>
    </row>
    <row r="47" spans="1:9" x14ac:dyDescent="0.3">
      <c r="A47" s="1">
        <v>890.73109999999997</v>
      </c>
      <c r="B47" s="2">
        <v>8.8079999999999998</v>
      </c>
      <c r="C47" s="6" t="s">
        <v>124</v>
      </c>
      <c r="D47" s="1" t="s">
        <v>102</v>
      </c>
      <c r="E47" s="1" t="s">
        <v>91</v>
      </c>
      <c r="F47" s="7" t="s">
        <v>521</v>
      </c>
      <c r="G47" s="1" t="s">
        <v>125</v>
      </c>
      <c r="H47" s="1" t="s">
        <v>339</v>
      </c>
      <c r="I47" s="2">
        <v>0.4893695929603552</v>
      </c>
    </row>
    <row r="48" spans="1:9" ht="15" customHeight="1" x14ac:dyDescent="0.3">
      <c r="A48" s="1" t="s">
        <v>391</v>
      </c>
      <c r="B48" s="2">
        <v>12.1335</v>
      </c>
      <c r="C48" s="6" t="s">
        <v>180</v>
      </c>
      <c r="D48" s="1" t="s">
        <v>117</v>
      </c>
      <c r="E48" s="1">
        <v>1</v>
      </c>
      <c r="F48" s="7" t="s">
        <v>520</v>
      </c>
      <c r="G48" s="1" t="s">
        <v>181</v>
      </c>
      <c r="H48" s="1" t="s">
        <v>339</v>
      </c>
      <c r="I48" s="2">
        <v>0.46509442630817477</v>
      </c>
    </row>
    <row r="49" spans="1:9" x14ac:dyDescent="0.3">
      <c r="A49" s="1" t="s">
        <v>392</v>
      </c>
      <c r="B49" s="2">
        <v>12.144</v>
      </c>
      <c r="C49" s="6" t="s">
        <v>235</v>
      </c>
      <c r="D49" s="1" t="s">
        <v>117</v>
      </c>
      <c r="E49" s="1" t="s">
        <v>90</v>
      </c>
      <c r="F49" s="7" t="s">
        <v>523</v>
      </c>
      <c r="G49" s="1" t="s">
        <v>236</v>
      </c>
      <c r="H49" s="1" t="s">
        <v>339</v>
      </c>
      <c r="I49" s="2">
        <v>0.45220415870456693</v>
      </c>
    </row>
    <row r="50" spans="1:9" x14ac:dyDescent="0.3">
      <c r="A50" s="1">
        <v>844.73569999999995</v>
      </c>
      <c r="B50" s="2">
        <v>9.8970000000000002</v>
      </c>
      <c r="C50" s="6" t="s">
        <v>393</v>
      </c>
      <c r="D50" s="1" t="s">
        <v>102</v>
      </c>
      <c r="E50" s="1" t="s">
        <v>91</v>
      </c>
      <c r="F50" s="7" t="s">
        <v>521</v>
      </c>
      <c r="G50" s="1" t="s">
        <v>145</v>
      </c>
      <c r="H50" s="1" t="s">
        <v>339</v>
      </c>
      <c r="I50" s="2">
        <v>0.41413808160366794</v>
      </c>
    </row>
    <row r="51" spans="1:9" x14ac:dyDescent="0.3">
      <c r="A51" s="1">
        <v>285.21863000000002</v>
      </c>
      <c r="B51" s="2">
        <v>2.7349999999999999</v>
      </c>
      <c r="C51" s="6" t="s">
        <v>394</v>
      </c>
      <c r="D51" s="1" t="s">
        <v>130</v>
      </c>
      <c r="E51" s="1">
        <v>3</v>
      </c>
      <c r="F51" s="7" t="s">
        <v>522</v>
      </c>
      <c r="G51" s="1" t="s">
        <v>537</v>
      </c>
      <c r="H51" s="1" t="s">
        <v>538</v>
      </c>
      <c r="I51" s="2">
        <v>0.40194863953210452</v>
      </c>
    </row>
    <row r="52" spans="1:9" x14ac:dyDescent="0.3">
      <c r="A52" s="1" t="s">
        <v>395</v>
      </c>
      <c r="B52" s="2">
        <v>12.221666666666666</v>
      </c>
      <c r="C52" s="6" t="s">
        <v>396</v>
      </c>
      <c r="D52" s="1" t="s">
        <v>92</v>
      </c>
      <c r="E52" s="1" t="s">
        <v>90</v>
      </c>
      <c r="F52" s="7" t="s">
        <v>523</v>
      </c>
      <c r="G52" s="1" t="s">
        <v>539</v>
      </c>
      <c r="H52" s="1" t="s">
        <v>339</v>
      </c>
      <c r="I52" s="2">
        <v>0.38131589052807513</v>
      </c>
    </row>
    <row r="53" spans="1:9" ht="17.25" customHeight="1" x14ac:dyDescent="0.3">
      <c r="A53" s="1" t="s">
        <v>397</v>
      </c>
      <c r="B53" s="2">
        <v>6.5110000000000001</v>
      </c>
      <c r="C53" s="6" t="s">
        <v>128</v>
      </c>
      <c r="D53" s="1" t="s">
        <v>92</v>
      </c>
      <c r="E53" s="1">
        <v>1</v>
      </c>
      <c r="F53" s="7" t="s">
        <v>520</v>
      </c>
      <c r="G53" s="1" t="s">
        <v>129</v>
      </c>
      <c r="H53" s="1" t="s">
        <v>340</v>
      </c>
      <c r="I53" s="2">
        <v>0.3624311035324812</v>
      </c>
    </row>
    <row r="54" spans="1:9" x14ac:dyDescent="0.3">
      <c r="A54" s="1">
        <v>810.66510000000005</v>
      </c>
      <c r="B54" s="2">
        <v>8.3320000000000007</v>
      </c>
      <c r="C54" s="6" t="s">
        <v>398</v>
      </c>
      <c r="D54" s="1" t="s">
        <v>102</v>
      </c>
      <c r="E54" s="1" t="s">
        <v>91</v>
      </c>
      <c r="F54" s="7" t="s">
        <v>521</v>
      </c>
      <c r="G54" s="1" t="s">
        <v>540</v>
      </c>
      <c r="H54" s="1" t="s">
        <v>339</v>
      </c>
      <c r="I54" s="2">
        <v>0.34760360414882385</v>
      </c>
    </row>
    <row r="55" spans="1:9" x14ac:dyDescent="0.3">
      <c r="A55" s="1" t="s">
        <v>399</v>
      </c>
      <c r="B55" s="2">
        <v>12.006333333333332</v>
      </c>
      <c r="C55" s="6" t="s">
        <v>201</v>
      </c>
      <c r="D55" s="1" t="s">
        <v>92</v>
      </c>
      <c r="E55" s="1">
        <v>1</v>
      </c>
      <c r="F55" s="7" t="s">
        <v>520</v>
      </c>
      <c r="G55" s="1" t="s">
        <v>202</v>
      </c>
      <c r="H55" s="1" t="s">
        <v>339</v>
      </c>
      <c r="I55" s="2">
        <v>0.3348012327239841</v>
      </c>
    </row>
    <row r="56" spans="1:9" ht="17.25" customHeight="1" x14ac:dyDescent="0.3">
      <c r="A56" s="1">
        <v>830.62909999999999</v>
      </c>
      <c r="B56" s="2">
        <v>7.2409999999999997</v>
      </c>
      <c r="C56" s="6" t="s">
        <v>400</v>
      </c>
      <c r="D56" s="1" t="s">
        <v>102</v>
      </c>
      <c r="E56" s="1" t="s">
        <v>91</v>
      </c>
      <c r="F56" s="7" t="s">
        <v>521</v>
      </c>
      <c r="G56" s="1" t="s">
        <v>541</v>
      </c>
      <c r="H56" s="1" t="s">
        <v>339</v>
      </c>
      <c r="I56" s="2">
        <v>0.3313058946816384</v>
      </c>
    </row>
    <row r="57" spans="1:9" x14ac:dyDescent="0.3">
      <c r="A57" s="1" t="s">
        <v>401</v>
      </c>
      <c r="B57" s="2">
        <v>12.028499999999999</v>
      </c>
      <c r="C57" s="6" t="s">
        <v>163</v>
      </c>
      <c r="D57" s="1" t="s">
        <v>117</v>
      </c>
      <c r="E57" s="1">
        <v>1</v>
      </c>
      <c r="F57" s="7" t="s">
        <v>520</v>
      </c>
      <c r="G57" s="1" t="s">
        <v>164</v>
      </c>
      <c r="H57" s="1" t="s">
        <v>339</v>
      </c>
      <c r="I57" s="2">
        <v>0.3267048227103897</v>
      </c>
    </row>
    <row r="58" spans="1:9" x14ac:dyDescent="0.3">
      <c r="A58" s="1" t="s">
        <v>402</v>
      </c>
      <c r="B58" s="2">
        <v>6.073666666666667</v>
      </c>
      <c r="C58" s="6" t="s">
        <v>119</v>
      </c>
      <c r="D58" s="1" t="s">
        <v>92</v>
      </c>
      <c r="E58" s="1">
        <v>1</v>
      </c>
      <c r="F58" s="7" t="s">
        <v>520</v>
      </c>
      <c r="G58" s="1" t="s">
        <v>120</v>
      </c>
      <c r="H58" s="1" t="s">
        <v>340</v>
      </c>
      <c r="I58" s="2">
        <v>0.31991044809161373</v>
      </c>
    </row>
    <row r="59" spans="1:9" x14ac:dyDescent="0.3">
      <c r="A59" s="1">
        <v>921.72299999999996</v>
      </c>
      <c r="B59" s="2">
        <v>9.6579999999999995</v>
      </c>
      <c r="C59" s="6" t="s">
        <v>403</v>
      </c>
      <c r="D59" s="1" t="s">
        <v>152</v>
      </c>
      <c r="E59" s="1" t="s">
        <v>91</v>
      </c>
      <c r="F59" s="7" t="s">
        <v>521</v>
      </c>
      <c r="G59" s="1" t="s">
        <v>542</v>
      </c>
      <c r="H59" s="1" t="s">
        <v>536</v>
      </c>
      <c r="I59" s="2">
        <v>0.31854219757545654</v>
      </c>
    </row>
    <row r="60" spans="1:9" x14ac:dyDescent="0.3">
      <c r="A60" s="1" t="s">
        <v>404</v>
      </c>
      <c r="B60" s="2">
        <v>6.5796666666666672</v>
      </c>
      <c r="C60" s="6" t="s">
        <v>133</v>
      </c>
      <c r="D60" s="1" t="s">
        <v>92</v>
      </c>
      <c r="E60" s="1">
        <v>1</v>
      </c>
      <c r="F60" s="7" t="s">
        <v>520</v>
      </c>
      <c r="G60" s="1" t="s">
        <v>134</v>
      </c>
      <c r="H60" s="1" t="s">
        <v>340</v>
      </c>
      <c r="I60" s="2">
        <v>0.30398366049882969</v>
      </c>
    </row>
    <row r="61" spans="1:9" x14ac:dyDescent="0.3">
      <c r="A61" s="1">
        <v>608.52139999999997</v>
      </c>
      <c r="B61" s="2">
        <v>6.0350000000000001</v>
      </c>
      <c r="C61" s="6" t="s">
        <v>150</v>
      </c>
      <c r="D61" s="1" t="s">
        <v>102</v>
      </c>
      <c r="E61" s="1" t="s">
        <v>91</v>
      </c>
      <c r="F61" s="7" t="s">
        <v>521</v>
      </c>
      <c r="G61" s="1" t="s">
        <v>151</v>
      </c>
      <c r="H61" s="1" t="s">
        <v>340</v>
      </c>
      <c r="I61" s="2">
        <v>0.28544459847305703</v>
      </c>
    </row>
    <row r="62" spans="1:9" x14ac:dyDescent="0.3">
      <c r="A62" s="1">
        <v>632.52710000000002</v>
      </c>
      <c r="B62" s="2">
        <v>5.5860000000000003</v>
      </c>
      <c r="C62" s="6" t="s">
        <v>131</v>
      </c>
      <c r="D62" s="1" t="s">
        <v>102</v>
      </c>
      <c r="E62" s="1">
        <v>1</v>
      </c>
      <c r="F62" s="7" t="s">
        <v>520</v>
      </c>
      <c r="G62" s="1" t="s">
        <v>132</v>
      </c>
      <c r="H62" s="1" t="s">
        <v>340</v>
      </c>
      <c r="I62" s="2">
        <v>0.28519555929988072</v>
      </c>
    </row>
    <row r="63" spans="1:9" x14ac:dyDescent="0.3">
      <c r="A63" s="1" t="s">
        <v>405</v>
      </c>
      <c r="B63" s="2">
        <v>7.1154999999999999</v>
      </c>
      <c r="C63" s="6" t="s">
        <v>147</v>
      </c>
      <c r="D63" s="1" t="s">
        <v>118</v>
      </c>
      <c r="E63" s="1">
        <v>1</v>
      </c>
      <c r="F63" s="7" t="s">
        <v>520</v>
      </c>
      <c r="G63" s="1" t="s">
        <v>148</v>
      </c>
      <c r="H63" s="1" t="s">
        <v>340</v>
      </c>
      <c r="I63" s="2">
        <v>0.26546169521738672</v>
      </c>
    </row>
    <row r="64" spans="1:9" x14ac:dyDescent="0.3">
      <c r="A64" s="1">
        <v>864.70389999999998</v>
      </c>
      <c r="B64" s="2">
        <v>8.6829999999999998</v>
      </c>
      <c r="C64" s="6" t="s">
        <v>406</v>
      </c>
      <c r="D64" s="1" t="s">
        <v>102</v>
      </c>
      <c r="E64" s="1" t="s">
        <v>91</v>
      </c>
      <c r="F64" s="7" t="s">
        <v>521</v>
      </c>
      <c r="G64" s="1" t="s">
        <v>533</v>
      </c>
      <c r="H64" s="1" t="s">
        <v>339</v>
      </c>
      <c r="I64" s="2">
        <v>0.26419306037050005</v>
      </c>
    </row>
    <row r="65" spans="1:9" x14ac:dyDescent="0.3">
      <c r="A65" s="1" t="s">
        <v>407</v>
      </c>
      <c r="B65" s="2">
        <v>12.063499999999999</v>
      </c>
      <c r="C65" s="6" t="s">
        <v>222</v>
      </c>
      <c r="D65" s="1" t="s">
        <v>118</v>
      </c>
      <c r="E65" s="1" t="s">
        <v>90</v>
      </c>
      <c r="F65" s="7" t="s">
        <v>523</v>
      </c>
      <c r="G65" s="1" t="s">
        <v>223</v>
      </c>
      <c r="H65" s="1" t="s">
        <v>339</v>
      </c>
      <c r="I65" s="2">
        <v>0.25863802187235468</v>
      </c>
    </row>
    <row r="66" spans="1:9" x14ac:dyDescent="0.3">
      <c r="A66" s="1">
        <v>930.78139999999996</v>
      </c>
      <c r="B66" s="2">
        <v>8.4440000000000008</v>
      </c>
      <c r="C66" s="6" t="s">
        <v>408</v>
      </c>
      <c r="D66" s="1" t="s">
        <v>102</v>
      </c>
      <c r="E66" s="1" t="s">
        <v>91</v>
      </c>
      <c r="F66" s="7" t="s">
        <v>521</v>
      </c>
      <c r="G66" s="1" t="s">
        <v>543</v>
      </c>
      <c r="H66" s="1" t="s">
        <v>544</v>
      </c>
      <c r="I66" s="2">
        <v>0.23906530078426888</v>
      </c>
    </row>
    <row r="67" spans="1:9" x14ac:dyDescent="0.3">
      <c r="A67" s="1" t="s">
        <v>409</v>
      </c>
      <c r="B67" s="2">
        <v>10.570499999999999</v>
      </c>
      <c r="C67" s="6" t="s">
        <v>410</v>
      </c>
      <c r="D67" s="1" t="s">
        <v>158</v>
      </c>
      <c r="E67" s="1">
        <v>1</v>
      </c>
      <c r="F67" s="7" t="s">
        <v>520</v>
      </c>
      <c r="G67" s="1" t="s">
        <v>207</v>
      </c>
      <c r="H67" s="1" t="s">
        <v>339</v>
      </c>
      <c r="I67" s="2">
        <v>0.23012977525070144</v>
      </c>
    </row>
    <row r="68" spans="1:9" x14ac:dyDescent="0.3">
      <c r="A68" s="1">
        <v>870.68219999999997</v>
      </c>
      <c r="B68" s="2">
        <v>6.968</v>
      </c>
      <c r="C68" s="6" t="s">
        <v>411</v>
      </c>
      <c r="D68" s="1" t="s">
        <v>102</v>
      </c>
      <c r="E68" s="1" t="s">
        <v>91</v>
      </c>
      <c r="F68" s="7" t="s">
        <v>521</v>
      </c>
      <c r="G68" s="1" t="s">
        <v>545</v>
      </c>
      <c r="H68" s="1" t="s">
        <v>544</v>
      </c>
      <c r="I68" s="2">
        <v>0.21922654726177826</v>
      </c>
    </row>
    <row r="69" spans="1:9" x14ac:dyDescent="0.3">
      <c r="A69" s="1">
        <v>836.68650000000002</v>
      </c>
      <c r="B69" s="2">
        <v>8.4030000000000005</v>
      </c>
      <c r="C69" s="6" t="s">
        <v>412</v>
      </c>
      <c r="D69" s="1" t="s">
        <v>102</v>
      </c>
      <c r="E69" s="1" t="s">
        <v>91</v>
      </c>
      <c r="F69" s="7" t="s">
        <v>521</v>
      </c>
      <c r="G69" s="1" t="s">
        <v>546</v>
      </c>
      <c r="H69" s="1" t="s">
        <v>339</v>
      </c>
      <c r="I69" s="2">
        <v>0.21475204578795562</v>
      </c>
    </row>
    <row r="70" spans="1:9" x14ac:dyDescent="0.3">
      <c r="A70" s="1">
        <v>417.31240000000003</v>
      </c>
      <c r="B70" s="2">
        <v>4.4379999999999997</v>
      </c>
      <c r="C70" s="6" t="s">
        <v>413</v>
      </c>
      <c r="D70" s="1" t="s">
        <v>130</v>
      </c>
      <c r="E70" s="1">
        <v>3</v>
      </c>
      <c r="F70" s="8" t="s">
        <v>522</v>
      </c>
      <c r="G70" s="1" t="s">
        <v>547</v>
      </c>
      <c r="H70" s="1" t="s">
        <v>526</v>
      </c>
      <c r="I70" s="2">
        <v>0.20768167716784777</v>
      </c>
    </row>
    <row r="71" spans="1:9" x14ac:dyDescent="0.3">
      <c r="A71" s="1">
        <v>954.85630000000003</v>
      </c>
      <c r="B71" s="2">
        <v>11.222</v>
      </c>
      <c r="C71" s="6" t="s">
        <v>184</v>
      </c>
      <c r="D71" s="1" t="s">
        <v>102</v>
      </c>
      <c r="E71" s="1" t="s">
        <v>91</v>
      </c>
      <c r="F71" s="7" t="s">
        <v>521</v>
      </c>
      <c r="G71" s="1" t="s">
        <v>185</v>
      </c>
      <c r="H71" s="1" t="s">
        <v>339</v>
      </c>
      <c r="I71" s="2">
        <v>0.18668152213656766</v>
      </c>
    </row>
    <row r="72" spans="1:9" x14ac:dyDescent="0.3">
      <c r="A72" s="1">
        <v>862.69569999999999</v>
      </c>
      <c r="B72" s="2">
        <v>8.282</v>
      </c>
      <c r="C72" s="6" t="s">
        <v>414</v>
      </c>
      <c r="D72" s="1" t="s">
        <v>102</v>
      </c>
      <c r="E72" s="1" t="s">
        <v>91</v>
      </c>
      <c r="F72" s="7" t="s">
        <v>521</v>
      </c>
      <c r="G72" s="1" t="s">
        <v>548</v>
      </c>
      <c r="H72" s="1" t="s">
        <v>339</v>
      </c>
      <c r="I72" s="2">
        <v>0.18122199748601692</v>
      </c>
    </row>
    <row r="73" spans="1:9" x14ac:dyDescent="0.3">
      <c r="A73" s="1">
        <v>602.48479999999995</v>
      </c>
      <c r="B73" s="2">
        <v>4.82</v>
      </c>
      <c r="C73" s="6" t="s">
        <v>415</v>
      </c>
      <c r="D73" s="1" t="s">
        <v>102</v>
      </c>
      <c r="E73" s="1" t="s">
        <v>91</v>
      </c>
      <c r="F73" s="7" t="s">
        <v>521</v>
      </c>
      <c r="G73" s="1" t="s">
        <v>549</v>
      </c>
      <c r="H73" s="1" t="s">
        <v>340</v>
      </c>
      <c r="I73" s="2">
        <v>0.17436609554210328</v>
      </c>
    </row>
    <row r="74" spans="1:9" x14ac:dyDescent="0.3">
      <c r="A74" s="1">
        <v>984.90020000000004</v>
      </c>
      <c r="B74" s="2">
        <v>11.867000000000001</v>
      </c>
      <c r="C74" s="6" t="s">
        <v>416</v>
      </c>
      <c r="D74" s="1" t="s">
        <v>102</v>
      </c>
      <c r="E74" s="1">
        <v>1</v>
      </c>
      <c r="F74" s="7" t="s">
        <v>520</v>
      </c>
      <c r="G74" s="1" t="s">
        <v>153</v>
      </c>
      <c r="H74" s="1" t="s">
        <v>339</v>
      </c>
      <c r="I74" s="2">
        <v>0.17123113183270686</v>
      </c>
    </row>
    <row r="75" spans="1:9" x14ac:dyDescent="0.3">
      <c r="A75" s="1" t="s">
        <v>417</v>
      </c>
      <c r="B75" s="2">
        <v>9.7330000000000005</v>
      </c>
      <c r="C75" s="6" t="s">
        <v>418</v>
      </c>
      <c r="D75" s="1" t="s">
        <v>96</v>
      </c>
      <c r="E75" s="1" t="s">
        <v>90</v>
      </c>
      <c r="F75" s="7" t="s">
        <v>523</v>
      </c>
      <c r="G75" s="1" t="s">
        <v>226</v>
      </c>
      <c r="H75" s="1" t="s">
        <v>339</v>
      </c>
      <c r="I75" s="2">
        <v>0.16041228417540107</v>
      </c>
    </row>
    <row r="76" spans="1:9" x14ac:dyDescent="0.3">
      <c r="A76" s="1">
        <v>922.79909999999995</v>
      </c>
      <c r="B76" s="2">
        <v>10.423</v>
      </c>
      <c r="C76" s="6" t="s">
        <v>419</v>
      </c>
      <c r="D76" s="1" t="s">
        <v>102</v>
      </c>
      <c r="E76" s="1" t="s">
        <v>91</v>
      </c>
      <c r="F76" s="7" t="s">
        <v>521</v>
      </c>
      <c r="G76" s="1" t="s">
        <v>550</v>
      </c>
      <c r="H76" s="1" t="s">
        <v>339</v>
      </c>
      <c r="I76" s="2">
        <v>0.14662195970120759</v>
      </c>
    </row>
    <row r="77" spans="1:9" x14ac:dyDescent="0.3">
      <c r="A77" s="1">
        <v>630.50980000000004</v>
      </c>
      <c r="B77" s="2">
        <v>5.141</v>
      </c>
      <c r="C77" s="6" t="s">
        <v>188</v>
      </c>
      <c r="D77" s="1" t="s">
        <v>102</v>
      </c>
      <c r="E77" s="1" t="s">
        <v>91</v>
      </c>
      <c r="F77" s="7" t="s">
        <v>521</v>
      </c>
      <c r="G77" s="1" t="s">
        <v>189</v>
      </c>
      <c r="H77" s="1" t="s">
        <v>340</v>
      </c>
      <c r="I77" s="2">
        <v>0.14309204916187976</v>
      </c>
    </row>
    <row r="78" spans="1:9" x14ac:dyDescent="0.3">
      <c r="A78" s="1">
        <v>1105.0132000000001</v>
      </c>
      <c r="B78" s="2">
        <v>12.189</v>
      </c>
      <c r="C78" s="6" t="s">
        <v>420</v>
      </c>
      <c r="D78" s="1" t="s">
        <v>102</v>
      </c>
      <c r="E78" s="1" t="s">
        <v>91</v>
      </c>
      <c r="F78" s="7" t="s">
        <v>521</v>
      </c>
      <c r="G78" s="1" t="s">
        <v>551</v>
      </c>
      <c r="H78" s="1" t="s">
        <v>552</v>
      </c>
      <c r="I78" s="2">
        <v>0.14244337536257101</v>
      </c>
    </row>
    <row r="79" spans="1:9" x14ac:dyDescent="0.3">
      <c r="A79" s="1">
        <v>567.41989999999998</v>
      </c>
      <c r="B79" s="2">
        <v>5.3730000000000002</v>
      </c>
      <c r="C79" s="6" t="s">
        <v>421</v>
      </c>
      <c r="D79" s="1" t="s">
        <v>152</v>
      </c>
      <c r="E79" s="1" t="s">
        <v>91</v>
      </c>
      <c r="F79" s="7" t="s">
        <v>521</v>
      </c>
      <c r="G79" s="1" t="s">
        <v>553</v>
      </c>
      <c r="H79" s="1" t="s">
        <v>340</v>
      </c>
      <c r="I79" s="2">
        <v>0.14156910137109074</v>
      </c>
    </row>
    <row r="80" spans="1:9" x14ac:dyDescent="0.3">
      <c r="A80" s="1">
        <v>844.7441</v>
      </c>
      <c r="B80" s="2">
        <v>10.217000000000001</v>
      </c>
      <c r="C80" s="6" t="s">
        <v>422</v>
      </c>
      <c r="D80" s="1" t="s">
        <v>102</v>
      </c>
      <c r="E80" s="1" t="s">
        <v>91</v>
      </c>
      <c r="F80" s="7" t="s">
        <v>521</v>
      </c>
      <c r="G80" s="1" t="s">
        <v>145</v>
      </c>
      <c r="H80" s="1" t="s">
        <v>339</v>
      </c>
      <c r="I80" s="2">
        <v>0.13995884337605871</v>
      </c>
    </row>
    <row r="81" spans="1:9" x14ac:dyDescent="0.3">
      <c r="A81" s="1" t="s">
        <v>423</v>
      </c>
      <c r="B81" s="2">
        <v>11.394</v>
      </c>
      <c r="C81" s="6" t="s">
        <v>424</v>
      </c>
      <c r="D81" s="1" t="s">
        <v>118</v>
      </c>
      <c r="E81" s="1">
        <v>1</v>
      </c>
      <c r="F81" s="7" t="s">
        <v>520</v>
      </c>
      <c r="G81" s="1" t="s">
        <v>257</v>
      </c>
      <c r="H81" s="1" t="s">
        <v>339</v>
      </c>
      <c r="I81" s="2">
        <v>0.12679785554184497</v>
      </c>
    </row>
    <row r="82" spans="1:9" x14ac:dyDescent="0.3">
      <c r="A82" s="1" t="s">
        <v>425</v>
      </c>
      <c r="B82" s="2">
        <v>9.3559999999999999</v>
      </c>
      <c r="C82" s="6" t="s">
        <v>426</v>
      </c>
      <c r="D82" s="1" t="s">
        <v>152</v>
      </c>
      <c r="E82" s="1" t="s">
        <v>91</v>
      </c>
      <c r="F82" s="7" t="s">
        <v>521</v>
      </c>
      <c r="G82" s="1" t="s">
        <v>190</v>
      </c>
      <c r="H82" s="1" t="s">
        <v>339</v>
      </c>
      <c r="I82" s="2">
        <v>0.1265956943306783</v>
      </c>
    </row>
    <row r="83" spans="1:9" x14ac:dyDescent="0.3">
      <c r="A83" s="1">
        <v>912.77179999999998</v>
      </c>
      <c r="B83" s="2">
        <v>8.2149999999999999</v>
      </c>
      <c r="C83" s="6" t="s">
        <v>141</v>
      </c>
      <c r="D83" s="1" t="s">
        <v>102</v>
      </c>
      <c r="E83" s="1" t="s">
        <v>91</v>
      </c>
      <c r="F83" s="7" t="s">
        <v>521</v>
      </c>
      <c r="G83" s="1" t="s">
        <v>142</v>
      </c>
      <c r="H83" s="1" t="s">
        <v>544</v>
      </c>
      <c r="I83" s="2">
        <v>0.12439125816717377</v>
      </c>
    </row>
    <row r="84" spans="1:9" x14ac:dyDescent="0.3">
      <c r="A84" s="1" t="s">
        <v>427</v>
      </c>
      <c r="B84" s="2">
        <v>7.0575000000000001</v>
      </c>
      <c r="C84" s="6" t="s">
        <v>172</v>
      </c>
      <c r="D84" s="1" t="s">
        <v>96</v>
      </c>
      <c r="E84" s="1">
        <v>1</v>
      </c>
      <c r="F84" s="7" t="s">
        <v>520</v>
      </c>
      <c r="G84" s="1" t="s">
        <v>173</v>
      </c>
      <c r="H84" s="1" t="s">
        <v>340</v>
      </c>
      <c r="I84" s="2">
        <v>0.12291987613459536</v>
      </c>
    </row>
    <row r="85" spans="1:9" x14ac:dyDescent="0.3">
      <c r="A85" s="1">
        <v>894.68470000000002</v>
      </c>
      <c r="B85" s="2">
        <v>6.516</v>
      </c>
      <c r="C85" s="6" t="s">
        <v>428</v>
      </c>
      <c r="D85" s="1" t="s">
        <v>102</v>
      </c>
      <c r="E85" s="1" t="s">
        <v>91</v>
      </c>
      <c r="F85" s="7" t="s">
        <v>521</v>
      </c>
      <c r="G85" s="1" t="s">
        <v>554</v>
      </c>
      <c r="H85" s="1" t="s">
        <v>544</v>
      </c>
      <c r="I85" s="2">
        <v>0.12124984873800103</v>
      </c>
    </row>
    <row r="86" spans="1:9" x14ac:dyDescent="0.3">
      <c r="A86" s="1">
        <v>812.67529999999999</v>
      </c>
      <c r="B86" s="2">
        <v>8.56</v>
      </c>
      <c r="C86" s="6" t="s">
        <v>429</v>
      </c>
      <c r="D86" s="1" t="s">
        <v>102</v>
      </c>
      <c r="E86" s="1">
        <v>1</v>
      </c>
      <c r="F86" s="7" t="s">
        <v>520</v>
      </c>
      <c r="G86" s="1" t="s">
        <v>555</v>
      </c>
      <c r="H86" s="1" t="s">
        <v>339</v>
      </c>
      <c r="I86" s="2">
        <v>0.11809437592022538</v>
      </c>
    </row>
    <row r="87" spans="1:9" x14ac:dyDescent="0.3">
      <c r="A87" s="1">
        <v>990.94759999999997</v>
      </c>
      <c r="B87" s="2">
        <v>12.22</v>
      </c>
      <c r="C87" s="6" t="s">
        <v>237</v>
      </c>
      <c r="D87" s="1" t="s">
        <v>102</v>
      </c>
      <c r="E87" s="1" t="s">
        <v>90</v>
      </c>
      <c r="F87" s="7" t="s">
        <v>523</v>
      </c>
      <c r="G87" s="1" t="s">
        <v>238</v>
      </c>
      <c r="H87" s="1" t="s">
        <v>339</v>
      </c>
      <c r="I87" s="2">
        <v>0.11584833556543726</v>
      </c>
    </row>
    <row r="88" spans="1:9" x14ac:dyDescent="0.3">
      <c r="A88" s="1">
        <v>578.47739999999999</v>
      </c>
      <c r="B88" s="2">
        <v>5.24</v>
      </c>
      <c r="C88" s="6" t="s">
        <v>430</v>
      </c>
      <c r="D88" s="1" t="s">
        <v>102</v>
      </c>
      <c r="E88" s="1" t="s">
        <v>91</v>
      </c>
      <c r="F88" s="7" t="s">
        <v>521</v>
      </c>
      <c r="G88" s="1" t="s">
        <v>556</v>
      </c>
      <c r="H88" s="1" t="s">
        <v>340</v>
      </c>
      <c r="I88" s="2">
        <v>0.11579208201102566</v>
      </c>
    </row>
    <row r="89" spans="1:9" x14ac:dyDescent="0.3">
      <c r="A89" s="1">
        <v>867.66079999999999</v>
      </c>
      <c r="B89" s="2">
        <v>8.4779999999999998</v>
      </c>
      <c r="C89" s="6" t="s">
        <v>431</v>
      </c>
      <c r="D89" s="1" t="s">
        <v>152</v>
      </c>
      <c r="E89" s="1" t="s">
        <v>91</v>
      </c>
      <c r="F89" s="7" t="s">
        <v>521</v>
      </c>
      <c r="G89" s="1" t="s">
        <v>548</v>
      </c>
      <c r="H89" s="1" t="s">
        <v>339</v>
      </c>
      <c r="I89" s="2">
        <v>0.11404412000259023</v>
      </c>
    </row>
    <row r="90" spans="1:9" x14ac:dyDescent="0.3">
      <c r="A90" s="1">
        <v>962.91660000000002</v>
      </c>
      <c r="B90" s="2">
        <v>12.137</v>
      </c>
      <c r="C90" s="6" t="s">
        <v>197</v>
      </c>
      <c r="D90" s="1" t="s">
        <v>152</v>
      </c>
      <c r="E90" s="1" t="s">
        <v>90</v>
      </c>
      <c r="F90" s="7" t="s">
        <v>523</v>
      </c>
      <c r="G90" s="1" t="s">
        <v>198</v>
      </c>
      <c r="H90" s="1" t="s">
        <v>339</v>
      </c>
      <c r="I90" s="2">
        <v>0.10677803589109203</v>
      </c>
    </row>
    <row r="91" spans="1:9" x14ac:dyDescent="0.3">
      <c r="A91" s="1" t="s">
        <v>432</v>
      </c>
      <c r="B91" s="2">
        <v>10.917999999999999</v>
      </c>
      <c r="C91" s="6" t="s">
        <v>239</v>
      </c>
      <c r="D91" s="1" t="s">
        <v>96</v>
      </c>
      <c r="E91" s="1" t="s">
        <v>90</v>
      </c>
      <c r="F91" s="7" t="s">
        <v>523</v>
      </c>
      <c r="G91" s="1" t="s">
        <v>240</v>
      </c>
      <c r="H91" s="1" t="s">
        <v>339</v>
      </c>
      <c r="I91" s="2">
        <v>9.2616789542497052E-2</v>
      </c>
    </row>
    <row r="92" spans="1:9" x14ac:dyDescent="0.3">
      <c r="A92" s="1">
        <v>876.67259999999999</v>
      </c>
      <c r="B92" s="2">
        <v>6.1740000000000004</v>
      </c>
      <c r="C92" s="6" t="s">
        <v>433</v>
      </c>
      <c r="D92" s="1" t="s">
        <v>102</v>
      </c>
      <c r="E92" s="1" t="s">
        <v>91</v>
      </c>
      <c r="F92" s="7" t="s">
        <v>521</v>
      </c>
      <c r="G92" s="1" t="s">
        <v>557</v>
      </c>
      <c r="H92" s="1" t="s">
        <v>544</v>
      </c>
      <c r="I92" s="2">
        <v>9.0552987265021506E-2</v>
      </c>
    </row>
    <row r="93" spans="1:9" x14ac:dyDescent="0.3">
      <c r="A93" s="1">
        <v>1018.9701</v>
      </c>
      <c r="B93" s="2">
        <v>12.22</v>
      </c>
      <c r="C93" s="6" t="s">
        <v>434</v>
      </c>
      <c r="D93" s="1" t="s">
        <v>102</v>
      </c>
      <c r="E93" s="1" t="s">
        <v>90</v>
      </c>
      <c r="F93" s="7" t="s">
        <v>523</v>
      </c>
      <c r="G93" s="1" t="s">
        <v>558</v>
      </c>
      <c r="H93" s="1" t="s">
        <v>339</v>
      </c>
      <c r="I93" s="2">
        <v>8.891284456920831E-2</v>
      </c>
    </row>
    <row r="94" spans="1:9" x14ac:dyDescent="0.3">
      <c r="A94" s="1" t="s">
        <v>435</v>
      </c>
      <c r="B94" s="2">
        <v>12.1105</v>
      </c>
      <c r="C94" s="6" t="s">
        <v>264</v>
      </c>
      <c r="D94" s="1" t="s">
        <v>118</v>
      </c>
      <c r="E94" s="1" t="s">
        <v>90</v>
      </c>
      <c r="F94" s="7" t="s">
        <v>523</v>
      </c>
      <c r="G94" s="1" t="s">
        <v>265</v>
      </c>
      <c r="H94" s="1" t="s">
        <v>339</v>
      </c>
      <c r="I94" s="2">
        <v>8.6898850126368041E-2</v>
      </c>
    </row>
    <row r="95" spans="1:9" x14ac:dyDescent="0.3">
      <c r="A95" s="1">
        <v>858.72050000000002</v>
      </c>
      <c r="B95" s="2">
        <v>8.3089999999999993</v>
      </c>
      <c r="C95" s="6" t="s">
        <v>436</v>
      </c>
      <c r="D95" s="1" t="s">
        <v>102</v>
      </c>
      <c r="E95" s="1" t="s">
        <v>91</v>
      </c>
      <c r="F95" s="7" t="s">
        <v>521</v>
      </c>
      <c r="G95" s="1" t="s">
        <v>116</v>
      </c>
      <c r="H95" s="1" t="s">
        <v>544</v>
      </c>
      <c r="I95" s="2">
        <v>8.6127121676783922E-2</v>
      </c>
    </row>
    <row r="96" spans="1:9" x14ac:dyDescent="0.3">
      <c r="A96" s="1">
        <v>443.32288</v>
      </c>
      <c r="B96" s="2">
        <v>4.5730000000000004</v>
      </c>
      <c r="C96" s="6" t="s">
        <v>437</v>
      </c>
      <c r="D96" s="1" t="s">
        <v>130</v>
      </c>
      <c r="E96" s="1">
        <v>3</v>
      </c>
      <c r="F96" s="8" t="s">
        <v>522</v>
      </c>
      <c r="G96" s="1" t="s">
        <v>559</v>
      </c>
      <c r="H96" s="1" t="s">
        <v>526</v>
      </c>
      <c r="I96" s="2">
        <v>8.4047498087130107E-2</v>
      </c>
    </row>
    <row r="97" spans="1:9" x14ac:dyDescent="0.3">
      <c r="A97" s="1">
        <v>431.38103999999998</v>
      </c>
      <c r="B97" s="2">
        <v>5.3460000000000001</v>
      </c>
      <c r="C97" s="6" t="s">
        <v>438</v>
      </c>
      <c r="D97" s="1" t="s">
        <v>130</v>
      </c>
      <c r="E97" s="1" t="s">
        <v>91</v>
      </c>
      <c r="F97" s="7" t="s">
        <v>521</v>
      </c>
      <c r="G97" s="1" t="s">
        <v>335</v>
      </c>
      <c r="H97" s="1" t="s">
        <v>146</v>
      </c>
      <c r="I97" s="2">
        <v>8.2700342653877337E-2</v>
      </c>
    </row>
    <row r="98" spans="1:9" x14ac:dyDescent="0.3">
      <c r="A98" s="1" t="s">
        <v>439</v>
      </c>
      <c r="B98" s="2">
        <v>11.207999999999998</v>
      </c>
      <c r="C98" s="6" t="s">
        <v>440</v>
      </c>
      <c r="D98" s="1" t="s">
        <v>117</v>
      </c>
      <c r="E98" s="1" t="s">
        <v>91</v>
      </c>
      <c r="F98" s="7" t="s">
        <v>521</v>
      </c>
      <c r="G98" s="1" t="s">
        <v>214</v>
      </c>
      <c r="H98" s="1" t="s">
        <v>339</v>
      </c>
      <c r="I98" s="2">
        <v>8.207334991199805E-2</v>
      </c>
    </row>
    <row r="99" spans="1:9" x14ac:dyDescent="0.3">
      <c r="A99" s="1">
        <v>604.49739999999997</v>
      </c>
      <c r="B99" s="2">
        <v>5.31</v>
      </c>
      <c r="C99" s="6" t="s">
        <v>441</v>
      </c>
      <c r="D99" s="1" t="s">
        <v>102</v>
      </c>
      <c r="E99" s="1" t="s">
        <v>91</v>
      </c>
      <c r="F99" s="7" t="s">
        <v>521</v>
      </c>
      <c r="G99" s="1" t="s">
        <v>560</v>
      </c>
      <c r="H99" s="1" t="s">
        <v>340</v>
      </c>
      <c r="I99" s="2">
        <v>8.182606866239707E-2</v>
      </c>
    </row>
    <row r="100" spans="1:9" x14ac:dyDescent="0.3">
      <c r="A100" s="1">
        <v>888.7989</v>
      </c>
      <c r="B100" s="2">
        <v>10.851000000000001</v>
      </c>
      <c r="C100" s="6" t="s">
        <v>161</v>
      </c>
      <c r="D100" s="1" t="s">
        <v>102</v>
      </c>
      <c r="E100" s="1" t="s">
        <v>90</v>
      </c>
      <c r="F100" s="7" t="s">
        <v>523</v>
      </c>
      <c r="G100" s="1" t="s">
        <v>162</v>
      </c>
      <c r="H100" s="1" t="s">
        <v>339</v>
      </c>
      <c r="I100" s="2">
        <v>8.17399304072043E-2</v>
      </c>
    </row>
    <row r="101" spans="1:9" x14ac:dyDescent="0.3">
      <c r="A101" s="1">
        <v>914.82240000000002</v>
      </c>
      <c r="B101" s="2">
        <v>10.86</v>
      </c>
      <c r="C101" s="6" t="s">
        <v>213</v>
      </c>
      <c r="D101" s="1" t="s">
        <v>102</v>
      </c>
      <c r="E101" s="1" t="s">
        <v>91</v>
      </c>
      <c r="F101" s="7" t="s">
        <v>521</v>
      </c>
      <c r="G101" s="1" t="s">
        <v>561</v>
      </c>
      <c r="H101" s="1" t="s">
        <v>339</v>
      </c>
      <c r="I101" s="2">
        <v>8.089612709103032E-2</v>
      </c>
    </row>
    <row r="102" spans="1:9" x14ac:dyDescent="0.3">
      <c r="A102" s="1">
        <v>583.42909999999995</v>
      </c>
      <c r="B102" s="2">
        <v>4.4290000000000003</v>
      </c>
      <c r="C102" s="6" t="s">
        <v>442</v>
      </c>
      <c r="D102" s="1" t="s">
        <v>152</v>
      </c>
      <c r="E102" s="1" t="s">
        <v>91</v>
      </c>
      <c r="F102" s="7" t="s">
        <v>521</v>
      </c>
      <c r="G102" s="1" t="s">
        <v>556</v>
      </c>
      <c r="H102" s="1" t="s">
        <v>340</v>
      </c>
      <c r="I102" s="2">
        <v>7.6774968255855558E-2</v>
      </c>
    </row>
    <row r="103" spans="1:9" x14ac:dyDescent="0.3">
      <c r="A103" s="1">
        <v>794.72469999999998</v>
      </c>
      <c r="B103" s="2">
        <v>10.143000000000001</v>
      </c>
      <c r="C103" s="6" t="s">
        <v>443</v>
      </c>
      <c r="D103" s="1" t="s">
        <v>102</v>
      </c>
      <c r="E103" s="1" t="s">
        <v>91</v>
      </c>
      <c r="F103" s="7" t="s">
        <v>521</v>
      </c>
      <c r="G103" s="1" t="s">
        <v>176</v>
      </c>
      <c r="H103" s="1" t="s">
        <v>339</v>
      </c>
      <c r="I103" s="2">
        <v>7.5736621397341455E-2</v>
      </c>
    </row>
    <row r="104" spans="1:9" x14ac:dyDescent="0.3">
      <c r="A104" s="1">
        <v>884.73469999999998</v>
      </c>
      <c r="B104" s="2">
        <v>8.3320000000000007</v>
      </c>
      <c r="C104" s="6" t="s">
        <v>444</v>
      </c>
      <c r="D104" s="1" t="s">
        <v>102</v>
      </c>
      <c r="E104" s="1" t="s">
        <v>91</v>
      </c>
      <c r="F104" s="7" t="s">
        <v>521</v>
      </c>
      <c r="G104" s="1" t="s">
        <v>562</v>
      </c>
      <c r="H104" s="1" t="s">
        <v>544</v>
      </c>
      <c r="I104" s="2">
        <v>7.3626527132381367E-2</v>
      </c>
    </row>
    <row r="105" spans="1:9" x14ac:dyDescent="0.3">
      <c r="A105" s="1">
        <v>788.68899999999996</v>
      </c>
      <c r="B105" s="2">
        <v>9.2129999999999992</v>
      </c>
      <c r="C105" s="6" t="s">
        <v>445</v>
      </c>
      <c r="D105" s="1" t="s">
        <v>102</v>
      </c>
      <c r="E105" s="1" t="s">
        <v>91</v>
      </c>
      <c r="F105" s="7" t="s">
        <v>521</v>
      </c>
      <c r="G105" s="1" t="s">
        <v>196</v>
      </c>
      <c r="H105" s="1" t="s">
        <v>339</v>
      </c>
      <c r="I105" s="2">
        <v>7.2311600298010231E-2</v>
      </c>
    </row>
    <row r="106" spans="1:9" x14ac:dyDescent="0.3">
      <c r="A106" s="1">
        <v>1042.9802</v>
      </c>
      <c r="B106" s="2">
        <v>12.228999999999999</v>
      </c>
      <c r="C106" s="6" t="s">
        <v>446</v>
      </c>
      <c r="D106" s="1" t="s">
        <v>102</v>
      </c>
      <c r="E106" s="1" t="s">
        <v>90</v>
      </c>
      <c r="F106" s="7" t="s">
        <v>523</v>
      </c>
      <c r="G106" s="1" t="s">
        <v>563</v>
      </c>
      <c r="H106" s="1" t="s">
        <v>339</v>
      </c>
      <c r="I106" s="2">
        <v>7.0968546686433306E-2</v>
      </c>
    </row>
    <row r="107" spans="1:9" x14ac:dyDescent="0.3">
      <c r="A107" s="1">
        <v>886.7885</v>
      </c>
      <c r="B107" s="2">
        <v>10.481</v>
      </c>
      <c r="C107" s="6" t="s">
        <v>447</v>
      </c>
      <c r="D107" s="1" t="s">
        <v>102</v>
      </c>
      <c r="E107" s="1" t="s">
        <v>90</v>
      </c>
      <c r="F107" s="7" t="s">
        <v>523</v>
      </c>
      <c r="G107" s="1" t="s">
        <v>140</v>
      </c>
      <c r="H107" s="1" t="s">
        <v>339</v>
      </c>
      <c r="I107" s="2">
        <v>7.0560708416949211E-2</v>
      </c>
    </row>
    <row r="108" spans="1:9" x14ac:dyDescent="0.3">
      <c r="A108" s="1">
        <v>834.66639999999995</v>
      </c>
      <c r="B108" s="2">
        <v>7.9420000000000002</v>
      </c>
      <c r="C108" s="6" t="s">
        <v>448</v>
      </c>
      <c r="D108" s="1" t="s">
        <v>102</v>
      </c>
      <c r="E108" s="1" t="s">
        <v>91</v>
      </c>
      <c r="F108" s="7" t="s">
        <v>521</v>
      </c>
      <c r="G108" s="1" t="s">
        <v>564</v>
      </c>
      <c r="H108" s="1" t="s">
        <v>339</v>
      </c>
      <c r="I108" s="2">
        <v>6.9782534247588762E-2</v>
      </c>
    </row>
    <row r="109" spans="1:9" x14ac:dyDescent="0.3">
      <c r="A109" s="1">
        <v>316.24740000000003</v>
      </c>
      <c r="B109" s="2">
        <v>0.58399999999999996</v>
      </c>
      <c r="C109" s="6" t="s">
        <v>449</v>
      </c>
      <c r="D109" s="1" t="s">
        <v>228</v>
      </c>
      <c r="E109" s="1" t="s">
        <v>90</v>
      </c>
      <c r="F109" s="7" t="s">
        <v>523</v>
      </c>
      <c r="G109" s="1" t="s">
        <v>565</v>
      </c>
      <c r="H109" s="1" t="s">
        <v>229</v>
      </c>
      <c r="I109" s="2">
        <v>6.8679730191311378E-2</v>
      </c>
    </row>
    <row r="110" spans="1:9" x14ac:dyDescent="0.3">
      <c r="A110" s="1">
        <v>876.71699999999998</v>
      </c>
      <c r="B110" s="2">
        <v>7.9420000000000002</v>
      </c>
      <c r="C110" s="6" t="s">
        <v>450</v>
      </c>
      <c r="D110" s="1" t="s">
        <v>102</v>
      </c>
      <c r="E110" s="1" t="s">
        <v>91</v>
      </c>
      <c r="F110" s="7" t="s">
        <v>521</v>
      </c>
      <c r="G110" s="1" t="s">
        <v>566</v>
      </c>
      <c r="H110" s="1" t="s">
        <v>544</v>
      </c>
      <c r="I110" s="2">
        <v>6.8484600674446131E-2</v>
      </c>
    </row>
    <row r="111" spans="1:9" x14ac:dyDescent="0.3">
      <c r="A111" s="1">
        <v>854.70140000000004</v>
      </c>
      <c r="B111" s="2">
        <v>7.0529999999999999</v>
      </c>
      <c r="C111" s="6" t="s">
        <v>451</v>
      </c>
      <c r="D111" s="1" t="s">
        <v>102</v>
      </c>
      <c r="E111" s="1" t="s">
        <v>91</v>
      </c>
      <c r="F111" s="7" t="s">
        <v>521</v>
      </c>
      <c r="G111" s="1" t="s">
        <v>12</v>
      </c>
      <c r="H111" s="1" t="s">
        <v>544</v>
      </c>
      <c r="I111" s="2">
        <v>6.8129500112222907E-2</v>
      </c>
    </row>
    <row r="112" spans="1:9" x14ac:dyDescent="0.3">
      <c r="A112" s="1">
        <v>858.66390000000001</v>
      </c>
      <c r="B112" s="2">
        <v>7.66</v>
      </c>
      <c r="C112" s="6" t="s">
        <v>452</v>
      </c>
      <c r="D112" s="1" t="s">
        <v>102</v>
      </c>
      <c r="E112" s="1" t="s">
        <v>91</v>
      </c>
      <c r="F112" s="7" t="s">
        <v>521</v>
      </c>
      <c r="G112" s="1" t="s">
        <v>567</v>
      </c>
      <c r="H112" s="1" t="s">
        <v>339</v>
      </c>
      <c r="I112" s="2">
        <v>6.7413439242525255E-2</v>
      </c>
    </row>
    <row r="113" spans="1:9" x14ac:dyDescent="0.3">
      <c r="A113" s="1">
        <v>878.69050000000004</v>
      </c>
      <c r="B113" s="2">
        <v>6.5869999999999997</v>
      </c>
      <c r="C113" s="6" t="s">
        <v>453</v>
      </c>
      <c r="D113" s="1" t="s">
        <v>102</v>
      </c>
      <c r="E113" s="1" t="s">
        <v>91</v>
      </c>
      <c r="F113" s="7" t="s">
        <v>521</v>
      </c>
      <c r="G113" s="1" t="s">
        <v>568</v>
      </c>
      <c r="H113" s="1" t="s">
        <v>544</v>
      </c>
      <c r="I113" s="2">
        <v>6.6364544842558992E-2</v>
      </c>
    </row>
    <row r="114" spans="1:9" x14ac:dyDescent="0.3">
      <c r="A114" s="1">
        <v>864.80740000000003</v>
      </c>
      <c r="B114" s="2">
        <v>11.209</v>
      </c>
      <c r="C114" s="6" t="s">
        <v>231</v>
      </c>
      <c r="D114" s="1" t="s">
        <v>102</v>
      </c>
      <c r="E114" s="1">
        <v>1</v>
      </c>
      <c r="F114" s="7" t="s">
        <v>520</v>
      </c>
      <c r="G114" s="1" t="s">
        <v>232</v>
      </c>
      <c r="H114" s="1" t="s">
        <v>339</v>
      </c>
      <c r="I114" s="2">
        <v>6.4978715090648231E-2</v>
      </c>
    </row>
    <row r="115" spans="1:9" x14ac:dyDescent="0.3">
      <c r="A115" s="1">
        <v>884.73519999999996</v>
      </c>
      <c r="B115" s="2">
        <v>7.7889999999999997</v>
      </c>
      <c r="C115" s="6" t="s">
        <v>454</v>
      </c>
      <c r="D115" s="1" t="s">
        <v>102</v>
      </c>
      <c r="E115" s="1" t="s">
        <v>91</v>
      </c>
      <c r="F115" s="7" t="s">
        <v>521</v>
      </c>
      <c r="G115" s="1" t="s">
        <v>562</v>
      </c>
      <c r="H115" s="1" t="s">
        <v>544</v>
      </c>
      <c r="I115" s="2">
        <v>6.4278475533128848E-2</v>
      </c>
    </row>
    <row r="116" spans="1:9" x14ac:dyDescent="0.3">
      <c r="A116" s="1">
        <v>856.70479999999998</v>
      </c>
      <c r="B116" s="2">
        <v>7.8250000000000002</v>
      </c>
      <c r="C116" s="6" t="s">
        <v>455</v>
      </c>
      <c r="D116" s="1" t="s">
        <v>102</v>
      </c>
      <c r="E116" s="1" t="s">
        <v>91</v>
      </c>
      <c r="F116" s="7" t="s">
        <v>521</v>
      </c>
      <c r="G116" s="1" t="s">
        <v>10</v>
      </c>
      <c r="H116" s="1" t="s">
        <v>544</v>
      </c>
      <c r="I116" s="2">
        <v>6.4100339277492119E-2</v>
      </c>
    </row>
    <row r="117" spans="1:9" x14ac:dyDescent="0.3">
      <c r="A117" s="1">
        <v>916.79880000000003</v>
      </c>
      <c r="B117" s="2">
        <v>9.0020000000000007</v>
      </c>
      <c r="C117" s="6" t="s">
        <v>456</v>
      </c>
      <c r="D117" s="1" t="s">
        <v>102</v>
      </c>
      <c r="E117" s="1" t="s">
        <v>91</v>
      </c>
      <c r="F117" s="7" t="s">
        <v>521</v>
      </c>
      <c r="G117" s="1" t="s">
        <v>243</v>
      </c>
      <c r="H117" s="1" t="s">
        <v>544</v>
      </c>
      <c r="I117" s="2">
        <v>6.3878840906996442E-2</v>
      </c>
    </row>
    <row r="118" spans="1:9" x14ac:dyDescent="0.3">
      <c r="A118" s="1" t="s">
        <v>457</v>
      </c>
      <c r="B118" s="2">
        <v>11.212499999999999</v>
      </c>
      <c r="C118" s="6" t="s">
        <v>458</v>
      </c>
      <c r="D118" s="1" t="s">
        <v>118</v>
      </c>
      <c r="E118" s="1" t="s">
        <v>90</v>
      </c>
      <c r="F118" s="7" t="s">
        <v>523</v>
      </c>
      <c r="G118" s="1" t="s">
        <v>206</v>
      </c>
      <c r="H118" s="1" t="s">
        <v>339</v>
      </c>
      <c r="I118" s="2">
        <v>6.3567102459632166E-2</v>
      </c>
    </row>
    <row r="119" spans="1:9" x14ac:dyDescent="0.3">
      <c r="A119" s="1">
        <v>568.42682000000002</v>
      </c>
      <c r="B119" s="2">
        <v>4.8920000000000003</v>
      </c>
      <c r="C119" s="6" t="s">
        <v>459</v>
      </c>
      <c r="D119" s="1" t="s">
        <v>130</v>
      </c>
      <c r="E119" s="1">
        <v>3</v>
      </c>
      <c r="F119" s="8" t="s">
        <v>522</v>
      </c>
      <c r="G119" s="1" t="s">
        <v>569</v>
      </c>
      <c r="H119" s="1" t="s">
        <v>532</v>
      </c>
      <c r="I119" s="2">
        <v>6.3415921032151004E-2</v>
      </c>
    </row>
    <row r="120" spans="1:9" x14ac:dyDescent="0.3">
      <c r="A120" s="1">
        <v>1078.9958999999999</v>
      </c>
      <c r="B120" s="2">
        <v>12.189</v>
      </c>
      <c r="C120" s="6" t="s">
        <v>460</v>
      </c>
      <c r="D120" s="1" t="s">
        <v>102</v>
      </c>
      <c r="E120" s="1" t="s">
        <v>91</v>
      </c>
      <c r="F120" s="7" t="s">
        <v>521</v>
      </c>
      <c r="G120" s="1" t="s">
        <v>570</v>
      </c>
      <c r="H120" s="1" t="s">
        <v>552</v>
      </c>
      <c r="I120" s="2">
        <v>6.3028591871046133E-2</v>
      </c>
    </row>
    <row r="121" spans="1:9" x14ac:dyDescent="0.3">
      <c r="A121" s="1">
        <v>734.59469999999999</v>
      </c>
      <c r="B121" s="2">
        <v>5.085</v>
      </c>
      <c r="C121" s="6" t="s">
        <v>461</v>
      </c>
      <c r="D121" s="1" t="s">
        <v>130</v>
      </c>
      <c r="E121" s="1" t="s">
        <v>91</v>
      </c>
      <c r="F121" s="7" t="s">
        <v>521</v>
      </c>
      <c r="G121" s="1" t="s">
        <v>571</v>
      </c>
      <c r="H121" s="1" t="s">
        <v>572</v>
      </c>
      <c r="I121" s="2">
        <v>6.2165451395543164E-2</v>
      </c>
    </row>
    <row r="122" spans="1:9" x14ac:dyDescent="0.3">
      <c r="A122" s="1">
        <v>880.70590000000004</v>
      </c>
      <c r="B122" s="2">
        <v>7.11</v>
      </c>
      <c r="C122" s="6" t="s">
        <v>462</v>
      </c>
      <c r="D122" s="1" t="s">
        <v>102</v>
      </c>
      <c r="E122" s="1" t="s">
        <v>91</v>
      </c>
      <c r="F122" s="7" t="s">
        <v>521</v>
      </c>
      <c r="G122" s="1" t="s">
        <v>573</v>
      </c>
      <c r="H122" s="1" t="s">
        <v>544</v>
      </c>
      <c r="I122" s="2">
        <v>6.149158069165421E-2</v>
      </c>
    </row>
    <row r="123" spans="1:9" x14ac:dyDescent="0.3">
      <c r="A123" s="1">
        <v>846.75530000000003</v>
      </c>
      <c r="B123" s="2">
        <v>10.103</v>
      </c>
      <c r="C123" s="6" t="s">
        <v>230</v>
      </c>
      <c r="D123" s="1" t="s">
        <v>102</v>
      </c>
      <c r="E123" s="1" t="s">
        <v>90</v>
      </c>
      <c r="F123" s="7" t="s">
        <v>523</v>
      </c>
      <c r="G123" s="1" t="s">
        <v>139</v>
      </c>
      <c r="H123" s="1" t="s">
        <v>339</v>
      </c>
      <c r="I123" s="2">
        <v>6.1451148449420873E-2</v>
      </c>
    </row>
    <row r="124" spans="1:9" x14ac:dyDescent="0.3">
      <c r="A124" s="1">
        <v>1010.912</v>
      </c>
      <c r="B124" s="2">
        <v>11.907</v>
      </c>
      <c r="C124" s="6" t="s">
        <v>463</v>
      </c>
      <c r="D124" s="1" t="s">
        <v>102</v>
      </c>
      <c r="E124" s="1" t="s">
        <v>91</v>
      </c>
      <c r="F124" s="7" t="s">
        <v>521</v>
      </c>
      <c r="G124" s="1" t="s">
        <v>574</v>
      </c>
      <c r="H124" s="1" t="s">
        <v>339</v>
      </c>
      <c r="I124" s="2">
        <v>6.1230236053450321E-2</v>
      </c>
    </row>
    <row r="125" spans="1:9" x14ac:dyDescent="0.3">
      <c r="A125" s="1">
        <v>862.78949999999998</v>
      </c>
      <c r="B125" s="2">
        <v>10.833</v>
      </c>
      <c r="C125" s="6" t="s">
        <v>464</v>
      </c>
      <c r="D125" s="1" t="s">
        <v>102</v>
      </c>
      <c r="E125" s="1" t="s">
        <v>91</v>
      </c>
      <c r="F125" s="7" t="s">
        <v>521</v>
      </c>
      <c r="G125" s="1" t="s">
        <v>177</v>
      </c>
      <c r="H125" s="1" t="s">
        <v>339</v>
      </c>
      <c r="I125" s="2">
        <v>6.0698171184640617E-2</v>
      </c>
    </row>
    <row r="126" spans="1:9" x14ac:dyDescent="0.3">
      <c r="A126" s="1" t="s">
        <v>465</v>
      </c>
      <c r="B126" s="2">
        <v>12.285</v>
      </c>
      <c r="C126" s="6" t="s">
        <v>466</v>
      </c>
      <c r="D126" s="1" t="s">
        <v>117</v>
      </c>
      <c r="E126" s="1" t="s">
        <v>90</v>
      </c>
      <c r="F126" s="7" t="s">
        <v>523</v>
      </c>
      <c r="G126" s="1" t="s">
        <v>575</v>
      </c>
      <c r="H126" s="1" t="s">
        <v>339</v>
      </c>
      <c r="I126" s="2">
        <v>5.9106664374412456E-2</v>
      </c>
    </row>
    <row r="127" spans="1:9" x14ac:dyDescent="0.3">
      <c r="A127" s="1">
        <v>775.6155</v>
      </c>
      <c r="B127" s="2">
        <v>5.8650000000000002</v>
      </c>
      <c r="C127" s="6" t="s">
        <v>467</v>
      </c>
      <c r="D127" s="1" t="s">
        <v>152</v>
      </c>
      <c r="E127" s="1" t="s">
        <v>91</v>
      </c>
      <c r="F127" s="7" t="s">
        <v>521</v>
      </c>
      <c r="G127" s="1" t="s">
        <v>576</v>
      </c>
      <c r="H127" s="1" t="s">
        <v>340</v>
      </c>
      <c r="I127" s="2">
        <v>5.9053926667151577E-2</v>
      </c>
    </row>
    <row r="128" spans="1:9" x14ac:dyDescent="0.3">
      <c r="A128" s="1">
        <v>878.69129999999996</v>
      </c>
      <c r="B128" s="2">
        <v>6.9539999999999997</v>
      </c>
      <c r="C128" s="6" t="s">
        <v>468</v>
      </c>
      <c r="D128" s="1" t="s">
        <v>102</v>
      </c>
      <c r="E128" s="1" t="s">
        <v>91</v>
      </c>
      <c r="F128" s="7" t="s">
        <v>521</v>
      </c>
      <c r="G128" s="1" t="s">
        <v>568</v>
      </c>
      <c r="H128" s="1" t="s">
        <v>544</v>
      </c>
      <c r="I128" s="2">
        <v>5.9032831584247228E-2</v>
      </c>
    </row>
    <row r="129" spans="1:9" x14ac:dyDescent="0.3">
      <c r="A129" s="1">
        <v>908.7319</v>
      </c>
      <c r="B129" s="2">
        <v>7.2809999999999997</v>
      </c>
      <c r="C129" s="6" t="s">
        <v>208</v>
      </c>
      <c r="D129" s="1" t="s">
        <v>102</v>
      </c>
      <c r="E129" s="1" t="s">
        <v>91</v>
      </c>
      <c r="F129" s="7" t="s">
        <v>521</v>
      </c>
      <c r="G129" s="1" t="s">
        <v>209</v>
      </c>
      <c r="H129" s="1" t="s">
        <v>544</v>
      </c>
      <c r="I129" s="2">
        <v>5.848553137778438E-2</v>
      </c>
    </row>
    <row r="130" spans="1:9" x14ac:dyDescent="0.3">
      <c r="A130" s="1">
        <v>674.50139999999999</v>
      </c>
      <c r="B130" s="2">
        <v>3.3239999999999998</v>
      </c>
      <c r="C130" s="6" t="s">
        <v>469</v>
      </c>
      <c r="D130" s="1" t="s">
        <v>130</v>
      </c>
      <c r="E130" s="1" t="s">
        <v>91</v>
      </c>
      <c r="F130" s="7" t="s">
        <v>521</v>
      </c>
      <c r="G130" s="1" t="s">
        <v>577</v>
      </c>
      <c r="H130" s="1" t="s">
        <v>572</v>
      </c>
      <c r="I130" s="2">
        <v>5.829040186091914E-2</v>
      </c>
    </row>
    <row r="131" spans="1:9" x14ac:dyDescent="0.3">
      <c r="A131" s="1">
        <v>882.71900000000005</v>
      </c>
      <c r="B131" s="2">
        <v>7.87</v>
      </c>
      <c r="C131" s="6" t="s">
        <v>470</v>
      </c>
      <c r="D131" s="1" t="s">
        <v>102</v>
      </c>
      <c r="E131" s="1" t="s">
        <v>91</v>
      </c>
      <c r="F131" s="7" t="s">
        <v>521</v>
      </c>
      <c r="G131" s="1" t="s">
        <v>578</v>
      </c>
      <c r="H131" s="1" t="s">
        <v>544</v>
      </c>
      <c r="I131" s="2">
        <v>5.827868237041673E-2</v>
      </c>
    </row>
    <row r="132" spans="1:9" x14ac:dyDescent="0.3">
      <c r="A132" s="1">
        <v>1102.9947999999999</v>
      </c>
      <c r="B132" s="2">
        <v>12.103999999999999</v>
      </c>
      <c r="C132" s="6" t="s">
        <v>471</v>
      </c>
      <c r="D132" s="1" t="s">
        <v>102</v>
      </c>
      <c r="E132" s="1" t="s">
        <v>91</v>
      </c>
      <c r="F132" s="7" t="s">
        <v>521</v>
      </c>
      <c r="G132" s="1" t="s">
        <v>579</v>
      </c>
      <c r="H132" s="1" t="s">
        <v>552</v>
      </c>
      <c r="I132" s="2">
        <v>5.7877875795234082E-2</v>
      </c>
    </row>
    <row r="133" spans="1:9" x14ac:dyDescent="0.3">
      <c r="A133" s="1">
        <v>832.65250000000003</v>
      </c>
      <c r="B133" s="2">
        <v>7.4850000000000003</v>
      </c>
      <c r="C133" s="6" t="s">
        <v>472</v>
      </c>
      <c r="D133" s="1" t="s">
        <v>102</v>
      </c>
      <c r="E133" s="1" t="s">
        <v>91</v>
      </c>
      <c r="F133" s="7" t="s">
        <v>521</v>
      </c>
      <c r="G133" s="1" t="s">
        <v>580</v>
      </c>
      <c r="H133" s="1" t="s">
        <v>339</v>
      </c>
      <c r="I133" s="2">
        <v>5.5880874613622317E-2</v>
      </c>
    </row>
    <row r="134" spans="1:9" x14ac:dyDescent="0.3">
      <c r="A134" s="1">
        <v>926.77639999999997</v>
      </c>
      <c r="B134" s="2">
        <v>8.1940000000000008</v>
      </c>
      <c r="C134" s="6" t="s">
        <v>473</v>
      </c>
      <c r="D134" s="1" t="s">
        <v>102</v>
      </c>
      <c r="E134" s="1" t="s">
        <v>91</v>
      </c>
      <c r="F134" s="7" t="s">
        <v>521</v>
      </c>
      <c r="G134" s="1" t="s">
        <v>581</v>
      </c>
      <c r="H134" s="1" t="s">
        <v>544</v>
      </c>
      <c r="I134" s="2">
        <v>5.4863036863487438E-2</v>
      </c>
    </row>
    <row r="135" spans="1:9" x14ac:dyDescent="0.3">
      <c r="A135" s="1">
        <v>860.77139999999997</v>
      </c>
      <c r="B135" s="2">
        <v>10.467000000000001</v>
      </c>
      <c r="C135" s="6" t="s">
        <v>474</v>
      </c>
      <c r="D135" s="1" t="s">
        <v>102</v>
      </c>
      <c r="E135" s="1">
        <v>1</v>
      </c>
      <c r="F135" s="7" t="s">
        <v>520</v>
      </c>
      <c r="G135" s="1" t="s">
        <v>183</v>
      </c>
      <c r="H135" s="1" t="s">
        <v>339</v>
      </c>
      <c r="I135" s="2">
        <v>5.4257139204512514E-2</v>
      </c>
    </row>
    <row r="136" spans="1:9" x14ac:dyDescent="0.3">
      <c r="A136" s="1">
        <v>924.76009999999997</v>
      </c>
      <c r="B136" s="2">
        <v>7.7549999999999999</v>
      </c>
      <c r="C136" s="6" t="s">
        <v>475</v>
      </c>
      <c r="D136" s="1" t="s">
        <v>102</v>
      </c>
      <c r="E136" s="1" t="s">
        <v>91</v>
      </c>
      <c r="F136" s="7" t="s">
        <v>521</v>
      </c>
      <c r="G136" s="1" t="s">
        <v>582</v>
      </c>
      <c r="H136" s="1" t="s">
        <v>544</v>
      </c>
      <c r="I136" s="2">
        <v>5.3739723698830823E-2</v>
      </c>
    </row>
    <row r="137" spans="1:9" x14ac:dyDescent="0.3">
      <c r="A137" s="1">
        <v>845.6585</v>
      </c>
      <c r="B137" s="2">
        <v>9.3290000000000006</v>
      </c>
      <c r="C137" s="6" t="s">
        <v>476</v>
      </c>
      <c r="D137" s="1" t="s">
        <v>152</v>
      </c>
      <c r="E137" s="1" t="s">
        <v>91</v>
      </c>
      <c r="F137" s="7" t="s">
        <v>521</v>
      </c>
      <c r="G137" s="1" t="s">
        <v>259</v>
      </c>
      <c r="H137" s="1" t="s">
        <v>339</v>
      </c>
      <c r="I137" s="2">
        <v>5.3548110029116316E-2</v>
      </c>
    </row>
    <row r="138" spans="1:9" x14ac:dyDescent="0.3">
      <c r="A138" s="1" t="s">
        <v>477</v>
      </c>
      <c r="B138" s="2">
        <v>9.3970000000000002</v>
      </c>
      <c r="C138" s="6" t="s">
        <v>478</v>
      </c>
      <c r="D138" s="1" t="s">
        <v>96</v>
      </c>
      <c r="E138" s="1">
        <v>1</v>
      </c>
      <c r="F138" s="7" t="s">
        <v>520</v>
      </c>
      <c r="G138" s="1" t="s">
        <v>249</v>
      </c>
      <c r="H138" s="1" t="s">
        <v>339</v>
      </c>
      <c r="I138" s="2">
        <v>5.0483463262734396E-2</v>
      </c>
    </row>
    <row r="139" spans="1:9" x14ac:dyDescent="0.3">
      <c r="A139" s="1">
        <v>202.18940000000001</v>
      </c>
      <c r="B139" s="2">
        <v>0.45100000000000001</v>
      </c>
      <c r="C139" s="6" t="s">
        <v>479</v>
      </c>
      <c r="D139" s="1" t="s">
        <v>130</v>
      </c>
      <c r="E139" s="1" t="s">
        <v>91</v>
      </c>
      <c r="F139" s="7" t="s">
        <v>521</v>
      </c>
      <c r="G139" s="1" t="s">
        <v>583</v>
      </c>
      <c r="H139" s="1" t="s">
        <v>227</v>
      </c>
      <c r="I139" s="2">
        <v>5.0390879287765311E-2</v>
      </c>
    </row>
    <row r="140" spans="1:9" x14ac:dyDescent="0.3">
      <c r="A140" s="1">
        <v>884.77110000000005</v>
      </c>
      <c r="B140" s="2">
        <v>10.124000000000001</v>
      </c>
      <c r="C140" s="6" t="s">
        <v>480</v>
      </c>
      <c r="D140" s="1" t="s">
        <v>102</v>
      </c>
      <c r="E140" s="1" t="s">
        <v>90</v>
      </c>
      <c r="F140" s="7" t="s">
        <v>523</v>
      </c>
      <c r="G140" s="1" t="s">
        <v>156</v>
      </c>
      <c r="H140" s="1" t="s">
        <v>339</v>
      </c>
      <c r="I140" s="2">
        <v>4.9810764507895698E-2</v>
      </c>
    </row>
    <row r="141" spans="1:9" x14ac:dyDescent="0.3">
      <c r="A141" s="1">
        <v>978.85209999999995</v>
      </c>
      <c r="B141" s="2">
        <v>11.234999999999999</v>
      </c>
      <c r="C141" s="6" t="s">
        <v>481</v>
      </c>
      <c r="D141" s="1" t="s">
        <v>102</v>
      </c>
      <c r="E141" s="1" t="s">
        <v>91</v>
      </c>
      <c r="F141" s="7" t="s">
        <v>521</v>
      </c>
      <c r="G141" s="1" t="s">
        <v>584</v>
      </c>
      <c r="H141" s="1" t="s">
        <v>339</v>
      </c>
      <c r="I141" s="2">
        <v>4.6996914838265492E-2</v>
      </c>
    </row>
    <row r="142" spans="1:9" x14ac:dyDescent="0.3">
      <c r="A142" s="1">
        <v>946.88030000000003</v>
      </c>
      <c r="B142" s="2">
        <v>11.907</v>
      </c>
      <c r="C142" s="6" t="s">
        <v>482</v>
      </c>
      <c r="D142" s="1" t="s">
        <v>102</v>
      </c>
      <c r="E142" s="1" t="s">
        <v>90</v>
      </c>
      <c r="F142" s="7" t="s">
        <v>523</v>
      </c>
      <c r="G142" s="1" t="s">
        <v>225</v>
      </c>
      <c r="H142" s="1" t="s">
        <v>339</v>
      </c>
      <c r="I142" s="2">
        <v>4.6366406249235485E-2</v>
      </c>
    </row>
    <row r="143" spans="1:9" x14ac:dyDescent="0.3">
      <c r="A143" s="1">
        <v>855.74590000000001</v>
      </c>
      <c r="B143" s="2">
        <v>10.32</v>
      </c>
      <c r="C143" s="6" t="s">
        <v>483</v>
      </c>
      <c r="D143" s="1" t="s">
        <v>152</v>
      </c>
      <c r="E143" s="1" t="s">
        <v>91</v>
      </c>
      <c r="F143" s="7" t="s">
        <v>521</v>
      </c>
      <c r="G143" s="1" t="s">
        <v>115</v>
      </c>
      <c r="H143" s="1" t="s">
        <v>339</v>
      </c>
      <c r="I143" s="2">
        <v>4.6316598414600216E-2</v>
      </c>
    </row>
    <row r="144" spans="1:9" x14ac:dyDescent="0.3">
      <c r="A144" s="1">
        <v>535.42949999999996</v>
      </c>
      <c r="B144" s="2">
        <v>7.0190000000000001</v>
      </c>
      <c r="C144" s="6" t="s">
        <v>484</v>
      </c>
      <c r="D144" s="1" t="s">
        <v>152</v>
      </c>
      <c r="E144" s="1" t="s">
        <v>91</v>
      </c>
      <c r="F144" s="7" t="s">
        <v>521</v>
      </c>
      <c r="G144" s="1" t="s">
        <v>585</v>
      </c>
      <c r="H144" s="1" t="s">
        <v>340</v>
      </c>
      <c r="I144" s="2">
        <v>4.6221084567005521E-2</v>
      </c>
    </row>
    <row r="145" spans="1:9" x14ac:dyDescent="0.3">
      <c r="A145" s="1">
        <v>836.77499999999998</v>
      </c>
      <c r="B145" s="2">
        <v>10.805999999999999</v>
      </c>
      <c r="C145" s="6" t="s">
        <v>233</v>
      </c>
      <c r="D145" s="1" t="s">
        <v>102</v>
      </c>
      <c r="E145" s="1" t="s">
        <v>90</v>
      </c>
      <c r="F145" s="7" t="s">
        <v>523</v>
      </c>
      <c r="G145" s="1" t="s">
        <v>234</v>
      </c>
      <c r="H145" s="1" t="s">
        <v>339</v>
      </c>
      <c r="I145" s="2">
        <v>4.4885062649730044E-2</v>
      </c>
    </row>
    <row r="146" spans="1:9" x14ac:dyDescent="0.3">
      <c r="A146" s="1">
        <v>812.69669999999996</v>
      </c>
      <c r="B146" s="2">
        <v>8.7620000000000005</v>
      </c>
      <c r="C146" s="6" t="s">
        <v>485</v>
      </c>
      <c r="D146" s="1" t="s">
        <v>102</v>
      </c>
      <c r="E146" s="1" t="s">
        <v>91</v>
      </c>
      <c r="F146" s="7" t="s">
        <v>521</v>
      </c>
      <c r="G146" s="1" t="s">
        <v>586</v>
      </c>
      <c r="H146" s="1" t="s">
        <v>544</v>
      </c>
      <c r="I146" s="2">
        <v>4.4801854267162884E-2</v>
      </c>
    </row>
    <row r="147" spans="1:9" x14ac:dyDescent="0.3">
      <c r="A147" s="1">
        <v>896.72439999999995</v>
      </c>
      <c r="B147" s="2">
        <v>7.6150000000000002</v>
      </c>
      <c r="C147" s="6" t="s">
        <v>486</v>
      </c>
      <c r="D147" s="1" t="s">
        <v>102</v>
      </c>
      <c r="E147" s="1" t="s">
        <v>91</v>
      </c>
      <c r="F147" s="7" t="s">
        <v>521</v>
      </c>
      <c r="G147" s="1" t="s">
        <v>587</v>
      </c>
      <c r="H147" s="1" t="s">
        <v>544</v>
      </c>
      <c r="I147" s="2">
        <v>4.3142374412020706E-2</v>
      </c>
    </row>
    <row r="148" spans="1:9" x14ac:dyDescent="0.3">
      <c r="A148" s="1">
        <v>886.77099999999996</v>
      </c>
      <c r="B148" s="2">
        <v>8.8550000000000004</v>
      </c>
      <c r="C148" s="6" t="s">
        <v>487</v>
      </c>
      <c r="D148" s="1" t="s">
        <v>102</v>
      </c>
      <c r="E148" s="1" t="s">
        <v>91</v>
      </c>
      <c r="F148" s="7" t="s">
        <v>521</v>
      </c>
      <c r="G148" s="1" t="s">
        <v>194</v>
      </c>
      <c r="H148" s="1" t="s">
        <v>544</v>
      </c>
      <c r="I148" s="2">
        <v>4.2188407885124006E-2</v>
      </c>
    </row>
    <row r="149" spans="1:9" x14ac:dyDescent="0.3">
      <c r="A149" s="1" t="s">
        <v>488</v>
      </c>
      <c r="B149" s="2">
        <v>10.8005</v>
      </c>
      <c r="C149" s="6" t="s">
        <v>178</v>
      </c>
      <c r="D149" s="1" t="s">
        <v>489</v>
      </c>
      <c r="E149" s="1" t="s">
        <v>90</v>
      </c>
      <c r="F149" s="7" t="s">
        <v>523</v>
      </c>
      <c r="G149" s="1" t="s">
        <v>179</v>
      </c>
      <c r="H149" s="1" t="s">
        <v>339</v>
      </c>
      <c r="I149" s="2">
        <v>4.1616496748606083E-2</v>
      </c>
    </row>
    <row r="150" spans="1:9" x14ac:dyDescent="0.3">
      <c r="A150" s="1">
        <v>888.79690000000005</v>
      </c>
      <c r="B150" s="2">
        <v>8.6270000000000007</v>
      </c>
      <c r="C150" s="6" t="s">
        <v>490</v>
      </c>
      <c r="D150" s="1" t="s">
        <v>102</v>
      </c>
      <c r="E150" s="1" t="s">
        <v>91</v>
      </c>
      <c r="F150" s="7" t="s">
        <v>521</v>
      </c>
      <c r="G150" s="1" t="s">
        <v>162</v>
      </c>
      <c r="H150" s="1" t="s">
        <v>339</v>
      </c>
      <c r="I150" s="2">
        <v>3.9798217797156164E-2</v>
      </c>
    </row>
    <row r="151" spans="1:9" x14ac:dyDescent="0.3">
      <c r="A151" s="1">
        <v>816.70950000000005</v>
      </c>
      <c r="B151" s="2">
        <v>9.4909999999999997</v>
      </c>
      <c r="C151" s="6" t="s">
        <v>491</v>
      </c>
      <c r="D151" s="1" t="s">
        <v>102</v>
      </c>
      <c r="E151" s="1" t="s">
        <v>91</v>
      </c>
      <c r="F151" s="7" t="s">
        <v>521</v>
      </c>
      <c r="G151" s="1" t="s">
        <v>220</v>
      </c>
      <c r="H151" s="1" t="s">
        <v>339</v>
      </c>
      <c r="I151" s="2">
        <v>3.9586095019062427E-2</v>
      </c>
    </row>
    <row r="152" spans="1:9" x14ac:dyDescent="0.3">
      <c r="A152" s="1">
        <v>982.88070000000005</v>
      </c>
      <c r="B152" s="5">
        <v>11.58</v>
      </c>
      <c r="C152" s="6" t="s">
        <v>211</v>
      </c>
      <c r="D152" s="1" t="s">
        <v>102</v>
      </c>
      <c r="E152" s="1">
        <v>1</v>
      </c>
      <c r="F152" s="7" t="s">
        <v>520</v>
      </c>
      <c r="G152" s="1" t="s">
        <v>212</v>
      </c>
      <c r="H152" s="1" t="s">
        <v>339</v>
      </c>
      <c r="I152" s="2">
        <v>3.8874721945565745E-2</v>
      </c>
    </row>
    <row r="153" spans="1:9" x14ac:dyDescent="0.3">
      <c r="A153" s="1">
        <v>791.67169999999999</v>
      </c>
      <c r="B153" s="2">
        <v>10.855</v>
      </c>
      <c r="C153" s="6" t="s">
        <v>492</v>
      </c>
      <c r="D153" s="1" t="s">
        <v>152</v>
      </c>
      <c r="E153" s="1" t="s">
        <v>91</v>
      </c>
      <c r="F153" s="7" t="s">
        <v>521</v>
      </c>
      <c r="G153" s="1" t="s">
        <v>588</v>
      </c>
      <c r="H153" s="1" t="s">
        <v>340</v>
      </c>
      <c r="I153" s="2">
        <v>3.8717680772833364E-2</v>
      </c>
    </row>
    <row r="154" spans="1:9" x14ac:dyDescent="0.3">
      <c r="A154" s="1">
        <v>580.49149999999997</v>
      </c>
      <c r="B154" s="2">
        <v>5.4539999999999997</v>
      </c>
      <c r="C154" s="6" t="s">
        <v>493</v>
      </c>
      <c r="D154" s="1" t="s">
        <v>102</v>
      </c>
      <c r="E154" s="1" t="s">
        <v>91</v>
      </c>
      <c r="F154" s="7" t="s">
        <v>521</v>
      </c>
      <c r="G154" s="1" t="s">
        <v>589</v>
      </c>
      <c r="H154" s="1" t="s">
        <v>340</v>
      </c>
      <c r="I154" s="2">
        <v>3.8342657076756034E-2</v>
      </c>
    </row>
    <row r="155" spans="1:9" x14ac:dyDescent="0.3">
      <c r="A155" s="1">
        <v>888.71460000000002</v>
      </c>
      <c r="B155" s="2">
        <v>7.694</v>
      </c>
      <c r="C155" s="6" t="s">
        <v>494</v>
      </c>
      <c r="D155" s="1" t="s">
        <v>102</v>
      </c>
      <c r="E155" s="1" t="s">
        <v>91</v>
      </c>
      <c r="F155" s="7" t="s">
        <v>521</v>
      </c>
      <c r="G155" s="1" t="s">
        <v>590</v>
      </c>
      <c r="H155" s="1" t="s">
        <v>339</v>
      </c>
      <c r="I155" s="2">
        <v>3.6565396342064571E-2</v>
      </c>
    </row>
    <row r="156" spans="1:9" x14ac:dyDescent="0.3">
      <c r="A156" s="1">
        <v>933.71669999999995</v>
      </c>
      <c r="B156" s="2">
        <v>8.1340000000000003</v>
      </c>
      <c r="C156" s="6" t="s">
        <v>495</v>
      </c>
      <c r="D156" s="1" t="s">
        <v>152</v>
      </c>
      <c r="E156" s="1" t="s">
        <v>91</v>
      </c>
      <c r="F156" s="7" t="s">
        <v>521</v>
      </c>
      <c r="G156" s="1" t="s">
        <v>591</v>
      </c>
      <c r="H156" s="1" t="s">
        <v>536</v>
      </c>
      <c r="I156" s="2">
        <v>3.467211265139919E-2</v>
      </c>
    </row>
    <row r="157" spans="1:9" x14ac:dyDescent="0.3">
      <c r="A157" s="1">
        <v>980.86530000000005</v>
      </c>
      <c r="B157" s="2">
        <v>11.539</v>
      </c>
      <c r="C157" s="6" t="s">
        <v>496</v>
      </c>
      <c r="D157" s="1" t="s">
        <v>102</v>
      </c>
      <c r="E157" s="1" t="s">
        <v>91</v>
      </c>
      <c r="F157" s="7" t="s">
        <v>521</v>
      </c>
      <c r="G157" s="1" t="s">
        <v>250</v>
      </c>
      <c r="H157" s="1" t="s">
        <v>339</v>
      </c>
      <c r="I157" s="2">
        <v>3.3590403678026147E-2</v>
      </c>
    </row>
    <row r="158" spans="1:9" x14ac:dyDescent="0.3">
      <c r="A158" s="1">
        <v>944.86389999999994</v>
      </c>
      <c r="B158" s="2">
        <v>11.641999999999999</v>
      </c>
      <c r="C158" s="6" t="s">
        <v>497</v>
      </c>
      <c r="D158" s="1" t="s">
        <v>102</v>
      </c>
      <c r="E158" s="1" t="s">
        <v>91</v>
      </c>
      <c r="F158" s="7" t="s">
        <v>521</v>
      </c>
      <c r="G158" s="1" t="s">
        <v>246</v>
      </c>
      <c r="H158" s="1" t="s">
        <v>339</v>
      </c>
      <c r="I158" s="2">
        <v>3.1656101770602303E-2</v>
      </c>
    </row>
    <row r="159" spans="1:9" x14ac:dyDescent="0.3">
      <c r="A159" s="1">
        <v>854.68790000000001</v>
      </c>
      <c r="B159" s="2">
        <v>7.6189999999999998</v>
      </c>
      <c r="C159" s="6" t="s">
        <v>498</v>
      </c>
      <c r="D159" s="1" t="s">
        <v>102</v>
      </c>
      <c r="E159" s="1" t="s">
        <v>91</v>
      </c>
      <c r="F159" s="7" t="s">
        <v>521</v>
      </c>
      <c r="G159" s="1" t="s">
        <v>12</v>
      </c>
      <c r="H159" s="1" t="s">
        <v>544</v>
      </c>
      <c r="I159" s="2">
        <v>3.1477379540440449E-2</v>
      </c>
    </row>
    <row r="160" spans="1:9" x14ac:dyDescent="0.3">
      <c r="A160" s="1">
        <v>906.71720000000005</v>
      </c>
      <c r="B160" s="2">
        <v>6.944</v>
      </c>
      <c r="C160" s="6" t="s">
        <v>499</v>
      </c>
      <c r="D160" s="1" t="s">
        <v>102</v>
      </c>
      <c r="E160" s="1" t="s">
        <v>91</v>
      </c>
      <c r="F160" s="7" t="s">
        <v>521</v>
      </c>
      <c r="G160" s="1" t="s">
        <v>242</v>
      </c>
      <c r="H160" s="1" t="s">
        <v>544</v>
      </c>
      <c r="I160" s="2">
        <v>3.1051376060677614E-2</v>
      </c>
    </row>
    <row r="161" spans="1:9" x14ac:dyDescent="0.3">
      <c r="A161" s="1">
        <v>613.47209999999995</v>
      </c>
      <c r="B161" s="2">
        <v>5.1449999999999996</v>
      </c>
      <c r="C161" s="6" t="s">
        <v>500</v>
      </c>
      <c r="D161" s="1" t="s">
        <v>152</v>
      </c>
      <c r="E161" s="1" t="s">
        <v>91</v>
      </c>
      <c r="F161" s="7" t="s">
        <v>521</v>
      </c>
      <c r="G161" s="1" t="s">
        <v>151</v>
      </c>
      <c r="H161" s="1" t="s">
        <v>340</v>
      </c>
      <c r="I161" s="2">
        <v>3.0589628134882408E-2</v>
      </c>
    </row>
    <row r="162" spans="1:9" x14ac:dyDescent="0.3">
      <c r="A162" s="1">
        <v>768.70910000000003</v>
      </c>
      <c r="B162" s="2">
        <v>10.124000000000001</v>
      </c>
      <c r="C162" s="6" t="s">
        <v>168</v>
      </c>
      <c r="D162" s="1" t="s">
        <v>102</v>
      </c>
      <c r="E162" s="1" t="s">
        <v>90</v>
      </c>
      <c r="F162" s="7" t="s">
        <v>523</v>
      </c>
      <c r="G162" s="1" t="s">
        <v>169</v>
      </c>
      <c r="H162" s="1" t="s">
        <v>339</v>
      </c>
      <c r="I162" s="2">
        <v>3.0564431230302207E-2</v>
      </c>
    </row>
    <row r="163" spans="1:9" x14ac:dyDescent="0.3">
      <c r="A163" s="1">
        <v>1092.9213</v>
      </c>
      <c r="B163" s="2">
        <v>11.15</v>
      </c>
      <c r="C163" s="6" t="s">
        <v>501</v>
      </c>
      <c r="D163" s="1" t="s">
        <v>102</v>
      </c>
      <c r="E163" s="1" t="s">
        <v>91</v>
      </c>
      <c r="F163" s="7" t="s">
        <v>521</v>
      </c>
      <c r="G163" s="1" t="s">
        <v>592</v>
      </c>
      <c r="H163" s="1" t="s">
        <v>552</v>
      </c>
      <c r="I163" s="2">
        <v>2.861840983237595E-2</v>
      </c>
    </row>
    <row r="164" spans="1:9" x14ac:dyDescent="0.3">
      <c r="A164" s="1">
        <v>602.48509999999999</v>
      </c>
      <c r="B164" s="2">
        <v>4.6289999999999996</v>
      </c>
      <c r="C164" s="6" t="s">
        <v>502</v>
      </c>
      <c r="D164" s="1" t="s">
        <v>102</v>
      </c>
      <c r="E164" s="1" t="s">
        <v>91</v>
      </c>
      <c r="F164" s="7" t="s">
        <v>521</v>
      </c>
      <c r="G164" s="1" t="s">
        <v>549</v>
      </c>
      <c r="H164" s="1" t="s">
        <v>340</v>
      </c>
      <c r="I164" s="2">
        <v>2.5584233741300325E-2</v>
      </c>
    </row>
    <row r="165" spans="1:9" x14ac:dyDescent="0.3">
      <c r="A165" s="1">
        <v>832.74990000000003</v>
      </c>
      <c r="B165" s="2">
        <v>10.099</v>
      </c>
      <c r="C165" s="6" t="s">
        <v>215</v>
      </c>
      <c r="D165" s="1" t="s">
        <v>102</v>
      </c>
      <c r="E165" s="1" t="s">
        <v>91</v>
      </c>
      <c r="F165" s="7" t="s">
        <v>521</v>
      </c>
      <c r="G165" s="1" t="s">
        <v>216</v>
      </c>
      <c r="H165" s="1" t="s">
        <v>339</v>
      </c>
      <c r="I165" s="2">
        <v>2.4074177390063959E-2</v>
      </c>
    </row>
    <row r="166" spans="1:9" x14ac:dyDescent="0.3">
      <c r="A166" s="1">
        <v>880.83550000000002</v>
      </c>
      <c r="B166" s="2">
        <v>11.773</v>
      </c>
      <c r="C166" s="6" t="s">
        <v>247</v>
      </c>
      <c r="D166" s="1" t="s">
        <v>102</v>
      </c>
      <c r="E166" s="1" t="s">
        <v>90</v>
      </c>
      <c r="F166" s="7" t="s">
        <v>523</v>
      </c>
      <c r="G166" s="1" t="s">
        <v>248</v>
      </c>
      <c r="H166" s="1" t="s">
        <v>339</v>
      </c>
      <c r="I166" s="2">
        <v>2.2468607191232896E-2</v>
      </c>
    </row>
    <row r="167" spans="1:9" x14ac:dyDescent="0.3">
      <c r="A167" s="1">
        <v>849.70479999999998</v>
      </c>
      <c r="B167" s="2">
        <v>7.7720000000000002</v>
      </c>
      <c r="C167" s="6" t="s">
        <v>503</v>
      </c>
      <c r="D167" s="1" t="s">
        <v>152</v>
      </c>
      <c r="E167" s="1" t="s">
        <v>91</v>
      </c>
      <c r="F167" s="7" t="s">
        <v>521</v>
      </c>
      <c r="G167" s="1" t="s">
        <v>145</v>
      </c>
      <c r="H167" s="1" t="s">
        <v>339</v>
      </c>
      <c r="I167" s="2">
        <v>2.2271133776267178E-2</v>
      </c>
    </row>
    <row r="168" spans="1:9" x14ac:dyDescent="0.3">
      <c r="A168" s="1">
        <v>586.54349999999999</v>
      </c>
      <c r="B168" s="2">
        <v>7.0039999999999996</v>
      </c>
      <c r="C168" s="6" t="s">
        <v>217</v>
      </c>
      <c r="D168" s="1" t="s">
        <v>102</v>
      </c>
      <c r="E168" s="1" t="s">
        <v>91</v>
      </c>
      <c r="F168" s="7" t="s">
        <v>521</v>
      </c>
      <c r="G168" s="1" t="s">
        <v>218</v>
      </c>
      <c r="H168" s="1" t="s">
        <v>340</v>
      </c>
      <c r="I168" s="2">
        <v>2.178711881851738E-2</v>
      </c>
    </row>
    <row r="169" spans="1:9" x14ac:dyDescent="0.3">
      <c r="A169" s="1">
        <v>974.91010000000006</v>
      </c>
      <c r="B169" s="2">
        <v>12.082000000000001</v>
      </c>
      <c r="C169" s="6" t="s">
        <v>221</v>
      </c>
      <c r="D169" s="1" t="s">
        <v>102</v>
      </c>
      <c r="E169" s="1" t="s">
        <v>90</v>
      </c>
      <c r="F169" s="7" t="s">
        <v>523</v>
      </c>
      <c r="G169" s="1" t="s">
        <v>593</v>
      </c>
      <c r="H169" s="1" t="s">
        <v>339</v>
      </c>
      <c r="I169" s="2">
        <v>2.1159540102112975E-2</v>
      </c>
    </row>
    <row r="170" spans="1:9" x14ac:dyDescent="0.3">
      <c r="A170" s="1">
        <v>570.42650000000003</v>
      </c>
      <c r="B170" s="2">
        <v>3.806</v>
      </c>
      <c r="C170" s="6" t="s">
        <v>504</v>
      </c>
      <c r="D170" s="1" t="s">
        <v>102</v>
      </c>
      <c r="E170" s="1" t="s">
        <v>91</v>
      </c>
      <c r="F170" s="7" t="s">
        <v>521</v>
      </c>
      <c r="G170" s="1" t="s">
        <v>594</v>
      </c>
      <c r="H170" s="1" t="s">
        <v>340</v>
      </c>
      <c r="I170" s="2">
        <v>1.9318994118708466E-2</v>
      </c>
    </row>
    <row r="171" spans="1:9" x14ac:dyDescent="0.3">
      <c r="A171" s="1">
        <v>395.27859999999998</v>
      </c>
      <c r="B171" s="2">
        <v>1.91</v>
      </c>
      <c r="C171" s="6" t="s">
        <v>505</v>
      </c>
      <c r="D171" s="1" t="s">
        <v>152</v>
      </c>
      <c r="E171" s="1" t="s">
        <v>91</v>
      </c>
      <c r="F171" s="7" t="s">
        <v>521</v>
      </c>
      <c r="G171" s="1" t="s">
        <v>595</v>
      </c>
      <c r="H171" s="1" t="s">
        <v>340</v>
      </c>
      <c r="I171" s="2">
        <v>1.9024834907097811E-2</v>
      </c>
    </row>
    <row r="172" spans="1:9" x14ac:dyDescent="0.3">
      <c r="A172" s="1">
        <v>918.84889999999996</v>
      </c>
      <c r="B172" s="2">
        <v>11.598000000000001</v>
      </c>
      <c r="C172" s="6" t="s">
        <v>255</v>
      </c>
      <c r="D172" s="1" t="s">
        <v>102</v>
      </c>
      <c r="E172" s="1" t="s">
        <v>90</v>
      </c>
      <c r="F172" s="7" t="s">
        <v>523</v>
      </c>
      <c r="G172" s="1" t="s">
        <v>241</v>
      </c>
      <c r="H172" s="1" t="s">
        <v>339</v>
      </c>
      <c r="I172" s="2">
        <v>1.624497175992462E-2</v>
      </c>
    </row>
    <row r="173" spans="1:9" x14ac:dyDescent="0.3">
      <c r="A173" s="1">
        <v>972.89649999999995</v>
      </c>
      <c r="B173" s="2">
        <v>11.939</v>
      </c>
      <c r="C173" s="6" t="s">
        <v>219</v>
      </c>
      <c r="D173" s="1" t="s">
        <v>102</v>
      </c>
      <c r="E173" s="1" t="s">
        <v>90</v>
      </c>
      <c r="F173" s="7" t="s">
        <v>523</v>
      </c>
      <c r="G173" s="1" t="s">
        <v>596</v>
      </c>
      <c r="H173" s="1" t="s">
        <v>339</v>
      </c>
      <c r="I173" s="2">
        <v>1.5517777374249676E-2</v>
      </c>
    </row>
    <row r="174" spans="1:9" x14ac:dyDescent="0.3">
      <c r="A174" s="1">
        <v>920.86440000000005</v>
      </c>
      <c r="B174" s="2">
        <v>11.907</v>
      </c>
      <c r="C174" s="6" t="s">
        <v>258</v>
      </c>
      <c r="D174" s="1" t="s">
        <v>102</v>
      </c>
      <c r="E174" s="1" t="s">
        <v>90</v>
      </c>
      <c r="F174" s="7" t="s">
        <v>523</v>
      </c>
      <c r="G174" s="1" t="s">
        <v>256</v>
      </c>
      <c r="H174" s="1" t="s">
        <v>339</v>
      </c>
      <c r="I174" s="2">
        <v>1.4470054923333643E-2</v>
      </c>
    </row>
    <row r="175" spans="1:9" x14ac:dyDescent="0.3">
      <c r="A175" s="1">
        <v>792.67460000000005</v>
      </c>
      <c r="B175" s="2">
        <v>7.1379999999999999</v>
      </c>
      <c r="C175" s="6" t="s">
        <v>253</v>
      </c>
      <c r="D175" s="1" t="s">
        <v>191</v>
      </c>
      <c r="E175" s="1" t="s">
        <v>90</v>
      </c>
      <c r="F175" s="7" t="s">
        <v>523</v>
      </c>
      <c r="G175" s="1" t="s">
        <v>254</v>
      </c>
      <c r="H175" s="1" t="s">
        <v>88</v>
      </c>
      <c r="I175" s="2">
        <v>1.4326491164679041E-2</v>
      </c>
    </row>
    <row r="176" spans="1:9" x14ac:dyDescent="0.3">
      <c r="A176" s="1">
        <v>908.86950000000002</v>
      </c>
      <c r="B176" s="2">
        <v>12.010999999999999</v>
      </c>
      <c r="C176" s="6" t="s">
        <v>506</v>
      </c>
      <c r="D176" s="1" t="s">
        <v>102</v>
      </c>
      <c r="E176" s="1" t="s">
        <v>90</v>
      </c>
      <c r="F176" s="7" t="s">
        <v>523</v>
      </c>
      <c r="G176" s="1" t="s">
        <v>597</v>
      </c>
      <c r="H176" s="1" t="s">
        <v>339</v>
      </c>
      <c r="I176" s="2">
        <v>1.3962600984579007E-2</v>
      </c>
    </row>
    <row r="177" spans="1:9" x14ac:dyDescent="0.3">
      <c r="A177" s="1">
        <v>862.65449999999998</v>
      </c>
      <c r="B177" s="2">
        <v>5.41</v>
      </c>
      <c r="C177" s="6" t="s">
        <v>507</v>
      </c>
      <c r="D177" s="1" t="s">
        <v>102</v>
      </c>
      <c r="E177" s="1" t="s">
        <v>91</v>
      </c>
      <c r="F177" s="7" t="s">
        <v>521</v>
      </c>
      <c r="G177" s="1" t="s">
        <v>598</v>
      </c>
      <c r="H177" s="1" t="s">
        <v>544</v>
      </c>
      <c r="I177" s="2">
        <v>1.3378970357558667E-2</v>
      </c>
    </row>
    <row r="178" spans="1:9" x14ac:dyDescent="0.3">
      <c r="A178" s="1">
        <v>877.73019999999997</v>
      </c>
      <c r="B178" s="2">
        <v>10.398999999999999</v>
      </c>
      <c r="C178" s="6" t="s">
        <v>508</v>
      </c>
      <c r="D178" s="1" t="s">
        <v>152</v>
      </c>
      <c r="E178" s="1" t="s">
        <v>91</v>
      </c>
      <c r="F178" s="7" t="s">
        <v>521</v>
      </c>
      <c r="G178" s="1" t="s">
        <v>94</v>
      </c>
      <c r="H178" s="1" t="s">
        <v>339</v>
      </c>
      <c r="I178" s="2">
        <v>1.3312755236220015E-2</v>
      </c>
    </row>
    <row r="179" spans="1:9" x14ac:dyDescent="0.3">
      <c r="A179" s="1">
        <v>872.76599999999996</v>
      </c>
      <c r="B179" s="2">
        <v>9.4260000000000002</v>
      </c>
      <c r="C179" s="6" t="s">
        <v>509</v>
      </c>
      <c r="D179" s="1" t="s">
        <v>102</v>
      </c>
      <c r="E179" s="1" t="s">
        <v>91</v>
      </c>
      <c r="F179" s="7" t="s">
        <v>521</v>
      </c>
      <c r="G179" s="1" t="s">
        <v>94</v>
      </c>
      <c r="H179" s="1" t="s">
        <v>339</v>
      </c>
      <c r="I179" s="2">
        <v>1.0791892829150227E-2</v>
      </c>
    </row>
    <row r="180" spans="1:9" x14ac:dyDescent="0.3">
      <c r="A180" s="1">
        <v>694.64930000000004</v>
      </c>
      <c r="B180" s="2">
        <v>10.917999999999999</v>
      </c>
      <c r="C180" s="6" t="s">
        <v>135</v>
      </c>
      <c r="D180" s="1" t="s">
        <v>102</v>
      </c>
      <c r="E180" s="1" t="s">
        <v>90</v>
      </c>
      <c r="F180" s="7" t="s">
        <v>523</v>
      </c>
      <c r="G180" s="1" t="s">
        <v>136</v>
      </c>
      <c r="H180" s="1" t="s">
        <v>137</v>
      </c>
      <c r="I180" s="2">
        <v>9.7306929641564135E-3</v>
      </c>
    </row>
    <row r="181" spans="1:9" x14ac:dyDescent="0.3">
      <c r="A181" s="1">
        <v>724.70339999999999</v>
      </c>
      <c r="B181" s="2">
        <v>8.7620000000000005</v>
      </c>
      <c r="C181" s="6" t="s">
        <v>510</v>
      </c>
      <c r="D181" s="1" t="s">
        <v>102</v>
      </c>
      <c r="E181" s="1" t="s">
        <v>91</v>
      </c>
      <c r="F181" s="7" t="s">
        <v>521</v>
      </c>
      <c r="G181" s="1" t="s">
        <v>599</v>
      </c>
      <c r="H181" s="1" t="s">
        <v>600</v>
      </c>
      <c r="I181" s="2">
        <v>9.3878978669607316E-3</v>
      </c>
    </row>
    <row r="182" spans="1:9" x14ac:dyDescent="0.3">
      <c r="A182" s="1">
        <v>766.65520000000004</v>
      </c>
      <c r="B182" s="2">
        <v>7.1369999999999996</v>
      </c>
      <c r="C182" s="6" t="s">
        <v>86</v>
      </c>
      <c r="D182" s="1" t="s">
        <v>191</v>
      </c>
      <c r="E182" s="1" t="s">
        <v>90</v>
      </c>
      <c r="F182" s="7" t="s">
        <v>523</v>
      </c>
      <c r="G182" s="1" t="s">
        <v>87</v>
      </c>
      <c r="H182" s="1" t="s">
        <v>165</v>
      </c>
      <c r="I182" s="2">
        <v>9.3334022361244925E-3</v>
      </c>
    </row>
    <row r="183" spans="1:9" x14ac:dyDescent="0.3">
      <c r="A183" s="1">
        <v>892.83590000000004</v>
      </c>
      <c r="B183" s="2">
        <v>11.573</v>
      </c>
      <c r="C183" s="6" t="s">
        <v>511</v>
      </c>
      <c r="D183" s="1" t="s">
        <v>102</v>
      </c>
      <c r="E183" s="1" t="s">
        <v>90</v>
      </c>
      <c r="F183" s="7" t="s">
        <v>523</v>
      </c>
      <c r="G183" s="1" t="s">
        <v>601</v>
      </c>
      <c r="H183" s="1" t="s">
        <v>339</v>
      </c>
      <c r="I183" s="2">
        <v>9.1371007702090168E-3</v>
      </c>
    </row>
    <row r="184" spans="1:9" x14ac:dyDescent="0.3">
      <c r="A184" s="1">
        <v>921.70069999999998</v>
      </c>
      <c r="B184" s="2">
        <v>9.0730000000000004</v>
      </c>
      <c r="C184" s="6" t="s">
        <v>512</v>
      </c>
      <c r="D184" s="1" t="s">
        <v>152</v>
      </c>
      <c r="E184" s="1" t="s">
        <v>90</v>
      </c>
      <c r="F184" s="7" t="s">
        <v>523</v>
      </c>
      <c r="G184" s="1" t="s">
        <v>602</v>
      </c>
      <c r="H184" s="1" t="s">
        <v>339</v>
      </c>
      <c r="I184" s="2">
        <v>9.1130758146790638E-3</v>
      </c>
    </row>
    <row r="185" spans="1:9" x14ac:dyDescent="0.3">
      <c r="A185" s="1">
        <v>770.6046</v>
      </c>
      <c r="B185" s="2">
        <v>6.1559999999999997</v>
      </c>
      <c r="C185" s="6" t="s">
        <v>513</v>
      </c>
      <c r="D185" s="1" t="s">
        <v>130</v>
      </c>
      <c r="E185" s="1" t="s">
        <v>90</v>
      </c>
      <c r="F185" s="7" t="s">
        <v>523</v>
      </c>
      <c r="G185" s="1" t="s">
        <v>603</v>
      </c>
      <c r="H185" s="1" t="s">
        <v>89</v>
      </c>
      <c r="I185" s="2">
        <v>7.9323371465606016E-3</v>
      </c>
    </row>
    <row r="186" spans="1:9" x14ac:dyDescent="0.3">
      <c r="A186" s="1">
        <v>748.61739999999998</v>
      </c>
      <c r="B186" s="2">
        <v>6.6959999999999997</v>
      </c>
      <c r="C186" s="6" t="s">
        <v>260</v>
      </c>
      <c r="D186" s="1" t="s">
        <v>130</v>
      </c>
      <c r="E186" s="1" t="s">
        <v>90</v>
      </c>
      <c r="F186" s="7" t="s">
        <v>523</v>
      </c>
      <c r="G186" s="1" t="s">
        <v>261</v>
      </c>
      <c r="H186" s="1" t="s">
        <v>89</v>
      </c>
      <c r="I186" s="2">
        <v>7.2121744551871094E-3</v>
      </c>
    </row>
    <row r="187" spans="1:9" x14ac:dyDescent="0.3">
      <c r="A187" s="1">
        <v>640.59029999999996</v>
      </c>
      <c r="B187" s="2">
        <v>7.718</v>
      </c>
      <c r="C187" s="6" t="s">
        <v>244</v>
      </c>
      <c r="D187" s="1" t="s">
        <v>102</v>
      </c>
      <c r="E187" s="1" t="s">
        <v>90</v>
      </c>
      <c r="F187" s="7" t="s">
        <v>523</v>
      </c>
      <c r="G187" s="1" t="s">
        <v>245</v>
      </c>
      <c r="H187" s="1" t="s">
        <v>340</v>
      </c>
      <c r="I187" s="2">
        <v>7.0316943014498952E-3</v>
      </c>
    </row>
    <row r="188" spans="1:9" x14ac:dyDescent="0.3">
      <c r="A188" s="1">
        <v>786.66309999999999</v>
      </c>
      <c r="B188" s="2">
        <v>8.3770000000000007</v>
      </c>
      <c r="C188" s="6" t="s">
        <v>251</v>
      </c>
      <c r="D188" s="1" t="s">
        <v>102</v>
      </c>
      <c r="E188" s="1" t="s">
        <v>90</v>
      </c>
      <c r="F188" s="7" t="s">
        <v>523</v>
      </c>
      <c r="G188" s="1" t="s">
        <v>252</v>
      </c>
      <c r="H188" s="1" t="s">
        <v>339</v>
      </c>
      <c r="I188" s="2">
        <v>6.271685342368185E-3</v>
      </c>
    </row>
    <row r="189" spans="1:9" x14ac:dyDescent="0.3">
      <c r="A189" s="1">
        <v>344.2774</v>
      </c>
      <c r="B189" s="2">
        <v>0.78100000000000003</v>
      </c>
      <c r="C189" s="6" t="s">
        <v>514</v>
      </c>
      <c r="D189" s="1" t="s">
        <v>228</v>
      </c>
      <c r="E189" s="1" t="s">
        <v>90</v>
      </c>
      <c r="F189" s="7" t="s">
        <v>523</v>
      </c>
      <c r="G189" s="1" t="s">
        <v>604</v>
      </c>
      <c r="H189" s="1" t="s">
        <v>229</v>
      </c>
      <c r="I189" s="2">
        <v>6.1246057365628584E-3</v>
      </c>
    </row>
    <row r="190" spans="1:9" x14ac:dyDescent="0.3">
      <c r="A190" s="1">
        <v>288.2131</v>
      </c>
      <c r="B190" s="2">
        <v>0.58399999999999996</v>
      </c>
      <c r="C190" s="6" t="s">
        <v>515</v>
      </c>
      <c r="D190" s="1" t="s">
        <v>228</v>
      </c>
      <c r="E190" s="1" t="s">
        <v>90</v>
      </c>
      <c r="F190" s="7" t="s">
        <v>523</v>
      </c>
      <c r="G190" s="1" t="s">
        <v>605</v>
      </c>
      <c r="H190" s="1" t="s">
        <v>229</v>
      </c>
      <c r="I190" s="2">
        <v>5.7859124610430222E-3</v>
      </c>
    </row>
    <row r="191" spans="1:9" x14ac:dyDescent="0.3">
      <c r="A191" s="1">
        <v>862.63930000000005</v>
      </c>
      <c r="B191" s="2">
        <v>5.899</v>
      </c>
      <c r="C191" s="6" t="s">
        <v>516</v>
      </c>
      <c r="D191" s="1" t="s">
        <v>130</v>
      </c>
      <c r="E191" s="1" t="s">
        <v>90</v>
      </c>
      <c r="F191" s="7" t="s">
        <v>523</v>
      </c>
      <c r="G191" s="1" t="s">
        <v>606</v>
      </c>
      <c r="H191" s="1" t="s">
        <v>89</v>
      </c>
      <c r="I191" s="2">
        <v>5.3382279238507122E-3</v>
      </c>
    </row>
    <row r="192" spans="1:9" x14ac:dyDescent="0.3">
      <c r="A192" s="1">
        <v>943.7133</v>
      </c>
      <c r="B192" s="2">
        <v>10.051</v>
      </c>
      <c r="C192" s="6" t="s">
        <v>519</v>
      </c>
      <c r="D192" s="1" t="s">
        <v>263</v>
      </c>
      <c r="E192" s="1" t="s">
        <v>90</v>
      </c>
      <c r="F192" s="7" t="s">
        <v>523</v>
      </c>
      <c r="G192" s="1" t="s">
        <v>550</v>
      </c>
      <c r="H192" s="1" t="s">
        <v>339</v>
      </c>
      <c r="I192" s="2" t="s">
        <v>608</v>
      </c>
    </row>
    <row r="193" spans="1:9" x14ac:dyDescent="0.3">
      <c r="A193" s="1">
        <v>759.58429999999998</v>
      </c>
      <c r="B193" s="2">
        <v>9.0310000000000006</v>
      </c>
      <c r="C193" s="6" t="s">
        <v>518</v>
      </c>
      <c r="D193" s="1" t="s">
        <v>263</v>
      </c>
      <c r="E193" s="1" t="s">
        <v>90</v>
      </c>
      <c r="F193" s="7" t="s">
        <v>523</v>
      </c>
      <c r="G193" s="1" t="s">
        <v>160</v>
      </c>
      <c r="H193" s="1" t="s">
        <v>339</v>
      </c>
      <c r="I193" s="2" t="s">
        <v>608</v>
      </c>
    </row>
    <row r="194" spans="1:9" x14ac:dyDescent="0.3">
      <c r="A194" s="1">
        <v>286.19889999999998</v>
      </c>
      <c r="B194" s="2">
        <v>0.54800000000000004</v>
      </c>
      <c r="C194" s="6" t="s">
        <v>517</v>
      </c>
      <c r="D194" s="1" t="s">
        <v>228</v>
      </c>
      <c r="E194" s="1" t="s">
        <v>90</v>
      </c>
      <c r="F194" s="7" t="s">
        <v>523</v>
      </c>
      <c r="G194" s="1" t="s">
        <v>607</v>
      </c>
      <c r="H194" s="1" t="s">
        <v>229</v>
      </c>
      <c r="I194" s="2" t="s">
        <v>608</v>
      </c>
    </row>
  </sheetData>
  <autoFilter ref="A3:I3" xr:uid="{00000000-0009-0000-0000-000000000000}">
    <sortState ref="A4:I191">
      <sortCondition descending="1" ref="I3"/>
    </sortState>
  </autoFilter>
  <conditionalFormatting sqref="C1:C1048576">
    <cfRule type="duplicateValues" dxfId="1" priority="1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76"/>
  <sheetViews>
    <sheetView zoomScale="70" zoomScaleNormal="70" workbookViewId="0"/>
  </sheetViews>
  <sheetFormatPr baseColWidth="10" defaultColWidth="11.44140625" defaultRowHeight="14.4" x14ac:dyDescent="0.3"/>
  <cols>
    <col min="1" max="1" width="30.5546875" style="1" bestFit="1" customWidth="1"/>
    <col min="2" max="2" width="92.44140625" style="1" bestFit="1" customWidth="1"/>
    <col min="3" max="3" width="21.6640625" style="1" bestFit="1" customWidth="1"/>
    <col min="4" max="4" width="20.44140625" style="1" customWidth="1"/>
    <col min="5" max="5" width="32.109375" style="1" bestFit="1" customWidth="1"/>
    <col min="6" max="6" width="46.5546875" style="1" bestFit="1" customWidth="1"/>
    <col min="7" max="7" width="49.33203125" style="1" bestFit="1" customWidth="1"/>
    <col min="8" max="11" width="11.44140625" style="1" customWidth="1"/>
    <col min="12" max="16384" width="11.44140625" style="1"/>
  </cols>
  <sheetData>
    <row r="1" spans="1:7" ht="25.8" x14ac:dyDescent="0.5">
      <c r="A1" s="10" t="s">
        <v>44053</v>
      </c>
    </row>
    <row r="3" spans="1:7" s="3" customFormat="1" x14ac:dyDescent="0.3">
      <c r="A3" s="3" t="s">
        <v>1</v>
      </c>
      <c r="B3" s="3" t="s">
        <v>2</v>
      </c>
      <c r="C3" s="3" t="s">
        <v>4</v>
      </c>
      <c r="D3" s="3" t="s">
        <v>4</v>
      </c>
      <c r="E3" s="3" t="s">
        <v>5</v>
      </c>
      <c r="F3" s="3" t="s">
        <v>6</v>
      </c>
      <c r="G3" s="3" t="s">
        <v>7</v>
      </c>
    </row>
    <row r="4" spans="1:7" x14ac:dyDescent="0.3">
      <c r="A4" s="1">
        <v>9.3539999999999992</v>
      </c>
      <c r="B4" s="9" t="s">
        <v>279</v>
      </c>
      <c r="C4" s="1">
        <v>1</v>
      </c>
      <c r="D4" s="7" t="s">
        <v>799</v>
      </c>
      <c r="E4" s="1" t="s">
        <v>337</v>
      </c>
      <c r="F4" s="1" t="s">
        <v>278</v>
      </c>
      <c r="G4" s="2">
        <v>8.1038290889936757</v>
      </c>
    </row>
    <row r="5" spans="1:7" x14ac:dyDescent="0.3">
      <c r="A5" s="1">
        <v>18.248999999999999</v>
      </c>
      <c r="B5" s="9" t="s">
        <v>297</v>
      </c>
      <c r="C5" s="1">
        <v>1</v>
      </c>
      <c r="D5" s="7" t="s">
        <v>799</v>
      </c>
      <c r="E5" s="1" t="s">
        <v>29</v>
      </c>
      <c r="F5" s="1" t="s">
        <v>21</v>
      </c>
      <c r="G5" s="2">
        <v>8.0677410426800513</v>
      </c>
    </row>
    <row r="6" spans="1:7" x14ac:dyDescent="0.3">
      <c r="A6" s="1">
        <v>17.821000000000002</v>
      </c>
      <c r="B6" s="9" t="s">
        <v>638</v>
      </c>
      <c r="C6" s="1">
        <v>2</v>
      </c>
      <c r="D6" s="7" t="s">
        <v>800</v>
      </c>
      <c r="E6" s="1" t="s">
        <v>637</v>
      </c>
      <c r="F6" s="1" t="s">
        <v>21</v>
      </c>
      <c r="G6" s="2">
        <v>6.2404295917963548</v>
      </c>
    </row>
    <row r="7" spans="1:7" x14ac:dyDescent="0.3">
      <c r="A7" s="1">
        <v>14.472</v>
      </c>
      <c r="B7" s="9" t="s">
        <v>639</v>
      </c>
      <c r="C7" s="1">
        <v>2</v>
      </c>
      <c r="D7" s="7" t="s">
        <v>800</v>
      </c>
      <c r="E7" s="1" t="s">
        <v>801</v>
      </c>
      <c r="F7" s="1" t="s">
        <v>802</v>
      </c>
      <c r="G7" s="2">
        <v>6.0771212201586096</v>
      </c>
    </row>
    <row r="8" spans="1:7" x14ac:dyDescent="0.3">
      <c r="A8" s="1">
        <v>19.428000000000001</v>
      </c>
      <c r="B8" s="9" t="s">
        <v>640</v>
      </c>
      <c r="C8" s="1">
        <v>1</v>
      </c>
      <c r="D8" s="7" t="s">
        <v>799</v>
      </c>
      <c r="E8" s="1" t="s">
        <v>803</v>
      </c>
      <c r="F8" s="1" t="s">
        <v>804</v>
      </c>
      <c r="G8" s="2">
        <v>4.7805018424289605</v>
      </c>
    </row>
    <row r="9" spans="1:7" x14ac:dyDescent="0.3">
      <c r="A9" s="1">
        <v>19.771999999999998</v>
      </c>
      <c r="B9" s="9" t="s">
        <v>642</v>
      </c>
      <c r="C9" s="1">
        <v>1</v>
      </c>
      <c r="D9" s="7" t="s">
        <v>799</v>
      </c>
      <c r="E9" s="1" t="s">
        <v>42</v>
      </c>
      <c r="F9" s="1" t="s">
        <v>43</v>
      </c>
      <c r="G9" s="2">
        <v>4.5412325166112204</v>
      </c>
    </row>
    <row r="10" spans="1:7" x14ac:dyDescent="0.3">
      <c r="A10" s="1">
        <v>26.765000000000001</v>
      </c>
      <c r="B10" s="9" t="s">
        <v>641</v>
      </c>
      <c r="C10" s="1">
        <v>1</v>
      </c>
      <c r="D10" s="7" t="s">
        <v>799</v>
      </c>
      <c r="E10" s="1" t="s">
        <v>335</v>
      </c>
      <c r="F10" s="1" t="s">
        <v>146</v>
      </c>
      <c r="G10" s="2">
        <v>4.3652842723377097</v>
      </c>
    </row>
    <row r="11" spans="1:7" x14ac:dyDescent="0.3">
      <c r="A11" s="1">
        <v>19.806999999999999</v>
      </c>
      <c r="B11" s="9" t="s">
        <v>310</v>
      </c>
      <c r="C11" s="1">
        <v>1</v>
      </c>
      <c r="D11" s="7" t="s">
        <v>799</v>
      </c>
      <c r="E11" s="1" t="s">
        <v>49</v>
      </c>
      <c r="F11" s="1" t="s">
        <v>43</v>
      </c>
      <c r="G11" s="2">
        <v>4.2018759177569569</v>
      </c>
    </row>
    <row r="12" spans="1:7" x14ac:dyDescent="0.3">
      <c r="A12" s="1">
        <v>14.448</v>
      </c>
      <c r="B12" s="9" t="s">
        <v>643</v>
      </c>
      <c r="C12" s="1">
        <v>2</v>
      </c>
      <c r="D12" s="7" t="s">
        <v>800</v>
      </c>
      <c r="E12" s="1" t="s">
        <v>805</v>
      </c>
      <c r="F12" s="1" t="s">
        <v>806</v>
      </c>
      <c r="G12" s="2">
        <v>3.8505416521358415</v>
      </c>
    </row>
    <row r="13" spans="1:7" x14ac:dyDescent="0.3">
      <c r="A13" s="1">
        <v>12.862</v>
      </c>
      <c r="B13" s="9" t="s">
        <v>644</v>
      </c>
      <c r="C13" s="1">
        <v>2</v>
      </c>
      <c r="D13" s="7" t="s">
        <v>800</v>
      </c>
      <c r="E13" s="1" t="s">
        <v>807</v>
      </c>
      <c r="F13" s="1" t="s">
        <v>808</v>
      </c>
      <c r="G13" s="2">
        <v>3.2854931213188316</v>
      </c>
    </row>
    <row r="14" spans="1:7" x14ac:dyDescent="0.3">
      <c r="A14" s="1">
        <v>12.862</v>
      </c>
      <c r="B14" s="9" t="s">
        <v>645</v>
      </c>
      <c r="C14" s="1">
        <v>2</v>
      </c>
      <c r="D14" s="7" t="s">
        <v>800</v>
      </c>
      <c r="E14" s="1" t="s">
        <v>809</v>
      </c>
      <c r="F14" s="1" t="s">
        <v>810</v>
      </c>
      <c r="G14" s="2">
        <v>2.7709388747777046</v>
      </c>
    </row>
    <row r="15" spans="1:7" x14ac:dyDescent="0.3">
      <c r="A15" s="1">
        <v>13.154</v>
      </c>
      <c r="B15" s="9" t="s">
        <v>646</v>
      </c>
      <c r="C15" s="1">
        <v>1</v>
      </c>
      <c r="D15" s="7" t="s">
        <v>799</v>
      </c>
      <c r="E15" s="1" t="s">
        <v>291</v>
      </c>
      <c r="F15" s="1" t="s">
        <v>309</v>
      </c>
      <c r="G15" s="2">
        <v>2.7639154352883599</v>
      </c>
    </row>
    <row r="16" spans="1:7" x14ac:dyDescent="0.3">
      <c r="A16" s="1">
        <v>24.140999999999998</v>
      </c>
      <c r="B16" s="9" t="s">
        <v>647</v>
      </c>
      <c r="C16" s="1">
        <v>2</v>
      </c>
      <c r="D16" s="7" t="s">
        <v>800</v>
      </c>
      <c r="E16" s="1" t="s">
        <v>811</v>
      </c>
      <c r="F16" s="1" t="s">
        <v>43</v>
      </c>
      <c r="G16" s="2">
        <v>2.2782272787136533</v>
      </c>
    </row>
    <row r="17" spans="1:7" x14ac:dyDescent="0.3">
      <c r="A17" s="1">
        <v>14.472</v>
      </c>
      <c r="B17" s="9" t="s">
        <v>648</v>
      </c>
      <c r="C17" s="1">
        <v>1</v>
      </c>
      <c r="D17" s="7" t="s">
        <v>799</v>
      </c>
      <c r="E17" s="1" t="s">
        <v>812</v>
      </c>
      <c r="F17" s="1" t="s">
        <v>21</v>
      </c>
      <c r="G17" s="2">
        <v>1.9627260304500811</v>
      </c>
    </row>
    <row r="18" spans="1:7" x14ac:dyDescent="0.3">
      <c r="A18" s="1">
        <v>12.859</v>
      </c>
      <c r="B18" s="9" t="s">
        <v>649</v>
      </c>
      <c r="C18" s="1">
        <v>2</v>
      </c>
      <c r="D18" s="7" t="s">
        <v>800</v>
      </c>
      <c r="E18" s="1" t="s">
        <v>336</v>
      </c>
      <c r="F18" s="1" t="s">
        <v>288</v>
      </c>
      <c r="G18" s="2">
        <v>1.9083541468192398</v>
      </c>
    </row>
    <row r="19" spans="1:7" x14ac:dyDescent="0.3">
      <c r="A19" s="1">
        <v>12.163</v>
      </c>
      <c r="B19" s="9" t="s">
        <v>650</v>
      </c>
      <c r="C19" s="1">
        <v>2</v>
      </c>
      <c r="D19" s="7" t="s">
        <v>800</v>
      </c>
      <c r="E19" s="1" t="s">
        <v>813</v>
      </c>
      <c r="F19" s="1" t="s">
        <v>322</v>
      </c>
      <c r="G19" s="2">
        <v>1.7138250144558036</v>
      </c>
    </row>
    <row r="20" spans="1:7" x14ac:dyDescent="0.3">
      <c r="A20" s="1">
        <v>7.44</v>
      </c>
      <c r="B20" s="9" t="s">
        <v>651</v>
      </c>
      <c r="C20" s="1">
        <v>1</v>
      </c>
      <c r="D20" s="7" t="s">
        <v>799</v>
      </c>
      <c r="E20" s="1" t="s">
        <v>814</v>
      </c>
      <c r="F20" s="1" t="s">
        <v>815</v>
      </c>
      <c r="G20" s="2">
        <v>1.2593686312208008</v>
      </c>
    </row>
    <row r="21" spans="1:7" x14ac:dyDescent="0.3">
      <c r="A21" s="1">
        <v>22.495000000000001</v>
      </c>
      <c r="B21" s="9" t="s">
        <v>652</v>
      </c>
      <c r="C21" s="1">
        <v>2</v>
      </c>
      <c r="D21" s="7" t="s">
        <v>800</v>
      </c>
      <c r="E21" s="1" t="s">
        <v>816</v>
      </c>
      <c r="F21" s="1" t="s">
        <v>21</v>
      </c>
      <c r="G21" s="2">
        <v>1.2314838231240284</v>
      </c>
    </row>
    <row r="22" spans="1:7" ht="15" customHeight="1" x14ac:dyDescent="0.3">
      <c r="A22" s="1">
        <v>16.533000000000001</v>
      </c>
      <c r="B22" s="9" t="s">
        <v>653</v>
      </c>
      <c r="C22" s="1">
        <v>2</v>
      </c>
      <c r="D22" s="7" t="s">
        <v>800</v>
      </c>
      <c r="E22" s="1" t="s">
        <v>817</v>
      </c>
      <c r="F22" s="1" t="s">
        <v>272</v>
      </c>
      <c r="G22" s="2">
        <v>1.2189433538200081</v>
      </c>
    </row>
    <row r="23" spans="1:7" x14ac:dyDescent="0.3">
      <c r="A23" s="1">
        <v>6.7329999999999997</v>
      </c>
      <c r="B23" s="9" t="s">
        <v>328</v>
      </c>
      <c r="C23" s="1">
        <v>1</v>
      </c>
      <c r="D23" s="7" t="s">
        <v>799</v>
      </c>
      <c r="E23" s="1" t="s">
        <v>270</v>
      </c>
      <c r="F23" s="1" t="s">
        <v>269</v>
      </c>
      <c r="G23" s="2">
        <v>1.1749333256553016</v>
      </c>
    </row>
    <row r="24" spans="1:7" x14ac:dyDescent="0.3">
      <c r="A24" s="1">
        <v>24.123000000000001</v>
      </c>
      <c r="B24" s="9" t="s">
        <v>654</v>
      </c>
      <c r="C24" s="1">
        <v>1</v>
      </c>
      <c r="D24" s="7" t="s">
        <v>799</v>
      </c>
      <c r="E24" s="1" t="s">
        <v>224</v>
      </c>
      <c r="F24" s="1" t="s">
        <v>200</v>
      </c>
      <c r="G24" s="2">
        <v>1.119737959321387</v>
      </c>
    </row>
    <row r="25" spans="1:7" x14ac:dyDescent="0.3">
      <c r="A25" s="1">
        <v>14.476000000000001</v>
      </c>
      <c r="B25" s="9" t="s">
        <v>655</v>
      </c>
      <c r="C25" s="1">
        <v>2</v>
      </c>
      <c r="D25" s="7" t="s">
        <v>800</v>
      </c>
      <c r="E25" s="1" t="s">
        <v>818</v>
      </c>
      <c r="F25" s="1" t="s">
        <v>802</v>
      </c>
      <c r="G25" s="2">
        <v>1.1175852830875579</v>
      </c>
    </row>
    <row r="26" spans="1:7" x14ac:dyDescent="0.3">
      <c r="A26" s="1">
        <v>22.859000000000002</v>
      </c>
      <c r="B26" s="9" t="s">
        <v>656</v>
      </c>
      <c r="C26" s="1">
        <v>1</v>
      </c>
      <c r="D26" s="7" t="s">
        <v>799</v>
      </c>
      <c r="E26" s="1" t="s">
        <v>199</v>
      </c>
      <c r="F26" s="1" t="s">
        <v>200</v>
      </c>
      <c r="G26" s="2">
        <v>1.0919264720494881</v>
      </c>
    </row>
    <row r="27" spans="1:7" x14ac:dyDescent="0.3">
      <c r="A27" s="1">
        <v>20.055</v>
      </c>
      <c r="B27" s="9" t="s">
        <v>657</v>
      </c>
      <c r="C27" s="1">
        <v>1</v>
      </c>
      <c r="D27" s="7" t="s">
        <v>799</v>
      </c>
      <c r="E27" s="1" t="s">
        <v>38</v>
      </c>
      <c r="F27" s="1" t="s">
        <v>21</v>
      </c>
      <c r="G27" s="2">
        <v>1.0686340688987817</v>
      </c>
    </row>
    <row r="28" spans="1:7" x14ac:dyDescent="0.3">
      <c r="A28" s="1">
        <v>8.7940000000000005</v>
      </c>
      <c r="B28" s="9" t="s">
        <v>658</v>
      </c>
      <c r="C28" s="1">
        <v>2</v>
      </c>
      <c r="D28" s="7" t="s">
        <v>800</v>
      </c>
      <c r="E28" s="1" t="s">
        <v>819</v>
      </c>
      <c r="F28" s="1" t="s">
        <v>227</v>
      </c>
      <c r="G28" s="2">
        <v>1.0428409329503214</v>
      </c>
    </row>
    <row r="29" spans="1:7" x14ac:dyDescent="0.3">
      <c r="A29" s="1">
        <v>27.42</v>
      </c>
      <c r="B29" s="9" t="s">
        <v>659</v>
      </c>
      <c r="C29" s="1">
        <v>2</v>
      </c>
      <c r="D29" s="7" t="s">
        <v>800</v>
      </c>
      <c r="E29" s="1" t="s">
        <v>820</v>
      </c>
      <c r="F29" s="1" t="s">
        <v>205</v>
      </c>
      <c r="G29" s="2">
        <v>0.85454378089548344</v>
      </c>
    </row>
    <row r="30" spans="1:7" x14ac:dyDescent="0.3">
      <c r="A30" s="1">
        <v>11.183</v>
      </c>
      <c r="B30" s="9" t="s">
        <v>660</v>
      </c>
      <c r="C30" s="1">
        <v>2</v>
      </c>
      <c r="D30" s="7" t="s">
        <v>800</v>
      </c>
      <c r="E30" s="1" t="s">
        <v>821</v>
      </c>
      <c r="F30" s="1" t="s">
        <v>315</v>
      </c>
      <c r="G30" s="2">
        <v>0.76764541726437896</v>
      </c>
    </row>
    <row r="31" spans="1:7" x14ac:dyDescent="0.3">
      <c r="A31" s="1">
        <v>21.516999999999999</v>
      </c>
      <c r="B31" s="9" t="s">
        <v>661</v>
      </c>
      <c r="C31" s="1">
        <v>2</v>
      </c>
      <c r="D31" s="7" t="s">
        <v>800</v>
      </c>
      <c r="E31" s="1" t="s">
        <v>60</v>
      </c>
      <c r="F31" s="1" t="s">
        <v>21</v>
      </c>
      <c r="G31" s="2">
        <v>0.73274513933313945</v>
      </c>
    </row>
    <row r="32" spans="1:7" x14ac:dyDescent="0.3">
      <c r="A32" s="1">
        <v>14.379</v>
      </c>
      <c r="B32" s="9" t="s">
        <v>662</v>
      </c>
      <c r="C32" s="1">
        <v>2</v>
      </c>
      <c r="D32" s="7" t="s">
        <v>800</v>
      </c>
      <c r="E32" s="1" t="s">
        <v>822</v>
      </c>
      <c r="F32" s="1" t="s">
        <v>313</v>
      </c>
      <c r="G32" s="2">
        <v>0.65848664833780046</v>
      </c>
    </row>
    <row r="33" spans="1:7" x14ac:dyDescent="0.3">
      <c r="A33" s="1">
        <v>12.943</v>
      </c>
      <c r="B33" s="9" t="s">
        <v>663</v>
      </c>
      <c r="C33" s="1">
        <v>2</v>
      </c>
      <c r="D33" s="7" t="s">
        <v>800</v>
      </c>
      <c r="E33" s="1" t="s">
        <v>336</v>
      </c>
      <c r="F33" s="1" t="s">
        <v>314</v>
      </c>
      <c r="G33" s="2">
        <v>0.65410565660021336</v>
      </c>
    </row>
    <row r="34" spans="1:7" x14ac:dyDescent="0.3">
      <c r="A34" s="1">
        <v>29.635000000000002</v>
      </c>
      <c r="B34" s="9" t="s">
        <v>664</v>
      </c>
      <c r="C34" s="1">
        <v>2</v>
      </c>
      <c r="D34" s="7" t="s">
        <v>800</v>
      </c>
      <c r="E34" s="1" t="s">
        <v>823</v>
      </c>
      <c r="F34" s="1" t="s">
        <v>313</v>
      </c>
      <c r="G34" s="2">
        <v>0.65155391801124352</v>
      </c>
    </row>
    <row r="35" spans="1:7" x14ac:dyDescent="0.3">
      <c r="A35" s="1">
        <v>17.82</v>
      </c>
      <c r="B35" s="9" t="s">
        <v>665</v>
      </c>
      <c r="C35" s="1">
        <v>1</v>
      </c>
      <c r="D35" s="7" t="s">
        <v>799</v>
      </c>
      <c r="E35" s="1" t="s">
        <v>824</v>
      </c>
      <c r="F35" s="1" t="s">
        <v>804</v>
      </c>
      <c r="G35" s="2">
        <v>0.63714202883916271</v>
      </c>
    </row>
    <row r="36" spans="1:7" x14ac:dyDescent="0.3">
      <c r="A36" s="1">
        <v>7.5739999999999998</v>
      </c>
      <c r="B36" s="9" t="s">
        <v>666</v>
      </c>
      <c r="C36" s="1">
        <v>2</v>
      </c>
      <c r="D36" s="7" t="s">
        <v>800</v>
      </c>
      <c r="E36" s="1" t="s">
        <v>825</v>
      </c>
      <c r="F36" s="1" t="s">
        <v>826</v>
      </c>
      <c r="G36" s="2">
        <v>0.61620878843502158</v>
      </c>
    </row>
    <row r="37" spans="1:7" x14ac:dyDescent="0.3">
      <c r="A37" s="1">
        <v>10.727</v>
      </c>
      <c r="B37" s="9" t="s">
        <v>667</v>
      </c>
      <c r="C37" s="1">
        <v>2</v>
      </c>
      <c r="D37" s="7" t="s">
        <v>800</v>
      </c>
      <c r="E37" s="1" t="s">
        <v>827</v>
      </c>
      <c r="F37" s="1" t="s">
        <v>15</v>
      </c>
      <c r="G37" s="2">
        <v>0.61021821621780492</v>
      </c>
    </row>
    <row r="38" spans="1:7" x14ac:dyDescent="0.3">
      <c r="A38" s="1">
        <v>12.628</v>
      </c>
      <c r="B38" s="9" t="s">
        <v>668</v>
      </c>
      <c r="C38" s="1">
        <v>1</v>
      </c>
      <c r="D38" s="7" t="s">
        <v>799</v>
      </c>
      <c r="E38" s="1" t="s">
        <v>828</v>
      </c>
      <c r="F38" s="1" t="s">
        <v>229</v>
      </c>
      <c r="G38" s="2">
        <v>0.52405755282272803</v>
      </c>
    </row>
    <row r="39" spans="1:7" ht="15" customHeight="1" x14ac:dyDescent="0.3">
      <c r="A39" s="1">
        <v>27.945</v>
      </c>
      <c r="B39" s="9" t="s">
        <v>669</v>
      </c>
      <c r="C39" s="1">
        <v>2</v>
      </c>
      <c r="D39" s="7" t="s">
        <v>800</v>
      </c>
      <c r="E39" s="1" t="s">
        <v>204</v>
      </c>
      <c r="F39" s="1" t="s">
        <v>205</v>
      </c>
      <c r="G39" s="2">
        <v>0.48938100483932306</v>
      </c>
    </row>
    <row r="40" spans="1:7" x14ac:dyDescent="0.3">
      <c r="A40" s="1">
        <v>11.553000000000001</v>
      </c>
      <c r="B40" s="9" t="s">
        <v>670</v>
      </c>
      <c r="C40" s="1">
        <v>2</v>
      </c>
      <c r="D40" s="7" t="s">
        <v>800</v>
      </c>
      <c r="E40" s="1" t="s">
        <v>829</v>
      </c>
      <c r="F40" s="1" t="s">
        <v>312</v>
      </c>
      <c r="G40" s="2">
        <v>0.40447273648254639</v>
      </c>
    </row>
    <row r="41" spans="1:7" x14ac:dyDescent="0.3">
      <c r="A41" s="1">
        <v>24.995999999999999</v>
      </c>
      <c r="B41" s="9" t="s">
        <v>671</v>
      </c>
      <c r="C41" s="1">
        <v>2</v>
      </c>
      <c r="D41" s="7" t="s">
        <v>800</v>
      </c>
      <c r="E41" s="1" t="s">
        <v>321</v>
      </c>
      <c r="F41" s="1" t="s">
        <v>322</v>
      </c>
      <c r="G41" s="2">
        <v>0.38361919262718058</v>
      </c>
    </row>
    <row r="42" spans="1:7" x14ac:dyDescent="0.3">
      <c r="A42" s="1">
        <v>11.593999999999999</v>
      </c>
      <c r="B42" s="9" t="s">
        <v>672</v>
      </c>
      <c r="C42" s="1">
        <v>2</v>
      </c>
      <c r="D42" s="7" t="s">
        <v>800</v>
      </c>
      <c r="E42" s="1" t="s">
        <v>830</v>
      </c>
      <c r="F42" s="1" t="s">
        <v>831</v>
      </c>
      <c r="G42" s="2">
        <v>0.34452368836840808</v>
      </c>
    </row>
    <row r="43" spans="1:7" x14ac:dyDescent="0.3">
      <c r="A43" s="1">
        <v>24.117999999999999</v>
      </c>
      <c r="B43" s="9" t="s">
        <v>673</v>
      </c>
      <c r="C43" s="1">
        <v>2</v>
      </c>
      <c r="D43" s="7" t="s">
        <v>800</v>
      </c>
      <c r="E43" s="1" t="s">
        <v>832</v>
      </c>
      <c r="F43" s="1" t="s">
        <v>312</v>
      </c>
      <c r="G43" s="2">
        <v>0.34154463137518665</v>
      </c>
    </row>
    <row r="44" spans="1:7" x14ac:dyDescent="0.3">
      <c r="A44" s="1">
        <v>13.92</v>
      </c>
      <c r="B44" s="9" t="s">
        <v>674</v>
      </c>
      <c r="C44" s="1">
        <v>2</v>
      </c>
      <c r="D44" s="7" t="s">
        <v>800</v>
      </c>
      <c r="E44" s="1" t="s">
        <v>333</v>
      </c>
      <c r="F44" s="1" t="s">
        <v>312</v>
      </c>
      <c r="G44" s="2">
        <v>0.33663967105510567</v>
      </c>
    </row>
    <row r="45" spans="1:7" x14ac:dyDescent="0.3">
      <c r="A45" s="1">
        <v>22.222000000000001</v>
      </c>
      <c r="B45" s="9" t="s">
        <v>675</v>
      </c>
      <c r="C45" s="1">
        <v>2</v>
      </c>
      <c r="D45" s="7" t="s">
        <v>800</v>
      </c>
      <c r="E45" s="1" t="s">
        <v>833</v>
      </c>
      <c r="F45" s="1" t="s">
        <v>339</v>
      </c>
      <c r="G45" s="2">
        <v>0.32678555505607743</v>
      </c>
    </row>
    <row r="46" spans="1:7" ht="17.25" customHeight="1" x14ac:dyDescent="0.3">
      <c r="A46" s="1">
        <v>12.199</v>
      </c>
      <c r="B46" s="9" t="s">
        <v>676</v>
      </c>
      <c r="C46" s="1">
        <v>2</v>
      </c>
      <c r="D46" s="7" t="s">
        <v>800</v>
      </c>
      <c r="E46" s="1" t="s">
        <v>834</v>
      </c>
      <c r="F46" s="1" t="s">
        <v>835</v>
      </c>
      <c r="G46" s="2">
        <v>0.32209678973740147</v>
      </c>
    </row>
    <row r="47" spans="1:7" x14ac:dyDescent="0.3">
      <c r="A47" s="1">
        <v>25.718</v>
      </c>
      <c r="B47" s="9" t="s">
        <v>677</v>
      </c>
      <c r="C47" s="1">
        <v>2</v>
      </c>
      <c r="D47" s="7" t="s">
        <v>800</v>
      </c>
      <c r="E47" s="1" t="s">
        <v>813</v>
      </c>
      <c r="F47" s="1" t="s">
        <v>288</v>
      </c>
      <c r="G47" s="2">
        <v>0.31850421422142605</v>
      </c>
    </row>
    <row r="48" spans="1:7" x14ac:dyDescent="0.3">
      <c r="A48" s="1">
        <v>22.219000000000001</v>
      </c>
      <c r="B48" s="9" t="s">
        <v>678</v>
      </c>
      <c r="C48" s="1">
        <v>2</v>
      </c>
      <c r="D48" s="7" t="s">
        <v>800</v>
      </c>
      <c r="E48" s="1" t="s">
        <v>77</v>
      </c>
      <c r="F48" s="1" t="s">
        <v>229</v>
      </c>
      <c r="G48" s="2">
        <v>0.31779419042324591</v>
      </c>
    </row>
    <row r="49" spans="1:7" x14ac:dyDescent="0.3">
      <c r="A49" s="1">
        <v>10.538</v>
      </c>
      <c r="B49" s="9" t="s">
        <v>679</v>
      </c>
      <c r="C49" s="1">
        <v>1</v>
      </c>
      <c r="D49" s="7" t="s">
        <v>799</v>
      </c>
      <c r="E49" s="1" t="s">
        <v>836</v>
      </c>
      <c r="F49" s="1" t="s">
        <v>21</v>
      </c>
      <c r="G49" s="2">
        <v>0.31369822252464247</v>
      </c>
    </row>
    <row r="50" spans="1:7" x14ac:dyDescent="0.3">
      <c r="A50" s="1">
        <v>7.3789999999999996</v>
      </c>
      <c r="B50" s="9" t="s">
        <v>680</v>
      </c>
      <c r="C50" s="1">
        <v>2</v>
      </c>
      <c r="D50" s="7" t="s">
        <v>800</v>
      </c>
      <c r="E50" s="1" t="s">
        <v>837</v>
      </c>
      <c r="F50" s="1" t="s">
        <v>299</v>
      </c>
      <c r="G50" s="2">
        <v>0.30712803904360514</v>
      </c>
    </row>
    <row r="51" spans="1:7" x14ac:dyDescent="0.3">
      <c r="A51" s="1">
        <v>14.377000000000001</v>
      </c>
      <c r="B51" s="9" t="s">
        <v>681</v>
      </c>
      <c r="C51" s="1">
        <v>2</v>
      </c>
      <c r="D51" s="7" t="s">
        <v>800</v>
      </c>
      <c r="E51" s="1" t="s">
        <v>809</v>
      </c>
      <c r="F51" s="1" t="s">
        <v>312</v>
      </c>
      <c r="G51" s="2">
        <v>0.29914780626050863</v>
      </c>
    </row>
    <row r="52" spans="1:7" x14ac:dyDescent="0.3">
      <c r="A52" s="1">
        <v>26.196000000000002</v>
      </c>
      <c r="B52" s="9" t="s">
        <v>682</v>
      </c>
      <c r="C52" s="1">
        <v>2</v>
      </c>
      <c r="D52" s="1" t="s">
        <v>800</v>
      </c>
      <c r="E52" s="1" t="s">
        <v>838</v>
      </c>
      <c r="F52" s="1" t="s">
        <v>839</v>
      </c>
      <c r="G52" s="2">
        <v>0.29597936128683383</v>
      </c>
    </row>
    <row r="53" spans="1:7" x14ac:dyDescent="0.3">
      <c r="A53" s="1">
        <v>25.802</v>
      </c>
      <c r="B53" s="9" t="s">
        <v>683</v>
      </c>
      <c r="C53" s="1">
        <v>2</v>
      </c>
      <c r="D53" s="1" t="s">
        <v>800</v>
      </c>
      <c r="E53" s="1" t="s">
        <v>840</v>
      </c>
      <c r="F53" s="1" t="s">
        <v>262</v>
      </c>
      <c r="G53" s="2">
        <v>0.2888843398064071</v>
      </c>
    </row>
    <row r="54" spans="1:7" x14ac:dyDescent="0.3">
      <c r="A54" s="1">
        <v>22.599</v>
      </c>
      <c r="B54" s="9" t="s">
        <v>684</v>
      </c>
      <c r="C54" s="1">
        <v>2</v>
      </c>
      <c r="D54" s="1" t="s">
        <v>800</v>
      </c>
      <c r="E54" s="1" t="s">
        <v>285</v>
      </c>
      <c r="F54" s="1" t="s">
        <v>278</v>
      </c>
      <c r="G54" s="2">
        <v>0.27952709556328897</v>
      </c>
    </row>
    <row r="55" spans="1:7" x14ac:dyDescent="0.3">
      <c r="A55" s="1">
        <v>16.28</v>
      </c>
      <c r="B55" s="9" t="s">
        <v>685</v>
      </c>
      <c r="C55" s="1">
        <v>1</v>
      </c>
      <c r="D55" s="1" t="s">
        <v>799</v>
      </c>
      <c r="E55" s="1" t="s">
        <v>23</v>
      </c>
      <c r="F55" s="1" t="s">
        <v>21</v>
      </c>
      <c r="G55" s="2">
        <v>0.24821345213257048</v>
      </c>
    </row>
    <row r="56" spans="1:7" x14ac:dyDescent="0.3">
      <c r="A56" s="1">
        <v>9.2509999999999994</v>
      </c>
      <c r="B56" s="9" t="s">
        <v>686</v>
      </c>
      <c r="C56" s="1">
        <v>1</v>
      </c>
      <c r="D56" s="1" t="s">
        <v>799</v>
      </c>
      <c r="E56" s="1" t="s">
        <v>267</v>
      </c>
      <c r="F56" s="1" t="s">
        <v>21</v>
      </c>
      <c r="G56" s="2">
        <v>0.24272569268671798</v>
      </c>
    </row>
    <row r="57" spans="1:7" x14ac:dyDescent="0.3">
      <c r="A57" s="1">
        <v>10.651999999999999</v>
      </c>
      <c r="B57" s="9" t="s">
        <v>687</v>
      </c>
      <c r="C57" s="1">
        <v>2</v>
      </c>
      <c r="D57" s="1" t="s">
        <v>800</v>
      </c>
      <c r="E57" s="1" t="s">
        <v>841</v>
      </c>
      <c r="F57" s="1" t="s">
        <v>289</v>
      </c>
      <c r="G57" s="2">
        <v>0.24216477388615573</v>
      </c>
    </row>
    <row r="58" spans="1:7" x14ac:dyDescent="0.3">
      <c r="A58" s="1">
        <v>27.995000000000001</v>
      </c>
      <c r="B58" s="9" t="s">
        <v>688</v>
      </c>
      <c r="C58" s="1">
        <v>2</v>
      </c>
      <c r="D58" s="1" t="s">
        <v>800</v>
      </c>
      <c r="E58" s="1" t="s">
        <v>842</v>
      </c>
      <c r="F58" s="1" t="s">
        <v>229</v>
      </c>
      <c r="G58" s="2">
        <v>0.23669527219511358</v>
      </c>
    </row>
    <row r="59" spans="1:7" x14ac:dyDescent="0.3">
      <c r="A59" s="1">
        <v>9.1180000000000003</v>
      </c>
      <c r="B59" s="9" t="s">
        <v>689</v>
      </c>
      <c r="C59" s="1">
        <v>2</v>
      </c>
      <c r="D59" s="1" t="s">
        <v>800</v>
      </c>
      <c r="E59" s="1" t="s">
        <v>843</v>
      </c>
      <c r="F59" s="1" t="s">
        <v>844</v>
      </c>
      <c r="G59" s="2">
        <v>0.23467329830127578</v>
      </c>
    </row>
    <row r="60" spans="1:7" x14ac:dyDescent="0.3">
      <c r="A60" s="1">
        <v>7.7859999999999996</v>
      </c>
      <c r="B60" s="9" t="s">
        <v>690</v>
      </c>
      <c r="C60" s="1">
        <v>2</v>
      </c>
      <c r="D60" s="1" t="s">
        <v>800</v>
      </c>
      <c r="E60" s="1" t="s">
        <v>296</v>
      </c>
      <c r="F60" s="1" t="s">
        <v>15</v>
      </c>
      <c r="G60" s="2">
        <v>0.23399529802542168</v>
      </c>
    </row>
    <row r="61" spans="1:7" x14ac:dyDescent="0.3">
      <c r="A61" s="1">
        <v>10.066000000000001</v>
      </c>
      <c r="B61" s="9" t="s">
        <v>691</v>
      </c>
      <c r="C61" s="1">
        <v>2</v>
      </c>
      <c r="D61" s="1" t="s">
        <v>800</v>
      </c>
      <c r="E61" s="1" t="s">
        <v>845</v>
      </c>
      <c r="F61" s="1" t="s">
        <v>846</v>
      </c>
      <c r="G61" s="2">
        <v>0.23374664479324275</v>
      </c>
    </row>
    <row r="62" spans="1:7" x14ac:dyDescent="0.3">
      <c r="A62" s="1">
        <v>19.393999999999998</v>
      </c>
      <c r="B62" s="9" t="s">
        <v>692</v>
      </c>
      <c r="C62" s="1">
        <v>2</v>
      </c>
      <c r="D62" s="1" t="s">
        <v>800</v>
      </c>
      <c r="E62" s="1" t="s">
        <v>847</v>
      </c>
      <c r="F62" s="1" t="s">
        <v>43</v>
      </c>
      <c r="G62" s="2">
        <v>0.2196483253148889</v>
      </c>
    </row>
    <row r="63" spans="1:7" x14ac:dyDescent="0.3">
      <c r="A63" s="1">
        <v>12.721</v>
      </c>
      <c r="B63" s="9" t="s">
        <v>693</v>
      </c>
      <c r="C63" s="1">
        <v>2</v>
      </c>
      <c r="D63" s="1" t="s">
        <v>800</v>
      </c>
      <c r="E63" s="1" t="s">
        <v>848</v>
      </c>
      <c r="F63" s="1" t="s">
        <v>290</v>
      </c>
      <c r="G63" s="2">
        <v>0.21400885262073135</v>
      </c>
    </row>
    <row r="64" spans="1:7" x14ac:dyDescent="0.3">
      <c r="A64" s="1">
        <v>16.591999999999999</v>
      </c>
      <c r="B64" s="9" t="s">
        <v>332</v>
      </c>
      <c r="C64" s="1">
        <v>2</v>
      </c>
      <c r="D64" s="1" t="s">
        <v>800</v>
      </c>
      <c r="E64" s="1" t="s">
        <v>280</v>
      </c>
      <c r="F64" s="1" t="s">
        <v>278</v>
      </c>
      <c r="G64" s="2">
        <v>0.2105353872194711</v>
      </c>
    </row>
    <row r="65" spans="1:7" x14ac:dyDescent="0.3">
      <c r="A65" s="1">
        <v>16.648</v>
      </c>
      <c r="B65" s="9" t="s">
        <v>694</v>
      </c>
      <c r="C65" s="1">
        <v>2</v>
      </c>
      <c r="D65" s="1" t="s">
        <v>800</v>
      </c>
      <c r="E65" s="1" t="s">
        <v>849</v>
      </c>
      <c r="F65" s="1" t="s">
        <v>15</v>
      </c>
      <c r="G65" s="2">
        <v>0.2027926501517249</v>
      </c>
    </row>
    <row r="66" spans="1:7" x14ac:dyDescent="0.3">
      <c r="A66" s="1">
        <v>18.047999999999998</v>
      </c>
      <c r="B66" s="9" t="s">
        <v>695</v>
      </c>
      <c r="C66" s="1">
        <v>2</v>
      </c>
      <c r="D66" s="1" t="s">
        <v>800</v>
      </c>
      <c r="E66" s="1" t="s">
        <v>31</v>
      </c>
      <c r="F66" s="1" t="s">
        <v>21</v>
      </c>
      <c r="G66" s="2">
        <v>0.19652400943069026</v>
      </c>
    </row>
    <row r="67" spans="1:7" x14ac:dyDescent="0.3">
      <c r="A67" s="1">
        <v>8.0760000000000005</v>
      </c>
      <c r="B67" s="9" t="s">
        <v>696</v>
      </c>
      <c r="C67" s="1">
        <v>2</v>
      </c>
      <c r="D67" s="1" t="s">
        <v>800</v>
      </c>
      <c r="E67" s="1" t="s">
        <v>850</v>
      </c>
      <c r="F67" s="1" t="s">
        <v>289</v>
      </c>
      <c r="G67" s="2">
        <v>0.19643866167209267</v>
      </c>
    </row>
    <row r="68" spans="1:7" x14ac:dyDescent="0.3">
      <c r="A68" s="1">
        <v>14.095000000000001</v>
      </c>
      <c r="B68" s="9" t="s">
        <v>697</v>
      </c>
      <c r="C68" s="1">
        <v>2</v>
      </c>
      <c r="D68" s="1" t="s">
        <v>800</v>
      </c>
      <c r="E68" s="1" t="s">
        <v>851</v>
      </c>
      <c r="F68" s="1" t="s">
        <v>288</v>
      </c>
      <c r="G68" s="2">
        <v>0.19392981431664563</v>
      </c>
    </row>
    <row r="69" spans="1:7" x14ac:dyDescent="0.3">
      <c r="A69" s="1">
        <v>16.452000000000002</v>
      </c>
      <c r="B69" s="9" t="s">
        <v>698</v>
      </c>
      <c r="C69" s="1">
        <v>2</v>
      </c>
      <c r="D69" s="1" t="s">
        <v>800</v>
      </c>
      <c r="E69" s="1" t="s">
        <v>852</v>
      </c>
      <c r="F69" s="1" t="s">
        <v>21</v>
      </c>
      <c r="G69" s="2">
        <v>0.19163440880910051</v>
      </c>
    </row>
    <row r="70" spans="1:7" x14ac:dyDescent="0.3">
      <c r="A70" s="1">
        <v>10.632999999999999</v>
      </c>
      <c r="B70" s="9" t="s">
        <v>699</v>
      </c>
      <c r="C70" s="1">
        <v>2</v>
      </c>
      <c r="D70" s="1" t="s">
        <v>800</v>
      </c>
      <c r="E70" s="1" t="s">
        <v>853</v>
      </c>
      <c r="F70" s="1" t="s">
        <v>854</v>
      </c>
      <c r="G70" s="2">
        <v>0.18584409228353374</v>
      </c>
    </row>
    <row r="71" spans="1:7" x14ac:dyDescent="0.3">
      <c r="A71" s="1">
        <v>9.9039999999999999</v>
      </c>
      <c r="B71" s="9" t="s">
        <v>700</v>
      </c>
      <c r="C71" s="1">
        <v>1</v>
      </c>
      <c r="D71" s="1" t="s">
        <v>799</v>
      </c>
      <c r="E71" s="1" t="s">
        <v>855</v>
      </c>
      <c r="F71" s="1" t="s">
        <v>815</v>
      </c>
      <c r="G71" s="2">
        <v>0.18512711315018779</v>
      </c>
    </row>
    <row r="72" spans="1:7" x14ac:dyDescent="0.3">
      <c r="A72" s="1">
        <v>17.927</v>
      </c>
      <c r="B72" s="9" t="s">
        <v>701</v>
      </c>
      <c r="C72" s="1">
        <v>2</v>
      </c>
      <c r="D72" s="1" t="s">
        <v>800</v>
      </c>
      <c r="E72" s="1" t="s">
        <v>64</v>
      </c>
      <c r="F72" s="1" t="s">
        <v>43</v>
      </c>
      <c r="G72" s="2">
        <v>0.18238714580329232</v>
      </c>
    </row>
    <row r="73" spans="1:7" x14ac:dyDescent="0.3">
      <c r="A73" s="1">
        <v>13.407</v>
      </c>
      <c r="B73" s="9" t="s">
        <v>702</v>
      </c>
      <c r="C73" s="1">
        <v>2</v>
      </c>
      <c r="D73" s="1" t="s">
        <v>800</v>
      </c>
      <c r="E73" s="1" t="s">
        <v>856</v>
      </c>
      <c r="F73" s="1" t="s">
        <v>292</v>
      </c>
      <c r="G73" s="2">
        <v>0.17896077381721742</v>
      </c>
    </row>
    <row r="74" spans="1:7" x14ac:dyDescent="0.3">
      <c r="A74" s="1">
        <v>9.0399999999999991</v>
      </c>
      <c r="B74" s="9" t="s">
        <v>703</v>
      </c>
      <c r="C74" s="1">
        <v>2</v>
      </c>
      <c r="D74" s="1" t="s">
        <v>800</v>
      </c>
      <c r="E74" s="1" t="s">
        <v>311</v>
      </c>
      <c r="F74" s="1" t="s">
        <v>299</v>
      </c>
      <c r="G74" s="2">
        <v>0.17429664197725386</v>
      </c>
    </row>
    <row r="75" spans="1:7" x14ac:dyDescent="0.3">
      <c r="A75" s="1">
        <v>24.103999999999999</v>
      </c>
      <c r="B75" s="9" t="s">
        <v>704</v>
      </c>
      <c r="C75" s="1">
        <v>2</v>
      </c>
      <c r="D75" s="1" t="s">
        <v>800</v>
      </c>
      <c r="E75" s="1" t="s">
        <v>203</v>
      </c>
      <c r="F75" s="1" t="s">
        <v>43</v>
      </c>
      <c r="G75" s="2">
        <v>0.16508415564727491</v>
      </c>
    </row>
    <row r="76" spans="1:7" ht="15" customHeight="1" x14ac:dyDescent="0.3">
      <c r="A76" s="1">
        <v>26.076000000000001</v>
      </c>
      <c r="B76" s="9" t="s">
        <v>705</v>
      </c>
      <c r="C76" s="1">
        <v>2</v>
      </c>
      <c r="D76" s="1" t="s">
        <v>800</v>
      </c>
      <c r="E76" s="1" t="s">
        <v>81</v>
      </c>
      <c r="F76" s="1" t="s">
        <v>21</v>
      </c>
      <c r="G76" s="2">
        <v>0.16249387290926107</v>
      </c>
    </row>
    <row r="77" spans="1:7" x14ac:dyDescent="0.3">
      <c r="A77" s="1">
        <v>14.372999999999999</v>
      </c>
      <c r="B77" s="9" t="s">
        <v>706</v>
      </c>
      <c r="C77" s="1">
        <v>1</v>
      </c>
      <c r="D77" s="1" t="s">
        <v>799</v>
      </c>
      <c r="E77" s="1" t="s">
        <v>27</v>
      </c>
      <c r="F77" s="1" t="s">
        <v>298</v>
      </c>
      <c r="G77" s="2">
        <v>0.14947522431258886</v>
      </c>
    </row>
    <row r="78" spans="1:7" x14ac:dyDescent="0.3">
      <c r="A78" s="1">
        <v>24.584</v>
      </c>
      <c r="B78" s="9" t="s">
        <v>707</v>
      </c>
      <c r="C78" s="1">
        <v>2</v>
      </c>
      <c r="D78" s="1" t="s">
        <v>800</v>
      </c>
      <c r="E78" s="1" t="s">
        <v>857</v>
      </c>
      <c r="F78" s="1" t="s">
        <v>804</v>
      </c>
      <c r="G78" s="2">
        <v>0.14760713720929539</v>
      </c>
    </row>
    <row r="79" spans="1:7" x14ac:dyDescent="0.3">
      <c r="A79" s="1" t="s">
        <v>797</v>
      </c>
      <c r="B79" s="9" t="s">
        <v>708</v>
      </c>
      <c r="C79" s="1">
        <v>2</v>
      </c>
      <c r="D79" s="1" t="s">
        <v>800</v>
      </c>
      <c r="E79" s="1" t="s">
        <v>858</v>
      </c>
      <c r="F79" s="1" t="s">
        <v>815</v>
      </c>
      <c r="G79" s="2">
        <v>0.14565646419507644</v>
      </c>
    </row>
    <row r="80" spans="1:7" x14ac:dyDescent="0.3">
      <c r="A80" s="1">
        <v>22.745000000000001</v>
      </c>
      <c r="B80" s="9" t="s">
        <v>709</v>
      </c>
      <c r="C80" s="1">
        <v>2</v>
      </c>
      <c r="D80" s="1" t="s">
        <v>800</v>
      </c>
      <c r="E80" s="1" t="s">
        <v>859</v>
      </c>
      <c r="F80" s="1" t="s">
        <v>277</v>
      </c>
      <c r="G80" s="2">
        <v>0.14198563246431631</v>
      </c>
    </row>
    <row r="81" spans="1:7" x14ac:dyDescent="0.3">
      <c r="A81" s="1">
        <v>18.785</v>
      </c>
      <c r="B81" s="9" t="s">
        <v>710</v>
      </c>
      <c r="C81" s="1">
        <v>2</v>
      </c>
      <c r="D81" s="1" t="s">
        <v>800</v>
      </c>
      <c r="E81" s="1" t="s">
        <v>338</v>
      </c>
      <c r="F81" s="1" t="s">
        <v>266</v>
      </c>
      <c r="G81" s="2">
        <v>0.14121227164528219</v>
      </c>
    </row>
    <row r="82" spans="1:7" x14ac:dyDescent="0.3">
      <c r="A82" s="1">
        <v>9.7409999999999997</v>
      </c>
      <c r="B82" s="9" t="s">
        <v>711</v>
      </c>
      <c r="C82" s="1">
        <v>2</v>
      </c>
      <c r="D82" s="1" t="s">
        <v>800</v>
      </c>
      <c r="E82" s="1" t="s">
        <v>860</v>
      </c>
      <c r="F82" s="1" t="s">
        <v>288</v>
      </c>
      <c r="G82" s="2">
        <v>0.14073559934191623</v>
      </c>
    </row>
    <row r="83" spans="1:7" x14ac:dyDescent="0.3">
      <c r="A83" s="1">
        <v>16.234999999999999</v>
      </c>
      <c r="B83" s="9" t="s">
        <v>712</v>
      </c>
      <c r="C83" s="1">
        <v>2</v>
      </c>
      <c r="D83" s="1" t="s">
        <v>800</v>
      </c>
      <c r="E83" s="1" t="s">
        <v>861</v>
      </c>
      <c r="F83" s="1" t="s">
        <v>274</v>
      </c>
      <c r="G83" s="2">
        <v>0.13657103445023955</v>
      </c>
    </row>
    <row r="84" spans="1:7" x14ac:dyDescent="0.3">
      <c r="A84" s="1">
        <v>23.97</v>
      </c>
      <c r="B84" s="9" t="s">
        <v>713</v>
      </c>
      <c r="C84" s="1">
        <v>2</v>
      </c>
      <c r="D84" s="1" t="s">
        <v>800</v>
      </c>
      <c r="E84" s="1" t="s">
        <v>321</v>
      </c>
      <c r="F84" s="1" t="s">
        <v>322</v>
      </c>
      <c r="G84" s="2">
        <v>0.13031779689854092</v>
      </c>
    </row>
    <row r="85" spans="1:7" x14ac:dyDescent="0.3">
      <c r="A85" s="1">
        <v>28.271999999999998</v>
      </c>
      <c r="B85" s="9" t="s">
        <v>714</v>
      </c>
      <c r="C85" s="1">
        <v>2</v>
      </c>
      <c r="D85" s="1" t="s">
        <v>800</v>
      </c>
      <c r="E85" s="1" t="s">
        <v>323</v>
      </c>
      <c r="F85" s="1" t="s">
        <v>11</v>
      </c>
      <c r="G85" s="2">
        <v>0.12899763081321858</v>
      </c>
    </row>
    <row r="86" spans="1:7" x14ac:dyDescent="0.3">
      <c r="A86" s="1">
        <v>10.776999999999999</v>
      </c>
      <c r="B86" s="9" t="s">
        <v>715</v>
      </c>
      <c r="C86" s="1">
        <v>2</v>
      </c>
      <c r="D86" s="1" t="s">
        <v>800</v>
      </c>
      <c r="E86" s="1" t="s">
        <v>862</v>
      </c>
      <c r="F86" s="1" t="s">
        <v>863</v>
      </c>
      <c r="G86" s="2">
        <v>0.12730973036156529</v>
      </c>
    </row>
    <row r="87" spans="1:7" x14ac:dyDescent="0.3">
      <c r="A87" s="1">
        <v>15.609</v>
      </c>
      <c r="B87" s="9" t="s">
        <v>303</v>
      </c>
      <c r="C87" s="1">
        <v>2</v>
      </c>
      <c r="D87" s="1" t="s">
        <v>800</v>
      </c>
      <c r="E87" s="1" t="s">
        <v>304</v>
      </c>
      <c r="F87" s="1" t="s">
        <v>302</v>
      </c>
      <c r="G87" s="2">
        <v>0.12653029811454269</v>
      </c>
    </row>
    <row r="88" spans="1:7" x14ac:dyDescent="0.3">
      <c r="A88" s="1">
        <v>9.4749999999999996</v>
      </c>
      <c r="B88" s="9" t="s">
        <v>716</v>
      </c>
      <c r="C88" s="1">
        <v>2</v>
      </c>
      <c r="D88" s="1" t="s">
        <v>800</v>
      </c>
      <c r="E88" s="1" t="s">
        <v>864</v>
      </c>
      <c r="F88" s="1" t="s">
        <v>288</v>
      </c>
      <c r="G88" s="2">
        <v>0.12619297884928074</v>
      </c>
    </row>
    <row r="89" spans="1:7" x14ac:dyDescent="0.3">
      <c r="A89" s="1">
        <v>26.474</v>
      </c>
      <c r="B89" s="9" t="s">
        <v>300</v>
      </c>
      <c r="C89" s="1">
        <v>2</v>
      </c>
      <c r="D89" s="1" t="s">
        <v>800</v>
      </c>
      <c r="E89" s="1" t="s">
        <v>301</v>
      </c>
      <c r="F89" s="1" t="s">
        <v>299</v>
      </c>
      <c r="G89" s="2">
        <v>0.12045495774999218</v>
      </c>
    </row>
    <row r="90" spans="1:7" x14ac:dyDescent="0.3">
      <c r="A90" s="1">
        <v>13.958</v>
      </c>
      <c r="B90" s="9" t="s">
        <v>717</v>
      </c>
      <c r="C90" s="1">
        <v>2</v>
      </c>
      <c r="D90" s="1" t="s">
        <v>800</v>
      </c>
      <c r="E90" s="1" t="s">
        <v>865</v>
      </c>
      <c r="F90" s="1" t="s">
        <v>15</v>
      </c>
      <c r="G90" s="2">
        <v>0.11651223906954281</v>
      </c>
    </row>
    <row r="91" spans="1:7" x14ac:dyDescent="0.3">
      <c r="A91" s="1">
        <v>11.294</v>
      </c>
      <c r="B91" s="9" t="s">
        <v>718</v>
      </c>
      <c r="C91" s="1">
        <v>2</v>
      </c>
      <c r="D91" s="1" t="s">
        <v>800</v>
      </c>
      <c r="E91" s="1" t="s">
        <v>866</v>
      </c>
      <c r="F91" s="1" t="s">
        <v>867</v>
      </c>
      <c r="G91" s="2">
        <v>0.11644459843505493</v>
      </c>
    </row>
    <row r="92" spans="1:7" x14ac:dyDescent="0.3">
      <c r="A92" s="1">
        <v>14.711</v>
      </c>
      <c r="B92" s="9" t="s">
        <v>719</v>
      </c>
      <c r="C92" s="1">
        <v>2</v>
      </c>
      <c r="D92" s="1" t="s">
        <v>800</v>
      </c>
      <c r="E92" s="1" t="s">
        <v>868</v>
      </c>
      <c r="F92" s="1" t="s">
        <v>869</v>
      </c>
      <c r="G92" s="2">
        <v>0.11465557030814658</v>
      </c>
    </row>
    <row r="93" spans="1:7" x14ac:dyDescent="0.3">
      <c r="A93" s="1">
        <v>27.675000000000001</v>
      </c>
      <c r="B93" s="9" t="s">
        <v>720</v>
      </c>
      <c r="C93" s="1">
        <v>2</v>
      </c>
      <c r="D93" s="1" t="s">
        <v>800</v>
      </c>
      <c r="E93" s="1" t="s">
        <v>870</v>
      </c>
      <c r="F93" s="1" t="s">
        <v>804</v>
      </c>
      <c r="G93" s="2">
        <v>0.11336821022035648</v>
      </c>
    </row>
    <row r="94" spans="1:7" x14ac:dyDescent="0.3">
      <c r="A94" s="1">
        <v>15.292</v>
      </c>
      <c r="B94" s="9" t="s">
        <v>721</v>
      </c>
      <c r="C94" s="1">
        <v>2</v>
      </c>
      <c r="D94" s="1" t="s">
        <v>800</v>
      </c>
      <c r="E94" s="1" t="s">
        <v>871</v>
      </c>
      <c r="F94" s="1" t="s">
        <v>872</v>
      </c>
      <c r="G94" s="2">
        <v>0.11280594382360581</v>
      </c>
    </row>
    <row r="95" spans="1:7" x14ac:dyDescent="0.3">
      <c r="A95" s="1">
        <v>9.56</v>
      </c>
      <c r="B95" s="9" t="s">
        <v>722</v>
      </c>
      <c r="C95" s="1">
        <v>2</v>
      </c>
      <c r="D95" s="1" t="s">
        <v>800</v>
      </c>
      <c r="E95" s="1" t="s">
        <v>873</v>
      </c>
      <c r="F95" s="1" t="s">
        <v>874</v>
      </c>
      <c r="G95" s="2">
        <v>0.10844400680631665</v>
      </c>
    </row>
    <row r="96" spans="1:7" x14ac:dyDescent="0.3">
      <c r="A96" s="1">
        <v>8.0559999999999992</v>
      </c>
      <c r="B96" s="9" t="s">
        <v>723</v>
      </c>
      <c r="C96" s="1">
        <v>2</v>
      </c>
      <c r="D96" s="1" t="s">
        <v>800</v>
      </c>
      <c r="E96" s="1" t="s">
        <v>875</v>
      </c>
      <c r="F96" s="1" t="s">
        <v>876</v>
      </c>
      <c r="G96" s="2">
        <v>0.10790631592715197</v>
      </c>
    </row>
    <row r="97" spans="1:7" x14ac:dyDescent="0.3">
      <c r="A97" s="1">
        <v>12.515000000000001</v>
      </c>
      <c r="B97" s="9" t="s">
        <v>724</v>
      </c>
      <c r="C97" s="1">
        <v>2</v>
      </c>
      <c r="D97" s="1" t="s">
        <v>800</v>
      </c>
      <c r="E97" s="1" t="s">
        <v>877</v>
      </c>
      <c r="F97" s="1" t="s">
        <v>299</v>
      </c>
      <c r="G97" s="2">
        <v>0.10710016360086724</v>
      </c>
    </row>
    <row r="98" spans="1:7" x14ac:dyDescent="0.3">
      <c r="A98" s="1">
        <v>27.823</v>
      </c>
      <c r="B98" s="9" t="s">
        <v>725</v>
      </c>
      <c r="C98" s="1">
        <v>2</v>
      </c>
      <c r="D98" s="1" t="s">
        <v>800</v>
      </c>
      <c r="E98" s="1" t="s">
        <v>878</v>
      </c>
      <c r="F98" s="1" t="s">
        <v>262</v>
      </c>
      <c r="G98" s="2">
        <v>0.10472635117960875</v>
      </c>
    </row>
    <row r="99" spans="1:7" x14ac:dyDescent="0.3">
      <c r="A99" s="1">
        <v>29.632000000000001</v>
      </c>
      <c r="B99" s="9" t="s">
        <v>726</v>
      </c>
      <c r="C99" s="1">
        <v>2</v>
      </c>
      <c r="D99" s="1" t="s">
        <v>800</v>
      </c>
      <c r="E99" s="1" t="s">
        <v>879</v>
      </c>
      <c r="F99" s="1" t="s">
        <v>288</v>
      </c>
      <c r="G99" s="2">
        <v>0.10236630452586606</v>
      </c>
    </row>
    <row r="100" spans="1:7" x14ac:dyDescent="0.3">
      <c r="A100" s="1">
        <v>21.919</v>
      </c>
      <c r="B100" s="9" t="s">
        <v>727</v>
      </c>
      <c r="C100" s="1">
        <v>2</v>
      </c>
      <c r="D100" s="1" t="s">
        <v>800</v>
      </c>
      <c r="E100" s="1" t="s">
        <v>880</v>
      </c>
      <c r="F100" s="1" t="s">
        <v>276</v>
      </c>
      <c r="G100" s="2">
        <v>9.9710945933206799E-2</v>
      </c>
    </row>
    <row r="101" spans="1:7" x14ac:dyDescent="0.3">
      <c r="A101" s="1">
        <v>21.007999999999999</v>
      </c>
      <c r="B101" s="9" t="s">
        <v>728</v>
      </c>
      <c r="C101" s="1">
        <v>2</v>
      </c>
      <c r="D101" s="1" t="s">
        <v>800</v>
      </c>
      <c r="E101" s="1" t="s">
        <v>881</v>
      </c>
      <c r="F101" s="1" t="s">
        <v>299</v>
      </c>
      <c r="G101" s="2">
        <v>9.9358237988890444E-2</v>
      </c>
    </row>
    <row r="102" spans="1:7" x14ac:dyDescent="0.3">
      <c r="A102" s="1">
        <v>13.076000000000001</v>
      </c>
      <c r="B102" s="9" t="s">
        <v>729</v>
      </c>
      <c r="C102" s="1">
        <v>2</v>
      </c>
      <c r="D102" s="1" t="s">
        <v>800</v>
      </c>
      <c r="E102" s="1" t="s">
        <v>882</v>
      </c>
      <c r="F102" s="1" t="s">
        <v>808</v>
      </c>
      <c r="G102" s="2">
        <v>9.7194389747950971E-2</v>
      </c>
    </row>
    <row r="103" spans="1:7" x14ac:dyDescent="0.3">
      <c r="A103" s="1">
        <v>13.327999999999999</v>
      </c>
      <c r="B103" s="9" t="s">
        <v>730</v>
      </c>
      <c r="C103" s="1">
        <v>2</v>
      </c>
      <c r="D103" s="1" t="s">
        <v>800</v>
      </c>
      <c r="E103" s="1" t="s">
        <v>883</v>
      </c>
      <c r="F103" s="1" t="s">
        <v>319</v>
      </c>
      <c r="G103" s="2">
        <v>9.637484840147198E-2</v>
      </c>
    </row>
    <row r="104" spans="1:7" x14ac:dyDescent="0.3">
      <c r="A104" s="1">
        <v>13.093</v>
      </c>
      <c r="B104" s="9" t="s">
        <v>731</v>
      </c>
      <c r="C104" s="1">
        <v>1</v>
      </c>
      <c r="D104" s="1" t="s">
        <v>799</v>
      </c>
      <c r="E104" s="1" t="s">
        <v>336</v>
      </c>
      <c r="F104" s="1" t="s">
        <v>314</v>
      </c>
      <c r="G104" s="2">
        <v>9.3959883580482254E-2</v>
      </c>
    </row>
    <row r="105" spans="1:7" x14ac:dyDescent="0.3">
      <c r="A105" s="1">
        <v>15.766999999999999</v>
      </c>
      <c r="B105" s="9" t="s">
        <v>732</v>
      </c>
      <c r="C105" s="1">
        <v>2</v>
      </c>
      <c r="D105" s="1" t="s">
        <v>800</v>
      </c>
      <c r="E105" s="1" t="s">
        <v>884</v>
      </c>
      <c r="F105" s="1" t="s">
        <v>324</v>
      </c>
      <c r="G105" s="2">
        <v>9.081537655200328E-2</v>
      </c>
    </row>
    <row r="106" spans="1:7" x14ac:dyDescent="0.3">
      <c r="A106" s="1">
        <v>17.312999999999999</v>
      </c>
      <c r="B106" s="9" t="s">
        <v>733</v>
      </c>
      <c r="C106" s="1">
        <v>2</v>
      </c>
      <c r="D106" s="1" t="s">
        <v>800</v>
      </c>
      <c r="E106" s="1" t="s">
        <v>885</v>
      </c>
      <c r="F106" s="1" t="s">
        <v>886</v>
      </c>
      <c r="G106" s="2">
        <v>9.0011890437532119E-2</v>
      </c>
    </row>
    <row r="107" spans="1:7" x14ac:dyDescent="0.3">
      <c r="A107" s="1">
        <v>25.062999999999999</v>
      </c>
      <c r="B107" s="9" t="s">
        <v>734</v>
      </c>
      <c r="C107" s="1">
        <v>2</v>
      </c>
      <c r="D107" s="1" t="s">
        <v>800</v>
      </c>
      <c r="E107" s="1" t="s">
        <v>887</v>
      </c>
      <c r="F107" s="1" t="s">
        <v>320</v>
      </c>
      <c r="G107" s="2">
        <v>8.9777756467511835E-2</v>
      </c>
    </row>
    <row r="108" spans="1:7" x14ac:dyDescent="0.3">
      <c r="A108" s="1">
        <v>12.369</v>
      </c>
      <c r="B108" s="9" t="s">
        <v>735</v>
      </c>
      <c r="C108" s="1">
        <v>2</v>
      </c>
      <c r="D108" s="1" t="s">
        <v>800</v>
      </c>
      <c r="E108" s="1" t="s">
        <v>888</v>
      </c>
      <c r="F108" s="1" t="s">
        <v>277</v>
      </c>
      <c r="G108" s="2">
        <v>8.820579275890425E-2</v>
      </c>
    </row>
    <row r="109" spans="1:7" x14ac:dyDescent="0.3">
      <c r="A109" s="1">
        <v>22.646999999999998</v>
      </c>
      <c r="B109" s="9" t="s">
        <v>736</v>
      </c>
      <c r="C109" s="1">
        <v>2</v>
      </c>
      <c r="D109" s="1" t="s">
        <v>800</v>
      </c>
      <c r="E109" s="1" t="s">
        <v>823</v>
      </c>
      <c r="F109" s="1" t="s">
        <v>886</v>
      </c>
      <c r="G109" s="2">
        <v>8.3180041451443074E-2</v>
      </c>
    </row>
    <row r="110" spans="1:7" x14ac:dyDescent="0.3">
      <c r="A110" s="1">
        <v>21.989000000000001</v>
      </c>
      <c r="B110" s="9" t="s">
        <v>737</v>
      </c>
      <c r="C110" s="1">
        <v>2</v>
      </c>
      <c r="D110" s="1" t="s">
        <v>800</v>
      </c>
      <c r="E110" s="1" t="s">
        <v>889</v>
      </c>
      <c r="F110" s="1" t="s">
        <v>890</v>
      </c>
      <c r="G110" s="2">
        <v>8.2689994618164439E-2</v>
      </c>
    </row>
    <row r="111" spans="1:7" x14ac:dyDescent="0.3">
      <c r="A111" s="1">
        <v>8.7550000000000008</v>
      </c>
      <c r="B111" s="9" t="s">
        <v>738</v>
      </c>
      <c r="C111" s="1">
        <v>1</v>
      </c>
      <c r="D111" s="1" t="s">
        <v>799</v>
      </c>
      <c r="E111" s="1" t="s">
        <v>268</v>
      </c>
      <c r="F111" s="1" t="s">
        <v>278</v>
      </c>
      <c r="G111" s="2">
        <v>7.9865070750274506E-2</v>
      </c>
    </row>
    <row r="112" spans="1:7" x14ac:dyDescent="0.3">
      <c r="A112" s="1">
        <v>12.683999999999999</v>
      </c>
      <c r="B112" s="9" t="s">
        <v>739</v>
      </c>
      <c r="C112" s="1">
        <v>2</v>
      </c>
      <c r="D112" s="1" t="s">
        <v>800</v>
      </c>
      <c r="E112" s="1" t="s">
        <v>882</v>
      </c>
      <c r="F112" s="1" t="s">
        <v>312</v>
      </c>
      <c r="G112" s="2">
        <v>7.7010905494124801E-2</v>
      </c>
    </row>
    <row r="113" spans="1:7" x14ac:dyDescent="0.3">
      <c r="A113" s="1">
        <v>8.8940000000000001</v>
      </c>
      <c r="B113" s="9" t="s">
        <v>325</v>
      </c>
      <c r="C113" s="1">
        <v>1</v>
      </c>
      <c r="D113" s="1" t="s">
        <v>799</v>
      </c>
      <c r="E113" s="1" t="s">
        <v>326</v>
      </c>
      <c r="F113" s="1" t="s">
        <v>327</v>
      </c>
      <c r="G113" s="2">
        <v>7.6318516368646436E-2</v>
      </c>
    </row>
    <row r="114" spans="1:7" x14ac:dyDescent="0.3">
      <c r="A114" s="1">
        <v>17.556000000000001</v>
      </c>
      <c r="B114" s="9" t="s">
        <v>740</v>
      </c>
      <c r="C114" s="1">
        <v>2</v>
      </c>
      <c r="D114" s="1" t="s">
        <v>800</v>
      </c>
      <c r="E114" s="1" t="s">
        <v>632</v>
      </c>
      <c r="F114" s="1" t="s">
        <v>322</v>
      </c>
      <c r="G114" s="2">
        <v>7.5638125196329148E-2</v>
      </c>
    </row>
    <row r="115" spans="1:7" x14ac:dyDescent="0.3">
      <c r="A115" s="1">
        <v>19.335999999999999</v>
      </c>
      <c r="B115" s="9" t="s">
        <v>741</v>
      </c>
      <c r="C115" s="1">
        <v>2</v>
      </c>
      <c r="D115" s="1" t="s">
        <v>800</v>
      </c>
      <c r="E115" s="1" t="s">
        <v>891</v>
      </c>
      <c r="F115" s="1" t="s">
        <v>313</v>
      </c>
      <c r="G115" s="2">
        <v>7.4209122605942895E-2</v>
      </c>
    </row>
    <row r="116" spans="1:7" x14ac:dyDescent="0.3">
      <c r="A116" s="1">
        <v>7.8330000000000002</v>
      </c>
      <c r="B116" s="9" t="s">
        <v>742</v>
      </c>
      <c r="C116" s="1">
        <v>2</v>
      </c>
      <c r="D116" s="1" t="s">
        <v>800</v>
      </c>
      <c r="E116" s="1" t="s">
        <v>892</v>
      </c>
      <c r="F116" s="1" t="s">
        <v>844</v>
      </c>
      <c r="G116" s="2">
        <v>7.334103881611892E-2</v>
      </c>
    </row>
    <row r="117" spans="1:7" x14ac:dyDescent="0.3">
      <c r="A117" s="1">
        <v>16.635000000000002</v>
      </c>
      <c r="B117" s="9" t="s">
        <v>743</v>
      </c>
      <c r="C117" s="1">
        <v>2</v>
      </c>
      <c r="D117" s="1" t="s">
        <v>800</v>
      </c>
      <c r="E117" s="1" t="s">
        <v>893</v>
      </c>
      <c r="F117" s="1" t="s">
        <v>890</v>
      </c>
      <c r="G117" s="2">
        <v>7.3194266753837986E-2</v>
      </c>
    </row>
    <row r="118" spans="1:7" x14ac:dyDescent="0.3">
      <c r="A118" s="1">
        <v>9.7189999999999994</v>
      </c>
      <c r="B118" s="9" t="s">
        <v>744</v>
      </c>
      <c r="C118" s="1">
        <v>1</v>
      </c>
      <c r="D118" s="1" t="s">
        <v>799</v>
      </c>
      <c r="E118" s="1" t="s">
        <v>894</v>
      </c>
      <c r="F118" s="1" t="s">
        <v>895</v>
      </c>
      <c r="G118" s="2">
        <v>7.2360264106326663E-2</v>
      </c>
    </row>
    <row r="119" spans="1:7" x14ac:dyDescent="0.3">
      <c r="A119" s="1">
        <v>22.446000000000002</v>
      </c>
      <c r="B119" s="9" t="s">
        <v>745</v>
      </c>
      <c r="C119" s="1">
        <v>1</v>
      </c>
      <c r="D119" s="1" t="s">
        <v>799</v>
      </c>
      <c r="E119" s="1" t="s">
        <v>73</v>
      </c>
      <c r="F119" s="1" t="s">
        <v>229</v>
      </c>
      <c r="G119" s="2">
        <v>6.5921710343303033E-2</v>
      </c>
    </row>
    <row r="120" spans="1:7" x14ac:dyDescent="0.3">
      <c r="A120" s="1">
        <v>20.417000000000002</v>
      </c>
      <c r="B120" s="9" t="s">
        <v>746</v>
      </c>
      <c r="C120" s="1">
        <v>1</v>
      </c>
      <c r="D120" s="1" t="s">
        <v>799</v>
      </c>
      <c r="E120" s="1" t="s">
        <v>896</v>
      </c>
      <c r="F120" s="1" t="s">
        <v>897</v>
      </c>
      <c r="G120" s="2">
        <v>6.2659745092210839E-2</v>
      </c>
    </row>
    <row r="121" spans="1:7" x14ac:dyDescent="0.3">
      <c r="A121" s="1">
        <v>24.292999999999999</v>
      </c>
      <c r="B121" s="9" t="s">
        <v>747</v>
      </c>
      <c r="C121" s="1">
        <v>2</v>
      </c>
      <c r="D121" s="1" t="s">
        <v>800</v>
      </c>
      <c r="E121" s="1" t="s">
        <v>898</v>
      </c>
      <c r="F121" s="1" t="s">
        <v>200</v>
      </c>
      <c r="G121" s="2">
        <v>6.2519406714958287E-2</v>
      </c>
    </row>
    <row r="122" spans="1:7" x14ac:dyDescent="0.3">
      <c r="A122" s="1">
        <v>8.27</v>
      </c>
      <c r="B122" s="9" t="s">
        <v>748</v>
      </c>
      <c r="C122" s="1">
        <v>2</v>
      </c>
      <c r="D122" s="1" t="s">
        <v>800</v>
      </c>
      <c r="E122" s="1" t="s">
        <v>899</v>
      </c>
      <c r="F122" s="1" t="s">
        <v>15</v>
      </c>
      <c r="G122" s="2">
        <v>6.1762811151730206E-2</v>
      </c>
    </row>
    <row r="123" spans="1:7" x14ac:dyDescent="0.3">
      <c r="A123" s="1">
        <v>8.827</v>
      </c>
      <c r="B123" s="9" t="s">
        <v>749</v>
      </c>
      <c r="C123" s="1">
        <v>2</v>
      </c>
      <c r="D123" s="1" t="s">
        <v>800</v>
      </c>
      <c r="E123" s="1" t="s">
        <v>900</v>
      </c>
      <c r="F123" s="1" t="s">
        <v>271</v>
      </c>
      <c r="G123" s="2">
        <v>6.0756432114358667E-2</v>
      </c>
    </row>
    <row r="124" spans="1:7" x14ac:dyDescent="0.3">
      <c r="A124" s="1">
        <v>11.698</v>
      </c>
      <c r="B124" s="9" t="s">
        <v>750</v>
      </c>
      <c r="C124" s="1">
        <v>2</v>
      </c>
      <c r="D124" s="1" t="s">
        <v>800</v>
      </c>
      <c r="E124" s="1" t="s">
        <v>901</v>
      </c>
      <c r="F124" s="1" t="s">
        <v>288</v>
      </c>
      <c r="G124" s="2">
        <v>6.0064419736201781E-2</v>
      </c>
    </row>
    <row r="125" spans="1:7" x14ac:dyDescent="0.3">
      <c r="A125" s="1">
        <v>9.9809999999999999</v>
      </c>
      <c r="B125" s="9" t="s">
        <v>751</v>
      </c>
      <c r="C125" s="1">
        <v>2</v>
      </c>
      <c r="D125" s="1" t="s">
        <v>800</v>
      </c>
      <c r="E125" s="1" t="s">
        <v>902</v>
      </c>
      <c r="F125" s="1" t="s">
        <v>903</v>
      </c>
      <c r="G125" s="2">
        <v>5.8804895479356648E-2</v>
      </c>
    </row>
    <row r="126" spans="1:7" x14ac:dyDescent="0.3">
      <c r="A126" s="1">
        <v>22.6</v>
      </c>
      <c r="B126" s="9" t="s">
        <v>752</v>
      </c>
      <c r="C126" s="1">
        <v>1</v>
      </c>
      <c r="D126" s="1" t="s">
        <v>799</v>
      </c>
      <c r="E126" s="1" t="s">
        <v>199</v>
      </c>
      <c r="F126" s="1" t="s">
        <v>200</v>
      </c>
      <c r="G126" s="2">
        <v>5.4968419543565565E-2</v>
      </c>
    </row>
    <row r="127" spans="1:7" x14ac:dyDescent="0.3">
      <c r="A127" s="1">
        <v>15.619</v>
      </c>
      <c r="B127" s="9" t="s">
        <v>753</v>
      </c>
      <c r="C127" s="1">
        <v>2</v>
      </c>
      <c r="D127" s="1" t="s">
        <v>800</v>
      </c>
      <c r="E127" s="1" t="s">
        <v>904</v>
      </c>
      <c r="F127" s="1" t="s">
        <v>229</v>
      </c>
      <c r="G127" s="2">
        <v>5.3876373961401366E-2</v>
      </c>
    </row>
    <row r="128" spans="1:7" x14ac:dyDescent="0.3">
      <c r="A128" s="1">
        <v>17.09</v>
      </c>
      <c r="B128" s="9" t="s">
        <v>754</v>
      </c>
      <c r="C128" s="1">
        <v>1</v>
      </c>
      <c r="D128" s="1" t="s">
        <v>799</v>
      </c>
      <c r="E128" s="1" t="s">
        <v>34</v>
      </c>
      <c r="F128" s="1" t="s">
        <v>229</v>
      </c>
      <c r="G128" s="2">
        <v>5.383545340617564E-2</v>
      </c>
    </row>
    <row r="129" spans="1:7" x14ac:dyDescent="0.3">
      <c r="A129" s="1">
        <v>16.582999999999998</v>
      </c>
      <c r="B129" s="9" t="s">
        <v>755</v>
      </c>
      <c r="C129" s="1">
        <v>2</v>
      </c>
      <c r="D129" s="1" t="s">
        <v>800</v>
      </c>
      <c r="E129" s="1" t="s">
        <v>905</v>
      </c>
      <c r="F129" s="1" t="s">
        <v>802</v>
      </c>
      <c r="G129" s="2">
        <v>5.2530632529062933E-2</v>
      </c>
    </row>
    <row r="130" spans="1:7" x14ac:dyDescent="0.3">
      <c r="A130" s="1">
        <v>18.055</v>
      </c>
      <c r="B130" s="9" t="s">
        <v>756</v>
      </c>
      <c r="C130" s="1">
        <v>1</v>
      </c>
      <c r="D130" s="1" t="s">
        <v>799</v>
      </c>
      <c r="E130" s="1" t="s">
        <v>31</v>
      </c>
      <c r="F130" s="1" t="s">
        <v>21</v>
      </c>
      <c r="G130" s="2">
        <v>5.1476971702845237E-2</v>
      </c>
    </row>
    <row r="131" spans="1:7" x14ac:dyDescent="0.3">
      <c r="A131" s="1">
        <v>23.422999999999998</v>
      </c>
      <c r="B131" s="9" t="s">
        <v>757</v>
      </c>
      <c r="C131" s="1">
        <v>2</v>
      </c>
      <c r="D131" s="1" t="s">
        <v>800</v>
      </c>
      <c r="E131" s="1" t="s">
        <v>906</v>
      </c>
      <c r="F131" s="1" t="s">
        <v>802</v>
      </c>
      <c r="G131" s="2">
        <v>4.9310066012489107E-2</v>
      </c>
    </row>
    <row r="132" spans="1:7" x14ac:dyDescent="0.3">
      <c r="A132" s="1">
        <v>11.138</v>
      </c>
      <c r="B132" s="9" t="s">
        <v>758</v>
      </c>
      <c r="C132" s="1">
        <v>2</v>
      </c>
      <c r="D132" s="1" t="s">
        <v>800</v>
      </c>
      <c r="E132" s="1" t="s">
        <v>813</v>
      </c>
      <c r="F132" s="1" t="s">
        <v>288</v>
      </c>
      <c r="G132" s="2">
        <v>4.8610750532408084E-2</v>
      </c>
    </row>
    <row r="133" spans="1:7" x14ac:dyDescent="0.3">
      <c r="A133" s="1">
        <v>8.18</v>
      </c>
      <c r="B133" s="9" t="s">
        <v>759</v>
      </c>
      <c r="C133" s="1">
        <v>2</v>
      </c>
      <c r="D133" s="1" t="s">
        <v>800</v>
      </c>
      <c r="E133" s="1" t="s">
        <v>907</v>
      </c>
      <c r="F133" s="1" t="s">
        <v>908</v>
      </c>
      <c r="G133" s="2">
        <v>4.5746659433365471E-2</v>
      </c>
    </row>
    <row r="134" spans="1:7" x14ac:dyDescent="0.3">
      <c r="A134" s="1">
        <v>7.9729999999999999</v>
      </c>
      <c r="B134" s="9" t="s">
        <v>330</v>
      </c>
      <c r="C134" s="1">
        <v>2</v>
      </c>
      <c r="D134" s="1" t="s">
        <v>800</v>
      </c>
      <c r="E134" s="1" t="s">
        <v>316</v>
      </c>
      <c r="F134" s="1" t="s">
        <v>317</v>
      </c>
      <c r="G134" s="2">
        <v>4.4659294212156607E-2</v>
      </c>
    </row>
    <row r="135" spans="1:7" x14ac:dyDescent="0.3">
      <c r="A135" s="1">
        <v>15.000999999999999</v>
      </c>
      <c r="B135" s="9" t="s">
        <v>760</v>
      </c>
      <c r="C135" s="1">
        <v>2</v>
      </c>
      <c r="D135" s="1" t="s">
        <v>800</v>
      </c>
      <c r="E135" s="1" t="s">
        <v>909</v>
      </c>
      <c r="F135" s="1" t="s">
        <v>275</v>
      </c>
      <c r="G135" s="2">
        <v>4.4600072431275749E-2</v>
      </c>
    </row>
    <row r="136" spans="1:7" x14ac:dyDescent="0.3">
      <c r="A136" s="1">
        <v>8.3379999999999992</v>
      </c>
      <c r="B136" s="9" t="s">
        <v>761</v>
      </c>
      <c r="C136" s="1">
        <v>2</v>
      </c>
      <c r="D136" s="1" t="s">
        <v>800</v>
      </c>
      <c r="E136" s="1" t="s">
        <v>910</v>
      </c>
      <c r="F136" s="1" t="s">
        <v>274</v>
      </c>
      <c r="G136" s="2">
        <v>4.4282488929546907E-2</v>
      </c>
    </row>
    <row r="137" spans="1:7" x14ac:dyDescent="0.3">
      <c r="A137" s="1">
        <v>9.1340000000000003</v>
      </c>
      <c r="B137" s="9" t="s">
        <v>762</v>
      </c>
      <c r="C137" s="1">
        <v>2</v>
      </c>
      <c r="D137" s="1" t="s">
        <v>800</v>
      </c>
      <c r="E137" s="1" t="s">
        <v>911</v>
      </c>
      <c r="F137" s="1" t="s">
        <v>312</v>
      </c>
      <c r="G137" s="2">
        <v>4.1631245576860772E-2</v>
      </c>
    </row>
    <row r="138" spans="1:7" x14ac:dyDescent="0.3">
      <c r="A138" s="1">
        <v>21.635000000000002</v>
      </c>
      <c r="B138" s="9" t="s">
        <v>763</v>
      </c>
      <c r="C138" s="1">
        <v>2</v>
      </c>
      <c r="D138" s="1" t="s">
        <v>800</v>
      </c>
      <c r="E138" s="1" t="s">
        <v>629</v>
      </c>
      <c r="F138" s="1" t="s">
        <v>21</v>
      </c>
      <c r="G138" s="2">
        <v>4.1569024307689641E-2</v>
      </c>
    </row>
    <row r="139" spans="1:7" x14ac:dyDescent="0.3">
      <c r="A139" s="1">
        <v>27.145</v>
      </c>
      <c r="B139" s="9" t="s">
        <v>764</v>
      </c>
      <c r="C139" s="1">
        <v>2</v>
      </c>
      <c r="D139" s="1" t="s">
        <v>800</v>
      </c>
      <c r="E139" s="1" t="s">
        <v>912</v>
      </c>
      <c r="F139" s="1" t="s">
        <v>205</v>
      </c>
      <c r="G139" s="2">
        <v>4.0314441236868573E-2</v>
      </c>
    </row>
    <row r="140" spans="1:7" x14ac:dyDescent="0.3">
      <c r="A140" s="1">
        <v>17.04</v>
      </c>
      <c r="B140" s="9" t="s">
        <v>765</v>
      </c>
      <c r="C140" s="1">
        <v>2</v>
      </c>
      <c r="D140" s="1" t="s">
        <v>800</v>
      </c>
      <c r="E140" s="1" t="s">
        <v>334</v>
      </c>
      <c r="F140" s="1" t="s">
        <v>306</v>
      </c>
      <c r="G140" s="2">
        <v>3.5624386283130645E-2</v>
      </c>
    </row>
    <row r="141" spans="1:7" x14ac:dyDescent="0.3">
      <c r="A141" s="1">
        <v>13.388999999999999</v>
      </c>
      <c r="B141" s="9" t="s">
        <v>766</v>
      </c>
      <c r="C141" s="1">
        <v>2</v>
      </c>
      <c r="D141" s="1" t="s">
        <v>800</v>
      </c>
      <c r="E141" s="1" t="s">
        <v>913</v>
      </c>
      <c r="F141" s="1" t="s">
        <v>322</v>
      </c>
      <c r="G141" s="2">
        <v>3.4404811732644335E-2</v>
      </c>
    </row>
    <row r="142" spans="1:7" x14ac:dyDescent="0.3">
      <c r="A142" s="1">
        <v>6.2569999999999997</v>
      </c>
      <c r="B142" s="9" t="s">
        <v>767</v>
      </c>
      <c r="C142" s="1">
        <v>1</v>
      </c>
      <c r="D142" s="1" t="s">
        <v>799</v>
      </c>
      <c r="E142" s="1" t="s">
        <v>914</v>
      </c>
      <c r="F142" s="1" t="s">
        <v>307</v>
      </c>
      <c r="G142" s="2">
        <v>3.2965651454859628E-2</v>
      </c>
    </row>
    <row r="143" spans="1:7" x14ac:dyDescent="0.3">
      <c r="A143" s="1">
        <v>10.068</v>
      </c>
      <c r="B143" s="9" t="s">
        <v>768</v>
      </c>
      <c r="C143" s="1">
        <v>2</v>
      </c>
      <c r="D143" s="1" t="s">
        <v>800</v>
      </c>
      <c r="E143" s="1" t="s">
        <v>915</v>
      </c>
      <c r="F143" s="1" t="s">
        <v>229</v>
      </c>
      <c r="G143" s="2">
        <v>2.9738332467062305E-2</v>
      </c>
    </row>
    <row r="144" spans="1:7" x14ac:dyDescent="0.3">
      <c r="A144" s="1">
        <v>14.962999999999999</v>
      </c>
      <c r="B144" s="9" t="s">
        <v>769</v>
      </c>
      <c r="C144" s="1">
        <v>1</v>
      </c>
      <c r="D144" s="1" t="s">
        <v>799</v>
      </c>
      <c r="E144" s="1" t="s">
        <v>26</v>
      </c>
      <c r="F144" s="1" t="s">
        <v>229</v>
      </c>
      <c r="G144" s="2">
        <v>2.9657230360972221E-2</v>
      </c>
    </row>
    <row r="145" spans="1:7" ht="15" customHeight="1" x14ac:dyDescent="0.3">
      <c r="A145" s="1">
        <v>15.959</v>
      </c>
      <c r="B145" s="9" t="s">
        <v>770</v>
      </c>
      <c r="C145" s="1">
        <v>2</v>
      </c>
      <c r="D145" s="1" t="s">
        <v>800</v>
      </c>
      <c r="E145" s="1" t="s">
        <v>861</v>
      </c>
      <c r="F145" s="1" t="s">
        <v>15</v>
      </c>
      <c r="G145" s="2">
        <v>2.9155982540020255E-2</v>
      </c>
    </row>
    <row r="146" spans="1:7" x14ac:dyDescent="0.3">
      <c r="A146" s="1">
        <v>23.863</v>
      </c>
      <c r="B146" s="9" t="s">
        <v>771</v>
      </c>
      <c r="C146" s="1">
        <v>1</v>
      </c>
      <c r="D146" s="1" t="s">
        <v>799</v>
      </c>
      <c r="E146" s="1" t="s">
        <v>224</v>
      </c>
      <c r="F146" s="1" t="s">
        <v>200</v>
      </c>
      <c r="G146" s="2">
        <v>2.7772276569901569E-2</v>
      </c>
    </row>
    <row r="147" spans="1:7" x14ac:dyDescent="0.3">
      <c r="A147" s="1">
        <v>19.024999999999999</v>
      </c>
      <c r="B147" s="9" t="s">
        <v>772</v>
      </c>
      <c r="C147" s="1">
        <v>1</v>
      </c>
      <c r="D147" s="1" t="s">
        <v>799</v>
      </c>
      <c r="E147" s="1" t="s">
        <v>54</v>
      </c>
      <c r="F147" s="1" t="s">
        <v>229</v>
      </c>
      <c r="G147" s="2">
        <v>2.7029214929683694E-2</v>
      </c>
    </row>
    <row r="148" spans="1:7" x14ac:dyDescent="0.3">
      <c r="A148" s="1">
        <v>19.125</v>
      </c>
      <c r="B148" s="9" t="s">
        <v>293</v>
      </c>
      <c r="C148" s="1">
        <v>2</v>
      </c>
      <c r="D148" s="1" t="s">
        <v>800</v>
      </c>
      <c r="E148" s="1" t="s">
        <v>294</v>
      </c>
      <c r="F148" s="1" t="s">
        <v>295</v>
      </c>
      <c r="G148" s="2">
        <v>2.5302828290112742E-2</v>
      </c>
    </row>
    <row r="149" spans="1:7" x14ac:dyDescent="0.3">
      <c r="A149" s="1">
        <v>11.821999999999999</v>
      </c>
      <c r="B149" s="9" t="s">
        <v>773</v>
      </c>
      <c r="C149" s="1">
        <v>2</v>
      </c>
      <c r="D149" s="1" t="s">
        <v>800</v>
      </c>
      <c r="E149" s="1" t="s">
        <v>916</v>
      </c>
      <c r="F149" s="1" t="s">
        <v>322</v>
      </c>
      <c r="G149" s="2">
        <v>2.4806159398144952E-2</v>
      </c>
    </row>
    <row r="150" spans="1:7" x14ac:dyDescent="0.3">
      <c r="A150" s="1">
        <v>19.678000000000001</v>
      </c>
      <c r="B150" s="9" t="s">
        <v>774</v>
      </c>
      <c r="C150" s="1">
        <v>2</v>
      </c>
      <c r="D150" s="1" t="s">
        <v>800</v>
      </c>
      <c r="E150" s="1" t="s">
        <v>66</v>
      </c>
      <c r="F150" s="1" t="s">
        <v>21</v>
      </c>
      <c r="G150" s="2">
        <v>2.4215593481438244E-2</v>
      </c>
    </row>
    <row r="151" spans="1:7" x14ac:dyDescent="0.3">
      <c r="A151" s="1">
        <v>9.6829999999999998</v>
      </c>
      <c r="B151" s="9" t="s">
        <v>775</v>
      </c>
      <c r="C151" s="1">
        <v>2</v>
      </c>
      <c r="D151" s="1" t="s">
        <v>800</v>
      </c>
      <c r="E151" s="1" t="s">
        <v>917</v>
      </c>
      <c r="F151" s="1" t="s">
        <v>886</v>
      </c>
      <c r="G151" s="2">
        <v>2.130127906638558E-2</v>
      </c>
    </row>
    <row r="152" spans="1:7" x14ac:dyDescent="0.3">
      <c r="A152" s="1">
        <v>20.800999999999998</v>
      </c>
      <c r="B152" s="9" t="s">
        <v>776</v>
      </c>
      <c r="C152" s="1">
        <v>1</v>
      </c>
      <c r="D152" s="1" t="s">
        <v>799</v>
      </c>
      <c r="E152" s="1" t="s">
        <v>69</v>
      </c>
      <c r="F152" s="1" t="s">
        <v>229</v>
      </c>
      <c r="G152" s="2">
        <v>2.0914765295106882E-2</v>
      </c>
    </row>
    <row r="153" spans="1:7" x14ac:dyDescent="0.3">
      <c r="A153" s="1" t="s">
        <v>798</v>
      </c>
      <c r="B153" s="9" t="s">
        <v>287</v>
      </c>
      <c r="C153" s="1">
        <v>2</v>
      </c>
      <c r="D153" s="1" t="s">
        <v>800</v>
      </c>
      <c r="E153" s="1" t="s">
        <v>286</v>
      </c>
      <c r="F153" s="1" t="s">
        <v>278</v>
      </c>
      <c r="G153" s="2">
        <v>2.0512539711494169E-2</v>
      </c>
    </row>
    <row r="154" spans="1:7" x14ac:dyDescent="0.3">
      <c r="A154" s="1">
        <v>16.965</v>
      </c>
      <c r="B154" s="9" t="s">
        <v>777</v>
      </c>
      <c r="C154" s="1">
        <v>2</v>
      </c>
      <c r="D154" s="1" t="s">
        <v>800</v>
      </c>
      <c r="E154" s="1" t="s">
        <v>321</v>
      </c>
      <c r="F154" s="1" t="s">
        <v>322</v>
      </c>
      <c r="G154" s="2">
        <v>1.9767265405276655E-2</v>
      </c>
    </row>
    <row r="155" spans="1:7" x14ac:dyDescent="0.3">
      <c r="A155" s="1">
        <v>25.018999999999998</v>
      </c>
      <c r="B155" s="9" t="s">
        <v>778</v>
      </c>
      <c r="C155" s="1">
        <v>2</v>
      </c>
      <c r="D155" s="1" t="s">
        <v>800</v>
      </c>
      <c r="E155" s="1" t="s">
        <v>918</v>
      </c>
      <c r="F155" s="1" t="s">
        <v>229</v>
      </c>
      <c r="G155" s="2">
        <v>1.832025139486718E-2</v>
      </c>
    </row>
    <row r="156" spans="1:7" x14ac:dyDescent="0.3">
      <c r="A156" s="1">
        <v>23.988</v>
      </c>
      <c r="B156" s="9" t="s">
        <v>779</v>
      </c>
      <c r="C156" s="1">
        <v>1</v>
      </c>
      <c r="D156" s="1" t="s">
        <v>799</v>
      </c>
      <c r="E156" s="1" t="s">
        <v>79</v>
      </c>
      <c r="F156" s="1" t="s">
        <v>229</v>
      </c>
      <c r="G156" s="2">
        <v>1.825177032404679E-2</v>
      </c>
    </row>
    <row r="157" spans="1:7" x14ac:dyDescent="0.3">
      <c r="A157" s="1">
        <v>12.768000000000001</v>
      </c>
      <c r="B157" s="9" t="s">
        <v>780</v>
      </c>
      <c r="C157" s="1">
        <v>2</v>
      </c>
      <c r="D157" s="1" t="s">
        <v>800</v>
      </c>
      <c r="E157" s="1" t="s">
        <v>919</v>
      </c>
      <c r="F157" s="1" t="s">
        <v>903</v>
      </c>
      <c r="G157" s="2">
        <v>1.7181981814413293E-2</v>
      </c>
    </row>
    <row r="158" spans="1:7" x14ac:dyDescent="0.3">
      <c r="A158" s="1">
        <v>16.739999999999998</v>
      </c>
      <c r="B158" s="9" t="s">
        <v>781</v>
      </c>
      <c r="C158" s="1">
        <v>1</v>
      </c>
      <c r="D158" s="1" t="s">
        <v>799</v>
      </c>
      <c r="E158" s="1" t="s">
        <v>920</v>
      </c>
      <c r="F158" s="1" t="s">
        <v>278</v>
      </c>
      <c r="G158" s="2">
        <v>1.559154299677144E-2</v>
      </c>
    </row>
    <row r="159" spans="1:7" x14ac:dyDescent="0.3">
      <c r="A159" s="1">
        <v>14.323</v>
      </c>
      <c r="B159" s="9" t="s">
        <v>782</v>
      </c>
      <c r="C159" s="1">
        <v>2</v>
      </c>
      <c r="D159" s="1" t="s">
        <v>800</v>
      </c>
      <c r="E159" s="1" t="s">
        <v>921</v>
      </c>
      <c r="F159" s="1" t="s">
        <v>43</v>
      </c>
      <c r="G159" s="2">
        <v>1.2006096699341018E-2</v>
      </c>
    </row>
    <row r="160" spans="1:7" x14ac:dyDescent="0.3">
      <c r="A160" s="1">
        <v>7.0519999999999996</v>
      </c>
      <c r="B160" s="9" t="s">
        <v>783</v>
      </c>
      <c r="C160" s="1">
        <v>2</v>
      </c>
      <c r="D160" s="1" t="s">
        <v>800</v>
      </c>
      <c r="E160" s="1" t="s">
        <v>813</v>
      </c>
      <c r="F160" s="1" t="s">
        <v>312</v>
      </c>
      <c r="G160" s="2">
        <v>1.1879344410112434E-2</v>
      </c>
    </row>
    <row r="161" spans="1:7" x14ac:dyDescent="0.3">
      <c r="A161" s="1">
        <v>14.529</v>
      </c>
      <c r="B161" s="9" t="s">
        <v>784</v>
      </c>
      <c r="C161" s="1">
        <v>2</v>
      </c>
      <c r="D161" s="1" t="s">
        <v>800</v>
      </c>
      <c r="E161" s="1" t="s">
        <v>922</v>
      </c>
      <c r="F161" s="1" t="s">
        <v>802</v>
      </c>
      <c r="G161" s="2">
        <v>1.1871132767532254E-2</v>
      </c>
    </row>
    <row r="162" spans="1:7" x14ac:dyDescent="0.3">
      <c r="A162" s="1">
        <v>19.242999999999999</v>
      </c>
      <c r="B162" s="9" t="s">
        <v>785</v>
      </c>
      <c r="C162" s="1">
        <v>2</v>
      </c>
      <c r="D162" s="1" t="s">
        <v>800</v>
      </c>
      <c r="E162" s="1" t="s">
        <v>823</v>
      </c>
      <c r="F162" s="1" t="s">
        <v>923</v>
      </c>
      <c r="G162" s="2">
        <v>9.116962046616878E-3</v>
      </c>
    </row>
    <row r="163" spans="1:7" x14ac:dyDescent="0.3">
      <c r="A163" s="1">
        <v>14.863</v>
      </c>
      <c r="B163" s="9" t="s">
        <v>786</v>
      </c>
      <c r="C163" s="1">
        <v>2</v>
      </c>
      <c r="D163" s="1" t="s">
        <v>800</v>
      </c>
      <c r="E163" s="1" t="s">
        <v>924</v>
      </c>
      <c r="F163" s="1" t="s">
        <v>804</v>
      </c>
      <c r="G163" s="2">
        <v>8.7442096957694344E-3</v>
      </c>
    </row>
    <row r="164" spans="1:7" x14ac:dyDescent="0.3">
      <c r="A164" s="1">
        <v>16.067</v>
      </c>
      <c r="B164" s="9" t="s">
        <v>787</v>
      </c>
      <c r="C164" s="1">
        <v>2</v>
      </c>
      <c r="D164" s="1" t="s">
        <v>800</v>
      </c>
      <c r="E164" s="1" t="s">
        <v>925</v>
      </c>
      <c r="F164" s="1" t="s">
        <v>271</v>
      </c>
      <c r="G164" s="2">
        <v>8.1615134509972504E-3</v>
      </c>
    </row>
    <row r="165" spans="1:7" x14ac:dyDescent="0.3">
      <c r="A165" s="1">
        <v>10.971</v>
      </c>
      <c r="B165" s="9" t="s">
        <v>788</v>
      </c>
      <c r="C165" s="1">
        <v>2</v>
      </c>
      <c r="D165" s="1" t="s">
        <v>800</v>
      </c>
      <c r="E165" s="1" t="s">
        <v>920</v>
      </c>
      <c r="F165" s="1" t="s">
        <v>302</v>
      </c>
      <c r="G165" s="2">
        <v>7.4209818139459463E-3</v>
      </c>
    </row>
    <row r="166" spans="1:7" x14ac:dyDescent="0.3">
      <c r="A166" s="1">
        <v>7.4020000000000001</v>
      </c>
      <c r="B166" s="9" t="s">
        <v>789</v>
      </c>
      <c r="C166" s="1">
        <v>1</v>
      </c>
      <c r="D166" s="1" t="s">
        <v>799</v>
      </c>
      <c r="E166" s="1" t="s">
        <v>836</v>
      </c>
      <c r="F166" s="1" t="s">
        <v>229</v>
      </c>
      <c r="G166" s="2">
        <v>7.1999499565443201E-3</v>
      </c>
    </row>
    <row r="167" spans="1:7" x14ac:dyDescent="0.3">
      <c r="A167" s="1">
        <v>18.771000000000001</v>
      </c>
      <c r="B167" s="9" t="s">
        <v>790</v>
      </c>
      <c r="C167" s="1">
        <v>2</v>
      </c>
      <c r="D167" s="1" t="s">
        <v>800</v>
      </c>
      <c r="E167" s="1" t="s">
        <v>40</v>
      </c>
      <c r="F167" s="1" t="s">
        <v>21</v>
      </c>
      <c r="G167" s="2">
        <v>6.9172474606721901E-3</v>
      </c>
    </row>
    <row r="168" spans="1:7" x14ac:dyDescent="0.3">
      <c r="A168" s="1">
        <v>11.07</v>
      </c>
      <c r="B168" s="9" t="s">
        <v>793</v>
      </c>
      <c r="C168" s="1">
        <v>2</v>
      </c>
      <c r="D168" s="1" t="s">
        <v>800</v>
      </c>
      <c r="E168" s="1" t="s">
        <v>273</v>
      </c>
      <c r="F168" s="1" t="s">
        <v>288</v>
      </c>
      <c r="G168" s="2" t="s">
        <v>608</v>
      </c>
    </row>
    <row r="169" spans="1:7" x14ac:dyDescent="0.3">
      <c r="A169" s="1">
        <v>14.624000000000001</v>
      </c>
      <c r="B169" s="9" t="s">
        <v>791</v>
      </c>
      <c r="C169" s="1">
        <v>2</v>
      </c>
      <c r="D169" s="1" t="s">
        <v>800</v>
      </c>
      <c r="E169" s="1" t="s">
        <v>926</v>
      </c>
      <c r="F169" s="1" t="s">
        <v>315</v>
      </c>
      <c r="G169" s="2" t="s">
        <v>608</v>
      </c>
    </row>
    <row r="170" spans="1:7" x14ac:dyDescent="0.3">
      <c r="A170" s="1">
        <v>14.662000000000001</v>
      </c>
      <c r="B170" s="9" t="s">
        <v>329</v>
      </c>
      <c r="C170" s="1">
        <v>2</v>
      </c>
      <c r="D170" s="1" t="s">
        <v>800</v>
      </c>
      <c r="E170" s="1" t="s">
        <v>318</v>
      </c>
      <c r="F170" s="1" t="s">
        <v>317</v>
      </c>
      <c r="G170" s="2" t="s">
        <v>608</v>
      </c>
    </row>
    <row r="171" spans="1:7" x14ac:dyDescent="0.3">
      <c r="A171" s="1">
        <v>15.223000000000001</v>
      </c>
      <c r="B171" s="9" t="s">
        <v>794</v>
      </c>
      <c r="C171" s="1">
        <v>1</v>
      </c>
      <c r="D171" s="1" t="s">
        <v>799</v>
      </c>
      <c r="E171" s="1" t="s">
        <v>318</v>
      </c>
      <c r="F171" s="1" t="s">
        <v>927</v>
      </c>
      <c r="G171" s="2" t="s">
        <v>608</v>
      </c>
    </row>
    <row r="172" spans="1:7" x14ac:dyDescent="0.3">
      <c r="A172" s="1">
        <v>15.385</v>
      </c>
      <c r="B172" s="9" t="s">
        <v>795</v>
      </c>
      <c r="C172" s="1">
        <v>2</v>
      </c>
      <c r="D172" s="1" t="s">
        <v>800</v>
      </c>
      <c r="E172" s="1" t="s">
        <v>283</v>
      </c>
      <c r="F172" s="1" t="s">
        <v>278</v>
      </c>
      <c r="G172" s="2" t="s">
        <v>608</v>
      </c>
    </row>
    <row r="173" spans="1:7" x14ac:dyDescent="0.3">
      <c r="A173" s="1">
        <v>16.484999999999999</v>
      </c>
      <c r="B173" s="9" t="s">
        <v>792</v>
      </c>
      <c r="C173" s="1">
        <v>1</v>
      </c>
      <c r="D173" s="1" t="s">
        <v>799</v>
      </c>
      <c r="E173" s="1" t="s">
        <v>280</v>
      </c>
      <c r="F173" s="1" t="s">
        <v>278</v>
      </c>
      <c r="G173" s="2" t="s">
        <v>608</v>
      </c>
    </row>
    <row r="174" spans="1:7" x14ac:dyDescent="0.3">
      <c r="A174" s="1">
        <v>16.579999999999998</v>
      </c>
      <c r="B174" s="9" t="s">
        <v>281</v>
      </c>
      <c r="C174" s="1">
        <v>1</v>
      </c>
      <c r="D174" s="1" t="s">
        <v>799</v>
      </c>
      <c r="E174" s="1" t="s">
        <v>282</v>
      </c>
      <c r="F174" s="1" t="s">
        <v>278</v>
      </c>
      <c r="G174" s="2" t="s">
        <v>608</v>
      </c>
    </row>
    <row r="175" spans="1:7" x14ac:dyDescent="0.3">
      <c r="A175" s="1">
        <v>17.13</v>
      </c>
      <c r="B175" s="9" t="s">
        <v>331</v>
      </c>
      <c r="C175" s="1">
        <v>1</v>
      </c>
      <c r="D175" s="1" t="s">
        <v>799</v>
      </c>
      <c r="E175" s="1" t="s">
        <v>284</v>
      </c>
      <c r="F175" s="1" t="s">
        <v>278</v>
      </c>
      <c r="G175" s="2" t="s">
        <v>608</v>
      </c>
    </row>
    <row r="176" spans="1:7" x14ac:dyDescent="0.3">
      <c r="A176" s="1">
        <v>18.675000000000001</v>
      </c>
      <c r="B176" s="9" t="s">
        <v>796</v>
      </c>
      <c r="C176" s="1">
        <v>1</v>
      </c>
      <c r="D176" s="1" t="s">
        <v>799</v>
      </c>
      <c r="E176" s="1" t="s">
        <v>308</v>
      </c>
      <c r="F176" s="1" t="s">
        <v>309</v>
      </c>
      <c r="G176" s="2" t="s">
        <v>608</v>
      </c>
    </row>
  </sheetData>
  <autoFilter ref="A3:G3" xr:uid="{00000000-0009-0000-0000-000002000000}">
    <sortState ref="A4:G167">
      <sortCondition descending="1" ref="G3"/>
    </sortState>
  </autoFilter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EA237-5FC7-4123-8EE9-4732F4EF5677}">
  <dimension ref="A1:M19680"/>
  <sheetViews>
    <sheetView zoomScale="70" zoomScaleNormal="70" workbookViewId="0"/>
  </sheetViews>
  <sheetFormatPr baseColWidth="10" defaultRowHeight="14.4" x14ac:dyDescent="0.3"/>
  <cols>
    <col min="1" max="1" width="18.77734375" customWidth="1"/>
    <col min="2" max="2" width="14.21875" bestFit="1" customWidth="1"/>
    <col min="9" max="9" width="14.6640625" style="12" bestFit="1" customWidth="1"/>
    <col min="10" max="10" width="12" style="11" bestFit="1" customWidth="1"/>
    <col min="11" max="11" width="12.6640625" style="11" bestFit="1" customWidth="1"/>
    <col min="12" max="13" width="12" bestFit="1" customWidth="1"/>
  </cols>
  <sheetData>
    <row r="1" spans="1:13" ht="25.8" x14ac:dyDescent="0.5">
      <c r="A1" s="10" t="s">
        <v>44054</v>
      </c>
    </row>
    <row r="2" spans="1:13" ht="21" x14ac:dyDescent="0.4">
      <c r="A2" s="92" t="s">
        <v>44046</v>
      </c>
    </row>
    <row r="3" spans="1:13" x14ac:dyDescent="0.3">
      <c r="I3" s="93" t="s">
        <v>40302</v>
      </c>
      <c r="J3" s="93"/>
      <c r="K3" s="93"/>
      <c r="L3" s="93"/>
      <c r="M3" s="93"/>
    </row>
    <row r="4" spans="1:13" s="21" customFormat="1" x14ac:dyDescent="0.3">
      <c r="A4" s="21" t="s">
        <v>40301</v>
      </c>
      <c r="B4" s="21" t="s">
        <v>40300</v>
      </c>
      <c r="C4" s="21" t="s">
        <v>40299</v>
      </c>
      <c r="D4" s="21" t="s">
        <v>40298</v>
      </c>
      <c r="E4" s="21" t="s">
        <v>40297</v>
      </c>
      <c r="F4" s="21" t="s">
        <v>40296</v>
      </c>
      <c r="G4" s="21" t="s">
        <v>40295</v>
      </c>
      <c r="H4" s="21" t="s">
        <v>40294</v>
      </c>
      <c r="I4" s="23" t="s">
        <v>40293</v>
      </c>
      <c r="J4" s="22" t="s">
        <v>40292</v>
      </c>
      <c r="K4" s="22" t="s">
        <v>40291</v>
      </c>
      <c r="L4" s="21" t="s">
        <v>40290</v>
      </c>
      <c r="M4" s="21" t="s">
        <v>44045</v>
      </c>
    </row>
    <row r="5" spans="1:13" x14ac:dyDescent="0.3">
      <c r="A5" t="s">
        <v>40289</v>
      </c>
      <c r="B5" t="s">
        <v>932</v>
      </c>
      <c r="C5" t="s">
        <v>40288</v>
      </c>
      <c r="D5" t="s">
        <v>934</v>
      </c>
      <c r="E5">
        <v>2592487</v>
      </c>
      <c r="F5">
        <v>2595062</v>
      </c>
      <c r="G5" t="s">
        <v>929</v>
      </c>
      <c r="H5">
        <v>1443.78931337064</v>
      </c>
      <c r="I5" s="17">
        <v>11.420372067100947</v>
      </c>
      <c r="J5" s="11">
        <v>0.155136639820142</v>
      </c>
      <c r="K5" s="11">
        <v>-22.648020173329598</v>
      </c>
      <c r="L5" s="19">
        <v>1.4592209103791201E-113</v>
      </c>
      <c r="M5" s="20">
        <v>2.5367096306030598E-109</v>
      </c>
    </row>
    <row r="6" spans="1:13" x14ac:dyDescent="0.3">
      <c r="A6" t="s">
        <v>40287</v>
      </c>
      <c r="B6" t="s">
        <v>932</v>
      </c>
      <c r="C6" t="s">
        <v>40286</v>
      </c>
      <c r="D6" t="s">
        <v>939</v>
      </c>
      <c r="E6">
        <v>3742465</v>
      </c>
      <c r="F6">
        <v>3743819</v>
      </c>
      <c r="G6" t="s">
        <v>938</v>
      </c>
      <c r="H6">
        <v>250.160906872737</v>
      </c>
      <c r="I6" s="17">
        <v>3.4266353477570819</v>
      </c>
      <c r="J6" s="11">
        <v>0.118054299756937</v>
      </c>
      <c r="K6" s="11">
        <v>-15.050639209331001</v>
      </c>
      <c r="L6" s="19">
        <v>3.4191457115559302E-51</v>
      </c>
      <c r="M6" s="20">
        <v>2.97192145248442E-47</v>
      </c>
    </row>
    <row r="7" spans="1:13" x14ac:dyDescent="0.3">
      <c r="A7" t="s">
        <v>40285</v>
      </c>
      <c r="B7" t="s">
        <v>932</v>
      </c>
      <c r="C7" t="s">
        <v>40284</v>
      </c>
      <c r="D7" t="s">
        <v>934</v>
      </c>
      <c r="E7">
        <v>10545741</v>
      </c>
      <c r="F7">
        <v>10546799</v>
      </c>
      <c r="G7" t="s">
        <v>938</v>
      </c>
      <c r="H7">
        <v>394.90606166008098</v>
      </c>
      <c r="I7" s="17">
        <v>5.338839663612057</v>
      </c>
      <c r="J7" s="11">
        <v>0.18075772627700501</v>
      </c>
      <c r="K7" s="11">
        <v>-13.3688682210813</v>
      </c>
      <c r="L7" s="19">
        <v>9.1928960370353296E-41</v>
      </c>
      <c r="M7" s="20">
        <v>5.3269768235940696E-37</v>
      </c>
    </row>
    <row r="8" spans="1:13" x14ac:dyDescent="0.3">
      <c r="A8" t="s">
        <v>40283</v>
      </c>
      <c r="B8" t="s">
        <v>932</v>
      </c>
      <c r="C8" t="s">
        <v>40282</v>
      </c>
      <c r="D8" t="s">
        <v>939</v>
      </c>
      <c r="E8">
        <v>3908491</v>
      </c>
      <c r="F8">
        <v>3910837</v>
      </c>
      <c r="G8" t="s">
        <v>938</v>
      </c>
      <c r="H8">
        <v>436.69706522208202</v>
      </c>
      <c r="I8" s="17">
        <v>2.4397835603095621</v>
      </c>
      <c r="J8" s="11">
        <v>0.108221297641905</v>
      </c>
      <c r="K8" s="11">
        <v>-11.8900179187217</v>
      </c>
      <c r="L8" s="19">
        <v>1.3337796719324701E-32</v>
      </c>
      <c r="M8" s="20">
        <v>5.7966064542185097E-29</v>
      </c>
    </row>
    <row r="9" spans="1:13" x14ac:dyDescent="0.3">
      <c r="A9" t="s">
        <v>40281</v>
      </c>
      <c r="B9" t="s">
        <v>932</v>
      </c>
      <c r="C9" t="s">
        <v>40280</v>
      </c>
      <c r="D9" t="s">
        <v>934</v>
      </c>
      <c r="E9">
        <v>3467453</v>
      </c>
      <c r="F9">
        <v>3468545</v>
      </c>
      <c r="G9" t="s">
        <v>938</v>
      </c>
      <c r="H9">
        <v>264.81816049241797</v>
      </c>
      <c r="I9" s="17">
        <v>2.9309231159608156</v>
      </c>
      <c r="J9" s="11">
        <v>0.148683008455743</v>
      </c>
      <c r="K9" s="11">
        <v>-10.4339772232802</v>
      </c>
      <c r="L9" s="19">
        <v>1.7347175581324999E-25</v>
      </c>
      <c r="M9" s="20">
        <v>6.0312660061150804E-22</v>
      </c>
    </row>
    <row r="10" spans="1:13" x14ac:dyDescent="0.3">
      <c r="A10" t="s">
        <v>40279</v>
      </c>
      <c r="B10" t="s">
        <v>932</v>
      </c>
      <c r="C10" t="s">
        <v>40278</v>
      </c>
      <c r="D10" t="s">
        <v>934</v>
      </c>
      <c r="E10">
        <v>15381097</v>
      </c>
      <c r="F10">
        <v>15382305</v>
      </c>
      <c r="G10" t="s">
        <v>929</v>
      </c>
      <c r="H10">
        <v>162.616158829407</v>
      </c>
      <c r="I10" s="17">
        <v>5.3796246773425569</v>
      </c>
      <c r="J10" s="11">
        <v>0.24180103701098199</v>
      </c>
      <c r="K10" s="11">
        <v>-10.0392684545797</v>
      </c>
      <c r="L10" s="19">
        <v>1.02430968956459E-23</v>
      </c>
      <c r="M10" s="20">
        <v>2.96776660723181E-20</v>
      </c>
    </row>
    <row r="11" spans="1:13" x14ac:dyDescent="0.3">
      <c r="A11" t="s">
        <v>40277</v>
      </c>
      <c r="B11" t="s">
        <v>932</v>
      </c>
      <c r="C11" t="s">
        <v>40276</v>
      </c>
      <c r="D11" t="s">
        <v>930</v>
      </c>
      <c r="E11">
        <v>13282096</v>
      </c>
      <c r="F11">
        <v>13284204</v>
      </c>
      <c r="G11" t="s">
        <v>938</v>
      </c>
      <c r="H11">
        <v>52.748232514318197</v>
      </c>
      <c r="I11" s="17">
        <v>9.5472633797655728</v>
      </c>
      <c r="J11" s="11">
        <v>0.35898305446725198</v>
      </c>
      <c r="K11" s="11">
        <v>-9.0675234357173409</v>
      </c>
      <c r="L11" s="19">
        <v>1.21752788703597E-19</v>
      </c>
      <c r="M11" s="20">
        <v>3.0236435411761801E-16</v>
      </c>
    </row>
    <row r="12" spans="1:13" x14ac:dyDescent="0.3">
      <c r="A12" t="s">
        <v>40275</v>
      </c>
      <c r="B12" t="s">
        <v>932</v>
      </c>
      <c r="C12" t="s">
        <v>40274</v>
      </c>
      <c r="D12" t="s">
        <v>939</v>
      </c>
      <c r="E12">
        <v>10950350</v>
      </c>
      <c r="F12">
        <v>10951604</v>
      </c>
      <c r="G12" t="s">
        <v>929</v>
      </c>
      <c r="H12">
        <v>1776.0970929253001</v>
      </c>
      <c r="I12" s="17">
        <v>2.334287707654584</v>
      </c>
      <c r="J12" s="11">
        <v>0.136837350501334</v>
      </c>
      <c r="K12" s="11">
        <v>-8.9374895364828397</v>
      </c>
      <c r="L12" s="19">
        <v>3.9811138879811401E-19</v>
      </c>
      <c r="M12" s="20">
        <v>8.6509604785830103E-16</v>
      </c>
    </row>
    <row r="13" spans="1:13" x14ac:dyDescent="0.3">
      <c r="A13" t="s">
        <v>40273</v>
      </c>
      <c r="B13" t="s">
        <v>932</v>
      </c>
      <c r="C13" t="s">
        <v>40272</v>
      </c>
      <c r="D13" t="s">
        <v>934</v>
      </c>
      <c r="E13">
        <v>777571</v>
      </c>
      <c r="F13">
        <v>778235</v>
      </c>
      <c r="G13" t="s">
        <v>929</v>
      </c>
      <c r="H13">
        <v>96.773500483387195</v>
      </c>
      <c r="I13" s="17">
        <v>6.208068480087694</v>
      </c>
      <c r="J13" s="11">
        <v>0.30031893316481101</v>
      </c>
      <c r="K13" s="11">
        <v>-8.7711568630171701</v>
      </c>
      <c r="L13" s="19">
        <v>1.7683988297821202E-18</v>
      </c>
      <c r="M13" s="20">
        <v>3.4157605841036E-15</v>
      </c>
    </row>
    <row r="14" spans="1:13" x14ac:dyDescent="0.3">
      <c r="A14" t="s">
        <v>40271</v>
      </c>
      <c r="B14" t="s">
        <v>932</v>
      </c>
      <c r="C14" t="s">
        <v>40270</v>
      </c>
      <c r="D14" t="s">
        <v>934</v>
      </c>
      <c r="E14">
        <v>2766271</v>
      </c>
      <c r="F14">
        <v>2767503</v>
      </c>
      <c r="G14" t="s">
        <v>938</v>
      </c>
      <c r="H14">
        <v>37.976955250599403</v>
      </c>
      <c r="I14" s="17">
        <v>11.250143461147193</v>
      </c>
      <c r="J14" s="11">
        <v>0.42313926627917497</v>
      </c>
      <c r="K14" s="11">
        <v>-8.2522984083042292</v>
      </c>
      <c r="L14" s="19">
        <v>1.5537685615905599E-16</v>
      </c>
      <c r="M14" s="20">
        <v>2.7010712674690398E-13</v>
      </c>
    </row>
    <row r="15" spans="1:13" x14ac:dyDescent="0.3">
      <c r="A15" t="s">
        <v>40269</v>
      </c>
      <c r="B15" t="s">
        <v>932</v>
      </c>
      <c r="C15" t="s">
        <v>40268</v>
      </c>
      <c r="D15" t="s">
        <v>934</v>
      </c>
      <c r="E15">
        <v>12407428</v>
      </c>
      <c r="F15">
        <v>12408592</v>
      </c>
      <c r="G15" t="s">
        <v>938</v>
      </c>
      <c r="H15">
        <v>1672.1101966844899</v>
      </c>
      <c r="I15" s="17">
        <v>2.0419277358099488</v>
      </c>
      <c r="J15" s="11">
        <v>0.12573601852795799</v>
      </c>
      <c r="K15" s="11">
        <v>-8.1912233418860492</v>
      </c>
      <c r="L15" s="19">
        <v>2.58584231716491E-16</v>
      </c>
      <c r="M15" s="20">
        <v>4.0865711674177102E-13</v>
      </c>
    </row>
    <row r="16" spans="1:13" x14ac:dyDescent="0.3">
      <c r="A16" t="s">
        <v>40267</v>
      </c>
      <c r="B16" t="s">
        <v>932</v>
      </c>
      <c r="C16" t="s">
        <v>40266</v>
      </c>
      <c r="D16" t="s">
        <v>934</v>
      </c>
      <c r="E16">
        <v>12996787</v>
      </c>
      <c r="F16">
        <v>12997524</v>
      </c>
      <c r="G16" t="s">
        <v>938</v>
      </c>
      <c r="H16">
        <v>5615.14576726633</v>
      </c>
      <c r="I16" s="14">
        <v>1.4882898426583913</v>
      </c>
      <c r="J16" s="11">
        <v>7.1149225686176695E-2</v>
      </c>
      <c r="K16" s="11">
        <v>-8.0627092059148406</v>
      </c>
      <c r="L16" s="19">
        <v>7.4621887727356796E-16</v>
      </c>
      <c r="M16" s="20">
        <v>1.08102241354364E-12</v>
      </c>
    </row>
    <row r="17" spans="1:13" x14ac:dyDescent="0.3">
      <c r="A17" t="s">
        <v>40265</v>
      </c>
      <c r="B17" t="s">
        <v>932</v>
      </c>
      <c r="C17" t="s">
        <v>40264</v>
      </c>
      <c r="D17" t="s">
        <v>956</v>
      </c>
      <c r="E17">
        <v>12505028</v>
      </c>
      <c r="F17">
        <v>12508064</v>
      </c>
      <c r="G17" t="s">
        <v>929</v>
      </c>
      <c r="H17">
        <v>1798.84911995629</v>
      </c>
      <c r="I17" s="17">
        <v>2.4214982617345995</v>
      </c>
      <c r="J17" s="11">
        <v>0.160668610534388</v>
      </c>
      <c r="K17" s="11">
        <v>-7.9411900249952101</v>
      </c>
      <c r="L17" s="19">
        <v>2.0025061055618198E-15</v>
      </c>
      <c r="M17" s="20">
        <v>2.6778127799297398E-12</v>
      </c>
    </row>
    <row r="18" spans="1:13" x14ac:dyDescent="0.3">
      <c r="A18" t="s">
        <v>40263</v>
      </c>
      <c r="B18" t="s">
        <v>936</v>
      </c>
      <c r="C18" t="s">
        <v>40262</v>
      </c>
      <c r="D18" t="s">
        <v>934</v>
      </c>
      <c r="E18">
        <v>16990810</v>
      </c>
      <c r="F18">
        <v>16991459</v>
      </c>
      <c r="G18" t="s">
        <v>929</v>
      </c>
      <c r="H18">
        <v>116.387863203745</v>
      </c>
      <c r="I18" s="17">
        <v>2.3818602385445273</v>
      </c>
      <c r="J18" s="11">
        <v>0.15967033201676101</v>
      </c>
      <c r="K18" s="11">
        <v>-7.8417120214036498</v>
      </c>
      <c r="L18" s="19">
        <v>4.44444710843841E-15</v>
      </c>
      <c r="M18" s="20">
        <v>5.15081790220622E-12</v>
      </c>
    </row>
    <row r="19" spans="1:13" x14ac:dyDescent="0.3">
      <c r="A19" t="s">
        <v>40261</v>
      </c>
      <c r="B19" t="s">
        <v>932</v>
      </c>
      <c r="C19" t="s">
        <v>40260</v>
      </c>
      <c r="D19" t="s">
        <v>934</v>
      </c>
      <c r="E19">
        <v>19752400</v>
      </c>
      <c r="F19">
        <v>19755368</v>
      </c>
      <c r="G19" t="s">
        <v>938</v>
      </c>
      <c r="H19">
        <v>8265.6694196879907</v>
      </c>
      <c r="I19" s="18">
        <v>0.47548152964097512</v>
      </c>
      <c r="J19" s="11">
        <v>0.136752872164218</v>
      </c>
      <c r="K19" s="11">
        <v>7.8428977620340499</v>
      </c>
      <c r="L19" s="19">
        <v>4.4026643756422003E-15</v>
      </c>
      <c r="M19" s="20">
        <v>5.15081790220622E-12</v>
      </c>
    </row>
    <row r="20" spans="1:13" x14ac:dyDescent="0.3">
      <c r="A20" t="s">
        <v>40259</v>
      </c>
      <c r="B20" t="s">
        <v>932</v>
      </c>
      <c r="C20" t="s">
        <v>40258</v>
      </c>
      <c r="D20" t="s">
        <v>934</v>
      </c>
      <c r="E20">
        <v>12935538</v>
      </c>
      <c r="F20">
        <v>12937263</v>
      </c>
      <c r="G20" t="s">
        <v>938</v>
      </c>
      <c r="H20">
        <v>344.36745845539502</v>
      </c>
      <c r="I20" s="17">
        <v>4.6850446805793666</v>
      </c>
      <c r="J20" s="11">
        <v>0.29493873727956998</v>
      </c>
      <c r="K20" s="11">
        <v>-7.5543240853021301</v>
      </c>
      <c r="L20" s="19">
        <v>4.2104060290823897E-14</v>
      </c>
      <c r="M20" s="20">
        <v>4.5746061505980201E-11</v>
      </c>
    </row>
    <row r="21" spans="1:13" x14ac:dyDescent="0.3">
      <c r="A21" t="s">
        <v>40257</v>
      </c>
      <c r="B21" t="s">
        <v>932</v>
      </c>
      <c r="C21" t="s">
        <v>40256</v>
      </c>
      <c r="D21" t="s">
        <v>956</v>
      </c>
      <c r="E21">
        <v>1016403</v>
      </c>
      <c r="F21">
        <v>1017180</v>
      </c>
      <c r="G21" t="s">
        <v>929</v>
      </c>
      <c r="H21">
        <v>3325.3526600396099</v>
      </c>
      <c r="I21" s="18">
        <v>0.49141685640359883</v>
      </c>
      <c r="J21" s="11">
        <v>0.13658402018202101</v>
      </c>
      <c r="K21" s="11">
        <v>7.5043972799168603</v>
      </c>
      <c r="L21" s="19">
        <v>6.1711880166040995E-14</v>
      </c>
      <c r="M21" s="20">
        <v>6.3105842635673896E-11</v>
      </c>
    </row>
    <row r="22" spans="1:13" x14ac:dyDescent="0.3">
      <c r="A22" t="s">
        <v>40255</v>
      </c>
      <c r="B22" t="s">
        <v>932</v>
      </c>
      <c r="C22" t="s">
        <v>40254</v>
      </c>
      <c r="D22" t="s">
        <v>939</v>
      </c>
      <c r="E22">
        <v>13614788</v>
      </c>
      <c r="F22">
        <v>13616100</v>
      </c>
      <c r="G22" t="s">
        <v>938</v>
      </c>
      <c r="H22">
        <v>84.740079988341805</v>
      </c>
      <c r="I22" s="17">
        <v>3.5523352363398284</v>
      </c>
      <c r="J22" s="11">
        <v>0.26159759436223701</v>
      </c>
      <c r="K22" s="11">
        <v>-6.9907666418057097</v>
      </c>
      <c r="L22" s="19">
        <v>2.7338816921910501E-12</v>
      </c>
      <c r="M22" s="20">
        <v>2.6403221853916199E-9</v>
      </c>
    </row>
    <row r="23" spans="1:13" x14ac:dyDescent="0.3">
      <c r="A23" t="s">
        <v>40253</v>
      </c>
      <c r="B23" t="s">
        <v>932</v>
      </c>
      <c r="C23" t="s">
        <v>40252</v>
      </c>
      <c r="D23" t="s">
        <v>939</v>
      </c>
      <c r="E23">
        <v>13994411</v>
      </c>
      <c r="F23">
        <v>13995045</v>
      </c>
      <c r="G23" t="s">
        <v>938</v>
      </c>
      <c r="H23">
        <v>1778.8928205771599</v>
      </c>
      <c r="I23" s="18">
        <v>0.66127397868789417</v>
      </c>
      <c r="J23" s="11">
        <v>8.6237883795272099E-2</v>
      </c>
      <c r="K23" s="11">
        <v>6.9190005178853404</v>
      </c>
      <c r="L23" s="19">
        <v>4.5484120121803298E-12</v>
      </c>
      <c r="M23" s="20">
        <v>4.1615576010390901E-9</v>
      </c>
    </row>
    <row r="24" spans="1:13" x14ac:dyDescent="0.3">
      <c r="A24" t="s">
        <v>40251</v>
      </c>
      <c r="B24" t="s">
        <v>932</v>
      </c>
      <c r="C24" t="s">
        <v>40250</v>
      </c>
      <c r="D24" t="s">
        <v>939</v>
      </c>
      <c r="E24">
        <v>3245087</v>
      </c>
      <c r="F24">
        <v>3246015</v>
      </c>
      <c r="G24" t="s">
        <v>938</v>
      </c>
      <c r="H24">
        <v>40878.108050136601</v>
      </c>
      <c r="I24" s="18">
        <v>0.31724079924030685</v>
      </c>
      <c r="J24" s="11">
        <v>0.24107949123398001</v>
      </c>
      <c r="K24" s="11">
        <v>6.8705544524903397</v>
      </c>
      <c r="L24" s="19">
        <v>6.3952846018491603E-12</v>
      </c>
      <c r="M24" s="20">
        <v>5.5587813759272899E-9</v>
      </c>
    </row>
    <row r="25" spans="1:13" x14ac:dyDescent="0.3">
      <c r="A25" t="s">
        <v>40249</v>
      </c>
      <c r="B25" t="s">
        <v>932</v>
      </c>
      <c r="C25" t="s">
        <v>40248</v>
      </c>
      <c r="D25" t="s">
        <v>934</v>
      </c>
      <c r="E25">
        <v>241326</v>
      </c>
      <c r="F25">
        <v>242618</v>
      </c>
      <c r="G25" t="s">
        <v>938</v>
      </c>
      <c r="H25">
        <v>52.9688417601756</v>
      </c>
      <c r="I25" s="17">
        <v>4.2731275371872659</v>
      </c>
      <c r="J25" s="11">
        <v>0.31036690275662399</v>
      </c>
      <c r="K25" s="11">
        <v>-6.7510174513073098</v>
      </c>
      <c r="L25" s="19">
        <v>1.46811937508231E-11</v>
      </c>
      <c r="M25" s="20">
        <v>1.21532320078242E-8</v>
      </c>
    </row>
    <row r="26" spans="1:13" x14ac:dyDescent="0.3">
      <c r="A26" t="s">
        <v>40247</v>
      </c>
      <c r="B26" t="s">
        <v>932</v>
      </c>
      <c r="C26" t="s">
        <v>40246</v>
      </c>
      <c r="D26" t="s">
        <v>975</v>
      </c>
      <c r="E26">
        <v>9444791</v>
      </c>
      <c r="F26">
        <v>9445507</v>
      </c>
      <c r="G26" t="s">
        <v>938</v>
      </c>
      <c r="H26">
        <v>192.35746214285399</v>
      </c>
      <c r="I26" s="17">
        <v>2.3741599131027042</v>
      </c>
      <c r="J26" s="11">
        <v>0.185401256799022</v>
      </c>
      <c r="K26" s="11">
        <v>-6.7282020276609398</v>
      </c>
      <c r="L26" s="19">
        <v>1.7177232128762101E-11</v>
      </c>
      <c r="M26" s="20">
        <v>1.35731365148364E-8</v>
      </c>
    </row>
    <row r="27" spans="1:13" x14ac:dyDescent="0.3">
      <c r="A27" t="s">
        <v>40245</v>
      </c>
      <c r="B27" t="s">
        <v>932</v>
      </c>
      <c r="C27" t="s">
        <v>40244</v>
      </c>
      <c r="D27" t="s">
        <v>956</v>
      </c>
      <c r="E27">
        <v>2791687</v>
      </c>
      <c r="F27">
        <v>2794976</v>
      </c>
      <c r="G27" t="s">
        <v>929</v>
      </c>
      <c r="H27">
        <v>308.62636238072201</v>
      </c>
      <c r="I27" s="18">
        <v>0.61950575751751003</v>
      </c>
      <c r="J27" s="11">
        <v>0.102892383671414</v>
      </c>
      <c r="K27" s="11">
        <v>6.7139119514533796</v>
      </c>
      <c r="L27" s="19">
        <v>1.8947466755735001E-11</v>
      </c>
      <c r="M27" s="20">
        <v>1.38003497841288E-8</v>
      </c>
    </row>
    <row r="28" spans="1:13" x14ac:dyDescent="0.3">
      <c r="A28" t="s">
        <v>40243</v>
      </c>
      <c r="B28" t="s">
        <v>932</v>
      </c>
      <c r="C28" t="s">
        <v>40242</v>
      </c>
      <c r="D28" t="s">
        <v>956</v>
      </c>
      <c r="E28">
        <v>1911684</v>
      </c>
      <c r="F28">
        <v>1913966</v>
      </c>
      <c r="G28" t="s">
        <v>938</v>
      </c>
      <c r="H28">
        <v>6839.46578036751</v>
      </c>
      <c r="I28" s="18">
        <v>0.50849103193306733</v>
      </c>
      <c r="J28" s="11">
        <v>0.14534342108994899</v>
      </c>
      <c r="K28" s="11">
        <v>6.7131058120027003</v>
      </c>
      <c r="L28" s="19">
        <v>1.9052484745690899E-11</v>
      </c>
      <c r="M28" s="20">
        <v>1.38003497841288E-8</v>
      </c>
    </row>
    <row r="29" spans="1:13" x14ac:dyDescent="0.3">
      <c r="A29" t="s">
        <v>40241</v>
      </c>
      <c r="B29" t="s">
        <v>932</v>
      </c>
      <c r="C29" t="s">
        <v>40240</v>
      </c>
      <c r="D29" t="s">
        <v>934</v>
      </c>
      <c r="E29">
        <v>9144630</v>
      </c>
      <c r="F29">
        <v>9146899</v>
      </c>
      <c r="G29" t="s">
        <v>938</v>
      </c>
      <c r="H29">
        <v>314.7941340749</v>
      </c>
      <c r="I29" s="18">
        <v>0.52601943986850497</v>
      </c>
      <c r="J29" s="11">
        <v>0.13821068733490799</v>
      </c>
      <c r="K29" s="11">
        <v>6.7057909573535603</v>
      </c>
      <c r="L29" s="19">
        <v>2.0031831963422999E-11</v>
      </c>
      <c r="M29" s="20">
        <v>1.3929334674085801E-8</v>
      </c>
    </row>
    <row r="30" spans="1:13" x14ac:dyDescent="0.3">
      <c r="A30" t="s">
        <v>40239</v>
      </c>
      <c r="B30" t="s">
        <v>932</v>
      </c>
      <c r="C30" t="s">
        <v>40238</v>
      </c>
      <c r="D30" t="s">
        <v>939</v>
      </c>
      <c r="E30">
        <v>15171163</v>
      </c>
      <c r="F30">
        <v>15171912</v>
      </c>
      <c r="G30" t="s">
        <v>938</v>
      </c>
      <c r="H30">
        <v>766.989970195718</v>
      </c>
      <c r="I30" s="17">
        <v>1.5023119871751036</v>
      </c>
      <c r="J30" s="11">
        <v>8.8129548442894307E-2</v>
      </c>
      <c r="K30" s="11">
        <v>-6.6627420744080901</v>
      </c>
      <c r="L30" s="19">
        <v>2.6876510827729899E-11</v>
      </c>
      <c r="M30" s="20">
        <v>1.79700486242022E-8</v>
      </c>
    </row>
    <row r="31" spans="1:13" x14ac:dyDescent="0.3">
      <c r="A31" t="s">
        <v>40237</v>
      </c>
      <c r="B31" t="s">
        <v>932</v>
      </c>
      <c r="C31" t="s">
        <v>40236</v>
      </c>
      <c r="D31" t="s">
        <v>939</v>
      </c>
      <c r="E31">
        <v>8439118</v>
      </c>
      <c r="F31">
        <v>8442151</v>
      </c>
      <c r="G31" t="s">
        <v>929</v>
      </c>
      <c r="H31">
        <v>1485.7679611927999</v>
      </c>
      <c r="I31" s="14">
        <v>1.4603085807098957</v>
      </c>
      <c r="J31" s="11">
        <v>8.2274041766361702E-2</v>
      </c>
      <c r="K31" s="11">
        <v>-6.6396793976530599</v>
      </c>
      <c r="L31" s="19">
        <v>3.14366173600733E-11</v>
      </c>
      <c r="M31" s="20">
        <v>2.0240524303241299E-8</v>
      </c>
    </row>
    <row r="32" spans="1:13" x14ac:dyDescent="0.3">
      <c r="A32" t="s">
        <v>40235</v>
      </c>
      <c r="B32" t="s">
        <v>932</v>
      </c>
      <c r="C32" t="s">
        <v>40234</v>
      </c>
      <c r="D32" t="s">
        <v>934</v>
      </c>
      <c r="E32">
        <v>1754238</v>
      </c>
      <c r="F32">
        <v>1755689</v>
      </c>
      <c r="G32" t="s">
        <v>938</v>
      </c>
      <c r="H32">
        <v>19.248575164484301</v>
      </c>
      <c r="I32" s="17">
        <v>8.7136478887119448</v>
      </c>
      <c r="J32" s="11">
        <v>0.47083279644238502</v>
      </c>
      <c r="K32" s="11">
        <v>-6.6335158466439497</v>
      </c>
      <c r="L32" s="19">
        <v>3.2778376699468102E-11</v>
      </c>
      <c r="M32" s="20">
        <v>2.0350689305126898E-8</v>
      </c>
    </row>
    <row r="33" spans="1:13" x14ac:dyDescent="0.3">
      <c r="A33" t="s">
        <v>40233</v>
      </c>
      <c r="B33" t="s">
        <v>932</v>
      </c>
      <c r="C33" t="s">
        <v>40232</v>
      </c>
      <c r="D33" t="s">
        <v>939</v>
      </c>
      <c r="E33">
        <v>10488747</v>
      </c>
      <c r="F33">
        <v>10490514</v>
      </c>
      <c r="G33" t="s">
        <v>938</v>
      </c>
      <c r="H33">
        <v>295.06708800387997</v>
      </c>
      <c r="I33" s="18">
        <v>0.57992070686750485</v>
      </c>
      <c r="J33" s="11">
        <v>0.118816734782292</v>
      </c>
      <c r="K33" s="11">
        <v>6.6158394583420197</v>
      </c>
      <c r="L33" s="19">
        <v>3.6944914816817103E-11</v>
      </c>
      <c r="M33" s="20">
        <v>2.2146565488812E-8</v>
      </c>
    </row>
    <row r="34" spans="1:13" x14ac:dyDescent="0.3">
      <c r="A34" t="s">
        <v>40231</v>
      </c>
      <c r="B34" t="s">
        <v>932</v>
      </c>
      <c r="C34" t="s">
        <v>40230</v>
      </c>
      <c r="D34" t="s">
        <v>934</v>
      </c>
      <c r="E34">
        <v>12922608</v>
      </c>
      <c r="F34">
        <v>12924156</v>
      </c>
      <c r="G34" t="s">
        <v>929</v>
      </c>
      <c r="H34">
        <v>625.29857070295498</v>
      </c>
      <c r="I34" s="17">
        <v>2.013569693800032</v>
      </c>
      <c r="J34" s="11">
        <v>0.15325104032188999</v>
      </c>
      <c r="K34" s="11">
        <v>-6.5888975740578299</v>
      </c>
      <c r="L34" s="19">
        <v>4.4310432612256798E-11</v>
      </c>
      <c r="M34" s="20">
        <v>2.56764186843824E-8</v>
      </c>
    </row>
    <row r="35" spans="1:13" x14ac:dyDescent="0.3">
      <c r="A35" t="s">
        <v>40229</v>
      </c>
      <c r="B35" t="s">
        <v>932</v>
      </c>
      <c r="C35" t="s">
        <v>40228</v>
      </c>
      <c r="D35" t="s">
        <v>975</v>
      </c>
      <c r="E35">
        <v>12921264</v>
      </c>
      <c r="F35">
        <v>12923288</v>
      </c>
      <c r="G35" t="s">
        <v>929</v>
      </c>
      <c r="H35">
        <v>1492.7587331571899</v>
      </c>
      <c r="I35" s="17">
        <v>3.6882579668240258</v>
      </c>
      <c r="J35" s="11">
        <v>0.29518072908145998</v>
      </c>
      <c r="K35" s="11">
        <v>-6.3789379854927404</v>
      </c>
      <c r="L35" s="19">
        <v>1.7832022126287601E-10</v>
      </c>
      <c r="M35" s="20">
        <v>9.9997378272059201E-8</v>
      </c>
    </row>
    <row r="36" spans="1:13" x14ac:dyDescent="0.3">
      <c r="A36" t="s">
        <v>40227</v>
      </c>
      <c r="B36" t="s">
        <v>932</v>
      </c>
      <c r="C36" t="s">
        <v>40226</v>
      </c>
      <c r="D36" t="s">
        <v>975</v>
      </c>
      <c r="E36">
        <v>12967448</v>
      </c>
      <c r="F36">
        <v>12969289</v>
      </c>
      <c r="G36" t="s">
        <v>938</v>
      </c>
      <c r="H36">
        <v>990.44741065318101</v>
      </c>
      <c r="I36" s="17">
        <v>2.6357981215091399</v>
      </c>
      <c r="J36" s="11">
        <v>0.219440391461731</v>
      </c>
      <c r="K36" s="11">
        <v>-6.3718437055521102</v>
      </c>
      <c r="L36" s="19">
        <v>1.8676917166996799E-10</v>
      </c>
      <c r="M36" s="20">
        <v>1.0146235250971E-7</v>
      </c>
    </row>
    <row r="37" spans="1:13" x14ac:dyDescent="0.3">
      <c r="A37" t="s">
        <v>40225</v>
      </c>
      <c r="B37" t="s">
        <v>932</v>
      </c>
      <c r="C37" t="s">
        <v>40224</v>
      </c>
      <c r="D37" t="s">
        <v>939</v>
      </c>
      <c r="E37">
        <v>12830707</v>
      </c>
      <c r="F37">
        <v>12832720</v>
      </c>
      <c r="G37" t="s">
        <v>929</v>
      </c>
      <c r="H37">
        <v>23.6094699737077</v>
      </c>
      <c r="I37" s="17">
        <v>8.4825985585784895</v>
      </c>
      <c r="J37" s="11">
        <v>0.48937989253847303</v>
      </c>
      <c r="K37" s="11">
        <v>-6.3028872550989803</v>
      </c>
      <c r="L37" s="19">
        <v>2.921514152255E-10</v>
      </c>
      <c r="M37" s="20">
        <v>1.5390182431151801E-7</v>
      </c>
    </row>
    <row r="38" spans="1:13" x14ac:dyDescent="0.3">
      <c r="A38" t="s">
        <v>40223</v>
      </c>
      <c r="B38" t="s">
        <v>932</v>
      </c>
      <c r="C38" t="s">
        <v>40222</v>
      </c>
      <c r="D38" t="s">
        <v>934</v>
      </c>
      <c r="E38">
        <v>3014485</v>
      </c>
      <c r="F38">
        <v>3016034</v>
      </c>
      <c r="G38" t="s">
        <v>929</v>
      </c>
      <c r="H38">
        <v>14.030367241680899</v>
      </c>
      <c r="I38" s="17">
        <v>10.662309078006654</v>
      </c>
      <c r="J38" s="11">
        <v>0.54855306344183496</v>
      </c>
      <c r="K38" s="11">
        <v>-6.2244625560518596</v>
      </c>
      <c r="L38" s="19">
        <v>4.8320952703730902E-10</v>
      </c>
      <c r="M38" s="20">
        <v>2.4706218876519298E-7</v>
      </c>
    </row>
    <row r="39" spans="1:13" x14ac:dyDescent="0.3">
      <c r="A39" t="s">
        <v>40221</v>
      </c>
      <c r="B39" t="s">
        <v>932</v>
      </c>
      <c r="C39" t="s">
        <v>40220</v>
      </c>
      <c r="D39" t="s">
        <v>934</v>
      </c>
      <c r="E39">
        <v>12940148</v>
      </c>
      <c r="F39">
        <v>12941847</v>
      </c>
      <c r="G39" t="s">
        <v>938</v>
      </c>
      <c r="H39">
        <v>129.12932429455401</v>
      </c>
      <c r="I39" s="17">
        <v>2.9918857150949472</v>
      </c>
      <c r="J39" s="11">
        <v>0.25444151324471198</v>
      </c>
      <c r="K39" s="11">
        <v>-6.2138251248341998</v>
      </c>
      <c r="L39" s="19">
        <v>5.1710075075271495E-10</v>
      </c>
      <c r="M39" s="20">
        <v>2.5683655574529102E-7</v>
      </c>
    </row>
    <row r="40" spans="1:13" x14ac:dyDescent="0.3">
      <c r="A40" t="s">
        <v>40219</v>
      </c>
      <c r="B40" t="s">
        <v>932</v>
      </c>
      <c r="C40" t="s">
        <v>40218</v>
      </c>
      <c r="D40" t="s">
        <v>934</v>
      </c>
      <c r="E40">
        <v>13890679</v>
      </c>
      <c r="F40">
        <v>13891364</v>
      </c>
      <c r="G40" t="s">
        <v>929</v>
      </c>
      <c r="H40">
        <v>24.3504360436757</v>
      </c>
      <c r="I40" s="17">
        <v>6.2197459972822839</v>
      </c>
      <c r="J40" s="11">
        <v>0.42820524872837801</v>
      </c>
      <c r="K40" s="11">
        <v>-6.1579246691624299</v>
      </c>
      <c r="L40" s="19">
        <v>7.3704397324781205E-10</v>
      </c>
      <c r="M40" s="20">
        <v>3.4629114678216101E-7</v>
      </c>
    </row>
    <row r="41" spans="1:13" x14ac:dyDescent="0.3">
      <c r="A41" t="s">
        <v>40217</v>
      </c>
      <c r="B41" t="s">
        <v>932</v>
      </c>
      <c r="C41" t="s">
        <v>40216</v>
      </c>
      <c r="D41" t="s">
        <v>939</v>
      </c>
      <c r="E41">
        <v>3744477</v>
      </c>
      <c r="F41">
        <v>3745910</v>
      </c>
      <c r="G41" t="s">
        <v>938</v>
      </c>
      <c r="H41">
        <v>29.5495332786139</v>
      </c>
      <c r="I41" s="17">
        <v>4.9281321739444914</v>
      </c>
      <c r="J41" s="11">
        <v>0.37342105533547199</v>
      </c>
      <c r="K41" s="11">
        <v>-6.1620546489724504</v>
      </c>
      <c r="L41" s="19">
        <v>7.1807059295409195E-10</v>
      </c>
      <c r="M41" s="20">
        <v>3.4629114678216101E-7</v>
      </c>
    </row>
    <row r="42" spans="1:13" x14ac:dyDescent="0.3">
      <c r="A42" t="s">
        <v>40215</v>
      </c>
      <c r="B42" t="s">
        <v>932</v>
      </c>
      <c r="C42" t="s">
        <v>40214</v>
      </c>
      <c r="D42" t="s">
        <v>939</v>
      </c>
      <c r="E42">
        <v>11739456</v>
      </c>
      <c r="F42">
        <v>11742876</v>
      </c>
      <c r="G42" t="s">
        <v>929</v>
      </c>
      <c r="H42">
        <v>10515.1947936095</v>
      </c>
      <c r="I42" s="17">
        <v>1.6093841626209029</v>
      </c>
      <c r="J42" s="11">
        <v>0.111764515747516</v>
      </c>
      <c r="K42" s="11">
        <v>-6.1424570780237602</v>
      </c>
      <c r="L42" s="19">
        <v>8.1254638465439999E-10</v>
      </c>
      <c r="M42" s="20">
        <v>3.7171858817979202E-7</v>
      </c>
    </row>
    <row r="43" spans="1:13" x14ac:dyDescent="0.3">
      <c r="A43" t="s">
        <v>40213</v>
      </c>
      <c r="B43" t="s">
        <v>932</v>
      </c>
      <c r="C43" t="s">
        <v>40212</v>
      </c>
      <c r="D43" t="s">
        <v>939</v>
      </c>
      <c r="E43">
        <v>10094873</v>
      </c>
      <c r="F43">
        <v>10098785</v>
      </c>
      <c r="G43" t="s">
        <v>929</v>
      </c>
      <c r="H43">
        <v>1647.9180168539799</v>
      </c>
      <c r="I43" s="14">
        <v>0.68203425412118968</v>
      </c>
      <c r="J43" s="11">
        <v>9.0456651885404402E-2</v>
      </c>
      <c r="K43" s="11">
        <v>6.1032979352222396</v>
      </c>
      <c r="L43" s="19">
        <v>1.03901901631537E-9</v>
      </c>
      <c r="M43" s="20">
        <v>4.63136066144268E-7</v>
      </c>
    </row>
    <row r="44" spans="1:13" x14ac:dyDescent="0.3">
      <c r="A44" t="s">
        <v>40211</v>
      </c>
      <c r="B44" t="s">
        <v>932</v>
      </c>
      <c r="C44" t="s">
        <v>40210</v>
      </c>
      <c r="D44" t="s">
        <v>939</v>
      </c>
      <c r="E44">
        <v>8398161</v>
      </c>
      <c r="F44">
        <v>8399160</v>
      </c>
      <c r="G44" t="s">
        <v>938</v>
      </c>
      <c r="H44">
        <v>1087.6976373039299</v>
      </c>
      <c r="I44" s="18">
        <v>0.42734859992794078</v>
      </c>
      <c r="J44" s="11">
        <v>0.20162668519882601</v>
      </c>
      <c r="K44" s="11">
        <v>6.0830970752688396</v>
      </c>
      <c r="L44" s="19">
        <v>1.1788292354113E-9</v>
      </c>
      <c r="M44" s="20">
        <v>5.1231918570975303E-7</v>
      </c>
    </row>
    <row r="45" spans="1:13" x14ac:dyDescent="0.3">
      <c r="A45" t="s">
        <v>40209</v>
      </c>
      <c r="B45" t="s">
        <v>932</v>
      </c>
      <c r="C45" t="s">
        <v>40208</v>
      </c>
      <c r="D45" t="s">
        <v>934</v>
      </c>
      <c r="E45">
        <v>10395663</v>
      </c>
      <c r="F45">
        <v>10397817</v>
      </c>
      <c r="G45" t="s">
        <v>929</v>
      </c>
      <c r="H45">
        <v>249.54423662667</v>
      </c>
      <c r="I45" s="17">
        <v>2.9504774558094007</v>
      </c>
      <c r="J45" s="11">
        <v>0.262502870132093</v>
      </c>
      <c r="K45" s="11">
        <v>-5.9464052113439703</v>
      </c>
      <c r="L45" s="19">
        <v>2.7409513576367599E-9</v>
      </c>
      <c r="M45" s="20">
        <v>1.16216337563799E-6</v>
      </c>
    </row>
    <row r="46" spans="1:13" x14ac:dyDescent="0.3">
      <c r="A46" t="s">
        <v>40207</v>
      </c>
      <c r="B46" t="s">
        <v>932</v>
      </c>
      <c r="C46" t="s">
        <v>40206</v>
      </c>
      <c r="D46" t="s">
        <v>934</v>
      </c>
      <c r="E46">
        <v>2183521</v>
      </c>
      <c r="F46">
        <v>2186535</v>
      </c>
      <c r="G46" t="s">
        <v>929</v>
      </c>
      <c r="H46">
        <v>45.341158826572801</v>
      </c>
      <c r="I46" s="17">
        <v>2.9799885268763813</v>
      </c>
      <c r="J46" s="11">
        <v>0.26661734742098497</v>
      </c>
      <c r="K46" s="11">
        <v>-5.9084931700021901</v>
      </c>
      <c r="L46" s="19">
        <v>3.4525112510117499E-9</v>
      </c>
      <c r="M46" s="20">
        <v>1.42901084732353E-6</v>
      </c>
    </row>
    <row r="47" spans="1:13" x14ac:dyDescent="0.3">
      <c r="A47" t="s">
        <v>40205</v>
      </c>
      <c r="B47" t="s">
        <v>932</v>
      </c>
      <c r="C47" t="s">
        <v>40204</v>
      </c>
      <c r="D47" t="s">
        <v>934</v>
      </c>
      <c r="E47">
        <v>3118377</v>
      </c>
      <c r="F47">
        <v>3120323</v>
      </c>
      <c r="G47" t="s">
        <v>929</v>
      </c>
      <c r="H47">
        <v>22.011055699759201</v>
      </c>
      <c r="I47" s="17">
        <v>5.7713295343074131</v>
      </c>
      <c r="J47" s="11">
        <v>0.433664260218244</v>
      </c>
      <c r="K47" s="11">
        <v>-5.8314782680571797</v>
      </c>
      <c r="L47" s="19">
        <v>5.4938467884118897E-9</v>
      </c>
      <c r="M47" s="20">
        <v>2.2210472690640101E-6</v>
      </c>
    </row>
    <row r="48" spans="1:13" x14ac:dyDescent="0.3">
      <c r="A48" t="s">
        <v>40203</v>
      </c>
      <c r="B48" t="s">
        <v>932</v>
      </c>
      <c r="C48" t="s">
        <v>40202</v>
      </c>
      <c r="D48" t="s">
        <v>934</v>
      </c>
      <c r="E48">
        <v>6499224</v>
      </c>
      <c r="F48">
        <v>6502428</v>
      </c>
      <c r="G48" t="s">
        <v>929</v>
      </c>
      <c r="H48">
        <v>3127.6909772875001</v>
      </c>
      <c r="I48" s="17">
        <v>1.6936188694787386</v>
      </c>
      <c r="J48" s="11">
        <v>0.13053555597335301</v>
      </c>
      <c r="K48" s="11">
        <v>-5.8230054078919302</v>
      </c>
      <c r="L48" s="19">
        <v>5.7798684298668198E-9</v>
      </c>
      <c r="M48" s="20">
        <v>2.2835734723819301E-6</v>
      </c>
    </row>
    <row r="49" spans="1:13" x14ac:dyDescent="0.3">
      <c r="A49" t="s">
        <v>40201</v>
      </c>
      <c r="B49" t="s">
        <v>932</v>
      </c>
      <c r="C49" t="s">
        <v>40200</v>
      </c>
      <c r="D49" t="s">
        <v>939</v>
      </c>
      <c r="E49">
        <v>7189420</v>
      </c>
      <c r="F49">
        <v>7192507</v>
      </c>
      <c r="G49" t="s">
        <v>929</v>
      </c>
      <c r="H49">
        <v>203.62481195251499</v>
      </c>
      <c r="I49" s="17">
        <v>1.5885684937616784</v>
      </c>
      <c r="J49" s="11">
        <v>0.115255396802428</v>
      </c>
      <c r="K49" s="11">
        <v>-5.7934579560143202</v>
      </c>
      <c r="L49" s="19">
        <v>6.8951752804434199E-9</v>
      </c>
      <c r="M49" s="20">
        <v>2.6636828238939701E-6</v>
      </c>
    </row>
    <row r="50" spans="1:13" x14ac:dyDescent="0.3">
      <c r="A50" t="s">
        <v>40199</v>
      </c>
      <c r="B50" t="s">
        <v>932</v>
      </c>
      <c r="C50" t="s">
        <v>40198</v>
      </c>
      <c r="D50" t="s">
        <v>956</v>
      </c>
      <c r="E50">
        <v>5898303</v>
      </c>
      <c r="F50">
        <v>5902112</v>
      </c>
      <c r="G50" t="s">
        <v>929</v>
      </c>
      <c r="H50">
        <v>7202.5178067142297</v>
      </c>
      <c r="I50" s="14">
        <v>1.3412623865702431</v>
      </c>
      <c r="J50" s="11">
        <v>7.3541404203895905E-2</v>
      </c>
      <c r="K50" s="11">
        <v>-5.7599048988868704</v>
      </c>
      <c r="L50" s="19">
        <v>8.4161340671690994E-9</v>
      </c>
      <c r="M50" s="20">
        <v>3.1805668396449501E-6</v>
      </c>
    </row>
    <row r="51" spans="1:13" x14ac:dyDescent="0.3">
      <c r="A51" t="s">
        <v>40197</v>
      </c>
      <c r="B51" t="s">
        <v>932</v>
      </c>
      <c r="C51" t="s">
        <v>40196</v>
      </c>
      <c r="D51" t="s">
        <v>975</v>
      </c>
      <c r="E51">
        <v>7260875</v>
      </c>
      <c r="F51">
        <v>7262132</v>
      </c>
      <c r="G51" t="s">
        <v>929</v>
      </c>
      <c r="H51">
        <v>68.777271437605705</v>
      </c>
      <c r="I51" s="17">
        <v>2.2980951940758247</v>
      </c>
      <c r="J51" s="11">
        <v>0.20921612935044001</v>
      </c>
      <c r="K51" s="11">
        <v>-5.73779164997873</v>
      </c>
      <c r="L51" s="19">
        <v>9.5919011694564807E-9</v>
      </c>
      <c r="M51" s="20">
        <v>3.4738668735381602E-6</v>
      </c>
    </row>
    <row r="52" spans="1:13" x14ac:dyDescent="0.3">
      <c r="A52" t="s">
        <v>40195</v>
      </c>
      <c r="B52" t="s">
        <v>932</v>
      </c>
      <c r="C52" t="s">
        <v>40194</v>
      </c>
      <c r="D52" t="s">
        <v>956</v>
      </c>
      <c r="E52">
        <v>9780287</v>
      </c>
      <c r="F52">
        <v>9781418</v>
      </c>
      <c r="G52" t="s">
        <v>929</v>
      </c>
      <c r="H52">
        <v>469.67109244320801</v>
      </c>
      <c r="I52" s="17">
        <v>2.0556627333796684</v>
      </c>
      <c r="J52" s="11">
        <v>0.18112406290034599</v>
      </c>
      <c r="K52" s="11">
        <v>-5.7397320295835099</v>
      </c>
      <c r="L52" s="19">
        <v>9.4826478307685593E-9</v>
      </c>
      <c r="M52" s="20">
        <v>3.4738668735381602E-6</v>
      </c>
    </row>
    <row r="53" spans="1:13" x14ac:dyDescent="0.3">
      <c r="A53" t="s">
        <v>40193</v>
      </c>
      <c r="B53" t="s">
        <v>932</v>
      </c>
      <c r="C53" t="s">
        <v>40192</v>
      </c>
      <c r="D53" t="s">
        <v>934</v>
      </c>
      <c r="E53">
        <v>19043215</v>
      </c>
      <c r="F53">
        <v>19044853</v>
      </c>
      <c r="G53" t="s">
        <v>938</v>
      </c>
      <c r="H53">
        <v>12.1027333883182</v>
      </c>
      <c r="I53" s="17">
        <v>23.703098457069384</v>
      </c>
      <c r="J53" s="11">
        <v>0.798895606819084</v>
      </c>
      <c r="K53" s="11">
        <v>-5.7166464751132802</v>
      </c>
      <c r="L53" s="19">
        <v>1.0864682103581999E-8</v>
      </c>
      <c r="M53" s="20">
        <v>3.8545231365034596E-6</v>
      </c>
    </row>
    <row r="54" spans="1:13" x14ac:dyDescent="0.3">
      <c r="A54" t="s">
        <v>40191</v>
      </c>
      <c r="B54" t="s">
        <v>932</v>
      </c>
      <c r="C54" t="s">
        <v>40190</v>
      </c>
      <c r="D54" t="s">
        <v>934</v>
      </c>
      <c r="E54">
        <v>2561690</v>
      </c>
      <c r="F54">
        <v>2564701</v>
      </c>
      <c r="G54" t="s">
        <v>929</v>
      </c>
      <c r="H54">
        <v>1764.8688029750999</v>
      </c>
      <c r="I54" s="17">
        <v>1.6053915885360559</v>
      </c>
      <c r="J54" s="11">
        <v>0.120751576077196</v>
      </c>
      <c r="K54" s="11">
        <v>-5.6556217807586497</v>
      </c>
      <c r="L54" s="19">
        <v>1.5528308001568798E-8</v>
      </c>
      <c r="M54" s="20">
        <v>5.3988821259854504E-6</v>
      </c>
    </row>
    <row r="55" spans="1:13" x14ac:dyDescent="0.3">
      <c r="A55" t="s">
        <v>40189</v>
      </c>
      <c r="B55" t="s">
        <v>932</v>
      </c>
      <c r="C55" t="s">
        <v>40188</v>
      </c>
      <c r="D55" t="s">
        <v>975</v>
      </c>
      <c r="E55">
        <v>1229080</v>
      </c>
      <c r="F55">
        <v>1230789</v>
      </c>
      <c r="G55" t="s">
        <v>929</v>
      </c>
      <c r="H55">
        <v>1404.9066501136699</v>
      </c>
      <c r="I55" s="14">
        <v>0.71204867039373032</v>
      </c>
      <c r="J55" s="11">
        <v>8.7585924336090401E-2</v>
      </c>
      <c r="K55" s="11">
        <v>5.59396092523082</v>
      </c>
      <c r="L55" s="19">
        <v>2.2194692602123299E-8</v>
      </c>
      <c r="M55" s="20">
        <v>7.5653438469668799E-6</v>
      </c>
    </row>
    <row r="56" spans="1:13" x14ac:dyDescent="0.3">
      <c r="A56" t="s">
        <v>40187</v>
      </c>
      <c r="B56" t="s">
        <v>932</v>
      </c>
      <c r="C56" t="s">
        <v>40186</v>
      </c>
      <c r="D56" t="s">
        <v>934</v>
      </c>
      <c r="E56">
        <v>2236162</v>
      </c>
      <c r="F56">
        <v>2237937</v>
      </c>
      <c r="G56" t="s">
        <v>929</v>
      </c>
      <c r="H56">
        <v>206.253501876332</v>
      </c>
      <c r="I56" s="17">
        <v>1.5862203764553733</v>
      </c>
      <c r="J56" s="11">
        <v>0.119326060286776</v>
      </c>
      <c r="K56" s="11">
        <v>-5.5779367858865498</v>
      </c>
      <c r="L56" s="19">
        <v>2.4338806363961701E-8</v>
      </c>
      <c r="M56" s="20">
        <v>8.13665018905982E-6</v>
      </c>
    </row>
    <row r="57" spans="1:13" x14ac:dyDescent="0.3">
      <c r="A57" t="s">
        <v>40185</v>
      </c>
      <c r="B57" t="s">
        <v>932</v>
      </c>
      <c r="C57" t="s">
        <v>40184</v>
      </c>
      <c r="D57" t="s">
        <v>934</v>
      </c>
      <c r="E57">
        <v>3397065</v>
      </c>
      <c r="F57">
        <v>3397800</v>
      </c>
      <c r="G57" t="s">
        <v>929</v>
      </c>
      <c r="H57">
        <v>276.986281236151</v>
      </c>
      <c r="I57" s="17">
        <v>1.7185493382538426</v>
      </c>
      <c r="J57" s="11">
        <v>0.14054821306922799</v>
      </c>
      <c r="K57" s="11">
        <v>-5.5581729139825402</v>
      </c>
      <c r="L57" s="19">
        <v>2.7261324668406499E-8</v>
      </c>
      <c r="M57" s="20">
        <v>8.9417144912373399E-6</v>
      </c>
    </row>
    <row r="58" spans="1:13" x14ac:dyDescent="0.3">
      <c r="A58" t="s">
        <v>40183</v>
      </c>
      <c r="B58" t="s">
        <v>932</v>
      </c>
      <c r="C58" t="s">
        <v>40182</v>
      </c>
      <c r="D58" t="s">
        <v>939</v>
      </c>
      <c r="E58">
        <v>9660839</v>
      </c>
      <c r="F58">
        <v>9663007</v>
      </c>
      <c r="G58" t="s">
        <v>938</v>
      </c>
      <c r="H58">
        <v>203.55960112709201</v>
      </c>
      <c r="I58" s="17">
        <v>1.7503791311642718</v>
      </c>
      <c r="J58" s="11">
        <v>0.14612760893113599</v>
      </c>
      <c r="K58" s="11">
        <v>-5.5271378815460501</v>
      </c>
      <c r="L58" s="19">
        <v>3.25497146550719E-8</v>
      </c>
      <c r="M58" s="20">
        <v>1.04785970289587E-5</v>
      </c>
    </row>
    <row r="59" spans="1:13" x14ac:dyDescent="0.3">
      <c r="A59" t="s">
        <v>40181</v>
      </c>
      <c r="B59" t="s">
        <v>932</v>
      </c>
      <c r="C59" t="s">
        <v>40180</v>
      </c>
      <c r="D59" t="s">
        <v>939</v>
      </c>
      <c r="E59">
        <v>3017482</v>
      </c>
      <c r="F59">
        <v>3019907</v>
      </c>
      <c r="G59" t="s">
        <v>938</v>
      </c>
      <c r="H59">
        <v>198.08008424355199</v>
      </c>
      <c r="I59" s="17">
        <v>2.7795593328035153</v>
      </c>
      <c r="J59" s="11">
        <v>0.26868628045883902</v>
      </c>
      <c r="K59" s="11">
        <v>-5.4891383952914197</v>
      </c>
      <c r="L59" s="19">
        <v>4.03899075223157E-8</v>
      </c>
      <c r="M59" s="20">
        <v>1.27661482248716E-5</v>
      </c>
    </row>
    <row r="60" spans="1:13" x14ac:dyDescent="0.3">
      <c r="A60" t="s">
        <v>40179</v>
      </c>
      <c r="B60" t="s">
        <v>932</v>
      </c>
      <c r="C60" t="s">
        <v>40178</v>
      </c>
      <c r="D60" t="s">
        <v>930</v>
      </c>
      <c r="E60">
        <v>313274</v>
      </c>
      <c r="F60">
        <v>314687</v>
      </c>
      <c r="G60" t="s">
        <v>929</v>
      </c>
      <c r="H60">
        <v>27.954431862801901</v>
      </c>
      <c r="I60" s="17">
        <v>3.7013172624872186</v>
      </c>
      <c r="J60" s="11">
        <v>0.34428910415064401</v>
      </c>
      <c r="K60" s="11">
        <v>-5.48387613889523</v>
      </c>
      <c r="L60" s="19">
        <v>4.1610616347559401E-8</v>
      </c>
      <c r="M60" s="20">
        <v>1.29171241890352E-5</v>
      </c>
    </row>
    <row r="61" spans="1:13" x14ac:dyDescent="0.3">
      <c r="A61" t="s">
        <v>40177</v>
      </c>
      <c r="B61" t="s">
        <v>932</v>
      </c>
      <c r="C61" t="s">
        <v>40176</v>
      </c>
      <c r="D61" t="s">
        <v>930</v>
      </c>
      <c r="E61">
        <v>13271877</v>
      </c>
      <c r="F61">
        <v>13274218</v>
      </c>
      <c r="G61" t="s">
        <v>938</v>
      </c>
      <c r="H61">
        <v>10.897881919161801</v>
      </c>
      <c r="I61" s="17">
        <v>10.033750690141341</v>
      </c>
      <c r="J61" s="11">
        <v>0.62016068143444203</v>
      </c>
      <c r="K61" s="11">
        <v>-5.3643986007440203</v>
      </c>
      <c r="L61" s="19">
        <v>8.1219369820015094E-8</v>
      </c>
      <c r="M61" s="20">
        <v>2.4343405602605902E-5</v>
      </c>
    </row>
    <row r="62" spans="1:13" x14ac:dyDescent="0.3">
      <c r="A62" t="s">
        <v>40175</v>
      </c>
      <c r="B62" t="s">
        <v>932</v>
      </c>
      <c r="C62" t="s">
        <v>40174</v>
      </c>
      <c r="D62" t="s">
        <v>975</v>
      </c>
      <c r="E62">
        <v>5344592</v>
      </c>
      <c r="F62">
        <v>5350947</v>
      </c>
      <c r="G62" t="s">
        <v>938</v>
      </c>
      <c r="H62">
        <v>214.46843007608899</v>
      </c>
      <c r="I62" s="18">
        <v>0.34074309115958129</v>
      </c>
      <c r="J62" s="11">
        <v>0.28950700343589097</v>
      </c>
      <c r="K62" s="11">
        <v>5.3651333851320198</v>
      </c>
      <c r="L62" s="19">
        <v>8.0889420239225602E-8</v>
      </c>
      <c r="M62" s="20">
        <v>2.4343405602605902E-5</v>
      </c>
    </row>
    <row r="63" spans="1:13" x14ac:dyDescent="0.3">
      <c r="A63" t="s">
        <v>40173</v>
      </c>
      <c r="B63" t="s">
        <v>932</v>
      </c>
      <c r="C63" t="s">
        <v>40172</v>
      </c>
      <c r="D63" t="s">
        <v>944</v>
      </c>
      <c r="E63">
        <v>9257259</v>
      </c>
      <c r="F63">
        <v>9260222</v>
      </c>
      <c r="G63" t="s">
        <v>929</v>
      </c>
      <c r="H63">
        <v>217.55720670113601</v>
      </c>
      <c r="I63" s="17">
        <v>1.6909682599299478</v>
      </c>
      <c r="J63" s="11">
        <v>0.14171895137774199</v>
      </c>
      <c r="K63" s="11">
        <v>-5.3475528342557004</v>
      </c>
      <c r="L63" s="19">
        <v>8.9151391814339306E-8</v>
      </c>
      <c r="M63" s="20">
        <v>2.6267928733906299E-5</v>
      </c>
    </row>
    <row r="64" spans="1:13" x14ac:dyDescent="0.3">
      <c r="A64" t="s">
        <v>40171</v>
      </c>
      <c r="B64" t="s">
        <v>932</v>
      </c>
      <c r="C64" t="s">
        <v>40170</v>
      </c>
      <c r="D64" t="s">
        <v>930</v>
      </c>
      <c r="E64">
        <v>6444189</v>
      </c>
      <c r="F64">
        <v>6446664</v>
      </c>
      <c r="G64" t="s">
        <v>938</v>
      </c>
      <c r="H64">
        <v>7158.8913777261196</v>
      </c>
      <c r="I64" s="17">
        <v>2.2714607987605349</v>
      </c>
      <c r="J64" s="11">
        <v>0.221988412843872</v>
      </c>
      <c r="K64" s="11">
        <v>-5.3319017519017198</v>
      </c>
      <c r="L64" s="19">
        <v>9.7189520351593005E-8</v>
      </c>
      <c r="M64" s="20">
        <v>2.8159043696534902E-5</v>
      </c>
    </row>
    <row r="65" spans="1:13" x14ac:dyDescent="0.3">
      <c r="A65" t="s">
        <v>40169</v>
      </c>
      <c r="B65" t="s">
        <v>932</v>
      </c>
      <c r="C65" t="s">
        <v>40168</v>
      </c>
      <c r="D65" t="s">
        <v>939</v>
      </c>
      <c r="E65">
        <v>13669104</v>
      </c>
      <c r="F65">
        <v>13669713</v>
      </c>
      <c r="G65" t="s">
        <v>929</v>
      </c>
      <c r="H65">
        <v>122.569921272526</v>
      </c>
      <c r="I65" s="17">
        <v>1.8745755242221249</v>
      </c>
      <c r="J65" s="11">
        <v>0.17228806354774701</v>
      </c>
      <c r="K65" s="11">
        <v>-5.26190806516313</v>
      </c>
      <c r="L65" s="19">
        <v>1.4256805415114699E-7</v>
      </c>
      <c r="M65" s="20">
        <v>4.0629558251861398E-5</v>
      </c>
    </row>
    <row r="66" spans="1:13" x14ac:dyDescent="0.3">
      <c r="A66" t="s">
        <v>40167</v>
      </c>
      <c r="B66" t="s">
        <v>932</v>
      </c>
      <c r="C66" t="s">
        <v>40166</v>
      </c>
      <c r="D66" t="s">
        <v>944</v>
      </c>
      <c r="E66">
        <v>3989298</v>
      </c>
      <c r="F66">
        <v>3992174</v>
      </c>
      <c r="G66" t="s">
        <v>938</v>
      </c>
      <c r="H66">
        <v>476.52214931994803</v>
      </c>
      <c r="I66" s="14">
        <v>0.69740229738730719</v>
      </c>
      <c r="J66" s="11">
        <v>9.9943507120097003E-2</v>
      </c>
      <c r="K66" s="11">
        <v>5.2023087163080302</v>
      </c>
      <c r="L66" s="19">
        <v>1.9682790640979999E-7</v>
      </c>
      <c r="M66" s="20">
        <v>5.51880052423864E-5</v>
      </c>
    </row>
    <row r="67" spans="1:13" x14ac:dyDescent="0.3">
      <c r="A67" t="s">
        <v>40165</v>
      </c>
      <c r="B67" t="s">
        <v>932</v>
      </c>
      <c r="C67" t="s">
        <v>40164</v>
      </c>
      <c r="D67" t="s">
        <v>934</v>
      </c>
      <c r="E67">
        <v>12825024</v>
      </c>
      <c r="F67">
        <v>12827432</v>
      </c>
      <c r="G67" t="s">
        <v>929</v>
      </c>
      <c r="H67">
        <v>650.72431533654401</v>
      </c>
      <c r="I67" s="17">
        <v>2.7986458114846515</v>
      </c>
      <c r="J67" s="11">
        <v>0.29084651730785799</v>
      </c>
      <c r="K67" s="11">
        <v>-5.1048536832995604</v>
      </c>
      <c r="L67" s="19">
        <v>3.3105056038562701E-7</v>
      </c>
      <c r="M67" s="20">
        <v>8.9921608464745896E-5</v>
      </c>
    </row>
    <row r="68" spans="1:13" x14ac:dyDescent="0.3">
      <c r="A68" t="s">
        <v>40163</v>
      </c>
      <c r="B68" t="s">
        <v>932</v>
      </c>
      <c r="C68" t="s">
        <v>40162</v>
      </c>
      <c r="D68" t="s">
        <v>934</v>
      </c>
      <c r="E68">
        <v>2761825</v>
      </c>
      <c r="F68">
        <v>2763208</v>
      </c>
      <c r="G68" t="s">
        <v>938</v>
      </c>
      <c r="H68">
        <v>62.279174732716598</v>
      </c>
      <c r="I68" s="17">
        <v>2.2311900926215391</v>
      </c>
      <c r="J68" s="11">
        <v>0.226744403871282</v>
      </c>
      <c r="K68" s="11">
        <v>-5.10624921092215</v>
      </c>
      <c r="L68" s="19">
        <v>3.2861624388881302E-7</v>
      </c>
      <c r="M68" s="20">
        <v>8.9921608464745896E-5</v>
      </c>
    </row>
    <row r="69" spans="1:13" x14ac:dyDescent="0.3">
      <c r="A69" t="s">
        <v>40161</v>
      </c>
      <c r="B69" t="s">
        <v>932</v>
      </c>
      <c r="C69" t="s">
        <v>40160</v>
      </c>
      <c r="D69" t="s">
        <v>939</v>
      </c>
      <c r="E69">
        <v>4879885</v>
      </c>
      <c r="F69">
        <v>4881105</v>
      </c>
      <c r="G69" t="s">
        <v>929</v>
      </c>
      <c r="H69">
        <v>677.90352620865804</v>
      </c>
      <c r="I69" s="17">
        <v>1.9243479157640337</v>
      </c>
      <c r="J69" s="11">
        <v>0.18624152097074301</v>
      </c>
      <c r="K69" s="11">
        <v>-5.0706719547735197</v>
      </c>
      <c r="L69" s="19">
        <v>3.9641355894693803E-7</v>
      </c>
      <c r="M69" s="20">
        <v>1.06019281672824E-4</v>
      </c>
    </row>
    <row r="70" spans="1:13" x14ac:dyDescent="0.3">
      <c r="A70" t="s">
        <v>40159</v>
      </c>
      <c r="B70" t="s">
        <v>936</v>
      </c>
      <c r="C70" t="s">
        <v>40158</v>
      </c>
      <c r="D70" t="s">
        <v>944</v>
      </c>
      <c r="E70">
        <v>1333921</v>
      </c>
      <c r="F70">
        <v>1335467</v>
      </c>
      <c r="G70" t="s">
        <v>938</v>
      </c>
      <c r="H70">
        <v>849.60116456515402</v>
      </c>
      <c r="I70" s="17">
        <v>1.6007164110451986</v>
      </c>
      <c r="J70" s="11">
        <v>0.134037030396361</v>
      </c>
      <c r="K70" s="11">
        <v>-5.0636584173220101</v>
      </c>
      <c r="L70" s="19">
        <v>4.1128630586052397E-7</v>
      </c>
      <c r="M70" s="20">
        <v>1.08330320319384E-4</v>
      </c>
    </row>
    <row r="71" spans="1:13" x14ac:dyDescent="0.3">
      <c r="A71" t="s">
        <v>40157</v>
      </c>
      <c r="B71" t="s">
        <v>932</v>
      </c>
      <c r="C71" t="s">
        <v>40156</v>
      </c>
      <c r="D71" t="s">
        <v>934</v>
      </c>
      <c r="E71">
        <v>12919952</v>
      </c>
      <c r="F71">
        <v>12921692</v>
      </c>
      <c r="G71" t="s">
        <v>929</v>
      </c>
      <c r="H71">
        <v>268.63583124773203</v>
      </c>
      <c r="I71" s="17">
        <v>2.9100459689245666</v>
      </c>
      <c r="J71" s="11">
        <v>0.30484919844052799</v>
      </c>
      <c r="K71" s="11">
        <v>-5.0550959324122902</v>
      </c>
      <c r="L71" s="19">
        <v>4.3017448128094198E-7</v>
      </c>
      <c r="M71" s="20">
        <v>1.09350179243113E-4</v>
      </c>
    </row>
    <row r="72" spans="1:13" x14ac:dyDescent="0.3">
      <c r="A72" t="s">
        <v>40155</v>
      </c>
      <c r="B72" t="s">
        <v>932</v>
      </c>
      <c r="C72" t="s">
        <v>40154</v>
      </c>
      <c r="D72" t="s">
        <v>944</v>
      </c>
      <c r="E72">
        <v>3837551</v>
      </c>
      <c r="F72">
        <v>3839477</v>
      </c>
      <c r="G72" t="s">
        <v>938</v>
      </c>
      <c r="H72">
        <v>281.79407750573398</v>
      </c>
      <c r="I72" s="17">
        <v>1.5005891299014364</v>
      </c>
      <c r="J72" s="11">
        <v>0.115868485363136</v>
      </c>
      <c r="K72" s="11">
        <v>-5.0533931710175999</v>
      </c>
      <c r="L72" s="19">
        <v>4.3402912838097E-7</v>
      </c>
      <c r="M72" s="20">
        <v>1.09350179243113E-4</v>
      </c>
    </row>
    <row r="73" spans="1:13" x14ac:dyDescent="0.3">
      <c r="A73" t="s">
        <v>40153</v>
      </c>
      <c r="B73" t="s">
        <v>932</v>
      </c>
      <c r="C73" t="s">
        <v>40152</v>
      </c>
      <c r="D73" t="s">
        <v>930</v>
      </c>
      <c r="E73">
        <v>7319935</v>
      </c>
      <c r="F73">
        <v>7320384</v>
      </c>
      <c r="G73" t="s">
        <v>938</v>
      </c>
      <c r="H73">
        <v>12086.704898362401</v>
      </c>
      <c r="I73" s="14">
        <v>0.81287310627447684</v>
      </c>
      <c r="J73" s="11">
        <v>5.9094593442151698E-2</v>
      </c>
      <c r="K73" s="11">
        <v>5.0579574172527302</v>
      </c>
      <c r="L73" s="19">
        <v>4.23771029115563E-7</v>
      </c>
      <c r="M73" s="20">
        <v>1.09350179243113E-4</v>
      </c>
    </row>
    <row r="74" spans="1:13" x14ac:dyDescent="0.3">
      <c r="A74" t="s">
        <v>40151</v>
      </c>
      <c r="B74" t="s">
        <v>932</v>
      </c>
      <c r="C74" t="s">
        <v>40150</v>
      </c>
      <c r="D74" t="s">
        <v>934</v>
      </c>
      <c r="E74">
        <v>7167009</v>
      </c>
      <c r="F74">
        <v>7169281</v>
      </c>
      <c r="G74" t="s">
        <v>929</v>
      </c>
      <c r="H74">
        <v>32.7456394485109</v>
      </c>
      <c r="I74" s="17">
        <v>2.8447877093385587</v>
      </c>
      <c r="J74" s="11">
        <v>0.299560015852743</v>
      </c>
      <c r="K74" s="11">
        <v>-5.0351212325846104</v>
      </c>
      <c r="L74" s="19">
        <v>4.77546505356711E-7</v>
      </c>
      <c r="M74" s="20">
        <v>1.18595263558872E-4</v>
      </c>
    </row>
    <row r="75" spans="1:13" x14ac:dyDescent="0.3">
      <c r="A75" t="s">
        <v>40149</v>
      </c>
      <c r="B75" t="s">
        <v>932</v>
      </c>
      <c r="C75" t="s">
        <v>40148</v>
      </c>
      <c r="D75" t="s">
        <v>975</v>
      </c>
      <c r="E75">
        <v>3606784</v>
      </c>
      <c r="F75">
        <v>3609229</v>
      </c>
      <c r="G75" t="s">
        <v>929</v>
      </c>
      <c r="H75">
        <v>221.878970710658</v>
      </c>
      <c r="I75" s="18">
        <v>0.6655451045181997</v>
      </c>
      <c r="J75" s="11">
        <v>0.117842158178231</v>
      </c>
      <c r="K75" s="11">
        <v>4.98456292666026</v>
      </c>
      <c r="L75" s="19">
        <v>6.2102032849911597E-7</v>
      </c>
      <c r="M75" s="20">
        <v>1.52053766065192E-4</v>
      </c>
    </row>
    <row r="76" spans="1:13" x14ac:dyDescent="0.3">
      <c r="A76" t="s">
        <v>40147</v>
      </c>
      <c r="B76" t="s">
        <v>932</v>
      </c>
      <c r="C76" t="s">
        <v>40146</v>
      </c>
      <c r="D76" t="s">
        <v>975</v>
      </c>
      <c r="E76">
        <v>13072660</v>
      </c>
      <c r="F76">
        <v>13076720</v>
      </c>
      <c r="G76" t="s">
        <v>938</v>
      </c>
      <c r="H76">
        <v>215.17407682445699</v>
      </c>
      <c r="I76" s="14">
        <v>1.4840884239342225</v>
      </c>
      <c r="J76" s="11">
        <v>0.114559763976277</v>
      </c>
      <c r="K76" s="11">
        <v>-4.9718769698206202</v>
      </c>
      <c r="L76" s="19">
        <v>6.6307781335804701E-7</v>
      </c>
      <c r="M76" s="20">
        <v>1.5790335215638799E-4</v>
      </c>
    </row>
    <row r="77" spans="1:13" x14ac:dyDescent="0.3">
      <c r="A77" t="s">
        <v>40145</v>
      </c>
      <c r="B77" t="s">
        <v>936</v>
      </c>
      <c r="C77" t="s">
        <v>40144</v>
      </c>
      <c r="D77" t="s">
        <v>975</v>
      </c>
      <c r="E77">
        <v>4056586</v>
      </c>
      <c r="F77">
        <v>4058243</v>
      </c>
      <c r="G77" t="s">
        <v>938</v>
      </c>
      <c r="H77">
        <v>1027.86912489682</v>
      </c>
      <c r="I77" s="14">
        <v>0.73180687410135636</v>
      </c>
      <c r="J77" s="11">
        <v>9.0576733878350996E-2</v>
      </c>
      <c r="K77" s="11">
        <v>4.9732984194954399</v>
      </c>
      <c r="L77" s="19">
        <v>6.5823214947216999E-7</v>
      </c>
      <c r="M77" s="20">
        <v>1.5790335215638799E-4</v>
      </c>
    </row>
    <row r="78" spans="1:13" x14ac:dyDescent="0.3">
      <c r="A78" t="s">
        <v>40143</v>
      </c>
      <c r="B78" t="s">
        <v>932</v>
      </c>
      <c r="C78" t="s">
        <v>40142</v>
      </c>
      <c r="D78" t="s">
        <v>975</v>
      </c>
      <c r="E78">
        <v>3023403</v>
      </c>
      <c r="F78">
        <v>3028942</v>
      </c>
      <c r="G78" t="s">
        <v>938</v>
      </c>
      <c r="H78">
        <v>909.24303181570997</v>
      </c>
      <c r="I78" s="18">
        <v>0.59702888674986576</v>
      </c>
      <c r="J78" s="11">
        <v>0.15045268898828901</v>
      </c>
      <c r="K78" s="11">
        <v>4.9459226226111301</v>
      </c>
      <c r="L78" s="19">
        <v>7.5784059734001201E-7</v>
      </c>
      <c r="M78" s="20">
        <v>1.78031093839983E-4</v>
      </c>
    </row>
    <row r="79" spans="1:13" x14ac:dyDescent="0.3">
      <c r="A79" t="s">
        <v>40141</v>
      </c>
      <c r="B79" t="s">
        <v>932</v>
      </c>
      <c r="C79" t="s">
        <v>40140</v>
      </c>
      <c r="D79" t="s">
        <v>930</v>
      </c>
      <c r="E79">
        <v>17243357</v>
      </c>
      <c r="F79">
        <v>17244762</v>
      </c>
      <c r="G79" t="s">
        <v>929</v>
      </c>
      <c r="H79">
        <v>29.963537009046501</v>
      </c>
      <c r="I79" s="17">
        <v>2.5821610662343968</v>
      </c>
      <c r="J79" s="11">
        <v>0.278470511771645</v>
      </c>
      <c r="K79" s="11">
        <v>-4.9146280697666098</v>
      </c>
      <c r="L79" s="19">
        <v>8.8951162927362696E-7</v>
      </c>
      <c r="M79" s="20">
        <v>2.0617693551057E-4</v>
      </c>
    </row>
    <row r="80" spans="1:13" x14ac:dyDescent="0.3">
      <c r="A80" t="s">
        <v>40139</v>
      </c>
      <c r="B80" t="s">
        <v>932</v>
      </c>
      <c r="C80" t="s">
        <v>40138</v>
      </c>
      <c r="D80" t="s">
        <v>934</v>
      </c>
      <c r="E80">
        <v>10398717</v>
      </c>
      <c r="F80">
        <v>10401307</v>
      </c>
      <c r="G80" t="s">
        <v>929</v>
      </c>
      <c r="H80">
        <v>295.06177287152599</v>
      </c>
      <c r="I80" s="17">
        <v>1.7747492913968135</v>
      </c>
      <c r="J80" s="11">
        <v>0.16899710232939899</v>
      </c>
      <c r="K80" s="11">
        <v>-4.8972155521616196</v>
      </c>
      <c r="L80" s="19">
        <v>9.7204193341936192E-7</v>
      </c>
      <c r="M80" s="20">
        <v>2.2234180224423901E-4</v>
      </c>
    </row>
    <row r="81" spans="1:13" x14ac:dyDescent="0.3">
      <c r="A81" t="s">
        <v>40137</v>
      </c>
      <c r="B81" t="s">
        <v>932</v>
      </c>
      <c r="C81" t="s">
        <v>40136</v>
      </c>
      <c r="D81" t="s">
        <v>934</v>
      </c>
      <c r="E81">
        <v>3841859</v>
      </c>
      <c r="F81">
        <v>3844007</v>
      </c>
      <c r="G81" t="s">
        <v>938</v>
      </c>
      <c r="H81">
        <v>74.271172591252096</v>
      </c>
      <c r="I81" s="17">
        <v>2.1751001425312917</v>
      </c>
      <c r="J81" s="11">
        <v>0.22951852289650301</v>
      </c>
      <c r="K81" s="11">
        <v>-4.8844938989363396</v>
      </c>
      <c r="L81" s="19">
        <v>1.03694853298748E-6</v>
      </c>
      <c r="M81" s="20">
        <v>2.3110658073659401E-4</v>
      </c>
    </row>
    <row r="82" spans="1:13" x14ac:dyDescent="0.3">
      <c r="A82" t="s">
        <v>40135</v>
      </c>
      <c r="B82" t="s">
        <v>932</v>
      </c>
      <c r="C82" t="s">
        <v>40134</v>
      </c>
      <c r="D82" t="s">
        <v>934</v>
      </c>
      <c r="E82">
        <v>13752267</v>
      </c>
      <c r="F82">
        <v>13753580</v>
      </c>
      <c r="G82" t="s">
        <v>938</v>
      </c>
      <c r="H82">
        <v>170.80970016202301</v>
      </c>
      <c r="I82" s="17">
        <v>1.9564703632917873</v>
      </c>
      <c r="J82" s="11">
        <v>0.19812805375905701</v>
      </c>
      <c r="K82" s="11">
        <v>-4.8870073572068602</v>
      </c>
      <c r="L82" s="19">
        <v>1.02380269471304E-6</v>
      </c>
      <c r="M82" s="20">
        <v>2.3110658073659401E-4</v>
      </c>
    </row>
    <row r="83" spans="1:13" x14ac:dyDescent="0.3">
      <c r="A83" t="s">
        <v>40133</v>
      </c>
      <c r="B83" t="s">
        <v>932</v>
      </c>
      <c r="C83" t="s">
        <v>40132</v>
      </c>
      <c r="D83" t="s">
        <v>956</v>
      </c>
      <c r="E83">
        <v>13136467</v>
      </c>
      <c r="F83">
        <v>13138521</v>
      </c>
      <c r="G83" t="s">
        <v>938</v>
      </c>
      <c r="H83">
        <v>228.208690361973</v>
      </c>
      <c r="I83" s="18">
        <v>0.66314392855726567</v>
      </c>
      <c r="J83" s="11">
        <v>0.121682895444105</v>
      </c>
      <c r="K83" s="11">
        <v>4.87008520225766</v>
      </c>
      <c r="L83" s="19">
        <v>1.1155013794306E-6</v>
      </c>
      <c r="M83" s="20">
        <v>2.45466784557235E-4</v>
      </c>
    </row>
    <row r="84" spans="1:13" x14ac:dyDescent="0.3">
      <c r="A84" t="s">
        <v>40131</v>
      </c>
      <c r="B84" t="s">
        <v>932</v>
      </c>
      <c r="C84" t="s">
        <v>40130</v>
      </c>
      <c r="D84" t="s">
        <v>934</v>
      </c>
      <c r="E84">
        <v>4327121</v>
      </c>
      <c r="F84">
        <v>4328736</v>
      </c>
      <c r="G84" t="s">
        <v>929</v>
      </c>
      <c r="H84">
        <v>195.926925328035</v>
      </c>
      <c r="I84" s="17">
        <v>1.5967170258692913</v>
      </c>
      <c r="J84" s="11">
        <v>0.139279234632261</v>
      </c>
      <c r="K84" s="11">
        <v>-4.8471594434760403</v>
      </c>
      <c r="L84" s="19">
        <v>1.25241769280586E-6</v>
      </c>
      <c r="M84" s="16">
        <v>2.72150364646714E-4</v>
      </c>
    </row>
    <row r="85" spans="1:13" x14ac:dyDescent="0.3">
      <c r="A85" t="s">
        <v>40129</v>
      </c>
      <c r="B85" t="s">
        <v>932</v>
      </c>
      <c r="C85" t="s">
        <v>40128</v>
      </c>
      <c r="D85" t="s">
        <v>944</v>
      </c>
      <c r="E85">
        <v>2082819</v>
      </c>
      <c r="F85">
        <v>2088248</v>
      </c>
      <c r="G85" t="s">
        <v>929</v>
      </c>
      <c r="H85">
        <v>46.356969361704301</v>
      </c>
      <c r="I85" s="18">
        <v>0.430137524960643</v>
      </c>
      <c r="J85" s="11">
        <v>0.25178883409116398</v>
      </c>
      <c r="K85" s="11">
        <v>4.8339319834710297</v>
      </c>
      <c r="L85" s="19">
        <v>1.3386233923102399E-6</v>
      </c>
      <c r="M85" s="16">
        <v>2.8729171669038598E-4</v>
      </c>
    </row>
    <row r="86" spans="1:13" x14ac:dyDescent="0.3">
      <c r="A86" t="s">
        <v>40127</v>
      </c>
      <c r="B86" t="s">
        <v>932</v>
      </c>
      <c r="C86" t="s">
        <v>40126</v>
      </c>
      <c r="D86" t="s">
        <v>975</v>
      </c>
      <c r="E86">
        <v>2467681</v>
      </c>
      <c r="F86">
        <v>2468810</v>
      </c>
      <c r="G86" t="s">
        <v>929</v>
      </c>
      <c r="H86">
        <v>1705.00932392752</v>
      </c>
      <c r="I86" s="17">
        <v>1.9493210829901506</v>
      </c>
      <c r="J86" s="11">
        <v>0.200508504250237</v>
      </c>
      <c r="K86" s="11">
        <v>-4.8026478862020596</v>
      </c>
      <c r="L86" s="19">
        <v>1.56581094134501E-6</v>
      </c>
      <c r="M86" s="16">
        <v>3.2795249884748899E-4</v>
      </c>
    </row>
    <row r="87" spans="1:13" x14ac:dyDescent="0.3">
      <c r="A87" t="s">
        <v>40125</v>
      </c>
      <c r="B87" t="s">
        <v>932</v>
      </c>
      <c r="C87" t="s">
        <v>40124</v>
      </c>
      <c r="D87" t="s">
        <v>934</v>
      </c>
      <c r="E87">
        <v>7365251</v>
      </c>
      <c r="F87">
        <v>7366204</v>
      </c>
      <c r="G87" t="s">
        <v>929</v>
      </c>
      <c r="H87">
        <v>320.847850762853</v>
      </c>
      <c r="I87" s="17">
        <v>1.5487651467167587</v>
      </c>
      <c r="J87" s="11">
        <v>0.13139798260354801</v>
      </c>
      <c r="K87" s="11">
        <v>-4.8031056435952397</v>
      </c>
      <c r="L87" s="19">
        <v>1.5622340615879E-6</v>
      </c>
      <c r="M87" s="16">
        <v>3.2795249884748899E-4</v>
      </c>
    </row>
    <row r="88" spans="1:13" x14ac:dyDescent="0.3">
      <c r="A88" t="s">
        <v>40123</v>
      </c>
      <c r="B88" t="s">
        <v>932</v>
      </c>
      <c r="C88" t="s">
        <v>40122</v>
      </c>
      <c r="D88" t="s">
        <v>930</v>
      </c>
      <c r="E88">
        <v>8087554</v>
      </c>
      <c r="F88">
        <v>8089427</v>
      </c>
      <c r="G88" t="s">
        <v>938</v>
      </c>
      <c r="H88">
        <v>1549.0011943198499</v>
      </c>
      <c r="I88" s="14">
        <v>1.2405311755136941</v>
      </c>
      <c r="J88" s="11">
        <v>6.5205785640443797E-2</v>
      </c>
      <c r="K88" s="11">
        <v>-4.7688711773144599</v>
      </c>
      <c r="L88" s="19">
        <v>1.8526107567668099E-6</v>
      </c>
      <c r="M88" s="16">
        <v>3.8340220709088402E-4</v>
      </c>
    </row>
    <row r="89" spans="1:13" x14ac:dyDescent="0.3">
      <c r="A89" t="s">
        <v>40121</v>
      </c>
      <c r="B89" t="s">
        <v>932</v>
      </c>
      <c r="C89" t="s">
        <v>40120</v>
      </c>
      <c r="D89" t="s">
        <v>934</v>
      </c>
      <c r="E89">
        <v>13782399</v>
      </c>
      <c r="F89">
        <v>13784102</v>
      </c>
      <c r="G89" t="s">
        <v>929</v>
      </c>
      <c r="H89">
        <v>2548.51527329907</v>
      </c>
      <c r="I89" s="17">
        <v>1.6012903876922342</v>
      </c>
      <c r="J89" s="11">
        <v>0.14282464162378</v>
      </c>
      <c r="K89" s="11">
        <v>-4.7557266792991504</v>
      </c>
      <c r="L89" s="19">
        <v>1.9773384615256798E-6</v>
      </c>
      <c r="M89" s="16">
        <v>4.0440060959014601E-4</v>
      </c>
    </row>
    <row r="90" spans="1:13" x14ac:dyDescent="0.3">
      <c r="A90" t="s">
        <v>40119</v>
      </c>
      <c r="B90" t="s">
        <v>932</v>
      </c>
      <c r="C90" t="s">
        <v>40118</v>
      </c>
      <c r="D90" t="s">
        <v>934</v>
      </c>
      <c r="E90">
        <v>15325822</v>
      </c>
      <c r="F90">
        <v>15327795</v>
      </c>
      <c r="G90" t="s">
        <v>938</v>
      </c>
      <c r="H90">
        <v>229.93600708562499</v>
      </c>
      <c r="I90" s="18">
        <v>0.63918525269906634</v>
      </c>
      <c r="J90" s="11">
        <v>0.136072859680681</v>
      </c>
      <c r="K90" s="11">
        <v>4.7452076310816498</v>
      </c>
      <c r="L90" s="19">
        <v>2.0829256739013001E-6</v>
      </c>
      <c r="M90" s="16">
        <v>4.2104162691976999E-4</v>
      </c>
    </row>
    <row r="91" spans="1:13" x14ac:dyDescent="0.3">
      <c r="A91" t="s">
        <v>40117</v>
      </c>
      <c r="B91" t="s">
        <v>932</v>
      </c>
      <c r="C91" t="s">
        <v>40116</v>
      </c>
      <c r="D91" t="s">
        <v>934</v>
      </c>
      <c r="E91">
        <v>3400252</v>
      </c>
      <c r="F91">
        <v>3401063</v>
      </c>
      <c r="G91" t="s">
        <v>929</v>
      </c>
      <c r="H91">
        <v>693.85159217637397</v>
      </c>
      <c r="I91" s="14">
        <v>1.4812617796703662</v>
      </c>
      <c r="J91" s="11">
        <v>0.11984860951175599</v>
      </c>
      <c r="K91" s="11">
        <v>-4.7295219305064702</v>
      </c>
      <c r="L91" s="19">
        <v>2.2504914537011799E-6</v>
      </c>
      <c r="M91" s="16">
        <v>4.49684407254499E-4</v>
      </c>
    </row>
    <row r="92" spans="1:13" x14ac:dyDescent="0.3">
      <c r="A92" t="s">
        <v>40115</v>
      </c>
      <c r="B92" t="s">
        <v>932</v>
      </c>
      <c r="C92" t="s">
        <v>40114</v>
      </c>
      <c r="D92" t="s">
        <v>934</v>
      </c>
      <c r="E92">
        <v>2000418</v>
      </c>
      <c r="F92">
        <v>2004329</v>
      </c>
      <c r="G92" t="s">
        <v>938</v>
      </c>
      <c r="H92">
        <v>50.331691585126897</v>
      </c>
      <c r="I92" s="17">
        <v>5.040527750073756</v>
      </c>
      <c r="J92" s="11">
        <v>0.49555711456608298</v>
      </c>
      <c r="K92" s="11">
        <v>-4.7089926169237897</v>
      </c>
      <c r="L92" s="19">
        <v>2.48944087283279E-6</v>
      </c>
      <c r="M92" s="16">
        <v>4.9177772878778695E-4</v>
      </c>
    </row>
    <row r="93" spans="1:13" x14ac:dyDescent="0.3">
      <c r="A93" t="s">
        <v>40113</v>
      </c>
      <c r="B93" t="s">
        <v>932</v>
      </c>
      <c r="C93" t="s">
        <v>40112</v>
      </c>
      <c r="D93" t="s">
        <v>934</v>
      </c>
      <c r="E93">
        <v>17076874</v>
      </c>
      <c r="F93">
        <v>17077989</v>
      </c>
      <c r="G93" t="s">
        <v>938</v>
      </c>
      <c r="H93">
        <v>94.240997842368003</v>
      </c>
      <c r="I93" s="18">
        <v>0.59456879034517629</v>
      </c>
      <c r="J93" s="11">
        <v>0.160013623396875</v>
      </c>
      <c r="K93" s="11">
        <v>4.68762810682572</v>
      </c>
      <c r="L93" s="19">
        <v>2.7638968767562899E-6</v>
      </c>
      <c r="M93" s="16">
        <v>5.3986048657900395E-4</v>
      </c>
    </row>
    <row r="94" spans="1:13" x14ac:dyDescent="0.3">
      <c r="A94" t="s">
        <v>40111</v>
      </c>
      <c r="B94" t="s">
        <v>932</v>
      </c>
      <c r="C94" t="s">
        <v>40110</v>
      </c>
      <c r="D94" t="s">
        <v>975</v>
      </c>
      <c r="E94">
        <v>520214</v>
      </c>
      <c r="F94">
        <v>523809</v>
      </c>
      <c r="G94" t="s">
        <v>938</v>
      </c>
      <c r="H94">
        <v>114.59534973088699</v>
      </c>
      <c r="I94" s="17">
        <v>3.4044216037546513</v>
      </c>
      <c r="J94" s="11">
        <v>0.377977827853411</v>
      </c>
      <c r="K94" s="11">
        <v>-4.6759613429086997</v>
      </c>
      <c r="L94" s="19">
        <v>2.9257972276908301E-6</v>
      </c>
      <c r="M94" s="16">
        <v>5.6513398895752698E-4</v>
      </c>
    </row>
    <row r="95" spans="1:13" x14ac:dyDescent="0.3">
      <c r="A95" t="s">
        <v>40109</v>
      </c>
      <c r="B95" t="s">
        <v>932</v>
      </c>
      <c r="C95" t="s">
        <v>40108</v>
      </c>
      <c r="D95" t="s">
        <v>939</v>
      </c>
      <c r="E95">
        <v>14855529</v>
      </c>
      <c r="F95">
        <v>14857010</v>
      </c>
      <c r="G95" t="s">
        <v>929</v>
      </c>
      <c r="H95">
        <v>27.527853984946098</v>
      </c>
      <c r="I95" s="18">
        <v>0.37360877335086734</v>
      </c>
      <c r="J95" s="11">
        <v>0.30593140644275402</v>
      </c>
      <c r="K95" s="11">
        <v>4.6428700392405498</v>
      </c>
      <c r="L95" s="19">
        <v>3.4360249457218999E-6</v>
      </c>
      <c r="M95" s="16">
        <v>6.5639404018054501E-4</v>
      </c>
    </row>
    <row r="96" spans="1:13" x14ac:dyDescent="0.3">
      <c r="A96" t="s">
        <v>40107</v>
      </c>
      <c r="B96" t="s">
        <v>932</v>
      </c>
      <c r="C96" t="s">
        <v>40106</v>
      </c>
      <c r="D96" t="s">
        <v>934</v>
      </c>
      <c r="E96">
        <v>5144831</v>
      </c>
      <c r="F96">
        <v>5145781</v>
      </c>
      <c r="G96" t="s">
        <v>929</v>
      </c>
      <c r="H96">
        <v>98.015275618375298</v>
      </c>
      <c r="I96" s="18">
        <v>0.54441533145297571</v>
      </c>
      <c r="J96" s="11">
        <v>0.18918172171071401</v>
      </c>
      <c r="K96" s="11">
        <v>4.6369194198461301</v>
      </c>
      <c r="L96" s="19">
        <v>3.5364019617133601E-6</v>
      </c>
      <c r="M96" s="16">
        <v>6.6822621415679403E-4</v>
      </c>
    </row>
    <row r="97" spans="1:13" x14ac:dyDescent="0.3">
      <c r="A97" t="s">
        <v>40105</v>
      </c>
      <c r="B97" t="s">
        <v>932</v>
      </c>
      <c r="C97" t="s">
        <v>40104</v>
      </c>
      <c r="D97" t="s">
        <v>956</v>
      </c>
      <c r="E97">
        <v>8779731</v>
      </c>
      <c r="F97">
        <v>8785415</v>
      </c>
      <c r="G97" t="s">
        <v>938</v>
      </c>
      <c r="H97">
        <v>431.162392757053</v>
      </c>
      <c r="I97" s="18">
        <v>0.63155727540006035</v>
      </c>
      <c r="J97" s="11">
        <v>0.143414689802284</v>
      </c>
      <c r="K97" s="11">
        <v>4.6230586214788199</v>
      </c>
      <c r="L97" s="19">
        <v>3.7812280769990801E-6</v>
      </c>
      <c r="M97" s="16">
        <v>7.0680504183389195E-4</v>
      </c>
    </row>
    <row r="98" spans="1:13" x14ac:dyDescent="0.3">
      <c r="A98" t="s">
        <v>40103</v>
      </c>
      <c r="B98" t="s">
        <v>932</v>
      </c>
      <c r="C98" t="s">
        <v>40102</v>
      </c>
      <c r="D98" t="s">
        <v>975</v>
      </c>
      <c r="E98">
        <v>9399653</v>
      </c>
      <c r="F98">
        <v>9401293</v>
      </c>
      <c r="G98" t="s">
        <v>929</v>
      </c>
      <c r="H98">
        <v>146.748557843485</v>
      </c>
      <c r="I98" s="17">
        <v>1.5747690318605549</v>
      </c>
      <c r="J98" s="11">
        <v>0.14207966822472201</v>
      </c>
      <c r="K98" s="11">
        <v>-4.6110766951793902</v>
      </c>
      <c r="L98" s="19">
        <v>4.0058869721499297E-6</v>
      </c>
      <c r="M98" s="16">
        <v>7.4083339493462004E-4</v>
      </c>
    </row>
    <row r="99" spans="1:13" x14ac:dyDescent="0.3">
      <c r="A99" t="s">
        <v>40101</v>
      </c>
      <c r="B99" t="s">
        <v>932</v>
      </c>
      <c r="C99" t="s">
        <v>40100</v>
      </c>
      <c r="D99" t="s">
        <v>975</v>
      </c>
      <c r="E99">
        <v>6588184</v>
      </c>
      <c r="F99">
        <v>6590307</v>
      </c>
      <c r="G99" t="s">
        <v>938</v>
      </c>
      <c r="H99">
        <v>819.79450044337295</v>
      </c>
      <c r="I99" s="17">
        <v>1.5062422230764809</v>
      </c>
      <c r="J99" s="11">
        <v>0.128660610784569</v>
      </c>
      <c r="K99" s="11">
        <v>-4.5931213052465099</v>
      </c>
      <c r="L99" s="19">
        <v>4.3666506092678097E-6</v>
      </c>
      <c r="M99" s="16">
        <v>7.99051096752753E-4</v>
      </c>
    </row>
    <row r="100" spans="1:13" x14ac:dyDescent="0.3">
      <c r="A100" t="s">
        <v>40099</v>
      </c>
      <c r="B100" t="s">
        <v>932</v>
      </c>
      <c r="C100" t="s">
        <v>40098</v>
      </c>
      <c r="D100" t="s">
        <v>930</v>
      </c>
      <c r="E100">
        <v>7139875</v>
      </c>
      <c r="F100">
        <v>7140566</v>
      </c>
      <c r="G100" t="s">
        <v>929</v>
      </c>
      <c r="H100">
        <v>228.01495761755399</v>
      </c>
      <c r="I100" s="18">
        <v>0.54748249643564373</v>
      </c>
      <c r="J100" s="11">
        <v>0.19155702069038799</v>
      </c>
      <c r="K100" s="11">
        <v>4.5371098940194701</v>
      </c>
      <c r="L100" s="19">
        <v>5.7030392196062303E-6</v>
      </c>
      <c r="M100" s="16">
        <v>1.0327253520170301E-3</v>
      </c>
    </row>
    <row r="101" spans="1:13" x14ac:dyDescent="0.3">
      <c r="A101" t="s">
        <v>40097</v>
      </c>
      <c r="B101" t="s">
        <v>932</v>
      </c>
      <c r="C101" t="s">
        <v>40096</v>
      </c>
      <c r="D101" t="s">
        <v>939</v>
      </c>
      <c r="E101">
        <v>10480152</v>
      </c>
      <c r="F101">
        <v>10481846</v>
      </c>
      <c r="G101" t="s">
        <v>938</v>
      </c>
      <c r="H101">
        <v>275.93557859620802</v>
      </c>
      <c r="I101" s="18">
        <v>0.51592057482074971</v>
      </c>
      <c r="J101" s="11">
        <v>0.210779418898694</v>
      </c>
      <c r="K101" s="11">
        <v>4.5297549344075598</v>
      </c>
      <c r="L101" s="19">
        <v>5.90521416931853E-6</v>
      </c>
      <c r="M101" s="16">
        <v>1.0583117847364301E-3</v>
      </c>
    </row>
    <row r="102" spans="1:13" x14ac:dyDescent="0.3">
      <c r="A102" t="s">
        <v>40095</v>
      </c>
      <c r="B102" t="s">
        <v>932</v>
      </c>
      <c r="C102" t="s">
        <v>40094</v>
      </c>
      <c r="D102" t="s">
        <v>934</v>
      </c>
      <c r="E102">
        <v>7540890</v>
      </c>
      <c r="F102">
        <v>7544838</v>
      </c>
      <c r="G102" t="s">
        <v>938</v>
      </c>
      <c r="H102">
        <v>544.92791588694104</v>
      </c>
      <c r="I102" s="14">
        <v>1.3040360864244935</v>
      </c>
      <c r="J102" s="11">
        <v>8.4812357944278396E-2</v>
      </c>
      <c r="K102" s="11">
        <v>-4.5156602518832898</v>
      </c>
      <c r="L102" s="19">
        <v>6.3119792616609203E-6</v>
      </c>
      <c r="M102" s="16">
        <v>1.11966783147667E-3</v>
      </c>
    </row>
    <row r="103" spans="1:13" x14ac:dyDescent="0.3">
      <c r="A103" t="s">
        <v>40093</v>
      </c>
      <c r="B103" t="s">
        <v>932</v>
      </c>
      <c r="C103" t="s">
        <v>40092</v>
      </c>
      <c r="D103" t="s">
        <v>930</v>
      </c>
      <c r="E103">
        <v>9168539</v>
      </c>
      <c r="F103">
        <v>9169022</v>
      </c>
      <c r="G103" t="s">
        <v>929</v>
      </c>
      <c r="H103">
        <v>81.9417001262686</v>
      </c>
      <c r="I103" s="18">
        <v>0.50688496368433988</v>
      </c>
      <c r="J103" s="11">
        <v>0.21766467948629001</v>
      </c>
      <c r="K103" s="11">
        <v>4.5035773786193696</v>
      </c>
      <c r="L103" s="19">
        <v>6.6819022770345903E-6</v>
      </c>
      <c r="M103" s="16">
        <v>1.17331504226232E-3</v>
      </c>
    </row>
    <row r="104" spans="1:13" x14ac:dyDescent="0.3">
      <c r="A104" t="s">
        <v>40091</v>
      </c>
      <c r="B104" t="s">
        <v>932</v>
      </c>
      <c r="C104" t="s">
        <v>40090</v>
      </c>
      <c r="D104" t="s">
        <v>975</v>
      </c>
      <c r="E104">
        <v>2464456</v>
      </c>
      <c r="F104">
        <v>2465401</v>
      </c>
      <c r="G104" t="s">
        <v>929</v>
      </c>
      <c r="H104">
        <v>2205.4920980121301</v>
      </c>
      <c r="I104" s="17">
        <v>2.5617895013289163</v>
      </c>
      <c r="J104" s="11">
        <v>0.30206512542907399</v>
      </c>
      <c r="K104" s="11">
        <v>-4.4929117003561299</v>
      </c>
      <c r="L104" s="19">
        <v>7.0255920229829599E-6</v>
      </c>
      <c r="M104" s="16">
        <v>1.21149859496754E-3</v>
      </c>
    </row>
    <row r="105" spans="1:13" x14ac:dyDescent="0.3">
      <c r="A105" t="s">
        <v>40089</v>
      </c>
      <c r="B105" t="s">
        <v>932</v>
      </c>
      <c r="C105" t="s">
        <v>40088</v>
      </c>
      <c r="D105" t="s">
        <v>939</v>
      </c>
      <c r="E105">
        <v>8514118</v>
      </c>
      <c r="F105">
        <v>8516891</v>
      </c>
      <c r="G105" t="s">
        <v>929</v>
      </c>
      <c r="H105">
        <v>731.57809313839505</v>
      </c>
      <c r="I105" s="14">
        <v>1.4633386582069094</v>
      </c>
      <c r="J105" s="11">
        <v>0.122261991556776</v>
      </c>
      <c r="K105" s="11">
        <v>-4.4925138369634698</v>
      </c>
      <c r="L105" s="19">
        <v>7.0387343587046496E-6</v>
      </c>
      <c r="M105" s="16">
        <v>1.21149859496754E-3</v>
      </c>
    </row>
    <row r="106" spans="1:13" x14ac:dyDescent="0.3">
      <c r="A106" t="s">
        <v>40087</v>
      </c>
      <c r="B106" t="s">
        <v>932</v>
      </c>
      <c r="C106" t="s">
        <v>40086</v>
      </c>
      <c r="D106" t="s">
        <v>934</v>
      </c>
      <c r="E106">
        <v>3157077</v>
      </c>
      <c r="F106">
        <v>3157870</v>
      </c>
      <c r="G106" t="s">
        <v>929</v>
      </c>
      <c r="H106">
        <v>565.44707465497504</v>
      </c>
      <c r="I106" s="17">
        <v>1.8409514429250002</v>
      </c>
      <c r="J106" s="11">
        <v>0.19645202638433401</v>
      </c>
      <c r="K106" s="11">
        <v>-4.4817637708314999</v>
      </c>
      <c r="L106" s="19">
        <v>7.4028661703724198E-6</v>
      </c>
      <c r="M106" s="16">
        <v>1.26168064221328E-3</v>
      </c>
    </row>
    <row r="107" spans="1:13" x14ac:dyDescent="0.3">
      <c r="A107" t="s">
        <v>40085</v>
      </c>
      <c r="B107" t="s">
        <v>932</v>
      </c>
      <c r="C107" t="s">
        <v>40084</v>
      </c>
      <c r="D107" t="s">
        <v>934</v>
      </c>
      <c r="E107">
        <v>11489050</v>
      </c>
      <c r="F107">
        <v>11490328</v>
      </c>
      <c r="G107" t="s">
        <v>938</v>
      </c>
      <c r="H107">
        <v>1188.1418397755499</v>
      </c>
      <c r="I107" s="14">
        <v>1.3145032610608056</v>
      </c>
      <c r="J107" s="11">
        <v>8.8175196049640497E-2</v>
      </c>
      <c r="K107" s="11">
        <v>-4.4742483001827003</v>
      </c>
      <c r="L107" s="19">
        <v>7.6680593833060593E-6</v>
      </c>
      <c r="M107" s="16">
        <v>1.2941897506737101E-3</v>
      </c>
    </row>
    <row r="108" spans="1:13" x14ac:dyDescent="0.3">
      <c r="A108" t="s">
        <v>40083</v>
      </c>
      <c r="B108" t="s">
        <v>932</v>
      </c>
      <c r="C108" t="s">
        <v>40082</v>
      </c>
      <c r="D108" t="s">
        <v>944</v>
      </c>
      <c r="E108">
        <v>1409243</v>
      </c>
      <c r="F108">
        <v>1414116</v>
      </c>
      <c r="G108" t="s">
        <v>938</v>
      </c>
      <c r="H108">
        <v>1655.2699712888</v>
      </c>
      <c r="I108" s="14">
        <v>1.2206422253670914</v>
      </c>
      <c r="J108" s="11">
        <v>6.4331079724292597E-2</v>
      </c>
      <c r="K108" s="11">
        <v>-4.4712509785903896</v>
      </c>
      <c r="L108" s="19">
        <v>7.7763372473850998E-6</v>
      </c>
      <c r="M108" s="16">
        <v>1.2998446798898301E-3</v>
      </c>
    </row>
    <row r="109" spans="1:13" x14ac:dyDescent="0.3">
      <c r="A109" t="s">
        <v>40081</v>
      </c>
      <c r="B109" t="s">
        <v>932</v>
      </c>
      <c r="C109" t="s">
        <v>40080</v>
      </c>
      <c r="D109" t="s">
        <v>934</v>
      </c>
      <c r="E109">
        <v>9254219</v>
      </c>
      <c r="F109">
        <v>9254632</v>
      </c>
      <c r="G109" t="s">
        <v>938</v>
      </c>
      <c r="H109">
        <v>227.79942876847801</v>
      </c>
      <c r="I109" s="17">
        <v>1.9366733483713165</v>
      </c>
      <c r="J109" s="11">
        <v>0.21462555111332501</v>
      </c>
      <c r="K109" s="11">
        <v>-4.4429968165668203</v>
      </c>
      <c r="L109" s="19">
        <v>8.8714478933076901E-6</v>
      </c>
      <c r="M109" s="16">
        <v>1.4649503863093799E-3</v>
      </c>
    </row>
    <row r="110" spans="1:13" x14ac:dyDescent="0.3">
      <c r="A110" t="s">
        <v>40079</v>
      </c>
      <c r="B110" t="s">
        <v>932</v>
      </c>
      <c r="C110" t="s">
        <v>40078</v>
      </c>
      <c r="D110" t="s">
        <v>934</v>
      </c>
      <c r="E110">
        <v>7781811</v>
      </c>
      <c r="F110">
        <v>7784595</v>
      </c>
      <c r="G110" t="s">
        <v>929</v>
      </c>
      <c r="H110">
        <v>769.668980107945</v>
      </c>
      <c r="I110" s="14">
        <v>1.3667706219918916</v>
      </c>
      <c r="J110" s="11">
        <v>0.101490320882844</v>
      </c>
      <c r="K110" s="11">
        <v>-4.4415185539741602</v>
      </c>
      <c r="L110" s="19">
        <v>8.9326243067644901E-6</v>
      </c>
      <c r="M110" s="16">
        <v>1.4649503863093799E-3</v>
      </c>
    </row>
    <row r="111" spans="1:13" x14ac:dyDescent="0.3">
      <c r="A111" t="s">
        <v>40077</v>
      </c>
      <c r="B111" t="s">
        <v>932</v>
      </c>
      <c r="C111" t="s">
        <v>40076</v>
      </c>
      <c r="D111" t="s">
        <v>939</v>
      </c>
      <c r="E111">
        <v>13998497</v>
      </c>
      <c r="F111">
        <v>13999064</v>
      </c>
      <c r="G111" t="s">
        <v>938</v>
      </c>
      <c r="H111">
        <v>112.972740848773</v>
      </c>
      <c r="I111" s="17">
        <v>1.9908058689339783</v>
      </c>
      <c r="J111" s="11">
        <v>0.22407297859470299</v>
      </c>
      <c r="K111" s="11">
        <v>-4.4331652636407703</v>
      </c>
      <c r="L111" s="19">
        <v>9.2859631346933693E-6</v>
      </c>
      <c r="M111" s="16">
        <v>1.4809833315000899E-3</v>
      </c>
    </row>
    <row r="112" spans="1:13" x14ac:dyDescent="0.3">
      <c r="A112" t="s">
        <v>40075</v>
      </c>
      <c r="B112" t="s">
        <v>932</v>
      </c>
      <c r="C112" t="s">
        <v>40074</v>
      </c>
      <c r="D112" t="s">
        <v>934</v>
      </c>
      <c r="E112">
        <v>4896028</v>
      </c>
      <c r="F112">
        <v>4897969</v>
      </c>
      <c r="G112" t="s">
        <v>929</v>
      </c>
      <c r="H112">
        <v>178.21287653567401</v>
      </c>
      <c r="I112" s="17">
        <v>1.8011586631704064</v>
      </c>
      <c r="J112" s="11">
        <v>0.19144162417677699</v>
      </c>
      <c r="K112" s="11">
        <v>-4.4343818998651496</v>
      </c>
      <c r="L112" s="19">
        <v>9.2336819720907406E-6</v>
      </c>
      <c r="M112" s="16">
        <v>1.4809833315000899E-3</v>
      </c>
    </row>
    <row r="113" spans="1:13" x14ac:dyDescent="0.3">
      <c r="A113" t="s">
        <v>40073</v>
      </c>
      <c r="B113" t="s">
        <v>932</v>
      </c>
      <c r="C113" t="s">
        <v>40072</v>
      </c>
      <c r="D113" t="s">
        <v>975</v>
      </c>
      <c r="E113">
        <v>3739524</v>
      </c>
      <c r="F113">
        <v>3740876</v>
      </c>
      <c r="G113" t="s">
        <v>938</v>
      </c>
      <c r="H113">
        <v>313.76256546059398</v>
      </c>
      <c r="I113" s="14">
        <v>1.3852169305770177</v>
      </c>
      <c r="J113" s="11">
        <v>0.106025436073267</v>
      </c>
      <c r="K113" s="11">
        <v>-4.4339541836363203</v>
      </c>
      <c r="L113" s="19">
        <v>9.2520296113641306E-6</v>
      </c>
      <c r="M113" s="16">
        <v>1.4809833315000899E-3</v>
      </c>
    </row>
    <row r="114" spans="1:13" x14ac:dyDescent="0.3">
      <c r="A114" t="s">
        <v>40071</v>
      </c>
      <c r="B114" t="s">
        <v>932</v>
      </c>
      <c r="C114" t="s">
        <v>40070</v>
      </c>
      <c r="D114" t="s">
        <v>930</v>
      </c>
      <c r="E114">
        <v>7315995</v>
      </c>
      <c r="F114">
        <v>7316818</v>
      </c>
      <c r="G114" t="s">
        <v>938</v>
      </c>
      <c r="H114">
        <v>569.00386161459403</v>
      </c>
      <c r="I114" s="14">
        <v>0.71841163575756473</v>
      </c>
      <c r="J114" s="11">
        <v>0.107945084767282</v>
      </c>
      <c r="K114" s="11">
        <v>4.4200009572498402</v>
      </c>
      <c r="L114" s="19">
        <v>9.8700464041671608E-6</v>
      </c>
      <c r="M114" s="16">
        <v>1.5598262426367499E-3</v>
      </c>
    </row>
    <row r="115" spans="1:13" x14ac:dyDescent="0.3">
      <c r="A115" t="s">
        <v>40069</v>
      </c>
      <c r="B115" t="s">
        <v>932</v>
      </c>
      <c r="C115" t="s">
        <v>40068</v>
      </c>
      <c r="D115" t="s">
        <v>930</v>
      </c>
      <c r="E115">
        <v>14895145</v>
      </c>
      <c r="F115">
        <v>14898449</v>
      </c>
      <c r="G115" t="s">
        <v>929</v>
      </c>
      <c r="H115">
        <v>464.720649776926</v>
      </c>
      <c r="I115" s="14">
        <v>1.32722101383692</v>
      </c>
      <c r="J115" s="11">
        <v>9.2988536580933895E-2</v>
      </c>
      <c r="K115" s="11">
        <v>-4.3920320583207104</v>
      </c>
      <c r="L115" s="19">
        <v>1.1229613574972499E-5</v>
      </c>
      <c r="M115" s="16">
        <v>1.7586991206064999E-3</v>
      </c>
    </row>
    <row r="116" spans="1:13" x14ac:dyDescent="0.3">
      <c r="A116" t="s">
        <v>40067</v>
      </c>
      <c r="B116" t="s">
        <v>932</v>
      </c>
      <c r="C116" t="s">
        <v>40066</v>
      </c>
      <c r="D116" t="s">
        <v>944</v>
      </c>
      <c r="E116">
        <v>9103943</v>
      </c>
      <c r="F116">
        <v>9106805</v>
      </c>
      <c r="G116" t="s">
        <v>929</v>
      </c>
      <c r="H116">
        <v>225.21657962935899</v>
      </c>
      <c r="I116" s="14">
        <v>1.4510192707833325</v>
      </c>
      <c r="J116" s="11">
        <v>0.122358404715822</v>
      </c>
      <c r="K116" s="11">
        <v>-4.3892912874242898</v>
      </c>
      <c r="L116" s="19">
        <v>1.13720661579409E-5</v>
      </c>
      <c r="M116" s="16">
        <v>1.76510712580039E-3</v>
      </c>
    </row>
    <row r="117" spans="1:13" x14ac:dyDescent="0.3">
      <c r="A117" t="s">
        <v>40065</v>
      </c>
      <c r="B117" t="s">
        <v>932</v>
      </c>
      <c r="C117" t="s">
        <v>40064</v>
      </c>
      <c r="D117" t="s">
        <v>939</v>
      </c>
      <c r="E117">
        <v>8817593</v>
      </c>
      <c r="F117">
        <v>8818426</v>
      </c>
      <c r="G117" t="s">
        <v>938</v>
      </c>
      <c r="H117">
        <v>93.310175454859902</v>
      </c>
      <c r="I117" s="17">
        <v>1.652209446560269</v>
      </c>
      <c r="J117" s="11">
        <v>0.16515365927105499</v>
      </c>
      <c r="K117" s="11">
        <v>-4.3861976082029299</v>
      </c>
      <c r="L117" s="19">
        <v>1.15349336411206E-5</v>
      </c>
      <c r="M117" s="16">
        <v>1.7745423576747E-3</v>
      </c>
    </row>
    <row r="118" spans="1:13" x14ac:dyDescent="0.3">
      <c r="A118" t="s">
        <v>40063</v>
      </c>
      <c r="B118" t="s">
        <v>932</v>
      </c>
      <c r="C118" t="s">
        <v>40062</v>
      </c>
      <c r="D118" t="s">
        <v>956</v>
      </c>
      <c r="E118">
        <v>5332249</v>
      </c>
      <c r="F118">
        <v>5332780</v>
      </c>
      <c r="G118" t="s">
        <v>938</v>
      </c>
      <c r="H118">
        <v>371.53786570864798</v>
      </c>
      <c r="I118" s="14">
        <v>1.3909557127038965</v>
      </c>
      <c r="J118" s="11">
        <v>0.109075884534304</v>
      </c>
      <c r="K118" s="11">
        <v>-4.3646355745358401</v>
      </c>
      <c r="L118" s="19">
        <v>1.27334857741182E-5</v>
      </c>
      <c r="M118" s="16">
        <v>1.94098487901536E-3</v>
      </c>
    </row>
    <row r="119" spans="1:13" x14ac:dyDescent="0.3">
      <c r="A119" t="s">
        <v>40061</v>
      </c>
      <c r="B119" t="s">
        <v>932</v>
      </c>
      <c r="C119" t="s">
        <v>40060</v>
      </c>
      <c r="D119" t="s">
        <v>944</v>
      </c>
      <c r="E119">
        <v>828590</v>
      </c>
      <c r="F119">
        <v>832277</v>
      </c>
      <c r="G119" t="s">
        <v>938</v>
      </c>
      <c r="H119">
        <v>896.26940704104902</v>
      </c>
      <c r="I119" s="14">
        <v>1.2905646749199968</v>
      </c>
      <c r="J119" s="11">
        <v>8.4349837122010898E-2</v>
      </c>
      <c r="K119" s="11">
        <v>-4.3628115302786199</v>
      </c>
      <c r="L119" s="19">
        <v>1.28401553777478E-5</v>
      </c>
      <c r="M119" s="16">
        <v>1.94098487901536E-3</v>
      </c>
    </row>
    <row r="120" spans="1:13" x14ac:dyDescent="0.3">
      <c r="A120" t="s">
        <v>40059</v>
      </c>
      <c r="B120" t="s">
        <v>932</v>
      </c>
      <c r="C120" t="s">
        <v>40058</v>
      </c>
      <c r="D120" t="s">
        <v>975</v>
      </c>
      <c r="E120">
        <v>736675</v>
      </c>
      <c r="F120">
        <v>753316</v>
      </c>
      <c r="G120" t="s">
        <v>929</v>
      </c>
      <c r="H120">
        <v>1019.28045894586</v>
      </c>
      <c r="I120" s="14">
        <v>1.4010697895503921</v>
      </c>
      <c r="J120" s="11">
        <v>0.111746846499731</v>
      </c>
      <c r="K120" s="11">
        <v>-4.3538483256545097</v>
      </c>
      <c r="L120" s="19">
        <v>1.33768275260561E-5</v>
      </c>
      <c r="M120" s="16">
        <v>2.00467904924965E-3</v>
      </c>
    </row>
    <row r="121" spans="1:13" x14ac:dyDescent="0.3">
      <c r="A121" t="s">
        <v>40057</v>
      </c>
      <c r="B121" t="s">
        <v>932</v>
      </c>
      <c r="C121" t="s">
        <v>40056</v>
      </c>
      <c r="D121" t="s">
        <v>944</v>
      </c>
      <c r="E121">
        <v>13386150</v>
      </c>
      <c r="F121">
        <v>13388353</v>
      </c>
      <c r="G121" t="s">
        <v>929</v>
      </c>
      <c r="H121">
        <v>441.74956547855498</v>
      </c>
      <c r="I121" s="14">
        <v>1.2879152854358158</v>
      </c>
      <c r="J121" s="11">
        <v>8.4503300953384E-2</v>
      </c>
      <c r="K121" s="11">
        <v>-4.31980404338774</v>
      </c>
      <c r="L121" s="19">
        <v>1.5616781094825702E-5</v>
      </c>
      <c r="M121" s="16">
        <v>2.3196641508538298E-3</v>
      </c>
    </row>
    <row r="122" spans="1:13" x14ac:dyDescent="0.3">
      <c r="A122" t="s">
        <v>40055</v>
      </c>
      <c r="B122" t="s">
        <v>932</v>
      </c>
      <c r="C122" t="s">
        <v>40054</v>
      </c>
      <c r="D122" t="s">
        <v>944</v>
      </c>
      <c r="E122">
        <v>8552555</v>
      </c>
      <c r="F122">
        <v>8553839</v>
      </c>
      <c r="G122" t="s">
        <v>929</v>
      </c>
      <c r="H122">
        <v>2080.2174007277599</v>
      </c>
      <c r="I122" s="14">
        <v>1.2305343800175295</v>
      </c>
      <c r="J122" s="11">
        <v>6.9311148827479005E-2</v>
      </c>
      <c r="K122" s="11">
        <v>-4.3179917086441097</v>
      </c>
      <c r="L122" s="19">
        <v>1.5745534387986199E-5</v>
      </c>
      <c r="M122" s="16">
        <v>2.3196641508538298E-3</v>
      </c>
    </row>
    <row r="123" spans="1:13" x14ac:dyDescent="0.3">
      <c r="A123" t="s">
        <v>40053</v>
      </c>
      <c r="B123" t="s">
        <v>932</v>
      </c>
      <c r="C123" t="s">
        <v>40052</v>
      </c>
      <c r="D123" t="s">
        <v>934</v>
      </c>
      <c r="E123">
        <v>8307942</v>
      </c>
      <c r="F123">
        <v>8310766</v>
      </c>
      <c r="G123" t="s">
        <v>929</v>
      </c>
      <c r="H123">
        <v>303.190851319373</v>
      </c>
      <c r="I123" s="17">
        <v>2.8304854107843358</v>
      </c>
      <c r="J123" s="11">
        <v>0.348036855831102</v>
      </c>
      <c r="K123" s="11">
        <v>-4.3129038273500697</v>
      </c>
      <c r="L123" s="19">
        <v>1.6112421788218499E-5</v>
      </c>
      <c r="M123" s="16">
        <v>2.3537675661041298E-3</v>
      </c>
    </row>
    <row r="124" spans="1:13" x14ac:dyDescent="0.3">
      <c r="A124" t="s">
        <v>40051</v>
      </c>
      <c r="B124" t="s">
        <v>932</v>
      </c>
      <c r="C124" t="s">
        <v>40050</v>
      </c>
      <c r="D124" t="s">
        <v>975</v>
      </c>
      <c r="E124">
        <v>3937464</v>
      </c>
      <c r="F124">
        <v>3939924</v>
      </c>
      <c r="G124" t="s">
        <v>929</v>
      </c>
      <c r="H124">
        <v>351.07357193951299</v>
      </c>
      <c r="I124" s="18">
        <v>0.50837486029617029</v>
      </c>
      <c r="J124" s="11">
        <v>0.22662372016646701</v>
      </c>
      <c r="K124" s="11">
        <v>4.3068545734859898</v>
      </c>
      <c r="L124" s="19">
        <v>1.65592398885441E-5</v>
      </c>
      <c r="M124" s="16">
        <v>2.3988818851870901E-3</v>
      </c>
    </row>
    <row r="125" spans="1:13" x14ac:dyDescent="0.3">
      <c r="A125" t="s">
        <v>40049</v>
      </c>
      <c r="B125" t="s">
        <v>932</v>
      </c>
      <c r="C125" t="s">
        <v>40048</v>
      </c>
      <c r="D125" t="s">
        <v>939</v>
      </c>
      <c r="E125">
        <v>5911324</v>
      </c>
      <c r="F125">
        <v>5916910</v>
      </c>
      <c r="G125" t="s">
        <v>929</v>
      </c>
      <c r="H125">
        <v>2582.6863000503399</v>
      </c>
      <c r="I125" s="14">
        <v>0.71203362944737481</v>
      </c>
      <c r="J125" s="11">
        <v>0.113834474713257</v>
      </c>
      <c r="K125" s="11">
        <v>4.3043437819104904</v>
      </c>
      <c r="L125" s="19">
        <v>1.67481421497305E-5</v>
      </c>
      <c r="M125" s="16">
        <v>2.40619589364392E-3</v>
      </c>
    </row>
    <row r="126" spans="1:13" x14ac:dyDescent="0.3">
      <c r="A126" t="s">
        <v>40047</v>
      </c>
      <c r="B126" t="s">
        <v>932</v>
      </c>
      <c r="C126" t="s">
        <v>40046</v>
      </c>
      <c r="D126" t="s">
        <v>934</v>
      </c>
      <c r="E126">
        <v>12932941</v>
      </c>
      <c r="F126">
        <v>12935112</v>
      </c>
      <c r="G126" t="s">
        <v>938</v>
      </c>
      <c r="H126">
        <v>790.31277192806294</v>
      </c>
      <c r="I126" s="17">
        <v>6.5665732377335946</v>
      </c>
      <c r="J126" s="11">
        <v>0.635012748419998</v>
      </c>
      <c r="K126" s="11">
        <v>-4.2757262813132897</v>
      </c>
      <c r="L126" s="19">
        <v>1.90515181694665E-5</v>
      </c>
      <c r="M126" s="16">
        <v>2.7146851791639802E-3</v>
      </c>
    </row>
    <row r="127" spans="1:13" x14ac:dyDescent="0.3">
      <c r="A127" t="s">
        <v>40045</v>
      </c>
      <c r="B127" t="s">
        <v>932</v>
      </c>
      <c r="C127" t="s">
        <v>40044</v>
      </c>
      <c r="D127" t="s">
        <v>934</v>
      </c>
      <c r="E127">
        <v>13873153</v>
      </c>
      <c r="F127">
        <v>13875891</v>
      </c>
      <c r="G127" t="s">
        <v>929</v>
      </c>
      <c r="H127">
        <v>629.99631991365595</v>
      </c>
      <c r="I127" s="17">
        <v>2.2105157509895519</v>
      </c>
      <c r="J127" s="11">
        <v>0.268306989882102</v>
      </c>
      <c r="K127" s="11">
        <v>-4.2652001527376999</v>
      </c>
      <c r="L127" s="19">
        <v>1.9972307562360801E-5</v>
      </c>
      <c r="M127" s="16">
        <v>2.8227528021469999E-3</v>
      </c>
    </row>
    <row r="128" spans="1:13" x14ac:dyDescent="0.3">
      <c r="A128" t="s">
        <v>40043</v>
      </c>
      <c r="B128" t="s">
        <v>936</v>
      </c>
      <c r="C128" t="s">
        <v>40042</v>
      </c>
      <c r="D128" t="s">
        <v>934</v>
      </c>
      <c r="E128">
        <v>570571</v>
      </c>
      <c r="F128">
        <v>571205</v>
      </c>
      <c r="G128" t="s">
        <v>938</v>
      </c>
      <c r="H128">
        <v>808.03130874603698</v>
      </c>
      <c r="I128" s="14">
        <v>1.4079902836753631</v>
      </c>
      <c r="J128" s="11">
        <v>0.116675720613126</v>
      </c>
      <c r="K128" s="11">
        <v>-4.2308491912343502</v>
      </c>
      <c r="L128" s="19">
        <v>2.3281072570922399E-5</v>
      </c>
      <c r="M128" s="16">
        <v>3.2638561739751202E-3</v>
      </c>
    </row>
    <row r="129" spans="1:13" x14ac:dyDescent="0.3">
      <c r="A129" t="s">
        <v>40041</v>
      </c>
      <c r="B129" t="s">
        <v>932</v>
      </c>
      <c r="C129" t="s">
        <v>40040</v>
      </c>
      <c r="D129" t="s">
        <v>934</v>
      </c>
      <c r="E129">
        <v>5234796</v>
      </c>
      <c r="F129">
        <v>5237169</v>
      </c>
      <c r="G129" t="s">
        <v>938</v>
      </c>
      <c r="H129">
        <v>111.226722429177</v>
      </c>
      <c r="I129" s="17">
        <v>2.2806759477375449</v>
      </c>
      <c r="J129" s="11">
        <v>0.28135330433383299</v>
      </c>
      <c r="K129" s="11">
        <v>-4.2276435216280897</v>
      </c>
      <c r="L129" s="19">
        <v>2.36151540986361E-5</v>
      </c>
      <c r="M129" s="16">
        <v>3.2708964410845401E-3</v>
      </c>
    </row>
    <row r="130" spans="1:13" x14ac:dyDescent="0.3">
      <c r="A130" t="s">
        <v>40039</v>
      </c>
      <c r="B130" t="s">
        <v>932</v>
      </c>
      <c r="C130" t="s">
        <v>40038</v>
      </c>
      <c r="D130" t="s">
        <v>956</v>
      </c>
      <c r="E130">
        <v>9578526</v>
      </c>
      <c r="F130">
        <v>9581267</v>
      </c>
      <c r="G130" t="s">
        <v>938</v>
      </c>
      <c r="H130">
        <v>1364.75402928368</v>
      </c>
      <c r="I130" s="14">
        <v>0.74707117616948948</v>
      </c>
      <c r="J130" s="11">
        <v>9.9528241515014201E-2</v>
      </c>
      <c r="K130" s="11">
        <v>4.2267640636800996</v>
      </c>
      <c r="L130" s="19">
        <v>2.3707601908459102E-5</v>
      </c>
      <c r="M130" s="16">
        <v>3.2708964410845401E-3</v>
      </c>
    </row>
    <row r="131" spans="1:13" x14ac:dyDescent="0.3">
      <c r="A131" t="s">
        <v>40037</v>
      </c>
      <c r="B131" t="s">
        <v>932</v>
      </c>
      <c r="C131" t="s">
        <v>40036</v>
      </c>
      <c r="D131" t="s">
        <v>934</v>
      </c>
      <c r="E131">
        <v>6578185</v>
      </c>
      <c r="F131">
        <v>6580182</v>
      </c>
      <c r="G131" t="s">
        <v>938</v>
      </c>
      <c r="H131">
        <v>172.95135791054199</v>
      </c>
      <c r="I131" s="17">
        <v>2.0598636145108737</v>
      </c>
      <c r="J131" s="11">
        <v>0.247228105954165</v>
      </c>
      <c r="K131" s="11">
        <v>-4.2169510394627201</v>
      </c>
      <c r="L131" s="19">
        <v>2.4762771327445401E-5</v>
      </c>
      <c r="M131" s="16">
        <v>3.3895749350890598E-3</v>
      </c>
    </row>
    <row r="132" spans="1:13" x14ac:dyDescent="0.3">
      <c r="A132" t="s">
        <v>40035</v>
      </c>
      <c r="B132" t="s">
        <v>932</v>
      </c>
      <c r="C132" t="s">
        <v>40034</v>
      </c>
      <c r="D132" t="s">
        <v>939</v>
      </c>
      <c r="E132">
        <v>4882062</v>
      </c>
      <c r="F132">
        <v>4883358</v>
      </c>
      <c r="G132" t="s">
        <v>929</v>
      </c>
      <c r="H132">
        <v>3312.0200131871602</v>
      </c>
      <c r="I132" s="14">
        <v>1.3437323816779112</v>
      </c>
      <c r="J132" s="11">
        <v>0.101466238943395</v>
      </c>
      <c r="K132" s="11">
        <v>-4.20086369018511</v>
      </c>
      <c r="L132" s="19">
        <v>2.6589865393837901E-5</v>
      </c>
      <c r="M132" s="16">
        <v>3.6112360938006099E-3</v>
      </c>
    </row>
    <row r="133" spans="1:13" x14ac:dyDescent="0.3">
      <c r="A133" t="s">
        <v>40033</v>
      </c>
      <c r="B133" t="s">
        <v>932</v>
      </c>
      <c r="C133" t="s">
        <v>40032</v>
      </c>
      <c r="D133" t="s">
        <v>930</v>
      </c>
      <c r="E133">
        <v>15284182</v>
      </c>
      <c r="F133">
        <v>15286227</v>
      </c>
      <c r="G133" t="s">
        <v>929</v>
      </c>
      <c r="H133">
        <v>287.19015181619199</v>
      </c>
      <c r="I133" s="14">
        <v>1.390219170906656</v>
      </c>
      <c r="J133" s="11">
        <v>0.114336747334106</v>
      </c>
      <c r="K133" s="11">
        <v>-4.1571266963327096</v>
      </c>
      <c r="L133" s="19">
        <v>3.2227528246694598E-5</v>
      </c>
      <c r="M133" s="16">
        <v>4.3429717134925499E-3</v>
      </c>
    </row>
    <row r="134" spans="1:13" x14ac:dyDescent="0.3">
      <c r="A134" t="s">
        <v>40031</v>
      </c>
      <c r="B134" t="s">
        <v>932</v>
      </c>
      <c r="C134" t="s">
        <v>40030</v>
      </c>
      <c r="D134" t="s">
        <v>944</v>
      </c>
      <c r="E134">
        <v>6177916</v>
      </c>
      <c r="F134">
        <v>6178686</v>
      </c>
      <c r="G134" t="s">
        <v>938</v>
      </c>
      <c r="H134">
        <v>988.432386080725</v>
      </c>
      <c r="I134" s="17">
        <v>4.5560067147479097</v>
      </c>
      <c r="J134" s="11">
        <v>0.52674866811389298</v>
      </c>
      <c r="K134" s="11">
        <v>-4.1533467586325603</v>
      </c>
      <c r="L134" s="19">
        <v>3.2764765756182198E-5</v>
      </c>
      <c r="M134" s="16">
        <v>4.3479594496600897E-3</v>
      </c>
    </row>
    <row r="135" spans="1:13" x14ac:dyDescent="0.3">
      <c r="A135" t="s">
        <v>40029</v>
      </c>
      <c r="B135" t="s">
        <v>932</v>
      </c>
      <c r="C135" t="s">
        <v>40028</v>
      </c>
      <c r="D135" t="s">
        <v>939</v>
      </c>
      <c r="E135">
        <v>2182503</v>
      </c>
      <c r="F135">
        <v>2186434</v>
      </c>
      <c r="G135" t="s">
        <v>938</v>
      </c>
      <c r="H135">
        <v>56.534624298242299</v>
      </c>
      <c r="I135" s="17">
        <v>2.0024943350033948</v>
      </c>
      <c r="J135" s="11">
        <v>0.24111734882236799</v>
      </c>
      <c r="K135" s="11">
        <v>-4.1548157616673498</v>
      </c>
      <c r="L135" s="19">
        <v>3.2554975327843703E-5</v>
      </c>
      <c r="M135" s="16">
        <v>4.3479594496600897E-3</v>
      </c>
    </row>
    <row r="136" spans="1:13" x14ac:dyDescent="0.3">
      <c r="A136" t="s">
        <v>40027</v>
      </c>
      <c r="B136" t="s">
        <v>932</v>
      </c>
      <c r="C136" t="s">
        <v>40026</v>
      </c>
      <c r="D136" t="s">
        <v>975</v>
      </c>
      <c r="E136">
        <v>17429637</v>
      </c>
      <c r="F136">
        <v>17431968</v>
      </c>
      <c r="G136" t="s">
        <v>938</v>
      </c>
      <c r="H136">
        <v>60.540494029597902</v>
      </c>
      <c r="I136" s="17">
        <v>11.116295914496968</v>
      </c>
      <c r="J136" s="11">
        <v>0.837513497749373</v>
      </c>
      <c r="K136" s="11">
        <v>-4.1487143177514003</v>
      </c>
      <c r="L136" s="19">
        <v>3.3434774237532002E-5</v>
      </c>
      <c r="M136" s="16">
        <v>4.4032584495852702E-3</v>
      </c>
    </row>
    <row r="137" spans="1:13" x14ac:dyDescent="0.3">
      <c r="A137" t="s">
        <v>40025</v>
      </c>
      <c r="B137" t="s">
        <v>932</v>
      </c>
      <c r="C137" t="s">
        <v>40024</v>
      </c>
      <c r="D137" t="s">
        <v>975</v>
      </c>
      <c r="E137">
        <v>12876965</v>
      </c>
      <c r="F137">
        <v>12879667</v>
      </c>
      <c r="G137" t="s">
        <v>938</v>
      </c>
      <c r="H137">
        <v>90.176624488782394</v>
      </c>
      <c r="I137" s="18">
        <v>0.58620474805697143</v>
      </c>
      <c r="J137" s="11">
        <v>0.18624953064696001</v>
      </c>
      <c r="K137" s="11">
        <v>4.1370490373969098</v>
      </c>
      <c r="L137" s="19">
        <v>3.5180094747047398E-5</v>
      </c>
      <c r="M137" s="16">
        <v>4.5982764442306203E-3</v>
      </c>
    </row>
    <row r="138" spans="1:13" x14ac:dyDescent="0.3">
      <c r="A138" t="s">
        <v>40023</v>
      </c>
      <c r="B138" t="s">
        <v>932</v>
      </c>
      <c r="C138" t="s">
        <v>40022</v>
      </c>
      <c r="D138" t="s">
        <v>934</v>
      </c>
      <c r="E138">
        <v>15342056</v>
      </c>
      <c r="F138">
        <v>15344572</v>
      </c>
      <c r="G138" t="s">
        <v>938</v>
      </c>
      <c r="H138">
        <v>342.35758882169802</v>
      </c>
      <c r="I138" s="14">
        <v>0.69951012580098182</v>
      </c>
      <c r="J138" s="11">
        <v>0.12471268608606199</v>
      </c>
      <c r="K138" s="11">
        <v>4.1341676593460299</v>
      </c>
      <c r="L138" s="19">
        <v>3.5624334872779202E-5</v>
      </c>
      <c r="M138" s="16">
        <v>4.6215928166298001E-3</v>
      </c>
    </row>
    <row r="139" spans="1:13" x14ac:dyDescent="0.3">
      <c r="A139" t="s">
        <v>40021</v>
      </c>
      <c r="B139" t="s">
        <v>932</v>
      </c>
      <c r="C139" t="s">
        <v>40020</v>
      </c>
      <c r="D139" t="s">
        <v>975</v>
      </c>
      <c r="E139">
        <v>4121342</v>
      </c>
      <c r="F139">
        <v>4123166</v>
      </c>
      <c r="G139" t="s">
        <v>938</v>
      </c>
      <c r="H139">
        <v>203.252212452143</v>
      </c>
      <c r="I139" s="14">
        <v>1.3892805574046754</v>
      </c>
      <c r="J139" s="11">
        <v>0.114991572775113</v>
      </c>
      <c r="K139" s="11">
        <v>-4.1249803046711504</v>
      </c>
      <c r="L139" s="19">
        <v>3.7076648362520298E-5</v>
      </c>
      <c r="M139" s="16">
        <v>4.7743737417337302E-3</v>
      </c>
    </row>
    <row r="140" spans="1:13" x14ac:dyDescent="0.3">
      <c r="A140" t="s">
        <v>40019</v>
      </c>
      <c r="B140" t="s">
        <v>932</v>
      </c>
      <c r="C140" t="s">
        <v>40018</v>
      </c>
      <c r="D140" t="s">
        <v>934</v>
      </c>
      <c r="E140">
        <v>20375536</v>
      </c>
      <c r="F140">
        <v>20376301</v>
      </c>
      <c r="G140" t="s">
        <v>929</v>
      </c>
      <c r="H140">
        <v>404.45083296413901</v>
      </c>
      <c r="I140" s="14">
        <v>0.72022858120130306</v>
      </c>
      <c r="J140" s="11">
        <v>0.115022527914136</v>
      </c>
      <c r="K140" s="11">
        <v>4.1163522624640203</v>
      </c>
      <c r="L140" s="19">
        <v>3.8491586487417199E-5</v>
      </c>
      <c r="M140" s="16">
        <v>4.9201304374798501E-3</v>
      </c>
    </row>
    <row r="141" spans="1:13" x14ac:dyDescent="0.3">
      <c r="A141" t="s">
        <v>40017</v>
      </c>
      <c r="B141" t="s">
        <v>932</v>
      </c>
      <c r="C141" t="s">
        <v>40016</v>
      </c>
      <c r="D141" t="s">
        <v>975</v>
      </c>
      <c r="E141">
        <v>4468505</v>
      </c>
      <c r="F141">
        <v>4477059</v>
      </c>
      <c r="G141" t="s">
        <v>938</v>
      </c>
      <c r="H141">
        <v>4199.9381605441604</v>
      </c>
      <c r="I141" s="14">
        <v>0.83873926365069107</v>
      </c>
      <c r="J141" s="11">
        <v>6.17358404145349E-2</v>
      </c>
      <c r="K141" s="11">
        <v>4.1095366822018198</v>
      </c>
      <c r="L141" s="19">
        <v>3.9645373772009197E-5</v>
      </c>
      <c r="M141" s="16">
        <v>5.0306217346905704E-3</v>
      </c>
    </row>
    <row r="142" spans="1:13" x14ac:dyDescent="0.3">
      <c r="A142" t="s">
        <v>40015</v>
      </c>
      <c r="B142" t="s">
        <v>932</v>
      </c>
      <c r="C142" t="s">
        <v>40014</v>
      </c>
      <c r="D142" t="s">
        <v>934</v>
      </c>
      <c r="E142">
        <v>13755011</v>
      </c>
      <c r="F142">
        <v>13756409</v>
      </c>
      <c r="G142" t="s">
        <v>938</v>
      </c>
      <c r="H142">
        <v>1279.0318205488099</v>
      </c>
      <c r="I142" s="14">
        <v>1.2063800180704574</v>
      </c>
      <c r="J142" s="11">
        <v>6.5949387890594305E-2</v>
      </c>
      <c r="K142" s="11">
        <v>-4.1044268405059299</v>
      </c>
      <c r="L142" s="19">
        <v>4.0531850876449501E-5</v>
      </c>
      <c r="M142" s="16">
        <v>5.1058383741753397E-3</v>
      </c>
    </row>
    <row r="143" spans="1:13" x14ac:dyDescent="0.3">
      <c r="A143" t="s">
        <v>40013</v>
      </c>
      <c r="B143" t="s">
        <v>932</v>
      </c>
      <c r="C143" t="s">
        <v>40012</v>
      </c>
      <c r="D143" t="s">
        <v>934</v>
      </c>
      <c r="E143">
        <v>18524760</v>
      </c>
      <c r="F143">
        <v>18529156</v>
      </c>
      <c r="G143" t="s">
        <v>929</v>
      </c>
      <c r="H143">
        <v>434.116955143957</v>
      </c>
      <c r="I143" s="14">
        <v>1.4679082305880611</v>
      </c>
      <c r="J143" s="11">
        <v>0.13564697261099701</v>
      </c>
      <c r="K143" s="11">
        <v>-4.0823747643283497</v>
      </c>
      <c r="L143" s="19">
        <v>4.4577835098694701E-5</v>
      </c>
      <c r="M143" s="16">
        <v>5.56162163550032E-3</v>
      </c>
    </row>
    <row r="144" spans="1:13" x14ac:dyDescent="0.3">
      <c r="A144" t="s">
        <v>40011</v>
      </c>
      <c r="B144" t="s">
        <v>932</v>
      </c>
      <c r="C144" t="s">
        <v>40010</v>
      </c>
      <c r="D144" t="s">
        <v>934</v>
      </c>
      <c r="E144">
        <v>1092657</v>
      </c>
      <c r="F144">
        <v>1098951</v>
      </c>
      <c r="G144" t="s">
        <v>929</v>
      </c>
      <c r="H144">
        <v>469.37561080069702</v>
      </c>
      <c r="I144" s="14">
        <v>1.2890859837893658</v>
      </c>
      <c r="J144" s="11">
        <v>8.9763309110576006E-2</v>
      </c>
      <c r="K144" s="11">
        <v>-4.0812721841644199</v>
      </c>
      <c r="L144" s="19">
        <v>4.47898659094595E-5</v>
      </c>
      <c r="M144" s="16">
        <v>5.56162163550032E-3</v>
      </c>
    </row>
    <row r="145" spans="1:13" x14ac:dyDescent="0.3">
      <c r="A145" t="s">
        <v>40009</v>
      </c>
      <c r="B145" t="s">
        <v>932</v>
      </c>
      <c r="C145" t="s">
        <v>40008</v>
      </c>
      <c r="D145" t="s">
        <v>930</v>
      </c>
      <c r="E145">
        <v>8258149</v>
      </c>
      <c r="F145">
        <v>8261175</v>
      </c>
      <c r="G145" t="s">
        <v>938</v>
      </c>
      <c r="H145">
        <v>365.04351735991901</v>
      </c>
      <c r="I145" s="14">
        <v>0.68325266892207392</v>
      </c>
      <c r="J145" s="11">
        <v>0.13477981607603601</v>
      </c>
      <c r="K145" s="11">
        <v>4.0770860257106003</v>
      </c>
      <c r="L145" s="19">
        <v>4.5603623902806599E-5</v>
      </c>
      <c r="M145" s="16">
        <v>5.6225063682722697E-3</v>
      </c>
    </row>
    <row r="146" spans="1:13" x14ac:dyDescent="0.3">
      <c r="A146" t="s">
        <v>40007</v>
      </c>
      <c r="B146" t="s">
        <v>932</v>
      </c>
      <c r="C146" t="s">
        <v>40006</v>
      </c>
      <c r="D146" t="s">
        <v>956</v>
      </c>
      <c r="E146">
        <v>13534718</v>
      </c>
      <c r="F146">
        <v>13537014</v>
      </c>
      <c r="G146" t="s">
        <v>929</v>
      </c>
      <c r="H146">
        <v>377.01984318450002</v>
      </c>
      <c r="I146" s="17">
        <v>1.509675472755085</v>
      </c>
      <c r="J146" s="11">
        <v>0.146462575900104</v>
      </c>
      <c r="K146" s="11">
        <v>-4.0572716301368299</v>
      </c>
      <c r="L146" s="19">
        <v>4.9649325845018799E-5</v>
      </c>
      <c r="M146" s="16">
        <v>6.0781963414775096E-3</v>
      </c>
    </row>
    <row r="147" spans="1:13" x14ac:dyDescent="0.3">
      <c r="A147" t="s">
        <v>40005</v>
      </c>
      <c r="B147" t="s">
        <v>932</v>
      </c>
      <c r="C147" t="s">
        <v>40004</v>
      </c>
      <c r="D147" t="s">
        <v>956</v>
      </c>
      <c r="E147">
        <v>12095777</v>
      </c>
      <c r="F147">
        <v>12097987</v>
      </c>
      <c r="G147" t="s">
        <v>938</v>
      </c>
      <c r="H147">
        <v>743.17989857340899</v>
      </c>
      <c r="I147" s="18">
        <v>0.45933111828886669</v>
      </c>
      <c r="J147" s="11">
        <v>0.27896337987573899</v>
      </c>
      <c r="K147" s="11">
        <v>4.0234441176765499</v>
      </c>
      <c r="L147" s="19">
        <v>5.7353197468265499E-5</v>
      </c>
      <c r="M147" s="16">
        <v>6.9722236698484402E-3</v>
      </c>
    </row>
    <row r="148" spans="1:13" x14ac:dyDescent="0.3">
      <c r="A148" t="s">
        <v>40003</v>
      </c>
      <c r="B148" t="s">
        <v>932</v>
      </c>
      <c r="C148" t="s">
        <v>40002</v>
      </c>
      <c r="D148" t="s">
        <v>975</v>
      </c>
      <c r="E148">
        <v>8612363</v>
      </c>
      <c r="F148">
        <v>8614683</v>
      </c>
      <c r="G148" t="s">
        <v>929</v>
      </c>
      <c r="H148">
        <v>464.98380721461598</v>
      </c>
      <c r="I148" s="14">
        <v>1.3198122742589973</v>
      </c>
      <c r="J148" s="11">
        <v>9.9634238890549801E-2</v>
      </c>
      <c r="K148" s="11">
        <v>-4.0180237682733404</v>
      </c>
      <c r="L148" s="19">
        <v>5.8688278584532197E-5</v>
      </c>
      <c r="M148" s="16">
        <v>7.0849794091215898E-3</v>
      </c>
    </row>
    <row r="149" spans="1:13" x14ac:dyDescent="0.3">
      <c r="A149" t="s">
        <v>40001</v>
      </c>
      <c r="B149" t="s">
        <v>932</v>
      </c>
      <c r="C149" t="s">
        <v>40000</v>
      </c>
      <c r="D149" t="s">
        <v>930</v>
      </c>
      <c r="E149">
        <v>11321079</v>
      </c>
      <c r="F149">
        <v>11324251</v>
      </c>
      <c r="G149" t="s">
        <v>938</v>
      </c>
      <c r="H149">
        <v>472.20659077038903</v>
      </c>
      <c r="I149" s="17">
        <v>2.5162118557975526</v>
      </c>
      <c r="J149" s="11">
        <v>0.33236510788880202</v>
      </c>
      <c r="K149" s="11">
        <v>-4.0053945656675802</v>
      </c>
      <c r="L149" s="19">
        <v>6.1914045778842594E-5</v>
      </c>
      <c r="M149" s="16">
        <v>7.4228535987544801E-3</v>
      </c>
    </row>
    <row r="150" spans="1:13" x14ac:dyDescent="0.3">
      <c r="A150" t="s">
        <v>39999</v>
      </c>
      <c r="B150" t="s">
        <v>932</v>
      </c>
      <c r="C150" t="s">
        <v>39998</v>
      </c>
      <c r="D150" t="s">
        <v>934</v>
      </c>
      <c r="E150">
        <v>674911</v>
      </c>
      <c r="F150">
        <v>676754</v>
      </c>
      <c r="G150" t="s">
        <v>938</v>
      </c>
      <c r="H150">
        <v>822.06969749544896</v>
      </c>
      <c r="I150" s="17">
        <v>1.5571676110992521</v>
      </c>
      <c r="J150" s="11">
        <v>0.16002495171438899</v>
      </c>
      <c r="K150" s="11">
        <v>-3.99265386666278</v>
      </c>
      <c r="L150" s="19">
        <v>6.5337908960524498E-5</v>
      </c>
      <c r="M150" s="16">
        <v>7.7796863655462904E-3</v>
      </c>
    </row>
    <row r="151" spans="1:13" x14ac:dyDescent="0.3">
      <c r="A151" t="s">
        <v>39997</v>
      </c>
      <c r="B151" t="s">
        <v>936</v>
      </c>
      <c r="C151" t="s">
        <v>39996</v>
      </c>
      <c r="D151" t="s">
        <v>939</v>
      </c>
      <c r="E151">
        <v>1021505</v>
      </c>
      <c r="F151">
        <v>1023528</v>
      </c>
      <c r="G151" t="s">
        <v>929</v>
      </c>
      <c r="H151">
        <v>109.254671922155</v>
      </c>
      <c r="I151" s="18">
        <v>0.61142545487301303</v>
      </c>
      <c r="J151" s="11">
        <v>0.178222036626661</v>
      </c>
      <c r="K151" s="11">
        <v>3.98240022696538</v>
      </c>
      <c r="L151" s="19">
        <v>6.8222767771732501E-5</v>
      </c>
      <c r="M151" s="16">
        <v>8.0679224145836607E-3</v>
      </c>
    </row>
    <row r="152" spans="1:13" x14ac:dyDescent="0.3">
      <c r="A152" t="s">
        <v>39995</v>
      </c>
      <c r="B152" t="s">
        <v>932</v>
      </c>
      <c r="C152" t="s">
        <v>39994</v>
      </c>
      <c r="D152" t="s">
        <v>930</v>
      </c>
      <c r="E152">
        <v>6713577</v>
      </c>
      <c r="F152">
        <v>6716381</v>
      </c>
      <c r="G152" t="s">
        <v>929</v>
      </c>
      <c r="H152">
        <v>2740.5138746644402</v>
      </c>
      <c r="I152" s="14">
        <v>1.2315875707718213</v>
      </c>
      <c r="J152" s="11">
        <v>7.5642235119927598E-2</v>
      </c>
      <c r="K152" s="11">
        <v>-3.97290233901276</v>
      </c>
      <c r="L152" s="19">
        <v>7.1002165403661696E-5</v>
      </c>
      <c r="M152" s="16">
        <v>8.3398759687652296E-3</v>
      </c>
    </row>
    <row r="153" spans="1:13" x14ac:dyDescent="0.3">
      <c r="A153" t="s">
        <v>39993</v>
      </c>
      <c r="B153" t="s">
        <v>932</v>
      </c>
      <c r="C153" t="s">
        <v>39992</v>
      </c>
      <c r="D153" t="s">
        <v>930</v>
      </c>
      <c r="E153">
        <v>8718567</v>
      </c>
      <c r="F153">
        <v>8718905</v>
      </c>
      <c r="G153" t="s">
        <v>938</v>
      </c>
      <c r="H153">
        <v>2245.2189087767701</v>
      </c>
      <c r="I153" s="14">
        <v>0.80691830570591583</v>
      </c>
      <c r="J153" s="11">
        <v>7.8459225007006805E-2</v>
      </c>
      <c r="K153" s="11">
        <v>3.9447939458892098</v>
      </c>
      <c r="L153" s="19">
        <v>7.9868626932015798E-5</v>
      </c>
      <c r="M153" s="16">
        <v>9.3183638294373292E-3</v>
      </c>
    </row>
    <row r="154" spans="1:13" x14ac:dyDescent="0.3">
      <c r="A154" t="s">
        <v>39991</v>
      </c>
      <c r="B154" t="s">
        <v>932</v>
      </c>
      <c r="C154" t="s">
        <v>39990</v>
      </c>
      <c r="D154" t="s">
        <v>934</v>
      </c>
      <c r="E154">
        <v>16224327</v>
      </c>
      <c r="F154">
        <v>16225540</v>
      </c>
      <c r="G154" t="s">
        <v>929</v>
      </c>
      <c r="H154">
        <v>42.929885446967397</v>
      </c>
      <c r="I154" s="17">
        <v>9.2500662408528047</v>
      </c>
      <c r="J154" s="11">
        <v>0.81554697418464905</v>
      </c>
      <c r="K154" s="11">
        <v>-3.9353511184194199</v>
      </c>
      <c r="L154" s="19">
        <v>8.3075151184547303E-5</v>
      </c>
      <c r="M154" s="16">
        <v>9.6278561879478107E-3</v>
      </c>
    </row>
    <row r="155" spans="1:13" x14ac:dyDescent="0.3">
      <c r="A155" t="s">
        <v>39989</v>
      </c>
      <c r="B155" t="s">
        <v>932</v>
      </c>
      <c r="C155" t="s">
        <v>39988</v>
      </c>
      <c r="D155" t="s">
        <v>939</v>
      </c>
      <c r="E155">
        <v>495424</v>
      </c>
      <c r="F155">
        <v>498659</v>
      </c>
      <c r="G155" t="s">
        <v>929</v>
      </c>
      <c r="H155">
        <v>186.64231340058399</v>
      </c>
      <c r="I155" s="14">
        <v>1.4682349251806743</v>
      </c>
      <c r="J155" s="11">
        <v>0.14092570032413301</v>
      </c>
      <c r="K155" s="11">
        <v>-3.9317372490858098</v>
      </c>
      <c r="L155" s="19">
        <v>8.4334211819474798E-5</v>
      </c>
      <c r="M155" s="16">
        <v>9.70904594880629E-3</v>
      </c>
    </row>
    <row r="156" spans="1:13" x14ac:dyDescent="0.3">
      <c r="A156" t="s">
        <v>39987</v>
      </c>
      <c r="B156" t="s">
        <v>932</v>
      </c>
      <c r="C156" t="s">
        <v>39986</v>
      </c>
      <c r="D156" t="s">
        <v>930</v>
      </c>
      <c r="E156">
        <v>13267562</v>
      </c>
      <c r="F156">
        <v>13269697</v>
      </c>
      <c r="G156" t="s">
        <v>938</v>
      </c>
      <c r="H156">
        <v>172.601587616546</v>
      </c>
      <c r="I156" s="17">
        <v>2.2257030694178375</v>
      </c>
      <c r="J156" s="11">
        <v>0.29713964040401702</v>
      </c>
      <c r="K156" s="11">
        <v>-3.8845747215132</v>
      </c>
      <c r="L156" s="19">
        <v>1.0250916353939199E-4</v>
      </c>
      <c r="M156" s="16">
        <v>1.1723811177426199E-2</v>
      </c>
    </row>
    <row r="157" spans="1:13" x14ac:dyDescent="0.3">
      <c r="A157" t="s">
        <v>39985</v>
      </c>
      <c r="B157" t="s">
        <v>932</v>
      </c>
      <c r="C157" t="s">
        <v>39984</v>
      </c>
      <c r="D157" t="s">
        <v>975</v>
      </c>
      <c r="E157">
        <v>3940259</v>
      </c>
      <c r="F157">
        <v>3941702</v>
      </c>
      <c r="G157" t="s">
        <v>938</v>
      </c>
      <c r="H157">
        <v>191.46235117036301</v>
      </c>
      <c r="I157" s="18">
        <v>0.61682598545515621</v>
      </c>
      <c r="J157" s="11">
        <v>0.180334847101597</v>
      </c>
      <c r="K157" s="11">
        <v>3.8653902013129802</v>
      </c>
      <c r="L157" s="19">
        <v>1.1091173697297099E-4</v>
      </c>
      <c r="M157" s="16">
        <v>1.2601893042732799E-2</v>
      </c>
    </row>
    <row r="158" spans="1:13" x14ac:dyDescent="0.3">
      <c r="A158" t="s">
        <v>39983</v>
      </c>
      <c r="B158" t="s">
        <v>932</v>
      </c>
      <c r="C158" t="s">
        <v>39982</v>
      </c>
      <c r="D158" t="s">
        <v>939</v>
      </c>
      <c r="E158">
        <v>5447681</v>
      </c>
      <c r="F158">
        <v>5448634</v>
      </c>
      <c r="G158" t="s">
        <v>929</v>
      </c>
      <c r="H158">
        <v>544.50134788105902</v>
      </c>
      <c r="I158" s="14">
        <v>0.70420288575251822</v>
      </c>
      <c r="J158" s="11">
        <v>0.13177360308274599</v>
      </c>
      <c r="K158" s="11">
        <v>3.8394408577983401</v>
      </c>
      <c r="L158" s="19">
        <v>1.2331482936288099E-4</v>
      </c>
      <c r="M158" s="16">
        <v>1.39201622963918E-2</v>
      </c>
    </row>
    <row r="159" spans="1:13" x14ac:dyDescent="0.3">
      <c r="A159" t="s">
        <v>39981</v>
      </c>
      <c r="B159" t="s">
        <v>936</v>
      </c>
      <c r="C159" t="s">
        <v>39980</v>
      </c>
      <c r="D159" t="s">
        <v>975</v>
      </c>
      <c r="E159">
        <v>3929650</v>
      </c>
      <c r="F159">
        <v>3931654</v>
      </c>
      <c r="G159" t="s">
        <v>929</v>
      </c>
      <c r="H159">
        <v>16.7496827483989</v>
      </c>
      <c r="I159" s="17">
        <v>4.1697006218165233</v>
      </c>
      <c r="J159" s="11">
        <v>0.54069283531567802</v>
      </c>
      <c r="K159" s="11">
        <v>-3.8098226377806701</v>
      </c>
      <c r="L159" s="19">
        <v>1.3906651970123501E-4</v>
      </c>
      <c r="M159" s="16">
        <v>1.55239866977655E-2</v>
      </c>
    </row>
    <row r="160" spans="1:13" x14ac:dyDescent="0.3">
      <c r="A160" t="s">
        <v>39979</v>
      </c>
      <c r="B160" t="s">
        <v>932</v>
      </c>
      <c r="C160" t="s">
        <v>39978</v>
      </c>
      <c r="D160" t="s">
        <v>975</v>
      </c>
      <c r="E160">
        <v>10142135</v>
      </c>
      <c r="F160">
        <v>10143099</v>
      </c>
      <c r="G160" t="s">
        <v>929</v>
      </c>
      <c r="H160">
        <v>670.36339841865799</v>
      </c>
      <c r="I160" s="17">
        <v>1.8907399708202082</v>
      </c>
      <c r="J160" s="11">
        <v>0.24123294489682101</v>
      </c>
      <c r="K160" s="11">
        <v>-3.8093924805592398</v>
      </c>
      <c r="L160" s="19">
        <v>1.39308670320491E-4</v>
      </c>
      <c r="M160" s="16">
        <v>1.55239866977655E-2</v>
      </c>
    </row>
    <row r="161" spans="1:13" x14ac:dyDescent="0.3">
      <c r="A161" t="s">
        <v>39977</v>
      </c>
      <c r="B161" t="s">
        <v>932</v>
      </c>
      <c r="C161" t="s">
        <v>39976</v>
      </c>
      <c r="D161" t="s">
        <v>944</v>
      </c>
      <c r="E161">
        <v>10694590</v>
      </c>
      <c r="F161">
        <v>10698861</v>
      </c>
      <c r="G161" t="s">
        <v>929</v>
      </c>
      <c r="H161">
        <v>1444.8248466805601</v>
      </c>
      <c r="I161" s="14">
        <v>1.2459362405877263</v>
      </c>
      <c r="J161" s="11">
        <v>8.3490688915933295E-2</v>
      </c>
      <c r="K161" s="11">
        <v>-3.7995882659867202</v>
      </c>
      <c r="L161" s="19">
        <v>1.4493668497104199E-4</v>
      </c>
      <c r="M161" s="16">
        <v>1.6048275997048399E-2</v>
      </c>
    </row>
    <row r="162" spans="1:13" x14ac:dyDescent="0.3">
      <c r="A162" t="s">
        <v>39975</v>
      </c>
      <c r="B162" t="s">
        <v>932</v>
      </c>
      <c r="C162" t="s">
        <v>39974</v>
      </c>
      <c r="D162" t="s">
        <v>934</v>
      </c>
      <c r="E162">
        <v>9128710</v>
      </c>
      <c r="F162">
        <v>9130671</v>
      </c>
      <c r="G162" t="s">
        <v>929</v>
      </c>
      <c r="H162">
        <v>242.044375160096</v>
      </c>
      <c r="I162" s="14">
        <v>0.75484106255518202</v>
      </c>
      <c r="J162" s="11">
        <v>0.10697606665802301</v>
      </c>
      <c r="K162" s="11">
        <v>3.7929529604741501</v>
      </c>
      <c r="L162" s="19">
        <v>1.4886636481277501E-4</v>
      </c>
      <c r="M162" s="16">
        <v>1.6379068898134699E-2</v>
      </c>
    </row>
    <row r="163" spans="1:13" x14ac:dyDescent="0.3">
      <c r="A163" t="s">
        <v>39973</v>
      </c>
      <c r="B163" t="s">
        <v>932</v>
      </c>
      <c r="C163" t="s">
        <v>39972</v>
      </c>
      <c r="D163" t="s">
        <v>975</v>
      </c>
      <c r="E163">
        <v>8615022</v>
      </c>
      <c r="F163">
        <v>8615871</v>
      </c>
      <c r="G163" t="s">
        <v>929</v>
      </c>
      <c r="H163">
        <v>41.924039084171199</v>
      </c>
      <c r="I163" s="17">
        <v>1.9041818449659793</v>
      </c>
      <c r="J163" s="11">
        <v>0.24528155175831901</v>
      </c>
      <c r="K163" s="11">
        <v>-3.7881824075499999</v>
      </c>
      <c r="L163" s="19">
        <v>1.51753420341729E-4</v>
      </c>
      <c r="M163" s="16">
        <v>1.6538374548264199E-2</v>
      </c>
    </row>
    <row r="164" spans="1:13" x14ac:dyDescent="0.3">
      <c r="A164" t="s">
        <v>39971</v>
      </c>
      <c r="B164" t="s">
        <v>932</v>
      </c>
      <c r="C164" t="s">
        <v>39970</v>
      </c>
      <c r="D164" t="s">
        <v>934</v>
      </c>
      <c r="E164">
        <v>10784236</v>
      </c>
      <c r="F164">
        <v>10785367</v>
      </c>
      <c r="G164" t="s">
        <v>929</v>
      </c>
      <c r="H164">
        <v>760.42458084113196</v>
      </c>
      <c r="I164" s="17">
        <v>1.522705350431814</v>
      </c>
      <c r="J164" s="11">
        <v>0.160284254052003</v>
      </c>
      <c r="K164" s="11">
        <v>-3.7847560583289002</v>
      </c>
      <c r="L164" s="19">
        <v>1.53859421896041E-4</v>
      </c>
      <c r="M164" s="16">
        <v>1.6538374548264199E-2</v>
      </c>
    </row>
    <row r="165" spans="1:13" x14ac:dyDescent="0.3">
      <c r="A165" t="s">
        <v>39969</v>
      </c>
      <c r="B165" t="s">
        <v>932</v>
      </c>
      <c r="C165" t="s">
        <v>39968</v>
      </c>
      <c r="D165" t="s">
        <v>939</v>
      </c>
      <c r="E165">
        <v>5435724</v>
      </c>
      <c r="F165">
        <v>5436933</v>
      </c>
      <c r="G165" t="s">
        <v>938</v>
      </c>
      <c r="H165">
        <v>490.46259091200301</v>
      </c>
      <c r="I165" s="14">
        <v>1.254139742011013</v>
      </c>
      <c r="J165" s="11">
        <v>8.6293390144840706E-2</v>
      </c>
      <c r="K165" s="11">
        <v>-3.7858995718752499</v>
      </c>
      <c r="L165" s="19">
        <v>1.5315352288850799E-4</v>
      </c>
      <c r="M165" s="16">
        <v>1.6538374548264199E-2</v>
      </c>
    </row>
    <row r="166" spans="1:13" x14ac:dyDescent="0.3">
      <c r="A166" t="s">
        <v>39967</v>
      </c>
      <c r="B166" t="s">
        <v>948</v>
      </c>
      <c r="C166" t="s">
        <v>39966</v>
      </c>
      <c r="D166" t="s">
        <v>930</v>
      </c>
      <c r="E166">
        <v>1504131</v>
      </c>
      <c r="F166">
        <v>1504841</v>
      </c>
      <c r="G166" t="s">
        <v>938</v>
      </c>
      <c r="H166">
        <v>4987.3839398959099</v>
      </c>
      <c r="I166" s="14">
        <v>0.77010674061528106</v>
      </c>
      <c r="J166" s="11">
        <v>9.9586744337062896E-2</v>
      </c>
      <c r="K166" s="11">
        <v>3.7843356868265499</v>
      </c>
      <c r="L166" s="19">
        <v>1.5411968918654001E-4</v>
      </c>
      <c r="M166" s="16">
        <v>1.6538374548264199E-2</v>
      </c>
    </row>
    <row r="167" spans="1:13" x14ac:dyDescent="0.3">
      <c r="A167" t="s">
        <v>39965</v>
      </c>
      <c r="B167" t="s">
        <v>932</v>
      </c>
      <c r="C167" t="s">
        <v>39964</v>
      </c>
      <c r="D167" t="s">
        <v>939</v>
      </c>
      <c r="E167">
        <v>7529643</v>
      </c>
      <c r="F167">
        <v>7530991</v>
      </c>
      <c r="G167" t="s">
        <v>929</v>
      </c>
      <c r="H167">
        <v>480.15748818320202</v>
      </c>
      <c r="I167" s="14">
        <v>1.4126018074845668</v>
      </c>
      <c r="J167" s="11">
        <v>0.13187166331015299</v>
      </c>
      <c r="K167" s="11">
        <v>-3.7790897232693901</v>
      </c>
      <c r="L167" s="19">
        <v>1.5740270554548199E-4</v>
      </c>
      <c r="M167" s="16">
        <v>1.6787046829464199E-2</v>
      </c>
    </row>
    <row r="168" spans="1:13" x14ac:dyDescent="0.3">
      <c r="A168" t="s">
        <v>39963</v>
      </c>
      <c r="B168" t="s">
        <v>932</v>
      </c>
      <c r="C168" t="s">
        <v>39962</v>
      </c>
      <c r="D168" t="s">
        <v>975</v>
      </c>
      <c r="E168">
        <v>12591697</v>
      </c>
      <c r="F168">
        <v>12599169</v>
      </c>
      <c r="G168" t="s">
        <v>938</v>
      </c>
      <c r="H168">
        <v>481.47627842509701</v>
      </c>
      <c r="I168" s="17">
        <v>1.7567411639754462</v>
      </c>
      <c r="J168" s="11">
        <v>0.215249764137463</v>
      </c>
      <c r="K168" s="11">
        <v>-3.7765506754272402</v>
      </c>
      <c r="L168" s="19">
        <v>1.59015218667801E-4</v>
      </c>
      <c r="M168" s="16">
        <v>1.68556131787869E-2</v>
      </c>
    </row>
    <row r="169" spans="1:13" x14ac:dyDescent="0.3">
      <c r="A169" t="s">
        <v>39961</v>
      </c>
      <c r="B169" t="s">
        <v>932</v>
      </c>
      <c r="C169" t="s">
        <v>39960</v>
      </c>
      <c r="D169" t="s">
        <v>930</v>
      </c>
      <c r="E169">
        <v>8546451</v>
      </c>
      <c r="F169">
        <v>8549056</v>
      </c>
      <c r="G169" t="s">
        <v>938</v>
      </c>
      <c r="H169">
        <v>202.547451377252</v>
      </c>
      <c r="I169" s="14">
        <v>1.4939919590289683</v>
      </c>
      <c r="J169" s="11">
        <v>0.15408846081410599</v>
      </c>
      <c r="K169" s="11">
        <v>-3.7587005555611599</v>
      </c>
      <c r="L169" s="19">
        <v>1.7079810219440401E-4</v>
      </c>
      <c r="M169" s="16">
        <v>1.7994873991197001E-2</v>
      </c>
    </row>
    <row r="170" spans="1:13" x14ac:dyDescent="0.3">
      <c r="A170" t="s">
        <v>39959</v>
      </c>
      <c r="B170" t="s">
        <v>932</v>
      </c>
      <c r="C170" t="s">
        <v>39958</v>
      </c>
      <c r="D170" t="s">
        <v>934</v>
      </c>
      <c r="E170">
        <v>5012994</v>
      </c>
      <c r="F170">
        <v>5015059</v>
      </c>
      <c r="G170" t="s">
        <v>929</v>
      </c>
      <c r="H170">
        <v>244.25765797082201</v>
      </c>
      <c r="I170" s="14">
        <v>0.67301149972272256</v>
      </c>
      <c r="J170" s="11">
        <v>0.15269258578554001</v>
      </c>
      <c r="K170" s="11">
        <v>3.74148447106987</v>
      </c>
      <c r="L170" s="19">
        <v>1.82936483098742E-4</v>
      </c>
      <c r="M170" s="16">
        <v>1.9157637483063501E-2</v>
      </c>
    </row>
    <row r="171" spans="1:13" x14ac:dyDescent="0.3">
      <c r="A171" t="s">
        <v>39957</v>
      </c>
      <c r="B171" t="s">
        <v>932</v>
      </c>
      <c r="C171" t="s">
        <v>39956</v>
      </c>
      <c r="D171" t="s">
        <v>934</v>
      </c>
      <c r="E171">
        <v>12827770</v>
      </c>
      <c r="F171">
        <v>12830109</v>
      </c>
      <c r="G171" t="s">
        <v>929</v>
      </c>
      <c r="H171">
        <v>79.252758031292302</v>
      </c>
      <c r="I171" s="17">
        <v>8.3873324317767342</v>
      </c>
      <c r="J171" s="11">
        <v>0.82073741036501602</v>
      </c>
      <c r="K171" s="11">
        <v>-3.7383601620231999</v>
      </c>
      <c r="L171" s="19">
        <v>1.8522447125077801E-4</v>
      </c>
      <c r="M171" s="16">
        <v>1.9226476817985901E-2</v>
      </c>
    </row>
    <row r="172" spans="1:13" x14ac:dyDescent="0.3">
      <c r="A172" t="s">
        <v>39955</v>
      </c>
      <c r="B172" t="s">
        <v>932</v>
      </c>
      <c r="C172" t="s">
        <v>39954</v>
      </c>
      <c r="D172" t="s">
        <v>939</v>
      </c>
      <c r="E172">
        <v>10468351</v>
      </c>
      <c r="F172">
        <v>10470297</v>
      </c>
      <c r="G172" t="s">
        <v>938</v>
      </c>
      <c r="H172">
        <v>44.340288039961798</v>
      </c>
      <c r="I172" s="17">
        <v>1.7579736006058773</v>
      </c>
      <c r="J172" s="11">
        <v>0.217765271227397</v>
      </c>
      <c r="K172" s="11">
        <v>-3.7375721169100702</v>
      </c>
      <c r="L172" s="19">
        <v>1.85805804499633E-4</v>
      </c>
      <c r="M172" s="16">
        <v>1.9226476817985901E-2</v>
      </c>
    </row>
    <row r="173" spans="1:13" x14ac:dyDescent="0.3">
      <c r="A173" t="s">
        <v>39953</v>
      </c>
      <c r="B173" t="s">
        <v>932</v>
      </c>
      <c r="C173" t="s">
        <v>39952</v>
      </c>
      <c r="D173" t="s">
        <v>975</v>
      </c>
      <c r="E173">
        <v>3932733</v>
      </c>
      <c r="F173">
        <v>3936238</v>
      </c>
      <c r="G173" t="s">
        <v>929</v>
      </c>
      <c r="H173">
        <v>35.449177900009502</v>
      </c>
      <c r="I173" s="17">
        <v>2.8139001100786118</v>
      </c>
      <c r="J173" s="11">
        <v>0.402486916056149</v>
      </c>
      <c r="K173" s="11">
        <v>-3.70837176583498</v>
      </c>
      <c r="L173" s="19">
        <v>2.0859625159137701E-4</v>
      </c>
      <c r="M173" s="16">
        <v>2.1220597391503001E-2</v>
      </c>
    </row>
    <row r="174" spans="1:13" x14ac:dyDescent="0.3">
      <c r="A174" t="s">
        <v>39951</v>
      </c>
      <c r="B174" t="s">
        <v>932</v>
      </c>
      <c r="C174" t="s">
        <v>39950</v>
      </c>
      <c r="D174" t="s">
        <v>975</v>
      </c>
      <c r="E174">
        <v>12940106</v>
      </c>
      <c r="F174">
        <v>12941405</v>
      </c>
      <c r="G174" t="s">
        <v>938</v>
      </c>
      <c r="H174">
        <v>9592.2604663935599</v>
      </c>
      <c r="I174" s="17">
        <v>1.6425593525262101</v>
      </c>
      <c r="J174" s="11">
        <v>0.19292760728488501</v>
      </c>
      <c r="K174" s="11">
        <v>-3.7109541353850202</v>
      </c>
      <c r="L174" s="19">
        <v>2.0647951559819399E-4</v>
      </c>
      <c r="M174" s="16">
        <v>2.1220597391503001E-2</v>
      </c>
    </row>
    <row r="175" spans="1:13" x14ac:dyDescent="0.3">
      <c r="A175" t="s">
        <v>39949</v>
      </c>
      <c r="B175" t="s">
        <v>932</v>
      </c>
      <c r="C175" t="s">
        <v>39948</v>
      </c>
      <c r="D175" t="s">
        <v>930</v>
      </c>
      <c r="E175">
        <v>17714968</v>
      </c>
      <c r="F175">
        <v>17718720</v>
      </c>
      <c r="G175" t="s">
        <v>929</v>
      </c>
      <c r="H175">
        <v>1268.1766535203799</v>
      </c>
      <c r="I175" s="14">
        <v>1.3554045114128994</v>
      </c>
      <c r="J175" s="11">
        <v>0.11831176406974001</v>
      </c>
      <c r="K175" s="11">
        <v>-3.7081982673364</v>
      </c>
      <c r="L175" s="19">
        <v>2.0873919431356499E-4</v>
      </c>
      <c r="M175" s="16">
        <v>2.1220597391503001E-2</v>
      </c>
    </row>
    <row r="176" spans="1:13" x14ac:dyDescent="0.3">
      <c r="A176" t="s">
        <v>39947</v>
      </c>
      <c r="B176" t="s">
        <v>932</v>
      </c>
      <c r="C176" t="s">
        <v>39946</v>
      </c>
      <c r="D176" t="s">
        <v>930</v>
      </c>
      <c r="E176">
        <v>7341509</v>
      </c>
      <c r="F176">
        <v>7342780</v>
      </c>
      <c r="G176" t="s">
        <v>929</v>
      </c>
      <c r="H176">
        <v>3898.19595645142</v>
      </c>
      <c r="I176" s="14">
        <v>1.3752731808279177</v>
      </c>
      <c r="J176" s="11">
        <v>0.124118694163072</v>
      </c>
      <c r="K176" s="11">
        <v>-3.7038596284045102</v>
      </c>
      <c r="L176" s="19">
        <v>2.1234378895845099E-4</v>
      </c>
      <c r="M176" s="16">
        <v>2.1461537367754101E-2</v>
      </c>
    </row>
    <row r="177" spans="1:13" x14ac:dyDescent="0.3">
      <c r="A177" t="s">
        <v>39945</v>
      </c>
      <c r="B177" t="s">
        <v>932</v>
      </c>
      <c r="C177" t="s">
        <v>39944</v>
      </c>
      <c r="D177" t="s">
        <v>934</v>
      </c>
      <c r="E177">
        <v>853436</v>
      </c>
      <c r="F177">
        <v>855082</v>
      </c>
      <c r="G177" t="s">
        <v>938</v>
      </c>
      <c r="H177">
        <v>148.25382880365601</v>
      </c>
      <c r="I177" s="17">
        <v>1.9324600031062609</v>
      </c>
      <c r="J177" s="11">
        <v>0.257553640605173</v>
      </c>
      <c r="K177" s="11">
        <v>-3.6902547841780899</v>
      </c>
      <c r="L177" s="19">
        <v>2.2402955533315299E-4</v>
      </c>
      <c r="M177" s="16">
        <v>2.2382355114434101E-2</v>
      </c>
    </row>
    <row r="178" spans="1:13" x14ac:dyDescent="0.3">
      <c r="A178" t="s">
        <v>39943</v>
      </c>
      <c r="B178" t="s">
        <v>932</v>
      </c>
      <c r="C178" t="s">
        <v>39942</v>
      </c>
      <c r="D178" t="s">
        <v>934</v>
      </c>
      <c r="E178">
        <v>5747723</v>
      </c>
      <c r="F178">
        <v>5752033</v>
      </c>
      <c r="G178" t="s">
        <v>929</v>
      </c>
      <c r="H178">
        <v>1386.9720242291901</v>
      </c>
      <c r="I178" s="17">
        <v>1.7751297866887432</v>
      </c>
      <c r="J178" s="11">
        <v>0.22430648410808299</v>
      </c>
      <c r="K178" s="11">
        <v>-3.6910413573134</v>
      </c>
      <c r="L178" s="19">
        <v>2.2333781657506301E-4</v>
      </c>
      <c r="M178" s="16">
        <v>2.2382355114434101E-2</v>
      </c>
    </row>
    <row r="179" spans="1:13" x14ac:dyDescent="0.3">
      <c r="A179" t="s">
        <v>39941</v>
      </c>
      <c r="B179" t="s">
        <v>932</v>
      </c>
      <c r="C179" t="s">
        <v>39940</v>
      </c>
      <c r="D179" t="s">
        <v>934</v>
      </c>
      <c r="E179">
        <v>11515084</v>
      </c>
      <c r="F179">
        <v>11516191</v>
      </c>
      <c r="G179" t="s">
        <v>938</v>
      </c>
      <c r="H179">
        <v>230.41768806571301</v>
      </c>
      <c r="I179" s="14">
        <v>1.4369478509820608</v>
      </c>
      <c r="J179" s="11">
        <v>0.14179183754057101</v>
      </c>
      <c r="K179" s="11">
        <v>-3.6885600343776201</v>
      </c>
      <c r="L179" s="19">
        <v>2.2552681573495401E-4</v>
      </c>
      <c r="M179" s="16">
        <v>2.24031895127796E-2</v>
      </c>
    </row>
    <row r="180" spans="1:13" x14ac:dyDescent="0.3">
      <c r="A180" t="s">
        <v>39939</v>
      </c>
      <c r="B180" t="s">
        <v>936</v>
      </c>
      <c r="C180" t="s">
        <v>39938</v>
      </c>
      <c r="D180" t="s">
        <v>975</v>
      </c>
      <c r="E180">
        <v>5637835</v>
      </c>
      <c r="F180">
        <v>5640190</v>
      </c>
      <c r="G180" t="s">
        <v>938</v>
      </c>
      <c r="H180">
        <v>40.913551063611202</v>
      </c>
      <c r="I180" s="17">
        <v>1.8615311133359982</v>
      </c>
      <c r="J180" s="11">
        <v>0.24374711774283001</v>
      </c>
      <c r="K180" s="11">
        <v>-3.6779500724724898</v>
      </c>
      <c r="L180" s="19">
        <v>2.35115966543921E-4</v>
      </c>
      <c r="M180" s="16">
        <v>2.32230452409063E-2</v>
      </c>
    </row>
    <row r="181" spans="1:13" x14ac:dyDescent="0.3">
      <c r="A181" t="s">
        <v>39937</v>
      </c>
      <c r="B181" t="s">
        <v>932</v>
      </c>
      <c r="C181" t="s">
        <v>39936</v>
      </c>
      <c r="D181" t="s">
        <v>934</v>
      </c>
      <c r="E181">
        <v>13487026</v>
      </c>
      <c r="F181">
        <v>13489626</v>
      </c>
      <c r="G181" t="s">
        <v>938</v>
      </c>
      <c r="H181">
        <v>907.59420806515004</v>
      </c>
      <c r="I181" s="14">
        <v>1.2242742333295589</v>
      </c>
      <c r="J181" s="11">
        <v>7.9443132657077406E-2</v>
      </c>
      <c r="K181" s="11">
        <v>-3.6746631624983199</v>
      </c>
      <c r="L181" s="19">
        <v>2.3816340776049901E-4</v>
      </c>
      <c r="M181" s="16">
        <v>2.3391145087618699E-2</v>
      </c>
    </row>
    <row r="182" spans="1:13" x14ac:dyDescent="0.3">
      <c r="A182" t="s">
        <v>39935</v>
      </c>
      <c r="B182" t="s">
        <v>932</v>
      </c>
      <c r="C182" t="s">
        <v>39934</v>
      </c>
      <c r="D182" t="s">
        <v>939</v>
      </c>
      <c r="E182">
        <v>1577471</v>
      </c>
      <c r="F182">
        <v>1579986</v>
      </c>
      <c r="G182" t="s">
        <v>938</v>
      </c>
      <c r="H182">
        <v>39.006004773308398</v>
      </c>
      <c r="I182" s="17">
        <v>2.2012117996172487</v>
      </c>
      <c r="J182" s="11">
        <v>0.30993169277160298</v>
      </c>
      <c r="K182" s="11">
        <v>-3.6727381998338302</v>
      </c>
      <c r="L182" s="19">
        <v>2.39965294096744E-4</v>
      </c>
      <c r="M182" s="16">
        <v>2.3435711643695501E-2</v>
      </c>
    </row>
    <row r="183" spans="1:13" x14ac:dyDescent="0.3">
      <c r="A183" t="s">
        <v>39933</v>
      </c>
      <c r="B183" t="s">
        <v>932</v>
      </c>
      <c r="C183" t="s">
        <v>39932</v>
      </c>
      <c r="D183" t="s">
        <v>934</v>
      </c>
      <c r="E183">
        <v>13557104</v>
      </c>
      <c r="F183">
        <v>13559922</v>
      </c>
      <c r="G183" t="s">
        <v>929</v>
      </c>
      <c r="H183">
        <v>233.629969771536</v>
      </c>
      <c r="I183" s="17">
        <v>2.054683859145356</v>
      </c>
      <c r="J183" s="11">
        <v>0.28410961208695901</v>
      </c>
      <c r="K183" s="11">
        <v>-3.65674510355064</v>
      </c>
      <c r="L183" s="19">
        <v>2.5543815928670598E-4</v>
      </c>
      <c r="M183" s="16">
        <v>2.4807469056089899E-2</v>
      </c>
    </row>
    <row r="184" spans="1:13" x14ac:dyDescent="0.3">
      <c r="A184" t="s">
        <v>39931</v>
      </c>
      <c r="B184" t="s">
        <v>932</v>
      </c>
      <c r="C184" t="s">
        <v>39930</v>
      </c>
      <c r="D184" t="s">
        <v>930</v>
      </c>
      <c r="E184">
        <v>11487788</v>
      </c>
      <c r="F184">
        <v>11488178</v>
      </c>
      <c r="G184" t="s">
        <v>929</v>
      </c>
      <c r="H184">
        <v>10.9896293819088</v>
      </c>
      <c r="I184" s="17">
        <v>8.9069148864669021</v>
      </c>
      <c r="J184" s="11">
        <v>0.865498759334697</v>
      </c>
      <c r="K184" s="11">
        <v>-3.6452112424703</v>
      </c>
      <c r="L184" s="19">
        <v>2.6717225312901502E-4</v>
      </c>
      <c r="M184" s="16">
        <v>2.56914146597234E-2</v>
      </c>
    </row>
    <row r="185" spans="1:13" x14ac:dyDescent="0.3">
      <c r="A185" t="s">
        <v>39929</v>
      </c>
      <c r="B185" t="s">
        <v>932</v>
      </c>
      <c r="C185" t="s">
        <v>39928</v>
      </c>
      <c r="D185" t="s">
        <v>934</v>
      </c>
      <c r="E185">
        <v>6950866</v>
      </c>
      <c r="F185">
        <v>6951389</v>
      </c>
      <c r="G185" t="s">
        <v>938</v>
      </c>
      <c r="H185">
        <v>62.366881535372301</v>
      </c>
      <c r="I185" s="18">
        <v>0.50572276134899086</v>
      </c>
      <c r="J185" s="11">
        <v>0.26985140079766501</v>
      </c>
      <c r="K185" s="11">
        <v>3.6449000444900199</v>
      </c>
      <c r="L185" s="19">
        <v>2.6749574628451099E-4</v>
      </c>
      <c r="M185" s="16">
        <v>2.56914146597234E-2</v>
      </c>
    </row>
    <row r="186" spans="1:13" x14ac:dyDescent="0.3">
      <c r="A186" t="s">
        <v>39927</v>
      </c>
      <c r="B186" t="s">
        <v>932</v>
      </c>
      <c r="C186" t="s">
        <v>39926</v>
      </c>
      <c r="D186" t="s">
        <v>934</v>
      </c>
      <c r="E186">
        <v>7141942</v>
      </c>
      <c r="F186">
        <v>7145318</v>
      </c>
      <c r="G186" t="s">
        <v>938</v>
      </c>
      <c r="H186">
        <v>83.461501177272098</v>
      </c>
      <c r="I186" s="17">
        <v>1.9527267778706638</v>
      </c>
      <c r="J186" s="11">
        <v>0.26534143249300302</v>
      </c>
      <c r="K186" s="11">
        <v>-3.63867073037544</v>
      </c>
      <c r="L186" s="19">
        <v>2.7404892073841502E-4</v>
      </c>
      <c r="M186" s="16">
        <v>2.6176189220420899E-2</v>
      </c>
    </row>
    <row r="187" spans="1:13" x14ac:dyDescent="0.3">
      <c r="A187" t="s">
        <v>39925</v>
      </c>
      <c r="B187" t="s">
        <v>932</v>
      </c>
      <c r="C187" t="s">
        <v>39924</v>
      </c>
      <c r="D187" t="s">
        <v>975</v>
      </c>
      <c r="E187">
        <v>674036</v>
      </c>
      <c r="F187">
        <v>675883</v>
      </c>
      <c r="G187" t="s">
        <v>938</v>
      </c>
      <c r="H187">
        <v>267.46444218937802</v>
      </c>
      <c r="I187" s="17">
        <v>1.5993551114270697</v>
      </c>
      <c r="J187" s="11">
        <v>0.18626978354620399</v>
      </c>
      <c r="K187" s="11">
        <v>-3.6371454834555199</v>
      </c>
      <c r="L187" s="19">
        <v>2.7567623949646301E-4</v>
      </c>
      <c r="M187" s="16">
        <v>2.6187736324625802E-2</v>
      </c>
    </row>
    <row r="188" spans="1:13" x14ac:dyDescent="0.3">
      <c r="A188" t="s">
        <v>39923</v>
      </c>
      <c r="B188" t="s">
        <v>932</v>
      </c>
      <c r="C188" t="s">
        <v>39922</v>
      </c>
      <c r="D188" t="s">
        <v>934</v>
      </c>
      <c r="E188">
        <v>7161068</v>
      </c>
      <c r="F188">
        <v>7163595</v>
      </c>
      <c r="G188" t="s">
        <v>938</v>
      </c>
      <c r="H188">
        <v>682.54440714485702</v>
      </c>
      <c r="I188" s="17">
        <v>1.5306090301029984</v>
      </c>
      <c r="J188" s="11">
        <v>0.16895198757527899</v>
      </c>
      <c r="K188" s="11">
        <v>-3.6347948612577499</v>
      </c>
      <c r="L188" s="19">
        <v>2.7820191171067701E-4</v>
      </c>
      <c r="M188" s="16">
        <v>2.62840327890131E-2</v>
      </c>
    </row>
    <row r="189" spans="1:13" x14ac:dyDescent="0.3">
      <c r="A189" t="s">
        <v>39921</v>
      </c>
      <c r="B189" t="s">
        <v>932</v>
      </c>
      <c r="C189" t="s">
        <v>39920</v>
      </c>
      <c r="D189" t="s">
        <v>934</v>
      </c>
      <c r="E189">
        <v>13361203</v>
      </c>
      <c r="F189">
        <v>13363357</v>
      </c>
      <c r="G189" t="s">
        <v>929</v>
      </c>
      <c r="H189">
        <v>97.964726484455795</v>
      </c>
      <c r="I189" s="14">
        <v>1.4939157048231755</v>
      </c>
      <c r="J189" s="11">
        <v>0.15967289714704699</v>
      </c>
      <c r="K189" s="11">
        <v>-3.6267817253498502</v>
      </c>
      <c r="L189" s="19">
        <v>2.8697568433738903E-4</v>
      </c>
      <c r="M189" s="16">
        <v>2.6909012068314999E-2</v>
      </c>
    </row>
    <row r="190" spans="1:13" x14ac:dyDescent="0.3">
      <c r="A190" t="s">
        <v>39919</v>
      </c>
      <c r="B190" t="s">
        <v>932</v>
      </c>
      <c r="C190" t="s">
        <v>39918</v>
      </c>
      <c r="D190" t="s">
        <v>944</v>
      </c>
      <c r="E190">
        <v>5364512</v>
      </c>
      <c r="F190">
        <v>5368045</v>
      </c>
      <c r="G190" t="s">
        <v>938</v>
      </c>
      <c r="H190">
        <v>2281.2925910439499</v>
      </c>
      <c r="I190" s="14">
        <v>1.2860134107342818</v>
      </c>
      <c r="J190" s="11">
        <v>0.10008597535946701</v>
      </c>
      <c r="K190" s="11">
        <v>-3.62593945928923</v>
      </c>
      <c r="L190" s="19">
        <v>2.8791280744975802E-4</v>
      </c>
      <c r="M190" s="16">
        <v>2.6909012068314999E-2</v>
      </c>
    </row>
    <row r="191" spans="1:13" x14ac:dyDescent="0.3">
      <c r="A191" t="s">
        <v>39917</v>
      </c>
      <c r="B191" t="s">
        <v>932</v>
      </c>
      <c r="C191" t="s">
        <v>39916</v>
      </c>
      <c r="D191" t="s">
        <v>944</v>
      </c>
      <c r="E191">
        <v>6176148</v>
      </c>
      <c r="F191">
        <v>6176861</v>
      </c>
      <c r="G191" t="s">
        <v>938</v>
      </c>
      <c r="H191">
        <v>1591.49172517897</v>
      </c>
      <c r="I191" s="17">
        <v>1.7761555288046222</v>
      </c>
      <c r="J191" s="11">
        <v>0.22988763350466601</v>
      </c>
      <c r="K191" s="11">
        <v>-3.6050565398823902</v>
      </c>
      <c r="L191" s="19">
        <v>3.1208497678951002E-4</v>
      </c>
      <c r="M191" s="16">
        <v>2.9012220516089999E-2</v>
      </c>
    </row>
    <row r="192" spans="1:13" x14ac:dyDescent="0.3">
      <c r="A192" t="s">
        <v>39915</v>
      </c>
      <c r="B192" t="s">
        <v>932</v>
      </c>
      <c r="C192" t="s">
        <v>39914</v>
      </c>
      <c r="D192" t="s">
        <v>944</v>
      </c>
      <c r="E192">
        <v>7564500</v>
      </c>
      <c r="F192">
        <v>7565347</v>
      </c>
      <c r="G192" t="s">
        <v>938</v>
      </c>
      <c r="H192">
        <v>872.51582012317499</v>
      </c>
      <c r="I192" s="14">
        <v>1.3623256661729435</v>
      </c>
      <c r="J192" s="11">
        <v>0.123949029120801</v>
      </c>
      <c r="K192" s="11">
        <v>-3.5988311190948501</v>
      </c>
      <c r="L192" s="19">
        <v>3.1965067488959098E-4</v>
      </c>
      <c r="M192" s="16">
        <v>2.94010969961939E-2</v>
      </c>
    </row>
    <row r="193" spans="1:13" x14ac:dyDescent="0.3">
      <c r="A193" t="s">
        <v>39913</v>
      </c>
      <c r="B193" t="s">
        <v>932</v>
      </c>
      <c r="C193" t="s">
        <v>39912</v>
      </c>
      <c r="D193" t="s">
        <v>934</v>
      </c>
      <c r="E193">
        <v>10590548</v>
      </c>
      <c r="F193">
        <v>10592653</v>
      </c>
      <c r="G193" t="s">
        <v>938</v>
      </c>
      <c r="H193">
        <v>1037.9430946076</v>
      </c>
      <c r="I193" s="14">
        <v>1.2890372812905528</v>
      </c>
      <c r="J193" s="11">
        <v>0.101778173830746</v>
      </c>
      <c r="K193" s="11">
        <v>-3.59894440887776</v>
      </c>
      <c r="L193" s="19">
        <v>3.1951147424891198E-4</v>
      </c>
      <c r="M193" s="16">
        <v>2.94010969961939E-2</v>
      </c>
    </row>
    <row r="194" spans="1:13" x14ac:dyDescent="0.3">
      <c r="A194" t="s">
        <v>39911</v>
      </c>
      <c r="B194" t="s">
        <v>932</v>
      </c>
      <c r="C194" t="s">
        <v>39910</v>
      </c>
      <c r="D194" t="s">
        <v>939</v>
      </c>
      <c r="E194">
        <v>5570572</v>
      </c>
      <c r="F194">
        <v>5574943</v>
      </c>
      <c r="G194" t="s">
        <v>929</v>
      </c>
      <c r="H194">
        <v>865.16806991110604</v>
      </c>
      <c r="I194" s="14">
        <v>1.4863412250910772</v>
      </c>
      <c r="J194" s="11">
        <v>0.15901708230912701</v>
      </c>
      <c r="K194" s="11">
        <v>-3.5956222480360198</v>
      </c>
      <c r="L194" s="19">
        <v>3.23617112334446E-4</v>
      </c>
      <c r="M194" s="16">
        <v>2.9609262530642201E-2</v>
      </c>
    </row>
    <row r="195" spans="1:13" x14ac:dyDescent="0.3">
      <c r="A195" t="s">
        <v>39909</v>
      </c>
      <c r="B195" t="s">
        <v>932</v>
      </c>
      <c r="C195" t="s">
        <v>39908</v>
      </c>
      <c r="D195" t="s">
        <v>934</v>
      </c>
      <c r="E195">
        <v>3167968</v>
      </c>
      <c r="F195">
        <v>3168750</v>
      </c>
      <c r="G195" t="s">
        <v>938</v>
      </c>
      <c r="H195">
        <v>8.1140727856415893</v>
      </c>
      <c r="I195" s="17">
        <v>8.4125742121649338</v>
      </c>
      <c r="J195" s="11">
        <v>0.85514447302927199</v>
      </c>
      <c r="K195" s="11">
        <v>-3.59301547695115</v>
      </c>
      <c r="L195" s="19">
        <v>3.2687316486557002E-4</v>
      </c>
      <c r="M195" s="16">
        <v>2.9750592136246399E-2</v>
      </c>
    </row>
    <row r="196" spans="1:13" x14ac:dyDescent="0.3">
      <c r="A196" t="s">
        <v>39907</v>
      </c>
      <c r="B196" t="s">
        <v>932</v>
      </c>
      <c r="C196" t="s">
        <v>39906</v>
      </c>
      <c r="D196" t="s">
        <v>939</v>
      </c>
      <c r="E196">
        <v>6331899</v>
      </c>
      <c r="F196">
        <v>6333987</v>
      </c>
      <c r="G196" t="s">
        <v>938</v>
      </c>
      <c r="H196">
        <v>283.695947577987</v>
      </c>
      <c r="I196" s="17">
        <v>1.6232516582276653</v>
      </c>
      <c r="J196" s="11">
        <v>0.194612813160873</v>
      </c>
      <c r="K196" s="11">
        <v>-3.5911647943177201</v>
      </c>
      <c r="L196" s="19">
        <v>3.2920338890177799E-4</v>
      </c>
      <c r="M196" s="16">
        <v>2.9806623503481899E-2</v>
      </c>
    </row>
    <row r="197" spans="1:13" x14ac:dyDescent="0.3">
      <c r="A197" t="s">
        <v>39905</v>
      </c>
      <c r="B197" t="s">
        <v>932</v>
      </c>
      <c r="C197" t="s">
        <v>39904</v>
      </c>
      <c r="D197" t="s">
        <v>930</v>
      </c>
      <c r="E197">
        <v>9858339</v>
      </c>
      <c r="F197">
        <v>9861735</v>
      </c>
      <c r="G197" t="s">
        <v>929</v>
      </c>
      <c r="H197">
        <v>359.72694065311498</v>
      </c>
      <c r="I197" s="18">
        <v>0.52959543914952456</v>
      </c>
      <c r="J197" s="11">
        <v>0.25589996101727203</v>
      </c>
      <c r="K197" s="11">
        <v>3.58357771319554</v>
      </c>
      <c r="L197" s="19">
        <v>3.3891986573224698E-4</v>
      </c>
      <c r="M197" s="16">
        <v>3.0527372776628901E-2</v>
      </c>
    </row>
    <row r="198" spans="1:13" x14ac:dyDescent="0.3">
      <c r="A198" t="s">
        <v>39903</v>
      </c>
      <c r="B198" t="s">
        <v>932</v>
      </c>
      <c r="C198" t="s">
        <v>39902</v>
      </c>
      <c r="D198" t="s">
        <v>934</v>
      </c>
      <c r="E198">
        <v>1132598</v>
      </c>
      <c r="F198">
        <v>1134036</v>
      </c>
      <c r="G198" t="s">
        <v>938</v>
      </c>
      <c r="H198">
        <v>10921.622911095599</v>
      </c>
      <c r="I198" s="14">
        <v>1.4826643913531778</v>
      </c>
      <c r="J198" s="11">
        <v>0.15875734991353599</v>
      </c>
      <c r="K198" s="11">
        <v>-3.5789969640797299</v>
      </c>
      <c r="L198" s="19">
        <v>3.4491547439477E-4</v>
      </c>
      <c r="M198" s="16">
        <v>3.0907271169477699E-2</v>
      </c>
    </row>
    <row r="199" spans="1:13" x14ac:dyDescent="0.3">
      <c r="A199" t="s">
        <v>39901</v>
      </c>
      <c r="B199" t="s">
        <v>932</v>
      </c>
      <c r="C199" t="s">
        <v>39900</v>
      </c>
      <c r="D199" t="s">
        <v>956</v>
      </c>
      <c r="E199">
        <v>12938555</v>
      </c>
      <c r="F199">
        <v>12942224</v>
      </c>
      <c r="G199" t="s">
        <v>929</v>
      </c>
      <c r="H199">
        <v>2780.0443666946599</v>
      </c>
      <c r="I199" s="17">
        <v>1.7341511826730032</v>
      </c>
      <c r="J199" s="11">
        <v>0.22224526130185701</v>
      </c>
      <c r="K199" s="11">
        <v>-3.5736630469512698</v>
      </c>
      <c r="L199" s="19">
        <v>3.52021873338401E-4</v>
      </c>
      <c r="M199" s="16">
        <v>3.1382298698024398E-2</v>
      </c>
    </row>
    <row r="200" spans="1:13" x14ac:dyDescent="0.3">
      <c r="A200" t="s">
        <v>39899</v>
      </c>
      <c r="B200" t="s">
        <v>932</v>
      </c>
      <c r="C200" t="s">
        <v>39898</v>
      </c>
      <c r="D200" t="s">
        <v>934</v>
      </c>
      <c r="E200">
        <v>13737007</v>
      </c>
      <c r="F200">
        <v>13738474</v>
      </c>
      <c r="G200" t="s">
        <v>938</v>
      </c>
      <c r="H200">
        <v>1575.72637383354</v>
      </c>
      <c r="I200" s="14">
        <v>1.4377508677433344</v>
      </c>
      <c r="J200" s="11">
        <v>0.14720216593882701</v>
      </c>
      <c r="K200" s="11">
        <v>-3.5584646809647902</v>
      </c>
      <c r="L200" s="19">
        <v>3.7302893965303401E-4</v>
      </c>
      <c r="M200" s="16">
        <v>3.2792937653256499E-2</v>
      </c>
    </row>
    <row r="201" spans="1:13" x14ac:dyDescent="0.3">
      <c r="A201" t="s">
        <v>39897</v>
      </c>
      <c r="B201" t="s">
        <v>932</v>
      </c>
      <c r="C201" t="s">
        <v>39896</v>
      </c>
      <c r="D201" t="s">
        <v>934</v>
      </c>
      <c r="E201">
        <v>10758958</v>
      </c>
      <c r="F201">
        <v>10760663</v>
      </c>
      <c r="G201" t="s">
        <v>929</v>
      </c>
      <c r="H201">
        <v>416.02451760096699</v>
      </c>
      <c r="I201" s="14">
        <v>1.2882410537660869</v>
      </c>
      <c r="J201" s="11">
        <v>0.10273333754805999</v>
      </c>
      <c r="K201" s="11">
        <v>-3.5568062169682699</v>
      </c>
      <c r="L201" s="19">
        <v>3.75390853255754E-4</v>
      </c>
      <c r="M201" s="16">
        <v>3.2792937653256499E-2</v>
      </c>
    </row>
    <row r="202" spans="1:13" x14ac:dyDescent="0.3">
      <c r="A202" t="s">
        <v>39895</v>
      </c>
      <c r="B202" t="s">
        <v>932</v>
      </c>
      <c r="C202" t="s">
        <v>39894</v>
      </c>
      <c r="D202" t="s">
        <v>930</v>
      </c>
      <c r="E202">
        <v>7159036</v>
      </c>
      <c r="F202">
        <v>7166021</v>
      </c>
      <c r="G202" t="s">
        <v>929</v>
      </c>
      <c r="H202">
        <v>1227.2458634110901</v>
      </c>
      <c r="I202" s="14">
        <v>1.2110210767413672</v>
      </c>
      <c r="J202" s="11">
        <v>7.7649096622172203E-2</v>
      </c>
      <c r="K202" s="11">
        <v>-3.5573366090118999</v>
      </c>
      <c r="L202" s="19">
        <v>3.7463397532806601E-4</v>
      </c>
      <c r="M202" s="16">
        <v>3.2792937653256499E-2</v>
      </c>
    </row>
    <row r="203" spans="1:13" x14ac:dyDescent="0.3">
      <c r="A203" t="s">
        <v>39893</v>
      </c>
      <c r="B203" t="s">
        <v>932</v>
      </c>
      <c r="C203" t="s">
        <v>39892</v>
      </c>
      <c r="D203" t="s">
        <v>934</v>
      </c>
      <c r="E203">
        <v>478162</v>
      </c>
      <c r="F203">
        <v>480710</v>
      </c>
      <c r="G203" t="s">
        <v>929</v>
      </c>
      <c r="H203">
        <v>254.45231010410899</v>
      </c>
      <c r="I203" s="14">
        <v>0.70773546902924067</v>
      </c>
      <c r="J203" s="11">
        <v>0.140126246263266</v>
      </c>
      <c r="K203" s="11">
        <v>3.5590610941815601</v>
      </c>
      <c r="L203" s="19">
        <v>3.72182955017787E-4</v>
      </c>
      <c r="M203" s="16">
        <v>3.2792937653256499E-2</v>
      </c>
    </row>
    <row r="204" spans="1:13" x14ac:dyDescent="0.3">
      <c r="A204" t="s">
        <v>39891</v>
      </c>
      <c r="B204" t="s">
        <v>932</v>
      </c>
      <c r="C204" t="s">
        <v>39890</v>
      </c>
      <c r="D204" t="s">
        <v>939</v>
      </c>
      <c r="E204">
        <v>10844313</v>
      </c>
      <c r="F204">
        <v>10855554</v>
      </c>
      <c r="G204" t="s">
        <v>938</v>
      </c>
      <c r="H204">
        <v>896.11461629143901</v>
      </c>
      <c r="I204" s="14">
        <v>0.76794496973545912</v>
      </c>
      <c r="J204" s="11">
        <v>0.107310031663276</v>
      </c>
      <c r="K204" s="11">
        <v>3.5497628376110799</v>
      </c>
      <c r="L204" s="19">
        <v>3.85578343986664E-4</v>
      </c>
      <c r="M204" s="16">
        <v>3.3514469659320902E-2</v>
      </c>
    </row>
    <row r="205" spans="1:13" x14ac:dyDescent="0.3">
      <c r="A205" t="s">
        <v>39889</v>
      </c>
      <c r="B205" t="s">
        <v>932</v>
      </c>
      <c r="C205" t="s">
        <v>39888</v>
      </c>
      <c r="D205" t="s">
        <v>934</v>
      </c>
      <c r="E205">
        <v>15090757</v>
      </c>
      <c r="F205">
        <v>15091062</v>
      </c>
      <c r="G205" t="s">
        <v>929</v>
      </c>
      <c r="H205">
        <v>223.66327943575999</v>
      </c>
      <c r="I205" s="14">
        <v>1.4019653715284264</v>
      </c>
      <c r="J205" s="11">
        <v>0.13744245523100801</v>
      </c>
      <c r="K205" s="11">
        <v>-3.5465803814188299</v>
      </c>
      <c r="L205">
        <v>3.9026566505270702E-4</v>
      </c>
      <c r="M205" s="16">
        <v>3.3586031293446797E-2</v>
      </c>
    </row>
    <row r="206" spans="1:13" x14ac:dyDescent="0.3">
      <c r="A206" t="s">
        <v>39887</v>
      </c>
      <c r="B206" t="s">
        <v>932</v>
      </c>
      <c r="C206" t="s">
        <v>39886</v>
      </c>
      <c r="D206" t="s">
        <v>956</v>
      </c>
      <c r="E206">
        <v>12454853</v>
      </c>
      <c r="F206">
        <v>12455826</v>
      </c>
      <c r="G206" t="s">
        <v>938</v>
      </c>
      <c r="H206">
        <v>10.089460872122199</v>
      </c>
      <c r="I206" s="18">
        <v>0.17658937832310578</v>
      </c>
      <c r="J206" s="11">
        <v>0.70519417706398801</v>
      </c>
      <c r="K206" s="11">
        <v>3.5472918060521299</v>
      </c>
      <c r="L206">
        <v>3.8921323634252998E-4</v>
      </c>
      <c r="M206" s="16">
        <v>3.3586031293446797E-2</v>
      </c>
    </row>
    <row r="207" spans="1:13" x14ac:dyDescent="0.3">
      <c r="A207" t="s">
        <v>39885</v>
      </c>
      <c r="B207" t="s">
        <v>932</v>
      </c>
      <c r="C207" t="s">
        <v>39884</v>
      </c>
      <c r="D207" t="s">
        <v>975</v>
      </c>
      <c r="E207">
        <v>13347665</v>
      </c>
      <c r="F207">
        <v>13348599</v>
      </c>
      <c r="G207" t="s">
        <v>929</v>
      </c>
      <c r="H207">
        <v>637.71051743156397</v>
      </c>
      <c r="I207" s="14">
        <v>1.3628747702399744</v>
      </c>
      <c r="J207" s="11">
        <v>0.125988063056959</v>
      </c>
      <c r="K207" s="11">
        <v>-3.5452009756497902</v>
      </c>
      <c r="L207">
        <v>3.9231383625002602E-4</v>
      </c>
      <c r="M207" s="16">
        <v>3.3595978962416E-2</v>
      </c>
    </row>
    <row r="208" spans="1:13" x14ac:dyDescent="0.3">
      <c r="A208" t="s">
        <v>39883</v>
      </c>
      <c r="B208" t="s">
        <v>932</v>
      </c>
      <c r="C208" t="s">
        <v>39882</v>
      </c>
      <c r="D208" t="s">
        <v>934</v>
      </c>
      <c r="E208">
        <v>11889719</v>
      </c>
      <c r="F208">
        <v>11891194</v>
      </c>
      <c r="G208" t="s">
        <v>938</v>
      </c>
      <c r="H208">
        <v>11.8316687689213</v>
      </c>
      <c r="I208" s="17">
        <v>3.4162919298740366</v>
      </c>
      <c r="J208" s="11">
        <v>0.50089227767658495</v>
      </c>
      <c r="K208" s="11">
        <v>-3.5385477891625698</v>
      </c>
      <c r="L208">
        <v>4.0233444712898001E-4</v>
      </c>
      <c r="M208" s="16">
        <v>3.39556763386012E-2</v>
      </c>
    </row>
    <row r="209" spans="1:13" x14ac:dyDescent="0.3">
      <c r="A209" t="s">
        <v>39881</v>
      </c>
      <c r="B209" t="s">
        <v>932</v>
      </c>
      <c r="C209" t="s">
        <v>39880</v>
      </c>
      <c r="D209" t="s">
        <v>934</v>
      </c>
      <c r="E209">
        <v>17353325</v>
      </c>
      <c r="F209">
        <v>17360212</v>
      </c>
      <c r="G209" t="s">
        <v>929</v>
      </c>
      <c r="H209">
        <v>530.33077801373702</v>
      </c>
      <c r="I209" s="17">
        <v>2.2388773006945057</v>
      </c>
      <c r="J209" s="11">
        <v>0.32853990750175899</v>
      </c>
      <c r="K209" s="11">
        <v>-3.5392213805045301</v>
      </c>
      <c r="L209">
        <v>4.0130915208157301E-4</v>
      </c>
      <c r="M209" s="16">
        <v>3.39556763386012E-2</v>
      </c>
    </row>
    <row r="210" spans="1:13" x14ac:dyDescent="0.3">
      <c r="A210" t="s">
        <v>39879</v>
      </c>
      <c r="B210" t="s">
        <v>932</v>
      </c>
      <c r="C210" t="s">
        <v>39878</v>
      </c>
      <c r="D210" t="s">
        <v>934</v>
      </c>
      <c r="E210">
        <v>4320460</v>
      </c>
      <c r="F210">
        <v>4322218</v>
      </c>
      <c r="G210" t="s">
        <v>938</v>
      </c>
      <c r="H210">
        <v>169.71849329881601</v>
      </c>
      <c r="I210" s="17">
        <v>1.6842747557255808</v>
      </c>
      <c r="J210" s="11">
        <v>0.21255415027381599</v>
      </c>
      <c r="K210" s="11">
        <v>-3.5385218470796902</v>
      </c>
      <c r="L210">
        <v>4.02373983303718E-4</v>
      </c>
      <c r="M210" s="16">
        <v>3.39556763386012E-2</v>
      </c>
    </row>
    <row r="211" spans="1:13" x14ac:dyDescent="0.3">
      <c r="A211" t="s">
        <v>39877</v>
      </c>
      <c r="B211" t="s">
        <v>932</v>
      </c>
      <c r="C211" t="s">
        <v>39876</v>
      </c>
      <c r="D211" t="s">
        <v>934</v>
      </c>
      <c r="E211">
        <v>6363408</v>
      </c>
      <c r="F211">
        <v>6365671</v>
      </c>
      <c r="G211" t="s">
        <v>938</v>
      </c>
      <c r="H211">
        <v>1111.8311352748301</v>
      </c>
      <c r="I211" s="17">
        <v>1.530753337186884</v>
      </c>
      <c r="J211" s="11">
        <v>0.17401342909218701</v>
      </c>
      <c r="K211" s="11">
        <v>-3.5298530206038801</v>
      </c>
      <c r="L211">
        <v>4.1579058567661401E-4</v>
      </c>
      <c r="M211" s="16">
        <v>3.4918374596146197E-2</v>
      </c>
    </row>
    <row r="212" spans="1:13" x14ac:dyDescent="0.3">
      <c r="A212" t="s">
        <v>39875</v>
      </c>
      <c r="B212" t="s">
        <v>932</v>
      </c>
      <c r="C212" t="s">
        <v>39874</v>
      </c>
      <c r="D212" t="s">
        <v>934</v>
      </c>
      <c r="E212">
        <v>13359334</v>
      </c>
      <c r="F212">
        <v>13360024</v>
      </c>
      <c r="G212" t="s">
        <v>929</v>
      </c>
      <c r="H212">
        <v>144.262900806434</v>
      </c>
      <c r="I212" s="14">
        <v>1.4369924241315959</v>
      </c>
      <c r="J212" s="11">
        <v>0.14859670982540099</v>
      </c>
      <c r="K212" s="11">
        <v>-3.5199464140027099</v>
      </c>
      <c r="L212">
        <v>4.3163399350556802E-4</v>
      </c>
      <c r="M212" s="16">
        <v>3.60746410726E-2</v>
      </c>
    </row>
    <row r="213" spans="1:13" x14ac:dyDescent="0.3">
      <c r="A213" t="s">
        <v>39873</v>
      </c>
      <c r="B213" t="s">
        <v>932</v>
      </c>
      <c r="C213" t="s">
        <v>39872</v>
      </c>
      <c r="D213" t="s">
        <v>934</v>
      </c>
      <c r="E213">
        <v>3164675</v>
      </c>
      <c r="F213">
        <v>3165515</v>
      </c>
      <c r="G213" t="s">
        <v>938</v>
      </c>
      <c r="H213">
        <v>13.1167150627453</v>
      </c>
      <c r="I213" s="17">
        <v>6.5055588955414434</v>
      </c>
      <c r="J213" s="11">
        <v>0.77036850003067703</v>
      </c>
      <c r="K213" s="11">
        <v>-3.5069878957289502</v>
      </c>
      <c r="L213">
        <v>4.5320976356918801E-4</v>
      </c>
      <c r="M213" s="16">
        <v>3.7511363296947403E-2</v>
      </c>
    </row>
    <row r="214" spans="1:13" x14ac:dyDescent="0.3">
      <c r="A214" t="s">
        <v>39871</v>
      </c>
      <c r="B214" t="s">
        <v>932</v>
      </c>
      <c r="C214" t="s">
        <v>39870</v>
      </c>
      <c r="D214" t="s">
        <v>975</v>
      </c>
      <c r="E214">
        <v>14705536</v>
      </c>
      <c r="F214">
        <v>14706402</v>
      </c>
      <c r="G214" t="s">
        <v>938</v>
      </c>
      <c r="H214">
        <v>36.128165896221802</v>
      </c>
      <c r="I214" s="17">
        <v>1.939918186917633</v>
      </c>
      <c r="J214" s="11">
        <v>0.27265059660551999</v>
      </c>
      <c r="K214" s="11">
        <v>-3.50630375337788</v>
      </c>
      <c r="L214">
        <v>4.5437636225614098E-4</v>
      </c>
      <c r="M214" s="16">
        <v>3.7511363296947403E-2</v>
      </c>
    </row>
    <row r="215" spans="1:13" x14ac:dyDescent="0.3">
      <c r="A215" t="s">
        <v>39869</v>
      </c>
      <c r="B215" t="s">
        <v>932</v>
      </c>
      <c r="C215" t="s">
        <v>39868</v>
      </c>
      <c r="D215" t="s">
        <v>930</v>
      </c>
      <c r="E215">
        <v>15441731</v>
      </c>
      <c r="F215">
        <v>15443641</v>
      </c>
      <c r="G215" t="s">
        <v>929</v>
      </c>
      <c r="H215">
        <v>980.44130324723994</v>
      </c>
      <c r="I215" s="14">
        <v>1.2175365672315903</v>
      </c>
      <c r="J215" s="11">
        <v>8.0999479888100204E-2</v>
      </c>
      <c r="K215" s="11">
        <v>-3.5057645177894798</v>
      </c>
      <c r="L215">
        <v>4.5529784029313798E-4</v>
      </c>
      <c r="M215" s="16">
        <v>3.7511363296947403E-2</v>
      </c>
    </row>
    <row r="216" spans="1:13" x14ac:dyDescent="0.3">
      <c r="A216" t="s">
        <v>39867</v>
      </c>
      <c r="B216" t="s">
        <v>932</v>
      </c>
      <c r="C216" t="s">
        <v>39866</v>
      </c>
      <c r="D216" t="s">
        <v>944</v>
      </c>
      <c r="E216">
        <v>7758730</v>
      </c>
      <c r="F216">
        <v>7761273</v>
      </c>
      <c r="G216" t="s">
        <v>929</v>
      </c>
      <c r="H216">
        <v>4572.65891785241</v>
      </c>
      <c r="I216" s="17">
        <v>1.8824148717968454</v>
      </c>
      <c r="J216" s="11">
        <v>0.26058007937052902</v>
      </c>
      <c r="K216" s="11">
        <v>-3.5021273528141701</v>
      </c>
      <c r="L216">
        <v>4.6155894167435702E-4</v>
      </c>
      <c r="M216" s="16">
        <v>3.7847833217297303E-2</v>
      </c>
    </row>
    <row r="217" spans="1:13" x14ac:dyDescent="0.3">
      <c r="A217" t="s">
        <v>39865</v>
      </c>
      <c r="B217" t="s">
        <v>932</v>
      </c>
      <c r="C217" t="s">
        <v>39864</v>
      </c>
      <c r="D217" t="s">
        <v>939</v>
      </c>
      <c r="E217">
        <v>13616685</v>
      </c>
      <c r="F217">
        <v>13618061</v>
      </c>
      <c r="G217" t="s">
        <v>938</v>
      </c>
      <c r="H217">
        <v>154.634070019744</v>
      </c>
      <c r="I217" s="17">
        <v>1.9979418667126529</v>
      </c>
      <c r="J217" s="11">
        <v>0.28552979135895501</v>
      </c>
      <c r="K217" s="11">
        <v>-3.4970592787825998</v>
      </c>
      <c r="L217">
        <v>4.7041728838126802E-4</v>
      </c>
      <c r="M217" s="16">
        <v>3.8393118033896598E-2</v>
      </c>
    </row>
    <row r="218" spans="1:13" x14ac:dyDescent="0.3">
      <c r="A218" t="s">
        <v>39863</v>
      </c>
      <c r="B218" t="s">
        <v>932</v>
      </c>
      <c r="C218" t="s">
        <v>39862</v>
      </c>
      <c r="D218" t="s">
        <v>934</v>
      </c>
      <c r="E218">
        <v>16606619</v>
      </c>
      <c r="F218">
        <v>16608194</v>
      </c>
      <c r="G218" t="s">
        <v>929</v>
      </c>
      <c r="H218">
        <v>62.542462997173701</v>
      </c>
      <c r="I218" s="17">
        <v>2.4246639758191306</v>
      </c>
      <c r="J218" s="11">
        <v>0.36552638080780597</v>
      </c>
      <c r="K218" s="11">
        <v>-3.4957389974779201</v>
      </c>
      <c r="L218">
        <v>4.7275087428398502E-4</v>
      </c>
      <c r="M218" s="16">
        <v>3.8403276628751398E-2</v>
      </c>
    </row>
    <row r="219" spans="1:13" x14ac:dyDescent="0.3">
      <c r="A219" t="s">
        <v>39861</v>
      </c>
      <c r="B219" t="s">
        <v>932</v>
      </c>
      <c r="C219" t="s">
        <v>39860</v>
      </c>
      <c r="D219" t="s">
        <v>934</v>
      </c>
      <c r="E219">
        <v>8990244</v>
      </c>
      <c r="F219">
        <v>8991664</v>
      </c>
      <c r="G219" t="s">
        <v>929</v>
      </c>
      <c r="H219">
        <v>389.13794123142998</v>
      </c>
      <c r="I219" s="14">
        <v>1.2984449992679823</v>
      </c>
      <c r="J219" s="11">
        <v>0.108154599803876</v>
      </c>
      <c r="K219" s="11">
        <v>-3.4837621791895899</v>
      </c>
      <c r="L219">
        <v>4.9441860573601695E-4</v>
      </c>
      <c r="M219" s="16">
        <v>3.9976618800534498E-2</v>
      </c>
    </row>
    <row r="220" spans="1:13" x14ac:dyDescent="0.3">
      <c r="A220" t="s">
        <v>39859</v>
      </c>
      <c r="B220" t="s">
        <v>932</v>
      </c>
      <c r="C220" t="s">
        <v>39858</v>
      </c>
      <c r="D220" t="s">
        <v>930</v>
      </c>
      <c r="E220">
        <v>13310227</v>
      </c>
      <c r="F220">
        <v>13311830</v>
      </c>
      <c r="G220" t="s">
        <v>938</v>
      </c>
      <c r="H220">
        <v>1969.22381699487</v>
      </c>
      <c r="I220" s="14">
        <v>0.78304329401758921</v>
      </c>
      <c r="J220" s="11">
        <v>0.101898776577293</v>
      </c>
      <c r="K220" s="11">
        <v>3.4626129108761998</v>
      </c>
      <c r="L220">
        <v>5.3495740591766501E-4</v>
      </c>
      <c r="M220" s="16">
        <v>4.3054164557744003E-2</v>
      </c>
    </row>
    <row r="221" spans="1:13" x14ac:dyDescent="0.3">
      <c r="A221" t="s">
        <v>39857</v>
      </c>
      <c r="B221" t="s">
        <v>932</v>
      </c>
      <c r="C221" t="s">
        <v>39856</v>
      </c>
      <c r="D221" t="s">
        <v>975</v>
      </c>
      <c r="E221">
        <v>12435802</v>
      </c>
      <c r="F221">
        <v>12438274</v>
      </c>
      <c r="G221" t="s">
        <v>929</v>
      </c>
      <c r="H221">
        <v>3834.3030169230701</v>
      </c>
      <c r="I221" s="17">
        <v>3.2024401210866578</v>
      </c>
      <c r="J221" s="11">
        <v>0.48663573631255103</v>
      </c>
      <c r="K221" s="11">
        <v>-3.4505718962845102</v>
      </c>
      <c r="L221">
        <v>5.5940014606749202E-4</v>
      </c>
      <c r="M221" s="16">
        <v>4.4813880825978203E-2</v>
      </c>
    </row>
    <row r="222" spans="1:13" x14ac:dyDescent="0.3">
      <c r="A222" t="s">
        <v>39855</v>
      </c>
      <c r="B222" t="s">
        <v>932</v>
      </c>
      <c r="C222" t="s">
        <v>39854</v>
      </c>
      <c r="D222" t="s">
        <v>934</v>
      </c>
      <c r="E222">
        <v>10420890</v>
      </c>
      <c r="F222">
        <v>10421892</v>
      </c>
      <c r="G222" t="s">
        <v>938</v>
      </c>
      <c r="H222">
        <v>3079.8461205118901</v>
      </c>
      <c r="I222" s="14">
        <v>1.2339459077823549</v>
      </c>
      <c r="J222" s="11">
        <v>8.7950347530718995E-2</v>
      </c>
      <c r="K222" s="11">
        <v>-3.4482996517970799</v>
      </c>
      <c r="L222">
        <v>5.6412780809941398E-4</v>
      </c>
      <c r="M222" s="16">
        <v>4.4985311082569798E-2</v>
      </c>
    </row>
    <row r="223" spans="1:13" x14ac:dyDescent="0.3">
      <c r="A223" t="s">
        <v>39853</v>
      </c>
      <c r="B223" t="s">
        <v>932</v>
      </c>
      <c r="C223" t="s">
        <v>39852</v>
      </c>
      <c r="D223" t="s">
        <v>934</v>
      </c>
      <c r="E223">
        <v>19761051</v>
      </c>
      <c r="F223">
        <v>19766763</v>
      </c>
      <c r="G223" t="s">
        <v>929</v>
      </c>
      <c r="H223">
        <v>328.23993852896899</v>
      </c>
      <c r="I223" s="14">
        <v>1.3653095436767579</v>
      </c>
      <c r="J223" s="11">
        <v>0.13050211986709101</v>
      </c>
      <c r="K223" s="11">
        <v>-3.44230482419198</v>
      </c>
      <c r="L223">
        <v>5.7677991151634301E-4</v>
      </c>
      <c r="M223" s="16">
        <v>4.5784209962557498E-2</v>
      </c>
    </row>
    <row r="224" spans="1:13" x14ac:dyDescent="0.3">
      <c r="A224" t="s">
        <v>39851</v>
      </c>
      <c r="B224" t="s">
        <v>932</v>
      </c>
      <c r="C224" t="s">
        <v>39850</v>
      </c>
      <c r="D224" t="s">
        <v>956</v>
      </c>
      <c r="E224">
        <v>8945533</v>
      </c>
      <c r="F224">
        <v>8946205</v>
      </c>
      <c r="G224" t="s">
        <v>938</v>
      </c>
      <c r="H224">
        <v>821.64252003500803</v>
      </c>
      <c r="I224" s="14">
        <v>1.250601806189467</v>
      </c>
      <c r="J224" s="11">
        <v>9.3883012573195701E-2</v>
      </c>
      <c r="K224" s="11">
        <v>-3.43643111934631</v>
      </c>
      <c r="L224">
        <v>5.8943221199685299E-4</v>
      </c>
      <c r="M224" s="16">
        <v>4.6575861697060399E-2</v>
      </c>
    </row>
    <row r="225" spans="1:13" x14ac:dyDescent="0.3">
      <c r="A225" t="s">
        <v>39849</v>
      </c>
      <c r="B225" t="s">
        <v>932</v>
      </c>
      <c r="C225" t="s">
        <v>39848</v>
      </c>
      <c r="D225" t="s">
        <v>934</v>
      </c>
      <c r="E225">
        <v>12021164</v>
      </c>
      <c r="F225">
        <v>12023600</v>
      </c>
      <c r="G225" t="s">
        <v>929</v>
      </c>
      <c r="H225">
        <v>221.321312836804</v>
      </c>
      <c r="I225" s="17">
        <v>1.8126953094999909</v>
      </c>
      <c r="J225" s="11">
        <v>0.250301315274013</v>
      </c>
      <c r="K225" s="11">
        <v>-3.4284136551681299</v>
      </c>
      <c r="L225">
        <v>6.0711962514103999E-4</v>
      </c>
      <c r="M225" s="16">
        <v>4.7689868968871799E-2</v>
      </c>
    </row>
    <row r="226" spans="1:13" x14ac:dyDescent="0.3">
      <c r="A226" t="s">
        <v>39847</v>
      </c>
      <c r="B226" t="s">
        <v>932</v>
      </c>
      <c r="C226" t="s">
        <v>39846</v>
      </c>
      <c r="D226" t="s">
        <v>930</v>
      </c>
      <c r="E226">
        <v>8450381</v>
      </c>
      <c r="F226">
        <v>8455640</v>
      </c>
      <c r="G226" t="s">
        <v>938</v>
      </c>
      <c r="H226">
        <v>2944.95766283895</v>
      </c>
      <c r="I226" s="14">
        <v>1.2334916253212276</v>
      </c>
      <c r="J226" s="11">
        <v>8.8327364174305797E-2</v>
      </c>
      <c r="K226" s="11">
        <v>-3.4275665696032802</v>
      </c>
      <c r="L226">
        <v>6.0901696451274396E-4</v>
      </c>
      <c r="M226" s="16">
        <v>4.7689868968871799E-2</v>
      </c>
    </row>
    <row r="227" spans="1:13" x14ac:dyDescent="0.3">
      <c r="A227" t="s">
        <v>39845</v>
      </c>
      <c r="B227" t="s">
        <v>932</v>
      </c>
      <c r="C227" t="s">
        <v>39844</v>
      </c>
      <c r="D227" t="s">
        <v>934</v>
      </c>
      <c r="E227">
        <v>2582867</v>
      </c>
      <c r="F227">
        <v>2585908</v>
      </c>
      <c r="G227" t="s">
        <v>938</v>
      </c>
      <c r="H227">
        <v>687.978227839277</v>
      </c>
      <c r="I227" s="14">
        <v>1.2690575349898761</v>
      </c>
      <c r="J227" s="11">
        <v>0.100485347605796</v>
      </c>
      <c r="K227" s="11">
        <v>-3.4209711764805899</v>
      </c>
      <c r="L227">
        <v>6.2397945001880497E-4</v>
      </c>
      <c r="M227" s="16">
        <v>4.8479374864427001E-2</v>
      </c>
    </row>
    <row r="228" spans="1:13" x14ac:dyDescent="0.3">
      <c r="A228" t="s">
        <v>39843</v>
      </c>
      <c r="B228" t="s">
        <v>932</v>
      </c>
      <c r="C228" t="s">
        <v>39842</v>
      </c>
      <c r="D228" t="s">
        <v>934</v>
      </c>
      <c r="E228">
        <v>2647037</v>
      </c>
      <c r="F228">
        <v>2652712</v>
      </c>
      <c r="G228" t="s">
        <v>938</v>
      </c>
      <c r="H228">
        <v>539.42741781731797</v>
      </c>
      <c r="I228" s="14">
        <v>0.77809029839854704</v>
      </c>
      <c r="J228" s="11">
        <v>0.105824524289117</v>
      </c>
      <c r="K228" s="11">
        <v>3.4206674279157099</v>
      </c>
      <c r="L228">
        <v>6.2467671247305799E-4</v>
      </c>
      <c r="M228" s="16">
        <v>4.8479374864427001E-2</v>
      </c>
    </row>
    <row r="229" spans="1:13" x14ac:dyDescent="0.3">
      <c r="A229" t="s">
        <v>39841</v>
      </c>
      <c r="B229" t="s">
        <v>932</v>
      </c>
      <c r="C229" t="s">
        <v>39840</v>
      </c>
      <c r="D229" t="s">
        <v>975</v>
      </c>
      <c r="E229">
        <v>12438659</v>
      </c>
      <c r="F229">
        <v>12441190</v>
      </c>
      <c r="G229" t="s">
        <v>929</v>
      </c>
      <c r="H229">
        <v>20.804749298723198</v>
      </c>
      <c r="I229" s="17">
        <v>2.0889717281666225</v>
      </c>
      <c r="J229" s="11">
        <v>0.31108308225877801</v>
      </c>
      <c r="K229" s="11">
        <v>-3.4164280474515101</v>
      </c>
      <c r="L229">
        <v>6.3448428459743898E-4</v>
      </c>
      <c r="M229" s="16">
        <v>4.9021665793075E-2</v>
      </c>
    </row>
    <row r="230" spans="1:13" x14ac:dyDescent="0.3">
      <c r="A230" t="s">
        <v>39839</v>
      </c>
      <c r="B230" t="s">
        <v>932</v>
      </c>
      <c r="C230" t="s">
        <v>39838</v>
      </c>
      <c r="D230" t="s">
        <v>934</v>
      </c>
      <c r="E230">
        <v>17755892</v>
      </c>
      <c r="F230">
        <v>17764751</v>
      </c>
      <c r="G230" t="s">
        <v>929</v>
      </c>
      <c r="H230">
        <v>1183.3233055389401</v>
      </c>
      <c r="I230" s="17">
        <v>1.7433075085969267</v>
      </c>
      <c r="J230" s="11">
        <v>0.23496897142238299</v>
      </c>
      <c r="K230" s="11">
        <v>-3.4124806755764499</v>
      </c>
      <c r="L230">
        <v>6.4374490979387296E-4</v>
      </c>
      <c r="M230" s="16">
        <v>4.9298949391439098E-2</v>
      </c>
    </row>
    <row r="231" spans="1:13" x14ac:dyDescent="0.3">
      <c r="A231" t="s">
        <v>39837</v>
      </c>
      <c r="B231" t="s">
        <v>932</v>
      </c>
      <c r="C231" t="s">
        <v>39836</v>
      </c>
      <c r="D231" t="s">
        <v>939</v>
      </c>
      <c r="E231">
        <v>12423514</v>
      </c>
      <c r="F231">
        <v>12425694</v>
      </c>
      <c r="G231" t="s">
        <v>938</v>
      </c>
      <c r="H231">
        <v>3944.1140548915</v>
      </c>
      <c r="I231" s="14">
        <v>1.4805444844258457</v>
      </c>
      <c r="J231" s="11">
        <v>0.165864168017052</v>
      </c>
      <c r="K231" s="11">
        <v>-3.4132015681066101</v>
      </c>
      <c r="L231">
        <v>6.4204435136283199E-4</v>
      </c>
      <c r="M231" s="16">
        <v>4.9298949391439098E-2</v>
      </c>
    </row>
    <row r="232" spans="1:13" x14ac:dyDescent="0.3">
      <c r="A232" t="s">
        <v>39835</v>
      </c>
      <c r="B232" t="s">
        <v>932</v>
      </c>
      <c r="C232" t="s">
        <v>39834</v>
      </c>
      <c r="D232" t="s">
        <v>956</v>
      </c>
      <c r="E232">
        <v>4711414</v>
      </c>
      <c r="F232">
        <v>4713572</v>
      </c>
      <c r="G232" t="s">
        <v>929</v>
      </c>
      <c r="H232">
        <v>123.808823041054</v>
      </c>
      <c r="I232" s="17">
        <v>1.5509157837078276</v>
      </c>
      <c r="J232" s="11">
        <v>0.18575848400237199</v>
      </c>
      <c r="K232" s="11">
        <v>-3.4082984263382698</v>
      </c>
      <c r="L232">
        <v>6.5369361513716799E-4</v>
      </c>
      <c r="M232" s="16">
        <v>4.9841271076949703E-2</v>
      </c>
    </row>
    <row r="233" spans="1:13" x14ac:dyDescent="0.3">
      <c r="A233" t="s">
        <v>39833</v>
      </c>
      <c r="B233" t="s">
        <v>932</v>
      </c>
      <c r="C233" t="s">
        <v>39832</v>
      </c>
      <c r="D233" t="s">
        <v>975</v>
      </c>
      <c r="E233">
        <v>12526260</v>
      </c>
      <c r="F233">
        <v>12527339</v>
      </c>
      <c r="G233" t="s">
        <v>938</v>
      </c>
      <c r="H233">
        <v>8564.9616760696499</v>
      </c>
      <c r="I233" s="14">
        <v>0.75394219667260765</v>
      </c>
      <c r="J233" s="11">
        <v>0.119605236399735</v>
      </c>
      <c r="K233" s="11">
        <v>3.4068255548755002</v>
      </c>
      <c r="L233">
        <v>6.5723118282464701E-4</v>
      </c>
      <c r="M233" s="16">
        <v>4.9892169791369699E-2</v>
      </c>
    </row>
    <row r="234" spans="1:13" x14ac:dyDescent="0.3">
      <c r="A234" t="s">
        <v>39831</v>
      </c>
      <c r="B234" t="s">
        <v>932</v>
      </c>
      <c r="C234" t="s">
        <v>39830</v>
      </c>
      <c r="D234" t="s">
        <v>934</v>
      </c>
      <c r="E234">
        <v>5421018</v>
      </c>
      <c r="F234">
        <v>5423488</v>
      </c>
      <c r="G234" t="s">
        <v>938</v>
      </c>
      <c r="H234">
        <v>2813.6904191939898</v>
      </c>
      <c r="I234" s="14">
        <v>1.2240945895944664</v>
      </c>
      <c r="J234" s="11">
        <v>8.5924942685446606E-2</v>
      </c>
      <c r="K234" s="11">
        <v>-3.3949984108443498</v>
      </c>
      <c r="L234">
        <v>6.8628998920100797E-4</v>
      </c>
      <c r="M234" s="13">
        <v>5.1871587705523102E-2</v>
      </c>
    </row>
    <row r="235" spans="1:13" x14ac:dyDescent="0.3">
      <c r="A235" t="s">
        <v>39829</v>
      </c>
      <c r="B235" t="s">
        <v>936</v>
      </c>
      <c r="C235" t="s">
        <v>39828</v>
      </c>
      <c r="D235" t="s">
        <v>934</v>
      </c>
      <c r="E235">
        <v>13778633</v>
      </c>
      <c r="F235">
        <v>13781625</v>
      </c>
      <c r="G235" t="s">
        <v>938</v>
      </c>
      <c r="H235">
        <v>45.297559778591697</v>
      </c>
      <c r="I235" s="14">
        <v>2.5204773014139308</v>
      </c>
      <c r="J235" s="11">
        <v>0.39309400450639898</v>
      </c>
      <c r="K235" s="11">
        <v>-3.3928193935327502</v>
      </c>
      <c r="L235">
        <v>6.9177232466547604E-4</v>
      </c>
      <c r="M235" s="13">
        <v>5.2059610787812197E-2</v>
      </c>
    </row>
    <row r="236" spans="1:13" x14ac:dyDescent="0.3">
      <c r="A236" t="s">
        <v>39827</v>
      </c>
      <c r="B236" t="s">
        <v>932</v>
      </c>
      <c r="C236" t="s">
        <v>39826</v>
      </c>
      <c r="D236" t="s">
        <v>930</v>
      </c>
      <c r="E236">
        <v>12938695</v>
      </c>
      <c r="F236">
        <v>12940792</v>
      </c>
      <c r="G236" t="s">
        <v>938</v>
      </c>
      <c r="H236">
        <v>714.90413954601297</v>
      </c>
      <c r="I236" s="14">
        <v>1.2470185164944387</v>
      </c>
      <c r="J236" s="11">
        <v>9.4169406460453797E-2</v>
      </c>
      <c r="K236" s="11">
        <v>-3.3820207572366199</v>
      </c>
      <c r="L236">
        <v>7.1954707351052803E-4</v>
      </c>
      <c r="M236" s="13">
        <v>5.3776478302195702E-2</v>
      </c>
    </row>
    <row r="237" spans="1:13" x14ac:dyDescent="0.3">
      <c r="A237" t="s">
        <v>39825</v>
      </c>
      <c r="B237" t="s">
        <v>932</v>
      </c>
      <c r="C237" t="s">
        <v>39824</v>
      </c>
      <c r="D237" t="s">
        <v>944</v>
      </c>
      <c r="E237">
        <v>7901033</v>
      </c>
      <c r="F237">
        <v>7904473</v>
      </c>
      <c r="G237" t="s">
        <v>929</v>
      </c>
      <c r="H237">
        <v>619.49960563188301</v>
      </c>
      <c r="I237" s="14">
        <v>1.3441118240298133</v>
      </c>
      <c r="J237" s="11">
        <v>0.12621469700941901</v>
      </c>
      <c r="K237" s="11">
        <v>-3.3803762868113001</v>
      </c>
      <c r="L237">
        <v>7.2386653950263396E-4</v>
      </c>
      <c r="M237" s="13">
        <v>5.3776478302195702E-2</v>
      </c>
    </row>
    <row r="238" spans="1:13" x14ac:dyDescent="0.3">
      <c r="A238" t="s">
        <v>39823</v>
      </c>
      <c r="B238" t="s">
        <v>932</v>
      </c>
      <c r="C238" t="s">
        <v>39822</v>
      </c>
      <c r="D238" t="s">
        <v>939</v>
      </c>
      <c r="E238">
        <v>7554092</v>
      </c>
      <c r="F238">
        <v>7554844</v>
      </c>
      <c r="G238" t="s">
        <v>938</v>
      </c>
      <c r="H238">
        <v>270.22535579209801</v>
      </c>
      <c r="I238" s="14">
        <v>1.4074308453904321</v>
      </c>
      <c r="J238" s="11">
        <v>0.145836688306381</v>
      </c>
      <c r="K238" s="11">
        <v>-3.3809327573519399</v>
      </c>
      <c r="L238">
        <v>7.2240219088273196E-4</v>
      </c>
      <c r="M238" s="13">
        <v>5.3776478302195702E-2</v>
      </c>
    </row>
    <row r="239" spans="1:13" x14ac:dyDescent="0.3">
      <c r="A239" t="s">
        <v>39821</v>
      </c>
      <c r="B239" t="s">
        <v>932</v>
      </c>
      <c r="C239" t="s">
        <v>39820</v>
      </c>
      <c r="D239" t="s">
        <v>930</v>
      </c>
      <c r="E239">
        <v>14831824</v>
      </c>
      <c r="F239">
        <v>14838241</v>
      </c>
      <c r="G239" t="s">
        <v>929</v>
      </c>
      <c r="H239">
        <v>965.44220717140604</v>
      </c>
      <c r="I239" s="14">
        <v>1.1864737177965521</v>
      </c>
      <c r="J239" s="11">
        <v>7.3123994806381098E-2</v>
      </c>
      <c r="K239" s="11">
        <v>-3.3734500370531002</v>
      </c>
      <c r="L239">
        <v>7.4232516884591105E-4</v>
      </c>
      <c r="M239" s="13">
        <v>5.4735676776377001E-2</v>
      </c>
    </row>
    <row r="240" spans="1:13" x14ac:dyDescent="0.3">
      <c r="A240" t="s">
        <v>39819</v>
      </c>
      <c r="B240" t="s">
        <v>932</v>
      </c>
      <c r="C240" t="s">
        <v>39818</v>
      </c>
      <c r="D240" t="s">
        <v>934</v>
      </c>
      <c r="E240">
        <v>5274074</v>
      </c>
      <c r="F240">
        <v>5275615</v>
      </c>
      <c r="G240" t="s">
        <v>929</v>
      </c>
      <c r="H240">
        <v>2216.5174132777302</v>
      </c>
      <c r="I240" s="14">
        <v>1.2626679538689214</v>
      </c>
      <c r="J240" s="11">
        <v>9.9750413566629503E-2</v>
      </c>
      <c r="K240" s="11">
        <v>-3.37317198778831</v>
      </c>
      <c r="L240">
        <v>7.4307522545012498E-4</v>
      </c>
      <c r="M240" s="13">
        <v>5.4735676776377001E-2</v>
      </c>
    </row>
    <row r="241" spans="1:13" x14ac:dyDescent="0.3">
      <c r="A241" t="s">
        <v>39817</v>
      </c>
      <c r="B241" t="s">
        <v>932</v>
      </c>
      <c r="C241" t="s">
        <v>39816</v>
      </c>
      <c r="D241" t="s">
        <v>930</v>
      </c>
      <c r="E241">
        <v>11008266</v>
      </c>
      <c r="F241">
        <v>11009070</v>
      </c>
      <c r="G241" t="s">
        <v>938</v>
      </c>
      <c r="H241">
        <v>1314.6944335399501</v>
      </c>
      <c r="I241" s="14">
        <v>1.2918707229969688</v>
      </c>
      <c r="J241" s="11">
        <v>0.109615949909857</v>
      </c>
      <c r="K241" s="11">
        <v>-3.3705104742930598</v>
      </c>
      <c r="L241">
        <v>7.5029053638815202E-4</v>
      </c>
      <c r="M241" s="13">
        <v>5.4777824025895802E-2</v>
      </c>
    </row>
    <row r="242" spans="1:13" x14ac:dyDescent="0.3">
      <c r="A242" t="s">
        <v>39815</v>
      </c>
      <c r="B242" t="s">
        <v>932</v>
      </c>
      <c r="C242" t="s">
        <v>39814</v>
      </c>
      <c r="D242" t="s">
        <v>930</v>
      </c>
      <c r="E242">
        <v>7057731</v>
      </c>
      <c r="F242">
        <v>7061190</v>
      </c>
      <c r="G242" t="s">
        <v>929</v>
      </c>
      <c r="H242">
        <v>2188.0391361185402</v>
      </c>
      <c r="I242" s="14">
        <v>1.1819274911836548</v>
      </c>
      <c r="J242" s="11">
        <v>7.1566385707658206E-2</v>
      </c>
      <c r="K242" s="11">
        <v>-3.3694803709521</v>
      </c>
      <c r="L242">
        <v>7.5310054890641396E-4</v>
      </c>
      <c r="M242" s="13">
        <v>5.4777824025895802E-2</v>
      </c>
    </row>
    <row r="243" spans="1:13" x14ac:dyDescent="0.3">
      <c r="A243" t="s">
        <v>39813</v>
      </c>
      <c r="B243" t="s">
        <v>932</v>
      </c>
      <c r="C243" t="s">
        <v>39812</v>
      </c>
      <c r="D243" t="s">
        <v>975</v>
      </c>
      <c r="E243">
        <v>7726718</v>
      </c>
      <c r="F243">
        <v>7727951</v>
      </c>
      <c r="G243" t="s">
        <v>929</v>
      </c>
      <c r="H243">
        <v>7991.4278490482702</v>
      </c>
      <c r="I243" s="14">
        <v>0.73994232040596031</v>
      </c>
      <c r="J243" s="11">
        <v>0.12895187240800199</v>
      </c>
      <c r="K243" s="11">
        <v>3.3695926383446002</v>
      </c>
      <c r="L243">
        <v>7.5279382155014397E-4</v>
      </c>
      <c r="M243" s="13">
        <v>5.4777824025895802E-2</v>
      </c>
    </row>
    <row r="244" spans="1:13" x14ac:dyDescent="0.3">
      <c r="A244" t="s">
        <v>39811</v>
      </c>
      <c r="B244" t="s">
        <v>932</v>
      </c>
      <c r="C244" t="s">
        <v>39810</v>
      </c>
      <c r="D244" t="s">
        <v>930</v>
      </c>
      <c r="E244">
        <v>8866238</v>
      </c>
      <c r="F244">
        <v>8866640</v>
      </c>
      <c r="G244" t="s">
        <v>938</v>
      </c>
      <c r="H244">
        <v>81.114129640834605</v>
      </c>
      <c r="I244" s="14">
        <v>1.5236236243320973</v>
      </c>
      <c r="J244" s="11">
        <v>0.18056731193997999</v>
      </c>
      <c r="K244" s="11">
        <v>-3.36443266594434</v>
      </c>
      <c r="L244">
        <v>7.6701197449577298E-4</v>
      </c>
      <c r="M244" s="13">
        <v>5.5557234019310502E-2</v>
      </c>
    </row>
    <row r="245" spans="1:13" x14ac:dyDescent="0.3">
      <c r="A245" t="s">
        <v>39809</v>
      </c>
      <c r="B245" t="s">
        <v>932</v>
      </c>
      <c r="C245" t="s">
        <v>39808</v>
      </c>
      <c r="D245" t="s">
        <v>975</v>
      </c>
      <c r="E245">
        <v>1752270</v>
      </c>
      <c r="F245">
        <v>1761647</v>
      </c>
      <c r="G245" t="s">
        <v>938</v>
      </c>
      <c r="H245">
        <v>522.77067347927095</v>
      </c>
      <c r="I245" s="14">
        <v>0.71759451815253428</v>
      </c>
      <c r="J245" s="11">
        <v>0.142361826319225</v>
      </c>
      <c r="K245" s="11">
        <v>3.3629747383919</v>
      </c>
      <c r="L245">
        <v>7.71074193936449E-4</v>
      </c>
      <c r="M245" s="13">
        <v>5.5619725258884797E-2</v>
      </c>
    </row>
    <row r="246" spans="1:13" x14ac:dyDescent="0.3">
      <c r="A246" t="s">
        <v>39807</v>
      </c>
      <c r="B246" t="s">
        <v>932</v>
      </c>
      <c r="C246" t="s">
        <v>39806</v>
      </c>
      <c r="D246" t="s">
        <v>934</v>
      </c>
      <c r="E246">
        <v>10282204</v>
      </c>
      <c r="F246">
        <v>10283544</v>
      </c>
      <c r="G246" t="s">
        <v>938</v>
      </c>
      <c r="H246">
        <v>160.97067989937699</v>
      </c>
      <c r="I246" s="14">
        <v>0.55270361098129162</v>
      </c>
      <c r="J246" s="11">
        <v>0.25469367394266401</v>
      </c>
      <c r="K246" s="11">
        <v>3.35863095260967</v>
      </c>
      <c r="L246">
        <v>7.8329598370029899E-4</v>
      </c>
      <c r="M246" s="13">
        <v>5.6036285517061697E-2</v>
      </c>
    </row>
    <row r="247" spans="1:13" x14ac:dyDescent="0.3">
      <c r="A247" t="s">
        <v>39805</v>
      </c>
      <c r="B247" t="s">
        <v>932</v>
      </c>
      <c r="C247" t="s">
        <v>39804</v>
      </c>
      <c r="D247" t="s">
        <v>930</v>
      </c>
      <c r="E247">
        <v>12744723</v>
      </c>
      <c r="F247">
        <v>12749580</v>
      </c>
      <c r="G247" t="s">
        <v>938</v>
      </c>
      <c r="H247">
        <v>2674.4752952809899</v>
      </c>
      <c r="I247" s="14">
        <v>1.2700093808163539</v>
      </c>
      <c r="J247" s="11">
        <v>0.102659347531898</v>
      </c>
      <c r="K247" s="11">
        <v>-3.35906239102051</v>
      </c>
      <c r="L247">
        <v>7.8207408249304604E-4</v>
      </c>
      <c r="M247" s="13">
        <v>5.6036285517061697E-2</v>
      </c>
    </row>
    <row r="248" spans="1:13" x14ac:dyDescent="0.3">
      <c r="A248" t="s">
        <v>39803</v>
      </c>
      <c r="B248" t="s">
        <v>932</v>
      </c>
      <c r="C248" t="s">
        <v>39802</v>
      </c>
      <c r="D248" t="s">
        <v>944</v>
      </c>
      <c r="E248">
        <v>5267809</v>
      </c>
      <c r="F248">
        <v>5268581</v>
      </c>
      <c r="G248" t="s">
        <v>929</v>
      </c>
      <c r="H248">
        <v>363.46982660320998</v>
      </c>
      <c r="I248" s="14">
        <v>0.74673154623855476</v>
      </c>
      <c r="J248" s="11">
        <v>0.125718446485791</v>
      </c>
      <c r="K248" s="11">
        <v>3.35144464949343</v>
      </c>
      <c r="L248">
        <v>8.0391107802304303E-4</v>
      </c>
      <c r="M248" s="13">
        <v>5.7275369591608997E-2</v>
      </c>
    </row>
    <row r="249" spans="1:13" x14ac:dyDescent="0.3">
      <c r="A249" t="s">
        <v>39801</v>
      </c>
      <c r="B249" t="s">
        <v>932</v>
      </c>
      <c r="C249" t="s">
        <v>39800</v>
      </c>
      <c r="D249" t="s">
        <v>934</v>
      </c>
      <c r="E249">
        <v>8626900</v>
      </c>
      <c r="F249">
        <v>8629129</v>
      </c>
      <c r="G249" t="s">
        <v>938</v>
      </c>
      <c r="H249">
        <v>1103.2991480578301</v>
      </c>
      <c r="I249" s="14">
        <v>1.2654558020862541</v>
      </c>
      <c r="J249" s="11">
        <v>0.10145632657482299</v>
      </c>
      <c r="K249" s="11">
        <v>-3.3478160656839</v>
      </c>
      <c r="L249">
        <v>8.1451050778814601E-4</v>
      </c>
      <c r="M249" s="13">
        <v>5.7793676193425E-2</v>
      </c>
    </row>
    <row r="250" spans="1:13" x14ac:dyDescent="0.3">
      <c r="A250" t="s">
        <v>39799</v>
      </c>
      <c r="B250" t="s">
        <v>932</v>
      </c>
      <c r="C250" t="s">
        <v>39798</v>
      </c>
      <c r="D250" t="s">
        <v>975</v>
      </c>
      <c r="E250">
        <v>12976231</v>
      </c>
      <c r="F250">
        <v>12978343</v>
      </c>
      <c r="G250" t="s">
        <v>929</v>
      </c>
      <c r="H250">
        <v>964.96575301004998</v>
      </c>
      <c r="I250" s="14">
        <v>1.7038973674726443</v>
      </c>
      <c r="J250" s="11">
        <v>0.23060259402864799</v>
      </c>
      <c r="K250" s="11">
        <v>-3.3340407212191701</v>
      </c>
      <c r="L250">
        <v>8.5594125810657901E-4</v>
      </c>
      <c r="M250" s="13">
        <v>6.0486515572864899E-2</v>
      </c>
    </row>
    <row r="251" spans="1:13" x14ac:dyDescent="0.3">
      <c r="A251" t="s">
        <v>39797</v>
      </c>
      <c r="B251" t="s">
        <v>932</v>
      </c>
      <c r="C251" t="s">
        <v>39796</v>
      </c>
      <c r="D251" t="s">
        <v>934</v>
      </c>
      <c r="E251">
        <v>8305120</v>
      </c>
      <c r="F251">
        <v>8306460</v>
      </c>
      <c r="G251" t="s">
        <v>938</v>
      </c>
      <c r="H251">
        <v>30.237945577952502</v>
      </c>
      <c r="I251" s="14">
        <v>2.3708347875725582</v>
      </c>
      <c r="J251" s="11">
        <v>0.37437918003680298</v>
      </c>
      <c r="K251" s="11">
        <v>-3.3265608720716799</v>
      </c>
      <c r="L251">
        <v>8.7924813298156696E-4</v>
      </c>
      <c r="M251" s="13">
        <v>6.1881981958508303E-2</v>
      </c>
    </row>
    <row r="252" spans="1:13" x14ac:dyDescent="0.3">
      <c r="A252" t="s">
        <v>39795</v>
      </c>
      <c r="B252" t="s">
        <v>932</v>
      </c>
      <c r="C252" t="s">
        <v>39794</v>
      </c>
      <c r="D252" t="s">
        <v>934</v>
      </c>
      <c r="E252">
        <v>2763981</v>
      </c>
      <c r="F252">
        <v>2765274</v>
      </c>
      <c r="G252" t="s">
        <v>938</v>
      </c>
      <c r="H252">
        <v>475.38586278676598</v>
      </c>
      <c r="I252" s="14">
        <v>1.27744295290025</v>
      </c>
      <c r="J252" s="11">
        <v>0.106268821960635</v>
      </c>
      <c r="K252" s="11">
        <v>-3.3242004501317202</v>
      </c>
      <c r="L252">
        <v>8.8672436094548799E-4</v>
      </c>
      <c r="M252" s="13">
        <v>6.2156517301114399E-2</v>
      </c>
    </row>
    <row r="253" spans="1:13" x14ac:dyDescent="0.3">
      <c r="A253" t="s">
        <v>39793</v>
      </c>
      <c r="B253" t="s">
        <v>932</v>
      </c>
      <c r="C253" t="s">
        <v>39792</v>
      </c>
      <c r="D253" t="s">
        <v>956</v>
      </c>
      <c r="E253">
        <v>8573855</v>
      </c>
      <c r="F253">
        <v>8580157</v>
      </c>
      <c r="G253" t="s">
        <v>938</v>
      </c>
      <c r="H253">
        <v>2605.7908246212301</v>
      </c>
      <c r="I253" s="14">
        <v>0.757341949504029</v>
      </c>
      <c r="J253" s="11">
        <v>0.121101350174739</v>
      </c>
      <c r="K253" s="11">
        <v>3.3111377525694801</v>
      </c>
      <c r="L253">
        <v>9.2917455959842701E-4</v>
      </c>
      <c r="M253" s="13">
        <v>6.48705644339721E-2</v>
      </c>
    </row>
    <row r="254" spans="1:13" x14ac:dyDescent="0.3">
      <c r="A254" t="s">
        <v>39791</v>
      </c>
      <c r="B254" t="s">
        <v>932</v>
      </c>
      <c r="C254" t="s">
        <v>39790</v>
      </c>
      <c r="D254" t="s">
        <v>975</v>
      </c>
      <c r="E254">
        <v>6818606</v>
      </c>
      <c r="F254">
        <v>6820643</v>
      </c>
      <c r="G254" t="s">
        <v>929</v>
      </c>
      <c r="H254">
        <v>2369.5577955889598</v>
      </c>
      <c r="I254" s="14">
        <v>0.65003221163483893</v>
      </c>
      <c r="J254" s="11">
        <v>0.18774381584698799</v>
      </c>
      <c r="K254" s="11">
        <v>3.3099193227621302</v>
      </c>
      <c r="L254">
        <v>9.3322865641583502E-4</v>
      </c>
      <c r="M254" s="13">
        <v>6.4892987852531503E-2</v>
      </c>
    </row>
    <row r="255" spans="1:13" x14ac:dyDescent="0.3">
      <c r="A255" t="s">
        <v>39789</v>
      </c>
      <c r="B255" t="s">
        <v>932</v>
      </c>
      <c r="C255" t="s">
        <v>39788</v>
      </c>
      <c r="D255" t="s">
        <v>934</v>
      </c>
      <c r="E255">
        <v>17486431</v>
      </c>
      <c r="F255">
        <v>17487205</v>
      </c>
      <c r="G255" t="s">
        <v>929</v>
      </c>
      <c r="H255">
        <v>167.381984181614</v>
      </c>
      <c r="I255" s="14">
        <v>1.4829826104057955</v>
      </c>
      <c r="J255" s="11">
        <v>0.17184545369875501</v>
      </c>
      <c r="K255" s="11">
        <v>-3.3082148434951102</v>
      </c>
      <c r="L255">
        <v>9.3892749444385304E-4</v>
      </c>
      <c r="M255" s="13">
        <v>6.5029145670963906E-2</v>
      </c>
    </row>
    <row r="256" spans="1:13" x14ac:dyDescent="0.3">
      <c r="A256" t="s">
        <v>39787</v>
      </c>
      <c r="B256" t="s">
        <v>932</v>
      </c>
      <c r="C256" t="s">
        <v>39786</v>
      </c>
      <c r="D256" t="s">
        <v>975</v>
      </c>
      <c r="E256">
        <v>10439123</v>
      </c>
      <c r="F256">
        <v>10443819</v>
      </c>
      <c r="G256" t="s">
        <v>929</v>
      </c>
      <c r="H256">
        <v>408.67121563417902</v>
      </c>
      <c r="I256" s="14">
        <v>1.6880088876658066</v>
      </c>
      <c r="J256" s="11">
        <v>0.22878326624826301</v>
      </c>
      <c r="K256" s="11">
        <v>-3.3014761634288798</v>
      </c>
      <c r="L256">
        <v>9.6177506678452203E-4</v>
      </c>
      <c r="M256" s="13">
        <v>6.6347213337230607E-2</v>
      </c>
    </row>
    <row r="257" spans="1:13" x14ac:dyDescent="0.3">
      <c r="A257" t="s">
        <v>39785</v>
      </c>
      <c r="B257" t="s">
        <v>932</v>
      </c>
      <c r="C257" t="s">
        <v>39784</v>
      </c>
      <c r="D257" t="s">
        <v>930</v>
      </c>
      <c r="E257">
        <v>13265041</v>
      </c>
      <c r="F257">
        <v>13267338</v>
      </c>
      <c r="G257" t="s">
        <v>938</v>
      </c>
      <c r="H257">
        <v>82.921708975954104</v>
      </c>
      <c r="I257" s="14">
        <v>1.5402984061740455</v>
      </c>
      <c r="J257" s="11">
        <v>0.18897797422675</v>
      </c>
      <c r="K257" s="11">
        <v>-3.2977910666986898</v>
      </c>
      <c r="L257">
        <v>9.7448616261174503E-4</v>
      </c>
      <c r="M257" s="13">
        <v>6.6958369370919299E-2</v>
      </c>
    </row>
    <row r="258" spans="1:13" x14ac:dyDescent="0.3">
      <c r="A258" t="s">
        <v>39783</v>
      </c>
      <c r="B258" t="s">
        <v>932</v>
      </c>
      <c r="C258" t="s">
        <v>39782</v>
      </c>
      <c r="D258" t="s">
        <v>934</v>
      </c>
      <c r="E258">
        <v>19035753</v>
      </c>
      <c r="F258">
        <v>19037320</v>
      </c>
      <c r="G258" t="s">
        <v>938</v>
      </c>
      <c r="H258">
        <v>29.830812902113699</v>
      </c>
      <c r="I258" s="14">
        <v>0.53573919725431762</v>
      </c>
      <c r="J258" s="11">
        <v>0.27376855870156203</v>
      </c>
      <c r="K258" s="11">
        <v>3.28889937082675</v>
      </c>
      <c r="L258">
        <v>1.00579977143672E-3</v>
      </c>
      <c r="M258" s="13">
        <v>6.8837886719118099E-2</v>
      </c>
    </row>
    <row r="259" spans="1:13" x14ac:dyDescent="0.3">
      <c r="A259" t="s">
        <v>39781</v>
      </c>
      <c r="B259" t="s">
        <v>932</v>
      </c>
      <c r="C259" t="s">
        <v>39780</v>
      </c>
      <c r="D259" t="s">
        <v>934</v>
      </c>
      <c r="E259">
        <v>16103894</v>
      </c>
      <c r="F259">
        <v>16105950</v>
      </c>
      <c r="G259" t="s">
        <v>929</v>
      </c>
      <c r="H259">
        <v>136.16407228581599</v>
      </c>
      <c r="I259" s="14">
        <v>0.59154385488486338</v>
      </c>
      <c r="J259" s="11">
        <v>0.23101691494888199</v>
      </c>
      <c r="K259" s="11">
        <v>3.2787337949820099</v>
      </c>
      <c r="L259">
        <v>1.0427394942624799E-3</v>
      </c>
      <c r="M259" s="13">
        <v>7.1086209287289995E-2</v>
      </c>
    </row>
    <row r="260" spans="1:13" x14ac:dyDescent="0.3">
      <c r="A260" t="s">
        <v>39779</v>
      </c>
      <c r="B260" t="s">
        <v>936</v>
      </c>
      <c r="C260" t="s">
        <v>39778</v>
      </c>
      <c r="D260" t="s">
        <v>939</v>
      </c>
      <c r="E260">
        <v>3899840</v>
      </c>
      <c r="F260">
        <v>3900783</v>
      </c>
      <c r="G260" t="s">
        <v>929</v>
      </c>
      <c r="H260">
        <v>204.921054868434</v>
      </c>
      <c r="I260" s="14">
        <v>0.72371684541177106</v>
      </c>
      <c r="J260" s="11">
        <v>0.142434341041726</v>
      </c>
      <c r="K260" s="11">
        <v>3.2752125572480901</v>
      </c>
      <c r="L260">
        <v>1.05582499647237E-3</v>
      </c>
      <c r="M260" s="13">
        <v>7.1697116166701699E-2</v>
      </c>
    </row>
    <row r="261" spans="1:13" x14ac:dyDescent="0.3">
      <c r="A261" t="s">
        <v>39777</v>
      </c>
      <c r="B261" t="s">
        <v>932</v>
      </c>
      <c r="C261" t="s">
        <v>39776</v>
      </c>
      <c r="D261" t="s">
        <v>975</v>
      </c>
      <c r="E261">
        <v>4827853</v>
      </c>
      <c r="F261">
        <v>4846893</v>
      </c>
      <c r="G261" t="s">
        <v>938</v>
      </c>
      <c r="H261">
        <v>960.26216978464902</v>
      </c>
      <c r="I261" s="14">
        <v>1.3094244353419844</v>
      </c>
      <c r="J261" s="11">
        <v>0.11882932830936201</v>
      </c>
      <c r="K261" s="11">
        <v>-3.2730371545990802</v>
      </c>
      <c r="L261">
        <v>1.06398490394871E-3</v>
      </c>
      <c r="M261" s="13">
        <v>7.1970091713013301E-2</v>
      </c>
    </row>
    <row r="262" spans="1:13" x14ac:dyDescent="0.3">
      <c r="A262" t="s">
        <v>39775</v>
      </c>
      <c r="B262" t="s">
        <v>932</v>
      </c>
      <c r="C262" t="s">
        <v>39774</v>
      </c>
      <c r="D262" t="s">
        <v>939</v>
      </c>
      <c r="E262">
        <v>3219687</v>
      </c>
      <c r="F262">
        <v>3220774</v>
      </c>
      <c r="G262" t="s">
        <v>938</v>
      </c>
      <c r="H262">
        <v>58.985600947516801</v>
      </c>
      <c r="I262" s="14">
        <v>0.61934977268041347</v>
      </c>
      <c r="J262" s="11">
        <v>0.21179028824004201</v>
      </c>
      <c r="K262" s="11">
        <v>3.2634815831600701</v>
      </c>
      <c r="L262">
        <v>1.10052336705982E-3</v>
      </c>
      <c r="M262" s="13">
        <v>7.4153093848712603E-2</v>
      </c>
    </row>
    <row r="263" spans="1:13" x14ac:dyDescent="0.3">
      <c r="A263" t="s">
        <v>39773</v>
      </c>
      <c r="B263" t="s">
        <v>932</v>
      </c>
      <c r="C263" t="s">
        <v>39772</v>
      </c>
      <c r="D263" t="s">
        <v>975</v>
      </c>
      <c r="E263">
        <v>7710975</v>
      </c>
      <c r="F263">
        <v>7714198</v>
      </c>
      <c r="G263" t="s">
        <v>929</v>
      </c>
      <c r="H263">
        <v>609.62751826417798</v>
      </c>
      <c r="I263" s="14">
        <v>0.57512856784472621</v>
      </c>
      <c r="J263" s="11">
        <v>0.244816123915508</v>
      </c>
      <c r="K263" s="11">
        <v>3.2597672935990398</v>
      </c>
      <c r="L263">
        <v>1.1150365862554201E-3</v>
      </c>
      <c r="M263" s="13">
        <v>7.4840911256618903E-2</v>
      </c>
    </row>
    <row r="264" spans="1:13" x14ac:dyDescent="0.3">
      <c r="A264" t="s">
        <v>39771</v>
      </c>
      <c r="B264" t="s">
        <v>932</v>
      </c>
      <c r="C264" t="s">
        <v>39770</v>
      </c>
      <c r="D264" t="s">
        <v>934</v>
      </c>
      <c r="E264">
        <v>2905767</v>
      </c>
      <c r="F264">
        <v>2909698</v>
      </c>
      <c r="G264" t="s">
        <v>938</v>
      </c>
      <c r="H264">
        <v>964.52421764476401</v>
      </c>
      <c r="I264" s="14">
        <v>1.3092077526854806</v>
      </c>
      <c r="J264" s="11">
        <v>0.11948690767475099</v>
      </c>
      <c r="K264" s="11">
        <v>-3.2530262790857498</v>
      </c>
      <c r="L264">
        <v>1.14182936845535E-3</v>
      </c>
      <c r="M264" s="13">
        <v>7.6344468235491694E-2</v>
      </c>
    </row>
    <row r="265" spans="1:13" x14ac:dyDescent="0.3">
      <c r="A265" t="s">
        <v>39769</v>
      </c>
      <c r="B265" t="s">
        <v>932</v>
      </c>
      <c r="C265" t="s">
        <v>39768</v>
      </c>
      <c r="D265" t="s">
        <v>939</v>
      </c>
      <c r="E265">
        <v>7319910</v>
      </c>
      <c r="F265">
        <v>7323200</v>
      </c>
      <c r="G265" t="s">
        <v>938</v>
      </c>
      <c r="H265">
        <v>617.10523666360598</v>
      </c>
      <c r="I265" s="14">
        <v>0.79612011305779617</v>
      </c>
      <c r="J265" s="11">
        <v>0.101681346343011</v>
      </c>
      <c r="K265" s="11">
        <v>3.23502781727273</v>
      </c>
      <c r="L265">
        <v>1.2163088017211701E-3</v>
      </c>
      <c r="M265" s="13">
        <v>8.1012690456401595E-2</v>
      </c>
    </row>
    <row r="266" spans="1:13" x14ac:dyDescent="0.3">
      <c r="A266" t="s">
        <v>39767</v>
      </c>
      <c r="B266" t="s">
        <v>932</v>
      </c>
      <c r="C266" t="s">
        <v>39766</v>
      </c>
      <c r="D266" t="s">
        <v>944</v>
      </c>
      <c r="E266">
        <v>7904945</v>
      </c>
      <c r="F266">
        <v>7907843</v>
      </c>
      <c r="G266" t="s">
        <v>938</v>
      </c>
      <c r="H266">
        <v>1484.1769961596499</v>
      </c>
      <c r="I266" s="14">
        <v>1.1712186273105818</v>
      </c>
      <c r="J266" s="11">
        <v>7.06972085420777E-2</v>
      </c>
      <c r="K266" s="11">
        <v>-3.2251684125639901</v>
      </c>
      <c r="L266">
        <v>1.2589858391808401E-3</v>
      </c>
      <c r="M266" s="13">
        <v>8.3535152016487604E-2</v>
      </c>
    </row>
    <row r="267" spans="1:13" x14ac:dyDescent="0.3">
      <c r="A267" t="s">
        <v>39765</v>
      </c>
      <c r="B267" t="s">
        <v>936</v>
      </c>
      <c r="C267" t="s">
        <v>39764</v>
      </c>
      <c r="D267" t="s">
        <v>934</v>
      </c>
      <c r="E267">
        <v>6366433</v>
      </c>
      <c r="F267">
        <v>6368533</v>
      </c>
      <c r="G267" t="s">
        <v>938</v>
      </c>
      <c r="H267">
        <v>43.570816729958999</v>
      </c>
      <c r="I267" s="14">
        <v>2.0052861298595479</v>
      </c>
      <c r="J267" s="11">
        <v>0.31167923242358297</v>
      </c>
      <c r="K267" s="11">
        <v>-3.22064482300995</v>
      </c>
      <c r="L267">
        <v>1.27902551750245E-3</v>
      </c>
      <c r="M267" s="13">
        <v>8.4221892410085403E-2</v>
      </c>
    </row>
    <row r="268" spans="1:13" x14ac:dyDescent="0.3">
      <c r="A268" t="s">
        <v>39763</v>
      </c>
      <c r="B268" t="s">
        <v>932</v>
      </c>
      <c r="C268" t="s">
        <v>39762</v>
      </c>
      <c r="D268" t="s">
        <v>930</v>
      </c>
      <c r="E268">
        <v>16689366</v>
      </c>
      <c r="F268">
        <v>16690860</v>
      </c>
      <c r="G268" t="s">
        <v>938</v>
      </c>
      <c r="H268">
        <v>76.970957091227504</v>
      </c>
      <c r="I268" s="14">
        <v>0.66269650058491048</v>
      </c>
      <c r="J268" s="11">
        <v>0.18424658727172999</v>
      </c>
      <c r="K268" s="11">
        <v>3.2216596382828202</v>
      </c>
      <c r="L268">
        <v>1.2745043960097899E-3</v>
      </c>
      <c r="M268" s="13">
        <v>8.4221892410085403E-2</v>
      </c>
    </row>
    <row r="269" spans="1:13" x14ac:dyDescent="0.3">
      <c r="A269" t="s">
        <v>39761</v>
      </c>
      <c r="B269" t="s">
        <v>932</v>
      </c>
      <c r="C269" t="s">
        <v>39760</v>
      </c>
      <c r="D269" t="s">
        <v>944</v>
      </c>
      <c r="E269">
        <v>3835221</v>
      </c>
      <c r="F269">
        <v>3837211</v>
      </c>
      <c r="G269" t="s">
        <v>929</v>
      </c>
      <c r="H269">
        <v>511.46403158752798</v>
      </c>
      <c r="I269" s="14">
        <v>1.470341822386328</v>
      </c>
      <c r="J269" s="11">
        <v>0.17278544946896701</v>
      </c>
      <c r="K269" s="11">
        <v>-3.2187408770584001</v>
      </c>
      <c r="L269">
        <v>1.2875477885990799E-3</v>
      </c>
      <c r="M269" s="13">
        <v>8.4463134932099601E-2</v>
      </c>
    </row>
    <row r="270" spans="1:13" x14ac:dyDescent="0.3">
      <c r="A270" t="s">
        <v>39759</v>
      </c>
      <c r="B270" t="s">
        <v>932</v>
      </c>
      <c r="C270" t="s">
        <v>39758</v>
      </c>
      <c r="D270" t="s">
        <v>975</v>
      </c>
      <c r="E270">
        <v>12380104</v>
      </c>
      <c r="F270">
        <v>12380857</v>
      </c>
      <c r="G270" t="s">
        <v>929</v>
      </c>
      <c r="H270">
        <v>127.92417709999999</v>
      </c>
      <c r="I270" s="14">
        <v>1.9154890703643672</v>
      </c>
      <c r="J270" s="11">
        <v>0.29199826852653199</v>
      </c>
      <c r="K270" s="11">
        <v>-3.2113642269470599</v>
      </c>
      <c r="L270">
        <v>1.3210637994306E-3</v>
      </c>
      <c r="M270" s="13">
        <v>8.6261054124758499E-2</v>
      </c>
    </row>
    <row r="271" spans="1:13" x14ac:dyDescent="0.3">
      <c r="A271" t="s">
        <v>39757</v>
      </c>
      <c r="B271" t="s">
        <v>932</v>
      </c>
      <c r="C271" t="s">
        <v>39756</v>
      </c>
      <c r="D271" t="s">
        <v>934</v>
      </c>
      <c r="E271">
        <v>11543857</v>
      </c>
      <c r="F271">
        <v>11545290</v>
      </c>
      <c r="G271" t="s">
        <v>929</v>
      </c>
      <c r="H271">
        <v>275.55420929846599</v>
      </c>
      <c r="I271" s="14">
        <v>1.2872682443285199</v>
      </c>
      <c r="J271" s="11">
        <v>0.113474130334613</v>
      </c>
      <c r="K271" s="11">
        <v>-3.2105354443649898</v>
      </c>
      <c r="L271">
        <v>1.3248792827491101E-3</v>
      </c>
      <c r="M271" s="13">
        <v>8.6261054124758499E-2</v>
      </c>
    </row>
    <row r="272" spans="1:13" x14ac:dyDescent="0.3">
      <c r="A272" t="s">
        <v>39755</v>
      </c>
      <c r="B272" t="s">
        <v>936</v>
      </c>
      <c r="C272" t="s">
        <v>39754</v>
      </c>
      <c r="D272" t="s">
        <v>934</v>
      </c>
      <c r="E272">
        <v>3395275</v>
      </c>
      <c r="F272">
        <v>3395966</v>
      </c>
      <c r="G272" t="s">
        <v>938</v>
      </c>
      <c r="H272">
        <v>326.14283659377202</v>
      </c>
      <c r="I272" s="14">
        <v>1.2668455268634047</v>
      </c>
      <c r="J272" s="11">
        <v>0.10632536329147101</v>
      </c>
      <c r="K272" s="11">
        <v>-3.2093999893048002</v>
      </c>
      <c r="L272">
        <v>1.3301231096650001E-3</v>
      </c>
      <c r="M272" s="13">
        <v>8.6279328874688005E-2</v>
      </c>
    </row>
    <row r="273" spans="1:13" x14ac:dyDescent="0.3">
      <c r="A273" t="s">
        <v>39753</v>
      </c>
      <c r="B273" t="s">
        <v>932</v>
      </c>
      <c r="C273" t="s">
        <v>39752</v>
      </c>
      <c r="D273" t="s">
        <v>975</v>
      </c>
      <c r="E273">
        <v>12872829</v>
      </c>
      <c r="F273">
        <v>12875360</v>
      </c>
      <c r="G273" t="s">
        <v>938</v>
      </c>
      <c r="H273">
        <v>17.554587470500401</v>
      </c>
      <c r="I273" s="14">
        <v>2.3741726953861804</v>
      </c>
      <c r="J273" s="11">
        <v>0.38924795289781899</v>
      </c>
      <c r="K273" s="11">
        <v>-3.2047050471839902</v>
      </c>
      <c r="L273">
        <v>1.35200950686738E-3</v>
      </c>
      <c r="M273" s="13">
        <v>8.7120853436773393E-2</v>
      </c>
    </row>
    <row r="274" spans="1:13" x14ac:dyDescent="0.3">
      <c r="A274" t="s">
        <v>39751</v>
      </c>
      <c r="B274" t="s">
        <v>932</v>
      </c>
      <c r="C274" t="s">
        <v>39750</v>
      </c>
      <c r="D274" t="s">
        <v>934</v>
      </c>
      <c r="E274">
        <v>1923116</v>
      </c>
      <c r="F274">
        <v>1925565</v>
      </c>
      <c r="G274" t="s">
        <v>938</v>
      </c>
      <c r="H274">
        <v>148.31145485494099</v>
      </c>
      <c r="I274" s="14">
        <v>0.7346868569969105</v>
      </c>
      <c r="J274" s="11">
        <v>0.13882090858477</v>
      </c>
      <c r="K274" s="11">
        <v>3.2041184091973798</v>
      </c>
      <c r="L274">
        <v>1.35476746177642E-3</v>
      </c>
      <c r="M274" s="13">
        <v>8.7120853436773393E-2</v>
      </c>
    </row>
    <row r="275" spans="1:13" x14ac:dyDescent="0.3">
      <c r="A275" t="s">
        <v>39749</v>
      </c>
      <c r="B275" t="s">
        <v>932</v>
      </c>
      <c r="C275" t="s">
        <v>39748</v>
      </c>
      <c r="D275" t="s">
        <v>956</v>
      </c>
      <c r="E275">
        <v>2776370</v>
      </c>
      <c r="F275">
        <v>2778726</v>
      </c>
      <c r="G275" t="s">
        <v>938</v>
      </c>
      <c r="H275">
        <v>912.01611038242095</v>
      </c>
      <c r="I275" s="14">
        <v>1.2619020310411388</v>
      </c>
      <c r="J275" s="11">
        <v>0.104763515697352</v>
      </c>
      <c r="K275" s="11">
        <v>-3.20340442413374</v>
      </c>
      <c r="L275">
        <v>1.3581311137463E-3</v>
      </c>
      <c r="M275" s="13">
        <v>8.7120853436773393E-2</v>
      </c>
    </row>
    <row r="276" spans="1:13" x14ac:dyDescent="0.3">
      <c r="A276" t="s">
        <v>39747</v>
      </c>
      <c r="B276" t="s">
        <v>932</v>
      </c>
      <c r="C276" t="s">
        <v>39746</v>
      </c>
      <c r="D276" t="s">
        <v>934</v>
      </c>
      <c r="E276">
        <v>9369549</v>
      </c>
      <c r="F276">
        <v>9371086</v>
      </c>
      <c r="G276" t="s">
        <v>938</v>
      </c>
      <c r="H276">
        <v>39.160009478361097</v>
      </c>
      <c r="I276" s="14">
        <v>1.8424284514989067</v>
      </c>
      <c r="J276" s="11">
        <v>0.275578694128851</v>
      </c>
      <c r="K276" s="11">
        <v>-3.1991173986144399</v>
      </c>
      <c r="L276">
        <v>1.3784902229250901E-3</v>
      </c>
      <c r="M276" s="13">
        <v>8.7779025770438696E-2</v>
      </c>
    </row>
    <row r="277" spans="1:13" x14ac:dyDescent="0.3">
      <c r="A277" t="s">
        <v>39745</v>
      </c>
      <c r="B277" t="s">
        <v>932</v>
      </c>
      <c r="C277" t="s">
        <v>39744</v>
      </c>
      <c r="D277" t="s">
        <v>934</v>
      </c>
      <c r="E277">
        <v>3398690</v>
      </c>
      <c r="F277">
        <v>3399640</v>
      </c>
      <c r="G277" t="s">
        <v>929</v>
      </c>
      <c r="H277">
        <v>486.80716610539099</v>
      </c>
      <c r="I277" s="14">
        <v>1.28913458337619</v>
      </c>
      <c r="J277" s="11">
        <v>0.114528798794652</v>
      </c>
      <c r="K277" s="11">
        <v>-3.1992205474543098</v>
      </c>
      <c r="L277">
        <v>1.3779970815667401E-3</v>
      </c>
      <c r="M277" s="13">
        <v>8.7779025770438696E-2</v>
      </c>
    </row>
    <row r="278" spans="1:13" x14ac:dyDescent="0.3">
      <c r="A278" t="s">
        <v>39743</v>
      </c>
      <c r="B278" t="s">
        <v>932</v>
      </c>
      <c r="C278" t="s">
        <v>39742</v>
      </c>
      <c r="D278" t="s">
        <v>934</v>
      </c>
      <c r="E278">
        <v>10493406</v>
      </c>
      <c r="F278">
        <v>10496477</v>
      </c>
      <c r="G278" t="s">
        <v>929</v>
      </c>
      <c r="H278">
        <v>49.860613404825699</v>
      </c>
      <c r="I278" s="14">
        <v>2.1721473905045703</v>
      </c>
      <c r="J278" s="11">
        <v>0.35014493019723197</v>
      </c>
      <c r="K278" s="11">
        <v>-3.1961679397603402</v>
      </c>
      <c r="L278">
        <v>1.3926602599191799E-3</v>
      </c>
      <c r="M278" s="13">
        <v>8.8357685979690098E-2</v>
      </c>
    </row>
    <row r="279" spans="1:13" x14ac:dyDescent="0.3">
      <c r="A279" t="s">
        <v>39741</v>
      </c>
      <c r="B279" t="s">
        <v>936</v>
      </c>
      <c r="C279" t="s">
        <v>39740</v>
      </c>
      <c r="D279" t="s">
        <v>934</v>
      </c>
      <c r="E279">
        <v>5243815</v>
      </c>
      <c r="F279">
        <v>5248021</v>
      </c>
      <c r="G279" t="s">
        <v>938</v>
      </c>
      <c r="H279">
        <v>92.114352504445307</v>
      </c>
      <c r="I279" s="14">
        <v>0.65123271726063492</v>
      </c>
      <c r="J279" s="11">
        <v>0.19374239784271699</v>
      </c>
      <c r="K279" s="11">
        <v>3.1936990604019302</v>
      </c>
      <c r="L279">
        <v>1.4046246001289701E-3</v>
      </c>
      <c r="M279" s="13">
        <v>8.8792705631425495E-2</v>
      </c>
    </row>
    <row r="280" spans="1:13" x14ac:dyDescent="0.3">
      <c r="A280" t="s">
        <v>39739</v>
      </c>
      <c r="B280" t="s">
        <v>932</v>
      </c>
      <c r="C280" t="s">
        <v>39738</v>
      </c>
      <c r="D280" t="s">
        <v>939</v>
      </c>
      <c r="E280">
        <v>6219526</v>
      </c>
      <c r="F280">
        <v>6222658</v>
      </c>
      <c r="G280" t="s">
        <v>938</v>
      </c>
      <c r="H280">
        <v>759.61829602943499</v>
      </c>
      <c r="I280" s="14">
        <v>1.2506957150883915</v>
      </c>
      <c r="J280" s="11">
        <v>0.10117808080863901</v>
      </c>
      <c r="K280" s="11">
        <v>-3.1897307470512399</v>
      </c>
      <c r="L280">
        <v>1.42405403342981E-3</v>
      </c>
      <c r="M280" s="13">
        <v>8.9694765641825297E-2</v>
      </c>
    </row>
    <row r="281" spans="1:13" x14ac:dyDescent="0.3">
      <c r="A281" t="s">
        <v>39737</v>
      </c>
      <c r="B281" t="s">
        <v>932</v>
      </c>
      <c r="C281" t="s">
        <v>39736</v>
      </c>
      <c r="D281" t="s">
        <v>934</v>
      </c>
      <c r="E281">
        <v>11217583</v>
      </c>
      <c r="F281">
        <v>11219902</v>
      </c>
      <c r="G281" t="s">
        <v>929</v>
      </c>
      <c r="H281">
        <v>592.19860675507402</v>
      </c>
      <c r="I281" s="14">
        <v>1.3839527324910628</v>
      </c>
      <c r="J281" s="11">
        <v>0.14716857763740199</v>
      </c>
      <c r="K281" s="11">
        <v>-3.1854263834627599</v>
      </c>
      <c r="L281">
        <v>1.4454087309427801E-3</v>
      </c>
      <c r="M281" s="13">
        <v>9.0384839491759794E-2</v>
      </c>
    </row>
    <row r="282" spans="1:13" x14ac:dyDescent="0.3">
      <c r="A282" t="s">
        <v>39735</v>
      </c>
      <c r="B282" t="s">
        <v>936</v>
      </c>
      <c r="C282" t="s">
        <v>39734</v>
      </c>
      <c r="D282" t="s">
        <v>934</v>
      </c>
      <c r="E282">
        <v>3289798</v>
      </c>
      <c r="F282">
        <v>3295069</v>
      </c>
      <c r="G282" t="s">
        <v>929</v>
      </c>
      <c r="H282">
        <v>266.16376979631701</v>
      </c>
      <c r="I282" s="14">
        <v>1.3114813386979625</v>
      </c>
      <c r="J282" s="11">
        <v>0.12278580356105299</v>
      </c>
      <c r="K282" s="11">
        <v>-3.1860139204871998</v>
      </c>
      <c r="L282">
        <v>1.44247656435373E-3</v>
      </c>
      <c r="M282" s="13">
        <v>9.0384839491759794E-2</v>
      </c>
    </row>
    <row r="283" spans="1:13" x14ac:dyDescent="0.3">
      <c r="A283" t="s">
        <v>39733</v>
      </c>
      <c r="B283" t="s">
        <v>932</v>
      </c>
      <c r="C283" t="s">
        <v>39732</v>
      </c>
      <c r="D283" t="s">
        <v>930</v>
      </c>
      <c r="E283">
        <v>7661891</v>
      </c>
      <c r="F283">
        <v>7664919</v>
      </c>
      <c r="G283" t="s">
        <v>938</v>
      </c>
      <c r="H283">
        <v>942.50024662892304</v>
      </c>
      <c r="I283" s="14">
        <v>1.2758989270804419</v>
      </c>
      <c r="J283" s="11">
        <v>0.110502913176543</v>
      </c>
      <c r="K283" s="11">
        <v>-3.1810387392762101</v>
      </c>
      <c r="L283">
        <v>1.4674800488567699E-3</v>
      </c>
      <c r="M283" s="13">
        <v>9.14361045495556E-2</v>
      </c>
    </row>
    <row r="284" spans="1:13" x14ac:dyDescent="0.3">
      <c r="A284" t="s">
        <v>39731</v>
      </c>
      <c r="B284" t="s">
        <v>932</v>
      </c>
      <c r="C284" t="s">
        <v>39730</v>
      </c>
      <c r="D284" t="s">
        <v>934</v>
      </c>
      <c r="E284">
        <v>5029324</v>
      </c>
      <c r="F284">
        <v>5030811</v>
      </c>
      <c r="G284" t="s">
        <v>938</v>
      </c>
      <c r="H284">
        <v>1553.7608369663801</v>
      </c>
      <c r="I284" s="14">
        <v>1.3266374353155188</v>
      </c>
      <c r="J284" s="11">
        <v>0.12830987973180799</v>
      </c>
      <c r="K284" s="11">
        <v>-3.17804164937623</v>
      </c>
      <c r="L284">
        <v>1.4827344978327499E-3</v>
      </c>
      <c r="M284" s="13">
        <v>9.2056630394016001E-2</v>
      </c>
    </row>
    <row r="285" spans="1:13" x14ac:dyDescent="0.3">
      <c r="A285" t="s">
        <v>39729</v>
      </c>
      <c r="B285" t="s">
        <v>932</v>
      </c>
      <c r="C285" t="s">
        <v>39728</v>
      </c>
      <c r="D285" t="s">
        <v>934</v>
      </c>
      <c r="E285">
        <v>20552294</v>
      </c>
      <c r="F285">
        <v>20553071</v>
      </c>
      <c r="G285" t="s">
        <v>938</v>
      </c>
      <c r="H285">
        <v>73.999538983577906</v>
      </c>
      <c r="I285" s="14">
        <v>0.650102604184851</v>
      </c>
      <c r="J285" s="11">
        <v>0.195731478995844</v>
      </c>
      <c r="K285" s="11">
        <v>3.1740457117780401</v>
      </c>
      <c r="L285">
        <v>1.50330013298522E-3</v>
      </c>
      <c r="M285" s="13">
        <v>9.3001314988665706E-2</v>
      </c>
    </row>
    <row r="286" spans="1:13" x14ac:dyDescent="0.3">
      <c r="A286" t="s">
        <v>39727</v>
      </c>
      <c r="B286" t="s">
        <v>932</v>
      </c>
      <c r="C286" t="s">
        <v>39726</v>
      </c>
      <c r="D286" t="s">
        <v>944</v>
      </c>
      <c r="E286">
        <v>12837189</v>
      </c>
      <c r="F286">
        <v>12838959</v>
      </c>
      <c r="G286" t="s">
        <v>938</v>
      </c>
      <c r="H286">
        <v>504.51772383397002</v>
      </c>
      <c r="I286" s="14">
        <v>0.8135002315166473</v>
      </c>
      <c r="J286" s="11">
        <v>9.3906437334942597E-2</v>
      </c>
      <c r="K286" s="11">
        <v>3.17108546399378</v>
      </c>
      <c r="L286">
        <v>1.51870454568453E-3</v>
      </c>
      <c r="M286" s="13">
        <v>9.3621134121205304E-2</v>
      </c>
    </row>
    <row r="287" spans="1:13" x14ac:dyDescent="0.3">
      <c r="A287" t="s">
        <v>39725</v>
      </c>
      <c r="B287" t="s">
        <v>932</v>
      </c>
      <c r="C287" t="s">
        <v>39724</v>
      </c>
      <c r="D287" t="s">
        <v>975</v>
      </c>
      <c r="E287">
        <v>4450000</v>
      </c>
      <c r="F287">
        <v>4460027</v>
      </c>
      <c r="G287" t="s">
        <v>929</v>
      </c>
      <c r="H287">
        <v>631.03488158096002</v>
      </c>
      <c r="I287" s="14">
        <v>0.77780189279419254</v>
      </c>
      <c r="J287" s="11">
        <v>0.114410109703152</v>
      </c>
      <c r="K287" s="11">
        <v>3.1686478601283601</v>
      </c>
      <c r="L287">
        <v>1.5314982650158199E-3</v>
      </c>
      <c r="M287" s="13">
        <v>9.4076204378215497E-2</v>
      </c>
    </row>
    <row r="288" spans="1:13" x14ac:dyDescent="0.3">
      <c r="A288" t="s">
        <v>39723</v>
      </c>
      <c r="B288" t="s">
        <v>932</v>
      </c>
      <c r="C288" t="s">
        <v>39722</v>
      </c>
      <c r="D288" t="s">
        <v>944</v>
      </c>
      <c r="E288">
        <v>6817316</v>
      </c>
      <c r="F288">
        <v>6819372</v>
      </c>
      <c r="G288" t="s">
        <v>938</v>
      </c>
      <c r="H288">
        <v>374.62914387577399</v>
      </c>
      <c r="I288" s="14">
        <v>0.6801176445422038</v>
      </c>
      <c r="J288" s="11">
        <v>0.175727490386518</v>
      </c>
      <c r="K288" s="11">
        <v>3.1648080389167101</v>
      </c>
      <c r="L288">
        <v>1.55185297483024E-3</v>
      </c>
      <c r="M288" s="13">
        <v>9.4990887726932594E-2</v>
      </c>
    </row>
    <row r="289" spans="1:13" x14ac:dyDescent="0.3">
      <c r="A289" t="s">
        <v>39721</v>
      </c>
      <c r="B289" t="s">
        <v>932</v>
      </c>
      <c r="C289" t="s">
        <v>39720</v>
      </c>
      <c r="D289" t="s">
        <v>930</v>
      </c>
      <c r="E289">
        <v>9247007</v>
      </c>
      <c r="F289">
        <v>9249103</v>
      </c>
      <c r="G289" t="s">
        <v>929</v>
      </c>
      <c r="H289">
        <v>434.39962572814102</v>
      </c>
      <c r="I289" s="14">
        <v>1.240306702310364</v>
      </c>
      <c r="J289" s="11">
        <v>9.8373245511603202E-2</v>
      </c>
      <c r="K289" s="11">
        <v>-3.1583476980083902</v>
      </c>
      <c r="L289">
        <v>1.58666191826351E-3</v>
      </c>
      <c r="M289" s="13">
        <v>9.67808097792731E-2</v>
      </c>
    </row>
    <row r="290" spans="1:13" x14ac:dyDescent="0.3">
      <c r="A290" t="s">
        <v>39719</v>
      </c>
      <c r="B290" t="s">
        <v>932</v>
      </c>
      <c r="C290" t="s">
        <v>39718</v>
      </c>
      <c r="D290" t="s">
        <v>956</v>
      </c>
      <c r="E290">
        <v>5050040</v>
      </c>
      <c r="F290">
        <v>5052523</v>
      </c>
      <c r="G290" t="s">
        <v>929</v>
      </c>
      <c r="H290">
        <v>526.70678646110298</v>
      </c>
      <c r="I290" s="14">
        <v>1.5278107143529738</v>
      </c>
      <c r="J290" s="11">
        <v>0.19384063124612999</v>
      </c>
      <c r="K290" s="11">
        <v>-3.1544770058601501</v>
      </c>
      <c r="L290">
        <v>1.60786048122492E-3</v>
      </c>
      <c r="M290" s="13">
        <v>9.77309321874614E-2</v>
      </c>
    </row>
    <row r="291" spans="1:13" x14ac:dyDescent="0.3">
      <c r="A291" t="s">
        <v>39717</v>
      </c>
      <c r="B291" t="s">
        <v>936</v>
      </c>
      <c r="C291" t="s">
        <v>39716</v>
      </c>
      <c r="D291" t="s">
        <v>944</v>
      </c>
      <c r="E291">
        <v>3719904</v>
      </c>
      <c r="F291">
        <v>3723597</v>
      </c>
      <c r="G291" t="s">
        <v>938</v>
      </c>
      <c r="H291">
        <v>2355.5908846238499</v>
      </c>
      <c r="I291" s="14">
        <v>0.82619654665625497</v>
      </c>
      <c r="J291" s="11">
        <v>8.7448378859531398E-2</v>
      </c>
      <c r="K291" s="11">
        <v>3.1497789720362901</v>
      </c>
      <c r="L291">
        <v>1.6339402742450201E-3</v>
      </c>
      <c r="M291" s="13">
        <v>9.89700966114124E-2</v>
      </c>
    </row>
    <row r="292" spans="1:13" x14ac:dyDescent="0.3">
      <c r="A292" t="s">
        <v>39715</v>
      </c>
      <c r="B292" t="s">
        <v>932</v>
      </c>
      <c r="C292" t="s">
        <v>39714</v>
      </c>
      <c r="D292" t="s">
        <v>934</v>
      </c>
      <c r="E292">
        <v>5160671</v>
      </c>
      <c r="F292">
        <v>5161892</v>
      </c>
      <c r="G292" t="s">
        <v>938</v>
      </c>
      <c r="H292">
        <v>222.38339777690601</v>
      </c>
      <c r="I292" s="14">
        <v>0.7248745550084682</v>
      </c>
      <c r="J292" s="11">
        <v>0.14760760806169801</v>
      </c>
      <c r="K292" s="11">
        <v>3.1448023139027601</v>
      </c>
      <c r="L292">
        <v>1.6619909445643899E-3</v>
      </c>
      <c r="M292" s="13">
        <v>0.100319620070511</v>
      </c>
    </row>
    <row r="293" spans="1:13" x14ac:dyDescent="0.3">
      <c r="A293" t="s">
        <v>39713</v>
      </c>
      <c r="B293" t="s">
        <v>932</v>
      </c>
      <c r="C293" t="s">
        <v>39712</v>
      </c>
      <c r="D293" t="s">
        <v>975</v>
      </c>
      <c r="E293">
        <v>6646034</v>
      </c>
      <c r="F293">
        <v>6646936</v>
      </c>
      <c r="G293" t="s">
        <v>929</v>
      </c>
      <c r="H293">
        <v>89.168245089516901</v>
      </c>
      <c r="I293" s="14">
        <v>1.5802247552807582</v>
      </c>
      <c r="J293" s="11">
        <v>0.21001592668209201</v>
      </c>
      <c r="K293" s="11">
        <v>-3.14323669572165</v>
      </c>
      <c r="L293">
        <v>1.67090666678913E-3</v>
      </c>
      <c r="M293" s="13">
        <v>0.10050879410194601</v>
      </c>
    </row>
    <row r="294" spans="1:13" x14ac:dyDescent="0.3">
      <c r="A294" t="s">
        <v>39711</v>
      </c>
      <c r="B294" t="s">
        <v>932</v>
      </c>
      <c r="C294" t="s">
        <v>39710</v>
      </c>
      <c r="D294" t="s">
        <v>930</v>
      </c>
      <c r="E294">
        <v>10960982</v>
      </c>
      <c r="F294">
        <v>10964725</v>
      </c>
      <c r="G294" t="s">
        <v>938</v>
      </c>
      <c r="H294">
        <v>431.99667177577402</v>
      </c>
      <c r="I294" s="14">
        <v>1.3978855653348279</v>
      </c>
      <c r="J294" s="11">
        <v>0.15387644429091099</v>
      </c>
      <c r="K294" s="11">
        <v>-3.14048238432426</v>
      </c>
      <c r="L294">
        <v>1.68669850931269E-3</v>
      </c>
      <c r="M294" s="13">
        <v>0.100761398233305</v>
      </c>
    </row>
    <row r="295" spans="1:13" x14ac:dyDescent="0.3">
      <c r="A295" t="s">
        <v>39709</v>
      </c>
      <c r="B295" t="s">
        <v>932</v>
      </c>
      <c r="C295" t="s">
        <v>39708</v>
      </c>
      <c r="D295" t="s">
        <v>939</v>
      </c>
      <c r="E295">
        <v>1616912</v>
      </c>
      <c r="F295">
        <v>1619004</v>
      </c>
      <c r="G295" t="s">
        <v>938</v>
      </c>
      <c r="H295">
        <v>37.242403852367403</v>
      </c>
      <c r="I295" s="14">
        <v>0.58982134293122879</v>
      </c>
      <c r="J295" s="11">
        <v>0.242481563585556</v>
      </c>
      <c r="K295" s="11">
        <v>3.14106382258141</v>
      </c>
      <c r="L295">
        <v>1.68335344568125E-3</v>
      </c>
      <c r="M295" s="13">
        <v>0.100761398233305</v>
      </c>
    </row>
    <row r="296" spans="1:13" x14ac:dyDescent="0.3">
      <c r="A296" t="s">
        <v>39707</v>
      </c>
      <c r="B296" t="s">
        <v>932</v>
      </c>
      <c r="C296" t="s">
        <v>39706</v>
      </c>
      <c r="D296" t="s">
        <v>939</v>
      </c>
      <c r="E296">
        <v>13832870</v>
      </c>
      <c r="F296">
        <v>13833653</v>
      </c>
      <c r="G296" t="s">
        <v>938</v>
      </c>
      <c r="H296">
        <v>553.93402212313595</v>
      </c>
      <c r="I296" s="14">
        <v>0.62285688924502203</v>
      </c>
      <c r="J296" s="11">
        <v>0.217568705491333</v>
      </c>
      <c r="K296" s="11">
        <v>3.1393640594726699</v>
      </c>
      <c r="L296">
        <v>1.6931495235577301E-3</v>
      </c>
      <c r="M296" s="13">
        <v>0.10080038122441</v>
      </c>
    </row>
    <row r="297" spans="1:13" x14ac:dyDescent="0.3">
      <c r="A297" t="s">
        <v>39705</v>
      </c>
      <c r="B297" t="s">
        <v>932</v>
      </c>
      <c r="C297" t="s">
        <v>39704</v>
      </c>
      <c r="D297" t="s">
        <v>934</v>
      </c>
      <c r="E297">
        <v>18207064</v>
      </c>
      <c r="F297">
        <v>18209171</v>
      </c>
      <c r="G297" t="s">
        <v>938</v>
      </c>
      <c r="H297">
        <v>254.195890292408</v>
      </c>
      <c r="I297" s="14">
        <v>1.2570842721173221</v>
      </c>
      <c r="J297" s="11">
        <v>0.10562890539997501</v>
      </c>
      <c r="K297" s="11">
        <v>-3.1249151621753501</v>
      </c>
      <c r="L297">
        <v>1.77856346979353E-3</v>
      </c>
      <c r="M297" s="13">
        <v>0.105524052419422</v>
      </c>
    </row>
    <row r="298" spans="1:13" x14ac:dyDescent="0.3">
      <c r="A298" t="s">
        <v>39703</v>
      </c>
      <c r="B298" t="s">
        <v>932</v>
      </c>
      <c r="C298" t="s">
        <v>39702</v>
      </c>
      <c r="D298" t="s">
        <v>934</v>
      </c>
      <c r="E298">
        <v>16027449</v>
      </c>
      <c r="F298">
        <v>16031713</v>
      </c>
      <c r="G298" t="s">
        <v>938</v>
      </c>
      <c r="H298">
        <v>115.97237916538199</v>
      </c>
      <c r="I298" s="14">
        <v>0.61191822663587603</v>
      </c>
      <c r="J298" s="11">
        <v>0.226870766654752</v>
      </c>
      <c r="K298" s="11">
        <v>3.1233165617376102</v>
      </c>
      <c r="L298">
        <v>1.7882529755558799E-3</v>
      </c>
      <c r="M298" s="13">
        <v>0.105738060296134</v>
      </c>
    </row>
    <row r="299" spans="1:13" x14ac:dyDescent="0.3">
      <c r="A299" t="s">
        <v>39701</v>
      </c>
      <c r="B299" t="s">
        <v>932</v>
      </c>
      <c r="C299" t="s">
        <v>39700</v>
      </c>
      <c r="D299" t="s">
        <v>975</v>
      </c>
      <c r="E299">
        <v>2823746</v>
      </c>
      <c r="F299">
        <v>2828069</v>
      </c>
      <c r="G299" t="s">
        <v>929</v>
      </c>
      <c r="H299">
        <v>622.882813678106</v>
      </c>
      <c r="I299" s="14">
        <v>1.4018290873695174</v>
      </c>
      <c r="J299" s="11">
        <v>0.15611403494927301</v>
      </c>
      <c r="K299" s="11">
        <v>-3.12150323430994</v>
      </c>
      <c r="L299">
        <v>1.79930271507574E-3</v>
      </c>
      <c r="M299" s="13">
        <v>0.10603077423347999</v>
      </c>
    </row>
    <row r="300" spans="1:13" x14ac:dyDescent="0.3">
      <c r="A300" t="s">
        <v>39699</v>
      </c>
      <c r="B300" t="s">
        <v>932</v>
      </c>
      <c r="C300" t="s">
        <v>39698</v>
      </c>
      <c r="D300" t="s">
        <v>975</v>
      </c>
      <c r="E300">
        <v>9803023</v>
      </c>
      <c r="F300">
        <v>9806119</v>
      </c>
      <c r="G300" t="s">
        <v>929</v>
      </c>
      <c r="H300">
        <v>6006.8029030547596</v>
      </c>
      <c r="I300" s="14">
        <v>1.6660164280289771</v>
      </c>
      <c r="J300" s="11">
        <v>0.23606896264827101</v>
      </c>
      <c r="K300" s="11">
        <v>-3.1194385676295302</v>
      </c>
      <c r="L300">
        <v>1.8119604053324701E-3</v>
      </c>
      <c r="M300" s="13">
        <v>0.10618681160339399</v>
      </c>
    </row>
    <row r="301" spans="1:13" x14ac:dyDescent="0.3">
      <c r="A301" t="s">
        <v>39697</v>
      </c>
      <c r="B301" t="s">
        <v>932</v>
      </c>
      <c r="C301" t="s">
        <v>39696</v>
      </c>
      <c r="D301" t="s">
        <v>934</v>
      </c>
      <c r="E301">
        <v>18371846</v>
      </c>
      <c r="F301">
        <v>18373528</v>
      </c>
      <c r="G301" t="s">
        <v>929</v>
      </c>
      <c r="H301">
        <v>335.82984764922202</v>
      </c>
      <c r="I301" s="14">
        <v>0.75757788960774475</v>
      </c>
      <c r="J301" s="11">
        <v>0.12841410761188499</v>
      </c>
      <c r="K301" s="11">
        <v>3.1190799584808602</v>
      </c>
      <c r="L301">
        <v>1.8141672253916201E-3</v>
      </c>
      <c r="M301" s="13">
        <v>0.10618681160339399</v>
      </c>
    </row>
    <row r="302" spans="1:13" x14ac:dyDescent="0.3">
      <c r="A302" t="s">
        <v>39695</v>
      </c>
      <c r="B302" t="s">
        <v>932</v>
      </c>
      <c r="C302" t="s">
        <v>39694</v>
      </c>
      <c r="D302" t="s">
        <v>934</v>
      </c>
      <c r="E302">
        <v>12448685</v>
      </c>
      <c r="F302">
        <v>12450002</v>
      </c>
      <c r="G302" t="s">
        <v>938</v>
      </c>
      <c r="H302">
        <v>264.39436407918703</v>
      </c>
      <c r="I302" s="14">
        <v>1.317038604593961</v>
      </c>
      <c r="J302" s="11">
        <v>0.12781948076279301</v>
      </c>
      <c r="K302" s="11">
        <v>-3.1082713811425502</v>
      </c>
      <c r="L302">
        <v>1.8818517914873101E-3</v>
      </c>
      <c r="M302" s="13">
        <v>0.109526809317136</v>
      </c>
    </row>
    <row r="303" spans="1:13" x14ac:dyDescent="0.3">
      <c r="A303" t="s">
        <v>39693</v>
      </c>
      <c r="B303" t="s">
        <v>932</v>
      </c>
      <c r="C303" t="s">
        <v>39692</v>
      </c>
      <c r="D303" t="s">
        <v>975</v>
      </c>
      <c r="E303">
        <v>8753195</v>
      </c>
      <c r="F303">
        <v>8754823</v>
      </c>
      <c r="G303" t="s">
        <v>938</v>
      </c>
      <c r="H303">
        <v>670.89641658058702</v>
      </c>
      <c r="I303" s="14">
        <v>0.76916392644264331</v>
      </c>
      <c r="J303" s="11">
        <v>0.121828112884692</v>
      </c>
      <c r="K303" s="11">
        <v>3.1079607458570502</v>
      </c>
      <c r="L303">
        <v>1.8838308781536799E-3</v>
      </c>
      <c r="M303" s="13">
        <v>0.109526809317136</v>
      </c>
    </row>
    <row r="304" spans="1:13" x14ac:dyDescent="0.3">
      <c r="A304" t="s">
        <v>39691</v>
      </c>
      <c r="B304" t="s">
        <v>932</v>
      </c>
      <c r="C304" t="s">
        <v>39690</v>
      </c>
      <c r="D304" t="s">
        <v>934</v>
      </c>
      <c r="E304">
        <v>15175673</v>
      </c>
      <c r="F304">
        <v>15176324</v>
      </c>
      <c r="G304" t="s">
        <v>929</v>
      </c>
      <c r="H304">
        <v>1930.2091349965001</v>
      </c>
      <c r="I304" s="14">
        <v>0.83479183651778766</v>
      </c>
      <c r="J304" s="11">
        <v>8.3949761743681794E-2</v>
      </c>
      <c r="K304" s="11">
        <v>3.1031845369873001</v>
      </c>
      <c r="L304">
        <v>1.9145022140968099E-3</v>
      </c>
      <c r="M304" s="13">
        <v>0.110939021632863</v>
      </c>
    </row>
    <row r="305" spans="1:13" x14ac:dyDescent="0.3">
      <c r="A305" t="s">
        <v>39689</v>
      </c>
      <c r="B305" t="s">
        <v>932</v>
      </c>
      <c r="C305" t="s">
        <v>39688</v>
      </c>
      <c r="D305" t="s">
        <v>930</v>
      </c>
      <c r="E305">
        <v>7344047</v>
      </c>
      <c r="F305">
        <v>7344551</v>
      </c>
      <c r="G305" t="s">
        <v>929</v>
      </c>
      <c r="H305">
        <v>20.0051216454262</v>
      </c>
      <c r="I305" s="14">
        <v>2.6171831697250201</v>
      </c>
      <c r="J305" s="11">
        <v>0.44747019612065297</v>
      </c>
      <c r="K305" s="11">
        <v>-3.1019158602325101</v>
      </c>
      <c r="L305">
        <v>1.92272599501722E-3</v>
      </c>
      <c r="M305" s="13">
        <v>0.111045410954749</v>
      </c>
    </row>
    <row r="306" spans="1:13" x14ac:dyDescent="0.3">
      <c r="A306" t="s">
        <v>39687</v>
      </c>
      <c r="B306" t="s">
        <v>932</v>
      </c>
      <c r="C306" t="s">
        <v>39686</v>
      </c>
      <c r="D306" t="s">
        <v>944</v>
      </c>
      <c r="E306">
        <v>10794349</v>
      </c>
      <c r="F306">
        <v>10796369</v>
      </c>
      <c r="G306" t="s">
        <v>929</v>
      </c>
      <c r="H306">
        <v>20.9567075092469</v>
      </c>
      <c r="I306" s="14">
        <v>2.0665545139364574</v>
      </c>
      <c r="J306" s="11">
        <v>0.33777188858705398</v>
      </c>
      <c r="K306" s="11">
        <v>-3.1003983950633001</v>
      </c>
      <c r="L306">
        <v>1.9326050640402399E-3</v>
      </c>
      <c r="M306" s="13">
        <v>0.11124637891813099</v>
      </c>
    </row>
    <row r="307" spans="1:13" x14ac:dyDescent="0.3">
      <c r="A307" t="s">
        <v>39685</v>
      </c>
      <c r="B307" t="s">
        <v>932</v>
      </c>
      <c r="C307" t="s">
        <v>39684</v>
      </c>
      <c r="D307" t="s">
        <v>930</v>
      </c>
      <c r="E307">
        <v>10197706</v>
      </c>
      <c r="F307">
        <v>10200407</v>
      </c>
      <c r="G307" t="s">
        <v>929</v>
      </c>
      <c r="H307">
        <v>2354.5909202817302</v>
      </c>
      <c r="I307" s="14">
        <v>1.1613391450383574</v>
      </c>
      <c r="J307" s="11">
        <v>6.9683002884778897E-2</v>
      </c>
      <c r="K307" s="11">
        <v>-3.0967285277385801</v>
      </c>
      <c r="L307">
        <v>1.9566897572189201E-3</v>
      </c>
      <c r="M307" s="13">
        <v>0.112261038744204</v>
      </c>
    </row>
    <row r="308" spans="1:13" x14ac:dyDescent="0.3">
      <c r="A308" t="s">
        <v>39683</v>
      </c>
      <c r="B308" t="s">
        <v>932</v>
      </c>
      <c r="C308" t="s">
        <v>39682</v>
      </c>
      <c r="D308" t="s">
        <v>934</v>
      </c>
      <c r="E308">
        <v>14308464</v>
      </c>
      <c r="F308">
        <v>14308856</v>
      </c>
      <c r="G308" t="s">
        <v>929</v>
      </c>
      <c r="H308">
        <v>79.964704669851201</v>
      </c>
      <c r="I308" s="14">
        <v>0.68007883331951102</v>
      </c>
      <c r="J308" s="11">
        <v>0.17998643850972401</v>
      </c>
      <c r="K308" s="11">
        <v>3.0903778597831302</v>
      </c>
      <c r="L308">
        <v>1.9990200361434899E-3</v>
      </c>
      <c r="M308" s="13">
        <v>0.113245378073244</v>
      </c>
    </row>
    <row r="309" spans="1:13" x14ac:dyDescent="0.3">
      <c r="A309" t="s">
        <v>39681</v>
      </c>
      <c r="B309" t="s">
        <v>932</v>
      </c>
      <c r="C309" t="s">
        <v>39680</v>
      </c>
      <c r="D309" t="s">
        <v>944</v>
      </c>
      <c r="E309">
        <v>11033172</v>
      </c>
      <c r="F309">
        <v>11036080</v>
      </c>
      <c r="G309" t="s">
        <v>929</v>
      </c>
      <c r="H309">
        <v>494.56141703960202</v>
      </c>
      <c r="I309" s="14">
        <v>1.5409977207473449</v>
      </c>
      <c r="J309" s="11">
        <v>0.201876226802369</v>
      </c>
      <c r="K309" s="11">
        <v>-3.0903328137269801</v>
      </c>
      <c r="L309">
        <v>1.9993232690898202E-3</v>
      </c>
      <c r="M309" s="13">
        <v>0.113245378073244</v>
      </c>
    </row>
    <row r="310" spans="1:13" x14ac:dyDescent="0.3">
      <c r="A310" t="s">
        <v>39679</v>
      </c>
      <c r="B310" t="s">
        <v>932</v>
      </c>
      <c r="C310" t="s">
        <v>39678</v>
      </c>
      <c r="D310" t="s">
        <v>956</v>
      </c>
      <c r="E310">
        <v>3995709</v>
      </c>
      <c r="F310">
        <v>3996950</v>
      </c>
      <c r="G310" t="s">
        <v>929</v>
      </c>
      <c r="H310">
        <v>296.34513651874403</v>
      </c>
      <c r="I310" s="14">
        <v>0.72609621134751279</v>
      </c>
      <c r="J310" s="11">
        <v>0.14933704317425001</v>
      </c>
      <c r="K310" s="11">
        <v>3.0921153917347701</v>
      </c>
      <c r="L310">
        <v>1.9873557951113202E-3</v>
      </c>
      <c r="M310" s="13">
        <v>0.113245378073244</v>
      </c>
    </row>
    <row r="311" spans="1:13" x14ac:dyDescent="0.3">
      <c r="A311" t="s">
        <v>39677</v>
      </c>
      <c r="B311" t="s">
        <v>932</v>
      </c>
      <c r="C311" t="s">
        <v>39676</v>
      </c>
      <c r="D311" t="s">
        <v>934</v>
      </c>
      <c r="E311">
        <v>2666866</v>
      </c>
      <c r="F311">
        <v>2670234</v>
      </c>
      <c r="G311" t="s">
        <v>929</v>
      </c>
      <c r="H311">
        <v>902.19824162817099</v>
      </c>
      <c r="I311" s="14">
        <v>1.193908824609629</v>
      </c>
      <c r="J311" s="11">
        <v>8.2741833424120503E-2</v>
      </c>
      <c r="K311" s="11">
        <v>-3.0902465626914402</v>
      </c>
      <c r="L311">
        <v>1.9999039961163E-3</v>
      </c>
      <c r="M311" s="13">
        <v>0.113245378073244</v>
      </c>
    </row>
    <row r="312" spans="1:13" x14ac:dyDescent="0.3">
      <c r="A312" t="s">
        <v>39675</v>
      </c>
      <c r="B312" t="s">
        <v>932</v>
      </c>
      <c r="C312" t="s">
        <v>39674</v>
      </c>
      <c r="D312" t="s">
        <v>956</v>
      </c>
      <c r="E312">
        <v>13190578</v>
      </c>
      <c r="F312">
        <v>13191921</v>
      </c>
      <c r="G312" t="s">
        <v>929</v>
      </c>
      <c r="H312">
        <v>45.238129204746201</v>
      </c>
      <c r="I312" s="14">
        <v>1.6705159475214353</v>
      </c>
      <c r="J312" s="11">
        <v>0.23984991922756699</v>
      </c>
      <c r="K312" s="11">
        <v>-3.0864874074585198</v>
      </c>
      <c r="L312">
        <v>2.0253652514070101E-3</v>
      </c>
      <c r="M312" s="13">
        <v>0.11431477120279</v>
      </c>
    </row>
    <row r="313" spans="1:13" x14ac:dyDescent="0.3">
      <c r="A313" t="s">
        <v>39673</v>
      </c>
      <c r="B313" t="s">
        <v>932</v>
      </c>
      <c r="C313" t="s">
        <v>39672</v>
      </c>
      <c r="D313" t="s">
        <v>939</v>
      </c>
      <c r="E313">
        <v>2384186</v>
      </c>
      <c r="F313">
        <v>2385595</v>
      </c>
      <c r="G313" t="s">
        <v>938</v>
      </c>
      <c r="H313">
        <v>14.078879293203601</v>
      </c>
      <c r="I313" s="14">
        <v>0.42012230819986546</v>
      </c>
      <c r="J313" s="11">
        <v>0.40632134224559302</v>
      </c>
      <c r="K313" s="11">
        <v>3.0791360700371602</v>
      </c>
      <c r="L313">
        <v>2.0760183915167498E-3</v>
      </c>
      <c r="M313" s="13">
        <v>0.116794510414651</v>
      </c>
    </row>
    <row r="314" spans="1:13" x14ac:dyDescent="0.3">
      <c r="A314" t="s">
        <v>39671</v>
      </c>
      <c r="B314" t="s">
        <v>932</v>
      </c>
      <c r="C314" t="s">
        <v>39670</v>
      </c>
      <c r="D314" t="s">
        <v>934</v>
      </c>
      <c r="E314">
        <v>10164135</v>
      </c>
      <c r="F314">
        <v>10166463</v>
      </c>
      <c r="G314" t="s">
        <v>938</v>
      </c>
      <c r="H314">
        <v>606.93752192889497</v>
      </c>
      <c r="I314" s="14">
        <v>1.2785376253453817</v>
      </c>
      <c r="J314" s="11">
        <v>0.11548010784391</v>
      </c>
      <c r="K314" s="11">
        <v>-3.0697461585557102</v>
      </c>
      <c r="L314">
        <v>2.1424077487512102E-3</v>
      </c>
      <c r="M314" s="13">
        <v>0.11980604107038099</v>
      </c>
    </row>
    <row r="315" spans="1:13" x14ac:dyDescent="0.3">
      <c r="A315" t="s">
        <v>39669</v>
      </c>
      <c r="B315" t="s">
        <v>932</v>
      </c>
      <c r="C315" t="s">
        <v>39668</v>
      </c>
      <c r="D315" t="s">
        <v>934</v>
      </c>
      <c r="E315">
        <v>7529116</v>
      </c>
      <c r="F315">
        <v>7529450</v>
      </c>
      <c r="G315" t="s">
        <v>929</v>
      </c>
      <c r="H315">
        <v>141.12166166430899</v>
      </c>
      <c r="I315" s="14">
        <v>0.66179884870734917</v>
      </c>
      <c r="J315" s="11">
        <v>0.19400962462521301</v>
      </c>
      <c r="K315" s="11">
        <v>3.06961736644327</v>
      </c>
      <c r="L315">
        <v>2.1433317287671699E-3</v>
      </c>
      <c r="M315" s="13">
        <v>0.11980604107038099</v>
      </c>
    </row>
    <row r="316" spans="1:13" x14ac:dyDescent="0.3">
      <c r="A316" t="s">
        <v>39667</v>
      </c>
      <c r="B316" t="s">
        <v>932</v>
      </c>
      <c r="C316" t="s">
        <v>39666</v>
      </c>
      <c r="D316" t="s">
        <v>930</v>
      </c>
      <c r="E316">
        <v>7140504</v>
      </c>
      <c r="F316">
        <v>7143641</v>
      </c>
      <c r="G316" t="s">
        <v>938</v>
      </c>
      <c r="H316">
        <v>580.05501531807397</v>
      </c>
      <c r="I316" s="14">
        <v>1.2702679026920782</v>
      </c>
      <c r="J316" s="11">
        <v>0.11252940324147399</v>
      </c>
      <c r="K316" s="11">
        <v>-3.0670454757101302</v>
      </c>
      <c r="L316">
        <v>2.1618596474583698E-3</v>
      </c>
      <c r="M316" s="13">
        <v>0.120069546681841</v>
      </c>
    </row>
    <row r="317" spans="1:13" x14ac:dyDescent="0.3">
      <c r="A317" t="s">
        <v>39665</v>
      </c>
      <c r="B317" t="s">
        <v>932</v>
      </c>
      <c r="C317" t="s">
        <v>39664</v>
      </c>
      <c r="D317" t="s">
        <v>944</v>
      </c>
      <c r="E317">
        <v>5917628</v>
      </c>
      <c r="F317">
        <v>5920086</v>
      </c>
      <c r="G317" t="s">
        <v>938</v>
      </c>
      <c r="H317">
        <v>2855.4303170001399</v>
      </c>
      <c r="I317" s="14">
        <v>1.2260699642807338</v>
      </c>
      <c r="J317" s="11">
        <v>9.5848352728346797E-2</v>
      </c>
      <c r="K317" s="11">
        <v>-3.0677763232314299</v>
      </c>
      <c r="L317">
        <v>2.1565797384188799E-3</v>
      </c>
      <c r="M317" s="13">
        <v>0.120069546681841</v>
      </c>
    </row>
    <row r="318" spans="1:13" x14ac:dyDescent="0.3">
      <c r="A318" t="s">
        <v>39663</v>
      </c>
      <c r="B318" t="s">
        <v>932</v>
      </c>
      <c r="C318" t="s">
        <v>39662</v>
      </c>
      <c r="D318" t="s">
        <v>934</v>
      </c>
      <c r="E318">
        <v>3280379</v>
      </c>
      <c r="F318">
        <v>3281169</v>
      </c>
      <c r="G318" t="s">
        <v>929</v>
      </c>
      <c r="H318">
        <v>2231.3406714596899</v>
      </c>
      <c r="I318" s="14">
        <v>1.3975922341799771</v>
      </c>
      <c r="J318" s="11">
        <v>0.157888215301486</v>
      </c>
      <c r="K318" s="11">
        <v>-3.0587684839584099</v>
      </c>
      <c r="L318">
        <v>2.2224883157215799E-3</v>
      </c>
      <c r="M318" s="13">
        <v>0.123043748027082</v>
      </c>
    </row>
    <row r="319" spans="1:13" x14ac:dyDescent="0.3">
      <c r="A319" t="s">
        <v>39661</v>
      </c>
      <c r="B319" t="s">
        <v>932</v>
      </c>
      <c r="C319" t="s">
        <v>39660</v>
      </c>
      <c r="D319" t="s">
        <v>939</v>
      </c>
      <c r="E319">
        <v>6407537</v>
      </c>
      <c r="F319">
        <v>6410281</v>
      </c>
      <c r="G319" t="s">
        <v>938</v>
      </c>
      <c r="H319">
        <v>600.15107381159999</v>
      </c>
      <c r="I319" s="14">
        <v>0.81218164343358867</v>
      </c>
      <c r="J319" s="11">
        <v>9.84630030240944E-2</v>
      </c>
      <c r="K319" s="11">
        <v>3.04810604173371</v>
      </c>
      <c r="L319">
        <v>2.3028864756274199E-3</v>
      </c>
      <c r="M319" s="13">
        <v>0.127090090451769</v>
      </c>
    </row>
    <row r="320" spans="1:13" x14ac:dyDescent="0.3">
      <c r="A320" t="s">
        <v>39659</v>
      </c>
      <c r="B320" t="s">
        <v>932</v>
      </c>
      <c r="C320" t="s">
        <v>39658</v>
      </c>
      <c r="D320" t="s">
        <v>930</v>
      </c>
      <c r="E320">
        <v>3567355</v>
      </c>
      <c r="F320">
        <v>3572549</v>
      </c>
      <c r="G320" t="s">
        <v>938</v>
      </c>
      <c r="H320">
        <v>2821.6054334799701</v>
      </c>
      <c r="I320" s="14">
        <v>0.64571669353007044</v>
      </c>
      <c r="J320" s="11">
        <v>0.20721886536281101</v>
      </c>
      <c r="K320" s="11">
        <v>3.0452187286638401</v>
      </c>
      <c r="L320">
        <v>2.3251114648072898E-3</v>
      </c>
      <c r="M320" s="13">
        <v>0.12791056235509499</v>
      </c>
    </row>
    <row r="321" spans="1:13" x14ac:dyDescent="0.3">
      <c r="A321" t="s">
        <v>39657</v>
      </c>
      <c r="B321" t="s">
        <v>932</v>
      </c>
      <c r="C321" t="s">
        <v>39656</v>
      </c>
      <c r="D321" t="s">
        <v>934</v>
      </c>
      <c r="E321">
        <v>1625225</v>
      </c>
      <c r="F321">
        <v>1626818</v>
      </c>
      <c r="G321" t="s">
        <v>938</v>
      </c>
      <c r="H321">
        <v>71.864261208113106</v>
      </c>
      <c r="I321" s="14">
        <v>1.4981663422163001</v>
      </c>
      <c r="J321" s="11">
        <v>0.19170570055736499</v>
      </c>
      <c r="K321" s="11">
        <v>-3.0421516637333599</v>
      </c>
      <c r="L321">
        <v>2.3489351064568198E-3</v>
      </c>
      <c r="M321" s="13">
        <v>0.128813526468913</v>
      </c>
    </row>
    <row r="322" spans="1:13" x14ac:dyDescent="0.3">
      <c r="A322" t="s">
        <v>39655</v>
      </c>
      <c r="B322" t="s">
        <v>932</v>
      </c>
      <c r="C322" t="s">
        <v>39654</v>
      </c>
      <c r="D322" t="s">
        <v>975</v>
      </c>
      <c r="E322">
        <v>8968290</v>
      </c>
      <c r="F322">
        <v>8970565</v>
      </c>
      <c r="G322" t="s">
        <v>929</v>
      </c>
      <c r="H322">
        <v>6.3407705740353704</v>
      </c>
      <c r="I322" s="14">
        <v>3.6441096365660162</v>
      </c>
      <c r="J322" s="11">
        <v>0.61417273356528101</v>
      </c>
      <c r="K322" s="11">
        <v>-3.0375271690101799</v>
      </c>
      <c r="L322">
        <v>2.38527901262471E-3</v>
      </c>
      <c r="M322" s="13">
        <v>0.129986490142533</v>
      </c>
    </row>
    <row r="323" spans="1:13" x14ac:dyDescent="0.3">
      <c r="A323" t="s">
        <v>39653</v>
      </c>
      <c r="B323" t="s">
        <v>932</v>
      </c>
      <c r="C323" t="s">
        <v>39652</v>
      </c>
      <c r="D323" t="s">
        <v>930</v>
      </c>
      <c r="E323">
        <v>13406674</v>
      </c>
      <c r="F323">
        <v>13409644</v>
      </c>
      <c r="G323" t="s">
        <v>938</v>
      </c>
      <c r="H323">
        <v>118.24595356215301</v>
      </c>
      <c r="I323" s="14">
        <v>1.5507373911856452</v>
      </c>
      <c r="J323" s="11">
        <v>0.20834194135232501</v>
      </c>
      <c r="K323" s="11">
        <v>-3.0380555663002502</v>
      </c>
      <c r="L323">
        <v>2.38110044301031E-3</v>
      </c>
      <c r="M323" s="13">
        <v>0.129986490142533</v>
      </c>
    </row>
    <row r="324" spans="1:13" x14ac:dyDescent="0.3">
      <c r="A324" t="s">
        <v>39651</v>
      </c>
      <c r="B324" t="s">
        <v>932</v>
      </c>
      <c r="C324" t="s">
        <v>39650</v>
      </c>
      <c r="D324" t="s">
        <v>939</v>
      </c>
      <c r="E324">
        <v>1614793</v>
      </c>
      <c r="F324">
        <v>1616463</v>
      </c>
      <c r="G324" t="s">
        <v>938</v>
      </c>
      <c r="H324">
        <v>7.69868804636066</v>
      </c>
      <c r="I324" s="14">
        <v>0.29686150356572777</v>
      </c>
      <c r="J324" s="11">
        <v>0.57744683994708401</v>
      </c>
      <c r="K324" s="11">
        <v>3.0342846374196899</v>
      </c>
      <c r="L324">
        <v>2.4110683100955501E-3</v>
      </c>
      <c r="M324" s="13">
        <v>0.130981285945941</v>
      </c>
    </row>
    <row r="325" spans="1:13" x14ac:dyDescent="0.3">
      <c r="A325" t="s">
        <v>39649</v>
      </c>
      <c r="B325" t="s">
        <v>932</v>
      </c>
      <c r="C325" t="s">
        <v>39648</v>
      </c>
      <c r="D325" t="s">
        <v>934</v>
      </c>
      <c r="E325">
        <v>10564880</v>
      </c>
      <c r="F325">
        <v>10566445</v>
      </c>
      <c r="G325" t="s">
        <v>929</v>
      </c>
      <c r="H325">
        <v>878.09960999946395</v>
      </c>
      <c r="I325" s="14">
        <v>1.2660633176985263</v>
      </c>
      <c r="J325" s="11">
        <v>0.112604385071053</v>
      </c>
      <c r="K325" s="11">
        <v>-3.02252490138748</v>
      </c>
      <c r="L325">
        <v>2.5067545765240602E-3</v>
      </c>
      <c r="M325" s="13">
        <v>0.13575520734671101</v>
      </c>
    </row>
    <row r="326" spans="1:13" x14ac:dyDescent="0.3">
      <c r="A326" t="s">
        <v>39647</v>
      </c>
      <c r="B326" t="s">
        <v>932</v>
      </c>
      <c r="C326" t="s">
        <v>39646</v>
      </c>
      <c r="D326" t="s">
        <v>934</v>
      </c>
      <c r="E326">
        <v>6490068</v>
      </c>
      <c r="F326">
        <v>6493921</v>
      </c>
      <c r="G326" t="s">
        <v>938</v>
      </c>
      <c r="H326">
        <v>904.276481814058</v>
      </c>
      <c r="I326" s="14">
        <v>1.4356966664201651</v>
      </c>
      <c r="J326" s="11">
        <v>0.172690284448001</v>
      </c>
      <c r="K326" s="11">
        <v>-3.02131049717199</v>
      </c>
      <c r="L326">
        <v>2.5168312655026799E-3</v>
      </c>
      <c r="M326" s="13">
        <v>0.13587762335247999</v>
      </c>
    </row>
    <row r="327" spans="1:13" x14ac:dyDescent="0.3">
      <c r="A327" t="s">
        <v>39645</v>
      </c>
      <c r="B327" t="s">
        <v>932</v>
      </c>
      <c r="C327" t="s">
        <v>39644</v>
      </c>
      <c r="D327" t="s">
        <v>930</v>
      </c>
      <c r="E327">
        <v>7318239</v>
      </c>
      <c r="F327">
        <v>7318798</v>
      </c>
      <c r="G327" t="s">
        <v>938</v>
      </c>
      <c r="H327">
        <v>198.422987058134</v>
      </c>
      <c r="I327" s="14">
        <v>0.72055395991072491</v>
      </c>
      <c r="J327" s="11">
        <v>0.156583580554705</v>
      </c>
      <c r="K327" s="11">
        <v>3.0196117631944599</v>
      </c>
      <c r="L327">
        <v>2.5309889200905099E-3</v>
      </c>
      <c r="M327" s="13">
        <v>0.13621892070233299</v>
      </c>
    </row>
    <row r="328" spans="1:13" x14ac:dyDescent="0.3">
      <c r="A328" t="s">
        <v>39643</v>
      </c>
      <c r="B328" t="s">
        <v>932</v>
      </c>
      <c r="C328" t="s">
        <v>39642</v>
      </c>
      <c r="D328" t="s">
        <v>930</v>
      </c>
      <c r="E328">
        <v>9431432</v>
      </c>
      <c r="F328">
        <v>9432745</v>
      </c>
      <c r="G328" t="s">
        <v>929</v>
      </c>
      <c r="H328">
        <v>2558.1283396313402</v>
      </c>
      <c r="I328" s="14">
        <v>1.2186180248867526</v>
      </c>
      <c r="J328" s="11">
        <v>9.4581784280209205E-2</v>
      </c>
      <c r="K328" s="11">
        <v>-3.0158659731672302</v>
      </c>
      <c r="L328">
        <v>2.5624649807354399E-3</v>
      </c>
      <c r="M328" s="13">
        <v>0.13748731859600299</v>
      </c>
    </row>
    <row r="329" spans="1:13" x14ac:dyDescent="0.3">
      <c r="A329" t="s">
        <v>39641</v>
      </c>
      <c r="B329" t="s">
        <v>932</v>
      </c>
      <c r="C329" t="s">
        <v>39640</v>
      </c>
      <c r="D329" t="s">
        <v>944</v>
      </c>
      <c r="E329">
        <v>11382222</v>
      </c>
      <c r="F329">
        <v>11388669</v>
      </c>
      <c r="G329" t="s">
        <v>929</v>
      </c>
      <c r="H329">
        <v>667.88191988172798</v>
      </c>
      <c r="I329" s="14">
        <v>1.2463042068910448</v>
      </c>
      <c r="J329" s="11">
        <v>0.10548561576222901</v>
      </c>
      <c r="K329" s="11">
        <v>-3.0113703411422201</v>
      </c>
      <c r="L329">
        <v>2.6007144543280102E-3</v>
      </c>
      <c r="M329" s="13">
        <v>0.138683497159626</v>
      </c>
    </row>
    <row r="330" spans="1:13" x14ac:dyDescent="0.3">
      <c r="A330" t="s">
        <v>39639</v>
      </c>
      <c r="B330" t="s">
        <v>932</v>
      </c>
      <c r="C330" t="s">
        <v>39638</v>
      </c>
      <c r="D330" t="s">
        <v>934</v>
      </c>
      <c r="E330">
        <v>7479217</v>
      </c>
      <c r="F330">
        <v>7481049</v>
      </c>
      <c r="G330" t="s">
        <v>938</v>
      </c>
      <c r="H330">
        <v>45.698372063737501</v>
      </c>
      <c r="I330" s="14">
        <v>1.6760844281833389</v>
      </c>
      <c r="J330" s="11">
        <v>0.24736460607418401</v>
      </c>
      <c r="K330" s="11">
        <v>-3.0121319073168902</v>
      </c>
      <c r="L330">
        <v>2.5941984360605299E-3</v>
      </c>
      <c r="M330" s="13">
        <v>0.138683497159626</v>
      </c>
    </row>
    <row r="331" spans="1:13" x14ac:dyDescent="0.3">
      <c r="A331" t="s">
        <v>39637</v>
      </c>
      <c r="B331" t="s">
        <v>932</v>
      </c>
      <c r="C331" t="s">
        <v>39636</v>
      </c>
      <c r="D331" t="s">
        <v>975</v>
      </c>
      <c r="E331">
        <v>5366867</v>
      </c>
      <c r="F331">
        <v>5368866</v>
      </c>
      <c r="G331" t="s">
        <v>929</v>
      </c>
      <c r="H331">
        <v>930.19727558480099</v>
      </c>
      <c r="I331" s="14">
        <v>0.82347568070050459</v>
      </c>
      <c r="J331" s="11">
        <v>9.3483755766378601E-2</v>
      </c>
      <c r="K331" s="11">
        <v>2.9973341187218998</v>
      </c>
      <c r="L331">
        <v>2.7235203413412002E-3</v>
      </c>
      <c r="M331" s="13">
        <v>0.144077904809369</v>
      </c>
    </row>
    <row r="332" spans="1:13" x14ac:dyDescent="0.3">
      <c r="A332" t="s">
        <v>39635</v>
      </c>
      <c r="B332" t="s">
        <v>932</v>
      </c>
      <c r="C332" t="s">
        <v>39634</v>
      </c>
      <c r="D332" t="s">
        <v>939</v>
      </c>
      <c r="E332">
        <v>5142343</v>
      </c>
      <c r="F332">
        <v>5144021</v>
      </c>
      <c r="G332" t="s">
        <v>929</v>
      </c>
      <c r="H332">
        <v>514.22229023072396</v>
      </c>
      <c r="I332" s="14">
        <v>1.5169272918046548</v>
      </c>
      <c r="J332" s="11">
        <v>0.20058629861327801</v>
      </c>
      <c r="K332" s="11">
        <v>-2.99697407672434</v>
      </c>
      <c r="L332">
        <v>2.7267389946089701E-3</v>
      </c>
      <c r="M332" s="13">
        <v>0.144077904809369</v>
      </c>
    </row>
    <row r="333" spans="1:13" x14ac:dyDescent="0.3">
      <c r="A333" t="s">
        <v>39633</v>
      </c>
      <c r="B333" t="s">
        <v>932</v>
      </c>
      <c r="C333" t="s">
        <v>39632</v>
      </c>
      <c r="D333" t="s">
        <v>930</v>
      </c>
      <c r="E333">
        <v>2940872</v>
      </c>
      <c r="F333">
        <v>2945481</v>
      </c>
      <c r="G333" t="s">
        <v>929</v>
      </c>
      <c r="H333">
        <v>2762.4922099329001</v>
      </c>
      <c r="I333" s="14">
        <v>1.2008208045578572</v>
      </c>
      <c r="J333" s="11">
        <v>8.8068132330850604E-2</v>
      </c>
      <c r="K333" s="11">
        <v>-2.9979161632821798</v>
      </c>
      <c r="L333">
        <v>2.71832440147337E-3</v>
      </c>
      <c r="M333" s="13">
        <v>0.144077904809369</v>
      </c>
    </row>
    <row r="334" spans="1:13" x14ac:dyDescent="0.3">
      <c r="A334" t="s">
        <v>39631</v>
      </c>
      <c r="B334" t="s">
        <v>932</v>
      </c>
      <c r="C334" t="s">
        <v>39630</v>
      </c>
      <c r="D334" t="s">
        <v>956</v>
      </c>
      <c r="E334">
        <v>8407802</v>
      </c>
      <c r="F334">
        <v>8410804</v>
      </c>
      <c r="G334" t="s">
        <v>938</v>
      </c>
      <c r="H334">
        <v>857.82095482127295</v>
      </c>
      <c r="I334" s="14">
        <v>0.82422670759795158</v>
      </c>
      <c r="J334" s="11">
        <v>9.3227999817293697E-2</v>
      </c>
      <c r="K334" s="11">
        <v>2.9914498122422302</v>
      </c>
      <c r="L334">
        <v>2.77656173845815E-3</v>
      </c>
      <c r="M334" s="13">
        <v>0.146265906852595</v>
      </c>
    </row>
    <row r="335" spans="1:13" x14ac:dyDescent="0.3">
      <c r="A335" t="s">
        <v>39629</v>
      </c>
      <c r="B335" t="s">
        <v>932</v>
      </c>
      <c r="C335" t="s">
        <v>39628</v>
      </c>
      <c r="D335" t="s">
        <v>934</v>
      </c>
      <c r="E335">
        <v>4836027</v>
      </c>
      <c r="F335">
        <v>4840010</v>
      </c>
      <c r="G335" t="s">
        <v>938</v>
      </c>
      <c r="H335">
        <v>1234.6581938982499</v>
      </c>
      <c r="I335" s="14">
        <v>1.2721377098564022</v>
      </c>
      <c r="J335" s="11">
        <v>0.11666048089480401</v>
      </c>
      <c r="K335" s="11">
        <v>-2.9766279825614799</v>
      </c>
      <c r="L335">
        <v>2.91437413031502E-3</v>
      </c>
      <c r="M335" s="13">
        <v>0.153061872753463</v>
      </c>
    </row>
    <row r="336" spans="1:13" x14ac:dyDescent="0.3">
      <c r="A336" t="s">
        <v>39627</v>
      </c>
      <c r="B336" t="s">
        <v>932</v>
      </c>
      <c r="C336" t="s">
        <v>39626</v>
      </c>
      <c r="D336" t="s">
        <v>934</v>
      </c>
      <c r="E336">
        <v>11221302</v>
      </c>
      <c r="F336">
        <v>11222834</v>
      </c>
      <c r="G336" t="s">
        <v>929</v>
      </c>
      <c r="H336">
        <v>24609.6013477782</v>
      </c>
      <c r="I336" s="14">
        <v>1.1962784125054648</v>
      </c>
      <c r="J336" s="11">
        <v>8.6997593059634601E-2</v>
      </c>
      <c r="K336" s="11">
        <v>-2.9719579715884201</v>
      </c>
      <c r="L336">
        <v>2.9590718783605902E-3</v>
      </c>
      <c r="M336" s="13">
        <v>0.15494128172717</v>
      </c>
    </row>
    <row r="337" spans="1:13" x14ac:dyDescent="0.3">
      <c r="A337" t="s">
        <v>39625</v>
      </c>
      <c r="B337" t="s">
        <v>932</v>
      </c>
      <c r="C337" t="s">
        <v>39624</v>
      </c>
      <c r="D337" t="s">
        <v>956</v>
      </c>
      <c r="E337">
        <v>6550536</v>
      </c>
      <c r="F337">
        <v>6552665</v>
      </c>
      <c r="G337" t="s">
        <v>938</v>
      </c>
      <c r="H337">
        <v>1079.58372071242</v>
      </c>
      <c r="I337" s="14">
        <v>0.85769740870331868</v>
      </c>
      <c r="J337" s="11">
        <v>7.4542362467498499E-2</v>
      </c>
      <c r="K337" s="11">
        <v>2.97091916013804</v>
      </c>
      <c r="L337">
        <v>2.9690992440713198E-3</v>
      </c>
      <c r="M337" s="13">
        <v>0.15499946324004801</v>
      </c>
    </row>
    <row r="338" spans="1:13" x14ac:dyDescent="0.3">
      <c r="A338" t="s">
        <v>39623</v>
      </c>
      <c r="B338" t="s">
        <v>932</v>
      </c>
      <c r="C338" t="s">
        <v>39622</v>
      </c>
      <c r="D338" t="s">
        <v>934</v>
      </c>
      <c r="E338">
        <v>13771508</v>
      </c>
      <c r="F338">
        <v>13773695</v>
      </c>
      <c r="G338" t="s">
        <v>929</v>
      </c>
      <c r="H338">
        <v>127.92150659248399</v>
      </c>
      <c r="I338" s="14">
        <v>0.58682303605126784</v>
      </c>
      <c r="J338" s="11">
        <v>0.25905690831560402</v>
      </c>
      <c r="K338" s="11">
        <v>2.9684697235106001</v>
      </c>
      <c r="L338">
        <v>2.99286584783964E-3</v>
      </c>
      <c r="M338" s="13">
        <v>0.15577239490671899</v>
      </c>
    </row>
    <row r="339" spans="1:13" x14ac:dyDescent="0.3">
      <c r="A339" t="s">
        <v>39621</v>
      </c>
      <c r="B339" t="s">
        <v>932</v>
      </c>
      <c r="C339" t="s">
        <v>39620</v>
      </c>
      <c r="D339" t="s">
        <v>975</v>
      </c>
      <c r="E339">
        <v>10778985</v>
      </c>
      <c r="F339">
        <v>10780711</v>
      </c>
      <c r="G339" t="s">
        <v>938</v>
      </c>
      <c r="H339">
        <v>1805.18864374949</v>
      </c>
      <c r="I339" s="14">
        <v>1.5266235091905236</v>
      </c>
      <c r="J339" s="11">
        <v>0.20585046282181499</v>
      </c>
      <c r="K339" s="11">
        <v>-2.9649887835236299</v>
      </c>
      <c r="L339">
        <v>3.0269396560593299E-3</v>
      </c>
      <c r="M339" s="13">
        <v>0.157075579047568</v>
      </c>
    </row>
    <row r="340" spans="1:13" x14ac:dyDescent="0.3">
      <c r="A340" t="s">
        <v>39619</v>
      </c>
      <c r="B340" t="s">
        <v>932</v>
      </c>
      <c r="C340" t="s">
        <v>39618</v>
      </c>
      <c r="D340" t="s">
        <v>934</v>
      </c>
      <c r="E340">
        <v>3945353</v>
      </c>
      <c r="F340">
        <v>3947044</v>
      </c>
      <c r="G340" t="s">
        <v>929</v>
      </c>
      <c r="H340">
        <v>35.8899593231734</v>
      </c>
      <c r="I340" s="14">
        <v>19.294518859788973</v>
      </c>
      <c r="J340" s="11">
        <v>1.44062978818484</v>
      </c>
      <c r="K340" s="11">
        <v>-2.9640641879604002</v>
      </c>
      <c r="L340">
        <v>3.0360495101559699E-3</v>
      </c>
      <c r="M340" s="13">
        <v>0.15707941870402201</v>
      </c>
    </row>
    <row r="341" spans="1:13" x14ac:dyDescent="0.3">
      <c r="A341" t="s">
        <v>39617</v>
      </c>
      <c r="B341" t="s">
        <v>932</v>
      </c>
      <c r="C341" t="s">
        <v>39616</v>
      </c>
      <c r="D341" t="s">
        <v>975</v>
      </c>
      <c r="E341">
        <v>12860137</v>
      </c>
      <c r="F341">
        <v>12865935</v>
      </c>
      <c r="G341" t="s">
        <v>929</v>
      </c>
      <c r="H341">
        <v>117.499493744928</v>
      </c>
      <c r="I341" s="14">
        <v>1.548013015427022</v>
      </c>
      <c r="J341" s="11">
        <v>0.21350142395161201</v>
      </c>
      <c r="K341" s="11">
        <v>-2.9527559572989599</v>
      </c>
      <c r="L341">
        <v>3.1495084479012301E-3</v>
      </c>
      <c r="M341" s="13">
        <v>0.162466038155237</v>
      </c>
    </row>
    <row r="342" spans="1:13" x14ac:dyDescent="0.3">
      <c r="A342" t="s">
        <v>39615</v>
      </c>
      <c r="B342" t="s">
        <v>932</v>
      </c>
      <c r="C342" t="s">
        <v>39614</v>
      </c>
      <c r="D342" t="s">
        <v>930</v>
      </c>
      <c r="E342">
        <v>9428431</v>
      </c>
      <c r="F342">
        <v>9430424</v>
      </c>
      <c r="G342" t="s">
        <v>929</v>
      </c>
      <c r="H342">
        <v>521.10048012423897</v>
      </c>
      <c r="I342" s="14">
        <v>1.4848806373534966</v>
      </c>
      <c r="J342" s="11">
        <v>0.19335439577465299</v>
      </c>
      <c r="K342" s="11">
        <v>-2.9497491477207398</v>
      </c>
      <c r="L342">
        <v>3.1803203359824801E-3</v>
      </c>
      <c r="M342" s="13">
        <v>0.16339673787661799</v>
      </c>
    </row>
    <row r="343" spans="1:13" x14ac:dyDescent="0.3">
      <c r="A343" t="s">
        <v>39613</v>
      </c>
      <c r="B343" t="s">
        <v>932</v>
      </c>
      <c r="C343" t="s">
        <v>39612</v>
      </c>
      <c r="D343" t="s">
        <v>939</v>
      </c>
      <c r="E343">
        <v>4999520</v>
      </c>
      <c r="F343">
        <v>5003806</v>
      </c>
      <c r="G343" t="s">
        <v>929</v>
      </c>
      <c r="H343">
        <v>1610.16476794698</v>
      </c>
      <c r="I343" s="14">
        <v>0.82835451165796925</v>
      </c>
      <c r="J343" s="11">
        <v>9.2120943566127197E-2</v>
      </c>
      <c r="K343" s="11">
        <v>2.9491639244628298</v>
      </c>
      <c r="L343">
        <v>3.1863491797154602E-3</v>
      </c>
      <c r="M343" s="13">
        <v>0.16339673787661799</v>
      </c>
    </row>
    <row r="344" spans="1:13" x14ac:dyDescent="0.3">
      <c r="A344" t="s">
        <v>39611</v>
      </c>
      <c r="B344" t="s">
        <v>932</v>
      </c>
      <c r="C344" t="s">
        <v>39610</v>
      </c>
      <c r="D344" t="s">
        <v>934</v>
      </c>
      <c r="E344">
        <v>1460369</v>
      </c>
      <c r="F344">
        <v>1461613</v>
      </c>
      <c r="G344" t="s">
        <v>929</v>
      </c>
      <c r="H344">
        <v>3767.5494055281101</v>
      </c>
      <c r="I344" s="14">
        <v>0.80554892644500931</v>
      </c>
      <c r="J344" s="11">
        <v>0.10590850777267</v>
      </c>
      <c r="K344" s="11">
        <v>2.9455223684003999</v>
      </c>
      <c r="L344">
        <v>3.2240983479592802E-3</v>
      </c>
      <c r="M344" s="13">
        <v>0.16484625200271799</v>
      </c>
    </row>
    <row r="345" spans="1:13" x14ac:dyDescent="0.3">
      <c r="A345" t="s">
        <v>39609</v>
      </c>
      <c r="B345" t="s">
        <v>932</v>
      </c>
      <c r="C345" t="s">
        <v>39608</v>
      </c>
      <c r="D345" t="s">
        <v>930</v>
      </c>
      <c r="E345">
        <v>3257010</v>
      </c>
      <c r="F345">
        <v>3258155</v>
      </c>
      <c r="G345" t="s">
        <v>929</v>
      </c>
      <c r="H345">
        <v>1389.831672905</v>
      </c>
      <c r="I345" s="14">
        <v>1.2238708301990653</v>
      </c>
      <c r="J345" s="11">
        <v>9.8994112263897302E-2</v>
      </c>
      <c r="K345" s="11">
        <v>-2.9441276299123702</v>
      </c>
      <c r="L345">
        <v>3.2386641192526798E-3</v>
      </c>
      <c r="M345" s="13">
        <v>0.16510538724072901</v>
      </c>
    </row>
    <row r="346" spans="1:13" x14ac:dyDescent="0.3">
      <c r="A346" t="s">
        <v>39607</v>
      </c>
      <c r="B346" t="s">
        <v>932</v>
      </c>
      <c r="C346" t="s">
        <v>39606</v>
      </c>
      <c r="D346" t="s">
        <v>975</v>
      </c>
      <c r="E346">
        <v>15124931</v>
      </c>
      <c r="F346">
        <v>15126122</v>
      </c>
      <c r="G346" t="s">
        <v>938</v>
      </c>
      <c r="H346">
        <v>33.425441533154903</v>
      </c>
      <c r="I346" s="14">
        <v>2.2961657230120021</v>
      </c>
      <c r="J346" s="11">
        <v>0.40795513653160898</v>
      </c>
      <c r="K346" s="11">
        <v>-2.9396045377791999</v>
      </c>
      <c r="L346">
        <v>3.2863139121566101E-3</v>
      </c>
      <c r="M346" s="13">
        <v>0.16704468142962101</v>
      </c>
    </row>
    <row r="347" spans="1:13" x14ac:dyDescent="0.3">
      <c r="A347" t="s">
        <v>39605</v>
      </c>
      <c r="B347" t="s">
        <v>932</v>
      </c>
      <c r="C347" t="s">
        <v>39604</v>
      </c>
      <c r="D347" t="s">
        <v>934</v>
      </c>
      <c r="E347">
        <v>17725004</v>
      </c>
      <c r="F347">
        <v>17726818</v>
      </c>
      <c r="G347" t="s">
        <v>929</v>
      </c>
      <c r="H347">
        <v>3315.0751704261902</v>
      </c>
      <c r="I347" s="14">
        <v>1.2848424780371528</v>
      </c>
      <c r="J347" s="11">
        <v>0.12326142567111199</v>
      </c>
      <c r="K347" s="11">
        <v>-2.9335332896819302</v>
      </c>
      <c r="L347">
        <v>3.3512771373391198E-3</v>
      </c>
      <c r="M347" s="13">
        <v>0.169356400452045</v>
      </c>
    </row>
    <row r="348" spans="1:13" x14ac:dyDescent="0.3">
      <c r="A348" t="s">
        <v>39603</v>
      </c>
      <c r="B348" t="s">
        <v>932</v>
      </c>
      <c r="C348" t="s">
        <v>39602</v>
      </c>
      <c r="D348" t="s">
        <v>939</v>
      </c>
      <c r="E348">
        <v>12578356</v>
      </c>
      <c r="F348">
        <v>12581098</v>
      </c>
      <c r="G348" t="s">
        <v>938</v>
      </c>
      <c r="H348">
        <v>647.44852757332603</v>
      </c>
      <c r="I348" s="14">
        <v>0.69149326207271022</v>
      </c>
      <c r="J348" s="11">
        <v>0.181393978659737</v>
      </c>
      <c r="K348" s="11">
        <v>2.93401636058312</v>
      </c>
      <c r="L348">
        <v>3.3460657047074101E-3</v>
      </c>
      <c r="M348" s="13">
        <v>0.169356400452045</v>
      </c>
    </row>
    <row r="349" spans="1:13" x14ac:dyDescent="0.3">
      <c r="A349" t="s">
        <v>39601</v>
      </c>
      <c r="B349" t="s">
        <v>932</v>
      </c>
      <c r="C349" t="s">
        <v>39600</v>
      </c>
      <c r="D349" t="s">
        <v>975</v>
      </c>
      <c r="E349">
        <v>17408231</v>
      </c>
      <c r="F349">
        <v>17417794</v>
      </c>
      <c r="G349" t="s">
        <v>938</v>
      </c>
      <c r="H349">
        <v>134.87041092405099</v>
      </c>
      <c r="I349" s="14">
        <v>0.7130021866049856</v>
      </c>
      <c r="J349" s="11">
        <v>0.166487478723091</v>
      </c>
      <c r="K349" s="11">
        <v>2.93128106424692</v>
      </c>
      <c r="L349">
        <v>3.3756721427798302E-3</v>
      </c>
      <c r="M349" s="13">
        <v>0.17009473776836101</v>
      </c>
    </row>
    <row r="350" spans="1:13" x14ac:dyDescent="0.3">
      <c r="A350" t="s">
        <v>39599</v>
      </c>
      <c r="B350" t="s">
        <v>932</v>
      </c>
      <c r="C350" t="s">
        <v>39598</v>
      </c>
      <c r="D350" t="s">
        <v>934</v>
      </c>
      <c r="E350">
        <v>9221866</v>
      </c>
      <c r="F350">
        <v>9224354</v>
      </c>
      <c r="G350" t="s">
        <v>929</v>
      </c>
      <c r="H350">
        <v>1705.7826934100301</v>
      </c>
      <c r="I350" s="14">
        <v>1.2231267601016409</v>
      </c>
      <c r="J350" s="11">
        <v>9.9323810485401301E-2</v>
      </c>
      <c r="K350" s="11">
        <v>-2.9255213377125702</v>
      </c>
      <c r="L350">
        <v>3.43879592511531E-3</v>
      </c>
      <c r="M350" s="13">
        <v>0.17178169069599</v>
      </c>
    </row>
    <row r="351" spans="1:13" x14ac:dyDescent="0.3">
      <c r="A351" t="s">
        <v>39597</v>
      </c>
      <c r="B351" t="s">
        <v>932</v>
      </c>
      <c r="C351" t="s">
        <v>39596</v>
      </c>
      <c r="D351" t="s">
        <v>934</v>
      </c>
      <c r="E351">
        <v>8379474</v>
      </c>
      <c r="F351">
        <v>8383747</v>
      </c>
      <c r="G351" t="s">
        <v>929</v>
      </c>
      <c r="H351">
        <v>170.168427378616</v>
      </c>
      <c r="I351" s="14">
        <v>1.3996411708576264</v>
      </c>
      <c r="J351" s="11">
        <v>0.16575471326979399</v>
      </c>
      <c r="K351" s="11">
        <v>-2.9263542378125802</v>
      </c>
      <c r="L351">
        <v>3.42960178254644E-3</v>
      </c>
      <c r="M351" s="13">
        <v>0.17178169069599</v>
      </c>
    </row>
    <row r="352" spans="1:13" x14ac:dyDescent="0.3">
      <c r="A352" t="s">
        <v>39595</v>
      </c>
      <c r="B352" t="s">
        <v>932</v>
      </c>
      <c r="C352" t="s">
        <v>39594</v>
      </c>
      <c r="D352" t="s">
        <v>956</v>
      </c>
      <c r="E352">
        <v>10516036</v>
      </c>
      <c r="F352">
        <v>10516432</v>
      </c>
      <c r="G352" t="s">
        <v>938</v>
      </c>
      <c r="H352">
        <v>342.86662655506899</v>
      </c>
      <c r="I352" s="14">
        <v>2.6924675226529287</v>
      </c>
      <c r="J352" s="11">
        <v>0.48820977840445001</v>
      </c>
      <c r="K352" s="11">
        <v>-2.92687489244096</v>
      </c>
      <c r="L352">
        <v>3.4238657989303701E-3</v>
      </c>
      <c r="M352" s="13">
        <v>0.17178169069599</v>
      </c>
    </row>
    <row r="353" spans="1:13" x14ac:dyDescent="0.3">
      <c r="A353" t="s">
        <v>39593</v>
      </c>
      <c r="B353" t="s">
        <v>932</v>
      </c>
      <c r="C353" t="s">
        <v>39592</v>
      </c>
      <c r="D353" t="s">
        <v>934</v>
      </c>
      <c r="E353">
        <v>2049223</v>
      </c>
      <c r="F353">
        <v>2050172</v>
      </c>
      <c r="G353" t="s">
        <v>938</v>
      </c>
      <c r="H353">
        <v>55.420919228469799</v>
      </c>
      <c r="I353" s="14">
        <v>1.5946766715691187</v>
      </c>
      <c r="J353" s="11">
        <v>0.230413023803588</v>
      </c>
      <c r="K353" s="11">
        <v>-2.92198734736585</v>
      </c>
      <c r="L353">
        <v>3.47805669383638E-3</v>
      </c>
      <c r="M353" s="13">
        <v>0.17324509331132301</v>
      </c>
    </row>
    <row r="354" spans="1:13" x14ac:dyDescent="0.3">
      <c r="A354" t="s">
        <v>39591</v>
      </c>
      <c r="B354" t="s">
        <v>932</v>
      </c>
      <c r="C354" t="s">
        <v>39590</v>
      </c>
      <c r="D354" t="s">
        <v>934</v>
      </c>
      <c r="E354">
        <v>8076012</v>
      </c>
      <c r="F354">
        <v>8079914</v>
      </c>
      <c r="G354" t="s">
        <v>929</v>
      </c>
      <c r="H354">
        <v>2552.0268902005701</v>
      </c>
      <c r="I354" s="14">
        <v>1.449110895767785</v>
      </c>
      <c r="J354" s="11">
        <v>0.18344082082726601</v>
      </c>
      <c r="K354" s="11">
        <v>-2.9173877520239699</v>
      </c>
      <c r="L354">
        <v>3.5297666943255698E-3</v>
      </c>
      <c r="M354" s="13">
        <v>0.17531846918330199</v>
      </c>
    </row>
    <row r="355" spans="1:13" x14ac:dyDescent="0.3">
      <c r="A355" t="s">
        <v>39589</v>
      </c>
      <c r="B355" t="s">
        <v>932</v>
      </c>
      <c r="C355" t="s">
        <v>39588</v>
      </c>
      <c r="D355" t="s">
        <v>939</v>
      </c>
      <c r="E355">
        <v>3221126</v>
      </c>
      <c r="F355">
        <v>3222010</v>
      </c>
      <c r="G355" t="s">
        <v>938</v>
      </c>
      <c r="H355">
        <v>46.864565602852799</v>
      </c>
      <c r="I355" s="14">
        <v>0.63851613156889586</v>
      </c>
      <c r="J355" s="11">
        <v>0.22207122815750399</v>
      </c>
      <c r="K355" s="11">
        <v>2.9144028760557799</v>
      </c>
      <c r="L355">
        <v>3.5636967820593902E-3</v>
      </c>
      <c r="M355" s="13">
        <v>0.17649944404364801</v>
      </c>
    </row>
    <row r="356" spans="1:13" x14ac:dyDescent="0.3">
      <c r="A356" t="s">
        <v>39587</v>
      </c>
      <c r="B356" t="s">
        <v>932</v>
      </c>
      <c r="C356" t="s">
        <v>39586</v>
      </c>
      <c r="D356" t="s">
        <v>944</v>
      </c>
      <c r="E356">
        <v>5958722</v>
      </c>
      <c r="F356">
        <v>5962322</v>
      </c>
      <c r="G356" t="s">
        <v>929</v>
      </c>
      <c r="H356">
        <v>1514.45459613562</v>
      </c>
      <c r="I356" s="14">
        <v>0.82358931325296292</v>
      </c>
      <c r="J356" s="11">
        <v>9.6142545083191894E-2</v>
      </c>
      <c r="K356" s="11">
        <v>2.9123733379976802</v>
      </c>
      <c r="L356">
        <v>3.5869363953013101E-3</v>
      </c>
      <c r="M356" s="13">
        <v>0.177145745158858</v>
      </c>
    </row>
    <row r="357" spans="1:13" x14ac:dyDescent="0.3">
      <c r="A357" t="s">
        <v>39585</v>
      </c>
      <c r="B357" t="s">
        <v>932</v>
      </c>
      <c r="C357" t="s">
        <v>39584</v>
      </c>
      <c r="D357" t="s">
        <v>944</v>
      </c>
      <c r="E357">
        <v>10300293</v>
      </c>
      <c r="F357">
        <v>10303423</v>
      </c>
      <c r="G357" t="s">
        <v>929</v>
      </c>
      <c r="H357">
        <v>319.61990556242699</v>
      </c>
      <c r="I357" s="14">
        <v>1.2426081383596499</v>
      </c>
      <c r="J357" s="11">
        <v>0.107744524831156</v>
      </c>
      <c r="K357" s="11">
        <v>-2.90846712375015</v>
      </c>
      <c r="L357">
        <v>3.6320536336080802E-3</v>
      </c>
      <c r="M357" s="13">
        <v>0.17886578007547499</v>
      </c>
    </row>
    <row r="358" spans="1:13" x14ac:dyDescent="0.3">
      <c r="A358" t="s">
        <v>39583</v>
      </c>
      <c r="B358" t="s">
        <v>932</v>
      </c>
      <c r="C358" t="s">
        <v>39582</v>
      </c>
      <c r="D358" t="s">
        <v>930</v>
      </c>
      <c r="E358">
        <v>8499664</v>
      </c>
      <c r="F358">
        <v>8501037</v>
      </c>
      <c r="G358" t="s">
        <v>929</v>
      </c>
      <c r="H358">
        <v>2943.62926571974</v>
      </c>
      <c r="I358" s="14">
        <v>1.2151607684077796</v>
      </c>
      <c r="J358" s="11">
        <v>9.6729406691125702E-2</v>
      </c>
      <c r="K358" s="11">
        <v>-2.9065328503699002</v>
      </c>
      <c r="L358">
        <v>3.6545852330322399E-3</v>
      </c>
      <c r="M358" s="13">
        <v>0.17909691570205799</v>
      </c>
    </row>
    <row r="359" spans="1:13" x14ac:dyDescent="0.3">
      <c r="A359" t="s">
        <v>39581</v>
      </c>
      <c r="B359" t="s">
        <v>932</v>
      </c>
      <c r="C359" t="s">
        <v>39580</v>
      </c>
      <c r="D359" t="s">
        <v>934</v>
      </c>
      <c r="E359">
        <v>16278191</v>
      </c>
      <c r="F359">
        <v>16280612</v>
      </c>
      <c r="G359" t="s">
        <v>929</v>
      </c>
      <c r="H359">
        <v>364.560022985768</v>
      </c>
      <c r="I359" s="14">
        <v>0.72831288632267588</v>
      </c>
      <c r="J359" s="11">
        <v>0.15737203272973799</v>
      </c>
      <c r="K359" s="11">
        <v>2.9062960896957502</v>
      </c>
      <c r="L359">
        <v>3.6573518795576698E-3</v>
      </c>
      <c r="M359" s="13">
        <v>0.17909691570205799</v>
      </c>
    </row>
    <row r="360" spans="1:13" x14ac:dyDescent="0.3">
      <c r="A360" t="s">
        <v>39579</v>
      </c>
      <c r="B360" t="s">
        <v>932</v>
      </c>
      <c r="C360" t="s">
        <v>39578</v>
      </c>
      <c r="D360" t="s">
        <v>939</v>
      </c>
      <c r="E360">
        <v>14852430</v>
      </c>
      <c r="F360">
        <v>14853594</v>
      </c>
      <c r="G360" t="s">
        <v>929</v>
      </c>
      <c r="H360">
        <v>502.82982897680603</v>
      </c>
      <c r="I360" s="14">
        <v>1.3928749709891448</v>
      </c>
      <c r="J360" s="11">
        <v>0.16462845279969901</v>
      </c>
      <c r="K360" s="11">
        <v>-2.90390728089691</v>
      </c>
      <c r="L360">
        <v>3.6853728346226198E-3</v>
      </c>
      <c r="M360" s="13">
        <v>0.17996213864348201</v>
      </c>
    </row>
    <row r="361" spans="1:13" x14ac:dyDescent="0.3">
      <c r="A361" t="s">
        <v>39577</v>
      </c>
      <c r="B361" t="s">
        <v>936</v>
      </c>
      <c r="C361" t="s">
        <v>39576</v>
      </c>
      <c r="D361" t="s">
        <v>934</v>
      </c>
      <c r="E361">
        <v>6568952</v>
      </c>
      <c r="F361">
        <v>6570882</v>
      </c>
      <c r="G361" t="s">
        <v>938</v>
      </c>
      <c r="H361">
        <v>38.445614643992499</v>
      </c>
      <c r="I361" s="14">
        <v>2.217100575623562</v>
      </c>
      <c r="J361" s="11">
        <v>0.396296001322886</v>
      </c>
      <c r="K361" s="11">
        <v>-2.8985258838593699</v>
      </c>
      <c r="L361">
        <v>3.74921360752821E-3</v>
      </c>
      <c r="M361" s="13">
        <v>0.18205678590298999</v>
      </c>
    </row>
    <row r="362" spans="1:13" x14ac:dyDescent="0.3">
      <c r="A362" t="s">
        <v>39575</v>
      </c>
      <c r="B362" t="s">
        <v>932</v>
      </c>
      <c r="C362" t="s">
        <v>39574</v>
      </c>
      <c r="D362" t="s">
        <v>939</v>
      </c>
      <c r="E362">
        <v>756195</v>
      </c>
      <c r="F362">
        <v>765317</v>
      </c>
      <c r="G362" t="s">
        <v>938</v>
      </c>
      <c r="H362">
        <v>340.06177075036601</v>
      </c>
      <c r="I362" s="14">
        <v>0.8241385492565847</v>
      </c>
      <c r="J362" s="11">
        <v>9.6255382417646598E-2</v>
      </c>
      <c r="K362" s="11">
        <v>2.8989672348384401</v>
      </c>
      <c r="L362">
        <v>3.74394016526821E-3</v>
      </c>
      <c r="M362" s="13">
        <v>0.18205678590298999</v>
      </c>
    </row>
    <row r="363" spans="1:13" x14ac:dyDescent="0.3">
      <c r="A363" t="s">
        <v>39573</v>
      </c>
      <c r="B363" t="s">
        <v>932</v>
      </c>
      <c r="C363" t="s">
        <v>39572</v>
      </c>
      <c r="D363" t="s">
        <v>939</v>
      </c>
      <c r="E363">
        <v>6700660</v>
      </c>
      <c r="F363">
        <v>6701625</v>
      </c>
      <c r="G363" t="s">
        <v>938</v>
      </c>
      <c r="H363">
        <v>1320.81530830258</v>
      </c>
      <c r="I363" s="14">
        <v>1.2721832857124209</v>
      </c>
      <c r="J363" s="11">
        <v>0.11985939406255</v>
      </c>
      <c r="K363" s="11">
        <v>-2.8976163275112401</v>
      </c>
      <c r="L363">
        <v>3.76010265850333E-3</v>
      </c>
      <c r="M363" s="13">
        <v>0.182076948789476</v>
      </c>
    </row>
    <row r="364" spans="1:13" x14ac:dyDescent="0.3">
      <c r="A364" t="s">
        <v>39571</v>
      </c>
      <c r="B364" t="s">
        <v>932</v>
      </c>
      <c r="C364" t="s">
        <v>39570</v>
      </c>
      <c r="D364" t="s">
        <v>939</v>
      </c>
      <c r="E364">
        <v>12605968</v>
      </c>
      <c r="F364">
        <v>12607027</v>
      </c>
      <c r="G364" t="s">
        <v>929</v>
      </c>
      <c r="H364">
        <v>4317.7859582972897</v>
      </c>
      <c r="I364" s="14">
        <v>1.3949657054764708</v>
      </c>
      <c r="J364" s="11">
        <v>0.16654690483933801</v>
      </c>
      <c r="K364" s="11">
        <v>-2.88344989076016</v>
      </c>
      <c r="L364">
        <v>3.9334522228907098E-3</v>
      </c>
      <c r="M364" s="13">
        <v>0.188892633819702</v>
      </c>
    </row>
    <row r="365" spans="1:13" x14ac:dyDescent="0.3">
      <c r="A365" t="s">
        <v>39569</v>
      </c>
      <c r="B365" t="s">
        <v>932</v>
      </c>
      <c r="C365" t="s">
        <v>39568</v>
      </c>
      <c r="D365" t="s">
        <v>956</v>
      </c>
      <c r="E365">
        <v>10639079</v>
      </c>
      <c r="F365">
        <v>10640230</v>
      </c>
      <c r="G365" t="s">
        <v>938</v>
      </c>
      <c r="H365">
        <v>704.97044099938</v>
      </c>
      <c r="I365" s="14">
        <v>0.84992392834727559</v>
      </c>
      <c r="J365" s="11">
        <v>8.1329420253341306E-2</v>
      </c>
      <c r="K365" s="11">
        <v>2.8844958467567898</v>
      </c>
      <c r="L365">
        <v>3.9204092983943098E-3</v>
      </c>
      <c r="M365" s="13">
        <v>0.188892633819702</v>
      </c>
    </row>
    <row r="366" spans="1:13" x14ac:dyDescent="0.3">
      <c r="A366" t="s">
        <v>39567</v>
      </c>
      <c r="B366" t="s">
        <v>932</v>
      </c>
      <c r="C366" t="s">
        <v>39566</v>
      </c>
      <c r="D366" t="s">
        <v>956</v>
      </c>
      <c r="E366">
        <v>5110919</v>
      </c>
      <c r="F366">
        <v>5113752</v>
      </c>
      <c r="G366" t="s">
        <v>938</v>
      </c>
      <c r="H366">
        <v>642.26551666464604</v>
      </c>
      <c r="I366" s="14">
        <v>0.83763508553207544</v>
      </c>
      <c r="J366" s="11">
        <v>8.8639633430799905E-2</v>
      </c>
      <c r="K366" s="11">
        <v>2.8836561268858598</v>
      </c>
      <c r="L366">
        <v>3.9308773724874698E-3</v>
      </c>
      <c r="M366" s="13">
        <v>0.188892633819702</v>
      </c>
    </row>
    <row r="367" spans="1:13" x14ac:dyDescent="0.3">
      <c r="A367" t="s">
        <v>39565</v>
      </c>
      <c r="B367" t="s">
        <v>932</v>
      </c>
      <c r="C367" t="s">
        <v>39564</v>
      </c>
      <c r="D367" t="s">
        <v>934</v>
      </c>
      <c r="E367">
        <v>20394073</v>
      </c>
      <c r="F367">
        <v>20394700</v>
      </c>
      <c r="G367" t="s">
        <v>929</v>
      </c>
      <c r="H367">
        <v>44.8180810314581</v>
      </c>
      <c r="I367" s="14">
        <v>1.6896089509510734</v>
      </c>
      <c r="J367" s="11">
        <v>0.26276448863373503</v>
      </c>
      <c r="K367" s="11">
        <v>-2.8797246791305802</v>
      </c>
      <c r="L367">
        <v>3.9802258337103E-3</v>
      </c>
      <c r="M367" s="13">
        <v>0.19057601573378999</v>
      </c>
    </row>
    <row r="368" spans="1:13" x14ac:dyDescent="0.3">
      <c r="A368" t="s">
        <v>39563</v>
      </c>
      <c r="B368" t="s">
        <v>932</v>
      </c>
      <c r="C368" t="s">
        <v>39562</v>
      </c>
      <c r="D368" t="s">
        <v>944</v>
      </c>
      <c r="E368">
        <v>7873781</v>
      </c>
      <c r="F368">
        <v>7877194</v>
      </c>
      <c r="G368" t="s">
        <v>929</v>
      </c>
      <c r="H368">
        <v>2223.98165497324</v>
      </c>
      <c r="I368" s="14">
        <v>1.1548899208482595</v>
      </c>
      <c r="J368" s="11">
        <v>7.2178672732626306E-2</v>
      </c>
      <c r="K368" s="11">
        <v>-2.87834811625275</v>
      </c>
      <c r="L368">
        <v>3.9976372993890596E-3</v>
      </c>
      <c r="M368" s="13">
        <v>0.19057601573378999</v>
      </c>
    </row>
    <row r="369" spans="1:13" x14ac:dyDescent="0.3">
      <c r="A369" t="s">
        <v>39561</v>
      </c>
      <c r="B369" t="s">
        <v>932</v>
      </c>
      <c r="C369" t="s">
        <v>39560</v>
      </c>
      <c r="D369" t="s">
        <v>939</v>
      </c>
      <c r="E369">
        <v>4764159</v>
      </c>
      <c r="F369">
        <v>4766384</v>
      </c>
      <c r="G369" t="s">
        <v>938</v>
      </c>
      <c r="H369">
        <v>401.09419625958299</v>
      </c>
      <c r="I369" s="14">
        <v>1.2835559803120042</v>
      </c>
      <c r="J369" s="11">
        <v>0.12513542056349999</v>
      </c>
      <c r="K369" s="11">
        <v>-2.8780517664788698</v>
      </c>
      <c r="L369">
        <v>4.00139471599363E-3</v>
      </c>
      <c r="M369" s="13">
        <v>0.19057601573378999</v>
      </c>
    </row>
    <row r="370" spans="1:13" x14ac:dyDescent="0.3">
      <c r="A370" t="s">
        <v>39559</v>
      </c>
      <c r="B370" t="s">
        <v>932</v>
      </c>
      <c r="C370" t="s">
        <v>39558</v>
      </c>
      <c r="D370" t="s">
        <v>944</v>
      </c>
      <c r="E370">
        <v>1807740</v>
      </c>
      <c r="F370">
        <v>1818323</v>
      </c>
      <c r="G370" t="s">
        <v>938</v>
      </c>
      <c r="H370">
        <v>3485.2040814038501</v>
      </c>
      <c r="I370" s="14">
        <v>0.86321406255064626</v>
      </c>
      <c r="J370" s="11">
        <v>7.3763391178810797E-2</v>
      </c>
      <c r="K370" s="11">
        <v>2.87689765410946</v>
      </c>
      <c r="L370">
        <v>4.0160582761215096E-3</v>
      </c>
      <c r="M370" s="13">
        <v>0.190751795278952</v>
      </c>
    </row>
    <row r="371" spans="1:13" x14ac:dyDescent="0.3">
      <c r="A371" t="s">
        <v>39557</v>
      </c>
      <c r="B371" t="s">
        <v>932</v>
      </c>
      <c r="C371" t="s">
        <v>39556</v>
      </c>
      <c r="D371" t="s">
        <v>975</v>
      </c>
      <c r="E371">
        <v>9978122</v>
      </c>
      <c r="F371">
        <v>9980770</v>
      </c>
      <c r="G371" t="s">
        <v>929</v>
      </c>
      <c r="H371">
        <v>553.55388773049594</v>
      </c>
      <c r="I371" s="14">
        <v>1.2291649828699025</v>
      </c>
      <c r="J371" s="11">
        <v>0.10364707116001</v>
      </c>
      <c r="K371" s="11">
        <v>-2.8720403674234798</v>
      </c>
      <c r="L371">
        <v>4.0783086789094401E-3</v>
      </c>
      <c r="M371" s="13">
        <v>0.192249720350777</v>
      </c>
    </row>
    <row r="372" spans="1:13" x14ac:dyDescent="0.3">
      <c r="A372" t="s">
        <v>39555</v>
      </c>
      <c r="B372" t="s">
        <v>932</v>
      </c>
      <c r="C372" t="s">
        <v>39554</v>
      </c>
      <c r="D372" t="s">
        <v>930</v>
      </c>
      <c r="E372">
        <v>9861646</v>
      </c>
      <c r="F372">
        <v>9862960</v>
      </c>
      <c r="G372" t="s">
        <v>938</v>
      </c>
      <c r="H372">
        <v>1661.4146774600399</v>
      </c>
      <c r="I372" s="14">
        <v>1.1935090398193655</v>
      </c>
      <c r="J372" s="11">
        <v>8.8858305113865693E-2</v>
      </c>
      <c r="K372" s="11">
        <v>-2.8720949980551</v>
      </c>
      <c r="L372">
        <v>4.0776036968998798E-3</v>
      </c>
      <c r="M372" s="13">
        <v>0.192249720350777</v>
      </c>
    </row>
    <row r="373" spans="1:13" x14ac:dyDescent="0.3">
      <c r="A373" t="s">
        <v>39553</v>
      </c>
      <c r="B373" t="s">
        <v>932</v>
      </c>
      <c r="C373" t="s">
        <v>39552</v>
      </c>
      <c r="D373" t="s">
        <v>939</v>
      </c>
      <c r="E373">
        <v>8258074</v>
      </c>
      <c r="F373">
        <v>8259210</v>
      </c>
      <c r="G373" t="s">
        <v>938</v>
      </c>
      <c r="H373">
        <v>256.11819027785401</v>
      </c>
      <c r="I373" s="14">
        <v>1.3068066067269581</v>
      </c>
      <c r="J373" s="11">
        <v>0.13442405362895399</v>
      </c>
      <c r="K373" s="11">
        <v>-2.8718495180993102</v>
      </c>
      <c r="L373">
        <v>4.0807723659363098E-3</v>
      </c>
      <c r="M373" s="13">
        <v>0.192249720350777</v>
      </c>
    </row>
    <row r="374" spans="1:13" x14ac:dyDescent="0.3">
      <c r="A374" t="s">
        <v>39551</v>
      </c>
      <c r="B374" t="s">
        <v>932</v>
      </c>
      <c r="C374" t="s">
        <v>39550</v>
      </c>
      <c r="D374" t="s">
        <v>930</v>
      </c>
      <c r="E374">
        <v>3227489</v>
      </c>
      <c r="F374">
        <v>3235408</v>
      </c>
      <c r="G374" t="s">
        <v>938</v>
      </c>
      <c r="H374">
        <v>13875.421100226</v>
      </c>
      <c r="I374" s="14">
        <v>1.595437272389653</v>
      </c>
      <c r="J374" s="11">
        <v>0.23512317213978201</v>
      </c>
      <c r="K374" s="11">
        <v>-2.8663779981188702</v>
      </c>
      <c r="L374">
        <v>4.1519816014562597E-3</v>
      </c>
      <c r="M374" s="13">
        <v>0.19481004390947701</v>
      </c>
    </row>
    <row r="375" spans="1:13" x14ac:dyDescent="0.3">
      <c r="A375" t="s">
        <v>39549</v>
      </c>
      <c r="B375" t="s">
        <v>932</v>
      </c>
      <c r="C375" t="s">
        <v>39548</v>
      </c>
      <c r="D375" t="s">
        <v>956</v>
      </c>
      <c r="E375">
        <v>4717623</v>
      </c>
      <c r="F375">
        <v>4719575</v>
      </c>
      <c r="G375" t="s">
        <v>929</v>
      </c>
      <c r="H375">
        <v>18.799567621840101</v>
      </c>
      <c r="I375" s="14">
        <v>2.5209680369212868</v>
      </c>
      <c r="J375" s="11">
        <v>0.465456630224797</v>
      </c>
      <c r="K375" s="11">
        <v>-2.8659551500966298</v>
      </c>
      <c r="L375">
        <v>4.1575314248973698E-3</v>
      </c>
      <c r="M375" s="13">
        <v>0.19481004390947701</v>
      </c>
    </row>
    <row r="376" spans="1:13" x14ac:dyDescent="0.3">
      <c r="A376" t="s">
        <v>39547</v>
      </c>
      <c r="B376" t="s">
        <v>932</v>
      </c>
      <c r="C376" t="s">
        <v>39546</v>
      </c>
      <c r="D376" t="s">
        <v>939</v>
      </c>
      <c r="E376">
        <v>6303424</v>
      </c>
      <c r="F376">
        <v>6306283</v>
      </c>
      <c r="G376" t="s">
        <v>929</v>
      </c>
      <c r="H376">
        <v>4492.2454891636498</v>
      </c>
      <c r="I376" s="14">
        <v>0.86956042857708915</v>
      </c>
      <c r="J376" s="11">
        <v>7.0385433710426798E-2</v>
      </c>
      <c r="K376" s="11">
        <v>2.86482295668451</v>
      </c>
      <c r="L376">
        <v>4.1724244638850798E-3</v>
      </c>
      <c r="M376" s="13">
        <v>0.19498233032306</v>
      </c>
    </row>
    <row r="377" spans="1:13" x14ac:dyDescent="0.3">
      <c r="A377" t="s">
        <v>39545</v>
      </c>
      <c r="B377" t="s">
        <v>932</v>
      </c>
      <c r="C377" t="s">
        <v>39544</v>
      </c>
      <c r="D377" t="s">
        <v>930</v>
      </c>
      <c r="E377">
        <v>3092395</v>
      </c>
      <c r="F377">
        <v>3094448</v>
      </c>
      <c r="G377" t="s">
        <v>938</v>
      </c>
      <c r="H377">
        <v>2909.0685363763</v>
      </c>
      <c r="I377" s="14">
        <v>1.2519319437507683</v>
      </c>
      <c r="J377" s="11">
        <v>0.113272096406108</v>
      </c>
      <c r="K377" s="11">
        <v>-2.8617474944713099</v>
      </c>
      <c r="L377">
        <v>4.2131241680984002E-3</v>
      </c>
      <c r="M377" s="13">
        <v>0.19539032761546599</v>
      </c>
    </row>
    <row r="378" spans="1:13" x14ac:dyDescent="0.3">
      <c r="A378" t="s">
        <v>39543</v>
      </c>
      <c r="B378" t="s">
        <v>932</v>
      </c>
      <c r="C378" t="s">
        <v>39542</v>
      </c>
      <c r="D378" t="s">
        <v>944</v>
      </c>
      <c r="E378">
        <v>10969944</v>
      </c>
      <c r="F378">
        <v>10991912</v>
      </c>
      <c r="G378" t="s">
        <v>929</v>
      </c>
      <c r="H378">
        <v>544.91790819995504</v>
      </c>
      <c r="I378" s="14">
        <v>1.2407209788968931</v>
      </c>
      <c r="J378" s="11">
        <v>0.10877439818392</v>
      </c>
      <c r="K378" s="11">
        <v>-2.86077160475786</v>
      </c>
      <c r="L378">
        <v>4.2261138508637502E-3</v>
      </c>
      <c r="M378" s="13">
        <v>0.19539032761546599</v>
      </c>
    </row>
    <row r="379" spans="1:13" x14ac:dyDescent="0.3">
      <c r="A379" t="s">
        <v>39541</v>
      </c>
      <c r="B379" t="s">
        <v>932</v>
      </c>
      <c r="C379" t="s">
        <v>39540</v>
      </c>
      <c r="D379" t="s">
        <v>934</v>
      </c>
      <c r="E379">
        <v>3158406</v>
      </c>
      <c r="F379">
        <v>3159165</v>
      </c>
      <c r="G379" t="s">
        <v>938</v>
      </c>
      <c r="H379">
        <v>77.821888947729505</v>
      </c>
      <c r="I379" s="14">
        <v>1.9463488192679335</v>
      </c>
      <c r="J379" s="11">
        <v>0.33574615846287997</v>
      </c>
      <c r="K379" s="11">
        <v>-2.8615972659700502</v>
      </c>
      <c r="L379">
        <v>4.2151214390509003E-3</v>
      </c>
      <c r="M379" s="13">
        <v>0.19539032761546599</v>
      </c>
    </row>
    <row r="380" spans="1:13" x14ac:dyDescent="0.3">
      <c r="A380" t="s">
        <v>39539</v>
      </c>
      <c r="B380" t="s">
        <v>932</v>
      </c>
      <c r="C380" t="s">
        <v>39538</v>
      </c>
      <c r="D380" t="s">
        <v>939</v>
      </c>
      <c r="E380">
        <v>6366990</v>
      </c>
      <c r="F380">
        <v>6369210</v>
      </c>
      <c r="G380" t="s">
        <v>929</v>
      </c>
      <c r="H380">
        <v>563.30502813344299</v>
      </c>
      <c r="I380" s="14">
        <v>1.4661177932222118</v>
      </c>
      <c r="J380" s="11">
        <v>0.192939975197645</v>
      </c>
      <c r="K380" s="11">
        <v>-2.86099870654694</v>
      </c>
      <c r="L380">
        <v>4.2230877496799704E-3</v>
      </c>
      <c r="M380" s="13">
        <v>0.19539032761546599</v>
      </c>
    </row>
    <row r="381" spans="1:13" x14ac:dyDescent="0.3">
      <c r="A381" t="s">
        <v>39537</v>
      </c>
      <c r="B381" t="s">
        <v>932</v>
      </c>
      <c r="C381" t="s">
        <v>39536</v>
      </c>
      <c r="D381" t="s">
        <v>939</v>
      </c>
      <c r="E381">
        <v>9231457</v>
      </c>
      <c r="F381">
        <v>9232340</v>
      </c>
      <c r="G381" t="s">
        <v>929</v>
      </c>
      <c r="H381">
        <v>2200.3493610916098</v>
      </c>
      <c r="I381" s="14">
        <v>1.3585618868022846</v>
      </c>
      <c r="J381" s="11">
        <v>0.154649570941951</v>
      </c>
      <c r="K381" s="11">
        <v>-2.8585936818214299</v>
      </c>
      <c r="L381">
        <v>4.2552344144174198E-3</v>
      </c>
      <c r="M381" s="13">
        <v>0.196214841008574</v>
      </c>
    </row>
    <row r="382" spans="1:13" x14ac:dyDescent="0.3">
      <c r="A382" t="s">
        <v>39535</v>
      </c>
      <c r="B382" t="s">
        <v>932</v>
      </c>
      <c r="C382" t="s">
        <v>39534</v>
      </c>
      <c r="D382" t="s">
        <v>944</v>
      </c>
      <c r="E382">
        <v>6606247</v>
      </c>
      <c r="F382">
        <v>6608106</v>
      </c>
      <c r="G382" t="s">
        <v>938</v>
      </c>
      <c r="H382">
        <v>14420.885719667</v>
      </c>
      <c r="I382" s="14">
        <v>1.1508324550114171</v>
      </c>
      <c r="J382" s="11">
        <v>7.0938391002116602E-2</v>
      </c>
      <c r="K382" s="11">
        <v>-2.8570962750399902</v>
      </c>
      <c r="L382">
        <v>4.2753613789524598E-3</v>
      </c>
      <c r="M382" s="13">
        <v>0.19622404263259699</v>
      </c>
    </row>
    <row r="383" spans="1:13" x14ac:dyDescent="0.3">
      <c r="A383" t="s">
        <v>39533</v>
      </c>
      <c r="B383" t="s">
        <v>932</v>
      </c>
      <c r="C383" t="s">
        <v>39532</v>
      </c>
      <c r="D383" t="s">
        <v>975</v>
      </c>
      <c r="E383">
        <v>5408426</v>
      </c>
      <c r="F383">
        <v>5411166</v>
      </c>
      <c r="G383" t="s">
        <v>938</v>
      </c>
      <c r="H383">
        <v>152.20574189590499</v>
      </c>
      <c r="I383" s="14">
        <v>0.50036435231910714</v>
      </c>
      <c r="J383" s="11">
        <v>0.34966193045315203</v>
      </c>
      <c r="K383" s="11">
        <v>2.8568997574161199</v>
      </c>
      <c r="L383">
        <v>4.2780092129403001E-3</v>
      </c>
      <c r="M383" s="13">
        <v>0.19622404263259699</v>
      </c>
    </row>
    <row r="384" spans="1:13" x14ac:dyDescent="0.3">
      <c r="A384" t="s">
        <v>39531</v>
      </c>
      <c r="B384" t="s">
        <v>932</v>
      </c>
      <c r="C384" t="s">
        <v>39530</v>
      </c>
      <c r="D384" t="s">
        <v>934</v>
      </c>
      <c r="E384">
        <v>15296853</v>
      </c>
      <c r="F384">
        <v>15298700</v>
      </c>
      <c r="G384" t="s">
        <v>938</v>
      </c>
      <c r="H384">
        <v>569.500903182397</v>
      </c>
      <c r="I384" s="14">
        <v>0.81931380561750378</v>
      </c>
      <c r="J384" s="11">
        <v>0.100692938522639</v>
      </c>
      <c r="K384" s="11">
        <v>2.8553339921187399</v>
      </c>
      <c r="L384">
        <v>4.2991591635169798E-3</v>
      </c>
      <c r="M384" s="13">
        <v>0.19667521815415601</v>
      </c>
    </row>
    <row r="385" spans="1:13" x14ac:dyDescent="0.3">
      <c r="A385" t="s">
        <v>39529</v>
      </c>
      <c r="B385" t="s">
        <v>932</v>
      </c>
      <c r="C385" t="s">
        <v>39528</v>
      </c>
      <c r="D385" t="s">
        <v>956</v>
      </c>
      <c r="E385">
        <v>12759545</v>
      </c>
      <c r="F385">
        <v>12764960</v>
      </c>
      <c r="G385" t="s">
        <v>938</v>
      </c>
      <c r="H385">
        <v>1270.6462833796099</v>
      </c>
      <c r="I385" s="14">
        <v>1.1551515861000361</v>
      </c>
      <c r="J385" s="11">
        <v>7.2917772517343896E-2</v>
      </c>
      <c r="K385" s="11">
        <v>-2.8536552366090402</v>
      </c>
      <c r="L385">
        <v>4.3219406398649204E-3</v>
      </c>
      <c r="M385" s="13">
        <v>0.19693425957115401</v>
      </c>
    </row>
    <row r="386" spans="1:13" x14ac:dyDescent="0.3">
      <c r="A386" t="s">
        <v>39527</v>
      </c>
      <c r="B386" t="s">
        <v>932</v>
      </c>
      <c r="C386" t="s">
        <v>39526</v>
      </c>
      <c r="D386" t="s">
        <v>934</v>
      </c>
      <c r="E386">
        <v>8392357</v>
      </c>
      <c r="F386">
        <v>8394383</v>
      </c>
      <c r="G386" t="s">
        <v>938</v>
      </c>
      <c r="H386">
        <v>316.519614056742</v>
      </c>
      <c r="I386" s="14">
        <v>1.3212841509022573</v>
      </c>
      <c r="J386" s="11">
        <v>0.140871284209939</v>
      </c>
      <c r="K386" s="11">
        <v>-2.8532483630243601</v>
      </c>
      <c r="L386">
        <v>4.3274785524724402E-3</v>
      </c>
      <c r="M386" s="13">
        <v>0.19693425957115401</v>
      </c>
    </row>
    <row r="387" spans="1:13" x14ac:dyDescent="0.3">
      <c r="A387" t="s">
        <v>39525</v>
      </c>
      <c r="B387" t="s">
        <v>932</v>
      </c>
      <c r="C387" t="s">
        <v>39524</v>
      </c>
      <c r="D387" t="s">
        <v>939</v>
      </c>
      <c r="E387">
        <v>7296110</v>
      </c>
      <c r="F387">
        <v>7298247</v>
      </c>
      <c r="G387" t="s">
        <v>938</v>
      </c>
      <c r="H387">
        <v>1150.31820554655</v>
      </c>
      <c r="I387" s="14">
        <v>0.82996830787242559</v>
      </c>
      <c r="J387" s="11">
        <v>9.4322271613676997E-2</v>
      </c>
      <c r="K387" s="11">
        <v>2.8505658495849202</v>
      </c>
      <c r="L387">
        <v>4.3641512741144596E-3</v>
      </c>
      <c r="M387" s="13">
        <v>0.19758208205946601</v>
      </c>
    </row>
    <row r="388" spans="1:13" x14ac:dyDescent="0.3">
      <c r="A388" t="s">
        <v>39523</v>
      </c>
      <c r="B388" t="s">
        <v>932</v>
      </c>
      <c r="C388" t="s">
        <v>39522</v>
      </c>
      <c r="D388" t="s">
        <v>975</v>
      </c>
      <c r="E388">
        <v>1555579</v>
      </c>
      <c r="F388">
        <v>1557560</v>
      </c>
      <c r="G388" t="s">
        <v>929</v>
      </c>
      <c r="H388">
        <v>951.14742888510796</v>
      </c>
      <c r="I388" s="14">
        <v>0.85067752798044283</v>
      </c>
      <c r="J388" s="11">
        <v>8.1849540803522899E-2</v>
      </c>
      <c r="K388" s="11">
        <v>2.85054441493741</v>
      </c>
      <c r="L388">
        <v>4.3644454389573798E-3</v>
      </c>
      <c r="M388" s="13">
        <v>0.19758208205946601</v>
      </c>
    </row>
    <row r="389" spans="1:13" x14ac:dyDescent="0.3">
      <c r="A389" t="s">
        <v>39521</v>
      </c>
      <c r="B389" t="s">
        <v>932</v>
      </c>
      <c r="C389" t="s">
        <v>39520</v>
      </c>
      <c r="D389" t="s">
        <v>956</v>
      </c>
      <c r="E389">
        <v>14128594</v>
      </c>
      <c r="F389">
        <v>14142207</v>
      </c>
      <c r="G389" t="s">
        <v>938</v>
      </c>
      <c r="H389">
        <v>457.11045271479298</v>
      </c>
      <c r="I389" s="14">
        <v>0.76513033200329073</v>
      </c>
      <c r="J389" s="11">
        <v>0.13564207827687</v>
      </c>
      <c r="K389" s="11">
        <v>2.84736552951248</v>
      </c>
      <c r="L389">
        <v>4.4082713555733399E-3</v>
      </c>
      <c r="M389" s="13">
        <v>0.19838780597410199</v>
      </c>
    </row>
    <row r="390" spans="1:13" x14ac:dyDescent="0.3">
      <c r="A390" t="s">
        <v>39519</v>
      </c>
      <c r="B390" t="s">
        <v>932</v>
      </c>
      <c r="C390" t="s">
        <v>39518</v>
      </c>
      <c r="D390" t="s">
        <v>939</v>
      </c>
      <c r="E390">
        <v>14586527</v>
      </c>
      <c r="F390">
        <v>14587507</v>
      </c>
      <c r="G390" t="s">
        <v>938</v>
      </c>
      <c r="H390">
        <v>11.187755794005501</v>
      </c>
      <c r="I390" s="14">
        <v>4.2078618596312864</v>
      </c>
      <c r="J390" s="11">
        <v>0.72822400743359805</v>
      </c>
      <c r="K390" s="11">
        <v>-2.8467714904324</v>
      </c>
      <c r="L390">
        <v>4.4165052105478303E-3</v>
      </c>
      <c r="M390" s="13">
        <v>0.19838780597410199</v>
      </c>
    </row>
    <row r="391" spans="1:13" x14ac:dyDescent="0.3">
      <c r="A391" t="s">
        <v>39517</v>
      </c>
      <c r="B391" t="s">
        <v>932</v>
      </c>
      <c r="C391" t="s">
        <v>39516</v>
      </c>
      <c r="D391" t="s">
        <v>934</v>
      </c>
      <c r="E391">
        <v>9741206</v>
      </c>
      <c r="F391">
        <v>9744326</v>
      </c>
      <c r="G391" t="s">
        <v>929</v>
      </c>
      <c r="H391">
        <v>528.10409233212204</v>
      </c>
      <c r="I391" s="14">
        <v>1.2288000456646921</v>
      </c>
      <c r="J391" s="11">
        <v>0.104379665540037</v>
      </c>
      <c r="K391" s="11">
        <v>-2.84777857111597</v>
      </c>
      <c r="L391">
        <v>4.4025544725565004E-3</v>
      </c>
      <c r="M391" s="13">
        <v>0.19838780597410199</v>
      </c>
    </row>
    <row r="392" spans="1:13" x14ac:dyDescent="0.3">
      <c r="A392" t="s">
        <v>39515</v>
      </c>
      <c r="B392" t="s">
        <v>932</v>
      </c>
      <c r="C392" t="s">
        <v>39514</v>
      </c>
      <c r="D392" t="s">
        <v>934</v>
      </c>
      <c r="E392">
        <v>2730594</v>
      </c>
      <c r="F392">
        <v>2731098</v>
      </c>
      <c r="G392" t="s">
        <v>938</v>
      </c>
      <c r="H392">
        <v>1166.6145793682699</v>
      </c>
      <c r="I392" s="14">
        <v>1.2998838022233439</v>
      </c>
      <c r="J392" s="11">
        <v>0.132954705839022</v>
      </c>
      <c r="K392" s="11">
        <v>-2.8459516557052198</v>
      </c>
      <c r="L392">
        <v>4.4278916657818504E-3</v>
      </c>
      <c r="M392" s="13">
        <v>0.19838780597410199</v>
      </c>
    </row>
    <row r="393" spans="1:13" x14ac:dyDescent="0.3">
      <c r="A393" t="s">
        <v>39513</v>
      </c>
      <c r="B393" t="s">
        <v>932</v>
      </c>
      <c r="C393" t="s">
        <v>39512</v>
      </c>
      <c r="D393" t="s">
        <v>934</v>
      </c>
      <c r="E393">
        <v>13889918</v>
      </c>
      <c r="F393">
        <v>13890295</v>
      </c>
      <c r="G393" t="s">
        <v>929</v>
      </c>
      <c r="H393">
        <v>6.5340451492128402</v>
      </c>
      <c r="I393" s="14">
        <v>3.111272663341881</v>
      </c>
      <c r="J393" s="11">
        <v>0.57642082083573898</v>
      </c>
      <c r="K393" s="11">
        <v>-2.8408148613486799</v>
      </c>
      <c r="L393">
        <v>4.4998427683363602E-3</v>
      </c>
      <c r="M393" s="13">
        <v>0.20109323055208</v>
      </c>
    </row>
    <row r="394" spans="1:13" x14ac:dyDescent="0.3">
      <c r="A394" t="s">
        <v>39511</v>
      </c>
      <c r="B394" t="s">
        <v>932</v>
      </c>
      <c r="C394" t="s">
        <v>39510</v>
      </c>
      <c r="D394" t="s">
        <v>939</v>
      </c>
      <c r="E394">
        <v>9431383</v>
      </c>
      <c r="F394">
        <v>9433709</v>
      </c>
      <c r="G394" t="s">
        <v>938</v>
      </c>
      <c r="H394">
        <v>344.19063608168398</v>
      </c>
      <c r="I394" s="14">
        <v>1.2452845327411415</v>
      </c>
      <c r="J394" s="11">
        <v>0.11157817170959999</v>
      </c>
      <c r="K394" s="11">
        <v>-2.83635601667795</v>
      </c>
      <c r="L394">
        <v>4.5631548272689797E-3</v>
      </c>
      <c r="M394" s="13">
        <v>0.20184703185049399</v>
      </c>
    </row>
    <row r="395" spans="1:13" x14ac:dyDescent="0.3">
      <c r="A395" t="s">
        <v>39509</v>
      </c>
      <c r="B395" t="s">
        <v>932</v>
      </c>
      <c r="C395" t="s">
        <v>39508</v>
      </c>
      <c r="D395" t="s">
        <v>934</v>
      </c>
      <c r="E395">
        <v>10401447</v>
      </c>
      <c r="F395">
        <v>10402904</v>
      </c>
      <c r="G395" t="s">
        <v>938</v>
      </c>
      <c r="H395">
        <v>107.478949020949</v>
      </c>
      <c r="I395" s="14">
        <v>1.3808887643769923</v>
      </c>
      <c r="J395" s="11">
        <v>0.16406590417665501</v>
      </c>
      <c r="K395" s="11">
        <v>-2.8378663578465599</v>
      </c>
      <c r="L395">
        <v>4.5416193815291999E-3</v>
      </c>
      <c r="M395" s="13">
        <v>0.20184703185049399</v>
      </c>
    </row>
    <row r="396" spans="1:13" x14ac:dyDescent="0.3">
      <c r="A396" t="s">
        <v>39507</v>
      </c>
      <c r="B396" t="s">
        <v>932</v>
      </c>
      <c r="C396" t="s">
        <v>39506</v>
      </c>
      <c r="D396" t="s">
        <v>934</v>
      </c>
      <c r="E396">
        <v>19748987</v>
      </c>
      <c r="F396">
        <v>19751212</v>
      </c>
      <c r="G396" t="s">
        <v>938</v>
      </c>
      <c r="H396">
        <v>738.75271466585798</v>
      </c>
      <c r="I396" s="14">
        <v>0.66457402550989153</v>
      </c>
      <c r="J396" s="11">
        <v>0.207818333914806</v>
      </c>
      <c r="K396" s="11">
        <v>2.8366033763681502</v>
      </c>
      <c r="L396">
        <v>4.5596214871112904E-3</v>
      </c>
      <c r="M396" s="13">
        <v>0.20184703185049399</v>
      </c>
    </row>
    <row r="397" spans="1:13" x14ac:dyDescent="0.3">
      <c r="A397" t="s">
        <v>39505</v>
      </c>
      <c r="B397" t="s">
        <v>932</v>
      </c>
      <c r="C397" t="s">
        <v>39504</v>
      </c>
      <c r="D397" t="s">
        <v>944</v>
      </c>
      <c r="E397">
        <v>1292051</v>
      </c>
      <c r="F397">
        <v>1293215</v>
      </c>
      <c r="G397" t="s">
        <v>938</v>
      </c>
      <c r="H397">
        <v>79.906244646664106</v>
      </c>
      <c r="I397" s="14">
        <v>1.389362831334896</v>
      </c>
      <c r="J397" s="11">
        <v>0.16720419742918</v>
      </c>
      <c r="K397" s="11">
        <v>-2.8373893408742998</v>
      </c>
      <c r="L397">
        <v>4.5484110380731397E-3</v>
      </c>
      <c r="M397" s="13">
        <v>0.20184703185049399</v>
      </c>
    </row>
    <row r="398" spans="1:13" x14ac:dyDescent="0.3">
      <c r="A398" t="s">
        <v>39503</v>
      </c>
      <c r="B398" t="s">
        <v>932</v>
      </c>
      <c r="C398" t="s">
        <v>39502</v>
      </c>
      <c r="D398" t="s">
        <v>934</v>
      </c>
      <c r="E398">
        <v>16097985</v>
      </c>
      <c r="F398">
        <v>16100209</v>
      </c>
      <c r="G398" t="s">
        <v>938</v>
      </c>
      <c r="H398">
        <v>53.896212935741303</v>
      </c>
      <c r="I398" s="14">
        <v>0.5947211129328569</v>
      </c>
      <c r="J398" s="11">
        <v>0.26455524908188599</v>
      </c>
      <c r="K398" s="11">
        <v>2.8338685563160602</v>
      </c>
      <c r="L398">
        <v>4.5988243691937498E-3</v>
      </c>
      <c r="M398" s="13">
        <v>0.20290853511183801</v>
      </c>
    </row>
    <row r="399" spans="1:13" x14ac:dyDescent="0.3">
      <c r="A399" t="s">
        <v>39501</v>
      </c>
      <c r="B399" t="s">
        <v>932</v>
      </c>
      <c r="C399" t="s">
        <v>39500</v>
      </c>
      <c r="D399" t="s">
        <v>930</v>
      </c>
      <c r="E399">
        <v>7479248</v>
      </c>
      <c r="F399">
        <v>7481010</v>
      </c>
      <c r="G399" t="s">
        <v>929</v>
      </c>
      <c r="H399">
        <v>1480.1708990084901</v>
      </c>
      <c r="I399" s="14">
        <v>0.87788167896690794</v>
      </c>
      <c r="J399" s="11">
        <v>6.6351282316053597E-2</v>
      </c>
      <c r="K399" s="11">
        <v>2.83192098379401</v>
      </c>
      <c r="L399">
        <v>4.6269281013407298E-3</v>
      </c>
      <c r="M399" s="13">
        <v>0.20317144894849801</v>
      </c>
    </row>
    <row r="400" spans="1:13" x14ac:dyDescent="0.3">
      <c r="A400" t="s">
        <v>39499</v>
      </c>
      <c r="B400" t="s">
        <v>932</v>
      </c>
      <c r="C400" t="s">
        <v>39498</v>
      </c>
      <c r="D400" t="s">
        <v>944</v>
      </c>
      <c r="E400">
        <v>7566411</v>
      </c>
      <c r="F400">
        <v>7567486</v>
      </c>
      <c r="G400" t="s">
        <v>929</v>
      </c>
      <c r="H400">
        <v>1028.37310517438</v>
      </c>
      <c r="I400" s="14">
        <v>1.2742702278715443</v>
      </c>
      <c r="J400" s="11">
        <v>0.123478638172012</v>
      </c>
      <c r="K400" s="11">
        <v>-2.8318360168418799</v>
      </c>
      <c r="L400">
        <v>4.6281577187991902E-3</v>
      </c>
      <c r="M400" s="13">
        <v>0.20317144894849801</v>
      </c>
    </row>
    <row r="401" spans="1:13" x14ac:dyDescent="0.3">
      <c r="A401" t="s">
        <v>39497</v>
      </c>
      <c r="B401" t="s">
        <v>932</v>
      </c>
      <c r="C401" t="s">
        <v>39496</v>
      </c>
      <c r="D401" t="s">
        <v>939</v>
      </c>
      <c r="E401">
        <v>14604139</v>
      </c>
      <c r="F401">
        <v>14605697</v>
      </c>
      <c r="G401" t="s">
        <v>938</v>
      </c>
      <c r="H401">
        <v>1622.5949480770901</v>
      </c>
      <c r="I401" s="14">
        <v>1.1923282512430984</v>
      </c>
      <c r="J401" s="11">
        <v>8.96631861366083E-2</v>
      </c>
      <c r="K401" s="11">
        <v>-2.83038646433587</v>
      </c>
      <c r="L401">
        <v>4.6491808644469196E-3</v>
      </c>
      <c r="M401" s="13">
        <v>0.20358025226081899</v>
      </c>
    </row>
    <row r="402" spans="1:13" x14ac:dyDescent="0.3">
      <c r="A402" t="s">
        <v>39495</v>
      </c>
      <c r="B402" t="s">
        <v>932</v>
      </c>
      <c r="C402" t="s">
        <v>39494</v>
      </c>
      <c r="D402" t="s">
        <v>939</v>
      </c>
      <c r="E402">
        <v>4309725</v>
      </c>
      <c r="F402">
        <v>4312215</v>
      </c>
      <c r="G402" t="s">
        <v>938</v>
      </c>
      <c r="H402">
        <v>25.954078989222101</v>
      </c>
      <c r="I402" s="14">
        <v>1.9965431444781478</v>
      </c>
      <c r="J402" s="11">
        <v>0.35261003381755501</v>
      </c>
      <c r="K402" s="11">
        <v>-2.8289162323492398</v>
      </c>
      <c r="L402">
        <v>4.6705922193275304E-3</v>
      </c>
      <c r="M402" s="13">
        <v>0.20400395764017501</v>
      </c>
    </row>
    <row r="403" spans="1:13" x14ac:dyDescent="0.3">
      <c r="A403" t="s">
        <v>39493</v>
      </c>
      <c r="B403" t="s">
        <v>932</v>
      </c>
      <c r="C403" t="s">
        <v>39492</v>
      </c>
      <c r="D403" t="s">
        <v>930</v>
      </c>
      <c r="E403">
        <v>4702442</v>
      </c>
      <c r="F403">
        <v>4704970</v>
      </c>
      <c r="G403" t="s">
        <v>938</v>
      </c>
      <c r="H403">
        <v>3114.1848032103699</v>
      </c>
      <c r="I403" s="14">
        <v>1.1870798531090059</v>
      </c>
      <c r="J403" s="11">
        <v>8.7575141773920798E-2</v>
      </c>
      <c r="K403" s="11">
        <v>-2.8251965249236499</v>
      </c>
      <c r="L403">
        <v>4.7251624817221203E-3</v>
      </c>
      <c r="M403" s="13">
        <v>0.204865137243536</v>
      </c>
    </row>
    <row r="404" spans="1:13" x14ac:dyDescent="0.3">
      <c r="A404" t="s">
        <v>39491</v>
      </c>
      <c r="B404" t="s">
        <v>932</v>
      </c>
      <c r="C404" t="s">
        <v>39490</v>
      </c>
      <c r="D404" t="s">
        <v>975</v>
      </c>
      <c r="E404">
        <v>10236626</v>
      </c>
      <c r="F404">
        <v>10239176</v>
      </c>
      <c r="G404" t="s">
        <v>938</v>
      </c>
      <c r="H404">
        <v>594.64996651380102</v>
      </c>
      <c r="I404" s="14">
        <v>1.5320527251510401</v>
      </c>
      <c r="J404" s="11">
        <v>0.217778054351561</v>
      </c>
      <c r="K404" s="11">
        <v>-2.8261155600916799</v>
      </c>
      <c r="L404">
        <v>4.7116262862020499E-3</v>
      </c>
      <c r="M404" s="13">
        <v>0.204865137243536</v>
      </c>
    </row>
    <row r="405" spans="1:13" x14ac:dyDescent="0.3">
      <c r="A405" t="s">
        <v>39489</v>
      </c>
      <c r="B405" t="s">
        <v>932</v>
      </c>
      <c r="C405" t="s">
        <v>39488</v>
      </c>
      <c r="D405" t="s">
        <v>956</v>
      </c>
      <c r="E405">
        <v>6464197</v>
      </c>
      <c r="F405">
        <v>6466941</v>
      </c>
      <c r="G405" t="s">
        <v>938</v>
      </c>
      <c r="H405">
        <v>3455.9521215804202</v>
      </c>
      <c r="I405" s="14">
        <v>1.11434693968674</v>
      </c>
      <c r="J405" s="11">
        <v>5.52883113120324E-2</v>
      </c>
      <c r="K405" s="11">
        <v>-2.8251626097986602</v>
      </c>
      <c r="L405">
        <v>4.72566268031857E-3</v>
      </c>
      <c r="M405" s="13">
        <v>0.204865137243536</v>
      </c>
    </row>
    <row r="406" spans="1:13" x14ac:dyDescent="0.3">
      <c r="A406" t="s">
        <v>39487</v>
      </c>
      <c r="B406" t="s">
        <v>932</v>
      </c>
      <c r="C406" t="s">
        <v>39486</v>
      </c>
      <c r="D406" t="s">
        <v>975</v>
      </c>
      <c r="E406">
        <v>15906582</v>
      </c>
      <c r="F406">
        <v>15910091</v>
      </c>
      <c r="G406" t="s">
        <v>929</v>
      </c>
      <c r="H406">
        <v>15.713731667575599</v>
      </c>
      <c r="I406" s="14">
        <v>0.45519262220207779</v>
      </c>
      <c r="J406" s="11">
        <v>0.40223547701436202</v>
      </c>
      <c r="K406" s="11">
        <v>2.82285125319226</v>
      </c>
      <c r="L406">
        <v>4.7598649679641203E-3</v>
      </c>
      <c r="M406" s="13">
        <v>0.20583455871414999</v>
      </c>
    </row>
    <row r="407" spans="1:13" x14ac:dyDescent="0.3">
      <c r="A407" t="s">
        <v>39485</v>
      </c>
      <c r="B407" t="s">
        <v>932</v>
      </c>
      <c r="C407" t="s">
        <v>39484</v>
      </c>
      <c r="D407" t="s">
        <v>939</v>
      </c>
      <c r="E407">
        <v>10889279</v>
      </c>
      <c r="F407">
        <v>10893288</v>
      </c>
      <c r="G407" t="s">
        <v>929</v>
      </c>
      <c r="H407">
        <v>2442.20329672363</v>
      </c>
      <c r="I407" s="14">
        <v>1.2843999446658492</v>
      </c>
      <c r="J407" s="11">
        <v>0.12812196421189401</v>
      </c>
      <c r="K407" s="11">
        <v>-2.81836537742547</v>
      </c>
      <c r="L407">
        <v>4.8268847524412803E-3</v>
      </c>
      <c r="M407" s="13">
        <v>0.20821480033855899</v>
      </c>
    </row>
    <row r="408" spans="1:13" x14ac:dyDescent="0.3">
      <c r="A408" t="s">
        <v>39483</v>
      </c>
      <c r="B408" t="s">
        <v>932</v>
      </c>
      <c r="C408" t="s">
        <v>39482</v>
      </c>
      <c r="D408" t="s">
        <v>944</v>
      </c>
      <c r="E408">
        <v>3573585</v>
      </c>
      <c r="F408">
        <v>3578771</v>
      </c>
      <c r="G408" t="s">
        <v>929</v>
      </c>
      <c r="H408">
        <v>285.87223061710102</v>
      </c>
      <c r="I408" s="14">
        <v>0.75872549870331307</v>
      </c>
      <c r="J408" s="11">
        <v>0.14145685767044699</v>
      </c>
      <c r="K408" s="11">
        <v>2.8160534444811698</v>
      </c>
      <c r="L408">
        <v>4.8617578254950104E-3</v>
      </c>
      <c r="M408" s="13">
        <v>0.20905906222637399</v>
      </c>
    </row>
    <row r="409" spans="1:13" x14ac:dyDescent="0.3">
      <c r="A409" t="s">
        <v>39481</v>
      </c>
      <c r="B409" t="s">
        <v>932</v>
      </c>
      <c r="C409" t="s">
        <v>39480</v>
      </c>
      <c r="D409" t="s">
        <v>934</v>
      </c>
      <c r="E409">
        <v>12441806</v>
      </c>
      <c r="F409">
        <v>12443835</v>
      </c>
      <c r="G409" t="s">
        <v>938</v>
      </c>
      <c r="H409">
        <v>102.57340864391701</v>
      </c>
      <c r="I409" s="14">
        <v>0.68159613628602722</v>
      </c>
      <c r="J409" s="11">
        <v>0.196418297628596</v>
      </c>
      <c r="K409" s="11">
        <v>2.8154756663534499</v>
      </c>
      <c r="L409">
        <v>4.8705085251772697E-3</v>
      </c>
      <c r="M409" s="13">
        <v>0.20905906222637399</v>
      </c>
    </row>
    <row r="410" spans="1:13" x14ac:dyDescent="0.3">
      <c r="A410" t="s">
        <v>39479</v>
      </c>
      <c r="B410" t="s">
        <v>932</v>
      </c>
      <c r="C410" t="s">
        <v>39478</v>
      </c>
      <c r="D410" t="s">
        <v>930</v>
      </c>
      <c r="E410">
        <v>17092718</v>
      </c>
      <c r="F410">
        <v>17094223</v>
      </c>
      <c r="G410" t="s">
        <v>929</v>
      </c>
      <c r="H410">
        <v>211.74872541418799</v>
      </c>
      <c r="I410" s="14">
        <v>0.72353953856424824</v>
      </c>
      <c r="J410" s="11">
        <v>0.166033756449743</v>
      </c>
      <c r="K410" s="11">
        <v>2.81181518987799</v>
      </c>
      <c r="L410">
        <v>4.9262799040155798E-3</v>
      </c>
      <c r="M410" s="13">
        <v>0.20930081088781499</v>
      </c>
    </row>
    <row r="411" spans="1:13" x14ac:dyDescent="0.3">
      <c r="A411" t="s">
        <v>39477</v>
      </c>
      <c r="B411" t="s">
        <v>932</v>
      </c>
      <c r="C411" t="s">
        <v>39476</v>
      </c>
      <c r="D411" t="s">
        <v>939</v>
      </c>
      <c r="E411">
        <v>1065566</v>
      </c>
      <c r="F411">
        <v>1066998</v>
      </c>
      <c r="G411" t="s">
        <v>938</v>
      </c>
      <c r="H411">
        <v>201.42262544107601</v>
      </c>
      <c r="I411" s="14">
        <v>1.3007203719062654</v>
      </c>
      <c r="J411" s="11">
        <v>0.13484718967343301</v>
      </c>
      <c r="K411" s="11">
        <v>-2.81289396229616</v>
      </c>
      <c r="L411">
        <v>4.9097838883758E-3</v>
      </c>
      <c r="M411" s="13">
        <v>0.20930081088781499</v>
      </c>
    </row>
    <row r="412" spans="1:13" x14ac:dyDescent="0.3">
      <c r="A412" t="s">
        <v>39475</v>
      </c>
      <c r="B412" t="s">
        <v>932</v>
      </c>
      <c r="C412" t="s">
        <v>39474</v>
      </c>
      <c r="D412" t="s">
        <v>930</v>
      </c>
      <c r="E412">
        <v>2483263</v>
      </c>
      <c r="F412">
        <v>2488296</v>
      </c>
      <c r="G412" t="s">
        <v>929</v>
      </c>
      <c r="H412">
        <v>901.36807772251495</v>
      </c>
      <c r="I412" s="14">
        <v>1.2573023271689634</v>
      </c>
      <c r="J412" s="11">
        <v>0.117511751557938</v>
      </c>
      <c r="K412" s="11">
        <v>-2.8110516032808102</v>
      </c>
      <c r="L412">
        <v>4.9379865473021698E-3</v>
      </c>
      <c r="M412" s="13">
        <v>0.20930081088781499</v>
      </c>
    </row>
    <row r="413" spans="1:13" x14ac:dyDescent="0.3">
      <c r="A413" t="s">
        <v>39473</v>
      </c>
      <c r="B413" t="s">
        <v>932</v>
      </c>
      <c r="C413" t="s">
        <v>39472</v>
      </c>
      <c r="D413" t="s">
        <v>934</v>
      </c>
      <c r="E413">
        <v>6685807</v>
      </c>
      <c r="F413">
        <v>6688492</v>
      </c>
      <c r="G413" t="s">
        <v>938</v>
      </c>
      <c r="H413">
        <v>688.75645919844601</v>
      </c>
      <c r="I413" s="14">
        <v>1.2067647865802686</v>
      </c>
      <c r="J413" s="11">
        <v>9.6417398242268901E-2</v>
      </c>
      <c r="K413" s="11">
        <v>-2.8121947831556602</v>
      </c>
      <c r="L413">
        <v>4.9204696573558098E-3</v>
      </c>
      <c r="M413" s="13">
        <v>0.20930081088781499</v>
      </c>
    </row>
    <row r="414" spans="1:13" x14ac:dyDescent="0.3">
      <c r="A414" t="s">
        <v>39471</v>
      </c>
      <c r="B414" t="s">
        <v>932</v>
      </c>
      <c r="C414" t="s">
        <v>39470</v>
      </c>
      <c r="D414" t="s">
        <v>930</v>
      </c>
      <c r="E414">
        <v>9034554</v>
      </c>
      <c r="F414">
        <v>9038547</v>
      </c>
      <c r="G414" t="s">
        <v>929</v>
      </c>
      <c r="H414">
        <v>5875.7409129371399</v>
      </c>
      <c r="I414" s="14">
        <v>1.7839506096455615</v>
      </c>
      <c r="J414" s="11">
        <v>0.29682799570769902</v>
      </c>
      <c r="K414" s="11">
        <v>-2.8133319144908602</v>
      </c>
      <c r="L414">
        <v>4.9031012273831002E-3</v>
      </c>
      <c r="M414" s="13">
        <v>0.20930081088781499</v>
      </c>
    </row>
    <row r="415" spans="1:13" x14ac:dyDescent="0.3">
      <c r="A415" t="s">
        <v>39469</v>
      </c>
      <c r="B415" t="s">
        <v>932</v>
      </c>
      <c r="C415" t="s">
        <v>39468</v>
      </c>
      <c r="D415" t="s">
        <v>934</v>
      </c>
      <c r="E415">
        <v>6695147</v>
      </c>
      <c r="F415">
        <v>6697652</v>
      </c>
      <c r="G415" t="s">
        <v>938</v>
      </c>
      <c r="H415">
        <v>454.660273474056</v>
      </c>
      <c r="I415" s="14">
        <v>1.2389970595573698</v>
      </c>
      <c r="J415" s="11">
        <v>0.11003236928903901</v>
      </c>
      <c r="K415" s="11">
        <v>-2.8098346478637901</v>
      </c>
      <c r="L415">
        <v>4.9566958571129098E-3</v>
      </c>
      <c r="M415" s="13">
        <v>0.20930081088781499</v>
      </c>
    </row>
    <row r="416" spans="1:13" x14ac:dyDescent="0.3">
      <c r="A416" t="s">
        <v>39467</v>
      </c>
      <c r="B416" t="s">
        <v>932</v>
      </c>
      <c r="C416" t="s">
        <v>39466</v>
      </c>
      <c r="D416" t="s">
        <v>944</v>
      </c>
      <c r="E416">
        <v>2757087</v>
      </c>
      <c r="F416">
        <v>2760816</v>
      </c>
      <c r="G416" t="s">
        <v>938</v>
      </c>
      <c r="H416">
        <v>641.07264657517203</v>
      </c>
      <c r="I416" s="14">
        <v>0.74385990460270135</v>
      </c>
      <c r="J416" s="11">
        <v>0.15194270818506</v>
      </c>
      <c r="K416" s="11">
        <v>2.8095929320472299</v>
      </c>
      <c r="L416">
        <v>4.9604195861585199E-3</v>
      </c>
      <c r="M416" s="13">
        <v>0.20930081088781499</v>
      </c>
    </row>
    <row r="417" spans="1:13" x14ac:dyDescent="0.3">
      <c r="A417" t="s">
        <v>39465</v>
      </c>
      <c r="B417" t="s">
        <v>932</v>
      </c>
      <c r="C417" t="s">
        <v>39464</v>
      </c>
      <c r="D417" t="s">
        <v>975</v>
      </c>
      <c r="E417">
        <v>13198372</v>
      </c>
      <c r="F417">
        <v>13204133</v>
      </c>
      <c r="G417" t="s">
        <v>938</v>
      </c>
      <c r="H417">
        <v>1296.19382735319</v>
      </c>
      <c r="I417" s="14">
        <v>0.77823191485923415</v>
      </c>
      <c r="J417" s="11">
        <v>0.128850424469487</v>
      </c>
      <c r="K417" s="11">
        <v>2.80734775014687</v>
      </c>
      <c r="L417">
        <v>4.9951285885116601E-3</v>
      </c>
      <c r="M417" s="13">
        <v>0.209960272399807</v>
      </c>
    </row>
    <row r="418" spans="1:13" x14ac:dyDescent="0.3">
      <c r="A418" t="s">
        <v>39463</v>
      </c>
      <c r="B418" t="s">
        <v>932</v>
      </c>
      <c r="C418" t="s">
        <v>39462</v>
      </c>
      <c r="D418" t="s">
        <v>939</v>
      </c>
      <c r="E418">
        <v>10312293</v>
      </c>
      <c r="F418">
        <v>10312943</v>
      </c>
      <c r="G418" t="s">
        <v>929</v>
      </c>
      <c r="H418">
        <v>4272.2688061154204</v>
      </c>
      <c r="I418" s="14">
        <v>1.4394094705956963</v>
      </c>
      <c r="J418" s="11">
        <v>0.18720099715385499</v>
      </c>
      <c r="K418" s="11">
        <v>-2.8070206019127202</v>
      </c>
      <c r="L418">
        <v>5.0002043703129403E-3</v>
      </c>
      <c r="M418" s="13">
        <v>0.209960272399807</v>
      </c>
    </row>
    <row r="419" spans="1:13" x14ac:dyDescent="0.3">
      <c r="A419" t="s">
        <v>39461</v>
      </c>
      <c r="B419" t="s">
        <v>932</v>
      </c>
      <c r="C419" t="s">
        <v>39460</v>
      </c>
      <c r="D419" t="s">
        <v>930</v>
      </c>
      <c r="E419">
        <v>7725955</v>
      </c>
      <c r="F419">
        <v>7726383</v>
      </c>
      <c r="G419" t="s">
        <v>929</v>
      </c>
      <c r="H419">
        <v>17908.9393026998</v>
      </c>
      <c r="I419" s="14">
        <v>0.87020647403110918</v>
      </c>
      <c r="J419" s="11">
        <v>7.1543590190831396E-2</v>
      </c>
      <c r="K419" s="11">
        <v>2.8034705036279002</v>
      </c>
      <c r="L419">
        <v>5.0555856440256597E-3</v>
      </c>
      <c r="M419" s="13">
        <v>0.21177421888130599</v>
      </c>
    </row>
    <row r="420" spans="1:13" x14ac:dyDescent="0.3">
      <c r="A420" t="s">
        <v>39459</v>
      </c>
      <c r="B420" t="s">
        <v>932</v>
      </c>
      <c r="C420" t="s">
        <v>39458</v>
      </c>
      <c r="D420" t="s">
        <v>934</v>
      </c>
      <c r="E420">
        <v>536628</v>
      </c>
      <c r="F420">
        <v>537418</v>
      </c>
      <c r="G420" t="s">
        <v>929</v>
      </c>
      <c r="H420">
        <v>11702.1608250276</v>
      </c>
      <c r="I420" s="14">
        <v>1.2236528012905343</v>
      </c>
      <c r="J420" s="11">
        <v>0.10395244065496601</v>
      </c>
      <c r="K420" s="11">
        <v>-2.8012258740699498</v>
      </c>
      <c r="L420">
        <v>5.0908872401619802E-3</v>
      </c>
      <c r="M420" s="13">
        <v>0.212230176937592</v>
      </c>
    </row>
    <row r="421" spans="1:13" x14ac:dyDescent="0.3">
      <c r="A421" t="s">
        <v>39457</v>
      </c>
      <c r="B421" t="s">
        <v>932</v>
      </c>
      <c r="C421" t="s">
        <v>39456</v>
      </c>
      <c r="D421" t="s">
        <v>956</v>
      </c>
      <c r="E421">
        <v>2853975</v>
      </c>
      <c r="F421">
        <v>2855732</v>
      </c>
      <c r="G421" t="s">
        <v>938</v>
      </c>
      <c r="H421">
        <v>2411.9001901957499</v>
      </c>
      <c r="I421" s="14">
        <v>1.2009592599609926</v>
      </c>
      <c r="J421" s="11">
        <v>9.4287102376918105E-2</v>
      </c>
      <c r="K421" s="11">
        <v>-2.8019443252815899</v>
      </c>
      <c r="L421">
        <v>5.0795638890970603E-3</v>
      </c>
      <c r="M421" s="13">
        <v>0.212230176937592</v>
      </c>
    </row>
    <row r="422" spans="1:13" x14ac:dyDescent="0.3">
      <c r="A422" t="s">
        <v>39455</v>
      </c>
      <c r="B422" t="s">
        <v>932</v>
      </c>
      <c r="C422" t="s">
        <v>39454</v>
      </c>
      <c r="D422" t="s">
        <v>930</v>
      </c>
      <c r="E422">
        <v>14750849</v>
      </c>
      <c r="F422">
        <v>14752011</v>
      </c>
      <c r="G422" t="s">
        <v>938</v>
      </c>
      <c r="H422">
        <v>104.07443700905201</v>
      </c>
      <c r="I422" s="14">
        <v>1.3243104811432449</v>
      </c>
      <c r="J422" s="11">
        <v>0.14471217288190699</v>
      </c>
      <c r="K422" s="11">
        <v>-2.8003269512528699</v>
      </c>
      <c r="L422">
        <v>5.1050870957901999E-3</v>
      </c>
      <c r="M422" s="13">
        <v>0.21231300017516</v>
      </c>
    </row>
    <row r="423" spans="1:13" x14ac:dyDescent="0.3">
      <c r="A423" t="s">
        <v>39453</v>
      </c>
      <c r="B423" t="s">
        <v>932</v>
      </c>
      <c r="C423" t="s">
        <v>39452</v>
      </c>
      <c r="D423" t="s">
        <v>975</v>
      </c>
      <c r="E423">
        <v>10243591</v>
      </c>
      <c r="F423">
        <v>10245752</v>
      </c>
      <c r="G423" t="s">
        <v>929</v>
      </c>
      <c r="H423">
        <v>12992.860692701101</v>
      </c>
      <c r="I423" s="14">
        <v>1.1577629635942759</v>
      </c>
      <c r="J423" s="11">
        <v>7.5510344213625097E-2</v>
      </c>
      <c r="K423" s="11">
        <v>-2.7988206561873099</v>
      </c>
      <c r="L423">
        <v>5.1289615939908301E-3</v>
      </c>
      <c r="M423" s="13">
        <v>0.21279682183755799</v>
      </c>
    </row>
    <row r="424" spans="1:13" x14ac:dyDescent="0.3">
      <c r="A424" t="s">
        <v>39451</v>
      </c>
      <c r="B424" t="s">
        <v>932</v>
      </c>
      <c r="C424" t="s">
        <v>39450</v>
      </c>
      <c r="D424" t="s">
        <v>934</v>
      </c>
      <c r="E424">
        <v>11271351</v>
      </c>
      <c r="F424">
        <v>11272467</v>
      </c>
      <c r="G424" t="s">
        <v>929</v>
      </c>
      <c r="H424">
        <v>25.104723259954699</v>
      </c>
      <c r="I424" s="14">
        <v>0.53319838960502197</v>
      </c>
      <c r="J424" s="11">
        <v>0.32434553178807002</v>
      </c>
      <c r="K424" s="11">
        <v>2.7971887473180299</v>
      </c>
      <c r="L424">
        <v>5.1549408907844802E-3</v>
      </c>
      <c r="M424" s="13">
        <v>0.213365458203327</v>
      </c>
    </row>
    <row r="425" spans="1:13" x14ac:dyDescent="0.3">
      <c r="A425" t="s">
        <v>39449</v>
      </c>
      <c r="B425" t="s">
        <v>932</v>
      </c>
      <c r="C425" t="s">
        <v>39448</v>
      </c>
      <c r="D425" t="s">
        <v>934</v>
      </c>
      <c r="E425">
        <v>4417761</v>
      </c>
      <c r="F425">
        <v>4418225</v>
      </c>
      <c r="G425" t="s">
        <v>938</v>
      </c>
      <c r="H425">
        <v>19.8476366011088</v>
      </c>
      <c r="I425" s="14">
        <v>0.49888098221306604</v>
      </c>
      <c r="J425" s="11">
        <v>0.35885284621568297</v>
      </c>
      <c r="K425" s="11">
        <v>2.7956652201344001</v>
      </c>
      <c r="L425">
        <v>5.1793020690475196E-3</v>
      </c>
      <c r="M425" s="13">
        <v>0.21386457759696401</v>
      </c>
    </row>
    <row r="426" spans="1:13" x14ac:dyDescent="0.3">
      <c r="A426" t="s">
        <v>39447</v>
      </c>
      <c r="B426" t="s">
        <v>932</v>
      </c>
      <c r="C426" t="s">
        <v>39446</v>
      </c>
      <c r="D426" t="s">
        <v>975</v>
      </c>
      <c r="E426">
        <v>9378552</v>
      </c>
      <c r="F426">
        <v>9380450</v>
      </c>
      <c r="G426" t="s">
        <v>929</v>
      </c>
      <c r="H426">
        <v>251.74876667306</v>
      </c>
      <c r="I426" s="14">
        <v>0.75624382205502638</v>
      </c>
      <c r="J426" s="11">
        <v>0.14426670920715001</v>
      </c>
      <c r="K426" s="11">
        <v>2.7939685150963598</v>
      </c>
      <c r="L426">
        <v>5.20655475924131E-3</v>
      </c>
      <c r="M426" s="13">
        <v>0.21448044534277499</v>
      </c>
    </row>
    <row r="427" spans="1:13" x14ac:dyDescent="0.3">
      <c r="A427" t="s">
        <v>39445</v>
      </c>
      <c r="B427" t="s">
        <v>932</v>
      </c>
      <c r="C427" t="s">
        <v>39444</v>
      </c>
      <c r="D427" t="s">
        <v>939</v>
      </c>
      <c r="E427">
        <v>9656689</v>
      </c>
      <c r="F427">
        <v>9657719</v>
      </c>
      <c r="G427" t="s">
        <v>929</v>
      </c>
      <c r="H427">
        <v>720.86234206334495</v>
      </c>
      <c r="I427" s="14">
        <v>1.1714697621470407</v>
      </c>
      <c r="J427" s="11">
        <v>8.1778959118525396E-2</v>
      </c>
      <c r="K427" s="11">
        <v>-2.7919127175452099</v>
      </c>
      <c r="L427">
        <v>5.2397487997194103E-3</v>
      </c>
      <c r="M427" s="13">
        <v>0.214829700788496</v>
      </c>
    </row>
    <row r="428" spans="1:13" x14ac:dyDescent="0.3">
      <c r="A428" t="s">
        <v>39443</v>
      </c>
      <c r="B428" t="s">
        <v>932</v>
      </c>
      <c r="C428" t="s">
        <v>39442</v>
      </c>
      <c r="D428" t="s">
        <v>934</v>
      </c>
      <c r="E428">
        <v>3942215</v>
      </c>
      <c r="F428">
        <v>3944457</v>
      </c>
      <c r="G428" t="s">
        <v>929</v>
      </c>
      <c r="H428">
        <v>194.35306878707101</v>
      </c>
      <c r="I428" s="14">
        <v>6.5674575517724296</v>
      </c>
      <c r="J428" s="11">
        <v>0.97244658435388598</v>
      </c>
      <c r="K428" s="11">
        <v>-2.7922715903734199</v>
      </c>
      <c r="L428">
        <v>5.23394050237155E-3</v>
      </c>
      <c r="M428" s="13">
        <v>0.214829700788496</v>
      </c>
    </row>
    <row r="429" spans="1:13" x14ac:dyDescent="0.3">
      <c r="A429" t="s">
        <v>39441</v>
      </c>
      <c r="B429" t="s">
        <v>932</v>
      </c>
      <c r="C429" t="s">
        <v>39440</v>
      </c>
      <c r="D429" t="s">
        <v>944</v>
      </c>
      <c r="E429">
        <v>6028790</v>
      </c>
      <c r="F429">
        <v>6030583</v>
      </c>
      <c r="G429" t="s">
        <v>938</v>
      </c>
      <c r="H429">
        <v>260.88640541247901</v>
      </c>
      <c r="I429" s="14">
        <v>1.2908229367356512</v>
      </c>
      <c r="J429" s="11">
        <v>0.131953137107267</v>
      </c>
      <c r="K429" s="11">
        <v>-2.7910751241104501</v>
      </c>
      <c r="L429">
        <v>5.25332777297633E-3</v>
      </c>
      <c r="M429" s="13">
        <v>0.214879647071578</v>
      </c>
    </row>
    <row r="430" spans="1:13" x14ac:dyDescent="0.3">
      <c r="A430" t="s">
        <v>39439</v>
      </c>
      <c r="B430" t="s">
        <v>932</v>
      </c>
      <c r="C430" t="s">
        <v>39438</v>
      </c>
      <c r="D430" t="s">
        <v>930</v>
      </c>
      <c r="E430">
        <v>15157359</v>
      </c>
      <c r="F430">
        <v>15158749</v>
      </c>
      <c r="G430" t="s">
        <v>938</v>
      </c>
      <c r="H430">
        <v>253.61039705287999</v>
      </c>
      <c r="I430" s="14">
        <v>1.2577004104209817</v>
      </c>
      <c r="J430" s="11">
        <v>0.118729683115556</v>
      </c>
      <c r="K430" s="11">
        <v>-2.7860624097959401</v>
      </c>
      <c r="L430">
        <v>5.3352598589634197E-3</v>
      </c>
      <c r="M430" s="13">
        <v>0.21683208063522399</v>
      </c>
    </row>
    <row r="431" spans="1:13" x14ac:dyDescent="0.3">
      <c r="A431" t="s">
        <v>39437</v>
      </c>
      <c r="B431" t="s">
        <v>932</v>
      </c>
      <c r="C431" t="s">
        <v>39436</v>
      </c>
      <c r="D431" t="s">
        <v>944</v>
      </c>
      <c r="E431">
        <v>4731938</v>
      </c>
      <c r="F431">
        <v>4734034</v>
      </c>
      <c r="G431" t="s">
        <v>929</v>
      </c>
      <c r="H431">
        <v>269.12802267459898</v>
      </c>
      <c r="I431" s="14">
        <v>1.2267748654171924</v>
      </c>
      <c r="J431" s="11">
        <v>0.105873911008541</v>
      </c>
      <c r="K431" s="11">
        <v>-2.7851102389842399</v>
      </c>
      <c r="L431">
        <v>5.35095274922405E-3</v>
      </c>
      <c r="M431" s="13">
        <v>0.21683208063522399</v>
      </c>
    </row>
    <row r="432" spans="1:13" x14ac:dyDescent="0.3">
      <c r="A432" t="s">
        <v>39435</v>
      </c>
      <c r="B432" t="s">
        <v>932</v>
      </c>
      <c r="C432" t="s">
        <v>39434</v>
      </c>
      <c r="D432" t="s">
        <v>934</v>
      </c>
      <c r="E432">
        <v>12065960</v>
      </c>
      <c r="F432">
        <v>12067957</v>
      </c>
      <c r="G432" t="s">
        <v>938</v>
      </c>
      <c r="H432">
        <v>112.03406294646599</v>
      </c>
      <c r="I432" s="14">
        <v>0.73338019954245859</v>
      </c>
      <c r="J432" s="11">
        <v>0.16058935036520799</v>
      </c>
      <c r="K432" s="11">
        <v>2.7857811148217801</v>
      </c>
      <c r="L432">
        <v>5.3398915983995003E-3</v>
      </c>
      <c r="M432" s="13">
        <v>0.21683208063522399</v>
      </c>
    </row>
    <row r="433" spans="1:13" x14ac:dyDescent="0.3">
      <c r="A433" t="s">
        <v>39433</v>
      </c>
      <c r="B433" t="s">
        <v>932</v>
      </c>
      <c r="C433" t="s">
        <v>39432</v>
      </c>
      <c r="D433" t="s">
        <v>939</v>
      </c>
      <c r="E433">
        <v>7113683</v>
      </c>
      <c r="F433">
        <v>7115906</v>
      </c>
      <c r="G433" t="s">
        <v>938</v>
      </c>
      <c r="H433">
        <v>70.395703470373505</v>
      </c>
      <c r="I433" s="14">
        <v>1.4780612029031293</v>
      </c>
      <c r="J433" s="11">
        <v>0.202298513521595</v>
      </c>
      <c r="K433" s="11">
        <v>-2.7865059381047002</v>
      </c>
      <c r="L433">
        <v>5.3279641921563604E-3</v>
      </c>
      <c r="M433" s="13">
        <v>0.21683208063522399</v>
      </c>
    </row>
    <row r="434" spans="1:13" x14ac:dyDescent="0.3">
      <c r="A434" t="s">
        <v>39431</v>
      </c>
      <c r="B434" t="s">
        <v>932</v>
      </c>
      <c r="C434" t="s">
        <v>39430</v>
      </c>
      <c r="D434" t="s">
        <v>930</v>
      </c>
      <c r="E434">
        <v>3089496</v>
      </c>
      <c r="F434">
        <v>3092457</v>
      </c>
      <c r="G434" t="s">
        <v>929</v>
      </c>
      <c r="H434">
        <v>5957.7794466940804</v>
      </c>
      <c r="I434" s="14">
        <v>1.1352030462187448</v>
      </c>
      <c r="J434" s="11">
        <v>6.5760137712740904E-2</v>
      </c>
      <c r="K434" s="11">
        <v>-2.7820861121409499</v>
      </c>
      <c r="L434">
        <v>5.4010707128549201E-3</v>
      </c>
      <c r="M434" s="13">
        <v>0.21835398435411599</v>
      </c>
    </row>
    <row r="435" spans="1:13" x14ac:dyDescent="0.3">
      <c r="A435" t="s">
        <v>39429</v>
      </c>
      <c r="B435" t="s">
        <v>932</v>
      </c>
      <c r="C435" t="s">
        <v>39428</v>
      </c>
      <c r="D435" t="s">
        <v>934</v>
      </c>
      <c r="E435">
        <v>11975515</v>
      </c>
      <c r="F435">
        <v>11976756</v>
      </c>
      <c r="G435" t="s">
        <v>929</v>
      </c>
      <c r="H435">
        <v>19138.6761379936</v>
      </c>
      <c r="I435" s="14">
        <v>1.4105357498442073</v>
      </c>
      <c r="J435" s="11">
        <v>0.17861138842815699</v>
      </c>
      <c r="K435" s="11">
        <v>-2.7783403716370398</v>
      </c>
      <c r="L435">
        <v>5.4637351661690498E-3</v>
      </c>
      <c r="M435" s="13">
        <v>0.22037487732873001</v>
      </c>
    </row>
    <row r="436" spans="1:13" x14ac:dyDescent="0.3">
      <c r="A436" t="s">
        <v>39427</v>
      </c>
      <c r="B436" t="s">
        <v>932</v>
      </c>
      <c r="C436" t="s">
        <v>39426</v>
      </c>
      <c r="D436" t="s">
        <v>939</v>
      </c>
      <c r="E436">
        <v>11707452</v>
      </c>
      <c r="F436">
        <v>11709587</v>
      </c>
      <c r="G436" t="s">
        <v>938</v>
      </c>
      <c r="H436">
        <v>1044.43388555264</v>
      </c>
      <c r="I436" s="14">
        <v>1.1927769236360612</v>
      </c>
      <c r="J436" s="11">
        <v>9.18166624935121E-2</v>
      </c>
      <c r="K436" s="11">
        <v>-2.7699139200710898</v>
      </c>
      <c r="L436">
        <v>5.6071109122823601E-3</v>
      </c>
      <c r="M436" s="13">
        <v>0.225634296525733</v>
      </c>
    </row>
    <row r="437" spans="1:13" x14ac:dyDescent="0.3">
      <c r="A437" t="s">
        <v>39425</v>
      </c>
      <c r="B437" t="s">
        <v>932</v>
      </c>
      <c r="C437" t="s">
        <v>39424</v>
      </c>
      <c r="D437" t="s">
        <v>934</v>
      </c>
      <c r="E437">
        <v>10932647</v>
      </c>
      <c r="F437">
        <v>10934245</v>
      </c>
      <c r="G437" t="s">
        <v>929</v>
      </c>
      <c r="H437">
        <v>206.045396882235</v>
      </c>
      <c r="I437" s="14">
        <v>1.7462161650917558</v>
      </c>
      <c r="J437" s="11">
        <v>0.29055820912379998</v>
      </c>
      <c r="K437" s="11">
        <v>-2.7678865604476899</v>
      </c>
      <c r="L437">
        <v>5.6421090574941199E-3</v>
      </c>
      <c r="M437" s="13">
        <v>0.22651829989717701</v>
      </c>
    </row>
    <row r="438" spans="1:13" x14ac:dyDescent="0.3">
      <c r="A438" t="s">
        <v>39423</v>
      </c>
      <c r="B438" t="s">
        <v>932</v>
      </c>
      <c r="C438" t="s">
        <v>39422</v>
      </c>
      <c r="D438" t="s">
        <v>956</v>
      </c>
      <c r="E438">
        <v>10699562</v>
      </c>
      <c r="F438">
        <v>10703801</v>
      </c>
      <c r="G438" t="s">
        <v>938</v>
      </c>
      <c r="H438">
        <v>86.245233347214196</v>
      </c>
      <c r="I438" s="14">
        <v>1.4153451306601765</v>
      </c>
      <c r="J438" s="11">
        <v>0.18113471119102101</v>
      </c>
      <c r="K438" s="11">
        <v>-2.7667468734929899</v>
      </c>
      <c r="L438">
        <v>5.6618697947911096E-3</v>
      </c>
      <c r="M438" s="13">
        <v>0.22678789058213999</v>
      </c>
    </row>
    <row r="439" spans="1:13" x14ac:dyDescent="0.3">
      <c r="A439" t="s">
        <v>39421</v>
      </c>
      <c r="B439" t="s">
        <v>932</v>
      </c>
      <c r="C439" t="s">
        <v>39420</v>
      </c>
      <c r="D439" t="s">
        <v>939</v>
      </c>
      <c r="E439">
        <v>7608253</v>
      </c>
      <c r="F439">
        <v>7610986</v>
      </c>
      <c r="G439" t="s">
        <v>929</v>
      </c>
      <c r="H439">
        <v>901.63589025798103</v>
      </c>
      <c r="I439" s="14">
        <v>1.1664693528371035</v>
      </c>
      <c r="J439" s="11">
        <v>8.04689188760912E-2</v>
      </c>
      <c r="K439" s="11">
        <v>-2.76067339241997</v>
      </c>
      <c r="L439">
        <v>5.7682329475364797E-3</v>
      </c>
      <c r="M439" s="13">
        <v>0.22998844394489501</v>
      </c>
    </row>
    <row r="440" spans="1:13" x14ac:dyDescent="0.3">
      <c r="A440" t="s">
        <v>39419</v>
      </c>
      <c r="B440" t="s">
        <v>932</v>
      </c>
      <c r="C440" t="s">
        <v>39418</v>
      </c>
      <c r="D440" t="s">
        <v>930</v>
      </c>
      <c r="E440">
        <v>5024420</v>
      </c>
      <c r="F440">
        <v>5028165</v>
      </c>
      <c r="G440" t="s">
        <v>929</v>
      </c>
      <c r="H440">
        <v>444.41215647406301</v>
      </c>
      <c r="I440" s="14">
        <v>1.302638411382486</v>
      </c>
      <c r="J440" s="11">
        <v>0.13813213463629001</v>
      </c>
      <c r="K440" s="11">
        <v>-2.7613898438820601</v>
      </c>
      <c r="L440">
        <v>5.7555928830220699E-3</v>
      </c>
      <c r="M440" s="13">
        <v>0.22998844394489501</v>
      </c>
    </row>
    <row r="441" spans="1:13" x14ac:dyDescent="0.3">
      <c r="A441" t="s">
        <v>39417</v>
      </c>
      <c r="B441" t="s">
        <v>932</v>
      </c>
      <c r="C441" t="s">
        <v>39416</v>
      </c>
      <c r="D441" t="s">
        <v>939</v>
      </c>
      <c r="E441">
        <v>14959675</v>
      </c>
      <c r="F441">
        <v>14964108</v>
      </c>
      <c r="G441" t="s">
        <v>938</v>
      </c>
      <c r="H441">
        <v>339.51971105707202</v>
      </c>
      <c r="I441" s="14">
        <v>1.3118940055398944</v>
      </c>
      <c r="J441" s="11">
        <v>0.141993170256453</v>
      </c>
      <c r="K441" s="11">
        <v>-2.75823943805934</v>
      </c>
      <c r="L441">
        <v>5.8113614008462504E-3</v>
      </c>
      <c r="M441" s="13">
        <v>0.230838117484753</v>
      </c>
    </row>
    <row r="442" spans="1:13" x14ac:dyDescent="0.3">
      <c r="A442" t="s">
        <v>39415</v>
      </c>
      <c r="B442" t="s">
        <v>932</v>
      </c>
      <c r="C442" t="s">
        <v>39414</v>
      </c>
      <c r="D442" t="s">
        <v>934</v>
      </c>
      <c r="E442">
        <v>3195408</v>
      </c>
      <c r="F442">
        <v>3196882</v>
      </c>
      <c r="G442" t="s">
        <v>938</v>
      </c>
      <c r="H442">
        <v>184.49821169030099</v>
      </c>
      <c r="I442" s="14">
        <v>1.4469642200987873</v>
      </c>
      <c r="J442" s="11">
        <v>0.19326848173933001</v>
      </c>
      <c r="K442" s="11">
        <v>-2.7579729668224502</v>
      </c>
      <c r="L442">
        <v>5.8161007511689901E-3</v>
      </c>
      <c r="M442" s="13">
        <v>0.230838117484753</v>
      </c>
    </row>
    <row r="443" spans="1:13" x14ac:dyDescent="0.3">
      <c r="A443" t="s">
        <v>39413</v>
      </c>
      <c r="B443" t="s">
        <v>932</v>
      </c>
      <c r="C443" t="s">
        <v>39412</v>
      </c>
      <c r="D443" t="s">
        <v>944</v>
      </c>
      <c r="E443">
        <v>1619742</v>
      </c>
      <c r="F443">
        <v>1625797</v>
      </c>
      <c r="G443" t="s">
        <v>929</v>
      </c>
      <c r="H443">
        <v>10132.625213359301</v>
      </c>
      <c r="I443" s="14">
        <v>1.1819122959320219</v>
      </c>
      <c r="J443" s="11">
        <v>8.7573312114437404E-2</v>
      </c>
      <c r="K443" s="11">
        <v>-2.7533843148689598</v>
      </c>
      <c r="L443">
        <v>5.8982611659662296E-3</v>
      </c>
      <c r="M443" s="13">
        <v>0.23250651271917699</v>
      </c>
    </row>
    <row r="444" spans="1:13" x14ac:dyDescent="0.3">
      <c r="A444" t="s">
        <v>39411</v>
      </c>
      <c r="B444" t="s">
        <v>932</v>
      </c>
      <c r="C444" t="s">
        <v>39410</v>
      </c>
      <c r="D444" t="s">
        <v>975</v>
      </c>
      <c r="E444">
        <v>4548553</v>
      </c>
      <c r="F444">
        <v>4552742</v>
      </c>
      <c r="G444" t="s">
        <v>929</v>
      </c>
      <c r="H444">
        <v>758.61371237060996</v>
      </c>
      <c r="I444" s="14">
        <v>0.85150089374518112</v>
      </c>
      <c r="J444" s="11">
        <v>8.4222339751647196E-2</v>
      </c>
      <c r="K444" s="11">
        <v>2.7536643056609198</v>
      </c>
      <c r="L444">
        <v>5.8932180843752303E-3</v>
      </c>
      <c r="M444" s="13">
        <v>0.23250651271917699</v>
      </c>
    </row>
    <row r="445" spans="1:13" x14ac:dyDescent="0.3">
      <c r="A445" t="s">
        <v>39409</v>
      </c>
      <c r="B445" t="s">
        <v>932</v>
      </c>
      <c r="C445" t="s">
        <v>39408</v>
      </c>
      <c r="D445" t="s">
        <v>944</v>
      </c>
      <c r="E445">
        <v>10405248</v>
      </c>
      <c r="F445">
        <v>10407248</v>
      </c>
      <c r="G445" t="s">
        <v>938</v>
      </c>
      <c r="H445">
        <v>1508.8514287384301</v>
      </c>
      <c r="I445" s="14">
        <v>0.86764406727165677</v>
      </c>
      <c r="J445" s="11">
        <v>7.4354110300129894E-2</v>
      </c>
      <c r="K445" s="11">
        <v>2.7547201536610202</v>
      </c>
      <c r="L445">
        <v>5.8742355170480296E-3</v>
      </c>
      <c r="M445" s="13">
        <v>0.23250651271917699</v>
      </c>
    </row>
    <row r="446" spans="1:13" x14ac:dyDescent="0.3">
      <c r="A446" t="s">
        <v>39407</v>
      </c>
      <c r="B446" t="s">
        <v>932</v>
      </c>
      <c r="C446" t="s">
        <v>39406</v>
      </c>
      <c r="D446" t="s">
        <v>956</v>
      </c>
      <c r="E446">
        <v>4652145</v>
      </c>
      <c r="F446">
        <v>4652906</v>
      </c>
      <c r="G446" t="s">
        <v>938</v>
      </c>
      <c r="H446">
        <v>143.12754641344901</v>
      </c>
      <c r="I446" s="14">
        <v>1.2888587080992722</v>
      </c>
      <c r="J446" s="11">
        <v>0.13304957386493299</v>
      </c>
      <c r="K446" s="11">
        <v>-2.7515617332195399</v>
      </c>
      <c r="L446">
        <v>5.9311839501726502E-3</v>
      </c>
      <c r="M446" s="13">
        <v>0.23327534341584</v>
      </c>
    </row>
    <row r="447" spans="1:13" x14ac:dyDescent="0.3">
      <c r="A447" t="s">
        <v>39405</v>
      </c>
      <c r="B447" t="s">
        <v>932</v>
      </c>
      <c r="C447" t="s">
        <v>39404</v>
      </c>
      <c r="D447" t="s">
        <v>934</v>
      </c>
      <c r="E447">
        <v>10160439</v>
      </c>
      <c r="F447">
        <v>10161161</v>
      </c>
      <c r="G447" t="s">
        <v>938</v>
      </c>
      <c r="H447">
        <v>102.39197658012699</v>
      </c>
      <c r="I447" s="14">
        <v>0.69378637548984068</v>
      </c>
      <c r="J447" s="11">
        <v>0.19190073876195801</v>
      </c>
      <c r="K447" s="11">
        <v>2.7484864774058502</v>
      </c>
      <c r="L447">
        <v>5.98711044922363E-3</v>
      </c>
      <c r="M447" s="13">
        <v>0.23341039458198601</v>
      </c>
    </row>
    <row r="448" spans="1:13" x14ac:dyDescent="0.3">
      <c r="A448" t="s">
        <v>39403</v>
      </c>
      <c r="B448" t="s">
        <v>932</v>
      </c>
      <c r="C448" t="s">
        <v>39402</v>
      </c>
      <c r="D448" t="s">
        <v>934</v>
      </c>
      <c r="E448">
        <v>13629798</v>
      </c>
      <c r="F448">
        <v>13634220</v>
      </c>
      <c r="G448" t="s">
        <v>938</v>
      </c>
      <c r="H448">
        <v>33.9881146900006</v>
      </c>
      <c r="I448" s="14">
        <v>1.6761489095655051</v>
      </c>
      <c r="J448" s="11">
        <v>0.27111952490764102</v>
      </c>
      <c r="K448" s="11">
        <v>-2.74841999829937</v>
      </c>
      <c r="L448">
        <v>5.9883246654145097E-3</v>
      </c>
      <c r="M448" s="13">
        <v>0.23341039458198601</v>
      </c>
    </row>
    <row r="449" spans="1:13" x14ac:dyDescent="0.3">
      <c r="A449" t="s">
        <v>39401</v>
      </c>
      <c r="B449" t="s">
        <v>932</v>
      </c>
      <c r="C449" t="s">
        <v>39400</v>
      </c>
      <c r="D449" t="s">
        <v>934</v>
      </c>
      <c r="E449">
        <v>15799212</v>
      </c>
      <c r="F449">
        <v>15802723</v>
      </c>
      <c r="G449" t="s">
        <v>938</v>
      </c>
      <c r="H449">
        <v>5.0208573688637603</v>
      </c>
      <c r="I449" s="14">
        <v>4.2004517649857087</v>
      </c>
      <c r="J449" s="11">
        <v>0.75327704528605499</v>
      </c>
      <c r="K449" s="11">
        <v>-2.74871577893233</v>
      </c>
      <c r="L449">
        <v>5.9829240439832898E-3</v>
      </c>
      <c r="M449" s="13">
        <v>0.23341039458198601</v>
      </c>
    </row>
    <row r="450" spans="1:13" x14ac:dyDescent="0.3">
      <c r="A450" t="s">
        <v>39399</v>
      </c>
      <c r="B450" t="s">
        <v>932</v>
      </c>
      <c r="C450" t="s">
        <v>39398</v>
      </c>
      <c r="D450" t="s">
        <v>934</v>
      </c>
      <c r="E450">
        <v>12437499</v>
      </c>
      <c r="F450">
        <v>12441266</v>
      </c>
      <c r="G450" t="s">
        <v>938</v>
      </c>
      <c r="H450">
        <v>73.429725388899598</v>
      </c>
      <c r="I450" s="14">
        <v>0.65761168392513325</v>
      </c>
      <c r="J450" s="11">
        <v>0.21997735401907401</v>
      </c>
      <c r="K450" s="11">
        <v>2.7488837006436699</v>
      </c>
      <c r="L450">
        <v>5.9798599359285097E-3</v>
      </c>
      <c r="M450" s="13">
        <v>0.23341039458198601</v>
      </c>
    </row>
    <row r="451" spans="1:13" x14ac:dyDescent="0.3">
      <c r="A451" t="s">
        <v>39397</v>
      </c>
      <c r="B451" t="s">
        <v>932</v>
      </c>
      <c r="C451" t="s">
        <v>39396</v>
      </c>
      <c r="D451" t="s">
        <v>975</v>
      </c>
      <c r="E451">
        <v>9070010</v>
      </c>
      <c r="F451">
        <v>9073622</v>
      </c>
      <c r="G451" t="s">
        <v>929</v>
      </c>
      <c r="H451">
        <v>369.716681186279</v>
      </c>
      <c r="I451" s="14">
        <v>1.2770004265900838</v>
      </c>
      <c r="J451" s="11">
        <v>0.12840830666853001</v>
      </c>
      <c r="K451" s="11">
        <v>-2.7471665668229699</v>
      </c>
      <c r="L451">
        <v>6.0112596937747301E-3</v>
      </c>
      <c r="M451" s="13">
        <v>0.233780175652304</v>
      </c>
    </row>
    <row r="452" spans="1:13" x14ac:dyDescent="0.3">
      <c r="A452" t="s">
        <v>39395</v>
      </c>
      <c r="B452" t="s">
        <v>932</v>
      </c>
      <c r="C452" t="s">
        <v>39394</v>
      </c>
      <c r="D452" t="s">
        <v>939</v>
      </c>
      <c r="E452">
        <v>595207</v>
      </c>
      <c r="F452">
        <v>602120</v>
      </c>
      <c r="G452" t="s">
        <v>938</v>
      </c>
      <c r="H452">
        <v>947.07855799771403</v>
      </c>
      <c r="I452" s="14">
        <v>0.80236632983412015</v>
      </c>
      <c r="J452" s="11">
        <v>0.115857226401317</v>
      </c>
      <c r="K452" s="11">
        <v>2.7418835940316999</v>
      </c>
      <c r="L452">
        <v>6.1087986190864604E-3</v>
      </c>
      <c r="M452" s="13">
        <v>0.236515267693094</v>
      </c>
    </row>
    <row r="453" spans="1:13" x14ac:dyDescent="0.3">
      <c r="A453" t="s">
        <v>39393</v>
      </c>
      <c r="B453" t="s">
        <v>936</v>
      </c>
      <c r="C453" t="s">
        <v>39392</v>
      </c>
      <c r="D453" t="s">
        <v>934</v>
      </c>
      <c r="E453">
        <v>3262571</v>
      </c>
      <c r="F453">
        <v>3263235</v>
      </c>
      <c r="G453" t="s">
        <v>929</v>
      </c>
      <c r="H453">
        <v>148.94788497736599</v>
      </c>
      <c r="I453" s="14">
        <v>1.3455205291862169</v>
      </c>
      <c r="J453" s="11">
        <v>0.15611888963363599</v>
      </c>
      <c r="K453" s="11">
        <v>-2.7425534730013799</v>
      </c>
      <c r="L453">
        <v>6.0963523042717902E-3</v>
      </c>
      <c r="M453" s="13">
        <v>0.236515267693094</v>
      </c>
    </row>
    <row r="454" spans="1:13" x14ac:dyDescent="0.3">
      <c r="A454" t="s">
        <v>39391</v>
      </c>
      <c r="B454" t="s">
        <v>932</v>
      </c>
      <c r="C454" t="s">
        <v>39390</v>
      </c>
      <c r="D454" t="s">
        <v>934</v>
      </c>
      <c r="E454">
        <v>10388402</v>
      </c>
      <c r="F454">
        <v>10393504</v>
      </c>
      <c r="G454" t="s">
        <v>929</v>
      </c>
      <c r="H454">
        <v>4069.5522281516901</v>
      </c>
      <c r="I454" s="14">
        <v>1.2248342550864206</v>
      </c>
      <c r="J454" s="11">
        <v>0.10681680011123799</v>
      </c>
      <c r="K454" s="11">
        <v>-2.7391434328213302</v>
      </c>
      <c r="L454">
        <v>6.15994928745138E-3</v>
      </c>
      <c r="M454" s="13">
        <v>0.237965685362344</v>
      </c>
    </row>
    <row r="455" spans="1:13" x14ac:dyDescent="0.3">
      <c r="A455" t="s">
        <v>39389</v>
      </c>
      <c r="B455" t="s">
        <v>932</v>
      </c>
      <c r="C455" t="s">
        <v>39388</v>
      </c>
      <c r="D455" t="s">
        <v>944</v>
      </c>
      <c r="E455">
        <v>6192116</v>
      </c>
      <c r="F455">
        <v>6194580</v>
      </c>
      <c r="G455" t="s">
        <v>938</v>
      </c>
      <c r="H455">
        <v>814.26610513985304</v>
      </c>
      <c r="I455" s="14">
        <v>1.5530962411750076</v>
      </c>
      <c r="J455" s="11">
        <v>0.231965454847921</v>
      </c>
      <c r="K455" s="11">
        <v>-2.73811129688593</v>
      </c>
      <c r="L455">
        <v>6.1793159792296803E-3</v>
      </c>
      <c r="M455" s="13">
        <v>0.238184543199399</v>
      </c>
    </row>
    <row r="456" spans="1:13" x14ac:dyDescent="0.3">
      <c r="A456" t="s">
        <v>39387</v>
      </c>
      <c r="B456" t="s">
        <v>932</v>
      </c>
      <c r="C456" t="s">
        <v>39386</v>
      </c>
      <c r="D456" t="s">
        <v>939</v>
      </c>
      <c r="E456">
        <v>3725906</v>
      </c>
      <c r="F456">
        <v>3728134</v>
      </c>
      <c r="G456" t="s">
        <v>938</v>
      </c>
      <c r="H456">
        <v>40.713331918684297</v>
      </c>
      <c r="I456" s="14">
        <v>0.53552772826419925</v>
      </c>
      <c r="J456" s="11">
        <v>0.32968046677629298</v>
      </c>
      <c r="K456" s="11">
        <v>2.73284865101841</v>
      </c>
      <c r="L456">
        <v>6.2789177536948298E-3</v>
      </c>
      <c r="M456" s="13">
        <v>0.24148828811997999</v>
      </c>
    </row>
    <row r="457" spans="1:13" x14ac:dyDescent="0.3">
      <c r="A457" t="s">
        <v>39385</v>
      </c>
      <c r="B457" t="s">
        <v>932</v>
      </c>
      <c r="C457" t="s">
        <v>39384</v>
      </c>
      <c r="D457" t="s">
        <v>939</v>
      </c>
      <c r="E457">
        <v>174401</v>
      </c>
      <c r="F457">
        <v>175642</v>
      </c>
      <c r="G457" t="s">
        <v>938</v>
      </c>
      <c r="H457">
        <v>608.82340128624105</v>
      </c>
      <c r="I457" s="14">
        <v>1.2441691507587873</v>
      </c>
      <c r="J457" s="11">
        <v>0.11542907199762401</v>
      </c>
      <c r="K457" s="11">
        <v>-2.73053083294635</v>
      </c>
      <c r="L457">
        <v>6.3232417942740799E-3</v>
      </c>
      <c r="M457" s="13">
        <v>0.24265614867916299</v>
      </c>
    </row>
    <row r="458" spans="1:13" x14ac:dyDescent="0.3">
      <c r="A458" t="s">
        <v>39383</v>
      </c>
      <c r="B458" t="s">
        <v>932</v>
      </c>
      <c r="C458" t="s">
        <v>39382</v>
      </c>
      <c r="D458" t="s">
        <v>944</v>
      </c>
      <c r="E458">
        <v>10214814</v>
      </c>
      <c r="F458">
        <v>10216635</v>
      </c>
      <c r="G458" t="s">
        <v>938</v>
      </c>
      <c r="H458">
        <v>20897.388423646698</v>
      </c>
      <c r="I458" s="14">
        <v>1.1318447877785656</v>
      </c>
      <c r="J458" s="11">
        <v>6.5494630261827294E-2</v>
      </c>
      <c r="K458" s="11">
        <v>-2.72810352938078</v>
      </c>
      <c r="L458">
        <v>6.3699612350755002E-3</v>
      </c>
      <c r="M458" s="13">
        <v>0.24284080287401899</v>
      </c>
    </row>
    <row r="459" spans="1:13" x14ac:dyDescent="0.3">
      <c r="A459" t="s">
        <v>39381</v>
      </c>
      <c r="B459" t="s">
        <v>932</v>
      </c>
      <c r="C459" t="s">
        <v>39380</v>
      </c>
      <c r="D459" t="s">
        <v>934</v>
      </c>
      <c r="E459">
        <v>18832327</v>
      </c>
      <c r="F459">
        <v>18837214</v>
      </c>
      <c r="G459" t="s">
        <v>938</v>
      </c>
      <c r="H459">
        <v>40.840215212659103</v>
      </c>
      <c r="I459" s="14">
        <v>1.5314692813425836</v>
      </c>
      <c r="J459" s="11">
        <v>0.22535182132919701</v>
      </c>
      <c r="K459" s="11">
        <v>-2.7286951825030799</v>
      </c>
      <c r="L459">
        <v>6.3585448713614602E-3</v>
      </c>
      <c r="M459" s="13">
        <v>0.24284080287401899</v>
      </c>
    </row>
    <row r="460" spans="1:13" x14ac:dyDescent="0.3">
      <c r="A460" t="s">
        <v>39379</v>
      </c>
      <c r="B460" t="s">
        <v>932</v>
      </c>
      <c r="C460" t="s">
        <v>39378</v>
      </c>
      <c r="D460" t="s">
        <v>956</v>
      </c>
      <c r="E460">
        <v>13101357</v>
      </c>
      <c r="F460">
        <v>13101901</v>
      </c>
      <c r="G460" t="s">
        <v>929</v>
      </c>
      <c r="H460">
        <v>36.321825942797602</v>
      </c>
      <c r="I460" s="14">
        <v>0.56830799796301978</v>
      </c>
      <c r="J460" s="11">
        <v>0.29874681102056899</v>
      </c>
      <c r="K460" s="11">
        <v>2.7289164128819698</v>
      </c>
      <c r="L460">
        <v>6.3542808072737404E-3</v>
      </c>
      <c r="M460" s="13">
        <v>0.24284080287401899</v>
      </c>
    </row>
    <row r="461" spans="1:13" x14ac:dyDescent="0.3">
      <c r="A461" t="s">
        <v>39377</v>
      </c>
      <c r="B461" t="s">
        <v>932</v>
      </c>
      <c r="C461" t="s">
        <v>39376</v>
      </c>
      <c r="D461" t="s">
        <v>934</v>
      </c>
      <c r="E461">
        <v>14917735</v>
      </c>
      <c r="F461">
        <v>14921609</v>
      </c>
      <c r="G461" t="s">
        <v>938</v>
      </c>
      <c r="H461">
        <v>3053.2720195934198</v>
      </c>
      <c r="I461" s="14">
        <v>1.1767104157283927</v>
      </c>
      <c r="J461" s="11">
        <v>8.6102946108449194E-2</v>
      </c>
      <c r="K461" s="11">
        <v>-2.7264958113473701</v>
      </c>
      <c r="L461">
        <v>6.4010765044931802E-3</v>
      </c>
      <c r="M461" s="13">
        <v>0.243493028345973</v>
      </c>
    </row>
    <row r="462" spans="1:13" x14ac:dyDescent="0.3">
      <c r="A462" t="s">
        <v>39375</v>
      </c>
      <c r="B462" t="s">
        <v>932</v>
      </c>
      <c r="C462" t="s">
        <v>39374</v>
      </c>
      <c r="D462" t="s">
        <v>934</v>
      </c>
      <c r="E462">
        <v>6108964</v>
      </c>
      <c r="F462">
        <v>6110722</v>
      </c>
      <c r="G462" t="s">
        <v>938</v>
      </c>
      <c r="H462">
        <v>1401.3791469430801</v>
      </c>
      <c r="I462" s="14">
        <v>1.2161755986439464</v>
      </c>
      <c r="J462" s="11">
        <v>0.103587687747572</v>
      </c>
      <c r="K462" s="11">
        <v>-2.7257249855142098</v>
      </c>
      <c r="L462">
        <v>6.4160432729185703E-3</v>
      </c>
      <c r="M462" s="13">
        <v>0.24352946780876999</v>
      </c>
    </row>
    <row r="463" spans="1:13" x14ac:dyDescent="0.3">
      <c r="A463" t="s">
        <v>39373</v>
      </c>
      <c r="B463" t="s">
        <v>932</v>
      </c>
      <c r="C463" t="s">
        <v>39372</v>
      </c>
      <c r="D463" t="s">
        <v>956</v>
      </c>
      <c r="E463">
        <v>1698094</v>
      </c>
      <c r="F463">
        <v>1701128</v>
      </c>
      <c r="G463" t="s">
        <v>929</v>
      </c>
      <c r="H463">
        <v>2045.3562812799801</v>
      </c>
      <c r="I463" s="14">
        <v>0.86610357050438347</v>
      </c>
      <c r="J463" s="11">
        <v>7.6146684810185605E-2</v>
      </c>
      <c r="K463" s="11">
        <v>2.7235399623680201</v>
      </c>
      <c r="L463">
        <v>6.4586401339937396E-3</v>
      </c>
      <c r="M463" s="13">
        <v>0.244612200630386</v>
      </c>
    </row>
    <row r="464" spans="1:13" x14ac:dyDescent="0.3">
      <c r="A464" t="s">
        <v>39371</v>
      </c>
      <c r="B464" t="s">
        <v>932</v>
      </c>
      <c r="C464" t="s">
        <v>39370</v>
      </c>
      <c r="D464" t="s">
        <v>944</v>
      </c>
      <c r="E464">
        <v>20531</v>
      </c>
      <c r="F464">
        <v>23962</v>
      </c>
      <c r="G464" t="s">
        <v>938</v>
      </c>
      <c r="H464">
        <v>681.16849137019506</v>
      </c>
      <c r="I464" s="14">
        <v>0.79187789837264055</v>
      </c>
      <c r="J464" s="11">
        <v>0.123692757790677</v>
      </c>
      <c r="K464" s="11">
        <v>2.72166379173769</v>
      </c>
      <c r="L464">
        <v>6.4954187716137601E-3</v>
      </c>
      <c r="M464" s="13">
        <v>0.24547034766463799</v>
      </c>
    </row>
    <row r="465" spans="1:13" x14ac:dyDescent="0.3">
      <c r="A465" t="s">
        <v>39369</v>
      </c>
      <c r="B465" t="s">
        <v>932</v>
      </c>
      <c r="C465" t="s">
        <v>39368</v>
      </c>
      <c r="D465" t="s">
        <v>934</v>
      </c>
      <c r="E465">
        <v>16100627</v>
      </c>
      <c r="F465">
        <v>16102750</v>
      </c>
      <c r="G465" t="s">
        <v>929</v>
      </c>
      <c r="H465">
        <v>755.67527672212896</v>
      </c>
      <c r="I465" s="14">
        <v>0.68992544348715734</v>
      </c>
      <c r="J465" s="11">
        <v>0.19685196258071699</v>
      </c>
      <c r="K465" s="11">
        <v>2.7202554742495</v>
      </c>
      <c r="L465">
        <v>6.5231497326081102E-3</v>
      </c>
      <c r="M465" s="13">
        <v>0.245983589916832</v>
      </c>
    </row>
    <row r="466" spans="1:13" x14ac:dyDescent="0.3">
      <c r="A466" t="s">
        <v>39367</v>
      </c>
      <c r="B466" t="s">
        <v>932</v>
      </c>
      <c r="C466" t="s">
        <v>39366</v>
      </c>
      <c r="D466" t="s">
        <v>939</v>
      </c>
      <c r="E466">
        <v>7672010</v>
      </c>
      <c r="F466">
        <v>7682359</v>
      </c>
      <c r="G466" t="s">
        <v>929</v>
      </c>
      <c r="H466">
        <v>3675.1047162405198</v>
      </c>
      <c r="I466" s="14">
        <v>0.78612599451233689</v>
      </c>
      <c r="J466" s="11">
        <v>0.127842108083383</v>
      </c>
      <c r="K466" s="11">
        <v>2.7155961716380199</v>
      </c>
      <c r="L466">
        <v>6.6156558796673804E-3</v>
      </c>
      <c r="M466" s="13">
        <v>0.248931951974324</v>
      </c>
    </row>
    <row r="467" spans="1:13" x14ac:dyDescent="0.3">
      <c r="A467" t="s">
        <v>39365</v>
      </c>
      <c r="B467" t="s">
        <v>932</v>
      </c>
      <c r="C467" t="s">
        <v>39364</v>
      </c>
      <c r="D467" t="s">
        <v>944</v>
      </c>
      <c r="E467">
        <v>13165659</v>
      </c>
      <c r="F467">
        <v>13169520</v>
      </c>
      <c r="G467" t="s">
        <v>938</v>
      </c>
      <c r="H467">
        <v>1240.7420300021199</v>
      </c>
      <c r="I467" s="14">
        <v>0.8361205855766598</v>
      </c>
      <c r="J467" s="11">
        <v>9.52782268481117E-2</v>
      </c>
      <c r="K467" s="11">
        <v>2.7101372494084401</v>
      </c>
      <c r="L467">
        <v>6.7255371370852097E-3</v>
      </c>
      <c r="M467" s="13">
        <v>0.25251995160062501</v>
      </c>
    </row>
    <row r="468" spans="1:13" x14ac:dyDescent="0.3">
      <c r="A468" t="s">
        <v>39363</v>
      </c>
      <c r="B468" t="s">
        <v>932</v>
      </c>
      <c r="C468" t="s">
        <v>39362</v>
      </c>
      <c r="D468" t="s">
        <v>934</v>
      </c>
      <c r="E468">
        <v>10356285</v>
      </c>
      <c r="F468">
        <v>10357903</v>
      </c>
      <c r="G468" t="s">
        <v>938</v>
      </c>
      <c r="H468">
        <v>478.94895517056602</v>
      </c>
      <c r="I468" s="14">
        <v>1.3607181215533006</v>
      </c>
      <c r="J468" s="11">
        <v>0.16410716581210999</v>
      </c>
      <c r="K468" s="11">
        <v>-2.7077930161396901</v>
      </c>
      <c r="L468">
        <v>6.7732250380200401E-3</v>
      </c>
      <c r="M468" s="13">
        <v>0.25376237944168201</v>
      </c>
    </row>
    <row r="469" spans="1:13" x14ac:dyDescent="0.3">
      <c r="A469" t="s">
        <v>39361</v>
      </c>
      <c r="B469" t="s">
        <v>932</v>
      </c>
      <c r="C469" t="s">
        <v>39360</v>
      </c>
      <c r="D469" t="s">
        <v>939</v>
      </c>
      <c r="E469">
        <v>2586078</v>
      </c>
      <c r="F469">
        <v>2586911</v>
      </c>
      <c r="G469" t="s">
        <v>938</v>
      </c>
      <c r="H469">
        <v>38.892095972112301</v>
      </c>
      <c r="I469" s="14">
        <v>0.60573548405369171</v>
      </c>
      <c r="J469" s="11">
        <v>0.26729430231630302</v>
      </c>
      <c r="K469" s="11">
        <v>2.7057822090257702</v>
      </c>
      <c r="L469">
        <v>6.81437206158213E-3</v>
      </c>
      <c r="M469" s="13">
        <v>0.254754933158159</v>
      </c>
    </row>
    <row r="470" spans="1:13" x14ac:dyDescent="0.3">
      <c r="A470" t="s">
        <v>39359</v>
      </c>
      <c r="B470" t="s">
        <v>932</v>
      </c>
      <c r="C470" t="s">
        <v>39358</v>
      </c>
      <c r="D470" t="s">
        <v>930</v>
      </c>
      <c r="E470">
        <v>8440192</v>
      </c>
      <c r="F470">
        <v>8450417</v>
      </c>
      <c r="G470" t="s">
        <v>929</v>
      </c>
      <c r="H470">
        <v>271.34188550692198</v>
      </c>
      <c r="I470" s="14">
        <v>1.2188043647097944</v>
      </c>
      <c r="J470" s="11">
        <v>0.105637922232412</v>
      </c>
      <c r="K470" s="11">
        <v>-2.7023114957905201</v>
      </c>
      <c r="L470">
        <v>6.8859217764166702E-3</v>
      </c>
      <c r="M470" s="13">
        <v>0.25687739090392198</v>
      </c>
    </row>
    <row r="471" spans="1:13" x14ac:dyDescent="0.3">
      <c r="A471" t="s">
        <v>39357</v>
      </c>
      <c r="B471" t="s">
        <v>932</v>
      </c>
      <c r="C471" t="s">
        <v>39356</v>
      </c>
      <c r="D471" t="s">
        <v>930</v>
      </c>
      <c r="E471">
        <v>14881419</v>
      </c>
      <c r="F471">
        <v>14882300</v>
      </c>
      <c r="G471" t="s">
        <v>929</v>
      </c>
      <c r="H471">
        <v>565.80827391219702</v>
      </c>
      <c r="I471" s="14">
        <v>1.3884166481781828</v>
      </c>
      <c r="J471" s="11">
        <v>0.175425575074034</v>
      </c>
      <c r="K471" s="11">
        <v>-2.6988115569851199</v>
      </c>
      <c r="L471">
        <v>6.9587567570904198E-3</v>
      </c>
      <c r="M471" s="13">
        <v>0.25903860270933599</v>
      </c>
    </row>
    <row r="472" spans="1:13" x14ac:dyDescent="0.3">
      <c r="A472" t="s">
        <v>39355</v>
      </c>
      <c r="B472" t="s">
        <v>932</v>
      </c>
      <c r="C472" t="s">
        <v>39354</v>
      </c>
      <c r="D472" t="s">
        <v>975</v>
      </c>
      <c r="E472">
        <v>10274036</v>
      </c>
      <c r="F472">
        <v>10275411</v>
      </c>
      <c r="G472" t="s">
        <v>929</v>
      </c>
      <c r="H472">
        <v>901.84469198631598</v>
      </c>
      <c r="I472" s="14">
        <v>1.2100784430534268</v>
      </c>
      <c r="J472" s="11">
        <v>0.10205759530547399</v>
      </c>
      <c r="K472" s="11">
        <v>-2.6955423756370598</v>
      </c>
      <c r="L472">
        <v>7.0274138555826903E-3</v>
      </c>
      <c r="M472" s="13">
        <v>0.261035389883439</v>
      </c>
    </row>
    <row r="473" spans="1:13" x14ac:dyDescent="0.3">
      <c r="A473" t="s">
        <v>39353</v>
      </c>
      <c r="B473" t="s">
        <v>932</v>
      </c>
      <c r="C473" t="s">
        <v>39352</v>
      </c>
      <c r="D473" t="s">
        <v>930</v>
      </c>
      <c r="E473">
        <v>673027</v>
      </c>
      <c r="F473">
        <v>676484</v>
      </c>
      <c r="G473" t="s">
        <v>929</v>
      </c>
      <c r="H473">
        <v>200.14137028011999</v>
      </c>
      <c r="I473" s="14">
        <v>1.2589062447153541</v>
      </c>
      <c r="J473" s="11">
        <v>0.12332067848983699</v>
      </c>
      <c r="K473" s="11">
        <v>-2.6935534934340102</v>
      </c>
      <c r="L473">
        <v>7.0694800084047001E-3</v>
      </c>
      <c r="M473" s="13">
        <v>0.26203803937336301</v>
      </c>
    </row>
    <row r="474" spans="1:13" x14ac:dyDescent="0.3">
      <c r="A474" t="s">
        <v>39351</v>
      </c>
      <c r="B474" t="s">
        <v>932</v>
      </c>
      <c r="C474" t="s">
        <v>39350</v>
      </c>
      <c r="D474" t="s">
        <v>930</v>
      </c>
      <c r="E474">
        <v>4919019</v>
      </c>
      <c r="F474">
        <v>4920988</v>
      </c>
      <c r="G474" t="s">
        <v>938</v>
      </c>
      <c r="H474">
        <v>249.21440524289301</v>
      </c>
      <c r="I474" s="14">
        <v>1.7972466091858423</v>
      </c>
      <c r="J474" s="11">
        <v>0.31422104870615802</v>
      </c>
      <c r="K474" s="11">
        <v>-2.6916986793441602</v>
      </c>
      <c r="L474">
        <v>7.1089141378797398E-3</v>
      </c>
      <c r="M474" s="13">
        <v>0.26293907100617298</v>
      </c>
    </row>
    <row r="475" spans="1:13" x14ac:dyDescent="0.3">
      <c r="A475" t="s">
        <v>39349</v>
      </c>
      <c r="B475" t="s">
        <v>932</v>
      </c>
      <c r="C475" t="s">
        <v>39348</v>
      </c>
      <c r="D475" t="s">
        <v>930</v>
      </c>
      <c r="E475">
        <v>8208748</v>
      </c>
      <c r="F475">
        <v>8211149</v>
      </c>
      <c r="G475" t="s">
        <v>938</v>
      </c>
      <c r="H475">
        <v>366.56340401193</v>
      </c>
      <c r="I475" s="14">
        <v>1.7267612657152458</v>
      </c>
      <c r="J475" s="11">
        <v>0.293042199400463</v>
      </c>
      <c r="K475" s="11">
        <v>-2.6892667257696701</v>
      </c>
      <c r="L475">
        <v>7.16091767573079E-3</v>
      </c>
      <c r="M475" s="13">
        <v>0.264300197186633</v>
      </c>
    </row>
    <row r="476" spans="1:13" x14ac:dyDescent="0.3">
      <c r="A476" t="s">
        <v>39347</v>
      </c>
      <c r="B476" t="s">
        <v>932</v>
      </c>
      <c r="C476" t="s">
        <v>39346</v>
      </c>
      <c r="D476" t="s">
        <v>939</v>
      </c>
      <c r="E476">
        <v>6919680</v>
      </c>
      <c r="F476">
        <v>6923665</v>
      </c>
      <c r="G476" t="s">
        <v>929</v>
      </c>
      <c r="H476">
        <v>151.20199722276601</v>
      </c>
      <c r="I476" s="14">
        <v>1.6168288184050776</v>
      </c>
      <c r="J476" s="11">
        <v>0.25790310014894302</v>
      </c>
      <c r="K476" s="11">
        <v>-2.6877030221760698</v>
      </c>
      <c r="L476">
        <v>7.1945351570175302E-3</v>
      </c>
      <c r="M476" s="13">
        <v>0.26497838807117102</v>
      </c>
    </row>
    <row r="477" spans="1:13" x14ac:dyDescent="0.3">
      <c r="A477" t="s">
        <v>39345</v>
      </c>
      <c r="B477" t="s">
        <v>932</v>
      </c>
      <c r="C477" t="s">
        <v>39344</v>
      </c>
      <c r="D477" t="s">
        <v>934</v>
      </c>
      <c r="E477">
        <v>2276018</v>
      </c>
      <c r="F477">
        <v>2278246</v>
      </c>
      <c r="G477" t="s">
        <v>938</v>
      </c>
      <c r="H477">
        <v>114.096049987763</v>
      </c>
      <c r="I477" s="14">
        <v>1.4221666845898295</v>
      </c>
      <c r="J477" s="11">
        <v>0.189093730041094</v>
      </c>
      <c r="K477" s="11">
        <v>-2.6869773279422402</v>
      </c>
      <c r="L477">
        <v>7.2101846565265802E-3</v>
      </c>
      <c r="M477" s="13">
        <v>0.26499334052654999</v>
      </c>
    </row>
    <row r="478" spans="1:13" x14ac:dyDescent="0.3">
      <c r="A478" t="s">
        <v>39343</v>
      </c>
      <c r="B478" t="s">
        <v>932</v>
      </c>
      <c r="C478" t="s">
        <v>39342</v>
      </c>
      <c r="D478" t="s">
        <v>930</v>
      </c>
      <c r="E478">
        <v>3496026</v>
      </c>
      <c r="F478">
        <v>3499165</v>
      </c>
      <c r="G478" t="s">
        <v>929</v>
      </c>
      <c r="H478">
        <v>7074.8057848378603</v>
      </c>
      <c r="I478" s="14">
        <v>1.1596858568389012</v>
      </c>
      <c r="J478" s="11">
        <v>7.9790546493975503E-2</v>
      </c>
      <c r="K478" s="11">
        <v>-2.67868890687491</v>
      </c>
      <c r="L478">
        <v>7.3911027464601403E-3</v>
      </c>
      <c r="M478" s="13">
        <v>0.27106947287861399</v>
      </c>
    </row>
    <row r="479" spans="1:13" x14ac:dyDescent="0.3">
      <c r="A479" t="s">
        <v>39341</v>
      </c>
      <c r="B479" t="s">
        <v>932</v>
      </c>
      <c r="C479" t="s">
        <v>39340</v>
      </c>
      <c r="D479" t="s">
        <v>975</v>
      </c>
      <c r="E479">
        <v>11585224</v>
      </c>
      <c r="F479">
        <v>11588321</v>
      </c>
      <c r="G479" t="s">
        <v>929</v>
      </c>
      <c r="H479">
        <v>2632.5962925450799</v>
      </c>
      <c r="I479" s="14">
        <v>0.85820761501894605</v>
      </c>
      <c r="J479" s="11">
        <v>8.2592929010362595E-2</v>
      </c>
      <c r="K479" s="11">
        <v>2.6709476841955402</v>
      </c>
      <c r="L479">
        <v>7.5637434334813302E-3</v>
      </c>
      <c r="M479" s="13">
        <v>0.27681708599503002</v>
      </c>
    </row>
    <row r="480" spans="1:13" x14ac:dyDescent="0.3">
      <c r="A480" t="s">
        <v>39339</v>
      </c>
      <c r="B480" t="s">
        <v>932</v>
      </c>
      <c r="C480" t="s">
        <v>39338</v>
      </c>
      <c r="D480" t="s">
        <v>939</v>
      </c>
      <c r="E480">
        <v>4188978</v>
      </c>
      <c r="F480">
        <v>4194458</v>
      </c>
      <c r="G480" t="s">
        <v>938</v>
      </c>
      <c r="H480">
        <v>408.87782536861903</v>
      </c>
      <c r="I480" s="14">
        <v>1.6806549712071466</v>
      </c>
      <c r="J480" s="11">
        <v>0.28087981525071998</v>
      </c>
      <c r="K480" s="11">
        <v>-2.6667048940997802</v>
      </c>
      <c r="L480">
        <v>7.6598899010000901E-3</v>
      </c>
      <c r="M480" s="13">
        <v>0.27974690344324699</v>
      </c>
    </row>
    <row r="481" spans="1:13" x14ac:dyDescent="0.3">
      <c r="A481" t="s">
        <v>39337</v>
      </c>
      <c r="B481" t="s">
        <v>932</v>
      </c>
      <c r="C481" t="s">
        <v>39336</v>
      </c>
      <c r="D481" t="s">
        <v>975</v>
      </c>
      <c r="E481">
        <v>835033</v>
      </c>
      <c r="F481">
        <v>842126</v>
      </c>
      <c r="G481" t="s">
        <v>938</v>
      </c>
      <c r="H481">
        <v>1083.55866250136</v>
      </c>
      <c r="I481" s="14">
        <v>0.82867017730683923</v>
      </c>
      <c r="J481" s="11">
        <v>0.10173431706677601</v>
      </c>
      <c r="K481" s="11">
        <v>2.6650799867160599</v>
      </c>
      <c r="L481">
        <v>7.6970012997294602E-3</v>
      </c>
      <c r="M481" s="13">
        <v>0.28051293625680701</v>
      </c>
    </row>
    <row r="482" spans="1:13" x14ac:dyDescent="0.3">
      <c r="A482" t="s">
        <v>39335</v>
      </c>
      <c r="B482" t="s">
        <v>932</v>
      </c>
      <c r="C482" t="s">
        <v>39334</v>
      </c>
      <c r="D482" t="s">
        <v>939</v>
      </c>
      <c r="E482">
        <v>4770534</v>
      </c>
      <c r="F482">
        <v>4771382</v>
      </c>
      <c r="G482" t="s">
        <v>938</v>
      </c>
      <c r="H482">
        <v>2232.47257602738</v>
      </c>
      <c r="I482" s="14">
        <v>1.1433024998880714</v>
      </c>
      <c r="J482" s="11">
        <v>7.2534909364737402E-2</v>
      </c>
      <c r="K482" s="11">
        <v>-2.6636438951157002</v>
      </c>
      <c r="L482">
        <v>7.7299343733969097E-3</v>
      </c>
      <c r="M482" s="13">
        <v>0.28112380574713802</v>
      </c>
    </row>
    <row r="483" spans="1:13" x14ac:dyDescent="0.3">
      <c r="A483" t="s">
        <v>39333</v>
      </c>
      <c r="B483" t="s">
        <v>936</v>
      </c>
      <c r="C483" t="s">
        <v>39332</v>
      </c>
      <c r="D483" t="s">
        <v>934</v>
      </c>
      <c r="E483">
        <v>7690594</v>
      </c>
      <c r="F483">
        <v>7692043</v>
      </c>
      <c r="G483" t="s">
        <v>929</v>
      </c>
      <c r="H483">
        <v>7.4567453036506599</v>
      </c>
      <c r="I483" s="14">
        <v>0.37071329326792074</v>
      </c>
      <c r="J483" s="11">
        <v>0.53771565322295001</v>
      </c>
      <c r="K483" s="11">
        <v>2.66241876569056</v>
      </c>
      <c r="L483">
        <v>7.7581293228795303E-3</v>
      </c>
      <c r="M483" s="13">
        <v>0.281560167325549</v>
      </c>
    </row>
    <row r="484" spans="1:13" x14ac:dyDescent="0.3">
      <c r="A484" t="s">
        <v>39331</v>
      </c>
      <c r="B484" t="s">
        <v>932</v>
      </c>
      <c r="C484" t="s">
        <v>39330</v>
      </c>
      <c r="D484" t="s">
        <v>939</v>
      </c>
      <c r="E484">
        <v>9292017</v>
      </c>
      <c r="F484">
        <v>9294050</v>
      </c>
      <c r="G484" t="s">
        <v>929</v>
      </c>
      <c r="H484">
        <v>863.93928373702795</v>
      </c>
      <c r="I484" s="14">
        <v>1.3899140433068868</v>
      </c>
      <c r="J484" s="11">
        <v>0.17858807612493499</v>
      </c>
      <c r="K484" s="11">
        <v>-2.65972776669483</v>
      </c>
      <c r="L484">
        <v>7.8203833232193196E-3</v>
      </c>
      <c r="M484" s="13">
        <v>0.28322821602259302</v>
      </c>
    </row>
    <row r="485" spans="1:13" x14ac:dyDescent="0.3">
      <c r="A485" t="s">
        <v>39329</v>
      </c>
      <c r="B485" t="s">
        <v>932</v>
      </c>
      <c r="C485" t="s">
        <v>39328</v>
      </c>
      <c r="D485" t="s">
        <v>975</v>
      </c>
      <c r="E485">
        <v>3855843</v>
      </c>
      <c r="F485">
        <v>3861552</v>
      </c>
      <c r="G485" t="s">
        <v>929</v>
      </c>
      <c r="H485">
        <v>414.40850585479598</v>
      </c>
      <c r="I485" s="14">
        <v>0.81209656005629005</v>
      </c>
      <c r="J485" s="11">
        <v>0.112940343844893</v>
      </c>
      <c r="K485" s="11">
        <v>2.6587205905453701</v>
      </c>
      <c r="L485">
        <v>7.8437983524333194E-3</v>
      </c>
      <c r="M485" s="13">
        <v>0.28348563525717402</v>
      </c>
    </row>
    <row r="486" spans="1:13" x14ac:dyDescent="0.3">
      <c r="A486" t="s">
        <v>39327</v>
      </c>
      <c r="B486" t="s">
        <v>932</v>
      </c>
      <c r="C486" t="s">
        <v>39326</v>
      </c>
      <c r="D486" t="s">
        <v>939</v>
      </c>
      <c r="E486">
        <v>9717669</v>
      </c>
      <c r="F486">
        <v>9718698</v>
      </c>
      <c r="G486" t="s">
        <v>938</v>
      </c>
      <c r="H486">
        <v>281.67500334109599</v>
      </c>
      <c r="I486" s="14">
        <v>0.8045014848631904</v>
      </c>
      <c r="J486" s="11">
        <v>0.118103586259072</v>
      </c>
      <c r="K486" s="11">
        <v>2.65726910675557</v>
      </c>
      <c r="L486">
        <v>7.8776532098568802E-3</v>
      </c>
      <c r="M486" s="13">
        <v>0.28411851327832299</v>
      </c>
    </row>
    <row r="487" spans="1:13" x14ac:dyDescent="0.3">
      <c r="A487" t="s">
        <v>39325</v>
      </c>
      <c r="B487" t="s">
        <v>932</v>
      </c>
      <c r="C487" t="s">
        <v>39324</v>
      </c>
      <c r="D487" t="s">
        <v>956</v>
      </c>
      <c r="E487">
        <v>13329175</v>
      </c>
      <c r="F487">
        <v>13330998</v>
      </c>
      <c r="G487" t="s">
        <v>938</v>
      </c>
      <c r="H487">
        <v>382.46940132042999</v>
      </c>
      <c r="I487" s="14">
        <v>0.81036674355520844</v>
      </c>
      <c r="J487" s="11">
        <v>0.114268728544377</v>
      </c>
      <c r="K487" s="11">
        <v>2.6547344125607002</v>
      </c>
      <c r="L487">
        <v>7.9370871751942001E-3</v>
      </c>
      <c r="M487" s="13">
        <v>0.28566940673618202</v>
      </c>
    </row>
    <row r="488" spans="1:13" x14ac:dyDescent="0.3">
      <c r="A488" t="s">
        <v>39323</v>
      </c>
      <c r="B488" t="s">
        <v>932</v>
      </c>
      <c r="C488" t="s">
        <v>39322</v>
      </c>
      <c r="D488" t="s">
        <v>939</v>
      </c>
      <c r="E488">
        <v>38558</v>
      </c>
      <c r="F488">
        <v>39537</v>
      </c>
      <c r="G488" t="s">
        <v>938</v>
      </c>
      <c r="H488">
        <v>241.64556373684599</v>
      </c>
      <c r="I488" s="14">
        <v>1.3069970664932145</v>
      </c>
      <c r="J488" s="11">
        <v>0.145587961042103</v>
      </c>
      <c r="K488" s="11">
        <v>-2.65307584704333</v>
      </c>
      <c r="L488">
        <v>7.9761945664039591E-3</v>
      </c>
      <c r="M488" s="13">
        <v>0.286483814756956</v>
      </c>
    </row>
    <row r="489" spans="1:13" x14ac:dyDescent="0.3">
      <c r="A489" t="s">
        <v>39321</v>
      </c>
      <c r="B489" t="s">
        <v>932</v>
      </c>
      <c r="C489" t="s">
        <v>39320</v>
      </c>
      <c r="D489" t="s">
        <v>956</v>
      </c>
      <c r="E489">
        <v>9271443</v>
      </c>
      <c r="F489">
        <v>9278689</v>
      </c>
      <c r="G489" t="s">
        <v>938</v>
      </c>
      <c r="H489">
        <v>2106.1704866955401</v>
      </c>
      <c r="I489" s="14">
        <v>0.82737184413135412</v>
      </c>
      <c r="J489" s="11">
        <v>0.10318701200979</v>
      </c>
      <c r="K489" s="11">
        <v>2.6494829801942199</v>
      </c>
      <c r="L489">
        <v>8.0615032588526904E-3</v>
      </c>
      <c r="M489" s="13">
        <v>0.28776421489095499</v>
      </c>
    </row>
    <row r="490" spans="1:13" x14ac:dyDescent="0.3">
      <c r="A490" t="s">
        <v>39319</v>
      </c>
      <c r="B490" t="s">
        <v>932</v>
      </c>
      <c r="C490" t="s">
        <v>39318</v>
      </c>
      <c r="D490" t="s">
        <v>956</v>
      </c>
      <c r="E490">
        <v>8866907</v>
      </c>
      <c r="F490">
        <v>8868293</v>
      </c>
      <c r="G490" t="s">
        <v>929</v>
      </c>
      <c r="H490">
        <v>292.13056585750797</v>
      </c>
      <c r="I490" s="14">
        <v>0.64578410141931208</v>
      </c>
      <c r="J490" s="11">
        <v>0.23809773153842001</v>
      </c>
      <c r="K490" s="11">
        <v>2.6496521708968701</v>
      </c>
      <c r="L490">
        <v>8.0574677557337607E-3</v>
      </c>
      <c r="M490" s="13">
        <v>0.28776421489095499</v>
      </c>
    </row>
    <row r="491" spans="1:13" x14ac:dyDescent="0.3">
      <c r="A491" t="s">
        <v>39317</v>
      </c>
      <c r="B491" t="s">
        <v>932</v>
      </c>
      <c r="C491" t="s">
        <v>39316</v>
      </c>
      <c r="D491" t="s">
        <v>944</v>
      </c>
      <c r="E491">
        <v>13389399</v>
      </c>
      <c r="F491">
        <v>13390857</v>
      </c>
      <c r="G491" t="s">
        <v>929</v>
      </c>
      <c r="H491">
        <v>950.85552927041294</v>
      </c>
      <c r="I491" s="14">
        <v>0.84827829575576441</v>
      </c>
      <c r="J491" s="11">
        <v>8.9588215753472006E-2</v>
      </c>
      <c r="K491" s="11">
        <v>2.6497954404084201</v>
      </c>
      <c r="L491">
        <v>8.0540519340237399E-3</v>
      </c>
      <c r="M491" s="13">
        <v>0.28776421489095499</v>
      </c>
    </row>
    <row r="492" spans="1:13" x14ac:dyDescent="0.3">
      <c r="A492" t="s">
        <v>39315</v>
      </c>
      <c r="B492" t="s">
        <v>932</v>
      </c>
      <c r="C492" t="s">
        <v>39314</v>
      </c>
      <c r="D492" t="s">
        <v>934</v>
      </c>
      <c r="E492">
        <v>10557976</v>
      </c>
      <c r="F492">
        <v>10560793</v>
      </c>
      <c r="G492" t="s">
        <v>929</v>
      </c>
      <c r="H492">
        <v>1740.3164616955</v>
      </c>
      <c r="I492" s="14">
        <v>1.1939536979470551</v>
      </c>
      <c r="J492" s="11">
        <v>9.6604388590492099E-2</v>
      </c>
      <c r="K492" s="11">
        <v>-2.64736305530921</v>
      </c>
      <c r="L492">
        <v>8.1122208830999507E-3</v>
      </c>
      <c r="M492" s="13">
        <v>0.28898124555698701</v>
      </c>
    </row>
    <row r="493" spans="1:13" x14ac:dyDescent="0.3">
      <c r="A493" t="s">
        <v>39313</v>
      </c>
      <c r="B493" t="s">
        <v>932</v>
      </c>
      <c r="C493" t="s">
        <v>39312</v>
      </c>
      <c r="D493" t="s">
        <v>944</v>
      </c>
      <c r="E493">
        <v>3699740</v>
      </c>
      <c r="F493">
        <v>3701476</v>
      </c>
      <c r="G493" t="s">
        <v>938</v>
      </c>
      <c r="H493">
        <v>16962.561075774101</v>
      </c>
      <c r="I493" s="14">
        <v>1.0962574592044003</v>
      </c>
      <c r="J493" s="11">
        <v>5.0110214682497801E-2</v>
      </c>
      <c r="K493" s="11">
        <v>-2.6459008406587001</v>
      </c>
      <c r="L493">
        <v>8.1473695361529708E-3</v>
      </c>
      <c r="M493" s="13">
        <v>0.28963982007460798</v>
      </c>
    </row>
    <row r="494" spans="1:13" x14ac:dyDescent="0.3">
      <c r="A494" t="s">
        <v>39311</v>
      </c>
      <c r="B494" t="s">
        <v>932</v>
      </c>
      <c r="C494" t="s">
        <v>39310</v>
      </c>
      <c r="D494" t="s">
        <v>939</v>
      </c>
      <c r="E494">
        <v>13999059</v>
      </c>
      <c r="F494">
        <v>14000144</v>
      </c>
      <c r="G494" t="s">
        <v>938</v>
      </c>
      <c r="H494">
        <v>149.85007235576199</v>
      </c>
      <c r="I494" s="14">
        <v>1.5995824750084233</v>
      </c>
      <c r="J494" s="11">
        <v>0.25627774415246202</v>
      </c>
      <c r="K494" s="11">
        <v>-2.6443785918761402</v>
      </c>
      <c r="L494">
        <v>8.1841060485905604E-3</v>
      </c>
      <c r="M494" s="13">
        <v>0.290352039895303</v>
      </c>
    </row>
    <row r="495" spans="1:13" x14ac:dyDescent="0.3">
      <c r="A495" t="s">
        <v>39309</v>
      </c>
      <c r="B495" t="s">
        <v>932</v>
      </c>
      <c r="C495" t="s">
        <v>39308</v>
      </c>
      <c r="D495" t="s">
        <v>944</v>
      </c>
      <c r="E495">
        <v>2874818</v>
      </c>
      <c r="F495">
        <v>2880705</v>
      </c>
      <c r="G495" t="s">
        <v>929</v>
      </c>
      <c r="H495">
        <v>991.62447128540896</v>
      </c>
      <c r="I495" s="14">
        <v>0.79376425693662322</v>
      </c>
      <c r="J495" s="11">
        <v>0.12620144539265801</v>
      </c>
      <c r="K495" s="11">
        <v>2.64036195743597</v>
      </c>
      <c r="L495">
        <v>8.2817523676627404E-3</v>
      </c>
      <c r="M495" s="13">
        <v>0.29321788830845003</v>
      </c>
    </row>
    <row r="496" spans="1:13" x14ac:dyDescent="0.3">
      <c r="A496" t="s">
        <v>39307</v>
      </c>
      <c r="B496" t="s">
        <v>932</v>
      </c>
      <c r="C496" t="s">
        <v>39306</v>
      </c>
      <c r="D496" t="s">
        <v>934</v>
      </c>
      <c r="E496">
        <v>5983745</v>
      </c>
      <c r="F496">
        <v>5985473</v>
      </c>
      <c r="G496" t="s">
        <v>929</v>
      </c>
      <c r="H496">
        <v>192.93121161351999</v>
      </c>
      <c r="I496" s="14">
        <v>1.2640553911860761</v>
      </c>
      <c r="J496" s="11">
        <v>0.12816131978728401</v>
      </c>
      <c r="K496" s="11">
        <v>-2.63776687596713</v>
      </c>
      <c r="L496">
        <v>8.34539305558182E-3</v>
      </c>
      <c r="M496" s="13">
        <v>0.29475057970933899</v>
      </c>
    </row>
    <row r="497" spans="1:13" x14ac:dyDescent="0.3">
      <c r="A497" t="s">
        <v>39305</v>
      </c>
      <c r="B497" t="s">
        <v>932</v>
      </c>
      <c r="C497" t="s">
        <v>39304</v>
      </c>
      <c r="D497" t="s">
        <v>944</v>
      </c>
      <c r="E497">
        <v>9314714</v>
      </c>
      <c r="F497">
        <v>9317365</v>
      </c>
      <c r="G497" t="s">
        <v>929</v>
      </c>
      <c r="H497">
        <v>138.61798227190499</v>
      </c>
      <c r="I497" s="14">
        <v>1.5731844434546349</v>
      </c>
      <c r="J497" s="11">
        <v>0.247870393046357</v>
      </c>
      <c r="K497" s="11">
        <v>-2.6372162372375101</v>
      </c>
      <c r="L497">
        <v>8.3589528184942596E-3</v>
      </c>
      <c r="M497" s="13">
        <v>0.29475057970933899</v>
      </c>
    </row>
    <row r="498" spans="1:13" x14ac:dyDescent="0.3">
      <c r="A498" t="s">
        <v>39303</v>
      </c>
      <c r="B498" t="s">
        <v>932</v>
      </c>
      <c r="C498" t="s">
        <v>39302</v>
      </c>
      <c r="D498" t="s">
        <v>975</v>
      </c>
      <c r="E498">
        <v>6341458</v>
      </c>
      <c r="F498">
        <v>6342472</v>
      </c>
      <c r="G498" t="s">
        <v>938</v>
      </c>
      <c r="H498">
        <v>80.157958475605</v>
      </c>
      <c r="I498" s="14">
        <v>0.72155190635089583</v>
      </c>
      <c r="J498" s="11">
        <v>0.17857824601667999</v>
      </c>
      <c r="K498" s="11">
        <v>2.6365188573857199</v>
      </c>
      <c r="L498">
        <v>8.3761544421905396E-3</v>
      </c>
      <c r="M498" s="13">
        <v>0.29475924862963698</v>
      </c>
    </row>
    <row r="499" spans="1:13" x14ac:dyDescent="0.3">
      <c r="A499" t="s">
        <v>39301</v>
      </c>
      <c r="B499" t="s">
        <v>932</v>
      </c>
      <c r="C499" t="s">
        <v>39300</v>
      </c>
      <c r="D499" t="s">
        <v>944</v>
      </c>
      <c r="E499">
        <v>8236984</v>
      </c>
      <c r="F499">
        <v>8237881</v>
      </c>
      <c r="G499" t="s">
        <v>938</v>
      </c>
      <c r="H499">
        <v>60.5493667433472</v>
      </c>
      <c r="I499" s="14">
        <v>0.57078428536471115</v>
      </c>
      <c r="J499" s="11">
        <v>0.30744639689208803</v>
      </c>
      <c r="K499" s="11">
        <v>2.6312960161024299</v>
      </c>
      <c r="L499">
        <v>8.5059912117915297E-3</v>
      </c>
      <c r="M499" s="13">
        <v>0.296923998445349</v>
      </c>
    </row>
    <row r="500" spans="1:13" x14ac:dyDescent="0.3">
      <c r="A500" t="s">
        <v>39299</v>
      </c>
      <c r="B500" t="s">
        <v>932</v>
      </c>
      <c r="C500" t="s">
        <v>39298</v>
      </c>
      <c r="D500" t="s">
        <v>934</v>
      </c>
      <c r="E500">
        <v>5418044</v>
      </c>
      <c r="F500">
        <v>5420067</v>
      </c>
      <c r="G500" t="s">
        <v>938</v>
      </c>
      <c r="H500">
        <v>354.80109158293601</v>
      </c>
      <c r="I500" s="14">
        <v>0.69223560233967418</v>
      </c>
      <c r="J500" s="11">
        <v>0.20163988631973001</v>
      </c>
      <c r="K500" s="11">
        <v>2.6317459406193202</v>
      </c>
      <c r="L500">
        <v>8.4947359335460493E-3</v>
      </c>
      <c r="M500" s="13">
        <v>0.296923998445349</v>
      </c>
    </row>
    <row r="501" spans="1:13" x14ac:dyDescent="0.3">
      <c r="A501" t="s">
        <v>39297</v>
      </c>
      <c r="B501" t="s">
        <v>932</v>
      </c>
      <c r="C501" t="s">
        <v>39296</v>
      </c>
      <c r="D501" t="s">
        <v>934</v>
      </c>
      <c r="E501">
        <v>18322336</v>
      </c>
      <c r="F501">
        <v>18323327</v>
      </c>
      <c r="G501" t="s">
        <v>938</v>
      </c>
      <c r="H501">
        <v>68.020875554434596</v>
      </c>
      <c r="I501" s="14">
        <v>0.66669395758891314</v>
      </c>
      <c r="J501" s="11">
        <v>0.22222216183736901</v>
      </c>
      <c r="K501" s="11">
        <v>2.6320662096732002</v>
      </c>
      <c r="L501">
        <v>8.4867322225038698E-3</v>
      </c>
      <c r="M501" s="13">
        <v>0.296923998445349</v>
      </c>
    </row>
    <row r="502" spans="1:13" x14ac:dyDescent="0.3">
      <c r="A502" t="s">
        <v>39295</v>
      </c>
      <c r="B502" t="s">
        <v>932</v>
      </c>
      <c r="C502" t="s">
        <v>39294</v>
      </c>
      <c r="D502" t="s">
        <v>934</v>
      </c>
      <c r="E502">
        <v>3281828</v>
      </c>
      <c r="F502">
        <v>3282704</v>
      </c>
      <c r="G502" t="s">
        <v>929</v>
      </c>
      <c r="H502">
        <v>90.122123058547004</v>
      </c>
      <c r="I502" s="14">
        <v>1.3742786035526005</v>
      </c>
      <c r="J502" s="11">
        <v>0.174290747234327</v>
      </c>
      <c r="K502" s="11">
        <v>-2.6316629798474702</v>
      </c>
      <c r="L502">
        <v>8.4968102721002595E-3</v>
      </c>
      <c r="M502" s="13">
        <v>0.296923998445349</v>
      </c>
    </row>
    <row r="503" spans="1:13" x14ac:dyDescent="0.3">
      <c r="A503" t="s">
        <v>39293</v>
      </c>
      <c r="B503" t="s">
        <v>932</v>
      </c>
      <c r="C503" t="s">
        <v>39292</v>
      </c>
      <c r="D503" t="s">
        <v>934</v>
      </c>
      <c r="E503">
        <v>3803845</v>
      </c>
      <c r="F503">
        <v>3805531</v>
      </c>
      <c r="G503" t="s">
        <v>938</v>
      </c>
      <c r="H503">
        <v>307.53505275174899</v>
      </c>
      <c r="I503" s="14">
        <v>1.3001856713779696</v>
      </c>
      <c r="J503" s="11">
        <v>0.144012675097487</v>
      </c>
      <c r="K503" s="11">
        <v>-2.6297522767229502</v>
      </c>
      <c r="L503">
        <v>8.54471071815293E-3</v>
      </c>
      <c r="M503" s="13">
        <v>0.297082502248741</v>
      </c>
    </row>
    <row r="504" spans="1:13" x14ac:dyDescent="0.3">
      <c r="A504" t="s">
        <v>39291</v>
      </c>
      <c r="B504" t="s">
        <v>932</v>
      </c>
      <c r="C504" t="s">
        <v>39290</v>
      </c>
      <c r="D504" t="s">
        <v>939</v>
      </c>
      <c r="E504">
        <v>5003960</v>
      </c>
      <c r="F504">
        <v>5004849</v>
      </c>
      <c r="G504" t="s">
        <v>929</v>
      </c>
      <c r="H504">
        <v>145.13431519662799</v>
      </c>
      <c r="I504" s="14">
        <v>1.4192037485559312</v>
      </c>
      <c r="J504" s="11">
        <v>0.19203572138088601</v>
      </c>
      <c r="K504" s="11">
        <v>-2.63014465084107</v>
      </c>
      <c r="L504">
        <v>8.5348544265580507E-3</v>
      </c>
      <c r="M504" s="13">
        <v>0.297082502248741</v>
      </c>
    </row>
    <row r="505" spans="1:13" x14ac:dyDescent="0.3">
      <c r="A505" t="s">
        <v>39289</v>
      </c>
      <c r="B505" t="s">
        <v>932</v>
      </c>
      <c r="C505" t="s">
        <v>39288</v>
      </c>
      <c r="D505" t="s">
        <v>956</v>
      </c>
      <c r="E505">
        <v>14155470</v>
      </c>
      <c r="F505">
        <v>14156316</v>
      </c>
      <c r="G505" t="s">
        <v>929</v>
      </c>
      <c r="H505">
        <v>73.630625280262294</v>
      </c>
      <c r="I505" s="14">
        <v>1.4524181062733048</v>
      </c>
      <c r="J505" s="11">
        <v>0.20484931232689799</v>
      </c>
      <c r="K505" s="11">
        <v>-2.6285507835451898</v>
      </c>
      <c r="L505">
        <v>8.5749551015930608E-3</v>
      </c>
      <c r="M505" s="13">
        <v>0.29753896105008698</v>
      </c>
    </row>
    <row r="506" spans="1:13" x14ac:dyDescent="0.3">
      <c r="A506" t="s">
        <v>39287</v>
      </c>
      <c r="B506" t="s">
        <v>932</v>
      </c>
      <c r="C506" t="s">
        <v>39286</v>
      </c>
      <c r="D506" t="s">
        <v>975</v>
      </c>
      <c r="E506">
        <v>14098325</v>
      </c>
      <c r="F506">
        <v>14099368</v>
      </c>
      <c r="G506" t="s">
        <v>938</v>
      </c>
      <c r="H506">
        <v>5448.2804039347002</v>
      </c>
      <c r="I506" s="14">
        <v>1.2312004484312193</v>
      </c>
      <c r="J506" s="11">
        <v>0.114186390807143</v>
      </c>
      <c r="K506" s="11">
        <v>-2.6278583649081302</v>
      </c>
      <c r="L506">
        <v>8.5924283292775107E-3</v>
      </c>
      <c r="M506" s="13">
        <v>0.29755134278119599</v>
      </c>
    </row>
    <row r="507" spans="1:13" x14ac:dyDescent="0.3">
      <c r="A507" t="s">
        <v>39285</v>
      </c>
      <c r="B507" t="s">
        <v>932</v>
      </c>
      <c r="C507" t="s">
        <v>39284</v>
      </c>
      <c r="D507" t="s">
        <v>975</v>
      </c>
      <c r="E507">
        <v>10737474</v>
      </c>
      <c r="F507">
        <v>10738189</v>
      </c>
      <c r="G507" t="s">
        <v>929</v>
      </c>
      <c r="H507">
        <v>2760.534373381</v>
      </c>
      <c r="I507" s="14">
        <v>1.2230162364491965</v>
      </c>
      <c r="J507" s="11">
        <v>0.110633031755278</v>
      </c>
      <c r="K507" s="11">
        <v>-2.6252878749941599</v>
      </c>
      <c r="L507">
        <v>8.6575735460296104E-3</v>
      </c>
      <c r="M507" s="13">
        <v>0.299211249551051</v>
      </c>
    </row>
    <row r="508" spans="1:13" x14ac:dyDescent="0.3">
      <c r="A508" t="s">
        <v>39283</v>
      </c>
      <c r="B508" t="s">
        <v>932</v>
      </c>
      <c r="C508" t="s">
        <v>39282</v>
      </c>
      <c r="D508" t="s">
        <v>975</v>
      </c>
      <c r="E508">
        <v>13079446</v>
      </c>
      <c r="F508">
        <v>13082781</v>
      </c>
      <c r="G508" t="s">
        <v>929</v>
      </c>
      <c r="H508">
        <v>5205.3553911346899</v>
      </c>
      <c r="I508" s="14">
        <v>1.183545677729454</v>
      </c>
      <c r="J508" s="11">
        <v>9.2656033726810902E-2</v>
      </c>
      <c r="K508" s="11">
        <v>-2.6238484068579901</v>
      </c>
      <c r="L508">
        <v>8.69424721999487E-3</v>
      </c>
      <c r="M508" s="13">
        <v>0.29928870034136801</v>
      </c>
    </row>
    <row r="509" spans="1:13" x14ac:dyDescent="0.3">
      <c r="A509" t="s">
        <v>39281</v>
      </c>
      <c r="B509" t="s">
        <v>932</v>
      </c>
      <c r="C509" t="s">
        <v>39280</v>
      </c>
      <c r="D509" t="s">
        <v>934</v>
      </c>
      <c r="E509">
        <v>5493747</v>
      </c>
      <c r="F509">
        <v>5503010</v>
      </c>
      <c r="G509" t="s">
        <v>929</v>
      </c>
      <c r="H509">
        <v>53.436665810620703</v>
      </c>
      <c r="I509" s="14">
        <v>1.4691362045682073</v>
      </c>
      <c r="J509" s="11">
        <v>0.21147226384033599</v>
      </c>
      <c r="K509" s="11">
        <v>-2.6243070613958599</v>
      </c>
      <c r="L509">
        <v>8.6825469255532705E-3</v>
      </c>
      <c r="M509" s="13">
        <v>0.29928870034136801</v>
      </c>
    </row>
    <row r="510" spans="1:13" x14ac:dyDescent="0.3">
      <c r="A510" t="s">
        <v>39279</v>
      </c>
      <c r="B510" t="s">
        <v>932</v>
      </c>
      <c r="C510" t="s">
        <v>39278</v>
      </c>
      <c r="D510" t="s">
        <v>956</v>
      </c>
      <c r="E510">
        <v>6836375</v>
      </c>
      <c r="F510">
        <v>6838140</v>
      </c>
      <c r="G510" t="s">
        <v>929</v>
      </c>
      <c r="H510">
        <v>57074.1145798258</v>
      </c>
      <c r="I510" s="14">
        <v>1.1797063525336198</v>
      </c>
      <c r="J510" s="11">
        <v>9.0978363104157203E-2</v>
      </c>
      <c r="K510" s="11">
        <v>-2.62070877790311</v>
      </c>
      <c r="L510">
        <v>8.7747183476594697E-3</v>
      </c>
      <c r="M510" s="13">
        <v>0.30049185462339001</v>
      </c>
    </row>
    <row r="511" spans="1:13" x14ac:dyDescent="0.3">
      <c r="A511" t="s">
        <v>39277</v>
      </c>
      <c r="B511" t="s">
        <v>932</v>
      </c>
      <c r="C511" t="s">
        <v>39276</v>
      </c>
      <c r="D511" t="s">
        <v>975</v>
      </c>
      <c r="E511">
        <v>4973622</v>
      </c>
      <c r="F511">
        <v>4976089</v>
      </c>
      <c r="G511" t="s">
        <v>938</v>
      </c>
      <c r="H511">
        <v>58.655803729081597</v>
      </c>
      <c r="I511" s="14">
        <v>0.68412504647349559</v>
      </c>
      <c r="J511" s="11">
        <v>0.208996700525902</v>
      </c>
      <c r="K511" s="11">
        <v>2.6204626392299799</v>
      </c>
      <c r="L511">
        <v>8.7810551166982304E-3</v>
      </c>
      <c r="M511" s="13">
        <v>0.30049185462339001</v>
      </c>
    </row>
    <row r="512" spans="1:13" x14ac:dyDescent="0.3">
      <c r="A512" t="s">
        <v>39275</v>
      </c>
      <c r="B512" t="s">
        <v>932</v>
      </c>
      <c r="C512" t="s">
        <v>39274</v>
      </c>
      <c r="D512" t="s">
        <v>939</v>
      </c>
      <c r="E512">
        <v>3662204</v>
      </c>
      <c r="F512">
        <v>3662618</v>
      </c>
      <c r="G512" t="s">
        <v>929</v>
      </c>
      <c r="H512">
        <v>86.722293883789206</v>
      </c>
      <c r="I512" s="14">
        <v>0.66437840877194798</v>
      </c>
      <c r="J512" s="11">
        <v>0.22509838292253201</v>
      </c>
      <c r="K512" s="11">
        <v>2.6207336473540401</v>
      </c>
      <c r="L512">
        <v>8.7740783181593403E-3</v>
      </c>
      <c r="M512" s="13">
        <v>0.30049185462339001</v>
      </c>
    </row>
    <row r="513" spans="1:13" x14ac:dyDescent="0.3">
      <c r="A513" t="s">
        <v>39273</v>
      </c>
      <c r="B513" t="s">
        <v>932</v>
      </c>
      <c r="C513" t="s">
        <v>39272</v>
      </c>
      <c r="D513" t="s">
        <v>939</v>
      </c>
      <c r="E513">
        <v>4368490</v>
      </c>
      <c r="F513">
        <v>4369692</v>
      </c>
      <c r="G513" t="s">
        <v>929</v>
      </c>
      <c r="H513">
        <v>24.653331358125602</v>
      </c>
      <c r="I513" s="14">
        <v>0.59900489338224994</v>
      </c>
      <c r="J513" s="11">
        <v>0.28261412483268999</v>
      </c>
      <c r="K513" s="11">
        <v>2.6161477478136401</v>
      </c>
      <c r="L513">
        <v>8.89280683230881E-3</v>
      </c>
      <c r="M513" s="13">
        <v>0.30371818069323397</v>
      </c>
    </row>
    <row r="514" spans="1:13" x14ac:dyDescent="0.3">
      <c r="A514" t="s">
        <v>39271</v>
      </c>
      <c r="B514" t="s">
        <v>932</v>
      </c>
      <c r="C514" t="s">
        <v>39270</v>
      </c>
      <c r="D514" t="s">
        <v>934</v>
      </c>
      <c r="E514">
        <v>7785417</v>
      </c>
      <c r="F514">
        <v>7787712</v>
      </c>
      <c r="G514" t="s">
        <v>929</v>
      </c>
      <c r="H514">
        <v>1044.3493372067401</v>
      </c>
      <c r="I514" s="14">
        <v>1.2411013193987055</v>
      </c>
      <c r="J514" s="11">
        <v>0.119173572771261</v>
      </c>
      <c r="K514" s="11">
        <v>-2.61484899606182</v>
      </c>
      <c r="L514">
        <v>8.9266911425437395E-3</v>
      </c>
      <c r="M514" s="13">
        <v>0.304277644748981</v>
      </c>
    </row>
    <row r="515" spans="1:13" x14ac:dyDescent="0.3">
      <c r="A515" t="s">
        <v>39269</v>
      </c>
      <c r="B515" t="s">
        <v>932</v>
      </c>
      <c r="C515" t="s">
        <v>39268</v>
      </c>
      <c r="D515" t="s">
        <v>975</v>
      </c>
      <c r="E515">
        <v>12222872</v>
      </c>
      <c r="F515">
        <v>12227112</v>
      </c>
      <c r="G515" t="s">
        <v>938</v>
      </c>
      <c r="H515">
        <v>585.79208240053299</v>
      </c>
      <c r="I515" s="14">
        <v>1.2248957032448387</v>
      </c>
      <c r="J515" s="11">
        <v>0.11195846395539499</v>
      </c>
      <c r="K515" s="11">
        <v>-2.6139954256510198</v>
      </c>
      <c r="L515">
        <v>8.9490234660052192E-3</v>
      </c>
      <c r="M515" s="13">
        <v>0.30444192550496002</v>
      </c>
    </row>
    <row r="516" spans="1:13" x14ac:dyDescent="0.3">
      <c r="A516" t="s">
        <v>39267</v>
      </c>
      <c r="B516" t="s">
        <v>932</v>
      </c>
      <c r="C516" t="s">
        <v>39266</v>
      </c>
      <c r="D516" t="s">
        <v>944</v>
      </c>
      <c r="E516">
        <v>4937322</v>
      </c>
      <c r="F516">
        <v>4939453</v>
      </c>
      <c r="G516" t="s">
        <v>929</v>
      </c>
      <c r="H516">
        <v>1030.40184479607</v>
      </c>
      <c r="I516" s="14">
        <v>0.80006466052512881</v>
      </c>
      <c r="J516" s="11">
        <v>0.12314394798652301</v>
      </c>
      <c r="K516" s="11">
        <v>2.6132952377087699</v>
      </c>
      <c r="L516">
        <v>8.9673800184919602E-3</v>
      </c>
      <c r="M516" s="13">
        <v>0.30447057469035999</v>
      </c>
    </row>
    <row r="517" spans="1:13" x14ac:dyDescent="0.3">
      <c r="A517" t="s">
        <v>39265</v>
      </c>
      <c r="B517" t="s">
        <v>932</v>
      </c>
      <c r="C517" t="s">
        <v>39264</v>
      </c>
      <c r="D517" t="s">
        <v>939</v>
      </c>
      <c r="E517">
        <v>11569818</v>
      </c>
      <c r="F517">
        <v>11571002</v>
      </c>
      <c r="G517" t="s">
        <v>929</v>
      </c>
      <c r="H517">
        <v>2380.9875960844302</v>
      </c>
      <c r="I517" s="14">
        <v>0.81643975273583302</v>
      </c>
      <c r="J517" s="11">
        <v>0.112025620443021</v>
      </c>
      <c r="K517" s="11">
        <v>2.6117388533588799</v>
      </c>
      <c r="L517">
        <v>9.00830363284277E-3</v>
      </c>
      <c r="M517" s="13">
        <v>0.30526384084471497</v>
      </c>
    </row>
    <row r="518" spans="1:13" x14ac:dyDescent="0.3">
      <c r="A518" t="s">
        <v>39263</v>
      </c>
      <c r="B518" t="s">
        <v>932</v>
      </c>
      <c r="C518" t="s">
        <v>39262</v>
      </c>
      <c r="D518" t="s">
        <v>934</v>
      </c>
      <c r="E518">
        <v>1628106</v>
      </c>
      <c r="F518">
        <v>1629432</v>
      </c>
      <c r="G518" t="s">
        <v>938</v>
      </c>
      <c r="H518">
        <v>140.21879067500299</v>
      </c>
      <c r="I518" s="14">
        <v>1.3152301942915465</v>
      </c>
      <c r="J518" s="11">
        <v>0.15172187957573299</v>
      </c>
      <c r="K518" s="11">
        <v>-2.6055261520183102</v>
      </c>
      <c r="L518">
        <v>9.1733270349592007E-3</v>
      </c>
      <c r="M518" s="13">
        <v>0.31025120073099399</v>
      </c>
    </row>
    <row r="519" spans="1:13" x14ac:dyDescent="0.3">
      <c r="A519" t="s">
        <v>39261</v>
      </c>
      <c r="B519" t="s">
        <v>932</v>
      </c>
      <c r="C519" t="s">
        <v>39260</v>
      </c>
      <c r="D519" t="s">
        <v>934</v>
      </c>
      <c r="E519">
        <v>5538800</v>
      </c>
      <c r="F519">
        <v>5545766</v>
      </c>
      <c r="G519" t="s">
        <v>929</v>
      </c>
      <c r="H519">
        <v>160.096406409824</v>
      </c>
      <c r="I519" s="14">
        <v>1.275802478495309</v>
      </c>
      <c r="J519" s="11">
        <v>0.13506050958737301</v>
      </c>
      <c r="K519" s="11">
        <v>-2.6018337071506399</v>
      </c>
      <c r="L519">
        <v>9.2726802596108798E-3</v>
      </c>
      <c r="M519" s="13">
        <v>0.31261996282368698</v>
      </c>
    </row>
    <row r="520" spans="1:13" x14ac:dyDescent="0.3">
      <c r="A520" t="s">
        <v>39259</v>
      </c>
      <c r="B520" t="s">
        <v>932</v>
      </c>
      <c r="C520" t="s">
        <v>39258</v>
      </c>
      <c r="D520" t="s">
        <v>934</v>
      </c>
      <c r="E520">
        <v>18143716</v>
      </c>
      <c r="F520">
        <v>18144720</v>
      </c>
      <c r="G520" t="s">
        <v>929</v>
      </c>
      <c r="H520">
        <v>179.25660015266601</v>
      </c>
      <c r="I520" s="14">
        <v>0.55232037098039233</v>
      </c>
      <c r="J520" s="11">
        <v>0.32919233590331998</v>
      </c>
      <c r="K520" s="11">
        <v>2.6015877735539799</v>
      </c>
      <c r="L520">
        <v>9.2793316162576196E-3</v>
      </c>
      <c r="M520" s="13">
        <v>0.31261996282368698</v>
      </c>
    </row>
    <row r="521" spans="1:13" x14ac:dyDescent="0.3">
      <c r="A521" t="s">
        <v>39257</v>
      </c>
      <c r="B521" t="s">
        <v>932</v>
      </c>
      <c r="C521" t="s">
        <v>39256</v>
      </c>
      <c r="D521" t="s">
        <v>939</v>
      </c>
      <c r="E521">
        <v>5056211</v>
      </c>
      <c r="F521">
        <v>5058113</v>
      </c>
      <c r="G521" t="s">
        <v>938</v>
      </c>
      <c r="H521">
        <v>305.97510715107899</v>
      </c>
      <c r="I521" s="14">
        <v>1.293566753989402</v>
      </c>
      <c r="J521" s="11">
        <v>0.14278166644755999</v>
      </c>
      <c r="K521" s="11">
        <v>-2.6008556621969499</v>
      </c>
      <c r="L521">
        <v>9.2991570211938407E-3</v>
      </c>
      <c r="M521" s="13">
        <v>0.31268190649213501</v>
      </c>
    </row>
    <row r="522" spans="1:13" x14ac:dyDescent="0.3">
      <c r="A522" t="s">
        <v>39255</v>
      </c>
      <c r="B522" t="s">
        <v>932</v>
      </c>
      <c r="C522" t="s">
        <v>39254</v>
      </c>
      <c r="D522" t="s">
        <v>975</v>
      </c>
      <c r="E522">
        <v>2854339</v>
      </c>
      <c r="F522">
        <v>2855456</v>
      </c>
      <c r="G522" t="s">
        <v>929</v>
      </c>
      <c r="H522">
        <v>4069.6391128376699</v>
      </c>
      <c r="I522" s="14">
        <v>0.81709063460507492</v>
      </c>
      <c r="J522" s="11">
        <v>0.11219053561379499</v>
      </c>
      <c r="K522" s="11">
        <v>2.5976520850937401</v>
      </c>
      <c r="L522">
        <v>9.3863543823230599E-3</v>
      </c>
      <c r="M522" s="13">
        <v>0.31500460344074099</v>
      </c>
    </row>
    <row r="523" spans="1:13" x14ac:dyDescent="0.3">
      <c r="A523" t="s">
        <v>39253</v>
      </c>
      <c r="B523" t="s">
        <v>932</v>
      </c>
      <c r="C523" t="s">
        <v>39252</v>
      </c>
      <c r="D523" t="s">
        <v>944</v>
      </c>
      <c r="E523">
        <v>6728155</v>
      </c>
      <c r="F523">
        <v>6730170</v>
      </c>
      <c r="G523" t="s">
        <v>938</v>
      </c>
      <c r="H523">
        <v>86.711917103844399</v>
      </c>
      <c r="I523" s="14">
        <v>1.3698667592489442</v>
      </c>
      <c r="J523" s="11">
        <v>0.174978507597921</v>
      </c>
      <c r="K523" s="11">
        <v>-2.59480768131845</v>
      </c>
      <c r="L523">
        <v>9.4643860339568998E-3</v>
      </c>
      <c r="M523" s="13">
        <v>0.31701134260945402</v>
      </c>
    </row>
    <row r="524" spans="1:13" x14ac:dyDescent="0.3">
      <c r="A524" t="s">
        <v>39251</v>
      </c>
      <c r="B524" t="s">
        <v>932</v>
      </c>
      <c r="C524" t="s">
        <v>39250</v>
      </c>
      <c r="D524" t="s">
        <v>944</v>
      </c>
      <c r="E524">
        <v>12319108</v>
      </c>
      <c r="F524">
        <v>12323771</v>
      </c>
      <c r="G524" t="s">
        <v>929</v>
      </c>
      <c r="H524">
        <v>298.06324669796197</v>
      </c>
      <c r="I524" s="14">
        <v>0.60793732497562192</v>
      </c>
      <c r="J524" s="11">
        <v>0.27689074126656998</v>
      </c>
      <c r="K524" s="11">
        <v>2.59310042026878</v>
      </c>
      <c r="L524">
        <v>9.5114993733063993E-3</v>
      </c>
      <c r="M524" s="13">
        <v>0.31797674058761199</v>
      </c>
    </row>
    <row r="525" spans="1:13" x14ac:dyDescent="0.3">
      <c r="A525" t="s">
        <v>39249</v>
      </c>
      <c r="B525" t="s">
        <v>932</v>
      </c>
      <c r="C525" t="s">
        <v>39248</v>
      </c>
      <c r="D525" t="s">
        <v>939</v>
      </c>
      <c r="E525">
        <v>6618218</v>
      </c>
      <c r="F525">
        <v>6622168</v>
      </c>
      <c r="G525" t="s">
        <v>929</v>
      </c>
      <c r="H525">
        <v>1025.5576998215499</v>
      </c>
      <c r="I525" s="14">
        <v>0.86079764786386537</v>
      </c>
      <c r="J525" s="11">
        <v>8.3498923589968105E-2</v>
      </c>
      <c r="K525" s="11">
        <v>2.5899011611763698</v>
      </c>
      <c r="L525">
        <v>9.6003491853527897E-3</v>
      </c>
      <c r="M525" s="13">
        <v>0.319717375935197</v>
      </c>
    </row>
    <row r="526" spans="1:13" x14ac:dyDescent="0.3">
      <c r="A526" t="s">
        <v>39247</v>
      </c>
      <c r="B526" t="s">
        <v>932</v>
      </c>
      <c r="C526" t="s">
        <v>39246</v>
      </c>
      <c r="D526" t="s">
        <v>930</v>
      </c>
      <c r="E526">
        <v>3558839</v>
      </c>
      <c r="F526">
        <v>3563974</v>
      </c>
      <c r="G526" t="s">
        <v>938</v>
      </c>
      <c r="H526">
        <v>2563.6892658725901</v>
      </c>
      <c r="I526" s="14">
        <v>0.72811478191808032</v>
      </c>
      <c r="J526" s="11">
        <v>0.17674012431708599</v>
      </c>
      <c r="K526" s="11">
        <v>2.5900298423199302</v>
      </c>
      <c r="L526">
        <v>9.5967612189144305E-3</v>
      </c>
      <c r="M526" s="13">
        <v>0.319717375935197</v>
      </c>
    </row>
    <row r="527" spans="1:13" x14ac:dyDescent="0.3">
      <c r="A527" t="s">
        <v>39245</v>
      </c>
      <c r="B527" t="s">
        <v>932</v>
      </c>
      <c r="C527" t="s">
        <v>39244</v>
      </c>
      <c r="D527" t="s">
        <v>930</v>
      </c>
      <c r="E527">
        <v>10279599</v>
      </c>
      <c r="F527">
        <v>10282842</v>
      </c>
      <c r="G527" t="s">
        <v>929</v>
      </c>
      <c r="H527">
        <v>156.55511563957</v>
      </c>
      <c r="I527" s="14">
        <v>1.2743910704322352</v>
      </c>
      <c r="J527" s="11">
        <v>0.13514454017564001</v>
      </c>
      <c r="K527" s="11">
        <v>-2.5883995216892401</v>
      </c>
      <c r="L527">
        <v>9.64230731549247E-3</v>
      </c>
      <c r="M527" s="13">
        <v>0.32050070816925602</v>
      </c>
    </row>
    <row r="528" spans="1:13" x14ac:dyDescent="0.3">
      <c r="A528" t="s">
        <v>39243</v>
      </c>
      <c r="B528" t="s">
        <v>932</v>
      </c>
      <c r="C528" t="s">
        <v>39242</v>
      </c>
      <c r="D528" t="s">
        <v>934</v>
      </c>
      <c r="E528">
        <v>13908133</v>
      </c>
      <c r="F528">
        <v>13909513</v>
      </c>
      <c r="G528" t="s">
        <v>938</v>
      </c>
      <c r="H528">
        <v>421.09608854473998</v>
      </c>
      <c r="I528" s="14">
        <v>0.75092733489714925</v>
      </c>
      <c r="J528" s="11">
        <v>0.16005792911015601</v>
      </c>
      <c r="K528" s="11">
        <v>2.58190761424799</v>
      </c>
      <c r="L528">
        <v>9.8255883739263705E-3</v>
      </c>
      <c r="M528" s="13">
        <v>0.32463280022642199</v>
      </c>
    </row>
    <row r="529" spans="1:13" x14ac:dyDescent="0.3">
      <c r="A529" t="s">
        <v>39241</v>
      </c>
      <c r="B529" t="s">
        <v>932</v>
      </c>
      <c r="C529" t="s">
        <v>39240</v>
      </c>
      <c r="D529" t="s">
        <v>939</v>
      </c>
      <c r="E529">
        <v>10353584</v>
      </c>
      <c r="F529">
        <v>10357518</v>
      </c>
      <c r="G529" t="s">
        <v>938</v>
      </c>
      <c r="H529">
        <v>970.06151548621199</v>
      </c>
      <c r="I529" s="14">
        <v>0.85882250953332406</v>
      </c>
      <c r="J529" s="11">
        <v>8.5017893109652604E-2</v>
      </c>
      <c r="K529" s="11">
        <v>2.5826103479029801</v>
      </c>
      <c r="L529">
        <v>9.8055998962335196E-3</v>
      </c>
      <c r="M529" s="13">
        <v>0.32463280022642199</v>
      </c>
    </row>
    <row r="530" spans="1:13" x14ac:dyDescent="0.3">
      <c r="A530" t="s">
        <v>39239</v>
      </c>
      <c r="B530" t="s">
        <v>932</v>
      </c>
      <c r="C530" t="s">
        <v>39238</v>
      </c>
      <c r="D530" t="s">
        <v>930</v>
      </c>
      <c r="E530">
        <v>9584664</v>
      </c>
      <c r="F530">
        <v>9586344</v>
      </c>
      <c r="G530" t="s">
        <v>929</v>
      </c>
      <c r="H530">
        <v>2490.3472364507402</v>
      </c>
      <c r="I530" s="14">
        <v>1.1416700291893069</v>
      </c>
      <c r="J530" s="11">
        <v>7.4048591225025703E-2</v>
      </c>
      <c r="K530" s="11">
        <v>-2.5813554764189499</v>
      </c>
      <c r="L530">
        <v>9.8413187827498996E-3</v>
      </c>
      <c r="M530" s="13">
        <v>0.32463280022642199</v>
      </c>
    </row>
    <row r="531" spans="1:13" x14ac:dyDescent="0.3">
      <c r="A531" t="s">
        <v>39237</v>
      </c>
      <c r="B531" t="s">
        <v>932</v>
      </c>
      <c r="C531" t="s">
        <v>39236</v>
      </c>
      <c r="D531" t="s">
        <v>934</v>
      </c>
      <c r="E531">
        <v>7148688</v>
      </c>
      <c r="F531">
        <v>7150692</v>
      </c>
      <c r="G531" t="s">
        <v>938</v>
      </c>
      <c r="H531">
        <v>175.45629146314599</v>
      </c>
      <c r="I531" s="14">
        <v>3.255710788937606</v>
      </c>
      <c r="J531" s="11">
        <v>0.65953732262276099</v>
      </c>
      <c r="K531" s="11">
        <v>-2.5820715363668398</v>
      </c>
      <c r="L531">
        <v>9.82092254737435E-3</v>
      </c>
      <c r="M531" s="13">
        <v>0.32463280022642199</v>
      </c>
    </row>
    <row r="532" spans="1:13" x14ac:dyDescent="0.3">
      <c r="A532" t="s">
        <v>39235</v>
      </c>
      <c r="B532" t="s">
        <v>932</v>
      </c>
      <c r="C532" t="s">
        <v>39234</v>
      </c>
      <c r="D532" t="s">
        <v>975</v>
      </c>
      <c r="E532">
        <v>8176479</v>
      </c>
      <c r="F532">
        <v>8188879</v>
      </c>
      <c r="G532" t="s">
        <v>929</v>
      </c>
      <c r="H532">
        <v>2068.6901520434699</v>
      </c>
      <c r="I532" s="14">
        <v>0.86593009029294876</v>
      </c>
      <c r="J532" s="11">
        <v>8.0528146772775505E-2</v>
      </c>
      <c r="K532" s="11">
        <v>2.5789434826239801</v>
      </c>
      <c r="L532">
        <v>9.9102999366645194E-3</v>
      </c>
      <c r="M532" s="13">
        <v>0.32628911761169699</v>
      </c>
    </row>
    <row r="533" spans="1:13" x14ac:dyDescent="0.3">
      <c r="A533" t="s">
        <v>39233</v>
      </c>
      <c r="B533" t="s">
        <v>932</v>
      </c>
      <c r="C533" t="s">
        <v>39232</v>
      </c>
      <c r="D533" t="s">
        <v>939</v>
      </c>
      <c r="E533">
        <v>13507806</v>
      </c>
      <c r="F533">
        <v>13516479</v>
      </c>
      <c r="G533" t="s">
        <v>929</v>
      </c>
      <c r="H533">
        <v>17988.841153867299</v>
      </c>
      <c r="I533" s="14">
        <v>1.5939694932172936</v>
      </c>
      <c r="J533" s="11">
        <v>0.26104500513847301</v>
      </c>
      <c r="K533" s="11">
        <v>-2.5766592150496099</v>
      </c>
      <c r="L533">
        <v>9.9760250235908302E-3</v>
      </c>
      <c r="M533" s="13">
        <v>0.327832172041782</v>
      </c>
    </row>
    <row r="534" spans="1:13" x14ac:dyDescent="0.3">
      <c r="A534" t="s">
        <v>39231</v>
      </c>
      <c r="B534" t="s">
        <v>932</v>
      </c>
      <c r="C534" t="s">
        <v>39230</v>
      </c>
      <c r="D534" t="s">
        <v>930</v>
      </c>
      <c r="E534">
        <v>8325099</v>
      </c>
      <c r="F534">
        <v>8326451</v>
      </c>
      <c r="G534" t="s">
        <v>938</v>
      </c>
      <c r="H534">
        <v>122.76635795535</v>
      </c>
      <c r="I534" s="14">
        <v>0.64095455491113462</v>
      </c>
      <c r="J534" s="11">
        <v>0.24964938821892599</v>
      </c>
      <c r="K534" s="11">
        <v>2.5704289894300101</v>
      </c>
      <c r="L534">
        <v>1.0157264810632101E-2</v>
      </c>
      <c r="M534" s="13">
        <v>0.33315828578873202</v>
      </c>
    </row>
    <row r="535" spans="1:13" x14ac:dyDescent="0.3">
      <c r="A535" t="s">
        <v>39229</v>
      </c>
      <c r="B535" t="s">
        <v>932</v>
      </c>
      <c r="C535" t="s">
        <v>39228</v>
      </c>
      <c r="D535" t="s">
        <v>930</v>
      </c>
      <c r="E535">
        <v>7329818</v>
      </c>
      <c r="F535">
        <v>7330669</v>
      </c>
      <c r="G535" t="s">
        <v>929</v>
      </c>
      <c r="H535">
        <v>868.77327630288596</v>
      </c>
      <c r="I535" s="14">
        <v>1.278668158673876</v>
      </c>
      <c r="J535" s="11">
        <v>0.13807905378507301</v>
      </c>
      <c r="K535" s="11">
        <v>-2.5683975470240599</v>
      </c>
      <c r="L535">
        <v>1.02169908863148E-2</v>
      </c>
      <c r="M535" s="13">
        <v>0.33448619504274302</v>
      </c>
    </row>
    <row r="536" spans="1:13" x14ac:dyDescent="0.3">
      <c r="A536" t="s">
        <v>39227</v>
      </c>
      <c r="B536" t="s">
        <v>932</v>
      </c>
      <c r="C536" t="s">
        <v>39226</v>
      </c>
      <c r="D536" t="s">
        <v>975</v>
      </c>
      <c r="E536">
        <v>10279457</v>
      </c>
      <c r="F536">
        <v>10281582</v>
      </c>
      <c r="G536" t="s">
        <v>938</v>
      </c>
      <c r="H536">
        <v>1184.35672396225</v>
      </c>
      <c r="I536" s="14">
        <v>0.88305951614563749</v>
      </c>
      <c r="J536" s="11">
        <v>6.9883205265900694E-2</v>
      </c>
      <c r="K536" s="11">
        <v>2.56738967228647</v>
      </c>
      <c r="L536">
        <v>1.0246739105221499E-2</v>
      </c>
      <c r="M536" s="13">
        <v>0.33482953497212598</v>
      </c>
    </row>
    <row r="537" spans="1:13" x14ac:dyDescent="0.3">
      <c r="A537" t="s">
        <v>39225</v>
      </c>
      <c r="B537" t="s">
        <v>932</v>
      </c>
      <c r="C537" t="s">
        <v>39224</v>
      </c>
      <c r="D537" t="s">
        <v>975</v>
      </c>
      <c r="E537">
        <v>5541607</v>
      </c>
      <c r="F537">
        <v>5544765</v>
      </c>
      <c r="G537" t="s">
        <v>929</v>
      </c>
      <c r="H537">
        <v>1139.30318779152</v>
      </c>
      <c r="I537" s="14">
        <v>0.87265527548938904</v>
      </c>
      <c r="J537" s="11">
        <v>7.6606341364820599E-2</v>
      </c>
      <c r="K537" s="11">
        <v>2.5652737356566302</v>
      </c>
      <c r="L537">
        <v>1.0309443612185901E-2</v>
      </c>
      <c r="M537" s="13">
        <v>0.33624646858206297</v>
      </c>
    </row>
    <row r="538" spans="1:13" x14ac:dyDescent="0.3">
      <c r="A538" t="s">
        <v>39223</v>
      </c>
      <c r="B538" t="s">
        <v>932</v>
      </c>
      <c r="C538" t="s">
        <v>39222</v>
      </c>
      <c r="D538" t="s">
        <v>934</v>
      </c>
      <c r="E538">
        <v>13322369</v>
      </c>
      <c r="F538">
        <v>13324979</v>
      </c>
      <c r="G538" t="s">
        <v>938</v>
      </c>
      <c r="H538">
        <v>947.67426692960203</v>
      </c>
      <c r="I538" s="14">
        <v>2.2809177608269318</v>
      </c>
      <c r="J538" s="11">
        <v>0.46414867041388902</v>
      </c>
      <c r="K538" s="11">
        <v>-2.56300299153102</v>
      </c>
      <c r="L538">
        <v>1.0377115438380101E-2</v>
      </c>
      <c r="M538" s="13">
        <v>0.33718836407626002</v>
      </c>
    </row>
    <row r="539" spans="1:13" x14ac:dyDescent="0.3">
      <c r="A539" t="s">
        <v>39221</v>
      </c>
      <c r="B539" t="s">
        <v>932</v>
      </c>
      <c r="C539" t="s">
        <v>39220</v>
      </c>
      <c r="D539" t="s">
        <v>934</v>
      </c>
      <c r="E539">
        <v>10572920</v>
      </c>
      <c r="F539">
        <v>10575449</v>
      </c>
      <c r="G539" t="s">
        <v>929</v>
      </c>
      <c r="H539">
        <v>3706.0931803171702</v>
      </c>
      <c r="I539" s="14">
        <v>1.1694763516755218</v>
      </c>
      <c r="J539" s="11">
        <v>8.8114964166905604E-2</v>
      </c>
      <c r="K539" s="11">
        <v>-2.5632727762075098</v>
      </c>
      <c r="L539">
        <v>1.0369054782686699E-2</v>
      </c>
      <c r="M539" s="13">
        <v>0.33718836407626002</v>
      </c>
    </row>
    <row r="540" spans="1:13" x14ac:dyDescent="0.3">
      <c r="A540" t="s">
        <v>39219</v>
      </c>
      <c r="B540" t="s">
        <v>932</v>
      </c>
      <c r="C540" t="s">
        <v>39218</v>
      </c>
      <c r="D540" t="s">
        <v>930</v>
      </c>
      <c r="E540">
        <v>7727889</v>
      </c>
      <c r="F540">
        <v>7733168</v>
      </c>
      <c r="G540" t="s">
        <v>929</v>
      </c>
      <c r="H540">
        <v>9151.8570012864402</v>
      </c>
      <c r="I540" s="14">
        <v>0.69655873100896926</v>
      </c>
      <c r="J540" s="11">
        <v>0.203611754687088</v>
      </c>
      <c r="K540" s="11">
        <v>2.5621462549430798</v>
      </c>
      <c r="L540">
        <v>1.0402750088941299E-2</v>
      </c>
      <c r="M540" s="13">
        <v>0.33739068572044101</v>
      </c>
    </row>
    <row r="541" spans="1:13" x14ac:dyDescent="0.3">
      <c r="A541" t="s">
        <v>39217</v>
      </c>
      <c r="B541" t="s">
        <v>932</v>
      </c>
      <c r="C541" t="s">
        <v>39216</v>
      </c>
      <c r="D541" t="s">
        <v>930</v>
      </c>
      <c r="E541">
        <v>10317722</v>
      </c>
      <c r="F541">
        <v>10321857</v>
      </c>
      <c r="G541" t="s">
        <v>929</v>
      </c>
      <c r="H541">
        <v>2872.2634740894</v>
      </c>
      <c r="I541" s="14">
        <v>1.2668729261768847</v>
      </c>
      <c r="J541" s="11">
        <v>0.13339633109471699</v>
      </c>
      <c r="K541" s="11">
        <v>-2.5583298975030702</v>
      </c>
      <c r="L541">
        <v>1.05176261953234E-2</v>
      </c>
      <c r="M541" s="13">
        <v>0.33984835275000203</v>
      </c>
    </row>
    <row r="542" spans="1:13" x14ac:dyDescent="0.3">
      <c r="A542" t="s">
        <v>39215</v>
      </c>
      <c r="B542" t="s">
        <v>932</v>
      </c>
      <c r="C542" t="s">
        <v>39214</v>
      </c>
      <c r="D542" t="s">
        <v>934</v>
      </c>
      <c r="E542">
        <v>4892588</v>
      </c>
      <c r="F542">
        <v>4895071</v>
      </c>
      <c r="G542" t="s">
        <v>938</v>
      </c>
      <c r="H542">
        <v>196.45357003876899</v>
      </c>
      <c r="I542" s="14">
        <v>1.2341439148071705</v>
      </c>
      <c r="J542" s="11">
        <v>0.118616635943928</v>
      </c>
      <c r="K542" s="11">
        <v>-2.55875270827711</v>
      </c>
      <c r="L542">
        <v>1.05048438285461E-2</v>
      </c>
      <c r="M542" s="13">
        <v>0.33984835275000203</v>
      </c>
    </row>
    <row r="543" spans="1:13" x14ac:dyDescent="0.3">
      <c r="A543" t="s">
        <v>39213</v>
      </c>
      <c r="B543" t="s">
        <v>932</v>
      </c>
      <c r="C543" t="s">
        <v>39212</v>
      </c>
      <c r="D543" t="s">
        <v>956</v>
      </c>
      <c r="E543">
        <v>10562968</v>
      </c>
      <c r="F543">
        <v>10564914</v>
      </c>
      <c r="G543" t="s">
        <v>929</v>
      </c>
      <c r="H543">
        <v>3244.7173345290098</v>
      </c>
      <c r="I543" s="14">
        <v>0.8639261551668409</v>
      </c>
      <c r="J543" s="11">
        <v>8.2545965995629106E-2</v>
      </c>
      <c r="K543" s="11">
        <v>2.5563949768621299</v>
      </c>
      <c r="L543">
        <v>1.05762992030173E-2</v>
      </c>
      <c r="M543" s="13">
        <v>0.34111017689286399</v>
      </c>
    </row>
    <row r="544" spans="1:13" x14ac:dyDescent="0.3">
      <c r="A544" t="s">
        <v>39211</v>
      </c>
      <c r="B544" t="s">
        <v>932</v>
      </c>
      <c r="C544" t="s">
        <v>39210</v>
      </c>
      <c r="D544" t="s">
        <v>975</v>
      </c>
      <c r="E544">
        <v>11086074</v>
      </c>
      <c r="F544">
        <v>11092552</v>
      </c>
      <c r="G544" t="s">
        <v>938</v>
      </c>
      <c r="H544">
        <v>736.01577386026304</v>
      </c>
      <c r="I544" s="14">
        <v>1.1904968758392522</v>
      </c>
      <c r="J544" s="11">
        <v>9.8451648375191297E-2</v>
      </c>
      <c r="K544" s="11">
        <v>-2.5552018556650999</v>
      </c>
      <c r="L544">
        <v>1.0612623403906001E-2</v>
      </c>
      <c r="M544" s="13">
        <v>0.34164786158055699</v>
      </c>
    </row>
    <row r="545" spans="1:13" x14ac:dyDescent="0.3">
      <c r="A545" t="s">
        <v>39209</v>
      </c>
      <c r="B545" t="s">
        <v>932</v>
      </c>
      <c r="C545" t="s">
        <v>39208</v>
      </c>
      <c r="D545" t="s">
        <v>944</v>
      </c>
      <c r="E545">
        <v>10553005</v>
      </c>
      <c r="F545">
        <v>10558009</v>
      </c>
      <c r="G545" t="s">
        <v>938</v>
      </c>
      <c r="H545">
        <v>121.977661488113</v>
      </c>
      <c r="I545" s="14">
        <v>0.77312162286119446</v>
      </c>
      <c r="J545" s="11">
        <v>0.145407584341953</v>
      </c>
      <c r="K545" s="11">
        <v>2.55304913030804</v>
      </c>
      <c r="L545">
        <v>1.06784432314417E-2</v>
      </c>
      <c r="M545" s="13">
        <v>0.34313134405800999</v>
      </c>
    </row>
    <row r="546" spans="1:13" x14ac:dyDescent="0.3">
      <c r="A546" t="s">
        <v>39207</v>
      </c>
      <c r="B546" t="s">
        <v>932</v>
      </c>
      <c r="C546" t="s">
        <v>39206</v>
      </c>
      <c r="D546" t="s">
        <v>934</v>
      </c>
      <c r="E546">
        <v>3950027</v>
      </c>
      <c r="F546">
        <v>3952097</v>
      </c>
      <c r="G546" t="s">
        <v>929</v>
      </c>
      <c r="H546">
        <v>405.14301130245099</v>
      </c>
      <c r="I546" s="14">
        <v>0.75858969659513298</v>
      </c>
      <c r="J546" s="11">
        <v>0.15654315406939001</v>
      </c>
      <c r="K546" s="11">
        <v>2.5463158745682701</v>
      </c>
      <c r="L546">
        <v>1.08866627035696E-2</v>
      </c>
      <c r="M546" s="13">
        <v>0.34917665025618999</v>
      </c>
    </row>
    <row r="547" spans="1:13" x14ac:dyDescent="0.3">
      <c r="A547" t="s">
        <v>39205</v>
      </c>
      <c r="B547" t="s">
        <v>932</v>
      </c>
      <c r="C547" t="s">
        <v>39204</v>
      </c>
      <c r="D547" t="s">
        <v>975</v>
      </c>
      <c r="E547">
        <v>10691991</v>
      </c>
      <c r="F547">
        <v>10695303</v>
      </c>
      <c r="G547" t="s">
        <v>938</v>
      </c>
      <c r="H547">
        <v>1663.6562975573399</v>
      </c>
      <c r="I547" s="14">
        <v>1.2298670446581921</v>
      </c>
      <c r="J547" s="11">
        <v>0.11729523634175699</v>
      </c>
      <c r="K547" s="11">
        <v>-2.54488050916502</v>
      </c>
      <c r="L547">
        <v>1.0931513833098001E-2</v>
      </c>
      <c r="M547" s="13">
        <v>0.34996949626993601</v>
      </c>
    </row>
    <row r="548" spans="1:13" x14ac:dyDescent="0.3">
      <c r="A548" t="s">
        <v>39203</v>
      </c>
      <c r="B548" t="s">
        <v>932</v>
      </c>
      <c r="C548" t="s">
        <v>39202</v>
      </c>
      <c r="D548" t="s">
        <v>939</v>
      </c>
      <c r="E548">
        <v>5104118</v>
      </c>
      <c r="F548">
        <v>5108901</v>
      </c>
      <c r="G548" t="s">
        <v>929</v>
      </c>
      <c r="H548">
        <v>822.31138263284504</v>
      </c>
      <c r="I548" s="14">
        <v>1.1616055805208718</v>
      </c>
      <c r="J548" s="11">
        <v>8.4963982180026806E-2</v>
      </c>
      <c r="K548" s="11">
        <v>-2.5436694918587102</v>
      </c>
      <c r="L548">
        <v>1.0969482352404299E-2</v>
      </c>
      <c r="M548" s="13">
        <v>0.35053948752609598</v>
      </c>
    </row>
    <row r="549" spans="1:13" x14ac:dyDescent="0.3">
      <c r="A549" t="s">
        <v>39201</v>
      </c>
      <c r="B549" t="s">
        <v>932</v>
      </c>
      <c r="C549" t="s">
        <v>39200</v>
      </c>
      <c r="D549" t="s">
        <v>975</v>
      </c>
      <c r="E549">
        <v>2838608</v>
      </c>
      <c r="F549">
        <v>2839422</v>
      </c>
      <c r="G549" t="s">
        <v>929</v>
      </c>
      <c r="H549">
        <v>120.056867638002</v>
      </c>
      <c r="I549" s="14">
        <v>0.75417175334578879</v>
      </c>
      <c r="J549" s="11">
        <v>0.16034377291079799</v>
      </c>
      <c r="K549" s="11">
        <v>2.5385144089217202</v>
      </c>
      <c r="L549">
        <v>1.11324218619372E-2</v>
      </c>
      <c r="M549" s="13">
        <v>0.35509361770259901</v>
      </c>
    </row>
    <row r="550" spans="1:13" x14ac:dyDescent="0.3">
      <c r="A550" t="s">
        <v>39199</v>
      </c>
      <c r="B550" t="s">
        <v>932</v>
      </c>
      <c r="C550" t="s">
        <v>39198</v>
      </c>
      <c r="D550" t="s">
        <v>975</v>
      </c>
      <c r="E550">
        <v>14703209</v>
      </c>
      <c r="F550">
        <v>14704255</v>
      </c>
      <c r="G550" t="s">
        <v>938</v>
      </c>
      <c r="H550">
        <v>32.2392075108528</v>
      </c>
      <c r="I550" s="14">
        <v>1.5534788946683742</v>
      </c>
      <c r="J550" s="11">
        <v>0.25045177077974801</v>
      </c>
      <c r="K550" s="11">
        <v>-2.5374252271228399</v>
      </c>
      <c r="L550">
        <v>1.11671220660047E-2</v>
      </c>
      <c r="M550" s="13">
        <v>0.35554807691469897</v>
      </c>
    </row>
    <row r="551" spans="1:13" x14ac:dyDescent="0.3">
      <c r="A551" t="s">
        <v>39197</v>
      </c>
      <c r="B551" t="s">
        <v>932</v>
      </c>
      <c r="C551" t="s">
        <v>39196</v>
      </c>
      <c r="D551" t="s">
        <v>939</v>
      </c>
      <c r="E551">
        <v>11302891</v>
      </c>
      <c r="F551">
        <v>11305683</v>
      </c>
      <c r="G551" t="s">
        <v>929</v>
      </c>
      <c r="H551">
        <v>1603.7561175046501</v>
      </c>
      <c r="I551" s="14">
        <v>0.86314378456127272</v>
      </c>
      <c r="J551" s="11">
        <v>8.3702990108141598E-2</v>
      </c>
      <c r="K551" s="11">
        <v>2.53667387019531</v>
      </c>
      <c r="L551">
        <v>1.11911154800425E-2</v>
      </c>
      <c r="M551" s="13">
        <v>0.35566060604215499</v>
      </c>
    </row>
    <row r="552" spans="1:13" x14ac:dyDescent="0.3">
      <c r="A552" t="s">
        <v>39195</v>
      </c>
      <c r="B552" t="s">
        <v>932</v>
      </c>
      <c r="C552" t="s">
        <v>39194</v>
      </c>
      <c r="D552" t="s">
        <v>934</v>
      </c>
      <c r="E552">
        <v>1451634</v>
      </c>
      <c r="F552">
        <v>1454340</v>
      </c>
      <c r="G552" t="s">
        <v>929</v>
      </c>
      <c r="H552">
        <v>36.786379348526097</v>
      </c>
      <c r="I552" s="14">
        <v>0.60274796981182577</v>
      </c>
      <c r="J552" s="11">
        <v>0.28809787749327398</v>
      </c>
      <c r="K552" s="11">
        <v>2.5351565055653502</v>
      </c>
      <c r="L552">
        <v>1.12397097956517E-2</v>
      </c>
      <c r="M552" s="13">
        <v>0.356553129721915</v>
      </c>
    </row>
    <row r="553" spans="1:13" x14ac:dyDescent="0.3">
      <c r="A553" t="s">
        <v>39193</v>
      </c>
      <c r="B553" t="s">
        <v>932</v>
      </c>
      <c r="C553" t="s">
        <v>39192</v>
      </c>
      <c r="D553" t="s">
        <v>939</v>
      </c>
      <c r="E553">
        <v>10599337</v>
      </c>
      <c r="F553">
        <v>10600529</v>
      </c>
      <c r="G553" t="s">
        <v>929</v>
      </c>
      <c r="H553">
        <v>784.14191559984602</v>
      </c>
      <c r="I553" s="14">
        <v>1.3051648049192948</v>
      </c>
      <c r="J553" s="11">
        <v>0.151646048635768</v>
      </c>
      <c r="K553" s="11">
        <v>-2.5337421766133401</v>
      </c>
      <c r="L553">
        <v>1.12851729783453E-2</v>
      </c>
      <c r="M553" s="13">
        <v>0.35734325511030102</v>
      </c>
    </row>
    <row r="554" spans="1:13" x14ac:dyDescent="0.3">
      <c r="A554" t="s">
        <v>39191</v>
      </c>
      <c r="B554" t="s">
        <v>932</v>
      </c>
      <c r="C554" t="s">
        <v>39190</v>
      </c>
      <c r="D554" t="s">
        <v>930</v>
      </c>
      <c r="E554">
        <v>10077597</v>
      </c>
      <c r="F554">
        <v>10078602</v>
      </c>
      <c r="G554" t="s">
        <v>929</v>
      </c>
      <c r="H554">
        <v>21678.252095723601</v>
      </c>
      <c r="I554" s="14">
        <v>1.517346360946221</v>
      </c>
      <c r="J554" s="11">
        <v>0.237645507585699</v>
      </c>
      <c r="K554" s="11">
        <v>-2.5312931422956799</v>
      </c>
      <c r="L554">
        <v>1.1364282735737899E-2</v>
      </c>
      <c r="M554" s="13">
        <v>0.35810588797181803</v>
      </c>
    </row>
    <row r="555" spans="1:13" x14ac:dyDescent="0.3">
      <c r="A555" t="s">
        <v>39189</v>
      </c>
      <c r="B555" t="s">
        <v>932</v>
      </c>
      <c r="C555" t="s">
        <v>39188</v>
      </c>
      <c r="D555" t="s">
        <v>975</v>
      </c>
      <c r="E555">
        <v>14219871</v>
      </c>
      <c r="F555">
        <v>14224439</v>
      </c>
      <c r="G555" t="s">
        <v>929</v>
      </c>
      <c r="H555">
        <v>94.550095881687199</v>
      </c>
      <c r="I555" s="14">
        <v>1.3582708165447452</v>
      </c>
      <c r="J555" s="11">
        <v>0.17458210564152299</v>
      </c>
      <c r="K555" s="11">
        <v>-2.5304492460222598</v>
      </c>
      <c r="L555">
        <v>1.1391656468500599E-2</v>
      </c>
      <c r="M555" s="13">
        <v>0.35810588797181803</v>
      </c>
    </row>
    <row r="556" spans="1:13" x14ac:dyDescent="0.3">
      <c r="A556" t="s">
        <v>39187</v>
      </c>
      <c r="B556" t="s">
        <v>932</v>
      </c>
      <c r="C556" t="s">
        <v>39186</v>
      </c>
      <c r="D556" t="s">
        <v>930</v>
      </c>
      <c r="E556">
        <v>3931631</v>
      </c>
      <c r="F556">
        <v>3937897</v>
      </c>
      <c r="G556" t="s">
        <v>929</v>
      </c>
      <c r="H556">
        <v>951.88523922617605</v>
      </c>
      <c r="I556" s="14">
        <v>1.1935792137096839</v>
      </c>
      <c r="J556" s="11">
        <v>0.10085386097868899</v>
      </c>
      <c r="K556" s="11">
        <v>-2.5313291309040902</v>
      </c>
      <c r="L556">
        <v>1.1363116661135099E-2</v>
      </c>
      <c r="M556" s="13">
        <v>0.35810588797181803</v>
      </c>
    </row>
    <row r="557" spans="1:13" x14ac:dyDescent="0.3">
      <c r="A557" t="s">
        <v>39185</v>
      </c>
      <c r="B557" t="s">
        <v>932</v>
      </c>
      <c r="C557" t="s">
        <v>39184</v>
      </c>
      <c r="D557" t="s">
        <v>930</v>
      </c>
      <c r="E557">
        <v>7779577</v>
      </c>
      <c r="F557">
        <v>7780606</v>
      </c>
      <c r="G557" t="s">
        <v>929</v>
      </c>
      <c r="H557">
        <v>990.236853366383</v>
      </c>
      <c r="I557" s="14">
        <v>1.2560783001302371</v>
      </c>
      <c r="J557" s="11">
        <v>0.12996893586677799</v>
      </c>
      <c r="K557" s="11">
        <v>-2.5308078279914801</v>
      </c>
      <c r="L557">
        <v>1.1380017887135699E-2</v>
      </c>
      <c r="M557" s="13">
        <v>0.35810588797181803</v>
      </c>
    </row>
    <row r="558" spans="1:13" x14ac:dyDescent="0.3">
      <c r="A558" t="s">
        <v>39183</v>
      </c>
      <c r="B558" t="s">
        <v>932</v>
      </c>
      <c r="C558" t="s">
        <v>39182</v>
      </c>
      <c r="D558" t="s">
        <v>930</v>
      </c>
      <c r="E558">
        <v>3588858</v>
      </c>
      <c r="F558">
        <v>3596497</v>
      </c>
      <c r="G558" t="s">
        <v>938</v>
      </c>
      <c r="H558">
        <v>3788.4127590769899</v>
      </c>
      <c r="I558" s="14">
        <v>1.2626018297811199</v>
      </c>
      <c r="J558" s="11">
        <v>0.13313189880136</v>
      </c>
      <c r="K558" s="11">
        <v>-2.52681551167408</v>
      </c>
      <c r="L558">
        <v>1.15101948622262E-2</v>
      </c>
      <c r="M558" s="13">
        <v>0.36117911098364602</v>
      </c>
    </row>
    <row r="559" spans="1:13" x14ac:dyDescent="0.3">
      <c r="A559" t="s">
        <v>39181</v>
      </c>
      <c r="B559" t="s">
        <v>932</v>
      </c>
      <c r="C559" t="s">
        <v>39180</v>
      </c>
      <c r="D559" t="s">
        <v>930</v>
      </c>
      <c r="E559">
        <v>14250512</v>
      </c>
      <c r="F559">
        <v>14252146</v>
      </c>
      <c r="G559" t="s">
        <v>938</v>
      </c>
      <c r="H559">
        <v>84.470617354609104</v>
      </c>
      <c r="I559" s="14">
        <v>0.62896519621471558</v>
      </c>
      <c r="J559" s="11">
        <v>0.26481189270947703</v>
      </c>
      <c r="K559" s="11">
        <v>2.52612486641338</v>
      </c>
      <c r="L559">
        <v>1.15328482467378E-2</v>
      </c>
      <c r="M559" s="13">
        <v>0.36123789895727898</v>
      </c>
    </row>
    <row r="560" spans="1:13" x14ac:dyDescent="0.3">
      <c r="A560" t="s">
        <v>39179</v>
      </c>
      <c r="B560" t="s">
        <v>932</v>
      </c>
      <c r="C560" t="s">
        <v>39178</v>
      </c>
      <c r="D560" t="s">
        <v>956</v>
      </c>
      <c r="E560">
        <v>3094513</v>
      </c>
      <c r="F560">
        <v>3109596</v>
      </c>
      <c r="G560" t="s">
        <v>929</v>
      </c>
      <c r="H560">
        <v>661.69179534575505</v>
      </c>
      <c r="I560" s="14">
        <v>0.83395641375556773</v>
      </c>
      <c r="J560" s="11">
        <v>0.103764226580284</v>
      </c>
      <c r="K560" s="11">
        <v>2.52453200388201</v>
      </c>
      <c r="L560">
        <v>1.1585245563012801E-2</v>
      </c>
      <c r="M560" s="13">
        <v>0.36127945284751201</v>
      </c>
    </row>
    <row r="561" spans="1:13" x14ac:dyDescent="0.3">
      <c r="A561" t="s">
        <v>39177</v>
      </c>
      <c r="B561" t="s">
        <v>932</v>
      </c>
      <c r="C561" t="s">
        <v>39176</v>
      </c>
      <c r="D561" t="s">
        <v>944</v>
      </c>
      <c r="E561">
        <v>13296853</v>
      </c>
      <c r="F561">
        <v>13299122</v>
      </c>
      <c r="G561" t="s">
        <v>929</v>
      </c>
      <c r="H561">
        <v>1319.9535282494901</v>
      </c>
      <c r="I561" s="14">
        <v>0.88974092903993918</v>
      </c>
      <c r="J561" s="11">
        <v>6.6777446856638195E-2</v>
      </c>
      <c r="K561" s="11">
        <v>2.52394758065953</v>
      </c>
      <c r="L561">
        <v>1.16045231066385E-2</v>
      </c>
      <c r="M561" s="13">
        <v>0.36127945284751201</v>
      </c>
    </row>
    <row r="562" spans="1:13" x14ac:dyDescent="0.3">
      <c r="A562" t="s">
        <v>39175</v>
      </c>
      <c r="B562" t="s">
        <v>932</v>
      </c>
      <c r="C562" t="s">
        <v>39174</v>
      </c>
      <c r="D562" t="s">
        <v>944</v>
      </c>
      <c r="E562">
        <v>8703300</v>
      </c>
      <c r="F562">
        <v>8710410</v>
      </c>
      <c r="G562" t="s">
        <v>938</v>
      </c>
      <c r="H562">
        <v>1018.90829605819</v>
      </c>
      <c r="I562" s="14">
        <v>1.165725903050578</v>
      </c>
      <c r="J562" s="11">
        <v>8.7684737605099899E-2</v>
      </c>
      <c r="K562" s="11">
        <v>-2.52300016850619</v>
      </c>
      <c r="L562">
        <v>1.16358345260602E-2</v>
      </c>
      <c r="M562" s="13">
        <v>0.36127945284751201</v>
      </c>
    </row>
    <row r="563" spans="1:13" x14ac:dyDescent="0.3">
      <c r="A563" t="s">
        <v>39173</v>
      </c>
      <c r="B563" t="s">
        <v>932</v>
      </c>
      <c r="C563" t="s">
        <v>39172</v>
      </c>
      <c r="D563" t="s">
        <v>934</v>
      </c>
      <c r="E563">
        <v>3320720</v>
      </c>
      <c r="F563">
        <v>3324279</v>
      </c>
      <c r="G563" t="s">
        <v>938</v>
      </c>
      <c r="H563">
        <v>93.437570790325196</v>
      </c>
      <c r="I563" s="14">
        <v>1.468872011944129</v>
      </c>
      <c r="J563" s="11">
        <v>0.219836799372846</v>
      </c>
      <c r="K563" s="11">
        <v>-2.52327497393506</v>
      </c>
      <c r="L563">
        <v>1.16267446581345E-2</v>
      </c>
      <c r="M563" s="13">
        <v>0.36127945284751201</v>
      </c>
    </row>
    <row r="564" spans="1:13" x14ac:dyDescent="0.3">
      <c r="A564" t="s">
        <v>39171</v>
      </c>
      <c r="B564" t="s">
        <v>932</v>
      </c>
      <c r="C564" t="s">
        <v>39170</v>
      </c>
      <c r="D564" t="s">
        <v>975</v>
      </c>
      <c r="E564">
        <v>7975430</v>
      </c>
      <c r="F564">
        <v>7976406</v>
      </c>
      <c r="G564" t="s">
        <v>938</v>
      </c>
      <c r="H564">
        <v>4021.9350482660002</v>
      </c>
      <c r="I564" s="14">
        <v>1.2066455133800977</v>
      </c>
      <c r="J564" s="11">
        <v>0.107415456519923</v>
      </c>
      <c r="K564" s="11">
        <v>-2.5229321198227499</v>
      </c>
      <c r="L564">
        <v>1.16380863779686E-2</v>
      </c>
      <c r="M564" s="13">
        <v>0.36127945284751201</v>
      </c>
    </row>
    <row r="565" spans="1:13" x14ac:dyDescent="0.3">
      <c r="A565" t="s">
        <v>39169</v>
      </c>
      <c r="B565" t="s">
        <v>932</v>
      </c>
      <c r="C565" t="s">
        <v>39168</v>
      </c>
      <c r="D565" t="s">
        <v>934</v>
      </c>
      <c r="E565">
        <v>3287995</v>
      </c>
      <c r="F565">
        <v>3289385</v>
      </c>
      <c r="G565" t="s">
        <v>938</v>
      </c>
      <c r="H565">
        <v>283.53252121043897</v>
      </c>
      <c r="I565" s="14">
        <v>1.2762822944401826</v>
      </c>
      <c r="J565" s="11">
        <v>0.13962391288984599</v>
      </c>
      <c r="K565" s="11">
        <v>-2.5206818771206998</v>
      </c>
      <c r="L565">
        <v>1.1712769032713099E-2</v>
      </c>
      <c r="M565" s="13">
        <v>0.3629496913809</v>
      </c>
    </row>
    <row r="566" spans="1:13" x14ac:dyDescent="0.3">
      <c r="A566" t="s">
        <v>39167</v>
      </c>
      <c r="B566" t="s">
        <v>932</v>
      </c>
      <c r="C566" t="s">
        <v>39166</v>
      </c>
      <c r="D566" t="s">
        <v>956</v>
      </c>
      <c r="E566">
        <v>10581538</v>
      </c>
      <c r="F566">
        <v>10582609</v>
      </c>
      <c r="G566" t="s">
        <v>938</v>
      </c>
      <c r="H566">
        <v>159.05100756391701</v>
      </c>
      <c r="I566" s="14">
        <v>1.294147960233865</v>
      </c>
      <c r="J566" s="11">
        <v>0.147620468456405</v>
      </c>
      <c r="K566" s="11">
        <v>-2.5199931574920802</v>
      </c>
      <c r="L566">
        <v>1.1735711563225899E-2</v>
      </c>
      <c r="M566" s="13">
        <v>0.36301354059629698</v>
      </c>
    </row>
    <row r="567" spans="1:13" x14ac:dyDescent="0.3">
      <c r="A567" t="s">
        <v>39165</v>
      </c>
      <c r="B567" t="s">
        <v>932</v>
      </c>
      <c r="C567" t="s">
        <v>39164</v>
      </c>
      <c r="D567" t="s">
        <v>930</v>
      </c>
      <c r="E567">
        <v>10972172</v>
      </c>
      <c r="F567">
        <v>10979265</v>
      </c>
      <c r="G567" t="s">
        <v>938</v>
      </c>
      <c r="H567">
        <v>575.42179118752597</v>
      </c>
      <c r="I567" s="14">
        <v>1.1869457219980128</v>
      </c>
      <c r="J567" s="11">
        <v>9.8157695078264204E-2</v>
      </c>
      <c r="K567" s="11">
        <v>-2.5189463046558198</v>
      </c>
      <c r="L567">
        <v>1.1770660521851099E-2</v>
      </c>
      <c r="M567" s="13">
        <v>0.36344789078482997</v>
      </c>
    </row>
    <row r="568" spans="1:13" x14ac:dyDescent="0.3">
      <c r="A568" t="s">
        <v>39163</v>
      </c>
      <c r="B568" t="s">
        <v>932</v>
      </c>
      <c r="C568" t="s">
        <v>39162</v>
      </c>
      <c r="D568" t="s">
        <v>956</v>
      </c>
      <c r="E568">
        <v>7354491</v>
      </c>
      <c r="F568">
        <v>7357180</v>
      </c>
      <c r="G568" t="s">
        <v>929</v>
      </c>
      <c r="H568">
        <v>664.36521185529102</v>
      </c>
      <c r="I568" s="14">
        <v>1.720271380548984</v>
      </c>
      <c r="J568" s="11">
        <v>0.311161824323549</v>
      </c>
      <c r="K568" s="11">
        <v>-2.51520627961091</v>
      </c>
      <c r="L568">
        <v>1.1896275665068999E-2</v>
      </c>
      <c r="M568" s="13">
        <v>0.36667527688219798</v>
      </c>
    </row>
    <row r="569" spans="1:13" x14ac:dyDescent="0.3">
      <c r="A569" t="s">
        <v>39161</v>
      </c>
      <c r="B569" t="s">
        <v>932</v>
      </c>
      <c r="C569" t="s">
        <v>39160</v>
      </c>
      <c r="D569" t="s">
        <v>934</v>
      </c>
      <c r="E569">
        <v>3284929</v>
      </c>
      <c r="F569">
        <v>3285792</v>
      </c>
      <c r="G569" t="s">
        <v>929</v>
      </c>
      <c r="H569">
        <v>45.119716514243201</v>
      </c>
      <c r="I569" s="14">
        <v>1.6950437831449316</v>
      </c>
      <c r="J569" s="11">
        <v>0.302825511954739</v>
      </c>
      <c r="K569" s="11">
        <v>-2.5140634085981399</v>
      </c>
      <c r="L569">
        <v>1.1934897336122401E-2</v>
      </c>
      <c r="M569" s="13">
        <v>0.36721461113478299</v>
      </c>
    </row>
    <row r="570" spans="1:13" x14ac:dyDescent="0.3">
      <c r="A570" t="s">
        <v>39159</v>
      </c>
      <c r="B570" t="s">
        <v>932</v>
      </c>
      <c r="C570" t="s">
        <v>39158</v>
      </c>
      <c r="D570" t="s">
        <v>956</v>
      </c>
      <c r="E570">
        <v>9647603</v>
      </c>
      <c r="F570">
        <v>9649238</v>
      </c>
      <c r="G570" t="s">
        <v>938</v>
      </c>
      <c r="H570">
        <v>447.07740055880998</v>
      </c>
      <c r="I570" s="14">
        <v>1.1580211986449596</v>
      </c>
      <c r="J570" s="11">
        <v>8.4335750055891306E-2</v>
      </c>
      <c r="K570" s="11">
        <v>-2.5097501746356401</v>
      </c>
      <c r="L570">
        <v>1.2081660203828601E-2</v>
      </c>
      <c r="M570" s="13">
        <v>0.36759431938724502</v>
      </c>
    </row>
    <row r="571" spans="1:13" x14ac:dyDescent="0.3">
      <c r="A571" t="s">
        <v>39157</v>
      </c>
      <c r="B571" t="s">
        <v>932</v>
      </c>
      <c r="C571" t="s">
        <v>39156</v>
      </c>
      <c r="D571" t="s">
        <v>956</v>
      </c>
      <c r="E571">
        <v>6513928</v>
      </c>
      <c r="F571">
        <v>6517507</v>
      </c>
      <c r="G571" t="s">
        <v>929</v>
      </c>
      <c r="H571">
        <v>1491.6955616498001</v>
      </c>
      <c r="I571" s="14">
        <v>0.83175157540334366</v>
      </c>
      <c r="J571" s="11">
        <v>0.105779905116428</v>
      </c>
      <c r="K571" s="11">
        <v>2.5125320438268699</v>
      </c>
      <c r="L571">
        <v>1.19868218527524E-2</v>
      </c>
      <c r="M571" s="13">
        <v>0.36759431938724502</v>
      </c>
    </row>
    <row r="572" spans="1:13" x14ac:dyDescent="0.3">
      <c r="A572" t="s">
        <v>39155</v>
      </c>
      <c r="B572" t="s">
        <v>932</v>
      </c>
      <c r="C572" t="s">
        <v>39154</v>
      </c>
      <c r="D572" t="s">
        <v>939</v>
      </c>
      <c r="E572">
        <v>9178514</v>
      </c>
      <c r="F572">
        <v>9188331</v>
      </c>
      <c r="G572" t="s">
        <v>938</v>
      </c>
      <c r="H572">
        <v>2766.8635147939599</v>
      </c>
      <c r="I572" s="14">
        <v>1.1462311075781237</v>
      </c>
      <c r="J572" s="11">
        <v>7.8465628801617296E-2</v>
      </c>
      <c r="K572" s="11">
        <v>-2.50935292587035</v>
      </c>
      <c r="L572">
        <v>1.2095257172659E-2</v>
      </c>
      <c r="M572" s="13">
        <v>0.36759431938724502</v>
      </c>
    </row>
    <row r="573" spans="1:13" x14ac:dyDescent="0.3">
      <c r="A573" t="s">
        <v>39153</v>
      </c>
      <c r="B573" t="s">
        <v>932</v>
      </c>
      <c r="C573" t="s">
        <v>39152</v>
      </c>
      <c r="D573" t="s">
        <v>975</v>
      </c>
      <c r="E573">
        <v>12979017</v>
      </c>
      <c r="F573">
        <v>12981940</v>
      </c>
      <c r="G573" t="s">
        <v>929</v>
      </c>
      <c r="H573">
        <v>48.713411862667797</v>
      </c>
      <c r="I573" s="14">
        <v>0.61645637990382229</v>
      </c>
      <c r="J573" s="11">
        <v>0.277817851757654</v>
      </c>
      <c r="K573" s="11">
        <v>2.5121829878718902</v>
      </c>
      <c r="L573">
        <v>1.19986854038813E-2</v>
      </c>
      <c r="M573" s="13">
        <v>0.36759431938724502</v>
      </c>
    </row>
    <row r="574" spans="1:13" x14ac:dyDescent="0.3">
      <c r="A574" t="s">
        <v>39151</v>
      </c>
      <c r="B574" t="s">
        <v>932</v>
      </c>
      <c r="C574" t="s">
        <v>39150</v>
      </c>
      <c r="D574" t="s">
        <v>944</v>
      </c>
      <c r="E574">
        <v>8449757</v>
      </c>
      <c r="F574">
        <v>8450519</v>
      </c>
      <c r="G574" t="s">
        <v>929</v>
      </c>
      <c r="H574">
        <v>651.76837189122</v>
      </c>
      <c r="I574" s="14">
        <v>1.1740412897585852</v>
      </c>
      <c r="J574" s="11">
        <v>9.22437365718871E-2</v>
      </c>
      <c r="K574" s="11">
        <v>-2.5094727941703701</v>
      </c>
      <c r="L574">
        <v>1.2091152911094799E-2</v>
      </c>
      <c r="M574" s="13">
        <v>0.36759431938724502</v>
      </c>
    </row>
    <row r="575" spans="1:13" x14ac:dyDescent="0.3">
      <c r="A575" t="s">
        <v>39149</v>
      </c>
      <c r="B575" t="s">
        <v>932</v>
      </c>
      <c r="C575" t="s">
        <v>39148</v>
      </c>
      <c r="D575" t="s">
        <v>939</v>
      </c>
      <c r="E575">
        <v>4818662</v>
      </c>
      <c r="F575">
        <v>4821564</v>
      </c>
      <c r="G575" t="s">
        <v>938</v>
      </c>
      <c r="H575">
        <v>583.96127941900897</v>
      </c>
      <c r="I575" s="14">
        <v>1.1707357731351269</v>
      </c>
      <c r="J575" s="11">
        <v>9.0585990220413096E-2</v>
      </c>
      <c r="K575" s="11">
        <v>-2.51049313317439</v>
      </c>
      <c r="L575">
        <v>1.20562666932785E-2</v>
      </c>
      <c r="M575" s="13">
        <v>0.36759431938724502</v>
      </c>
    </row>
    <row r="576" spans="1:13" x14ac:dyDescent="0.3">
      <c r="A576" t="s">
        <v>39147</v>
      </c>
      <c r="B576" t="s">
        <v>932</v>
      </c>
      <c r="C576" t="s">
        <v>39146</v>
      </c>
      <c r="D576" t="s">
        <v>934</v>
      </c>
      <c r="E576">
        <v>3274054</v>
      </c>
      <c r="F576">
        <v>3274374</v>
      </c>
      <c r="G576" t="s">
        <v>929</v>
      </c>
      <c r="H576">
        <v>6.4573826312654701</v>
      </c>
      <c r="I576" s="14">
        <v>6.6146679630391096</v>
      </c>
      <c r="J576" s="11">
        <v>1.08578610528383</v>
      </c>
      <c r="K576" s="11">
        <v>-2.5103183085427601</v>
      </c>
      <c r="L576">
        <v>1.20622377479813E-2</v>
      </c>
      <c r="M576" s="13">
        <v>0.36759431938724502</v>
      </c>
    </row>
    <row r="577" spans="1:13" x14ac:dyDescent="0.3">
      <c r="A577" t="s">
        <v>39145</v>
      </c>
      <c r="B577" t="s">
        <v>932</v>
      </c>
      <c r="C577" t="s">
        <v>39144</v>
      </c>
      <c r="D577" t="s">
        <v>934</v>
      </c>
      <c r="E577">
        <v>7679314</v>
      </c>
      <c r="F577">
        <v>7681615</v>
      </c>
      <c r="G577" t="s">
        <v>938</v>
      </c>
      <c r="H577">
        <v>2192.7182591311998</v>
      </c>
      <c r="I577" s="14">
        <v>2.0428607506205032</v>
      </c>
      <c r="J577" s="11">
        <v>0.410866640265517</v>
      </c>
      <c r="K577" s="11">
        <v>-2.5083342541984899</v>
      </c>
      <c r="L577">
        <v>1.2130186107760701E-2</v>
      </c>
      <c r="M577" s="13">
        <v>0.36801248742986198</v>
      </c>
    </row>
    <row r="578" spans="1:13" x14ac:dyDescent="0.3">
      <c r="A578" t="s">
        <v>39143</v>
      </c>
      <c r="B578" t="s">
        <v>936</v>
      </c>
      <c r="C578" t="s">
        <v>39142</v>
      </c>
      <c r="D578" t="s">
        <v>934</v>
      </c>
      <c r="E578">
        <v>14635582</v>
      </c>
      <c r="F578">
        <v>14637751</v>
      </c>
      <c r="G578" t="s">
        <v>938</v>
      </c>
      <c r="H578">
        <v>128.410326918918</v>
      </c>
      <c r="I578" s="14">
        <v>0.58199708869226874</v>
      </c>
      <c r="J578" s="11">
        <v>0.311565741565762</v>
      </c>
      <c r="K578" s="11">
        <v>2.5064249829402701</v>
      </c>
      <c r="L578">
        <v>1.2195893411189301E-2</v>
      </c>
      <c r="M578" s="13">
        <v>0.369263985891498</v>
      </c>
    </row>
    <row r="579" spans="1:13" x14ac:dyDescent="0.3">
      <c r="A579" t="s">
        <v>39141</v>
      </c>
      <c r="B579" t="s">
        <v>932</v>
      </c>
      <c r="C579" t="s">
        <v>39140</v>
      </c>
      <c r="D579" t="s">
        <v>939</v>
      </c>
      <c r="E579">
        <v>7196276</v>
      </c>
      <c r="F579">
        <v>7197495</v>
      </c>
      <c r="G579" t="s">
        <v>929</v>
      </c>
      <c r="H579">
        <v>2202.7804486689502</v>
      </c>
      <c r="I579" s="14">
        <v>1.3970920455197424</v>
      </c>
      <c r="J579" s="11">
        <v>0.192516278371691</v>
      </c>
      <c r="K579" s="11">
        <v>-2.5059027629789501</v>
      </c>
      <c r="L579">
        <v>1.22139203800973E-2</v>
      </c>
      <c r="M579" s="13">
        <v>0.369263985891498</v>
      </c>
    </row>
    <row r="580" spans="1:13" x14ac:dyDescent="0.3">
      <c r="A580" t="s">
        <v>39139</v>
      </c>
      <c r="B580" t="s">
        <v>932</v>
      </c>
      <c r="C580" t="s">
        <v>39138</v>
      </c>
      <c r="D580" t="s">
        <v>939</v>
      </c>
      <c r="E580">
        <v>7197415</v>
      </c>
      <c r="F580">
        <v>7199565</v>
      </c>
      <c r="G580" t="s">
        <v>938</v>
      </c>
      <c r="H580">
        <v>1202.5532118624801</v>
      </c>
      <c r="I580" s="14">
        <v>1.2746661046033243</v>
      </c>
      <c r="J580" s="11">
        <v>0.139760047822203</v>
      </c>
      <c r="K580" s="11">
        <v>-2.5051464413309401</v>
      </c>
      <c r="L580">
        <v>1.22400703686607E-2</v>
      </c>
      <c r="M580" s="13">
        <v>0.36941212376527299</v>
      </c>
    </row>
    <row r="581" spans="1:13" x14ac:dyDescent="0.3">
      <c r="A581" t="s">
        <v>39137</v>
      </c>
      <c r="B581" t="s">
        <v>932</v>
      </c>
      <c r="C581" t="s">
        <v>39136</v>
      </c>
      <c r="D581" t="s">
        <v>934</v>
      </c>
      <c r="E581">
        <v>13313575</v>
      </c>
      <c r="F581">
        <v>13315812</v>
      </c>
      <c r="G581" t="s">
        <v>929</v>
      </c>
      <c r="H581">
        <v>822.04974182262799</v>
      </c>
      <c r="I581" s="14">
        <v>0.83981804325671505</v>
      </c>
      <c r="J581" s="11">
        <v>0.10066086176028401</v>
      </c>
      <c r="K581" s="11">
        <v>2.50197848574112</v>
      </c>
      <c r="L581">
        <v>1.2350142961191199E-2</v>
      </c>
      <c r="M581" s="13">
        <v>0.372088189319492</v>
      </c>
    </row>
    <row r="582" spans="1:13" x14ac:dyDescent="0.3">
      <c r="A582" t="s">
        <v>39135</v>
      </c>
      <c r="B582" t="s">
        <v>932</v>
      </c>
      <c r="C582" t="s">
        <v>39134</v>
      </c>
      <c r="D582" t="s">
        <v>944</v>
      </c>
      <c r="E582">
        <v>8022463</v>
      </c>
      <c r="F582">
        <v>8025195</v>
      </c>
      <c r="G582" t="s">
        <v>929</v>
      </c>
      <c r="H582">
        <v>819.86159616242901</v>
      </c>
      <c r="I582" s="14">
        <v>1.201065280230484</v>
      </c>
      <c r="J582" s="11">
        <v>0.105686423963439</v>
      </c>
      <c r="K582" s="11">
        <v>-2.5009320643041701</v>
      </c>
      <c r="L582">
        <v>1.2386693689326701E-2</v>
      </c>
      <c r="M582" s="13">
        <v>0.37254374237933402</v>
      </c>
    </row>
    <row r="583" spans="1:13" x14ac:dyDescent="0.3">
      <c r="A583" t="s">
        <v>39133</v>
      </c>
      <c r="B583" t="s">
        <v>932</v>
      </c>
      <c r="C583" t="s">
        <v>39132</v>
      </c>
      <c r="D583" t="s">
        <v>944</v>
      </c>
      <c r="E583">
        <v>1887558</v>
      </c>
      <c r="F583">
        <v>1889691</v>
      </c>
      <c r="G583" t="s">
        <v>929</v>
      </c>
      <c r="H583">
        <v>5.4196676725746604</v>
      </c>
      <c r="I583" s="14">
        <v>3.0271494205835143</v>
      </c>
      <c r="J583" s="11">
        <v>0.63963589194210102</v>
      </c>
      <c r="K583" s="11">
        <v>-2.4982336180839</v>
      </c>
      <c r="L583">
        <v>1.2481390892096E-2</v>
      </c>
      <c r="M583" s="13">
        <v>0.374743522052153</v>
      </c>
    </row>
    <row r="584" spans="1:13" x14ac:dyDescent="0.3">
      <c r="A584" t="s">
        <v>39131</v>
      </c>
      <c r="B584" t="s">
        <v>932</v>
      </c>
      <c r="C584" t="s">
        <v>39130</v>
      </c>
      <c r="D584" t="s">
        <v>930</v>
      </c>
      <c r="E584">
        <v>13416078</v>
      </c>
      <c r="F584">
        <v>13418220</v>
      </c>
      <c r="G584" t="s">
        <v>929</v>
      </c>
      <c r="H584">
        <v>1120.38957578179</v>
      </c>
      <c r="I584" s="14">
        <v>1.5120717987772849</v>
      </c>
      <c r="J584" s="11">
        <v>0.238864819114883</v>
      </c>
      <c r="K584" s="11">
        <v>-2.4973399092733701</v>
      </c>
      <c r="L584">
        <v>1.2512895047985501E-2</v>
      </c>
      <c r="M584" s="13">
        <v>0.37504166812789602</v>
      </c>
    </row>
    <row r="585" spans="1:13" x14ac:dyDescent="0.3">
      <c r="A585" t="s">
        <v>39129</v>
      </c>
      <c r="B585" t="s">
        <v>932</v>
      </c>
      <c r="C585" t="s">
        <v>39128</v>
      </c>
      <c r="D585" t="s">
        <v>934</v>
      </c>
      <c r="E585">
        <v>4908868</v>
      </c>
      <c r="F585">
        <v>4911399</v>
      </c>
      <c r="G585" t="s">
        <v>929</v>
      </c>
      <c r="H585">
        <v>728.90986777407102</v>
      </c>
      <c r="I585" s="14">
        <v>1.2388432459200052</v>
      </c>
      <c r="J585" s="11">
        <v>0.123778426527919</v>
      </c>
      <c r="K585" s="11">
        <v>-2.4963449585906199</v>
      </c>
      <c r="L585">
        <v>1.25480508955305E-2</v>
      </c>
      <c r="M585" s="13">
        <v>0.37544804951446098</v>
      </c>
    </row>
    <row r="586" spans="1:13" x14ac:dyDescent="0.3">
      <c r="A586" t="s">
        <v>39127</v>
      </c>
      <c r="B586" t="s">
        <v>932</v>
      </c>
      <c r="C586" t="s">
        <v>39126</v>
      </c>
      <c r="D586" t="s">
        <v>975</v>
      </c>
      <c r="E586">
        <v>8206614</v>
      </c>
      <c r="F586">
        <v>8213723</v>
      </c>
      <c r="G586" t="s">
        <v>929</v>
      </c>
      <c r="H586">
        <v>655.90864904255898</v>
      </c>
      <c r="I586" s="14">
        <v>1.1663206446907814</v>
      </c>
      <c r="J586" s="11">
        <v>8.89510480153336E-2</v>
      </c>
      <c r="K586" s="11">
        <v>-2.4953552939272798</v>
      </c>
      <c r="L586">
        <v>1.25831066961812E-2</v>
      </c>
      <c r="M586" s="13">
        <v>0.37585004605913103</v>
      </c>
    </row>
    <row r="587" spans="1:13" x14ac:dyDescent="0.3">
      <c r="A587" t="s">
        <v>39125</v>
      </c>
      <c r="B587" t="s">
        <v>932</v>
      </c>
      <c r="C587" t="s">
        <v>39124</v>
      </c>
      <c r="D587" t="s">
        <v>930</v>
      </c>
      <c r="E587">
        <v>16035055</v>
      </c>
      <c r="F587">
        <v>16039514</v>
      </c>
      <c r="G587" t="s">
        <v>938</v>
      </c>
      <c r="H587">
        <v>2159.1365558335301</v>
      </c>
      <c r="I587" s="14">
        <v>1.2143817774973653</v>
      </c>
      <c r="J587" s="11">
        <v>0.11235020120627601</v>
      </c>
      <c r="K587" s="11">
        <v>-2.49418376241649</v>
      </c>
      <c r="L587">
        <v>1.2624716616254601E-2</v>
      </c>
      <c r="M587" s="13">
        <v>0.37644609546650099</v>
      </c>
    </row>
    <row r="588" spans="1:13" x14ac:dyDescent="0.3">
      <c r="A588" t="s">
        <v>39123</v>
      </c>
      <c r="B588" t="s">
        <v>932</v>
      </c>
      <c r="C588" t="s">
        <v>39122</v>
      </c>
      <c r="D588" t="s">
        <v>930</v>
      </c>
      <c r="E588">
        <v>13922663</v>
      </c>
      <c r="F588">
        <v>13926129</v>
      </c>
      <c r="G588" t="s">
        <v>938</v>
      </c>
      <c r="H588">
        <v>105.370077019864</v>
      </c>
      <c r="I588" s="14">
        <v>0.66137663173318628</v>
      </c>
      <c r="J588" s="11">
        <v>0.23946845820629101</v>
      </c>
      <c r="K588" s="11">
        <v>2.49074983542332</v>
      </c>
      <c r="L588">
        <v>1.27473838923575E-2</v>
      </c>
      <c r="M588" s="13">
        <v>0.37945294791908102</v>
      </c>
    </row>
    <row r="589" spans="1:13" x14ac:dyDescent="0.3">
      <c r="A589" t="s">
        <v>39121</v>
      </c>
      <c r="B589" t="s">
        <v>932</v>
      </c>
      <c r="C589" t="s">
        <v>39120</v>
      </c>
      <c r="D589" t="s">
        <v>956</v>
      </c>
      <c r="E589">
        <v>6612188</v>
      </c>
      <c r="F589">
        <v>6615990</v>
      </c>
      <c r="G589" t="s">
        <v>938</v>
      </c>
      <c r="H589">
        <v>1590.26356135334</v>
      </c>
      <c r="I589" s="14">
        <v>1.1460275800089252</v>
      </c>
      <c r="J589" s="11">
        <v>7.8978187332995595E-2</v>
      </c>
      <c r="K589" s="11">
        <v>-2.4898237182407899</v>
      </c>
      <c r="L589">
        <v>1.27806468864808E-2</v>
      </c>
      <c r="M589" s="13">
        <v>0.37979276149501301</v>
      </c>
    </row>
    <row r="590" spans="1:13" x14ac:dyDescent="0.3">
      <c r="A590" t="s">
        <v>39119</v>
      </c>
      <c r="B590" t="s">
        <v>932</v>
      </c>
      <c r="C590" t="s">
        <v>39118</v>
      </c>
      <c r="D590" t="s">
        <v>944</v>
      </c>
      <c r="E590">
        <v>5159729</v>
      </c>
      <c r="F590">
        <v>5163627</v>
      </c>
      <c r="G590" t="s">
        <v>938</v>
      </c>
      <c r="H590">
        <v>5149.0006476100398</v>
      </c>
      <c r="I590" s="14">
        <v>1.1177504577547097</v>
      </c>
      <c r="J590" s="11">
        <v>6.4526285032008607E-2</v>
      </c>
      <c r="K590" s="11">
        <v>-2.4888793246188401</v>
      </c>
      <c r="L590">
        <v>1.28146453860559E-2</v>
      </c>
      <c r="M590" s="13">
        <v>0.38002296109105699</v>
      </c>
    </row>
    <row r="591" spans="1:13" x14ac:dyDescent="0.3">
      <c r="A591" t="s">
        <v>39117</v>
      </c>
      <c r="B591" t="s">
        <v>932</v>
      </c>
      <c r="C591" t="s">
        <v>39116</v>
      </c>
      <c r="D591" t="s">
        <v>930</v>
      </c>
      <c r="E591">
        <v>8300030</v>
      </c>
      <c r="F591">
        <v>8302395</v>
      </c>
      <c r="G591" t="s">
        <v>938</v>
      </c>
      <c r="H591">
        <v>1931.9958403529099</v>
      </c>
      <c r="I591" s="14">
        <v>1.1192052685609442</v>
      </c>
      <c r="J591" s="11">
        <v>6.53088422143345E-2</v>
      </c>
      <c r="K591" s="11">
        <v>-2.4877896083172502</v>
      </c>
      <c r="L591">
        <v>1.28539749839819E-2</v>
      </c>
      <c r="M591" s="13">
        <v>0.38002296109105699</v>
      </c>
    </row>
    <row r="592" spans="1:13" x14ac:dyDescent="0.3">
      <c r="A592" t="s">
        <v>39115</v>
      </c>
      <c r="B592" t="s">
        <v>1252</v>
      </c>
      <c r="C592" t="s">
        <v>39114</v>
      </c>
      <c r="D592" t="s">
        <v>930</v>
      </c>
      <c r="E592">
        <v>14505700</v>
      </c>
      <c r="F592">
        <v>14505868</v>
      </c>
      <c r="G592" t="s">
        <v>938</v>
      </c>
      <c r="H592">
        <v>5.1343074452820296</v>
      </c>
      <c r="I592" s="14">
        <v>3.7640129520462726</v>
      </c>
      <c r="J592" s="11">
        <v>0.76853193956372201</v>
      </c>
      <c r="K592" s="11">
        <v>-2.4882135588326499</v>
      </c>
      <c r="L592">
        <v>1.2838661258972E-2</v>
      </c>
      <c r="M592" s="13">
        <v>0.38002296109105699</v>
      </c>
    </row>
    <row r="593" spans="1:13" x14ac:dyDescent="0.3">
      <c r="A593" t="s">
        <v>39113</v>
      </c>
      <c r="B593" t="s">
        <v>932</v>
      </c>
      <c r="C593" t="s">
        <v>39112</v>
      </c>
      <c r="D593" t="s">
        <v>975</v>
      </c>
      <c r="E593">
        <v>11317419</v>
      </c>
      <c r="F593">
        <v>11319951</v>
      </c>
      <c r="G593" t="s">
        <v>929</v>
      </c>
      <c r="H593">
        <v>2279.1612371947799</v>
      </c>
      <c r="I593" s="14">
        <v>1.1952541754604589</v>
      </c>
      <c r="J593" s="11">
        <v>0.10346764311493099</v>
      </c>
      <c r="K593" s="11">
        <v>-2.4869363774970901</v>
      </c>
      <c r="L593">
        <v>1.2884843957445E-2</v>
      </c>
      <c r="M593" s="13">
        <v>0.380275537175778</v>
      </c>
    </row>
    <row r="594" spans="1:13" x14ac:dyDescent="0.3">
      <c r="A594" t="s">
        <v>39111</v>
      </c>
      <c r="B594" t="s">
        <v>932</v>
      </c>
      <c r="C594" t="s">
        <v>39110</v>
      </c>
      <c r="D594" t="s">
        <v>975</v>
      </c>
      <c r="E594">
        <v>1261272</v>
      </c>
      <c r="F594">
        <v>1264622</v>
      </c>
      <c r="G594" t="s">
        <v>929</v>
      </c>
      <c r="H594">
        <v>47.185237117367599</v>
      </c>
      <c r="I594" s="14">
        <v>0.68076467035124322</v>
      </c>
      <c r="J594" s="11">
        <v>0.223181565651177</v>
      </c>
      <c r="K594" s="11">
        <v>2.4857426098634199</v>
      </c>
      <c r="L594">
        <v>1.2928143262246001E-2</v>
      </c>
      <c r="M594" s="13">
        <v>0.380275537175778</v>
      </c>
    </row>
    <row r="595" spans="1:13" x14ac:dyDescent="0.3">
      <c r="A595" t="s">
        <v>39109</v>
      </c>
      <c r="B595" t="s">
        <v>932</v>
      </c>
      <c r="C595" t="s">
        <v>39108</v>
      </c>
      <c r="D595" t="s">
        <v>930</v>
      </c>
      <c r="E595">
        <v>16883673</v>
      </c>
      <c r="F595">
        <v>16884541</v>
      </c>
      <c r="G595" t="s">
        <v>929</v>
      </c>
      <c r="H595">
        <v>5.8358527330114196</v>
      </c>
      <c r="I595" s="14">
        <v>0.34945416095171489</v>
      </c>
      <c r="J595" s="11">
        <v>0.61008196294871497</v>
      </c>
      <c r="K595" s="11">
        <v>2.4862640793120598</v>
      </c>
      <c r="L595">
        <v>1.29092131654136E-2</v>
      </c>
      <c r="M595" s="13">
        <v>0.380275537175778</v>
      </c>
    </row>
    <row r="596" spans="1:13" x14ac:dyDescent="0.3">
      <c r="A596" t="s">
        <v>39107</v>
      </c>
      <c r="B596" t="s">
        <v>932</v>
      </c>
      <c r="C596" t="s">
        <v>39106</v>
      </c>
      <c r="D596" t="s">
        <v>934</v>
      </c>
      <c r="E596">
        <v>10297399</v>
      </c>
      <c r="F596">
        <v>10298865</v>
      </c>
      <c r="G596" t="s">
        <v>929</v>
      </c>
      <c r="H596">
        <v>479.95247094926498</v>
      </c>
      <c r="I596" s="14">
        <v>0.60568497666382193</v>
      </c>
      <c r="J596" s="11">
        <v>0.291319833417999</v>
      </c>
      <c r="K596" s="11">
        <v>2.4830457267449102</v>
      </c>
      <c r="L596">
        <v>1.30264364778624E-2</v>
      </c>
      <c r="M596" s="13">
        <v>0.38029132820632799</v>
      </c>
    </row>
    <row r="597" spans="1:13" x14ac:dyDescent="0.3">
      <c r="A597" t="s">
        <v>39105</v>
      </c>
      <c r="B597" t="s">
        <v>932</v>
      </c>
      <c r="C597" t="s">
        <v>39104</v>
      </c>
      <c r="D597" t="s">
        <v>939</v>
      </c>
      <c r="E597">
        <v>14580254</v>
      </c>
      <c r="F597">
        <v>14581043</v>
      </c>
      <c r="G597" t="s">
        <v>938</v>
      </c>
      <c r="H597">
        <v>35.539381019307903</v>
      </c>
      <c r="I597" s="14">
        <v>0.61641491721693775</v>
      </c>
      <c r="J597" s="11">
        <v>0.28100867124709999</v>
      </c>
      <c r="K597" s="11">
        <v>2.48400277596676</v>
      </c>
      <c r="L597">
        <v>1.29914795275041E-2</v>
      </c>
      <c r="M597" s="13">
        <v>0.38029132820632799</v>
      </c>
    </row>
    <row r="598" spans="1:13" x14ac:dyDescent="0.3">
      <c r="A598" t="s">
        <v>39103</v>
      </c>
      <c r="B598" t="s">
        <v>932</v>
      </c>
      <c r="C598" t="s">
        <v>39102</v>
      </c>
      <c r="D598" t="s">
        <v>934</v>
      </c>
      <c r="E598">
        <v>14698957</v>
      </c>
      <c r="F598">
        <v>14707601</v>
      </c>
      <c r="G598" t="s">
        <v>929</v>
      </c>
      <c r="H598">
        <v>1096.0437146972999</v>
      </c>
      <c r="I598" s="14">
        <v>0.88527390403439854</v>
      </c>
      <c r="J598" s="11">
        <v>7.0810898250575197E-2</v>
      </c>
      <c r="K598" s="11">
        <v>2.4827280072908802</v>
      </c>
      <c r="L598">
        <v>1.3038059802747999E-2</v>
      </c>
      <c r="M598" s="13">
        <v>0.38029132820632799</v>
      </c>
    </row>
    <row r="599" spans="1:13" x14ac:dyDescent="0.3">
      <c r="A599" t="s">
        <v>39101</v>
      </c>
      <c r="B599" t="s">
        <v>932</v>
      </c>
      <c r="C599" t="s">
        <v>39100</v>
      </c>
      <c r="D599" t="s">
        <v>939</v>
      </c>
      <c r="E599">
        <v>13836241</v>
      </c>
      <c r="F599">
        <v>13841139</v>
      </c>
      <c r="G599" t="s">
        <v>938</v>
      </c>
      <c r="H599">
        <v>484.74759657233602</v>
      </c>
      <c r="I599" s="14">
        <v>0.81349660666110624</v>
      </c>
      <c r="J599" s="11">
        <v>0.119911227471253</v>
      </c>
      <c r="K599" s="11">
        <v>2.48343523097624</v>
      </c>
      <c r="L599">
        <v>1.30121995125834E-2</v>
      </c>
      <c r="M599" s="13">
        <v>0.38029132820632799</v>
      </c>
    </row>
    <row r="600" spans="1:13" x14ac:dyDescent="0.3">
      <c r="A600" t="s">
        <v>39099</v>
      </c>
      <c r="B600" t="s">
        <v>932</v>
      </c>
      <c r="C600" t="s">
        <v>39098</v>
      </c>
      <c r="D600" t="s">
        <v>975</v>
      </c>
      <c r="E600">
        <v>307505</v>
      </c>
      <c r="F600">
        <v>311232</v>
      </c>
      <c r="G600" t="s">
        <v>929</v>
      </c>
      <c r="H600">
        <v>893.64891869200403</v>
      </c>
      <c r="I600" s="14">
        <v>0.78210675357527959</v>
      </c>
      <c r="J600" s="11">
        <v>0.14267408297932799</v>
      </c>
      <c r="K600" s="11">
        <v>2.4851223572587302</v>
      </c>
      <c r="L600">
        <v>1.29506913043418E-2</v>
      </c>
      <c r="M600" s="13">
        <v>0.38029132820632799</v>
      </c>
    </row>
    <row r="601" spans="1:13" x14ac:dyDescent="0.3">
      <c r="A601" t="s">
        <v>39097</v>
      </c>
      <c r="B601" t="s">
        <v>932</v>
      </c>
      <c r="C601" t="s">
        <v>39096</v>
      </c>
      <c r="D601" t="s">
        <v>944</v>
      </c>
      <c r="E601">
        <v>12171353</v>
      </c>
      <c r="F601">
        <v>12177245</v>
      </c>
      <c r="G601" t="s">
        <v>938</v>
      </c>
      <c r="H601">
        <v>751.48384141764996</v>
      </c>
      <c r="I601" s="14">
        <v>1.1644377239176085</v>
      </c>
      <c r="J601" s="11">
        <v>8.8587111134546204E-2</v>
      </c>
      <c r="K601" s="11">
        <v>-2.4792938955646902</v>
      </c>
      <c r="L601">
        <v>1.31642786251377E-2</v>
      </c>
      <c r="M601" s="13">
        <v>0.38268866157089199</v>
      </c>
    </row>
    <row r="602" spans="1:13" x14ac:dyDescent="0.3">
      <c r="A602" t="s">
        <v>39095</v>
      </c>
      <c r="B602" t="s">
        <v>932</v>
      </c>
      <c r="C602" t="s">
        <v>39094</v>
      </c>
      <c r="D602" t="s">
        <v>934</v>
      </c>
      <c r="E602">
        <v>2131476</v>
      </c>
      <c r="F602">
        <v>2140042</v>
      </c>
      <c r="G602" t="s">
        <v>938</v>
      </c>
      <c r="H602">
        <v>880.35826030769294</v>
      </c>
      <c r="I602" s="14">
        <v>0.73106850487919339</v>
      </c>
      <c r="J602" s="11">
        <v>0.18224971399892201</v>
      </c>
      <c r="K602" s="11">
        <v>2.4796828730942302</v>
      </c>
      <c r="L602">
        <v>1.3149927922101399E-2</v>
      </c>
      <c r="M602" s="13">
        <v>0.38268866157089199</v>
      </c>
    </row>
    <row r="603" spans="1:13" x14ac:dyDescent="0.3">
      <c r="A603" t="s">
        <v>39093</v>
      </c>
      <c r="B603" t="s">
        <v>932</v>
      </c>
      <c r="C603" t="s">
        <v>39092</v>
      </c>
      <c r="D603" t="s">
        <v>930</v>
      </c>
      <c r="E603">
        <v>558141</v>
      </c>
      <c r="F603">
        <v>563657</v>
      </c>
      <c r="G603" t="s">
        <v>929</v>
      </c>
      <c r="H603">
        <v>3144.0152199829499</v>
      </c>
      <c r="I603" s="14">
        <v>1.1879355003371177</v>
      </c>
      <c r="J603" s="11">
        <v>0.100320882065112</v>
      </c>
      <c r="K603" s="11">
        <v>-2.4766180397076401</v>
      </c>
      <c r="L603">
        <v>1.32633758905628E-2</v>
      </c>
      <c r="M603" s="13">
        <v>0.38355077039008001</v>
      </c>
    </row>
    <row r="604" spans="1:13" x14ac:dyDescent="0.3">
      <c r="A604" t="s">
        <v>39091</v>
      </c>
      <c r="B604" t="s">
        <v>932</v>
      </c>
      <c r="C604" t="s">
        <v>39090</v>
      </c>
      <c r="D604" t="s">
        <v>930</v>
      </c>
      <c r="E604">
        <v>13747315</v>
      </c>
      <c r="F604">
        <v>13751777</v>
      </c>
      <c r="G604" t="s">
        <v>929</v>
      </c>
      <c r="H604">
        <v>694.41747974981104</v>
      </c>
      <c r="I604" s="14">
        <v>0.82338668305103757</v>
      </c>
      <c r="J604" s="11">
        <v>0.113207580830176</v>
      </c>
      <c r="K604" s="11">
        <v>2.4764947474752299</v>
      </c>
      <c r="L604">
        <v>1.32679577287839E-2</v>
      </c>
      <c r="M604" s="13">
        <v>0.38355077039008001</v>
      </c>
    </row>
    <row r="605" spans="1:13" x14ac:dyDescent="0.3">
      <c r="A605" t="s">
        <v>39089</v>
      </c>
      <c r="B605" t="s">
        <v>932</v>
      </c>
      <c r="C605" t="s">
        <v>39088</v>
      </c>
      <c r="D605" t="s">
        <v>934</v>
      </c>
      <c r="E605">
        <v>4742427</v>
      </c>
      <c r="F605">
        <v>4745373</v>
      </c>
      <c r="G605" t="s">
        <v>929</v>
      </c>
      <c r="H605">
        <v>331.71835030241402</v>
      </c>
      <c r="I605" s="14">
        <v>1.2322825854770465</v>
      </c>
      <c r="J605" s="11">
        <v>0.121696080112145</v>
      </c>
      <c r="K605" s="11">
        <v>-2.4761120546241902</v>
      </c>
      <c r="L605">
        <v>1.32821884361958E-2</v>
      </c>
      <c r="M605" s="13">
        <v>0.38355077039008001</v>
      </c>
    </row>
    <row r="606" spans="1:13" x14ac:dyDescent="0.3">
      <c r="A606" t="s">
        <v>39087</v>
      </c>
      <c r="B606" t="s">
        <v>932</v>
      </c>
      <c r="C606" t="s">
        <v>39086</v>
      </c>
      <c r="D606" t="s">
        <v>934</v>
      </c>
      <c r="E606">
        <v>7751901</v>
      </c>
      <c r="F606">
        <v>7753817</v>
      </c>
      <c r="G606" t="s">
        <v>938</v>
      </c>
      <c r="H606">
        <v>100.553710221435</v>
      </c>
      <c r="I606" s="14">
        <v>0.75178156727722001</v>
      </c>
      <c r="J606" s="11">
        <v>0.166127524445769</v>
      </c>
      <c r="K606" s="11">
        <v>2.4777023162401202</v>
      </c>
      <c r="L606">
        <v>1.3223141750981901E-2</v>
      </c>
      <c r="M606" s="13">
        <v>0.38355077039008001</v>
      </c>
    </row>
    <row r="607" spans="1:13" x14ac:dyDescent="0.3">
      <c r="A607" t="s">
        <v>39085</v>
      </c>
      <c r="B607" t="s">
        <v>932</v>
      </c>
      <c r="C607" t="s">
        <v>39084</v>
      </c>
      <c r="D607" t="s">
        <v>939</v>
      </c>
      <c r="E607">
        <v>8659135</v>
      </c>
      <c r="F607">
        <v>8659800</v>
      </c>
      <c r="G607" t="s">
        <v>929</v>
      </c>
      <c r="H607">
        <v>31.4478440790826</v>
      </c>
      <c r="I607" s="14">
        <v>0.64933504527949071</v>
      </c>
      <c r="J607" s="11">
        <v>0.251918521050012</v>
      </c>
      <c r="K607" s="11">
        <v>2.47288296664704</v>
      </c>
      <c r="L607">
        <v>1.34028026244278E-2</v>
      </c>
      <c r="M607" s="13">
        <v>0.38639190849594102</v>
      </c>
    </row>
    <row r="608" spans="1:13" x14ac:dyDescent="0.3">
      <c r="A608" t="s">
        <v>39083</v>
      </c>
      <c r="B608" t="s">
        <v>932</v>
      </c>
      <c r="C608" t="s">
        <v>39082</v>
      </c>
      <c r="D608" t="s">
        <v>975</v>
      </c>
      <c r="E608">
        <v>8188904</v>
      </c>
      <c r="F608">
        <v>8198951</v>
      </c>
      <c r="G608" t="s">
        <v>938</v>
      </c>
      <c r="H608">
        <v>1751.17225162973</v>
      </c>
      <c r="I608" s="14">
        <v>0.86741431333860097</v>
      </c>
      <c r="J608" s="11">
        <v>8.3104540116008402E-2</v>
      </c>
      <c r="K608" s="11">
        <v>2.4692615477811901</v>
      </c>
      <c r="L608">
        <v>1.3539221970311001E-2</v>
      </c>
      <c r="M608" s="13">
        <v>0.38839246655426801</v>
      </c>
    </row>
    <row r="609" spans="1:13" x14ac:dyDescent="0.3">
      <c r="A609" t="s">
        <v>39081</v>
      </c>
      <c r="B609" t="s">
        <v>932</v>
      </c>
      <c r="C609" t="s">
        <v>39080</v>
      </c>
      <c r="D609" t="s">
        <v>975</v>
      </c>
      <c r="E609">
        <v>2146672</v>
      </c>
      <c r="F609">
        <v>2149297</v>
      </c>
      <c r="G609" t="s">
        <v>938</v>
      </c>
      <c r="H609">
        <v>325.59420387356198</v>
      </c>
      <c r="I609" s="14">
        <v>1.40006467783482</v>
      </c>
      <c r="J609" s="11">
        <v>0.19658852727905499</v>
      </c>
      <c r="K609" s="11">
        <v>-2.4695921101298399</v>
      </c>
      <c r="L609">
        <v>1.35267189588803E-2</v>
      </c>
      <c r="M609" s="13">
        <v>0.38839246655426801</v>
      </c>
    </row>
    <row r="610" spans="1:13" x14ac:dyDescent="0.3">
      <c r="A610" t="s">
        <v>39079</v>
      </c>
      <c r="B610" t="s">
        <v>932</v>
      </c>
      <c r="C610" t="s">
        <v>39078</v>
      </c>
      <c r="D610" t="s">
        <v>975</v>
      </c>
      <c r="E610">
        <v>4317358</v>
      </c>
      <c r="F610">
        <v>4321912</v>
      </c>
      <c r="G610" t="s">
        <v>929</v>
      </c>
      <c r="H610">
        <v>354.33605623570497</v>
      </c>
      <c r="I610" s="14">
        <v>0.84559965885232291</v>
      </c>
      <c r="J610" s="11">
        <v>9.7963145637862098E-2</v>
      </c>
      <c r="K610" s="11">
        <v>2.4698400467882902</v>
      </c>
      <c r="L610">
        <v>1.3517347833343E-2</v>
      </c>
      <c r="M610" s="13">
        <v>0.38839246655426801</v>
      </c>
    </row>
    <row r="611" spans="1:13" x14ac:dyDescent="0.3">
      <c r="A611" t="s">
        <v>39077</v>
      </c>
      <c r="B611" t="s">
        <v>932</v>
      </c>
      <c r="C611" t="s">
        <v>39076</v>
      </c>
      <c r="D611" t="s">
        <v>956</v>
      </c>
      <c r="E611">
        <v>3035193</v>
      </c>
      <c r="F611">
        <v>3047794</v>
      </c>
      <c r="G611" t="s">
        <v>938</v>
      </c>
      <c r="H611">
        <v>222.66042508352999</v>
      </c>
      <c r="I611" s="14">
        <v>0.77955059910072999</v>
      </c>
      <c r="J611" s="11">
        <v>0.14563065030483499</v>
      </c>
      <c r="K611" s="11">
        <v>2.4671003368245601</v>
      </c>
      <c r="L611">
        <v>1.3621218344412499E-2</v>
      </c>
      <c r="M611" s="13">
        <v>0.38959897466349303</v>
      </c>
    </row>
    <row r="612" spans="1:13" x14ac:dyDescent="0.3">
      <c r="A612" t="s">
        <v>39075</v>
      </c>
      <c r="B612" t="s">
        <v>932</v>
      </c>
      <c r="C612" t="s">
        <v>39074</v>
      </c>
      <c r="D612" t="s">
        <v>975</v>
      </c>
      <c r="E612">
        <v>1170672</v>
      </c>
      <c r="F612">
        <v>1177776</v>
      </c>
      <c r="G612" t="s">
        <v>929</v>
      </c>
      <c r="H612">
        <v>401.007598191223</v>
      </c>
      <c r="I612" s="14">
        <v>0.82570494189572941</v>
      </c>
      <c r="J612" s="11">
        <v>0.112037110697719</v>
      </c>
      <c r="K612" s="11">
        <v>2.4661628035816801</v>
      </c>
      <c r="L612">
        <v>1.36569245820865E-2</v>
      </c>
      <c r="M612" s="13">
        <v>0.38959897466349303</v>
      </c>
    </row>
    <row r="613" spans="1:13" x14ac:dyDescent="0.3">
      <c r="A613" t="s">
        <v>39073</v>
      </c>
      <c r="B613" t="s">
        <v>932</v>
      </c>
      <c r="C613" t="s">
        <v>39072</v>
      </c>
      <c r="D613" t="s">
        <v>939</v>
      </c>
      <c r="E613">
        <v>5496540</v>
      </c>
      <c r="F613">
        <v>5497062</v>
      </c>
      <c r="G613" t="s">
        <v>929</v>
      </c>
      <c r="H613">
        <v>157.18102706555101</v>
      </c>
      <c r="I613" s="14">
        <v>1.4531510638723037</v>
      </c>
      <c r="J613" s="11">
        <v>0.218602175931398</v>
      </c>
      <c r="K613" s="11">
        <v>-2.4665110737107399</v>
      </c>
      <c r="L613">
        <v>1.36436509683221E-2</v>
      </c>
      <c r="M613" s="13">
        <v>0.38959897466349303</v>
      </c>
    </row>
    <row r="614" spans="1:13" x14ac:dyDescent="0.3">
      <c r="A614" t="s">
        <v>39071</v>
      </c>
      <c r="B614" t="s">
        <v>932</v>
      </c>
      <c r="C614" t="s">
        <v>39070</v>
      </c>
      <c r="D614" t="s">
        <v>930</v>
      </c>
      <c r="E614">
        <v>1667019</v>
      </c>
      <c r="F614">
        <v>1668848</v>
      </c>
      <c r="G614" t="s">
        <v>938</v>
      </c>
      <c r="H614">
        <v>34.1112347773946</v>
      </c>
      <c r="I614" s="14">
        <v>0.56547918511046436</v>
      </c>
      <c r="J614" s="11">
        <v>0.33354513201581798</v>
      </c>
      <c r="K614" s="11">
        <v>2.4657957659586698</v>
      </c>
      <c r="L614">
        <v>1.3670925825168601E-2</v>
      </c>
      <c r="M614" s="13">
        <v>0.38959897466349303</v>
      </c>
    </row>
    <row r="615" spans="1:13" x14ac:dyDescent="0.3">
      <c r="A615" t="s">
        <v>39069</v>
      </c>
      <c r="B615" t="s">
        <v>932</v>
      </c>
      <c r="C615" t="s">
        <v>39068</v>
      </c>
      <c r="D615" t="s">
        <v>934</v>
      </c>
      <c r="E615">
        <v>11045696</v>
      </c>
      <c r="F615">
        <v>11046899</v>
      </c>
      <c r="G615" t="s">
        <v>938</v>
      </c>
      <c r="H615">
        <v>751.43215760533303</v>
      </c>
      <c r="I615" s="14">
        <v>1.4755223966070905</v>
      </c>
      <c r="J615" s="11">
        <v>0.227716594637355</v>
      </c>
      <c r="K615" s="11">
        <v>-2.46458023912693</v>
      </c>
      <c r="L615">
        <v>1.37173846245089E-2</v>
      </c>
      <c r="M615" s="13">
        <v>0.39028316581417899</v>
      </c>
    </row>
    <row r="616" spans="1:13" x14ac:dyDescent="0.3">
      <c r="A616" t="s">
        <v>39067</v>
      </c>
      <c r="B616" t="s">
        <v>932</v>
      </c>
      <c r="C616" t="s">
        <v>39066</v>
      </c>
      <c r="D616" t="s">
        <v>956</v>
      </c>
      <c r="E616">
        <v>14172840</v>
      </c>
      <c r="F616">
        <v>14179360</v>
      </c>
      <c r="G616" t="s">
        <v>938</v>
      </c>
      <c r="H616">
        <v>1003.27593007386</v>
      </c>
      <c r="I616" s="14">
        <v>0.8540287355064714</v>
      </c>
      <c r="J616" s="11">
        <v>9.2436817287102804E-2</v>
      </c>
      <c r="K616" s="11">
        <v>2.46269277267653</v>
      </c>
      <c r="L616">
        <v>1.3789802103269799E-2</v>
      </c>
      <c r="M616" s="13">
        <v>0.39116146173917199</v>
      </c>
    </row>
    <row r="617" spans="1:13" x14ac:dyDescent="0.3">
      <c r="A617" t="s">
        <v>39065</v>
      </c>
      <c r="B617" t="s">
        <v>932</v>
      </c>
      <c r="C617" t="s">
        <v>39064</v>
      </c>
      <c r="D617" t="s">
        <v>939</v>
      </c>
      <c r="E617">
        <v>13951906</v>
      </c>
      <c r="F617">
        <v>13957543</v>
      </c>
      <c r="G617" t="s">
        <v>938</v>
      </c>
      <c r="H617">
        <v>1777.0385863004799</v>
      </c>
      <c r="I617" s="14">
        <v>1.3109992934864361</v>
      </c>
      <c r="J617" s="11">
        <v>0.15879027314205299</v>
      </c>
      <c r="K617" s="11">
        <v>-2.46026976554398</v>
      </c>
      <c r="L617">
        <v>1.38832617287776E-2</v>
      </c>
      <c r="M617" s="13">
        <v>0.39116146173917199</v>
      </c>
    </row>
    <row r="618" spans="1:13" x14ac:dyDescent="0.3">
      <c r="A618" t="s">
        <v>39063</v>
      </c>
      <c r="B618" t="s">
        <v>932</v>
      </c>
      <c r="C618" t="s">
        <v>39062</v>
      </c>
      <c r="D618" t="s">
        <v>934</v>
      </c>
      <c r="E618">
        <v>19955453</v>
      </c>
      <c r="F618">
        <v>19958912</v>
      </c>
      <c r="G618" t="s">
        <v>929</v>
      </c>
      <c r="H618">
        <v>1319.67746415288</v>
      </c>
      <c r="I618" s="14">
        <v>1.246867755120783</v>
      </c>
      <c r="J618" s="11">
        <v>0.12931227097238701</v>
      </c>
      <c r="K618" s="11">
        <v>-2.4615487473795299</v>
      </c>
      <c r="L618">
        <v>1.38338597041803E-2</v>
      </c>
      <c r="M618" s="13">
        <v>0.39116146173917199</v>
      </c>
    </row>
    <row r="619" spans="1:13" x14ac:dyDescent="0.3">
      <c r="A619" t="s">
        <v>39061</v>
      </c>
      <c r="B619" t="s">
        <v>932</v>
      </c>
      <c r="C619" t="s">
        <v>39060</v>
      </c>
      <c r="D619" t="s">
        <v>934</v>
      </c>
      <c r="E619">
        <v>2712034</v>
      </c>
      <c r="F619">
        <v>2713632</v>
      </c>
      <c r="G619" t="s">
        <v>938</v>
      </c>
      <c r="H619">
        <v>8.3416499425108395</v>
      </c>
      <c r="I619" s="14">
        <v>2.4718049413979313</v>
      </c>
      <c r="J619" s="11">
        <v>0.53064257519980196</v>
      </c>
      <c r="K619" s="11">
        <v>-2.4603470598468902</v>
      </c>
      <c r="L619">
        <v>1.3880271738434299E-2</v>
      </c>
      <c r="M619" s="13">
        <v>0.39116146173917199</v>
      </c>
    </row>
    <row r="620" spans="1:13" x14ac:dyDescent="0.3">
      <c r="A620" t="s">
        <v>39059</v>
      </c>
      <c r="B620" t="s">
        <v>932</v>
      </c>
      <c r="C620" t="s">
        <v>39058</v>
      </c>
      <c r="D620" t="s">
        <v>975</v>
      </c>
      <c r="E620">
        <v>4086212</v>
      </c>
      <c r="F620">
        <v>4102907</v>
      </c>
      <c r="G620" t="s">
        <v>929</v>
      </c>
      <c r="H620">
        <v>2132.6851205948101</v>
      </c>
      <c r="I620" s="14">
        <v>0.88046453632700672</v>
      </c>
      <c r="J620" s="11">
        <v>7.4637621385606603E-2</v>
      </c>
      <c r="K620" s="11">
        <v>2.4607322105146898</v>
      </c>
      <c r="L620">
        <v>1.38653813544697E-2</v>
      </c>
      <c r="M620" s="13">
        <v>0.39116146173917199</v>
      </c>
    </row>
    <row r="621" spans="1:13" x14ac:dyDescent="0.3">
      <c r="A621" t="s">
        <v>39057</v>
      </c>
      <c r="B621" t="s">
        <v>932</v>
      </c>
      <c r="C621" t="s">
        <v>39056</v>
      </c>
      <c r="D621" t="s">
        <v>975</v>
      </c>
      <c r="E621">
        <v>7179239</v>
      </c>
      <c r="F621">
        <v>7180484</v>
      </c>
      <c r="G621" t="s">
        <v>929</v>
      </c>
      <c r="H621">
        <v>14641.5416281611</v>
      </c>
      <c r="I621" s="14">
        <v>1.2469324662473735</v>
      </c>
      <c r="J621" s="11">
        <v>0.12930507757953999</v>
      </c>
      <c r="K621" s="11">
        <v>-2.4622647231400698</v>
      </c>
      <c r="L621">
        <v>1.3806272206671201E-2</v>
      </c>
      <c r="M621" s="13">
        <v>0.39116146173917199</v>
      </c>
    </row>
    <row r="622" spans="1:13" x14ac:dyDescent="0.3">
      <c r="A622" t="s">
        <v>39055</v>
      </c>
      <c r="B622" t="s">
        <v>932</v>
      </c>
      <c r="C622" t="s">
        <v>39054</v>
      </c>
      <c r="D622" t="s">
        <v>956</v>
      </c>
      <c r="E622">
        <v>6409050</v>
      </c>
      <c r="F622">
        <v>6417010</v>
      </c>
      <c r="G622" t="s">
        <v>938</v>
      </c>
      <c r="H622">
        <v>1346.9331179528799</v>
      </c>
      <c r="I622" s="14">
        <v>0.7419579681702827</v>
      </c>
      <c r="J622" s="11">
        <v>0.17527606281203501</v>
      </c>
      <c r="K622" s="11">
        <v>2.4566425518631299</v>
      </c>
      <c r="L622">
        <v>1.40242149571675E-2</v>
      </c>
      <c r="M622" s="13">
        <v>0.39449345115760498</v>
      </c>
    </row>
    <row r="623" spans="1:13" x14ac:dyDescent="0.3">
      <c r="A623" t="s">
        <v>39053</v>
      </c>
      <c r="B623" t="s">
        <v>932</v>
      </c>
      <c r="C623" t="s">
        <v>39052</v>
      </c>
      <c r="D623" t="s">
        <v>944</v>
      </c>
      <c r="E623">
        <v>13625968</v>
      </c>
      <c r="F623">
        <v>13626750</v>
      </c>
      <c r="G623" t="s">
        <v>938</v>
      </c>
      <c r="H623">
        <v>682.04807922439204</v>
      </c>
      <c r="I623" s="14">
        <v>0.8600518207985336</v>
      </c>
      <c r="J623" s="11">
        <v>8.85587083673985E-2</v>
      </c>
      <c r="K623" s="11">
        <v>2.4560487567833298</v>
      </c>
      <c r="L623">
        <v>1.4047409708348601E-2</v>
      </c>
      <c r="M623" s="13">
        <v>0.394507545024124</v>
      </c>
    </row>
    <row r="624" spans="1:13" x14ac:dyDescent="0.3">
      <c r="A624" t="s">
        <v>39051</v>
      </c>
      <c r="B624" t="s">
        <v>932</v>
      </c>
      <c r="C624" t="s">
        <v>39050</v>
      </c>
      <c r="D624" t="s">
        <v>975</v>
      </c>
      <c r="E624">
        <v>12910647</v>
      </c>
      <c r="F624">
        <v>12912145</v>
      </c>
      <c r="G624" t="s">
        <v>938</v>
      </c>
      <c r="H624">
        <v>465.27177306125998</v>
      </c>
      <c r="I624" s="14">
        <v>0.68792371087041504</v>
      </c>
      <c r="J624" s="11">
        <v>0.22000399670988899</v>
      </c>
      <c r="K624" s="11">
        <v>2.45304412948756</v>
      </c>
      <c r="L624">
        <v>1.41652959644174E-2</v>
      </c>
      <c r="M624" s="13">
        <v>0.39563432016202099</v>
      </c>
    </row>
    <row r="625" spans="1:13" x14ac:dyDescent="0.3">
      <c r="A625" t="s">
        <v>39049</v>
      </c>
      <c r="B625" t="s">
        <v>932</v>
      </c>
      <c r="C625" t="s">
        <v>39048</v>
      </c>
      <c r="D625" t="s">
        <v>939</v>
      </c>
      <c r="E625">
        <v>1619894</v>
      </c>
      <c r="F625">
        <v>1621261</v>
      </c>
      <c r="G625" t="s">
        <v>938</v>
      </c>
      <c r="H625">
        <v>96.481991459788304</v>
      </c>
      <c r="I625" s="14">
        <v>0.76883303884162058</v>
      </c>
      <c r="J625" s="11">
        <v>0.154577508563921</v>
      </c>
      <c r="K625" s="11">
        <v>2.4535119271030901</v>
      </c>
      <c r="L625">
        <v>1.4146884787746001E-2</v>
      </c>
      <c r="M625" s="13">
        <v>0.39563432016202099</v>
      </c>
    </row>
    <row r="626" spans="1:13" x14ac:dyDescent="0.3">
      <c r="A626" t="s">
        <v>39047</v>
      </c>
      <c r="B626" t="s">
        <v>932</v>
      </c>
      <c r="C626" t="s">
        <v>39046</v>
      </c>
      <c r="D626" t="s">
        <v>939</v>
      </c>
      <c r="E626">
        <v>2816976</v>
      </c>
      <c r="F626">
        <v>2819123</v>
      </c>
      <c r="G626" t="s">
        <v>929</v>
      </c>
      <c r="H626">
        <v>10.6554947636099</v>
      </c>
      <c r="I626" s="14">
        <v>0.47374736390297228</v>
      </c>
      <c r="J626" s="11">
        <v>0.43943693414155799</v>
      </c>
      <c r="K626" s="11">
        <v>2.45270730679397</v>
      </c>
      <c r="L626">
        <v>1.4178565431485201E-2</v>
      </c>
      <c r="M626" s="13">
        <v>0.39563432016202099</v>
      </c>
    </row>
    <row r="627" spans="1:13" x14ac:dyDescent="0.3">
      <c r="A627" t="s">
        <v>39045</v>
      </c>
      <c r="B627" t="s">
        <v>932</v>
      </c>
      <c r="C627" t="s">
        <v>39044</v>
      </c>
      <c r="D627" t="s">
        <v>934</v>
      </c>
      <c r="E627">
        <v>7526000</v>
      </c>
      <c r="F627">
        <v>7526360</v>
      </c>
      <c r="G627" t="s">
        <v>929</v>
      </c>
      <c r="H627">
        <v>5.2686395145038398</v>
      </c>
      <c r="I627" s="14">
        <v>0.27473881487357371</v>
      </c>
      <c r="J627" s="11">
        <v>0.75947893257844801</v>
      </c>
      <c r="K627" s="11">
        <v>2.4541396309424899</v>
      </c>
      <c r="L627">
        <v>1.4122213337495399E-2</v>
      </c>
      <c r="M627" s="13">
        <v>0.39563432016202099</v>
      </c>
    </row>
    <row r="628" spans="1:13" x14ac:dyDescent="0.3">
      <c r="A628" t="s">
        <v>39043</v>
      </c>
      <c r="B628" t="s">
        <v>932</v>
      </c>
      <c r="C628" t="s">
        <v>39042</v>
      </c>
      <c r="D628" t="s">
        <v>930</v>
      </c>
      <c r="E628">
        <v>4191094</v>
      </c>
      <c r="F628">
        <v>4193144</v>
      </c>
      <c r="G628" t="s">
        <v>929</v>
      </c>
      <c r="H628">
        <v>12990.929346773501</v>
      </c>
      <c r="I628" s="14">
        <v>1.2184413165734371</v>
      </c>
      <c r="J628" s="11">
        <v>0.11629197882084399</v>
      </c>
      <c r="K628" s="11">
        <v>-2.4510441006566199</v>
      </c>
      <c r="L628">
        <v>1.42442500261736E-2</v>
      </c>
      <c r="M628" s="13">
        <v>0.39683019624198901</v>
      </c>
    </row>
    <row r="629" spans="1:13" x14ac:dyDescent="0.3">
      <c r="A629" t="s">
        <v>39041</v>
      </c>
      <c r="B629" t="s">
        <v>932</v>
      </c>
      <c r="C629" t="s">
        <v>39040</v>
      </c>
      <c r="D629" t="s">
        <v>956</v>
      </c>
      <c r="E629">
        <v>5788634</v>
      </c>
      <c r="F629">
        <v>5791752</v>
      </c>
      <c r="G629" t="s">
        <v>938</v>
      </c>
      <c r="H629">
        <v>1759.19230524356</v>
      </c>
      <c r="I629" s="14">
        <v>0.86030749742137591</v>
      </c>
      <c r="J629" s="11">
        <v>8.8618984639696502E-2</v>
      </c>
      <c r="K629" s="11">
        <v>2.4495392846739499</v>
      </c>
      <c r="L629">
        <v>1.4303910536262E-2</v>
      </c>
      <c r="M629" s="13">
        <v>0.39721913859804803</v>
      </c>
    </row>
    <row r="630" spans="1:13" x14ac:dyDescent="0.3">
      <c r="A630" t="s">
        <v>39039</v>
      </c>
      <c r="B630" t="s">
        <v>932</v>
      </c>
      <c r="C630" t="s">
        <v>39038</v>
      </c>
      <c r="D630" t="s">
        <v>934</v>
      </c>
      <c r="E630">
        <v>13222620</v>
      </c>
      <c r="F630">
        <v>13225941</v>
      </c>
      <c r="G630" t="s">
        <v>938</v>
      </c>
      <c r="H630">
        <v>80.202298869655294</v>
      </c>
      <c r="I630" s="14">
        <v>0.66234793164801065</v>
      </c>
      <c r="J630" s="11">
        <v>0.24262380886184801</v>
      </c>
      <c r="K630" s="11">
        <v>2.44963111085577</v>
      </c>
      <c r="L630">
        <v>1.43002636552299E-2</v>
      </c>
      <c r="M630" s="13">
        <v>0.39721913859804803</v>
      </c>
    </row>
    <row r="631" spans="1:13" x14ac:dyDescent="0.3">
      <c r="A631" t="s">
        <v>39037</v>
      </c>
      <c r="B631" t="s">
        <v>932</v>
      </c>
      <c r="C631" t="s">
        <v>39036</v>
      </c>
      <c r="D631" t="s">
        <v>944</v>
      </c>
      <c r="E631">
        <v>7650549</v>
      </c>
      <c r="F631">
        <v>7656032</v>
      </c>
      <c r="G631" t="s">
        <v>938</v>
      </c>
      <c r="H631">
        <v>1264.22431078416</v>
      </c>
      <c r="I631" s="14">
        <v>0.79347839010165877</v>
      </c>
      <c r="J631" s="11">
        <v>0.136379177501813</v>
      </c>
      <c r="K631" s="11">
        <v>2.44712696118106</v>
      </c>
      <c r="L631">
        <v>1.44000104083451E-2</v>
      </c>
      <c r="M631" s="13">
        <v>0.39925004934397401</v>
      </c>
    </row>
    <row r="632" spans="1:13" x14ac:dyDescent="0.3">
      <c r="A632" t="s">
        <v>39035</v>
      </c>
      <c r="B632" t="s">
        <v>932</v>
      </c>
      <c r="C632" t="s">
        <v>39034</v>
      </c>
      <c r="D632" t="s">
        <v>956</v>
      </c>
      <c r="E632">
        <v>1019827</v>
      </c>
      <c r="F632">
        <v>1029910</v>
      </c>
      <c r="G632" t="s">
        <v>938</v>
      </c>
      <c r="H632">
        <v>1468.73901446937</v>
      </c>
      <c r="I632" s="14">
        <v>1.1057804973122671</v>
      </c>
      <c r="J632" s="11">
        <v>5.9298352332788101E-2</v>
      </c>
      <c r="K632" s="11">
        <v>-2.4463585657800802</v>
      </c>
      <c r="L632">
        <v>1.44307403703706E-2</v>
      </c>
      <c r="M632" s="13">
        <v>0.39946495318236003</v>
      </c>
    </row>
    <row r="633" spans="1:13" x14ac:dyDescent="0.3">
      <c r="A633" t="s">
        <v>39033</v>
      </c>
      <c r="B633" t="s">
        <v>932</v>
      </c>
      <c r="C633" t="s">
        <v>39032</v>
      </c>
      <c r="D633" t="s">
        <v>975</v>
      </c>
      <c r="E633">
        <v>7466702</v>
      </c>
      <c r="F633">
        <v>7469832</v>
      </c>
      <c r="G633" t="s">
        <v>938</v>
      </c>
      <c r="H633">
        <v>80.364866002203399</v>
      </c>
      <c r="I633" s="14">
        <v>0.7464139882667683</v>
      </c>
      <c r="J633" s="11">
        <v>0.17258937264471799</v>
      </c>
      <c r="K633" s="11">
        <v>2.4448322916272498</v>
      </c>
      <c r="L633">
        <v>1.44919512827588E-2</v>
      </c>
      <c r="M633" s="13">
        <v>0.40052159157309702</v>
      </c>
    </row>
    <row r="634" spans="1:13" x14ac:dyDescent="0.3">
      <c r="A634" t="s">
        <v>39031</v>
      </c>
      <c r="B634" t="s">
        <v>932</v>
      </c>
      <c r="C634" t="s">
        <v>39030</v>
      </c>
      <c r="D634" t="s">
        <v>939</v>
      </c>
      <c r="E634">
        <v>4282321</v>
      </c>
      <c r="F634">
        <v>4288211</v>
      </c>
      <c r="G634" t="s">
        <v>938</v>
      </c>
      <c r="H634">
        <v>867.53865605216095</v>
      </c>
      <c r="I634" s="14">
        <v>0.84143324986352119</v>
      </c>
      <c r="J634" s="11">
        <v>0.102015058039278</v>
      </c>
      <c r="K634" s="11">
        <v>2.4415931458465701</v>
      </c>
      <c r="L634">
        <v>1.4622615597477901E-2</v>
      </c>
      <c r="M634" s="13">
        <v>0.40349134848659601</v>
      </c>
    </row>
    <row r="635" spans="1:13" x14ac:dyDescent="0.3">
      <c r="A635" t="s">
        <v>39029</v>
      </c>
      <c r="B635" t="s">
        <v>932</v>
      </c>
      <c r="C635" t="s">
        <v>39028</v>
      </c>
      <c r="D635" t="s">
        <v>930</v>
      </c>
      <c r="E635">
        <v>16189856</v>
      </c>
      <c r="F635">
        <v>16195007</v>
      </c>
      <c r="G635" t="s">
        <v>929</v>
      </c>
      <c r="H635">
        <v>216.66122929528001</v>
      </c>
      <c r="I635" s="14">
        <v>1.2442118788419647</v>
      </c>
      <c r="J635" s="11">
        <v>0.12914662065826901</v>
      </c>
      <c r="K635" s="11">
        <v>-2.44088605370789</v>
      </c>
      <c r="L635">
        <v>1.4651276798855001E-2</v>
      </c>
      <c r="M635" s="13">
        <v>0.40364151485149902</v>
      </c>
    </row>
    <row r="636" spans="1:13" x14ac:dyDescent="0.3">
      <c r="A636" t="s">
        <v>39027</v>
      </c>
      <c r="B636" t="s">
        <v>932</v>
      </c>
      <c r="C636" t="s">
        <v>39026</v>
      </c>
      <c r="D636" t="s">
        <v>930</v>
      </c>
      <c r="E636">
        <v>2030959</v>
      </c>
      <c r="F636">
        <v>2031588</v>
      </c>
      <c r="G636" t="s">
        <v>938</v>
      </c>
      <c r="H636">
        <v>1457.78418933173</v>
      </c>
      <c r="I636" s="14">
        <v>1.2550079615604879</v>
      </c>
      <c r="J636" s="11">
        <v>0.134532900495865</v>
      </c>
      <c r="K636" s="11">
        <v>-2.4358094950243001</v>
      </c>
      <c r="L636">
        <v>1.48585075495498E-2</v>
      </c>
      <c r="M636" s="13">
        <v>0.408702998799642</v>
      </c>
    </row>
    <row r="637" spans="1:13" x14ac:dyDescent="0.3">
      <c r="A637" t="s">
        <v>39025</v>
      </c>
      <c r="B637" t="s">
        <v>932</v>
      </c>
      <c r="C637" t="s">
        <v>39024</v>
      </c>
      <c r="D637" t="s">
        <v>956</v>
      </c>
      <c r="E637">
        <v>4229577</v>
      </c>
      <c r="F637">
        <v>4236039</v>
      </c>
      <c r="G637" t="s">
        <v>929</v>
      </c>
      <c r="H637">
        <v>1901.6251546635001</v>
      </c>
      <c r="I637" s="14">
        <v>0.90779092505562142</v>
      </c>
      <c r="J637" s="11">
        <v>5.7345944230824702E-2</v>
      </c>
      <c r="K637" s="11">
        <v>2.4337907527725702</v>
      </c>
      <c r="L637">
        <v>1.49416298989324E-2</v>
      </c>
      <c r="M637" s="13">
        <v>0.40875723624156002</v>
      </c>
    </row>
    <row r="638" spans="1:13" x14ac:dyDescent="0.3">
      <c r="A638" t="s">
        <v>39023</v>
      </c>
      <c r="B638" t="s">
        <v>932</v>
      </c>
      <c r="C638" t="s">
        <v>39022</v>
      </c>
      <c r="D638" t="s">
        <v>975</v>
      </c>
      <c r="E638">
        <v>11930872</v>
      </c>
      <c r="F638">
        <v>11935718</v>
      </c>
      <c r="G638" t="s">
        <v>929</v>
      </c>
      <c r="H638">
        <v>900.91826304685503</v>
      </c>
      <c r="I638" s="14">
        <v>1.2696623429017539</v>
      </c>
      <c r="J638" s="11">
        <v>0.14163136034398799</v>
      </c>
      <c r="K638" s="11">
        <v>-2.43198168353174</v>
      </c>
      <c r="L638">
        <v>1.50164666735393E-2</v>
      </c>
      <c r="M638" s="13">
        <v>0.40875723624156002</v>
      </c>
    </row>
    <row r="639" spans="1:13" x14ac:dyDescent="0.3">
      <c r="A639" t="s">
        <v>39021</v>
      </c>
      <c r="B639" t="s">
        <v>932</v>
      </c>
      <c r="C639" t="s">
        <v>39020</v>
      </c>
      <c r="D639" t="s">
        <v>939</v>
      </c>
      <c r="E639">
        <v>4417683</v>
      </c>
      <c r="F639">
        <v>4419131</v>
      </c>
      <c r="G639" t="s">
        <v>929</v>
      </c>
      <c r="H639">
        <v>25.8618307619669</v>
      </c>
      <c r="I639" s="14">
        <v>0.58521778664094981</v>
      </c>
      <c r="J639" s="11">
        <v>0.31748713520540001</v>
      </c>
      <c r="K639" s="11">
        <v>2.4346009362751699</v>
      </c>
      <c r="L639">
        <v>1.49082212490243E-2</v>
      </c>
      <c r="M639" s="13">
        <v>0.40875723624156002</v>
      </c>
    </row>
    <row r="640" spans="1:13" x14ac:dyDescent="0.3">
      <c r="A640" t="s">
        <v>39019</v>
      </c>
      <c r="B640" t="s">
        <v>932</v>
      </c>
      <c r="C640" t="s">
        <v>39018</v>
      </c>
      <c r="D640" t="s">
        <v>975</v>
      </c>
      <c r="E640">
        <v>9510748</v>
      </c>
      <c r="F640">
        <v>9513002</v>
      </c>
      <c r="G640" t="s">
        <v>938</v>
      </c>
      <c r="H640">
        <v>1100.35095504898</v>
      </c>
      <c r="I640" s="14">
        <v>0.8761984977946301</v>
      </c>
      <c r="J640" s="11">
        <v>7.8373902502692896E-2</v>
      </c>
      <c r="K640" s="11">
        <v>2.4328296483338598</v>
      </c>
      <c r="L640">
        <v>1.49813474288899E-2</v>
      </c>
      <c r="M640" s="13">
        <v>0.40875723624156002</v>
      </c>
    </row>
    <row r="641" spans="1:13" x14ac:dyDescent="0.3">
      <c r="A641" t="s">
        <v>39017</v>
      </c>
      <c r="B641" t="s">
        <v>932</v>
      </c>
      <c r="C641" t="s">
        <v>39016</v>
      </c>
      <c r="D641" t="s">
        <v>934</v>
      </c>
      <c r="E641">
        <v>12412506</v>
      </c>
      <c r="F641">
        <v>12413698</v>
      </c>
      <c r="G641" t="s">
        <v>938</v>
      </c>
      <c r="H641">
        <v>1706.5747329918299</v>
      </c>
      <c r="I641" s="14">
        <v>1.1891110182438396</v>
      </c>
      <c r="J641" s="11">
        <v>0.10271977573829801</v>
      </c>
      <c r="K641" s="11">
        <v>-2.4326709538571198</v>
      </c>
      <c r="L641">
        <v>1.4987914398388801E-2</v>
      </c>
      <c r="M641" s="13">
        <v>0.40875723624156002</v>
      </c>
    </row>
    <row r="642" spans="1:13" x14ac:dyDescent="0.3">
      <c r="A642" t="s">
        <v>39015</v>
      </c>
      <c r="B642" t="s">
        <v>932</v>
      </c>
      <c r="C642" t="s">
        <v>39014</v>
      </c>
      <c r="D642" t="s">
        <v>939</v>
      </c>
      <c r="E642">
        <v>7038292</v>
      </c>
      <c r="F642">
        <v>7041685</v>
      </c>
      <c r="G642" t="s">
        <v>929</v>
      </c>
      <c r="H642">
        <v>1144.6181929649099</v>
      </c>
      <c r="I642" s="14">
        <v>0.83242831886087221</v>
      </c>
      <c r="J642" s="11">
        <v>0.108810289843395</v>
      </c>
      <c r="K642" s="11">
        <v>2.4317741408676801</v>
      </c>
      <c r="L642">
        <v>1.50250732833846E-2</v>
      </c>
      <c r="M642" s="13">
        <v>0.40875723624156002</v>
      </c>
    </row>
    <row r="643" spans="1:13" x14ac:dyDescent="0.3">
      <c r="A643" t="s">
        <v>39013</v>
      </c>
      <c r="B643" t="s">
        <v>936</v>
      </c>
      <c r="C643" t="s">
        <v>39012</v>
      </c>
      <c r="D643" t="s">
        <v>944</v>
      </c>
      <c r="E643">
        <v>941905</v>
      </c>
      <c r="F643">
        <v>942868</v>
      </c>
      <c r="G643" t="s">
        <v>938</v>
      </c>
      <c r="H643">
        <v>19.6350749322783</v>
      </c>
      <c r="I643" s="14">
        <v>1.74744456530939</v>
      </c>
      <c r="J643" s="11">
        <v>0.33080314334130501</v>
      </c>
      <c r="K643" s="11">
        <v>-2.4342171635979302</v>
      </c>
      <c r="L643">
        <v>1.49240382497572E-2</v>
      </c>
      <c r="M643" s="13">
        <v>0.40875723624156002</v>
      </c>
    </row>
    <row r="644" spans="1:13" x14ac:dyDescent="0.3">
      <c r="A644" t="s">
        <v>39011</v>
      </c>
      <c r="B644" t="s">
        <v>932</v>
      </c>
      <c r="C644" t="s">
        <v>39010</v>
      </c>
      <c r="D644" t="s">
        <v>934</v>
      </c>
      <c r="E644">
        <v>15567394</v>
      </c>
      <c r="F644">
        <v>15569889</v>
      </c>
      <c r="G644" t="s">
        <v>929</v>
      </c>
      <c r="H644">
        <v>176.29777623508701</v>
      </c>
      <c r="I644" s="14">
        <v>1.2513199825228174</v>
      </c>
      <c r="J644" s="11">
        <v>0.13328105942367399</v>
      </c>
      <c r="K644" s="11">
        <v>-2.4268321265176902</v>
      </c>
      <c r="L644">
        <v>1.5231301843300999E-2</v>
      </c>
      <c r="M644" s="13">
        <v>0.413720236318663</v>
      </c>
    </row>
    <row r="645" spans="1:13" x14ac:dyDescent="0.3">
      <c r="A645" t="s">
        <v>39009</v>
      </c>
      <c r="B645" t="s">
        <v>932</v>
      </c>
      <c r="C645" t="s">
        <v>39008</v>
      </c>
      <c r="D645" t="s">
        <v>944</v>
      </c>
      <c r="E645">
        <v>7023642</v>
      </c>
      <c r="F645">
        <v>7029203</v>
      </c>
      <c r="G645" t="s">
        <v>938</v>
      </c>
      <c r="H645">
        <v>1854.8263374596099</v>
      </c>
      <c r="I645" s="14">
        <v>0.8622632931742511</v>
      </c>
      <c r="J645" s="11">
        <v>8.8163595111417206E-2</v>
      </c>
      <c r="K645" s="11">
        <v>2.42503302295294</v>
      </c>
      <c r="L645">
        <v>1.53069943128437E-2</v>
      </c>
      <c r="M645" s="13">
        <v>0.41481622717411498</v>
      </c>
    </row>
    <row r="646" spans="1:13" x14ac:dyDescent="0.3">
      <c r="A646" t="s">
        <v>39007</v>
      </c>
      <c r="B646" t="s">
        <v>932</v>
      </c>
      <c r="C646" t="s">
        <v>39006</v>
      </c>
      <c r="D646" t="s">
        <v>975</v>
      </c>
      <c r="E646">
        <v>9546286</v>
      </c>
      <c r="F646">
        <v>9560428</v>
      </c>
      <c r="G646" t="s">
        <v>929</v>
      </c>
      <c r="H646">
        <v>69.649508219704103</v>
      </c>
      <c r="I646" s="14">
        <v>1.387843773639722</v>
      </c>
      <c r="J646" s="11">
        <v>0.195008650431054</v>
      </c>
      <c r="K646" s="11">
        <v>-2.4247394931989099</v>
      </c>
      <c r="L646">
        <v>1.53193751637012E-2</v>
      </c>
      <c r="M646" s="13">
        <v>0.41481622717411498</v>
      </c>
    </row>
    <row r="647" spans="1:13" x14ac:dyDescent="0.3">
      <c r="A647" t="s">
        <v>39005</v>
      </c>
      <c r="B647" t="s">
        <v>932</v>
      </c>
      <c r="C647" t="s">
        <v>39004</v>
      </c>
      <c r="D647" t="s">
        <v>975</v>
      </c>
      <c r="E647">
        <v>606355</v>
      </c>
      <c r="F647">
        <v>614021</v>
      </c>
      <c r="G647" t="s">
        <v>929</v>
      </c>
      <c r="H647">
        <v>290.74889058208601</v>
      </c>
      <c r="I647" s="14">
        <v>0.78962720214414817</v>
      </c>
      <c r="J647" s="11">
        <v>0.140640624859276</v>
      </c>
      <c r="K647" s="11">
        <v>2.4228874457219298</v>
      </c>
      <c r="L647">
        <v>1.5397696536575099E-2</v>
      </c>
      <c r="M647" s="13">
        <v>0.41573526623111801</v>
      </c>
    </row>
    <row r="648" spans="1:13" x14ac:dyDescent="0.3">
      <c r="A648" t="s">
        <v>39003</v>
      </c>
      <c r="B648" t="s">
        <v>932</v>
      </c>
      <c r="C648" t="s">
        <v>39002</v>
      </c>
      <c r="D648" t="s">
        <v>930</v>
      </c>
      <c r="E648">
        <v>12612727</v>
      </c>
      <c r="F648">
        <v>12617880</v>
      </c>
      <c r="G648" t="s">
        <v>929</v>
      </c>
      <c r="H648">
        <v>81.374568251036493</v>
      </c>
      <c r="I648" s="14">
        <v>0.64456828020011825</v>
      </c>
      <c r="J648" s="11">
        <v>0.26151284072480702</v>
      </c>
      <c r="K648" s="11">
        <v>2.42280608226078</v>
      </c>
      <c r="L648">
        <v>1.5401145389601901E-2</v>
      </c>
      <c r="M648" s="13">
        <v>0.41573526623111801</v>
      </c>
    </row>
    <row r="649" spans="1:13" x14ac:dyDescent="0.3">
      <c r="A649" t="s">
        <v>39001</v>
      </c>
      <c r="B649" t="s">
        <v>932</v>
      </c>
      <c r="C649" t="s">
        <v>39000</v>
      </c>
      <c r="D649" t="s">
        <v>939</v>
      </c>
      <c r="E649">
        <v>1092006</v>
      </c>
      <c r="F649">
        <v>1097899</v>
      </c>
      <c r="G649" t="s">
        <v>929</v>
      </c>
      <c r="H649">
        <v>1881.68775016477</v>
      </c>
      <c r="I649" s="14">
        <v>1.1791975370948502</v>
      </c>
      <c r="J649" s="11">
        <v>9.8236058336920201E-2</v>
      </c>
      <c r="K649" s="11">
        <v>-2.4207548666062801</v>
      </c>
      <c r="L649">
        <v>1.5488317728458901E-2</v>
      </c>
      <c r="M649" s="13">
        <v>0.41744017890159502</v>
      </c>
    </row>
    <row r="650" spans="1:13" x14ac:dyDescent="0.3">
      <c r="A650" t="s">
        <v>38999</v>
      </c>
      <c r="B650" t="s">
        <v>932</v>
      </c>
      <c r="C650" t="s">
        <v>38998</v>
      </c>
      <c r="D650" t="s">
        <v>934</v>
      </c>
      <c r="E650">
        <v>9164297</v>
      </c>
      <c r="F650">
        <v>9165307</v>
      </c>
      <c r="G650" t="s">
        <v>938</v>
      </c>
      <c r="H650">
        <v>9360.3668959062397</v>
      </c>
      <c r="I650" s="14">
        <v>1.3408824823759473</v>
      </c>
      <c r="J650" s="11">
        <v>0.17546335333843399</v>
      </c>
      <c r="K650" s="11">
        <v>-2.4118016329379102</v>
      </c>
      <c r="L650">
        <v>1.5873915416568199E-2</v>
      </c>
      <c r="M650" s="13">
        <v>0.422913973898633</v>
      </c>
    </row>
    <row r="651" spans="1:13" x14ac:dyDescent="0.3">
      <c r="A651" t="s">
        <v>38997</v>
      </c>
      <c r="B651" t="s">
        <v>932</v>
      </c>
      <c r="C651" t="s">
        <v>38996</v>
      </c>
      <c r="D651" t="s">
        <v>930</v>
      </c>
      <c r="E651">
        <v>6331620</v>
      </c>
      <c r="F651">
        <v>6332686</v>
      </c>
      <c r="G651" t="s">
        <v>929</v>
      </c>
      <c r="H651">
        <v>1745.50848166945</v>
      </c>
      <c r="I651" s="14">
        <v>1.3972376931483848</v>
      </c>
      <c r="J651" s="11">
        <v>0.19985894891415601</v>
      </c>
      <c r="K651" s="11">
        <v>-2.4145902419640799</v>
      </c>
      <c r="L651">
        <v>1.5752920190898301E-2</v>
      </c>
      <c r="M651" s="13">
        <v>0.422913973898633</v>
      </c>
    </row>
    <row r="652" spans="1:13" x14ac:dyDescent="0.3">
      <c r="A652" t="s">
        <v>38995</v>
      </c>
      <c r="B652" t="s">
        <v>932</v>
      </c>
      <c r="C652" t="s">
        <v>38994</v>
      </c>
      <c r="D652" t="s">
        <v>930</v>
      </c>
      <c r="E652">
        <v>6818438</v>
      </c>
      <c r="F652">
        <v>6820080</v>
      </c>
      <c r="G652" t="s">
        <v>929</v>
      </c>
      <c r="H652">
        <v>7856.3295628676997</v>
      </c>
      <c r="I652" s="14">
        <v>1.3165320590738805</v>
      </c>
      <c r="J652" s="11">
        <v>0.16447509903077101</v>
      </c>
      <c r="K652" s="11">
        <v>-2.4121745810621502</v>
      </c>
      <c r="L652">
        <v>1.58576863365806E-2</v>
      </c>
      <c r="M652" s="13">
        <v>0.422913973898633</v>
      </c>
    </row>
    <row r="653" spans="1:13" x14ac:dyDescent="0.3">
      <c r="A653" t="s">
        <v>38993</v>
      </c>
      <c r="B653" t="s">
        <v>932</v>
      </c>
      <c r="C653" t="s">
        <v>38992</v>
      </c>
      <c r="D653" t="s">
        <v>939</v>
      </c>
      <c r="E653">
        <v>12904398</v>
      </c>
      <c r="F653">
        <v>12906686</v>
      </c>
      <c r="G653" t="s">
        <v>929</v>
      </c>
      <c r="H653">
        <v>664.84878360445805</v>
      </c>
      <c r="I653" s="14">
        <v>0.79738454714174167</v>
      </c>
      <c r="J653" s="11">
        <v>0.13551749308897701</v>
      </c>
      <c r="K653" s="11">
        <v>2.41040798824945</v>
      </c>
      <c r="L653">
        <v>1.5934690111804199E-2</v>
      </c>
      <c r="M653" s="13">
        <v>0.422913973898633</v>
      </c>
    </row>
    <row r="654" spans="1:13" x14ac:dyDescent="0.3">
      <c r="A654" t="s">
        <v>38991</v>
      </c>
      <c r="B654" t="s">
        <v>932</v>
      </c>
      <c r="C654" t="s">
        <v>38990</v>
      </c>
      <c r="D654" t="s">
        <v>944</v>
      </c>
      <c r="E654">
        <v>8975070</v>
      </c>
      <c r="F654">
        <v>8981897</v>
      </c>
      <c r="G654" t="s">
        <v>938</v>
      </c>
      <c r="H654">
        <v>3995.8175150408301</v>
      </c>
      <c r="I654" s="14">
        <v>0.83488289544973693</v>
      </c>
      <c r="J654" s="11">
        <v>0.108011360064871</v>
      </c>
      <c r="K654" s="11">
        <v>2.41043388451767</v>
      </c>
      <c r="L654">
        <v>1.5933558952571699E-2</v>
      </c>
      <c r="M654" s="13">
        <v>0.422913973898633</v>
      </c>
    </row>
    <row r="655" spans="1:13" x14ac:dyDescent="0.3">
      <c r="A655" t="s">
        <v>38989</v>
      </c>
      <c r="B655" t="s">
        <v>932</v>
      </c>
      <c r="C655" t="s">
        <v>38988</v>
      </c>
      <c r="D655" t="s">
        <v>934</v>
      </c>
      <c r="E655">
        <v>11296696</v>
      </c>
      <c r="F655">
        <v>11298732</v>
      </c>
      <c r="G655" t="s">
        <v>938</v>
      </c>
      <c r="H655">
        <v>5.98914866703337</v>
      </c>
      <c r="I655" s="14">
        <v>0.37591796199885058</v>
      </c>
      <c r="J655" s="11">
        <v>0.584681394522096</v>
      </c>
      <c r="K655" s="11">
        <v>2.4141528303517101</v>
      </c>
      <c r="L655">
        <v>1.5771845277683699E-2</v>
      </c>
      <c r="M655" s="13">
        <v>0.422913973898633</v>
      </c>
    </row>
    <row r="656" spans="1:13" x14ac:dyDescent="0.3">
      <c r="A656" t="s">
        <v>38987</v>
      </c>
      <c r="B656" t="s">
        <v>932</v>
      </c>
      <c r="C656" t="s">
        <v>38986</v>
      </c>
      <c r="D656" t="s">
        <v>934</v>
      </c>
      <c r="E656">
        <v>9956879</v>
      </c>
      <c r="F656">
        <v>9958331</v>
      </c>
      <c r="G656" t="s">
        <v>938</v>
      </c>
      <c r="H656">
        <v>1759.49070513265</v>
      </c>
      <c r="I656" s="14">
        <v>1.225190576543105</v>
      </c>
      <c r="J656" s="11">
        <v>0.12142668085773101</v>
      </c>
      <c r="K656" s="11">
        <v>-2.4130296047547901</v>
      </c>
      <c r="L656">
        <v>1.5820534487470599E-2</v>
      </c>
      <c r="M656" s="13">
        <v>0.422913973898633</v>
      </c>
    </row>
    <row r="657" spans="1:13" x14ac:dyDescent="0.3">
      <c r="A657" t="s">
        <v>38985</v>
      </c>
      <c r="B657" t="s">
        <v>932</v>
      </c>
      <c r="C657" t="s">
        <v>38984</v>
      </c>
      <c r="D657" t="s">
        <v>939</v>
      </c>
      <c r="E657">
        <v>11705989</v>
      </c>
      <c r="F657">
        <v>11713610</v>
      </c>
      <c r="G657" t="s">
        <v>929</v>
      </c>
      <c r="H657">
        <v>2222.47816993488</v>
      </c>
      <c r="I657" s="14">
        <v>0.90263499999036068</v>
      </c>
      <c r="J657" s="11">
        <v>6.1270454464222801E-2</v>
      </c>
      <c r="K657" s="11">
        <v>2.4120169425185298</v>
      </c>
      <c r="L657">
        <v>1.5864544299067002E-2</v>
      </c>
      <c r="M657" s="13">
        <v>0.422913973898633</v>
      </c>
    </row>
    <row r="658" spans="1:13" x14ac:dyDescent="0.3">
      <c r="A658" t="s">
        <v>38983</v>
      </c>
      <c r="B658" t="s">
        <v>932</v>
      </c>
      <c r="C658" t="s">
        <v>38982</v>
      </c>
      <c r="D658" t="s">
        <v>944</v>
      </c>
      <c r="E658">
        <v>8161449</v>
      </c>
      <c r="F658">
        <v>8163383</v>
      </c>
      <c r="G658" t="s">
        <v>938</v>
      </c>
      <c r="H658">
        <v>2171.39579463877</v>
      </c>
      <c r="I658" s="14">
        <v>0.85750395882402297</v>
      </c>
      <c r="J658" s="11">
        <v>9.1823998906170906E-2</v>
      </c>
      <c r="K658" s="11">
        <v>2.41532459664898</v>
      </c>
      <c r="L658">
        <v>1.57211924558434E-2</v>
      </c>
      <c r="M658" s="13">
        <v>0.422913973898633</v>
      </c>
    </row>
    <row r="659" spans="1:13" x14ac:dyDescent="0.3">
      <c r="A659" t="s">
        <v>38981</v>
      </c>
      <c r="B659" t="s">
        <v>932</v>
      </c>
      <c r="C659" t="s">
        <v>38980</v>
      </c>
      <c r="D659" t="s">
        <v>939</v>
      </c>
      <c r="E659">
        <v>4305262</v>
      </c>
      <c r="F659">
        <v>4307004</v>
      </c>
      <c r="G659" t="s">
        <v>938</v>
      </c>
      <c r="H659">
        <v>82.436718296199899</v>
      </c>
      <c r="I659" s="14">
        <v>1.3485891615694106</v>
      </c>
      <c r="J659" s="11">
        <v>0.17892896965157501</v>
      </c>
      <c r="K659" s="11">
        <v>-2.4112971137006598</v>
      </c>
      <c r="L659">
        <v>1.5895893142412201E-2</v>
      </c>
      <c r="M659" s="13">
        <v>0.422913973898633</v>
      </c>
    </row>
    <row r="660" spans="1:13" x14ac:dyDescent="0.3">
      <c r="A660" t="s">
        <v>38979</v>
      </c>
      <c r="B660" t="s">
        <v>932</v>
      </c>
      <c r="C660" t="s">
        <v>38978</v>
      </c>
      <c r="D660" t="s">
        <v>944</v>
      </c>
      <c r="E660">
        <v>5464381</v>
      </c>
      <c r="F660">
        <v>5467992</v>
      </c>
      <c r="G660" t="s">
        <v>929</v>
      </c>
      <c r="H660">
        <v>967.16231031208599</v>
      </c>
      <c r="I660" s="14">
        <v>0.89104389183987021</v>
      </c>
      <c r="J660" s="11">
        <v>6.9080803038177402E-2</v>
      </c>
      <c r="K660" s="11">
        <v>2.40923076314651</v>
      </c>
      <c r="L660">
        <v>1.59861863908543E-2</v>
      </c>
      <c r="M660" s="13">
        <v>0.42363393935763799</v>
      </c>
    </row>
    <row r="661" spans="1:13" x14ac:dyDescent="0.3">
      <c r="A661" t="s">
        <v>38977</v>
      </c>
      <c r="B661" t="s">
        <v>932</v>
      </c>
      <c r="C661" t="s">
        <v>38976</v>
      </c>
      <c r="D661" t="s">
        <v>939</v>
      </c>
      <c r="E661">
        <v>9798277</v>
      </c>
      <c r="F661">
        <v>9800363</v>
      </c>
      <c r="G661" t="s">
        <v>938</v>
      </c>
      <c r="H661">
        <v>530.91534457963701</v>
      </c>
      <c r="I661" s="14">
        <v>1.2203166999172967</v>
      </c>
      <c r="J661" s="11">
        <v>0.11929145972317901</v>
      </c>
      <c r="K661" s="11">
        <v>-2.4080148671000901</v>
      </c>
      <c r="L661">
        <v>1.60395278343788E-2</v>
      </c>
      <c r="M661" s="13">
        <v>0.42378866610536797</v>
      </c>
    </row>
    <row r="662" spans="1:13" x14ac:dyDescent="0.3">
      <c r="A662" t="s">
        <v>38975</v>
      </c>
      <c r="B662" t="s">
        <v>932</v>
      </c>
      <c r="C662" t="s">
        <v>38974</v>
      </c>
      <c r="D662" t="s">
        <v>934</v>
      </c>
      <c r="E662">
        <v>1538364</v>
      </c>
      <c r="F662">
        <v>1541824</v>
      </c>
      <c r="G662" t="s">
        <v>938</v>
      </c>
      <c r="H662">
        <v>229.13513095890499</v>
      </c>
      <c r="I662" s="14">
        <v>0.68295690952725685</v>
      </c>
      <c r="J662" s="11">
        <v>0.22848098354573701</v>
      </c>
      <c r="K662" s="11">
        <v>2.4077869866536701</v>
      </c>
      <c r="L662">
        <v>1.6049542357530401E-2</v>
      </c>
      <c r="M662" s="13">
        <v>0.42378866610536797</v>
      </c>
    </row>
    <row r="663" spans="1:13" x14ac:dyDescent="0.3">
      <c r="A663" t="s">
        <v>38973</v>
      </c>
      <c r="B663" t="s">
        <v>932</v>
      </c>
      <c r="C663" t="s">
        <v>38972</v>
      </c>
      <c r="D663" t="s">
        <v>944</v>
      </c>
      <c r="E663">
        <v>1376945</v>
      </c>
      <c r="F663">
        <v>1378003</v>
      </c>
      <c r="G663" t="s">
        <v>938</v>
      </c>
      <c r="H663">
        <v>6.8988035030859098</v>
      </c>
      <c r="I663" s="14">
        <v>0.34968650399938422</v>
      </c>
      <c r="J663" s="11">
        <v>0.629661007931681</v>
      </c>
      <c r="K663" s="11">
        <v>2.4074318702897699</v>
      </c>
      <c r="L663">
        <v>1.60651593973445E-2</v>
      </c>
      <c r="M663" s="13">
        <v>0.42378866610536797</v>
      </c>
    </row>
    <row r="664" spans="1:13" x14ac:dyDescent="0.3">
      <c r="A664" t="s">
        <v>38971</v>
      </c>
      <c r="B664" t="s">
        <v>932</v>
      </c>
      <c r="C664" t="s">
        <v>38970</v>
      </c>
      <c r="D664" t="s">
        <v>934</v>
      </c>
      <c r="E664">
        <v>20690582</v>
      </c>
      <c r="F664">
        <v>20691685</v>
      </c>
      <c r="G664" t="s">
        <v>938</v>
      </c>
      <c r="H664">
        <v>1293.10606862637</v>
      </c>
      <c r="I664" s="14">
        <v>1.3273323879184404</v>
      </c>
      <c r="J664" s="11">
        <v>0.16995049175913299</v>
      </c>
      <c r="K664" s="11">
        <v>-2.4038158908815301</v>
      </c>
      <c r="L664">
        <v>1.6224942319066901E-2</v>
      </c>
      <c r="M664" s="13">
        <v>0.42708886535978202</v>
      </c>
    </row>
    <row r="665" spans="1:13" x14ac:dyDescent="0.3">
      <c r="A665" t="s">
        <v>38969</v>
      </c>
      <c r="B665" t="s">
        <v>932</v>
      </c>
      <c r="C665" t="s">
        <v>38968</v>
      </c>
      <c r="D665" t="s">
        <v>975</v>
      </c>
      <c r="E665">
        <v>8152445</v>
      </c>
      <c r="F665">
        <v>8154857</v>
      </c>
      <c r="G665" t="s">
        <v>929</v>
      </c>
      <c r="H665">
        <v>2351.2651685260898</v>
      </c>
      <c r="I665" s="14">
        <v>0.66864126588830974</v>
      </c>
      <c r="J665" s="11">
        <v>0.241605183423315</v>
      </c>
      <c r="K665" s="11">
        <v>2.4034902378239802</v>
      </c>
      <c r="L665">
        <v>1.6239400598413199E-2</v>
      </c>
      <c r="M665" s="13">
        <v>0.42708886535978202</v>
      </c>
    </row>
    <row r="666" spans="1:13" x14ac:dyDescent="0.3">
      <c r="A666" t="s">
        <v>38967</v>
      </c>
      <c r="B666" t="s">
        <v>932</v>
      </c>
      <c r="C666" t="s">
        <v>38966</v>
      </c>
      <c r="D666" t="s">
        <v>944</v>
      </c>
      <c r="E666">
        <v>13347085</v>
      </c>
      <c r="F666">
        <v>13355683</v>
      </c>
      <c r="G666" t="s">
        <v>929</v>
      </c>
      <c r="H666">
        <v>1336.06667477361</v>
      </c>
      <c r="I666" s="14">
        <v>0.8416998078436555</v>
      </c>
      <c r="J666" s="11">
        <v>0.103505005138829</v>
      </c>
      <c r="K666" s="11">
        <v>2.40203173342426</v>
      </c>
      <c r="L666">
        <v>1.63042939838575E-2</v>
      </c>
      <c r="M666" s="13">
        <v>0.42814780455495399</v>
      </c>
    </row>
    <row r="667" spans="1:13" x14ac:dyDescent="0.3">
      <c r="A667" t="s">
        <v>38965</v>
      </c>
      <c r="B667" t="s">
        <v>936</v>
      </c>
      <c r="C667" t="s">
        <v>38964</v>
      </c>
      <c r="D667" t="s">
        <v>934</v>
      </c>
      <c r="E667">
        <v>2171418</v>
      </c>
      <c r="F667">
        <v>2174412</v>
      </c>
      <c r="G667" t="s">
        <v>929</v>
      </c>
      <c r="H667">
        <v>9.0178533716727696</v>
      </c>
      <c r="I667" s="14">
        <v>2.5891361368215344</v>
      </c>
      <c r="J667" s="11">
        <v>0.57194705569336002</v>
      </c>
      <c r="K667" s="11">
        <v>-2.39964662900138</v>
      </c>
      <c r="L667">
        <v>1.6410905717257201E-2</v>
      </c>
      <c r="M667" s="13">
        <v>0.42996549338426898</v>
      </c>
    </row>
    <row r="668" spans="1:13" x14ac:dyDescent="0.3">
      <c r="A668" t="s">
        <v>38963</v>
      </c>
      <c r="B668" t="s">
        <v>932</v>
      </c>
      <c r="C668" t="s">
        <v>38962</v>
      </c>
      <c r="D668" t="s">
        <v>930</v>
      </c>
      <c r="E668">
        <v>15918137</v>
      </c>
      <c r="F668">
        <v>15920423</v>
      </c>
      <c r="G668" t="s">
        <v>929</v>
      </c>
      <c r="H668">
        <v>39.480981244572298</v>
      </c>
      <c r="I668" s="14">
        <v>1.5523679834340172</v>
      </c>
      <c r="J668" s="11">
        <v>0.26446170316743001</v>
      </c>
      <c r="K668" s="11">
        <v>-2.3991019354030398</v>
      </c>
      <c r="L668">
        <v>1.6435338692512399E-2</v>
      </c>
      <c r="M668" s="13">
        <v>0.42996549338426898</v>
      </c>
    </row>
    <row r="669" spans="1:13" x14ac:dyDescent="0.3">
      <c r="A669" t="s">
        <v>38961</v>
      </c>
      <c r="B669" t="s">
        <v>932</v>
      </c>
      <c r="C669" t="s">
        <v>38960</v>
      </c>
      <c r="D669" t="s">
        <v>956</v>
      </c>
      <c r="E669">
        <v>4716059</v>
      </c>
      <c r="F669">
        <v>4717441</v>
      </c>
      <c r="G669" t="s">
        <v>938</v>
      </c>
      <c r="H669">
        <v>20.196085735077201</v>
      </c>
      <c r="I669" s="14">
        <v>1.7360393818687916</v>
      </c>
      <c r="J669" s="11">
        <v>0.33174543155771902</v>
      </c>
      <c r="K669" s="11">
        <v>-2.3988263283702702</v>
      </c>
      <c r="L669">
        <v>1.644771359299E-2</v>
      </c>
      <c r="M669" s="13">
        <v>0.42996549338426898</v>
      </c>
    </row>
    <row r="670" spans="1:13" x14ac:dyDescent="0.3">
      <c r="A670" t="s">
        <v>38959</v>
      </c>
      <c r="B670" t="s">
        <v>932</v>
      </c>
      <c r="C670" t="s">
        <v>38958</v>
      </c>
      <c r="D670" t="s">
        <v>939</v>
      </c>
      <c r="E670">
        <v>1601789</v>
      </c>
      <c r="F670">
        <v>1604618</v>
      </c>
      <c r="G670" t="s">
        <v>929</v>
      </c>
      <c r="H670">
        <v>184.59445643247</v>
      </c>
      <c r="I670" s="14">
        <v>0.73672116934049525</v>
      </c>
      <c r="J670" s="11">
        <v>0.184037960884917</v>
      </c>
      <c r="K670" s="11">
        <v>2.39520908825493</v>
      </c>
      <c r="L670">
        <v>1.66108898426045E-2</v>
      </c>
      <c r="M670" s="13">
        <v>0.43228100153269</v>
      </c>
    </row>
    <row r="671" spans="1:13" x14ac:dyDescent="0.3">
      <c r="A671" t="s">
        <v>38957</v>
      </c>
      <c r="B671" t="s">
        <v>932</v>
      </c>
      <c r="C671" t="s">
        <v>38956</v>
      </c>
      <c r="D671" t="s">
        <v>939</v>
      </c>
      <c r="E671">
        <v>13920555</v>
      </c>
      <c r="F671">
        <v>13924724</v>
      </c>
      <c r="G671" t="s">
        <v>929</v>
      </c>
      <c r="H671">
        <v>34.257726891517699</v>
      </c>
      <c r="I671" s="14">
        <v>1.5277705937030022</v>
      </c>
      <c r="J671" s="11">
        <v>0.25527083382072402</v>
      </c>
      <c r="K671" s="11">
        <v>-2.3952126411193402</v>
      </c>
      <c r="L671">
        <v>1.6610728875417698E-2</v>
      </c>
      <c r="M671" s="13">
        <v>0.43228100153269</v>
      </c>
    </row>
    <row r="672" spans="1:13" x14ac:dyDescent="0.3">
      <c r="A672" t="s">
        <v>38955</v>
      </c>
      <c r="B672" t="s">
        <v>932</v>
      </c>
      <c r="C672" t="s">
        <v>38954</v>
      </c>
      <c r="D672" t="s">
        <v>934</v>
      </c>
      <c r="E672">
        <v>2247472</v>
      </c>
      <c r="F672">
        <v>2249335</v>
      </c>
      <c r="G672" t="s">
        <v>938</v>
      </c>
      <c r="H672">
        <v>31.601416937384698</v>
      </c>
      <c r="I672" s="14">
        <v>1.5841638621400747</v>
      </c>
      <c r="J672" s="11">
        <v>0.277028784955413</v>
      </c>
      <c r="K672" s="11">
        <v>-2.39585778851349</v>
      </c>
      <c r="L672">
        <v>1.6581522323770598E-2</v>
      </c>
      <c r="M672" s="13">
        <v>0.43228100153269</v>
      </c>
    </row>
    <row r="673" spans="1:13" x14ac:dyDescent="0.3">
      <c r="A673" t="s">
        <v>38953</v>
      </c>
      <c r="B673" t="s">
        <v>932</v>
      </c>
      <c r="C673" t="s">
        <v>38952</v>
      </c>
      <c r="D673" t="s">
        <v>930</v>
      </c>
      <c r="E673">
        <v>6791064</v>
      </c>
      <c r="F673">
        <v>6792715</v>
      </c>
      <c r="G673" t="s">
        <v>929</v>
      </c>
      <c r="H673">
        <v>46288.525132934497</v>
      </c>
      <c r="I673" s="14">
        <v>1.2820308535542002</v>
      </c>
      <c r="J673" s="11">
        <v>0.14976047876130999</v>
      </c>
      <c r="K673" s="11">
        <v>-2.39336162292375</v>
      </c>
      <c r="L673">
        <v>1.66947774609113E-2</v>
      </c>
      <c r="M673" s="13">
        <v>0.433167181164898</v>
      </c>
    </row>
    <row r="674" spans="1:13" x14ac:dyDescent="0.3">
      <c r="A674" t="s">
        <v>38951</v>
      </c>
      <c r="B674" t="s">
        <v>932</v>
      </c>
      <c r="C674" t="s">
        <v>38950</v>
      </c>
      <c r="D674" t="s">
        <v>956</v>
      </c>
      <c r="E674">
        <v>1634613</v>
      </c>
      <c r="F674">
        <v>1644107</v>
      </c>
      <c r="G674" t="s">
        <v>929</v>
      </c>
      <c r="H674">
        <v>1067.3127603123201</v>
      </c>
      <c r="I674" s="14">
        <v>1.2159901223808474</v>
      </c>
      <c r="J674" s="11">
        <v>0.117869209132967</v>
      </c>
      <c r="K674" s="11">
        <v>-2.3935980544598801</v>
      </c>
      <c r="L674">
        <v>1.66840211303847E-2</v>
      </c>
      <c r="M674" s="13">
        <v>0.433167181164898</v>
      </c>
    </row>
    <row r="675" spans="1:13" x14ac:dyDescent="0.3">
      <c r="A675" t="s">
        <v>38949</v>
      </c>
      <c r="B675" t="s">
        <v>932</v>
      </c>
      <c r="C675" t="s">
        <v>38948</v>
      </c>
      <c r="D675" t="s">
        <v>956</v>
      </c>
      <c r="E675">
        <v>9132538</v>
      </c>
      <c r="F675">
        <v>9135753</v>
      </c>
      <c r="G675" t="s">
        <v>929</v>
      </c>
      <c r="H675">
        <v>1793.6395905203401</v>
      </c>
      <c r="I675" s="14">
        <v>0.86034297033681717</v>
      </c>
      <c r="J675" s="11">
        <v>9.0713729450728003E-2</v>
      </c>
      <c r="K675" s="11">
        <v>2.39231922642184</v>
      </c>
      <c r="L675">
        <v>1.6742273384222801E-2</v>
      </c>
      <c r="M675" s="13">
        <v>0.43319880006750999</v>
      </c>
    </row>
    <row r="676" spans="1:13" x14ac:dyDescent="0.3">
      <c r="A676" t="s">
        <v>38947</v>
      </c>
      <c r="B676" t="s">
        <v>932</v>
      </c>
      <c r="C676" t="s">
        <v>38946</v>
      </c>
      <c r="D676" t="s">
        <v>939</v>
      </c>
      <c r="E676">
        <v>1574557</v>
      </c>
      <c r="F676">
        <v>1576115</v>
      </c>
      <c r="G676" t="s">
        <v>938</v>
      </c>
      <c r="H676">
        <v>22.3161425960404</v>
      </c>
      <c r="I676" s="14">
        <v>5.011801696076307</v>
      </c>
      <c r="J676" s="11">
        <v>0.97202964508438405</v>
      </c>
      <c r="K676" s="11">
        <v>-2.3922411665814902</v>
      </c>
      <c r="L676">
        <v>1.6745834885260401E-2</v>
      </c>
      <c r="M676" s="13">
        <v>0.43319880006750999</v>
      </c>
    </row>
    <row r="677" spans="1:13" x14ac:dyDescent="0.3">
      <c r="A677" t="s">
        <v>38945</v>
      </c>
      <c r="B677" t="s">
        <v>932</v>
      </c>
      <c r="C677" t="s">
        <v>38944</v>
      </c>
      <c r="D677" t="s">
        <v>944</v>
      </c>
      <c r="E677">
        <v>1305716</v>
      </c>
      <c r="F677">
        <v>1308294</v>
      </c>
      <c r="G677" t="s">
        <v>938</v>
      </c>
      <c r="H677">
        <v>262.243697352509</v>
      </c>
      <c r="I677" s="14">
        <v>1.2219384705124139</v>
      </c>
      <c r="J677" s="11">
        <v>0.12096703844001699</v>
      </c>
      <c r="K677" s="11">
        <v>-2.39049947201464</v>
      </c>
      <c r="L677">
        <v>1.6825473337858301E-2</v>
      </c>
      <c r="M677" s="13">
        <v>0.43461222660524401</v>
      </c>
    </row>
    <row r="678" spans="1:13" x14ac:dyDescent="0.3">
      <c r="A678" t="s">
        <v>38943</v>
      </c>
      <c r="B678" t="s">
        <v>932</v>
      </c>
      <c r="C678" t="s">
        <v>38942</v>
      </c>
      <c r="D678" t="s">
        <v>939</v>
      </c>
      <c r="E678">
        <v>302405</v>
      </c>
      <c r="F678">
        <v>303659</v>
      </c>
      <c r="G678" t="s">
        <v>929</v>
      </c>
      <c r="H678">
        <v>1165.99145182498</v>
      </c>
      <c r="I678" s="14">
        <v>1.2685332745198976</v>
      </c>
      <c r="J678" s="11">
        <v>0.14360154208510101</v>
      </c>
      <c r="K678" s="11">
        <v>-2.3896774214327801</v>
      </c>
      <c r="L678">
        <v>1.6863176701688399E-2</v>
      </c>
      <c r="M678" s="13">
        <v>0.434939857243547</v>
      </c>
    </row>
    <row r="679" spans="1:13" x14ac:dyDescent="0.3">
      <c r="A679" t="s">
        <v>38941</v>
      </c>
      <c r="B679" t="s">
        <v>932</v>
      </c>
      <c r="C679" t="s">
        <v>38940</v>
      </c>
      <c r="D679" t="s">
        <v>934</v>
      </c>
      <c r="E679">
        <v>9691039</v>
      </c>
      <c r="F679">
        <v>9692159</v>
      </c>
      <c r="G679" t="s">
        <v>938</v>
      </c>
      <c r="H679">
        <v>284.90913927092902</v>
      </c>
      <c r="I679" s="14">
        <v>0.72137949397553902</v>
      </c>
      <c r="J679" s="11">
        <v>0.197422545630697</v>
      </c>
      <c r="K679" s="11">
        <v>2.3866052375372799</v>
      </c>
      <c r="L679">
        <v>1.7004739715670798E-2</v>
      </c>
      <c r="M679" s="13">
        <v>0.43794132624773602</v>
      </c>
    </row>
    <row r="680" spans="1:13" x14ac:dyDescent="0.3">
      <c r="A680" t="s">
        <v>38939</v>
      </c>
      <c r="B680" t="s">
        <v>936</v>
      </c>
      <c r="C680" t="s">
        <v>38938</v>
      </c>
      <c r="D680" t="s">
        <v>934</v>
      </c>
      <c r="E680">
        <v>4002327</v>
      </c>
      <c r="F680">
        <v>4004309</v>
      </c>
      <c r="G680" t="s">
        <v>938</v>
      </c>
      <c r="H680">
        <v>289.64068207090003</v>
      </c>
      <c r="I680" s="14">
        <v>0.74983382587581082</v>
      </c>
      <c r="J680" s="11">
        <v>0.17414972222834299</v>
      </c>
      <c r="K680" s="11">
        <v>2.38505798819393</v>
      </c>
      <c r="L680">
        <v>1.7076429401760899E-2</v>
      </c>
      <c r="M680" s="13">
        <v>0.43913705431984101</v>
      </c>
    </row>
    <row r="681" spans="1:13" x14ac:dyDescent="0.3">
      <c r="A681" t="s">
        <v>38937</v>
      </c>
      <c r="B681" t="s">
        <v>932</v>
      </c>
      <c r="C681" t="s">
        <v>38936</v>
      </c>
      <c r="D681" t="s">
        <v>934</v>
      </c>
      <c r="E681">
        <v>12704382</v>
      </c>
      <c r="F681">
        <v>12707761</v>
      </c>
      <c r="G681" t="s">
        <v>929</v>
      </c>
      <c r="H681">
        <v>1453.8096574828</v>
      </c>
      <c r="I681" s="14">
        <v>0.89200263849408379</v>
      </c>
      <c r="J681" s="11">
        <v>6.9172379175054199E-2</v>
      </c>
      <c r="K681" s="11">
        <v>2.3836120614948899</v>
      </c>
      <c r="L681">
        <v>1.7143664002659601E-2</v>
      </c>
      <c r="M681" s="13">
        <v>0.43956556787940099</v>
      </c>
    </row>
    <row r="682" spans="1:13" x14ac:dyDescent="0.3">
      <c r="A682" t="s">
        <v>38935</v>
      </c>
      <c r="B682" t="s">
        <v>932</v>
      </c>
      <c r="C682" t="s">
        <v>38934</v>
      </c>
      <c r="D682" t="s">
        <v>939</v>
      </c>
      <c r="E682">
        <v>6989880</v>
      </c>
      <c r="F682">
        <v>6991797</v>
      </c>
      <c r="G682" t="s">
        <v>929</v>
      </c>
      <c r="H682">
        <v>778.42939860198203</v>
      </c>
      <c r="I682" s="14">
        <v>1.201217628586118</v>
      </c>
      <c r="J682" s="11">
        <v>0.11095967487924301</v>
      </c>
      <c r="K682" s="11">
        <v>-2.3837268166320502</v>
      </c>
      <c r="L682">
        <v>1.7138319495850301E-2</v>
      </c>
      <c r="M682" s="13">
        <v>0.43956556787940099</v>
      </c>
    </row>
    <row r="683" spans="1:13" x14ac:dyDescent="0.3">
      <c r="A683" t="s">
        <v>38933</v>
      </c>
      <c r="B683" t="s">
        <v>932</v>
      </c>
      <c r="C683" t="s">
        <v>38932</v>
      </c>
      <c r="D683" t="s">
        <v>934</v>
      </c>
      <c r="E683">
        <v>1603934</v>
      </c>
      <c r="F683">
        <v>1607846</v>
      </c>
      <c r="G683" t="s">
        <v>938</v>
      </c>
      <c r="H683">
        <v>117.651899847114</v>
      </c>
      <c r="I683" s="14">
        <v>1.2705171992937374</v>
      </c>
      <c r="J683" s="11">
        <v>0.144999771237492</v>
      </c>
      <c r="K683" s="11">
        <v>-2.3821824178182598</v>
      </c>
      <c r="L683">
        <v>1.7210369671098302E-2</v>
      </c>
      <c r="M683" s="13">
        <v>0.44062601820673403</v>
      </c>
    </row>
    <row r="684" spans="1:13" x14ac:dyDescent="0.3">
      <c r="A684" t="s">
        <v>38931</v>
      </c>
      <c r="B684" t="s">
        <v>932</v>
      </c>
      <c r="C684" t="s">
        <v>38930</v>
      </c>
      <c r="D684" t="s">
        <v>956</v>
      </c>
      <c r="E684">
        <v>550696</v>
      </c>
      <c r="F684">
        <v>556638</v>
      </c>
      <c r="G684" t="s">
        <v>929</v>
      </c>
      <c r="H684">
        <v>2106.6580364650299</v>
      </c>
      <c r="I684" s="14">
        <v>0.72814199674994684</v>
      </c>
      <c r="J684" s="11">
        <v>0.192288218047798</v>
      </c>
      <c r="K684" s="11">
        <v>2.3803240686762601</v>
      </c>
      <c r="L684">
        <v>1.72974185362758E-2</v>
      </c>
      <c r="M684" s="13">
        <v>0.44220341740385</v>
      </c>
    </row>
    <row r="685" spans="1:13" x14ac:dyDescent="0.3">
      <c r="A685" t="s">
        <v>38929</v>
      </c>
      <c r="B685" t="s">
        <v>932</v>
      </c>
      <c r="C685" t="s">
        <v>38928</v>
      </c>
      <c r="D685" t="s">
        <v>934</v>
      </c>
      <c r="E685">
        <v>12510645</v>
      </c>
      <c r="F685">
        <v>12512201</v>
      </c>
      <c r="G685" t="s">
        <v>938</v>
      </c>
      <c r="H685">
        <v>289.98011023077498</v>
      </c>
      <c r="I685" s="14">
        <v>1.3496696435101196</v>
      </c>
      <c r="J685" s="11">
        <v>0.181834486271373</v>
      </c>
      <c r="K685" s="11">
        <v>-2.3791214372404501</v>
      </c>
      <c r="L685">
        <v>1.73539578399203E-2</v>
      </c>
      <c r="M685" s="13">
        <v>0.44282000787902398</v>
      </c>
    </row>
    <row r="686" spans="1:13" x14ac:dyDescent="0.3">
      <c r="A686" t="s">
        <v>38927</v>
      </c>
      <c r="B686" t="s">
        <v>932</v>
      </c>
      <c r="C686" t="s">
        <v>38926</v>
      </c>
      <c r="D686" t="s">
        <v>930</v>
      </c>
      <c r="E686">
        <v>7407456</v>
      </c>
      <c r="F686">
        <v>7408703</v>
      </c>
      <c r="G686" t="s">
        <v>929</v>
      </c>
      <c r="H686">
        <v>33.259701723674397</v>
      </c>
      <c r="I686" s="14">
        <v>0.65531466955996864</v>
      </c>
      <c r="J686" s="11">
        <v>0.25633037128107</v>
      </c>
      <c r="K686" s="11">
        <v>2.3787281400604199</v>
      </c>
      <c r="L686">
        <v>1.73724830518577E-2</v>
      </c>
      <c r="M686" s="13">
        <v>0.44282000787902398</v>
      </c>
    </row>
    <row r="687" spans="1:13" x14ac:dyDescent="0.3">
      <c r="A687" t="s">
        <v>38925</v>
      </c>
      <c r="B687" t="s">
        <v>932</v>
      </c>
      <c r="C687" t="s">
        <v>38924</v>
      </c>
      <c r="D687" t="s">
        <v>930</v>
      </c>
      <c r="E687">
        <v>8580656</v>
      </c>
      <c r="F687">
        <v>8583537</v>
      </c>
      <c r="G687" t="s">
        <v>929</v>
      </c>
      <c r="H687">
        <v>117.51944833818099</v>
      </c>
      <c r="I687" s="14">
        <v>1.3255987443051822</v>
      </c>
      <c r="J687" s="11">
        <v>0.171008013196081</v>
      </c>
      <c r="K687" s="11">
        <v>-2.37792448117743</v>
      </c>
      <c r="L687">
        <v>1.7410391183983499E-2</v>
      </c>
      <c r="M687" s="13">
        <v>0.44313651587462599</v>
      </c>
    </row>
    <row r="688" spans="1:13" x14ac:dyDescent="0.3">
      <c r="A688" t="s">
        <v>38923</v>
      </c>
      <c r="B688" t="s">
        <v>932</v>
      </c>
      <c r="C688" t="s">
        <v>38922</v>
      </c>
      <c r="D688" t="s">
        <v>975</v>
      </c>
      <c r="E688">
        <v>11745640</v>
      </c>
      <c r="F688">
        <v>11748640</v>
      </c>
      <c r="G688" t="s">
        <v>929</v>
      </c>
      <c r="H688">
        <v>373.73068536989598</v>
      </c>
      <c r="I688" s="14">
        <v>0.77987850970991746</v>
      </c>
      <c r="J688" s="11">
        <v>0.15103943018545099</v>
      </c>
      <c r="K688" s="11">
        <v>2.3747355078810699</v>
      </c>
      <c r="L688">
        <v>1.7561529102599002E-2</v>
      </c>
      <c r="M688" s="13">
        <v>0.44632985660757402</v>
      </c>
    </row>
    <row r="689" spans="1:13" x14ac:dyDescent="0.3">
      <c r="A689" t="s">
        <v>38921</v>
      </c>
      <c r="B689" t="s">
        <v>932</v>
      </c>
      <c r="C689" t="s">
        <v>38920</v>
      </c>
      <c r="D689" t="s">
        <v>956</v>
      </c>
      <c r="E689">
        <v>13682137</v>
      </c>
      <c r="F689">
        <v>13684417</v>
      </c>
      <c r="G689" t="s">
        <v>929</v>
      </c>
      <c r="H689">
        <v>270.29446938202301</v>
      </c>
      <c r="I689" s="14">
        <v>0.74646941508486508</v>
      </c>
      <c r="J689" s="11">
        <v>0.17772627332115701</v>
      </c>
      <c r="K689" s="11">
        <v>2.3735654646720099</v>
      </c>
      <c r="L689">
        <v>1.76172697481819E-2</v>
      </c>
      <c r="M689" s="13">
        <v>0.44709287197429798</v>
      </c>
    </row>
    <row r="690" spans="1:13" x14ac:dyDescent="0.3">
      <c r="A690" t="s">
        <v>38919</v>
      </c>
      <c r="B690" t="s">
        <v>932</v>
      </c>
      <c r="C690" t="s">
        <v>38918</v>
      </c>
      <c r="D690" t="s">
        <v>975</v>
      </c>
      <c r="E690">
        <v>16197048</v>
      </c>
      <c r="F690">
        <v>16201417</v>
      </c>
      <c r="G690" t="s">
        <v>929</v>
      </c>
      <c r="H690">
        <v>192.05611339241199</v>
      </c>
      <c r="I690" s="14">
        <v>1.2907033774355361</v>
      </c>
      <c r="J690" s="11">
        <v>0.15531695804739701</v>
      </c>
      <c r="K690" s="11">
        <v>-2.3703624567964301</v>
      </c>
      <c r="L690">
        <v>1.77706545360879E-2</v>
      </c>
      <c r="M690" s="13">
        <v>0.44967257417081702</v>
      </c>
    </row>
    <row r="691" spans="1:13" x14ac:dyDescent="0.3">
      <c r="A691" t="s">
        <v>38917</v>
      </c>
      <c r="B691" t="s">
        <v>932</v>
      </c>
      <c r="C691" t="s">
        <v>38916</v>
      </c>
      <c r="D691" t="s">
        <v>934</v>
      </c>
      <c r="E691">
        <v>5700010</v>
      </c>
      <c r="F691">
        <v>5701080</v>
      </c>
      <c r="G691" t="s">
        <v>929</v>
      </c>
      <c r="H691">
        <v>3337.19922035235</v>
      </c>
      <c r="I691" s="14">
        <v>1.1343403642309089</v>
      </c>
      <c r="J691" s="11">
        <v>7.6711875024038895E-2</v>
      </c>
      <c r="K691" s="11">
        <v>-2.3706054988480201</v>
      </c>
      <c r="L691">
        <v>1.77589749096441E-2</v>
      </c>
      <c r="M691" s="13">
        <v>0.44967257417081702</v>
      </c>
    </row>
    <row r="692" spans="1:13" x14ac:dyDescent="0.3">
      <c r="A692" t="s">
        <v>38915</v>
      </c>
      <c r="B692" t="s">
        <v>932</v>
      </c>
      <c r="C692" t="s">
        <v>38914</v>
      </c>
      <c r="D692" t="s">
        <v>934</v>
      </c>
      <c r="E692">
        <v>19049461</v>
      </c>
      <c r="F692">
        <v>19050825</v>
      </c>
      <c r="G692" t="s">
        <v>938</v>
      </c>
      <c r="H692">
        <v>63461.729360157202</v>
      </c>
      <c r="I692" s="14">
        <v>1.2800825365163329</v>
      </c>
      <c r="J692" s="11">
        <v>0.15039379608776199</v>
      </c>
      <c r="K692" s="11">
        <v>-2.3686936818843898</v>
      </c>
      <c r="L692">
        <v>1.7851031096596599E-2</v>
      </c>
      <c r="M692" s="13">
        <v>0.44974249939599298</v>
      </c>
    </row>
    <row r="693" spans="1:13" x14ac:dyDescent="0.3">
      <c r="A693" t="s">
        <v>38913</v>
      </c>
      <c r="B693" t="s">
        <v>932</v>
      </c>
      <c r="C693" t="s">
        <v>38912</v>
      </c>
      <c r="D693" t="s">
        <v>939</v>
      </c>
      <c r="E693">
        <v>660091</v>
      </c>
      <c r="F693">
        <v>661796</v>
      </c>
      <c r="G693" t="s">
        <v>938</v>
      </c>
      <c r="H693">
        <v>8.2780128634569508</v>
      </c>
      <c r="I693" s="14">
        <v>2.2230108601396683</v>
      </c>
      <c r="J693" s="11">
        <v>0.48637552942796702</v>
      </c>
      <c r="K693" s="11">
        <v>-2.3695990581139901</v>
      </c>
      <c r="L693">
        <v>1.78073842025324E-2</v>
      </c>
      <c r="M693" s="13">
        <v>0.44974249939599298</v>
      </c>
    </row>
    <row r="694" spans="1:13" x14ac:dyDescent="0.3">
      <c r="A694" t="s">
        <v>38911</v>
      </c>
      <c r="B694" t="s">
        <v>932</v>
      </c>
      <c r="C694" t="s">
        <v>38910</v>
      </c>
      <c r="D694" t="s">
        <v>975</v>
      </c>
      <c r="E694">
        <v>5017989</v>
      </c>
      <c r="F694">
        <v>5020654</v>
      </c>
      <c r="G694" t="s">
        <v>938</v>
      </c>
      <c r="H694">
        <v>103.09958852280501</v>
      </c>
      <c r="I694" s="14">
        <v>1.3381142044295029</v>
      </c>
      <c r="J694" s="11">
        <v>0.177390130247988</v>
      </c>
      <c r="K694" s="11">
        <v>-2.3687972423707602</v>
      </c>
      <c r="L694">
        <v>1.78460338505569E-2</v>
      </c>
      <c r="M694" s="13">
        <v>0.44974249939599298</v>
      </c>
    </row>
    <row r="695" spans="1:13" x14ac:dyDescent="0.3">
      <c r="A695" t="s">
        <v>38909</v>
      </c>
      <c r="B695" t="s">
        <v>932</v>
      </c>
      <c r="C695" t="s">
        <v>38908</v>
      </c>
      <c r="D695" t="s">
        <v>934</v>
      </c>
      <c r="E695">
        <v>16036413</v>
      </c>
      <c r="F695">
        <v>16038293</v>
      </c>
      <c r="G695" t="s">
        <v>929</v>
      </c>
      <c r="H695">
        <v>122.165559483568</v>
      </c>
      <c r="I695" s="14">
        <v>0.68324829328491721</v>
      </c>
      <c r="J695" s="11">
        <v>0.232104519677127</v>
      </c>
      <c r="K695" s="11">
        <v>2.3675460722106298</v>
      </c>
      <c r="L695">
        <v>1.7906490403219202E-2</v>
      </c>
      <c r="M695" s="13">
        <v>0.45048687289372302</v>
      </c>
    </row>
    <row r="696" spans="1:13" x14ac:dyDescent="0.3">
      <c r="A696" t="s">
        <v>38907</v>
      </c>
      <c r="B696" t="s">
        <v>932</v>
      </c>
      <c r="C696" t="s">
        <v>38906</v>
      </c>
      <c r="D696" t="s">
        <v>934</v>
      </c>
      <c r="E696">
        <v>5163396</v>
      </c>
      <c r="F696">
        <v>5164759</v>
      </c>
      <c r="G696" t="s">
        <v>938</v>
      </c>
      <c r="H696">
        <v>296.37399546674999</v>
      </c>
      <c r="I696" s="14">
        <v>0.77043568995596168</v>
      </c>
      <c r="J696" s="11">
        <v>0.159030242218968</v>
      </c>
      <c r="K696" s="11">
        <v>2.3659245748117299</v>
      </c>
      <c r="L696">
        <v>1.7985108068813802E-2</v>
      </c>
      <c r="M696" s="13">
        <v>0.45121398975548399</v>
      </c>
    </row>
    <row r="697" spans="1:13" x14ac:dyDescent="0.3">
      <c r="A697" t="s">
        <v>38905</v>
      </c>
      <c r="B697" t="s">
        <v>932</v>
      </c>
      <c r="C697" t="s">
        <v>38904</v>
      </c>
      <c r="D697" t="s">
        <v>930</v>
      </c>
      <c r="E697">
        <v>12217243</v>
      </c>
      <c r="F697">
        <v>12219312</v>
      </c>
      <c r="G697" t="s">
        <v>929</v>
      </c>
      <c r="H697">
        <v>68.322700840916596</v>
      </c>
      <c r="I697" s="14">
        <v>1.4125254216869252</v>
      </c>
      <c r="J697" s="11">
        <v>0.21060956814138801</v>
      </c>
      <c r="K697" s="11">
        <v>-2.3658793701457199</v>
      </c>
      <c r="L697">
        <v>1.7987304124513898E-2</v>
      </c>
      <c r="M697" s="13">
        <v>0.45121398975548399</v>
      </c>
    </row>
    <row r="698" spans="1:13" x14ac:dyDescent="0.3">
      <c r="A698" t="s">
        <v>38903</v>
      </c>
      <c r="B698" t="s">
        <v>932</v>
      </c>
      <c r="C698" t="s">
        <v>38902</v>
      </c>
      <c r="D698" t="s">
        <v>956</v>
      </c>
      <c r="E698">
        <v>7251941</v>
      </c>
      <c r="F698">
        <v>7255223</v>
      </c>
      <c r="G698" t="s">
        <v>929</v>
      </c>
      <c r="H698">
        <v>2570.4234182357</v>
      </c>
      <c r="I698" s="14">
        <v>0.89172144814791088</v>
      </c>
      <c r="J698" s="11">
        <v>6.99715590370001E-2</v>
      </c>
      <c r="K698" s="11">
        <v>2.3628882805734301</v>
      </c>
      <c r="L698">
        <v>1.8133135053079098E-2</v>
      </c>
      <c r="M698" s="13">
        <v>0.45212756829371997</v>
      </c>
    </row>
    <row r="699" spans="1:13" x14ac:dyDescent="0.3">
      <c r="A699" t="s">
        <v>38901</v>
      </c>
      <c r="B699" t="s">
        <v>932</v>
      </c>
      <c r="C699" t="s">
        <v>38900</v>
      </c>
      <c r="D699" t="s">
        <v>934</v>
      </c>
      <c r="E699">
        <v>19924224</v>
      </c>
      <c r="F699">
        <v>19925033</v>
      </c>
      <c r="G699" t="s">
        <v>929</v>
      </c>
      <c r="H699">
        <v>825.10156444119696</v>
      </c>
      <c r="I699" s="14">
        <v>0.84357102101188708</v>
      </c>
      <c r="J699" s="11">
        <v>0.103852732021048</v>
      </c>
      <c r="K699" s="11">
        <v>2.3631401377404</v>
      </c>
      <c r="L699">
        <v>1.8120815930797299E-2</v>
      </c>
      <c r="M699" s="13">
        <v>0.45212756829371997</v>
      </c>
    </row>
    <row r="700" spans="1:13" x14ac:dyDescent="0.3">
      <c r="A700" t="s">
        <v>38899</v>
      </c>
      <c r="B700" t="s">
        <v>932</v>
      </c>
      <c r="C700" t="s">
        <v>38898</v>
      </c>
      <c r="D700" t="s">
        <v>930</v>
      </c>
      <c r="E700">
        <v>7314969</v>
      </c>
      <c r="F700">
        <v>7315353</v>
      </c>
      <c r="G700" t="s">
        <v>938</v>
      </c>
      <c r="H700">
        <v>3490.4861829015499</v>
      </c>
      <c r="I700" s="14">
        <v>0.90005835429948544</v>
      </c>
      <c r="J700" s="11">
        <v>6.4262236344701101E-2</v>
      </c>
      <c r="K700" s="11">
        <v>2.3639008459349999</v>
      </c>
      <c r="L700">
        <v>1.8083651801322102E-2</v>
      </c>
      <c r="M700" s="13">
        <v>0.45212756829371997</v>
      </c>
    </row>
    <row r="701" spans="1:13" x14ac:dyDescent="0.3">
      <c r="A701" t="s">
        <v>38897</v>
      </c>
      <c r="B701" t="s">
        <v>932</v>
      </c>
      <c r="C701" t="s">
        <v>38896</v>
      </c>
      <c r="D701" t="s">
        <v>975</v>
      </c>
      <c r="E701">
        <v>9381515</v>
      </c>
      <c r="F701">
        <v>9383115</v>
      </c>
      <c r="G701" t="s">
        <v>929</v>
      </c>
      <c r="H701">
        <v>16.682884671140499</v>
      </c>
      <c r="I701" s="14">
        <v>0.51873328991637391</v>
      </c>
      <c r="J701" s="11">
        <v>0.40068519349152198</v>
      </c>
      <c r="K701" s="11">
        <v>2.3632895651377099</v>
      </c>
      <c r="L701">
        <v>1.8113510433838999E-2</v>
      </c>
      <c r="M701" s="13">
        <v>0.45212756829371997</v>
      </c>
    </row>
    <row r="702" spans="1:13" x14ac:dyDescent="0.3">
      <c r="A702" t="s">
        <v>38895</v>
      </c>
      <c r="B702" t="s">
        <v>932</v>
      </c>
      <c r="C702" t="s">
        <v>38894</v>
      </c>
      <c r="D702" t="s">
        <v>956</v>
      </c>
      <c r="E702">
        <v>3867541</v>
      </c>
      <c r="F702">
        <v>3869109</v>
      </c>
      <c r="G702" t="s">
        <v>929</v>
      </c>
      <c r="H702">
        <v>4638.0141691585604</v>
      </c>
      <c r="I702" s="14">
        <v>1.1413273426945405</v>
      </c>
      <c r="J702" s="11">
        <v>8.0726054586977306E-2</v>
      </c>
      <c r="K702" s="11">
        <v>-2.3624668583822599</v>
      </c>
      <c r="L702">
        <v>1.8153764534573E-2</v>
      </c>
      <c r="M702" s="13">
        <v>0.45212756829371997</v>
      </c>
    </row>
    <row r="703" spans="1:13" x14ac:dyDescent="0.3">
      <c r="A703" t="s">
        <v>38893</v>
      </c>
      <c r="B703" t="s">
        <v>932</v>
      </c>
      <c r="C703" t="s">
        <v>38892</v>
      </c>
      <c r="D703" t="s">
        <v>939</v>
      </c>
      <c r="E703">
        <v>11578716</v>
      </c>
      <c r="F703">
        <v>11582758</v>
      </c>
      <c r="G703" t="s">
        <v>929</v>
      </c>
      <c r="H703">
        <v>2651.5658306291298</v>
      </c>
      <c r="I703" s="14">
        <v>0.86587689788734779</v>
      </c>
      <c r="J703" s="11">
        <v>8.8003402896473695E-2</v>
      </c>
      <c r="K703" s="11">
        <v>2.3608878421614099</v>
      </c>
      <c r="L703">
        <v>1.8231243497745301E-2</v>
      </c>
      <c r="M703" s="13">
        <v>0.45282201119153598</v>
      </c>
    </row>
    <row r="704" spans="1:13" x14ac:dyDescent="0.3">
      <c r="A704" t="s">
        <v>38891</v>
      </c>
      <c r="B704" t="s">
        <v>932</v>
      </c>
      <c r="C704" t="s">
        <v>38890</v>
      </c>
      <c r="D704" t="s">
        <v>934</v>
      </c>
      <c r="E704">
        <v>11149705</v>
      </c>
      <c r="F704">
        <v>11151309</v>
      </c>
      <c r="G704" t="s">
        <v>929</v>
      </c>
      <c r="H704">
        <v>671.70184864882197</v>
      </c>
      <c r="I704" s="14">
        <v>1.2369494834645138</v>
      </c>
      <c r="J704" s="11">
        <v>0.130007557286202</v>
      </c>
      <c r="K704" s="11">
        <v>-2.3597596079589702</v>
      </c>
      <c r="L704">
        <v>1.8286780743093801E-2</v>
      </c>
      <c r="M704" s="13">
        <v>0.45282201119153598</v>
      </c>
    </row>
    <row r="705" spans="1:13" x14ac:dyDescent="0.3">
      <c r="A705" t="s">
        <v>38889</v>
      </c>
      <c r="B705" t="s">
        <v>932</v>
      </c>
      <c r="C705" t="s">
        <v>38888</v>
      </c>
      <c r="D705" t="s">
        <v>934</v>
      </c>
      <c r="E705">
        <v>14868645</v>
      </c>
      <c r="F705">
        <v>14871547</v>
      </c>
      <c r="G705" t="s">
        <v>938</v>
      </c>
      <c r="H705">
        <v>1133.0477146483299</v>
      </c>
      <c r="I705" s="14">
        <v>1.278885512400791</v>
      </c>
      <c r="J705" s="11">
        <v>0.15041126004517499</v>
      </c>
      <c r="K705" s="11">
        <v>-2.3594451495112501</v>
      </c>
      <c r="L705">
        <v>1.8302286306966099E-2</v>
      </c>
      <c r="M705" s="13">
        <v>0.45282201119153598</v>
      </c>
    </row>
    <row r="706" spans="1:13" x14ac:dyDescent="0.3">
      <c r="A706" t="s">
        <v>38887</v>
      </c>
      <c r="B706" t="s">
        <v>932</v>
      </c>
      <c r="C706" t="s">
        <v>38886</v>
      </c>
      <c r="D706" t="s">
        <v>944</v>
      </c>
      <c r="E706">
        <v>6067857</v>
      </c>
      <c r="F706">
        <v>6072076</v>
      </c>
      <c r="G706" t="s">
        <v>929</v>
      </c>
      <c r="H706">
        <v>182.65205736634601</v>
      </c>
      <c r="I706" s="14">
        <v>0.75340911716024683</v>
      </c>
      <c r="J706" s="11">
        <v>0.17314592016036701</v>
      </c>
      <c r="K706" s="11">
        <v>2.3592505256009901</v>
      </c>
      <c r="L706">
        <v>1.8311888740660899E-2</v>
      </c>
      <c r="M706" s="13">
        <v>0.45282201119153598</v>
      </c>
    </row>
    <row r="707" spans="1:13" x14ac:dyDescent="0.3">
      <c r="A707" t="s">
        <v>38885</v>
      </c>
      <c r="B707" t="s">
        <v>932</v>
      </c>
      <c r="C707" t="s">
        <v>38884</v>
      </c>
      <c r="D707" t="s">
        <v>930</v>
      </c>
      <c r="E707">
        <v>12425730</v>
      </c>
      <c r="F707">
        <v>12426631</v>
      </c>
      <c r="G707" t="s">
        <v>929</v>
      </c>
      <c r="H707">
        <v>140.752549602588</v>
      </c>
      <c r="I707" s="14">
        <v>1.333398138529245</v>
      </c>
      <c r="J707" s="11">
        <v>0.175862726924951</v>
      </c>
      <c r="K707" s="11">
        <v>-2.3604070369786401</v>
      </c>
      <c r="L707">
        <v>1.8254893014630898E-2</v>
      </c>
      <c r="M707" s="13">
        <v>0.45282201119153598</v>
      </c>
    </row>
    <row r="708" spans="1:13" x14ac:dyDescent="0.3">
      <c r="A708" t="s">
        <v>38883</v>
      </c>
      <c r="B708" t="s">
        <v>932</v>
      </c>
      <c r="C708" t="s">
        <v>38882</v>
      </c>
      <c r="D708" t="s">
        <v>975</v>
      </c>
      <c r="E708">
        <v>3965246</v>
      </c>
      <c r="F708">
        <v>3969025</v>
      </c>
      <c r="G708" t="s">
        <v>929</v>
      </c>
      <c r="H708">
        <v>83.556879341272705</v>
      </c>
      <c r="I708" s="14">
        <v>1.4949677312450049</v>
      </c>
      <c r="J708" s="11">
        <v>0.246010644578223</v>
      </c>
      <c r="K708" s="11">
        <v>-2.3580863555752001</v>
      </c>
      <c r="L708">
        <v>1.83694191799476E-2</v>
      </c>
      <c r="M708" s="13">
        <v>0.45359940770484197</v>
      </c>
    </row>
    <row r="709" spans="1:13" x14ac:dyDescent="0.3">
      <c r="A709" t="s">
        <v>38881</v>
      </c>
      <c r="B709" t="s">
        <v>932</v>
      </c>
      <c r="C709" t="s">
        <v>38880</v>
      </c>
      <c r="D709" t="s">
        <v>944</v>
      </c>
      <c r="E709">
        <v>5747485</v>
      </c>
      <c r="F709">
        <v>5751637</v>
      </c>
      <c r="G709" t="s">
        <v>929</v>
      </c>
      <c r="H709">
        <v>24.979812981854501</v>
      </c>
      <c r="I709" s="14">
        <v>0.53635881193281598</v>
      </c>
      <c r="J709" s="11">
        <v>0.38142568822513001</v>
      </c>
      <c r="K709" s="11">
        <v>2.3562378428534401</v>
      </c>
      <c r="L709">
        <v>1.8461093232185199E-2</v>
      </c>
      <c r="M709" s="13">
        <v>0.45521651737348501</v>
      </c>
    </row>
    <row r="710" spans="1:13" x14ac:dyDescent="0.3">
      <c r="A710" t="s">
        <v>38879</v>
      </c>
      <c r="B710" t="s">
        <v>932</v>
      </c>
      <c r="C710" t="s">
        <v>38878</v>
      </c>
      <c r="D710" t="s">
        <v>934</v>
      </c>
      <c r="E710">
        <v>3961760</v>
      </c>
      <c r="F710">
        <v>3963815</v>
      </c>
      <c r="G710" t="s">
        <v>938</v>
      </c>
      <c r="H710">
        <v>10.8175500999716</v>
      </c>
      <c r="I710" s="14">
        <v>2.2735461693175427</v>
      </c>
      <c r="J710" s="11">
        <v>0.50325961534290098</v>
      </c>
      <c r="K710" s="11">
        <v>-2.3545388211696601</v>
      </c>
      <c r="L710">
        <v>1.8545706406676399E-2</v>
      </c>
      <c r="M710" s="13">
        <v>0.45663113893499402</v>
      </c>
    </row>
    <row r="711" spans="1:13" x14ac:dyDescent="0.3">
      <c r="A711" t="s">
        <v>38877</v>
      </c>
      <c r="B711" t="s">
        <v>932</v>
      </c>
      <c r="C711" t="s">
        <v>38876</v>
      </c>
      <c r="D711" t="s">
        <v>930</v>
      </c>
      <c r="E711">
        <v>13257847</v>
      </c>
      <c r="F711">
        <v>13260898</v>
      </c>
      <c r="G711" t="s">
        <v>929</v>
      </c>
      <c r="H711">
        <v>46.642600773813001</v>
      </c>
      <c r="I711" s="14">
        <v>0.66372944671021405</v>
      </c>
      <c r="J711" s="11">
        <v>0.25119995709031101</v>
      </c>
      <c r="K711" s="11">
        <v>2.3540323022058098</v>
      </c>
      <c r="L711">
        <v>1.85709971943765E-2</v>
      </c>
      <c r="M711" s="13">
        <v>0.45663113893499402</v>
      </c>
    </row>
    <row r="712" spans="1:13" x14ac:dyDescent="0.3">
      <c r="A712" t="s">
        <v>38875</v>
      </c>
      <c r="B712" t="s">
        <v>932</v>
      </c>
      <c r="C712" t="s">
        <v>38874</v>
      </c>
      <c r="D712" t="s">
        <v>939</v>
      </c>
      <c r="E712">
        <v>7235834</v>
      </c>
      <c r="F712">
        <v>7238349</v>
      </c>
      <c r="G712" t="s">
        <v>938</v>
      </c>
      <c r="H712">
        <v>1052.5181588540299</v>
      </c>
      <c r="I712" s="14">
        <v>1.2037122646273883</v>
      </c>
      <c r="J712" s="11">
        <v>0.11365657578126399</v>
      </c>
      <c r="K712" s="11">
        <v>-2.3534984197455602</v>
      </c>
      <c r="L712">
        <v>1.8597686920897E-2</v>
      </c>
      <c r="M712" s="13">
        <v>0.45664151049840901</v>
      </c>
    </row>
    <row r="713" spans="1:13" x14ac:dyDescent="0.3">
      <c r="A713" t="s">
        <v>38873</v>
      </c>
      <c r="B713" t="s">
        <v>932</v>
      </c>
      <c r="C713" t="s">
        <v>38872</v>
      </c>
      <c r="D713" t="s">
        <v>934</v>
      </c>
      <c r="E713">
        <v>9152321</v>
      </c>
      <c r="F713">
        <v>9154872</v>
      </c>
      <c r="G713" t="s">
        <v>938</v>
      </c>
      <c r="H713">
        <v>848.39059997962897</v>
      </c>
      <c r="I713" s="14">
        <v>1.1483154420117483</v>
      </c>
      <c r="J713" s="11">
        <v>8.49055019045655E-2</v>
      </c>
      <c r="K713" s="11">
        <v>-2.34989488321603</v>
      </c>
      <c r="L713">
        <v>1.8778713440898102E-2</v>
      </c>
      <c r="M713" s="13">
        <v>0.46043604295708301</v>
      </c>
    </row>
    <row r="714" spans="1:13" x14ac:dyDescent="0.3">
      <c r="A714" t="s">
        <v>38871</v>
      </c>
      <c r="B714" t="s">
        <v>932</v>
      </c>
      <c r="C714" t="s">
        <v>38870</v>
      </c>
      <c r="D714" t="s">
        <v>939</v>
      </c>
      <c r="E714">
        <v>7460110</v>
      </c>
      <c r="F714">
        <v>7463614</v>
      </c>
      <c r="G714" t="s">
        <v>938</v>
      </c>
      <c r="H714">
        <v>113.69601131445199</v>
      </c>
      <c r="I714" s="14">
        <v>0.78637421856986722</v>
      </c>
      <c r="J714" s="11">
        <v>0.14758350626973599</v>
      </c>
      <c r="K714" s="11">
        <v>2.3492602949443802</v>
      </c>
      <c r="L714">
        <v>1.8810751601052202E-2</v>
      </c>
      <c r="M714" s="13">
        <v>0.46057198004604399</v>
      </c>
    </row>
    <row r="715" spans="1:13" x14ac:dyDescent="0.3">
      <c r="A715" t="s">
        <v>38869</v>
      </c>
      <c r="B715" t="s">
        <v>932</v>
      </c>
      <c r="C715" t="s">
        <v>38868</v>
      </c>
      <c r="D715" t="s">
        <v>930</v>
      </c>
      <c r="E715">
        <v>13338052</v>
      </c>
      <c r="F715">
        <v>13348118</v>
      </c>
      <c r="G715" t="s">
        <v>929</v>
      </c>
      <c r="H715">
        <v>1728.0011650584499</v>
      </c>
      <c r="I715" s="14">
        <v>1.6569343705241961</v>
      </c>
      <c r="J715" s="11">
        <v>0.31039193121777903</v>
      </c>
      <c r="K715" s="11">
        <v>-2.3470856898816201</v>
      </c>
      <c r="L715">
        <v>1.8920902769646801E-2</v>
      </c>
      <c r="M715" s="13">
        <v>0.46134880384506999</v>
      </c>
    </row>
    <row r="716" spans="1:13" x14ac:dyDescent="0.3">
      <c r="A716" t="s">
        <v>38867</v>
      </c>
      <c r="B716" t="s">
        <v>932</v>
      </c>
      <c r="C716" t="s">
        <v>38866</v>
      </c>
      <c r="D716" t="s">
        <v>944</v>
      </c>
      <c r="E716">
        <v>1692081</v>
      </c>
      <c r="F716">
        <v>1695106</v>
      </c>
      <c r="G716" t="s">
        <v>938</v>
      </c>
      <c r="H716">
        <v>20.9606775739427</v>
      </c>
      <c r="I716" s="14">
        <v>0.55264841224609751</v>
      </c>
      <c r="J716" s="11">
        <v>0.36452640266276898</v>
      </c>
      <c r="K716" s="11">
        <v>2.3470622161407402</v>
      </c>
      <c r="L716">
        <v>1.8922094865481801E-2</v>
      </c>
      <c r="M716" s="13">
        <v>0.46134880384506999</v>
      </c>
    </row>
    <row r="717" spans="1:13" x14ac:dyDescent="0.3">
      <c r="A717" t="s">
        <v>38865</v>
      </c>
      <c r="B717" t="s">
        <v>932</v>
      </c>
      <c r="C717" t="s">
        <v>38864</v>
      </c>
      <c r="D717" t="s">
        <v>939</v>
      </c>
      <c r="E717">
        <v>9800761</v>
      </c>
      <c r="F717">
        <v>9802721</v>
      </c>
      <c r="G717" t="s">
        <v>938</v>
      </c>
      <c r="H717">
        <v>74.436799062552296</v>
      </c>
      <c r="I717" s="14">
        <v>1.3352561176306881</v>
      </c>
      <c r="J717" s="11">
        <v>0.177682334333532</v>
      </c>
      <c r="K717" s="11">
        <v>-2.3475406020768399</v>
      </c>
      <c r="L717">
        <v>1.88978133703709E-2</v>
      </c>
      <c r="M717" s="13">
        <v>0.46134880384506999</v>
      </c>
    </row>
    <row r="718" spans="1:13" x14ac:dyDescent="0.3">
      <c r="A718" t="s">
        <v>38863</v>
      </c>
      <c r="B718" t="s">
        <v>932</v>
      </c>
      <c r="C718" t="s">
        <v>38862</v>
      </c>
      <c r="D718" t="s">
        <v>939</v>
      </c>
      <c r="E718">
        <v>10918706</v>
      </c>
      <c r="F718">
        <v>10920202</v>
      </c>
      <c r="G718" t="s">
        <v>929</v>
      </c>
      <c r="H718">
        <v>5553.3229698756704</v>
      </c>
      <c r="I718" s="14">
        <v>1.1434079536720034</v>
      </c>
      <c r="J718" s="11">
        <v>8.2523397577367305E-2</v>
      </c>
      <c r="K718" s="11">
        <v>-2.3428535014446501</v>
      </c>
      <c r="L718">
        <v>1.9136895618905799E-2</v>
      </c>
      <c r="M718" s="13">
        <v>0.46361764005995298</v>
      </c>
    </row>
    <row r="719" spans="1:13" x14ac:dyDescent="0.3">
      <c r="A719" t="s">
        <v>38861</v>
      </c>
      <c r="B719" t="s">
        <v>932</v>
      </c>
      <c r="C719" t="s">
        <v>38860</v>
      </c>
      <c r="D719" t="s">
        <v>934</v>
      </c>
      <c r="E719">
        <v>11650079</v>
      </c>
      <c r="F719">
        <v>11650774</v>
      </c>
      <c r="G719" t="s">
        <v>938</v>
      </c>
      <c r="H719">
        <v>405.83231206676101</v>
      </c>
      <c r="I719" s="14">
        <v>0.73068611251225102</v>
      </c>
      <c r="J719" s="11">
        <v>0.19317893316743601</v>
      </c>
      <c r="K719" s="11">
        <v>2.3433005859217699</v>
      </c>
      <c r="L719">
        <v>1.9113976963349599E-2</v>
      </c>
      <c r="M719" s="13">
        <v>0.46361764005995298</v>
      </c>
    </row>
    <row r="720" spans="1:13" x14ac:dyDescent="0.3">
      <c r="A720" t="s">
        <v>38859</v>
      </c>
      <c r="B720" t="s">
        <v>932</v>
      </c>
      <c r="C720" t="s">
        <v>38858</v>
      </c>
      <c r="D720" t="s">
        <v>934</v>
      </c>
      <c r="E720">
        <v>20713920</v>
      </c>
      <c r="F720">
        <v>20716872</v>
      </c>
      <c r="G720" t="s">
        <v>929</v>
      </c>
      <c r="H720">
        <v>395.71923452690697</v>
      </c>
      <c r="I720" s="14">
        <v>0.7963953194569019</v>
      </c>
      <c r="J720" s="11">
        <v>0.14017829339853399</v>
      </c>
      <c r="K720" s="11">
        <v>2.3430400298891398</v>
      </c>
      <c r="L720">
        <v>1.912733079086E-2</v>
      </c>
      <c r="M720" s="13">
        <v>0.46361764005995298</v>
      </c>
    </row>
    <row r="721" spans="1:13" x14ac:dyDescent="0.3">
      <c r="A721" t="s">
        <v>38857</v>
      </c>
      <c r="B721" t="s">
        <v>932</v>
      </c>
      <c r="C721" t="s">
        <v>38856</v>
      </c>
      <c r="D721" t="s">
        <v>930</v>
      </c>
      <c r="E721">
        <v>8348537</v>
      </c>
      <c r="F721">
        <v>8351059</v>
      </c>
      <c r="G721" t="s">
        <v>938</v>
      </c>
      <c r="H721">
        <v>113.488833349543</v>
      </c>
      <c r="I721" s="14">
        <v>1.4124058684600334</v>
      </c>
      <c r="J721" s="11">
        <v>0.212581230043767</v>
      </c>
      <c r="K721" s="11">
        <v>-2.3433617372038702</v>
      </c>
      <c r="L721">
        <v>1.91108440636098E-2</v>
      </c>
      <c r="M721" s="13">
        <v>0.46361764005995298</v>
      </c>
    </row>
    <row r="722" spans="1:13" x14ac:dyDescent="0.3">
      <c r="A722" t="s">
        <v>38855</v>
      </c>
      <c r="B722" t="s">
        <v>932</v>
      </c>
      <c r="C722" t="s">
        <v>38854</v>
      </c>
      <c r="D722" t="s">
        <v>975</v>
      </c>
      <c r="E722">
        <v>3637079</v>
      </c>
      <c r="F722">
        <v>3640265</v>
      </c>
      <c r="G722" t="s">
        <v>929</v>
      </c>
      <c r="H722">
        <v>890.61103992689402</v>
      </c>
      <c r="I722" s="14">
        <v>0.79589939508587138</v>
      </c>
      <c r="J722" s="11">
        <v>0.14058659897012901</v>
      </c>
      <c r="K722" s="11">
        <v>2.34262737355809</v>
      </c>
      <c r="L722">
        <v>1.9148496638463301E-2</v>
      </c>
      <c r="M722" s="13">
        <v>0.46361764005995298</v>
      </c>
    </row>
    <row r="723" spans="1:13" x14ac:dyDescent="0.3">
      <c r="A723" t="s">
        <v>38853</v>
      </c>
      <c r="B723" t="s">
        <v>932</v>
      </c>
      <c r="C723" t="s">
        <v>38852</v>
      </c>
      <c r="D723" t="s">
        <v>944</v>
      </c>
      <c r="E723">
        <v>8659872</v>
      </c>
      <c r="F723">
        <v>8667482</v>
      </c>
      <c r="G723" t="s">
        <v>938</v>
      </c>
      <c r="H723">
        <v>334.905207472825</v>
      </c>
      <c r="I723" s="14">
        <v>1.2142137720474118</v>
      </c>
      <c r="J723" s="11">
        <v>0.11963024941460899</v>
      </c>
      <c r="K723" s="11">
        <v>-2.3407327438347001</v>
      </c>
      <c r="L723">
        <v>1.9245938437916499E-2</v>
      </c>
      <c r="M723" s="13">
        <v>0.46532878136959799</v>
      </c>
    </row>
    <row r="724" spans="1:13" x14ac:dyDescent="0.3">
      <c r="A724" t="s">
        <v>38851</v>
      </c>
      <c r="B724" t="s">
        <v>932</v>
      </c>
      <c r="C724" t="s">
        <v>38850</v>
      </c>
      <c r="D724" t="s">
        <v>939</v>
      </c>
      <c r="E724">
        <v>61302</v>
      </c>
      <c r="F724">
        <v>64340</v>
      </c>
      <c r="G724" t="s">
        <v>929</v>
      </c>
      <c r="H724">
        <v>3163.5947343357798</v>
      </c>
      <c r="I724" s="14">
        <v>1.1607567939594881</v>
      </c>
      <c r="J724" s="11">
        <v>9.1900967806593306E-2</v>
      </c>
      <c r="K724" s="11">
        <v>-2.3401899916666902</v>
      </c>
      <c r="L724">
        <v>1.9273932202686701E-2</v>
      </c>
      <c r="M724" s="13">
        <v>0.465358385293758</v>
      </c>
    </row>
    <row r="725" spans="1:13" x14ac:dyDescent="0.3">
      <c r="A725" t="s">
        <v>38849</v>
      </c>
      <c r="B725" t="s">
        <v>932</v>
      </c>
      <c r="C725" t="s">
        <v>38848</v>
      </c>
      <c r="D725" t="s">
        <v>934</v>
      </c>
      <c r="E725">
        <v>10898435</v>
      </c>
      <c r="F725">
        <v>10900701</v>
      </c>
      <c r="G725" t="s">
        <v>929</v>
      </c>
      <c r="H725">
        <v>1352.7791510744501</v>
      </c>
      <c r="I725" s="14">
        <v>1.1368097454030901</v>
      </c>
      <c r="J725" s="11">
        <v>7.9076426884263598E-2</v>
      </c>
      <c r="K725" s="11">
        <v>-2.3393928464826099</v>
      </c>
      <c r="L725">
        <v>1.9315111418101799E-2</v>
      </c>
      <c r="M725" s="13">
        <v>0.46570582093243001</v>
      </c>
    </row>
    <row r="726" spans="1:13" x14ac:dyDescent="0.3">
      <c r="A726" t="s">
        <v>38847</v>
      </c>
      <c r="B726" t="s">
        <v>932</v>
      </c>
      <c r="C726" t="s">
        <v>38846</v>
      </c>
      <c r="D726" t="s">
        <v>944</v>
      </c>
      <c r="E726">
        <v>8155470</v>
      </c>
      <c r="F726">
        <v>8155989</v>
      </c>
      <c r="G726" t="s">
        <v>929</v>
      </c>
      <c r="H726">
        <v>195.56852343002799</v>
      </c>
      <c r="I726" s="14">
        <v>0.81641166644613594</v>
      </c>
      <c r="J726" s="11">
        <v>0.12512991616418501</v>
      </c>
      <c r="K726" s="11">
        <v>2.3386197750556299</v>
      </c>
      <c r="L726">
        <v>1.93551204387306E-2</v>
      </c>
      <c r="M726" s="13">
        <v>0.46585446045455797</v>
      </c>
    </row>
    <row r="727" spans="1:13" x14ac:dyDescent="0.3">
      <c r="A727" t="s">
        <v>38845</v>
      </c>
      <c r="B727" t="s">
        <v>932</v>
      </c>
      <c r="C727" t="s">
        <v>38844</v>
      </c>
      <c r="D727" t="s">
        <v>930</v>
      </c>
      <c r="E727">
        <v>17019616</v>
      </c>
      <c r="F727">
        <v>17020958</v>
      </c>
      <c r="G727" t="s">
        <v>938</v>
      </c>
      <c r="H727">
        <v>5634.1984458501502</v>
      </c>
      <c r="I727" s="14">
        <v>1.1832158881025283</v>
      </c>
      <c r="J727" s="11">
        <v>0.10380177870854999</v>
      </c>
      <c r="K727" s="11">
        <v>-2.3382386415877301</v>
      </c>
      <c r="L727">
        <v>1.93748720034886E-2</v>
      </c>
      <c r="M727" s="13">
        <v>0.46585446045455797</v>
      </c>
    </row>
    <row r="728" spans="1:13" x14ac:dyDescent="0.3">
      <c r="A728" t="s">
        <v>38843</v>
      </c>
      <c r="B728" t="s">
        <v>932</v>
      </c>
      <c r="C728" t="s">
        <v>38842</v>
      </c>
      <c r="D728" t="s">
        <v>939</v>
      </c>
      <c r="E728">
        <v>14501747</v>
      </c>
      <c r="F728">
        <v>14502543</v>
      </c>
      <c r="G728" t="s">
        <v>929</v>
      </c>
      <c r="H728">
        <v>31.848127699805701</v>
      </c>
      <c r="I728" s="14">
        <v>1.6169591237082788</v>
      </c>
      <c r="J728" s="11">
        <v>0.29661140879500297</v>
      </c>
      <c r="K728" s="11">
        <v>-2.3373450507061402</v>
      </c>
      <c r="L728">
        <v>1.9421249830622999E-2</v>
      </c>
      <c r="M728" s="13">
        <v>0.46632459538059501</v>
      </c>
    </row>
    <row r="729" spans="1:13" x14ac:dyDescent="0.3">
      <c r="A729" t="s">
        <v>38841</v>
      </c>
      <c r="B729" t="s">
        <v>932</v>
      </c>
      <c r="C729" t="s">
        <v>38840</v>
      </c>
      <c r="D729" t="s">
        <v>956</v>
      </c>
      <c r="E729">
        <v>14955647</v>
      </c>
      <c r="F729">
        <v>14957097</v>
      </c>
      <c r="G729" t="s">
        <v>938</v>
      </c>
      <c r="H729">
        <v>5.5768118021465902</v>
      </c>
      <c r="I729" s="14">
        <v>2.8895410231057133</v>
      </c>
      <c r="J729" s="11">
        <v>0.65598552649272202</v>
      </c>
      <c r="K729" s="11">
        <v>-2.3336495857322701</v>
      </c>
      <c r="L729">
        <v>1.9614077904795101E-2</v>
      </c>
      <c r="M729" s="13">
        <v>0.47030500730614899</v>
      </c>
    </row>
    <row r="730" spans="1:13" x14ac:dyDescent="0.3">
      <c r="A730" t="s">
        <v>38839</v>
      </c>
      <c r="B730" t="s">
        <v>932</v>
      </c>
      <c r="C730" t="s">
        <v>38838</v>
      </c>
      <c r="D730" t="s">
        <v>944</v>
      </c>
      <c r="E730">
        <v>9059314</v>
      </c>
      <c r="F730">
        <v>9060181</v>
      </c>
      <c r="G730" t="s">
        <v>929</v>
      </c>
      <c r="H730">
        <v>4962.2381421697301</v>
      </c>
      <c r="I730" s="14">
        <v>1.1049179430513016</v>
      </c>
      <c r="J730" s="11">
        <v>6.17083241806448E-2</v>
      </c>
      <c r="K730" s="11">
        <v>-2.3325739837334898</v>
      </c>
      <c r="L730">
        <v>1.9670515715937399E-2</v>
      </c>
      <c r="M730" s="13">
        <v>0.47045284284475503</v>
      </c>
    </row>
    <row r="731" spans="1:13" x14ac:dyDescent="0.3">
      <c r="A731" t="s">
        <v>38837</v>
      </c>
      <c r="B731" t="s">
        <v>932</v>
      </c>
      <c r="C731" t="s">
        <v>38836</v>
      </c>
      <c r="D731" t="s">
        <v>975</v>
      </c>
      <c r="E731">
        <v>8916408</v>
      </c>
      <c r="F731">
        <v>8918890</v>
      </c>
      <c r="G731" t="s">
        <v>938</v>
      </c>
      <c r="H731">
        <v>2643.50385464689</v>
      </c>
      <c r="I731" s="14">
        <v>0.90138144602480563</v>
      </c>
      <c r="J731" s="11">
        <v>6.4232951846624795E-2</v>
      </c>
      <c r="K731" s="11">
        <v>2.33198594428656</v>
      </c>
      <c r="L731">
        <v>1.97014306023344E-2</v>
      </c>
      <c r="M731" s="13">
        <v>0.47045284284475503</v>
      </c>
    </row>
    <row r="732" spans="1:13" x14ac:dyDescent="0.3">
      <c r="A732" t="s">
        <v>38835</v>
      </c>
      <c r="B732" t="s">
        <v>932</v>
      </c>
      <c r="C732" t="s">
        <v>38834</v>
      </c>
      <c r="D732" t="s">
        <v>944</v>
      </c>
      <c r="E732">
        <v>4881909</v>
      </c>
      <c r="F732">
        <v>4883606</v>
      </c>
      <c r="G732" t="s">
        <v>938</v>
      </c>
      <c r="H732">
        <v>3732.3010857516001</v>
      </c>
      <c r="I732" s="14">
        <v>1.3891509094087595</v>
      </c>
      <c r="J732" s="11">
        <v>0.20333190734712001</v>
      </c>
      <c r="K732" s="11">
        <v>-2.3321638996885299</v>
      </c>
      <c r="L732">
        <v>1.9692070512384599E-2</v>
      </c>
      <c r="M732" s="13">
        <v>0.47045284284475503</v>
      </c>
    </row>
    <row r="733" spans="1:13" x14ac:dyDescent="0.3">
      <c r="A733" t="s">
        <v>38833</v>
      </c>
      <c r="B733" t="s">
        <v>932</v>
      </c>
      <c r="C733" t="s">
        <v>38832</v>
      </c>
      <c r="D733" t="s">
        <v>956</v>
      </c>
      <c r="E733">
        <v>4575782</v>
      </c>
      <c r="F733">
        <v>4577204</v>
      </c>
      <c r="G733" t="s">
        <v>938</v>
      </c>
      <c r="H733">
        <v>38.887338565574296</v>
      </c>
      <c r="I733" s="14">
        <v>0.66377869173201631</v>
      </c>
      <c r="J733" s="11">
        <v>0.25364620879470801</v>
      </c>
      <c r="K733" s="11">
        <v>2.33090721190199</v>
      </c>
      <c r="L733">
        <v>1.97582529220885E-2</v>
      </c>
      <c r="M733" s="13">
        <v>0.47102317923147202</v>
      </c>
    </row>
    <row r="734" spans="1:13" x14ac:dyDescent="0.3">
      <c r="A734" t="s">
        <v>38831</v>
      </c>
      <c r="B734" t="s">
        <v>932</v>
      </c>
      <c r="C734" t="s">
        <v>38830</v>
      </c>
      <c r="D734" t="s">
        <v>975</v>
      </c>
      <c r="E734">
        <v>5544860</v>
      </c>
      <c r="F734">
        <v>5548459</v>
      </c>
      <c r="G734" t="s">
        <v>929</v>
      </c>
      <c r="H734">
        <v>954.047315218726</v>
      </c>
      <c r="I734" s="14">
        <v>0.87311482653694028</v>
      </c>
      <c r="J734" s="11">
        <v>8.3997563194628602E-2</v>
      </c>
      <c r="K734" s="11">
        <v>2.3305044454588599</v>
      </c>
      <c r="L734">
        <v>1.9779505340484001E-2</v>
      </c>
      <c r="M734" s="13">
        <v>0.47102317923147202</v>
      </c>
    </row>
    <row r="735" spans="1:13" x14ac:dyDescent="0.3">
      <c r="A735" t="s">
        <v>38829</v>
      </c>
      <c r="B735" t="s">
        <v>932</v>
      </c>
      <c r="C735" t="s">
        <v>38828</v>
      </c>
      <c r="D735" t="s">
        <v>934</v>
      </c>
      <c r="E735">
        <v>6573983</v>
      </c>
      <c r="F735">
        <v>6575797</v>
      </c>
      <c r="G735" t="s">
        <v>938</v>
      </c>
      <c r="H735">
        <v>70.077436533992</v>
      </c>
      <c r="I735" s="14">
        <v>1.3928632532050493</v>
      </c>
      <c r="J735" s="11">
        <v>0.20532128496958801</v>
      </c>
      <c r="K735" s="11">
        <v>-2.3283198614511398</v>
      </c>
      <c r="L735">
        <v>1.9895125431758202E-2</v>
      </c>
      <c r="M735" s="13">
        <v>0.47312840014457402</v>
      </c>
    </row>
    <row r="736" spans="1:13" x14ac:dyDescent="0.3">
      <c r="A736" t="s">
        <v>38827</v>
      </c>
      <c r="B736" t="s">
        <v>932</v>
      </c>
      <c r="C736" t="s">
        <v>38826</v>
      </c>
      <c r="D736" t="s">
        <v>956</v>
      </c>
      <c r="E736">
        <v>14675600</v>
      </c>
      <c r="F736">
        <v>14682566</v>
      </c>
      <c r="G736" t="s">
        <v>938</v>
      </c>
      <c r="H736">
        <v>360.56282441363402</v>
      </c>
      <c r="I736" s="14">
        <v>1.1712306858906738</v>
      </c>
      <c r="J736" s="11">
        <v>9.7996684780822102E-2</v>
      </c>
      <c r="K736" s="11">
        <v>-2.32686705590744</v>
      </c>
      <c r="L736">
        <v>1.99723420893087E-2</v>
      </c>
      <c r="M736" s="13">
        <v>0.47410093265071701</v>
      </c>
    </row>
    <row r="737" spans="1:13" x14ac:dyDescent="0.3">
      <c r="A737" t="s">
        <v>38825</v>
      </c>
      <c r="B737" t="s">
        <v>932</v>
      </c>
      <c r="C737" t="s">
        <v>38824</v>
      </c>
      <c r="D737" t="s">
        <v>930</v>
      </c>
      <c r="E737">
        <v>7665735</v>
      </c>
      <c r="F737">
        <v>7667141</v>
      </c>
      <c r="G737" t="s">
        <v>938</v>
      </c>
      <c r="H737">
        <v>101.674555227071</v>
      </c>
      <c r="I737" s="14">
        <v>1.299078924724522</v>
      </c>
      <c r="J737" s="11">
        <v>0.16225447732759199</v>
      </c>
      <c r="K737" s="11">
        <v>-2.3265249113453499</v>
      </c>
      <c r="L737">
        <v>1.99905650962365E-2</v>
      </c>
      <c r="M737" s="13">
        <v>0.47410093265071701</v>
      </c>
    </row>
    <row r="738" spans="1:13" x14ac:dyDescent="0.3">
      <c r="A738" t="s">
        <v>38823</v>
      </c>
      <c r="B738" t="s">
        <v>932</v>
      </c>
      <c r="C738" t="s">
        <v>38822</v>
      </c>
      <c r="D738" t="s">
        <v>939</v>
      </c>
      <c r="E738">
        <v>9251788</v>
      </c>
      <c r="F738">
        <v>9254312</v>
      </c>
      <c r="G738" t="s">
        <v>938</v>
      </c>
      <c r="H738">
        <v>75.955374953637005</v>
      </c>
      <c r="I738" s="14">
        <v>0.75165921267627867</v>
      </c>
      <c r="J738" s="11">
        <v>0.177221028511481</v>
      </c>
      <c r="K738" s="11">
        <v>2.3239306160488402</v>
      </c>
      <c r="L738">
        <v>2.01292130485601E-2</v>
      </c>
      <c r="M738" s="13">
        <v>0.47673874609832201</v>
      </c>
    </row>
    <row r="739" spans="1:13" x14ac:dyDescent="0.3">
      <c r="A739" t="s">
        <v>38821</v>
      </c>
      <c r="B739" t="s">
        <v>932</v>
      </c>
      <c r="C739" t="s">
        <v>38820</v>
      </c>
      <c r="D739" t="s">
        <v>934</v>
      </c>
      <c r="E739">
        <v>15921309</v>
      </c>
      <c r="F739">
        <v>15922818</v>
      </c>
      <c r="G739" t="s">
        <v>929</v>
      </c>
      <c r="H739">
        <v>21.350762071724599</v>
      </c>
      <c r="I739" s="14">
        <v>1.9404496675270582</v>
      </c>
      <c r="J739" s="11">
        <v>0.41178851641168102</v>
      </c>
      <c r="K739" s="11">
        <v>-2.3225295851100598</v>
      </c>
      <c r="L739">
        <v>2.0204437293591698E-2</v>
      </c>
      <c r="M739" s="13">
        <v>0.47786930328135702</v>
      </c>
    </row>
    <row r="740" spans="1:13" x14ac:dyDescent="0.3">
      <c r="A740" t="s">
        <v>38819</v>
      </c>
      <c r="B740" t="s">
        <v>932</v>
      </c>
      <c r="C740" t="s">
        <v>38818</v>
      </c>
      <c r="D740" t="s">
        <v>975</v>
      </c>
      <c r="E740">
        <v>12094372</v>
      </c>
      <c r="F740">
        <v>12096692</v>
      </c>
      <c r="G740" t="s">
        <v>929</v>
      </c>
      <c r="H740">
        <v>1376.21740638302</v>
      </c>
      <c r="I740" s="14">
        <v>0.84504479214768657</v>
      </c>
      <c r="J740" s="11">
        <v>0.10463757634533501</v>
      </c>
      <c r="K740" s="11">
        <v>2.3213484960422099</v>
      </c>
      <c r="L740">
        <v>2.0268042840316799E-2</v>
      </c>
      <c r="M740" s="13">
        <v>0.47872235969574201</v>
      </c>
    </row>
    <row r="741" spans="1:13" x14ac:dyDescent="0.3">
      <c r="A741" t="s">
        <v>38817</v>
      </c>
      <c r="B741" t="s">
        <v>932</v>
      </c>
      <c r="C741" t="s">
        <v>38816</v>
      </c>
      <c r="D741" t="s">
        <v>930</v>
      </c>
      <c r="E741">
        <v>4517748</v>
      </c>
      <c r="F741">
        <v>4521069</v>
      </c>
      <c r="G741" t="s">
        <v>938</v>
      </c>
      <c r="H741">
        <v>1530.7881513791799</v>
      </c>
      <c r="I741" s="14">
        <v>1.1306822373115981</v>
      </c>
      <c r="J741" s="11">
        <v>7.6404237094797406E-2</v>
      </c>
      <c r="K741" s="11">
        <v>-2.3191585104845598</v>
      </c>
      <c r="L741">
        <v>2.0386443180042398E-2</v>
      </c>
      <c r="M741" s="13">
        <v>0.479687977516771</v>
      </c>
    </row>
    <row r="742" spans="1:13" x14ac:dyDescent="0.3">
      <c r="A742" t="s">
        <v>38815</v>
      </c>
      <c r="B742" t="s">
        <v>932</v>
      </c>
      <c r="C742" t="s">
        <v>38814</v>
      </c>
      <c r="D742" t="s">
        <v>934</v>
      </c>
      <c r="E742">
        <v>3340179</v>
      </c>
      <c r="F742">
        <v>3342006</v>
      </c>
      <c r="G742" t="s">
        <v>938</v>
      </c>
      <c r="H742">
        <v>54.617872649772103</v>
      </c>
      <c r="I742" s="14">
        <v>1.4983821124654964</v>
      </c>
      <c r="J742" s="11">
        <v>0.25158552942347501</v>
      </c>
      <c r="K742" s="11">
        <v>-2.3189154932139799</v>
      </c>
      <c r="L742">
        <v>2.03996188884666E-2</v>
      </c>
      <c r="M742" s="13">
        <v>0.479687977516771</v>
      </c>
    </row>
    <row r="743" spans="1:13" x14ac:dyDescent="0.3">
      <c r="A743" t="s">
        <v>38813</v>
      </c>
      <c r="B743" t="s">
        <v>932</v>
      </c>
      <c r="C743" t="s">
        <v>38812</v>
      </c>
      <c r="D743" t="s">
        <v>944</v>
      </c>
      <c r="E743">
        <v>5185920</v>
      </c>
      <c r="F743">
        <v>5188646</v>
      </c>
      <c r="G743" t="s">
        <v>929</v>
      </c>
      <c r="H743">
        <v>2432.34558290314</v>
      </c>
      <c r="I743" s="14">
        <v>0.81108995908148684</v>
      </c>
      <c r="J743" s="11">
        <v>0.13028220304906701</v>
      </c>
      <c r="K743" s="11">
        <v>2.3185527512437201</v>
      </c>
      <c r="L743">
        <v>2.0419299549149301E-2</v>
      </c>
      <c r="M743" s="13">
        <v>0.479687977516771</v>
      </c>
    </row>
    <row r="744" spans="1:13" x14ac:dyDescent="0.3">
      <c r="A744" t="s">
        <v>38811</v>
      </c>
      <c r="B744" t="s">
        <v>932</v>
      </c>
      <c r="C744" t="s">
        <v>38810</v>
      </c>
      <c r="D744" t="s">
        <v>939</v>
      </c>
      <c r="E744">
        <v>2828594</v>
      </c>
      <c r="F744">
        <v>2831233</v>
      </c>
      <c r="G744" t="s">
        <v>938</v>
      </c>
      <c r="H744">
        <v>1162.0597149304899</v>
      </c>
      <c r="I744" s="14">
        <v>0.8836419592993624</v>
      </c>
      <c r="J744" s="11">
        <v>7.6940850139405798E-2</v>
      </c>
      <c r="K744" s="11">
        <v>2.31952426555122</v>
      </c>
      <c r="L744">
        <v>2.0366626969295899E-2</v>
      </c>
      <c r="M744" s="13">
        <v>0.479687977516771</v>
      </c>
    </row>
    <row r="745" spans="1:13" x14ac:dyDescent="0.3">
      <c r="A745" t="s">
        <v>38809</v>
      </c>
      <c r="B745" t="s">
        <v>932</v>
      </c>
      <c r="C745" t="s">
        <v>38808</v>
      </c>
      <c r="D745" t="s">
        <v>975</v>
      </c>
      <c r="E745">
        <v>419938</v>
      </c>
      <c r="F745">
        <v>425181</v>
      </c>
      <c r="G745" t="s">
        <v>938</v>
      </c>
      <c r="H745">
        <v>3553.9945562646199</v>
      </c>
      <c r="I745" s="14">
        <v>0.7959155388068303</v>
      </c>
      <c r="J745" s="11">
        <v>0.14206490793892901</v>
      </c>
      <c r="K745" s="11">
        <v>2.3180443157932098</v>
      </c>
      <c r="L745">
        <v>2.04469127214367E-2</v>
      </c>
      <c r="M745" s="13">
        <v>0.479688435559319</v>
      </c>
    </row>
    <row r="746" spans="1:13" x14ac:dyDescent="0.3">
      <c r="A746" t="s">
        <v>38807</v>
      </c>
      <c r="B746" t="s">
        <v>932</v>
      </c>
      <c r="C746" t="s">
        <v>38806</v>
      </c>
      <c r="D746" t="s">
        <v>939</v>
      </c>
      <c r="E746">
        <v>4763081</v>
      </c>
      <c r="F746">
        <v>4764174</v>
      </c>
      <c r="G746" t="s">
        <v>929</v>
      </c>
      <c r="H746">
        <v>248.08200352766801</v>
      </c>
      <c r="I746" s="14">
        <v>1.3192198411570717</v>
      </c>
      <c r="J746" s="11">
        <v>0.17248299667485001</v>
      </c>
      <c r="K746" s="11">
        <v>-2.31724291662906</v>
      </c>
      <c r="L746">
        <v>2.0490502903966298E-2</v>
      </c>
      <c r="M746" s="13">
        <v>0.48006321089292397</v>
      </c>
    </row>
    <row r="747" spans="1:13" x14ac:dyDescent="0.3">
      <c r="A747" t="s">
        <v>38805</v>
      </c>
      <c r="B747" t="s">
        <v>932</v>
      </c>
      <c r="C747" t="s">
        <v>38804</v>
      </c>
      <c r="D747" t="s">
        <v>930</v>
      </c>
      <c r="E747">
        <v>3412876</v>
      </c>
      <c r="F747">
        <v>3414708</v>
      </c>
      <c r="G747" t="s">
        <v>938</v>
      </c>
      <c r="H747">
        <v>948.23703811868495</v>
      </c>
      <c r="I747" s="14">
        <v>1.1826493874472275</v>
      </c>
      <c r="J747" s="11">
        <v>0.104521855049781</v>
      </c>
      <c r="K747" s="11">
        <v>-2.3155198528917</v>
      </c>
      <c r="L747">
        <v>2.0584499357717501E-2</v>
      </c>
      <c r="M747" s="13">
        <v>0.48161633490519701</v>
      </c>
    </row>
    <row r="748" spans="1:13" x14ac:dyDescent="0.3">
      <c r="A748" t="s">
        <v>38803</v>
      </c>
      <c r="B748" t="s">
        <v>932</v>
      </c>
      <c r="C748" t="s">
        <v>38802</v>
      </c>
      <c r="D748" t="s">
        <v>934</v>
      </c>
      <c r="E748">
        <v>17614694</v>
      </c>
      <c r="F748">
        <v>17615709</v>
      </c>
      <c r="G748" t="s">
        <v>938</v>
      </c>
      <c r="H748">
        <v>41.3801841341458</v>
      </c>
      <c r="I748" s="14">
        <v>0.65102901619563947</v>
      </c>
      <c r="J748" s="11">
        <v>0.26761896515442701</v>
      </c>
      <c r="K748" s="11">
        <v>2.3137607200582102</v>
      </c>
      <c r="L748">
        <v>2.0680851115623601E-2</v>
      </c>
      <c r="M748" s="13">
        <v>0.48322031692742101</v>
      </c>
    </row>
    <row r="749" spans="1:13" x14ac:dyDescent="0.3">
      <c r="A749" t="s">
        <v>38801</v>
      </c>
      <c r="B749" t="s">
        <v>932</v>
      </c>
      <c r="C749" t="s">
        <v>38800</v>
      </c>
      <c r="D749" t="s">
        <v>930</v>
      </c>
      <c r="E749">
        <v>6082960</v>
      </c>
      <c r="F749">
        <v>6083333</v>
      </c>
      <c r="G749" t="s">
        <v>929</v>
      </c>
      <c r="H749">
        <v>101.868345457516</v>
      </c>
      <c r="I749" s="14">
        <v>1.5951374903249451</v>
      </c>
      <c r="J749" s="11">
        <v>0.29124641465666701</v>
      </c>
      <c r="K749" s="11">
        <v>-2.3130955309288002</v>
      </c>
      <c r="L749">
        <v>2.0717387379090901E-2</v>
      </c>
      <c r="M749" s="13">
        <v>0.48342424456123001</v>
      </c>
    </row>
    <row r="750" spans="1:13" x14ac:dyDescent="0.3">
      <c r="A750" t="s">
        <v>38799</v>
      </c>
      <c r="B750" t="s">
        <v>932</v>
      </c>
      <c r="C750" t="s">
        <v>38798</v>
      </c>
      <c r="D750" t="s">
        <v>934</v>
      </c>
      <c r="E750">
        <v>3889287</v>
      </c>
      <c r="F750">
        <v>3890861</v>
      </c>
      <c r="G750" t="s">
        <v>938</v>
      </c>
      <c r="H750">
        <v>90.648135331571197</v>
      </c>
      <c r="I750" s="14">
        <v>0.65843344602569864</v>
      </c>
      <c r="J750" s="11">
        <v>0.260866064040507</v>
      </c>
      <c r="K750" s="11">
        <v>2.3111111666440798</v>
      </c>
      <c r="L750">
        <v>2.0826715352506998E-2</v>
      </c>
      <c r="M750" s="13">
        <v>0.48532388698120899</v>
      </c>
    </row>
    <row r="751" spans="1:13" x14ac:dyDescent="0.3">
      <c r="A751" t="s">
        <v>38797</v>
      </c>
      <c r="B751" t="s">
        <v>932</v>
      </c>
      <c r="C751" t="s">
        <v>38796</v>
      </c>
      <c r="D751" t="s">
        <v>975</v>
      </c>
      <c r="E751">
        <v>13256051</v>
      </c>
      <c r="F751">
        <v>13259076</v>
      </c>
      <c r="G751" t="s">
        <v>929</v>
      </c>
      <c r="H751">
        <v>274.43950608212202</v>
      </c>
      <c r="I751" s="14">
        <v>1.1815000216366836</v>
      </c>
      <c r="J751" s="11">
        <v>0.104183161207781</v>
      </c>
      <c r="K751" s="11">
        <v>-2.3095829781148001</v>
      </c>
      <c r="L751">
        <v>2.0911252885837801E-2</v>
      </c>
      <c r="M751" s="13">
        <v>0.48664152632851898</v>
      </c>
    </row>
    <row r="752" spans="1:13" x14ac:dyDescent="0.3">
      <c r="A752" t="s">
        <v>38795</v>
      </c>
      <c r="B752" t="s">
        <v>932</v>
      </c>
      <c r="C752" t="s">
        <v>38794</v>
      </c>
      <c r="D752" t="s">
        <v>934</v>
      </c>
      <c r="E752">
        <v>3286432</v>
      </c>
      <c r="F752">
        <v>3287460</v>
      </c>
      <c r="G752" t="s">
        <v>938</v>
      </c>
      <c r="H752">
        <v>52.348669186931097</v>
      </c>
      <c r="I752" s="14">
        <v>1.4889473712218835</v>
      </c>
      <c r="J752" s="11">
        <v>0.24894077991591801</v>
      </c>
      <c r="K752" s="11">
        <v>-2.30694529472327</v>
      </c>
      <c r="L752">
        <v>2.1057870003637801E-2</v>
      </c>
      <c r="M752" s="13">
        <v>0.48939841195620298</v>
      </c>
    </row>
    <row r="753" spans="1:13" x14ac:dyDescent="0.3">
      <c r="A753" t="s">
        <v>38793</v>
      </c>
      <c r="B753" t="s">
        <v>932</v>
      </c>
      <c r="C753" t="s">
        <v>38792</v>
      </c>
      <c r="D753" t="s">
        <v>939</v>
      </c>
      <c r="E753">
        <v>7394765</v>
      </c>
      <c r="F753">
        <v>7397351</v>
      </c>
      <c r="G753" t="s">
        <v>929</v>
      </c>
      <c r="H753">
        <v>1632.0061365525901</v>
      </c>
      <c r="I753" s="14">
        <v>0.87832773862626701</v>
      </c>
      <c r="J753" s="11">
        <v>8.1197184315441595E-2</v>
      </c>
      <c r="K753" s="11">
        <v>2.3051135329328201</v>
      </c>
      <c r="L753">
        <v>2.1160215768473899E-2</v>
      </c>
      <c r="M753" s="13">
        <v>0.49046558789219902</v>
      </c>
    </row>
    <row r="754" spans="1:13" x14ac:dyDescent="0.3">
      <c r="A754" t="s">
        <v>38791</v>
      </c>
      <c r="B754" t="s">
        <v>936</v>
      </c>
      <c r="C754" t="s">
        <v>38790</v>
      </c>
      <c r="D754" t="s">
        <v>930</v>
      </c>
      <c r="E754">
        <v>34798</v>
      </c>
      <c r="F754">
        <v>41883</v>
      </c>
      <c r="G754" t="s">
        <v>929</v>
      </c>
      <c r="H754">
        <v>49.540036132184603</v>
      </c>
      <c r="I754" s="14">
        <v>1.57145153267675</v>
      </c>
      <c r="J754" s="11">
        <v>0.28286435770020302</v>
      </c>
      <c r="K754" s="11">
        <v>-2.3053373778142601</v>
      </c>
      <c r="L754">
        <v>2.1147685718280899E-2</v>
      </c>
      <c r="M754" s="13">
        <v>0.49046558789219902</v>
      </c>
    </row>
    <row r="755" spans="1:13" x14ac:dyDescent="0.3">
      <c r="A755" t="s">
        <v>38789</v>
      </c>
      <c r="B755" t="s">
        <v>932</v>
      </c>
      <c r="C755" t="s">
        <v>38788</v>
      </c>
      <c r="D755" t="s">
        <v>930</v>
      </c>
      <c r="E755">
        <v>11215696</v>
      </c>
      <c r="F755">
        <v>11218305</v>
      </c>
      <c r="G755" t="s">
        <v>929</v>
      </c>
      <c r="H755">
        <v>1963.60628885447</v>
      </c>
      <c r="I755" s="14">
        <v>1.1526055520923641</v>
      </c>
      <c r="J755" s="11">
        <v>8.8935827718579705E-2</v>
      </c>
      <c r="K755" s="11">
        <v>-2.3038957365259698</v>
      </c>
      <c r="L755">
        <v>2.12284970993117E-2</v>
      </c>
      <c r="M755" s="13">
        <v>0.49139306734278998</v>
      </c>
    </row>
    <row r="756" spans="1:13" x14ac:dyDescent="0.3">
      <c r="A756" t="s">
        <v>38787</v>
      </c>
      <c r="B756" t="s">
        <v>932</v>
      </c>
      <c r="C756" t="s">
        <v>38786</v>
      </c>
      <c r="D756" t="s">
        <v>934</v>
      </c>
      <c r="E756">
        <v>16254301</v>
      </c>
      <c r="F756">
        <v>16256398</v>
      </c>
      <c r="G756" t="s">
        <v>938</v>
      </c>
      <c r="H756">
        <v>7.0195292739716599</v>
      </c>
      <c r="I756" s="14">
        <v>0.21876672385460094</v>
      </c>
      <c r="J756" s="11">
        <v>0.95300718477290403</v>
      </c>
      <c r="K756" s="11">
        <v>2.3006487468340699</v>
      </c>
      <c r="L756">
        <v>2.1411493300947399E-2</v>
      </c>
      <c r="M756" s="13">
        <v>0.49496994620168899</v>
      </c>
    </row>
    <row r="757" spans="1:13" x14ac:dyDescent="0.3">
      <c r="A757" t="s">
        <v>38785</v>
      </c>
      <c r="B757" t="s">
        <v>932</v>
      </c>
      <c r="C757" t="s">
        <v>38784</v>
      </c>
      <c r="D757" t="s">
        <v>975</v>
      </c>
      <c r="E757">
        <v>1266866</v>
      </c>
      <c r="F757">
        <v>1274425</v>
      </c>
      <c r="G757" t="s">
        <v>929</v>
      </c>
      <c r="H757">
        <v>207.61928667092201</v>
      </c>
      <c r="I757" s="14">
        <v>1.5611319795492631</v>
      </c>
      <c r="J757" s="11">
        <v>0.27952170222571299</v>
      </c>
      <c r="K757" s="11">
        <v>-2.29890024329183</v>
      </c>
      <c r="L757">
        <v>2.1510604596085298E-2</v>
      </c>
      <c r="M757" s="13">
        <v>0.49660073080789802</v>
      </c>
    </row>
    <row r="758" spans="1:13" x14ac:dyDescent="0.3">
      <c r="A758" t="s">
        <v>38783</v>
      </c>
      <c r="B758" t="s">
        <v>932</v>
      </c>
      <c r="C758" t="s">
        <v>38782</v>
      </c>
      <c r="D758" t="s">
        <v>975</v>
      </c>
      <c r="E758">
        <v>6824894</v>
      </c>
      <c r="F758">
        <v>6826763</v>
      </c>
      <c r="G758" t="s">
        <v>929</v>
      </c>
      <c r="H758">
        <v>248.98678281624899</v>
      </c>
      <c r="I758" s="14">
        <v>1.4297945826508116</v>
      </c>
      <c r="J758" s="11">
        <v>0.224451402050973</v>
      </c>
      <c r="K758" s="11">
        <v>-2.2980827316349499</v>
      </c>
      <c r="L758">
        <v>2.15570808897767E-2</v>
      </c>
      <c r="M758" s="13">
        <v>0.49701365276907</v>
      </c>
    </row>
    <row r="759" spans="1:13" x14ac:dyDescent="0.3">
      <c r="A759" t="s">
        <v>38781</v>
      </c>
      <c r="B759" t="s">
        <v>932</v>
      </c>
      <c r="C759" t="s">
        <v>38780</v>
      </c>
      <c r="D759" t="s">
        <v>944</v>
      </c>
      <c r="E759">
        <v>10655018</v>
      </c>
      <c r="F759">
        <v>10677521</v>
      </c>
      <c r="G759" t="s">
        <v>929</v>
      </c>
      <c r="H759">
        <v>2090.3785361207802</v>
      </c>
      <c r="I759" s="14">
        <v>0.81680522000037337</v>
      </c>
      <c r="J759" s="11">
        <v>0.12718039615664101</v>
      </c>
      <c r="K759" s="11">
        <v>2.2954481787824501</v>
      </c>
      <c r="L759">
        <v>2.17074529849282E-2</v>
      </c>
      <c r="M759" s="13">
        <v>0.49981769892714101</v>
      </c>
    </row>
    <row r="760" spans="1:13" x14ac:dyDescent="0.3">
      <c r="A760" t="s">
        <v>38779</v>
      </c>
      <c r="B760" t="s">
        <v>932</v>
      </c>
      <c r="C760" t="s">
        <v>38778</v>
      </c>
      <c r="D760" t="s">
        <v>975</v>
      </c>
      <c r="E760">
        <v>7309838</v>
      </c>
      <c r="F760">
        <v>7310760</v>
      </c>
      <c r="G760" t="s">
        <v>938</v>
      </c>
      <c r="H760">
        <v>10923.836789569899</v>
      </c>
      <c r="I760" s="14">
        <v>1.1968987207363244</v>
      </c>
      <c r="J760" s="11">
        <v>0.113075425146709</v>
      </c>
      <c r="K760" s="11">
        <v>-2.2931691747786198</v>
      </c>
      <c r="L760">
        <v>2.1838267081347201E-2</v>
      </c>
      <c r="M760" s="13">
        <v>0.502164596484313</v>
      </c>
    </row>
    <row r="761" spans="1:13" x14ac:dyDescent="0.3">
      <c r="A761" t="s">
        <v>38777</v>
      </c>
      <c r="B761" t="s">
        <v>932</v>
      </c>
      <c r="C761" t="s">
        <v>38776</v>
      </c>
      <c r="D761" t="s">
        <v>934</v>
      </c>
      <c r="E761">
        <v>10425362</v>
      </c>
      <c r="F761">
        <v>10426399</v>
      </c>
      <c r="G761" t="s">
        <v>938</v>
      </c>
      <c r="H761">
        <v>84.760217060227603</v>
      </c>
      <c r="I761" s="14">
        <v>0.67636974217148982</v>
      </c>
      <c r="J761" s="11">
        <v>0.24651684828071899</v>
      </c>
      <c r="K761" s="11">
        <v>2.2883465268438399</v>
      </c>
      <c r="L761">
        <v>2.2117349017959701E-2</v>
      </c>
      <c r="M761" s="13">
        <v>0.506630484119442</v>
      </c>
    </row>
    <row r="762" spans="1:13" x14ac:dyDescent="0.3">
      <c r="A762" t="s">
        <v>38775</v>
      </c>
      <c r="B762" t="s">
        <v>932</v>
      </c>
      <c r="C762" t="s">
        <v>38774</v>
      </c>
      <c r="D762" t="s">
        <v>975</v>
      </c>
      <c r="E762">
        <v>17275581</v>
      </c>
      <c r="F762">
        <v>17276864</v>
      </c>
      <c r="G762" t="s">
        <v>929</v>
      </c>
      <c r="H762">
        <v>131.59982292454899</v>
      </c>
      <c r="I762" s="14">
        <v>0.79102727952722951</v>
      </c>
      <c r="J762" s="11">
        <v>0.147733508798257</v>
      </c>
      <c r="K762" s="11">
        <v>2.2892615832971002</v>
      </c>
      <c r="L762">
        <v>2.2064158371901701E-2</v>
      </c>
      <c r="M762" s="13">
        <v>0.506630484119442</v>
      </c>
    </row>
    <row r="763" spans="1:13" x14ac:dyDescent="0.3">
      <c r="A763" t="s">
        <v>38773</v>
      </c>
      <c r="B763" t="s">
        <v>932</v>
      </c>
      <c r="C763" t="s">
        <v>38772</v>
      </c>
      <c r="D763" t="s">
        <v>975</v>
      </c>
      <c r="E763">
        <v>11333079</v>
      </c>
      <c r="F763">
        <v>11337184</v>
      </c>
      <c r="G763" t="s">
        <v>938</v>
      </c>
      <c r="H763">
        <v>2485.3936801463101</v>
      </c>
      <c r="I763" s="14">
        <v>0.85316604886937175</v>
      </c>
      <c r="J763" s="11">
        <v>0.100118554903898</v>
      </c>
      <c r="K763" s="11">
        <v>2.2883024959787299</v>
      </c>
      <c r="L763">
        <v>2.2119911265914401E-2</v>
      </c>
      <c r="M763" s="13">
        <v>0.506630484119442</v>
      </c>
    </row>
    <row r="764" spans="1:13" x14ac:dyDescent="0.3">
      <c r="A764" t="s">
        <v>38771</v>
      </c>
      <c r="B764" t="s">
        <v>932</v>
      </c>
      <c r="C764" t="s">
        <v>38770</v>
      </c>
      <c r="D764" t="s">
        <v>944</v>
      </c>
      <c r="E764">
        <v>9737469</v>
      </c>
      <c r="F764">
        <v>9738839</v>
      </c>
      <c r="G764" t="s">
        <v>938</v>
      </c>
      <c r="H764">
        <v>57.030760055384398</v>
      </c>
      <c r="I764" s="14">
        <v>0.69694320166623847</v>
      </c>
      <c r="J764" s="11">
        <v>0.228043009571442</v>
      </c>
      <c r="K764" s="11">
        <v>2.28416126140274</v>
      </c>
      <c r="L764">
        <v>2.2362055315506502E-2</v>
      </c>
      <c r="M764" s="13">
        <v>0.50674151614045604</v>
      </c>
    </row>
    <row r="765" spans="1:13" x14ac:dyDescent="0.3">
      <c r="A765" t="s">
        <v>38769</v>
      </c>
      <c r="B765" t="s">
        <v>932</v>
      </c>
      <c r="C765" t="s">
        <v>38768</v>
      </c>
      <c r="D765" t="s">
        <v>930</v>
      </c>
      <c r="E765">
        <v>6451800</v>
      </c>
      <c r="F765">
        <v>6455179</v>
      </c>
      <c r="G765" t="s">
        <v>938</v>
      </c>
      <c r="H765">
        <v>402.63367717579803</v>
      </c>
      <c r="I765" s="14">
        <v>1.1943490959087115</v>
      </c>
      <c r="J765" s="11">
        <v>0.112188165077429</v>
      </c>
      <c r="K765" s="11">
        <v>-2.2838824659369101</v>
      </c>
      <c r="L765">
        <v>2.23784393792551E-2</v>
      </c>
      <c r="M765" s="13">
        <v>0.50674151614045604</v>
      </c>
    </row>
    <row r="766" spans="1:13" x14ac:dyDescent="0.3">
      <c r="A766" t="s">
        <v>38767</v>
      </c>
      <c r="B766" t="s">
        <v>932</v>
      </c>
      <c r="C766" t="s">
        <v>38766</v>
      </c>
      <c r="D766" t="s">
        <v>956</v>
      </c>
      <c r="E766">
        <v>12971120</v>
      </c>
      <c r="F766">
        <v>12972347</v>
      </c>
      <c r="G766" t="s">
        <v>929</v>
      </c>
      <c r="H766">
        <v>348.359923778</v>
      </c>
      <c r="I766" s="14">
        <v>1.4236683723448962</v>
      </c>
      <c r="J766" s="11">
        <v>0.223050660065022</v>
      </c>
      <c r="K766" s="11">
        <v>-2.2847416169277599</v>
      </c>
      <c r="L766">
        <v>2.23279828223138E-2</v>
      </c>
      <c r="M766" s="13">
        <v>0.50674151614045604</v>
      </c>
    </row>
    <row r="767" spans="1:13" x14ac:dyDescent="0.3">
      <c r="A767" t="s">
        <v>38765</v>
      </c>
      <c r="B767" t="s">
        <v>932</v>
      </c>
      <c r="C767" t="s">
        <v>38764</v>
      </c>
      <c r="D767" t="s">
        <v>930</v>
      </c>
      <c r="E767">
        <v>14550138</v>
      </c>
      <c r="F767">
        <v>14556297</v>
      </c>
      <c r="G767" t="s">
        <v>929</v>
      </c>
      <c r="H767">
        <v>107.247334967368</v>
      </c>
      <c r="I767" s="14">
        <v>1.2916957505993083</v>
      </c>
      <c r="J767" s="11">
        <v>0.161839568154303</v>
      </c>
      <c r="K767" s="11">
        <v>-2.2816811617107899</v>
      </c>
      <c r="L767">
        <v>2.2508171068221099E-2</v>
      </c>
      <c r="M767" s="13">
        <v>0.50674151614045604</v>
      </c>
    </row>
    <row r="768" spans="1:13" x14ac:dyDescent="0.3">
      <c r="A768" t="s">
        <v>38763</v>
      </c>
      <c r="B768" t="s">
        <v>932</v>
      </c>
      <c r="C768" t="s">
        <v>38762</v>
      </c>
      <c r="D768" t="s">
        <v>944</v>
      </c>
      <c r="E768">
        <v>12333745</v>
      </c>
      <c r="F768">
        <v>12345347</v>
      </c>
      <c r="G768" t="s">
        <v>929</v>
      </c>
      <c r="H768">
        <v>957.41152993901005</v>
      </c>
      <c r="I768" s="14">
        <v>0.88560636137503468</v>
      </c>
      <c r="J768" s="11">
        <v>7.6708191175368701E-2</v>
      </c>
      <c r="K768" s="11">
        <v>2.2847952358357402</v>
      </c>
      <c r="L768">
        <v>2.23248371519068E-2</v>
      </c>
      <c r="M768" s="13">
        <v>0.50674151614045604</v>
      </c>
    </row>
    <row r="769" spans="1:13" x14ac:dyDescent="0.3">
      <c r="A769" t="s">
        <v>38761</v>
      </c>
      <c r="B769" t="s">
        <v>932</v>
      </c>
      <c r="C769" t="s">
        <v>38760</v>
      </c>
      <c r="D769" t="s">
        <v>944</v>
      </c>
      <c r="E769">
        <v>4584583</v>
      </c>
      <c r="F769">
        <v>4586753</v>
      </c>
      <c r="G769" t="s">
        <v>929</v>
      </c>
      <c r="H769">
        <v>741.80989813322503</v>
      </c>
      <c r="I769" s="14">
        <v>0.88681644247334135</v>
      </c>
      <c r="J769" s="11">
        <v>7.59798256955109E-2</v>
      </c>
      <c r="K769" s="11">
        <v>2.2807708996876199</v>
      </c>
      <c r="L769">
        <v>2.2562007218862899E-2</v>
      </c>
      <c r="M769" s="13">
        <v>0.50674151614045604</v>
      </c>
    </row>
    <row r="770" spans="1:13" x14ac:dyDescent="0.3">
      <c r="A770" t="s">
        <v>38759</v>
      </c>
      <c r="B770" t="s">
        <v>932</v>
      </c>
      <c r="C770" t="s">
        <v>38758</v>
      </c>
      <c r="D770" t="s">
        <v>975</v>
      </c>
      <c r="E770">
        <v>12944887</v>
      </c>
      <c r="F770">
        <v>12946577</v>
      </c>
      <c r="G770" t="s">
        <v>938</v>
      </c>
      <c r="H770">
        <v>338.98309251646702</v>
      </c>
      <c r="I770" s="14">
        <v>1.1844429509793584</v>
      </c>
      <c r="J770" s="11">
        <v>0.106901371722616</v>
      </c>
      <c r="K770" s="11">
        <v>-2.2844301107902698</v>
      </c>
      <c r="L770">
        <v>2.2346265634995598E-2</v>
      </c>
      <c r="M770" s="13">
        <v>0.50674151614045604</v>
      </c>
    </row>
    <row r="771" spans="1:13" x14ac:dyDescent="0.3">
      <c r="A771" t="s">
        <v>38757</v>
      </c>
      <c r="B771" t="s">
        <v>932</v>
      </c>
      <c r="C771" t="s">
        <v>38756</v>
      </c>
      <c r="D771" t="s">
        <v>934</v>
      </c>
      <c r="E771">
        <v>12937654</v>
      </c>
      <c r="F771">
        <v>12939506</v>
      </c>
      <c r="G771" t="s">
        <v>938</v>
      </c>
      <c r="H771">
        <v>446.46034158897203</v>
      </c>
      <c r="I771" s="14">
        <v>1.2431684730779293</v>
      </c>
      <c r="J771" s="11">
        <v>0.137388479596358</v>
      </c>
      <c r="K771" s="11">
        <v>-2.2856488644587301</v>
      </c>
      <c r="L771">
        <v>2.2274809039386799E-2</v>
      </c>
      <c r="M771" s="13">
        <v>0.50674151614045604</v>
      </c>
    </row>
    <row r="772" spans="1:13" x14ac:dyDescent="0.3">
      <c r="A772" t="s">
        <v>38755</v>
      </c>
      <c r="B772" t="s">
        <v>932</v>
      </c>
      <c r="C772" t="s">
        <v>38754</v>
      </c>
      <c r="D772" t="s">
        <v>944</v>
      </c>
      <c r="E772">
        <v>10090862</v>
      </c>
      <c r="F772">
        <v>10098081</v>
      </c>
      <c r="G772" t="s">
        <v>938</v>
      </c>
      <c r="H772">
        <v>1667.973146261</v>
      </c>
      <c r="I772" s="14">
        <v>0.8502852493201053</v>
      </c>
      <c r="J772" s="11">
        <v>0.10257655675121199</v>
      </c>
      <c r="K772" s="11">
        <v>2.2810395663296501</v>
      </c>
      <c r="L772">
        <v>2.2546105683295601E-2</v>
      </c>
      <c r="M772" s="13">
        <v>0.50674151614045604</v>
      </c>
    </row>
    <row r="773" spans="1:13" x14ac:dyDescent="0.3">
      <c r="A773" t="s">
        <v>38753</v>
      </c>
      <c r="B773" t="s">
        <v>932</v>
      </c>
      <c r="C773" t="s">
        <v>38752</v>
      </c>
      <c r="D773" t="s">
        <v>939</v>
      </c>
      <c r="E773">
        <v>6742914</v>
      </c>
      <c r="F773">
        <v>6744267</v>
      </c>
      <c r="G773" t="s">
        <v>929</v>
      </c>
      <c r="H773">
        <v>867.24384154743404</v>
      </c>
      <c r="I773" s="14">
        <v>0.87933093972595378</v>
      </c>
      <c r="J773" s="11">
        <v>8.1218813909393894E-2</v>
      </c>
      <c r="K773" s="11">
        <v>2.28422275978699</v>
      </c>
      <c r="L773">
        <v>2.23584426243062E-2</v>
      </c>
      <c r="M773" s="13">
        <v>0.50674151614045604</v>
      </c>
    </row>
    <row r="774" spans="1:13" x14ac:dyDescent="0.3">
      <c r="A774" t="s">
        <v>38751</v>
      </c>
      <c r="B774" t="s">
        <v>932</v>
      </c>
      <c r="C774" t="s">
        <v>38750</v>
      </c>
      <c r="D774" t="s">
        <v>934</v>
      </c>
      <c r="E774">
        <v>6281359</v>
      </c>
      <c r="F774">
        <v>6284863</v>
      </c>
      <c r="G774" t="s">
        <v>929</v>
      </c>
      <c r="H774">
        <v>48.184696219961701</v>
      </c>
      <c r="I774" s="14">
        <v>1.4511962489074055</v>
      </c>
      <c r="J774" s="11">
        <v>0.23542967551725699</v>
      </c>
      <c r="K774" s="11">
        <v>-2.28196649672602</v>
      </c>
      <c r="L774">
        <v>2.2491318338417901E-2</v>
      </c>
      <c r="M774" s="13">
        <v>0.50674151614045604</v>
      </c>
    </row>
    <row r="775" spans="1:13" x14ac:dyDescent="0.3">
      <c r="A775" t="s">
        <v>38749</v>
      </c>
      <c r="B775" t="s">
        <v>932</v>
      </c>
      <c r="C775" t="s">
        <v>38748</v>
      </c>
      <c r="D775" t="s">
        <v>930</v>
      </c>
      <c r="E775">
        <v>2946667</v>
      </c>
      <c r="F775">
        <v>2949025</v>
      </c>
      <c r="G775" t="s">
        <v>929</v>
      </c>
      <c r="H775">
        <v>2094.1164137179799</v>
      </c>
      <c r="I775" s="14">
        <v>1.2007415738607436</v>
      </c>
      <c r="J775" s="11">
        <v>0.115597852850596</v>
      </c>
      <c r="K775" s="11">
        <v>-2.2831365641132799</v>
      </c>
      <c r="L775">
        <v>2.2422325358087102E-2</v>
      </c>
      <c r="M775" s="13">
        <v>0.50674151614045604</v>
      </c>
    </row>
    <row r="776" spans="1:13" x14ac:dyDescent="0.3">
      <c r="A776" t="s">
        <v>38747</v>
      </c>
      <c r="B776" t="s">
        <v>932</v>
      </c>
      <c r="C776" t="s">
        <v>38746</v>
      </c>
      <c r="D776" t="s">
        <v>944</v>
      </c>
      <c r="E776">
        <v>7829411</v>
      </c>
      <c r="F776">
        <v>7832503</v>
      </c>
      <c r="G776" t="s">
        <v>929</v>
      </c>
      <c r="H776">
        <v>1189.1043763540599</v>
      </c>
      <c r="I776" s="14">
        <v>0.8959927107345742</v>
      </c>
      <c r="J776" s="11">
        <v>6.9258998923131102E-2</v>
      </c>
      <c r="K776" s="11">
        <v>2.2876608373160798</v>
      </c>
      <c r="L776">
        <v>2.2157280029258299E-2</v>
      </c>
      <c r="M776" s="13">
        <v>0.50674151614045604</v>
      </c>
    </row>
    <row r="777" spans="1:13" x14ac:dyDescent="0.3">
      <c r="A777" t="s">
        <v>38745</v>
      </c>
      <c r="B777" t="s">
        <v>936</v>
      </c>
      <c r="C777" t="s">
        <v>38744</v>
      </c>
      <c r="D777" t="s">
        <v>930</v>
      </c>
      <c r="E777">
        <v>1433063</v>
      </c>
      <c r="F777">
        <v>1433143</v>
      </c>
      <c r="G777" t="s">
        <v>938</v>
      </c>
      <c r="H777">
        <v>19.529501432250999</v>
      </c>
      <c r="I777" s="14">
        <v>1.7389121320958008</v>
      </c>
      <c r="J777" s="11">
        <v>0.349814239699345</v>
      </c>
      <c r="K777" s="11">
        <v>-2.2817396891348598</v>
      </c>
      <c r="L777">
        <v>2.2504713370921501E-2</v>
      </c>
      <c r="M777" s="13">
        <v>0.50674151614045604</v>
      </c>
    </row>
    <row r="778" spans="1:13" x14ac:dyDescent="0.3">
      <c r="A778" t="s">
        <v>38743</v>
      </c>
      <c r="B778" t="s">
        <v>932</v>
      </c>
      <c r="C778" t="s">
        <v>38742</v>
      </c>
      <c r="D778" t="s">
        <v>934</v>
      </c>
      <c r="E778">
        <v>14300014</v>
      </c>
      <c r="F778">
        <v>14300561</v>
      </c>
      <c r="G778" t="s">
        <v>929</v>
      </c>
      <c r="H778">
        <v>57.975852479558</v>
      </c>
      <c r="I778" s="14">
        <v>1.3820259544084499</v>
      </c>
      <c r="J778" s="11">
        <v>0.20452027368418499</v>
      </c>
      <c r="K778" s="11">
        <v>-2.2823395516943399</v>
      </c>
      <c r="L778">
        <v>2.2469301154497901E-2</v>
      </c>
      <c r="M778" s="13">
        <v>0.50674151614045604</v>
      </c>
    </row>
    <row r="779" spans="1:13" x14ac:dyDescent="0.3">
      <c r="A779" t="s">
        <v>38741</v>
      </c>
      <c r="B779" t="s">
        <v>932</v>
      </c>
      <c r="C779" t="s">
        <v>38740</v>
      </c>
      <c r="D779" t="s">
        <v>934</v>
      </c>
      <c r="E779">
        <v>2925193</v>
      </c>
      <c r="F779">
        <v>2927722</v>
      </c>
      <c r="G779" t="s">
        <v>938</v>
      </c>
      <c r="H779">
        <v>14.299404887962099</v>
      </c>
      <c r="I779" s="14">
        <v>0.49846231254464751</v>
      </c>
      <c r="J779" s="11">
        <v>0.44056382536176603</v>
      </c>
      <c r="K779" s="11">
        <v>2.2799049917064802</v>
      </c>
      <c r="L779">
        <v>2.2613323950452902E-2</v>
      </c>
      <c r="M779" s="13">
        <v>0.50723874007054504</v>
      </c>
    </row>
    <row r="780" spans="1:13" x14ac:dyDescent="0.3">
      <c r="A780" t="s">
        <v>38739</v>
      </c>
      <c r="B780" t="s">
        <v>932</v>
      </c>
      <c r="C780" t="s">
        <v>38738</v>
      </c>
      <c r="D780" t="s">
        <v>939</v>
      </c>
      <c r="E780">
        <v>7682198</v>
      </c>
      <c r="F780">
        <v>7684760</v>
      </c>
      <c r="G780" t="s">
        <v>929</v>
      </c>
      <c r="H780">
        <v>2980.6166872446502</v>
      </c>
      <c r="I780" s="14">
        <v>0.77233221490757498</v>
      </c>
      <c r="J780" s="11">
        <v>0.16354693821558</v>
      </c>
      <c r="K780" s="11">
        <v>2.27889650378996</v>
      </c>
      <c r="L780">
        <v>2.2673218308815801E-2</v>
      </c>
      <c r="M780" s="13">
        <v>0.50727313652568096</v>
      </c>
    </row>
    <row r="781" spans="1:13" x14ac:dyDescent="0.3">
      <c r="A781" t="s">
        <v>38737</v>
      </c>
      <c r="B781" t="s">
        <v>932</v>
      </c>
      <c r="C781" t="s">
        <v>38736</v>
      </c>
      <c r="D781" t="s">
        <v>975</v>
      </c>
      <c r="E781">
        <v>15899935</v>
      </c>
      <c r="F781">
        <v>15901225</v>
      </c>
      <c r="G781" t="s">
        <v>938</v>
      </c>
      <c r="H781">
        <v>330.81061672048202</v>
      </c>
      <c r="I781" s="14">
        <v>1.3248025158321772</v>
      </c>
      <c r="J781" s="11">
        <v>0.178055399775713</v>
      </c>
      <c r="K781" s="11">
        <v>-2.27893856730299</v>
      </c>
      <c r="L781">
        <v>2.2670717393548302E-2</v>
      </c>
      <c r="M781" s="13">
        <v>0.50727313652568096</v>
      </c>
    </row>
    <row r="782" spans="1:13" x14ac:dyDescent="0.3">
      <c r="A782" t="s">
        <v>38735</v>
      </c>
      <c r="B782" t="s">
        <v>932</v>
      </c>
      <c r="C782" t="s">
        <v>38734</v>
      </c>
      <c r="D782" t="s">
        <v>975</v>
      </c>
      <c r="E782">
        <v>3213764</v>
      </c>
      <c r="F782">
        <v>3219825</v>
      </c>
      <c r="G782" t="s">
        <v>929</v>
      </c>
      <c r="H782">
        <v>1453.8671578937201</v>
      </c>
      <c r="I782" s="14">
        <v>0.86012200482784351</v>
      </c>
      <c r="J782" s="11">
        <v>9.5454365776163799E-2</v>
      </c>
      <c r="K782" s="11">
        <v>2.27738960217245</v>
      </c>
      <c r="L782">
        <v>2.27629704668194E-2</v>
      </c>
      <c r="M782" s="13">
        <v>0.50799825301710899</v>
      </c>
    </row>
    <row r="783" spans="1:13" x14ac:dyDescent="0.3">
      <c r="A783" t="s">
        <v>38733</v>
      </c>
      <c r="B783" t="s">
        <v>932</v>
      </c>
      <c r="C783" t="s">
        <v>38732</v>
      </c>
      <c r="D783" t="s">
        <v>975</v>
      </c>
      <c r="E783">
        <v>5021188</v>
      </c>
      <c r="F783">
        <v>5025746</v>
      </c>
      <c r="G783" t="s">
        <v>938</v>
      </c>
      <c r="H783">
        <v>12.0206435266537</v>
      </c>
      <c r="I783" s="14">
        <v>2.0326200828553769</v>
      </c>
      <c r="J783" s="11">
        <v>0.449351699052496</v>
      </c>
      <c r="K783" s="11">
        <v>-2.2773711289377601</v>
      </c>
      <c r="L783">
        <v>2.2764072658785502E-2</v>
      </c>
      <c r="M783" s="13">
        <v>0.50799825301710899</v>
      </c>
    </row>
    <row r="784" spans="1:13" x14ac:dyDescent="0.3">
      <c r="A784" t="s">
        <v>38731</v>
      </c>
      <c r="B784" t="s">
        <v>932</v>
      </c>
      <c r="C784" t="s">
        <v>38730</v>
      </c>
      <c r="D784" t="s">
        <v>930</v>
      </c>
      <c r="E784">
        <v>7879771</v>
      </c>
      <c r="F784">
        <v>7880948</v>
      </c>
      <c r="G784" t="s">
        <v>938</v>
      </c>
      <c r="H784">
        <v>467.90363434565899</v>
      </c>
      <c r="I784" s="14">
        <v>1.1748918912810056</v>
      </c>
      <c r="J784" s="11">
        <v>0.102126553229867</v>
      </c>
      <c r="K784" s="11">
        <v>-2.2768614496456001</v>
      </c>
      <c r="L784">
        <v>2.2794500593276E-2</v>
      </c>
      <c r="M784" s="13">
        <v>0.50802512604296102</v>
      </c>
    </row>
    <row r="785" spans="1:13" x14ac:dyDescent="0.3">
      <c r="A785" t="s">
        <v>38729</v>
      </c>
      <c r="B785" t="s">
        <v>932</v>
      </c>
      <c r="C785" t="s">
        <v>38728</v>
      </c>
      <c r="D785" t="s">
        <v>934</v>
      </c>
      <c r="E785">
        <v>11068069</v>
      </c>
      <c r="F785">
        <v>11069358</v>
      </c>
      <c r="G785" t="s">
        <v>938</v>
      </c>
      <c r="H785">
        <v>108.396799542496</v>
      </c>
      <c r="I785" s="14">
        <v>0.77996537173405023</v>
      </c>
      <c r="J785" s="11">
        <v>0.15753534234206501</v>
      </c>
      <c r="K785" s="11">
        <v>2.2757942170783498</v>
      </c>
      <c r="L785">
        <v>2.28583290317135E-2</v>
      </c>
      <c r="M785" s="13">
        <v>0.508795380137397</v>
      </c>
    </row>
    <row r="786" spans="1:13" x14ac:dyDescent="0.3">
      <c r="A786" t="s">
        <v>38727</v>
      </c>
      <c r="B786" t="s">
        <v>932</v>
      </c>
      <c r="C786" t="s">
        <v>38726</v>
      </c>
      <c r="D786" t="s">
        <v>930</v>
      </c>
      <c r="E786">
        <v>2294750</v>
      </c>
      <c r="F786">
        <v>2298193</v>
      </c>
      <c r="G786" t="s">
        <v>929</v>
      </c>
      <c r="H786">
        <v>911.72486923628003</v>
      </c>
      <c r="I786" s="14">
        <v>1.1657055596816945</v>
      </c>
      <c r="J786" s="11">
        <v>9.7230298149716801E-2</v>
      </c>
      <c r="K786" s="11">
        <v>-2.2750463067334699</v>
      </c>
      <c r="L786">
        <v>2.2903152111096899E-2</v>
      </c>
      <c r="M786" s="13">
        <v>0.50914117173824702</v>
      </c>
    </row>
    <row r="787" spans="1:13" x14ac:dyDescent="0.3">
      <c r="A787" t="s">
        <v>38725</v>
      </c>
      <c r="B787" t="s">
        <v>932</v>
      </c>
      <c r="C787" t="s">
        <v>38724</v>
      </c>
      <c r="D787" t="s">
        <v>934</v>
      </c>
      <c r="E787">
        <v>19377444</v>
      </c>
      <c r="F787">
        <v>19381031</v>
      </c>
      <c r="G787" t="s">
        <v>929</v>
      </c>
      <c r="H787">
        <v>120.186999037367</v>
      </c>
      <c r="I787" s="14">
        <v>0.75248369059999853</v>
      </c>
      <c r="J787" s="11">
        <v>0.18038351409897399</v>
      </c>
      <c r="K787" s="11">
        <v>2.2744194990828599</v>
      </c>
      <c r="L787">
        <v>2.29407761636761E-2</v>
      </c>
      <c r="M787" s="13">
        <v>0.50932624882419497</v>
      </c>
    </row>
    <row r="788" spans="1:13" x14ac:dyDescent="0.3">
      <c r="A788" t="s">
        <v>38723</v>
      </c>
      <c r="B788" t="s">
        <v>932</v>
      </c>
      <c r="C788" t="s">
        <v>38722</v>
      </c>
      <c r="D788" t="s">
        <v>956</v>
      </c>
      <c r="E788">
        <v>6473207</v>
      </c>
      <c r="F788">
        <v>6476756</v>
      </c>
      <c r="G788" t="s">
        <v>929</v>
      </c>
      <c r="H788">
        <v>2565.77807626506</v>
      </c>
      <c r="I788" s="14">
        <v>0.91715465979363431</v>
      </c>
      <c r="J788" s="11">
        <v>5.4872260008023602E-2</v>
      </c>
      <c r="K788" s="11">
        <v>2.2737000237309202</v>
      </c>
      <c r="L788">
        <v>2.2984028753272399E-2</v>
      </c>
      <c r="M788" s="13">
        <v>0.50963565796796795</v>
      </c>
    </row>
    <row r="789" spans="1:13" x14ac:dyDescent="0.3">
      <c r="A789" t="s">
        <v>38721</v>
      </c>
      <c r="B789" t="s">
        <v>932</v>
      </c>
      <c r="C789" s="15">
        <v>45200</v>
      </c>
      <c r="D789" t="s">
        <v>956</v>
      </c>
      <c r="E789">
        <v>9888356</v>
      </c>
      <c r="F789">
        <v>9892223</v>
      </c>
      <c r="G789" t="s">
        <v>938</v>
      </c>
      <c r="H789">
        <v>115.78644495222299</v>
      </c>
      <c r="I789" s="14">
        <v>1.2573189206766406</v>
      </c>
      <c r="J789" s="11">
        <v>0.145418885726984</v>
      </c>
      <c r="K789" s="11">
        <v>-2.2717175703177599</v>
      </c>
      <c r="L789">
        <v>2.3103574264455501E-2</v>
      </c>
      <c r="M789" s="13">
        <v>0.51116584407687204</v>
      </c>
    </row>
    <row r="790" spans="1:13" x14ac:dyDescent="0.3">
      <c r="A790" t="s">
        <v>38720</v>
      </c>
      <c r="B790" t="s">
        <v>932</v>
      </c>
      <c r="C790" t="s">
        <v>38719</v>
      </c>
      <c r="D790" t="s">
        <v>939</v>
      </c>
      <c r="E790">
        <v>7496247</v>
      </c>
      <c r="F790">
        <v>7497369</v>
      </c>
      <c r="G790" t="s">
        <v>929</v>
      </c>
      <c r="H790">
        <v>959.46405705679899</v>
      </c>
      <c r="I790" s="14">
        <v>1.153434442889923</v>
      </c>
      <c r="J790" s="11">
        <v>9.0657579598003996E-2</v>
      </c>
      <c r="K790" s="11">
        <v>-2.2715807063331899</v>
      </c>
      <c r="L790">
        <v>2.31118472989198E-2</v>
      </c>
      <c r="M790" s="13">
        <v>0.51116584407687204</v>
      </c>
    </row>
    <row r="791" spans="1:13" x14ac:dyDescent="0.3">
      <c r="A791" t="s">
        <v>38718</v>
      </c>
      <c r="B791" t="s">
        <v>932</v>
      </c>
      <c r="C791" t="s">
        <v>38717</v>
      </c>
      <c r="D791" t="s">
        <v>930</v>
      </c>
      <c r="E791">
        <v>8726798</v>
      </c>
      <c r="F791">
        <v>8727406</v>
      </c>
      <c r="G791" t="s">
        <v>938</v>
      </c>
      <c r="H791">
        <v>30.619140589992099</v>
      </c>
      <c r="I791" s="14">
        <v>1.5880434947860218</v>
      </c>
      <c r="J791" s="11">
        <v>0.29398325428111599</v>
      </c>
      <c r="K791" s="11">
        <v>-2.269688552511</v>
      </c>
      <c r="L791">
        <v>2.3226486464491401E-2</v>
      </c>
      <c r="M791" s="13">
        <v>0.51304859046851103</v>
      </c>
    </row>
    <row r="792" spans="1:13" x14ac:dyDescent="0.3">
      <c r="A792" t="s">
        <v>38716</v>
      </c>
      <c r="B792" t="s">
        <v>932</v>
      </c>
      <c r="C792" t="s">
        <v>38715</v>
      </c>
      <c r="D792" t="s">
        <v>944</v>
      </c>
      <c r="E792">
        <v>9444360</v>
      </c>
      <c r="F792">
        <v>9449931</v>
      </c>
      <c r="G792" t="s">
        <v>938</v>
      </c>
      <c r="H792">
        <v>86.100658923217694</v>
      </c>
      <c r="I792" s="14">
        <v>0.78356140265901786</v>
      </c>
      <c r="J792" s="11">
        <v>0.15510137449929801</v>
      </c>
      <c r="K792" s="11">
        <v>2.2687211005046199</v>
      </c>
      <c r="L792">
        <v>2.3285291609705602E-2</v>
      </c>
      <c r="M792" s="13">
        <v>0.51369480881106999</v>
      </c>
    </row>
    <row r="793" spans="1:13" x14ac:dyDescent="0.3">
      <c r="A793" t="s">
        <v>38714</v>
      </c>
      <c r="B793" t="s">
        <v>932</v>
      </c>
      <c r="C793" t="s">
        <v>38713</v>
      </c>
      <c r="D793" t="s">
        <v>939</v>
      </c>
      <c r="E793">
        <v>13279780</v>
      </c>
      <c r="F793">
        <v>13285829</v>
      </c>
      <c r="G793" t="s">
        <v>938</v>
      </c>
      <c r="H793">
        <v>1326.3300741183</v>
      </c>
      <c r="I793" s="14">
        <v>0.86107126450998994</v>
      </c>
      <c r="J793" s="11">
        <v>9.51817000734069E-2</v>
      </c>
      <c r="K793" s="11">
        <v>2.2671947542710398</v>
      </c>
      <c r="L793">
        <v>2.3378331147941599E-2</v>
      </c>
      <c r="M793" s="13">
        <v>0.51444165655166796</v>
      </c>
    </row>
    <row r="794" spans="1:13" x14ac:dyDescent="0.3">
      <c r="A794" t="s">
        <v>38712</v>
      </c>
      <c r="B794" t="s">
        <v>932</v>
      </c>
      <c r="C794" t="s">
        <v>38711</v>
      </c>
      <c r="D794" t="s">
        <v>934</v>
      </c>
      <c r="E794">
        <v>7332562</v>
      </c>
      <c r="F794">
        <v>7333424</v>
      </c>
      <c r="G794" t="s">
        <v>929</v>
      </c>
      <c r="H794">
        <v>1785.03503783729</v>
      </c>
      <c r="I794" s="14">
        <v>1.1232745629307597</v>
      </c>
      <c r="J794" s="11">
        <v>7.3959780947055104E-2</v>
      </c>
      <c r="K794" s="11">
        <v>-2.26759203229651</v>
      </c>
      <c r="L794">
        <v>2.33540837665848E-2</v>
      </c>
      <c r="M794" s="13">
        <v>0.51444165655166796</v>
      </c>
    </row>
    <row r="795" spans="1:13" x14ac:dyDescent="0.3">
      <c r="A795" t="s">
        <v>38710</v>
      </c>
      <c r="B795" t="s">
        <v>932</v>
      </c>
      <c r="C795" t="s">
        <v>38709</v>
      </c>
      <c r="D795" t="s">
        <v>939</v>
      </c>
      <c r="E795">
        <v>6884049</v>
      </c>
      <c r="F795">
        <v>6887805</v>
      </c>
      <c r="G795" t="s">
        <v>938</v>
      </c>
      <c r="H795">
        <v>1424.96915465081</v>
      </c>
      <c r="I795" s="14">
        <v>1.401515385043488</v>
      </c>
      <c r="J795" s="11">
        <v>0.21534321478710999</v>
      </c>
      <c r="K795" s="11">
        <v>-2.2614484604459899</v>
      </c>
      <c r="L795">
        <v>2.3731500795202899E-2</v>
      </c>
      <c r="M795" s="13">
        <v>0.51504171014208</v>
      </c>
    </row>
    <row r="796" spans="1:13" x14ac:dyDescent="0.3">
      <c r="A796" t="s">
        <v>38708</v>
      </c>
      <c r="B796" t="s">
        <v>932</v>
      </c>
      <c r="C796" t="s">
        <v>38707</v>
      </c>
      <c r="D796" t="s">
        <v>956</v>
      </c>
      <c r="E796">
        <v>6820532</v>
      </c>
      <c r="F796">
        <v>6823093</v>
      </c>
      <c r="G796" t="s">
        <v>938</v>
      </c>
      <c r="H796">
        <v>360.94463251116099</v>
      </c>
      <c r="I796" s="14">
        <v>0.79568241153621311</v>
      </c>
      <c r="J796" s="11">
        <v>0.14576067822136801</v>
      </c>
      <c r="K796" s="11">
        <v>2.2621696754129501</v>
      </c>
      <c r="L796">
        <v>2.3686922109282599E-2</v>
      </c>
      <c r="M796" s="13">
        <v>0.51504171014208</v>
      </c>
    </row>
    <row r="797" spans="1:13" x14ac:dyDescent="0.3">
      <c r="A797" t="s">
        <v>38706</v>
      </c>
      <c r="B797" t="s">
        <v>932</v>
      </c>
      <c r="C797" t="s">
        <v>38705</v>
      </c>
      <c r="D797" t="s">
        <v>944</v>
      </c>
      <c r="E797">
        <v>3635876</v>
      </c>
      <c r="F797">
        <v>3643670</v>
      </c>
      <c r="G797" t="s">
        <v>929</v>
      </c>
      <c r="H797">
        <v>1092.21458679937</v>
      </c>
      <c r="I797" s="14">
        <v>0.88249131793528168</v>
      </c>
      <c r="J797" s="11">
        <v>7.9718870355551794E-2</v>
      </c>
      <c r="K797" s="11">
        <v>2.2622750303836501</v>
      </c>
      <c r="L797">
        <v>2.3680416147302302E-2</v>
      </c>
      <c r="M797" s="13">
        <v>0.51504171014208</v>
      </c>
    </row>
    <row r="798" spans="1:13" x14ac:dyDescent="0.3">
      <c r="A798" t="s">
        <v>38704</v>
      </c>
      <c r="B798" t="s">
        <v>932</v>
      </c>
      <c r="C798" t="s">
        <v>38703</v>
      </c>
      <c r="D798" t="s">
        <v>939</v>
      </c>
      <c r="E798">
        <v>8790558</v>
      </c>
      <c r="F798">
        <v>8791318</v>
      </c>
      <c r="G798" t="s">
        <v>929</v>
      </c>
      <c r="H798">
        <v>85.821052801680395</v>
      </c>
      <c r="I798" s="14">
        <v>0.77284696119584184</v>
      </c>
      <c r="J798" s="11">
        <v>0.164152663617356</v>
      </c>
      <c r="K798" s="11">
        <v>2.2646317524205402</v>
      </c>
      <c r="L798">
        <v>2.35352867210517E-2</v>
      </c>
      <c r="M798" s="13">
        <v>0.51504171014208</v>
      </c>
    </row>
    <row r="799" spans="1:13" x14ac:dyDescent="0.3">
      <c r="A799" t="s">
        <v>38702</v>
      </c>
      <c r="B799" t="s">
        <v>932</v>
      </c>
      <c r="C799" t="s">
        <v>38701</v>
      </c>
      <c r="D799" t="s">
        <v>930</v>
      </c>
      <c r="E799">
        <v>13507564</v>
      </c>
      <c r="F799">
        <v>13510094</v>
      </c>
      <c r="G799" t="s">
        <v>929</v>
      </c>
      <c r="H799">
        <v>264.28628008892298</v>
      </c>
      <c r="I799" s="14">
        <v>1.2252970015979465</v>
      </c>
      <c r="J799" s="11">
        <v>0.12960735232366399</v>
      </c>
      <c r="K799" s="11">
        <v>-2.2616887344690499</v>
      </c>
      <c r="L799">
        <v>2.3716641250027402E-2</v>
      </c>
      <c r="M799" s="13">
        <v>0.51504171014208</v>
      </c>
    </row>
    <row r="800" spans="1:13" x14ac:dyDescent="0.3">
      <c r="A800" t="s">
        <v>38700</v>
      </c>
      <c r="B800" t="s">
        <v>932</v>
      </c>
      <c r="C800" t="s">
        <v>38699</v>
      </c>
      <c r="D800" t="s">
        <v>930</v>
      </c>
      <c r="E800">
        <v>12583799</v>
      </c>
      <c r="F800">
        <v>12586439</v>
      </c>
      <c r="G800" t="s">
        <v>938</v>
      </c>
      <c r="H800">
        <v>449.59260757267901</v>
      </c>
      <c r="I800" s="14">
        <v>1.2233739084993334</v>
      </c>
      <c r="J800" s="11">
        <v>0.12839887210734799</v>
      </c>
      <c r="K800" s="11">
        <v>-2.2653268496179502</v>
      </c>
      <c r="L800">
        <v>2.3492629575396599E-2</v>
      </c>
      <c r="M800" s="13">
        <v>0.51504171014208</v>
      </c>
    </row>
    <row r="801" spans="1:13" x14ac:dyDescent="0.3">
      <c r="A801" t="s">
        <v>38698</v>
      </c>
      <c r="B801" t="s">
        <v>932</v>
      </c>
      <c r="C801" t="s">
        <v>38697</v>
      </c>
      <c r="D801" t="s">
        <v>956</v>
      </c>
      <c r="E801">
        <v>12733287</v>
      </c>
      <c r="F801">
        <v>12741275</v>
      </c>
      <c r="G801" t="s">
        <v>938</v>
      </c>
      <c r="H801">
        <v>773.65151018946403</v>
      </c>
      <c r="I801" s="14">
        <v>1.1348008542973527</v>
      </c>
      <c r="J801" s="11">
        <v>8.06426479861167E-2</v>
      </c>
      <c r="K801" s="11">
        <v>-2.26231586346286</v>
      </c>
      <c r="L801">
        <v>2.3677895008208199E-2</v>
      </c>
      <c r="M801" s="13">
        <v>0.51504171014208</v>
      </c>
    </row>
    <row r="802" spans="1:13" x14ac:dyDescent="0.3">
      <c r="A802" t="s">
        <v>38696</v>
      </c>
      <c r="B802" t="s">
        <v>932</v>
      </c>
      <c r="C802" t="s">
        <v>38695</v>
      </c>
      <c r="D802" t="s">
        <v>939</v>
      </c>
      <c r="E802">
        <v>382309</v>
      </c>
      <c r="F802">
        <v>385358</v>
      </c>
      <c r="G802" t="s">
        <v>938</v>
      </c>
      <c r="H802">
        <v>355.90044780420902</v>
      </c>
      <c r="I802" s="14">
        <v>1.1735527935354135</v>
      </c>
      <c r="J802" s="11">
        <v>0.102016216722875</v>
      </c>
      <c r="K802" s="11">
        <v>-2.26319649881945</v>
      </c>
      <c r="L802">
        <v>2.3623578964044802E-2</v>
      </c>
      <c r="M802" s="13">
        <v>0.51504171014208</v>
      </c>
    </row>
    <row r="803" spans="1:13" x14ac:dyDescent="0.3">
      <c r="A803" t="s">
        <v>38694</v>
      </c>
      <c r="B803" t="s">
        <v>932</v>
      </c>
      <c r="C803" t="s">
        <v>38693</v>
      </c>
      <c r="D803" t="s">
        <v>934</v>
      </c>
      <c r="E803">
        <v>7139477</v>
      </c>
      <c r="F803">
        <v>7141964</v>
      </c>
      <c r="G803" t="s">
        <v>938</v>
      </c>
      <c r="H803">
        <v>91.335005989156201</v>
      </c>
      <c r="I803" s="14">
        <v>1.3420443047380821</v>
      </c>
      <c r="J803" s="11">
        <v>0.18741647833606201</v>
      </c>
      <c r="K803" s="11">
        <v>-2.2646477172154298</v>
      </c>
      <c r="L803">
        <v>2.3534306230175502E-2</v>
      </c>
      <c r="M803" s="13">
        <v>0.51504171014208</v>
      </c>
    </row>
    <row r="804" spans="1:13" x14ac:dyDescent="0.3">
      <c r="A804" t="s">
        <v>38692</v>
      </c>
      <c r="B804" t="s">
        <v>932</v>
      </c>
      <c r="C804" t="s">
        <v>38691</v>
      </c>
      <c r="D804" t="s">
        <v>934</v>
      </c>
      <c r="E804">
        <v>3777553</v>
      </c>
      <c r="F804">
        <v>3784213</v>
      </c>
      <c r="G804" t="s">
        <v>938</v>
      </c>
      <c r="H804">
        <v>789.97178817383895</v>
      </c>
      <c r="I804" s="14">
        <v>1.2878520094200223</v>
      </c>
      <c r="J804" s="11">
        <v>0.16116529517724401</v>
      </c>
      <c r="K804" s="11">
        <v>-2.2645496883281102</v>
      </c>
      <c r="L804">
        <v>2.3540327313578999E-2</v>
      </c>
      <c r="M804" s="13">
        <v>0.51504171014208</v>
      </c>
    </row>
    <row r="805" spans="1:13" x14ac:dyDescent="0.3">
      <c r="A805" t="s">
        <v>38690</v>
      </c>
      <c r="B805" t="s">
        <v>932</v>
      </c>
      <c r="C805" t="s">
        <v>38689</v>
      </c>
      <c r="D805" t="s">
        <v>939</v>
      </c>
      <c r="E805">
        <v>5094245</v>
      </c>
      <c r="F805">
        <v>5095370</v>
      </c>
      <c r="G805" t="s">
        <v>929</v>
      </c>
      <c r="H805">
        <v>24.406368634856602</v>
      </c>
      <c r="I805" s="14">
        <v>0.50519452169275947</v>
      </c>
      <c r="J805" s="11">
        <v>0.43514821967606598</v>
      </c>
      <c r="K805" s="11">
        <v>2.2638012880580298</v>
      </c>
      <c r="L805">
        <v>2.3586339274295699E-2</v>
      </c>
      <c r="M805" s="13">
        <v>0.51504171014208</v>
      </c>
    </row>
    <row r="806" spans="1:13" x14ac:dyDescent="0.3">
      <c r="A806" t="s">
        <v>38688</v>
      </c>
      <c r="B806" t="s">
        <v>936</v>
      </c>
      <c r="C806" t="s">
        <v>38687</v>
      </c>
      <c r="D806" t="s">
        <v>934</v>
      </c>
      <c r="E806">
        <v>20907470</v>
      </c>
      <c r="F806">
        <v>20909746</v>
      </c>
      <c r="G806" t="s">
        <v>938</v>
      </c>
      <c r="H806">
        <v>25.3540572783138</v>
      </c>
      <c r="I806" s="14">
        <v>0.59543662881786552</v>
      </c>
      <c r="J806" s="11">
        <v>0.33095532639934999</v>
      </c>
      <c r="K806" s="11">
        <v>2.2600637072104401</v>
      </c>
      <c r="L806">
        <v>2.3817297206050098E-2</v>
      </c>
      <c r="M806" s="13">
        <v>0.51561630713571005</v>
      </c>
    </row>
    <row r="807" spans="1:13" x14ac:dyDescent="0.3">
      <c r="A807" t="s">
        <v>38686</v>
      </c>
      <c r="B807" t="s">
        <v>932</v>
      </c>
      <c r="C807" t="s">
        <v>38685</v>
      </c>
      <c r="D807" t="s">
        <v>934</v>
      </c>
      <c r="E807">
        <v>2324510</v>
      </c>
      <c r="F807">
        <v>2326827</v>
      </c>
      <c r="G807" t="s">
        <v>938</v>
      </c>
      <c r="H807">
        <v>159.47627779804799</v>
      </c>
      <c r="I807" s="14">
        <v>0.55416198375299186</v>
      </c>
      <c r="J807" s="11">
        <v>0.376776314340104</v>
      </c>
      <c r="K807" s="11">
        <v>2.2602810183492101</v>
      </c>
      <c r="L807">
        <v>2.38038152898527E-2</v>
      </c>
      <c r="M807" s="13">
        <v>0.51561630713571005</v>
      </c>
    </row>
    <row r="808" spans="1:13" x14ac:dyDescent="0.3">
      <c r="A808" t="s">
        <v>38684</v>
      </c>
      <c r="B808" t="s">
        <v>932</v>
      </c>
      <c r="C808" t="s">
        <v>38683</v>
      </c>
      <c r="D808" t="s">
        <v>956</v>
      </c>
      <c r="E808">
        <v>3932210</v>
      </c>
      <c r="F808">
        <v>3934813</v>
      </c>
      <c r="G808" t="s">
        <v>929</v>
      </c>
      <c r="H808">
        <v>752.46249868215398</v>
      </c>
      <c r="I808" s="14">
        <v>0.74900536431818165</v>
      </c>
      <c r="J808" s="11">
        <v>0.184555467037187</v>
      </c>
      <c r="K808" s="11">
        <v>2.2592234756861198</v>
      </c>
      <c r="L808">
        <v>2.3869487245732901E-2</v>
      </c>
      <c r="M808" s="13">
        <v>0.51610344064654301</v>
      </c>
    </row>
    <row r="809" spans="1:13" x14ac:dyDescent="0.3">
      <c r="A809" t="s">
        <v>38682</v>
      </c>
      <c r="B809" t="s">
        <v>932</v>
      </c>
      <c r="C809" t="s">
        <v>38681</v>
      </c>
      <c r="D809" t="s">
        <v>934</v>
      </c>
      <c r="E809">
        <v>3772021</v>
      </c>
      <c r="F809">
        <v>3775546</v>
      </c>
      <c r="G809" t="s">
        <v>929</v>
      </c>
      <c r="H809">
        <v>307.34241142385901</v>
      </c>
      <c r="I809" s="14">
        <v>1.6362034246386097</v>
      </c>
      <c r="J809" s="11">
        <v>0.31452700542147999</v>
      </c>
      <c r="K809" s="11">
        <v>-2.2584773754359202</v>
      </c>
      <c r="L809">
        <v>2.3915913545073199E-2</v>
      </c>
      <c r="M809" s="13">
        <v>0.516464895736091</v>
      </c>
    </row>
    <row r="810" spans="1:13" x14ac:dyDescent="0.3">
      <c r="A810" t="s">
        <v>38680</v>
      </c>
      <c r="B810" t="s">
        <v>932</v>
      </c>
      <c r="C810" t="s">
        <v>38679</v>
      </c>
      <c r="D810" t="s">
        <v>939</v>
      </c>
      <c r="E810">
        <v>5854422</v>
      </c>
      <c r="F810">
        <v>5857172</v>
      </c>
      <c r="G810" t="s">
        <v>929</v>
      </c>
      <c r="H810">
        <v>613.00962167574801</v>
      </c>
      <c r="I810" s="14">
        <v>1.2188943547017996</v>
      </c>
      <c r="J810" s="11">
        <v>0.12650110309820001</v>
      </c>
      <c r="K810" s="11">
        <v>-2.2574750859486601</v>
      </c>
      <c r="L810">
        <v>2.3978404550866798E-2</v>
      </c>
      <c r="M810" s="13">
        <v>0.51717194133035704</v>
      </c>
    </row>
    <row r="811" spans="1:13" x14ac:dyDescent="0.3">
      <c r="A811" t="s">
        <v>38678</v>
      </c>
      <c r="B811" t="s">
        <v>932</v>
      </c>
      <c r="C811" t="s">
        <v>38677</v>
      </c>
      <c r="D811" t="s">
        <v>934</v>
      </c>
      <c r="E811">
        <v>14306475</v>
      </c>
      <c r="F811">
        <v>14306871</v>
      </c>
      <c r="G811" t="s">
        <v>938</v>
      </c>
      <c r="H811">
        <v>91.011377009367706</v>
      </c>
      <c r="I811" s="14">
        <v>0.77569190498581697</v>
      </c>
      <c r="J811" s="11">
        <v>0.16252557047503399</v>
      </c>
      <c r="K811" s="11">
        <v>2.25468735694791</v>
      </c>
      <c r="L811">
        <v>2.4152959798686001E-2</v>
      </c>
      <c r="M811" s="13">
        <v>0.51836426313624495</v>
      </c>
    </row>
    <row r="812" spans="1:13" x14ac:dyDescent="0.3">
      <c r="A812" t="s">
        <v>38676</v>
      </c>
      <c r="B812" t="s">
        <v>932</v>
      </c>
      <c r="C812" t="s">
        <v>38675</v>
      </c>
      <c r="D812" t="s">
        <v>956</v>
      </c>
      <c r="E812">
        <v>14791040</v>
      </c>
      <c r="F812">
        <v>14794371</v>
      </c>
      <c r="G812" t="s">
        <v>929</v>
      </c>
      <c r="H812">
        <v>1087.2909600400101</v>
      </c>
      <c r="I812" s="14">
        <v>0.87374230208990578</v>
      </c>
      <c r="J812" s="11">
        <v>8.6355044358332203E-2</v>
      </c>
      <c r="K812" s="11">
        <v>2.25487991269592</v>
      </c>
      <c r="L812">
        <v>2.41408674882964E-2</v>
      </c>
      <c r="M812" s="13">
        <v>0.51836426313624495</v>
      </c>
    </row>
    <row r="813" spans="1:13" x14ac:dyDescent="0.3">
      <c r="A813" t="s">
        <v>38674</v>
      </c>
      <c r="B813" t="s">
        <v>932</v>
      </c>
      <c r="C813" t="s">
        <v>38673</v>
      </c>
      <c r="D813" t="s">
        <v>944</v>
      </c>
      <c r="E813">
        <v>12107774</v>
      </c>
      <c r="F813">
        <v>12113471</v>
      </c>
      <c r="G813" t="s">
        <v>929</v>
      </c>
      <c r="H813">
        <v>1048.3694017330399</v>
      </c>
      <c r="I813" s="14">
        <v>1.4178243496361114</v>
      </c>
      <c r="J813" s="11">
        <v>0.22327458859398</v>
      </c>
      <c r="K813" s="11">
        <v>-2.2558716390167199</v>
      </c>
      <c r="L813">
        <v>2.4078671154700901E-2</v>
      </c>
      <c r="M813" s="13">
        <v>0.51836426313624495</v>
      </c>
    </row>
    <row r="814" spans="1:13" x14ac:dyDescent="0.3">
      <c r="A814" t="s">
        <v>38672</v>
      </c>
      <c r="B814" t="s">
        <v>932</v>
      </c>
      <c r="C814" t="s">
        <v>38671</v>
      </c>
      <c r="D814" t="s">
        <v>939</v>
      </c>
      <c r="E814">
        <v>10717336</v>
      </c>
      <c r="F814">
        <v>10719579</v>
      </c>
      <c r="G814" t="s">
        <v>929</v>
      </c>
      <c r="H814">
        <v>30.729204069482702</v>
      </c>
      <c r="I814" s="14">
        <v>0.67366117052689967</v>
      </c>
      <c r="J814" s="11">
        <v>0.25266099931672797</v>
      </c>
      <c r="K814" s="11">
        <v>2.25561107921297</v>
      </c>
      <c r="L814">
        <v>2.4094998748164901E-2</v>
      </c>
      <c r="M814" s="13">
        <v>0.51836426313624495</v>
      </c>
    </row>
    <row r="815" spans="1:13" x14ac:dyDescent="0.3">
      <c r="A815" t="s">
        <v>38670</v>
      </c>
      <c r="B815" t="s">
        <v>932</v>
      </c>
      <c r="C815" t="s">
        <v>38669</v>
      </c>
      <c r="D815" t="s">
        <v>956</v>
      </c>
      <c r="E815">
        <v>13143201</v>
      </c>
      <c r="F815">
        <v>13144588</v>
      </c>
      <c r="G815" t="s">
        <v>929</v>
      </c>
      <c r="H815">
        <v>5.1710960971970703</v>
      </c>
      <c r="I815" s="14">
        <v>0.36243840670461447</v>
      </c>
      <c r="J815" s="11">
        <v>0.64980593033007406</v>
      </c>
      <c r="K815" s="11">
        <v>2.2532762232891401</v>
      </c>
      <c r="L815">
        <v>2.4241737961407502E-2</v>
      </c>
      <c r="M815" s="13">
        <v>0.51962807980407899</v>
      </c>
    </row>
    <row r="816" spans="1:13" x14ac:dyDescent="0.3">
      <c r="A816" t="s">
        <v>38668</v>
      </c>
      <c r="B816" t="s">
        <v>932</v>
      </c>
      <c r="C816" t="s">
        <v>38667</v>
      </c>
      <c r="D816" t="s">
        <v>934</v>
      </c>
      <c r="E816">
        <v>11501444</v>
      </c>
      <c r="F816">
        <v>11503127</v>
      </c>
      <c r="G816" t="s">
        <v>938</v>
      </c>
      <c r="H816">
        <v>1732.7299870440199</v>
      </c>
      <c r="I816" s="14">
        <v>1.1422074572034153</v>
      </c>
      <c r="J816" s="11">
        <v>8.51853171444025E-2</v>
      </c>
      <c r="K816" s="11">
        <v>-2.25185178836084</v>
      </c>
      <c r="L816">
        <v>2.4331639689540899E-2</v>
      </c>
      <c r="M816" s="13">
        <v>0.52091283788544296</v>
      </c>
    </row>
    <row r="817" spans="1:13" x14ac:dyDescent="0.3">
      <c r="A817" t="s">
        <v>38666</v>
      </c>
      <c r="B817" t="s">
        <v>932</v>
      </c>
      <c r="C817" t="s">
        <v>38665</v>
      </c>
      <c r="D817" t="s">
        <v>934</v>
      </c>
      <c r="E817">
        <v>5085886</v>
      </c>
      <c r="F817">
        <v>5086969</v>
      </c>
      <c r="G817" t="s">
        <v>938</v>
      </c>
      <c r="H817">
        <v>408.23446827354297</v>
      </c>
      <c r="I817" s="14">
        <v>0.69259599959852558</v>
      </c>
      <c r="J817" s="11">
        <v>0.235468157419366</v>
      </c>
      <c r="K817" s="11">
        <v>2.2504700681126999</v>
      </c>
      <c r="L817">
        <v>2.4419121489126599E-2</v>
      </c>
      <c r="M817" s="13">
        <v>0.52214269122629398</v>
      </c>
    </row>
    <row r="818" spans="1:13" x14ac:dyDescent="0.3">
      <c r="A818" t="s">
        <v>38664</v>
      </c>
      <c r="B818" t="s">
        <v>932</v>
      </c>
      <c r="C818" t="s">
        <v>38663</v>
      </c>
      <c r="D818" t="s">
        <v>944</v>
      </c>
      <c r="E818">
        <v>761779</v>
      </c>
      <c r="F818">
        <v>762392</v>
      </c>
      <c r="G818" t="s">
        <v>929</v>
      </c>
      <c r="H818">
        <v>56.0193283497183</v>
      </c>
      <c r="I818" s="14">
        <v>1.4783711737339535</v>
      </c>
      <c r="J818" s="11">
        <v>0.250790638154894</v>
      </c>
      <c r="K818" s="11">
        <v>-2.2489217925410601</v>
      </c>
      <c r="L818">
        <v>2.4517472243951E-2</v>
      </c>
      <c r="M818" s="13">
        <v>0.523601643106688</v>
      </c>
    </row>
    <row r="819" spans="1:13" x14ac:dyDescent="0.3">
      <c r="A819" t="s">
        <v>38662</v>
      </c>
      <c r="B819" t="s">
        <v>932</v>
      </c>
      <c r="C819" t="s">
        <v>38661</v>
      </c>
      <c r="D819" t="s">
        <v>944</v>
      </c>
      <c r="E819">
        <v>2305942</v>
      </c>
      <c r="F819">
        <v>2308008</v>
      </c>
      <c r="G819" t="s">
        <v>938</v>
      </c>
      <c r="H819">
        <v>40.806472146467001</v>
      </c>
      <c r="I819" s="14">
        <v>1.4533937678149498</v>
      </c>
      <c r="J819" s="11">
        <v>0.239934782515179</v>
      </c>
      <c r="K819" s="11">
        <v>-2.2482177010134001</v>
      </c>
      <c r="L819">
        <v>2.4562311505821499E-2</v>
      </c>
      <c r="M819" s="13">
        <v>0.52391561130944797</v>
      </c>
    </row>
    <row r="820" spans="1:13" x14ac:dyDescent="0.3">
      <c r="A820" t="s">
        <v>38660</v>
      </c>
      <c r="B820" t="s">
        <v>932</v>
      </c>
      <c r="C820" t="s">
        <v>38659</v>
      </c>
      <c r="D820" t="s">
        <v>934</v>
      </c>
      <c r="E820">
        <v>10358544</v>
      </c>
      <c r="F820">
        <v>10361430</v>
      </c>
      <c r="G820" t="s">
        <v>929</v>
      </c>
      <c r="H820">
        <v>312.79232503457598</v>
      </c>
      <c r="I820" s="14">
        <v>1.1940273934297383</v>
      </c>
      <c r="J820" s="11">
        <v>0.113902080722698</v>
      </c>
      <c r="K820" s="11">
        <v>-2.2461041425507098</v>
      </c>
      <c r="L820">
        <v>2.46973380763926E-2</v>
      </c>
      <c r="M820" s="13">
        <v>0.52550615069768603</v>
      </c>
    </row>
    <row r="821" spans="1:13" x14ac:dyDescent="0.3">
      <c r="A821" t="s">
        <v>38658</v>
      </c>
      <c r="B821" t="s">
        <v>932</v>
      </c>
      <c r="C821" t="s">
        <v>38657</v>
      </c>
      <c r="D821" t="s">
        <v>930</v>
      </c>
      <c r="E821">
        <v>7258116</v>
      </c>
      <c r="F821">
        <v>7260377</v>
      </c>
      <c r="G821" t="s">
        <v>938</v>
      </c>
      <c r="H821">
        <v>148.783437709764</v>
      </c>
      <c r="I821" s="14">
        <v>1.2355288043975619</v>
      </c>
      <c r="J821" s="11">
        <v>0.13584277160456101</v>
      </c>
      <c r="K821" s="11">
        <v>-2.2461897795880299</v>
      </c>
      <c r="L821">
        <v>2.4691854604640701E-2</v>
      </c>
      <c r="M821" s="13">
        <v>0.52550615069768603</v>
      </c>
    </row>
    <row r="822" spans="1:13" x14ac:dyDescent="0.3">
      <c r="A822" t="s">
        <v>38656</v>
      </c>
      <c r="B822" t="s">
        <v>936</v>
      </c>
      <c r="C822" t="s">
        <v>38655</v>
      </c>
      <c r="D822" t="s">
        <v>944</v>
      </c>
      <c r="E822">
        <v>9921200</v>
      </c>
      <c r="F822">
        <v>9921892</v>
      </c>
      <c r="G822" t="s">
        <v>929</v>
      </c>
      <c r="H822">
        <v>61.145067725685401</v>
      </c>
      <c r="I822" s="14">
        <v>0.71807236535529728</v>
      </c>
      <c r="J822" s="11">
        <v>0.21292532518948101</v>
      </c>
      <c r="K822" s="11">
        <v>2.2439738075050299</v>
      </c>
      <c r="L822">
        <v>2.4834086642592901E-2</v>
      </c>
      <c r="M822" s="13">
        <v>0.527755072128965</v>
      </c>
    </row>
    <row r="823" spans="1:13" x14ac:dyDescent="0.3">
      <c r="A823" t="s">
        <v>38654</v>
      </c>
      <c r="B823" t="s">
        <v>932</v>
      </c>
      <c r="C823" t="s">
        <v>38653</v>
      </c>
      <c r="D823" t="s">
        <v>934</v>
      </c>
      <c r="E823">
        <v>6329197</v>
      </c>
      <c r="F823">
        <v>6331074</v>
      </c>
      <c r="G823" t="s">
        <v>929</v>
      </c>
      <c r="H823">
        <v>98.143022862144903</v>
      </c>
      <c r="I823" s="14">
        <v>1.3368570891419127</v>
      </c>
      <c r="J823" s="11">
        <v>0.186691691601545</v>
      </c>
      <c r="K823" s="11">
        <v>-2.24351306198851</v>
      </c>
      <c r="L823">
        <v>2.4863748508606901E-2</v>
      </c>
      <c r="M823" s="13">
        <v>0.527755072128965</v>
      </c>
    </row>
    <row r="824" spans="1:13" x14ac:dyDescent="0.3">
      <c r="A824" t="s">
        <v>38652</v>
      </c>
      <c r="B824" t="s">
        <v>932</v>
      </c>
      <c r="C824" t="s">
        <v>38651</v>
      </c>
      <c r="D824" t="s">
        <v>934</v>
      </c>
      <c r="E824">
        <v>9123489</v>
      </c>
      <c r="F824">
        <v>9123809</v>
      </c>
      <c r="G824" t="s">
        <v>929</v>
      </c>
      <c r="H824">
        <v>271.24446944501398</v>
      </c>
      <c r="I824" s="14">
        <v>0.837499511643228</v>
      </c>
      <c r="J824" s="11">
        <v>0.114098843825758</v>
      </c>
      <c r="K824" s="11">
        <v>2.2422641378744799</v>
      </c>
      <c r="L824">
        <v>2.49443060737938E-2</v>
      </c>
      <c r="M824" s="13">
        <v>0.52881928876442896</v>
      </c>
    </row>
    <row r="825" spans="1:13" x14ac:dyDescent="0.3">
      <c r="A825" t="s">
        <v>38650</v>
      </c>
      <c r="B825" t="s">
        <v>932</v>
      </c>
      <c r="C825" t="s">
        <v>38649</v>
      </c>
      <c r="D825" t="s">
        <v>930</v>
      </c>
      <c r="E825">
        <v>15173904</v>
      </c>
      <c r="F825">
        <v>15178145</v>
      </c>
      <c r="G825" t="s">
        <v>929</v>
      </c>
      <c r="H825">
        <v>3668.8531713850798</v>
      </c>
      <c r="I825" s="14">
        <v>1.1204245661943453</v>
      </c>
      <c r="J825" s="11">
        <v>7.3219941932968102E-2</v>
      </c>
      <c r="K825" s="11">
        <v>-2.2404486642627002</v>
      </c>
      <c r="L825">
        <v>2.50618099823589E-2</v>
      </c>
      <c r="M825" s="13">
        <v>0.53001764566098197</v>
      </c>
    </row>
    <row r="826" spans="1:13" x14ac:dyDescent="0.3">
      <c r="A826" t="s">
        <v>38648</v>
      </c>
      <c r="B826" t="s">
        <v>932</v>
      </c>
      <c r="C826" t="s">
        <v>38647</v>
      </c>
      <c r="D826" t="s">
        <v>934</v>
      </c>
      <c r="E826">
        <v>9745240</v>
      </c>
      <c r="F826">
        <v>9749228</v>
      </c>
      <c r="G826" t="s">
        <v>929</v>
      </c>
      <c r="H826">
        <v>931.15506767773695</v>
      </c>
      <c r="I826" s="14">
        <v>1.2546036164403569</v>
      </c>
      <c r="J826" s="11">
        <v>0.146037355593374</v>
      </c>
      <c r="K826" s="11">
        <v>-2.2407391934644498</v>
      </c>
      <c r="L826">
        <v>2.5042973751697499E-2</v>
      </c>
      <c r="M826" s="13">
        <v>0.53001764566098197</v>
      </c>
    </row>
    <row r="827" spans="1:13" x14ac:dyDescent="0.3">
      <c r="A827" t="s">
        <v>38646</v>
      </c>
      <c r="B827" t="s">
        <v>932</v>
      </c>
      <c r="C827" t="s">
        <v>38645</v>
      </c>
      <c r="D827" t="s">
        <v>939</v>
      </c>
      <c r="E827">
        <v>9918125</v>
      </c>
      <c r="F827">
        <v>9920568</v>
      </c>
      <c r="G827" t="s">
        <v>938</v>
      </c>
      <c r="H827">
        <v>15.113549673075401</v>
      </c>
      <c r="I827" s="14">
        <v>0.51607143428916613</v>
      </c>
      <c r="J827" s="11">
        <v>0.42638502855703297</v>
      </c>
      <c r="K827" s="11">
        <v>2.23825241165218</v>
      </c>
      <c r="L827">
        <v>2.5204599532141402E-2</v>
      </c>
      <c r="M827" s="13">
        <v>0.53238974272994799</v>
      </c>
    </row>
    <row r="828" spans="1:13" x14ac:dyDescent="0.3">
      <c r="A828" t="s">
        <v>38644</v>
      </c>
      <c r="B828" t="s">
        <v>936</v>
      </c>
      <c r="C828" t="s">
        <v>38643</v>
      </c>
      <c r="D828" t="s">
        <v>934</v>
      </c>
      <c r="E828">
        <v>13869888</v>
      </c>
      <c r="F828">
        <v>13872529</v>
      </c>
      <c r="G828" t="s">
        <v>929</v>
      </c>
      <c r="H828">
        <v>64.483551604972106</v>
      </c>
      <c r="I828" s="14">
        <v>1.4140878526505898</v>
      </c>
      <c r="J828" s="11">
        <v>0.22339725783091499</v>
      </c>
      <c r="K828" s="11">
        <v>-2.2375912654736001</v>
      </c>
      <c r="L828">
        <v>2.5247721674354202E-2</v>
      </c>
      <c r="M828" s="13">
        <v>0.532653390275453</v>
      </c>
    </row>
    <row r="829" spans="1:13" x14ac:dyDescent="0.3">
      <c r="A829" t="s">
        <v>38642</v>
      </c>
      <c r="B829" t="s">
        <v>932</v>
      </c>
      <c r="C829" t="s">
        <v>38641</v>
      </c>
      <c r="D829" t="s">
        <v>975</v>
      </c>
      <c r="E829">
        <v>12918611</v>
      </c>
      <c r="F829">
        <v>12920393</v>
      </c>
      <c r="G829" t="s">
        <v>929</v>
      </c>
      <c r="H829">
        <v>68.316432780340904</v>
      </c>
      <c r="I829" s="14">
        <v>1.3799729211686409</v>
      </c>
      <c r="J829" s="11">
        <v>0.207799373119153</v>
      </c>
      <c r="K829" s="11">
        <v>-2.2360026919061098</v>
      </c>
      <c r="L829">
        <v>2.53515948273033E-2</v>
      </c>
      <c r="M829" s="13">
        <v>0.53419651451859496</v>
      </c>
    </row>
    <row r="830" spans="1:13" x14ac:dyDescent="0.3">
      <c r="A830" t="s">
        <v>38640</v>
      </c>
      <c r="B830" t="s">
        <v>932</v>
      </c>
      <c r="C830" t="s">
        <v>38639</v>
      </c>
      <c r="D830" t="s">
        <v>975</v>
      </c>
      <c r="E830">
        <v>11410228</v>
      </c>
      <c r="F830">
        <v>11413001</v>
      </c>
      <c r="G830" t="s">
        <v>929</v>
      </c>
      <c r="H830">
        <v>2262.27428460274</v>
      </c>
      <c r="I830" s="14">
        <v>0.70232381158880142</v>
      </c>
      <c r="J830" s="11">
        <v>0.22825515813233299</v>
      </c>
      <c r="K830" s="11">
        <v>2.2334292461165401</v>
      </c>
      <c r="L830">
        <v>2.55206513431625E-2</v>
      </c>
      <c r="M830" s="13">
        <v>0.53710775175488701</v>
      </c>
    </row>
    <row r="831" spans="1:13" x14ac:dyDescent="0.3">
      <c r="A831" t="s">
        <v>38638</v>
      </c>
      <c r="B831" t="s">
        <v>932</v>
      </c>
      <c r="C831" t="s">
        <v>38637</v>
      </c>
      <c r="D831" t="s">
        <v>930</v>
      </c>
      <c r="E831">
        <v>531841</v>
      </c>
      <c r="F831">
        <v>535834</v>
      </c>
      <c r="G831" t="s">
        <v>938</v>
      </c>
      <c r="H831">
        <v>415.17764850178003</v>
      </c>
      <c r="I831" s="14">
        <v>0.83691596970280591</v>
      </c>
      <c r="J831" s="11">
        <v>0.115039555131282</v>
      </c>
      <c r="K831" s="11">
        <v>2.2326696057758899</v>
      </c>
      <c r="L831">
        <v>2.5570740219744301E-2</v>
      </c>
      <c r="M831" s="13">
        <v>0.53751118256352604</v>
      </c>
    </row>
    <row r="832" spans="1:13" x14ac:dyDescent="0.3">
      <c r="A832" t="s">
        <v>38636</v>
      </c>
      <c r="B832" t="s">
        <v>932</v>
      </c>
      <c r="C832" t="s">
        <v>38635</v>
      </c>
      <c r="D832" t="s">
        <v>975</v>
      </c>
      <c r="E832">
        <v>10088367</v>
      </c>
      <c r="F832">
        <v>10089894</v>
      </c>
      <c r="G832" t="s">
        <v>938</v>
      </c>
      <c r="H832">
        <v>178.31846221722901</v>
      </c>
      <c r="I832" s="14">
        <v>0.82677570047307447</v>
      </c>
      <c r="J832" s="11">
        <v>0.12301469550482499</v>
      </c>
      <c r="K832" s="11">
        <v>2.2308888073078301</v>
      </c>
      <c r="L832">
        <v>2.5688495324006199E-2</v>
      </c>
      <c r="M832" s="13">
        <v>0.53868371859170605</v>
      </c>
    </row>
    <row r="833" spans="1:13" x14ac:dyDescent="0.3">
      <c r="A833" t="s">
        <v>38634</v>
      </c>
      <c r="B833" t="s">
        <v>936</v>
      </c>
      <c r="C833" t="s">
        <v>38633</v>
      </c>
      <c r="D833" t="s">
        <v>934</v>
      </c>
      <c r="E833">
        <v>16086572</v>
      </c>
      <c r="F833">
        <v>16088217</v>
      </c>
      <c r="G833" t="s">
        <v>929</v>
      </c>
      <c r="H833">
        <v>63.059879616871001</v>
      </c>
      <c r="I833" s="14">
        <v>0.62338980256769749</v>
      </c>
      <c r="J833" s="11">
        <v>0.30559390608757298</v>
      </c>
      <c r="K833" s="11">
        <v>2.2310442904966599</v>
      </c>
      <c r="L833">
        <v>2.5678195360053401E-2</v>
      </c>
      <c r="M833" s="13">
        <v>0.53868371859170605</v>
      </c>
    </row>
    <row r="834" spans="1:13" x14ac:dyDescent="0.3">
      <c r="A834" t="s">
        <v>38632</v>
      </c>
      <c r="B834" t="s">
        <v>932</v>
      </c>
      <c r="C834" t="s">
        <v>38631</v>
      </c>
      <c r="D834" t="s">
        <v>939</v>
      </c>
      <c r="E834">
        <v>11022370</v>
      </c>
      <c r="F834">
        <v>11027909</v>
      </c>
      <c r="G834" t="s">
        <v>929</v>
      </c>
      <c r="H834">
        <v>1129933.51910403</v>
      </c>
      <c r="I834" s="14">
        <v>0.87225122170750946</v>
      </c>
      <c r="J834" s="11">
        <v>8.8417825189452098E-2</v>
      </c>
      <c r="K834" s="11">
        <v>2.2301428626122499</v>
      </c>
      <c r="L834">
        <v>2.5737960047427701E-2</v>
      </c>
      <c r="M834" s="13">
        <v>0.53907071983672605</v>
      </c>
    </row>
    <row r="835" spans="1:13" x14ac:dyDescent="0.3">
      <c r="A835" t="s">
        <v>38630</v>
      </c>
      <c r="B835" t="s">
        <v>932</v>
      </c>
      <c r="C835" t="s">
        <v>38629</v>
      </c>
      <c r="D835" t="s">
        <v>956</v>
      </c>
      <c r="E835">
        <v>8813761</v>
      </c>
      <c r="F835">
        <v>8814979</v>
      </c>
      <c r="G835" t="s">
        <v>929</v>
      </c>
      <c r="H835">
        <v>11467.305644653499</v>
      </c>
      <c r="I835" s="14">
        <v>1.087657083696824</v>
      </c>
      <c r="J835" s="11">
        <v>5.4476996875692803E-2</v>
      </c>
      <c r="K835" s="11">
        <v>-2.22522867688388</v>
      </c>
      <c r="L835">
        <v>2.60658906597898E-2</v>
      </c>
      <c r="M835" s="13">
        <v>0.545282121816829</v>
      </c>
    </row>
    <row r="836" spans="1:13" x14ac:dyDescent="0.3">
      <c r="A836" t="s">
        <v>38628</v>
      </c>
      <c r="B836" t="s">
        <v>932</v>
      </c>
      <c r="C836" t="s">
        <v>38627</v>
      </c>
      <c r="D836" t="s">
        <v>939</v>
      </c>
      <c r="E836">
        <v>9358531</v>
      </c>
      <c r="F836">
        <v>9369098</v>
      </c>
      <c r="G836" t="s">
        <v>929</v>
      </c>
      <c r="H836">
        <v>3783.8321238990702</v>
      </c>
      <c r="I836" s="14">
        <v>0.90150917722503032</v>
      </c>
      <c r="J836" s="11">
        <v>6.7264126243629499E-2</v>
      </c>
      <c r="K836" s="11">
        <v>2.2238587653566002</v>
      </c>
      <c r="L836">
        <v>2.6157948125619002E-2</v>
      </c>
      <c r="M836" s="13">
        <v>0.54573209353033902</v>
      </c>
    </row>
    <row r="837" spans="1:13" x14ac:dyDescent="0.3">
      <c r="A837" t="s">
        <v>38626</v>
      </c>
      <c r="B837" t="s">
        <v>932</v>
      </c>
      <c r="C837" t="s">
        <v>38625</v>
      </c>
      <c r="D837" t="s">
        <v>944</v>
      </c>
      <c r="E837">
        <v>10882345</v>
      </c>
      <c r="F837">
        <v>10893672</v>
      </c>
      <c r="G837" t="s">
        <v>929</v>
      </c>
      <c r="H837">
        <v>1245.8630787280899</v>
      </c>
      <c r="I837" s="14">
        <v>0.88379833806519292</v>
      </c>
      <c r="J837" s="11">
        <v>8.0148528213244502E-2</v>
      </c>
      <c r="K837" s="11">
        <v>2.2235077882586398</v>
      </c>
      <c r="L837">
        <v>2.61815788083469E-2</v>
      </c>
      <c r="M837" s="13">
        <v>0.54573209353033902</v>
      </c>
    </row>
    <row r="838" spans="1:13" x14ac:dyDescent="0.3">
      <c r="A838" t="s">
        <v>38624</v>
      </c>
      <c r="B838" t="s">
        <v>932</v>
      </c>
      <c r="C838" t="s">
        <v>38623</v>
      </c>
      <c r="D838" t="s">
        <v>956</v>
      </c>
      <c r="E838">
        <v>9853658</v>
      </c>
      <c r="F838">
        <v>9863492</v>
      </c>
      <c r="G838" t="s">
        <v>929</v>
      </c>
      <c r="H838">
        <v>3142.4616899979401</v>
      </c>
      <c r="I838" s="14">
        <v>0.87964996760542868</v>
      </c>
      <c r="J838" s="11">
        <v>8.3180539655564295E-2</v>
      </c>
      <c r="K838" s="11">
        <v>2.2240603190981498</v>
      </c>
      <c r="L838">
        <v>2.6144386194509699E-2</v>
      </c>
      <c r="M838" s="13">
        <v>0.54573209353033902</v>
      </c>
    </row>
    <row r="839" spans="1:13" x14ac:dyDescent="0.3">
      <c r="A839" t="s">
        <v>38622</v>
      </c>
      <c r="B839" t="s">
        <v>932</v>
      </c>
      <c r="C839" t="s">
        <v>38621</v>
      </c>
      <c r="D839" t="s">
        <v>934</v>
      </c>
      <c r="E839">
        <v>12995569</v>
      </c>
      <c r="F839">
        <v>12996836</v>
      </c>
      <c r="G839" t="s">
        <v>929</v>
      </c>
      <c r="H839">
        <v>151.57871750107401</v>
      </c>
      <c r="I839" s="14">
        <v>1.250707264705031</v>
      </c>
      <c r="J839" s="11">
        <v>0.14522391165280399</v>
      </c>
      <c r="K839" s="11">
        <v>-2.2223899232087398</v>
      </c>
      <c r="L839">
        <v>2.6256965743389302E-2</v>
      </c>
      <c r="M839" s="13">
        <v>0.54664801494979598</v>
      </c>
    </row>
    <row r="840" spans="1:13" x14ac:dyDescent="0.3">
      <c r="A840" t="s">
        <v>38620</v>
      </c>
      <c r="B840" t="s">
        <v>932</v>
      </c>
      <c r="C840" t="s">
        <v>38619</v>
      </c>
      <c r="D840" t="s">
        <v>975</v>
      </c>
      <c r="E840">
        <v>14193430</v>
      </c>
      <c r="F840">
        <v>14195989</v>
      </c>
      <c r="G840" t="s">
        <v>929</v>
      </c>
      <c r="H840">
        <v>9.0685176808089292</v>
      </c>
      <c r="I840" s="14">
        <v>0.44131525155077922</v>
      </c>
      <c r="J840" s="11">
        <v>0.53143161882597301</v>
      </c>
      <c r="K840" s="11">
        <v>2.2206403352009998</v>
      </c>
      <c r="L840">
        <v>2.6375331567097201E-2</v>
      </c>
      <c r="M840" s="13">
        <v>0.54811862223362795</v>
      </c>
    </row>
    <row r="841" spans="1:13" x14ac:dyDescent="0.3">
      <c r="A841" t="s">
        <v>38618</v>
      </c>
      <c r="B841" t="s">
        <v>932</v>
      </c>
      <c r="C841" t="s">
        <v>38617</v>
      </c>
      <c r="D841" t="s">
        <v>930</v>
      </c>
      <c r="E841">
        <v>7568137</v>
      </c>
      <c r="F841">
        <v>7569722</v>
      </c>
      <c r="G841" t="s">
        <v>938</v>
      </c>
      <c r="H841">
        <v>3061.7023893864498</v>
      </c>
      <c r="I841" s="14">
        <v>1.2628228060475639</v>
      </c>
      <c r="J841" s="11">
        <v>0.15161685525233201</v>
      </c>
      <c r="K841" s="11">
        <v>-2.2204142138604999</v>
      </c>
      <c r="L841">
        <v>2.63906630700383E-2</v>
      </c>
      <c r="M841" s="13">
        <v>0.54811862223362795</v>
      </c>
    </row>
    <row r="842" spans="1:13" x14ac:dyDescent="0.3">
      <c r="A842" t="s">
        <v>38616</v>
      </c>
      <c r="B842" t="s">
        <v>932</v>
      </c>
      <c r="C842" t="s">
        <v>38615</v>
      </c>
      <c r="D842" t="s">
        <v>944</v>
      </c>
      <c r="E842">
        <v>5492925</v>
      </c>
      <c r="F842">
        <v>5495268</v>
      </c>
      <c r="G842" t="s">
        <v>938</v>
      </c>
      <c r="H842">
        <v>327.924575374374</v>
      </c>
      <c r="I842" s="14">
        <v>1.1808463120160735</v>
      </c>
      <c r="J842" s="11">
        <v>0.10803902573473299</v>
      </c>
      <c r="K842" s="11">
        <v>-2.2197646409773601</v>
      </c>
      <c r="L842">
        <v>2.6434748318637399E-2</v>
      </c>
      <c r="M842" s="13">
        <v>0.54837907490595705</v>
      </c>
    </row>
    <row r="843" spans="1:13" x14ac:dyDescent="0.3">
      <c r="A843" t="s">
        <v>38614</v>
      </c>
      <c r="B843" t="s">
        <v>932</v>
      </c>
      <c r="C843" t="s">
        <v>38613</v>
      </c>
      <c r="D843" t="s">
        <v>956</v>
      </c>
      <c r="E843">
        <v>9737823</v>
      </c>
      <c r="F843">
        <v>9744190</v>
      </c>
      <c r="G843" t="s">
        <v>929</v>
      </c>
      <c r="H843">
        <v>2965.5520978542099</v>
      </c>
      <c r="I843" s="14">
        <v>0.90054319808430716</v>
      </c>
      <c r="J843" s="11">
        <v>6.8139384038400794E-2</v>
      </c>
      <c r="K843" s="11">
        <v>2.2179920571084302</v>
      </c>
      <c r="L843">
        <v>2.6555373995520801E-2</v>
      </c>
      <c r="M843" s="13">
        <v>0.55022481708955095</v>
      </c>
    </row>
    <row r="844" spans="1:13" x14ac:dyDescent="0.3">
      <c r="A844" t="s">
        <v>38612</v>
      </c>
      <c r="B844" t="s">
        <v>932</v>
      </c>
      <c r="C844" t="s">
        <v>38611</v>
      </c>
      <c r="D844" t="s">
        <v>975</v>
      </c>
      <c r="E844">
        <v>671634</v>
      </c>
      <c r="F844">
        <v>673480</v>
      </c>
      <c r="G844" t="s">
        <v>938</v>
      </c>
      <c r="H844">
        <v>192.77150221447101</v>
      </c>
      <c r="I844" s="14">
        <v>1.4765778169287931</v>
      </c>
      <c r="J844" s="11">
        <v>0.25355865522862903</v>
      </c>
      <c r="K844" s="11">
        <v>-2.21746478835672</v>
      </c>
      <c r="L844">
        <v>2.6591346662448799E-2</v>
      </c>
      <c r="M844" s="13">
        <v>0.55031425045239302</v>
      </c>
    </row>
    <row r="845" spans="1:13" x14ac:dyDescent="0.3">
      <c r="A845" t="s">
        <v>38610</v>
      </c>
      <c r="B845" t="s">
        <v>932</v>
      </c>
      <c r="C845" t="s">
        <v>38609</v>
      </c>
      <c r="D845" t="s">
        <v>956</v>
      </c>
      <c r="E845">
        <v>10522091</v>
      </c>
      <c r="F845">
        <v>10523996</v>
      </c>
      <c r="G845" t="s">
        <v>929</v>
      </c>
      <c r="H845">
        <v>76.679502251944001</v>
      </c>
      <c r="I845" s="14">
        <v>1.3177740000106277</v>
      </c>
      <c r="J845" s="11">
        <v>0.17974001646215201</v>
      </c>
      <c r="K845" s="11">
        <v>-2.2148822242403998</v>
      </c>
      <c r="L845">
        <v>2.6768149510197899E-2</v>
      </c>
      <c r="M845" s="13">
        <v>0.55069527939086405</v>
      </c>
    </row>
    <row r="846" spans="1:13" x14ac:dyDescent="0.3">
      <c r="A846" t="s">
        <v>38608</v>
      </c>
      <c r="B846" t="s">
        <v>932</v>
      </c>
      <c r="C846" t="s">
        <v>38607</v>
      </c>
      <c r="D846" t="s">
        <v>934</v>
      </c>
      <c r="E846">
        <v>14991707</v>
      </c>
      <c r="F846">
        <v>14992677</v>
      </c>
      <c r="G846" t="s">
        <v>938</v>
      </c>
      <c r="H846">
        <v>724.61257290649996</v>
      </c>
      <c r="I846" s="14">
        <v>0.67984460947897707</v>
      </c>
      <c r="J846" s="11">
        <v>0.25130620198007803</v>
      </c>
      <c r="K846" s="11">
        <v>2.2153176481529502</v>
      </c>
      <c r="L846">
        <v>2.6738269345186801E-2</v>
      </c>
      <c r="M846" s="13">
        <v>0.55069527939086405</v>
      </c>
    </row>
    <row r="847" spans="1:13" x14ac:dyDescent="0.3">
      <c r="A847" t="s">
        <v>38606</v>
      </c>
      <c r="B847" t="s">
        <v>932</v>
      </c>
      <c r="C847" t="s">
        <v>38605</v>
      </c>
      <c r="D847" t="s">
        <v>934</v>
      </c>
      <c r="E847">
        <v>10737116</v>
      </c>
      <c r="F847">
        <v>10739350</v>
      </c>
      <c r="G847" t="s">
        <v>929</v>
      </c>
      <c r="H847">
        <v>833.04108241353299</v>
      </c>
      <c r="I847" s="14">
        <v>0.85497267056823745</v>
      </c>
      <c r="J847" s="11">
        <v>0.10199942637778001</v>
      </c>
      <c r="K847" s="11">
        <v>2.21618687785781</v>
      </c>
      <c r="L847">
        <v>2.6678706192005901E-2</v>
      </c>
      <c r="M847" s="13">
        <v>0.55069527939086405</v>
      </c>
    </row>
    <row r="848" spans="1:13" x14ac:dyDescent="0.3">
      <c r="A848" t="s">
        <v>38604</v>
      </c>
      <c r="B848" t="s">
        <v>932</v>
      </c>
      <c r="C848" t="s">
        <v>38603</v>
      </c>
      <c r="D848" t="s">
        <v>934</v>
      </c>
      <c r="E848">
        <v>8196774</v>
      </c>
      <c r="F848">
        <v>8199094</v>
      </c>
      <c r="G848" t="s">
        <v>938</v>
      </c>
      <c r="H848">
        <v>1053.9245960733899</v>
      </c>
      <c r="I848" s="14">
        <v>1.1475682006415606</v>
      </c>
      <c r="J848" s="11">
        <v>8.9651761697102997E-2</v>
      </c>
      <c r="K848" s="11">
        <v>-2.21501387845769</v>
      </c>
      <c r="L848">
        <v>2.67591119419903E-2</v>
      </c>
      <c r="M848" s="13">
        <v>0.55069527939086405</v>
      </c>
    </row>
    <row r="849" spans="1:13" x14ac:dyDescent="0.3">
      <c r="A849" t="s">
        <v>38602</v>
      </c>
      <c r="B849" t="s">
        <v>932</v>
      </c>
      <c r="C849" t="s">
        <v>38601</v>
      </c>
      <c r="D849" t="s">
        <v>934</v>
      </c>
      <c r="E849">
        <v>8519346</v>
      </c>
      <c r="F849">
        <v>8520896</v>
      </c>
      <c r="G849" t="s">
        <v>938</v>
      </c>
      <c r="H849">
        <v>916.277570915826</v>
      </c>
      <c r="I849" s="14">
        <v>0.83004320151818567</v>
      </c>
      <c r="J849" s="11">
        <v>0.121287706826746</v>
      </c>
      <c r="K849" s="11">
        <v>2.21573706935862</v>
      </c>
      <c r="L849">
        <v>2.6709514576627302E-2</v>
      </c>
      <c r="M849" s="13">
        <v>0.55069527939086405</v>
      </c>
    </row>
    <row r="850" spans="1:13" x14ac:dyDescent="0.3">
      <c r="A850" t="s">
        <v>38600</v>
      </c>
      <c r="B850" t="s">
        <v>932</v>
      </c>
      <c r="C850" t="s">
        <v>38599</v>
      </c>
      <c r="D850" t="s">
        <v>944</v>
      </c>
      <c r="E850">
        <v>10364951</v>
      </c>
      <c r="F850">
        <v>10373231</v>
      </c>
      <c r="G850" t="s">
        <v>929</v>
      </c>
      <c r="H850">
        <v>667.07297435909197</v>
      </c>
      <c r="I850" s="14">
        <v>0.84917818652153687</v>
      </c>
      <c r="J850" s="11">
        <v>0.106558811930778</v>
      </c>
      <c r="K850" s="11">
        <v>2.21343292484715</v>
      </c>
      <c r="L850">
        <v>2.6867812824463599E-2</v>
      </c>
      <c r="M850" s="13">
        <v>0.55209226730552596</v>
      </c>
    </row>
    <row r="851" spans="1:13" x14ac:dyDescent="0.3">
      <c r="A851" t="s">
        <v>38598</v>
      </c>
      <c r="B851" t="s">
        <v>932</v>
      </c>
      <c r="C851" t="s">
        <v>38597</v>
      </c>
      <c r="D851" t="s">
        <v>934</v>
      </c>
      <c r="E851">
        <v>12241962</v>
      </c>
      <c r="F851">
        <v>12245059</v>
      </c>
      <c r="G851" t="s">
        <v>938</v>
      </c>
      <c r="H851">
        <v>3142.74028831736</v>
      </c>
      <c r="I851" s="14">
        <v>0.86764844495722659</v>
      </c>
      <c r="J851" s="11">
        <v>9.2574040598672303E-2</v>
      </c>
      <c r="K851" s="11">
        <v>2.2124721547011901</v>
      </c>
      <c r="L851">
        <v>2.6934058124785699E-2</v>
      </c>
      <c r="M851" s="13">
        <v>0.552800078443064</v>
      </c>
    </row>
    <row r="852" spans="1:13" x14ac:dyDescent="0.3">
      <c r="A852" t="s">
        <v>38596</v>
      </c>
      <c r="B852" t="s">
        <v>932</v>
      </c>
      <c r="C852" t="s">
        <v>38595</v>
      </c>
      <c r="D852" t="s">
        <v>934</v>
      </c>
      <c r="E852">
        <v>8259316</v>
      </c>
      <c r="F852">
        <v>8261315</v>
      </c>
      <c r="G852" t="s">
        <v>929</v>
      </c>
      <c r="H852">
        <v>749.94716088463997</v>
      </c>
      <c r="I852" s="14">
        <v>1.2101952400405689</v>
      </c>
      <c r="J852" s="11">
        <v>0.12443285869000199</v>
      </c>
      <c r="K852" s="11">
        <v>-2.2119544488657299</v>
      </c>
      <c r="L852">
        <v>2.6969812478369399E-2</v>
      </c>
      <c r="M852" s="13">
        <v>0.55288115580657204</v>
      </c>
    </row>
    <row r="853" spans="1:13" x14ac:dyDescent="0.3">
      <c r="A853" t="s">
        <v>38594</v>
      </c>
      <c r="B853" t="s">
        <v>932</v>
      </c>
      <c r="C853" t="s">
        <v>38593</v>
      </c>
      <c r="D853" t="s">
        <v>944</v>
      </c>
      <c r="E853">
        <v>8756995</v>
      </c>
      <c r="F853">
        <v>8761101</v>
      </c>
      <c r="G853" t="s">
        <v>938</v>
      </c>
      <c r="H853">
        <v>763.42045481549303</v>
      </c>
      <c r="I853" s="14">
        <v>0.84429335444503772</v>
      </c>
      <c r="J853" s="11">
        <v>0.110497184663189</v>
      </c>
      <c r="K853" s="11">
        <v>2.2098638724453998</v>
      </c>
      <c r="L853">
        <v>2.7114611221981E-2</v>
      </c>
      <c r="M853" s="13">
        <v>0.55454164880343204</v>
      </c>
    </row>
    <row r="854" spans="1:13" x14ac:dyDescent="0.3">
      <c r="A854" t="s">
        <v>38592</v>
      </c>
      <c r="B854" t="s">
        <v>932</v>
      </c>
      <c r="C854" t="s">
        <v>38591</v>
      </c>
      <c r="D854" t="s">
        <v>975</v>
      </c>
      <c r="E854">
        <v>668962</v>
      </c>
      <c r="F854">
        <v>670555</v>
      </c>
      <c r="G854" t="s">
        <v>938</v>
      </c>
      <c r="H854">
        <v>79.461481206088195</v>
      </c>
      <c r="I854" s="14">
        <v>1.3061139371377513</v>
      </c>
      <c r="J854" s="11">
        <v>0.17432856776016301</v>
      </c>
      <c r="K854" s="11">
        <v>-2.2100838602387398</v>
      </c>
      <c r="L854">
        <v>2.70993427740822E-2</v>
      </c>
      <c r="M854" s="13">
        <v>0.55454164880343204</v>
      </c>
    </row>
    <row r="855" spans="1:13" x14ac:dyDescent="0.3">
      <c r="A855" t="s">
        <v>38590</v>
      </c>
      <c r="B855" t="s">
        <v>932</v>
      </c>
      <c r="C855" t="s">
        <v>38589</v>
      </c>
      <c r="D855" t="s">
        <v>930</v>
      </c>
      <c r="E855">
        <v>12235621</v>
      </c>
      <c r="F855">
        <v>12240781</v>
      </c>
      <c r="G855" t="s">
        <v>929</v>
      </c>
      <c r="H855">
        <v>128.565437258239</v>
      </c>
      <c r="I855" s="14">
        <v>0.78635176123434947</v>
      </c>
      <c r="J855" s="11">
        <v>0.15703822090832101</v>
      </c>
      <c r="K855" s="11">
        <v>2.20808202389814</v>
      </c>
      <c r="L855">
        <v>2.7238555864150998E-2</v>
      </c>
      <c r="M855" s="13">
        <v>0.55566685060813104</v>
      </c>
    </row>
    <row r="856" spans="1:13" x14ac:dyDescent="0.3">
      <c r="A856" t="s">
        <v>38588</v>
      </c>
      <c r="B856" t="s">
        <v>932</v>
      </c>
      <c r="C856" t="s">
        <v>38587</v>
      </c>
      <c r="D856" t="s">
        <v>934</v>
      </c>
      <c r="E856">
        <v>8207235</v>
      </c>
      <c r="F856">
        <v>8208013</v>
      </c>
      <c r="G856" t="s">
        <v>929</v>
      </c>
      <c r="H856">
        <v>338.39029968807898</v>
      </c>
      <c r="I856" s="14">
        <v>1.1742485968315655</v>
      </c>
      <c r="J856" s="11">
        <v>0.10496823119955299</v>
      </c>
      <c r="K856" s="11">
        <v>-2.2076952902792999</v>
      </c>
      <c r="L856">
        <v>2.7265521374179501E-2</v>
      </c>
      <c r="M856" s="13">
        <v>0.55566685060813104</v>
      </c>
    </row>
    <row r="857" spans="1:13" x14ac:dyDescent="0.3">
      <c r="A857" t="s">
        <v>38586</v>
      </c>
      <c r="B857" t="s">
        <v>932</v>
      </c>
      <c r="C857" t="s">
        <v>38585</v>
      </c>
      <c r="D857" t="s">
        <v>944</v>
      </c>
      <c r="E857">
        <v>956334</v>
      </c>
      <c r="F857">
        <v>957947</v>
      </c>
      <c r="G857" t="s">
        <v>929</v>
      </c>
      <c r="H857">
        <v>113.238513653287</v>
      </c>
      <c r="I857" s="14">
        <v>1.4408698411920291</v>
      </c>
      <c r="J857" s="11">
        <v>0.23864232879087399</v>
      </c>
      <c r="K857" s="11">
        <v>-2.2080744031614299</v>
      </c>
      <c r="L857">
        <v>2.7239087007674301E-2</v>
      </c>
      <c r="M857" s="13">
        <v>0.55566685060813104</v>
      </c>
    </row>
    <row r="858" spans="1:13" x14ac:dyDescent="0.3">
      <c r="A858" t="s">
        <v>38584</v>
      </c>
      <c r="B858" t="s">
        <v>932</v>
      </c>
      <c r="C858" t="s">
        <v>38583</v>
      </c>
      <c r="D858" t="s">
        <v>934</v>
      </c>
      <c r="E858">
        <v>7546468</v>
      </c>
      <c r="F858">
        <v>7548012</v>
      </c>
      <c r="G858" t="s">
        <v>938</v>
      </c>
      <c r="H858">
        <v>744.41663737861904</v>
      </c>
      <c r="I858" s="14">
        <v>0.77666555160990947</v>
      </c>
      <c r="J858" s="11">
        <v>0.16529698486064001</v>
      </c>
      <c r="K858" s="11">
        <v>2.20593628747151</v>
      </c>
      <c r="L858">
        <v>2.7388461016764301E-2</v>
      </c>
      <c r="M858" s="13">
        <v>0.55676755970400704</v>
      </c>
    </row>
    <row r="859" spans="1:13" x14ac:dyDescent="0.3">
      <c r="A859" t="s">
        <v>38582</v>
      </c>
      <c r="B859" t="s">
        <v>932</v>
      </c>
      <c r="C859" t="s">
        <v>38581</v>
      </c>
      <c r="D859" t="s">
        <v>975</v>
      </c>
      <c r="E859">
        <v>17281456</v>
      </c>
      <c r="F859">
        <v>17284199</v>
      </c>
      <c r="G859" t="s">
        <v>938</v>
      </c>
      <c r="H859">
        <v>1417.1400371907901</v>
      </c>
      <c r="I859" s="14">
        <v>0.87585239479848509</v>
      </c>
      <c r="J859" s="11">
        <v>8.6711428003686794E-2</v>
      </c>
      <c r="K859" s="11">
        <v>2.2054802088473902</v>
      </c>
      <c r="L859">
        <v>2.7420415083555399E-2</v>
      </c>
      <c r="M859" s="13">
        <v>0.55676755970400704</v>
      </c>
    </row>
    <row r="860" spans="1:13" x14ac:dyDescent="0.3">
      <c r="A860" t="s">
        <v>38580</v>
      </c>
      <c r="B860" t="s">
        <v>932</v>
      </c>
      <c r="C860" t="s">
        <v>38579</v>
      </c>
      <c r="D860" t="s">
        <v>956</v>
      </c>
      <c r="E860">
        <v>4109407</v>
      </c>
      <c r="F860">
        <v>4112385</v>
      </c>
      <c r="G860" t="s">
        <v>929</v>
      </c>
      <c r="H860">
        <v>171.77669586269201</v>
      </c>
      <c r="I860" s="14">
        <v>0.63036838493080882</v>
      </c>
      <c r="J860" s="11">
        <v>0.301969580007453</v>
      </c>
      <c r="K860" s="11">
        <v>2.20463569281572</v>
      </c>
      <c r="L860">
        <v>2.7479669018985201E-2</v>
      </c>
      <c r="M860" s="13">
        <v>0.55676755970400704</v>
      </c>
    </row>
    <row r="861" spans="1:13" x14ac:dyDescent="0.3">
      <c r="A861" t="s">
        <v>38578</v>
      </c>
      <c r="B861" t="s">
        <v>948</v>
      </c>
      <c r="C861" t="s">
        <v>38577</v>
      </c>
      <c r="D861" t="s">
        <v>934</v>
      </c>
      <c r="E861">
        <v>14506109</v>
      </c>
      <c r="F861">
        <v>14506323</v>
      </c>
      <c r="G861" t="s">
        <v>929</v>
      </c>
      <c r="H861">
        <v>6.8703112410029501</v>
      </c>
      <c r="I861" s="14">
        <v>2.3235696463235125</v>
      </c>
      <c r="J861" s="11">
        <v>0.55136125610822895</v>
      </c>
      <c r="K861" s="11">
        <v>-2.20607247089539</v>
      </c>
      <c r="L861">
        <v>2.7378925879146102E-2</v>
      </c>
      <c r="M861" s="13">
        <v>0.55676755970400704</v>
      </c>
    </row>
    <row r="862" spans="1:13" x14ac:dyDescent="0.3">
      <c r="A862" t="s">
        <v>38576</v>
      </c>
      <c r="B862" t="s">
        <v>932</v>
      </c>
      <c r="C862" t="s">
        <v>38575</v>
      </c>
      <c r="D862" t="s">
        <v>930</v>
      </c>
      <c r="E862">
        <v>1978014</v>
      </c>
      <c r="F862">
        <v>1980938</v>
      </c>
      <c r="G862" t="s">
        <v>929</v>
      </c>
      <c r="H862">
        <v>685.477158910816</v>
      </c>
      <c r="I862" s="14">
        <v>1.1558630121813422</v>
      </c>
      <c r="J862" s="11">
        <v>9.4769648100055906E-2</v>
      </c>
      <c r="K862" s="11">
        <v>-2.2050353701378298</v>
      </c>
      <c r="L862">
        <v>2.74516126310623E-2</v>
      </c>
      <c r="M862" s="13">
        <v>0.55676755970400704</v>
      </c>
    </row>
    <row r="863" spans="1:13" x14ac:dyDescent="0.3">
      <c r="A863" t="s">
        <v>38574</v>
      </c>
      <c r="B863" t="s">
        <v>932</v>
      </c>
      <c r="C863" t="s">
        <v>38573</v>
      </c>
      <c r="D863" t="s">
        <v>939</v>
      </c>
      <c r="E863">
        <v>8594190</v>
      </c>
      <c r="F863">
        <v>8596294</v>
      </c>
      <c r="G863" t="s">
        <v>929</v>
      </c>
      <c r="H863">
        <v>345.332154408137</v>
      </c>
      <c r="I863" s="14">
        <v>0.826051891960769</v>
      </c>
      <c r="J863" s="11">
        <v>0.12511061476858901</v>
      </c>
      <c r="K863" s="11">
        <v>2.2036154317089398</v>
      </c>
      <c r="L863">
        <v>2.7551401088998999E-2</v>
      </c>
      <c r="M863" s="13">
        <v>0.55757107861601796</v>
      </c>
    </row>
    <row r="864" spans="1:13" x14ac:dyDescent="0.3">
      <c r="A864" t="s">
        <v>38572</v>
      </c>
      <c r="B864" t="s">
        <v>932</v>
      </c>
      <c r="C864" t="s">
        <v>38571</v>
      </c>
      <c r="D864" t="s">
        <v>934</v>
      </c>
      <c r="E864">
        <v>16747559</v>
      </c>
      <c r="F864">
        <v>16788435</v>
      </c>
      <c r="G864" t="s">
        <v>929</v>
      </c>
      <c r="H864">
        <v>1415.9974763780201</v>
      </c>
      <c r="I864" s="14">
        <v>0.89016111620826921</v>
      </c>
      <c r="J864" s="11">
        <v>7.6196636685265398E-2</v>
      </c>
      <c r="K864" s="11">
        <v>2.2030055322840401</v>
      </c>
      <c r="L864">
        <v>2.7594358716951602E-2</v>
      </c>
      <c r="M864" s="13">
        <v>0.55779108364591401</v>
      </c>
    </row>
    <row r="865" spans="1:13" x14ac:dyDescent="0.3">
      <c r="A865" t="s">
        <v>38570</v>
      </c>
      <c r="B865" t="s">
        <v>932</v>
      </c>
      <c r="C865" t="s">
        <v>38569</v>
      </c>
      <c r="D865" t="s">
        <v>956</v>
      </c>
      <c r="E865">
        <v>7279658</v>
      </c>
      <c r="F865">
        <v>7280501</v>
      </c>
      <c r="G865" t="s">
        <v>938</v>
      </c>
      <c r="H865">
        <v>1202.19648809515</v>
      </c>
      <c r="I865" s="14">
        <v>1.101261283692055</v>
      </c>
      <c r="J865" s="11">
        <v>6.3181001736704698E-2</v>
      </c>
      <c r="K865" s="11">
        <v>-2.2025102083066002</v>
      </c>
      <c r="L865">
        <v>2.76292888412575E-2</v>
      </c>
      <c r="M865" s="13">
        <v>0.55784849850919904</v>
      </c>
    </row>
    <row r="866" spans="1:13" x14ac:dyDescent="0.3">
      <c r="A866" t="s">
        <v>38568</v>
      </c>
      <c r="B866" t="s">
        <v>932</v>
      </c>
      <c r="C866" t="s">
        <v>38567</v>
      </c>
      <c r="D866" t="s">
        <v>930</v>
      </c>
      <c r="E866">
        <v>3114668</v>
      </c>
      <c r="F866">
        <v>3116538</v>
      </c>
      <c r="G866" t="s">
        <v>938</v>
      </c>
      <c r="H866">
        <v>627.39901949586294</v>
      </c>
      <c r="I866" s="14">
        <v>0.85351271723962208</v>
      </c>
      <c r="J866" s="11">
        <v>0.103996744820362</v>
      </c>
      <c r="K866" s="11">
        <v>2.1973326749949802</v>
      </c>
      <c r="L866">
        <v>2.7996695680738402E-2</v>
      </c>
      <c r="M866" s="13">
        <v>0.56305221130121597</v>
      </c>
    </row>
    <row r="867" spans="1:13" x14ac:dyDescent="0.3">
      <c r="A867" t="s">
        <v>38566</v>
      </c>
      <c r="B867" t="s">
        <v>932</v>
      </c>
      <c r="C867" t="s">
        <v>38565</v>
      </c>
      <c r="D867" t="s">
        <v>934</v>
      </c>
      <c r="E867">
        <v>1619194</v>
      </c>
      <c r="F867">
        <v>1621536</v>
      </c>
      <c r="G867" t="s">
        <v>938</v>
      </c>
      <c r="H867">
        <v>174.29347538536399</v>
      </c>
      <c r="I867" s="14">
        <v>1.380664660834368</v>
      </c>
      <c r="J867" s="11">
        <v>0.211761905656556</v>
      </c>
      <c r="K867" s="11">
        <v>-2.1975763556046801</v>
      </c>
      <c r="L867">
        <v>2.7979309705253599E-2</v>
      </c>
      <c r="M867" s="13">
        <v>0.56305221130121597</v>
      </c>
    </row>
    <row r="868" spans="1:13" x14ac:dyDescent="0.3">
      <c r="A868" t="s">
        <v>38564</v>
      </c>
      <c r="B868" t="s">
        <v>932</v>
      </c>
      <c r="C868" t="s">
        <v>38563</v>
      </c>
      <c r="D868" t="s">
        <v>934</v>
      </c>
      <c r="E868">
        <v>3258372</v>
      </c>
      <c r="F868">
        <v>3259218</v>
      </c>
      <c r="G868" t="s">
        <v>938</v>
      </c>
      <c r="H868">
        <v>346.06131340325902</v>
      </c>
      <c r="I868" s="14">
        <v>1.2100509046311898</v>
      </c>
      <c r="J868" s="11">
        <v>0.12512388123145199</v>
      </c>
      <c r="K868" s="11">
        <v>-2.1983632350144102</v>
      </c>
      <c r="L868">
        <v>2.7923231449212799E-2</v>
      </c>
      <c r="M868" s="13">
        <v>0.56305221130121597</v>
      </c>
    </row>
    <row r="869" spans="1:13" x14ac:dyDescent="0.3">
      <c r="A869" t="s">
        <v>38562</v>
      </c>
      <c r="B869" t="s">
        <v>932</v>
      </c>
      <c r="C869" t="s">
        <v>38561</v>
      </c>
      <c r="D869" t="s">
        <v>956</v>
      </c>
      <c r="E869">
        <v>1813909</v>
      </c>
      <c r="F869">
        <v>1816061</v>
      </c>
      <c r="G869" t="s">
        <v>938</v>
      </c>
      <c r="H869">
        <v>32.603330135842597</v>
      </c>
      <c r="I869" s="14">
        <v>1.4785710235137057</v>
      </c>
      <c r="J869" s="11">
        <v>0.25680001345160403</v>
      </c>
      <c r="K869" s="11">
        <v>-2.1970541891397599</v>
      </c>
      <c r="L869">
        <v>2.8016576321649299E-2</v>
      </c>
      <c r="M869" s="13">
        <v>0.56305221130121597</v>
      </c>
    </row>
    <row r="870" spans="1:13" x14ac:dyDescent="0.3">
      <c r="A870" t="s">
        <v>38560</v>
      </c>
      <c r="B870" t="s">
        <v>932</v>
      </c>
      <c r="C870" t="s">
        <v>38559</v>
      </c>
      <c r="D870" t="s">
        <v>975</v>
      </c>
      <c r="E870">
        <v>9104966</v>
      </c>
      <c r="F870">
        <v>9107609</v>
      </c>
      <c r="G870" t="s">
        <v>929</v>
      </c>
      <c r="H870">
        <v>220.27498959270699</v>
      </c>
      <c r="I870" s="14">
        <v>0.79634169352066753</v>
      </c>
      <c r="J870" s="11">
        <v>0.1497029611631</v>
      </c>
      <c r="K870" s="11">
        <v>2.1946159149695301</v>
      </c>
      <c r="L870">
        <v>2.81911609441646E-2</v>
      </c>
      <c r="M870" s="13">
        <v>0.56590663031565602</v>
      </c>
    </row>
    <row r="871" spans="1:13" x14ac:dyDescent="0.3">
      <c r="A871" t="s">
        <v>38558</v>
      </c>
      <c r="B871" t="s">
        <v>932</v>
      </c>
      <c r="C871" t="s">
        <v>38557</v>
      </c>
      <c r="D871" t="s">
        <v>934</v>
      </c>
      <c r="E871">
        <v>13580993</v>
      </c>
      <c r="F871">
        <v>13584643</v>
      </c>
      <c r="G871" t="s">
        <v>929</v>
      </c>
      <c r="H871">
        <v>157.314750196315</v>
      </c>
      <c r="I871" s="14">
        <v>0.79480471457132806</v>
      </c>
      <c r="J871" s="11">
        <v>0.15109150290726001</v>
      </c>
      <c r="K871" s="11">
        <v>2.1928940953906699</v>
      </c>
      <c r="L871">
        <v>2.8315010245196798E-2</v>
      </c>
      <c r="M871" s="13">
        <v>0.56644172191306097</v>
      </c>
    </row>
    <row r="872" spans="1:13" x14ac:dyDescent="0.3">
      <c r="A872" t="s">
        <v>38556</v>
      </c>
      <c r="B872" t="s">
        <v>932</v>
      </c>
      <c r="C872" t="s">
        <v>38555</v>
      </c>
      <c r="D872" t="s">
        <v>956</v>
      </c>
      <c r="E872">
        <v>8798785</v>
      </c>
      <c r="F872">
        <v>8801694</v>
      </c>
      <c r="G872" t="s">
        <v>929</v>
      </c>
      <c r="H872">
        <v>1415.3871284491399</v>
      </c>
      <c r="I872" s="14">
        <v>1.1851568763021367</v>
      </c>
      <c r="J872" s="11">
        <v>0.111760483659382</v>
      </c>
      <c r="K872" s="11">
        <v>-2.1928863381290502</v>
      </c>
      <c r="L872">
        <v>2.8315569278787998E-2</v>
      </c>
      <c r="M872" s="13">
        <v>0.56644172191306097</v>
      </c>
    </row>
    <row r="873" spans="1:13" x14ac:dyDescent="0.3">
      <c r="A873" t="s">
        <v>38554</v>
      </c>
      <c r="B873" t="s">
        <v>932</v>
      </c>
      <c r="C873" t="s">
        <v>38553</v>
      </c>
      <c r="D873" t="s">
        <v>930</v>
      </c>
      <c r="E873">
        <v>7112889</v>
      </c>
      <c r="F873">
        <v>7114863</v>
      </c>
      <c r="G873" t="s">
        <v>929</v>
      </c>
      <c r="H873">
        <v>7.9171291140953297</v>
      </c>
      <c r="I873" s="14">
        <v>2.362655805479585</v>
      </c>
      <c r="J873" s="11">
        <v>0.56563971415130798</v>
      </c>
      <c r="K873" s="11">
        <v>-2.1929320732781501</v>
      </c>
      <c r="L873">
        <v>2.8312273473995699E-2</v>
      </c>
      <c r="M873" s="13">
        <v>0.56644172191306097</v>
      </c>
    </row>
    <row r="874" spans="1:13" x14ac:dyDescent="0.3">
      <c r="A874" t="s">
        <v>38552</v>
      </c>
      <c r="B874" t="s">
        <v>932</v>
      </c>
      <c r="C874" t="s">
        <v>38551</v>
      </c>
      <c r="D874" t="s">
        <v>939</v>
      </c>
      <c r="E874">
        <v>14500422</v>
      </c>
      <c r="F874">
        <v>14501663</v>
      </c>
      <c r="G874" t="s">
        <v>929</v>
      </c>
      <c r="H874">
        <v>543.42683779495303</v>
      </c>
      <c r="I874" s="14">
        <v>1.2024173668435996</v>
      </c>
      <c r="J874" s="11">
        <v>0.12135746306518</v>
      </c>
      <c r="K874" s="11">
        <v>-2.19135885870047</v>
      </c>
      <c r="L874">
        <v>2.8425833830908201E-2</v>
      </c>
      <c r="M874" s="13">
        <v>0.56669116435379296</v>
      </c>
    </row>
    <row r="875" spans="1:13" x14ac:dyDescent="0.3">
      <c r="A875" t="s">
        <v>38550</v>
      </c>
      <c r="B875" t="s">
        <v>932</v>
      </c>
      <c r="C875" t="s">
        <v>38549</v>
      </c>
      <c r="D875" t="s">
        <v>956</v>
      </c>
      <c r="E875">
        <v>4254380</v>
      </c>
      <c r="F875">
        <v>4264699</v>
      </c>
      <c r="G875" t="s">
        <v>929</v>
      </c>
      <c r="H875">
        <v>2165.9942067421798</v>
      </c>
      <c r="I875" s="14">
        <v>0.88318909083430897</v>
      </c>
      <c r="J875" s="11">
        <v>8.1772082864713394E-2</v>
      </c>
      <c r="K875" s="11">
        <v>2.1915271884389802</v>
      </c>
      <c r="L875">
        <v>2.8413664460482001E-2</v>
      </c>
      <c r="M875" s="13">
        <v>0.56669116435379296</v>
      </c>
    </row>
    <row r="876" spans="1:13" x14ac:dyDescent="0.3">
      <c r="A876" t="s">
        <v>38548</v>
      </c>
      <c r="B876" t="s">
        <v>936</v>
      </c>
      <c r="C876" t="s">
        <v>38547</v>
      </c>
      <c r="D876" t="s">
        <v>939</v>
      </c>
      <c r="E876">
        <v>3727690</v>
      </c>
      <c r="F876">
        <v>3729835</v>
      </c>
      <c r="G876" t="s">
        <v>938</v>
      </c>
      <c r="H876">
        <v>70.932688652118799</v>
      </c>
      <c r="I876" s="14">
        <v>0.58845051799238846</v>
      </c>
      <c r="J876" s="11">
        <v>0.34897808876782299</v>
      </c>
      <c r="K876" s="11">
        <v>2.1921347311454502</v>
      </c>
      <c r="L876">
        <v>2.8369779586733101E-2</v>
      </c>
      <c r="M876" s="13">
        <v>0.56669116435379296</v>
      </c>
    </row>
    <row r="877" spans="1:13" x14ac:dyDescent="0.3">
      <c r="A877" t="s">
        <v>38546</v>
      </c>
      <c r="B877" t="s">
        <v>932</v>
      </c>
      <c r="C877" t="s">
        <v>38545</v>
      </c>
      <c r="D877" t="s">
        <v>934</v>
      </c>
      <c r="E877">
        <v>10229807</v>
      </c>
      <c r="F877">
        <v>10230163</v>
      </c>
      <c r="G877" t="s">
        <v>929</v>
      </c>
      <c r="H877">
        <v>244.492035135371</v>
      </c>
      <c r="I877" s="14">
        <v>1.227528803546704</v>
      </c>
      <c r="J877" s="11">
        <v>0.135016647625674</v>
      </c>
      <c r="K877" s="11">
        <v>-2.1905215578047601</v>
      </c>
      <c r="L877">
        <v>2.8486433095603701E-2</v>
      </c>
      <c r="M877" s="13">
        <v>0.567248743337887</v>
      </c>
    </row>
    <row r="878" spans="1:13" x14ac:dyDescent="0.3">
      <c r="A878" t="s">
        <v>38544</v>
      </c>
      <c r="B878" t="s">
        <v>932</v>
      </c>
      <c r="C878" t="s">
        <v>38543</v>
      </c>
      <c r="D878" t="s">
        <v>956</v>
      </c>
      <c r="E878">
        <v>6164719</v>
      </c>
      <c r="F878">
        <v>6166539</v>
      </c>
      <c r="G878" t="s">
        <v>938</v>
      </c>
      <c r="H878">
        <v>2379.2958277016901</v>
      </c>
      <c r="I878" s="14">
        <v>1.1288078397889647</v>
      </c>
      <c r="J878" s="11">
        <v>7.9821884273400104E-2</v>
      </c>
      <c r="K878" s="11">
        <v>-2.1898745496941299</v>
      </c>
      <c r="L878">
        <v>2.8533336196311501E-2</v>
      </c>
      <c r="M878" s="13">
        <v>0.56753262750192102</v>
      </c>
    </row>
    <row r="879" spans="1:13" x14ac:dyDescent="0.3">
      <c r="A879" t="s">
        <v>38542</v>
      </c>
      <c r="B879" t="s">
        <v>932</v>
      </c>
      <c r="C879" t="s">
        <v>38541</v>
      </c>
      <c r="D879" t="s">
        <v>975</v>
      </c>
      <c r="E879">
        <v>8915472</v>
      </c>
      <c r="F879">
        <v>8916110</v>
      </c>
      <c r="G879" t="s">
        <v>938</v>
      </c>
      <c r="H879">
        <v>325.26039242612001</v>
      </c>
      <c r="I879" s="14">
        <v>1.3557554760240036</v>
      </c>
      <c r="J879" s="11">
        <v>0.20059706349551801</v>
      </c>
      <c r="K879" s="11">
        <v>-2.1889502762127502</v>
      </c>
      <c r="L879">
        <v>2.8600454274465201E-2</v>
      </c>
      <c r="M879" s="13">
        <v>0.56821748240834602</v>
      </c>
    </row>
    <row r="880" spans="1:13" x14ac:dyDescent="0.3">
      <c r="A880" t="s">
        <v>38540</v>
      </c>
      <c r="B880" t="s">
        <v>932</v>
      </c>
      <c r="C880" t="s">
        <v>38539</v>
      </c>
      <c r="D880" t="s">
        <v>930</v>
      </c>
      <c r="E880">
        <v>3772763</v>
      </c>
      <c r="F880">
        <v>3778080</v>
      </c>
      <c r="G880" t="s">
        <v>929</v>
      </c>
      <c r="H880">
        <v>3040.6053915309399</v>
      </c>
      <c r="I880" s="14">
        <v>1.1508562267026099</v>
      </c>
      <c r="J880" s="11">
        <v>9.2628237953287507E-2</v>
      </c>
      <c r="K880" s="11">
        <v>-2.1883997503336001</v>
      </c>
      <c r="L880">
        <v>2.8640496458675599E-2</v>
      </c>
      <c r="M880" s="13">
        <v>0.56836345940367194</v>
      </c>
    </row>
    <row r="881" spans="1:13" x14ac:dyDescent="0.3">
      <c r="A881" t="s">
        <v>38538</v>
      </c>
      <c r="B881" t="s">
        <v>932</v>
      </c>
      <c r="C881" t="s">
        <v>38537</v>
      </c>
      <c r="D881" t="s">
        <v>934</v>
      </c>
      <c r="E881">
        <v>16069238</v>
      </c>
      <c r="F881">
        <v>16071301</v>
      </c>
      <c r="G881" t="s">
        <v>929</v>
      </c>
      <c r="H881">
        <v>20.556138761409599</v>
      </c>
      <c r="I881" s="14">
        <v>0.58787424801008381</v>
      </c>
      <c r="J881" s="11">
        <v>0.350316874958154</v>
      </c>
      <c r="K881" s="11">
        <v>2.18779216200699</v>
      </c>
      <c r="L881">
        <v>2.86847450841024E-2</v>
      </c>
      <c r="M881" s="13">
        <v>0.56859248408441898</v>
      </c>
    </row>
    <row r="882" spans="1:13" x14ac:dyDescent="0.3">
      <c r="A882" t="s">
        <v>38536</v>
      </c>
      <c r="B882" t="s">
        <v>932</v>
      </c>
      <c r="C882" t="s">
        <v>38535</v>
      </c>
      <c r="D882" t="s">
        <v>956</v>
      </c>
      <c r="E882">
        <v>9352882</v>
      </c>
      <c r="F882">
        <v>9354541</v>
      </c>
      <c r="G882" t="s">
        <v>938</v>
      </c>
      <c r="H882">
        <v>218.910163520672</v>
      </c>
      <c r="I882" s="14">
        <v>1.2240736703153448</v>
      </c>
      <c r="J882" s="11">
        <v>0.133378900830531</v>
      </c>
      <c r="K882" s="11">
        <v>-2.1869305172706501</v>
      </c>
      <c r="L882">
        <v>2.8747596722071E-2</v>
      </c>
      <c r="M882" s="13">
        <v>0.56908866690448301</v>
      </c>
    </row>
    <row r="883" spans="1:13" x14ac:dyDescent="0.3">
      <c r="A883" t="s">
        <v>38534</v>
      </c>
      <c r="B883" t="s">
        <v>936</v>
      </c>
      <c r="C883" t="s">
        <v>38533</v>
      </c>
      <c r="D883" t="s">
        <v>956</v>
      </c>
      <c r="E883">
        <v>13635042</v>
      </c>
      <c r="F883">
        <v>13635958</v>
      </c>
      <c r="G883" t="s">
        <v>929</v>
      </c>
      <c r="H883">
        <v>5.8989880273653696</v>
      </c>
      <c r="I883" s="14">
        <v>2.4419045182557402</v>
      </c>
      <c r="J883" s="11">
        <v>0.58905840310480495</v>
      </c>
      <c r="K883" s="11">
        <v>-2.1865519332664198</v>
      </c>
      <c r="L883">
        <v>2.8775249551831601E-2</v>
      </c>
      <c r="M883" s="13">
        <v>0.56908866690448301</v>
      </c>
    </row>
    <row r="884" spans="1:13" x14ac:dyDescent="0.3">
      <c r="A884" t="s">
        <v>38532</v>
      </c>
      <c r="B884" t="s">
        <v>932</v>
      </c>
      <c r="C884" t="s">
        <v>38531</v>
      </c>
      <c r="D884" t="s">
        <v>944</v>
      </c>
      <c r="E884">
        <v>7862583</v>
      </c>
      <c r="F884">
        <v>7865306</v>
      </c>
      <c r="G884" t="s">
        <v>938</v>
      </c>
      <c r="H884">
        <v>95.316518868008302</v>
      </c>
      <c r="I884" s="14">
        <v>1.4108610928081322</v>
      </c>
      <c r="J884" s="11">
        <v>0.227197132766426</v>
      </c>
      <c r="K884" s="11">
        <v>-2.1856611809222199</v>
      </c>
      <c r="L884">
        <v>2.88404029374674E-2</v>
      </c>
      <c r="M884" s="13">
        <v>0.56972905075560698</v>
      </c>
    </row>
    <row r="885" spans="1:13" x14ac:dyDescent="0.3">
      <c r="A885" t="s">
        <v>38530</v>
      </c>
      <c r="B885" t="s">
        <v>932</v>
      </c>
      <c r="C885" t="s">
        <v>38529</v>
      </c>
      <c r="D885" t="s">
        <v>956</v>
      </c>
      <c r="E885">
        <v>9953409</v>
      </c>
      <c r="F885">
        <v>9955873</v>
      </c>
      <c r="G885" t="s">
        <v>938</v>
      </c>
      <c r="H885">
        <v>1153.7306602608901</v>
      </c>
      <c r="I885" s="14">
        <v>0.83460134139419617</v>
      </c>
      <c r="J885" s="11">
        <v>0.119393625024544</v>
      </c>
      <c r="K885" s="11">
        <v>2.18471342579203</v>
      </c>
      <c r="L885">
        <v>2.89098651694857E-2</v>
      </c>
      <c r="M885" s="13">
        <v>0.57045300352592498</v>
      </c>
    </row>
    <row r="886" spans="1:13" x14ac:dyDescent="0.3">
      <c r="A886" t="s">
        <v>38528</v>
      </c>
      <c r="B886" t="s">
        <v>932</v>
      </c>
      <c r="C886" t="s">
        <v>38527</v>
      </c>
      <c r="D886" t="s">
        <v>939</v>
      </c>
      <c r="E886">
        <v>10030195</v>
      </c>
      <c r="F886">
        <v>10030970</v>
      </c>
      <c r="G886" t="s">
        <v>929</v>
      </c>
      <c r="H886">
        <v>982.27849334696498</v>
      </c>
      <c r="I886" s="14">
        <v>1.2020255020528359</v>
      </c>
      <c r="J886" s="11">
        <v>0.121547266952857</v>
      </c>
      <c r="K886" s="11">
        <v>-2.1840680675317601</v>
      </c>
      <c r="L886">
        <v>2.8957246716558201E-2</v>
      </c>
      <c r="M886" s="13">
        <v>0.57074010988735702</v>
      </c>
    </row>
    <row r="887" spans="1:13" x14ac:dyDescent="0.3">
      <c r="A887" t="s">
        <v>38526</v>
      </c>
      <c r="B887" t="s">
        <v>932</v>
      </c>
      <c r="C887" t="s">
        <v>38525</v>
      </c>
      <c r="D887" t="s">
        <v>975</v>
      </c>
      <c r="E887">
        <v>9374733</v>
      </c>
      <c r="F887">
        <v>9376492</v>
      </c>
      <c r="G887" t="s">
        <v>929</v>
      </c>
      <c r="H887">
        <v>124.351687288566</v>
      </c>
      <c r="I887" s="14">
        <v>0.71141700647019068</v>
      </c>
      <c r="J887" s="11">
        <v>0.225194214916424</v>
      </c>
      <c r="K887" s="11">
        <v>2.1813732317152601</v>
      </c>
      <c r="L887">
        <v>2.9155821868802001E-2</v>
      </c>
      <c r="M887" s="13">
        <v>0.57335385448784304</v>
      </c>
    </row>
    <row r="888" spans="1:13" x14ac:dyDescent="0.3">
      <c r="A888" t="s">
        <v>38524</v>
      </c>
      <c r="B888" t="s">
        <v>932</v>
      </c>
      <c r="C888" t="s">
        <v>38523</v>
      </c>
      <c r="D888" t="s">
        <v>934</v>
      </c>
      <c r="E888">
        <v>13716824</v>
      </c>
      <c r="F888">
        <v>13720402</v>
      </c>
      <c r="G888" t="s">
        <v>929</v>
      </c>
      <c r="H888">
        <v>5854.1880549371199</v>
      </c>
      <c r="I888" s="14">
        <v>1.3358192798610724</v>
      </c>
      <c r="J888" s="11">
        <v>0.19147162391685199</v>
      </c>
      <c r="K888" s="11">
        <v>-2.1816540400908599</v>
      </c>
      <c r="L888">
        <v>2.9135075312174501E-2</v>
      </c>
      <c r="M888" s="13">
        <v>0.57335385448784304</v>
      </c>
    </row>
    <row r="889" spans="1:13" x14ac:dyDescent="0.3">
      <c r="A889" t="s">
        <v>38522</v>
      </c>
      <c r="B889" t="s">
        <v>932</v>
      </c>
      <c r="C889" t="s">
        <v>38521</v>
      </c>
      <c r="D889" t="s">
        <v>944</v>
      </c>
      <c r="E889">
        <v>6389833</v>
      </c>
      <c r="F889">
        <v>6390841</v>
      </c>
      <c r="G889" t="s">
        <v>929</v>
      </c>
      <c r="H889">
        <v>141.483276113041</v>
      </c>
      <c r="I889" s="14">
        <v>0.7905260346446279</v>
      </c>
      <c r="J889" s="11">
        <v>0.15554247958998299</v>
      </c>
      <c r="K889" s="11">
        <v>2.1802090315255902</v>
      </c>
      <c r="L889">
        <v>2.9241970448575901E-2</v>
      </c>
      <c r="M889" s="13">
        <v>0.574051854351883</v>
      </c>
    </row>
    <row r="890" spans="1:13" x14ac:dyDescent="0.3">
      <c r="A890" t="s">
        <v>38520</v>
      </c>
      <c r="B890" t="s">
        <v>932</v>
      </c>
      <c r="C890" t="s">
        <v>38519</v>
      </c>
      <c r="D890" t="s">
        <v>939</v>
      </c>
      <c r="E890">
        <v>6879185</v>
      </c>
      <c r="F890">
        <v>6880180</v>
      </c>
      <c r="G890" t="s">
        <v>938</v>
      </c>
      <c r="H890">
        <v>405.69705544992598</v>
      </c>
      <c r="I890" s="14">
        <v>1.2099608606956505</v>
      </c>
      <c r="J890" s="11">
        <v>0.12612853552564701</v>
      </c>
      <c r="K890" s="11">
        <v>-2.1800013725453899</v>
      </c>
      <c r="L890">
        <v>2.9257359811077299E-2</v>
      </c>
      <c r="M890" s="13">
        <v>0.574051854351883</v>
      </c>
    </row>
    <row r="891" spans="1:13" x14ac:dyDescent="0.3">
      <c r="A891" t="s">
        <v>38518</v>
      </c>
      <c r="B891" t="s">
        <v>932</v>
      </c>
      <c r="C891" t="s">
        <v>38517</v>
      </c>
      <c r="D891" t="s">
        <v>944</v>
      </c>
      <c r="E891">
        <v>13617104</v>
      </c>
      <c r="F891">
        <v>13621439</v>
      </c>
      <c r="G891" t="s">
        <v>929</v>
      </c>
      <c r="H891">
        <v>3692.1149435092002</v>
      </c>
      <c r="I891" s="14">
        <v>1.1840781252397774</v>
      </c>
      <c r="J891" s="11">
        <v>0.111845482697899</v>
      </c>
      <c r="K891" s="11">
        <v>-2.1794735644196801</v>
      </c>
      <c r="L891">
        <v>2.92965064197418E-2</v>
      </c>
      <c r="M891" s="13">
        <v>0.57417189131994495</v>
      </c>
    </row>
    <row r="892" spans="1:13" x14ac:dyDescent="0.3">
      <c r="A892" t="s">
        <v>38516</v>
      </c>
      <c r="B892" t="s">
        <v>932</v>
      </c>
      <c r="C892" t="s">
        <v>38515</v>
      </c>
      <c r="D892" t="s">
        <v>944</v>
      </c>
      <c r="E892">
        <v>9676320</v>
      </c>
      <c r="F892">
        <v>9679051</v>
      </c>
      <c r="G892" t="s">
        <v>938</v>
      </c>
      <c r="H892">
        <v>401.88534208785802</v>
      </c>
      <c r="I892" s="14">
        <v>1.1920475440478948</v>
      </c>
      <c r="J892" s="11">
        <v>0.116423746039979</v>
      </c>
      <c r="K892" s="11">
        <v>-2.1768907678190001</v>
      </c>
      <c r="L892">
        <v>2.9488718425277598E-2</v>
      </c>
      <c r="M892" s="13">
        <v>0.57469941827917803</v>
      </c>
    </row>
    <row r="893" spans="1:13" x14ac:dyDescent="0.3">
      <c r="A893" t="s">
        <v>38514</v>
      </c>
      <c r="B893" t="s">
        <v>932</v>
      </c>
      <c r="C893" t="s">
        <v>38513</v>
      </c>
      <c r="D893" t="s">
        <v>934</v>
      </c>
      <c r="E893">
        <v>16862012</v>
      </c>
      <c r="F893">
        <v>16863890</v>
      </c>
      <c r="G893" t="s">
        <v>929</v>
      </c>
      <c r="H893">
        <v>114.69540218422399</v>
      </c>
      <c r="I893" s="14">
        <v>0.78078500412614993</v>
      </c>
      <c r="J893" s="11">
        <v>0.16397282119078899</v>
      </c>
      <c r="K893" s="11">
        <v>2.1772068550454899</v>
      </c>
      <c r="L893">
        <v>2.9465137076161101E-2</v>
      </c>
      <c r="M893" s="13">
        <v>0.57469941827917803</v>
      </c>
    </row>
    <row r="894" spans="1:13" x14ac:dyDescent="0.3">
      <c r="A894" t="s">
        <v>38512</v>
      </c>
      <c r="B894" t="s">
        <v>932</v>
      </c>
      <c r="C894" t="s">
        <v>38511</v>
      </c>
      <c r="D894" t="s">
        <v>944</v>
      </c>
      <c r="E894">
        <v>10057822</v>
      </c>
      <c r="F894">
        <v>10058684</v>
      </c>
      <c r="G894" t="s">
        <v>929</v>
      </c>
      <c r="H894">
        <v>306.88259044934</v>
      </c>
      <c r="I894" s="14">
        <v>0.68771509407396736</v>
      </c>
      <c r="J894" s="11">
        <v>0.248099536655838</v>
      </c>
      <c r="K894" s="11">
        <v>2.1770177072482002</v>
      </c>
      <c r="L894">
        <v>2.9479246295199699E-2</v>
      </c>
      <c r="M894" s="13">
        <v>0.57469941827917803</v>
      </c>
    </row>
    <row r="895" spans="1:13" x14ac:dyDescent="0.3">
      <c r="A895" t="s">
        <v>38510</v>
      </c>
      <c r="B895" t="s">
        <v>932</v>
      </c>
      <c r="C895" t="s">
        <v>38509</v>
      </c>
      <c r="D895" t="s">
        <v>975</v>
      </c>
      <c r="E895">
        <v>15302421</v>
      </c>
      <c r="F895">
        <v>15309408</v>
      </c>
      <c r="G895" t="s">
        <v>929</v>
      </c>
      <c r="H895">
        <v>260.59634382594101</v>
      </c>
      <c r="I895" s="14">
        <v>1.2073454528625351</v>
      </c>
      <c r="J895" s="11">
        <v>0.124834605926085</v>
      </c>
      <c r="K895" s="11">
        <v>-2.1775895043642999</v>
      </c>
      <c r="L895">
        <v>2.9436611639411199E-2</v>
      </c>
      <c r="M895" s="13">
        <v>0.57469941827917803</v>
      </c>
    </row>
    <row r="896" spans="1:13" x14ac:dyDescent="0.3">
      <c r="A896" t="s">
        <v>38508</v>
      </c>
      <c r="B896" t="s">
        <v>932</v>
      </c>
      <c r="C896" t="s">
        <v>38507</v>
      </c>
      <c r="D896" t="s">
        <v>944</v>
      </c>
      <c r="E896">
        <v>2260004</v>
      </c>
      <c r="F896">
        <v>2261445</v>
      </c>
      <c r="G896" t="s">
        <v>938</v>
      </c>
      <c r="H896">
        <v>11.6023967585328</v>
      </c>
      <c r="I896" s="14">
        <v>0.53652548708207637</v>
      </c>
      <c r="J896" s="11">
        <v>0.412420945400084</v>
      </c>
      <c r="K896" s="11">
        <v>2.1780692726151099</v>
      </c>
      <c r="L896">
        <v>2.9400879825530701E-2</v>
      </c>
      <c r="M896" s="13">
        <v>0.57469941827917803</v>
      </c>
    </row>
    <row r="897" spans="1:13" x14ac:dyDescent="0.3">
      <c r="A897" t="s">
        <v>38506</v>
      </c>
      <c r="B897" t="s">
        <v>932</v>
      </c>
      <c r="C897" t="s">
        <v>38505</v>
      </c>
      <c r="D897" t="s">
        <v>944</v>
      </c>
      <c r="E897">
        <v>4229141</v>
      </c>
      <c r="F897">
        <v>4230427</v>
      </c>
      <c r="G897" t="s">
        <v>929</v>
      </c>
      <c r="H897">
        <v>154.36070999615899</v>
      </c>
      <c r="I897" s="14">
        <v>1.2549190725887303</v>
      </c>
      <c r="J897" s="11">
        <v>0.150554077741193</v>
      </c>
      <c r="K897" s="11">
        <v>-2.1759246601250202</v>
      </c>
      <c r="L897">
        <v>2.9560894515912602E-2</v>
      </c>
      <c r="M897" s="13">
        <v>0.57481721506110195</v>
      </c>
    </row>
    <row r="898" spans="1:13" x14ac:dyDescent="0.3">
      <c r="A898" t="s">
        <v>38504</v>
      </c>
      <c r="B898" t="s">
        <v>932</v>
      </c>
      <c r="C898" t="s">
        <v>38503</v>
      </c>
      <c r="D898" t="s">
        <v>930</v>
      </c>
      <c r="E898">
        <v>6787256</v>
      </c>
      <c r="F898">
        <v>6789578</v>
      </c>
      <c r="G898" t="s">
        <v>938</v>
      </c>
      <c r="H898">
        <v>623.43772842526198</v>
      </c>
      <c r="I898" s="14">
        <v>1.1959776706422858</v>
      </c>
      <c r="J898" s="11">
        <v>0.11864142003901</v>
      </c>
      <c r="K898" s="11">
        <v>-2.1762252511624798</v>
      </c>
      <c r="L898">
        <v>2.9538421659112999E-2</v>
      </c>
      <c r="M898" s="13">
        <v>0.57481721506110195</v>
      </c>
    </row>
    <row r="899" spans="1:13" x14ac:dyDescent="0.3">
      <c r="A899" t="s">
        <v>38502</v>
      </c>
      <c r="B899" t="s">
        <v>932</v>
      </c>
      <c r="C899" t="s">
        <v>38501</v>
      </c>
      <c r="D899" t="s">
        <v>934</v>
      </c>
      <c r="E899">
        <v>10145905</v>
      </c>
      <c r="F899">
        <v>10148977</v>
      </c>
      <c r="G899" t="s">
        <v>929</v>
      </c>
      <c r="H899">
        <v>1091.2895338877599</v>
      </c>
      <c r="I899" s="14">
        <v>1.1417151025943706</v>
      </c>
      <c r="J899" s="11">
        <v>8.79461933171167E-2</v>
      </c>
      <c r="K899" s="11">
        <v>-2.1740872013685402</v>
      </c>
      <c r="L899">
        <v>2.9698586963609198E-2</v>
      </c>
      <c r="M899" s="13">
        <v>0.57632355785635403</v>
      </c>
    </row>
    <row r="900" spans="1:13" x14ac:dyDescent="0.3">
      <c r="A900" t="s">
        <v>38500</v>
      </c>
      <c r="B900" t="s">
        <v>936</v>
      </c>
      <c r="C900" t="s">
        <v>38499</v>
      </c>
      <c r="D900" t="s">
        <v>975</v>
      </c>
      <c r="E900">
        <v>11554489</v>
      </c>
      <c r="F900">
        <v>11558261</v>
      </c>
      <c r="G900" t="s">
        <v>938</v>
      </c>
      <c r="H900">
        <v>16.848753874227398</v>
      </c>
      <c r="I900" s="14">
        <v>0.56103161546939084</v>
      </c>
      <c r="J900" s="11">
        <v>0.38355272511662403</v>
      </c>
      <c r="K900" s="11">
        <v>2.17400625221239</v>
      </c>
      <c r="L900">
        <v>2.97046656603367E-2</v>
      </c>
      <c r="M900" s="13">
        <v>0.57632355785635403</v>
      </c>
    </row>
    <row r="901" spans="1:13" x14ac:dyDescent="0.3">
      <c r="A901" t="s">
        <v>38498</v>
      </c>
      <c r="B901" t="s">
        <v>932</v>
      </c>
      <c r="C901" t="s">
        <v>38497</v>
      </c>
      <c r="D901" t="s">
        <v>975</v>
      </c>
      <c r="E901">
        <v>8210954</v>
      </c>
      <c r="F901">
        <v>8211828</v>
      </c>
      <c r="G901" t="s">
        <v>938</v>
      </c>
      <c r="H901">
        <v>11.9289109340745</v>
      </c>
      <c r="I901" s="14">
        <v>2.023920296564377</v>
      </c>
      <c r="J901" s="11">
        <v>0.46803415426288703</v>
      </c>
      <c r="K901" s="11">
        <v>-2.1732441265646898</v>
      </c>
      <c r="L901">
        <v>2.9761948261879199E-2</v>
      </c>
      <c r="M901" s="13">
        <v>0.57679120243534798</v>
      </c>
    </row>
    <row r="902" spans="1:13" x14ac:dyDescent="0.3">
      <c r="A902" t="s">
        <v>38496</v>
      </c>
      <c r="B902" t="s">
        <v>932</v>
      </c>
      <c r="C902" t="s">
        <v>38495</v>
      </c>
      <c r="D902" t="s">
        <v>975</v>
      </c>
      <c r="E902">
        <v>11950570</v>
      </c>
      <c r="F902">
        <v>11952208</v>
      </c>
      <c r="G902" t="s">
        <v>929</v>
      </c>
      <c r="H902">
        <v>51.773678379754799</v>
      </c>
      <c r="I902" s="14">
        <v>0.67052998713809275</v>
      </c>
      <c r="J902" s="11">
        <v>0.26566335478473002</v>
      </c>
      <c r="K902" s="11">
        <v>2.1705147939148501</v>
      </c>
      <c r="L902">
        <v>2.9967869141161299E-2</v>
      </c>
      <c r="M902" s="13">
        <v>0.579683884212019</v>
      </c>
    </row>
    <row r="903" spans="1:13" x14ac:dyDescent="0.3">
      <c r="A903" t="s">
        <v>38494</v>
      </c>
      <c r="B903" t="s">
        <v>932</v>
      </c>
      <c r="C903" t="s">
        <v>38493</v>
      </c>
      <c r="D903" t="s">
        <v>939</v>
      </c>
      <c r="E903">
        <v>6637093</v>
      </c>
      <c r="F903">
        <v>6643117</v>
      </c>
      <c r="G903" t="s">
        <v>938</v>
      </c>
      <c r="H903">
        <v>2509.3494754994899</v>
      </c>
      <c r="I903" s="14">
        <v>0.91648521484947421</v>
      </c>
      <c r="J903" s="11">
        <v>5.7969736809896401E-2</v>
      </c>
      <c r="K903" s="11">
        <v>2.1703822556674499</v>
      </c>
      <c r="L903">
        <v>2.9977899902588898E-2</v>
      </c>
      <c r="M903" s="13">
        <v>0.579683884212019</v>
      </c>
    </row>
    <row r="904" spans="1:13" x14ac:dyDescent="0.3">
      <c r="A904" t="s">
        <v>38492</v>
      </c>
      <c r="B904" t="s">
        <v>932</v>
      </c>
      <c r="C904" t="s">
        <v>38491</v>
      </c>
      <c r="D904" t="s">
        <v>934</v>
      </c>
      <c r="E904">
        <v>12742041</v>
      </c>
      <c r="F904">
        <v>12744207</v>
      </c>
      <c r="G904" t="s">
        <v>929</v>
      </c>
      <c r="H904">
        <v>2008.3749705084799</v>
      </c>
      <c r="I904" s="14">
        <v>1.4783210653337124</v>
      </c>
      <c r="J904" s="11">
        <v>0.26012665858779799</v>
      </c>
      <c r="K904" s="11">
        <v>-2.1680193585815202</v>
      </c>
      <c r="L904">
        <v>3.0157213670110899E-2</v>
      </c>
      <c r="M904" s="13">
        <v>0.58056810901573397</v>
      </c>
    </row>
    <row r="905" spans="1:13" x14ac:dyDescent="0.3">
      <c r="A905" t="s">
        <v>38490</v>
      </c>
      <c r="B905" t="s">
        <v>932</v>
      </c>
      <c r="C905" t="s">
        <v>38489</v>
      </c>
      <c r="D905" t="s">
        <v>944</v>
      </c>
      <c r="E905">
        <v>13744222</v>
      </c>
      <c r="F905">
        <v>13747287</v>
      </c>
      <c r="G905" t="s">
        <v>929</v>
      </c>
      <c r="H905">
        <v>5724.6320889984099</v>
      </c>
      <c r="I905" s="14">
        <v>1.112029200084975</v>
      </c>
      <c r="J905" s="11">
        <v>7.0652696706896001E-2</v>
      </c>
      <c r="K905" s="11">
        <v>-2.168277766219</v>
      </c>
      <c r="L905">
        <v>3.0137559040943299E-2</v>
      </c>
      <c r="M905" s="13">
        <v>0.58056810901573397</v>
      </c>
    </row>
    <row r="906" spans="1:13" x14ac:dyDescent="0.3">
      <c r="A906" t="s">
        <v>38488</v>
      </c>
      <c r="B906" t="s">
        <v>932</v>
      </c>
      <c r="C906" t="s">
        <v>38487</v>
      </c>
      <c r="D906" t="s">
        <v>956</v>
      </c>
      <c r="E906">
        <v>14154769</v>
      </c>
      <c r="F906">
        <v>14155249</v>
      </c>
      <c r="G906" t="s">
        <v>938</v>
      </c>
      <c r="H906">
        <v>36.1193045327676</v>
      </c>
      <c r="I906" s="14">
        <v>0.63418425551529245</v>
      </c>
      <c r="J906" s="11">
        <v>0.303024451696013</v>
      </c>
      <c r="K906" s="11">
        <v>2.1682277789325202</v>
      </c>
      <c r="L906">
        <v>3.0141360242848799E-2</v>
      </c>
      <c r="M906" s="13">
        <v>0.58056810901573397</v>
      </c>
    </row>
    <row r="907" spans="1:13" x14ac:dyDescent="0.3">
      <c r="A907" t="s">
        <v>38486</v>
      </c>
      <c r="B907" t="s">
        <v>932</v>
      </c>
      <c r="C907" t="s">
        <v>38485</v>
      </c>
      <c r="D907" t="s">
        <v>975</v>
      </c>
      <c r="E907">
        <v>3922165</v>
      </c>
      <c r="F907">
        <v>3925045</v>
      </c>
      <c r="G907" t="s">
        <v>929</v>
      </c>
      <c r="H907">
        <v>560.56717523012105</v>
      </c>
      <c r="I907" s="14">
        <v>0.80303318913878552</v>
      </c>
      <c r="J907" s="11">
        <v>0.14593647208414601</v>
      </c>
      <c r="K907" s="11">
        <v>2.1685359061204998</v>
      </c>
      <c r="L907">
        <v>3.0117935768216201E-2</v>
      </c>
      <c r="M907" s="13">
        <v>0.58056810901573397</v>
      </c>
    </row>
    <row r="908" spans="1:13" x14ac:dyDescent="0.3">
      <c r="A908" t="s">
        <v>38484</v>
      </c>
      <c r="B908" t="s">
        <v>932</v>
      </c>
      <c r="C908" t="s">
        <v>38483</v>
      </c>
      <c r="D908" t="s">
        <v>930</v>
      </c>
      <c r="E908">
        <v>10460546</v>
      </c>
      <c r="F908">
        <v>10463580</v>
      </c>
      <c r="G908" t="s">
        <v>938</v>
      </c>
      <c r="H908">
        <v>76.806650234596802</v>
      </c>
      <c r="I908" s="14">
        <v>0.72249201216983105</v>
      </c>
      <c r="J908" s="11">
        <v>0.21641420103874001</v>
      </c>
      <c r="K908" s="11">
        <v>2.1668931857914302</v>
      </c>
      <c r="L908">
        <v>3.0242999663723701E-2</v>
      </c>
      <c r="M908" s="13">
        <v>0.58157555990505805</v>
      </c>
    </row>
    <row r="909" spans="1:13" x14ac:dyDescent="0.3">
      <c r="A909" t="s">
        <v>38482</v>
      </c>
      <c r="B909" t="s">
        <v>932</v>
      </c>
      <c r="C909" t="s">
        <v>38481</v>
      </c>
      <c r="D909" t="s">
        <v>934</v>
      </c>
      <c r="E909">
        <v>3958160</v>
      </c>
      <c r="F909">
        <v>3961358</v>
      </c>
      <c r="G909" t="s">
        <v>938</v>
      </c>
      <c r="H909">
        <v>71.518550480689697</v>
      </c>
      <c r="I909" s="14">
        <v>1.318861315163564</v>
      </c>
      <c r="J909" s="11">
        <v>0.18434083185634401</v>
      </c>
      <c r="K909" s="11">
        <v>-2.1660576334325898</v>
      </c>
      <c r="L909">
        <v>3.0306783124312502E-2</v>
      </c>
      <c r="M909" s="13">
        <v>0.58215814125198695</v>
      </c>
    </row>
    <row r="910" spans="1:13" x14ac:dyDescent="0.3">
      <c r="A910" t="s">
        <v>38480</v>
      </c>
      <c r="B910" t="s">
        <v>932</v>
      </c>
      <c r="C910" t="s">
        <v>38479</v>
      </c>
      <c r="D910" t="s">
        <v>930</v>
      </c>
      <c r="E910">
        <v>8183008</v>
      </c>
      <c r="F910">
        <v>8185133</v>
      </c>
      <c r="G910" t="s">
        <v>938</v>
      </c>
      <c r="H910">
        <v>30.5613819990925</v>
      </c>
      <c r="I910" s="14">
        <v>1.5679854636140922</v>
      </c>
      <c r="J910" s="11">
        <v>0.29971110993434902</v>
      </c>
      <c r="K910" s="11">
        <v>-2.1651255597642498</v>
      </c>
      <c r="L910">
        <v>3.03780710632773E-2</v>
      </c>
      <c r="M910" s="13">
        <v>0.58224077989417</v>
      </c>
    </row>
    <row r="911" spans="1:13" x14ac:dyDescent="0.3">
      <c r="A911" t="s">
        <v>38478</v>
      </c>
      <c r="B911" t="s">
        <v>1252</v>
      </c>
      <c r="C911" t="s">
        <v>38477</v>
      </c>
      <c r="D911" t="s">
        <v>944</v>
      </c>
      <c r="E911">
        <v>1325891</v>
      </c>
      <c r="F911">
        <v>1327724</v>
      </c>
      <c r="G911" t="s">
        <v>929</v>
      </c>
      <c r="H911">
        <v>11.3359684849852</v>
      </c>
      <c r="I911" s="14">
        <v>0.49595069866641689</v>
      </c>
      <c r="J911" s="11">
        <v>0.46724912047992101</v>
      </c>
      <c r="K911" s="11">
        <v>2.1652932832673901</v>
      </c>
      <c r="L911">
        <v>3.0365232421127899E-2</v>
      </c>
      <c r="M911" s="13">
        <v>0.58224077989417</v>
      </c>
    </row>
    <row r="912" spans="1:13" x14ac:dyDescent="0.3">
      <c r="A912" t="s">
        <v>38476</v>
      </c>
      <c r="B912" t="s">
        <v>932</v>
      </c>
      <c r="C912" t="s">
        <v>38475</v>
      </c>
      <c r="D912" t="s">
        <v>930</v>
      </c>
      <c r="E912">
        <v>8242056</v>
      </c>
      <c r="F912">
        <v>8247869</v>
      </c>
      <c r="G912" t="s">
        <v>929</v>
      </c>
      <c r="H912">
        <v>3477.4382914580301</v>
      </c>
      <c r="I912" s="14">
        <v>1.5552842869996588</v>
      </c>
      <c r="J912" s="11">
        <v>0.294410987626603</v>
      </c>
      <c r="K912" s="11">
        <v>-2.1642477295268101</v>
      </c>
      <c r="L912">
        <v>3.0445341970245201E-2</v>
      </c>
      <c r="M912" s="13">
        <v>0.582887472258527</v>
      </c>
    </row>
    <row r="913" spans="1:13" x14ac:dyDescent="0.3">
      <c r="A913" t="s">
        <v>38474</v>
      </c>
      <c r="B913" t="s">
        <v>932</v>
      </c>
      <c r="C913" t="s">
        <v>38473</v>
      </c>
      <c r="D913" t="s">
        <v>930</v>
      </c>
      <c r="E913">
        <v>6326191</v>
      </c>
      <c r="F913">
        <v>6327375</v>
      </c>
      <c r="G913" t="s">
        <v>929</v>
      </c>
      <c r="H913">
        <v>2508.8339739421299</v>
      </c>
      <c r="I913" s="14">
        <v>1.2342445694791158</v>
      </c>
      <c r="J913" s="11">
        <v>0.14033870809967999</v>
      </c>
      <c r="K913" s="11">
        <v>-2.1635392083028799</v>
      </c>
      <c r="L913">
        <v>3.0499731478201401E-2</v>
      </c>
      <c r="M913" s="13">
        <v>0.58328639385814396</v>
      </c>
    </row>
    <row r="914" spans="1:13" x14ac:dyDescent="0.3">
      <c r="A914" t="s">
        <v>38472</v>
      </c>
      <c r="B914" t="s">
        <v>932</v>
      </c>
      <c r="C914" t="s">
        <v>38471</v>
      </c>
      <c r="D914" t="s">
        <v>944</v>
      </c>
      <c r="E914">
        <v>11509081</v>
      </c>
      <c r="F914">
        <v>11511467</v>
      </c>
      <c r="G914" t="s">
        <v>929</v>
      </c>
      <c r="H914">
        <v>688.91250580509904</v>
      </c>
      <c r="I914" s="14">
        <v>0.87171542125917734</v>
      </c>
      <c r="J914" s="11">
        <v>9.1573540098704498E-2</v>
      </c>
      <c r="K914" s="11">
        <v>2.16297046714236</v>
      </c>
      <c r="L914">
        <v>3.0543451159718599E-2</v>
      </c>
      <c r="M914" s="13">
        <v>0.58348060984675598</v>
      </c>
    </row>
    <row r="915" spans="1:13" x14ac:dyDescent="0.3">
      <c r="A915" t="s">
        <v>38470</v>
      </c>
      <c r="B915" t="s">
        <v>932</v>
      </c>
      <c r="C915" t="s">
        <v>38469</v>
      </c>
      <c r="D915" t="s">
        <v>930</v>
      </c>
      <c r="E915">
        <v>11965962</v>
      </c>
      <c r="F915">
        <v>11969784</v>
      </c>
      <c r="G915" t="s">
        <v>929</v>
      </c>
      <c r="H915">
        <v>18458.106405479299</v>
      </c>
      <c r="I915" s="14">
        <v>1.2477441119817991</v>
      </c>
      <c r="J915" s="11">
        <v>0.14777315581269401</v>
      </c>
      <c r="K915" s="11">
        <v>-2.16089379780222</v>
      </c>
      <c r="L915">
        <v>3.0703544119526201E-2</v>
      </c>
      <c r="M915" s="13">
        <v>0.58525264361167095</v>
      </c>
    </row>
    <row r="916" spans="1:13" x14ac:dyDescent="0.3">
      <c r="A916" t="s">
        <v>38468</v>
      </c>
      <c r="B916" t="s">
        <v>932</v>
      </c>
      <c r="C916" t="s">
        <v>38467</v>
      </c>
      <c r="D916" t="s">
        <v>956</v>
      </c>
      <c r="E916">
        <v>6651220</v>
      </c>
      <c r="F916">
        <v>6655430</v>
      </c>
      <c r="G916" t="s">
        <v>929</v>
      </c>
      <c r="H916">
        <v>434.23215520892001</v>
      </c>
      <c r="I916" s="14">
        <v>0.8581143587937895</v>
      </c>
      <c r="J916" s="11">
        <v>0.102147423142414</v>
      </c>
      <c r="K916" s="11">
        <v>2.16117218753784</v>
      </c>
      <c r="L916">
        <v>3.0682040980620402E-2</v>
      </c>
      <c r="M916" s="13">
        <v>0.58525264361167095</v>
      </c>
    </row>
    <row r="917" spans="1:13" x14ac:dyDescent="0.3">
      <c r="A917" t="s">
        <v>38466</v>
      </c>
      <c r="B917" t="s">
        <v>936</v>
      </c>
      <c r="C917" t="s">
        <v>38465</v>
      </c>
      <c r="D917" t="s">
        <v>975</v>
      </c>
      <c r="E917">
        <v>1558053</v>
      </c>
      <c r="F917">
        <v>1559633</v>
      </c>
      <c r="G917" t="s">
        <v>929</v>
      </c>
      <c r="H917">
        <v>477.054957357337</v>
      </c>
      <c r="I917" s="14">
        <v>0.83753358121940813</v>
      </c>
      <c r="J917" s="11">
        <v>0.11843338537622</v>
      </c>
      <c r="K917" s="11">
        <v>2.1597040147497699</v>
      </c>
      <c r="L917">
        <v>3.0795590210646401E-2</v>
      </c>
      <c r="M917" s="13">
        <v>0.58636422806339095</v>
      </c>
    </row>
    <row r="918" spans="1:13" x14ac:dyDescent="0.3">
      <c r="A918" t="s">
        <v>38464</v>
      </c>
      <c r="B918" t="s">
        <v>932</v>
      </c>
      <c r="C918" t="s">
        <v>38463</v>
      </c>
      <c r="D918" t="s">
        <v>939</v>
      </c>
      <c r="E918">
        <v>282576</v>
      </c>
      <c r="F918">
        <v>283694</v>
      </c>
      <c r="G918" t="s">
        <v>938</v>
      </c>
      <c r="H918">
        <v>78.592231943547205</v>
      </c>
      <c r="I918" s="14">
        <v>1.3136459989077662</v>
      </c>
      <c r="J918" s="11">
        <v>0.18231313917921199</v>
      </c>
      <c r="K918" s="11">
        <v>-2.1587942185693998</v>
      </c>
      <c r="L918">
        <v>3.0866135224227501E-2</v>
      </c>
      <c r="M918" s="13">
        <v>0.58706443625598503</v>
      </c>
    </row>
    <row r="919" spans="1:13" x14ac:dyDescent="0.3">
      <c r="A919" t="s">
        <v>38462</v>
      </c>
      <c r="B919" t="s">
        <v>932</v>
      </c>
      <c r="C919" t="s">
        <v>38461</v>
      </c>
      <c r="D919" t="s">
        <v>934</v>
      </c>
      <c r="E919">
        <v>15288924</v>
      </c>
      <c r="F919">
        <v>15291107</v>
      </c>
      <c r="G919" t="s">
        <v>938</v>
      </c>
      <c r="H919">
        <v>211.309175644102</v>
      </c>
      <c r="I919" s="14">
        <v>1.2178318402295107</v>
      </c>
      <c r="J919" s="11">
        <v>0.13187913818664601</v>
      </c>
      <c r="K919" s="11">
        <v>-2.1558750059974701</v>
      </c>
      <c r="L919">
        <v>3.1093426607684799E-2</v>
      </c>
      <c r="M919" s="13">
        <v>0.59074112365900899</v>
      </c>
    </row>
    <row r="920" spans="1:13" x14ac:dyDescent="0.3">
      <c r="A920" t="s">
        <v>38460</v>
      </c>
      <c r="B920" t="s">
        <v>932</v>
      </c>
      <c r="C920" t="s">
        <v>38459</v>
      </c>
      <c r="D920" t="s">
        <v>939</v>
      </c>
      <c r="E920">
        <v>9223269</v>
      </c>
      <c r="F920">
        <v>9225176</v>
      </c>
      <c r="G920" t="s">
        <v>929</v>
      </c>
      <c r="H920">
        <v>824.81845705386002</v>
      </c>
      <c r="I920" s="14">
        <v>0.89100640800471909</v>
      </c>
      <c r="J920" s="11">
        <v>7.7261282607868603E-2</v>
      </c>
      <c r="K920" s="11">
        <v>2.15492523297466</v>
      </c>
      <c r="L920">
        <v>3.11676854589495E-2</v>
      </c>
      <c r="M920" s="13">
        <v>0.59086046239735901</v>
      </c>
    </row>
    <row r="921" spans="1:13" x14ac:dyDescent="0.3">
      <c r="A921" t="s">
        <v>38458</v>
      </c>
      <c r="B921" t="s">
        <v>936</v>
      </c>
      <c r="C921" t="s">
        <v>38457</v>
      </c>
      <c r="D921" t="s">
        <v>934</v>
      </c>
      <c r="E921">
        <v>13758090</v>
      </c>
      <c r="F921">
        <v>13759945</v>
      </c>
      <c r="G921" t="s">
        <v>929</v>
      </c>
      <c r="H921">
        <v>124.909904423017</v>
      </c>
      <c r="I921" s="14">
        <v>1.2337945766762757</v>
      </c>
      <c r="J921" s="11">
        <v>0.140635297965989</v>
      </c>
      <c r="K921" s="11">
        <v>-2.1552356641799801</v>
      </c>
      <c r="L921">
        <v>3.1143397393208601E-2</v>
      </c>
      <c r="M921" s="13">
        <v>0.59086046239735901</v>
      </c>
    </row>
    <row r="922" spans="1:13" x14ac:dyDescent="0.3">
      <c r="A922" t="s">
        <v>38456</v>
      </c>
      <c r="B922" t="s">
        <v>932</v>
      </c>
      <c r="C922" t="s">
        <v>38455</v>
      </c>
      <c r="D922" t="s">
        <v>939</v>
      </c>
      <c r="E922">
        <v>6198696</v>
      </c>
      <c r="F922">
        <v>6201628</v>
      </c>
      <c r="G922" t="s">
        <v>929</v>
      </c>
      <c r="H922">
        <v>911.78038344469098</v>
      </c>
      <c r="I922" s="14">
        <v>0.78040370294500083</v>
      </c>
      <c r="J922" s="11">
        <v>0.16606129791857499</v>
      </c>
      <c r="K922" s="11">
        <v>2.15406886463134</v>
      </c>
      <c r="L922">
        <v>3.1234771808119999E-2</v>
      </c>
      <c r="M922" s="13">
        <v>0.59148722561259004</v>
      </c>
    </row>
    <row r="923" spans="1:13" x14ac:dyDescent="0.3">
      <c r="A923" t="s">
        <v>38454</v>
      </c>
      <c r="B923" t="s">
        <v>932</v>
      </c>
      <c r="C923" t="s">
        <v>38453</v>
      </c>
      <c r="D923" t="s">
        <v>975</v>
      </c>
      <c r="E923">
        <v>532135</v>
      </c>
      <c r="F923">
        <v>535703</v>
      </c>
      <c r="G923" t="s">
        <v>929</v>
      </c>
      <c r="H923">
        <v>57.401214921458198</v>
      </c>
      <c r="I923" s="14">
        <v>1.3560531130098188</v>
      </c>
      <c r="J923" s="11">
        <v>0.20423764648415299</v>
      </c>
      <c r="K923" s="11">
        <v>-2.15148232311669</v>
      </c>
      <c r="L923">
        <v>3.1438149585424499E-2</v>
      </c>
      <c r="M923" s="13">
        <v>0.59404433955763003</v>
      </c>
    </row>
    <row r="924" spans="1:13" x14ac:dyDescent="0.3">
      <c r="A924" t="s">
        <v>38452</v>
      </c>
      <c r="B924" t="s">
        <v>932</v>
      </c>
      <c r="C924" t="s">
        <v>38451</v>
      </c>
      <c r="D924" t="s">
        <v>975</v>
      </c>
      <c r="E924">
        <v>6228203</v>
      </c>
      <c r="F924">
        <v>6230025</v>
      </c>
      <c r="G924" t="s">
        <v>929</v>
      </c>
      <c r="H924">
        <v>54.997014825325998</v>
      </c>
      <c r="I924" s="14">
        <v>1.4318000967150344</v>
      </c>
      <c r="J924" s="11">
        <v>0.24067785459334701</v>
      </c>
      <c r="K924" s="11">
        <v>-2.1515485217166099</v>
      </c>
      <c r="L924">
        <v>3.1432930309632498E-2</v>
      </c>
      <c r="M924" s="13">
        <v>0.59404433955763003</v>
      </c>
    </row>
    <row r="925" spans="1:13" x14ac:dyDescent="0.3">
      <c r="A925" t="s">
        <v>38450</v>
      </c>
      <c r="B925" t="s">
        <v>932</v>
      </c>
      <c r="C925" t="s">
        <v>38449</v>
      </c>
      <c r="D925" t="s">
        <v>939</v>
      </c>
      <c r="E925">
        <v>7232853</v>
      </c>
      <c r="F925">
        <v>7235920</v>
      </c>
      <c r="G925" t="s">
        <v>929</v>
      </c>
      <c r="H925">
        <v>2559.4858870837402</v>
      </c>
      <c r="I925" s="14">
        <v>1.5680925521530524</v>
      </c>
      <c r="J925" s="11">
        <v>0.30185676270353501</v>
      </c>
      <c r="K925" s="11">
        <v>-2.1500618607280502</v>
      </c>
      <c r="L925">
        <v>3.15503219188338E-2</v>
      </c>
      <c r="M925" s="13">
        <v>0.59551660829207997</v>
      </c>
    </row>
    <row r="926" spans="1:13" x14ac:dyDescent="0.3">
      <c r="A926" t="s">
        <v>38448</v>
      </c>
      <c r="B926" t="s">
        <v>932</v>
      </c>
      <c r="C926" t="s">
        <v>38447</v>
      </c>
      <c r="D926" t="s">
        <v>944</v>
      </c>
      <c r="E926">
        <v>6215164</v>
      </c>
      <c r="F926">
        <v>6215576</v>
      </c>
      <c r="G926" t="s">
        <v>938</v>
      </c>
      <c r="H926">
        <v>8.0013204964861693</v>
      </c>
      <c r="I926" s="14">
        <v>2.4864610722337823</v>
      </c>
      <c r="J926" s="11">
        <v>0.61145743043873801</v>
      </c>
      <c r="K926" s="11">
        <v>-2.14911746791058</v>
      </c>
      <c r="L926">
        <v>3.1625089405424099E-2</v>
      </c>
      <c r="M926" s="13">
        <v>0.59628042757472099</v>
      </c>
    </row>
    <row r="927" spans="1:13" x14ac:dyDescent="0.3">
      <c r="A927" t="s">
        <v>38446</v>
      </c>
      <c r="B927" t="s">
        <v>932</v>
      </c>
      <c r="C927" t="s">
        <v>38445</v>
      </c>
      <c r="D927" t="s">
        <v>930</v>
      </c>
      <c r="E927">
        <v>3480251</v>
      </c>
      <c r="F927">
        <v>3483649</v>
      </c>
      <c r="G927" t="s">
        <v>929</v>
      </c>
      <c r="H927">
        <v>1621.2002257860499</v>
      </c>
      <c r="I927" s="14">
        <v>1.1980060418671852</v>
      </c>
      <c r="J927" s="11">
        <v>0.121365620268753</v>
      </c>
      <c r="K927" s="11">
        <v>-2.1475207185330998</v>
      </c>
      <c r="L927">
        <v>3.1751849562101697E-2</v>
      </c>
      <c r="M927" s="13">
        <v>0.59642133084372595</v>
      </c>
    </row>
    <row r="928" spans="1:13" x14ac:dyDescent="0.3">
      <c r="A928" t="s">
        <v>38444</v>
      </c>
      <c r="B928" t="s">
        <v>932</v>
      </c>
      <c r="C928" t="s">
        <v>38443</v>
      </c>
      <c r="D928" t="s">
        <v>944</v>
      </c>
      <c r="E928">
        <v>13344917</v>
      </c>
      <c r="F928">
        <v>13346866</v>
      </c>
      <c r="G928" t="s">
        <v>929</v>
      </c>
      <c r="H928">
        <v>5698.22359371734</v>
      </c>
      <c r="I928" s="14">
        <v>1.1621745896108984</v>
      </c>
      <c r="J928" s="11">
        <v>0.100976720923836</v>
      </c>
      <c r="K928" s="11">
        <v>-2.1472950824907402</v>
      </c>
      <c r="L928">
        <v>3.1769797075545898E-2</v>
      </c>
      <c r="M928" s="13">
        <v>0.59642133084372595</v>
      </c>
    </row>
    <row r="929" spans="1:13" x14ac:dyDescent="0.3">
      <c r="A929" t="s">
        <v>38442</v>
      </c>
      <c r="B929" t="s">
        <v>932</v>
      </c>
      <c r="C929" t="s">
        <v>38441</v>
      </c>
      <c r="D929" t="s">
        <v>934</v>
      </c>
      <c r="E929">
        <v>6316932</v>
      </c>
      <c r="F929">
        <v>6326390</v>
      </c>
      <c r="G929" t="s">
        <v>929</v>
      </c>
      <c r="H929">
        <v>614.402563728308</v>
      </c>
      <c r="I929" s="14">
        <v>1.2254870607997843</v>
      </c>
      <c r="J929" s="11">
        <v>0.13660142845148199</v>
      </c>
      <c r="K929" s="11">
        <v>-2.1475269698024002</v>
      </c>
      <c r="L929">
        <v>3.1751352448225599E-2</v>
      </c>
      <c r="M929" s="13">
        <v>0.59642133084372595</v>
      </c>
    </row>
    <row r="930" spans="1:13" x14ac:dyDescent="0.3">
      <c r="A930" t="s">
        <v>38440</v>
      </c>
      <c r="B930" t="s">
        <v>932</v>
      </c>
      <c r="C930" t="s">
        <v>38439</v>
      </c>
      <c r="D930" t="s">
        <v>975</v>
      </c>
      <c r="E930">
        <v>17285733</v>
      </c>
      <c r="F930">
        <v>17287454</v>
      </c>
      <c r="G930" t="s">
        <v>938</v>
      </c>
      <c r="H930">
        <v>752.05773861729006</v>
      </c>
      <c r="I930" s="14">
        <v>0.81477463122180094</v>
      </c>
      <c r="J930" s="11">
        <v>0.137555380656115</v>
      </c>
      <c r="K930" s="11">
        <v>2.1484222001950601</v>
      </c>
      <c r="L930">
        <v>3.1680230750212798E-2</v>
      </c>
      <c r="M930" s="13">
        <v>0.59642133084372595</v>
      </c>
    </row>
    <row r="931" spans="1:13" x14ac:dyDescent="0.3">
      <c r="A931" t="s">
        <v>38438</v>
      </c>
      <c r="B931" t="s">
        <v>932</v>
      </c>
      <c r="C931" t="s">
        <v>38437</v>
      </c>
      <c r="D931" t="s">
        <v>975</v>
      </c>
      <c r="E931">
        <v>11110102</v>
      </c>
      <c r="F931">
        <v>11111045</v>
      </c>
      <c r="G931" t="s">
        <v>938</v>
      </c>
      <c r="H931">
        <v>60818.569059581598</v>
      </c>
      <c r="I931" s="14">
        <v>1.1850256888456476</v>
      </c>
      <c r="J931" s="11">
        <v>0.114186129352307</v>
      </c>
      <c r="K931" s="11">
        <v>-2.1449044242318398</v>
      </c>
      <c r="L931">
        <v>3.1960489437562897E-2</v>
      </c>
      <c r="M931" s="13">
        <v>0.59861561241976102</v>
      </c>
    </row>
    <row r="932" spans="1:13" x14ac:dyDescent="0.3">
      <c r="A932" t="s">
        <v>38436</v>
      </c>
      <c r="B932" t="s">
        <v>932</v>
      </c>
      <c r="C932" t="s">
        <v>38435</v>
      </c>
      <c r="D932" t="s">
        <v>934</v>
      </c>
      <c r="E932">
        <v>12929478</v>
      </c>
      <c r="F932">
        <v>12932966</v>
      </c>
      <c r="G932" t="s">
        <v>929</v>
      </c>
      <c r="H932">
        <v>726.93353813201099</v>
      </c>
      <c r="I932" s="14">
        <v>1.2121888099717599</v>
      </c>
      <c r="J932" s="11">
        <v>0.129428570844656</v>
      </c>
      <c r="K932" s="11">
        <v>-2.1449238604576402</v>
      </c>
      <c r="L932">
        <v>3.19589351474193E-2</v>
      </c>
      <c r="M932" s="13">
        <v>0.59861561241976102</v>
      </c>
    </row>
    <row r="933" spans="1:13" x14ac:dyDescent="0.3">
      <c r="A933" t="s">
        <v>38434</v>
      </c>
      <c r="B933" t="s">
        <v>932</v>
      </c>
      <c r="C933" t="s">
        <v>38433</v>
      </c>
      <c r="D933" t="s">
        <v>944</v>
      </c>
      <c r="E933">
        <v>3545740</v>
      </c>
      <c r="F933">
        <v>3546419</v>
      </c>
      <c r="G933" t="s">
        <v>938</v>
      </c>
      <c r="H933">
        <v>66.245651598406695</v>
      </c>
      <c r="I933" s="14">
        <v>0.73641247934340737</v>
      </c>
      <c r="J933" s="11">
        <v>0.20583197218888299</v>
      </c>
      <c r="K933" s="11">
        <v>2.1445357356149102</v>
      </c>
      <c r="L933">
        <v>3.1989985270246102E-2</v>
      </c>
      <c r="M933" s="13">
        <v>0.59861561241976102</v>
      </c>
    </row>
    <row r="934" spans="1:13" x14ac:dyDescent="0.3">
      <c r="A934" t="s">
        <v>38432</v>
      </c>
      <c r="B934" t="s">
        <v>932</v>
      </c>
      <c r="C934" t="s">
        <v>38431</v>
      </c>
      <c r="D934" t="s">
        <v>956</v>
      </c>
      <c r="E934">
        <v>7554855</v>
      </c>
      <c r="F934">
        <v>7559916</v>
      </c>
      <c r="G934" t="s">
        <v>929</v>
      </c>
      <c r="H934">
        <v>2016.89221941853</v>
      </c>
      <c r="I934" s="14">
        <v>0.750227231500181</v>
      </c>
      <c r="J934" s="11">
        <v>0.19345264783468499</v>
      </c>
      <c r="K934" s="11">
        <v>2.1431625212176999</v>
      </c>
      <c r="L934">
        <v>3.2100050582036598E-2</v>
      </c>
      <c r="M934" s="13">
        <v>0.598741716006572</v>
      </c>
    </row>
    <row r="935" spans="1:13" x14ac:dyDescent="0.3">
      <c r="A935" t="s">
        <v>38430</v>
      </c>
      <c r="B935" t="s">
        <v>932</v>
      </c>
      <c r="C935" t="s">
        <v>38429</v>
      </c>
      <c r="D935" t="s">
        <v>956</v>
      </c>
      <c r="E935">
        <v>9781338</v>
      </c>
      <c r="F935">
        <v>9785722</v>
      </c>
      <c r="G935" t="s">
        <v>938</v>
      </c>
      <c r="H935">
        <v>646.02575404803304</v>
      </c>
      <c r="I935" s="14">
        <v>0.86464731261704686</v>
      </c>
      <c r="J935" s="11">
        <v>9.7878932064291005E-2</v>
      </c>
      <c r="K935" s="11">
        <v>2.14363100690551</v>
      </c>
      <c r="L935">
        <v>3.2062464290828797E-2</v>
      </c>
      <c r="M935" s="13">
        <v>0.598741716006572</v>
      </c>
    </row>
    <row r="936" spans="1:13" x14ac:dyDescent="0.3">
      <c r="A936" t="s">
        <v>38428</v>
      </c>
      <c r="B936" t="s">
        <v>932</v>
      </c>
      <c r="C936" t="s">
        <v>38427</v>
      </c>
      <c r="D936" t="s">
        <v>930</v>
      </c>
      <c r="E936">
        <v>1896662</v>
      </c>
      <c r="F936">
        <v>1897343</v>
      </c>
      <c r="G936" t="s">
        <v>938</v>
      </c>
      <c r="H936">
        <v>53.325505806252899</v>
      </c>
      <c r="I936" s="14">
        <v>1.5016144073047988</v>
      </c>
      <c r="J936" s="11">
        <v>0.27364673905773601</v>
      </c>
      <c r="K936" s="11">
        <v>-2.14332682847887</v>
      </c>
      <c r="L936">
        <v>3.2086864023713503E-2</v>
      </c>
      <c r="M936" s="13">
        <v>0.598741716006572</v>
      </c>
    </row>
    <row r="937" spans="1:13" x14ac:dyDescent="0.3">
      <c r="A937" t="s">
        <v>38426</v>
      </c>
      <c r="B937" t="s">
        <v>932</v>
      </c>
      <c r="C937" t="s">
        <v>38425</v>
      </c>
      <c r="D937" t="s">
        <v>939</v>
      </c>
      <c r="E937">
        <v>9938106</v>
      </c>
      <c r="F937">
        <v>9938971</v>
      </c>
      <c r="G937" t="s">
        <v>938</v>
      </c>
      <c r="H937">
        <v>219.821096467768</v>
      </c>
      <c r="I937" s="14">
        <v>0.82113259794756221</v>
      </c>
      <c r="J937" s="11">
        <v>0.13273617890130401</v>
      </c>
      <c r="K937" s="11">
        <v>2.1419396540774902</v>
      </c>
      <c r="L937">
        <v>3.2198338369785598E-2</v>
      </c>
      <c r="M937" s="13">
        <v>0.59993131213328299</v>
      </c>
    </row>
    <row r="938" spans="1:13" x14ac:dyDescent="0.3">
      <c r="A938" t="s">
        <v>38424</v>
      </c>
      <c r="B938" t="s">
        <v>932</v>
      </c>
      <c r="C938" t="s">
        <v>38423</v>
      </c>
      <c r="D938" t="s">
        <v>939</v>
      </c>
      <c r="E938">
        <v>944066</v>
      </c>
      <c r="F938">
        <v>946157</v>
      </c>
      <c r="G938" t="s">
        <v>929</v>
      </c>
      <c r="H938">
        <v>265.78406691969502</v>
      </c>
      <c r="I938" s="14">
        <v>0.74162012853656956</v>
      </c>
      <c r="J938" s="11">
        <v>0.201531081701913</v>
      </c>
      <c r="K938" s="11">
        <v>2.1398569894407</v>
      </c>
      <c r="L938">
        <v>3.2366325926776497E-2</v>
      </c>
      <c r="M938" s="13">
        <v>0.60241564230308597</v>
      </c>
    </row>
    <row r="939" spans="1:13" x14ac:dyDescent="0.3">
      <c r="A939" t="s">
        <v>38422</v>
      </c>
      <c r="B939" t="s">
        <v>932</v>
      </c>
      <c r="C939" t="s">
        <v>38421</v>
      </c>
      <c r="D939" t="s">
        <v>934</v>
      </c>
      <c r="E939">
        <v>10403184</v>
      </c>
      <c r="F939">
        <v>10406424</v>
      </c>
      <c r="G939" t="s">
        <v>938</v>
      </c>
      <c r="H939">
        <v>42.9704008308832</v>
      </c>
      <c r="I939" s="14">
        <v>1.4060337502415599</v>
      </c>
      <c r="J939" s="11">
        <v>0.22992672787419399</v>
      </c>
      <c r="K939" s="11">
        <v>-2.1382082441030601</v>
      </c>
      <c r="L939">
        <v>3.2499845577138899E-2</v>
      </c>
      <c r="M939" s="13">
        <v>0.60296405070755799</v>
      </c>
    </row>
    <row r="940" spans="1:13" x14ac:dyDescent="0.3">
      <c r="A940" t="s">
        <v>38420</v>
      </c>
      <c r="B940" t="s">
        <v>932</v>
      </c>
      <c r="C940" t="s">
        <v>38419</v>
      </c>
      <c r="D940" t="s">
        <v>956</v>
      </c>
      <c r="E940">
        <v>11630064</v>
      </c>
      <c r="F940">
        <v>11632879</v>
      </c>
      <c r="G940" t="s">
        <v>929</v>
      </c>
      <c r="H940">
        <v>16.382050411971999</v>
      </c>
      <c r="I940" s="14">
        <v>0.58859172603641796</v>
      </c>
      <c r="J940" s="11">
        <v>0.357551926019612</v>
      </c>
      <c r="K940" s="11">
        <v>2.1386007936275</v>
      </c>
      <c r="L940">
        <v>3.2468013183686598E-2</v>
      </c>
      <c r="M940" s="13">
        <v>0.60296405070755799</v>
      </c>
    </row>
    <row r="941" spans="1:13" x14ac:dyDescent="0.3">
      <c r="A941" t="s">
        <v>38418</v>
      </c>
      <c r="B941" t="s">
        <v>932</v>
      </c>
      <c r="C941" t="s">
        <v>38417</v>
      </c>
      <c r="D941" t="s">
        <v>930</v>
      </c>
      <c r="E941">
        <v>6880909</v>
      </c>
      <c r="F941">
        <v>6881571</v>
      </c>
      <c r="G941" t="s">
        <v>938</v>
      </c>
      <c r="H941">
        <v>51.539383229110697</v>
      </c>
      <c r="I941" s="14">
        <v>0.71029711747498703</v>
      </c>
      <c r="J941" s="11">
        <v>0.230800535743938</v>
      </c>
      <c r="K941" s="11">
        <v>2.1382336167601301</v>
      </c>
      <c r="L941">
        <v>3.24977872648404E-2</v>
      </c>
      <c r="M941" s="13">
        <v>0.60296405070755799</v>
      </c>
    </row>
    <row r="942" spans="1:13" x14ac:dyDescent="0.3">
      <c r="A942" t="s">
        <v>38416</v>
      </c>
      <c r="B942" t="s">
        <v>932</v>
      </c>
      <c r="C942" t="s">
        <v>38415</v>
      </c>
      <c r="D942" t="s">
        <v>975</v>
      </c>
      <c r="E942">
        <v>8477182</v>
      </c>
      <c r="F942">
        <v>8480656</v>
      </c>
      <c r="G942" t="s">
        <v>929</v>
      </c>
      <c r="H942">
        <v>5773.4620842350196</v>
      </c>
      <c r="I942" s="14">
        <v>1.1406379694310691</v>
      </c>
      <c r="J942" s="11">
        <v>8.8874460443628997E-2</v>
      </c>
      <c r="K942" s="11">
        <v>-2.1360575574305698</v>
      </c>
      <c r="L942">
        <v>3.2674722647112901E-2</v>
      </c>
      <c r="M942" s="13">
        <v>0.602990847661795</v>
      </c>
    </row>
    <row r="943" spans="1:13" x14ac:dyDescent="0.3">
      <c r="A943" t="s">
        <v>38414</v>
      </c>
      <c r="B943" t="s">
        <v>932</v>
      </c>
      <c r="C943" t="s">
        <v>38413</v>
      </c>
      <c r="D943" t="s">
        <v>944</v>
      </c>
      <c r="E943">
        <v>6375379</v>
      </c>
      <c r="F943">
        <v>6379190</v>
      </c>
      <c r="G943" t="s">
        <v>929</v>
      </c>
      <c r="H943">
        <v>4146.2625720880396</v>
      </c>
      <c r="I943" s="14">
        <v>0.85898702632088375</v>
      </c>
      <c r="J943" s="11">
        <v>0.102649489137932</v>
      </c>
      <c r="K943" s="11">
        <v>2.1363160683260798</v>
      </c>
      <c r="L943">
        <v>3.2653660036714598E-2</v>
      </c>
      <c r="M943" s="13">
        <v>0.602990847661795</v>
      </c>
    </row>
    <row r="944" spans="1:13" x14ac:dyDescent="0.3">
      <c r="A944" t="s">
        <v>38412</v>
      </c>
      <c r="B944" t="s">
        <v>932</v>
      </c>
      <c r="C944" t="s">
        <v>38411</v>
      </c>
      <c r="D944" t="s">
        <v>939</v>
      </c>
      <c r="E944">
        <v>14114213</v>
      </c>
      <c r="F944">
        <v>14122165</v>
      </c>
      <c r="G944" t="s">
        <v>938</v>
      </c>
      <c r="H944">
        <v>479.99708500742599</v>
      </c>
      <c r="I944" s="14">
        <v>0.86583021118897885</v>
      </c>
      <c r="J944" s="11">
        <v>9.7270562839906802E-2</v>
      </c>
      <c r="K944" s="11">
        <v>2.1367610899615999</v>
      </c>
      <c r="L944">
        <v>3.2617428387418303E-2</v>
      </c>
      <c r="M944" s="13">
        <v>0.602990847661795</v>
      </c>
    </row>
    <row r="945" spans="1:13" x14ac:dyDescent="0.3">
      <c r="A945" t="s">
        <v>38410</v>
      </c>
      <c r="B945" t="s">
        <v>932</v>
      </c>
      <c r="C945" t="s">
        <v>38409</v>
      </c>
      <c r="D945" t="s">
        <v>934</v>
      </c>
      <c r="E945">
        <v>8297700</v>
      </c>
      <c r="F945">
        <v>8299244</v>
      </c>
      <c r="G945" t="s">
        <v>938</v>
      </c>
      <c r="H945">
        <v>95.229678869088204</v>
      </c>
      <c r="I945" s="14">
        <v>0.78382772503290754</v>
      </c>
      <c r="J945" s="11">
        <v>0.16440787445688901</v>
      </c>
      <c r="K945" s="11">
        <v>2.1373154549693898</v>
      </c>
      <c r="L945">
        <v>3.2572342659934299E-2</v>
      </c>
      <c r="M945" s="13">
        <v>0.602990847661795</v>
      </c>
    </row>
    <row r="946" spans="1:13" x14ac:dyDescent="0.3">
      <c r="A946" t="s">
        <v>38408</v>
      </c>
      <c r="B946" t="s">
        <v>932</v>
      </c>
      <c r="C946" t="s">
        <v>38407</v>
      </c>
      <c r="D946" t="s">
        <v>956</v>
      </c>
      <c r="E946">
        <v>2128590</v>
      </c>
      <c r="F946">
        <v>2145971</v>
      </c>
      <c r="G946" t="s">
        <v>929</v>
      </c>
      <c r="H946">
        <v>5382.7256597818896</v>
      </c>
      <c r="I946" s="14">
        <v>1.1584787611093457</v>
      </c>
      <c r="J946" s="11">
        <v>9.9293687634796304E-2</v>
      </c>
      <c r="K946" s="11">
        <v>-2.1374127595655001</v>
      </c>
      <c r="L946">
        <v>3.25644345230892E-2</v>
      </c>
      <c r="M946" s="13">
        <v>0.602990847661795</v>
      </c>
    </row>
    <row r="947" spans="1:13" x14ac:dyDescent="0.3">
      <c r="A947" t="s">
        <v>38406</v>
      </c>
      <c r="B947" t="s">
        <v>932</v>
      </c>
      <c r="C947" t="s">
        <v>38405</v>
      </c>
      <c r="D947" t="s">
        <v>939</v>
      </c>
      <c r="E947">
        <v>11412232</v>
      </c>
      <c r="F947">
        <v>11415820</v>
      </c>
      <c r="G947" t="s">
        <v>938</v>
      </c>
      <c r="H947">
        <v>439.46424148133002</v>
      </c>
      <c r="I947" s="14">
        <v>1.2350938150037114</v>
      </c>
      <c r="J947" s="11">
        <v>0.142644377102805</v>
      </c>
      <c r="K947" s="11">
        <v>-2.1355249754269701</v>
      </c>
      <c r="L947">
        <v>3.2718152341328702E-2</v>
      </c>
      <c r="M947" s="13">
        <v>0.60315202577058102</v>
      </c>
    </row>
    <row r="948" spans="1:13" x14ac:dyDescent="0.3">
      <c r="A948" t="s">
        <v>38404</v>
      </c>
      <c r="B948" t="s">
        <v>932</v>
      </c>
      <c r="C948" t="s">
        <v>38403</v>
      </c>
      <c r="D948" t="s">
        <v>975</v>
      </c>
      <c r="E948">
        <v>9261808</v>
      </c>
      <c r="F948">
        <v>9264265</v>
      </c>
      <c r="G948" t="s">
        <v>938</v>
      </c>
      <c r="H948">
        <v>924.57520662500701</v>
      </c>
      <c r="I948" s="14">
        <v>0.8309788338771632</v>
      </c>
      <c r="J948" s="11">
        <v>0.12513927234614999</v>
      </c>
      <c r="K948" s="11">
        <v>2.13455264485893</v>
      </c>
      <c r="L948">
        <v>3.2797569088244202E-2</v>
      </c>
      <c r="M948" s="13">
        <v>0.60397557312503902</v>
      </c>
    </row>
    <row r="949" spans="1:13" x14ac:dyDescent="0.3">
      <c r="A949" t="s">
        <v>38402</v>
      </c>
      <c r="B949" t="s">
        <v>932</v>
      </c>
      <c r="C949" t="s">
        <v>38401</v>
      </c>
      <c r="D949" t="s">
        <v>934</v>
      </c>
      <c r="E949">
        <v>9490028</v>
      </c>
      <c r="F949">
        <v>9491715</v>
      </c>
      <c r="G949" t="s">
        <v>938</v>
      </c>
      <c r="H949">
        <v>3047.1272468070101</v>
      </c>
      <c r="I949" s="14">
        <v>0.89025705993350723</v>
      </c>
      <c r="J949" s="11">
        <v>7.8610152543995102E-2</v>
      </c>
      <c r="K949" s="11">
        <v>2.1333901275930698</v>
      </c>
      <c r="L949">
        <v>3.2892736245793697E-2</v>
      </c>
      <c r="M949" s="13">
        <v>0.60444749143433196</v>
      </c>
    </row>
    <row r="950" spans="1:13" x14ac:dyDescent="0.3">
      <c r="A950" t="s">
        <v>38400</v>
      </c>
      <c r="B950" t="s">
        <v>932</v>
      </c>
      <c r="C950" t="s">
        <v>38399</v>
      </c>
      <c r="D950" t="s">
        <v>930</v>
      </c>
      <c r="E950">
        <v>5788096</v>
      </c>
      <c r="F950">
        <v>5790345</v>
      </c>
      <c r="G950" t="s">
        <v>929</v>
      </c>
      <c r="H950">
        <v>682.962302606354</v>
      </c>
      <c r="I950" s="14">
        <v>1.1930761139666948</v>
      </c>
      <c r="J950" s="11">
        <v>0.119375107215294</v>
      </c>
      <c r="K950" s="11">
        <v>-2.1334940815307899</v>
      </c>
      <c r="L950">
        <v>3.2884216649668299E-2</v>
      </c>
      <c r="M950" s="13">
        <v>0.60444749143433196</v>
      </c>
    </row>
    <row r="951" spans="1:13" x14ac:dyDescent="0.3">
      <c r="A951" t="s">
        <v>38398</v>
      </c>
      <c r="B951" t="s">
        <v>932</v>
      </c>
      <c r="C951" t="s">
        <v>38397</v>
      </c>
      <c r="D951" t="s">
        <v>934</v>
      </c>
      <c r="E951">
        <v>4349774</v>
      </c>
      <c r="F951">
        <v>4361552</v>
      </c>
      <c r="G951" t="s">
        <v>938</v>
      </c>
      <c r="H951">
        <v>194.86522549513299</v>
      </c>
      <c r="I951" s="14">
        <v>0.84129535386077903</v>
      </c>
      <c r="J951" s="11">
        <v>0.116899547675009</v>
      </c>
      <c r="K951" s="11">
        <v>2.1327346681347201</v>
      </c>
      <c r="L951">
        <v>3.2946498281774698E-2</v>
      </c>
      <c r="M951" s="13">
        <v>0.604605219281379</v>
      </c>
    </row>
    <row r="952" spans="1:13" x14ac:dyDescent="0.3">
      <c r="A952" t="s">
        <v>38396</v>
      </c>
      <c r="B952" t="s">
        <v>932</v>
      </c>
      <c r="C952" t="s">
        <v>38395</v>
      </c>
      <c r="D952" t="s">
        <v>930</v>
      </c>
      <c r="E952">
        <v>3031723</v>
      </c>
      <c r="F952">
        <v>3033203</v>
      </c>
      <c r="G952" t="s">
        <v>929</v>
      </c>
      <c r="H952">
        <v>990.23489805610097</v>
      </c>
      <c r="I952" s="14">
        <v>1.2557533094767488</v>
      </c>
      <c r="J952" s="11">
        <v>0.154073937160248</v>
      </c>
      <c r="K952" s="11">
        <v>-2.13243773231821</v>
      </c>
      <c r="L952">
        <v>3.2970878271902197E-2</v>
      </c>
      <c r="M952" s="13">
        <v>0.604605219281379</v>
      </c>
    </row>
    <row r="953" spans="1:13" x14ac:dyDescent="0.3">
      <c r="A953" t="s">
        <v>38394</v>
      </c>
      <c r="B953" t="s">
        <v>932</v>
      </c>
      <c r="C953" t="s">
        <v>38393</v>
      </c>
      <c r="D953" t="s">
        <v>975</v>
      </c>
      <c r="E953">
        <v>13247261</v>
      </c>
      <c r="F953">
        <v>13250699</v>
      </c>
      <c r="G953" t="s">
        <v>929</v>
      </c>
      <c r="H953">
        <v>494.47877885475498</v>
      </c>
      <c r="I953" s="14">
        <v>0.88098001629304556</v>
      </c>
      <c r="J953" s="11">
        <v>8.5910469103769899E-2</v>
      </c>
      <c r="K953" s="11">
        <v>2.1280153937622899</v>
      </c>
      <c r="L953">
        <v>3.3335807283372598E-2</v>
      </c>
      <c r="M953" s="13">
        <v>0.60966607155504904</v>
      </c>
    </row>
    <row r="954" spans="1:13" x14ac:dyDescent="0.3">
      <c r="A954" t="s">
        <v>38392</v>
      </c>
      <c r="B954" t="s">
        <v>932</v>
      </c>
      <c r="C954" t="s">
        <v>38391</v>
      </c>
      <c r="D954" t="s">
        <v>934</v>
      </c>
      <c r="E954">
        <v>7810228</v>
      </c>
      <c r="F954">
        <v>7811785</v>
      </c>
      <c r="G954" t="s">
        <v>938</v>
      </c>
      <c r="H954">
        <v>110.348680989242</v>
      </c>
      <c r="I954" s="14">
        <v>1.2795554520724846</v>
      </c>
      <c r="J954" s="11">
        <v>0.16713951199770899</v>
      </c>
      <c r="K954" s="11">
        <v>-2.1278192483118801</v>
      </c>
      <c r="L954">
        <v>3.3352072828396903E-2</v>
      </c>
      <c r="M954" s="13">
        <v>0.60966607155504904</v>
      </c>
    </row>
    <row r="955" spans="1:13" x14ac:dyDescent="0.3">
      <c r="A955" t="s">
        <v>38390</v>
      </c>
      <c r="B955" t="s">
        <v>932</v>
      </c>
      <c r="C955" t="s">
        <v>38389</v>
      </c>
      <c r="D955" t="s">
        <v>930</v>
      </c>
      <c r="E955">
        <v>11542129</v>
      </c>
      <c r="F955">
        <v>11545061</v>
      </c>
      <c r="G955" t="s">
        <v>929</v>
      </c>
      <c r="H955">
        <v>81.221817864084201</v>
      </c>
      <c r="I955" s="14">
        <v>1.3172016720680073</v>
      </c>
      <c r="J955" s="11">
        <v>0.18675289714099</v>
      </c>
      <c r="K955" s="11">
        <v>-2.1283538542239402</v>
      </c>
      <c r="L955">
        <v>3.3307756093570597E-2</v>
      </c>
      <c r="M955" s="13">
        <v>0.60966607155504904</v>
      </c>
    </row>
    <row r="956" spans="1:13" x14ac:dyDescent="0.3">
      <c r="A956" t="s">
        <v>38388</v>
      </c>
      <c r="B956" t="s">
        <v>932</v>
      </c>
      <c r="C956" t="s">
        <v>38387</v>
      </c>
      <c r="D956" t="s">
        <v>975</v>
      </c>
      <c r="E956">
        <v>778784</v>
      </c>
      <c r="F956">
        <v>784182</v>
      </c>
      <c r="G956" t="s">
        <v>929</v>
      </c>
      <c r="H956">
        <v>132.373570183944</v>
      </c>
      <c r="I956" s="14">
        <v>0.7611853914517146</v>
      </c>
      <c r="J956" s="11">
        <v>0.18513431230761701</v>
      </c>
      <c r="K956" s="11">
        <v>2.1264573599305501</v>
      </c>
      <c r="L956">
        <v>3.3465196059884003E-2</v>
      </c>
      <c r="M956" s="13">
        <v>0.61109135326157904</v>
      </c>
    </row>
    <row r="957" spans="1:13" x14ac:dyDescent="0.3">
      <c r="A957" t="s">
        <v>38386</v>
      </c>
      <c r="B957" t="s">
        <v>932</v>
      </c>
      <c r="C957" t="s">
        <v>38385</v>
      </c>
      <c r="D957" t="s">
        <v>930</v>
      </c>
      <c r="E957">
        <v>11308864</v>
      </c>
      <c r="F957">
        <v>11310285</v>
      </c>
      <c r="G957" t="s">
        <v>938</v>
      </c>
      <c r="H957">
        <v>84.358136971127905</v>
      </c>
      <c r="I957" s="14">
        <v>0.75756196750011695</v>
      </c>
      <c r="J957" s="11">
        <v>0.188502853646179</v>
      </c>
      <c r="K957" s="11">
        <v>2.12497680171965</v>
      </c>
      <c r="L957">
        <v>3.35885486548348E-2</v>
      </c>
      <c r="M957" s="13">
        <v>0.61205799771032399</v>
      </c>
    </row>
    <row r="958" spans="1:13" x14ac:dyDescent="0.3">
      <c r="A958" t="s">
        <v>38384</v>
      </c>
      <c r="B958" t="s">
        <v>932</v>
      </c>
      <c r="C958" t="s">
        <v>38383</v>
      </c>
      <c r="D958" t="s">
        <v>975</v>
      </c>
      <c r="E958">
        <v>9439043</v>
      </c>
      <c r="F958">
        <v>9440893</v>
      </c>
      <c r="G958" t="s">
        <v>938</v>
      </c>
      <c r="H958">
        <v>14656.296826411501</v>
      </c>
      <c r="I958" s="14">
        <v>1.0940639628713487</v>
      </c>
      <c r="J958" s="11">
        <v>6.1034587083654897E-2</v>
      </c>
      <c r="K958" s="11">
        <v>-2.12497686766956</v>
      </c>
      <c r="L958">
        <v>3.3588543151573197E-2</v>
      </c>
      <c r="M958" s="13">
        <v>0.61205799771032399</v>
      </c>
    </row>
    <row r="959" spans="1:13" x14ac:dyDescent="0.3">
      <c r="A959" t="s">
        <v>38382</v>
      </c>
      <c r="B959" t="s">
        <v>932</v>
      </c>
      <c r="C959" t="s">
        <v>38381</v>
      </c>
      <c r="D959" t="s">
        <v>956</v>
      </c>
      <c r="E959">
        <v>8897613</v>
      </c>
      <c r="F959">
        <v>8901435</v>
      </c>
      <c r="G959" t="s">
        <v>938</v>
      </c>
      <c r="H959">
        <v>143.899764074487</v>
      </c>
      <c r="I959" s="14">
        <v>1.2706620550527221</v>
      </c>
      <c r="J959" s="11">
        <v>0.16282067940030701</v>
      </c>
      <c r="K959" s="11">
        <v>-2.1224600206542799</v>
      </c>
      <c r="L959">
        <v>3.3799126551008501E-2</v>
      </c>
      <c r="M959" s="13">
        <v>0.61268406252631002</v>
      </c>
    </row>
    <row r="960" spans="1:13" x14ac:dyDescent="0.3">
      <c r="A960" t="s">
        <v>38380</v>
      </c>
      <c r="B960" t="s">
        <v>932</v>
      </c>
      <c r="C960" t="s">
        <v>38379</v>
      </c>
      <c r="D960" t="s">
        <v>934</v>
      </c>
      <c r="E960">
        <v>12087234</v>
      </c>
      <c r="F960">
        <v>12088931</v>
      </c>
      <c r="G960" t="s">
        <v>929</v>
      </c>
      <c r="H960">
        <v>1332.1470992519601</v>
      </c>
      <c r="I960" s="14">
        <v>1.2287667475985635</v>
      </c>
      <c r="J960" s="11">
        <v>0.14001202368833801</v>
      </c>
      <c r="K960" s="11">
        <v>-2.1227539765938199</v>
      </c>
      <c r="L960">
        <v>3.3774473311421298E-2</v>
      </c>
      <c r="M960" s="13">
        <v>0.61268406252631002</v>
      </c>
    </row>
    <row r="961" spans="1:13" x14ac:dyDescent="0.3">
      <c r="A961" t="s">
        <v>38378</v>
      </c>
      <c r="B961" t="s">
        <v>932</v>
      </c>
      <c r="C961" t="s">
        <v>38377</v>
      </c>
      <c r="D961" t="s">
        <v>934</v>
      </c>
      <c r="E961">
        <v>3313286</v>
      </c>
      <c r="F961">
        <v>3315516</v>
      </c>
      <c r="G961" t="s">
        <v>938</v>
      </c>
      <c r="H961">
        <v>467.858162776482</v>
      </c>
      <c r="I961" s="14">
        <v>1.1629357395144526</v>
      </c>
      <c r="J961" s="11">
        <v>0.102589976434732</v>
      </c>
      <c r="K961" s="11">
        <v>-2.12273545039641</v>
      </c>
      <c r="L961">
        <v>3.3776026596190799E-2</v>
      </c>
      <c r="M961" s="13">
        <v>0.61268406252631002</v>
      </c>
    </row>
    <row r="962" spans="1:13" x14ac:dyDescent="0.3">
      <c r="A962" t="s">
        <v>38376</v>
      </c>
      <c r="B962" t="s">
        <v>932</v>
      </c>
      <c r="C962" t="s">
        <v>38375</v>
      </c>
      <c r="D962" t="s">
        <v>930</v>
      </c>
      <c r="E962">
        <v>8711590</v>
      </c>
      <c r="F962">
        <v>8711911</v>
      </c>
      <c r="G962" t="s">
        <v>929</v>
      </c>
      <c r="H962">
        <v>611.54571717182705</v>
      </c>
      <c r="I962" s="14">
        <v>0.83159609382725008</v>
      </c>
      <c r="J962" s="11">
        <v>0.12525886507783399</v>
      </c>
      <c r="K962" s="11">
        <v>2.12396234898234</v>
      </c>
      <c r="L962">
        <v>3.3673292055987097E-2</v>
      </c>
      <c r="M962" s="13">
        <v>0.61268406252631002</v>
      </c>
    </row>
    <row r="963" spans="1:13" x14ac:dyDescent="0.3">
      <c r="A963" t="s">
        <v>38374</v>
      </c>
      <c r="B963" t="s">
        <v>932</v>
      </c>
      <c r="C963" t="s">
        <v>38373</v>
      </c>
      <c r="D963" t="s">
        <v>939</v>
      </c>
      <c r="E963">
        <v>605584</v>
      </c>
      <c r="F963">
        <v>605995</v>
      </c>
      <c r="G963" t="s">
        <v>929</v>
      </c>
      <c r="H963">
        <v>15.357783765087801</v>
      </c>
      <c r="I963" s="14">
        <v>1.6816721815053171</v>
      </c>
      <c r="J963" s="11">
        <v>0.35325985758629103</v>
      </c>
      <c r="K963" s="11">
        <v>-2.12279001889521</v>
      </c>
      <c r="L963">
        <v>3.3771451605768499E-2</v>
      </c>
      <c r="M963" s="13">
        <v>0.61268406252631002</v>
      </c>
    </row>
    <row r="964" spans="1:13" x14ac:dyDescent="0.3">
      <c r="A964" t="s">
        <v>38372</v>
      </c>
      <c r="B964" t="s">
        <v>932</v>
      </c>
      <c r="C964" t="s">
        <v>38371</v>
      </c>
      <c r="D964" t="s">
        <v>939</v>
      </c>
      <c r="E964">
        <v>11720444</v>
      </c>
      <c r="F964">
        <v>11722308</v>
      </c>
      <c r="G964" t="s">
        <v>929</v>
      </c>
      <c r="H964">
        <v>2480.14921911697</v>
      </c>
      <c r="I964" s="14">
        <v>1.3336991940085581</v>
      </c>
      <c r="J964" s="11">
        <v>0.195967572803108</v>
      </c>
      <c r="K964" s="11">
        <v>-2.1199084525590299</v>
      </c>
      <c r="L964">
        <v>3.4013766442868701E-2</v>
      </c>
      <c r="M964" s="13">
        <v>0.61339277436693795</v>
      </c>
    </row>
    <row r="965" spans="1:13" x14ac:dyDescent="0.3">
      <c r="A965" t="s">
        <v>38370</v>
      </c>
      <c r="B965" t="s">
        <v>932</v>
      </c>
      <c r="C965" t="s">
        <v>38369</v>
      </c>
      <c r="D965" t="s">
        <v>944</v>
      </c>
      <c r="E965">
        <v>9441557</v>
      </c>
      <c r="F965">
        <v>9443634</v>
      </c>
      <c r="G965" t="s">
        <v>938</v>
      </c>
      <c r="H965">
        <v>4352.7975211963003</v>
      </c>
      <c r="I965" s="14">
        <v>0.92200422471725485</v>
      </c>
      <c r="J965" s="11">
        <v>5.5263748301334202E-2</v>
      </c>
      <c r="K965" s="11">
        <v>2.11992015096763</v>
      </c>
      <c r="L965">
        <v>3.4012779710922501E-2</v>
      </c>
      <c r="M965" s="13">
        <v>0.61339277436693795</v>
      </c>
    </row>
    <row r="966" spans="1:13" x14ac:dyDescent="0.3">
      <c r="A966" t="s">
        <v>38368</v>
      </c>
      <c r="B966" t="s">
        <v>932</v>
      </c>
      <c r="C966" t="s">
        <v>38367</v>
      </c>
      <c r="D966" t="s">
        <v>944</v>
      </c>
      <c r="E966">
        <v>8684808</v>
      </c>
      <c r="F966">
        <v>8686481</v>
      </c>
      <c r="G966" t="s">
        <v>929</v>
      </c>
      <c r="H966">
        <v>278.01475668673601</v>
      </c>
      <c r="I966" s="14">
        <v>1.1869679924529426</v>
      </c>
      <c r="J966" s="11">
        <v>0.11664760824029</v>
      </c>
      <c r="K966" s="11">
        <v>-2.11989800564321</v>
      </c>
      <c r="L966">
        <v>3.4014647635166199E-2</v>
      </c>
      <c r="M966" s="13">
        <v>0.61339277436693795</v>
      </c>
    </row>
    <row r="967" spans="1:13" x14ac:dyDescent="0.3">
      <c r="A967" t="s">
        <v>38366</v>
      </c>
      <c r="B967" t="s">
        <v>932</v>
      </c>
      <c r="C967" t="s">
        <v>38365</v>
      </c>
      <c r="D967" t="s">
        <v>944</v>
      </c>
      <c r="E967">
        <v>6612516</v>
      </c>
      <c r="F967">
        <v>6615134</v>
      </c>
      <c r="G967" t="s">
        <v>929</v>
      </c>
      <c r="H967">
        <v>1734.3794459706401</v>
      </c>
      <c r="I967" s="14">
        <v>1.3765057013926965</v>
      </c>
      <c r="J967" s="11">
        <v>0.217467302217388</v>
      </c>
      <c r="K967" s="11">
        <v>-2.1199075943354102</v>
      </c>
      <c r="L967">
        <v>3.4013838832880901E-2</v>
      </c>
      <c r="M967" s="13">
        <v>0.61339277436693795</v>
      </c>
    </row>
    <row r="968" spans="1:13" x14ac:dyDescent="0.3">
      <c r="A968" t="s">
        <v>38364</v>
      </c>
      <c r="B968" t="s">
        <v>932</v>
      </c>
      <c r="C968" t="s">
        <v>38363</v>
      </c>
      <c r="D968" t="s">
        <v>975</v>
      </c>
      <c r="E968">
        <v>8099918</v>
      </c>
      <c r="F968">
        <v>8101424</v>
      </c>
      <c r="G968" t="s">
        <v>929</v>
      </c>
      <c r="H968">
        <v>14.151942438395301</v>
      </c>
      <c r="I968" s="14">
        <v>0.58024824886418847</v>
      </c>
      <c r="J968" s="11">
        <v>0.37040583664799298</v>
      </c>
      <c r="K968" s="11">
        <v>2.1199931360102799</v>
      </c>
      <c r="L968">
        <v>3.4006624154926897E-2</v>
      </c>
      <c r="M968" s="13">
        <v>0.61339277436693795</v>
      </c>
    </row>
    <row r="969" spans="1:13" x14ac:dyDescent="0.3">
      <c r="A969" t="s">
        <v>38362</v>
      </c>
      <c r="B969" t="s">
        <v>932</v>
      </c>
      <c r="C969" t="s">
        <v>38361</v>
      </c>
      <c r="D969" t="s">
        <v>975</v>
      </c>
      <c r="E969">
        <v>10889471</v>
      </c>
      <c r="F969">
        <v>10889878</v>
      </c>
      <c r="G969" t="s">
        <v>938</v>
      </c>
      <c r="H969">
        <v>106.084213705888</v>
      </c>
      <c r="I969" s="14">
        <v>0.7430377517486042</v>
      </c>
      <c r="J969" s="11">
        <v>0.20218435523467501</v>
      </c>
      <c r="K969" s="11">
        <v>2.11931621668433</v>
      </c>
      <c r="L969">
        <v>3.4063752067983399E-2</v>
      </c>
      <c r="M969" s="13">
        <v>0.61364172637287395</v>
      </c>
    </row>
    <row r="970" spans="1:13" x14ac:dyDescent="0.3">
      <c r="A970" t="s">
        <v>38360</v>
      </c>
      <c r="B970" t="s">
        <v>932</v>
      </c>
      <c r="C970" t="s">
        <v>38359</v>
      </c>
      <c r="D970" t="s">
        <v>930</v>
      </c>
      <c r="E970">
        <v>11057401</v>
      </c>
      <c r="F970">
        <v>11059794</v>
      </c>
      <c r="G970" t="s">
        <v>929</v>
      </c>
      <c r="H970">
        <v>11794.454575375001</v>
      </c>
      <c r="I970" s="14">
        <v>1.1852744881521535</v>
      </c>
      <c r="J970" s="11">
        <v>0.115803123575363</v>
      </c>
      <c r="K970" s="11">
        <v>-2.1175698232025901</v>
      </c>
      <c r="L970">
        <v>3.4211516118605699E-2</v>
      </c>
      <c r="M970" s="13">
        <v>0.61566562754228005</v>
      </c>
    </row>
    <row r="971" spans="1:13" x14ac:dyDescent="0.3">
      <c r="A971" t="s">
        <v>38358</v>
      </c>
      <c r="B971" t="s">
        <v>932</v>
      </c>
      <c r="C971" t="s">
        <v>38357</v>
      </c>
      <c r="D971" t="s">
        <v>975</v>
      </c>
      <c r="E971">
        <v>627537</v>
      </c>
      <c r="F971">
        <v>633954</v>
      </c>
      <c r="G971" t="s">
        <v>929</v>
      </c>
      <c r="H971">
        <v>372.73970854766202</v>
      </c>
      <c r="I971" s="14">
        <v>0.8209147910046054</v>
      </c>
      <c r="J971" s="11">
        <v>0.13449007468945701</v>
      </c>
      <c r="K971" s="11">
        <v>2.1168522217813002</v>
      </c>
      <c r="L971">
        <v>3.4272391677145402E-2</v>
      </c>
      <c r="M971" s="13">
        <v>0.61612332669647896</v>
      </c>
    </row>
    <row r="972" spans="1:13" x14ac:dyDescent="0.3">
      <c r="A972" t="s">
        <v>38356</v>
      </c>
      <c r="B972" t="s">
        <v>932</v>
      </c>
      <c r="C972" t="s">
        <v>38355</v>
      </c>
      <c r="D972" t="s">
        <v>944</v>
      </c>
      <c r="E972">
        <v>3091850</v>
      </c>
      <c r="F972">
        <v>3100468</v>
      </c>
      <c r="G972" t="s">
        <v>929</v>
      </c>
      <c r="H972">
        <v>597.92116273367003</v>
      </c>
      <c r="I972" s="14">
        <v>0.87921706049703874</v>
      </c>
      <c r="J972" s="11">
        <v>8.7752131008765999E-2</v>
      </c>
      <c r="K972" s="11">
        <v>2.1162872270059601</v>
      </c>
      <c r="L972">
        <v>3.4320386419875303E-2</v>
      </c>
      <c r="M972" s="13">
        <v>0.61634875777180997</v>
      </c>
    </row>
    <row r="973" spans="1:13" x14ac:dyDescent="0.3">
      <c r="A973" t="s">
        <v>38354</v>
      </c>
      <c r="B973" t="s">
        <v>936</v>
      </c>
      <c r="C973" t="s">
        <v>38353</v>
      </c>
      <c r="D973" t="s">
        <v>956</v>
      </c>
      <c r="E973">
        <v>357240</v>
      </c>
      <c r="F973">
        <v>363901</v>
      </c>
      <c r="G973" t="s">
        <v>938</v>
      </c>
      <c r="H973">
        <v>1070.0832188939301</v>
      </c>
      <c r="I973" s="14">
        <v>0.8794746335022634</v>
      </c>
      <c r="J973" s="11">
        <v>8.7611131866080105E-2</v>
      </c>
      <c r="K973" s="11">
        <v>2.11486969733597</v>
      </c>
      <c r="L973">
        <v>3.4441054518500297E-2</v>
      </c>
      <c r="M973" s="13">
        <v>0.61787749406564496</v>
      </c>
    </row>
    <row r="974" spans="1:13" x14ac:dyDescent="0.3">
      <c r="A974" t="s">
        <v>38352</v>
      </c>
      <c r="B974" t="s">
        <v>932</v>
      </c>
      <c r="C974" t="s">
        <v>38351</v>
      </c>
      <c r="D974" t="s">
        <v>939</v>
      </c>
      <c r="E974">
        <v>12985</v>
      </c>
      <c r="F974">
        <v>16001</v>
      </c>
      <c r="G974" t="s">
        <v>929</v>
      </c>
      <c r="H974">
        <v>260.54081036582897</v>
      </c>
      <c r="I974" s="14">
        <v>1.16413325881187</v>
      </c>
      <c r="J974" s="11">
        <v>0.10372092261176601</v>
      </c>
      <c r="K974" s="11">
        <v>-2.1139053536300101</v>
      </c>
      <c r="L974">
        <v>3.4523351896687302E-2</v>
      </c>
      <c r="M974" s="13">
        <v>0.61810354563710201</v>
      </c>
    </row>
    <row r="975" spans="1:13" x14ac:dyDescent="0.3">
      <c r="A975" t="s">
        <v>38350</v>
      </c>
      <c r="B975" t="s">
        <v>932</v>
      </c>
      <c r="C975" t="s">
        <v>38349</v>
      </c>
      <c r="D975" t="s">
        <v>944</v>
      </c>
      <c r="E975">
        <v>606004</v>
      </c>
      <c r="F975">
        <v>606994</v>
      </c>
      <c r="G975" t="s">
        <v>929</v>
      </c>
      <c r="H975">
        <v>699.90820998996503</v>
      </c>
      <c r="I975" s="14">
        <v>1.281118761175857</v>
      </c>
      <c r="J975" s="11">
        <v>0.16907427792281801</v>
      </c>
      <c r="K975" s="11">
        <v>-2.1138887934447701</v>
      </c>
      <c r="L975">
        <v>3.4524766613761297E-2</v>
      </c>
      <c r="M975" s="13">
        <v>0.61810354563710201</v>
      </c>
    </row>
    <row r="976" spans="1:13" x14ac:dyDescent="0.3">
      <c r="A976" t="s">
        <v>38348</v>
      </c>
      <c r="B976" t="s">
        <v>932</v>
      </c>
      <c r="C976" t="s">
        <v>38347</v>
      </c>
      <c r="D976" t="s">
        <v>956</v>
      </c>
      <c r="E976">
        <v>9970037</v>
      </c>
      <c r="F976">
        <v>9973177</v>
      </c>
      <c r="G976" t="s">
        <v>938</v>
      </c>
      <c r="H976">
        <v>264.07556897455601</v>
      </c>
      <c r="I976" s="14">
        <v>0.84337404177740349</v>
      </c>
      <c r="J976" s="11">
        <v>0.116352244271395</v>
      </c>
      <c r="K976" s="11">
        <v>2.1121679161303799</v>
      </c>
      <c r="L976">
        <v>3.4672049357639803E-2</v>
      </c>
      <c r="M976" s="13">
        <v>0.62010175517819999</v>
      </c>
    </row>
    <row r="977" spans="1:13" x14ac:dyDescent="0.3">
      <c r="A977" t="s">
        <v>38346</v>
      </c>
      <c r="B977" t="s">
        <v>932</v>
      </c>
      <c r="C977" t="s">
        <v>38345</v>
      </c>
      <c r="D977" t="s">
        <v>934</v>
      </c>
      <c r="E977">
        <v>10064503</v>
      </c>
      <c r="F977">
        <v>10064939</v>
      </c>
      <c r="G977" t="s">
        <v>929</v>
      </c>
      <c r="H977">
        <v>39.955415205140604</v>
      </c>
      <c r="I977" s="14">
        <v>0.62587180307569124</v>
      </c>
      <c r="J977" s="11">
        <v>0.32015656647908203</v>
      </c>
      <c r="K977" s="11">
        <v>2.11165718452764</v>
      </c>
      <c r="L977">
        <v>3.4715863891595401E-2</v>
      </c>
      <c r="M977" s="13">
        <v>0.62024725374254297</v>
      </c>
    </row>
    <row r="978" spans="1:13" x14ac:dyDescent="0.3">
      <c r="A978" t="s">
        <v>38344</v>
      </c>
      <c r="B978" t="s">
        <v>932</v>
      </c>
      <c r="C978" t="s">
        <v>38343</v>
      </c>
      <c r="D978" t="s">
        <v>934</v>
      </c>
      <c r="E978">
        <v>14137348</v>
      </c>
      <c r="F978">
        <v>14137640</v>
      </c>
      <c r="G978" t="s">
        <v>938</v>
      </c>
      <c r="H978">
        <v>22.128727204142201</v>
      </c>
      <c r="I978" s="14">
        <v>0.65147264333209265</v>
      </c>
      <c r="J978" s="11">
        <v>0.29302254515909298</v>
      </c>
      <c r="K978" s="11">
        <v>2.1098154621515599</v>
      </c>
      <c r="L978">
        <v>3.4874254107479401E-2</v>
      </c>
      <c r="M978" s="13">
        <v>0.62234296689838597</v>
      </c>
    </row>
    <row r="979" spans="1:13" x14ac:dyDescent="0.3">
      <c r="A979" t="s">
        <v>38342</v>
      </c>
      <c r="B979" t="s">
        <v>932</v>
      </c>
      <c r="C979" t="s">
        <v>38341</v>
      </c>
      <c r="D979" t="s">
        <v>934</v>
      </c>
      <c r="E979">
        <v>12124850</v>
      </c>
      <c r="F979">
        <v>12130788</v>
      </c>
      <c r="G979" t="s">
        <v>938</v>
      </c>
      <c r="H979">
        <v>247.93896451979899</v>
      </c>
      <c r="I979" s="14">
        <v>0.82533811579645733</v>
      </c>
      <c r="J979" s="11">
        <v>0.13128602793203201</v>
      </c>
      <c r="K979" s="11">
        <v>2.1094615378213102</v>
      </c>
      <c r="L979">
        <v>3.4904762582025198E-2</v>
      </c>
      <c r="M979" s="13">
        <v>0.62234296689838597</v>
      </c>
    </row>
    <row r="980" spans="1:13" x14ac:dyDescent="0.3">
      <c r="A980" t="s">
        <v>38340</v>
      </c>
      <c r="B980" t="s">
        <v>932</v>
      </c>
      <c r="C980" t="s">
        <v>38339</v>
      </c>
      <c r="D980" t="s">
        <v>939</v>
      </c>
      <c r="E980">
        <v>4678026</v>
      </c>
      <c r="F980">
        <v>4679638</v>
      </c>
      <c r="G980" t="s">
        <v>929</v>
      </c>
      <c r="H980">
        <v>467.21461906829899</v>
      </c>
      <c r="I980" s="14">
        <v>1.1730872471442044</v>
      </c>
      <c r="J980" s="11">
        <v>0.10920409038991701</v>
      </c>
      <c r="K980" s="11">
        <v>-2.1089898325047298</v>
      </c>
      <c r="L980">
        <v>3.4945459267256299E-2</v>
      </c>
      <c r="M980" s="13">
        <v>0.62243018842416298</v>
      </c>
    </row>
    <row r="981" spans="1:13" x14ac:dyDescent="0.3">
      <c r="A981" t="s">
        <v>38338</v>
      </c>
      <c r="B981" t="s">
        <v>932</v>
      </c>
      <c r="C981" t="s">
        <v>38337</v>
      </c>
      <c r="D981" t="s">
        <v>975</v>
      </c>
      <c r="E981">
        <v>13237281</v>
      </c>
      <c r="F981">
        <v>13239441</v>
      </c>
      <c r="G981" t="s">
        <v>938</v>
      </c>
      <c r="H981">
        <v>415.96001922312303</v>
      </c>
      <c r="I981" s="14">
        <v>0.86157438264367614</v>
      </c>
      <c r="J981" s="11">
        <v>0.102028589240302</v>
      </c>
      <c r="K981" s="11">
        <v>2.1067893018647599</v>
      </c>
      <c r="L981">
        <v>3.5135847237447997E-2</v>
      </c>
      <c r="M981" s="13">
        <v>0.62390354277405002</v>
      </c>
    </row>
    <row r="982" spans="1:13" x14ac:dyDescent="0.3">
      <c r="A982" t="s">
        <v>38336</v>
      </c>
      <c r="B982" t="s">
        <v>932</v>
      </c>
      <c r="C982" t="s">
        <v>38335</v>
      </c>
      <c r="D982" t="s">
        <v>934</v>
      </c>
      <c r="E982">
        <v>18198721</v>
      </c>
      <c r="F982">
        <v>18205815</v>
      </c>
      <c r="G982" t="s">
        <v>929</v>
      </c>
      <c r="H982">
        <v>141.23965519707701</v>
      </c>
      <c r="I982" s="14">
        <v>1.2407738263713326</v>
      </c>
      <c r="J982" s="11">
        <v>0.14770948802921299</v>
      </c>
      <c r="K982" s="11">
        <v>-2.1071101314085499</v>
      </c>
      <c r="L982">
        <v>3.5108034333779799E-2</v>
      </c>
      <c r="M982" s="13">
        <v>0.62390354277405002</v>
      </c>
    </row>
    <row r="983" spans="1:13" x14ac:dyDescent="0.3">
      <c r="A983" t="s">
        <v>38334</v>
      </c>
      <c r="B983" t="s">
        <v>932</v>
      </c>
      <c r="C983" t="s">
        <v>38333</v>
      </c>
      <c r="D983" t="s">
        <v>934</v>
      </c>
      <c r="E983">
        <v>5785959</v>
      </c>
      <c r="F983">
        <v>5790507</v>
      </c>
      <c r="G983" t="s">
        <v>938</v>
      </c>
      <c r="H983">
        <v>163.672190842308</v>
      </c>
      <c r="I983" s="14">
        <v>1.2471998491926672</v>
      </c>
      <c r="J983" s="11">
        <v>0.151244867970735</v>
      </c>
      <c r="K983" s="11">
        <v>-2.1071303970726301</v>
      </c>
      <c r="L983">
        <v>3.5106278122559301E-2</v>
      </c>
      <c r="M983" s="13">
        <v>0.62390354277405002</v>
      </c>
    </row>
    <row r="984" spans="1:13" x14ac:dyDescent="0.3">
      <c r="A984" t="s">
        <v>38332</v>
      </c>
      <c r="B984" t="s">
        <v>932</v>
      </c>
      <c r="C984" t="s">
        <v>38331</v>
      </c>
      <c r="D984" t="s">
        <v>934</v>
      </c>
      <c r="E984">
        <v>9159642</v>
      </c>
      <c r="F984">
        <v>9160642</v>
      </c>
      <c r="G984" t="s">
        <v>938</v>
      </c>
      <c r="H984">
        <v>18765.626465570502</v>
      </c>
      <c r="I984" s="14">
        <v>1.2568144969605395</v>
      </c>
      <c r="J984" s="11">
        <v>0.15675167715631899</v>
      </c>
      <c r="K984" s="11">
        <v>-2.1037843604448399</v>
      </c>
      <c r="L984">
        <v>3.5397261659114797E-2</v>
      </c>
      <c r="M984" s="13">
        <v>0.62510837317142298</v>
      </c>
    </row>
    <row r="985" spans="1:13" x14ac:dyDescent="0.3">
      <c r="A985" t="s">
        <v>38330</v>
      </c>
      <c r="B985" t="s">
        <v>932</v>
      </c>
      <c r="C985" t="s">
        <v>38329</v>
      </c>
      <c r="D985" t="s">
        <v>930</v>
      </c>
      <c r="E985">
        <v>7690590</v>
      </c>
      <c r="F985">
        <v>7707086</v>
      </c>
      <c r="G985" t="s">
        <v>938</v>
      </c>
      <c r="H985">
        <v>165.70963491178699</v>
      </c>
      <c r="I985" s="14">
        <v>0.83999876556664888</v>
      </c>
      <c r="J985" s="11">
        <v>0.119484285630959</v>
      </c>
      <c r="K985" s="11">
        <v>2.1052215008961799</v>
      </c>
      <c r="L985">
        <v>3.5272031505852897E-2</v>
      </c>
      <c r="M985" s="13">
        <v>0.62510837317142298</v>
      </c>
    </row>
    <row r="986" spans="1:13" x14ac:dyDescent="0.3">
      <c r="A986" t="s">
        <v>38328</v>
      </c>
      <c r="B986" t="s">
        <v>932</v>
      </c>
      <c r="C986" t="s">
        <v>38327</v>
      </c>
      <c r="D986" t="s">
        <v>956</v>
      </c>
      <c r="E986">
        <v>3788036</v>
      </c>
      <c r="F986">
        <v>3788909</v>
      </c>
      <c r="G986" t="s">
        <v>929</v>
      </c>
      <c r="H986">
        <v>72885.184435703093</v>
      </c>
      <c r="I986" s="14">
        <v>1.1679622527633191</v>
      </c>
      <c r="J986" s="11">
        <v>0.106465145236214</v>
      </c>
      <c r="K986" s="11">
        <v>-2.1039153065594798</v>
      </c>
      <c r="L986">
        <v>3.5385835533102601E-2</v>
      </c>
      <c r="M986" s="13">
        <v>0.62510837317142298</v>
      </c>
    </row>
    <row r="987" spans="1:13" x14ac:dyDescent="0.3">
      <c r="A987" t="s">
        <v>38326</v>
      </c>
      <c r="B987" t="s">
        <v>932</v>
      </c>
      <c r="C987" t="s">
        <v>38325</v>
      </c>
      <c r="D987" t="s">
        <v>975</v>
      </c>
      <c r="E987">
        <v>8481664</v>
      </c>
      <c r="F987">
        <v>8483710</v>
      </c>
      <c r="G987" t="s">
        <v>929</v>
      </c>
      <c r="H987">
        <v>2739.0922850552301</v>
      </c>
      <c r="I987" s="14">
        <v>1.2448171954347425</v>
      </c>
      <c r="J987" s="11">
        <v>0.15016207274092699</v>
      </c>
      <c r="K987" s="11">
        <v>-2.1039526736158898</v>
      </c>
      <c r="L987">
        <v>3.5382575527214098E-2</v>
      </c>
      <c r="M987" s="13">
        <v>0.62510837317142298</v>
      </c>
    </row>
    <row r="988" spans="1:13" x14ac:dyDescent="0.3">
      <c r="A988" t="s">
        <v>38324</v>
      </c>
      <c r="B988" t="s">
        <v>932</v>
      </c>
      <c r="C988" t="s">
        <v>38323</v>
      </c>
      <c r="D988" t="s">
        <v>934</v>
      </c>
      <c r="E988">
        <v>7672112</v>
      </c>
      <c r="F988">
        <v>7673253</v>
      </c>
      <c r="G988" t="s">
        <v>929</v>
      </c>
      <c r="H988">
        <v>16.2536656361629</v>
      </c>
      <c r="I988" s="14">
        <v>0.54464706507031624</v>
      </c>
      <c r="J988" s="11">
        <v>0.41645555016639901</v>
      </c>
      <c r="K988" s="11">
        <v>2.10492197278024</v>
      </c>
      <c r="L988">
        <v>3.5298100677180297E-2</v>
      </c>
      <c r="M988" s="13">
        <v>0.62510837317142298</v>
      </c>
    </row>
    <row r="989" spans="1:13" x14ac:dyDescent="0.3">
      <c r="A989" t="s">
        <v>38322</v>
      </c>
      <c r="B989" t="s">
        <v>936</v>
      </c>
      <c r="C989" t="s">
        <v>38321</v>
      </c>
      <c r="D989" t="s">
        <v>975</v>
      </c>
      <c r="E989">
        <v>3327481</v>
      </c>
      <c r="F989">
        <v>3329645</v>
      </c>
      <c r="G989" t="s">
        <v>938</v>
      </c>
      <c r="H989">
        <v>30.156268302294301</v>
      </c>
      <c r="I989" s="14">
        <v>1.6694586215399581</v>
      </c>
      <c r="J989" s="11">
        <v>0.35149500093374197</v>
      </c>
      <c r="K989" s="11">
        <v>-2.10353016083124</v>
      </c>
      <c r="L989">
        <v>3.54194516551916E-2</v>
      </c>
      <c r="M989" s="13">
        <v>0.62510837317142298</v>
      </c>
    </row>
    <row r="990" spans="1:13" x14ac:dyDescent="0.3">
      <c r="A990" t="s">
        <v>38320</v>
      </c>
      <c r="B990" t="s">
        <v>932</v>
      </c>
      <c r="C990" t="s">
        <v>38319</v>
      </c>
      <c r="D990" t="s">
        <v>975</v>
      </c>
      <c r="E990">
        <v>17260307</v>
      </c>
      <c r="F990">
        <v>17262485</v>
      </c>
      <c r="G990" t="s">
        <v>938</v>
      </c>
      <c r="H990">
        <v>1765.0460343862201</v>
      </c>
      <c r="I990" s="14">
        <v>1.2406180796071646</v>
      </c>
      <c r="J990" s="11">
        <v>0.14794088102546801</v>
      </c>
      <c r="K990" s="11">
        <v>-2.1025902543441499</v>
      </c>
      <c r="L990">
        <v>3.5501602575194698E-2</v>
      </c>
      <c r="M990" s="13">
        <v>0.62592277806002405</v>
      </c>
    </row>
    <row r="991" spans="1:13" x14ac:dyDescent="0.3">
      <c r="A991" t="s">
        <v>38318</v>
      </c>
      <c r="B991" t="s">
        <v>932</v>
      </c>
      <c r="C991" t="s">
        <v>38317</v>
      </c>
      <c r="D991" t="s">
        <v>944</v>
      </c>
      <c r="E991">
        <v>11068858</v>
      </c>
      <c r="F991">
        <v>11072981</v>
      </c>
      <c r="G991" t="s">
        <v>929</v>
      </c>
      <c r="H991">
        <v>600.37437932003797</v>
      </c>
      <c r="I991" s="14">
        <v>0.88030576749987777</v>
      </c>
      <c r="J991" s="11">
        <v>8.7536481986200607E-2</v>
      </c>
      <c r="K991" s="11">
        <v>2.1011053995727602</v>
      </c>
      <c r="L991">
        <v>3.5631715023937797E-2</v>
      </c>
      <c r="M991" s="13">
        <v>0.62631115669983195</v>
      </c>
    </row>
    <row r="992" spans="1:13" x14ac:dyDescent="0.3">
      <c r="A992" t="s">
        <v>38316</v>
      </c>
      <c r="B992" t="s">
        <v>932</v>
      </c>
      <c r="C992" t="s">
        <v>38315</v>
      </c>
      <c r="D992" t="s">
        <v>956</v>
      </c>
      <c r="E992">
        <v>6974558</v>
      </c>
      <c r="F992">
        <v>6977100</v>
      </c>
      <c r="G992" t="s">
        <v>929</v>
      </c>
      <c r="H992">
        <v>851.993199771332</v>
      </c>
      <c r="I992" s="14">
        <v>1.1979478362603602</v>
      </c>
      <c r="J992" s="11">
        <v>0.123987992467654</v>
      </c>
      <c r="K992" s="11">
        <v>-2.10153486023549</v>
      </c>
      <c r="L992">
        <v>3.5594041194344797E-2</v>
      </c>
      <c r="M992" s="13">
        <v>0.62631115669983195</v>
      </c>
    </row>
    <row r="993" spans="1:13" x14ac:dyDescent="0.3">
      <c r="A993" t="s">
        <v>38314</v>
      </c>
      <c r="B993" t="s">
        <v>932</v>
      </c>
      <c r="C993" t="s">
        <v>38313</v>
      </c>
      <c r="D993" t="s">
        <v>939</v>
      </c>
      <c r="E993">
        <v>3493934</v>
      </c>
      <c r="F993">
        <v>3499426</v>
      </c>
      <c r="G993" t="s">
        <v>938</v>
      </c>
      <c r="H993">
        <v>381.92602717556099</v>
      </c>
      <c r="I993" s="14">
        <v>0.86710804470089231</v>
      </c>
      <c r="J993" s="11">
        <v>9.7891060645691003E-2</v>
      </c>
      <c r="K993" s="11">
        <v>2.1014822397996</v>
      </c>
      <c r="L993">
        <v>3.5598655420226201E-2</v>
      </c>
      <c r="M993" s="13">
        <v>0.62631115669983195</v>
      </c>
    </row>
    <row r="994" spans="1:13" x14ac:dyDescent="0.3">
      <c r="A994" t="s">
        <v>38312</v>
      </c>
      <c r="B994" t="s">
        <v>932</v>
      </c>
      <c r="C994" t="s">
        <v>38311</v>
      </c>
      <c r="D994" t="s">
        <v>956</v>
      </c>
      <c r="E994">
        <v>7695661</v>
      </c>
      <c r="F994">
        <v>7698227</v>
      </c>
      <c r="G994" t="s">
        <v>929</v>
      </c>
      <c r="H994">
        <v>5706.3755163554397</v>
      </c>
      <c r="I994" s="14">
        <v>0.83219653902394897</v>
      </c>
      <c r="J994" s="11">
        <v>0.12619739825250301</v>
      </c>
      <c r="K994" s="11">
        <v>2.0999149753183</v>
      </c>
      <c r="L994">
        <v>3.5736321175888798E-2</v>
      </c>
      <c r="M994" s="13">
        <v>0.62674826454157595</v>
      </c>
    </row>
    <row r="995" spans="1:13" x14ac:dyDescent="0.3">
      <c r="A995" t="s">
        <v>38310</v>
      </c>
      <c r="B995" t="s">
        <v>932</v>
      </c>
      <c r="C995" t="s">
        <v>38309</v>
      </c>
      <c r="D995" t="s">
        <v>939</v>
      </c>
      <c r="E995">
        <v>8590984</v>
      </c>
      <c r="F995">
        <v>8593010</v>
      </c>
      <c r="G995" t="s">
        <v>929</v>
      </c>
      <c r="H995">
        <v>20.960101731892799</v>
      </c>
      <c r="I995" s="14">
        <v>0.64778443666776897</v>
      </c>
      <c r="J995" s="11">
        <v>0.29840779088604003</v>
      </c>
      <c r="K995" s="11">
        <v>2.0991887843116599</v>
      </c>
      <c r="L995">
        <v>3.5800262301585499E-2</v>
      </c>
      <c r="M995" s="13">
        <v>0.62674826454157595</v>
      </c>
    </row>
    <row r="996" spans="1:13" x14ac:dyDescent="0.3">
      <c r="A996" t="s">
        <v>38308</v>
      </c>
      <c r="B996" t="s">
        <v>932</v>
      </c>
      <c r="C996" t="s">
        <v>38307</v>
      </c>
      <c r="D996" t="s">
        <v>930</v>
      </c>
      <c r="E996">
        <v>12638461</v>
      </c>
      <c r="F996">
        <v>12640559</v>
      </c>
      <c r="G996" t="s">
        <v>938</v>
      </c>
      <c r="H996">
        <v>291.65191576013098</v>
      </c>
      <c r="I996" s="14">
        <v>0.84774224748078175</v>
      </c>
      <c r="J996" s="11">
        <v>0.113538639168521</v>
      </c>
      <c r="K996" s="11">
        <v>2.0988661712462999</v>
      </c>
      <c r="L996">
        <v>3.5828699672316E-2</v>
      </c>
      <c r="M996" s="13">
        <v>0.62674826454157595</v>
      </c>
    </row>
    <row r="997" spans="1:13" x14ac:dyDescent="0.3">
      <c r="A997" t="s">
        <v>38306</v>
      </c>
      <c r="B997" t="s">
        <v>932</v>
      </c>
      <c r="C997" t="s">
        <v>38305</v>
      </c>
      <c r="D997" t="s">
        <v>939</v>
      </c>
      <c r="E997">
        <v>12497217</v>
      </c>
      <c r="F997">
        <v>12502878</v>
      </c>
      <c r="G997" t="s">
        <v>938</v>
      </c>
      <c r="H997">
        <v>43.307583684252698</v>
      </c>
      <c r="I997" s="14">
        <v>0.69036538405347336</v>
      </c>
      <c r="J997" s="11">
        <v>0.25475450179644299</v>
      </c>
      <c r="K997" s="11">
        <v>2.0983651462924802</v>
      </c>
      <c r="L997">
        <v>3.5872901703800503E-2</v>
      </c>
      <c r="M997" s="13">
        <v>0.62674826454157595</v>
      </c>
    </row>
    <row r="998" spans="1:13" x14ac:dyDescent="0.3">
      <c r="A998" t="s">
        <v>38304</v>
      </c>
      <c r="B998" t="s">
        <v>932</v>
      </c>
      <c r="C998" t="s">
        <v>38303</v>
      </c>
      <c r="D998" t="s">
        <v>975</v>
      </c>
      <c r="E998">
        <v>3645166</v>
      </c>
      <c r="F998">
        <v>3648684</v>
      </c>
      <c r="G998" t="s">
        <v>938</v>
      </c>
      <c r="H998">
        <v>894.61555056356099</v>
      </c>
      <c r="I998" s="14">
        <v>1.1476003700688575</v>
      </c>
      <c r="J998" s="11">
        <v>9.4648606621357295E-2</v>
      </c>
      <c r="K998" s="11">
        <v>-2.0985025087845801</v>
      </c>
      <c r="L998">
        <v>3.5860778518677701E-2</v>
      </c>
      <c r="M998" s="13">
        <v>0.62674826454157595</v>
      </c>
    </row>
    <row r="999" spans="1:13" x14ac:dyDescent="0.3">
      <c r="A999" t="s">
        <v>38302</v>
      </c>
      <c r="B999" t="s">
        <v>932</v>
      </c>
      <c r="C999" t="s">
        <v>38301</v>
      </c>
      <c r="D999" t="s">
        <v>930</v>
      </c>
      <c r="E999">
        <v>297234</v>
      </c>
      <c r="F999">
        <v>299287</v>
      </c>
      <c r="G999" t="s">
        <v>929</v>
      </c>
      <c r="H999">
        <v>781.57957012772397</v>
      </c>
      <c r="I999" s="14">
        <v>1.1891257771725563</v>
      </c>
      <c r="J999" s="11">
        <v>0.119082047860654</v>
      </c>
      <c r="K999" s="11">
        <v>-2.0985641878827099</v>
      </c>
      <c r="L999">
        <v>3.58553360506026E-2</v>
      </c>
      <c r="M999" s="13">
        <v>0.62674826454157595</v>
      </c>
    </row>
    <row r="1000" spans="1:13" x14ac:dyDescent="0.3">
      <c r="A1000" t="s">
        <v>38300</v>
      </c>
      <c r="B1000" t="s">
        <v>932</v>
      </c>
      <c r="C1000" t="s">
        <v>38299</v>
      </c>
      <c r="D1000" t="s">
        <v>934</v>
      </c>
      <c r="E1000">
        <v>3887750</v>
      </c>
      <c r="F1000">
        <v>3889286</v>
      </c>
      <c r="G1000" t="s">
        <v>938</v>
      </c>
      <c r="H1000">
        <v>24.0031987408954</v>
      </c>
      <c r="I1000" s="14">
        <v>0.64112720571872317</v>
      </c>
      <c r="J1000" s="11">
        <v>0.30571978840270803</v>
      </c>
      <c r="K1000" s="11">
        <v>2.0977296517617101</v>
      </c>
      <c r="L1000">
        <v>3.5929033966770302E-2</v>
      </c>
      <c r="M1000" s="13">
        <v>0.62709872136378997</v>
      </c>
    </row>
    <row r="1001" spans="1:13" x14ac:dyDescent="0.3">
      <c r="A1001" t="s">
        <v>38298</v>
      </c>
      <c r="B1001" t="s">
        <v>932</v>
      </c>
      <c r="C1001" t="s">
        <v>38297</v>
      </c>
      <c r="D1001" t="s">
        <v>956</v>
      </c>
      <c r="E1001">
        <v>13055664</v>
      </c>
      <c r="F1001">
        <v>13062122</v>
      </c>
      <c r="G1001" t="s">
        <v>938</v>
      </c>
      <c r="H1001">
        <v>1074.9049588155499</v>
      </c>
      <c r="I1001" s="14">
        <v>0.76051523678419197</v>
      </c>
      <c r="J1001" s="11">
        <v>0.18845671023463301</v>
      </c>
      <c r="K1001" s="11">
        <v>2.09571175270997</v>
      </c>
      <c r="L1001">
        <v>3.6107768660374899E-2</v>
      </c>
      <c r="M1001" s="13">
        <v>0.62769745039195701</v>
      </c>
    </row>
    <row r="1002" spans="1:13" x14ac:dyDescent="0.3">
      <c r="A1002" t="s">
        <v>38296</v>
      </c>
      <c r="B1002" t="s">
        <v>932</v>
      </c>
      <c r="C1002" t="s">
        <v>38295</v>
      </c>
      <c r="D1002" t="s">
        <v>930</v>
      </c>
      <c r="E1002">
        <v>9029478</v>
      </c>
      <c r="F1002">
        <v>9033955</v>
      </c>
      <c r="G1002" t="s">
        <v>929</v>
      </c>
      <c r="H1002">
        <v>302.82507575761502</v>
      </c>
      <c r="I1002" s="14">
        <v>1.1722617157303963</v>
      </c>
      <c r="J1002" s="11">
        <v>0.109392738988059</v>
      </c>
      <c r="K1002" s="11">
        <v>-2.0960687128487501</v>
      </c>
      <c r="L1002">
        <v>3.6076095968616703E-2</v>
      </c>
      <c r="M1002" s="13">
        <v>0.62769745039195701</v>
      </c>
    </row>
    <row r="1003" spans="1:13" x14ac:dyDescent="0.3">
      <c r="A1003" t="s">
        <v>38294</v>
      </c>
      <c r="B1003" t="s">
        <v>932</v>
      </c>
      <c r="C1003" t="s">
        <v>38293</v>
      </c>
      <c r="D1003" t="s">
        <v>930</v>
      </c>
      <c r="E1003">
        <v>1211760</v>
      </c>
      <c r="F1003">
        <v>1230758</v>
      </c>
      <c r="G1003" t="s">
        <v>938</v>
      </c>
      <c r="H1003">
        <v>731.52984115178594</v>
      </c>
      <c r="I1003" s="14">
        <v>0.82453509602390385</v>
      </c>
      <c r="J1003" s="11">
        <v>0.13276447067886599</v>
      </c>
      <c r="K1003" s="11">
        <v>2.0965488035067201</v>
      </c>
      <c r="L1003">
        <v>3.6033535390351999E-2</v>
      </c>
      <c r="M1003" s="13">
        <v>0.62769745039195701</v>
      </c>
    </row>
    <row r="1004" spans="1:13" x14ac:dyDescent="0.3">
      <c r="A1004" t="s">
        <v>38292</v>
      </c>
      <c r="B1004" t="s">
        <v>932</v>
      </c>
      <c r="C1004" t="s">
        <v>38291</v>
      </c>
      <c r="D1004" t="s">
        <v>975</v>
      </c>
      <c r="E1004">
        <v>458032</v>
      </c>
      <c r="F1004">
        <v>461029</v>
      </c>
      <c r="G1004" t="s">
        <v>938</v>
      </c>
      <c r="H1004">
        <v>75.500781230158296</v>
      </c>
      <c r="I1004" s="14">
        <v>1.2892760066611983</v>
      </c>
      <c r="J1004" s="11">
        <v>0.17489988635551301</v>
      </c>
      <c r="K1004" s="11">
        <v>-2.0958341073040598</v>
      </c>
      <c r="L1004">
        <v>3.6096909598792797E-2</v>
      </c>
      <c r="M1004" s="13">
        <v>0.62769745039195701</v>
      </c>
    </row>
    <row r="1005" spans="1:13" x14ac:dyDescent="0.3">
      <c r="A1005" t="s">
        <v>38290</v>
      </c>
      <c r="B1005" t="s">
        <v>932</v>
      </c>
      <c r="C1005" t="s">
        <v>38289</v>
      </c>
      <c r="D1005" t="s">
        <v>944</v>
      </c>
      <c r="E1005">
        <v>6705815</v>
      </c>
      <c r="F1005">
        <v>6707198</v>
      </c>
      <c r="G1005" t="s">
        <v>929</v>
      </c>
      <c r="H1005">
        <v>15.756162223671</v>
      </c>
      <c r="I1005" s="14">
        <v>1.7556955538860801</v>
      </c>
      <c r="J1005" s="11">
        <v>0.38756923589338099</v>
      </c>
      <c r="K1005" s="11">
        <v>-2.0952196950838098</v>
      </c>
      <c r="L1005">
        <v>3.6151467267041403E-2</v>
      </c>
      <c r="M1005" s="13">
        <v>0.62782927769255503</v>
      </c>
    </row>
    <row r="1006" spans="1:13" x14ac:dyDescent="0.3">
      <c r="A1006" t="s">
        <v>38288</v>
      </c>
      <c r="B1006" t="s">
        <v>932</v>
      </c>
      <c r="C1006" t="s">
        <v>38287</v>
      </c>
      <c r="D1006" t="s">
        <v>934</v>
      </c>
      <c r="E1006">
        <v>16722061</v>
      </c>
      <c r="F1006">
        <v>16723844</v>
      </c>
      <c r="G1006" t="s">
        <v>938</v>
      </c>
      <c r="H1006">
        <v>537.79570768188398</v>
      </c>
      <c r="I1006" s="14">
        <v>1.1596409578687605</v>
      </c>
      <c r="J1006" s="11">
        <v>0.102013309758723</v>
      </c>
      <c r="K1006" s="11">
        <v>-2.0946109394700798</v>
      </c>
      <c r="L1006">
        <v>3.6205591959404697E-2</v>
      </c>
      <c r="M1006" s="13">
        <v>0.62814172716795502</v>
      </c>
    </row>
    <row r="1007" spans="1:13" x14ac:dyDescent="0.3">
      <c r="A1007" t="s">
        <v>38286</v>
      </c>
      <c r="B1007" t="s">
        <v>932</v>
      </c>
      <c r="C1007" t="s">
        <v>38285</v>
      </c>
      <c r="D1007" t="s">
        <v>930</v>
      </c>
      <c r="E1007">
        <v>13861277</v>
      </c>
      <c r="F1007">
        <v>13864292</v>
      </c>
      <c r="G1007" t="s">
        <v>938</v>
      </c>
      <c r="H1007">
        <v>1000.31808876993</v>
      </c>
      <c r="I1007" s="14">
        <v>1.2821069101150104</v>
      </c>
      <c r="J1007" s="11">
        <v>0.171325632805506</v>
      </c>
      <c r="K1007" s="11">
        <v>-2.0926032028152699</v>
      </c>
      <c r="L1007">
        <v>3.6384590428923801E-2</v>
      </c>
      <c r="M1007" s="13">
        <v>0.630325703796492</v>
      </c>
    </row>
    <row r="1008" spans="1:13" x14ac:dyDescent="0.3">
      <c r="A1008" t="s">
        <v>38284</v>
      </c>
      <c r="B1008" t="s">
        <v>932</v>
      </c>
      <c r="C1008" t="s">
        <v>38283</v>
      </c>
      <c r="D1008" t="s">
        <v>975</v>
      </c>
      <c r="E1008">
        <v>9341964</v>
      </c>
      <c r="F1008">
        <v>9343152</v>
      </c>
      <c r="G1008" t="s">
        <v>938</v>
      </c>
      <c r="H1008">
        <v>410.11118947855101</v>
      </c>
      <c r="I1008" s="14">
        <v>0.84337794715107761</v>
      </c>
      <c r="J1008" s="11">
        <v>0.117449068552668</v>
      </c>
      <c r="K1008" s="11">
        <v>2.09238608480752</v>
      </c>
      <c r="L1008">
        <v>3.6403992557045503E-2</v>
      </c>
      <c r="M1008" s="13">
        <v>0.630325703796492</v>
      </c>
    </row>
    <row r="1009" spans="1:13" x14ac:dyDescent="0.3">
      <c r="A1009" t="s">
        <v>38282</v>
      </c>
      <c r="B1009" t="s">
        <v>932</v>
      </c>
      <c r="C1009" t="s">
        <v>38281</v>
      </c>
      <c r="D1009" t="s">
        <v>944</v>
      </c>
      <c r="E1009">
        <v>4956891</v>
      </c>
      <c r="F1009">
        <v>4957539</v>
      </c>
      <c r="G1009" t="s">
        <v>929</v>
      </c>
      <c r="H1009">
        <v>12.8816882880354</v>
      </c>
      <c r="I1009" s="14">
        <v>0.52668532314167349</v>
      </c>
      <c r="J1009" s="11">
        <v>0.44240652811970499</v>
      </c>
      <c r="K1009" s="11">
        <v>2.0908073883495799</v>
      </c>
      <c r="L1009">
        <v>3.6545333541791201E-2</v>
      </c>
      <c r="M1009" s="13">
        <v>0.63214336148308203</v>
      </c>
    </row>
    <row r="1010" spans="1:13" x14ac:dyDescent="0.3">
      <c r="A1010" t="s">
        <v>38280</v>
      </c>
      <c r="B1010" t="s">
        <v>936</v>
      </c>
      <c r="C1010" t="s">
        <v>38279</v>
      </c>
      <c r="D1010" t="s">
        <v>934</v>
      </c>
      <c r="E1010">
        <v>10447881</v>
      </c>
      <c r="F1010">
        <v>10449037</v>
      </c>
      <c r="G1010" t="s">
        <v>929</v>
      </c>
      <c r="H1010">
        <v>1267.7543952635699</v>
      </c>
      <c r="I1010" s="14">
        <v>0.76230798047970327</v>
      </c>
      <c r="J1010" s="11">
        <v>0.18737645532628899</v>
      </c>
      <c r="K1010" s="11">
        <v>2.0896655061148501</v>
      </c>
      <c r="L1010">
        <v>3.6647857641563697E-2</v>
      </c>
      <c r="M1010" s="13">
        <v>0.63328663741644498</v>
      </c>
    </row>
    <row r="1011" spans="1:13" x14ac:dyDescent="0.3">
      <c r="A1011" t="s">
        <v>38278</v>
      </c>
      <c r="B1011" t="s">
        <v>932</v>
      </c>
      <c r="C1011" t="s">
        <v>38277</v>
      </c>
      <c r="D1011" t="s">
        <v>975</v>
      </c>
      <c r="E1011">
        <v>9034845</v>
      </c>
      <c r="F1011">
        <v>9037163</v>
      </c>
      <c r="G1011" t="s">
        <v>938</v>
      </c>
      <c r="H1011">
        <v>396.585464898699</v>
      </c>
      <c r="I1011" s="14">
        <v>1.2820954228997437</v>
      </c>
      <c r="J1011" s="11">
        <v>0.17164696203065</v>
      </c>
      <c r="K1011" s="11">
        <v>-2.08861046887775</v>
      </c>
      <c r="L1011">
        <v>3.6742802034158799E-2</v>
      </c>
      <c r="M1011" s="13">
        <v>0.63340049105838003</v>
      </c>
    </row>
    <row r="1012" spans="1:13" x14ac:dyDescent="0.3">
      <c r="A1012" t="s">
        <v>38276</v>
      </c>
      <c r="B1012" t="s">
        <v>932</v>
      </c>
      <c r="C1012" t="s">
        <v>38275</v>
      </c>
      <c r="D1012" t="s">
        <v>939</v>
      </c>
      <c r="E1012">
        <v>8792912</v>
      </c>
      <c r="F1012">
        <v>8794162</v>
      </c>
      <c r="G1012" t="s">
        <v>938</v>
      </c>
      <c r="H1012">
        <v>54.6021448762734</v>
      </c>
      <c r="I1012" s="14">
        <v>1.3544242188805862</v>
      </c>
      <c r="J1012" s="11">
        <v>0.209562371384132</v>
      </c>
      <c r="K1012" s="11">
        <v>-2.08854133957648</v>
      </c>
      <c r="L1012">
        <v>3.6749030391796902E-2</v>
      </c>
      <c r="M1012" s="13">
        <v>0.63340049105838003</v>
      </c>
    </row>
    <row r="1013" spans="1:13" x14ac:dyDescent="0.3">
      <c r="A1013" t="s">
        <v>38274</v>
      </c>
      <c r="B1013" t="s">
        <v>932</v>
      </c>
      <c r="C1013" t="s">
        <v>38273</v>
      </c>
      <c r="D1013" t="s">
        <v>975</v>
      </c>
      <c r="E1013">
        <v>11636648</v>
      </c>
      <c r="F1013">
        <v>11638208</v>
      </c>
      <c r="G1013" t="s">
        <v>929</v>
      </c>
      <c r="H1013">
        <v>1977.59850213289</v>
      </c>
      <c r="I1013" s="14">
        <v>0.90592436767808593</v>
      </c>
      <c r="J1013" s="11">
        <v>6.8252724114647195E-2</v>
      </c>
      <c r="K1013" s="11">
        <v>2.0883779627164301</v>
      </c>
      <c r="L1013">
        <v>3.6763753766561498E-2</v>
      </c>
      <c r="M1013" s="13">
        <v>0.63340049105838003</v>
      </c>
    </row>
    <row r="1014" spans="1:13" x14ac:dyDescent="0.3">
      <c r="A1014" t="s">
        <v>38272</v>
      </c>
      <c r="B1014" t="s">
        <v>936</v>
      </c>
      <c r="C1014" t="s">
        <v>38271</v>
      </c>
      <c r="D1014" t="s">
        <v>934</v>
      </c>
      <c r="E1014">
        <v>13731506</v>
      </c>
      <c r="F1014">
        <v>13733387</v>
      </c>
      <c r="G1014" t="s">
        <v>938</v>
      </c>
      <c r="H1014">
        <v>474.36708765969797</v>
      </c>
      <c r="I1014" s="14">
        <v>0.83054946237147664</v>
      </c>
      <c r="J1014" s="11">
        <v>0.12829020247949099</v>
      </c>
      <c r="K1014" s="11">
        <v>2.08793813557965</v>
      </c>
      <c r="L1014">
        <v>3.6803415563636102E-2</v>
      </c>
      <c r="M1014" s="13">
        <v>0.63345601599826695</v>
      </c>
    </row>
    <row r="1015" spans="1:13" x14ac:dyDescent="0.3">
      <c r="A1015" t="s">
        <v>38270</v>
      </c>
      <c r="B1015" t="s">
        <v>932</v>
      </c>
      <c r="C1015" t="s">
        <v>38269</v>
      </c>
      <c r="D1015" t="s">
        <v>975</v>
      </c>
      <c r="E1015">
        <v>266448</v>
      </c>
      <c r="F1015">
        <v>268322</v>
      </c>
      <c r="G1015" t="s">
        <v>929</v>
      </c>
      <c r="H1015">
        <v>635.13169389855</v>
      </c>
      <c r="I1015" s="14">
        <v>1.1623681384761624</v>
      </c>
      <c r="J1015" s="11">
        <v>0.103991627079404</v>
      </c>
      <c r="K1015" s="11">
        <v>-2.0873513492682498</v>
      </c>
      <c r="L1015">
        <v>3.6856386274135997E-2</v>
      </c>
      <c r="M1015" s="13">
        <v>0.633740275954086</v>
      </c>
    </row>
    <row r="1016" spans="1:13" x14ac:dyDescent="0.3">
      <c r="A1016" t="s">
        <v>38268</v>
      </c>
      <c r="B1016" t="s">
        <v>932</v>
      </c>
      <c r="C1016" t="s">
        <v>38267</v>
      </c>
      <c r="D1016" t="s">
        <v>944</v>
      </c>
      <c r="E1016">
        <v>11463665</v>
      </c>
      <c r="F1016">
        <v>11470805</v>
      </c>
      <c r="G1016" t="s">
        <v>938</v>
      </c>
      <c r="H1016">
        <v>2294.73125934565</v>
      </c>
      <c r="I1016" s="14">
        <v>0.85284947708009529</v>
      </c>
      <c r="J1016" s="11">
        <v>0.110091174612742</v>
      </c>
      <c r="K1016" s="11">
        <v>2.0858798071606501</v>
      </c>
      <c r="L1016">
        <v>3.6989511847981903E-2</v>
      </c>
      <c r="M1016" s="13">
        <v>0.63540086360209302</v>
      </c>
    </row>
    <row r="1017" spans="1:13" x14ac:dyDescent="0.3">
      <c r="A1017" t="s">
        <v>38266</v>
      </c>
      <c r="B1017" t="s">
        <v>932</v>
      </c>
      <c r="C1017" t="s">
        <v>38265</v>
      </c>
      <c r="D1017" t="s">
        <v>944</v>
      </c>
      <c r="E1017">
        <v>4752998</v>
      </c>
      <c r="F1017">
        <v>4754083</v>
      </c>
      <c r="G1017" t="s">
        <v>938</v>
      </c>
      <c r="H1017">
        <v>91131.787650512604</v>
      </c>
      <c r="I1017" s="14">
        <v>1.1647728013265111</v>
      </c>
      <c r="J1017" s="11">
        <v>0.105521050517765</v>
      </c>
      <c r="K1017" s="11">
        <v>-2.0853523681949602</v>
      </c>
      <c r="L1017">
        <v>3.7037327097079797E-2</v>
      </c>
      <c r="M1017" s="13">
        <v>0.63559417004504903</v>
      </c>
    </row>
    <row r="1018" spans="1:13" x14ac:dyDescent="0.3">
      <c r="A1018" t="s">
        <v>38264</v>
      </c>
      <c r="B1018" t="s">
        <v>932</v>
      </c>
      <c r="C1018" t="s">
        <v>38263</v>
      </c>
      <c r="D1018" t="s">
        <v>944</v>
      </c>
      <c r="E1018">
        <v>1214951</v>
      </c>
      <c r="F1018">
        <v>1215293</v>
      </c>
      <c r="G1018" t="s">
        <v>929</v>
      </c>
      <c r="H1018">
        <v>4529.0716121430196</v>
      </c>
      <c r="I1018" s="14">
        <v>0.87343455579588769</v>
      </c>
      <c r="J1018" s="11">
        <v>9.3639343936317995E-2</v>
      </c>
      <c r="K1018" s="11">
        <v>2.08489804516624</v>
      </c>
      <c r="L1018">
        <v>3.7078556166434601E-2</v>
      </c>
      <c r="M1018" s="13">
        <v>0.63567418185138003</v>
      </c>
    </row>
    <row r="1019" spans="1:13" x14ac:dyDescent="0.3">
      <c r="A1019" t="s">
        <v>38262</v>
      </c>
      <c r="B1019" t="s">
        <v>932</v>
      </c>
      <c r="C1019" t="s">
        <v>38261</v>
      </c>
      <c r="D1019" t="s">
        <v>939</v>
      </c>
      <c r="E1019">
        <v>9803620</v>
      </c>
      <c r="F1019">
        <v>9805510</v>
      </c>
      <c r="G1019" t="s">
        <v>929</v>
      </c>
      <c r="H1019">
        <v>9.4326343622816893</v>
      </c>
      <c r="I1019" s="14">
        <v>1.9490580093572953</v>
      </c>
      <c r="J1019" s="11">
        <v>0.46216115893728998</v>
      </c>
      <c r="K1019" s="11">
        <v>-2.08320628250855</v>
      </c>
      <c r="L1019">
        <v>3.7232424705026197E-2</v>
      </c>
      <c r="M1019" s="13">
        <v>0.63583025202527799</v>
      </c>
    </row>
    <row r="1020" spans="1:13" x14ac:dyDescent="0.3">
      <c r="A1020" t="s">
        <v>38260</v>
      </c>
      <c r="B1020" t="s">
        <v>932</v>
      </c>
      <c r="C1020" t="s">
        <v>38259</v>
      </c>
      <c r="D1020" t="s">
        <v>930</v>
      </c>
      <c r="E1020">
        <v>6742351</v>
      </c>
      <c r="F1020">
        <v>6743899</v>
      </c>
      <c r="G1020" t="s">
        <v>929</v>
      </c>
      <c r="H1020">
        <v>1946.7582073440301</v>
      </c>
      <c r="I1020" s="14">
        <v>1.1758801248292894</v>
      </c>
      <c r="J1020" s="11">
        <v>0.11219782253728899</v>
      </c>
      <c r="K1020" s="11">
        <v>-2.0832934788852602</v>
      </c>
      <c r="L1020">
        <v>3.7224480788695599E-2</v>
      </c>
      <c r="M1020" s="13">
        <v>0.63583025202527799</v>
      </c>
    </row>
    <row r="1021" spans="1:13" x14ac:dyDescent="0.3">
      <c r="A1021" t="s">
        <v>38258</v>
      </c>
      <c r="B1021" t="s">
        <v>932</v>
      </c>
      <c r="C1021" t="s">
        <v>38257</v>
      </c>
      <c r="D1021" t="s">
        <v>939</v>
      </c>
      <c r="E1021">
        <v>11790759</v>
      </c>
      <c r="F1021">
        <v>11797322</v>
      </c>
      <c r="G1021" t="s">
        <v>929</v>
      </c>
      <c r="H1021">
        <v>605.37799074152701</v>
      </c>
      <c r="I1021" s="14">
        <v>0.8670322519668362</v>
      </c>
      <c r="J1021" s="11">
        <v>9.8811194971273206E-2</v>
      </c>
      <c r="K1021" s="11">
        <v>2.0831894094949499</v>
      </c>
      <c r="L1021">
        <v>3.7233962066367497E-2</v>
      </c>
      <c r="M1021" s="13">
        <v>0.63583025202527799</v>
      </c>
    </row>
    <row r="1022" spans="1:13" x14ac:dyDescent="0.3">
      <c r="A1022" t="s">
        <v>38256</v>
      </c>
      <c r="B1022" t="s">
        <v>932</v>
      </c>
      <c r="C1022" t="s">
        <v>38255</v>
      </c>
      <c r="D1022" t="s">
        <v>944</v>
      </c>
      <c r="E1022">
        <v>11252391</v>
      </c>
      <c r="F1022">
        <v>11256646</v>
      </c>
      <c r="G1022" t="s">
        <v>929</v>
      </c>
      <c r="H1022">
        <v>80.475587187925797</v>
      </c>
      <c r="I1022" s="14">
        <v>1.3241763922544016</v>
      </c>
      <c r="J1022" s="11">
        <v>0.19443225629699701</v>
      </c>
      <c r="K1022" s="11">
        <v>-2.08347793041247</v>
      </c>
      <c r="L1022">
        <v>3.7207681318352802E-2</v>
      </c>
      <c r="M1022" s="13">
        <v>0.63583025202527799</v>
      </c>
    </row>
    <row r="1023" spans="1:13" x14ac:dyDescent="0.3">
      <c r="A1023" t="s">
        <v>38254</v>
      </c>
      <c r="B1023" t="s">
        <v>932</v>
      </c>
      <c r="C1023" t="s">
        <v>38253</v>
      </c>
      <c r="D1023" t="s">
        <v>956</v>
      </c>
      <c r="E1023">
        <v>14367608</v>
      </c>
      <c r="F1023">
        <v>14369773</v>
      </c>
      <c r="G1023" t="s">
        <v>938</v>
      </c>
      <c r="H1023">
        <v>1730.72143522702</v>
      </c>
      <c r="I1023" s="14">
        <v>0.89773428625189367</v>
      </c>
      <c r="J1023" s="11">
        <v>7.4775434677133198E-2</v>
      </c>
      <c r="K1023" s="11">
        <v>2.08142687598595</v>
      </c>
      <c r="L1023">
        <v>3.7394850799128701E-2</v>
      </c>
      <c r="M1023" s="13">
        <v>0.63748656835051798</v>
      </c>
    </row>
    <row r="1024" spans="1:13" x14ac:dyDescent="0.3">
      <c r="A1024" t="s">
        <v>38252</v>
      </c>
      <c r="B1024" t="s">
        <v>932</v>
      </c>
      <c r="C1024" t="s">
        <v>38251</v>
      </c>
      <c r="D1024" t="s">
        <v>956</v>
      </c>
      <c r="E1024">
        <v>10526533</v>
      </c>
      <c r="F1024">
        <v>10530095</v>
      </c>
      <c r="G1024" t="s">
        <v>929</v>
      </c>
      <c r="H1024">
        <v>160.852706855554</v>
      </c>
      <c r="I1024" s="14">
        <v>0.81291132126295018</v>
      </c>
      <c r="J1024" s="11">
        <v>0.14357696008540999</v>
      </c>
      <c r="K1024" s="11">
        <v>2.0813235933262502</v>
      </c>
      <c r="L1024">
        <v>3.7404297038514098E-2</v>
      </c>
      <c r="M1024" s="13">
        <v>0.63748656835051798</v>
      </c>
    </row>
    <row r="1025" spans="1:13" x14ac:dyDescent="0.3">
      <c r="A1025" t="s">
        <v>38250</v>
      </c>
      <c r="B1025" t="s">
        <v>932</v>
      </c>
      <c r="C1025" t="s">
        <v>38249</v>
      </c>
      <c r="D1025" t="s">
        <v>939</v>
      </c>
      <c r="E1025">
        <v>7531145</v>
      </c>
      <c r="F1025">
        <v>7533246</v>
      </c>
      <c r="G1025" t="s">
        <v>929</v>
      </c>
      <c r="H1025">
        <v>2669.2621112342599</v>
      </c>
      <c r="I1025" s="14">
        <v>1.2243564254925037</v>
      </c>
      <c r="J1025" s="11">
        <v>0.140372643993987</v>
      </c>
      <c r="K1025" s="11">
        <v>-2.0803455535475299</v>
      </c>
      <c r="L1025">
        <v>3.7493849342961398E-2</v>
      </c>
      <c r="M1025" s="13">
        <v>0.63838695100689602</v>
      </c>
    </row>
    <row r="1026" spans="1:13" x14ac:dyDescent="0.3">
      <c r="A1026" t="s">
        <v>38248</v>
      </c>
      <c r="B1026" t="s">
        <v>932</v>
      </c>
      <c r="C1026" t="s">
        <v>38247</v>
      </c>
      <c r="D1026" t="s">
        <v>944</v>
      </c>
      <c r="E1026">
        <v>6534467</v>
      </c>
      <c r="F1026">
        <v>6536995</v>
      </c>
      <c r="G1026" t="s">
        <v>938</v>
      </c>
      <c r="H1026">
        <v>352.75803739103202</v>
      </c>
      <c r="I1026" s="14">
        <v>1.1963449764103755</v>
      </c>
      <c r="J1026" s="11">
        <v>0.124353429580865</v>
      </c>
      <c r="K1026" s="11">
        <v>-2.0798257352432299</v>
      </c>
      <c r="L1026">
        <v>3.75415197056026E-2</v>
      </c>
      <c r="M1026" s="13">
        <v>0.638573168847549</v>
      </c>
    </row>
    <row r="1027" spans="1:13" x14ac:dyDescent="0.3">
      <c r="A1027" t="s">
        <v>38246</v>
      </c>
      <c r="B1027" t="s">
        <v>932</v>
      </c>
      <c r="C1027" t="s">
        <v>38245</v>
      </c>
      <c r="D1027" t="s">
        <v>939</v>
      </c>
      <c r="E1027">
        <v>5278137</v>
      </c>
      <c r="F1027">
        <v>5282525</v>
      </c>
      <c r="G1027" t="s">
        <v>938</v>
      </c>
      <c r="H1027">
        <v>15743.049379148501</v>
      </c>
      <c r="I1027" s="14">
        <v>1.324385052465558</v>
      </c>
      <c r="J1027" s="11">
        <v>0.19514668525223999</v>
      </c>
      <c r="K1027" s="11">
        <v>-2.0770152082659301</v>
      </c>
      <c r="L1027">
        <v>3.78001555826631E-2</v>
      </c>
      <c r="M1027" s="13">
        <v>0.642343992814286</v>
      </c>
    </row>
    <row r="1028" spans="1:13" x14ac:dyDescent="0.3">
      <c r="A1028" t="s">
        <v>38244</v>
      </c>
      <c r="B1028" t="s">
        <v>932</v>
      </c>
      <c r="C1028" t="s">
        <v>38243</v>
      </c>
      <c r="D1028" t="s">
        <v>944</v>
      </c>
      <c r="E1028">
        <v>5501861</v>
      </c>
      <c r="F1028">
        <v>5506392</v>
      </c>
      <c r="G1028" t="s">
        <v>929</v>
      </c>
      <c r="H1028">
        <v>11243.6333547718</v>
      </c>
      <c r="I1028" s="14">
        <v>0.89421646856852521</v>
      </c>
      <c r="J1028" s="11">
        <v>7.7688835289045702E-2</v>
      </c>
      <c r="K1028" s="11">
        <v>2.0762826266631902</v>
      </c>
      <c r="L1028">
        <v>3.7867819164179202E-2</v>
      </c>
      <c r="M1028" s="13">
        <v>0.64286539877938598</v>
      </c>
    </row>
    <row r="1029" spans="1:13" x14ac:dyDescent="0.3">
      <c r="A1029" t="s">
        <v>38242</v>
      </c>
      <c r="B1029" t="s">
        <v>1252</v>
      </c>
      <c r="C1029" t="s">
        <v>38241</v>
      </c>
      <c r="D1029" t="s">
        <v>934</v>
      </c>
      <c r="E1029">
        <v>5425185</v>
      </c>
      <c r="F1029">
        <v>5427031</v>
      </c>
      <c r="G1029" t="s">
        <v>938</v>
      </c>
      <c r="H1029">
        <v>13.0057351415814</v>
      </c>
      <c r="I1029" s="14">
        <v>0.53634794567983046</v>
      </c>
      <c r="J1029" s="11">
        <v>0.43350884219059099</v>
      </c>
      <c r="K1029" s="11">
        <v>2.0732192325666698</v>
      </c>
      <c r="L1029">
        <v>3.8151881296968101E-2</v>
      </c>
      <c r="M1029" s="13">
        <v>0.64705590679657898</v>
      </c>
    </row>
    <row r="1030" spans="1:13" x14ac:dyDescent="0.3">
      <c r="A1030" t="s">
        <v>38240</v>
      </c>
      <c r="B1030" t="s">
        <v>932</v>
      </c>
      <c r="C1030" t="s">
        <v>38239</v>
      </c>
      <c r="D1030" t="s">
        <v>975</v>
      </c>
      <c r="E1030">
        <v>10600314</v>
      </c>
      <c r="F1030">
        <v>10601852</v>
      </c>
      <c r="G1030" t="s">
        <v>929</v>
      </c>
      <c r="H1030">
        <v>18.549190441195499</v>
      </c>
      <c r="I1030" s="14">
        <v>1.6308806200624779</v>
      </c>
      <c r="J1030" s="11">
        <v>0.34064205596745201</v>
      </c>
      <c r="K1030" s="11">
        <v>-2.0715327680166902</v>
      </c>
      <c r="L1030">
        <v>3.83090355032501E-2</v>
      </c>
      <c r="M1030" s="13">
        <v>0.64861278605244999</v>
      </c>
    </row>
    <row r="1031" spans="1:13" x14ac:dyDescent="0.3">
      <c r="A1031" t="s">
        <v>38238</v>
      </c>
      <c r="B1031" t="s">
        <v>932</v>
      </c>
      <c r="C1031" t="s">
        <v>38237</v>
      </c>
      <c r="D1031" t="s">
        <v>939</v>
      </c>
      <c r="E1031">
        <v>3246316</v>
      </c>
      <c r="F1031">
        <v>3248174</v>
      </c>
      <c r="G1031" t="s">
        <v>938</v>
      </c>
      <c r="H1031">
        <v>365.35120459334598</v>
      </c>
      <c r="I1031" s="14">
        <v>0.75851227832082413</v>
      </c>
      <c r="J1031" s="11">
        <v>0.192505694711019</v>
      </c>
      <c r="K1031" s="11">
        <v>2.0713961806820498</v>
      </c>
      <c r="L1031">
        <v>3.8321787531532897E-2</v>
      </c>
      <c r="M1031" s="13">
        <v>0.64861278605244999</v>
      </c>
    </row>
    <row r="1032" spans="1:13" x14ac:dyDescent="0.3">
      <c r="A1032" t="s">
        <v>38236</v>
      </c>
      <c r="B1032" t="s">
        <v>932</v>
      </c>
      <c r="C1032" t="s">
        <v>38235</v>
      </c>
      <c r="D1032" t="s">
        <v>956</v>
      </c>
      <c r="E1032">
        <v>6970367</v>
      </c>
      <c r="F1032">
        <v>6971879</v>
      </c>
      <c r="G1032" t="s">
        <v>938</v>
      </c>
      <c r="H1032">
        <v>290.11117856637998</v>
      </c>
      <c r="I1032" s="14">
        <v>0.86067809426221886</v>
      </c>
      <c r="J1032" s="11">
        <v>0.10451510505346499</v>
      </c>
      <c r="K1032" s="11">
        <v>2.0710340821234698</v>
      </c>
      <c r="L1032">
        <v>3.83556111402392E-2</v>
      </c>
      <c r="M1032" s="13">
        <v>0.64861278605244999</v>
      </c>
    </row>
    <row r="1033" spans="1:13" x14ac:dyDescent="0.3">
      <c r="A1033" t="s">
        <v>38234</v>
      </c>
      <c r="B1033" t="s">
        <v>932</v>
      </c>
      <c r="C1033" t="s">
        <v>38233</v>
      </c>
      <c r="D1033" t="s">
        <v>939</v>
      </c>
      <c r="E1033">
        <v>10704902</v>
      </c>
      <c r="F1033">
        <v>10706019</v>
      </c>
      <c r="G1033" t="s">
        <v>929</v>
      </c>
      <c r="H1033">
        <v>14028.479990898501</v>
      </c>
      <c r="I1033" s="14">
        <v>1.2541662573888694</v>
      </c>
      <c r="J1033" s="11">
        <v>0.157971865943729</v>
      </c>
      <c r="K1033" s="11">
        <v>-2.0682708810085799</v>
      </c>
      <c r="L1033">
        <v>3.8614558320992899E-2</v>
      </c>
      <c r="M1033" s="13">
        <v>0.64872636724830701</v>
      </c>
    </row>
    <row r="1034" spans="1:13" x14ac:dyDescent="0.3">
      <c r="A1034" t="s">
        <v>38232</v>
      </c>
      <c r="B1034" t="s">
        <v>936</v>
      </c>
      <c r="C1034" t="s">
        <v>38231</v>
      </c>
      <c r="D1034" t="s">
        <v>975</v>
      </c>
      <c r="E1034">
        <v>7797192</v>
      </c>
      <c r="F1034">
        <v>7800252</v>
      </c>
      <c r="G1034" t="s">
        <v>929</v>
      </c>
      <c r="H1034">
        <v>1593.65959056367</v>
      </c>
      <c r="I1034" s="14">
        <v>0.87159757370670432</v>
      </c>
      <c r="J1034" s="11">
        <v>9.5862205131258399E-2</v>
      </c>
      <c r="K1034" s="11">
        <v>2.0682386163720201</v>
      </c>
      <c r="L1034">
        <v>3.8617590682168301E-2</v>
      </c>
      <c r="M1034" s="13">
        <v>0.64872636724830701</v>
      </c>
    </row>
    <row r="1035" spans="1:13" x14ac:dyDescent="0.3">
      <c r="A1035" t="s">
        <v>38230</v>
      </c>
      <c r="B1035" t="s">
        <v>932</v>
      </c>
      <c r="C1035" t="s">
        <v>38229</v>
      </c>
      <c r="D1035" t="s">
        <v>930</v>
      </c>
      <c r="E1035">
        <v>6864313</v>
      </c>
      <c r="F1035">
        <v>6865939</v>
      </c>
      <c r="G1035" t="s">
        <v>938</v>
      </c>
      <c r="H1035">
        <v>44.728000738425202</v>
      </c>
      <c r="I1035" s="14">
        <v>0.7113054558084434</v>
      </c>
      <c r="J1035" s="11">
        <v>0.23751316573405701</v>
      </c>
      <c r="K1035" s="11">
        <v>2.0691857822705999</v>
      </c>
      <c r="L1035">
        <v>3.8528656377330897E-2</v>
      </c>
      <c r="M1035" s="13">
        <v>0.64872636724830701</v>
      </c>
    </row>
    <row r="1036" spans="1:13" x14ac:dyDescent="0.3">
      <c r="A1036" t="s">
        <v>38228</v>
      </c>
      <c r="B1036" t="s">
        <v>932</v>
      </c>
      <c r="C1036" t="s">
        <v>38227</v>
      </c>
      <c r="D1036" t="s">
        <v>934</v>
      </c>
      <c r="E1036">
        <v>14874198</v>
      </c>
      <c r="F1036">
        <v>14875470</v>
      </c>
      <c r="G1036" t="s">
        <v>938</v>
      </c>
      <c r="H1036">
        <v>28.5203575245975</v>
      </c>
      <c r="I1036" s="14">
        <v>0.65194229096766987</v>
      </c>
      <c r="J1036" s="11">
        <v>0.29824451318994299</v>
      </c>
      <c r="K1036" s="11">
        <v>2.06938871583244</v>
      </c>
      <c r="L1036">
        <v>3.8509624555005499E-2</v>
      </c>
      <c r="M1036" s="13">
        <v>0.64872636724830701</v>
      </c>
    </row>
    <row r="1037" spans="1:13" x14ac:dyDescent="0.3">
      <c r="A1037" t="s">
        <v>38226</v>
      </c>
      <c r="B1037" t="s">
        <v>932</v>
      </c>
      <c r="C1037" t="s">
        <v>38225</v>
      </c>
      <c r="D1037" t="s">
        <v>939</v>
      </c>
      <c r="E1037">
        <v>5419233</v>
      </c>
      <c r="F1037">
        <v>5421093</v>
      </c>
      <c r="G1037" t="s">
        <v>929</v>
      </c>
      <c r="H1037">
        <v>27.233277312941599</v>
      </c>
      <c r="I1037" s="14">
        <v>0.66850853627674278</v>
      </c>
      <c r="J1037" s="11">
        <v>0.28091532466243901</v>
      </c>
      <c r="K1037" s="11">
        <v>2.0681752167823801</v>
      </c>
      <c r="L1037">
        <v>3.8623549821789997E-2</v>
      </c>
      <c r="M1037" s="13">
        <v>0.64872636724830701</v>
      </c>
    </row>
    <row r="1038" spans="1:13" x14ac:dyDescent="0.3">
      <c r="A1038" t="s">
        <v>38224</v>
      </c>
      <c r="B1038" t="s">
        <v>932</v>
      </c>
      <c r="C1038" t="s">
        <v>38223</v>
      </c>
      <c r="D1038" t="s">
        <v>930</v>
      </c>
      <c r="E1038">
        <v>8586147</v>
      </c>
      <c r="F1038">
        <v>8590290</v>
      </c>
      <c r="G1038" t="s">
        <v>929</v>
      </c>
      <c r="H1038">
        <v>608.23226006017603</v>
      </c>
      <c r="I1038" s="14">
        <v>1.1496129242005804</v>
      </c>
      <c r="J1038" s="11">
        <v>9.7212040328721105E-2</v>
      </c>
      <c r="K1038" s="11">
        <v>-2.0691694713214601</v>
      </c>
      <c r="L1038">
        <v>3.8530186422458902E-2</v>
      </c>
      <c r="M1038" s="13">
        <v>0.64872636724830701</v>
      </c>
    </row>
    <row r="1039" spans="1:13" x14ac:dyDescent="0.3">
      <c r="A1039" t="s">
        <v>38222</v>
      </c>
      <c r="B1039" t="s">
        <v>932</v>
      </c>
      <c r="C1039" t="s">
        <v>38221</v>
      </c>
      <c r="D1039" t="s">
        <v>934</v>
      </c>
      <c r="E1039">
        <v>4903930</v>
      </c>
      <c r="F1039">
        <v>4905918</v>
      </c>
      <c r="G1039" t="s">
        <v>929</v>
      </c>
      <c r="H1039">
        <v>191.122198603567</v>
      </c>
      <c r="I1039" s="14">
        <v>1.3485544810843673</v>
      </c>
      <c r="J1039" s="11">
        <v>0.20840827576335799</v>
      </c>
      <c r="K1039" s="11">
        <v>-2.0700416310130398</v>
      </c>
      <c r="L1039">
        <v>3.8448446075532397E-2</v>
      </c>
      <c r="M1039" s="13">
        <v>0.64872636724830701</v>
      </c>
    </row>
    <row r="1040" spans="1:13" x14ac:dyDescent="0.3">
      <c r="A1040" t="s">
        <v>38220</v>
      </c>
      <c r="B1040" t="s">
        <v>932</v>
      </c>
      <c r="C1040" t="s">
        <v>38219</v>
      </c>
      <c r="D1040" t="s">
        <v>939</v>
      </c>
      <c r="E1040">
        <v>25382</v>
      </c>
      <c r="F1040">
        <v>28423</v>
      </c>
      <c r="G1040" t="s">
        <v>938</v>
      </c>
      <c r="H1040">
        <v>1007.4546420699299</v>
      </c>
      <c r="I1040" s="14">
        <v>1.1366313433910247</v>
      </c>
      <c r="J1040" s="11">
        <v>8.9406712487879E-2</v>
      </c>
      <c r="K1040" s="11">
        <v>-2.0665607672740101</v>
      </c>
      <c r="L1040">
        <v>3.8775560855976901E-2</v>
      </c>
      <c r="M1040" s="13">
        <v>0.65002348111890196</v>
      </c>
    </row>
    <row r="1041" spans="1:13" x14ac:dyDescent="0.3">
      <c r="A1041" t="s">
        <v>38218</v>
      </c>
      <c r="B1041" t="s">
        <v>936</v>
      </c>
      <c r="C1041" t="s">
        <v>38217</v>
      </c>
      <c r="D1041" t="s">
        <v>956</v>
      </c>
      <c r="E1041">
        <v>14993824</v>
      </c>
      <c r="F1041">
        <v>14993959</v>
      </c>
      <c r="G1041" t="s">
        <v>929</v>
      </c>
      <c r="H1041">
        <v>5.2741879186409601</v>
      </c>
      <c r="I1041" s="14">
        <v>0.40280918947507388</v>
      </c>
      <c r="J1041" s="11">
        <v>0.63475994822664294</v>
      </c>
      <c r="K1041" s="11">
        <v>2.0666576427090999</v>
      </c>
      <c r="L1041">
        <v>3.8766425082806699E-2</v>
      </c>
      <c r="M1041" s="13">
        <v>0.65002348111890196</v>
      </c>
    </row>
    <row r="1042" spans="1:13" x14ac:dyDescent="0.3">
      <c r="A1042" t="s">
        <v>38216</v>
      </c>
      <c r="B1042" t="s">
        <v>932</v>
      </c>
      <c r="C1042" t="s">
        <v>38215</v>
      </c>
      <c r="D1042" t="s">
        <v>975</v>
      </c>
      <c r="E1042">
        <v>1660112</v>
      </c>
      <c r="F1042">
        <v>1669707</v>
      </c>
      <c r="G1042" t="s">
        <v>929</v>
      </c>
      <c r="H1042">
        <v>819.37037556912003</v>
      </c>
      <c r="I1042" s="14">
        <v>0.87035247380953473</v>
      </c>
      <c r="J1042" s="11">
        <v>9.6958925206933902E-2</v>
      </c>
      <c r="K1042" s="11">
        <v>2.0661152654843402</v>
      </c>
      <c r="L1042">
        <v>3.8817597156347798E-2</v>
      </c>
      <c r="M1042" s="13">
        <v>0.65010126104619503</v>
      </c>
    </row>
    <row r="1043" spans="1:13" x14ac:dyDescent="0.3">
      <c r="A1043" t="s">
        <v>38214</v>
      </c>
      <c r="B1043" t="s">
        <v>932</v>
      </c>
      <c r="C1043" t="s">
        <v>38213</v>
      </c>
      <c r="D1043" t="s">
        <v>934</v>
      </c>
      <c r="E1043">
        <v>7930475</v>
      </c>
      <c r="F1043">
        <v>7933098</v>
      </c>
      <c r="G1043" t="s">
        <v>938</v>
      </c>
      <c r="H1043">
        <v>45.894358852023203</v>
      </c>
      <c r="I1043" s="14">
        <v>1.4027327794854283</v>
      </c>
      <c r="J1043" s="11">
        <v>0.23639653831295199</v>
      </c>
      <c r="K1043" s="11">
        <v>-2.0653441259909999</v>
      </c>
      <c r="L1043">
        <v>3.8890451228059203E-2</v>
      </c>
      <c r="M1043" s="13">
        <v>0.65069451794858602</v>
      </c>
    </row>
    <row r="1044" spans="1:13" x14ac:dyDescent="0.3">
      <c r="A1044" t="s">
        <v>38212</v>
      </c>
      <c r="B1044" t="s">
        <v>932</v>
      </c>
      <c r="C1044" t="s">
        <v>38211</v>
      </c>
      <c r="D1044" t="s">
        <v>930</v>
      </c>
      <c r="E1044">
        <v>10330547</v>
      </c>
      <c r="F1044">
        <v>10331900</v>
      </c>
      <c r="G1044" t="s">
        <v>938</v>
      </c>
      <c r="H1044">
        <v>1450.5207080767</v>
      </c>
      <c r="I1044" s="14">
        <v>1.2133591058180944</v>
      </c>
      <c r="J1044" s="11">
        <v>0.135157700038228</v>
      </c>
      <c r="K1044" s="11">
        <v>-2.0643040956507699</v>
      </c>
      <c r="L1044">
        <v>3.8988892943844902E-2</v>
      </c>
      <c r="M1044" s="13">
        <v>0.65171434128442296</v>
      </c>
    </row>
    <row r="1045" spans="1:13" x14ac:dyDescent="0.3">
      <c r="A1045" t="s">
        <v>38210</v>
      </c>
      <c r="B1045" t="s">
        <v>932</v>
      </c>
      <c r="C1045" t="s">
        <v>38209</v>
      </c>
      <c r="D1045" t="s">
        <v>956</v>
      </c>
      <c r="E1045">
        <v>11695339</v>
      </c>
      <c r="F1045">
        <v>11697943</v>
      </c>
      <c r="G1045" t="s">
        <v>938</v>
      </c>
      <c r="H1045">
        <v>29.191066874645699</v>
      </c>
      <c r="I1045" s="14">
        <v>0.68654522950981445</v>
      </c>
      <c r="J1045" s="11">
        <v>0.262927192760675</v>
      </c>
      <c r="K1045" s="11">
        <v>2.0635877222390899</v>
      </c>
      <c r="L1045">
        <v>3.9056822682453501E-2</v>
      </c>
      <c r="M1045" s="13">
        <v>0.65222267580381599</v>
      </c>
    </row>
    <row r="1046" spans="1:13" x14ac:dyDescent="0.3">
      <c r="A1046" t="s">
        <v>38208</v>
      </c>
      <c r="B1046" t="s">
        <v>932</v>
      </c>
      <c r="C1046" t="s">
        <v>38207</v>
      </c>
      <c r="D1046" t="s">
        <v>944</v>
      </c>
      <c r="E1046">
        <v>6990168</v>
      </c>
      <c r="F1046">
        <v>7002310</v>
      </c>
      <c r="G1046" t="s">
        <v>929</v>
      </c>
      <c r="H1046">
        <v>1049.4871351940301</v>
      </c>
      <c r="I1046" s="14">
        <v>0.85450616674046775</v>
      </c>
      <c r="J1046" s="11">
        <v>0.110013719564792</v>
      </c>
      <c r="K1046" s="11">
        <v>2.0618991186267399</v>
      </c>
      <c r="L1046">
        <v>3.9217341475490101E-2</v>
      </c>
      <c r="M1046" s="13">
        <v>0.65239642508126405</v>
      </c>
    </row>
    <row r="1047" spans="1:13" x14ac:dyDescent="0.3">
      <c r="A1047" t="s">
        <v>38206</v>
      </c>
      <c r="B1047" t="s">
        <v>932</v>
      </c>
      <c r="C1047" t="s">
        <v>38205</v>
      </c>
      <c r="D1047" t="s">
        <v>939</v>
      </c>
      <c r="E1047">
        <v>4749968</v>
      </c>
      <c r="F1047">
        <v>4751822</v>
      </c>
      <c r="G1047" t="s">
        <v>929</v>
      </c>
      <c r="H1047">
        <v>1368.30963302244</v>
      </c>
      <c r="I1047" s="14">
        <v>1.1757255086534399</v>
      </c>
      <c r="J1047" s="11">
        <v>0.113256388979968</v>
      </c>
      <c r="K1047" s="11">
        <v>-2.0621466220753999</v>
      </c>
      <c r="L1047">
        <v>3.9193778797652901E-2</v>
      </c>
      <c r="M1047" s="13">
        <v>0.65239642508126405</v>
      </c>
    </row>
    <row r="1048" spans="1:13" x14ac:dyDescent="0.3">
      <c r="A1048" t="s">
        <v>38204</v>
      </c>
      <c r="B1048" t="s">
        <v>932</v>
      </c>
      <c r="C1048" t="s">
        <v>38203</v>
      </c>
      <c r="D1048" t="s">
        <v>934</v>
      </c>
      <c r="E1048">
        <v>911776</v>
      </c>
      <c r="F1048">
        <v>916315</v>
      </c>
      <c r="G1048" t="s">
        <v>929</v>
      </c>
      <c r="H1048">
        <v>3372.9532589190499</v>
      </c>
      <c r="I1048" s="14">
        <v>1.1072552591139389</v>
      </c>
      <c r="J1048" s="11">
        <v>7.1258475155807299E-2</v>
      </c>
      <c r="K1048" s="11">
        <v>-2.0627420003785502</v>
      </c>
      <c r="L1048">
        <v>3.9137147180620002E-2</v>
      </c>
      <c r="M1048" s="13">
        <v>0.65239642508126405</v>
      </c>
    </row>
    <row r="1049" spans="1:13" x14ac:dyDescent="0.3">
      <c r="A1049" t="s">
        <v>38202</v>
      </c>
      <c r="B1049" t="s">
        <v>932</v>
      </c>
      <c r="C1049" t="s">
        <v>38201</v>
      </c>
      <c r="D1049" t="s">
        <v>956</v>
      </c>
      <c r="E1049">
        <v>6368270</v>
      </c>
      <c r="F1049">
        <v>6369598</v>
      </c>
      <c r="G1049" t="s">
        <v>929</v>
      </c>
      <c r="H1049">
        <v>305.49395648031901</v>
      </c>
      <c r="I1049" s="14">
        <v>0.75850735272416969</v>
      </c>
      <c r="J1049" s="11">
        <v>0.19337887469242501</v>
      </c>
      <c r="K1049" s="11">
        <v>2.0620914769717902</v>
      </c>
      <c r="L1049">
        <v>3.9199027648252997E-2</v>
      </c>
      <c r="M1049" s="13">
        <v>0.65239642508126405</v>
      </c>
    </row>
    <row r="1050" spans="1:13" x14ac:dyDescent="0.3">
      <c r="A1050" t="s">
        <v>38200</v>
      </c>
      <c r="B1050" t="s">
        <v>932</v>
      </c>
      <c r="C1050" t="s">
        <v>38199</v>
      </c>
      <c r="D1050" t="s">
        <v>934</v>
      </c>
      <c r="E1050">
        <v>4958603</v>
      </c>
      <c r="F1050">
        <v>4963098</v>
      </c>
      <c r="G1050" t="s">
        <v>938</v>
      </c>
      <c r="H1050">
        <v>3528.9945251982599</v>
      </c>
      <c r="I1050" s="14">
        <v>0.8825877395488444</v>
      </c>
      <c r="J1050" s="11">
        <v>8.7431209421343206E-2</v>
      </c>
      <c r="K1050" s="11">
        <v>2.0609161167749299</v>
      </c>
      <c r="L1050">
        <v>3.9311043434755E-2</v>
      </c>
      <c r="M1050" s="13">
        <v>0.65332999911069001</v>
      </c>
    </row>
    <row r="1051" spans="1:13" x14ac:dyDescent="0.3">
      <c r="A1051" t="s">
        <v>38198</v>
      </c>
      <c r="B1051" t="s">
        <v>932</v>
      </c>
      <c r="C1051" t="s">
        <v>38197</v>
      </c>
      <c r="D1051" t="s">
        <v>934</v>
      </c>
      <c r="E1051">
        <v>6118332</v>
      </c>
      <c r="F1051">
        <v>6120206</v>
      </c>
      <c r="G1051" t="s">
        <v>938</v>
      </c>
      <c r="H1051">
        <v>38.163741266323399</v>
      </c>
      <c r="I1051" s="14">
        <v>0.63416917258597894</v>
      </c>
      <c r="J1051" s="11">
        <v>0.31910288628753197</v>
      </c>
      <c r="K1051" s="11">
        <v>2.0590861894616701</v>
      </c>
      <c r="L1051">
        <v>3.9485982593650298E-2</v>
      </c>
      <c r="M1051" s="13">
        <v>0.65561062216620503</v>
      </c>
    </row>
    <row r="1052" spans="1:13" x14ac:dyDescent="0.3">
      <c r="A1052" t="s">
        <v>38196</v>
      </c>
      <c r="B1052" t="s">
        <v>932</v>
      </c>
      <c r="C1052" t="s">
        <v>38195</v>
      </c>
      <c r="D1052" t="s">
        <v>934</v>
      </c>
      <c r="E1052">
        <v>15111960</v>
      </c>
      <c r="F1052">
        <v>15113628</v>
      </c>
      <c r="G1052" t="s">
        <v>929</v>
      </c>
      <c r="H1052">
        <v>57.967450225179498</v>
      </c>
      <c r="I1052" s="14">
        <v>0.59703429248825646</v>
      </c>
      <c r="J1052" s="11">
        <v>0.36155725728293803</v>
      </c>
      <c r="K1052" s="11">
        <v>2.0580814806840202</v>
      </c>
      <c r="L1052">
        <v>3.9582312428807297E-2</v>
      </c>
      <c r="M1052" s="13">
        <v>0.65658293822746705</v>
      </c>
    </row>
    <row r="1053" spans="1:13" x14ac:dyDescent="0.3">
      <c r="A1053" t="s">
        <v>38194</v>
      </c>
      <c r="B1053" t="s">
        <v>932</v>
      </c>
      <c r="C1053" t="s">
        <v>38193</v>
      </c>
      <c r="D1053" t="s">
        <v>944</v>
      </c>
      <c r="E1053">
        <v>10005459</v>
      </c>
      <c r="F1053">
        <v>10006784</v>
      </c>
      <c r="G1053" t="s">
        <v>938</v>
      </c>
      <c r="H1053">
        <v>733.48043833496899</v>
      </c>
      <c r="I1053" s="14">
        <v>1.1728125404926386</v>
      </c>
      <c r="J1053" s="11">
        <v>0.111763280222844</v>
      </c>
      <c r="K1053" s="11">
        <v>-2.0576743494315801</v>
      </c>
      <c r="L1053">
        <v>3.9621404260383901E-2</v>
      </c>
      <c r="M1053" s="13">
        <v>0.65660485382508504</v>
      </c>
    </row>
    <row r="1054" spans="1:13" x14ac:dyDescent="0.3">
      <c r="A1054" t="s">
        <v>38192</v>
      </c>
      <c r="B1054" t="s">
        <v>932</v>
      </c>
      <c r="C1054" t="s">
        <v>38191</v>
      </c>
      <c r="D1054" t="s">
        <v>944</v>
      </c>
      <c r="E1054">
        <v>4804708</v>
      </c>
      <c r="F1054">
        <v>4809489</v>
      </c>
      <c r="G1054" t="s">
        <v>938</v>
      </c>
      <c r="H1054">
        <v>669.97824099521597</v>
      </c>
      <c r="I1054" s="14">
        <v>0.79881867825108221</v>
      </c>
      <c r="J1054" s="11">
        <v>0.157570181726775</v>
      </c>
      <c r="K1054" s="11">
        <v>2.0566075673185802</v>
      </c>
      <c r="L1054">
        <v>3.9723989736510298E-2</v>
      </c>
      <c r="M1054" s="13">
        <v>0.65685170286688799</v>
      </c>
    </row>
    <row r="1055" spans="1:13" x14ac:dyDescent="0.3">
      <c r="A1055" t="s">
        <v>38190</v>
      </c>
      <c r="B1055" t="s">
        <v>932</v>
      </c>
      <c r="C1055" t="s">
        <v>38189</v>
      </c>
      <c r="D1055" t="s">
        <v>975</v>
      </c>
      <c r="E1055">
        <v>11570500</v>
      </c>
      <c r="F1055">
        <v>11578699</v>
      </c>
      <c r="G1055" t="s">
        <v>929</v>
      </c>
      <c r="H1055">
        <v>3795.9701763123498</v>
      </c>
      <c r="I1055" s="14">
        <v>0.8747523740185047</v>
      </c>
      <c r="J1055" s="11">
        <v>9.3868790428491097E-2</v>
      </c>
      <c r="K1055" s="11">
        <v>2.05663052820181</v>
      </c>
      <c r="L1055">
        <v>3.9721779366928903E-2</v>
      </c>
      <c r="M1055" s="13">
        <v>0.65685170286688799</v>
      </c>
    </row>
    <row r="1056" spans="1:13" x14ac:dyDescent="0.3">
      <c r="A1056" t="s">
        <v>38188</v>
      </c>
      <c r="B1056" t="s">
        <v>932</v>
      </c>
      <c r="C1056" t="s">
        <v>38187</v>
      </c>
      <c r="D1056" t="s">
        <v>939</v>
      </c>
      <c r="E1056">
        <v>2642090</v>
      </c>
      <c r="F1056">
        <v>2642884</v>
      </c>
      <c r="G1056" t="s">
        <v>929</v>
      </c>
      <c r="H1056">
        <v>11.2949845605115</v>
      </c>
      <c r="I1056" s="14">
        <v>0.53856708143988241</v>
      </c>
      <c r="J1056" s="11">
        <v>0.43417021923611199</v>
      </c>
      <c r="K1056" s="11">
        <v>2.0563410476068298</v>
      </c>
      <c r="L1056">
        <v>3.9749654361249803E-2</v>
      </c>
      <c r="M1056" s="13">
        <v>0.65685170286688799</v>
      </c>
    </row>
    <row r="1057" spans="1:13" x14ac:dyDescent="0.3">
      <c r="A1057" t="s">
        <v>38186</v>
      </c>
      <c r="B1057" t="s">
        <v>932</v>
      </c>
      <c r="C1057" t="s">
        <v>38185</v>
      </c>
      <c r="D1057" t="s">
        <v>939</v>
      </c>
      <c r="E1057">
        <v>10139590</v>
      </c>
      <c r="F1057">
        <v>10141406</v>
      </c>
      <c r="G1057" t="s">
        <v>929</v>
      </c>
      <c r="H1057">
        <v>705.25495718302398</v>
      </c>
      <c r="I1057" s="14">
        <v>0.89004930547609362</v>
      </c>
      <c r="J1057" s="11">
        <v>8.1741935085556106E-2</v>
      </c>
      <c r="K1057" s="11">
        <v>2.05577267519095</v>
      </c>
      <c r="L1057">
        <v>3.9804433018276401E-2</v>
      </c>
      <c r="M1057" s="13">
        <v>0.65713225412128895</v>
      </c>
    </row>
    <row r="1058" spans="1:13" x14ac:dyDescent="0.3">
      <c r="A1058" t="s">
        <v>38184</v>
      </c>
      <c r="B1058" t="s">
        <v>932</v>
      </c>
      <c r="C1058" t="s">
        <v>38183</v>
      </c>
      <c r="D1058" t="s">
        <v>930</v>
      </c>
      <c r="E1058">
        <v>11059994</v>
      </c>
      <c r="F1058">
        <v>11061868</v>
      </c>
      <c r="G1058" t="s">
        <v>929</v>
      </c>
      <c r="H1058">
        <v>5177.3014525724502</v>
      </c>
      <c r="I1058" s="14">
        <v>1.156988199084318</v>
      </c>
      <c r="J1058" s="11">
        <v>0.102362203955953</v>
      </c>
      <c r="K1058" s="11">
        <v>-2.0551936296269901</v>
      </c>
      <c r="L1058">
        <v>3.9860306191935403E-2</v>
      </c>
      <c r="M1058" s="13">
        <v>0.65743032527571599</v>
      </c>
    </row>
    <row r="1059" spans="1:13" x14ac:dyDescent="0.3">
      <c r="A1059" t="s">
        <v>38182</v>
      </c>
      <c r="B1059" t="s">
        <v>932</v>
      </c>
      <c r="C1059" t="s">
        <v>38181</v>
      </c>
      <c r="D1059" t="s">
        <v>930</v>
      </c>
      <c r="E1059">
        <v>15470795</v>
      </c>
      <c r="F1059">
        <v>15477402</v>
      </c>
      <c r="G1059" t="s">
        <v>938</v>
      </c>
      <c r="H1059">
        <v>63.592947460964702</v>
      </c>
      <c r="I1059" s="14">
        <v>1.3158822535062566</v>
      </c>
      <c r="J1059" s="11">
        <v>0.19295070933744199</v>
      </c>
      <c r="K1059" s="11">
        <v>-2.05249518064173</v>
      </c>
      <c r="L1059">
        <v>4.0121562942012599E-2</v>
      </c>
      <c r="M1059" s="13">
        <v>0.66016310260834898</v>
      </c>
    </row>
    <row r="1060" spans="1:13" x14ac:dyDescent="0.3">
      <c r="A1060" t="s">
        <v>38180</v>
      </c>
      <c r="B1060" t="s">
        <v>932</v>
      </c>
      <c r="C1060" t="s">
        <v>38179</v>
      </c>
      <c r="D1060" t="s">
        <v>934</v>
      </c>
      <c r="E1060">
        <v>11513665</v>
      </c>
      <c r="F1060">
        <v>11514737</v>
      </c>
      <c r="G1060" t="s">
        <v>938</v>
      </c>
      <c r="H1060">
        <v>130.216548300168</v>
      </c>
      <c r="I1060" s="14">
        <v>1.2507312005403233</v>
      </c>
      <c r="J1060" s="11">
        <v>0.157296816723207</v>
      </c>
      <c r="K1060" s="11">
        <v>-2.05199173379668</v>
      </c>
      <c r="L1060">
        <v>4.0170465769327299E-2</v>
      </c>
      <c r="M1060" s="13">
        <v>0.66016310260834898</v>
      </c>
    </row>
    <row r="1061" spans="1:13" x14ac:dyDescent="0.3">
      <c r="A1061" t="s">
        <v>38178</v>
      </c>
      <c r="B1061" t="s">
        <v>932</v>
      </c>
      <c r="C1061" t="s">
        <v>38177</v>
      </c>
      <c r="D1061" t="s">
        <v>956</v>
      </c>
      <c r="E1061">
        <v>9850020</v>
      </c>
      <c r="F1061">
        <v>9851791</v>
      </c>
      <c r="G1061" t="s">
        <v>938</v>
      </c>
      <c r="H1061">
        <v>2358.2355989334601</v>
      </c>
      <c r="I1061" s="14">
        <v>0.89767417693218732</v>
      </c>
      <c r="J1061" s="11">
        <v>7.5927506996934693E-2</v>
      </c>
      <c r="K1061" s="11">
        <v>2.0511170046841198</v>
      </c>
      <c r="L1061">
        <v>4.02555537116717E-2</v>
      </c>
      <c r="M1061" s="13">
        <v>0.66016310260834898</v>
      </c>
    </row>
    <row r="1062" spans="1:13" x14ac:dyDescent="0.3">
      <c r="A1062" t="s">
        <v>38176</v>
      </c>
      <c r="B1062" t="s">
        <v>932</v>
      </c>
      <c r="C1062" t="s">
        <v>38175</v>
      </c>
      <c r="D1062" t="s">
        <v>930</v>
      </c>
      <c r="E1062">
        <v>8173910</v>
      </c>
      <c r="F1062">
        <v>8180865</v>
      </c>
      <c r="G1062" t="s">
        <v>929</v>
      </c>
      <c r="H1062">
        <v>76.289257758961696</v>
      </c>
      <c r="I1062" s="14">
        <v>1.4542506017185397</v>
      </c>
      <c r="J1062" s="11">
        <v>0.26330899529372997</v>
      </c>
      <c r="K1062" s="11">
        <v>-2.0518702769745398</v>
      </c>
      <c r="L1062">
        <v>4.0182271169283301E-2</v>
      </c>
      <c r="M1062" s="13">
        <v>0.66016310260834898</v>
      </c>
    </row>
    <row r="1063" spans="1:13" x14ac:dyDescent="0.3">
      <c r="A1063" t="s">
        <v>38174</v>
      </c>
      <c r="B1063" t="s">
        <v>932</v>
      </c>
      <c r="C1063" t="s">
        <v>38173</v>
      </c>
      <c r="D1063" t="s">
        <v>939</v>
      </c>
      <c r="E1063">
        <v>4209738</v>
      </c>
      <c r="F1063">
        <v>4210066</v>
      </c>
      <c r="G1063" t="s">
        <v>929</v>
      </c>
      <c r="H1063">
        <v>17.7399719825831</v>
      </c>
      <c r="I1063" s="14">
        <v>1.7022265120399864</v>
      </c>
      <c r="J1063" s="11">
        <v>0.37381303557335499</v>
      </c>
      <c r="K1063" s="11">
        <v>-2.0529595103668101</v>
      </c>
      <c r="L1063">
        <v>4.0076504569641298E-2</v>
      </c>
      <c r="M1063" s="13">
        <v>0.66016310260834898</v>
      </c>
    </row>
    <row r="1064" spans="1:13" x14ac:dyDescent="0.3">
      <c r="A1064" t="s">
        <v>38172</v>
      </c>
      <c r="B1064" t="s">
        <v>932</v>
      </c>
      <c r="C1064" t="s">
        <v>38171</v>
      </c>
      <c r="D1064" t="s">
        <v>930</v>
      </c>
      <c r="E1064">
        <v>11824184</v>
      </c>
      <c r="F1064">
        <v>11836162</v>
      </c>
      <c r="G1064" t="s">
        <v>929</v>
      </c>
      <c r="H1064">
        <v>2054.2269680985501</v>
      </c>
      <c r="I1064" s="14">
        <v>1.1478946833456833</v>
      </c>
      <c r="J1064" s="11">
        <v>9.7033185932620905E-2</v>
      </c>
      <c r="K1064" s="11">
        <v>-2.0507446217970999</v>
      </c>
      <c r="L1064">
        <v>4.0291823048059103E-2</v>
      </c>
      <c r="M1064" s="13">
        <v>0.66016310260834898</v>
      </c>
    </row>
    <row r="1065" spans="1:13" x14ac:dyDescent="0.3">
      <c r="A1065" t="s">
        <v>38170</v>
      </c>
      <c r="B1065" t="s">
        <v>932</v>
      </c>
      <c r="C1065" t="s">
        <v>38169</v>
      </c>
      <c r="D1065" t="s">
        <v>975</v>
      </c>
      <c r="E1065">
        <v>14578262</v>
      </c>
      <c r="F1065">
        <v>14578700</v>
      </c>
      <c r="G1065" t="s">
        <v>938</v>
      </c>
      <c r="H1065">
        <v>7.0245773359918697</v>
      </c>
      <c r="I1065" s="14">
        <v>0.40725279177786372</v>
      </c>
      <c r="J1065" s="11">
        <v>0.63183955867122499</v>
      </c>
      <c r="K1065" s="11">
        <v>2.0511591723399301</v>
      </c>
      <c r="L1065">
        <v>4.0251448413421598E-2</v>
      </c>
      <c r="M1065" s="13">
        <v>0.66016310260834898</v>
      </c>
    </row>
    <row r="1066" spans="1:13" x14ac:dyDescent="0.3">
      <c r="A1066" t="s">
        <v>38168</v>
      </c>
      <c r="B1066" t="s">
        <v>932</v>
      </c>
      <c r="C1066" t="s">
        <v>38167</v>
      </c>
      <c r="D1066" t="s">
        <v>930</v>
      </c>
      <c r="E1066">
        <v>10491344</v>
      </c>
      <c r="F1066">
        <v>10497264</v>
      </c>
      <c r="G1066" t="s">
        <v>929</v>
      </c>
      <c r="H1066">
        <v>7.8920288702023802</v>
      </c>
      <c r="I1066" s="14">
        <v>2.2158016230828061</v>
      </c>
      <c r="J1066" s="11">
        <v>0.56022352401028597</v>
      </c>
      <c r="K1066" s="11">
        <v>-2.0488763430363099</v>
      </c>
      <c r="L1066">
        <v>4.04742081585606E-2</v>
      </c>
      <c r="M1066" s="13">
        <v>0.66128161149287301</v>
      </c>
    </row>
    <row r="1067" spans="1:13" x14ac:dyDescent="0.3">
      <c r="A1067" t="s">
        <v>38166</v>
      </c>
      <c r="B1067" t="s">
        <v>932</v>
      </c>
      <c r="C1067" t="s">
        <v>38165</v>
      </c>
      <c r="D1067" t="s">
        <v>939</v>
      </c>
      <c r="E1067">
        <v>14257573</v>
      </c>
      <c r="F1067">
        <v>14269192</v>
      </c>
      <c r="G1067" t="s">
        <v>938</v>
      </c>
      <c r="H1067">
        <v>799.00852110531002</v>
      </c>
      <c r="I1067" s="14">
        <v>0.85944749842016521</v>
      </c>
      <c r="J1067" s="11">
        <v>0.106640715740902</v>
      </c>
      <c r="K1067" s="11">
        <v>2.0491102459600001</v>
      </c>
      <c r="L1067">
        <v>4.04513358243433E-2</v>
      </c>
      <c r="M1067" s="13">
        <v>0.66128161149287301</v>
      </c>
    </row>
    <row r="1068" spans="1:13" x14ac:dyDescent="0.3">
      <c r="A1068" t="s">
        <v>38164</v>
      </c>
      <c r="B1068" t="s">
        <v>932</v>
      </c>
      <c r="C1068" t="s">
        <v>38163</v>
      </c>
      <c r="D1068" t="s">
        <v>934</v>
      </c>
      <c r="E1068">
        <v>4483459</v>
      </c>
      <c r="F1068">
        <v>4486543</v>
      </c>
      <c r="G1068" t="s">
        <v>929</v>
      </c>
      <c r="H1068">
        <v>4777.6413973456702</v>
      </c>
      <c r="I1068" s="14">
        <v>1.2453620933543104</v>
      </c>
      <c r="J1068" s="11">
        <v>0.15447720454827599</v>
      </c>
      <c r="K1068" s="11">
        <v>-2.0492685170351499</v>
      </c>
      <c r="L1068">
        <v>4.0435865412000803E-2</v>
      </c>
      <c r="M1068" s="13">
        <v>0.66128161149287301</v>
      </c>
    </row>
    <row r="1069" spans="1:13" x14ac:dyDescent="0.3">
      <c r="A1069" t="s">
        <v>38162</v>
      </c>
      <c r="B1069" t="s">
        <v>932</v>
      </c>
      <c r="C1069" t="s">
        <v>38161</v>
      </c>
      <c r="D1069" t="s">
        <v>956</v>
      </c>
      <c r="E1069">
        <v>6107809</v>
      </c>
      <c r="F1069">
        <v>6109679</v>
      </c>
      <c r="G1069" t="s">
        <v>938</v>
      </c>
      <c r="H1069">
        <v>1394.6836610376099</v>
      </c>
      <c r="I1069" s="14">
        <v>0.87320525083286515</v>
      </c>
      <c r="J1069" s="11">
        <v>9.5507127173742795E-2</v>
      </c>
      <c r="K1069" s="11">
        <v>2.0480910166936201</v>
      </c>
      <c r="L1069">
        <v>4.0551081979661098E-2</v>
      </c>
      <c r="M1069" s="13">
        <v>0.66191550153467404</v>
      </c>
    </row>
    <row r="1070" spans="1:13" x14ac:dyDescent="0.3">
      <c r="A1070" t="s">
        <v>38160</v>
      </c>
      <c r="B1070" t="s">
        <v>932</v>
      </c>
      <c r="C1070" t="s">
        <v>38159</v>
      </c>
      <c r="D1070" t="s">
        <v>939</v>
      </c>
      <c r="E1070">
        <v>5501633</v>
      </c>
      <c r="F1070">
        <v>5503908</v>
      </c>
      <c r="G1070" t="s">
        <v>929</v>
      </c>
      <c r="H1070">
        <v>1381.0718983056299</v>
      </c>
      <c r="I1070" s="14">
        <v>0.84735557897394786</v>
      </c>
      <c r="J1070" s="11">
        <v>0.116826277850211</v>
      </c>
      <c r="K1070" s="11">
        <v>2.0454353179832099</v>
      </c>
      <c r="L1070">
        <v>4.0811959993929198E-2</v>
      </c>
      <c r="M1070" s="13">
        <v>0.66195480456726297</v>
      </c>
    </row>
    <row r="1071" spans="1:13" x14ac:dyDescent="0.3">
      <c r="A1071" t="s">
        <v>38158</v>
      </c>
      <c r="B1071" t="s">
        <v>932</v>
      </c>
      <c r="C1071" t="s">
        <v>38157</v>
      </c>
      <c r="D1071" t="s">
        <v>934</v>
      </c>
      <c r="E1071">
        <v>12398759</v>
      </c>
      <c r="F1071">
        <v>12400859</v>
      </c>
      <c r="G1071" t="s">
        <v>938</v>
      </c>
      <c r="H1071">
        <v>824.62781788725897</v>
      </c>
      <c r="I1071" s="14">
        <v>0.90159228489092591</v>
      </c>
      <c r="J1071" s="11">
        <v>7.3069490774596693E-2</v>
      </c>
      <c r="K1071" s="11">
        <v>2.0453533092376301</v>
      </c>
      <c r="L1071">
        <v>4.0820038569725402E-2</v>
      </c>
      <c r="M1071" s="13">
        <v>0.66195480456726297</v>
      </c>
    </row>
    <row r="1072" spans="1:13" x14ac:dyDescent="0.3">
      <c r="A1072" t="s">
        <v>38156</v>
      </c>
      <c r="B1072" t="s">
        <v>932</v>
      </c>
      <c r="C1072" t="s">
        <v>38155</v>
      </c>
      <c r="D1072" t="s">
        <v>956</v>
      </c>
      <c r="E1072">
        <v>4850682</v>
      </c>
      <c r="F1072">
        <v>4867825</v>
      </c>
      <c r="G1072" t="s">
        <v>938</v>
      </c>
      <c r="H1072">
        <v>221.832489448258</v>
      </c>
      <c r="I1072" s="14">
        <v>0.8535424635123795</v>
      </c>
      <c r="J1072" s="11">
        <v>0.111578133553633</v>
      </c>
      <c r="K1072" s="11">
        <v>2.0475801026142402</v>
      </c>
      <c r="L1072">
        <v>4.06011606350083E-2</v>
      </c>
      <c r="M1072" s="13">
        <v>0.66195480456726297</v>
      </c>
    </row>
    <row r="1073" spans="1:13" x14ac:dyDescent="0.3">
      <c r="A1073" t="s">
        <v>38154</v>
      </c>
      <c r="B1073" t="s">
        <v>932</v>
      </c>
      <c r="C1073" t="s">
        <v>38153</v>
      </c>
      <c r="D1073" t="s">
        <v>930</v>
      </c>
      <c r="E1073">
        <v>17372318</v>
      </c>
      <c r="F1073">
        <v>17374877</v>
      </c>
      <c r="G1073" t="s">
        <v>938</v>
      </c>
      <c r="H1073">
        <v>778.84205732121904</v>
      </c>
      <c r="I1073" s="14">
        <v>1.1553559260370887</v>
      </c>
      <c r="J1073" s="11">
        <v>0.101790618278678</v>
      </c>
      <c r="K1073" s="11">
        <v>-2.0467246306781801</v>
      </c>
      <c r="L1073">
        <v>4.0685129462374098E-2</v>
      </c>
      <c r="M1073" s="13">
        <v>0.66195480456726297</v>
      </c>
    </row>
    <row r="1074" spans="1:13" x14ac:dyDescent="0.3">
      <c r="A1074" t="s">
        <v>38152</v>
      </c>
      <c r="B1074" t="s">
        <v>932</v>
      </c>
      <c r="C1074" t="s">
        <v>38151</v>
      </c>
      <c r="D1074" t="s">
        <v>930</v>
      </c>
      <c r="E1074">
        <v>7657538</v>
      </c>
      <c r="F1074">
        <v>7687738</v>
      </c>
      <c r="G1074" t="s">
        <v>938</v>
      </c>
      <c r="H1074">
        <v>6931.3207838663502</v>
      </c>
      <c r="I1074" s="14">
        <v>1.1378767177040312</v>
      </c>
      <c r="J1074" s="11">
        <v>9.1104953923258195E-2</v>
      </c>
      <c r="K1074" s="11">
        <v>-2.04538008643887</v>
      </c>
      <c r="L1074">
        <v>4.0817400633157301E-2</v>
      </c>
      <c r="M1074" s="13">
        <v>0.66195480456726297</v>
      </c>
    </row>
    <row r="1075" spans="1:13" x14ac:dyDescent="0.3">
      <c r="A1075" t="s">
        <v>38150</v>
      </c>
      <c r="B1075" t="s">
        <v>932</v>
      </c>
      <c r="C1075" t="s">
        <v>38149</v>
      </c>
      <c r="D1075" t="s">
        <v>939</v>
      </c>
      <c r="E1075">
        <v>1930991</v>
      </c>
      <c r="F1075">
        <v>1934507</v>
      </c>
      <c r="G1075" t="s">
        <v>938</v>
      </c>
      <c r="H1075">
        <v>5.2250542507770001</v>
      </c>
      <c r="I1075" s="14">
        <v>0.41373338386621084</v>
      </c>
      <c r="J1075" s="11">
        <v>0.62191129333367101</v>
      </c>
      <c r="K1075" s="11">
        <v>2.0472802732170301</v>
      </c>
      <c r="L1075">
        <v>4.0630573645467002E-2</v>
      </c>
      <c r="M1075" s="13">
        <v>0.66195480456726297</v>
      </c>
    </row>
    <row r="1076" spans="1:13" x14ac:dyDescent="0.3">
      <c r="A1076" t="s">
        <v>38148</v>
      </c>
      <c r="B1076" t="s">
        <v>932</v>
      </c>
      <c r="C1076" t="s">
        <v>38147</v>
      </c>
      <c r="D1076" t="s">
        <v>934</v>
      </c>
      <c r="E1076">
        <v>3939032</v>
      </c>
      <c r="F1076">
        <v>3941235</v>
      </c>
      <c r="G1076" t="s">
        <v>929</v>
      </c>
      <c r="H1076">
        <v>202.954919584348</v>
      </c>
      <c r="I1076" s="14">
        <v>2.5449379141889583</v>
      </c>
      <c r="J1076" s="11">
        <v>0.65876222504431103</v>
      </c>
      <c r="K1076" s="11">
        <v>-2.04570087626325</v>
      </c>
      <c r="L1076">
        <v>4.0785809487312301E-2</v>
      </c>
      <c r="M1076" s="13">
        <v>0.66195480456726297</v>
      </c>
    </row>
    <row r="1077" spans="1:13" x14ac:dyDescent="0.3">
      <c r="A1077" t="s">
        <v>38146</v>
      </c>
      <c r="B1077" t="s">
        <v>932</v>
      </c>
      <c r="C1077" t="s">
        <v>38145</v>
      </c>
      <c r="D1077" t="s">
        <v>956</v>
      </c>
      <c r="E1077">
        <v>4759820</v>
      </c>
      <c r="F1077">
        <v>4761321</v>
      </c>
      <c r="G1077" t="s">
        <v>938</v>
      </c>
      <c r="H1077">
        <v>550.977771898833</v>
      </c>
      <c r="I1077" s="14">
        <v>0.73341994594816096</v>
      </c>
      <c r="J1077" s="11">
        <v>0.21873909339900599</v>
      </c>
      <c r="K1077" s="11">
        <v>2.0448498075776702</v>
      </c>
      <c r="L1077">
        <v>4.0869667577545898E-2</v>
      </c>
      <c r="M1077" s="13">
        <v>0.66214193957880496</v>
      </c>
    </row>
    <row r="1078" spans="1:13" x14ac:dyDescent="0.3">
      <c r="A1078" t="s">
        <v>38144</v>
      </c>
      <c r="B1078" t="s">
        <v>932</v>
      </c>
      <c r="C1078" t="s">
        <v>38143</v>
      </c>
      <c r="D1078" t="s">
        <v>975</v>
      </c>
      <c r="E1078">
        <v>10901913</v>
      </c>
      <c r="F1078">
        <v>10904382</v>
      </c>
      <c r="G1078" t="s">
        <v>938</v>
      </c>
      <c r="H1078">
        <v>124.114618383002</v>
      </c>
      <c r="I1078" s="14">
        <v>1.227767037322371</v>
      </c>
      <c r="J1078" s="11">
        <v>0.14480888303456299</v>
      </c>
      <c r="K1078" s="11">
        <v>-2.0443279188168502</v>
      </c>
      <c r="L1078">
        <v>4.0921162918516198E-2</v>
      </c>
      <c r="M1078" s="13">
        <v>0.66235893498648601</v>
      </c>
    </row>
    <row r="1079" spans="1:13" x14ac:dyDescent="0.3">
      <c r="A1079" t="s">
        <v>38142</v>
      </c>
      <c r="B1079" t="s">
        <v>932</v>
      </c>
      <c r="C1079" t="s">
        <v>38141</v>
      </c>
      <c r="D1079" t="s">
        <v>944</v>
      </c>
      <c r="E1079">
        <v>4537277</v>
      </c>
      <c r="F1079">
        <v>4540644</v>
      </c>
      <c r="G1079" t="s">
        <v>938</v>
      </c>
      <c r="H1079">
        <v>1054.92667408484</v>
      </c>
      <c r="I1079" s="14">
        <v>1.4526786278839396</v>
      </c>
      <c r="J1079" s="11">
        <v>0.26368797758270102</v>
      </c>
      <c r="K1079" s="11">
        <v>-2.0430039311366799</v>
      </c>
      <c r="L1079">
        <v>4.10520489694359E-2</v>
      </c>
      <c r="M1079" s="13">
        <v>0.66385936677644097</v>
      </c>
    </row>
    <row r="1080" spans="1:13" x14ac:dyDescent="0.3">
      <c r="A1080" t="s">
        <v>38140</v>
      </c>
      <c r="B1080" t="s">
        <v>932</v>
      </c>
      <c r="C1080" t="s">
        <v>38139</v>
      </c>
      <c r="D1080" t="s">
        <v>944</v>
      </c>
      <c r="E1080">
        <v>12114577</v>
      </c>
      <c r="F1080">
        <v>12118470</v>
      </c>
      <c r="G1080" t="s">
        <v>938</v>
      </c>
      <c r="H1080">
        <v>208.27464646288701</v>
      </c>
      <c r="I1080" s="14">
        <v>0.82720162877198344</v>
      </c>
      <c r="J1080" s="11">
        <v>0.13400182069105901</v>
      </c>
      <c r="K1080" s="11">
        <v>2.0424279844322699</v>
      </c>
      <c r="L1080">
        <v>4.1109096202701097E-2</v>
      </c>
      <c r="M1080" s="13">
        <v>0.66416405983992199</v>
      </c>
    </row>
    <row r="1081" spans="1:13" x14ac:dyDescent="0.3">
      <c r="A1081" t="s">
        <v>38138</v>
      </c>
      <c r="B1081" t="s">
        <v>932</v>
      </c>
      <c r="C1081" t="s">
        <v>38137</v>
      </c>
      <c r="D1081" t="s">
        <v>975</v>
      </c>
      <c r="E1081">
        <v>9625910</v>
      </c>
      <c r="F1081">
        <v>9634948</v>
      </c>
      <c r="G1081" t="s">
        <v>938</v>
      </c>
      <c r="H1081">
        <v>6524.41435961159</v>
      </c>
      <c r="I1081" s="14">
        <v>1.1492466593982962</v>
      </c>
      <c r="J1081" s="11">
        <v>9.8332875667563893E-2</v>
      </c>
      <c r="K1081" s="11">
        <v>-2.0409092199143801</v>
      </c>
      <c r="L1081">
        <v>4.1259851213995002E-2</v>
      </c>
      <c r="M1081" s="13">
        <v>0.66465252454275303</v>
      </c>
    </row>
    <row r="1082" spans="1:13" x14ac:dyDescent="0.3">
      <c r="A1082" t="s">
        <v>38136</v>
      </c>
      <c r="B1082" t="s">
        <v>932</v>
      </c>
      <c r="C1082" t="s">
        <v>38135</v>
      </c>
      <c r="D1082" t="s">
        <v>939</v>
      </c>
      <c r="E1082">
        <v>10628263</v>
      </c>
      <c r="F1082">
        <v>10633216</v>
      </c>
      <c r="G1082" t="s">
        <v>929</v>
      </c>
      <c r="H1082">
        <v>931.99970553820697</v>
      </c>
      <c r="I1082" s="14">
        <v>1.3890086591035458</v>
      </c>
      <c r="J1082" s="11">
        <v>0.23232114185748501</v>
      </c>
      <c r="K1082" s="11">
        <v>-2.0405185225178699</v>
      </c>
      <c r="L1082">
        <v>4.1298708105701798E-2</v>
      </c>
      <c r="M1082" s="13">
        <v>0.66465252454275303</v>
      </c>
    </row>
    <row r="1083" spans="1:13" x14ac:dyDescent="0.3">
      <c r="A1083" t="s">
        <v>38134</v>
      </c>
      <c r="B1083" t="s">
        <v>932</v>
      </c>
      <c r="C1083" t="s">
        <v>38133</v>
      </c>
      <c r="D1083" t="s">
        <v>956</v>
      </c>
      <c r="E1083">
        <v>7244937</v>
      </c>
      <c r="F1083">
        <v>7246295</v>
      </c>
      <c r="G1083" t="s">
        <v>929</v>
      </c>
      <c r="H1083">
        <v>1816.5475914132801</v>
      </c>
      <c r="I1083" s="14">
        <v>0.7331584745607076</v>
      </c>
      <c r="J1083" s="11">
        <v>0.219380660303921</v>
      </c>
      <c r="K1083" s="11">
        <v>2.0412146587127098</v>
      </c>
      <c r="L1083">
        <v>4.1229495305857698E-2</v>
      </c>
      <c r="M1083" s="13">
        <v>0.66465252454275303</v>
      </c>
    </row>
    <row r="1084" spans="1:13" x14ac:dyDescent="0.3">
      <c r="A1084" t="s">
        <v>38132</v>
      </c>
      <c r="B1084" t="s">
        <v>932</v>
      </c>
      <c r="C1084" t="s">
        <v>38131</v>
      </c>
      <c r="D1084" t="s">
        <v>956</v>
      </c>
      <c r="E1084">
        <v>10741368</v>
      </c>
      <c r="F1084">
        <v>10744445</v>
      </c>
      <c r="G1084" t="s">
        <v>938</v>
      </c>
      <c r="H1084">
        <v>201.245583109942</v>
      </c>
      <c r="I1084" s="14">
        <v>1.3307760203738583</v>
      </c>
      <c r="J1084" s="11">
        <v>0.20197770194304601</v>
      </c>
      <c r="K1084" s="11">
        <v>-2.0411548961852199</v>
      </c>
      <c r="L1084">
        <v>4.12354332907615E-2</v>
      </c>
      <c r="M1084" s="13">
        <v>0.66465252454275303</v>
      </c>
    </row>
    <row r="1085" spans="1:13" x14ac:dyDescent="0.3">
      <c r="A1085" t="s">
        <v>38130</v>
      </c>
      <c r="B1085" t="s">
        <v>932</v>
      </c>
      <c r="C1085" t="s">
        <v>38129</v>
      </c>
      <c r="D1085" t="s">
        <v>930</v>
      </c>
      <c r="E1085">
        <v>9315436</v>
      </c>
      <c r="F1085">
        <v>9319180</v>
      </c>
      <c r="G1085" t="s">
        <v>938</v>
      </c>
      <c r="H1085">
        <v>56.902132457494702</v>
      </c>
      <c r="I1085" s="14">
        <v>0.74857920307833525</v>
      </c>
      <c r="J1085" s="11">
        <v>0.20477076195650001</v>
      </c>
      <c r="K1085" s="11">
        <v>2.0401991126609098</v>
      </c>
      <c r="L1085">
        <v>4.1330498103469601E-2</v>
      </c>
      <c r="M1085" s="13">
        <v>0.66465252454275303</v>
      </c>
    </row>
    <row r="1086" spans="1:13" x14ac:dyDescent="0.3">
      <c r="A1086" t="s">
        <v>38128</v>
      </c>
      <c r="B1086" t="s">
        <v>932</v>
      </c>
      <c r="C1086" t="s">
        <v>38127</v>
      </c>
      <c r="D1086" t="s">
        <v>934</v>
      </c>
      <c r="E1086">
        <v>15347847</v>
      </c>
      <c r="F1086">
        <v>15349144</v>
      </c>
      <c r="G1086" t="s">
        <v>938</v>
      </c>
      <c r="H1086">
        <v>293.86529635000102</v>
      </c>
      <c r="I1086" s="14">
        <v>0.73716647504865451</v>
      </c>
      <c r="J1086" s="11">
        <v>0.21572129499515799</v>
      </c>
      <c r="K1086" s="11">
        <v>2.0393797168078698</v>
      </c>
      <c r="L1086">
        <v>4.1412145147160503E-2</v>
      </c>
      <c r="M1086" s="13">
        <v>0.66473567058008998</v>
      </c>
    </row>
    <row r="1087" spans="1:13" x14ac:dyDescent="0.3">
      <c r="A1087" t="s">
        <v>38126</v>
      </c>
      <c r="B1087" t="s">
        <v>932</v>
      </c>
      <c r="C1087" t="s">
        <v>38125</v>
      </c>
      <c r="D1087" t="s">
        <v>944</v>
      </c>
      <c r="E1087">
        <v>1031324</v>
      </c>
      <c r="F1087">
        <v>1037212</v>
      </c>
      <c r="G1087" t="s">
        <v>938</v>
      </c>
      <c r="H1087">
        <v>493.73307861542298</v>
      </c>
      <c r="I1087" s="14">
        <v>0.87875985360059305</v>
      </c>
      <c r="J1087" s="11">
        <v>9.1417417634825901E-2</v>
      </c>
      <c r="K1087" s="11">
        <v>2.0396455991339302</v>
      </c>
      <c r="L1087">
        <v>4.1385636882899299E-2</v>
      </c>
      <c r="M1087" s="13">
        <v>0.66473567058008998</v>
      </c>
    </row>
    <row r="1088" spans="1:13" x14ac:dyDescent="0.3">
      <c r="A1088" t="s">
        <v>38124</v>
      </c>
      <c r="B1088" t="s">
        <v>932</v>
      </c>
      <c r="C1088" t="s">
        <v>38123</v>
      </c>
      <c r="D1088" t="s">
        <v>956</v>
      </c>
      <c r="E1088">
        <v>13139132</v>
      </c>
      <c r="F1088">
        <v>13141789</v>
      </c>
      <c r="G1088" t="s">
        <v>929</v>
      </c>
      <c r="H1088">
        <v>95.480642504081501</v>
      </c>
      <c r="I1088" s="14">
        <v>0.77512338062692732</v>
      </c>
      <c r="J1088" s="11">
        <v>0.18027417593797701</v>
      </c>
      <c r="K1088" s="11">
        <v>2.0385733156250998</v>
      </c>
      <c r="L1088">
        <v>4.1492630682262999E-2</v>
      </c>
      <c r="M1088" s="13">
        <v>0.66541318429931695</v>
      </c>
    </row>
    <row r="1089" spans="1:13" x14ac:dyDescent="0.3">
      <c r="A1089" t="s">
        <v>38122</v>
      </c>
      <c r="B1089" t="s">
        <v>932</v>
      </c>
      <c r="C1089" t="s">
        <v>38121</v>
      </c>
      <c r="D1089" t="s">
        <v>934</v>
      </c>
      <c r="E1089">
        <v>8164749</v>
      </c>
      <c r="F1089">
        <v>8168269</v>
      </c>
      <c r="G1089" t="s">
        <v>938</v>
      </c>
      <c r="H1089">
        <v>181.00952819306301</v>
      </c>
      <c r="I1089" s="14">
        <v>0.81001127674602891</v>
      </c>
      <c r="J1089" s="11">
        <v>0.14919890311748299</v>
      </c>
      <c r="K1089" s="11">
        <v>2.0374553405525702</v>
      </c>
      <c r="L1089">
        <v>4.1604432963800203E-2</v>
      </c>
      <c r="M1089" s="13">
        <v>0.66659120980894304</v>
      </c>
    </row>
    <row r="1090" spans="1:13" x14ac:dyDescent="0.3">
      <c r="A1090" t="s">
        <v>38120</v>
      </c>
      <c r="B1090" t="s">
        <v>932</v>
      </c>
      <c r="C1090" t="s">
        <v>38119</v>
      </c>
      <c r="D1090" t="s">
        <v>944</v>
      </c>
      <c r="E1090">
        <v>5130923</v>
      </c>
      <c r="F1090">
        <v>5136319</v>
      </c>
      <c r="G1090" t="s">
        <v>938</v>
      </c>
      <c r="H1090">
        <v>1149.37781810202</v>
      </c>
      <c r="I1090" s="14">
        <v>0.89083153128593029</v>
      </c>
      <c r="J1090" s="11">
        <v>8.1897862184975606E-2</v>
      </c>
      <c r="K1090" s="11">
        <v>2.03638369458444</v>
      </c>
      <c r="L1090">
        <v>4.1711841458284701E-2</v>
      </c>
      <c r="M1090" s="13">
        <v>0.66708247645889795</v>
      </c>
    </row>
    <row r="1091" spans="1:13" x14ac:dyDescent="0.3">
      <c r="A1091" t="s">
        <v>38118</v>
      </c>
      <c r="B1091" t="s">
        <v>932</v>
      </c>
      <c r="C1091" t="s">
        <v>38117</v>
      </c>
      <c r="D1091" t="s">
        <v>939</v>
      </c>
      <c r="E1091">
        <v>6352542</v>
      </c>
      <c r="F1091">
        <v>6355911</v>
      </c>
      <c r="G1091" t="s">
        <v>938</v>
      </c>
      <c r="H1091">
        <v>1742.7494260462099</v>
      </c>
      <c r="I1091" s="14">
        <v>0.89941003687991816</v>
      </c>
      <c r="J1091" s="11">
        <v>7.50979018289437E-2</v>
      </c>
      <c r="K1091" s="11">
        <v>2.0366629086688501</v>
      </c>
      <c r="L1091">
        <v>4.1683833914528498E-2</v>
      </c>
      <c r="M1091" s="13">
        <v>0.66708247645889795</v>
      </c>
    </row>
    <row r="1092" spans="1:13" x14ac:dyDescent="0.3">
      <c r="A1092" t="s">
        <v>38116</v>
      </c>
      <c r="B1092" t="s">
        <v>932</v>
      </c>
      <c r="C1092" t="s">
        <v>38115</v>
      </c>
      <c r="D1092" t="s">
        <v>939</v>
      </c>
      <c r="E1092">
        <v>5453847</v>
      </c>
      <c r="F1092">
        <v>5455977</v>
      </c>
      <c r="G1092" t="s">
        <v>929</v>
      </c>
      <c r="H1092">
        <v>1557.4073891534799</v>
      </c>
      <c r="I1092" s="14">
        <v>1.1392486163019466</v>
      </c>
      <c r="J1092" s="11">
        <v>9.2485289497537704E-2</v>
      </c>
      <c r="K1092" s="11">
        <v>-2.03364901952345</v>
      </c>
      <c r="L1092">
        <v>4.1986995678033899E-2</v>
      </c>
      <c r="M1092" s="13">
        <v>0.66977700007133301</v>
      </c>
    </row>
    <row r="1093" spans="1:13" x14ac:dyDescent="0.3">
      <c r="A1093" t="s">
        <v>38114</v>
      </c>
      <c r="B1093" t="s">
        <v>932</v>
      </c>
      <c r="C1093" t="s">
        <v>38113</v>
      </c>
      <c r="D1093" t="s">
        <v>944</v>
      </c>
      <c r="E1093">
        <v>12374126</v>
      </c>
      <c r="F1093">
        <v>12377248</v>
      </c>
      <c r="G1093" t="s">
        <v>938</v>
      </c>
      <c r="H1093">
        <v>535.19673727653299</v>
      </c>
      <c r="I1093" s="14">
        <v>0.80037454815739284</v>
      </c>
      <c r="J1093" s="11">
        <v>0.157975520933581</v>
      </c>
      <c r="K1093" s="11">
        <v>2.0335606592430402</v>
      </c>
      <c r="L1093">
        <v>4.1995911762410999E-2</v>
      </c>
      <c r="M1093" s="13">
        <v>0.66977700007133301</v>
      </c>
    </row>
    <row r="1094" spans="1:13" x14ac:dyDescent="0.3">
      <c r="A1094" t="s">
        <v>38112</v>
      </c>
      <c r="B1094" t="s">
        <v>932</v>
      </c>
      <c r="C1094" t="s">
        <v>38111</v>
      </c>
      <c r="D1094" t="s">
        <v>956</v>
      </c>
      <c r="E1094">
        <v>8676666</v>
      </c>
      <c r="F1094">
        <v>8681325</v>
      </c>
      <c r="G1094" t="s">
        <v>938</v>
      </c>
      <c r="H1094">
        <v>3743.9183023099399</v>
      </c>
      <c r="I1094" s="14">
        <v>0.86214269230584928</v>
      </c>
      <c r="J1094" s="11">
        <v>0.10521932199966801</v>
      </c>
      <c r="K1094" s="11">
        <v>2.0338605385941002</v>
      </c>
      <c r="L1094">
        <v>4.1965658637267797E-2</v>
      </c>
      <c r="M1094" s="13">
        <v>0.66977700007133301</v>
      </c>
    </row>
    <row r="1095" spans="1:13" x14ac:dyDescent="0.3">
      <c r="A1095" t="s">
        <v>38110</v>
      </c>
      <c r="B1095" t="s">
        <v>932</v>
      </c>
      <c r="C1095" t="s">
        <v>38109</v>
      </c>
      <c r="D1095" t="s">
        <v>934</v>
      </c>
      <c r="E1095">
        <v>894930</v>
      </c>
      <c r="F1095">
        <v>899187</v>
      </c>
      <c r="G1095" t="s">
        <v>938</v>
      </c>
      <c r="H1095">
        <v>173.46601263403599</v>
      </c>
      <c r="I1095" s="14">
        <v>1.2005869140592542</v>
      </c>
      <c r="J1095" s="11">
        <v>0.12975551151689199</v>
      </c>
      <c r="K1095" s="11">
        <v>-2.0325907181334899</v>
      </c>
      <c r="L1095">
        <v>4.2093890035416998E-2</v>
      </c>
      <c r="M1095" s="13">
        <v>0.67072427532143797</v>
      </c>
    </row>
    <row r="1096" spans="1:13" x14ac:dyDescent="0.3">
      <c r="A1096" t="s">
        <v>38108</v>
      </c>
      <c r="B1096" t="s">
        <v>932</v>
      </c>
      <c r="C1096" t="s">
        <v>38107</v>
      </c>
      <c r="D1096" t="s">
        <v>975</v>
      </c>
      <c r="E1096">
        <v>4435127</v>
      </c>
      <c r="F1096">
        <v>4437318</v>
      </c>
      <c r="G1096" t="s">
        <v>929</v>
      </c>
      <c r="H1096">
        <v>17.498163888926801</v>
      </c>
      <c r="I1096" s="14">
        <v>0.58734983977778377</v>
      </c>
      <c r="J1096" s="11">
        <v>0.377870315123225</v>
      </c>
      <c r="K1096" s="11">
        <v>2.0316706571959702</v>
      </c>
      <c r="L1096">
        <v>4.21870083697162E-2</v>
      </c>
      <c r="M1096" s="13">
        <v>0.67097799954176196</v>
      </c>
    </row>
    <row r="1097" spans="1:13" x14ac:dyDescent="0.3">
      <c r="A1097" t="s">
        <v>38106</v>
      </c>
      <c r="B1097" t="s">
        <v>932</v>
      </c>
      <c r="C1097" t="s">
        <v>38105</v>
      </c>
      <c r="D1097" t="s">
        <v>956</v>
      </c>
      <c r="E1097">
        <v>6539129</v>
      </c>
      <c r="F1097">
        <v>6541084</v>
      </c>
      <c r="G1097" t="s">
        <v>938</v>
      </c>
      <c r="H1097">
        <v>63.856896313260101</v>
      </c>
      <c r="I1097" s="14">
        <v>1.3025682201673001</v>
      </c>
      <c r="J1097" s="11">
        <v>0.18768487301306899</v>
      </c>
      <c r="K1097" s="11">
        <v>-2.0319108699143502</v>
      </c>
      <c r="L1097">
        <v>4.2162679914573398E-2</v>
      </c>
      <c r="M1097" s="13">
        <v>0.67097799954176196</v>
      </c>
    </row>
    <row r="1098" spans="1:13" x14ac:dyDescent="0.3">
      <c r="A1098" t="s">
        <v>38104</v>
      </c>
      <c r="B1098" t="s">
        <v>932</v>
      </c>
      <c r="C1098" t="s">
        <v>38103</v>
      </c>
      <c r="D1098" t="s">
        <v>975</v>
      </c>
      <c r="E1098">
        <v>3369197</v>
      </c>
      <c r="F1098">
        <v>3373467</v>
      </c>
      <c r="G1098" t="s">
        <v>929</v>
      </c>
      <c r="H1098">
        <v>8514.2067024970293</v>
      </c>
      <c r="I1098" s="14">
        <v>1.2426371602503108</v>
      </c>
      <c r="J1098" s="11">
        <v>0.15430523336919799</v>
      </c>
      <c r="K1098" s="11">
        <v>-2.0310724143596</v>
      </c>
      <c r="L1098">
        <v>4.2247649312486299E-2</v>
      </c>
      <c r="M1098" s="13">
        <v>0.67132827755782598</v>
      </c>
    </row>
    <row r="1099" spans="1:13" x14ac:dyDescent="0.3">
      <c r="A1099" t="s">
        <v>38102</v>
      </c>
      <c r="B1099" t="s">
        <v>932</v>
      </c>
      <c r="C1099" t="s">
        <v>38101</v>
      </c>
      <c r="D1099" t="s">
        <v>956</v>
      </c>
      <c r="E1099">
        <v>8384931</v>
      </c>
      <c r="F1099">
        <v>8387039</v>
      </c>
      <c r="G1099" t="s">
        <v>929</v>
      </c>
      <c r="H1099">
        <v>69.344296808810398</v>
      </c>
      <c r="I1099" s="14">
        <v>1.3595827700310643</v>
      </c>
      <c r="J1099" s="11">
        <v>0.218291564605091</v>
      </c>
      <c r="K1099" s="11">
        <v>-2.0301470863543898</v>
      </c>
      <c r="L1099">
        <v>4.23415905124781E-2</v>
      </c>
      <c r="M1099" s="13">
        <v>0.67220658398987998</v>
      </c>
    </row>
    <row r="1100" spans="1:13" x14ac:dyDescent="0.3">
      <c r="A1100" t="s">
        <v>38100</v>
      </c>
      <c r="B1100" t="s">
        <v>932</v>
      </c>
      <c r="C1100" t="s">
        <v>38099</v>
      </c>
      <c r="D1100" t="s">
        <v>930</v>
      </c>
      <c r="E1100">
        <v>4469743</v>
      </c>
      <c r="F1100">
        <v>4471476</v>
      </c>
      <c r="G1100" t="s">
        <v>929</v>
      </c>
      <c r="H1100">
        <v>14009.1078490659</v>
      </c>
      <c r="I1100" s="14">
        <v>1.1070116055070802</v>
      </c>
      <c r="J1100" s="11">
        <v>7.2348182314981802E-2</v>
      </c>
      <c r="K1100" s="11">
        <v>-2.0272844762059998</v>
      </c>
      <c r="L1100">
        <v>4.2633328173553697E-2</v>
      </c>
      <c r="M1100" s="13">
        <v>0.67488457674920299</v>
      </c>
    </row>
    <row r="1101" spans="1:13" x14ac:dyDescent="0.3">
      <c r="A1101" t="s">
        <v>38098</v>
      </c>
      <c r="B1101" t="s">
        <v>932</v>
      </c>
      <c r="C1101" t="s">
        <v>38097</v>
      </c>
      <c r="D1101" t="s">
        <v>934</v>
      </c>
      <c r="E1101">
        <v>7359935</v>
      </c>
      <c r="F1101">
        <v>7361773</v>
      </c>
      <c r="G1101" t="s">
        <v>938</v>
      </c>
      <c r="H1101">
        <v>14.4726898687518</v>
      </c>
      <c r="I1101" s="14">
        <v>3.0254264980083185</v>
      </c>
      <c r="J1101" s="11">
        <v>0.78773613054382496</v>
      </c>
      <c r="K1101" s="11">
        <v>-2.0275044818300501</v>
      </c>
      <c r="L1101">
        <v>4.2610846565014002E-2</v>
      </c>
      <c r="M1101" s="13">
        <v>0.67488457674920299</v>
      </c>
    </row>
    <row r="1102" spans="1:13" x14ac:dyDescent="0.3">
      <c r="A1102" t="s">
        <v>38096</v>
      </c>
      <c r="B1102" t="s">
        <v>932</v>
      </c>
      <c r="C1102" t="s">
        <v>38095</v>
      </c>
      <c r="D1102" t="s">
        <v>934</v>
      </c>
      <c r="E1102">
        <v>505491</v>
      </c>
      <c r="F1102">
        <v>506068</v>
      </c>
      <c r="G1102" t="s">
        <v>929</v>
      </c>
      <c r="H1102">
        <v>152.06923780073399</v>
      </c>
      <c r="I1102" s="14">
        <v>1.2233088778014796</v>
      </c>
      <c r="J1102" s="11">
        <v>0.143459862149935</v>
      </c>
      <c r="K1102" s="11">
        <v>-2.02696919494994</v>
      </c>
      <c r="L1102">
        <v>4.26655631527482E-2</v>
      </c>
      <c r="M1102" s="13">
        <v>0.67488457674920299</v>
      </c>
    </row>
    <row r="1103" spans="1:13" x14ac:dyDescent="0.3">
      <c r="A1103" t="s">
        <v>38094</v>
      </c>
      <c r="B1103" t="s">
        <v>932</v>
      </c>
      <c r="C1103" t="s">
        <v>38093</v>
      </c>
      <c r="D1103" t="s">
        <v>944</v>
      </c>
      <c r="E1103">
        <v>5807052</v>
      </c>
      <c r="F1103">
        <v>5809206</v>
      </c>
      <c r="G1103" t="s">
        <v>929</v>
      </c>
      <c r="H1103">
        <v>270.15231688248599</v>
      </c>
      <c r="I1103" s="14">
        <v>1.1494042453463049</v>
      </c>
      <c r="J1103" s="11">
        <v>9.90882594947574E-2</v>
      </c>
      <c r="K1103" s="11">
        <v>-2.0273469727039801</v>
      </c>
      <c r="L1103">
        <v>4.2626940854370202E-2</v>
      </c>
      <c r="M1103" s="13">
        <v>0.67488457674920299</v>
      </c>
    </row>
    <row r="1104" spans="1:13" x14ac:dyDescent="0.3">
      <c r="A1104" t="s">
        <v>38092</v>
      </c>
      <c r="B1104" t="s">
        <v>932</v>
      </c>
      <c r="C1104" t="s">
        <v>38091</v>
      </c>
      <c r="D1104" t="s">
        <v>939</v>
      </c>
      <c r="E1104">
        <v>9795848</v>
      </c>
      <c r="F1104">
        <v>9797740</v>
      </c>
      <c r="G1104" t="s">
        <v>938</v>
      </c>
      <c r="H1104">
        <v>20.362302149370901</v>
      </c>
      <c r="I1104" s="14">
        <v>1.5494861439953445</v>
      </c>
      <c r="J1104" s="11">
        <v>0.31183814599406301</v>
      </c>
      <c r="K1104" s="11">
        <v>-2.0260185036812599</v>
      </c>
      <c r="L1104">
        <v>4.2762888501310603E-2</v>
      </c>
      <c r="M1104" s="13">
        <v>0.67580913973343903</v>
      </c>
    </row>
    <row r="1105" spans="1:13" x14ac:dyDescent="0.3">
      <c r="A1105" t="s">
        <v>38090</v>
      </c>
      <c r="B1105" t="s">
        <v>932</v>
      </c>
      <c r="C1105" t="s">
        <v>38089</v>
      </c>
      <c r="D1105" t="s">
        <v>975</v>
      </c>
      <c r="E1105">
        <v>7821673</v>
      </c>
      <c r="F1105">
        <v>7822700</v>
      </c>
      <c r="G1105" t="s">
        <v>938</v>
      </c>
      <c r="H1105">
        <v>1177.6897654229101</v>
      </c>
      <c r="I1105" s="14">
        <v>1.212879677726606</v>
      </c>
      <c r="J1105" s="11">
        <v>0.137699286328818</v>
      </c>
      <c r="K1105" s="11">
        <v>-2.02206158179593</v>
      </c>
      <c r="L1105">
        <v>4.3169990319061699E-2</v>
      </c>
      <c r="M1105" s="13">
        <v>0.68162317139561102</v>
      </c>
    </row>
    <row r="1106" spans="1:13" x14ac:dyDescent="0.3">
      <c r="A1106" t="s">
        <v>38088</v>
      </c>
      <c r="B1106" t="s">
        <v>932</v>
      </c>
      <c r="C1106" t="s">
        <v>38087</v>
      </c>
      <c r="D1106" t="s">
        <v>956</v>
      </c>
      <c r="E1106">
        <v>8902747</v>
      </c>
      <c r="F1106">
        <v>8905534</v>
      </c>
      <c r="G1106" t="s">
        <v>938</v>
      </c>
      <c r="H1106">
        <v>1101.9077914216</v>
      </c>
      <c r="I1106" s="14">
        <v>0.90457802722124891</v>
      </c>
      <c r="J1106" s="11">
        <v>7.1615819586529503E-2</v>
      </c>
      <c r="K1106" s="11">
        <v>2.0202679144479498</v>
      </c>
      <c r="L1106">
        <v>4.3355605051034501E-2</v>
      </c>
      <c r="M1106" s="13">
        <v>0.68331263663389297</v>
      </c>
    </row>
    <row r="1107" spans="1:13" x14ac:dyDescent="0.3">
      <c r="A1107" t="s">
        <v>38086</v>
      </c>
      <c r="B1107" t="s">
        <v>932</v>
      </c>
      <c r="C1107" t="s">
        <v>38085</v>
      </c>
      <c r="D1107" t="s">
        <v>975</v>
      </c>
      <c r="E1107">
        <v>1564081</v>
      </c>
      <c r="F1107">
        <v>1567716</v>
      </c>
      <c r="G1107" t="s">
        <v>929</v>
      </c>
      <c r="H1107">
        <v>52.821440318551403</v>
      </c>
      <c r="I1107" s="14">
        <v>0.74383787774726307</v>
      </c>
      <c r="J1107" s="11">
        <v>0.211296636006641</v>
      </c>
      <c r="K1107" s="11">
        <v>2.0205711181744301</v>
      </c>
      <c r="L1107">
        <v>4.3324181234542798E-2</v>
      </c>
      <c r="M1107" s="13">
        <v>0.68331263663389297</v>
      </c>
    </row>
    <row r="1108" spans="1:13" x14ac:dyDescent="0.3">
      <c r="A1108" t="s">
        <v>38084</v>
      </c>
      <c r="B1108" t="s">
        <v>932</v>
      </c>
      <c r="C1108" t="s">
        <v>38083</v>
      </c>
      <c r="D1108" t="s">
        <v>944</v>
      </c>
      <c r="E1108">
        <v>7814380</v>
      </c>
      <c r="F1108">
        <v>7817127</v>
      </c>
      <c r="G1108" t="s">
        <v>929</v>
      </c>
      <c r="H1108">
        <v>192.87730123472599</v>
      </c>
      <c r="I1108" s="14">
        <v>0.84263053822260026</v>
      </c>
      <c r="J1108" s="11">
        <v>0.122632442129105</v>
      </c>
      <c r="K1108" s="11">
        <v>2.0143763613504202</v>
      </c>
      <c r="L1108">
        <v>4.3970034252072403E-2</v>
      </c>
      <c r="M1108" s="13">
        <v>0.68740135930629698</v>
      </c>
    </row>
    <row r="1109" spans="1:13" x14ac:dyDescent="0.3">
      <c r="A1109" t="s">
        <v>38082</v>
      </c>
      <c r="B1109" t="s">
        <v>932</v>
      </c>
      <c r="C1109" t="s">
        <v>38081</v>
      </c>
      <c r="D1109" t="s">
        <v>930</v>
      </c>
      <c r="E1109">
        <v>9870804</v>
      </c>
      <c r="F1109">
        <v>9872654</v>
      </c>
      <c r="G1109" t="s">
        <v>938</v>
      </c>
      <c r="H1109">
        <v>194.11396594800499</v>
      </c>
      <c r="I1109" s="14">
        <v>1.2225079823953504</v>
      </c>
      <c r="J1109" s="11">
        <v>0.143679920581892</v>
      </c>
      <c r="K1109" s="11">
        <v>-2.0172887355900402</v>
      </c>
      <c r="L1109">
        <v>4.36653904549738E-2</v>
      </c>
      <c r="M1109" s="13">
        <v>0.68740135930629698</v>
      </c>
    </row>
    <row r="1110" spans="1:13" x14ac:dyDescent="0.3">
      <c r="A1110" t="s">
        <v>38080</v>
      </c>
      <c r="B1110" t="s">
        <v>932</v>
      </c>
      <c r="C1110" t="s">
        <v>38079</v>
      </c>
      <c r="D1110" t="s">
        <v>930</v>
      </c>
      <c r="E1110">
        <v>9944844</v>
      </c>
      <c r="F1110">
        <v>9949060</v>
      </c>
      <c r="G1110" t="s">
        <v>938</v>
      </c>
      <c r="H1110">
        <v>3145.73262283445</v>
      </c>
      <c r="I1110" s="14">
        <v>1.2051271640735493</v>
      </c>
      <c r="J1110" s="11">
        <v>0.133739649974983</v>
      </c>
      <c r="K1110" s="11">
        <v>-2.0127567747300001</v>
      </c>
      <c r="L1110">
        <v>4.4140223330037198E-2</v>
      </c>
      <c r="M1110" s="13">
        <v>0.68740135930629698</v>
      </c>
    </row>
    <row r="1111" spans="1:13" x14ac:dyDescent="0.3">
      <c r="A1111" t="s">
        <v>38078</v>
      </c>
      <c r="B1111" t="s">
        <v>932</v>
      </c>
      <c r="C1111" t="s">
        <v>38077</v>
      </c>
      <c r="D1111" t="s">
        <v>930</v>
      </c>
      <c r="E1111">
        <v>10258733</v>
      </c>
      <c r="F1111">
        <v>10260135</v>
      </c>
      <c r="G1111" t="s">
        <v>938</v>
      </c>
      <c r="H1111">
        <v>7.5498852587163503</v>
      </c>
      <c r="I1111" s="14">
        <v>0.47075067832246725</v>
      </c>
      <c r="J1111" s="11">
        <v>0.54000266892265703</v>
      </c>
      <c r="K1111" s="11">
        <v>2.01288805364806</v>
      </c>
      <c r="L1111">
        <v>4.4126407627375699E-2</v>
      </c>
      <c r="M1111" s="13">
        <v>0.68740135930629698</v>
      </c>
    </row>
    <row r="1112" spans="1:13" x14ac:dyDescent="0.3">
      <c r="A1112" t="s">
        <v>38076</v>
      </c>
      <c r="B1112" t="s">
        <v>932</v>
      </c>
      <c r="C1112" t="s">
        <v>38075</v>
      </c>
      <c r="D1112" t="s">
        <v>939</v>
      </c>
      <c r="E1112">
        <v>11588464</v>
      </c>
      <c r="F1112">
        <v>11592060</v>
      </c>
      <c r="G1112" t="s">
        <v>938</v>
      </c>
      <c r="H1112">
        <v>142.25091808219</v>
      </c>
      <c r="I1112" s="14">
        <v>0.8070993303467755</v>
      </c>
      <c r="J1112" s="11">
        <v>0.15359462304712199</v>
      </c>
      <c r="K1112" s="11">
        <v>2.0129731804087898</v>
      </c>
      <c r="L1112">
        <v>4.4117450896865001E-2</v>
      </c>
      <c r="M1112" s="13">
        <v>0.68740135930629698</v>
      </c>
    </row>
    <row r="1113" spans="1:13" x14ac:dyDescent="0.3">
      <c r="A1113" t="s">
        <v>38074</v>
      </c>
      <c r="B1113" t="s">
        <v>932</v>
      </c>
      <c r="C1113" t="s">
        <v>38073</v>
      </c>
      <c r="D1113" t="s">
        <v>930</v>
      </c>
      <c r="E1113">
        <v>11659510</v>
      </c>
      <c r="F1113">
        <v>11661660</v>
      </c>
      <c r="G1113" t="s">
        <v>938</v>
      </c>
      <c r="H1113">
        <v>960.96145793483504</v>
      </c>
      <c r="I1113" s="14">
        <v>1.1725058027336226</v>
      </c>
      <c r="J1113" s="11">
        <v>0.11391608262399899</v>
      </c>
      <c r="K1113" s="11">
        <v>-2.0154754040907199</v>
      </c>
      <c r="L1113">
        <v>4.3854860659741299E-2</v>
      </c>
      <c r="M1113" s="13">
        <v>0.68740135930629698</v>
      </c>
    </row>
    <row r="1114" spans="1:13" x14ac:dyDescent="0.3">
      <c r="A1114" t="s">
        <v>38072</v>
      </c>
      <c r="B1114" t="s">
        <v>932</v>
      </c>
      <c r="C1114" t="s">
        <v>38071</v>
      </c>
      <c r="D1114" t="s">
        <v>975</v>
      </c>
      <c r="E1114">
        <v>12605700</v>
      </c>
      <c r="F1114">
        <v>12614723</v>
      </c>
      <c r="G1114" t="s">
        <v>938</v>
      </c>
      <c r="H1114">
        <v>2572.7251317057198</v>
      </c>
      <c r="I1114" s="14">
        <v>0.86747308766919062</v>
      </c>
      <c r="J1114" s="11">
        <v>0.101835688120889</v>
      </c>
      <c r="K1114" s="11">
        <v>2.0141180189513399</v>
      </c>
      <c r="L1114">
        <v>4.3997144142388603E-2</v>
      </c>
      <c r="M1114" s="13">
        <v>0.68740135930629698</v>
      </c>
    </row>
    <row r="1115" spans="1:13" x14ac:dyDescent="0.3">
      <c r="A1115" t="s">
        <v>38070</v>
      </c>
      <c r="B1115" t="s">
        <v>932</v>
      </c>
      <c r="C1115" t="s">
        <v>38069</v>
      </c>
      <c r="D1115" t="s">
        <v>956</v>
      </c>
      <c r="E1115">
        <v>14967301</v>
      </c>
      <c r="F1115">
        <v>14968540</v>
      </c>
      <c r="G1115" t="s">
        <v>929</v>
      </c>
      <c r="H1115">
        <v>445.53176380468898</v>
      </c>
      <c r="I1115" s="14">
        <v>1.1701871211315751</v>
      </c>
      <c r="J1115" s="11">
        <v>0.112438070988405</v>
      </c>
      <c r="K1115" s="11">
        <v>-2.0165700400456901</v>
      </c>
      <c r="L1115">
        <v>4.3740402181914301E-2</v>
      </c>
      <c r="M1115" s="13">
        <v>0.68740135930629698</v>
      </c>
    </row>
    <row r="1116" spans="1:13" x14ac:dyDescent="0.3">
      <c r="A1116" t="s">
        <v>38068</v>
      </c>
      <c r="B1116" t="s">
        <v>932</v>
      </c>
      <c r="C1116" t="s">
        <v>38067</v>
      </c>
      <c r="D1116" t="s">
        <v>930</v>
      </c>
      <c r="E1116">
        <v>5061056</v>
      </c>
      <c r="F1116">
        <v>5062209</v>
      </c>
      <c r="G1116" t="s">
        <v>929</v>
      </c>
      <c r="H1116">
        <v>193.050044017734</v>
      </c>
      <c r="I1116" s="14">
        <v>1.2231383345723379</v>
      </c>
      <c r="J1116" s="11">
        <v>0.14430384073116401</v>
      </c>
      <c r="K1116" s="11">
        <v>-2.0137203391837901</v>
      </c>
      <c r="L1116">
        <v>4.40389033728125E-2</v>
      </c>
      <c r="M1116" s="13">
        <v>0.68740135930629698</v>
      </c>
    </row>
    <row r="1117" spans="1:13" x14ac:dyDescent="0.3">
      <c r="A1117" t="s">
        <v>38066</v>
      </c>
      <c r="B1117" t="s">
        <v>932</v>
      </c>
      <c r="C1117" t="s">
        <v>38065</v>
      </c>
      <c r="D1117" t="s">
        <v>975</v>
      </c>
      <c r="E1117">
        <v>7903740</v>
      </c>
      <c r="F1117">
        <v>7907083</v>
      </c>
      <c r="G1117" t="s">
        <v>929</v>
      </c>
      <c r="H1117">
        <v>945.17607238224298</v>
      </c>
      <c r="I1117" s="14">
        <v>0.86490866808285705</v>
      </c>
      <c r="J1117" s="11">
        <v>0.10398401689152</v>
      </c>
      <c r="K1117" s="11">
        <v>2.0135815568919</v>
      </c>
      <c r="L1117">
        <v>4.4053484383429001E-2</v>
      </c>
      <c r="M1117" s="13">
        <v>0.68740135930629698</v>
      </c>
    </row>
    <row r="1118" spans="1:13" x14ac:dyDescent="0.3">
      <c r="A1118" t="s">
        <v>38064</v>
      </c>
      <c r="B1118" t="s">
        <v>932</v>
      </c>
      <c r="C1118" t="s">
        <v>38063</v>
      </c>
      <c r="D1118" t="s">
        <v>939</v>
      </c>
      <c r="E1118">
        <v>2059869</v>
      </c>
      <c r="F1118">
        <v>2061852</v>
      </c>
      <c r="G1118" t="s">
        <v>938</v>
      </c>
      <c r="H1118">
        <v>53.854005291479098</v>
      </c>
      <c r="I1118" s="14">
        <v>0.69010363374594907</v>
      </c>
      <c r="J1118" s="11">
        <v>0.26584467587211202</v>
      </c>
      <c r="K1118" s="11">
        <v>2.01288614718821</v>
      </c>
      <c r="L1118">
        <v>4.4126608235771997E-2</v>
      </c>
      <c r="M1118" s="13">
        <v>0.68740135930629698</v>
      </c>
    </row>
    <row r="1119" spans="1:13" x14ac:dyDescent="0.3">
      <c r="A1119" t="s">
        <v>38062</v>
      </c>
      <c r="B1119" t="s">
        <v>932</v>
      </c>
      <c r="C1119" t="s">
        <v>38061</v>
      </c>
      <c r="D1119" t="s">
        <v>944</v>
      </c>
      <c r="E1119">
        <v>2937103</v>
      </c>
      <c r="F1119">
        <v>2944044</v>
      </c>
      <c r="G1119" t="s">
        <v>938</v>
      </c>
      <c r="H1119">
        <v>886.13801484558599</v>
      </c>
      <c r="I1119" s="14">
        <v>0.85399669119377586</v>
      </c>
      <c r="J1119" s="11">
        <v>0.113142400607624</v>
      </c>
      <c r="K1119" s="11">
        <v>2.0124870386626501</v>
      </c>
      <c r="L1119">
        <v>4.4168621625928099E-2</v>
      </c>
      <c r="M1119" s="13">
        <v>0.68740135930629698</v>
      </c>
    </row>
    <row r="1120" spans="1:13" x14ac:dyDescent="0.3">
      <c r="A1120" t="s">
        <v>38060</v>
      </c>
      <c r="B1120" t="s">
        <v>932</v>
      </c>
      <c r="C1120" t="s">
        <v>38059</v>
      </c>
      <c r="D1120" t="s">
        <v>934</v>
      </c>
      <c r="E1120">
        <v>147538</v>
      </c>
      <c r="F1120">
        <v>152104</v>
      </c>
      <c r="G1120" t="s">
        <v>938</v>
      </c>
      <c r="H1120">
        <v>196.94398580322999</v>
      </c>
      <c r="I1120" s="14">
        <v>0.82180598215291278</v>
      </c>
      <c r="J1120" s="11">
        <v>0.14064549247870201</v>
      </c>
      <c r="K1120" s="11">
        <v>2.01307740175494</v>
      </c>
      <c r="L1120">
        <v>4.4106487192616298E-2</v>
      </c>
      <c r="M1120" s="13">
        <v>0.68740135930629698</v>
      </c>
    </row>
    <row r="1121" spans="1:13" x14ac:dyDescent="0.3">
      <c r="A1121" t="s">
        <v>38058</v>
      </c>
      <c r="B1121" t="s">
        <v>932</v>
      </c>
      <c r="C1121" t="s">
        <v>38057</v>
      </c>
      <c r="D1121" t="s">
        <v>956</v>
      </c>
      <c r="E1121">
        <v>254277</v>
      </c>
      <c r="F1121">
        <v>259157</v>
      </c>
      <c r="G1121" t="s">
        <v>938</v>
      </c>
      <c r="H1121">
        <v>1398.4923129077799</v>
      </c>
      <c r="I1121" s="14">
        <v>1.1926588767907864</v>
      </c>
      <c r="J1121" s="11">
        <v>0.12629792251397401</v>
      </c>
      <c r="K1121" s="11">
        <v>-2.01255459035051</v>
      </c>
      <c r="L1121">
        <v>4.4161508216288302E-2</v>
      </c>
      <c r="M1121" s="13">
        <v>0.68740135930629698</v>
      </c>
    </row>
    <row r="1122" spans="1:13" x14ac:dyDescent="0.3">
      <c r="A1122" t="s">
        <v>38056</v>
      </c>
      <c r="B1122" t="s">
        <v>932</v>
      </c>
      <c r="C1122" t="s">
        <v>38055</v>
      </c>
      <c r="D1122" t="s">
        <v>975</v>
      </c>
      <c r="E1122">
        <v>9821895</v>
      </c>
      <c r="F1122">
        <v>9823112</v>
      </c>
      <c r="G1122" t="s">
        <v>929</v>
      </c>
      <c r="H1122">
        <v>8.4670072484429095</v>
      </c>
      <c r="I1122" s="14">
        <v>0.42685532209976207</v>
      </c>
      <c r="J1122" s="11">
        <v>0.61142168142172804</v>
      </c>
      <c r="K1122" s="11">
        <v>2.0087297606088299</v>
      </c>
      <c r="L1122">
        <v>4.4565800769057501E-2</v>
      </c>
      <c r="M1122" s="13">
        <v>0.68825089523154903</v>
      </c>
    </row>
    <row r="1123" spans="1:13" x14ac:dyDescent="0.3">
      <c r="A1123" t="s">
        <v>38054</v>
      </c>
      <c r="B1123" t="s">
        <v>932</v>
      </c>
      <c r="C1123" t="s">
        <v>38053</v>
      </c>
      <c r="D1123" t="s">
        <v>934</v>
      </c>
      <c r="E1123">
        <v>20717872</v>
      </c>
      <c r="F1123">
        <v>20729271</v>
      </c>
      <c r="G1123" t="s">
        <v>938</v>
      </c>
      <c r="H1123">
        <v>2063.0709105434398</v>
      </c>
      <c r="I1123" s="14">
        <v>0.90189672359137962</v>
      </c>
      <c r="J1123" s="11">
        <v>7.4133785337623298E-2</v>
      </c>
      <c r="K1123" s="11">
        <v>2.0094192495769398</v>
      </c>
      <c r="L1123">
        <v>4.44926904718684E-2</v>
      </c>
      <c r="M1123" s="13">
        <v>0.68825089523154903</v>
      </c>
    </row>
    <row r="1124" spans="1:13" x14ac:dyDescent="0.3">
      <c r="A1124" t="s">
        <v>38052</v>
      </c>
      <c r="B1124" t="s">
        <v>936</v>
      </c>
      <c r="C1124" t="s">
        <v>38051</v>
      </c>
      <c r="D1124" t="s">
        <v>944</v>
      </c>
      <c r="E1124">
        <v>12391090</v>
      </c>
      <c r="F1124">
        <v>12395354</v>
      </c>
      <c r="G1124" t="s">
        <v>938</v>
      </c>
      <c r="H1124">
        <v>64.649266919914695</v>
      </c>
      <c r="I1124" s="14">
        <v>0.74153304744124671</v>
      </c>
      <c r="J1124" s="11">
        <v>0.21466194904848501</v>
      </c>
      <c r="K1124" s="11">
        <v>2.0097511785210198</v>
      </c>
      <c r="L1124">
        <v>4.4457530326151198E-2</v>
      </c>
      <c r="M1124" s="13">
        <v>0.68825089523154903</v>
      </c>
    </row>
    <row r="1125" spans="1:13" x14ac:dyDescent="0.3">
      <c r="A1125" t="s">
        <v>38050</v>
      </c>
      <c r="B1125" t="s">
        <v>932</v>
      </c>
      <c r="C1125" t="s">
        <v>38049</v>
      </c>
      <c r="D1125" t="s">
        <v>930</v>
      </c>
      <c r="E1125">
        <v>6355585</v>
      </c>
      <c r="F1125">
        <v>6357689</v>
      </c>
      <c r="G1125" t="s">
        <v>929</v>
      </c>
      <c r="H1125">
        <v>47.8670942945608</v>
      </c>
      <c r="I1125" s="14">
        <v>1.4168673440368673</v>
      </c>
      <c r="J1125" s="11">
        <v>0.25009117277146298</v>
      </c>
      <c r="K1125" s="11">
        <v>-2.01008570152477</v>
      </c>
      <c r="L1125">
        <v>4.4422119123062501E-2</v>
      </c>
      <c r="M1125" s="13">
        <v>0.68825089523154903</v>
      </c>
    </row>
    <row r="1126" spans="1:13" x14ac:dyDescent="0.3">
      <c r="A1126" t="s">
        <v>38048</v>
      </c>
      <c r="B1126" t="s">
        <v>932</v>
      </c>
      <c r="C1126" t="s">
        <v>38047</v>
      </c>
      <c r="D1126" t="s">
        <v>934</v>
      </c>
      <c r="E1126">
        <v>640799</v>
      </c>
      <c r="F1126">
        <v>642893</v>
      </c>
      <c r="G1126" t="s">
        <v>938</v>
      </c>
      <c r="H1126">
        <v>125.459318342594</v>
      </c>
      <c r="I1126" s="14">
        <v>0.82084984579006504</v>
      </c>
      <c r="J1126" s="11">
        <v>0.14178261108508</v>
      </c>
      <c r="K1126" s="11">
        <v>2.0087777478713602</v>
      </c>
      <c r="L1126">
        <v>4.4560709136910702E-2</v>
      </c>
      <c r="M1126" s="13">
        <v>0.68825089523154903</v>
      </c>
    </row>
    <row r="1127" spans="1:13" x14ac:dyDescent="0.3">
      <c r="A1127" t="s">
        <v>38046</v>
      </c>
      <c r="B1127" t="s">
        <v>932</v>
      </c>
      <c r="C1127" t="s">
        <v>38045</v>
      </c>
      <c r="D1127" t="s">
        <v>930</v>
      </c>
      <c r="E1127">
        <v>1391800</v>
      </c>
      <c r="F1127">
        <v>1393991</v>
      </c>
      <c r="G1127" t="s">
        <v>938</v>
      </c>
      <c r="H1127">
        <v>119.164257871129</v>
      </c>
      <c r="I1127" s="14">
        <v>1.4176390741297584</v>
      </c>
      <c r="J1127" s="11">
        <v>0.25066721650033602</v>
      </c>
      <c r="K1127" s="11">
        <v>-2.0086004118363201</v>
      </c>
      <c r="L1127">
        <v>4.4579527613364298E-2</v>
      </c>
      <c r="M1127" s="13">
        <v>0.68825089523154903</v>
      </c>
    </row>
    <row r="1128" spans="1:13" x14ac:dyDescent="0.3">
      <c r="A1128" t="s">
        <v>38044</v>
      </c>
      <c r="B1128" t="s">
        <v>936</v>
      </c>
      <c r="C1128" t="s">
        <v>38043</v>
      </c>
      <c r="D1128" t="s">
        <v>939</v>
      </c>
      <c r="E1128">
        <v>904425</v>
      </c>
      <c r="F1128">
        <v>906039</v>
      </c>
      <c r="G1128" t="s">
        <v>929</v>
      </c>
      <c r="H1128">
        <v>63.646051236426501</v>
      </c>
      <c r="I1128" s="14">
        <v>0.62065122568151032</v>
      </c>
      <c r="J1128" s="11">
        <v>0.34250036798283301</v>
      </c>
      <c r="K1128" s="11">
        <v>2.0091812566029099</v>
      </c>
      <c r="L1128">
        <v>4.4517914727417097E-2</v>
      </c>
      <c r="M1128" s="13">
        <v>0.68825089523154903</v>
      </c>
    </row>
    <row r="1129" spans="1:13" x14ac:dyDescent="0.3">
      <c r="A1129" t="s">
        <v>38042</v>
      </c>
      <c r="B1129" t="s">
        <v>932</v>
      </c>
      <c r="C1129" t="s">
        <v>38041</v>
      </c>
      <c r="D1129" t="s">
        <v>930</v>
      </c>
      <c r="E1129">
        <v>11097081</v>
      </c>
      <c r="F1129">
        <v>11098177</v>
      </c>
      <c r="G1129" t="s">
        <v>938</v>
      </c>
      <c r="H1129">
        <v>5.6741157255747403</v>
      </c>
      <c r="I1129" s="14">
        <v>2.4344019066650242</v>
      </c>
      <c r="J1129" s="11">
        <v>0.63883026426771705</v>
      </c>
      <c r="K1129" s="11">
        <v>-2.0092463377267298</v>
      </c>
      <c r="L1129">
        <v>4.4511015750297797E-2</v>
      </c>
      <c r="M1129" s="13">
        <v>0.68825089523154903</v>
      </c>
    </row>
    <row r="1130" spans="1:13" x14ac:dyDescent="0.3">
      <c r="A1130" t="s">
        <v>38040</v>
      </c>
      <c r="B1130" t="s">
        <v>932</v>
      </c>
      <c r="C1130" t="s">
        <v>38039</v>
      </c>
      <c r="D1130" t="s">
        <v>975</v>
      </c>
      <c r="E1130">
        <v>2317797</v>
      </c>
      <c r="F1130">
        <v>2318027</v>
      </c>
      <c r="G1130" t="s">
        <v>929</v>
      </c>
      <c r="H1130">
        <v>247.24664142794299</v>
      </c>
      <c r="I1130" s="14">
        <v>0.84317921687253061</v>
      </c>
      <c r="J1130" s="11">
        <v>0.122403105637359</v>
      </c>
      <c r="K1130" s="11">
        <v>2.01047830039359</v>
      </c>
      <c r="L1130">
        <v>4.4380590611963699E-2</v>
      </c>
      <c r="M1130" s="13">
        <v>0.68825089523154903</v>
      </c>
    </row>
    <row r="1131" spans="1:13" x14ac:dyDescent="0.3">
      <c r="A1131" t="s">
        <v>38038</v>
      </c>
      <c r="B1131" t="s">
        <v>932</v>
      </c>
      <c r="C1131" t="s">
        <v>38037</v>
      </c>
      <c r="D1131" t="s">
        <v>944</v>
      </c>
      <c r="E1131">
        <v>4172337</v>
      </c>
      <c r="F1131">
        <v>4176159</v>
      </c>
      <c r="G1131" t="s">
        <v>938</v>
      </c>
      <c r="H1131">
        <v>4246.0254906332502</v>
      </c>
      <c r="I1131" s="14">
        <v>0.83804908820798751</v>
      </c>
      <c r="J1131" s="11">
        <v>0.12703905342941799</v>
      </c>
      <c r="K1131" s="11">
        <v>2.0064172129395201</v>
      </c>
      <c r="L1131">
        <v>4.4811753349060401E-2</v>
      </c>
      <c r="M1131" s="13">
        <v>0.68938718603545601</v>
      </c>
    </row>
    <row r="1132" spans="1:13" x14ac:dyDescent="0.3">
      <c r="A1132" t="s">
        <v>38036</v>
      </c>
      <c r="B1132" t="s">
        <v>932</v>
      </c>
      <c r="C1132" t="s">
        <v>38035</v>
      </c>
      <c r="D1132" t="s">
        <v>975</v>
      </c>
      <c r="E1132">
        <v>3867147</v>
      </c>
      <c r="F1132">
        <v>3871842</v>
      </c>
      <c r="G1132" t="s">
        <v>929</v>
      </c>
      <c r="H1132">
        <v>402.87195783926097</v>
      </c>
      <c r="I1132" s="14">
        <v>1.1707017307864227</v>
      </c>
      <c r="J1132" s="11">
        <v>0.113319753184497</v>
      </c>
      <c r="K1132" s="11">
        <v>-2.0064776802050899</v>
      </c>
      <c r="L1132">
        <v>4.48053077658443E-2</v>
      </c>
      <c r="M1132" s="13">
        <v>0.68938718603545601</v>
      </c>
    </row>
    <row r="1133" spans="1:13" x14ac:dyDescent="0.3">
      <c r="A1133" t="s">
        <v>38034</v>
      </c>
      <c r="B1133" t="s">
        <v>932</v>
      </c>
      <c r="C1133" t="s">
        <v>38033</v>
      </c>
      <c r="D1133" t="s">
        <v>956</v>
      </c>
      <c r="E1133">
        <v>6185462</v>
      </c>
      <c r="F1133">
        <v>6188121</v>
      </c>
      <c r="G1133" t="s">
        <v>929</v>
      </c>
      <c r="H1133">
        <v>1527.2083347662599</v>
      </c>
      <c r="I1133" s="14">
        <v>0.82295847959444246</v>
      </c>
      <c r="J1133" s="11">
        <v>0.140103830375674</v>
      </c>
      <c r="K1133" s="11">
        <v>2.0064294415430601</v>
      </c>
      <c r="L1133">
        <v>4.4810449762806397E-2</v>
      </c>
      <c r="M1133" s="13">
        <v>0.68938718603545601</v>
      </c>
    </row>
    <row r="1134" spans="1:13" x14ac:dyDescent="0.3">
      <c r="A1134" t="s">
        <v>38032</v>
      </c>
      <c r="B1134" t="s">
        <v>932</v>
      </c>
      <c r="C1134" t="s">
        <v>38031</v>
      </c>
      <c r="D1134" t="s">
        <v>939</v>
      </c>
      <c r="E1134">
        <v>6623423</v>
      </c>
      <c r="F1134">
        <v>6625389</v>
      </c>
      <c r="G1134" t="s">
        <v>938</v>
      </c>
      <c r="H1134">
        <v>110.91631341492401</v>
      </c>
      <c r="I1134" s="14">
        <v>1.3851669636473465</v>
      </c>
      <c r="J1134" s="11">
        <v>0.23424971012359999</v>
      </c>
      <c r="K1134" s="11">
        <v>-2.0066615425383798</v>
      </c>
      <c r="L1134">
        <v>4.4785713535789903E-2</v>
      </c>
      <c r="M1134" s="13">
        <v>0.68938718603545601</v>
      </c>
    </row>
    <row r="1135" spans="1:13" x14ac:dyDescent="0.3">
      <c r="A1135" t="s">
        <v>38030</v>
      </c>
      <c r="B1135" t="s">
        <v>932</v>
      </c>
      <c r="C1135" t="s">
        <v>38029</v>
      </c>
      <c r="D1135" t="s">
        <v>975</v>
      </c>
      <c r="E1135">
        <v>8083961</v>
      </c>
      <c r="F1135">
        <v>8086652</v>
      </c>
      <c r="G1135" t="s">
        <v>938</v>
      </c>
      <c r="H1135">
        <v>334.525868606752</v>
      </c>
      <c r="I1135" s="14">
        <v>1.1639102046838596</v>
      </c>
      <c r="J1135" s="11">
        <v>0.10916338852002901</v>
      </c>
      <c r="K1135" s="11">
        <v>-2.0059816942964002</v>
      </c>
      <c r="L1135">
        <v>4.4858201104932299E-2</v>
      </c>
      <c r="M1135" s="13">
        <v>0.68949157206732403</v>
      </c>
    </row>
    <row r="1136" spans="1:13" x14ac:dyDescent="0.3">
      <c r="A1136" t="s">
        <v>38028</v>
      </c>
      <c r="B1136" t="s">
        <v>932</v>
      </c>
      <c r="C1136" t="s">
        <v>38027</v>
      </c>
      <c r="D1136" t="s">
        <v>934</v>
      </c>
      <c r="E1136">
        <v>12552211</v>
      </c>
      <c r="F1136">
        <v>12553301</v>
      </c>
      <c r="G1136" t="s">
        <v>938</v>
      </c>
      <c r="H1136">
        <v>2150.9071293266302</v>
      </c>
      <c r="I1136" s="14">
        <v>0.85962132902866817</v>
      </c>
      <c r="J1136" s="11">
        <v>0.108843905450225</v>
      </c>
      <c r="K1136" s="11">
        <v>2.0049520866654702</v>
      </c>
      <c r="L1136">
        <v>4.49681695128979E-2</v>
      </c>
      <c r="M1136" s="13">
        <v>0.69009675277748195</v>
      </c>
    </row>
    <row r="1137" spans="1:13" x14ac:dyDescent="0.3">
      <c r="A1137" t="s">
        <v>38026</v>
      </c>
      <c r="B1137" t="s">
        <v>932</v>
      </c>
      <c r="C1137" t="s">
        <v>38025</v>
      </c>
      <c r="D1137" t="s">
        <v>975</v>
      </c>
      <c r="E1137">
        <v>6657981</v>
      </c>
      <c r="F1137">
        <v>6660434</v>
      </c>
      <c r="G1137" t="s">
        <v>929</v>
      </c>
      <c r="H1137">
        <v>3433.1331966848602</v>
      </c>
      <c r="I1137" s="14">
        <v>1.1740381872315337</v>
      </c>
      <c r="J1137" s="11">
        <v>0.115458537713821</v>
      </c>
      <c r="K1137" s="11">
        <v>-2.0048697953871701</v>
      </c>
      <c r="L1137">
        <v>4.4976968528352902E-2</v>
      </c>
      <c r="M1137" s="13">
        <v>0.69009675277748195</v>
      </c>
    </row>
    <row r="1138" spans="1:13" x14ac:dyDescent="0.3">
      <c r="A1138" t="s">
        <v>38024</v>
      </c>
      <c r="B1138" t="s">
        <v>932</v>
      </c>
      <c r="C1138" t="s">
        <v>38023</v>
      </c>
      <c r="D1138" t="s">
        <v>975</v>
      </c>
      <c r="E1138">
        <v>13804206</v>
      </c>
      <c r="F1138">
        <v>13807777</v>
      </c>
      <c r="G1138" t="s">
        <v>938</v>
      </c>
      <c r="H1138">
        <v>51.032671117160298</v>
      </c>
      <c r="I1138" s="14">
        <v>1.3329697362370898</v>
      </c>
      <c r="J1138" s="11">
        <v>0.20695636098194101</v>
      </c>
      <c r="K1138" s="11">
        <v>-2.0035336138674502</v>
      </c>
      <c r="L1138">
        <v>4.5120043368106801E-2</v>
      </c>
      <c r="M1138" s="13">
        <v>0.69046376224574701</v>
      </c>
    </row>
    <row r="1139" spans="1:13" x14ac:dyDescent="0.3">
      <c r="A1139" t="s">
        <v>38022</v>
      </c>
      <c r="B1139" t="s">
        <v>932</v>
      </c>
      <c r="C1139" t="s">
        <v>38021</v>
      </c>
      <c r="D1139" t="s">
        <v>944</v>
      </c>
      <c r="E1139">
        <v>658709</v>
      </c>
      <c r="F1139">
        <v>662732</v>
      </c>
      <c r="G1139" t="s">
        <v>929</v>
      </c>
      <c r="H1139">
        <v>1300.6142066032701</v>
      </c>
      <c r="I1139" s="14">
        <v>1.134781081689139</v>
      </c>
      <c r="J1139" s="11">
        <v>9.1015757751871304E-2</v>
      </c>
      <c r="K1139" s="11">
        <v>-2.00420244565061</v>
      </c>
      <c r="L1139">
        <v>4.5048378707572501E-2</v>
      </c>
      <c r="M1139" s="13">
        <v>0.69046376224574701</v>
      </c>
    </row>
    <row r="1140" spans="1:13" x14ac:dyDescent="0.3">
      <c r="A1140" t="s">
        <v>38020</v>
      </c>
      <c r="B1140" t="s">
        <v>932</v>
      </c>
      <c r="C1140" t="s">
        <v>38019</v>
      </c>
      <c r="D1140" t="s">
        <v>944</v>
      </c>
      <c r="E1140">
        <v>835815</v>
      </c>
      <c r="F1140">
        <v>839591</v>
      </c>
      <c r="G1140" t="s">
        <v>938</v>
      </c>
      <c r="H1140">
        <v>15.002181629621001</v>
      </c>
      <c r="I1140" s="14">
        <v>0.59210761832411474</v>
      </c>
      <c r="J1140" s="11">
        <v>0.37736286435335398</v>
      </c>
      <c r="K1140" s="11">
        <v>2.0035587760784002</v>
      </c>
      <c r="L1140">
        <v>4.5117345523196198E-2</v>
      </c>
      <c r="M1140" s="13">
        <v>0.69046376224574701</v>
      </c>
    </row>
    <row r="1141" spans="1:13" x14ac:dyDescent="0.3">
      <c r="A1141" t="s">
        <v>38018</v>
      </c>
      <c r="B1141" t="s">
        <v>932</v>
      </c>
      <c r="C1141" t="s">
        <v>38017</v>
      </c>
      <c r="D1141" t="s">
        <v>934</v>
      </c>
      <c r="E1141">
        <v>15578984</v>
      </c>
      <c r="F1141">
        <v>15590617</v>
      </c>
      <c r="G1141" t="s">
        <v>938</v>
      </c>
      <c r="H1141">
        <v>1067.4147086017001</v>
      </c>
      <c r="I1141" s="14">
        <v>0.87616231586394022</v>
      </c>
      <c r="J1141" s="11">
        <v>9.5233020323878995E-2</v>
      </c>
      <c r="K1141" s="11">
        <v>2.0027709843428299</v>
      </c>
      <c r="L1141">
        <v>4.5201875625952799E-2</v>
      </c>
      <c r="M1141" s="13">
        <v>0.69110765688791898</v>
      </c>
    </row>
    <row r="1142" spans="1:13" x14ac:dyDescent="0.3">
      <c r="A1142" t="s">
        <v>38016</v>
      </c>
      <c r="B1142" t="s">
        <v>932</v>
      </c>
      <c r="C1142" t="s">
        <v>38015</v>
      </c>
      <c r="D1142" t="s">
        <v>939</v>
      </c>
      <c r="E1142">
        <v>9659246</v>
      </c>
      <c r="F1142">
        <v>9660442</v>
      </c>
      <c r="G1142" t="s">
        <v>938</v>
      </c>
      <c r="H1142">
        <v>3929.4919824602398</v>
      </c>
      <c r="I1142" s="14">
        <v>0.87220512974436581</v>
      </c>
      <c r="J1142" s="11">
        <v>9.8557013083976297E-2</v>
      </c>
      <c r="K1142" s="11">
        <v>2.0014873957182</v>
      </c>
      <c r="L1142">
        <v>4.5339890747312102E-2</v>
      </c>
      <c r="M1142" s="13">
        <v>0.69260866498354401</v>
      </c>
    </row>
    <row r="1143" spans="1:13" x14ac:dyDescent="0.3">
      <c r="A1143" t="s">
        <v>38014</v>
      </c>
      <c r="B1143" t="s">
        <v>932</v>
      </c>
      <c r="C1143" t="s">
        <v>38013</v>
      </c>
      <c r="D1143" t="s">
        <v>930</v>
      </c>
      <c r="E1143">
        <v>3393864</v>
      </c>
      <c r="F1143">
        <v>3397656</v>
      </c>
      <c r="G1143" t="s">
        <v>929</v>
      </c>
      <c r="H1143">
        <v>774.44404712023095</v>
      </c>
      <c r="I1143" s="14">
        <v>1.1984812823003306</v>
      </c>
      <c r="J1143" s="11">
        <v>0.13066610659680999</v>
      </c>
      <c r="K1143" s="11">
        <v>-1.99904461970172</v>
      </c>
      <c r="L1143">
        <v>4.5603526315504399E-2</v>
      </c>
      <c r="M1143" s="13">
        <v>0.693843343824883</v>
      </c>
    </row>
    <row r="1144" spans="1:13" x14ac:dyDescent="0.3">
      <c r="A1144" t="s">
        <v>38012</v>
      </c>
      <c r="B1144" t="s">
        <v>932</v>
      </c>
      <c r="C1144" t="s">
        <v>38011</v>
      </c>
      <c r="D1144" t="s">
        <v>956</v>
      </c>
      <c r="E1144">
        <v>14078193</v>
      </c>
      <c r="F1144">
        <v>14082643</v>
      </c>
      <c r="G1144" t="s">
        <v>938</v>
      </c>
      <c r="H1144">
        <v>470.91754137385601</v>
      </c>
      <c r="I1144" s="14">
        <v>0.8452513688794514</v>
      </c>
      <c r="J1144" s="11">
        <v>0.121341180758825</v>
      </c>
      <c r="K1144" s="11">
        <v>1.9988897900462701</v>
      </c>
      <c r="L1144">
        <v>4.5620279681997299E-2</v>
      </c>
      <c r="M1144" s="13">
        <v>0.693843343824883</v>
      </c>
    </row>
    <row r="1145" spans="1:13" x14ac:dyDescent="0.3">
      <c r="A1145" t="s">
        <v>38010</v>
      </c>
      <c r="B1145" t="s">
        <v>932</v>
      </c>
      <c r="C1145" t="s">
        <v>38009</v>
      </c>
      <c r="D1145" t="s">
        <v>975</v>
      </c>
      <c r="E1145">
        <v>6202080</v>
      </c>
      <c r="F1145">
        <v>6205703</v>
      </c>
      <c r="G1145" t="s">
        <v>929</v>
      </c>
      <c r="H1145">
        <v>27.5659336089</v>
      </c>
      <c r="I1145" s="14">
        <v>0.67485475542549778</v>
      </c>
      <c r="J1145" s="11">
        <v>0.28365179135969998</v>
      </c>
      <c r="K1145" s="11">
        <v>2.0001673827328901</v>
      </c>
      <c r="L1145">
        <v>4.5482192610380098E-2</v>
      </c>
      <c r="M1145" s="13">
        <v>0.693843343824883</v>
      </c>
    </row>
    <row r="1146" spans="1:13" x14ac:dyDescent="0.3">
      <c r="A1146" t="s">
        <v>38008</v>
      </c>
      <c r="B1146" t="s">
        <v>932</v>
      </c>
      <c r="C1146" t="s">
        <v>38007</v>
      </c>
      <c r="D1146" t="s">
        <v>939</v>
      </c>
      <c r="E1146">
        <v>530848</v>
      </c>
      <c r="F1146">
        <v>536860</v>
      </c>
      <c r="G1146" t="s">
        <v>938</v>
      </c>
      <c r="H1146">
        <v>45.158605689882599</v>
      </c>
      <c r="I1146" s="14">
        <v>0.71202280834514198</v>
      </c>
      <c r="J1146" s="11">
        <v>0.24508628349973199</v>
      </c>
      <c r="K1146" s="11">
        <v>1.99931482034825</v>
      </c>
      <c r="L1146">
        <v>4.5574301631396398E-2</v>
      </c>
      <c r="M1146" s="13">
        <v>0.693843343824883</v>
      </c>
    </row>
    <row r="1147" spans="1:13" x14ac:dyDescent="0.3">
      <c r="A1147" t="s">
        <v>38006</v>
      </c>
      <c r="B1147" t="s">
        <v>932</v>
      </c>
      <c r="C1147" t="s">
        <v>38005</v>
      </c>
      <c r="D1147" t="s">
        <v>934</v>
      </c>
      <c r="E1147">
        <v>15670472</v>
      </c>
      <c r="F1147">
        <v>15671784</v>
      </c>
      <c r="G1147" t="s">
        <v>929</v>
      </c>
      <c r="H1147">
        <v>8.8636807905251604</v>
      </c>
      <c r="I1147" s="14">
        <v>0.43242850096687563</v>
      </c>
      <c r="J1147" s="11">
        <v>0.60494847058970302</v>
      </c>
      <c r="K1147" s="11">
        <v>1.9992884365703001</v>
      </c>
      <c r="L1147">
        <v>4.5577154584106397E-2</v>
      </c>
      <c r="M1147" s="13">
        <v>0.693843343824883</v>
      </c>
    </row>
    <row r="1148" spans="1:13" x14ac:dyDescent="0.3">
      <c r="A1148" t="s">
        <v>38004</v>
      </c>
      <c r="B1148" t="s">
        <v>932</v>
      </c>
      <c r="C1148" t="s">
        <v>38003</v>
      </c>
      <c r="D1148" t="s">
        <v>934</v>
      </c>
      <c r="E1148">
        <v>15517713</v>
      </c>
      <c r="F1148">
        <v>15519681</v>
      </c>
      <c r="G1148" t="s">
        <v>929</v>
      </c>
      <c r="H1148">
        <v>725.846076599958</v>
      </c>
      <c r="I1148" s="14">
        <v>1.1154852642568915</v>
      </c>
      <c r="J1148" s="11">
        <v>7.8964368845446803E-2</v>
      </c>
      <c r="K1148" s="11">
        <v>-1.9967417934874701</v>
      </c>
      <c r="L1148">
        <v>4.5853239528724499E-2</v>
      </c>
      <c r="M1148" s="13">
        <v>0.69509850627885605</v>
      </c>
    </row>
    <row r="1149" spans="1:13" x14ac:dyDescent="0.3">
      <c r="A1149" t="s">
        <v>38002</v>
      </c>
      <c r="B1149" t="s">
        <v>932</v>
      </c>
      <c r="C1149" t="s">
        <v>38001</v>
      </c>
      <c r="D1149" t="s">
        <v>975</v>
      </c>
      <c r="E1149">
        <v>11209309</v>
      </c>
      <c r="F1149">
        <v>11210831</v>
      </c>
      <c r="G1149" t="s">
        <v>938</v>
      </c>
      <c r="H1149">
        <v>18076.4315955292</v>
      </c>
      <c r="I1149" s="14">
        <v>1.1285934089204712</v>
      </c>
      <c r="J1149" s="11">
        <v>8.7414855236700201E-2</v>
      </c>
      <c r="K1149" s="11">
        <v>-1.9965236891109599</v>
      </c>
      <c r="L1149">
        <v>4.58769498687501E-2</v>
      </c>
      <c r="M1149" s="13">
        <v>0.69509850627885605</v>
      </c>
    </row>
    <row r="1150" spans="1:13" x14ac:dyDescent="0.3">
      <c r="A1150" t="s">
        <v>38000</v>
      </c>
      <c r="B1150" t="s">
        <v>932</v>
      </c>
      <c r="C1150" t="s">
        <v>37999</v>
      </c>
      <c r="D1150" t="s">
        <v>975</v>
      </c>
      <c r="E1150">
        <v>11104743</v>
      </c>
      <c r="F1150">
        <v>11105820</v>
      </c>
      <c r="G1150" t="s">
        <v>938</v>
      </c>
      <c r="H1150">
        <v>52.342879847947103</v>
      </c>
      <c r="I1150" s="14">
        <v>0.74517222013680062</v>
      </c>
      <c r="J1150" s="11">
        <v>0.21251428121103499</v>
      </c>
      <c r="K1150" s="11">
        <v>1.9968267570251399</v>
      </c>
      <c r="L1150">
        <v>4.58440058537651E-2</v>
      </c>
      <c r="M1150" s="13">
        <v>0.69509850627885605</v>
      </c>
    </row>
    <row r="1151" spans="1:13" x14ac:dyDescent="0.3">
      <c r="A1151" t="s">
        <v>37998</v>
      </c>
      <c r="B1151" t="s">
        <v>932</v>
      </c>
      <c r="C1151" t="s">
        <v>37997</v>
      </c>
      <c r="D1151" t="s">
        <v>975</v>
      </c>
      <c r="E1151">
        <v>6812108</v>
      </c>
      <c r="F1151">
        <v>6815607</v>
      </c>
      <c r="G1151" t="s">
        <v>929</v>
      </c>
      <c r="H1151">
        <v>173.68453924533</v>
      </c>
      <c r="I1151" s="14">
        <v>0.79759372541386564</v>
      </c>
      <c r="J1151" s="11">
        <v>0.16344921154957401</v>
      </c>
      <c r="K1151" s="11">
        <v>1.9961799236831099</v>
      </c>
      <c r="L1151">
        <v>4.5914341911593999E-2</v>
      </c>
      <c r="M1151" s="13">
        <v>0.69509850627885605</v>
      </c>
    </row>
    <row r="1152" spans="1:13" x14ac:dyDescent="0.3">
      <c r="A1152" t="s">
        <v>37996</v>
      </c>
      <c r="B1152" t="s">
        <v>932</v>
      </c>
      <c r="C1152" t="s">
        <v>37995</v>
      </c>
      <c r="D1152" t="s">
        <v>934</v>
      </c>
      <c r="E1152">
        <v>5623642</v>
      </c>
      <c r="F1152">
        <v>5624637</v>
      </c>
      <c r="G1152" t="s">
        <v>929</v>
      </c>
      <c r="H1152">
        <v>56.857495985855302</v>
      </c>
      <c r="I1152" s="14">
        <v>1.3247303266904216</v>
      </c>
      <c r="J1152" s="11">
        <v>0.20319328239949999</v>
      </c>
      <c r="K1152" s="11">
        <v>-1.9966147382881501</v>
      </c>
      <c r="L1152">
        <v>4.58670505681818E-2</v>
      </c>
      <c r="M1152" s="13">
        <v>0.69509850627885605</v>
      </c>
    </row>
    <row r="1153" spans="1:13" x14ac:dyDescent="0.3">
      <c r="A1153" t="s">
        <v>37994</v>
      </c>
      <c r="B1153" t="s">
        <v>936</v>
      </c>
      <c r="C1153" t="s">
        <v>37993</v>
      </c>
      <c r="D1153" t="s">
        <v>934</v>
      </c>
      <c r="E1153">
        <v>6810421</v>
      </c>
      <c r="F1153">
        <v>6814961</v>
      </c>
      <c r="G1153" t="s">
        <v>929</v>
      </c>
      <c r="H1153">
        <v>24.511572524156801</v>
      </c>
      <c r="I1153" s="14">
        <v>1.9498355515104333</v>
      </c>
      <c r="J1153" s="11">
        <v>0.482661043608207</v>
      </c>
      <c r="K1153" s="11">
        <v>-1.9959192179223799</v>
      </c>
      <c r="L1153">
        <v>4.5942716504510199E-2</v>
      </c>
      <c r="M1153" s="13">
        <v>0.69509850627885605</v>
      </c>
    </row>
    <row r="1154" spans="1:13" x14ac:dyDescent="0.3">
      <c r="A1154" t="s">
        <v>37992</v>
      </c>
      <c r="B1154" t="s">
        <v>932</v>
      </c>
      <c r="C1154" t="s">
        <v>37991</v>
      </c>
      <c r="D1154" t="s">
        <v>975</v>
      </c>
      <c r="E1154">
        <v>11885530</v>
      </c>
      <c r="F1154">
        <v>11891081</v>
      </c>
      <c r="G1154" t="s">
        <v>929</v>
      </c>
      <c r="H1154">
        <v>2247.02025051691</v>
      </c>
      <c r="I1154" s="14">
        <v>1.1206254263565762</v>
      </c>
      <c r="J1154" s="11">
        <v>8.2376518964777504E-2</v>
      </c>
      <c r="K1154" s="11">
        <v>-1.9945505594400601</v>
      </c>
      <c r="L1154">
        <v>4.6091920442076398E-2</v>
      </c>
      <c r="M1154" s="13">
        <v>0.69517321376950203</v>
      </c>
    </row>
    <row r="1155" spans="1:13" x14ac:dyDescent="0.3">
      <c r="A1155" t="s">
        <v>37990</v>
      </c>
      <c r="B1155" t="s">
        <v>932</v>
      </c>
      <c r="C1155" t="s">
        <v>37989</v>
      </c>
      <c r="D1155" t="s">
        <v>934</v>
      </c>
      <c r="E1155">
        <v>13765926</v>
      </c>
      <c r="F1155">
        <v>13768552</v>
      </c>
      <c r="G1155" t="s">
        <v>938</v>
      </c>
      <c r="H1155">
        <v>1379.4680208238001</v>
      </c>
      <c r="I1155" s="14">
        <v>1.1815122413226298</v>
      </c>
      <c r="J1155" s="11">
        <v>0.120654708762514</v>
      </c>
      <c r="K1155" s="11">
        <v>-1.9944068426575301</v>
      </c>
      <c r="L1155">
        <v>4.6107611336644899E-2</v>
      </c>
      <c r="M1155" s="13">
        <v>0.69517321376950203</v>
      </c>
    </row>
    <row r="1156" spans="1:13" x14ac:dyDescent="0.3">
      <c r="A1156" t="s">
        <v>37988</v>
      </c>
      <c r="B1156" t="s">
        <v>932</v>
      </c>
      <c r="C1156" t="s">
        <v>37987</v>
      </c>
      <c r="D1156" t="s">
        <v>944</v>
      </c>
      <c r="E1156">
        <v>7058516</v>
      </c>
      <c r="F1156">
        <v>7060597</v>
      </c>
      <c r="G1156" t="s">
        <v>938</v>
      </c>
      <c r="H1156">
        <v>826.27305911194901</v>
      </c>
      <c r="I1156" s="14">
        <v>0.72369611054559235</v>
      </c>
      <c r="J1156" s="11">
        <v>0.233911310320183</v>
      </c>
      <c r="K1156" s="11">
        <v>1.9945340662847399</v>
      </c>
      <c r="L1156">
        <v>4.6093720924413398E-2</v>
      </c>
      <c r="M1156" s="13">
        <v>0.69517321376950203</v>
      </c>
    </row>
    <row r="1157" spans="1:13" x14ac:dyDescent="0.3">
      <c r="A1157" t="s">
        <v>37986</v>
      </c>
      <c r="B1157" t="s">
        <v>932</v>
      </c>
      <c r="C1157" t="s">
        <v>37985</v>
      </c>
      <c r="D1157" t="s">
        <v>975</v>
      </c>
      <c r="E1157">
        <v>2839375</v>
      </c>
      <c r="F1157">
        <v>2841434</v>
      </c>
      <c r="G1157" t="s">
        <v>938</v>
      </c>
      <c r="H1157">
        <v>3496.0396452719301</v>
      </c>
      <c r="I1157" s="14">
        <v>0.84013457798499014</v>
      </c>
      <c r="J1157" s="11">
        <v>0.12594476893010101</v>
      </c>
      <c r="K1157" s="11">
        <v>1.9953798061608199</v>
      </c>
      <c r="L1157">
        <v>4.6001471689919901E-2</v>
      </c>
      <c r="M1157" s="13">
        <v>0.69517321376950203</v>
      </c>
    </row>
    <row r="1158" spans="1:13" x14ac:dyDescent="0.3">
      <c r="A1158" t="s">
        <v>37984</v>
      </c>
      <c r="B1158" t="s">
        <v>932</v>
      </c>
      <c r="C1158" t="s">
        <v>37983</v>
      </c>
      <c r="D1158" t="s">
        <v>934</v>
      </c>
      <c r="E1158">
        <v>20105632</v>
      </c>
      <c r="F1158">
        <v>20120675</v>
      </c>
      <c r="G1158" t="s">
        <v>938</v>
      </c>
      <c r="H1158">
        <v>2143.09600368063</v>
      </c>
      <c r="I1158" s="14">
        <v>1.1299008041192109</v>
      </c>
      <c r="J1158" s="11">
        <v>8.83642505437396E-2</v>
      </c>
      <c r="K1158" s="11">
        <v>-1.99397517102</v>
      </c>
      <c r="L1158">
        <v>4.6154767984151801E-2</v>
      </c>
      <c r="M1158" s="13">
        <v>0.69528118426039498</v>
      </c>
    </row>
    <row r="1159" spans="1:13" x14ac:dyDescent="0.3">
      <c r="A1159" t="s">
        <v>37982</v>
      </c>
      <c r="B1159" t="s">
        <v>932</v>
      </c>
      <c r="C1159" t="s">
        <v>37981</v>
      </c>
      <c r="D1159" t="s">
        <v>956</v>
      </c>
      <c r="E1159">
        <v>9605896</v>
      </c>
      <c r="F1159">
        <v>9609025</v>
      </c>
      <c r="G1159" t="s">
        <v>929</v>
      </c>
      <c r="H1159">
        <v>152.410899020773</v>
      </c>
      <c r="I1159" s="14">
        <v>1.2459671589026431</v>
      </c>
      <c r="J1159" s="11">
        <v>0.15917978175363701</v>
      </c>
      <c r="K1159" s="11">
        <v>-1.9931302765561001</v>
      </c>
      <c r="L1159">
        <v>4.6247183439407501E-2</v>
      </c>
      <c r="M1159" s="13">
        <v>0.69607016182741099</v>
      </c>
    </row>
    <row r="1160" spans="1:13" x14ac:dyDescent="0.3">
      <c r="A1160" t="s">
        <v>37980</v>
      </c>
      <c r="B1160" t="s">
        <v>932</v>
      </c>
      <c r="C1160" t="s">
        <v>37979</v>
      </c>
      <c r="D1160" t="s">
        <v>934</v>
      </c>
      <c r="E1160">
        <v>15418131</v>
      </c>
      <c r="F1160">
        <v>15419395</v>
      </c>
      <c r="G1160" t="s">
        <v>929</v>
      </c>
      <c r="H1160">
        <v>450.46355050817101</v>
      </c>
      <c r="I1160" s="14">
        <v>1.1429367320586896</v>
      </c>
      <c r="J1160" s="11">
        <v>9.67803285702247E-2</v>
      </c>
      <c r="K1160" s="11">
        <v>-1.99157770354527</v>
      </c>
      <c r="L1160">
        <v>4.64174117561044E-2</v>
      </c>
      <c r="M1160" s="13">
        <v>0.69802792903816502</v>
      </c>
    </row>
    <row r="1161" spans="1:13" x14ac:dyDescent="0.3">
      <c r="A1161" t="s">
        <v>37978</v>
      </c>
      <c r="B1161" t="s">
        <v>932</v>
      </c>
      <c r="C1161" t="s">
        <v>37977</v>
      </c>
      <c r="D1161" t="s">
        <v>939</v>
      </c>
      <c r="E1161">
        <v>12133535</v>
      </c>
      <c r="F1161">
        <v>12147134</v>
      </c>
      <c r="G1161" t="s">
        <v>929</v>
      </c>
      <c r="H1161">
        <v>2624.12331969967</v>
      </c>
      <c r="I1161" s="14">
        <v>0.90639806056973926</v>
      </c>
      <c r="J1161" s="11">
        <v>7.1242285110034206E-2</v>
      </c>
      <c r="K1161" s="11">
        <v>1.9901568353354799</v>
      </c>
      <c r="L1161">
        <v>4.6573661559990702E-2</v>
      </c>
      <c r="M1161" s="13">
        <v>0.69916799011993003</v>
      </c>
    </row>
    <row r="1162" spans="1:13" x14ac:dyDescent="0.3">
      <c r="A1162" t="s">
        <v>37976</v>
      </c>
      <c r="B1162" t="s">
        <v>932</v>
      </c>
      <c r="C1162" t="s">
        <v>37975</v>
      </c>
      <c r="D1162" t="s">
        <v>975</v>
      </c>
      <c r="E1162">
        <v>9682984</v>
      </c>
      <c r="F1162">
        <v>9683533</v>
      </c>
      <c r="G1162" t="s">
        <v>938</v>
      </c>
      <c r="H1162">
        <v>57.422939031415098</v>
      </c>
      <c r="I1162" s="14">
        <v>0.68501679437416085</v>
      </c>
      <c r="J1162" s="11">
        <v>0.27421329965443397</v>
      </c>
      <c r="K1162" s="11">
        <v>1.99038025106238</v>
      </c>
      <c r="L1162">
        <v>4.6549063723326699E-2</v>
      </c>
      <c r="M1162" s="13">
        <v>0.69916799011993003</v>
      </c>
    </row>
    <row r="1163" spans="1:13" x14ac:dyDescent="0.3">
      <c r="A1163" t="s">
        <v>37974</v>
      </c>
      <c r="B1163" t="s">
        <v>932</v>
      </c>
      <c r="C1163" t="s">
        <v>37973</v>
      </c>
      <c r="D1163" t="s">
        <v>975</v>
      </c>
      <c r="E1163">
        <v>7770770</v>
      </c>
      <c r="F1163">
        <v>7774275</v>
      </c>
      <c r="G1163" t="s">
        <v>938</v>
      </c>
      <c r="H1163">
        <v>2520.5332292325602</v>
      </c>
      <c r="I1163" s="14">
        <v>0.91456182644115691</v>
      </c>
      <c r="J1163" s="11">
        <v>6.4835857436881E-2</v>
      </c>
      <c r="K1163" s="11">
        <v>1.9872860061275901</v>
      </c>
      <c r="L1163">
        <v>4.6890711533663497E-2</v>
      </c>
      <c r="M1163" s="13">
        <v>0.69924124127676801</v>
      </c>
    </row>
    <row r="1164" spans="1:13" x14ac:dyDescent="0.3">
      <c r="A1164" t="s">
        <v>37972</v>
      </c>
      <c r="B1164" t="s">
        <v>932</v>
      </c>
      <c r="C1164" t="s">
        <v>37971</v>
      </c>
      <c r="D1164" t="s">
        <v>939</v>
      </c>
      <c r="E1164">
        <v>7250151</v>
      </c>
      <c r="F1164">
        <v>7252010</v>
      </c>
      <c r="G1164" t="s">
        <v>938</v>
      </c>
      <c r="H1164">
        <v>502.83379912210302</v>
      </c>
      <c r="I1164" s="14">
        <v>1.1698045602104472</v>
      </c>
      <c r="J1164" s="11">
        <v>0.11377137862417901</v>
      </c>
      <c r="K1164" s="11">
        <v>-1.9887912140010799</v>
      </c>
      <c r="L1164">
        <v>4.6724252962257802E-2</v>
      </c>
      <c r="M1164" s="13">
        <v>0.69924124127676801</v>
      </c>
    </row>
    <row r="1165" spans="1:13" x14ac:dyDescent="0.3">
      <c r="A1165" t="s">
        <v>37970</v>
      </c>
      <c r="B1165" t="s">
        <v>5400</v>
      </c>
      <c r="C1165" t="s">
        <v>37969</v>
      </c>
      <c r="D1165" t="s">
        <v>956</v>
      </c>
      <c r="E1165">
        <v>15064838</v>
      </c>
      <c r="F1165">
        <v>15068346</v>
      </c>
      <c r="G1165" t="s">
        <v>929</v>
      </c>
      <c r="H1165">
        <v>449760.81633318902</v>
      </c>
      <c r="I1165" s="14">
        <v>0.57481926680498441</v>
      </c>
      <c r="J1165" s="11">
        <v>0.402004588248145</v>
      </c>
      <c r="K1165" s="11">
        <v>1.9870909421165599</v>
      </c>
      <c r="L1165">
        <v>4.6912319831555298E-2</v>
      </c>
      <c r="M1165" s="13">
        <v>0.69924124127676801</v>
      </c>
    </row>
    <row r="1166" spans="1:13" x14ac:dyDescent="0.3">
      <c r="A1166" t="s">
        <v>37968</v>
      </c>
      <c r="B1166" t="s">
        <v>932</v>
      </c>
      <c r="C1166" t="s">
        <v>37967</v>
      </c>
      <c r="D1166" t="s">
        <v>944</v>
      </c>
      <c r="E1166">
        <v>9925630</v>
      </c>
      <c r="F1166">
        <v>9926740</v>
      </c>
      <c r="G1166" t="s">
        <v>938</v>
      </c>
      <c r="H1166">
        <v>12.667496347318099</v>
      </c>
      <c r="I1166" s="14">
        <v>1.8712746853855489</v>
      </c>
      <c r="J1166" s="11">
        <v>0.45506360016123898</v>
      </c>
      <c r="K1166" s="11">
        <v>-1.98658242003855</v>
      </c>
      <c r="L1166">
        <v>4.6968690970851899E-2</v>
      </c>
      <c r="M1166" s="13">
        <v>0.69924124127676801</v>
      </c>
    </row>
    <row r="1167" spans="1:13" x14ac:dyDescent="0.3">
      <c r="A1167" t="s">
        <v>37966</v>
      </c>
      <c r="B1167" t="s">
        <v>932</v>
      </c>
      <c r="C1167" t="s">
        <v>37965</v>
      </c>
      <c r="D1167" t="s">
        <v>944</v>
      </c>
      <c r="E1167">
        <v>9843782</v>
      </c>
      <c r="F1167">
        <v>9845733</v>
      </c>
      <c r="G1167" t="s">
        <v>929</v>
      </c>
      <c r="H1167">
        <v>27.440361552922901</v>
      </c>
      <c r="I1167" s="14">
        <v>0.65744485193866709</v>
      </c>
      <c r="J1167" s="11">
        <v>0.30420095569931699</v>
      </c>
      <c r="K1167" s="11">
        <v>1.98900825527994</v>
      </c>
      <c r="L1167">
        <v>4.6700291779484301E-2</v>
      </c>
      <c r="M1167" s="13">
        <v>0.69924124127676801</v>
      </c>
    </row>
    <row r="1168" spans="1:13" x14ac:dyDescent="0.3">
      <c r="A1168" t="s">
        <v>37964</v>
      </c>
      <c r="B1168" t="s">
        <v>932</v>
      </c>
      <c r="C1168" t="s">
        <v>37963</v>
      </c>
      <c r="D1168" t="s">
        <v>975</v>
      </c>
      <c r="E1168">
        <v>14464517</v>
      </c>
      <c r="F1168">
        <v>14469136</v>
      </c>
      <c r="G1168" t="s">
        <v>929</v>
      </c>
      <c r="H1168">
        <v>7209.0324847907204</v>
      </c>
      <c r="I1168" s="14">
        <v>1.1069479567839595</v>
      </c>
      <c r="J1168" s="11">
        <v>7.3790097626043896E-2</v>
      </c>
      <c r="K1168" s="11">
        <v>-1.98654562125703</v>
      </c>
      <c r="L1168">
        <v>4.6972772432115797E-2</v>
      </c>
      <c r="M1168" s="13">
        <v>0.69924124127676801</v>
      </c>
    </row>
    <row r="1169" spans="1:13" x14ac:dyDescent="0.3">
      <c r="A1169" t="s">
        <v>37962</v>
      </c>
      <c r="B1169" t="s">
        <v>932</v>
      </c>
      <c r="C1169" t="s">
        <v>37961</v>
      </c>
      <c r="D1169" t="s">
        <v>930</v>
      </c>
      <c r="E1169">
        <v>13537051</v>
      </c>
      <c r="F1169">
        <v>13538042</v>
      </c>
      <c r="G1169" t="s">
        <v>929</v>
      </c>
      <c r="H1169">
        <v>31.596461970951601</v>
      </c>
      <c r="I1169" s="14">
        <v>0.68113921883535034</v>
      </c>
      <c r="J1169" s="11">
        <v>0.27843750554882502</v>
      </c>
      <c r="K1169" s="11">
        <v>1.9895968802966699</v>
      </c>
      <c r="L1169">
        <v>4.6635360097294798E-2</v>
      </c>
      <c r="M1169" s="13">
        <v>0.69924124127676801</v>
      </c>
    </row>
    <row r="1170" spans="1:13" x14ac:dyDescent="0.3">
      <c r="A1170" t="s">
        <v>37960</v>
      </c>
      <c r="B1170" t="s">
        <v>932</v>
      </c>
      <c r="C1170" t="s">
        <v>37959</v>
      </c>
      <c r="D1170" t="s">
        <v>944</v>
      </c>
      <c r="E1170">
        <v>13608072</v>
      </c>
      <c r="F1170">
        <v>13614704</v>
      </c>
      <c r="G1170" t="s">
        <v>929</v>
      </c>
      <c r="H1170">
        <v>36.545838363800797</v>
      </c>
      <c r="I1170" s="14">
        <v>1.435696870639994</v>
      </c>
      <c r="J1170" s="11">
        <v>0.26245027448686598</v>
      </c>
      <c r="K1170" s="11">
        <v>-1.9880001093455399</v>
      </c>
      <c r="L1170">
        <v>4.6811677879611699E-2</v>
      </c>
      <c r="M1170" s="13">
        <v>0.69924124127676801</v>
      </c>
    </row>
    <row r="1171" spans="1:13" x14ac:dyDescent="0.3">
      <c r="A1171" t="s">
        <v>37958</v>
      </c>
      <c r="B1171" t="s">
        <v>932</v>
      </c>
      <c r="C1171" t="s">
        <v>37957</v>
      </c>
      <c r="D1171" t="s">
        <v>939</v>
      </c>
      <c r="E1171">
        <v>12623215</v>
      </c>
      <c r="F1171">
        <v>12624506</v>
      </c>
      <c r="G1171" t="s">
        <v>938</v>
      </c>
      <c r="H1171">
        <v>1523.48391596178</v>
      </c>
      <c r="I1171" s="14">
        <v>0.89279323279287637</v>
      </c>
      <c r="J1171" s="11">
        <v>8.2321719711657304E-2</v>
      </c>
      <c r="K1171" s="11">
        <v>1.98734919062305</v>
      </c>
      <c r="L1171">
        <v>4.6883714040428903E-2</v>
      </c>
      <c r="M1171" s="13">
        <v>0.69924124127676801</v>
      </c>
    </row>
    <row r="1172" spans="1:13" x14ac:dyDescent="0.3">
      <c r="A1172" t="s">
        <v>37956</v>
      </c>
      <c r="B1172" t="s">
        <v>932</v>
      </c>
      <c r="C1172" t="s">
        <v>37955</v>
      </c>
      <c r="D1172" t="s">
        <v>939</v>
      </c>
      <c r="E1172">
        <v>7381561</v>
      </c>
      <c r="F1172">
        <v>7383499</v>
      </c>
      <c r="G1172" t="s">
        <v>929</v>
      </c>
      <c r="H1172">
        <v>159.17018647472</v>
      </c>
      <c r="I1172" s="14">
        <v>0.82144936872644148</v>
      </c>
      <c r="J1172" s="11">
        <v>0.14284431240586801</v>
      </c>
      <c r="K1172" s="11">
        <v>1.9864734890884901</v>
      </c>
      <c r="L1172">
        <v>4.6980773689097199E-2</v>
      </c>
      <c r="M1172" s="13">
        <v>0.69924124127676801</v>
      </c>
    </row>
    <row r="1173" spans="1:13" x14ac:dyDescent="0.3">
      <c r="A1173" t="s">
        <v>37954</v>
      </c>
      <c r="B1173" t="s">
        <v>932</v>
      </c>
      <c r="C1173" t="s">
        <v>37953</v>
      </c>
      <c r="D1173" t="s">
        <v>956</v>
      </c>
      <c r="E1173">
        <v>14157611</v>
      </c>
      <c r="F1173">
        <v>14158076</v>
      </c>
      <c r="G1173" t="s">
        <v>929</v>
      </c>
      <c r="H1173">
        <v>80.944229538626601</v>
      </c>
      <c r="I1173" s="14">
        <v>0.74755727546661499</v>
      </c>
      <c r="J1173" s="11">
        <v>0.21135346209182501</v>
      </c>
      <c r="K1173" s="11">
        <v>1.98598107866785</v>
      </c>
      <c r="L1173">
        <v>4.7035424924633203E-2</v>
      </c>
      <c r="M1173" s="13">
        <v>0.69939036908535201</v>
      </c>
    </row>
    <row r="1174" spans="1:13" x14ac:dyDescent="0.3">
      <c r="A1174" t="s">
        <v>37952</v>
      </c>
      <c r="B1174" t="s">
        <v>932</v>
      </c>
      <c r="C1174" t="s">
        <v>37951</v>
      </c>
      <c r="D1174" t="s">
        <v>934</v>
      </c>
      <c r="E1174">
        <v>20540395</v>
      </c>
      <c r="F1174">
        <v>20544192</v>
      </c>
      <c r="G1174" t="s">
        <v>938</v>
      </c>
      <c r="H1174">
        <v>122.802724550928</v>
      </c>
      <c r="I1174" s="14">
        <v>1.2951457417208729</v>
      </c>
      <c r="J1174" s="11">
        <v>0.18790464426575099</v>
      </c>
      <c r="K1174" s="11">
        <v>-1.9856584909383499</v>
      </c>
      <c r="L1174">
        <v>4.7071257008160401E-2</v>
      </c>
      <c r="M1174" s="13">
        <v>0.69939036908535201</v>
      </c>
    </row>
    <row r="1175" spans="1:13" x14ac:dyDescent="0.3">
      <c r="A1175" t="s">
        <v>37950</v>
      </c>
      <c r="B1175" t="s">
        <v>932</v>
      </c>
      <c r="C1175" t="s">
        <v>37949</v>
      </c>
      <c r="D1175" t="s">
        <v>934</v>
      </c>
      <c r="E1175">
        <v>2565683</v>
      </c>
      <c r="F1175">
        <v>2568878</v>
      </c>
      <c r="G1175" t="s">
        <v>929</v>
      </c>
      <c r="H1175">
        <v>298.56745852614301</v>
      </c>
      <c r="I1175" s="14">
        <v>1.3079696282599524</v>
      </c>
      <c r="J1175" s="11">
        <v>0.19514509664097299</v>
      </c>
      <c r="K1175" s="11">
        <v>-1.98482589497406</v>
      </c>
      <c r="L1175">
        <v>4.7163845414989802E-2</v>
      </c>
      <c r="M1175" s="13">
        <v>0.70016762484558703</v>
      </c>
    </row>
    <row r="1176" spans="1:13" x14ac:dyDescent="0.3">
      <c r="A1176" t="s">
        <v>37948</v>
      </c>
      <c r="B1176" t="s">
        <v>932</v>
      </c>
      <c r="C1176" t="s">
        <v>37947</v>
      </c>
      <c r="D1176" t="s">
        <v>930</v>
      </c>
      <c r="E1176">
        <v>7071410</v>
      </c>
      <c r="F1176">
        <v>7075337</v>
      </c>
      <c r="G1176" t="s">
        <v>938</v>
      </c>
      <c r="H1176">
        <v>164.24590731985799</v>
      </c>
      <c r="I1176" s="14">
        <v>0.82542776234391535</v>
      </c>
      <c r="J1176" s="11">
        <v>0.13948977793324899</v>
      </c>
      <c r="K1176" s="11">
        <v>1.9842753812193299</v>
      </c>
      <c r="L1176">
        <v>4.7225149103256599E-2</v>
      </c>
      <c r="M1176" s="13">
        <v>0.70047951536775799</v>
      </c>
    </row>
    <row r="1177" spans="1:13" x14ac:dyDescent="0.3">
      <c r="A1177" t="s">
        <v>37946</v>
      </c>
      <c r="B1177" t="s">
        <v>936</v>
      </c>
      <c r="C1177" t="s">
        <v>37945</v>
      </c>
      <c r="D1177" t="s">
        <v>930</v>
      </c>
      <c r="E1177">
        <v>7362082</v>
      </c>
      <c r="F1177">
        <v>7363663</v>
      </c>
      <c r="G1177" t="s">
        <v>929</v>
      </c>
      <c r="H1177">
        <v>20.2192838726784</v>
      </c>
      <c r="I1177" s="14">
        <v>1.6489173563077264</v>
      </c>
      <c r="J1177" s="11">
        <v>0.36368756872116997</v>
      </c>
      <c r="K1177" s="11">
        <v>-1.9838981444674899</v>
      </c>
      <c r="L1177">
        <v>4.7267195828379502E-2</v>
      </c>
      <c r="M1177" s="13">
        <v>0.70050548361513099</v>
      </c>
    </row>
    <row r="1178" spans="1:13" x14ac:dyDescent="0.3">
      <c r="A1178" t="s">
        <v>37944</v>
      </c>
      <c r="B1178" t="s">
        <v>932</v>
      </c>
      <c r="C1178" t="s">
        <v>37943</v>
      </c>
      <c r="D1178" t="s">
        <v>930</v>
      </c>
      <c r="E1178">
        <v>13412463</v>
      </c>
      <c r="F1178">
        <v>13414617</v>
      </c>
      <c r="G1178" t="s">
        <v>929</v>
      </c>
      <c r="H1178">
        <v>184.858749074933</v>
      </c>
      <c r="I1178" s="14">
        <v>1.2748490403782478</v>
      </c>
      <c r="J1178" s="11">
        <v>0.176770331796228</v>
      </c>
      <c r="K1178" s="11">
        <v>-1.9818168509754599</v>
      </c>
      <c r="L1178">
        <v>4.74997427688044E-2</v>
      </c>
      <c r="M1178" s="13">
        <v>0.700640326265207</v>
      </c>
    </row>
    <row r="1179" spans="1:13" x14ac:dyDescent="0.3">
      <c r="A1179" t="s">
        <v>37942</v>
      </c>
      <c r="B1179" t="s">
        <v>932</v>
      </c>
      <c r="C1179" t="s">
        <v>37941</v>
      </c>
      <c r="D1179" t="s">
        <v>934</v>
      </c>
      <c r="E1179">
        <v>13002317</v>
      </c>
      <c r="F1179">
        <v>13006987</v>
      </c>
      <c r="G1179" t="s">
        <v>929</v>
      </c>
      <c r="H1179">
        <v>1460.6641088014501</v>
      </c>
      <c r="I1179" s="14">
        <v>0.87018770332442197</v>
      </c>
      <c r="J1179" s="11">
        <v>0.10128449104305</v>
      </c>
      <c r="K1179" s="11">
        <v>1.9805743466819801</v>
      </c>
      <c r="L1179">
        <v>4.7639028166444698E-2</v>
      </c>
      <c r="M1179" s="13">
        <v>0.700640326265207</v>
      </c>
    </row>
    <row r="1180" spans="1:13" x14ac:dyDescent="0.3">
      <c r="A1180" t="s">
        <v>37940</v>
      </c>
      <c r="B1180" t="s">
        <v>932</v>
      </c>
      <c r="C1180" t="s">
        <v>37939</v>
      </c>
      <c r="D1180" t="s">
        <v>934</v>
      </c>
      <c r="E1180">
        <v>13954277</v>
      </c>
      <c r="F1180">
        <v>13956176</v>
      </c>
      <c r="G1180" t="s">
        <v>929</v>
      </c>
      <c r="H1180">
        <v>132.06594166929099</v>
      </c>
      <c r="I1180" s="14">
        <v>0.75137292715139004</v>
      </c>
      <c r="J1180" s="11">
        <v>0.20821145047305301</v>
      </c>
      <c r="K1180" s="11">
        <v>1.98067377673115</v>
      </c>
      <c r="L1180">
        <v>4.7627869380271901E-2</v>
      </c>
      <c r="M1180" s="13">
        <v>0.700640326265207</v>
      </c>
    </row>
    <row r="1181" spans="1:13" x14ac:dyDescent="0.3">
      <c r="A1181" t="s">
        <v>37938</v>
      </c>
      <c r="B1181" t="s">
        <v>932</v>
      </c>
      <c r="C1181" t="s">
        <v>37937</v>
      </c>
      <c r="D1181" t="s">
        <v>944</v>
      </c>
      <c r="E1181">
        <v>1274514</v>
      </c>
      <c r="F1181">
        <v>1275588</v>
      </c>
      <c r="G1181" t="s">
        <v>938</v>
      </c>
      <c r="H1181">
        <v>13.867897068166499</v>
      </c>
      <c r="I1181" s="14">
        <v>0.53920029134527225</v>
      </c>
      <c r="J1181" s="11">
        <v>0.44988790469862899</v>
      </c>
      <c r="K1181" s="11">
        <v>1.98073077655889</v>
      </c>
      <c r="L1181">
        <v>4.7621473422843098E-2</v>
      </c>
      <c r="M1181" s="13">
        <v>0.700640326265207</v>
      </c>
    </row>
    <row r="1182" spans="1:13" x14ac:dyDescent="0.3">
      <c r="A1182" t="s">
        <v>37936</v>
      </c>
      <c r="B1182" t="s">
        <v>932</v>
      </c>
      <c r="C1182" t="s">
        <v>37935</v>
      </c>
      <c r="D1182" t="s">
        <v>975</v>
      </c>
      <c r="E1182">
        <v>7926748</v>
      </c>
      <c r="F1182">
        <v>7927315</v>
      </c>
      <c r="G1182" t="s">
        <v>938</v>
      </c>
      <c r="H1182">
        <v>38.113377087862297</v>
      </c>
      <c r="I1182" s="14">
        <v>1.4038212187716093</v>
      </c>
      <c r="J1182" s="11">
        <v>0.24703147384076701</v>
      </c>
      <c r="K1182" s="11">
        <v>-1.9809589757758299</v>
      </c>
      <c r="L1182">
        <v>4.7595874393155102E-2</v>
      </c>
      <c r="M1182" s="13">
        <v>0.700640326265207</v>
      </c>
    </row>
    <row r="1183" spans="1:13" x14ac:dyDescent="0.3">
      <c r="A1183" t="s">
        <v>37934</v>
      </c>
      <c r="B1183" t="s">
        <v>932</v>
      </c>
      <c r="C1183" t="s">
        <v>37933</v>
      </c>
      <c r="D1183" t="s">
        <v>934</v>
      </c>
      <c r="E1183">
        <v>7051679</v>
      </c>
      <c r="F1183">
        <v>7052179</v>
      </c>
      <c r="G1183" t="s">
        <v>929</v>
      </c>
      <c r="H1183">
        <v>3211.4447457799602</v>
      </c>
      <c r="I1183" s="14">
        <v>1.284710845749649</v>
      </c>
      <c r="J1183" s="11">
        <v>0.182248577020657</v>
      </c>
      <c r="K1183" s="11">
        <v>-1.9832455735604899</v>
      </c>
      <c r="L1183">
        <v>4.7340005576028597E-2</v>
      </c>
      <c r="M1183" s="13">
        <v>0.700640326265207</v>
      </c>
    </row>
    <row r="1184" spans="1:13" x14ac:dyDescent="0.3">
      <c r="A1184" t="s">
        <v>37932</v>
      </c>
      <c r="B1184" t="s">
        <v>932</v>
      </c>
      <c r="C1184" t="s">
        <v>37931</v>
      </c>
      <c r="D1184" t="s">
        <v>934</v>
      </c>
      <c r="E1184">
        <v>3268809</v>
      </c>
      <c r="F1184">
        <v>3269510</v>
      </c>
      <c r="G1184" t="s">
        <v>938</v>
      </c>
      <c r="H1184">
        <v>59.868010190974303</v>
      </c>
      <c r="I1184" s="14">
        <v>1.5936429099351654</v>
      </c>
      <c r="J1184" s="11">
        <v>0.33930487613230698</v>
      </c>
      <c r="K1184" s="11">
        <v>-1.9814875820973099</v>
      </c>
      <c r="L1184">
        <v>4.7536620599736297E-2</v>
      </c>
      <c r="M1184" s="13">
        <v>0.700640326265207</v>
      </c>
    </row>
    <row r="1185" spans="1:13" x14ac:dyDescent="0.3">
      <c r="A1185" t="s">
        <v>37930</v>
      </c>
      <c r="B1185" t="s">
        <v>936</v>
      </c>
      <c r="C1185" t="s">
        <v>37929</v>
      </c>
      <c r="D1185" t="s">
        <v>934</v>
      </c>
      <c r="E1185">
        <v>12434361</v>
      </c>
      <c r="F1185">
        <v>12436952</v>
      </c>
      <c r="G1185" t="s">
        <v>938</v>
      </c>
      <c r="H1185">
        <v>25.898899432330801</v>
      </c>
      <c r="I1185" s="14">
        <v>0.67618700188389691</v>
      </c>
      <c r="J1185" s="11">
        <v>0.284896309750235</v>
      </c>
      <c r="K1185" s="11">
        <v>1.9814430426552601</v>
      </c>
      <c r="L1185">
        <v>4.7541610826689597E-2</v>
      </c>
      <c r="M1185" s="13">
        <v>0.700640326265207</v>
      </c>
    </row>
    <row r="1186" spans="1:13" x14ac:dyDescent="0.3">
      <c r="A1186" t="s">
        <v>37928</v>
      </c>
      <c r="B1186" t="s">
        <v>932</v>
      </c>
      <c r="C1186" t="s">
        <v>37927</v>
      </c>
      <c r="D1186" t="s">
        <v>934</v>
      </c>
      <c r="E1186">
        <v>4038821</v>
      </c>
      <c r="F1186">
        <v>4039934</v>
      </c>
      <c r="G1186" t="s">
        <v>929</v>
      </c>
      <c r="H1186">
        <v>72.153425955888807</v>
      </c>
      <c r="I1186" s="14">
        <v>0.74024104338431485</v>
      </c>
      <c r="J1186" s="11">
        <v>0.21903591223754301</v>
      </c>
      <c r="K1186" s="11">
        <v>1.9811041987115301</v>
      </c>
      <c r="L1186">
        <v>4.7579589536696602E-2</v>
      </c>
      <c r="M1186" s="13">
        <v>0.700640326265207</v>
      </c>
    </row>
    <row r="1187" spans="1:13" x14ac:dyDescent="0.3">
      <c r="A1187" t="s">
        <v>37926</v>
      </c>
      <c r="B1187" t="s">
        <v>932</v>
      </c>
      <c r="C1187" t="s">
        <v>37925</v>
      </c>
      <c r="D1187" t="s">
        <v>934</v>
      </c>
      <c r="E1187">
        <v>20187710</v>
      </c>
      <c r="F1187">
        <v>20188882</v>
      </c>
      <c r="G1187" t="s">
        <v>938</v>
      </c>
      <c r="H1187">
        <v>16.281584667630302</v>
      </c>
      <c r="I1187" s="14">
        <v>0.59402310517285928</v>
      </c>
      <c r="J1187" s="11">
        <v>0.37945962292378499</v>
      </c>
      <c r="K1187" s="11">
        <v>1.98020817548946</v>
      </c>
      <c r="L1187">
        <v>4.7680141597318003E-2</v>
      </c>
      <c r="M1187" s="13">
        <v>0.70065222445289699</v>
      </c>
    </row>
    <row r="1188" spans="1:13" x14ac:dyDescent="0.3">
      <c r="A1188" t="s">
        <v>37924</v>
      </c>
      <c r="B1188" t="s">
        <v>932</v>
      </c>
      <c r="C1188" t="s">
        <v>37923</v>
      </c>
      <c r="D1188" t="s">
        <v>930</v>
      </c>
      <c r="E1188">
        <v>862268</v>
      </c>
      <c r="F1188">
        <v>863851</v>
      </c>
      <c r="G1188" t="s">
        <v>938</v>
      </c>
      <c r="H1188">
        <v>831.46015712490805</v>
      </c>
      <c r="I1188" s="14">
        <v>1.1715439958989169</v>
      </c>
      <c r="J1188" s="11">
        <v>0.115370330636461</v>
      </c>
      <c r="K1188" s="11">
        <v>-1.9798082626824201</v>
      </c>
      <c r="L1188">
        <v>4.7725077582881303E-2</v>
      </c>
      <c r="M1188" s="13">
        <v>0.70072022694324998</v>
      </c>
    </row>
    <row r="1189" spans="1:13" x14ac:dyDescent="0.3">
      <c r="A1189" t="s">
        <v>37922</v>
      </c>
      <c r="B1189" t="s">
        <v>932</v>
      </c>
      <c r="C1189" t="s">
        <v>37921</v>
      </c>
      <c r="D1189" t="s">
        <v>934</v>
      </c>
      <c r="E1189">
        <v>6427212</v>
      </c>
      <c r="F1189">
        <v>6429927</v>
      </c>
      <c r="G1189" t="s">
        <v>938</v>
      </c>
      <c r="H1189">
        <v>4401.8431815200902</v>
      </c>
      <c r="I1189" s="14">
        <v>1.1756628515925018</v>
      </c>
      <c r="J1189" s="11">
        <v>0.11806904679857</v>
      </c>
      <c r="K1189" s="11">
        <v>-1.97743947102708</v>
      </c>
      <c r="L1189">
        <v>4.7991976067762898E-2</v>
      </c>
      <c r="M1189" s="13">
        <v>0.70171316705978803</v>
      </c>
    </row>
    <row r="1190" spans="1:13" x14ac:dyDescent="0.3">
      <c r="A1190" t="s">
        <v>37920</v>
      </c>
      <c r="B1190" t="s">
        <v>932</v>
      </c>
      <c r="C1190" t="s">
        <v>37919</v>
      </c>
      <c r="D1190" t="s">
        <v>939</v>
      </c>
      <c r="E1190">
        <v>10708765</v>
      </c>
      <c r="F1190">
        <v>10712156</v>
      </c>
      <c r="G1190" t="s">
        <v>929</v>
      </c>
      <c r="H1190">
        <v>3942.1555201332299</v>
      </c>
      <c r="I1190" s="14">
        <v>1.4049987416510512</v>
      </c>
      <c r="J1190" s="11">
        <v>0.24799959425724999</v>
      </c>
      <c r="K1190" s="11">
        <v>-1.9781033908761101</v>
      </c>
      <c r="L1190">
        <v>4.7917044129087899E-2</v>
      </c>
      <c r="M1190" s="13">
        <v>0.70171316705978803</v>
      </c>
    </row>
    <row r="1191" spans="1:13" x14ac:dyDescent="0.3">
      <c r="A1191" t="s">
        <v>37918</v>
      </c>
      <c r="B1191" t="s">
        <v>932</v>
      </c>
      <c r="C1191" t="s">
        <v>37917</v>
      </c>
      <c r="D1191" t="s">
        <v>975</v>
      </c>
      <c r="E1191">
        <v>9778288</v>
      </c>
      <c r="F1191">
        <v>9781203</v>
      </c>
      <c r="G1191" t="s">
        <v>929</v>
      </c>
      <c r="H1191">
        <v>1337.57307004123</v>
      </c>
      <c r="I1191" s="14">
        <v>0.82412582366472709</v>
      </c>
      <c r="J1191" s="11">
        <v>0.14103766073618301</v>
      </c>
      <c r="K1191" s="11">
        <v>1.9786451029818499</v>
      </c>
      <c r="L1191">
        <v>4.7855977775139502E-2</v>
      </c>
      <c r="M1191" s="13">
        <v>0.70171316705978803</v>
      </c>
    </row>
    <row r="1192" spans="1:13" x14ac:dyDescent="0.3">
      <c r="A1192" t="s">
        <v>37916</v>
      </c>
      <c r="B1192" t="s">
        <v>932</v>
      </c>
      <c r="C1192" t="s">
        <v>37915</v>
      </c>
      <c r="D1192" t="s">
        <v>934</v>
      </c>
      <c r="E1192">
        <v>1757186</v>
      </c>
      <c r="F1192">
        <v>1760299</v>
      </c>
      <c r="G1192" t="s">
        <v>929</v>
      </c>
      <c r="H1192">
        <v>188.65748975395601</v>
      </c>
      <c r="I1192" s="14">
        <v>1.4382288963769791</v>
      </c>
      <c r="J1192" s="11">
        <v>0.26514050661109601</v>
      </c>
      <c r="K1192" s="11">
        <v>-1.9774168342757401</v>
      </c>
      <c r="L1192">
        <v>4.7994532652674199E-2</v>
      </c>
      <c r="M1192" s="13">
        <v>0.70171316705978803</v>
      </c>
    </row>
    <row r="1193" spans="1:13" x14ac:dyDescent="0.3">
      <c r="A1193" t="s">
        <v>37914</v>
      </c>
      <c r="B1193" t="s">
        <v>948</v>
      </c>
      <c r="C1193" t="s">
        <v>37913</v>
      </c>
      <c r="D1193" t="s">
        <v>934</v>
      </c>
      <c r="E1193">
        <v>4310609</v>
      </c>
      <c r="F1193">
        <v>4310687</v>
      </c>
      <c r="G1193" t="s">
        <v>938</v>
      </c>
      <c r="H1193">
        <v>18.093548662287098</v>
      </c>
      <c r="I1193" s="14">
        <v>1.6279638832932295</v>
      </c>
      <c r="J1193" s="11">
        <v>0.35540963724312802</v>
      </c>
      <c r="K1193" s="11">
        <v>-1.97819254123958</v>
      </c>
      <c r="L1193">
        <v>4.7906989849416499E-2</v>
      </c>
      <c r="M1193" s="13">
        <v>0.70171316705978803</v>
      </c>
    </row>
    <row r="1194" spans="1:13" x14ac:dyDescent="0.3">
      <c r="A1194" t="s">
        <v>37912</v>
      </c>
      <c r="B1194" t="s">
        <v>932</v>
      </c>
      <c r="C1194" t="s">
        <v>37911</v>
      </c>
      <c r="D1194" t="s">
        <v>939</v>
      </c>
      <c r="E1194">
        <v>7857811</v>
      </c>
      <c r="F1194">
        <v>7858334</v>
      </c>
      <c r="G1194" t="s">
        <v>929</v>
      </c>
      <c r="H1194">
        <v>270.47210891016903</v>
      </c>
      <c r="I1194" s="14">
        <v>1.1556744931352056</v>
      </c>
      <c r="J1194" s="11">
        <v>0.105616436710087</v>
      </c>
      <c r="K1194" s="11">
        <v>-1.9763505812750799</v>
      </c>
      <c r="L1194">
        <v>4.8115084520788401E-2</v>
      </c>
      <c r="M1194" s="13">
        <v>0.70265659230648203</v>
      </c>
    </row>
    <row r="1195" spans="1:13" x14ac:dyDescent="0.3">
      <c r="A1195" t="s">
        <v>37910</v>
      </c>
      <c r="B1195" t="s">
        <v>932</v>
      </c>
      <c r="C1195" t="s">
        <v>37909</v>
      </c>
      <c r="D1195" t="s">
        <v>930</v>
      </c>
      <c r="E1195">
        <v>4454120</v>
      </c>
      <c r="F1195">
        <v>4457304</v>
      </c>
      <c r="G1195" t="s">
        <v>929</v>
      </c>
      <c r="H1195">
        <v>244.75218921127799</v>
      </c>
      <c r="I1195" s="14">
        <v>0.71703490957209581</v>
      </c>
      <c r="J1195" s="11">
        <v>0.24284050103826299</v>
      </c>
      <c r="K1195" s="11">
        <v>1.9761313830546801</v>
      </c>
      <c r="L1195">
        <v>4.8139898840141498E-2</v>
      </c>
      <c r="M1195" s="13">
        <v>0.70265659230648203</v>
      </c>
    </row>
    <row r="1196" spans="1:13" x14ac:dyDescent="0.3">
      <c r="A1196" t="s">
        <v>37908</v>
      </c>
      <c r="B1196" t="s">
        <v>932</v>
      </c>
      <c r="C1196" t="s">
        <v>37907</v>
      </c>
      <c r="D1196" t="s">
        <v>944</v>
      </c>
      <c r="E1196">
        <v>11372886</v>
      </c>
      <c r="F1196">
        <v>11377980</v>
      </c>
      <c r="G1196" t="s">
        <v>938</v>
      </c>
      <c r="H1196">
        <v>6339.5297998195101</v>
      </c>
      <c r="I1196" s="14">
        <v>1.1471138878811871</v>
      </c>
      <c r="J1196" s="11">
        <v>0.10030989025044799</v>
      </c>
      <c r="K1196" s="11">
        <v>-1.9739691845967899</v>
      </c>
      <c r="L1196">
        <v>4.8385246981796401E-2</v>
      </c>
      <c r="M1196" s="13">
        <v>0.70505375819911797</v>
      </c>
    </row>
    <row r="1197" spans="1:13" x14ac:dyDescent="0.3">
      <c r="A1197" t="s">
        <v>37906</v>
      </c>
      <c r="B1197" t="s">
        <v>932</v>
      </c>
      <c r="C1197" t="s">
        <v>37905</v>
      </c>
      <c r="D1197" t="s">
        <v>939</v>
      </c>
      <c r="E1197">
        <v>3675624</v>
      </c>
      <c r="F1197">
        <v>3676733</v>
      </c>
      <c r="G1197" t="s">
        <v>929</v>
      </c>
      <c r="H1197">
        <v>27.797355930949301</v>
      </c>
      <c r="I1197" s="14">
        <v>0.6621261831523324</v>
      </c>
      <c r="J1197" s="11">
        <v>0.301314932237155</v>
      </c>
      <c r="K1197" s="11">
        <v>1.9740870755934601</v>
      </c>
      <c r="L1197">
        <v>4.8371842681671502E-2</v>
      </c>
      <c r="M1197" s="13">
        <v>0.70505375819911797</v>
      </c>
    </row>
    <row r="1198" spans="1:13" x14ac:dyDescent="0.3">
      <c r="A1198" t="s">
        <v>37904</v>
      </c>
      <c r="B1198" t="s">
        <v>932</v>
      </c>
      <c r="C1198" t="s">
        <v>37903</v>
      </c>
      <c r="D1198" t="s">
        <v>939</v>
      </c>
      <c r="E1198">
        <v>3243676</v>
      </c>
      <c r="F1198">
        <v>3244162</v>
      </c>
      <c r="G1198" t="s">
        <v>938</v>
      </c>
      <c r="H1198">
        <v>7.2286295110584904</v>
      </c>
      <c r="I1198" s="14">
        <v>0.46075589313974336</v>
      </c>
      <c r="J1198" s="11">
        <v>0.56659099431614501</v>
      </c>
      <c r="K1198" s="11">
        <v>1.97307314770869</v>
      </c>
      <c r="L1198">
        <v>4.8487229094214199E-2</v>
      </c>
      <c r="M1198" s="13">
        <v>0.70594806580721903</v>
      </c>
    </row>
    <row r="1199" spans="1:13" x14ac:dyDescent="0.3">
      <c r="A1199" t="s">
        <v>37902</v>
      </c>
      <c r="B1199" t="s">
        <v>932</v>
      </c>
      <c r="C1199" t="s">
        <v>37901</v>
      </c>
      <c r="D1199" t="s">
        <v>930</v>
      </c>
      <c r="E1199">
        <v>14577935</v>
      </c>
      <c r="F1199">
        <v>14580921</v>
      </c>
      <c r="G1199" t="s">
        <v>929</v>
      </c>
      <c r="H1199">
        <v>2404.14135527498</v>
      </c>
      <c r="I1199" s="14">
        <v>1.1469744705201048</v>
      </c>
      <c r="J1199" s="11">
        <v>0.10031919302615599</v>
      </c>
      <c r="K1199" s="11">
        <v>-1.9720381921302399</v>
      </c>
      <c r="L1199">
        <v>4.8605246795760802E-2</v>
      </c>
      <c r="M1199" s="13">
        <v>0.70620551458802505</v>
      </c>
    </row>
    <row r="1200" spans="1:13" x14ac:dyDescent="0.3">
      <c r="A1200" t="s">
        <v>37900</v>
      </c>
      <c r="B1200" t="s">
        <v>932</v>
      </c>
      <c r="C1200" t="s">
        <v>37899</v>
      </c>
      <c r="D1200" t="s">
        <v>975</v>
      </c>
      <c r="E1200">
        <v>13701240</v>
      </c>
      <c r="F1200">
        <v>13704082</v>
      </c>
      <c r="G1200" t="s">
        <v>938</v>
      </c>
      <c r="H1200">
        <v>1123.77786739372</v>
      </c>
      <c r="I1200" s="14">
        <v>0.79070723556864531</v>
      </c>
      <c r="J1200" s="11">
        <v>0.171766061647665</v>
      </c>
      <c r="K1200" s="11">
        <v>1.9723597617446</v>
      </c>
      <c r="L1200">
        <v>4.8568551876430999E-2</v>
      </c>
      <c r="M1200" s="13">
        <v>0.70620551458802505</v>
      </c>
    </row>
    <row r="1201" spans="1:13" x14ac:dyDescent="0.3">
      <c r="A1201" t="s">
        <v>37898</v>
      </c>
      <c r="B1201" t="s">
        <v>932</v>
      </c>
      <c r="C1201" t="s">
        <v>37897</v>
      </c>
      <c r="D1201" t="s">
        <v>930</v>
      </c>
      <c r="E1201">
        <v>14085508</v>
      </c>
      <c r="F1201">
        <v>14089581</v>
      </c>
      <c r="G1201" t="s">
        <v>929</v>
      </c>
      <c r="H1201">
        <v>35.169235803422303</v>
      </c>
      <c r="I1201" s="14">
        <v>1.5857381772077006</v>
      </c>
      <c r="J1201" s="11">
        <v>0.337325220389606</v>
      </c>
      <c r="K1201" s="11">
        <v>-1.9718495555636899</v>
      </c>
      <c r="L1201">
        <v>4.8626783304295103E-2</v>
      </c>
      <c r="M1201" s="13">
        <v>0.70620551458802505</v>
      </c>
    </row>
    <row r="1202" spans="1:13" x14ac:dyDescent="0.3">
      <c r="A1202" t="s">
        <v>37896</v>
      </c>
      <c r="B1202" t="s">
        <v>932</v>
      </c>
      <c r="C1202" t="s">
        <v>37895</v>
      </c>
      <c r="D1202" t="s">
        <v>944</v>
      </c>
      <c r="E1202">
        <v>9663290</v>
      </c>
      <c r="F1202">
        <v>9667640</v>
      </c>
      <c r="G1202" t="s">
        <v>938</v>
      </c>
      <c r="H1202">
        <v>1116.74334743335</v>
      </c>
      <c r="I1202" s="14">
        <v>0.75585673214005766</v>
      </c>
      <c r="J1202" s="11">
        <v>0.204846280780975</v>
      </c>
      <c r="K1202" s="11">
        <v>1.97130886000745</v>
      </c>
      <c r="L1202">
        <v>4.86885585527667E-2</v>
      </c>
      <c r="M1202" s="13">
        <v>0.70622753660211701</v>
      </c>
    </row>
    <row r="1203" spans="1:13" x14ac:dyDescent="0.3">
      <c r="A1203" t="s">
        <v>37894</v>
      </c>
      <c r="B1203" t="s">
        <v>932</v>
      </c>
      <c r="C1203" t="s">
        <v>37893</v>
      </c>
      <c r="D1203" t="s">
        <v>956</v>
      </c>
      <c r="E1203">
        <v>8487618</v>
      </c>
      <c r="F1203">
        <v>8490938</v>
      </c>
      <c r="G1203" t="s">
        <v>929</v>
      </c>
      <c r="H1203">
        <v>1985.72518626847</v>
      </c>
      <c r="I1203" s="14">
        <v>0.82934165627681455</v>
      </c>
      <c r="J1203" s="11">
        <v>0.136972210962538</v>
      </c>
      <c r="K1203" s="11">
        <v>1.97092194809774</v>
      </c>
      <c r="L1203">
        <v>4.8732804232826603E-2</v>
      </c>
      <c r="M1203" s="13">
        <v>0.70622753660211701</v>
      </c>
    </row>
    <row r="1204" spans="1:13" x14ac:dyDescent="0.3">
      <c r="A1204" t="s">
        <v>37892</v>
      </c>
      <c r="B1204" t="s">
        <v>932</v>
      </c>
      <c r="C1204" t="s">
        <v>37891</v>
      </c>
      <c r="D1204" t="s">
        <v>956</v>
      </c>
      <c r="E1204">
        <v>3352415</v>
      </c>
      <c r="F1204">
        <v>3359487</v>
      </c>
      <c r="G1204" t="s">
        <v>929</v>
      </c>
      <c r="H1204">
        <v>265.39709443722001</v>
      </c>
      <c r="I1204" s="14">
        <v>0.86991169714289762</v>
      </c>
      <c r="J1204" s="11">
        <v>0.102020590121816</v>
      </c>
      <c r="K1204" s="11">
        <v>1.97077012699806</v>
      </c>
      <c r="L1204">
        <v>4.8750175099087703E-2</v>
      </c>
      <c r="M1204" s="13">
        <v>0.70622753660211701</v>
      </c>
    </row>
    <row r="1205" spans="1:13" x14ac:dyDescent="0.3">
      <c r="A1205" t="s">
        <v>37890</v>
      </c>
      <c r="B1205" t="s">
        <v>932</v>
      </c>
      <c r="C1205" t="s">
        <v>37889</v>
      </c>
      <c r="D1205" t="s">
        <v>934</v>
      </c>
      <c r="E1205">
        <v>11386698</v>
      </c>
      <c r="F1205">
        <v>11388678</v>
      </c>
      <c r="G1205" t="s">
        <v>929</v>
      </c>
      <c r="H1205">
        <v>48.081057683532201</v>
      </c>
      <c r="I1205" s="14">
        <v>1.3705048945521023</v>
      </c>
      <c r="J1205" s="11">
        <v>0.230785089302803</v>
      </c>
      <c r="K1205" s="11">
        <v>-1.97026368520992</v>
      </c>
      <c r="L1205">
        <v>4.88081580853377E-2</v>
      </c>
      <c r="M1205" s="13">
        <v>0.70647878447586299</v>
      </c>
    </row>
    <row r="1206" spans="1:13" x14ac:dyDescent="0.3">
      <c r="A1206" t="s">
        <v>37888</v>
      </c>
      <c r="B1206" t="s">
        <v>932</v>
      </c>
      <c r="C1206" t="s">
        <v>37887</v>
      </c>
      <c r="D1206" t="s">
        <v>956</v>
      </c>
      <c r="E1206">
        <v>3713142</v>
      </c>
      <c r="F1206">
        <v>3721157</v>
      </c>
      <c r="G1206" t="s">
        <v>938</v>
      </c>
      <c r="H1206">
        <v>5000.4861012483198</v>
      </c>
      <c r="I1206" s="14">
        <v>0.86522817284129216</v>
      </c>
      <c r="J1206" s="11">
        <v>0.106158869531534</v>
      </c>
      <c r="K1206" s="11">
        <v>1.9673104461864499</v>
      </c>
      <c r="L1206">
        <v>4.9147431480775002E-2</v>
      </c>
      <c r="M1206" s="13">
        <v>0.70726734177300699</v>
      </c>
    </row>
    <row r="1207" spans="1:13" x14ac:dyDescent="0.3">
      <c r="A1207" t="s">
        <v>37886</v>
      </c>
      <c r="B1207" t="s">
        <v>932</v>
      </c>
      <c r="C1207" t="s">
        <v>37885</v>
      </c>
      <c r="D1207" t="s">
        <v>934</v>
      </c>
      <c r="E1207">
        <v>9616031</v>
      </c>
      <c r="F1207">
        <v>9617654</v>
      </c>
      <c r="G1207" t="s">
        <v>929</v>
      </c>
      <c r="H1207">
        <v>804.09250519625095</v>
      </c>
      <c r="I1207" s="14">
        <v>1.2515291287182337</v>
      </c>
      <c r="J1207" s="11">
        <v>0.16452542997456401</v>
      </c>
      <c r="K1207" s="11">
        <v>-1.9674275853698999</v>
      </c>
      <c r="L1207">
        <v>4.9133936726242701E-2</v>
      </c>
      <c r="M1207" s="13">
        <v>0.70726734177300699</v>
      </c>
    </row>
    <row r="1208" spans="1:13" x14ac:dyDescent="0.3">
      <c r="A1208" t="s">
        <v>37884</v>
      </c>
      <c r="B1208" t="s">
        <v>932</v>
      </c>
      <c r="C1208" t="s">
        <v>37883</v>
      </c>
      <c r="D1208" t="s">
        <v>975</v>
      </c>
      <c r="E1208">
        <v>9500311</v>
      </c>
      <c r="F1208">
        <v>9502568</v>
      </c>
      <c r="G1208" t="s">
        <v>929</v>
      </c>
      <c r="H1208">
        <v>113.594410390135</v>
      </c>
      <c r="I1208" s="14">
        <v>1.5308315991182297</v>
      </c>
      <c r="J1208" s="11">
        <v>0.31211605775222601</v>
      </c>
      <c r="K1208" s="11">
        <v>-1.968228070903</v>
      </c>
      <c r="L1208">
        <v>4.9041801808186798E-2</v>
      </c>
      <c r="M1208" s="13">
        <v>0.70726734177300699</v>
      </c>
    </row>
    <row r="1209" spans="1:13" x14ac:dyDescent="0.3">
      <c r="A1209" t="s">
        <v>37882</v>
      </c>
      <c r="B1209" t="s">
        <v>932</v>
      </c>
      <c r="C1209" t="s">
        <v>37881</v>
      </c>
      <c r="D1209" t="s">
        <v>934</v>
      </c>
      <c r="E1209">
        <v>14094105</v>
      </c>
      <c r="F1209">
        <v>14097088</v>
      </c>
      <c r="G1209" t="s">
        <v>929</v>
      </c>
      <c r="H1209">
        <v>306.81743798490101</v>
      </c>
      <c r="I1209" s="14">
        <v>1.1668986962641499</v>
      </c>
      <c r="J1209" s="11">
        <v>0.113151686892193</v>
      </c>
      <c r="K1209" s="11">
        <v>-1.9679717177703</v>
      </c>
      <c r="L1209">
        <v>4.9071291948380197E-2</v>
      </c>
      <c r="M1209" s="13">
        <v>0.70726734177300699</v>
      </c>
    </row>
    <row r="1210" spans="1:13" x14ac:dyDescent="0.3">
      <c r="A1210" t="s">
        <v>37880</v>
      </c>
      <c r="B1210" t="s">
        <v>932</v>
      </c>
      <c r="C1210" t="s">
        <v>37879</v>
      </c>
      <c r="D1210" t="s">
        <v>934</v>
      </c>
      <c r="E1210">
        <v>3358567</v>
      </c>
      <c r="F1210">
        <v>3361093</v>
      </c>
      <c r="G1210" t="s">
        <v>929</v>
      </c>
      <c r="H1210">
        <v>52.060628058317398</v>
      </c>
      <c r="I1210" s="14">
        <v>1.4566511107510638</v>
      </c>
      <c r="J1210" s="11">
        <v>0.27569245325007602</v>
      </c>
      <c r="K1210" s="11">
        <v>-1.9683359693537199</v>
      </c>
      <c r="L1210">
        <v>4.90293939238143E-2</v>
      </c>
      <c r="M1210" s="13">
        <v>0.70726734177300699</v>
      </c>
    </row>
    <row r="1211" spans="1:13" x14ac:dyDescent="0.3">
      <c r="A1211" t="s">
        <v>37878</v>
      </c>
      <c r="B1211" t="s">
        <v>932</v>
      </c>
      <c r="C1211" t="s">
        <v>37877</v>
      </c>
      <c r="D1211" t="s">
        <v>939</v>
      </c>
      <c r="E1211">
        <v>7056173</v>
      </c>
      <c r="F1211">
        <v>7058014</v>
      </c>
      <c r="G1211" t="s">
        <v>938</v>
      </c>
      <c r="H1211">
        <v>4789.0201082280601</v>
      </c>
      <c r="I1211" s="14">
        <v>1.1613650982838613</v>
      </c>
      <c r="J1211" s="11">
        <v>0.109699079961299</v>
      </c>
      <c r="K1211" s="11">
        <v>-1.96739647722761</v>
      </c>
      <c r="L1211">
        <v>4.91375201660956E-2</v>
      </c>
      <c r="M1211" s="13">
        <v>0.70726734177300699</v>
      </c>
    </row>
    <row r="1212" spans="1:13" x14ac:dyDescent="0.3">
      <c r="A1212" t="s">
        <v>37876</v>
      </c>
      <c r="B1212" t="s">
        <v>932</v>
      </c>
      <c r="C1212" t="s">
        <v>37875</v>
      </c>
      <c r="D1212" t="s">
        <v>939</v>
      </c>
      <c r="E1212">
        <v>1472625</v>
      </c>
      <c r="F1212">
        <v>1473581</v>
      </c>
      <c r="G1212" t="s">
        <v>938</v>
      </c>
      <c r="H1212">
        <v>98.378718214495507</v>
      </c>
      <c r="I1212" s="14">
        <v>0.72944677692605309</v>
      </c>
      <c r="J1212" s="11">
        <v>0.23129738923100099</v>
      </c>
      <c r="K1212" s="11">
        <v>1.9677065040082999</v>
      </c>
      <c r="L1212">
        <v>4.9101817052240503E-2</v>
      </c>
      <c r="M1212" s="13">
        <v>0.70726734177300699</v>
      </c>
    </row>
    <row r="1213" spans="1:13" x14ac:dyDescent="0.3">
      <c r="A1213" t="s">
        <v>37874</v>
      </c>
      <c r="B1213" t="s">
        <v>932</v>
      </c>
      <c r="C1213" t="s">
        <v>37873</v>
      </c>
      <c r="D1213" t="s">
        <v>934</v>
      </c>
      <c r="E1213">
        <v>10299473</v>
      </c>
      <c r="F1213">
        <v>10307354</v>
      </c>
      <c r="G1213" t="s">
        <v>938</v>
      </c>
      <c r="H1213">
        <v>136.42164798151001</v>
      </c>
      <c r="I1213" s="14">
        <v>0.82760387871304286</v>
      </c>
      <c r="J1213" s="11">
        <v>0.13893886808514699</v>
      </c>
      <c r="K1213" s="11">
        <v>1.96480431997563</v>
      </c>
      <c r="L1213">
        <v>4.9436890021859498E-2</v>
      </c>
      <c r="M1213" s="13">
        <v>0.70815140695755197</v>
      </c>
    </row>
    <row r="1214" spans="1:13" x14ac:dyDescent="0.3">
      <c r="A1214" t="s">
        <v>37872</v>
      </c>
      <c r="B1214" t="s">
        <v>932</v>
      </c>
      <c r="C1214" t="s">
        <v>37871</v>
      </c>
      <c r="D1214" t="s">
        <v>944</v>
      </c>
      <c r="E1214">
        <v>5635479</v>
      </c>
      <c r="F1214">
        <v>5654558</v>
      </c>
      <c r="G1214" t="s">
        <v>929</v>
      </c>
      <c r="H1214">
        <v>292.38776947572302</v>
      </c>
      <c r="I1214" s="14">
        <v>0.86492018917722091</v>
      </c>
      <c r="J1214" s="11">
        <v>0.106509362230714</v>
      </c>
      <c r="K1214" s="11">
        <v>1.96565895069994</v>
      </c>
      <c r="L1214">
        <v>4.9338019560873601E-2</v>
      </c>
      <c r="M1214" s="13">
        <v>0.70815140695755197</v>
      </c>
    </row>
    <row r="1215" spans="1:13" x14ac:dyDescent="0.3">
      <c r="A1215" t="s">
        <v>37870</v>
      </c>
      <c r="B1215" t="s">
        <v>932</v>
      </c>
      <c r="C1215" t="s">
        <v>37869</v>
      </c>
      <c r="D1215" t="s">
        <v>956</v>
      </c>
      <c r="E1215">
        <v>3694296</v>
      </c>
      <c r="F1215">
        <v>3697549</v>
      </c>
      <c r="G1215" t="s">
        <v>938</v>
      </c>
      <c r="H1215">
        <v>1397.45419130504</v>
      </c>
      <c r="I1215" s="14">
        <v>0.89255357487016762</v>
      </c>
      <c r="J1215" s="11">
        <v>8.3443007063812205E-2</v>
      </c>
      <c r="K1215" s="11">
        <v>1.9652854350654601</v>
      </c>
      <c r="L1215">
        <v>4.9381210384497998E-2</v>
      </c>
      <c r="M1215" s="13">
        <v>0.70815140695755197</v>
      </c>
    </row>
    <row r="1216" spans="1:13" x14ac:dyDescent="0.3">
      <c r="A1216" t="s">
        <v>37868</v>
      </c>
      <c r="B1216" t="s">
        <v>932</v>
      </c>
      <c r="C1216" t="s">
        <v>37867</v>
      </c>
      <c r="D1216" t="s">
        <v>944</v>
      </c>
      <c r="E1216">
        <v>3729493</v>
      </c>
      <c r="F1216">
        <v>3735039</v>
      </c>
      <c r="G1216" t="s">
        <v>938</v>
      </c>
      <c r="H1216">
        <v>832.27929794767704</v>
      </c>
      <c r="I1216" s="14">
        <v>0.87621183697072236</v>
      </c>
      <c r="J1216" s="11">
        <v>9.7019935468534504E-2</v>
      </c>
      <c r="K1216" s="11">
        <v>1.9650434669571799</v>
      </c>
      <c r="L1216">
        <v>4.9409206868420902E-2</v>
      </c>
      <c r="M1216" s="13">
        <v>0.70815140695755197</v>
      </c>
    </row>
    <row r="1217" spans="1:13" x14ac:dyDescent="0.3">
      <c r="A1217" t="s">
        <v>37866</v>
      </c>
      <c r="B1217" t="s">
        <v>932</v>
      </c>
      <c r="C1217" t="s">
        <v>37865</v>
      </c>
      <c r="D1217" t="s">
        <v>956</v>
      </c>
      <c r="E1217">
        <v>10732543</v>
      </c>
      <c r="F1217">
        <v>10733686</v>
      </c>
      <c r="G1217" t="s">
        <v>938</v>
      </c>
      <c r="H1217">
        <v>1415.2630840705799</v>
      </c>
      <c r="I1217" s="14">
        <v>1.1293272045224216</v>
      </c>
      <c r="J1217" s="11">
        <v>8.9309750966114404E-2</v>
      </c>
      <c r="K1217" s="11">
        <v>-1.9646627902017699</v>
      </c>
      <c r="L1217">
        <v>4.9453279339994702E-2</v>
      </c>
      <c r="M1217" s="13">
        <v>0.70815140695755197</v>
      </c>
    </row>
    <row r="1218" spans="1:13" x14ac:dyDescent="0.3">
      <c r="A1218" t="s">
        <v>37864</v>
      </c>
      <c r="B1218" t="s">
        <v>932</v>
      </c>
      <c r="C1218" t="s">
        <v>37863</v>
      </c>
      <c r="D1218" t="s">
        <v>944</v>
      </c>
      <c r="E1218">
        <v>1701714</v>
      </c>
      <c r="F1218">
        <v>1702437</v>
      </c>
      <c r="G1218" t="s">
        <v>938</v>
      </c>
      <c r="H1218">
        <v>128.18877229825699</v>
      </c>
      <c r="I1218" s="14">
        <v>0.69892521951168585</v>
      </c>
      <c r="J1218" s="11">
        <v>0.262887283075112</v>
      </c>
      <c r="K1218" s="11">
        <v>1.96582346640752</v>
      </c>
      <c r="L1218">
        <v>4.93190061331178E-2</v>
      </c>
      <c r="M1218" s="13">
        <v>0.70815140695755197</v>
      </c>
    </row>
    <row r="1219" spans="1:13" x14ac:dyDescent="0.3">
      <c r="A1219" t="s">
        <v>37862</v>
      </c>
      <c r="B1219" t="s">
        <v>932</v>
      </c>
      <c r="C1219" t="s">
        <v>37861</v>
      </c>
      <c r="D1219" t="s">
        <v>944</v>
      </c>
      <c r="E1219">
        <v>8237995</v>
      </c>
      <c r="F1219">
        <v>8239423</v>
      </c>
      <c r="G1219" t="s">
        <v>938</v>
      </c>
      <c r="H1219">
        <v>46.807368946184297</v>
      </c>
      <c r="I1219" s="14">
        <v>0.67682491822099555</v>
      </c>
      <c r="J1219" s="11">
        <v>0.28686005052870001</v>
      </c>
      <c r="K1219" s="11">
        <v>1.96313641321854</v>
      </c>
      <c r="L1219">
        <v>4.9630325470573701E-2</v>
      </c>
      <c r="M1219" s="13">
        <v>0.70925230660754202</v>
      </c>
    </row>
    <row r="1220" spans="1:13" x14ac:dyDescent="0.3">
      <c r="A1220" t="s">
        <v>37860</v>
      </c>
      <c r="B1220" t="s">
        <v>932</v>
      </c>
      <c r="C1220" t="s">
        <v>37859</v>
      </c>
      <c r="D1220" t="s">
        <v>944</v>
      </c>
      <c r="E1220">
        <v>5722824</v>
      </c>
      <c r="F1220">
        <v>5727115</v>
      </c>
      <c r="G1220" t="s">
        <v>929</v>
      </c>
      <c r="H1220">
        <v>1174.7402967195401</v>
      </c>
      <c r="I1220" s="14">
        <v>0.84116251726810809</v>
      </c>
      <c r="J1220" s="11">
        <v>0.127172568561776</v>
      </c>
      <c r="K1220" s="11">
        <v>1.96224338006034</v>
      </c>
      <c r="L1220">
        <v>4.9734155646260603E-2</v>
      </c>
      <c r="M1220" s="13">
        <v>0.70925230660754202</v>
      </c>
    </row>
    <row r="1221" spans="1:13" x14ac:dyDescent="0.3">
      <c r="A1221" t="s">
        <v>37858</v>
      </c>
      <c r="B1221" t="s">
        <v>932</v>
      </c>
      <c r="C1221" t="s">
        <v>37857</v>
      </c>
      <c r="D1221" t="s">
        <v>934</v>
      </c>
      <c r="E1221">
        <v>10509055</v>
      </c>
      <c r="F1221">
        <v>10510451</v>
      </c>
      <c r="G1221" t="s">
        <v>929</v>
      </c>
      <c r="H1221">
        <v>155.09429036266599</v>
      </c>
      <c r="I1221" s="14">
        <v>1.2313394160330364</v>
      </c>
      <c r="J1221" s="11">
        <v>0.15299516106944699</v>
      </c>
      <c r="K1221" s="11">
        <v>-1.96233979097499</v>
      </c>
      <c r="L1221">
        <v>4.9722937485821003E-2</v>
      </c>
      <c r="M1221" s="13">
        <v>0.70925230660754202</v>
      </c>
    </row>
    <row r="1222" spans="1:13" x14ac:dyDescent="0.3">
      <c r="A1222" t="s">
        <v>37856</v>
      </c>
      <c r="B1222" t="s">
        <v>932</v>
      </c>
      <c r="C1222" t="s">
        <v>37855</v>
      </c>
      <c r="D1222" t="s">
        <v>944</v>
      </c>
      <c r="E1222">
        <v>8493878</v>
      </c>
      <c r="F1222">
        <v>8518879</v>
      </c>
      <c r="G1222" t="s">
        <v>929</v>
      </c>
      <c r="H1222">
        <v>3886.2485030287098</v>
      </c>
      <c r="I1222" s="14">
        <v>0.90378481574475644</v>
      </c>
      <c r="J1222" s="11">
        <v>7.4326381516489806E-2</v>
      </c>
      <c r="K1222" s="11">
        <v>1.96362009079097</v>
      </c>
      <c r="L1222">
        <v>4.9574165731868902E-2</v>
      </c>
      <c r="M1222" s="13">
        <v>0.70925230660754202</v>
      </c>
    </row>
    <row r="1223" spans="1:13" x14ac:dyDescent="0.3">
      <c r="A1223" t="s">
        <v>37854</v>
      </c>
      <c r="B1223" t="s">
        <v>932</v>
      </c>
      <c r="C1223" t="s">
        <v>37853</v>
      </c>
      <c r="D1223" t="s">
        <v>939</v>
      </c>
      <c r="E1223">
        <v>6336345</v>
      </c>
      <c r="F1223">
        <v>6339557</v>
      </c>
      <c r="G1223" t="s">
        <v>938</v>
      </c>
      <c r="H1223">
        <v>266.88821430137801</v>
      </c>
      <c r="I1223" s="14">
        <v>0.83226566840269178</v>
      </c>
      <c r="J1223" s="11">
        <v>0.13496938584896101</v>
      </c>
      <c r="K1223" s="11">
        <v>1.9625485226139101</v>
      </c>
      <c r="L1223">
        <v>4.9698657205272799E-2</v>
      </c>
      <c r="M1223" s="13">
        <v>0.70925230660754202</v>
      </c>
    </row>
    <row r="1224" spans="1:13" x14ac:dyDescent="0.3">
      <c r="A1224" t="s">
        <v>37852</v>
      </c>
      <c r="B1224" t="s">
        <v>932</v>
      </c>
      <c r="C1224" t="s">
        <v>37851</v>
      </c>
      <c r="D1224" t="s">
        <v>934</v>
      </c>
      <c r="E1224">
        <v>9832742</v>
      </c>
      <c r="F1224">
        <v>9834000</v>
      </c>
      <c r="G1224" t="s">
        <v>938</v>
      </c>
      <c r="H1224">
        <v>11.5670155346646</v>
      </c>
      <c r="I1224" s="14">
        <v>0.56110173425897591</v>
      </c>
      <c r="J1224" s="11">
        <v>0.42531999387405101</v>
      </c>
      <c r="K1224" s="11">
        <v>1.9600906023307401</v>
      </c>
      <c r="L1224">
        <v>4.9985201465133501E-2</v>
      </c>
      <c r="M1224" s="13">
        <v>0.71224814940154202</v>
      </c>
    </row>
    <row r="1225" spans="1:13" x14ac:dyDescent="0.3">
      <c r="A1225" t="s">
        <v>37850</v>
      </c>
      <c r="B1225" t="s">
        <v>932</v>
      </c>
      <c r="C1225" t="s">
        <v>37849</v>
      </c>
      <c r="D1225" t="s">
        <v>934</v>
      </c>
      <c r="E1225">
        <v>11675942</v>
      </c>
      <c r="F1225">
        <v>11685268</v>
      </c>
      <c r="G1225" t="s">
        <v>929</v>
      </c>
      <c r="H1225">
        <v>3753.3097964162198</v>
      </c>
      <c r="I1225" s="14">
        <v>0.89656910801571521</v>
      </c>
      <c r="J1225" s="11">
        <v>8.0384594799585901E-2</v>
      </c>
      <c r="K1225" s="11">
        <v>1.9594961473919399</v>
      </c>
      <c r="L1225">
        <v>5.00547106270193E-2</v>
      </c>
      <c r="M1225" s="13">
        <v>0.71238400622272802</v>
      </c>
    </row>
    <row r="1226" spans="1:13" x14ac:dyDescent="0.3">
      <c r="A1226" t="s">
        <v>37848</v>
      </c>
      <c r="B1226" t="s">
        <v>932</v>
      </c>
      <c r="C1226" t="s">
        <v>37847</v>
      </c>
      <c r="D1226" t="s">
        <v>930</v>
      </c>
      <c r="E1226">
        <v>6388255</v>
      </c>
      <c r="F1226">
        <v>6391591</v>
      </c>
      <c r="G1226" t="s">
        <v>938</v>
      </c>
      <c r="H1226">
        <v>6.23033420369166</v>
      </c>
      <c r="I1226" s="14">
        <v>0.44056023261875904</v>
      </c>
      <c r="J1226" s="11">
        <v>0.60357465453584103</v>
      </c>
      <c r="K1226" s="11">
        <v>1.9593082821585699</v>
      </c>
      <c r="L1226">
        <v>5.00766944088918E-2</v>
      </c>
      <c r="M1226" s="13">
        <v>0.71238400622272802</v>
      </c>
    </row>
    <row r="1227" spans="1:13" x14ac:dyDescent="0.3">
      <c r="A1227" t="s">
        <v>37846</v>
      </c>
      <c r="B1227" t="s">
        <v>932</v>
      </c>
      <c r="C1227" t="s">
        <v>37845</v>
      </c>
      <c r="D1227" t="s">
        <v>934</v>
      </c>
      <c r="E1227">
        <v>5530725</v>
      </c>
      <c r="F1227">
        <v>5533845</v>
      </c>
      <c r="G1227" t="s">
        <v>938</v>
      </c>
      <c r="H1227">
        <v>114.78454578063401</v>
      </c>
      <c r="I1227" s="14">
        <v>1.2550179238733599</v>
      </c>
      <c r="J1227" s="11">
        <v>0.16733313648956299</v>
      </c>
      <c r="K1227" s="11">
        <v>-1.9584164585225801</v>
      </c>
      <c r="L1227">
        <v>5.0181165066541897E-2</v>
      </c>
      <c r="M1227" s="13">
        <v>0.71270373653330399</v>
      </c>
    </row>
    <row r="1228" spans="1:13" x14ac:dyDescent="0.3">
      <c r="A1228" t="s">
        <v>37844</v>
      </c>
      <c r="B1228" t="s">
        <v>948</v>
      </c>
      <c r="C1228" t="s">
        <v>37843</v>
      </c>
      <c r="D1228" t="s">
        <v>975</v>
      </c>
      <c r="E1228">
        <v>15723478</v>
      </c>
      <c r="F1228">
        <v>15727041</v>
      </c>
      <c r="G1228" t="s">
        <v>929</v>
      </c>
      <c r="H1228">
        <v>11.245555903604499</v>
      </c>
      <c r="I1228" s="14">
        <v>1.9342921576332199</v>
      </c>
      <c r="J1228" s="11">
        <v>0.48594036245142302</v>
      </c>
      <c r="K1228" s="11">
        <v>-1.9586883310754699</v>
      </c>
      <c r="L1228">
        <v>5.0149297833151703E-2</v>
      </c>
      <c r="M1228" s="13">
        <v>0.71270373653330399</v>
      </c>
    </row>
    <row r="1229" spans="1:13" x14ac:dyDescent="0.3">
      <c r="A1229" t="s">
        <v>37842</v>
      </c>
      <c r="B1229" t="s">
        <v>932</v>
      </c>
      <c r="C1229" t="s">
        <v>37841</v>
      </c>
      <c r="D1229" t="s">
        <v>930</v>
      </c>
      <c r="E1229">
        <v>13594121</v>
      </c>
      <c r="F1229">
        <v>13596068</v>
      </c>
      <c r="G1229" t="s">
        <v>938</v>
      </c>
      <c r="H1229">
        <v>418.26358271229401</v>
      </c>
      <c r="I1229" s="14">
        <v>0.8834138367349379</v>
      </c>
      <c r="J1229" s="11">
        <v>9.1362618878099905E-2</v>
      </c>
      <c r="K1229" s="11">
        <v>1.9574599314619301</v>
      </c>
      <c r="L1229">
        <v>5.0293418245601698E-2</v>
      </c>
      <c r="M1229" s="13">
        <v>0.71371492471962406</v>
      </c>
    </row>
    <row r="1230" spans="1:13" x14ac:dyDescent="0.3">
      <c r="A1230" t="s">
        <v>37840</v>
      </c>
      <c r="B1230" t="s">
        <v>932</v>
      </c>
      <c r="C1230" t="s">
        <v>37839</v>
      </c>
      <c r="D1230" t="s">
        <v>934</v>
      </c>
      <c r="E1230">
        <v>6829666</v>
      </c>
      <c r="F1230">
        <v>6830721</v>
      </c>
      <c r="G1230" t="s">
        <v>929</v>
      </c>
      <c r="H1230">
        <v>1263.4227898266799</v>
      </c>
      <c r="I1230" s="14">
        <v>1.9586584271719014</v>
      </c>
      <c r="J1230" s="11">
        <v>0.49598071328791199</v>
      </c>
      <c r="K1230" s="11">
        <v>-1.9554506863110499</v>
      </c>
      <c r="L1230">
        <v>5.0529898524910702E-2</v>
      </c>
      <c r="M1230" s="13">
        <v>0.71613830288411495</v>
      </c>
    </row>
    <row r="1231" spans="1:13" x14ac:dyDescent="0.3">
      <c r="A1231" t="s">
        <v>37838</v>
      </c>
      <c r="B1231" t="s">
        <v>932</v>
      </c>
      <c r="C1231" t="s">
        <v>37837</v>
      </c>
      <c r="D1231" t="s">
        <v>975</v>
      </c>
      <c r="E1231">
        <v>12251111</v>
      </c>
      <c r="F1231">
        <v>12252663</v>
      </c>
      <c r="G1231" t="s">
        <v>938</v>
      </c>
      <c r="H1231">
        <v>117.35336609519599</v>
      </c>
      <c r="I1231" s="14">
        <v>0.81862247824538825</v>
      </c>
      <c r="J1231" s="11">
        <v>0.14768554637433601</v>
      </c>
      <c r="K1231" s="11">
        <v>1.9550309440065301</v>
      </c>
      <c r="L1231">
        <v>5.0579418013835802E-2</v>
      </c>
      <c r="M1231" s="13">
        <v>0.71613830288411495</v>
      </c>
    </row>
    <row r="1232" spans="1:13" x14ac:dyDescent="0.3">
      <c r="A1232" t="s">
        <v>37836</v>
      </c>
      <c r="B1232" t="s">
        <v>932</v>
      </c>
      <c r="C1232" t="s">
        <v>37835</v>
      </c>
      <c r="D1232" t="s">
        <v>944</v>
      </c>
      <c r="E1232">
        <v>3521133</v>
      </c>
      <c r="F1232">
        <v>3529838</v>
      </c>
      <c r="G1232" t="s">
        <v>938</v>
      </c>
      <c r="H1232">
        <v>1618.87714822147</v>
      </c>
      <c r="I1232" s="14">
        <v>0.86089595880420833</v>
      </c>
      <c r="J1232" s="11">
        <v>0.110553541110888</v>
      </c>
      <c r="K1232" s="11">
        <v>1.9546112903405699</v>
      </c>
      <c r="L1232">
        <v>5.0628967685491098E-2</v>
      </c>
      <c r="M1232" s="13">
        <v>0.71613830288411495</v>
      </c>
    </row>
    <row r="1233" spans="1:13" x14ac:dyDescent="0.3">
      <c r="A1233" t="s">
        <v>37834</v>
      </c>
      <c r="B1233" t="s">
        <v>932</v>
      </c>
      <c r="C1233" t="s">
        <v>37833</v>
      </c>
      <c r="D1233" t="s">
        <v>939</v>
      </c>
      <c r="E1233">
        <v>2072221</v>
      </c>
      <c r="F1233">
        <v>2075830</v>
      </c>
      <c r="G1233" t="s">
        <v>938</v>
      </c>
      <c r="H1233">
        <v>36.105560889539902</v>
      </c>
      <c r="I1233" s="14">
        <v>0.66817942867203006</v>
      </c>
      <c r="J1233" s="11">
        <v>0.29758063100058801</v>
      </c>
      <c r="K1233" s="11">
        <v>1.9547392114093201</v>
      </c>
      <c r="L1233">
        <v>5.0613859383335097E-2</v>
      </c>
      <c r="M1233" s="13">
        <v>0.71613830288411495</v>
      </c>
    </row>
    <row r="1234" spans="1:13" x14ac:dyDescent="0.3">
      <c r="A1234" t="s">
        <v>37832</v>
      </c>
      <c r="B1234" t="s">
        <v>932</v>
      </c>
      <c r="C1234" t="s">
        <v>37831</v>
      </c>
      <c r="D1234" t="s">
        <v>934</v>
      </c>
      <c r="E1234">
        <v>2288487</v>
      </c>
      <c r="F1234">
        <v>2294798</v>
      </c>
      <c r="G1234" t="s">
        <v>929</v>
      </c>
      <c r="H1234">
        <v>86.784157173195496</v>
      </c>
      <c r="I1234" s="14">
        <v>1.2866336110899865</v>
      </c>
      <c r="J1234" s="11">
        <v>0.18616712871393701</v>
      </c>
      <c r="K1234" s="11">
        <v>-1.9530906703437101</v>
      </c>
      <c r="L1234">
        <v>5.0808852282125401E-2</v>
      </c>
      <c r="M1234" s="13">
        <v>0.71809844558737301</v>
      </c>
    </row>
    <row r="1235" spans="1:13" x14ac:dyDescent="0.3">
      <c r="A1235" t="s">
        <v>37830</v>
      </c>
      <c r="B1235" t="s">
        <v>932</v>
      </c>
      <c r="C1235" t="s">
        <v>37829</v>
      </c>
      <c r="D1235" t="s">
        <v>934</v>
      </c>
      <c r="E1235">
        <v>8525908</v>
      </c>
      <c r="F1235">
        <v>8528580</v>
      </c>
      <c r="G1235" t="s">
        <v>929</v>
      </c>
      <c r="H1235">
        <v>20.976047841209802</v>
      </c>
      <c r="I1235" s="14">
        <v>0.64622281119604064</v>
      </c>
      <c r="J1235" s="11">
        <v>0.32263373742231599</v>
      </c>
      <c r="K1235" s="11">
        <v>1.9523575628833301</v>
      </c>
      <c r="L1235">
        <v>5.0895767685205998E-2</v>
      </c>
      <c r="M1235" s="13">
        <v>0.71874250644973303</v>
      </c>
    </row>
    <row r="1236" spans="1:13" x14ac:dyDescent="0.3">
      <c r="A1236" t="s">
        <v>37828</v>
      </c>
      <c r="B1236" t="s">
        <v>932</v>
      </c>
      <c r="C1236" t="s">
        <v>37827</v>
      </c>
      <c r="D1236" t="s">
        <v>975</v>
      </c>
      <c r="E1236">
        <v>17272231</v>
      </c>
      <c r="F1236">
        <v>17273652</v>
      </c>
      <c r="G1236" t="s">
        <v>938</v>
      </c>
      <c r="H1236">
        <v>888.73860186730997</v>
      </c>
      <c r="I1236" s="14">
        <v>0.71782551179030474</v>
      </c>
      <c r="J1236" s="11">
        <v>0.245249843224294</v>
      </c>
      <c r="K1236" s="11">
        <v>1.9502352809136201</v>
      </c>
      <c r="L1236">
        <v>5.1148082481801999E-2</v>
      </c>
      <c r="M1236" s="13">
        <v>0.71911098019834696</v>
      </c>
    </row>
    <row r="1237" spans="1:13" x14ac:dyDescent="0.3">
      <c r="A1237" t="s">
        <v>37826</v>
      </c>
      <c r="B1237" t="s">
        <v>932</v>
      </c>
      <c r="C1237" t="s">
        <v>37825</v>
      </c>
      <c r="D1237" t="s">
        <v>956</v>
      </c>
      <c r="E1237">
        <v>5577055</v>
      </c>
      <c r="F1237">
        <v>5579394</v>
      </c>
      <c r="G1237" t="s">
        <v>938</v>
      </c>
      <c r="H1237">
        <v>2270.5480164072601</v>
      </c>
      <c r="I1237" s="14">
        <v>0.85688066748455305</v>
      </c>
      <c r="J1237" s="11">
        <v>0.11420120797314701</v>
      </c>
      <c r="K1237" s="11">
        <v>1.9512384834290599</v>
      </c>
      <c r="L1237">
        <v>5.1028683072878701E-2</v>
      </c>
      <c r="M1237" s="13">
        <v>0.71911098019834696</v>
      </c>
    </row>
    <row r="1238" spans="1:13" x14ac:dyDescent="0.3">
      <c r="A1238" t="s">
        <v>37824</v>
      </c>
      <c r="B1238" t="s">
        <v>932</v>
      </c>
      <c r="C1238" t="s">
        <v>37823</v>
      </c>
      <c r="D1238" t="s">
        <v>930</v>
      </c>
      <c r="E1238">
        <v>14253957</v>
      </c>
      <c r="F1238">
        <v>14254823</v>
      </c>
      <c r="G1238" t="s">
        <v>938</v>
      </c>
      <c r="H1238">
        <v>9.6465763859482792</v>
      </c>
      <c r="I1238" s="14">
        <v>1.9119571973056846</v>
      </c>
      <c r="J1238" s="11">
        <v>0.47958576538957298</v>
      </c>
      <c r="K1238" s="11">
        <v>-1.9497038773172699</v>
      </c>
      <c r="L1238">
        <v>5.1211423923467198E-2</v>
      </c>
      <c r="M1238" s="13">
        <v>0.71911098019834696</v>
      </c>
    </row>
    <row r="1239" spans="1:13" x14ac:dyDescent="0.3">
      <c r="A1239" t="s">
        <v>37822</v>
      </c>
      <c r="B1239" t="s">
        <v>932</v>
      </c>
      <c r="C1239" t="s">
        <v>37821</v>
      </c>
      <c r="D1239" t="s">
        <v>975</v>
      </c>
      <c r="E1239">
        <v>12079463</v>
      </c>
      <c r="F1239">
        <v>12084362</v>
      </c>
      <c r="G1239" t="s">
        <v>929</v>
      </c>
      <c r="H1239">
        <v>3254.20799114595</v>
      </c>
      <c r="I1239" s="14">
        <v>0.89061002000811362</v>
      </c>
      <c r="J1239" s="11">
        <v>8.5689936593339497E-2</v>
      </c>
      <c r="K1239" s="11">
        <v>1.9504536739680201</v>
      </c>
      <c r="L1239">
        <v>5.1122069822812199E-2</v>
      </c>
      <c r="M1239" s="13">
        <v>0.71911098019834696</v>
      </c>
    </row>
    <row r="1240" spans="1:13" x14ac:dyDescent="0.3">
      <c r="A1240" t="s">
        <v>37820</v>
      </c>
      <c r="B1240" t="s">
        <v>932</v>
      </c>
      <c r="C1240" t="s">
        <v>37819</v>
      </c>
      <c r="D1240" t="s">
        <v>934</v>
      </c>
      <c r="E1240">
        <v>14301413</v>
      </c>
      <c r="F1240">
        <v>14306444</v>
      </c>
      <c r="G1240" t="s">
        <v>929</v>
      </c>
      <c r="H1240">
        <v>716.50050548725403</v>
      </c>
      <c r="I1240" s="14">
        <v>1.3993829476890571</v>
      </c>
      <c r="J1240" s="11">
        <v>0.248429008452482</v>
      </c>
      <c r="K1240" s="11">
        <v>-1.95142596187863</v>
      </c>
      <c r="L1240">
        <v>5.1006395620799901E-2</v>
      </c>
      <c r="M1240" s="13">
        <v>0.71911098019834696</v>
      </c>
    </row>
    <row r="1241" spans="1:13" x14ac:dyDescent="0.3">
      <c r="A1241" t="s">
        <v>37818</v>
      </c>
      <c r="B1241" t="s">
        <v>932</v>
      </c>
      <c r="C1241" t="s">
        <v>37817</v>
      </c>
      <c r="D1241" t="s">
        <v>930</v>
      </c>
      <c r="E1241">
        <v>6240955</v>
      </c>
      <c r="F1241">
        <v>6242709</v>
      </c>
      <c r="G1241" t="s">
        <v>929</v>
      </c>
      <c r="H1241">
        <v>4836.8545526226899</v>
      </c>
      <c r="I1241" s="14">
        <v>1.1320255015935805</v>
      </c>
      <c r="J1241" s="11">
        <v>9.1703955073629106E-2</v>
      </c>
      <c r="K1241" s="11">
        <v>-1.9509132246631999</v>
      </c>
      <c r="L1241">
        <v>5.1067369206590101E-2</v>
      </c>
      <c r="M1241" s="13">
        <v>0.71911098019834696</v>
      </c>
    </row>
    <row r="1242" spans="1:13" x14ac:dyDescent="0.3">
      <c r="A1242" t="s">
        <v>37816</v>
      </c>
      <c r="B1242" t="s">
        <v>932</v>
      </c>
      <c r="C1242" t="s">
        <v>37815</v>
      </c>
      <c r="D1242" t="s">
        <v>934</v>
      </c>
      <c r="E1242">
        <v>12431368</v>
      </c>
      <c r="F1242">
        <v>12432289</v>
      </c>
      <c r="G1242" t="s">
        <v>938</v>
      </c>
      <c r="H1242">
        <v>68.638017848255004</v>
      </c>
      <c r="I1242" s="14">
        <v>0.77857029754743445</v>
      </c>
      <c r="J1242" s="11">
        <v>0.18518730175102299</v>
      </c>
      <c r="K1242" s="11">
        <v>1.94992196843865</v>
      </c>
      <c r="L1242">
        <v>5.1185420286821499E-2</v>
      </c>
      <c r="M1242" s="13">
        <v>0.71911098019834696</v>
      </c>
    </row>
    <row r="1243" spans="1:13" x14ac:dyDescent="0.3">
      <c r="A1243" t="s">
        <v>37814</v>
      </c>
      <c r="B1243" t="s">
        <v>932</v>
      </c>
      <c r="C1243" t="s">
        <v>37813</v>
      </c>
      <c r="D1243" t="s">
        <v>944</v>
      </c>
      <c r="E1243">
        <v>7776835</v>
      </c>
      <c r="F1243">
        <v>7783454</v>
      </c>
      <c r="G1243" t="s">
        <v>938</v>
      </c>
      <c r="H1243">
        <v>225.46354045048599</v>
      </c>
      <c r="I1243" s="14">
        <v>0.83077441701630927</v>
      </c>
      <c r="J1243" s="11">
        <v>0.137214678757103</v>
      </c>
      <c r="K1243" s="11">
        <v>1.94929075370496</v>
      </c>
      <c r="L1243">
        <v>5.1260712169097597E-2</v>
      </c>
      <c r="M1243" s="13">
        <v>0.71922213103114796</v>
      </c>
    </row>
    <row r="1244" spans="1:13" x14ac:dyDescent="0.3">
      <c r="A1244" t="s">
        <v>37812</v>
      </c>
      <c r="B1244" t="s">
        <v>932</v>
      </c>
      <c r="C1244" t="s">
        <v>37811</v>
      </c>
      <c r="D1244" t="s">
        <v>934</v>
      </c>
      <c r="E1244">
        <v>12419492</v>
      </c>
      <c r="F1244">
        <v>12420944</v>
      </c>
      <c r="G1244" t="s">
        <v>938</v>
      </c>
      <c r="H1244">
        <v>29.661498258107699</v>
      </c>
      <c r="I1244" s="14">
        <v>0.68956055191002319</v>
      </c>
      <c r="J1244" s="11">
        <v>0.275651886850034</v>
      </c>
      <c r="K1244" s="11">
        <v>1.9453915491695</v>
      </c>
      <c r="L1244">
        <v>5.1727871080963703E-2</v>
      </c>
      <c r="M1244" s="13">
        <v>0.72460701923567505</v>
      </c>
    </row>
    <row r="1245" spans="1:13" x14ac:dyDescent="0.3">
      <c r="A1245" t="s">
        <v>37810</v>
      </c>
      <c r="B1245" t="s">
        <v>932</v>
      </c>
      <c r="C1245" t="s">
        <v>37809</v>
      </c>
      <c r="D1245" t="s">
        <v>930</v>
      </c>
      <c r="E1245">
        <v>13605567</v>
      </c>
      <c r="F1245">
        <v>13608369</v>
      </c>
      <c r="G1245" t="s">
        <v>929</v>
      </c>
      <c r="H1245">
        <v>34.158503926014198</v>
      </c>
      <c r="I1245" s="14">
        <v>0.71307789774280972</v>
      </c>
      <c r="J1245" s="11">
        <v>0.25074807365598201</v>
      </c>
      <c r="K1245" s="11">
        <v>1.9456516663810699</v>
      </c>
      <c r="L1245">
        <v>5.1696596244254198E-2</v>
      </c>
      <c r="M1245" s="13">
        <v>0.72460701923567505</v>
      </c>
    </row>
    <row r="1246" spans="1:13" x14ac:dyDescent="0.3">
      <c r="A1246" t="s">
        <v>37808</v>
      </c>
      <c r="B1246" t="s">
        <v>936</v>
      </c>
      <c r="C1246" t="s">
        <v>37807</v>
      </c>
      <c r="D1246" t="s">
        <v>956</v>
      </c>
      <c r="E1246">
        <v>13144912</v>
      </c>
      <c r="F1246">
        <v>13146453</v>
      </c>
      <c r="G1246" t="s">
        <v>929</v>
      </c>
      <c r="H1246">
        <v>64.637825802277604</v>
      </c>
      <c r="I1246" s="14">
        <v>1.393752624689409</v>
      </c>
      <c r="J1246" s="11">
        <v>0.246336650860395</v>
      </c>
      <c r="K1246" s="11">
        <v>-1.94439000538258</v>
      </c>
      <c r="L1246">
        <v>5.1848438196269997E-2</v>
      </c>
      <c r="M1246" s="13">
        <v>0.72571115104988604</v>
      </c>
    </row>
    <row r="1247" spans="1:13" x14ac:dyDescent="0.3">
      <c r="A1247" t="s">
        <v>37806</v>
      </c>
      <c r="B1247" t="s">
        <v>932</v>
      </c>
      <c r="C1247" t="s">
        <v>37805</v>
      </c>
      <c r="D1247" t="s">
        <v>930</v>
      </c>
      <c r="E1247">
        <v>460651</v>
      </c>
      <c r="F1247">
        <v>466912</v>
      </c>
      <c r="G1247" t="s">
        <v>929</v>
      </c>
      <c r="H1247">
        <v>4836.5247352163697</v>
      </c>
      <c r="I1247" s="14">
        <v>1.236502417500376</v>
      </c>
      <c r="J1247" s="11">
        <v>0.15758455697586499</v>
      </c>
      <c r="K1247" s="11">
        <v>-1.94349666133532</v>
      </c>
      <c r="L1247">
        <v>5.1956178385765703E-2</v>
      </c>
      <c r="M1247" s="13">
        <v>0.72663411509103104</v>
      </c>
    </row>
    <row r="1248" spans="1:13" x14ac:dyDescent="0.3">
      <c r="A1248" t="s">
        <v>37804</v>
      </c>
      <c r="B1248" t="s">
        <v>932</v>
      </c>
      <c r="C1248" t="s">
        <v>37803</v>
      </c>
      <c r="D1248" t="s">
        <v>956</v>
      </c>
      <c r="E1248">
        <v>9009260</v>
      </c>
      <c r="F1248">
        <v>9013885</v>
      </c>
      <c r="G1248" t="s">
        <v>938</v>
      </c>
      <c r="H1248">
        <v>3798.166636727</v>
      </c>
      <c r="I1248" s="14">
        <v>0.92764395552627743</v>
      </c>
      <c r="J1248" s="11">
        <v>5.5773922655104502E-2</v>
      </c>
      <c r="K1248" s="11">
        <v>1.94278808793688</v>
      </c>
      <c r="L1248">
        <v>5.2041767765942201E-2</v>
      </c>
      <c r="M1248" s="13">
        <v>0.72666192035593502</v>
      </c>
    </row>
    <row r="1249" spans="1:13" x14ac:dyDescent="0.3">
      <c r="A1249" t="s">
        <v>37802</v>
      </c>
      <c r="B1249" t="s">
        <v>932</v>
      </c>
      <c r="C1249" t="s">
        <v>37801</v>
      </c>
      <c r="D1249" t="s">
        <v>930</v>
      </c>
      <c r="E1249">
        <v>5216363</v>
      </c>
      <c r="F1249">
        <v>5219095</v>
      </c>
      <c r="G1249" t="s">
        <v>929</v>
      </c>
      <c r="H1249">
        <v>2889.0087239454901</v>
      </c>
      <c r="I1249" s="14">
        <v>1.2218421645189428</v>
      </c>
      <c r="J1249" s="11">
        <v>0.14877110397781401</v>
      </c>
      <c r="K1249" s="11">
        <v>-1.9429709438599401</v>
      </c>
      <c r="L1249">
        <v>5.2019669110174999E-2</v>
      </c>
      <c r="M1249" s="13">
        <v>0.72666192035593502</v>
      </c>
    </row>
    <row r="1250" spans="1:13" x14ac:dyDescent="0.3">
      <c r="A1250" t="s">
        <v>37800</v>
      </c>
      <c r="B1250" t="s">
        <v>936</v>
      </c>
      <c r="C1250" t="s">
        <v>37799</v>
      </c>
      <c r="D1250" t="s">
        <v>975</v>
      </c>
      <c r="E1250">
        <v>5477214</v>
      </c>
      <c r="F1250">
        <v>5478708</v>
      </c>
      <c r="G1250" t="s">
        <v>929</v>
      </c>
      <c r="H1250">
        <v>82.575719972360304</v>
      </c>
      <c r="I1250" s="14">
        <v>0.69224748208021814</v>
      </c>
      <c r="J1250" s="11">
        <v>0.27335004029974402</v>
      </c>
      <c r="K1250" s="11">
        <v>1.94124790775635</v>
      </c>
      <c r="L1250">
        <v>5.2228214699160697E-2</v>
      </c>
      <c r="M1250" s="13">
        <v>0.72868000347528905</v>
      </c>
    </row>
    <row r="1251" spans="1:13" x14ac:dyDescent="0.3">
      <c r="A1251" t="s">
        <v>37798</v>
      </c>
      <c r="B1251" t="s">
        <v>932</v>
      </c>
      <c r="C1251" t="s">
        <v>37797</v>
      </c>
      <c r="D1251" t="s">
        <v>934</v>
      </c>
      <c r="E1251">
        <v>1447195</v>
      </c>
      <c r="F1251">
        <v>1447707</v>
      </c>
      <c r="G1251" t="s">
        <v>929</v>
      </c>
      <c r="H1251">
        <v>3112.5498102269598</v>
      </c>
      <c r="I1251" s="14">
        <v>1.269455279438727</v>
      </c>
      <c r="J1251" s="11">
        <v>0.177478740387217</v>
      </c>
      <c r="K1251" s="11">
        <v>-1.9394411502583899</v>
      </c>
      <c r="L1251">
        <v>5.2447643905457801E-2</v>
      </c>
      <c r="M1251" s="13">
        <v>0.72888569468092201</v>
      </c>
    </row>
    <row r="1252" spans="1:13" x14ac:dyDescent="0.3">
      <c r="A1252" t="s">
        <v>37796</v>
      </c>
      <c r="B1252" t="s">
        <v>932</v>
      </c>
      <c r="C1252" t="s">
        <v>37795</v>
      </c>
      <c r="D1252" t="s">
        <v>939</v>
      </c>
      <c r="E1252">
        <v>7604193</v>
      </c>
      <c r="F1252">
        <v>7605401</v>
      </c>
      <c r="G1252" t="s">
        <v>938</v>
      </c>
      <c r="H1252">
        <v>463.08406364549398</v>
      </c>
      <c r="I1252" s="14">
        <v>1.2056103891429317</v>
      </c>
      <c r="J1252" s="11">
        <v>0.139096471528184</v>
      </c>
      <c r="K1252" s="11">
        <v>-1.9394004126622599</v>
      </c>
      <c r="L1252">
        <v>5.2452600324771802E-2</v>
      </c>
      <c r="M1252" s="13">
        <v>0.72888569468092201</v>
      </c>
    </row>
    <row r="1253" spans="1:13" x14ac:dyDescent="0.3">
      <c r="A1253" t="s">
        <v>37794</v>
      </c>
      <c r="B1253" t="s">
        <v>932</v>
      </c>
      <c r="C1253" t="s">
        <v>37793</v>
      </c>
      <c r="D1253" t="s">
        <v>975</v>
      </c>
      <c r="E1253">
        <v>14728534</v>
      </c>
      <c r="F1253">
        <v>14745676</v>
      </c>
      <c r="G1253" t="s">
        <v>929</v>
      </c>
      <c r="H1253">
        <v>1575.2715025001201</v>
      </c>
      <c r="I1253" s="14">
        <v>1.1915243304072107</v>
      </c>
      <c r="J1253" s="11">
        <v>0.13029020394381899</v>
      </c>
      <c r="K1253" s="11">
        <v>-1.9403485709605299</v>
      </c>
      <c r="L1253">
        <v>5.2337342255075997E-2</v>
      </c>
      <c r="M1253" s="13">
        <v>0.72888569468092201</v>
      </c>
    </row>
    <row r="1254" spans="1:13" x14ac:dyDescent="0.3">
      <c r="A1254" t="s">
        <v>37792</v>
      </c>
      <c r="B1254" t="s">
        <v>936</v>
      </c>
      <c r="C1254" t="s">
        <v>37791</v>
      </c>
      <c r="D1254" t="s">
        <v>944</v>
      </c>
      <c r="E1254">
        <v>8898622</v>
      </c>
      <c r="F1254">
        <v>8899530</v>
      </c>
      <c r="G1254" t="s">
        <v>938</v>
      </c>
      <c r="H1254">
        <v>681.41295120034499</v>
      </c>
      <c r="I1254" s="14">
        <v>0.84028653503435768</v>
      </c>
      <c r="J1254" s="11">
        <v>0.12943028685890801</v>
      </c>
      <c r="K1254" s="11">
        <v>1.93962892901053</v>
      </c>
      <c r="L1254">
        <v>5.2424802498444702E-2</v>
      </c>
      <c r="M1254" s="13">
        <v>0.72888569468092201</v>
      </c>
    </row>
    <row r="1255" spans="1:13" x14ac:dyDescent="0.3">
      <c r="A1255" t="s">
        <v>37790</v>
      </c>
      <c r="B1255" t="s">
        <v>932</v>
      </c>
      <c r="C1255" t="s">
        <v>37789</v>
      </c>
      <c r="D1255" t="s">
        <v>930</v>
      </c>
      <c r="E1255">
        <v>16791347</v>
      </c>
      <c r="F1255">
        <v>16793137</v>
      </c>
      <c r="G1255" t="s">
        <v>938</v>
      </c>
      <c r="H1255">
        <v>4673.3637034694002</v>
      </c>
      <c r="I1255" s="14">
        <v>1.1234772891759837</v>
      </c>
      <c r="J1255" s="11">
        <v>8.6569610315332807E-2</v>
      </c>
      <c r="K1255" s="11">
        <v>-1.94029937834327</v>
      </c>
      <c r="L1255">
        <v>5.2343316893857302E-2</v>
      </c>
      <c r="M1255" s="13">
        <v>0.72888569468092201</v>
      </c>
    </row>
    <row r="1256" spans="1:13" x14ac:dyDescent="0.3">
      <c r="A1256" t="s">
        <v>37788</v>
      </c>
      <c r="B1256" t="s">
        <v>932</v>
      </c>
      <c r="C1256" t="s">
        <v>37787</v>
      </c>
      <c r="D1256" t="s">
        <v>975</v>
      </c>
      <c r="E1256">
        <v>9614970</v>
      </c>
      <c r="F1256">
        <v>9620140</v>
      </c>
      <c r="G1256" t="s">
        <v>929</v>
      </c>
      <c r="H1256">
        <v>533.094045424093</v>
      </c>
      <c r="I1256" s="14">
        <v>0.88336239033960517</v>
      </c>
      <c r="J1256" s="11">
        <v>9.2291581235930203E-2</v>
      </c>
      <c r="K1256" s="11">
        <v>1.9386674534609101</v>
      </c>
      <c r="L1256">
        <v>5.2541844169608901E-2</v>
      </c>
      <c r="M1256" s="13">
        <v>0.72954266696843495</v>
      </c>
    </row>
    <row r="1257" spans="1:13" x14ac:dyDescent="0.3">
      <c r="A1257" t="s">
        <v>37786</v>
      </c>
      <c r="B1257" t="s">
        <v>932</v>
      </c>
      <c r="C1257" t="s">
        <v>37785</v>
      </c>
      <c r="D1257" t="s">
        <v>930</v>
      </c>
      <c r="E1257">
        <v>14442621</v>
      </c>
      <c r="F1257">
        <v>14443446</v>
      </c>
      <c r="G1257" t="s">
        <v>929</v>
      </c>
      <c r="H1257">
        <v>180.09163916619801</v>
      </c>
      <c r="I1257" s="14">
        <v>1.1960434258064196</v>
      </c>
      <c r="J1257" s="11">
        <v>0.13328168191190201</v>
      </c>
      <c r="K1257" s="11">
        <v>-1.93777395353117</v>
      </c>
      <c r="L1257">
        <v>5.2650806828798101E-2</v>
      </c>
      <c r="M1257" s="13">
        <v>0.72980356749882302</v>
      </c>
    </row>
    <row r="1258" spans="1:13" x14ac:dyDescent="0.3">
      <c r="A1258" t="s">
        <v>37784</v>
      </c>
      <c r="B1258" t="s">
        <v>932</v>
      </c>
      <c r="C1258" t="s">
        <v>37783</v>
      </c>
      <c r="D1258" t="s">
        <v>944</v>
      </c>
      <c r="E1258">
        <v>8996418</v>
      </c>
      <c r="F1258">
        <v>8999785</v>
      </c>
      <c r="G1258" t="s">
        <v>938</v>
      </c>
      <c r="H1258">
        <v>2124.03447187541</v>
      </c>
      <c r="I1258" s="14">
        <v>0.90634613225614136</v>
      </c>
      <c r="J1258" s="11">
        <v>7.3196442608220794E-2</v>
      </c>
      <c r="K1258" s="11">
        <v>1.9381539759539601</v>
      </c>
      <c r="L1258">
        <v>5.2604439886356102E-2</v>
      </c>
      <c r="M1258" s="13">
        <v>0.72980356749882302</v>
      </c>
    </row>
    <row r="1259" spans="1:13" x14ac:dyDescent="0.3">
      <c r="A1259" t="s">
        <v>37782</v>
      </c>
      <c r="B1259" t="s">
        <v>932</v>
      </c>
      <c r="C1259" t="s">
        <v>37781</v>
      </c>
      <c r="D1259" t="s">
        <v>934</v>
      </c>
      <c r="E1259">
        <v>3353263</v>
      </c>
      <c r="F1259">
        <v>3353921</v>
      </c>
      <c r="G1259" t="s">
        <v>929</v>
      </c>
      <c r="H1259">
        <v>15.846183690603899</v>
      </c>
      <c r="I1259" s="14">
        <v>1.8377025829456171</v>
      </c>
      <c r="J1259" s="11">
        <v>0.45311583143446099</v>
      </c>
      <c r="K1259" s="11">
        <v>-1.93748096244728</v>
      </c>
      <c r="L1259">
        <v>5.2686578302520902E-2</v>
      </c>
      <c r="M1259" s="13">
        <v>0.72980356749882302</v>
      </c>
    </row>
    <row r="1260" spans="1:13" x14ac:dyDescent="0.3">
      <c r="A1260" t="s">
        <v>37780</v>
      </c>
      <c r="B1260" t="s">
        <v>932</v>
      </c>
      <c r="C1260" t="s">
        <v>37779</v>
      </c>
      <c r="D1260" t="s">
        <v>939</v>
      </c>
      <c r="E1260">
        <v>5078235</v>
      </c>
      <c r="F1260">
        <v>5081161</v>
      </c>
      <c r="G1260" t="s">
        <v>938</v>
      </c>
      <c r="H1260">
        <v>1097.47374632212</v>
      </c>
      <c r="I1260" s="14">
        <v>0.87044353600761537</v>
      </c>
      <c r="J1260" s="11">
        <v>0.10335897125769999</v>
      </c>
      <c r="K1260" s="11">
        <v>1.9367199226456699</v>
      </c>
      <c r="L1260">
        <v>5.2779589074085698E-2</v>
      </c>
      <c r="M1260" s="13">
        <v>0.72993720367895498</v>
      </c>
    </row>
    <row r="1261" spans="1:13" x14ac:dyDescent="0.3">
      <c r="A1261" t="s">
        <v>37778</v>
      </c>
      <c r="B1261" t="s">
        <v>932</v>
      </c>
      <c r="C1261" t="s">
        <v>37777</v>
      </c>
      <c r="D1261" t="s">
        <v>944</v>
      </c>
      <c r="E1261">
        <v>11624991</v>
      </c>
      <c r="F1261">
        <v>11628238</v>
      </c>
      <c r="G1261" t="s">
        <v>929</v>
      </c>
      <c r="H1261">
        <v>5138.8185565680697</v>
      </c>
      <c r="I1261" s="14">
        <v>1.1608672276028165</v>
      </c>
      <c r="J1261" s="11">
        <v>0.111148391786832</v>
      </c>
      <c r="K1261" s="11">
        <v>-1.93617714265594</v>
      </c>
      <c r="L1261">
        <v>5.2846008945745399E-2</v>
      </c>
      <c r="M1261" s="13">
        <v>0.72993720367895498</v>
      </c>
    </row>
    <row r="1262" spans="1:13" x14ac:dyDescent="0.3">
      <c r="A1262" t="s">
        <v>37776</v>
      </c>
      <c r="B1262" t="s">
        <v>932</v>
      </c>
      <c r="C1262" t="s">
        <v>37775</v>
      </c>
      <c r="D1262" t="s">
        <v>975</v>
      </c>
      <c r="E1262">
        <v>11638316</v>
      </c>
      <c r="F1262">
        <v>11640097</v>
      </c>
      <c r="G1262" t="s">
        <v>929</v>
      </c>
      <c r="H1262">
        <v>515.74111350119699</v>
      </c>
      <c r="I1262" s="14">
        <v>0.8805108633306219</v>
      </c>
      <c r="J1262" s="11">
        <v>9.4826739038976704E-2</v>
      </c>
      <c r="K1262" s="11">
        <v>1.93602873288649</v>
      </c>
      <c r="L1262">
        <v>5.2864181973757703E-2</v>
      </c>
      <c r="M1262" s="13">
        <v>0.72993720367895498</v>
      </c>
    </row>
    <row r="1263" spans="1:13" x14ac:dyDescent="0.3">
      <c r="A1263" t="s">
        <v>37774</v>
      </c>
      <c r="B1263" t="s">
        <v>932</v>
      </c>
      <c r="C1263" t="s">
        <v>37773</v>
      </c>
      <c r="D1263" t="s">
        <v>975</v>
      </c>
      <c r="E1263">
        <v>11970534</v>
      </c>
      <c r="F1263">
        <v>11972789</v>
      </c>
      <c r="G1263" t="s">
        <v>929</v>
      </c>
      <c r="H1263">
        <v>349.14868483918701</v>
      </c>
      <c r="I1263" s="14">
        <v>0.73554595443654036</v>
      </c>
      <c r="J1263" s="11">
        <v>0.228830912609579</v>
      </c>
      <c r="K1263" s="11">
        <v>1.9364193884730601</v>
      </c>
      <c r="L1263">
        <v>5.2816356750797697E-2</v>
      </c>
      <c r="M1263" s="13">
        <v>0.72993720367895498</v>
      </c>
    </row>
    <row r="1264" spans="1:13" x14ac:dyDescent="0.3">
      <c r="A1264" t="s">
        <v>37772</v>
      </c>
      <c r="B1264" t="s">
        <v>932</v>
      </c>
      <c r="C1264" t="s">
        <v>37771</v>
      </c>
      <c r="D1264" t="s">
        <v>934</v>
      </c>
      <c r="E1264">
        <v>12414640</v>
      </c>
      <c r="F1264">
        <v>12415709</v>
      </c>
      <c r="G1264" t="s">
        <v>938</v>
      </c>
      <c r="H1264">
        <v>553.38567026543797</v>
      </c>
      <c r="I1264" s="14">
        <v>1.2655442982098577</v>
      </c>
      <c r="J1264" s="11">
        <v>0.17562606597194799</v>
      </c>
      <c r="K1264" s="11">
        <v>-1.93455342474499</v>
      </c>
      <c r="L1264">
        <v>5.3045120126062502E-2</v>
      </c>
      <c r="M1264" s="13">
        <v>0.73127388443415497</v>
      </c>
    </row>
    <row r="1265" spans="1:13" x14ac:dyDescent="0.3">
      <c r="A1265" t="s">
        <v>37770</v>
      </c>
      <c r="B1265" t="s">
        <v>932</v>
      </c>
      <c r="C1265" t="s">
        <v>37769</v>
      </c>
      <c r="D1265" t="s">
        <v>934</v>
      </c>
      <c r="E1265">
        <v>14600272</v>
      </c>
      <c r="F1265">
        <v>14606535</v>
      </c>
      <c r="G1265" t="s">
        <v>929</v>
      </c>
      <c r="H1265">
        <v>128.41229663731201</v>
      </c>
      <c r="I1265" s="14">
        <v>0.83096599174262931</v>
      </c>
      <c r="J1265" s="11">
        <v>0.13806686561838399</v>
      </c>
      <c r="K1265" s="11">
        <v>1.9348498966274299</v>
      </c>
      <c r="L1265">
        <v>5.3008718050941497E-2</v>
      </c>
      <c r="M1265" s="13">
        <v>0.73127388443415497</v>
      </c>
    </row>
    <row r="1266" spans="1:13" x14ac:dyDescent="0.3">
      <c r="A1266" t="s">
        <v>37768</v>
      </c>
      <c r="B1266" t="s">
        <v>932</v>
      </c>
      <c r="C1266" t="s">
        <v>37767</v>
      </c>
      <c r="D1266" t="s">
        <v>956</v>
      </c>
      <c r="E1266">
        <v>6915049</v>
      </c>
      <c r="F1266">
        <v>6916609</v>
      </c>
      <c r="G1266" t="s">
        <v>929</v>
      </c>
      <c r="H1266">
        <v>897.75137177806801</v>
      </c>
      <c r="I1266" s="14">
        <v>0.88374263994839386</v>
      </c>
      <c r="J1266" s="11">
        <v>9.2287003332756898E-2</v>
      </c>
      <c r="K1266" s="11">
        <v>1.9320358624412901</v>
      </c>
      <c r="L1266">
        <v>5.3355079629039001E-2</v>
      </c>
      <c r="M1266" s="13">
        <v>0.73496410798036005</v>
      </c>
    </row>
    <row r="1267" spans="1:13" x14ac:dyDescent="0.3">
      <c r="A1267" t="s">
        <v>37766</v>
      </c>
      <c r="B1267" t="s">
        <v>932</v>
      </c>
      <c r="C1267" t="s">
        <v>37765</v>
      </c>
      <c r="D1267" t="s">
        <v>956</v>
      </c>
      <c r="E1267">
        <v>10150280</v>
      </c>
      <c r="F1267">
        <v>10155131</v>
      </c>
      <c r="G1267" t="s">
        <v>938</v>
      </c>
      <c r="H1267">
        <v>224.230093972405</v>
      </c>
      <c r="I1267" s="14">
        <v>1.274714429669054</v>
      </c>
      <c r="J1267" s="11">
        <v>0.181477691666107</v>
      </c>
      <c r="K1267" s="11">
        <v>-1.92957094372965</v>
      </c>
      <c r="L1267">
        <v>5.36600219222758E-2</v>
      </c>
      <c r="M1267" s="13">
        <v>0.73799511162724896</v>
      </c>
    </row>
    <row r="1268" spans="1:13" x14ac:dyDescent="0.3">
      <c r="A1268" t="s">
        <v>37764</v>
      </c>
      <c r="B1268" t="s">
        <v>932</v>
      </c>
      <c r="C1268" t="s">
        <v>37763</v>
      </c>
      <c r="D1268" t="s">
        <v>934</v>
      </c>
      <c r="E1268">
        <v>3342804</v>
      </c>
      <c r="F1268">
        <v>3343865</v>
      </c>
      <c r="G1268" t="s">
        <v>929</v>
      </c>
      <c r="H1268">
        <v>42.747847659623801</v>
      </c>
      <c r="I1268" s="14">
        <v>1.4287264510392086</v>
      </c>
      <c r="J1268" s="11">
        <v>0.266713863161742</v>
      </c>
      <c r="K1268" s="11">
        <v>-1.92989488186344</v>
      </c>
      <c r="L1268">
        <v>5.3619863722247203E-2</v>
      </c>
      <c r="M1268" s="13">
        <v>0.73799511162724896</v>
      </c>
    </row>
    <row r="1269" spans="1:13" x14ac:dyDescent="0.3">
      <c r="A1269" t="s">
        <v>37762</v>
      </c>
      <c r="B1269" t="s">
        <v>932</v>
      </c>
      <c r="C1269" t="s">
        <v>37761</v>
      </c>
      <c r="D1269" t="s">
        <v>939</v>
      </c>
      <c r="E1269">
        <v>8400299</v>
      </c>
      <c r="F1269">
        <v>8404848</v>
      </c>
      <c r="G1269" t="s">
        <v>938</v>
      </c>
      <c r="H1269">
        <v>758.92063237466903</v>
      </c>
      <c r="I1269" s="14">
        <v>0.78346197283107599</v>
      </c>
      <c r="J1269" s="11">
        <v>0.182489959294517</v>
      </c>
      <c r="K1269" s="11">
        <v>1.92922856932548</v>
      </c>
      <c r="L1269">
        <v>5.3702492937039201E-2</v>
      </c>
      <c r="M1269" s="13">
        <v>0.73799536538931998</v>
      </c>
    </row>
    <row r="1270" spans="1:13" x14ac:dyDescent="0.3">
      <c r="A1270" t="s">
        <v>37760</v>
      </c>
      <c r="B1270" t="s">
        <v>932</v>
      </c>
      <c r="C1270" t="s">
        <v>37759</v>
      </c>
      <c r="D1270" t="s">
        <v>930</v>
      </c>
      <c r="E1270">
        <v>6180650</v>
      </c>
      <c r="F1270">
        <v>6181425</v>
      </c>
      <c r="G1270" t="s">
        <v>929</v>
      </c>
      <c r="H1270">
        <v>57.799443493090898</v>
      </c>
      <c r="I1270" s="14">
        <v>1.3465207952809171</v>
      </c>
      <c r="J1270" s="11">
        <v>0.22253689134944099</v>
      </c>
      <c r="K1270" s="11">
        <v>-1.92883304865618</v>
      </c>
      <c r="L1270">
        <v>5.3751591598900902E-2</v>
      </c>
      <c r="M1270" s="13">
        <v>0.73808662587305895</v>
      </c>
    </row>
    <row r="1271" spans="1:13" x14ac:dyDescent="0.3">
      <c r="A1271" t="s">
        <v>37758</v>
      </c>
      <c r="B1271" t="s">
        <v>932</v>
      </c>
      <c r="C1271" t="s">
        <v>37757</v>
      </c>
      <c r="D1271" t="s">
        <v>939</v>
      </c>
      <c r="E1271">
        <v>14798472</v>
      </c>
      <c r="F1271">
        <v>14800971</v>
      </c>
      <c r="G1271" t="s">
        <v>929</v>
      </c>
      <c r="H1271">
        <v>743.52107995326105</v>
      </c>
      <c r="I1271" s="14">
        <v>0.89248017958621917</v>
      </c>
      <c r="J1271" s="11">
        <v>8.5123575860895695E-2</v>
      </c>
      <c r="K1271" s="11">
        <v>1.92787912687498</v>
      </c>
      <c r="L1271">
        <v>5.3870162585891099E-2</v>
      </c>
      <c r="M1271" s="13">
        <v>0.7391309442724</v>
      </c>
    </row>
    <row r="1272" spans="1:13" x14ac:dyDescent="0.3">
      <c r="A1272" t="s">
        <v>37756</v>
      </c>
      <c r="B1272" t="s">
        <v>932</v>
      </c>
      <c r="C1272" t="s">
        <v>37755</v>
      </c>
      <c r="D1272" t="s">
        <v>956</v>
      </c>
      <c r="E1272">
        <v>2071352</v>
      </c>
      <c r="F1272">
        <v>2072547</v>
      </c>
      <c r="G1272" t="s">
        <v>929</v>
      </c>
      <c r="H1272">
        <v>5308.9450300871704</v>
      </c>
      <c r="I1272" s="14">
        <v>1.0989437221402036</v>
      </c>
      <c r="J1272" s="11">
        <v>7.0767821294295194E-2</v>
      </c>
      <c r="K1272" s="11">
        <v>-1.9234378567377799</v>
      </c>
      <c r="L1272">
        <v>5.4425083852117702E-2</v>
      </c>
      <c r="M1272" s="13">
        <v>0.74164100035220004</v>
      </c>
    </row>
    <row r="1273" spans="1:13" x14ac:dyDescent="0.3">
      <c r="A1273" t="s">
        <v>37754</v>
      </c>
      <c r="B1273" t="s">
        <v>932</v>
      </c>
      <c r="C1273" t="s">
        <v>37753</v>
      </c>
      <c r="D1273" t="s">
        <v>944</v>
      </c>
      <c r="E1273">
        <v>4155388</v>
      </c>
      <c r="F1273">
        <v>4157394</v>
      </c>
      <c r="G1273" t="s">
        <v>938</v>
      </c>
      <c r="H1273">
        <v>44.402557205129298</v>
      </c>
      <c r="I1273" s="14">
        <v>0.70608224977701561</v>
      </c>
      <c r="J1273" s="11">
        <v>0.26093610620253499</v>
      </c>
      <c r="K1273" s="11">
        <v>1.9241945966298999</v>
      </c>
      <c r="L1273">
        <v>5.4330196173132901E-2</v>
      </c>
      <c r="M1273" s="13">
        <v>0.74164100035220004</v>
      </c>
    </row>
    <row r="1274" spans="1:13" x14ac:dyDescent="0.3">
      <c r="A1274" t="s">
        <v>37752</v>
      </c>
      <c r="B1274" t="s">
        <v>932</v>
      </c>
      <c r="C1274" t="s">
        <v>37751</v>
      </c>
      <c r="D1274" t="s">
        <v>956</v>
      </c>
      <c r="E1274">
        <v>12718296</v>
      </c>
      <c r="F1274">
        <v>12719795</v>
      </c>
      <c r="G1274" t="s">
        <v>929</v>
      </c>
      <c r="H1274">
        <v>1884.3027468678799</v>
      </c>
      <c r="I1274" s="14">
        <v>1.1628597372048401</v>
      </c>
      <c r="J1274" s="11">
        <v>0.11309823165937601</v>
      </c>
      <c r="K1274" s="11">
        <v>-1.92467280792854</v>
      </c>
      <c r="L1274">
        <v>5.4270304420020003E-2</v>
      </c>
      <c r="M1274" s="13">
        <v>0.74164100035220004</v>
      </c>
    </row>
    <row r="1275" spans="1:13" x14ac:dyDescent="0.3">
      <c r="A1275" t="s">
        <v>37750</v>
      </c>
      <c r="B1275" t="s">
        <v>932</v>
      </c>
      <c r="C1275" t="s">
        <v>37749</v>
      </c>
      <c r="D1275" t="s">
        <v>944</v>
      </c>
      <c r="E1275">
        <v>7987121</v>
      </c>
      <c r="F1275">
        <v>7990613</v>
      </c>
      <c r="G1275" t="s">
        <v>929</v>
      </c>
      <c r="H1275">
        <v>783.29085426648601</v>
      </c>
      <c r="I1275" s="14">
        <v>0.86423526118077065</v>
      </c>
      <c r="J1275" s="11">
        <v>0.10942456992442599</v>
      </c>
      <c r="K1275" s="11">
        <v>1.92373614361669</v>
      </c>
      <c r="L1275">
        <v>5.4387665140570703E-2</v>
      </c>
      <c r="M1275" s="13">
        <v>0.74164100035220004</v>
      </c>
    </row>
    <row r="1276" spans="1:13" x14ac:dyDescent="0.3">
      <c r="A1276" t="s">
        <v>37748</v>
      </c>
      <c r="B1276" t="s">
        <v>932</v>
      </c>
      <c r="C1276" t="s">
        <v>37747</v>
      </c>
      <c r="D1276" t="s">
        <v>939</v>
      </c>
      <c r="E1276">
        <v>6891709</v>
      </c>
      <c r="F1276">
        <v>6893639</v>
      </c>
      <c r="G1276" t="s">
        <v>938</v>
      </c>
      <c r="H1276">
        <v>834.53370131418103</v>
      </c>
      <c r="I1276" s="14">
        <v>0.85340573903904993</v>
      </c>
      <c r="J1276" s="11">
        <v>0.118847557033402</v>
      </c>
      <c r="K1276" s="11">
        <v>1.9242825691480701</v>
      </c>
      <c r="L1276">
        <v>5.4319174252678397E-2</v>
      </c>
      <c r="M1276" s="13">
        <v>0.74164100035220004</v>
      </c>
    </row>
    <row r="1277" spans="1:13" x14ac:dyDescent="0.3">
      <c r="A1277" t="s">
        <v>37746</v>
      </c>
      <c r="B1277" t="s">
        <v>932</v>
      </c>
      <c r="C1277" t="s">
        <v>37745</v>
      </c>
      <c r="D1277" t="s">
        <v>939</v>
      </c>
      <c r="E1277">
        <v>7455192</v>
      </c>
      <c r="F1277">
        <v>7456284</v>
      </c>
      <c r="G1277" t="s">
        <v>938</v>
      </c>
      <c r="H1277">
        <v>21.8980760297346</v>
      </c>
      <c r="I1277" s="14">
        <v>1.5351661501741709</v>
      </c>
      <c r="J1277" s="11">
        <v>0.32152091488829998</v>
      </c>
      <c r="K1277" s="11">
        <v>-1.9233423938787799</v>
      </c>
      <c r="L1277">
        <v>5.4437063762621203E-2</v>
      </c>
      <c r="M1277" s="13">
        <v>0.74164100035220004</v>
      </c>
    </row>
    <row r="1278" spans="1:13" x14ac:dyDescent="0.3">
      <c r="A1278" t="s">
        <v>37744</v>
      </c>
      <c r="B1278" t="s">
        <v>932</v>
      </c>
      <c r="C1278" t="s">
        <v>37743</v>
      </c>
      <c r="D1278" t="s">
        <v>944</v>
      </c>
      <c r="E1278">
        <v>8311007</v>
      </c>
      <c r="F1278">
        <v>8312585</v>
      </c>
      <c r="G1278" t="s">
        <v>929</v>
      </c>
      <c r="H1278">
        <v>988.65039016361902</v>
      </c>
      <c r="I1278" s="14">
        <v>0.86834922849742335</v>
      </c>
      <c r="J1278" s="11">
        <v>0.105872093473352</v>
      </c>
      <c r="K1278" s="11">
        <v>1.92357317881816</v>
      </c>
      <c r="L1278">
        <v>5.4408105661281E-2</v>
      </c>
      <c r="M1278" s="13">
        <v>0.74164100035220004</v>
      </c>
    </row>
    <row r="1279" spans="1:13" x14ac:dyDescent="0.3">
      <c r="A1279" t="s">
        <v>37742</v>
      </c>
      <c r="B1279" t="s">
        <v>932</v>
      </c>
      <c r="C1279" t="s">
        <v>37741</v>
      </c>
      <c r="D1279" t="s">
        <v>944</v>
      </c>
      <c r="E1279">
        <v>1247618</v>
      </c>
      <c r="F1279">
        <v>1249153</v>
      </c>
      <c r="G1279" t="s">
        <v>938</v>
      </c>
      <c r="H1279">
        <v>119.871751720137</v>
      </c>
      <c r="I1279" s="14">
        <v>1.243825513490538</v>
      </c>
      <c r="J1279" s="11">
        <v>0.163623503387372</v>
      </c>
      <c r="K1279" s="11">
        <v>-1.92383189940822</v>
      </c>
      <c r="L1279">
        <v>5.43756575706228E-2</v>
      </c>
      <c r="M1279" s="13">
        <v>0.74164100035220004</v>
      </c>
    </row>
    <row r="1280" spans="1:13" x14ac:dyDescent="0.3">
      <c r="A1280" t="s">
        <v>37740</v>
      </c>
      <c r="B1280" t="s">
        <v>936</v>
      </c>
      <c r="C1280" t="s">
        <v>37739</v>
      </c>
      <c r="D1280" t="s">
        <v>934</v>
      </c>
      <c r="E1280">
        <v>19094939</v>
      </c>
      <c r="F1280">
        <v>19096900</v>
      </c>
      <c r="G1280" t="s">
        <v>929</v>
      </c>
      <c r="H1280">
        <v>1641.38842703099</v>
      </c>
      <c r="I1280" s="14">
        <v>0.86899873921374815</v>
      </c>
      <c r="J1280" s="11">
        <v>0.105302625656058</v>
      </c>
      <c r="K1280" s="11">
        <v>1.9237318131171399</v>
      </c>
      <c r="L1280">
        <v>5.4388208228164502E-2</v>
      </c>
      <c r="M1280" s="13">
        <v>0.74164100035220004</v>
      </c>
    </row>
    <row r="1281" spans="1:13" x14ac:dyDescent="0.3">
      <c r="A1281" t="s">
        <v>37738</v>
      </c>
      <c r="B1281" t="s">
        <v>932</v>
      </c>
      <c r="C1281" t="s">
        <v>37737</v>
      </c>
      <c r="D1281" t="s">
        <v>956</v>
      </c>
      <c r="E1281">
        <v>11248270</v>
      </c>
      <c r="F1281">
        <v>11249952</v>
      </c>
      <c r="G1281" t="s">
        <v>929</v>
      </c>
      <c r="H1281">
        <v>424.43465541360098</v>
      </c>
      <c r="I1281" s="14">
        <v>1.3144042557524984</v>
      </c>
      <c r="J1281" s="11">
        <v>0.20517420017015001</v>
      </c>
      <c r="K1281" s="11">
        <v>-1.9223131183697</v>
      </c>
      <c r="L1281">
        <v>5.4566370309926601E-2</v>
      </c>
      <c r="M1281" s="13">
        <v>0.74223926562422804</v>
      </c>
    </row>
    <row r="1282" spans="1:13" x14ac:dyDescent="0.3">
      <c r="A1282" t="s">
        <v>37736</v>
      </c>
      <c r="B1282" t="s">
        <v>932</v>
      </c>
      <c r="C1282" t="s">
        <v>37735</v>
      </c>
      <c r="D1282" t="s">
        <v>934</v>
      </c>
      <c r="E1282">
        <v>9195821</v>
      </c>
      <c r="F1282">
        <v>9197326</v>
      </c>
      <c r="G1282" t="s">
        <v>938</v>
      </c>
      <c r="H1282">
        <v>205.88995233375999</v>
      </c>
      <c r="I1282" s="14">
        <v>0.82256463250114542</v>
      </c>
      <c r="J1282" s="11">
        <v>0.14658272209475601</v>
      </c>
      <c r="K1282" s="11">
        <v>1.92245749498156</v>
      </c>
      <c r="L1282">
        <v>5.4548217029909203E-2</v>
      </c>
      <c r="M1282" s="13">
        <v>0.74223926562422804</v>
      </c>
    </row>
    <row r="1283" spans="1:13" x14ac:dyDescent="0.3">
      <c r="A1283" t="s">
        <v>37734</v>
      </c>
      <c r="B1283" t="s">
        <v>932</v>
      </c>
      <c r="C1283" t="s">
        <v>37733</v>
      </c>
      <c r="D1283" t="s">
        <v>956</v>
      </c>
      <c r="E1283">
        <v>5103581</v>
      </c>
      <c r="F1283">
        <v>5104956</v>
      </c>
      <c r="G1283" t="s">
        <v>938</v>
      </c>
      <c r="H1283">
        <v>1736.4567923669799</v>
      </c>
      <c r="I1283" s="14">
        <v>1.0882053388686457</v>
      </c>
      <c r="J1283" s="11">
        <v>6.3464445694327895E-2</v>
      </c>
      <c r="K1283" s="11">
        <v>-1.92156112343065</v>
      </c>
      <c r="L1283">
        <v>5.4661004341809802E-2</v>
      </c>
      <c r="M1283" s="13">
        <v>0.74236476521720496</v>
      </c>
    </row>
    <row r="1284" spans="1:13" x14ac:dyDescent="0.3">
      <c r="A1284" t="s">
        <v>37732</v>
      </c>
      <c r="B1284" t="s">
        <v>932</v>
      </c>
      <c r="C1284" t="s">
        <v>37731</v>
      </c>
      <c r="D1284" t="s">
        <v>956</v>
      </c>
      <c r="E1284">
        <v>14062749</v>
      </c>
      <c r="F1284">
        <v>14068803</v>
      </c>
      <c r="G1284" t="s">
        <v>938</v>
      </c>
      <c r="H1284">
        <v>774.04754779496</v>
      </c>
      <c r="I1284" s="14">
        <v>0.89190371651276057</v>
      </c>
      <c r="J1284" s="11">
        <v>8.5879900650008903E-2</v>
      </c>
      <c r="K1284" s="11">
        <v>1.9217548929336301</v>
      </c>
      <c r="L1284">
        <v>5.4636606535447503E-2</v>
      </c>
      <c r="M1284" s="13">
        <v>0.74236476521720496</v>
      </c>
    </row>
    <row r="1285" spans="1:13" x14ac:dyDescent="0.3">
      <c r="A1285" t="s">
        <v>37730</v>
      </c>
      <c r="B1285" t="s">
        <v>932</v>
      </c>
      <c r="C1285" t="s">
        <v>37729</v>
      </c>
      <c r="D1285" t="s">
        <v>934</v>
      </c>
      <c r="E1285">
        <v>19519925</v>
      </c>
      <c r="F1285">
        <v>19533110</v>
      </c>
      <c r="G1285" t="s">
        <v>938</v>
      </c>
      <c r="H1285">
        <v>1807.3870680882101</v>
      </c>
      <c r="I1285" s="14">
        <v>1.1327854990929487</v>
      </c>
      <c r="J1285" s="11">
        <v>9.3655126425308696E-2</v>
      </c>
      <c r="K1285" s="11">
        <v>-1.9206071191769101</v>
      </c>
      <c r="L1285">
        <v>5.4781256971721003E-2</v>
      </c>
      <c r="M1285" s="13">
        <v>0.74341715159749999</v>
      </c>
    </row>
    <row r="1286" spans="1:13" x14ac:dyDescent="0.3">
      <c r="A1286" t="s">
        <v>37728</v>
      </c>
      <c r="B1286" t="s">
        <v>932</v>
      </c>
      <c r="C1286" t="s">
        <v>37727</v>
      </c>
      <c r="D1286" t="s">
        <v>934</v>
      </c>
      <c r="E1286">
        <v>14323607</v>
      </c>
      <c r="F1286">
        <v>14324631</v>
      </c>
      <c r="G1286" t="s">
        <v>938</v>
      </c>
      <c r="H1286">
        <v>33.033596257344698</v>
      </c>
      <c r="I1286" s="14">
        <v>0.71635576689358349</v>
      </c>
      <c r="J1286" s="11">
        <v>0.25065003785289902</v>
      </c>
      <c r="K1286" s="11">
        <v>1.9200150201619799</v>
      </c>
      <c r="L1286">
        <v>5.4856002191464803E-2</v>
      </c>
      <c r="M1286" s="13">
        <v>0.74385081286772603</v>
      </c>
    </row>
    <row r="1287" spans="1:13" x14ac:dyDescent="0.3">
      <c r="A1287" t="s">
        <v>37726</v>
      </c>
      <c r="B1287" t="s">
        <v>932</v>
      </c>
      <c r="C1287" t="s">
        <v>37725</v>
      </c>
      <c r="D1287" t="s">
        <v>944</v>
      </c>
      <c r="E1287">
        <v>10811906</v>
      </c>
      <c r="F1287">
        <v>10816844</v>
      </c>
      <c r="G1287" t="s">
        <v>938</v>
      </c>
      <c r="H1287">
        <v>36680.182486653001</v>
      </c>
      <c r="I1287" s="14">
        <v>1.1863582265082733</v>
      </c>
      <c r="J1287" s="11">
        <v>0.128429314070657</v>
      </c>
      <c r="K1287" s="11">
        <v>-1.91965289295236</v>
      </c>
      <c r="L1287">
        <v>5.4901758195073501E-2</v>
      </c>
      <c r="M1287" s="13">
        <v>0.74389100893465199</v>
      </c>
    </row>
    <row r="1288" spans="1:13" x14ac:dyDescent="0.3">
      <c r="A1288" t="s">
        <v>37724</v>
      </c>
      <c r="B1288" t="s">
        <v>932</v>
      </c>
      <c r="C1288" t="s">
        <v>37723</v>
      </c>
      <c r="D1288" t="s">
        <v>939</v>
      </c>
      <c r="E1288">
        <v>10304139</v>
      </c>
      <c r="F1288">
        <v>10308826</v>
      </c>
      <c r="G1288" t="s">
        <v>938</v>
      </c>
      <c r="H1288">
        <v>7.5479988715398196</v>
      </c>
      <c r="I1288" s="14">
        <v>2.0636411603086549</v>
      </c>
      <c r="J1288" s="11">
        <v>0.54466854789557295</v>
      </c>
      <c r="K1288" s="11">
        <v>-1.9189507658743901</v>
      </c>
      <c r="L1288">
        <v>5.4990565006888002E-2</v>
      </c>
      <c r="M1288" s="13">
        <v>0.74401108558814999</v>
      </c>
    </row>
    <row r="1289" spans="1:13" x14ac:dyDescent="0.3">
      <c r="A1289" t="s">
        <v>37722</v>
      </c>
      <c r="B1289" t="s">
        <v>932</v>
      </c>
      <c r="C1289" t="s">
        <v>37721</v>
      </c>
      <c r="D1289" t="s">
        <v>930</v>
      </c>
      <c r="E1289">
        <v>555788</v>
      </c>
      <c r="F1289">
        <v>557191</v>
      </c>
      <c r="G1289" t="s">
        <v>938</v>
      </c>
      <c r="H1289">
        <v>64.262108214788199</v>
      </c>
      <c r="I1289" s="14">
        <v>1.3532638778593762</v>
      </c>
      <c r="J1289" s="11">
        <v>0.22758496653371099</v>
      </c>
      <c r="K1289" s="11">
        <v>-1.9177153471991899</v>
      </c>
      <c r="L1289">
        <v>5.5147114648700403E-2</v>
      </c>
      <c r="M1289" s="13">
        <v>0.74401108558814999</v>
      </c>
    </row>
    <row r="1290" spans="1:13" x14ac:dyDescent="0.3">
      <c r="A1290" t="s">
        <v>37720</v>
      </c>
      <c r="B1290" t="s">
        <v>932</v>
      </c>
      <c r="C1290" t="s">
        <v>37719</v>
      </c>
      <c r="D1290" t="s">
        <v>939</v>
      </c>
      <c r="E1290">
        <v>8896841</v>
      </c>
      <c r="F1290">
        <v>8908666</v>
      </c>
      <c r="G1290" t="s">
        <v>929</v>
      </c>
      <c r="H1290">
        <v>3930.9832598120302</v>
      </c>
      <c r="I1290" s="14">
        <v>0.85105988602589566</v>
      </c>
      <c r="J1290" s="11">
        <v>0.121270446223678</v>
      </c>
      <c r="K1290" s="11">
        <v>1.91858321119234</v>
      </c>
      <c r="L1290">
        <v>5.5037101992530701E-2</v>
      </c>
      <c r="M1290" s="13">
        <v>0.74401108558814999</v>
      </c>
    </row>
    <row r="1291" spans="1:13" x14ac:dyDescent="0.3">
      <c r="A1291" t="s">
        <v>37718</v>
      </c>
      <c r="B1291" t="s">
        <v>932</v>
      </c>
      <c r="C1291" t="s">
        <v>37717</v>
      </c>
      <c r="D1291" t="s">
        <v>930</v>
      </c>
      <c r="E1291">
        <v>11062132</v>
      </c>
      <c r="F1291">
        <v>11064539</v>
      </c>
      <c r="G1291" t="s">
        <v>929</v>
      </c>
      <c r="H1291">
        <v>7134.63457750207</v>
      </c>
      <c r="I1291" s="14">
        <v>1.1876163660232271</v>
      </c>
      <c r="J1291" s="11">
        <v>0.12935279608858699</v>
      </c>
      <c r="K1291" s="11">
        <v>-1.9177697523871999</v>
      </c>
      <c r="L1291">
        <v>5.5140212726716403E-2</v>
      </c>
      <c r="M1291" s="13">
        <v>0.74401108558814999</v>
      </c>
    </row>
    <row r="1292" spans="1:13" x14ac:dyDescent="0.3">
      <c r="A1292" t="s">
        <v>37716</v>
      </c>
      <c r="B1292" t="s">
        <v>932</v>
      </c>
      <c r="C1292" t="s">
        <v>37715</v>
      </c>
      <c r="D1292" t="s">
        <v>975</v>
      </c>
      <c r="E1292">
        <v>8325967</v>
      </c>
      <c r="F1292">
        <v>8327062</v>
      </c>
      <c r="G1292" t="s">
        <v>929</v>
      </c>
      <c r="H1292">
        <v>141.011669042861</v>
      </c>
      <c r="I1292" s="14">
        <v>1.2723294669988561</v>
      </c>
      <c r="J1292" s="11">
        <v>0.18112614242037101</v>
      </c>
      <c r="K1292" s="11">
        <v>-1.9183995041084201</v>
      </c>
      <c r="L1292">
        <v>5.5060373893371602E-2</v>
      </c>
      <c r="M1292" s="13">
        <v>0.74401108558814999</v>
      </c>
    </row>
    <row r="1293" spans="1:13" x14ac:dyDescent="0.3">
      <c r="A1293" t="s">
        <v>37714</v>
      </c>
      <c r="B1293" t="s">
        <v>948</v>
      </c>
      <c r="C1293" t="s">
        <v>37713</v>
      </c>
      <c r="D1293" t="s">
        <v>975</v>
      </c>
      <c r="E1293">
        <v>2679497</v>
      </c>
      <c r="F1293">
        <v>2679668</v>
      </c>
      <c r="G1293" t="s">
        <v>938</v>
      </c>
      <c r="H1293">
        <v>45.387206145105999</v>
      </c>
      <c r="I1293" s="14">
        <v>0.74559758209421501</v>
      </c>
      <c r="J1293" s="11">
        <v>0.220870237640276</v>
      </c>
      <c r="K1293" s="11">
        <v>1.91755538429498</v>
      </c>
      <c r="L1293">
        <v>5.5167411949098299E-2</v>
      </c>
      <c r="M1293" s="13">
        <v>0.74401108558814999</v>
      </c>
    </row>
    <row r="1294" spans="1:13" x14ac:dyDescent="0.3">
      <c r="A1294" t="s">
        <v>37712</v>
      </c>
      <c r="B1294" t="s">
        <v>932</v>
      </c>
      <c r="C1294" t="s">
        <v>37711</v>
      </c>
      <c r="D1294" t="s">
        <v>956</v>
      </c>
      <c r="E1294">
        <v>13397270</v>
      </c>
      <c r="F1294">
        <v>13398529</v>
      </c>
      <c r="G1294" t="s">
        <v>929</v>
      </c>
      <c r="H1294">
        <v>563.89443836006399</v>
      </c>
      <c r="I1294" s="14">
        <v>1.1461843549721675</v>
      </c>
      <c r="J1294" s="11">
        <v>0.102743402171228</v>
      </c>
      <c r="K1294" s="11">
        <v>-1.91583211226102</v>
      </c>
      <c r="L1294">
        <v>5.5386468873280199E-2</v>
      </c>
      <c r="M1294" s="13">
        <v>0.74465458228391601</v>
      </c>
    </row>
    <row r="1295" spans="1:13" x14ac:dyDescent="0.3">
      <c r="A1295" t="s">
        <v>37710</v>
      </c>
      <c r="B1295" t="s">
        <v>932</v>
      </c>
      <c r="C1295" t="s">
        <v>37709</v>
      </c>
      <c r="D1295" t="s">
        <v>939</v>
      </c>
      <c r="E1295">
        <v>14587957</v>
      </c>
      <c r="F1295">
        <v>14588241</v>
      </c>
      <c r="G1295" t="s">
        <v>938</v>
      </c>
      <c r="H1295">
        <v>41.087881236558502</v>
      </c>
      <c r="I1295" s="14">
        <v>0.71287913432743066</v>
      </c>
      <c r="J1295" s="11">
        <v>0.25482771615772198</v>
      </c>
      <c r="K1295" s="11">
        <v>1.91608121656043</v>
      </c>
      <c r="L1295">
        <v>5.5354758769345098E-2</v>
      </c>
      <c r="M1295" s="13">
        <v>0.74465458228391601</v>
      </c>
    </row>
    <row r="1296" spans="1:13" x14ac:dyDescent="0.3">
      <c r="A1296" t="s">
        <v>37708</v>
      </c>
      <c r="B1296" t="s">
        <v>932</v>
      </c>
      <c r="C1296" t="s">
        <v>37707</v>
      </c>
      <c r="D1296" t="s">
        <v>930</v>
      </c>
      <c r="E1296">
        <v>5831918</v>
      </c>
      <c r="F1296">
        <v>5834858</v>
      </c>
      <c r="G1296" t="s">
        <v>938</v>
      </c>
      <c r="H1296">
        <v>1655.5936738903899</v>
      </c>
      <c r="I1296" s="14">
        <v>1.1473555309057433</v>
      </c>
      <c r="J1296" s="11">
        <v>0.103508023020495</v>
      </c>
      <c r="K1296" s="11">
        <v>-1.91591436648838</v>
      </c>
      <c r="L1296">
        <v>5.5375996524874897E-2</v>
      </c>
      <c r="M1296" s="13">
        <v>0.74465458228391601</v>
      </c>
    </row>
    <row r="1297" spans="1:13" x14ac:dyDescent="0.3">
      <c r="A1297" t="s">
        <v>37706</v>
      </c>
      <c r="B1297" t="s">
        <v>932</v>
      </c>
      <c r="C1297" t="s">
        <v>37705</v>
      </c>
      <c r="D1297" t="s">
        <v>939</v>
      </c>
      <c r="E1297">
        <v>4487694</v>
      </c>
      <c r="F1297">
        <v>4489388</v>
      </c>
      <c r="G1297" t="s">
        <v>938</v>
      </c>
      <c r="H1297">
        <v>329.463621791874</v>
      </c>
      <c r="I1297" s="14">
        <v>1.175330851387167</v>
      </c>
      <c r="J1297" s="11">
        <v>0.121638431564927</v>
      </c>
      <c r="K1297" s="11">
        <v>-1.9160632408896601</v>
      </c>
      <c r="L1297">
        <v>5.5357046502581997E-2</v>
      </c>
      <c r="M1297" s="13">
        <v>0.74465458228391601</v>
      </c>
    </row>
    <row r="1298" spans="1:13" x14ac:dyDescent="0.3">
      <c r="A1298" t="s">
        <v>37704</v>
      </c>
      <c r="B1298" t="s">
        <v>932</v>
      </c>
      <c r="C1298" t="s">
        <v>37703</v>
      </c>
      <c r="D1298" t="s">
        <v>975</v>
      </c>
      <c r="E1298">
        <v>13342858</v>
      </c>
      <c r="F1298">
        <v>13346189</v>
      </c>
      <c r="G1298" t="s">
        <v>929</v>
      </c>
      <c r="H1298">
        <v>43.325674601723897</v>
      </c>
      <c r="I1298" s="14">
        <v>1.3801401148884038</v>
      </c>
      <c r="J1298" s="11">
        <v>0.24273830739342001</v>
      </c>
      <c r="K1298" s="11">
        <v>-1.9148800411165301</v>
      </c>
      <c r="L1298">
        <v>5.5507803721169799E-2</v>
      </c>
      <c r="M1298" s="13">
        <v>0.745709165292748</v>
      </c>
    </row>
    <row r="1299" spans="1:13" x14ac:dyDescent="0.3">
      <c r="A1299" t="s">
        <v>37702</v>
      </c>
      <c r="B1299" t="s">
        <v>932</v>
      </c>
      <c r="C1299" t="s">
        <v>37701</v>
      </c>
      <c r="D1299" t="s">
        <v>934</v>
      </c>
      <c r="E1299">
        <v>15134188</v>
      </c>
      <c r="F1299">
        <v>15136801</v>
      </c>
      <c r="G1299" t="s">
        <v>938</v>
      </c>
      <c r="H1299">
        <v>1966.3070347579401</v>
      </c>
      <c r="I1299" s="14">
        <v>0.89479968225135387</v>
      </c>
      <c r="J1299" s="11">
        <v>8.3826053657249502E-2</v>
      </c>
      <c r="K1299" s="11">
        <v>1.9130490319329401</v>
      </c>
      <c r="L1299">
        <v>5.5741775722584798E-2</v>
      </c>
      <c r="M1299" s="13">
        <v>0.74629896877201796</v>
      </c>
    </row>
    <row r="1300" spans="1:13" x14ac:dyDescent="0.3">
      <c r="A1300" t="s">
        <v>37700</v>
      </c>
      <c r="B1300" t="s">
        <v>932</v>
      </c>
      <c r="C1300" t="s">
        <v>37699</v>
      </c>
      <c r="D1300" t="s">
        <v>930</v>
      </c>
      <c r="E1300">
        <v>11968034</v>
      </c>
      <c r="F1300">
        <v>12021212</v>
      </c>
      <c r="G1300" t="s">
        <v>929</v>
      </c>
      <c r="H1300">
        <v>6556.1469805425004</v>
      </c>
      <c r="I1300" s="14">
        <v>1.0892341548737607</v>
      </c>
      <c r="J1300" s="11">
        <v>6.4465939906807504E-2</v>
      </c>
      <c r="K1300" s="11">
        <v>-1.9128570319496001</v>
      </c>
      <c r="L1300">
        <v>5.5766357595193897E-2</v>
      </c>
      <c r="M1300" s="13">
        <v>0.74629896877201796</v>
      </c>
    </row>
    <row r="1301" spans="1:13" x14ac:dyDescent="0.3">
      <c r="A1301" t="s">
        <v>37698</v>
      </c>
      <c r="B1301" t="s">
        <v>932</v>
      </c>
      <c r="C1301" t="s">
        <v>37697</v>
      </c>
      <c r="D1301" t="s">
        <v>975</v>
      </c>
      <c r="E1301">
        <v>9233028</v>
      </c>
      <c r="F1301">
        <v>9241387</v>
      </c>
      <c r="G1301" t="s">
        <v>929</v>
      </c>
      <c r="H1301">
        <v>1190.01092547178</v>
      </c>
      <c r="I1301" s="14">
        <v>1.2097859433554354</v>
      </c>
      <c r="J1301" s="11">
        <v>0.143581052204558</v>
      </c>
      <c r="K1301" s="11">
        <v>-1.91356588377113</v>
      </c>
      <c r="L1301">
        <v>5.5675647725323199E-2</v>
      </c>
      <c r="M1301" s="13">
        <v>0.74629896877201796</v>
      </c>
    </row>
    <row r="1302" spans="1:13" x14ac:dyDescent="0.3">
      <c r="A1302" t="s">
        <v>37696</v>
      </c>
      <c r="B1302" t="s">
        <v>932</v>
      </c>
      <c r="C1302" t="s">
        <v>37695</v>
      </c>
      <c r="D1302" t="s">
        <v>939</v>
      </c>
      <c r="E1302">
        <v>5098770</v>
      </c>
      <c r="F1302">
        <v>5100242</v>
      </c>
      <c r="G1302" t="s">
        <v>938</v>
      </c>
      <c r="H1302">
        <v>242.70956762146699</v>
      </c>
      <c r="I1302" s="14">
        <v>0.84279407992344757</v>
      </c>
      <c r="J1302" s="11">
        <v>0.12895878453552201</v>
      </c>
      <c r="K1302" s="11">
        <v>1.9133858586932799</v>
      </c>
      <c r="L1302">
        <v>5.56986733994244E-2</v>
      </c>
      <c r="M1302" s="13">
        <v>0.74629896877201796</v>
      </c>
    </row>
    <row r="1303" spans="1:13" x14ac:dyDescent="0.3">
      <c r="A1303" t="s">
        <v>37694</v>
      </c>
      <c r="B1303" t="s">
        <v>936</v>
      </c>
      <c r="C1303" t="s">
        <v>37693</v>
      </c>
      <c r="D1303" t="s">
        <v>944</v>
      </c>
      <c r="E1303">
        <v>3830279</v>
      </c>
      <c r="F1303">
        <v>3832240</v>
      </c>
      <c r="G1303" t="s">
        <v>938</v>
      </c>
      <c r="H1303">
        <v>891.57653946209302</v>
      </c>
      <c r="I1303" s="14">
        <v>0.90260877236110715</v>
      </c>
      <c r="J1303" s="11">
        <v>7.7269357335112504E-2</v>
      </c>
      <c r="K1303" s="11">
        <v>1.9131425439988301</v>
      </c>
      <c r="L1303">
        <v>5.5729806586109099E-2</v>
      </c>
      <c r="M1303" s="13">
        <v>0.74629896877201796</v>
      </c>
    </row>
    <row r="1304" spans="1:13" x14ac:dyDescent="0.3">
      <c r="A1304" t="s">
        <v>37692</v>
      </c>
      <c r="B1304" t="s">
        <v>932</v>
      </c>
      <c r="C1304" t="s">
        <v>37691</v>
      </c>
      <c r="D1304" t="s">
        <v>939</v>
      </c>
      <c r="E1304">
        <v>8482376</v>
      </c>
      <c r="F1304">
        <v>8483872</v>
      </c>
      <c r="G1304" t="s">
        <v>938</v>
      </c>
      <c r="H1304">
        <v>1261.9512758902199</v>
      </c>
      <c r="I1304" s="14">
        <v>1.1048672543254534</v>
      </c>
      <c r="J1304" s="11">
        <v>7.5228285453023902E-2</v>
      </c>
      <c r="K1304" s="11">
        <v>-1.91248603820635</v>
      </c>
      <c r="L1304">
        <v>5.5813881728896099E-2</v>
      </c>
      <c r="M1304" s="13">
        <v>0.746360399980869</v>
      </c>
    </row>
    <row r="1305" spans="1:13" x14ac:dyDescent="0.3">
      <c r="A1305" t="s">
        <v>37690</v>
      </c>
      <c r="B1305" t="s">
        <v>932</v>
      </c>
      <c r="C1305" t="s">
        <v>37689</v>
      </c>
      <c r="D1305" t="s">
        <v>975</v>
      </c>
      <c r="E1305">
        <v>11083735</v>
      </c>
      <c r="F1305">
        <v>11086050</v>
      </c>
      <c r="G1305" t="s">
        <v>929</v>
      </c>
      <c r="H1305">
        <v>1176.05321866452</v>
      </c>
      <c r="I1305" s="14">
        <v>0.87176728041575247</v>
      </c>
      <c r="J1305" s="11">
        <v>0.103705565062425</v>
      </c>
      <c r="K1305" s="11">
        <v>1.9091071725676301</v>
      </c>
      <c r="L1305">
        <v>5.6248267666986998E-2</v>
      </c>
      <c r="M1305" s="13">
        <v>0.74871354144173197</v>
      </c>
    </row>
    <row r="1306" spans="1:13" x14ac:dyDescent="0.3">
      <c r="A1306" t="s">
        <v>37688</v>
      </c>
      <c r="B1306" t="s">
        <v>932</v>
      </c>
      <c r="C1306" t="s">
        <v>37687</v>
      </c>
      <c r="D1306" t="s">
        <v>939</v>
      </c>
      <c r="E1306">
        <v>13108019</v>
      </c>
      <c r="F1306">
        <v>13110169</v>
      </c>
      <c r="G1306" t="s">
        <v>929</v>
      </c>
      <c r="H1306">
        <v>4912.7222958887296</v>
      </c>
      <c r="I1306" s="14">
        <v>1.1944598816375593</v>
      </c>
      <c r="J1306" s="11">
        <v>0.13424272681150901</v>
      </c>
      <c r="K1306" s="11">
        <v>-1.9096632260994799</v>
      </c>
      <c r="L1306">
        <v>5.6176588701825098E-2</v>
      </c>
      <c r="M1306" s="13">
        <v>0.74871354144173197</v>
      </c>
    </row>
    <row r="1307" spans="1:13" x14ac:dyDescent="0.3">
      <c r="A1307" t="s">
        <v>37686</v>
      </c>
      <c r="B1307" t="s">
        <v>932</v>
      </c>
      <c r="C1307" t="s">
        <v>37685</v>
      </c>
      <c r="D1307" t="s">
        <v>934</v>
      </c>
      <c r="E1307">
        <v>18620057</v>
      </c>
      <c r="F1307">
        <v>18623093</v>
      </c>
      <c r="G1307" t="s">
        <v>938</v>
      </c>
      <c r="H1307">
        <v>32.044431849671099</v>
      </c>
      <c r="I1307" s="14">
        <v>1.4005984752879097</v>
      </c>
      <c r="J1307" s="11">
        <v>0.25437243508020102</v>
      </c>
      <c r="K1307" s="11">
        <v>-1.9107550780764799</v>
      </c>
      <c r="L1307">
        <v>5.60360630747163E-2</v>
      </c>
      <c r="M1307" s="13">
        <v>0.74871354144173197</v>
      </c>
    </row>
    <row r="1308" spans="1:13" x14ac:dyDescent="0.3">
      <c r="A1308" t="s">
        <v>37684</v>
      </c>
      <c r="B1308" t="s">
        <v>932</v>
      </c>
      <c r="C1308" t="s">
        <v>37683</v>
      </c>
      <c r="D1308" t="s">
        <v>956</v>
      </c>
      <c r="E1308">
        <v>6053785</v>
      </c>
      <c r="F1308">
        <v>6055821</v>
      </c>
      <c r="G1308" t="s">
        <v>938</v>
      </c>
      <c r="H1308">
        <v>645.22109497191104</v>
      </c>
      <c r="I1308" s="14">
        <v>0.85771182905941157</v>
      </c>
      <c r="J1308" s="11">
        <v>0.115956043158114</v>
      </c>
      <c r="K1308" s="11">
        <v>1.9096467180468599</v>
      </c>
      <c r="L1308">
        <v>5.6178715602613102E-2</v>
      </c>
      <c r="M1308" s="13">
        <v>0.74871354144173197</v>
      </c>
    </row>
    <row r="1309" spans="1:13" x14ac:dyDescent="0.3">
      <c r="A1309" t="s">
        <v>37682</v>
      </c>
      <c r="B1309" t="s">
        <v>932</v>
      </c>
      <c r="C1309" t="s">
        <v>37681</v>
      </c>
      <c r="D1309" t="s">
        <v>934</v>
      </c>
      <c r="E1309">
        <v>810793</v>
      </c>
      <c r="F1309">
        <v>814726</v>
      </c>
      <c r="G1309" t="s">
        <v>929</v>
      </c>
      <c r="H1309">
        <v>259.13660420177501</v>
      </c>
      <c r="I1309" s="14">
        <v>1.1993071163269506</v>
      </c>
      <c r="J1309" s="11">
        <v>0.13733673312185199</v>
      </c>
      <c r="K1309" s="11">
        <v>-1.9091844021284201</v>
      </c>
      <c r="L1309">
        <v>5.6238307716256902E-2</v>
      </c>
      <c r="M1309" s="13">
        <v>0.74871354144173197</v>
      </c>
    </row>
    <row r="1310" spans="1:13" x14ac:dyDescent="0.3">
      <c r="A1310" t="s">
        <v>37680</v>
      </c>
      <c r="B1310" t="s">
        <v>1252</v>
      </c>
      <c r="C1310" t="s">
        <v>37679</v>
      </c>
      <c r="D1310" t="s">
        <v>939</v>
      </c>
      <c r="E1310">
        <v>4812847</v>
      </c>
      <c r="F1310">
        <v>4814228</v>
      </c>
      <c r="G1310" t="s">
        <v>938</v>
      </c>
      <c r="H1310">
        <v>5.9272758294011796</v>
      </c>
      <c r="I1310" s="14">
        <v>0.4714770113128553</v>
      </c>
      <c r="J1310" s="11">
        <v>0.56813121769669195</v>
      </c>
      <c r="K1310" s="11">
        <v>1.90931361042324</v>
      </c>
      <c r="L1310">
        <v>5.6221647584323201E-2</v>
      </c>
      <c r="M1310" s="13">
        <v>0.74871354144173197</v>
      </c>
    </row>
    <row r="1311" spans="1:13" x14ac:dyDescent="0.3">
      <c r="A1311" t="s">
        <v>37678</v>
      </c>
      <c r="B1311" t="s">
        <v>932</v>
      </c>
      <c r="C1311" t="s">
        <v>37677</v>
      </c>
      <c r="D1311" t="s">
        <v>930</v>
      </c>
      <c r="E1311">
        <v>7458293</v>
      </c>
      <c r="F1311">
        <v>7463736</v>
      </c>
      <c r="G1311" t="s">
        <v>938</v>
      </c>
      <c r="H1311">
        <v>1077.7599025664399</v>
      </c>
      <c r="I1311" s="14">
        <v>0.88270639104253412</v>
      </c>
      <c r="J1311" s="11">
        <v>9.4451711354800197E-2</v>
      </c>
      <c r="K1311" s="11">
        <v>1.9056769753151399</v>
      </c>
      <c r="L1311">
        <v>5.6692128345202097E-2</v>
      </c>
      <c r="M1311" s="13">
        <v>0.75328799067288299</v>
      </c>
    </row>
    <row r="1312" spans="1:13" x14ac:dyDescent="0.3">
      <c r="A1312" t="s">
        <v>37676</v>
      </c>
      <c r="B1312" t="s">
        <v>932</v>
      </c>
      <c r="C1312" t="s">
        <v>37675</v>
      </c>
      <c r="D1312" t="s">
        <v>956</v>
      </c>
      <c r="E1312">
        <v>8946686</v>
      </c>
      <c r="F1312">
        <v>8947201</v>
      </c>
      <c r="G1312" t="s">
        <v>938</v>
      </c>
      <c r="H1312">
        <v>182.16294361553801</v>
      </c>
      <c r="I1312" s="14">
        <v>1.2735507561608908</v>
      </c>
      <c r="J1312" s="11">
        <v>0.183031177409958</v>
      </c>
      <c r="K1312" s="11">
        <v>-1.9059947214506301</v>
      </c>
      <c r="L1312">
        <v>5.6650890505846298E-2</v>
      </c>
      <c r="M1312" s="13">
        <v>0.75328799067288299</v>
      </c>
    </row>
    <row r="1313" spans="1:13" x14ac:dyDescent="0.3">
      <c r="A1313" t="s">
        <v>37674</v>
      </c>
      <c r="B1313" t="s">
        <v>932</v>
      </c>
      <c r="C1313" t="s">
        <v>37673</v>
      </c>
      <c r="D1313" t="s">
        <v>934</v>
      </c>
      <c r="E1313">
        <v>8201808</v>
      </c>
      <c r="F1313">
        <v>8202546</v>
      </c>
      <c r="G1313" t="s">
        <v>929</v>
      </c>
      <c r="H1313">
        <v>1177.29016243468</v>
      </c>
      <c r="I1313" s="14">
        <v>1.1741157803084712</v>
      </c>
      <c r="J1313" s="11">
        <v>0.121532963665127</v>
      </c>
      <c r="K1313" s="11">
        <v>-1.9054474898034099</v>
      </c>
      <c r="L1313">
        <v>5.6721927047331103E-2</v>
      </c>
      <c r="M1313" s="13">
        <v>0.75328799067288299</v>
      </c>
    </row>
    <row r="1314" spans="1:13" x14ac:dyDescent="0.3">
      <c r="A1314" t="s">
        <v>37672</v>
      </c>
      <c r="B1314" t="s">
        <v>932</v>
      </c>
      <c r="C1314" t="s">
        <v>37671</v>
      </c>
      <c r="D1314" t="s">
        <v>975</v>
      </c>
      <c r="E1314">
        <v>12960436</v>
      </c>
      <c r="F1314">
        <v>12962120</v>
      </c>
      <c r="G1314" t="s">
        <v>929</v>
      </c>
      <c r="H1314">
        <v>6.9303143850565903</v>
      </c>
      <c r="I1314" s="14">
        <v>0.4525232534398409</v>
      </c>
      <c r="J1314" s="11">
        <v>0.60059650672377995</v>
      </c>
      <c r="K1314" s="11">
        <v>1.9046666995194199</v>
      </c>
      <c r="L1314">
        <v>5.6823410325574301E-2</v>
      </c>
      <c r="M1314" s="13">
        <v>0.75405966801510205</v>
      </c>
    </row>
    <row r="1315" spans="1:13" x14ac:dyDescent="0.3">
      <c r="A1315" t="s">
        <v>37670</v>
      </c>
      <c r="B1315" t="s">
        <v>932</v>
      </c>
      <c r="C1315" t="s">
        <v>37669</v>
      </c>
      <c r="D1315" t="s">
        <v>930</v>
      </c>
      <c r="E1315">
        <v>7572110</v>
      </c>
      <c r="F1315">
        <v>7581059</v>
      </c>
      <c r="G1315" t="s">
        <v>929</v>
      </c>
      <c r="H1315">
        <v>1495.20157496053</v>
      </c>
      <c r="I1315" s="14">
        <v>1.2017373545656771</v>
      </c>
      <c r="J1315" s="11">
        <v>0.139293442496291</v>
      </c>
      <c r="K1315" s="11">
        <v>-1.9033316849821</v>
      </c>
      <c r="L1315">
        <v>5.6997278925383602E-2</v>
      </c>
      <c r="M1315" s="13">
        <v>0.75579000521652895</v>
      </c>
    </row>
    <row r="1316" spans="1:13" x14ac:dyDescent="0.3">
      <c r="A1316" t="s">
        <v>37668</v>
      </c>
      <c r="B1316" t="s">
        <v>932</v>
      </c>
      <c r="C1316" t="s">
        <v>37667</v>
      </c>
      <c r="D1316" t="s">
        <v>944</v>
      </c>
      <c r="E1316">
        <v>8266062</v>
      </c>
      <c r="F1316">
        <v>8267841</v>
      </c>
      <c r="G1316" t="s">
        <v>929</v>
      </c>
      <c r="H1316">
        <v>1207.47967194733</v>
      </c>
      <c r="I1316" s="14">
        <v>1.0953821680891507</v>
      </c>
      <c r="J1316" s="11">
        <v>6.9092353356345601E-2</v>
      </c>
      <c r="K1316" s="11">
        <v>-1.90229878430626</v>
      </c>
      <c r="L1316">
        <v>5.7132104535785599E-2</v>
      </c>
      <c r="M1316" s="13">
        <v>0.75642384253624995</v>
      </c>
    </row>
    <row r="1317" spans="1:13" x14ac:dyDescent="0.3">
      <c r="A1317" t="s">
        <v>37666</v>
      </c>
      <c r="B1317" t="s">
        <v>1139</v>
      </c>
      <c r="C1317" t="s">
        <v>37665</v>
      </c>
      <c r="D1317" t="s">
        <v>930</v>
      </c>
      <c r="E1317">
        <v>7630545</v>
      </c>
      <c r="F1317">
        <v>7630635</v>
      </c>
      <c r="G1317" t="s">
        <v>938</v>
      </c>
      <c r="H1317">
        <v>13.1836057913413</v>
      </c>
      <c r="I1317" s="14">
        <v>1.7351921748240433</v>
      </c>
      <c r="J1317" s="11">
        <v>0.41793782111057098</v>
      </c>
      <c r="K1317" s="11">
        <v>-1.9024252218181199</v>
      </c>
      <c r="L1317">
        <v>5.7115586278647497E-2</v>
      </c>
      <c r="M1317" s="13">
        <v>0.75642384253624995</v>
      </c>
    </row>
    <row r="1318" spans="1:13" x14ac:dyDescent="0.3">
      <c r="A1318" t="s">
        <v>37664</v>
      </c>
      <c r="B1318" t="s">
        <v>932</v>
      </c>
      <c r="C1318" t="s">
        <v>37663</v>
      </c>
      <c r="D1318" t="s">
        <v>930</v>
      </c>
      <c r="E1318">
        <v>12169092</v>
      </c>
      <c r="F1318">
        <v>12171681</v>
      </c>
      <c r="G1318" t="s">
        <v>938</v>
      </c>
      <c r="H1318">
        <v>1445.1170691525399</v>
      </c>
      <c r="I1318" s="14">
        <v>1.2246694495590207</v>
      </c>
      <c r="J1318" s="11">
        <v>0.153734154655401</v>
      </c>
      <c r="K1318" s="11">
        <v>-1.9019352252117601</v>
      </c>
      <c r="L1318">
        <v>5.7179623361649203E-2</v>
      </c>
      <c r="M1318" s="13">
        <v>0.75647684362169698</v>
      </c>
    </row>
    <row r="1319" spans="1:13" x14ac:dyDescent="0.3">
      <c r="A1319" t="s">
        <v>37662</v>
      </c>
      <c r="B1319" t="s">
        <v>932</v>
      </c>
      <c r="C1319" t="s">
        <v>37661</v>
      </c>
      <c r="D1319" t="s">
        <v>934</v>
      </c>
      <c r="E1319">
        <v>9796862</v>
      </c>
      <c r="F1319">
        <v>9798270</v>
      </c>
      <c r="G1319" t="s">
        <v>929</v>
      </c>
      <c r="H1319">
        <v>46.974414577535804</v>
      </c>
      <c r="I1319" s="14">
        <v>0.75695812038940824</v>
      </c>
      <c r="J1319" s="11">
        <v>0.211254810054505</v>
      </c>
      <c r="K1319" s="11">
        <v>1.9015643297690299</v>
      </c>
      <c r="L1319">
        <v>5.7228134952287298E-2</v>
      </c>
      <c r="M1319" s="13">
        <v>0.75654288822096005</v>
      </c>
    </row>
    <row r="1320" spans="1:13" x14ac:dyDescent="0.3">
      <c r="A1320" t="s">
        <v>37660</v>
      </c>
      <c r="B1320" t="s">
        <v>932</v>
      </c>
      <c r="C1320" t="s">
        <v>37659</v>
      </c>
      <c r="D1320" t="s">
        <v>930</v>
      </c>
      <c r="E1320">
        <v>14020590</v>
      </c>
      <c r="F1320">
        <v>14022409</v>
      </c>
      <c r="G1320" t="s">
        <v>929</v>
      </c>
      <c r="H1320">
        <v>55.766526678343098</v>
      </c>
      <c r="I1320" s="14">
        <v>1.304283025805766</v>
      </c>
      <c r="J1320" s="11">
        <v>0.20170263660798199</v>
      </c>
      <c r="K1320" s="11">
        <v>-1.90010884743813</v>
      </c>
      <c r="L1320">
        <v>5.7418836882313001E-2</v>
      </c>
      <c r="M1320" s="13">
        <v>0.75733616112452895</v>
      </c>
    </row>
    <row r="1321" spans="1:13" x14ac:dyDescent="0.3">
      <c r="A1321" t="s">
        <v>37658</v>
      </c>
      <c r="B1321" t="s">
        <v>932</v>
      </c>
      <c r="C1321" t="s">
        <v>37657</v>
      </c>
      <c r="D1321" t="s">
        <v>939</v>
      </c>
      <c r="E1321">
        <v>7757190</v>
      </c>
      <c r="F1321">
        <v>7758922</v>
      </c>
      <c r="G1321" t="s">
        <v>938</v>
      </c>
      <c r="H1321">
        <v>3094.7030418894901</v>
      </c>
      <c r="I1321" s="14">
        <v>1.1596128235861951</v>
      </c>
      <c r="J1321" s="11">
        <v>0.112418126892879</v>
      </c>
      <c r="K1321" s="11">
        <v>-1.9004336627716101</v>
      </c>
      <c r="L1321">
        <v>5.7376232801027403E-2</v>
      </c>
      <c r="M1321" s="13">
        <v>0.75733616112452895</v>
      </c>
    </row>
    <row r="1322" spans="1:13" x14ac:dyDescent="0.3">
      <c r="A1322" t="s">
        <v>37656</v>
      </c>
      <c r="B1322" t="s">
        <v>936</v>
      </c>
      <c r="C1322" t="s">
        <v>37655</v>
      </c>
      <c r="D1322" t="s">
        <v>934</v>
      </c>
      <c r="E1322">
        <v>3354667</v>
      </c>
      <c r="F1322">
        <v>3355513</v>
      </c>
      <c r="G1322" t="s">
        <v>938</v>
      </c>
      <c r="H1322">
        <v>49.532203636855698</v>
      </c>
      <c r="I1322" s="14">
        <v>1.3981541256190941</v>
      </c>
      <c r="J1322" s="11">
        <v>0.25441721131497003</v>
      </c>
      <c r="K1322" s="11">
        <v>-1.9005137371429</v>
      </c>
      <c r="L1322">
        <v>5.7365733965490398E-2</v>
      </c>
      <c r="M1322" s="13">
        <v>0.75733616112452895</v>
      </c>
    </row>
    <row r="1323" spans="1:13" x14ac:dyDescent="0.3">
      <c r="A1323" t="s">
        <v>37654</v>
      </c>
      <c r="B1323" t="s">
        <v>932</v>
      </c>
      <c r="C1323" t="s">
        <v>37653</v>
      </c>
      <c r="D1323" t="s">
        <v>956</v>
      </c>
      <c r="E1323">
        <v>7926623</v>
      </c>
      <c r="F1323">
        <v>7934577</v>
      </c>
      <c r="G1323" t="s">
        <v>938</v>
      </c>
      <c r="H1323">
        <v>10161.9231947685</v>
      </c>
      <c r="I1323" s="14">
        <v>0.92134827106691775</v>
      </c>
      <c r="J1323" s="11">
        <v>6.2246074570650602E-2</v>
      </c>
      <c r="K1323" s="11">
        <v>1.89861762915016</v>
      </c>
      <c r="L1323">
        <v>5.7614768800216799E-2</v>
      </c>
      <c r="M1323" s="13">
        <v>0.75819054368068495</v>
      </c>
    </row>
    <row r="1324" spans="1:13" x14ac:dyDescent="0.3">
      <c r="A1324" t="s">
        <v>37652</v>
      </c>
      <c r="B1324" t="s">
        <v>932</v>
      </c>
      <c r="C1324" t="s">
        <v>37651</v>
      </c>
      <c r="D1324" t="s">
        <v>934</v>
      </c>
      <c r="E1324">
        <v>10499355</v>
      </c>
      <c r="F1324">
        <v>10501395</v>
      </c>
      <c r="G1324" t="s">
        <v>938</v>
      </c>
      <c r="H1324">
        <v>96.3619458413567</v>
      </c>
      <c r="I1324" s="14">
        <v>1.3196550217861056</v>
      </c>
      <c r="J1324" s="11">
        <v>0.21072839312342301</v>
      </c>
      <c r="K1324" s="11">
        <v>-1.8989412397794401</v>
      </c>
      <c r="L1324">
        <v>5.7572202280593003E-2</v>
      </c>
      <c r="M1324" s="13">
        <v>0.75819054368068495</v>
      </c>
    </row>
    <row r="1325" spans="1:13" x14ac:dyDescent="0.3">
      <c r="A1325" t="s">
        <v>37650</v>
      </c>
      <c r="B1325" t="s">
        <v>932</v>
      </c>
      <c r="C1325" t="s">
        <v>37649</v>
      </c>
      <c r="D1325" t="s">
        <v>944</v>
      </c>
      <c r="E1325">
        <v>3918871</v>
      </c>
      <c r="F1325">
        <v>3920700</v>
      </c>
      <c r="G1325" t="s">
        <v>929</v>
      </c>
      <c r="H1325">
        <v>228.16433228016899</v>
      </c>
      <c r="I1325" s="14">
        <v>0.83440047841770271</v>
      </c>
      <c r="J1325" s="11">
        <v>0.13758718513485499</v>
      </c>
      <c r="K1325" s="11">
        <v>1.89834619830118</v>
      </c>
      <c r="L1325">
        <v>5.7650491962220898E-2</v>
      </c>
      <c r="M1325" s="13">
        <v>0.75819054368068495</v>
      </c>
    </row>
    <row r="1326" spans="1:13" x14ac:dyDescent="0.3">
      <c r="A1326" t="s">
        <v>37648</v>
      </c>
      <c r="B1326" t="s">
        <v>932</v>
      </c>
      <c r="C1326" t="s">
        <v>37647</v>
      </c>
      <c r="D1326" t="s">
        <v>934</v>
      </c>
      <c r="E1326">
        <v>5067637</v>
      </c>
      <c r="F1326">
        <v>5069665</v>
      </c>
      <c r="G1326" t="s">
        <v>938</v>
      </c>
      <c r="H1326">
        <v>938.72620714078198</v>
      </c>
      <c r="I1326" s="14">
        <v>1.1153729946939419</v>
      </c>
      <c r="J1326" s="11">
        <v>8.2983295270879998E-2</v>
      </c>
      <c r="K1326" s="11">
        <v>-1.8982886327083</v>
      </c>
      <c r="L1326">
        <v>5.7658070567525602E-2</v>
      </c>
      <c r="M1326" s="13">
        <v>0.75819054368068495</v>
      </c>
    </row>
    <row r="1327" spans="1:13" x14ac:dyDescent="0.3">
      <c r="A1327" t="s">
        <v>37646</v>
      </c>
      <c r="B1327" t="s">
        <v>932</v>
      </c>
      <c r="C1327" t="s">
        <v>37645</v>
      </c>
      <c r="D1327" t="s">
        <v>934</v>
      </c>
      <c r="E1327">
        <v>5119939</v>
      </c>
      <c r="F1327">
        <v>5126916</v>
      </c>
      <c r="G1327" t="s">
        <v>929</v>
      </c>
      <c r="H1327">
        <v>622.08362585233704</v>
      </c>
      <c r="I1327" s="14">
        <v>0.86154479469369583</v>
      </c>
      <c r="J1327" s="11">
        <v>0.113356066620995</v>
      </c>
      <c r="K1327" s="11">
        <v>1.89669853754613</v>
      </c>
      <c r="L1327">
        <v>5.7867736845121497E-2</v>
      </c>
      <c r="M1327" s="13">
        <v>0.75979813996645895</v>
      </c>
    </row>
    <row r="1328" spans="1:13" x14ac:dyDescent="0.3">
      <c r="A1328" t="s">
        <v>37644</v>
      </c>
      <c r="B1328" t="s">
        <v>932</v>
      </c>
      <c r="C1328" t="s">
        <v>37643</v>
      </c>
      <c r="D1328" t="s">
        <v>956</v>
      </c>
      <c r="E1328">
        <v>7683341</v>
      </c>
      <c r="F1328">
        <v>7694210</v>
      </c>
      <c r="G1328" t="s">
        <v>929</v>
      </c>
      <c r="H1328">
        <v>840.82418755579499</v>
      </c>
      <c r="I1328" s="14">
        <v>0.90411606615420137</v>
      </c>
      <c r="J1328" s="11">
        <v>7.6668526295764095E-2</v>
      </c>
      <c r="K1328" s="11">
        <v>1.8967379575736201</v>
      </c>
      <c r="L1328">
        <v>5.7862531361609702E-2</v>
      </c>
      <c r="M1328" s="13">
        <v>0.75979813996645895</v>
      </c>
    </row>
    <row r="1329" spans="1:13" x14ac:dyDescent="0.3">
      <c r="A1329" t="s">
        <v>37642</v>
      </c>
      <c r="B1329" t="s">
        <v>932</v>
      </c>
      <c r="C1329" t="s">
        <v>37641</v>
      </c>
      <c r="D1329" t="s">
        <v>934</v>
      </c>
      <c r="E1329">
        <v>12397845</v>
      </c>
      <c r="F1329">
        <v>12398783</v>
      </c>
      <c r="G1329" t="s">
        <v>929</v>
      </c>
      <c r="H1329">
        <v>625.86527328059901</v>
      </c>
      <c r="I1329" s="14">
        <v>1.1091474012173419</v>
      </c>
      <c r="J1329" s="11">
        <v>7.8810574131644898E-2</v>
      </c>
      <c r="K1329" s="11">
        <v>-1.89633317915946</v>
      </c>
      <c r="L1329">
        <v>5.79160015822772E-2</v>
      </c>
      <c r="M1329" s="13">
        <v>0.75985794075947699</v>
      </c>
    </row>
    <row r="1330" spans="1:13" x14ac:dyDescent="0.3">
      <c r="A1330" t="s">
        <v>37640</v>
      </c>
      <c r="B1330" t="s">
        <v>932</v>
      </c>
      <c r="C1330" t="s">
        <v>37639</v>
      </c>
      <c r="D1330" t="s">
        <v>934</v>
      </c>
      <c r="E1330">
        <v>14098858</v>
      </c>
      <c r="F1330">
        <v>14100390</v>
      </c>
      <c r="G1330" t="s">
        <v>929</v>
      </c>
      <c r="H1330">
        <v>75.006457220056006</v>
      </c>
      <c r="I1330" s="14">
        <v>0.73712659464595753</v>
      </c>
      <c r="J1330" s="11">
        <v>0.232267590231445</v>
      </c>
      <c r="K1330" s="11">
        <v>1.89443427891521</v>
      </c>
      <c r="L1330">
        <v>5.8167390063219998E-2</v>
      </c>
      <c r="M1330" s="13">
        <v>0.76085922412266105</v>
      </c>
    </row>
    <row r="1331" spans="1:13" x14ac:dyDescent="0.3">
      <c r="A1331" t="s">
        <v>37638</v>
      </c>
      <c r="B1331" t="s">
        <v>932</v>
      </c>
      <c r="C1331" t="s">
        <v>37637</v>
      </c>
      <c r="D1331" t="s">
        <v>939</v>
      </c>
      <c r="E1331">
        <v>10141457</v>
      </c>
      <c r="F1331">
        <v>10144192</v>
      </c>
      <c r="G1331" t="s">
        <v>938</v>
      </c>
      <c r="H1331">
        <v>84.256869869639303</v>
      </c>
      <c r="I1331" s="14">
        <v>1.3661384159085468</v>
      </c>
      <c r="J1331" s="11">
        <v>0.23749484542236499</v>
      </c>
      <c r="K1331" s="11">
        <v>-1.8952144531373101</v>
      </c>
      <c r="L1331">
        <v>5.8063996130724403E-2</v>
      </c>
      <c r="M1331" s="13">
        <v>0.76085922412266105</v>
      </c>
    </row>
    <row r="1332" spans="1:13" x14ac:dyDescent="0.3">
      <c r="A1332" t="s">
        <v>37636</v>
      </c>
      <c r="B1332" t="s">
        <v>932</v>
      </c>
      <c r="C1332" t="s">
        <v>37635</v>
      </c>
      <c r="D1332" t="s">
        <v>975</v>
      </c>
      <c r="E1332">
        <v>11354412</v>
      </c>
      <c r="F1332">
        <v>11355403</v>
      </c>
      <c r="G1332" t="s">
        <v>929</v>
      </c>
      <c r="H1332">
        <v>573.69182463910204</v>
      </c>
      <c r="I1332" s="14">
        <v>0.87293492310217247</v>
      </c>
      <c r="J1332" s="11">
        <v>0.103483911805515</v>
      </c>
      <c r="K1332" s="11">
        <v>1.89453593178233</v>
      </c>
      <c r="L1332">
        <v>5.8153909680635101E-2</v>
      </c>
      <c r="M1332" s="13">
        <v>0.76085922412266105</v>
      </c>
    </row>
    <row r="1333" spans="1:13" x14ac:dyDescent="0.3">
      <c r="A1333" t="s">
        <v>37634</v>
      </c>
      <c r="B1333" t="s">
        <v>932</v>
      </c>
      <c r="C1333" t="s">
        <v>37633</v>
      </c>
      <c r="D1333" t="s">
        <v>956</v>
      </c>
      <c r="E1333">
        <v>4824921</v>
      </c>
      <c r="F1333">
        <v>4826633</v>
      </c>
      <c r="G1333" t="s">
        <v>938</v>
      </c>
      <c r="H1333">
        <v>471.66609255768998</v>
      </c>
      <c r="I1333" s="14">
        <v>0.87907415078551943</v>
      </c>
      <c r="J1333" s="11">
        <v>9.81354126880708E-2</v>
      </c>
      <c r="K1333" s="11">
        <v>1.8947618043303101</v>
      </c>
      <c r="L1333">
        <v>5.8123965578559901E-2</v>
      </c>
      <c r="M1333" s="13">
        <v>0.76085922412266105</v>
      </c>
    </row>
    <row r="1334" spans="1:13" x14ac:dyDescent="0.3">
      <c r="A1334" t="s">
        <v>37632</v>
      </c>
      <c r="B1334" t="s">
        <v>932</v>
      </c>
      <c r="C1334" t="s">
        <v>37631</v>
      </c>
      <c r="D1334" t="s">
        <v>944</v>
      </c>
      <c r="E1334">
        <v>5070431</v>
      </c>
      <c r="F1334">
        <v>5071597</v>
      </c>
      <c r="G1334" t="s">
        <v>938</v>
      </c>
      <c r="H1334">
        <v>285.68250182440499</v>
      </c>
      <c r="I1334" s="14">
        <v>1.2597011851521103</v>
      </c>
      <c r="J1334" s="11">
        <v>0.175941077428728</v>
      </c>
      <c r="K1334" s="11">
        <v>-1.8931426145135799</v>
      </c>
      <c r="L1334">
        <v>5.8338906377013597E-2</v>
      </c>
      <c r="M1334" s="13">
        <v>0.76234648443883402</v>
      </c>
    </row>
    <row r="1335" spans="1:13" x14ac:dyDescent="0.3">
      <c r="A1335" t="s">
        <v>37630</v>
      </c>
      <c r="B1335" t="s">
        <v>932</v>
      </c>
      <c r="C1335" t="s">
        <v>37629</v>
      </c>
      <c r="D1335" t="s">
        <v>930</v>
      </c>
      <c r="E1335">
        <v>8731310</v>
      </c>
      <c r="F1335">
        <v>8731922</v>
      </c>
      <c r="G1335" t="s">
        <v>938</v>
      </c>
      <c r="H1335">
        <v>148.32637141758201</v>
      </c>
      <c r="I1335" s="14">
        <v>0.79769709070346928</v>
      </c>
      <c r="J1335" s="11">
        <v>0.17226689548278201</v>
      </c>
      <c r="K1335" s="11">
        <v>1.8929178338544299</v>
      </c>
      <c r="L1335">
        <v>5.8368797215145499E-2</v>
      </c>
      <c r="M1335" s="13">
        <v>0.76234648443883402</v>
      </c>
    </row>
    <row r="1336" spans="1:13" x14ac:dyDescent="0.3">
      <c r="A1336" t="s">
        <v>37628</v>
      </c>
      <c r="B1336" t="s">
        <v>932</v>
      </c>
      <c r="C1336" t="s">
        <v>37627</v>
      </c>
      <c r="D1336" t="s">
        <v>934</v>
      </c>
      <c r="E1336">
        <v>16915373</v>
      </c>
      <c r="F1336">
        <v>16916179</v>
      </c>
      <c r="G1336" t="s">
        <v>938</v>
      </c>
      <c r="H1336">
        <v>11.960814010005301</v>
      </c>
      <c r="I1336" s="14">
        <v>0.58781151314688884</v>
      </c>
      <c r="J1336" s="11">
        <v>0.40508955823222897</v>
      </c>
      <c r="K1336" s="11">
        <v>1.89235802985749</v>
      </c>
      <c r="L1336">
        <v>5.8443294019322301E-2</v>
      </c>
      <c r="M1336" s="13">
        <v>0.76274641383776198</v>
      </c>
    </row>
    <row r="1337" spans="1:13" x14ac:dyDescent="0.3">
      <c r="A1337" t="s">
        <v>37626</v>
      </c>
      <c r="B1337" t="s">
        <v>932</v>
      </c>
      <c r="C1337" t="s">
        <v>37625</v>
      </c>
      <c r="D1337" t="s">
        <v>956</v>
      </c>
      <c r="E1337">
        <v>5107833</v>
      </c>
      <c r="F1337">
        <v>5110183</v>
      </c>
      <c r="G1337" t="s">
        <v>929</v>
      </c>
      <c r="H1337">
        <v>1036.68152687717</v>
      </c>
      <c r="I1337" s="14">
        <v>0.88828860756781869</v>
      </c>
      <c r="J1337" s="11">
        <v>9.0353900890707398E-2</v>
      </c>
      <c r="K1337" s="11">
        <v>1.8914469062617401</v>
      </c>
      <c r="L1337">
        <v>5.85647121022402E-2</v>
      </c>
      <c r="M1337" s="13">
        <v>0.76358205880441499</v>
      </c>
    </row>
    <row r="1338" spans="1:13" x14ac:dyDescent="0.3">
      <c r="A1338" t="s">
        <v>37624</v>
      </c>
      <c r="B1338" t="s">
        <v>932</v>
      </c>
      <c r="C1338" t="s">
        <v>37623</v>
      </c>
      <c r="D1338" t="s">
        <v>975</v>
      </c>
      <c r="E1338">
        <v>8843621</v>
      </c>
      <c r="F1338">
        <v>8844491</v>
      </c>
      <c r="G1338" t="s">
        <v>938</v>
      </c>
      <c r="H1338">
        <v>674.76622958181304</v>
      </c>
      <c r="I1338" s="14">
        <v>0.85212548538317578</v>
      </c>
      <c r="J1338" s="11">
        <v>0.122111588430519</v>
      </c>
      <c r="K1338" s="11">
        <v>1.8905838351918201</v>
      </c>
      <c r="L1338">
        <v>5.8679919757849898E-2</v>
      </c>
      <c r="M1338" s="13">
        <v>0.76358205880441499</v>
      </c>
    </row>
    <row r="1339" spans="1:13" x14ac:dyDescent="0.3">
      <c r="A1339" t="s">
        <v>37622</v>
      </c>
      <c r="B1339" t="s">
        <v>932</v>
      </c>
      <c r="C1339" t="s">
        <v>37621</v>
      </c>
      <c r="D1339" t="s">
        <v>944</v>
      </c>
      <c r="E1339">
        <v>10059302</v>
      </c>
      <c r="F1339">
        <v>10061982</v>
      </c>
      <c r="G1339" t="s">
        <v>929</v>
      </c>
      <c r="H1339">
        <v>60.389481639306403</v>
      </c>
      <c r="I1339" s="14">
        <v>0.64222609587285173</v>
      </c>
      <c r="J1339" s="11">
        <v>0.337913949222651</v>
      </c>
      <c r="K1339" s="11">
        <v>1.8905606246826501</v>
      </c>
      <c r="L1339">
        <v>5.8683020626018101E-2</v>
      </c>
      <c r="M1339" s="13">
        <v>0.76358205880441499</v>
      </c>
    </row>
    <row r="1340" spans="1:13" x14ac:dyDescent="0.3">
      <c r="A1340" t="s">
        <v>37620</v>
      </c>
      <c r="B1340" t="s">
        <v>1116</v>
      </c>
      <c r="C1340" t="s">
        <v>37619</v>
      </c>
      <c r="D1340" t="s">
        <v>975</v>
      </c>
      <c r="E1340">
        <v>8959570</v>
      </c>
      <c r="F1340">
        <v>8960955</v>
      </c>
      <c r="G1340" t="s">
        <v>938</v>
      </c>
      <c r="H1340">
        <v>440.58697799097502</v>
      </c>
      <c r="I1340" s="14">
        <v>0.88649253362303693</v>
      </c>
      <c r="J1340" s="11">
        <v>9.1920842458958305E-2</v>
      </c>
      <c r="K1340" s="11">
        <v>1.89097064374339</v>
      </c>
      <c r="L1340">
        <v>5.8628263091727299E-2</v>
      </c>
      <c r="M1340" s="13">
        <v>0.76358205880441499</v>
      </c>
    </row>
    <row r="1341" spans="1:13" x14ac:dyDescent="0.3">
      <c r="A1341" t="s">
        <v>37618</v>
      </c>
      <c r="B1341" t="s">
        <v>932</v>
      </c>
      <c r="C1341" t="s">
        <v>37617</v>
      </c>
      <c r="D1341" t="s">
        <v>939</v>
      </c>
      <c r="E1341">
        <v>12001510</v>
      </c>
      <c r="F1341">
        <v>12006625</v>
      </c>
      <c r="G1341" t="s">
        <v>938</v>
      </c>
      <c r="H1341">
        <v>2167.3793778559002</v>
      </c>
      <c r="I1341" s="14">
        <v>0.90435226453187811</v>
      </c>
      <c r="J1341" s="11">
        <v>7.6757061584225503E-2</v>
      </c>
      <c r="K1341" s="11">
        <v>1.88964049991065</v>
      </c>
      <c r="L1341">
        <v>5.8806056743815303E-2</v>
      </c>
      <c r="M1341" s="13">
        <v>0.76371372737948195</v>
      </c>
    </row>
    <row r="1342" spans="1:13" x14ac:dyDescent="0.3">
      <c r="A1342" t="s">
        <v>37616</v>
      </c>
      <c r="B1342" t="s">
        <v>932</v>
      </c>
      <c r="C1342" t="s">
        <v>37615</v>
      </c>
      <c r="D1342" t="s">
        <v>934</v>
      </c>
      <c r="E1342">
        <v>489647</v>
      </c>
      <c r="F1342">
        <v>491430</v>
      </c>
      <c r="G1342" t="s">
        <v>929</v>
      </c>
      <c r="H1342">
        <v>131.68622940248099</v>
      </c>
      <c r="I1342" s="14">
        <v>1.327208503401385</v>
      </c>
      <c r="J1342" s="11">
        <v>0.21613927090939999</v>
      </c>
      <c r="K1342" s="11">
        <v>-1.88949945578747</v>
      </c>
      <c r="L1342">
        <v>5.88249356282287E-2</v>
      </c>
      <c r="M1342" s="13">
        <v>0.76371372737948195</v>
      </c>
    </row>
    <row r="1343" spans="1:13" x14ac:dyDescent="0.3">
      <c r="A1343" t="s">
        <v>37614</v>
      </c>
      <c r="B1343" t="s">
        <v>932</v>
      </c>
      <c r="C1343" t="s">
        <v>37613</v>
      </c>
      <c r="D1343" t="s">
        <v>930</v>
      </c>
      <c r="E1343">
        <v>5329455</v>
      </c>
      <c r="F1343">
        <v>5332339</v>
      </c>
      <c r="G1343" t="s">
        <v>929</v>
      </c>
      <c r="H1343">
        <v>4525.9201907463603</v>
      </c>
      <c r="I1343" s="14">
        <v>1.2378508605906398</v>
      </c>
      <c r="J1343" s="11">
        <v>0.16291379096967201</v>
      </c>
      <c r="K1343" s="11">
        <v>-1.88957302899124</v>
      </c>
      <c r="L1343">
        <v>5.88150871601055E-2</v>
      </c>
      <c r="M1343" s="13">
        <v>0.76371372737948195</v>
      </c>
    </row>
    <row r="1344" spans="1:13" x14ac:dyDescent="0.3">
      <c r="A1344" t="s">
        <v>37612</v>
      </c>
      <c r="B1344" t="s">
        <v>932</v>
      </c>
      <c r="C1344" t="s">
        <v>37611</v>
      </c>
      <c r="D1344" t="s">
        <v>939</v>
      </c>
      <c r="E1344">
        <v>2705996</v>
      </c>
      <c r="F1344">
        <v>2707982</v>
      </c>
      <c r="G1344" t="s">
        <v>938</v>
      </c>
      <c r="H1344">
        <v>196.160575759859</v>
      </c>
      <c r="I1344" s="14">
        <v>0.82965373941360709</v>
      </c>
      <c r="J1344" s="11">
        <v>0.142629103182528</v>
      </c>
      <c r="K1344" s="11">
        <v>1.8889465303644499</v>
      </c>
      <c r="L1344">
        <v>5.8898993738191199E-2</v>
      </c>
      <c r="M1344" s="13">
        <v>0.76373445415121399</v>
      </c>
    </row>
    <row r="1345" spans="1:13" x14ac:dyDescent="0.3">
      <c r="A1345" t="s">
        <v>37610</v>
      </c>
      <c r="B1345" t="s">
        <v>932</v>
      </c>
      <c r="C1345" t="s">
        <v>37609</v>
      </c>
      <c r="D1345" t="s">
        <v>939</v>
      </c>
      <c r="E1345">
        <v>4422463</v>
      </c>
      <c r="F1345">
        <v>4424902</v>
      </c>
      <c r="G1345" t="s">
        <v>938</v>
      </c>
      <c r="H1345">
        <v>1236.8027039644501</v>
      </c>
      <c r="I1345" s="14">
        <v>1.0882545717075818</v>
      </c>
      <c r="J1345" s="11">
        <v>6.45987082741179E-2</v>
      </c>
      <c r="K1345" s="11">
        <v>-1.88883158958119</v>
      </c>
      <c r="L1345">
        <v>5.8914398470822499E-2</v>
      </c>
      <c r="M1345" s="13">
        <v>0.76373445415121399</v>
      </c>
    </row>
    <row r="1346" spans="1:13" x14ac:dyDescent="0.3">
      <c r="A1346" t="s">
        <v>37608</v>
      </c>
      <c r="B1346" t="s">
        <v>932</v>
      </c>
      <c r="C1346" t="s">
        <v>37607</v>
      </c>
      <c r="D1346" t="s">
        <v>939</v>
      </c>
      <c r="E1346">
        <v>6872829</v>
      </c>
      <c r="F1346">
        <v>6877089</v>
      </c>
      <c r="G1346" t="s">
        <v>938</v>
      </c>
      <c r="H1346">
        <v>254.705336075562</v>
      </c>
      <c r="I1346" s="14">
        <v>1.1758366025591211</v>
      </c>
      <c r="J1346" s="11">
        <v>0.12375019117156601</v>
      </c>
      <c r="K1346" s="11">
        <v>-1.8883816750311999</v>
      </c>
      <c r="L1346">
        <v>5.8974729638012403E-2</v>
      </c>
      <c r="M1346" s="13">
        <v>0.76394687036304598</v>
      </c>
    </row>
    <row r="1347" spans="1:13" x14ac:dyDescent="0.3">
      <c r="A1347" t="s">
        <v>37606</v>
      </c>
      <c r="B1347" t="s">
        <v>932</v>
      </c>
      <c r="C1347" t="s">
        <v>37605</v>
      </c>
      <c r="D1347" t="s">
        <v>930</v>
      </c>
      <c r="E1347">
        <v>15923738</v>
      </c>
      <c r="F1347">
        <v>15925169</v>
      </c>
      <c r="G1347" t="s">
        <v>929</v>
      </c>
      <c r="H1347">
        <v>54.097238400059197</v>
      </c>
      <c r="I1347" s="14">
        <v>0.72426119830768154</v>
      </c>
      <c r="J1347" s="11">
        <v>0.246515600678785</v>
      </c>
      <c r="K1347" s="11">
        <v>1.8879860236964601</v>
      </c>
      <c r="L1347">
        <v>5.9027826768933901E-2</v>
      </c>
      <c r="M1347" s="13">
        <v>0.76406533175811397</v>
      </c>
    </row>
    <row r="1348" spans="1:13" x14ac:dyDescent="0.3">
      <c r="A1348" t="s">
        <v>37604</v>
      </c>
      <c r="B1348" t="s">
        <v>932</v>
      </c>
      <c r="C1348" t="s">
        <v>37603</v>
      </c>
      <c r="D1348" t="s">
        <v>930</v>
      </c>
      <c r="E1348">
        <v>11960145</v>
      </c>
      <c r="F1348">
        <v>11961509</v>
      </c>
      <c r="G1348" t="s">
        <v>929</v>
      </c>
      <c r="H1348">
        <v>20.419586526980599</v>
      </c>
      <c r="I1348" s="14">
        <v>1.5361943208370683</v>
      </c>
      <c r="J1348" s="11">
        <v>0.32825073067045402</v>
      </c>
      <c r="K1348" s="11">
        <v>-1.88685252881777</v>
      </c>
      <c r="L1348">
        <v>5.9180163586461401E-2</v>
      </c>
      <c r="M1348" s="13">
        <v>0.76546723496059998</v>
      </c>
    </row>
    <row r="1349" spans="1:13" x14ac:dyDescent="0.3">
      <c r="A1349" t="s">
        <v>37602</v>
      </c>
      <c r="B1349" t="s">
        <v>932</v>
      </c>
      <c r="C1349" t="s">
        <v>37601</v>
      </c>
      <c r="D1349" t="s">
        <v>975</v>
      </c>
      <c r="E1349">
        <v>7040211</v>
      </c>
      <c r="F1349">
        <v>7043694</v>
      </c>
      <c r="G1349" t="s">
        <v>929</v>
      </c>
      <c r="H1349">
        <v>2220.7707581208601</v>
      </c>
      <c r="I1349" s="14">
        <v>0.85851518553331652</v>
      </c>
      <c r="J1349" s="11">
        <v>0.116748358628032</v>
      </c>
      <c r="K1349" s="11">
        <v>1.88511808161217</v>
      </c>
      <c r="L1349">
        <v>5.94138973512333E-2</v>
      </c>
      <c r="M1349" s="13">
        <v>0.76653272459634803</v>
      </c>
    </row>
    <row r="1350" spans="1:13" x14ac:dyDescent="0.3">
      <c r="A1350" t="s">
        <v>37600</v>
      </c>
      <c r="B1350" t="s">
        <v>932</v>
      </c>
      <c r="C1350" t="s">
        <v>37599</v>
      </c>
      <c r="D1350" t="s">
        <v>939</v>
      </c>
      <c r="E1350">
        <v>8388051</v>
      </c>
      <c r="F1350">
        <v>8389891</v>
      </c>
      <c r="G1350" t="s">
        <v>929</v>
      </c>
      <c r="H1350">
        <v>335.72425665210898</v>
      </c>
      <c r="I1350" s="14">
        <v>1.2783672911225892</v>
      </c>
      <c r="J1350" s="11">
        <v>0.187965537556782</v>
      </c>
      <c r="K1350" s="11">
        <v>-1.8849327648851599</v>
      </c>
      <c r="L1350">
        <v>5.9438915828110797E-2</v>
      </c>
      <c r="M1350" s="13">
        <v>0.76653272459634803</v>
      </c>
    </row>
    <row r="1351" spans="1:13" x14ac:dyDescent="0.3">
      <c r="A1351" t="s">
        <v>37598</v>
      </c>
      <c r="B1351" t="s">
        <v>932</v>
      </c>
      <c r="C1351" t="s">
        <v>37597</v>
      </c>
      <c r="D1351" t="s">
        <v>939</v>
      </c>
      <c r="E1351">
        <v>4279424</v>
      </c>
      <c r="F1351">
        <v>4281967</v>
      </c>
      <c r="G1351" t="s">
        <v>938</v>
      </c>
      <c r="H1351">
        <v>829.58865096485204</v>
      </c>
      <c r="I1351" s="14">
        <v>1.2345304519987037</v>
      </c>
      <c r="J1351" s="11">
        <v>0.1612258754624</v>
      </c>
      <c r="K1351" s="11">
        <v>-1.8853203483300001</v>
      </c>
      <c r="L1351">
        <v>5.9386600533763698E-2</v>
      </c>
      <c r="M1351" s="13">
        <v>0.76653272459634803</v>
      </c>
    </row>
    <row r="1352" spans="1:13" x14ac:dyDescent="0.3">
      <c r="A1352" t="s">
        <v>37596</v>
      </c>
      <c r="B1352" t="s">
        <v>932</v>
      </c>
      <c r="C1352" t="s">
        <v>37595</v>
      </c>
      <c r="D1352" t="s">
        <v>939</v>
      </c>
      <c r="E1352">
        <v>7577723</v>
      </c>
      <c r="F1352">
        <v>7580244</v>
      </c>
      <c r="G1352" t="s">
        <v>929</v>
      </c>
      <c r="H1352">
        <v>78.119124451464799</v>
      </c>
      <c r="I1352" s="14">
        <v>1.3289144613681525</v>
      </c>
      <c r="J1352" s="11">
        <v>0.21754245459167301</v>
      </c>
      <c r="K1352" s="11">
        <v>-1.88583072666179</v>
      </c>
      <c r="L1352">
        <v>5.9317768902292699E-2</v>
      </c>
      <c r="M1352" s="13">
        <v>0.76653272459634803</v>
      </c>
    </row>
    <row r="1353" spans="1:13" x14ac:dyDescent="0.3">
      <c r="A1353" t="s">
        <v>37594</v>
      </c>
      <c r="B1353" t="s">
        <v>932</v>
      </c>
      <c r="C1353" t="s">
        <v>37593</v>
      </c>
      <c r="D1353" t="s">
        <v>975</v>
      </c>
      <c r="E1353">
        <v>7734647</v>
      </c>
      <c r="F1353">
        <v>7736409</v>
      </c>
      <c r="G1353" t="s">
        <v>929</v>
      </c>
      <c r="H1353">
        <v>7.5325820880544301</v>
      </c>
      <c r="I1353" s="14">
        <v>0.43129721427816431</v>
      </c>
      <c r="J1353" s="11">
        <v>0.64415177395041601</v>
      </c>
      <c r="K1353" s="11">
        <v>1.88347800336203</v>
      </c>
      <c r="L1353">
        <v>5.9635618079670702E-2</v>
      </c>
      <c r="M1353" s="13">
        <v>0.76706083162976402</v>
      </c>
    </row>
    <row r="1354" spans="1:13" x14ac:dyDescent="0.3">
      <c r="A1354" t="s">
        <v>37592</v>
      </c>
      <c r="B1354" t="s">
        <v>932</v>
      </c>
      <c r="C1354" t="s">
        <v>37591</v>
      </c>
      <c r="D1354" t="s">
        <v>975</v>
      </c>
      <c r="E1354">
        <v>11406365</v>
      </c>
      <c r="F1354">
        <v>11406893</v>
      </c>
      <c r="G1354" t="s">
        <v>938</v>
      </c>
      <c r="H1354">
        <v>23.882497529180998</v>
      </c>
      <c r="I1354" s="14">
        <v>0.65079012459360819</v>
      </c>
      <c r="J1354" s="11">
        <v>0.32906440286279998</v>
      </c>
      <c r="K1354" s="11">
        <v>1.8833265782522</v>
      </c>
      <c r="L1354">
        <v>5.9656123673803199E-2</v>
      </c>
      <c r="M1354" s="13">
        <v>0.76706083162976402</v>
      </c>
    </row>
    <row r="1355" spans="1:13" x14ac:dyDescent="0.3">
      <c r="A1355" t="s">
        <v>37590</v>
      </c>
      <c r="B1355" t="s">
        <v>932</v>
      </c>
      <c r="C1355" t="s">
        <v>37589</v>
      </c>
      <c r="D1355" t="s">
        <v>934</v>
      </c>
      <c r="E1355">
        <v>18757982</v>
      </c>
      <c r="F1355">
        <v>18760285</v>
      </c>
      <c r="G1355" t="s">
        <v>938</v>
      </c>
      <c r="H1355">
        <v>12.2574422729395</v>
      </c>
      <c r="I1355" s="14">
        <v>0.52185314370889813</v>
      </c>
      <c r="J1355" s="11">
        <v>0.49820627062086598</v>
      </c>
      <c r="K1355" s="11">
        <v>1.8833247984549899</v>
      </c>
      <c r="L1355">
        <v>5.9656364724081902E-2</v>
      </c>
      <c r="M1355" s="13">
        <v>0.76706083162976402</v>
      </c>
    </row>
    <row r="1356" spans="1:13" x14ac:dyDescent="0.3">
      <c r="A1356" t="s">
        <v>37588</v>
      </c>
      <c r="B1356" t="s">
        <v>932</v>
      </c>
      <c r="C1356" t="s">
        <v>37587</v>
      </c>
      <c r="D1356" t="s">
        <v>956</v>
      </c>
      <c r="E1356">
        <v>14185647</v>
      </c>
      <c r="F1356">
        <v>14196295</v>
      </c>
      <c r="G1356" t="s">
        <v>938</v>
      </c>
      <c r="H1356">
        <v>213.64466262374299</v>
      </c>
      <c r="I1356" s="14">
        <v>0.81203141923464095</v>
      </c>
      <c r="J1356" s="11">
        <v>0.15947662271476101</v>
      </c>
      <c r="K1356" s="11">
        <v>1.8836149168613101</v>
      </c>
      <c r="L1356">
        <v>5.9617082643845298E-2</v>
      </c>
      <c r="M1356" s="13">
        <v>0.76706083162976402</v>
      </c>
    </row>
    <row r="1357" spans="1:13" x14ac:dyDescent="0.3">
      <c r="A1357" t="s">
        <v>37586</v>
      </c>
      <c r="B1357" t="s">
        <v>932</v>
      </c>
      <c r="C1357" t="s">
        <v>37585</v>
      </c>
      <c r="D1357" t="s">
        <v>939</v>
      </c>
      <c r="E1357">
        <v>14627630</v>
      </c>
      <c r="F1357">
        <v>14630121</v>
      </c>
      <c r="G1357" t="s">
        <v>929</v>
      </c>
      <c r="H1357">
        <v>9807.7818341899401</v>
      </c>
      <c r="I1357" s="14">
        <v>1.1796934653058684</v>
      </c>
      <c r="J1357" s="11">
        <v>0.126666519658194</v>
      </c>
      <c r="K1357" s="11">
        <v>-1.88220245730004</v>
      </c>
      <c r="L1357">
        <v>5.9808532156127497E-2</v>
      </c>
      <c r="M1357" s="13">
        <v>0.76731477712333596</v>
      </c>
    </row>
    <row r="1358" spans="1:13" x14ac:dyDescent="0.3">
      <c r="A1358" t="s">
        <v>37584</v>
      </c>
      <c r="B1358" t="s">
        <v>932</v>
      </c>
      <c r="C1358" t="s">
        <v>37583</v>
      </c>
      <c r="D1358" t="s">
        <v>930</v>
      </c>
      <c r="E1358">
        <v>16057719</v>
      </c>
      <c r="F1358">
        <v>16058934</v>
      </c>
      <c r="G1358" t="s">
        <v>938</v>
      </c>
      <c r="H1358">
        <v>9.3510777486901997</v>
      </c>
      <c r="I1358" s="14">
        <v>0.54309223489035618</v>
      </c>
      <c r="J1358" s="11">
        <v>0.46790526677955102</v>
      </c>
      <c r="K1358" s="11">
        <v>1.88228455971833</v>
      </c>
      <c r="L1358">
        <v>5.9797389776677499E-2</v>
      </c>
      <c r="M1358" s="13">
        <v>0.76731477712333596</v>
      </c>
    </row>
    <row r="1359" spans="1:13" x14ac:dyDescent="0.3">
      <c r="A1359" t="s">
        <v>37582</v>
      </c>
      <c r="B1359" t="s">
        <v>932</v>
      </c>
      <c r="C1359" t="s">
        <v>37581</v>
      </c>
      <c r="D1359" t="s">
        <v>934</v>
      </c>
      <c r="E1359">
        <v>7451721</v>
      </c>
      <c r="F1359">
        <v>7452899</v>
      </c>
      <c r="G1359" t="s">
        <v>929</v>
      </c>
      <c r="H1359">
        <v>31.228400535914201</v>
      </c>
      <c r="I1359" s="14">
        <v>0.71406856911160188</v>
      </c>
      <c r="J1359" s="11">
        <v>0.25808163589496502</v>
      </c>
      <c r="K1359" s="11">
        <v>1.8826038363270201</v>
      </c>
      <c r="L1359">
        <v>5.9754076101124501E-2</v>
      </c>
      <c r="M1359" s="13">
        <v>0.76731477712333596</v>
      </c>
    </row>
    <row r="1360" spans="1:13" x14ac:dyDescent="0.3">
      <c r="A1360" t="s">
        <v>37580</v>
      </c>
      <c r="B1360" t="s">
        <v>932</v>
      </c>
      <c r="C1360" t="s">
        <v>37579</v>
      </c>
      <c r="D1360" t="s">
        <v>939</v>
      </c>
      <c r="E1360">
        <v>15230343</v>
      </c>
      <c r="F1360">
        <v>15232803</v>
      </c>
      <c r="G1360" t="s">
        <v>929</v>
      </c>
      <c r="H1360">
        <v>596.77168016551002</v>
      </c>
      <c r="I1360" s="14">
        <v>0.77048132456630525</v>
      </c>
      <c r="J1360" s="11">
        <v>0.19997344501314199</v>
      </c>
      <c r="K1360" s="11">
        <v>1.8810902952198501</v>
      </c>
      <c r="L1360">
        <v>5.9959636928865898E-2</v>
      </c>
      <c r="M1360" s="13">
        <v>0.76868608286976703</v>
      </c>
    </row>
    <row r="1361" spans="1:13" x14ac:dyDescent="0.3">
      <c r="A1361" t="s">
        <v>37578</v>
      </c>
      <c r="B1361" t="s">
        <v>932</v>
      </c>
      <c r="C1361" t="s">
        <v>37577</v>
      </c>
      <c r="D1361" t="s">
        <v>930</v>
      </c>
      <c r="E1361">
        <v>2255852</v>
      </c>
      <c r="F1361">
        <v>2258101</v>
      </c>
      <c r="G1361" t="s">
        <v>938</v>
      </c>
      <c r="H1361">
        <v>137.904814656459</v>
      </c>
      <c r="I1361" s="14">
        <v>0.80550155788893107</v>
      </c>
      <c r="J1361" s="11">
        <v>0.166017605397065</v>
      </c>
      <c r="K1361" s="11">
        <v>1.8795640073634701</v>
      </c>
      <c r="L1361">
        <v>6.0167522465622097E-2</v>
      </c>
      <c r="M1361" s="13">
        <v>0.76878167110904405</v>
      </c>
    </row>
    <row r="1362" spans="1:13" x14ac:dyDescent="0.3">
      <c r="A1362" t="s">
        <v>37576</v>
      </c>
      <c r="B1362" t="s">
        <v>932</v>
      </c>
      <c r="C1362" t="s">
        <v>37575</v>
      </c>
      <c r="D1362" t="s">
        <v>944</v>
      </c>
      <c r="E1362">
        <v>3725075</v>
      </c>
      <c r="F1362">
        <v>3726500</v>
      </c>
      <c r="G1362" t="s">
        <v>938</v>
      </c>
      <c r="H1362">
        <v>993.26526114163698</v>
      </c>
      <c r="I1362" s="14">
        <v>0.83446004442847532</v>
      </c>
      <c r="J1362" s="11">
        <v>0.138844409117474</v>
      </c>
      <c r="K1362" s="11">
        <v>1.8804150945115801</v>
      </c>
      <c r="L1362">
        <v>6.0051527951484697E-2</v>
      </c>
      <c r="M1362" s="13">
        <v>0.76878167110904405</v>
      </c>
    </row>
    <row r="1363" spans="1:13" x14ac:dyDescent="0.3">
      <c r="A1363" t="s">
        <v>37574</v>
      </c>
      <c r="B1363" t="s">
        <v>932</v>
      </c>
      <c r="C1363" t="s">
        <v>37573</v>
      </c>
      <c r="D1363" t="s">
        <v>934</v>
      </c>
      <c r="E1363">
        <v>619434</v>
      </c>
      <c r="F1363">
        <v>621679</v>
      </c>
      <c r="G1363" t="s">
        <v>929</v>
      </c>
      <c r="H1363">
        <v>115.884035166635</v>
      </c>
      <c r="I1363" s="14">
        <v>1.2150939694608716</v>
      </c>
      <c r="J1363" s="11">
        <v>0.149506349187497</v>
      </c>
      <c r="K1363" s="11">
        <v>-1.87997292887079</v>
      </c>
      <c r="L1363">
        <v>6.0111767462851698E-2</v>
      </c>
      <c r="M1363" s="13">
        <v>0.76878167110904405</v>
      </c>
    </row>
    <row r="1364" spans="1:13" x14ac:dyDescent="0.3">
      <c r="A1364" t="s">
        <v>37572</v>
      </c>
      <c r="B1364" t="s">
        <v>932</v>
      </c>
      <c r="C1364" t="s">
        <v>37571</v>
      </c>
      <c r="D1364" t="s">
        <v>930</v>
      </c>
      <c r="E1364">
        <v>1132993</v>
      </c>
      <c r="F1364">
        <v>1148585</v>
      </c>
      <c r="G1364" t="s">
        <v>938</v>
      </c>
      <c r="H1364">
        <v>1868.3162784926501</v>
      </c>
      <c r="I1364" s="14">
        <v>1.7557995498509849</v>
      </c>
      <c r="J1364" s="11">
        <v>0.431900127979223</v>
      </c>
      <c r="K1364" s="11">
        <v>-1.88036098385827</v>
      </c>
      <c r="L1364">
        <v>6.00588971587947E-2</v>
      </c>
      <c r="M1364" s="13">
        <v>0.76878167110904405</v>
      </c>
    </row>
    <row r="1365" spans="1:13" x14ac:dyDescent="0.3">
      <c r="A1365" t="s">
        <v>37570</v>
      </c>
      <c r="B1365" t="s">
        <v>932</v>
      </c>
      <c r="C1365" t="s">
        <v>37569</v>
      </c>
      <c r="D1365" t="s">
        <v>934</v>
      </c>
      <c r="E1365">
        <v>186169</v>
      </c>
      <c r="F1365">
        <v>200777</v>
      </c>
      <c r="G1365" t="s">
        <v>929</v>
      </c>
      <c r="H1365">
        <v>1740.0770558832801</v>
      </c>
      <c r="I1365" s="14">
        <v>0.83511501563045454</v>
      </c>
      <c r="J1365" s="11">
        <v>0.13831620762303301</v>
      </c>
      <c r="K1365" s="11">
        <v>1.8794123546360899</v>
      </c>
      <c r="L1365">
        <v>6.01882106752996E-2</v>
      </c>
      <c r="M1365" s="13">
        <v>0.76878167110904405</v>
      </c>
    </row>
    <row r="1366" spans="1:13" x14ac:dyDescent="0.3">
      <c r="A1366" t="s">
        <v>37568</v>
      </c>
      <c r="B1366" t="s">
        <v>932</v>
      </c>
      <c r="C1366" t="s">
        <v>37567</v>
      </c>
      <c r="D1366" t="s">
        <v>930</v>
      </c>
      <c r="E1366">
        <v>3807460</v>
      </c>
      <c r="F1366">
        <v>3816429</v>
      </c>
      <c r="G1366" t="s">
        <v>929</v>
      </c>
      <c r="H1366">
        <v>3669.54926212496</v>
      </c>
      <c r="I1366" s="14">
        <v>1.1465369457312817</v>
      </c>
      <c r="J1366" s="11">
        <v>0.10500811110207001</v>
      </c>
      <c r="K1366" s="11">
        <v>-1.8787391055403799</v>
      </c>
      <c r="L1366">
        <v>6.0280125403878199E-2</v>
      </c>
      <c r="M1366" s="13">
        <v>0.76882589876817198</v>
      </c>
    </row>
    <row r="1367" spans="1:13" x14ac:dyDescent="0.3">
      <c r="A1367" t="s">
        <v>37566</v>
      </c>
      <c r="B1367" t="s">
        <v>948</v>
      </c>
      <c r="C1367" t="s">
        <v>37565</v>
      </c>
      <c r="D1367" t="s">
        <v>934</v>
      </c>
      <c r="E1367">
        <v>14504920</v>
      </c>
      <c r="F1367">
        <v>14505066</v>
      </c>
      <c r="G1367" t="s">
        <v>929</v>
      </c>
      <c r="H1367">
        <v>7.5210336106778302</v>
      </c>
      <c r="I1367" s="14">
        <v>2.1415006995094363</v>
      </c>
      <c r="J1367" s="11">
        <v>0.58475864493528895</v>
      </c>
      <c r="K1367" s="11">
        <v>-1.87876170449608</v>
      </c>
      <c r="L1367">
        <v>6.0277038215390398E-2</v>
      </c>
      <c r="M1367" s="13">
        <v>0.76882589876817198</v>
      </c>
    </row>
    <row r="1368" spans="1:13" x14ac:dyDescent="0.3">
      <c r="A1368" t="s">
        <v>37564</v>
      </c>
      <c r="B1368" t="s">
        <v>932</v>
      </c>
      <c r="C1368" t="s">
        <v>37563</v>
      </c>
      <c r="D1368" t="s">
        <v>934</v>
      </c>
      <c r="E1368">
        <v>10080119</v>
      </c>
      <c r="F1368">
        <v>10081739</v>
      </c>
      <c r="G1368" t="s">
        <v>938</v>
      </c>
      <c r="H1368">
        <v>41.433387300379003</v>
      </c>
      <c r="I1368" s="14">
        <v>1.4941479608825967</v>
      </c>
      <c r="J1368" s="11">
        <v>0.308518373901427</v>
      </c>
      <c r="K1368" s="11">
        <v>-1.87775857085413</v>
      </c>
      <c r="L1368">
        <v>6.0414200145885701E-2</v>
      </c>
      <c r="M1368" s="13">
        <v>0.76997100831090703</v>
      </c>
    </row>
    <row r="1369" spans="1:13" x14ac:dyDescent="0.3">
      <c r="A1369" t="s">
        <v>37562</v>
      </c>
      <c r="B1369" t="s">
        <v>948</v>
      </c>
      <c r="C1369" t="s">
        <v>37561</v>
      </c>
      <c r="D1369" t="s">
        <v>944</v>
      </c>
      <c r="E1369">
        <v>2641881</v>
      </c>
      <c r="F1369">
        <v>2642096</v>
      </c>
      <c r="G1369" t="s">
        <v>929</v>
      </c>
      <c r="H1369">
        <v>8.1881817817462199</v>
      </c>
      <c r="I1369" s="14">
        <v>2.0970166085860851</v>
      </c>
      <c r="J1369" s="11">
        <v>0.56959329259742097</v>
      </c>
      <c r="K1369" s="11">
        <v>-1.87561599066646</v>
      </c>
      <c r="L1369">
        <v>6.0708029047838799E-2</v>
      </c>
      <c r="M1369" s="13">
        <v>0.77314899411547999</v>
      </c>
    </row>
    <row r="1370" spans="1:13" x14ac:dyDescent="0.3">
      <c r="A1370" t="s">
        <v>37560</v>
      </c>
      <c r="B1370" t="s">
        <v>932</v>
      </c>
      <c r="C1370" t="s">
        <v>37559</v>
      </c>
      <c r="D1370" t="s">
        <v>939</v>
      </c>
      <c r="E1370">
        <v>12827032</v>
      </c>
      <c r="F1370">
        <v>12827519</v>
      </c>
      <c r="G1370" t="s">
        <v>929</v>
      </c>
      <c r="H1370">
        <v>94.664853654310605</v>
      </c>
      <c r="I1370" s="14">
        <v>1.302566670108817</v>
      </c>
      <c r="J1370" s="11">
        <v>0.20340928852499399</v>
      </c>
      <c r="K1370" s="11">
        <v>-1.8748269538154401</v>
      </c>
      <c r="L1370">
        <v>6.0816533798117703E-2</v>
      </c>
      <c r="M1370" s="13">
        <v>0.77396385325510797</v>
      </c>
    </row>
    <row r="1371" spans="1:13" x14ac:dyDescent="0.3">
      <c r="A1371" t="s">
        <v>37558</v>
      </c>
      <c r="B1371" t="s">
        <v>932</v>
      </c>
      <c r="C1371" t="s">
        <v>37557</v>
      </c>
      <c r="D1371" t="s">
        <v>975</v>
      </c>
      <c r="E1371">
        <v>11860555</v>
      </c>
      <c r="F1371">
        <v>11862498</v>
      </c>
      <c r="G1371" t="s">
        <v>929</v>
      </c>
      <c r="H1371">
        <v>335.90633894566503</v>
      </c>
      <c r="I1371" s="14">
        <v>0.83822271561163231</v>
      </c>
      <c r="J1371" s="11">
        <v>0.13589331031541099</v>
      </c>
      <c r="K1371" s="11">
        <v>1.87348792702162</v>
      </c>
      <c r="L1371">
        <v>6.1001038350093698E-2</v>
      </c>
      <c r="M1371" s="13">
        <v>0.77529001945220299</v>
      </c>
    </row>
    <row r="1372" spans="1:13" x14ac:dyDescent="0.3">
      <c r="A1372" t="s">
        <v>37556</v>
      </c>
      <c r="B1372" t="s">
        <v>932</v>
      </c>
      <c r="C1372" t="s">
        <v>37555</v>
      </c>
      <c r="D1372" t="s">
        <v>939</v>
      </c>
      <c r="E1372">
        <v>13309290</v>
      </c>
      <c r="F1372">
        <v>13311488</v>
      </c>
      <c r="G1372" t="s">
        <v>929</v>
      </c>
      <c r="H1372">
        <v>405.66456187960699</v>
      </c>
      <c r="I1372" s="14">
        <v>1.1799561167775747</v>
      </c>
      <c r="J1372" s="11">
        <v>0.12743152570125199</v>
      </c>
      <c r="K1372" s="11">
        <v>-1.87342342989567</v>
      </c>
      <c r="L1372">
        <v>6.1009937103693797E-2</v>
      </c>
      <c r="M1372" s="13">
        <v>0.77529001945220299</v>
      </c>
    </row>
    <row r="1373" spans="1:13" x14ac:dyDescent="0.3">
      <c r="A1373" t="s">
        <v>37554</v>
      </c>
      <c r="B1373" t="s">
        <v>932</v>
      </c>
      <c r="C1373" t="s">
        <v>37553</v>
      </c>
      <c r="D1373" t="s">
        <v>939</v>
      </c>
      <c r="E1373">
        <v>4471595</v>
      </c>
      <c r="F1373">
        <v>4473591</v>
      </c>
      <c r="G1373" t="s">
        <v>929</v>
      </c>
      <c r="H1373">
        <v>564.75018642187001</v>
      </c>
      <c r="I1373" s="14">
        <v>0.73056321627123721</v>
      </c>
      <c r="J1373" s="11">
        <v>0.241828258048433</v>
      </c>
      <c r="K1373" s="11">
        <v>1.8728951796373901</v>
      </c>
      <c r="L1373">
        <v>6.1082860967217399E-2</v>
      </c>
      <c r="M1373" s="13">
        <v>0.77564971150774797</v>
      </c>
    </row>
    <row r="1374" spans="1:13" x14ac:dyDescent="0.3">
      <c r="A1374" t="s">
        <v>37552</v>
      </c>
      <c r="B1374" t="s">
        <v>936</v>
      </c>
      <c r="C1374" t="s">
        <v>37551</v>
      </c>
      <c r="D1374" t="s">
        <v>975</v>
      </c>
      <c r="E1374">
        <v>8778721</v>
      </c>
      <c r="F1374">
        <v>8780872</v>
      </c>
      <c r="G1374" t="s">
        <v>938</v>
      </c>
      <c r="H1374">
        <v>193.44852383297501</v>
      </c>
      <c r="I1374" s="14">
        <v>1.2337985681226022</v>
      </c>
      <c r="J1374" s="11">
        <v>0.161896695411132</v>
      </c>
      <c r="K1374" s="11">
        <v>-1.87222399012773</v>
      </c>
      <c r="L1374">
        <v>6.1175621431792802E-2</v>
      </c>
      <c r="M1374" s="13">
        <v>0.77569438582807104</v>
      </c>
    </row>
    <row r="1375" spans="1:13" x14ac:dyDescent="0.3">
      <c r="A1375" t="s">
        <v>37550</v>
      </c>
      <c r="B1375" t="s">
        <v>932</v>
      </c>
      <c r="C1375" t="s">
        <v>37549</v>
      </c>
      <c r="D1375" t="s">
        <v>956</v>
      </c>
      <c r="E1375">
        <v>10356251</v>
      </c>
      <c r="F1375">
        <v>10360890</v>
      </c>
      <c r="G1375" t="s">
        <v>929</v>
      </c>
      <c r="H1375">
        <v>2255.3170956085401</v>
      </c>
      <c r="I1375" s="14">
        <v>1.1484655389787908</v>
      </c>
      <c r="J1375" s="11">
        <v>0.106660691926207</v>
      </c>
      <c r="K1375" s="11">
        <v>-1.8723633237795501</v>
      </c>
      <c r="L1375">
        <v>6.1156355500654E-2</v>
      </c>
      <c r="M1375" s="13">
        <v>0.77569438582807104</v>
      </c>
    </row>
    <row r="1376" spans="1:13" x14ac:dyDescent="0.3">
      <c r="A1376" t="s">
        <v>37548</v>
      </c>
      <c r="B1376" t="s">
        <v>932</v>
      </c>
      <c r="C1376" t="s">
        <v>37547</v>
      </c>
      <c r="D1376" t="s">
        <v>944</v>
      </c>
      <c r="E1376">
        <v>13545245</v>
      </c>
      <c r="F1376">
        <v>13546777</v>
      </c>
      <c r="G1376" t="s">
        <v>938</v>
      </c>
      <c r="H1376">
        <v>310.88954563042802</v>
      </c>
      <c r="I1376" s="14">
        <v>0.87694048334383823</v>
      </c>
      <c r="J1376" s="11">
        <v>0.101275084640505</v>
      </c>
      <c r="K1376" s="11">
        <v>1.87063938924606</v>
      </c>
      <c r="L1376">
        <v>6.13950810995154E-2</v>
      </c>
      <c r="M1376" s="13">
        <v>0.77677735795777003</v>
      </c>
    </row>
    <row r="1377" spans="1:13" x14ac:dyDescent="0.3">
      <c r="A1377" t="s">
        <v>37546</v>
      </c>
      <c r="B1377" t="s">
        <v>932</v>
      </c>
      <c r="C1377" t="s">
        <v>37545</v>
      </c>
      <c r="D1377" t="s">
        <v>944</v>
      </c>
      <c r="E1377">
        <v>8254975</v>
      </c>
      <c r="F1377">
        <v>8257638</v>
      </c>
      <c r="G1377" t="s">
        <v>929</v>
      </c>
      <c r="H1377">
        <v>213.94040017897399</v>
      </c>
      <c r="I1377" s="14">
        <v>1.3091473893611905</v>
      </c>
      <c r="J1377" s="11">
        <v>0.20770450792975501</v>
      </c>
      <c r="K1377" s="11">
        <v>-1.8710596848493599</v>
      </c>
      <c r="L1377">
        <v>6.1336808735421702E-2</v>
      </c>
      <c r="M1377" s="13">
        <v>0.77677735795777003</v>
      </c>
    </row>
    <row r="1378" spans="1:13" x14ac:dyDescent="0.3">
      <c r="A1378" t="s">
        <v>37544</v>
      </c>
      <c r="B1378" t="s">
        <v>932</v>
      </c>
      <c r="C1378" t="s">
        <v>37543</v>
      </c>
      <c r="D1378" t="s">
        <v>975</v>
      </c>
      <c r="E1378">
        <v>3012587</v>
      </c>
      <c r="F1378">
        <v>3014440</v>
      </c>
      <c r="G1378" t="s">
        <v>929</v>
      </c>
      <c r="H1378">
        <v>585.90841717923695</v>
      </c>
      <c r="I1378" s="14">
        <v>0.79676816912135751</v>
      </c>
      <c r="J1378" s="11">
        <v>0.17521036307170099</v>
      </c>
      <c r="K1378" s="11">
        <v>1.8707117332168901</v>
      </c>
      <c r="L1378">
        <v>6.13850476221693E-2</v>
      </c>
      <c r="M1378" s="13">
        <v>0.77677735795777003</v>
      </c>
    </row>
    <row r="1379" spans="1:13" x14ac:dyDescent="0.3">
      <c r="A1379" t="s">
        <v>37542</v>
      </c>
      <c r="B1379" t="s">
        <v>948</v>
      </c>
      <c r="C1379" t="s">
        <v>37541</v>
      </c>
      <c r="D1379" t="s">
        <v>956</v>
      </c>
      <c r="E1379">
        <v>6835506</v>
      </c>
      <c r="F1379">
        <v>6835631</v>
      </c>
      <c r="G1379" t="s">
        <v>929</v>
      </c>
      <c r="H1379">
        <v>13.0001220524864</v>
      </c>
      <c r="I1379" s="14">
        <v>1.7751431674225933</v>
      </c>
      <c r="J1379" s="11">
        <v>0.44282260035541898</v>
      </c>
      <c r="K1379" s="11">
        <v>-1.8696773464772301</v>
      </c>
      <c r="L1379">
        <v>6.15286371830698E-2</v>
      </c>
      <c r="M1379" s="13">
        <v>0.77790096639308104</v>
      </c>
    </row>
    <row r="1380" spans="1:13" x14ac:dyDescent="0.3">
      <c r="A1380" t="s">
        <v>37540</v>
      </c>
      <c r="B1380" t="s">
        <v>932</v>
      </c>
      <c r="C1380" t="s">
        <v>37539</v>
      </c>
      <c r="D1380" t="s">
        <v>956</v>
      </c>
      <c r="E1380">
        <v>3032935</v>
      </c>
      <c r="F1380">
        <v>3034761</v>
      </c>
      <c r="G1380" t="s">
        <v>929</v>
      </c>
      <c r="H1380">
        <v>507.41548029817199</v>
      </c>
      <c r="I1380" s="14">
        <v>0.89082446111200642</v>
      </c>
      <c r="J1380" s="11">
        <v>8.9255219394414401E-2</v>
      </c>
      <c r="K1380" s="11">
        <v>1.8686517432366601</v>
      </c>
      <c r="L1380">
        <v>6.16712818875658E-2</v>
      </c>
      <c r="M1380" s="13">
        <v>0.77913776477721197</v>
      </c>
    </row>
    <row r="1381" spans="1:13" x14ac:dyDescent="0.3">
      <c r="A1381" t="s">
        <v>37538</v>
      </c>
      <c r="B1381" t="s">
        <v>932</v>
      </c>
      <c r="C1381" t="s">
        <v>37537</v>
      </c>
      <c r="D1381" t="s">
        <v>956</v>
      </c>
      <c r="E1381">
        <v>6663050</v>
      </c>
      <c r="F1381">
        <v>6665160</v>
      </c>
      <c r="G1381" t="s">
        <v>929</v>
      </c>
      <c r="H1381">
        <v>264.29245182942498</v>
      </c>
      <c r="I1381" s="14">
        <v>1.2041222653863546</v>
      </c>
      <c r="J1381" s="11">
        <v>0.14344274473535801</v>
      </c>
      <c r="K1381" s="11">
        <v>-1.86821501401309</v>
      </c>
      <c r="L1381">
        <v>6.17321068578017E-2</v>
      </c>
      <c r="M1381" s="13">
        <v>0.77933982978650995</v>
      </c>
    </row>
    <row r="1382" spans="1:13" x14ac:dyDescent="0.3">
      <c r="A1382" t="s">
        <v>37536</v>
      </c>
      <c r="B1382" t="s">
        <v>932</v>
      </c>
      <c r="C1382" t="s">
        <v>37535</v>
      </c>
      <c r="D1382" t="s">
        <v>975</v>
      </c>
      <c r="E1382">
        <v>4758982</v>
      </c>
      <c r="F1382">
        <v>4760428</v>
      </c>
      <c r="G1382" t="s">
        <v>938</v>
      </c>
      <c r="H1382">
        <v>462.05495796437702</v>
      </c>
      <c r="I1382" s="14">
        <v>0.7664758663983634</v>
      </c>
      <c r="J1382" s="11">
        <v>0.20559468710708101</v>
      </c>
      <c r="K1382" s="11">
        <v>1.8662336708588401</v>
      </c>
      <c r="L1382">
        <v>6.2008680171834397E-2</v>
      </c>
      <c r="M1382" s="13">
        <v>0.77979102528026401</v>
      </c>
    </row>
    <row r="1383" spans="1:13" x14ac:dyDescent="0.3">
      <c r="A1383" t="s">
        <v>37534</v>
      </c>
      <c r="B1383" t="s">
        <v>932</v>
      </c>
      <c r="C1383" t="s">
        <v>37533</v>
      </c>
      <c r="D1383" t="s">
        <v>956</v>
      </c>
      <c r="E1383">
        <v>12430028</v>
      </c>
      <c r="F1383">
        <v>12431500</v>
      </c>
      <c r="G1383" t="s">
        <v>938</v>
      </c>
      <c r="H1383">
        <v>839.01347839276605</v>
      </c>
      <c r="I1383" s="14">
        <v>1.1890922859398008</v>
      </c>
      <c r="J1383" s="11">
        <v>0.13402876657042601</v>
      </c>
      <c r="K1383" s="11">
        <v>-1.8642317912478299</v>
      </c>
      <c r="L1383">
        <v>6.2289160702882602E-2</v>
      </c>
      <c r="M1383" s="13">
        <v>0.77979102528026401</v>
      </c>
    </row>
    <row r="1384" spans="1:13" x14ac:dyDescent="0.3">
      <c r="A1384" t="s">
        <v>37532</v>
      </c>
      <c r="B1384" t="s">
        <v>932</v>
      </c>
      <c r="C1384" t="s">
        <v>37531</v>
      </c>
      <c r="D1384" t="s">
        <v>934</v>
      </c>
      <c r="E1384">
        <v>14445324</v>
      </c>
      <c r="F1384">
        <v>14447608</v>
      </c>
      <c r="G1384" t="s">
        <v>938</v>
      </c>
      <c r="H1384">
        <v>6858.3081035114901</v>
      </c>
      <c r="I1384" s="14">
        <v>1.0977746295518167</v>
      </c>
      <c r="J1384" s="11">
        <v>7.2225553594592207E-2</v>
      </c>
      <c r="K1384" s="11">
        <v>-1.86335578307251</v>
      </c>
      <c r="L1384">
        <v>6.2412226667507002E-2</v>
      </c>
      <c r="M1384" s="13">
        <v>0.77979102528026401</v>
      </c>
    </row>
    <row r="1385" spans="1:13" x14ac:dyDescent="0.3">
      <c r="A1385" t="s">
        <v>37530</v>
      </c>
      <c r="B1385" t="s">
        <v>932</v>
      </c>
      <c r="C1385" t="s">
        <v>37529</v>
      </c>
      <c r="D1385" t="s">
        <v>939</v>
      </c>
      <c r="E1385">
        <v>10882408</v>
      </c>
      <c r="F1385">
        <v>10884462</v>
      </c>
      <c r="G1385" t="s">
        <v>938</v>
      </c>
      <c r="H1385">
        <v>613.53359043054002</v>
      </c>
      <c r="I1385" s="14">
        <v>0.76606971648945288</v>
      </c>
      <c r="J1385" s="11">
        <v>0.206380333466606</v>
      </c>
      <c r="K1385" s="11">
        <v>1.8628344922678799</v>
      </c>
      <c r="L1385">
        <v>6.2485555580729803E-2</v>
      </c>
      <c r="M1385" s="13">
        <v>0.77979102528026401</v>
      </c>
    </row>
    <row r="1386" spans="1:13" x14ac:dyDescent="0.3">
      <c r="A1386" t="s">
        <v>37528</v>
      </c>
      <c r="B1386" t="s">
        <v>932</v>
      </c>
      <c r="C1386" t="s">
        <v>37527</v>
      </c>
      <c r="D1386" t="s">
        <v>956</v>
      </c>
      <c r="E1386">
        <v>8691039</v>
      </c>
      <c r="F1386">
        <v>8692622</v>
      </c>
      <c r="G1386" t="s">
        <v>938</v>
      </c>
      <c r="H1386">
        <v>978.99974663519595</v>
      </c>
      <c r="I1386" s="14">
        <v>1.1214291384018471</v>
      </c>
      <c r="J1386" s="11">
        <v>8.8717516590244905E-2</v>
      </c>
      <c r="K1386" s="11">
        <v>-1.86365069380492</v>
      </c>
      <c r="L1386">
        <v>6.2370773711043798E-2</v>
      </c>
      <c r="M1386" s="13">
        <v>0.77979102528026401</v>
      </c>
    </row>
    <row r="1387" spans="1:13" x14ac:dyDescent="0.3">
      <c r="A1387" t="s">
        <v>37526</v>
      </c>
      <c r="B1387" t="s">
        <v>932</v>
      </c>
      <c r="C1387" t="s">
        <v>37525</v>
      </c>
      <c r="D1387" t="s">
        <v>930</v>
      </c>
      <c r="E1387">
        <v>11955425</v>
      </c>
      <c r="F1387">
        <v>11956495</v>
      </c>
      <c r="G1387" t="s">
        <v>929</v>
      </c>
      <c r="H1387">
        <v>13.5752497192377</v>
      </c>
      <c r="I1387" s="14">
        <v>0.61825744761803458</v>
      </c>
      <c r="J1387" s="11">
        <v>0.37221121169437199</v>
      </c>
      <c r="K1387" s="11">
        <v>1.8637815290351201</v>
      </c>
      <c r="L1387">
        <v>6.2352390670612802E-2</v>
      </c>
      <c r="M1387" s="13">
        <v>0.77979102528026401</v>
      </c>
    </row>
    <row r="1388" spans="1:13" x14ac:dyDescent="0.3">
      <c r="A1388" t="s">
        <v>37524</v>
      </c>
      <c r="B1388" t="s">
        <v>932</v>
      </c>
      <c r="C1388" t="s">
        <v>37523</v>
      </c>
      <c r="D1388" t="s">
        <v>934</v>
      </c>
      <c r="E1388">
        <v>18043571</v>
      </c>
      <c r="F1388">
        <v>18052323</v>
      </c>
      <c r="G1388" t="s">
        <v>929</v>
      </c>
      <c r="H1388">
        <v>245.23066172506401</v>
      </c>
      <c r="I1388" s="14">
        <v>1.2344334864601592</v>
      </c>
      <c r="J1388" s="11">
        <v>0.162866590439944</v>
      </c>
      <c r="K1388" s="11">
        <v>-1.8656318812828101</v>
      </c>
      <c r="L1388">
        <v>6.2092885985529797E-2</v>
      </c>
      <c r="M1388" s="13">
        <v>0.77979102528026401</v>
      </c>
    </row>
    <row r="1389" spans="1:13" x14ac:dyDescent="0.3">
      <c r="A1389" t="s">
        <v>37522</v>
      </c>
      <c r="B1389" t="s">
        <v>932</v>
      </c>
      <c r="C1389" t="s">
        <v>37521</v>
      </c>
      <c r="D1389" t="s">
        <v>939</v>
      </c>
      <c r="E1389">
        <v>1996537</v>
      </c>
      <c r="F1389">
        <v>1998531</v>
      </c>
      <c r="G1389" t="s">
        <v>929</v>
      </c>
      <c r="H1389">
        <v>332.27670054316002</v>
      </c>
      <c r="I1389" s="14">
        <v>1.3222124464168192</v>
      </c>
      <c r="J1389" s="11">
        <v>0.21615921789583101</v>
      </c>
      <c r="K1389" s="11">
        <v>-1.8641536749818299</v>
      </c>
      <c r="L1389">
        <v>6.2300126704027903E-2</v>
      </c>
      <c r="M1389" s="13">
        <v>0.77979102528026401</v>
      </c>
    </row>
    <row r="1390" spans="1:13" x14ac:dyDescent="0.3">
      <c r="A1390" t="s">
        <v>37520</v>
      </c>
      <c r="B1390" t="s">
        <v>936</v>
      </c>
      <c r="C1390" t="s">
        <v>37519</v>
      </c>
      <c r="D1390" t="s">
        <v>934</v>
      </c>
      <c r="E1390">
        <v>4635400</v>
      </c>
      <c r="F1390">
        <v>4637145</v>
      </c>
      <c r="G1390" t="s">
        <v>938</v>
      </c>
      <c r="H1390">
        <v>143.654261577646</v>
      </c>
      <c r="I1390" s="14">
        <v>0.68941057756693225</v>
      </c>
      <c r="J1390" s="11">
        <v>0.28755798602537103</v>
      </c>
      <c r="K1390" s="11">
        <v>1.8659355223737499</v>
      </c>
      <c r="L1390">
        <v>6.2050386982059398E-2</v>
      </c>
      <c r="M1390" s="13">
        <v>0.77979102528026401</v>
      </c>
    </row>
    <row r="1391" spans="1:13" x14ac:dyDescent="0.3">
      <c r="A1391" t="s">
        <v>37518</v>
      </c>
      <c r="B1391" t="s">
        <v>932</v>
      </c>
      <c r="C1391" t="s">
        <v>37517</v>
      </c>
      <c r="D1391" t="s">
        <v>975</v>
      </c>
      <c r="E1391">
        <v>4807430</v>
      </c>
      <c r="F1391">
        <v>4809487</v>
      </c>
      <c r="G1391" t="s">
        <v>938</v>
      </c>
      <c r="H1391">
        <v>1478.2891382201899</v>
      </c>
      <c r="I1391" s="14">
        <v>0.88220462579110803</v>
      </c>
      <c r="J1391" s="11">
        <v>9.6983798806601795E-2</v>
      </c>
      <c r="K1391" s="11">
        <v>1.8643811850101</v>
      </c>
      <c r="L1391">
        <v>6.2268193177534202E-2</v>
      </c>
      <c r="M1391" s="13">
        <v>0.77979102528026401</v>
      </c>
    </row>
    <row r="1392" spans="1:13" x14ac:dyDescent="0.3">
      <c r="A1392" t="s">
        <v>37516</v>
      </c>
      <c r="B1392" t="s">
        <v>932</v>
      </c>
      <c r="C1392" t="s">
        <v>37515</v>
      </c>
      <c r="D1392" t="s">
        <v>939</v>
      </c>
      <c r="E1392">
        <v>4969186</v>
      </c>
      <c r="F1392">
        <v>4988934</v>
      </c>
      <c r="G1392" t="s">
        <v>929</v>
      </c>
      <c r="H1392">
        <v>800.76976550433699</v>
      </c>
      <c r="I1392" s="14">
        <v>0.88979953250491106</v>
      </c>
      <c r="J1392" s="11">
        <v>9.0411321461882604E-2</v>
      </c>
      <c r="K1392" s="11">
        <v>1.86312678138876</v>
      </c>
      <c r="L1392">
        <v>6.2444431095904897E-2</v>
      </c>
      <c r="M1392" s="13">
        <v>0.77979102528026401</v>
      </c>
    </row>
    <row r="1393" spans="1:13" x14ac:dyDescent="0.3">
      <c r="A1393" t="s">
        <v>37514</v>
      </c>
      <c r="B1393" t="s">
        <v>932</v>
      </c>
      <c r="C1393" t="s">
        <v>37513</v>
      </c>
      <c r="D1393" t="s">
        <v>944</v>
      </c>
      <c r="E1393">
        <v>3129277</v>
      </c>
      <c r="F1393">
        <v>3131399</v>
      </c>
      <c r="G1393" t="s">
        <v>929</v>
      </c>
      <c r="H1393">
        <v>330.42750987905202</v>
      </c>
      <c r="I1393" s="14">
        <v>1.1907792856700883</v>
      </c>
      <c r="J1393" s="11">
        <v>0.13493886042904099</v>
      </c>
      <c r="K1393" s="11">
        <v>-1.86681604949263</v>
      </c>
      <c r="L1393">
        <v>6.1927280441076898E-2</v>
      </c>
      <c r="M1393" s="13">
        <v>0.77979102528026401</v>
      </c>
    </row>
    <row r="1394" spans="1:13" x14ac:dyDescent="0.3">
      <c r="A1394" t="s">
        <v>37512</v>
      </c>
      <c r="B1394" t="s">
        <v>932</v>
      </c>
      <c r="C1394" t="s">
        <v>37511</v>
      </c>
      <c r="D1394" t="s">
        <v>956</v>
      </c>
      <c r="E1394">
        <v>3052018</v>
      </c>
      <c r="F1394">
        <v>3059185</v>
      </c>
      <c r="G1394" t="s">
        <v>938</v>
      </c>
      <c r="H1394">
        <v>381.29969602622799</v>
      </c>
      <c r="I1394" s="14">
        <v>0.87707774253881188</v>
      </c>
      <c r="J1394" s="11">
        <v>0.10136641927156</v>
      </c>
      <c r="K1394" s="11">
        <v>1.86672637847816</v>
      </c>
      <c r="L1394">
        <v>6.1939808099124097E-2</v>
      </c>
      <c r="M1394" s="13">
        <v>0.77979102528026401</v>
      </c>
    </row>
    <row r="1395" spans="1:13" x14ac:dyDescent="0.3">
      <c r="A1395" t="s">
        <v>37510</v>
      </c>
      <c r="B1395" t="s">
        <v>932</v>
      </c>
      <c r="C1395" t="s">
        <v>37509</v>
      </c>
      <c r="D1395" t="s">
        <v>975</v>
      </c>
      <c r="E1395">
        <v>2743007</v>
      </c>
      <c r="F1395">
        <v>2747476</v>
      </c>
      <c r="G1395" t="s">
        <v>929</v>
      </c>
      <c r="H1395">
        <v>52.760087274144396</v>
      </c>
      <c r="I1395" s="14">
        <v>0.74067913326610524</v>
      </c>
      <c r="J1395" s="11">
        <v>0.23205336880040001</v>
      </c>
      <c r="K1395" s="11">
        <v>1.8662922395069099</v>
      </c>
      <c r="L1395">
        <v>6.20004899623448E-2</v>
      </c>
      <c r="M1395" s="13">
        <v>0.77979102528026401</v>
      </c>
    </row>
    <row r="1396" spans="1:13" x14ac:dyDescent="0.3">
      <c r="A1396" t="s">
        <v>37508</v>
      </c>
      <c r="B1396" t="s">
        <v>932</v>
      </c>
      <c r="C1396" t="s">
        <v>37507</v>
      </c>
      <c r="D1396" t="s">
        <v>934</v>
      </c>
      <c r="E1396">
        <v>6602728</v>
      </c>
      <c r="F1396">
        <v>6605375</v>
      </c>
      <c r="G1396" t="s">
        <v>938</v>
      </c>
      <c r="H1396">
        <v>1744.4072210285401</v>
      </c>
      <c r="I1396" s="14">
        <v>1.1095393087820553</v>
      </c>
      <c r="J1396" s="11">
        <v>8.0401890025740802E-2</v>
      </c>
      <c r="K1396" s="11">
        <v>-1.86513998890693</v>
      </c>
      <c r="L1396">
        <v>6.2161784614106402E-2</v>
      </c>
      <c r="M1396" s="13">
        <v>0.77979102528026401</v>
      </c>
    </row>
    <row r="1397" spans="1:13" x14ac:dyDescent="0.3">
      <c r="A1397" t="s">
        <v>37506</v>
      </c>
      <c r="B1397" t="s">
        <v>932</v>
      </c>
      <c r="C1397" t="s">
        <v>37505</v>
      </c>
      <c r="D1397" t="s">
        <v>975</v>
      </c>
      <c r="E1397">
        <v>13098978</v>
      </c>
      <c r="F1397">
        <v>13099859</v>
      </c>
      <c r="G1397" t="s">
        <v>929</v>
      </c>
      <c r="H1397">
        <v>248.863605319161</v>
      </c>
      <c r="I1397" s="14">
        <v>1.1606828759467522</v>
      </c>
      <c r="J1397" s="11">
        <v>0.115341475782618</v>
      </c>
      <c r="K1397" s="11">
        <v>-1.86380353306026</v>
      </c>
      <c r="L1397">
        <v>6.2349299429249702E-2</v>
      </c>
      <c r="M1397" s="13">
        <v>0.77979102528026401</v>
      </c>
    </row>
    <row r="1398" spans="1:13" x14ac:dyDescent="0.3">
      <c r="A1398" t="s">
        <v>37504</v>
      </c>
      <c r="B1398" t="s">
        <v>932</v>
      </c>
      <c r="C1398" t="s">
        <v>37503</v>
      </c>
      <c r="D1398" t="s">
        <v>956</v>
      </c>
      <c r="E1398">
        <v>897286</v>
      </c>
      <c r="F1398">
        <v>906077</v>
      </c>
      <c r="G1398" t="s">
        <v>929</v>
      </c>
      <c r="H1398">
        <v>678.29905045870703</v>
      </c>
      <c r="I1398" s="14">
        <v>0.86179826705053064</v>
      </c>
      <c r="J1398" s="11">
        <v>0.115298088956252</v>
      </c>
      <c r="K1398" s="11">
        <v>1.8610707204778401</v>
      </c>
      <c r="L1398">
        <v>6.2734190360143896E-2</v>
      </c>
      <c r="M1398" s="13">
        <v>0.78049741726534005</v>
      </c>
    </row>
    <row r="1399" spans="1:13" x14ac:dyDescent="0.3">
      <c r="A1399" t="s">
        <v>37502</v>
      </c>
      <c r="B1399" t="s">
        <v>932</v>
      </c>
      <c r="C1399" t="s">
        <v>37501</v>
      </c>
      <c r="D1399" t="s">
        <v>934</v>
      </c>
      <c r="E1399">
        <v>11669348</v>
      </c>
      <c r="F1399">
        <v>11672594</v>
      </c>
      <c r="G1399" t="s">
        <v>938</v>
      </c>
      <c r="H1399">
        <v>237.34251790744801</v>
      </c>
      <c r="I1399" s="14">
        <v>1.2967185304473106</v>
      </c>
      <c r="J1399" s="11">
        <v>0.20135918784756199</v>
      </c>
      <c r="K1399" s="11">
        <v>-1.86167495972768</v>
      </c>
      <c r="L1399">
        <v>6.2648920207027295E-2</v>
      </c>
      <c r="M1399" s="13">
        <v>0.78049741726534005</v>
      </c>
    </row>
    <row r="1400" spans="1:13" x14ac:dyDescent="0.3">
      <c r="A1400" t="s">
        <v>37500</v>
      </c>
      <c r="B1400" t="s">
        <v>932</v>
      </c>
      <c r="C1400" t="s">
        <v>37499</v>
      </c>
      <c r="D1400" t="s">
        <v>975</v>
      </c>
      <c r="E1400">
        <v>15641215</v>
      </c>
      <c r="F1400">
        <v>15643828</v>
      </c>
      <c r="G1400" t="s">
        <v>929</v>
      </c>
      <c r="H1400">
        <v>124.24723749032999</v>
      </c>
      <c r="I1400" s="14">
        <v>0.77897032895644602</v>
      </c>
      <c r="J1400" s="11">
        <v>0.19365423271788701</v>
      </c>
      <c r="K1400" s="11">
        <v>1.8608409063331499</v>
      </c>
      <c r="L1400">
        <v>6.2766646878563398E-2</v>
      </c>
      <c r="M1400" s="13">
        <v>0.78049741726534005</v>
      </c>
    </row>
    <row r="1401" spans="1:13" x14ac:dyDescent="0.3">
      <c r="A1401" t="s">
        <v>37498</v>
      </c>
      <c r="B1401" t="s">
        <v>932</v>
      </c>
      <c r="C1401" t="s">
        <v>37497</v>
      </c>
      <c r="D1401" t="s">
        <v>934</v>
      </c>
      <c r="E1401">
        <v>8345759</v>
      </c>
      <c r="F1401">
        <v>8349909</v>
      </c>
      <c r="G1401" t="s">
        <v>929</v>
      </c>
      <c r="H1401">
        <v>14.4173302066565</v>
      </c>
      <c r="I1401" s="14">
        <v>1.7172351958832597</v>
      </c>
      <c r="J1401" s="11">
        <v>0.41902024548389899</v>
      </c>
      <c r="K1401" s="11">
        <v>-1.86169440643563</v>
      </c>
      <c r="L1401">
        <v>6.2646177483221502E-2</v>
      </c>
      <c r="M1401" s="13">
        <v>0.78049741726534005</v>
      </c>
    </row>
    <row r="1402" spans="1:13" x14ac:dyDescent="0.3">
      <c r="A1402" t="s">
        <v>37496</v>
      </c>
      <c r="B1402" t="s">
        <v>932</v>
      </c>
      <c r="C1402" t="s">
        <v>37495</v>
      </c>
      <c r="D1402" t="s">
        <v>956</v>
      </c>
      <c r="E1402">
        <v>4168984</v>
      </c>
      <c r="F1402">
        <v>4171589</v>
      </c>
      <c r="G1402" t="s">
        <v>938</v>
      </c>
      <c r="H1402">
        <v>538.58769813452898</v>
      </c>
      <c r="I1402" s="14">
        <v>0.77933632659994234</v>
      </c>
      <c r="J1402" s="11">
        <v>0.19322517853322099</v>
      </c>
      <c r="K1402" s="11">
        <v>1.86146563550184</v>
      </c>
      <c r="L1402">
        <v>6.2678449153986807E-2</v>
      </c>
      <c r="M1402" s="13">
        <v>0.78049741726534005</v>
      </c>
    </row>
    <row r="1403" spans="1:13" x14ac:dyDescent="0.3">
      <c r="A1403" t="s">
        <v>37494</v>
      </c>
      <c r="B1403" t="s">
        <v>932</v>
      </c>
      <c r="C1403" t="s">
        <v>37493</v>
      </c>
      <c r="D1403" t="s">
        <v>934</v>
      </c>
      <c r="E1403">
        <v>11991011</v>
      </c>
      <c r="F1403">
        <v>11993767</v>
      </c>
      <c r="G1403" t="s">
        <v>938</v>
      </c>
      <c r="H1403">
        <v>3394.3285876984401</v>
      </c>
      <c r="I1403" s="14">
        <v>0.92118449036048289</v>
      </c>
      <c r="J1403" s="11">
        <v>6.3684803862879502E-2</v>
      </c>
      <c r="K1403" s="11">
        <v>1.85975250744565</v>
      </c>
      <c r="L1403">
        <v>6.2920549463165595E-2</v>
      </c>
      <c r="M1403" s="13">
        <v>0.78116900710892501</v>
      </c>
    </row>
    <row r="1404" spans="1:13" x14ac:dyDescent="0.3">
      <c r="A1404" t="s">
        <v>37492</v>
      </c>
      <c r="B1404" t="s">
        <v>932</v>
      </c>
      <c r="C1404" t="s">
        <v>37491</v>
      </c>
      <c r="D1404" t="s">
        <v>975</v>
      </c>
      <c r="E1404">
        <v>6095411</v>
      </c>
      <c r="F1404">
        <v>6110639</v>
      </c>
      <c r="G1404" t="s">
        <v>929</v>
      </c>
      <c r="H1404">
        <v>1332.1206906208799</v>
      </c>
      <c r="I1404" s="14">
        <v>0.88797766681524382</v>
      </c>
      <c r="J1404" s="11">
        <v>9.2177552336712099E-2</v>
      </c>
      <c r="K1404" s="11">
        <v>1.85950590115098</v>
      </c>
      <c r="L1404">
        <v>6.2955463584882895E-2</v>
      </c>
      <c r="M1404" s="13">
        <v>0.78116900710892501</v>
      </c>
    </row>
    <row r="1405" spans="1:13" x14ac:dyDescent="0.3">
      <c r="A1405" t="s">
        <v>37490</v>
      </c>
      <c r="B1405" t="s">
        <v>932</v>
      </c>
      <c r="C1405" t="s">
        <v>37489</v>
      </c>
      <c r="D1405" t="s">
        <v>930</v>
      </c>
      <c r="E1405">
        <v>2074448</v>
      </c>
      <c r="F1405">
        <v>2075944</v>
      </c>
      <c r="G1405" t="s">
        <v>929</v>
      </c>
      <c r="H1405">
        <v>3793.16454407215</v>
      </c>
      <c r="I1405" s="14">
        <v>1.1485786397053315</v>
      </c>
      <c r="J1405" s="11">
        <v>0.107442062223808</v>
      </c>
      <c r="K1405" s="11">
        <v>-1.86006888667936</v>
      </c>
      <c r="L1405">
        <v>6.2875780444266005E-2</v>
      </c>
      <c r="M1405" s="13">
        <v>0.78116900710892501</v>
      </c>
    </row>
    <row r="1406" spans="1:13" x14ac:dyDescent="0.3">
      <c r="A1406" t="s">
        <v>37488</v>
      </c>
      <c r="B1406" t="s">
        <v>932</v>
      </c>
      <c r="C1406" t="s">
        <v>37487</v>
      </c>
      <c r="D1406" t="s">
        <v>939</v>
      </c>
      <c r="E1406">
        <v>12384593</v>
      </c>
      <c r="F1406">
        <v>12386881</v>
      </c>
      <c r="G1406" t="s">
        <v>938</v>
      </c>
      <c r="H1406">
        <v>4.9948726835282899</v>
      </c>
      <c r="I1406" s="14">
        <v>0.39471929957764457</v>
      </c>
      <c r="J1406" s="11">
        <v>0.72162737245250597</v>
      </c>
      <c r="K1406" s="11">
        <v>1.85843980614704</v>
      </c>
      <c r="L1406">
        <v>6.3106583921549095E-2</v>
      </c>
      <c r="M1406" s="13">
        <v>0.78192790797734202</v>
      </c>
    </row>
    <row r="1407" spans="1:13" x14ac:dyDescent="0.3">
      <c r="A1407" t="s">
        <v>37486</v>
      </c>
      <c r="B1407" t="s">
        <v>932</v>
      </c>
      <c r="C1407" t="s">
        <v>37485</v>
      </c>
      <c r="D1407" t="s">
        <v>975</v>
      </c>
      <c r="E1407">
        <v>2765719</v>
      </c>
      <c r="F1407">
        <v>2771790</v>
      </c>
      <c r="G1407" t="s">
        <v>938</v>
      </c>
      <c r="H1407">
        <v>2073.2638596822799</v>
      </c>
      <c r="I1407" s="14">
        <v>0.91712049395127759</v>
      </c>
      <c r="J1407" s="11">
        <v>6.7153470190288403E-2</v>
      </c>
      <c r="K1407" s="11">
        <v>1.8586798686750099</v>
      </c>
      <c r="L1407">
        <v>6.3072528619256996E-2</v>
      </c>
      <c r="M1407" s="13">
        <v>0.78192790797734202</v>
      </c>
    </row>
    <row r="1408" spans="1:13" x14ac:dyDescent="0.3">
      <c r="A1408" t="s">
        <v>37484</v>
      </c>
      <c r="B1408" t="s">
        <v>932</v>
      </c>
      <c r="C1408" t="s">
        <v>37483</v>
      </c>
      <c r="D1408" t="s">
        <v>956</v>
      </c>
      <c r="E1408">
        <v>7222296</v>
      </c>
      <c r="F1408">
        <v>7224381</v>
      </c>
      <c r="G1408" t="s">
        <v>929</v>
      </c>
      <c r="H1408">
        <v>1277.6107490783199</v>
      </c>
      <c r="I1408" s="14">
        <v>0.88258317080470716</v>
      </c>
      <c r="J1408" s="11">
        <v>9.7053638523503502E-2</v>
      </c>
      <c r="K1408" s="11">
        <v>1.85666255819002</v>
      </c>
      <c r="L1408">
        <v>6.3359177585927504E-2</v>
      </c>
      <c r="M1408" s="13">
        <v>0.78449853500980304</v>
      </c>
    </row>
    <row r="1409" spans="1:13" x14ac:dyDescent="0.3">
      <c r="A1409" t="s">
        <v>37482</v>
      </c>
      <c r="B1409" t="s">
        <v>932</v>
      </c>
      <c r="C1409" t="s">
        <v>37481</v>
      </c>
      <c r="D1409" t="s">
        <v>944</v>
      </c>
      <c r="E1409">
        <v>1763524</v>
      </c>
      <c r="F1409">
        <v>1764836</v>
      </c>
      <c r="G1409" t="s">
        <v>929</v>
      </c>
      <c r="H1409">
        <v>59.667076415581498</v>
      </c>
      <c r="I1409" s="14">
        <v>1.6072548509503699</v>
      </c>
      <c r="J1409" s="11">
        <v>0.37060428828367098</v>
      </c>
      <c r="K1409" s="11">
        <v>-1.8472498205441901</v>
      </c>
      <c r="L1409">
        <v>6.4710941839945996E-2</v>
      </c>
      <c r="M1409" s="13">
        <v>0.78632081156073597</v>
      </c>
    </row>
    <row r="1410" spans="1:13" x14ac:dyDescent="0.3">
      <c r="A1410" t="s">
        <v>37480</v>
      </c>
      <c r="B1410" t="s">
        <v>932</v>
      </c>
      <c r="C1410" t="s">
        <v>37479</v>
      </c>
      <c r="D1410" t="s">
        <v>939</v>
      </c>
      <c r="E1410">
        <v>303924</v>
      </c>
      <c r="F1410">
        <v>305530</v>
      </c>
      <c r="G1410" t="s">
        <v>938</v>
      </c>
      <c r="H1410">
        <v>136.15853818394399</v>
      </c>
      <c r="I1410" s="14">
        <v>1.2218236797788666</v>
      </c>
      <c r="J1410" s="11">
        <v>0.15644286787425599</v>
      </c>
      <c r="K1410" s="11">
        <v>-1.8475505476608001</v>
      </c>
      <c r="L1410">
        <v>6.4667389292316996E-2</v>
      </c>
      <c r="M1410" s="13">
        <v>0.78632081156073597</v>
      </c>
    </row>
    <row r="1411" spans="1:13" x14ac:dyDescent="0.3">
      <c r="A1411" t="s">
        <v>37478</v>
      </c>
      <c r="B1411" t="s">
        <v>932</v>
      </c>
      <c r="C1411" t="s">
        <v>37477</v>
      </c>
      <c r="D1411" t="s">
        <v>930</v>
      </c>
      <c r="E1411">
        <v>6323297</v>
      </c>
      <c r="F1411">
        <v>6324539</v>
      </c>
      <c r="G1411" t="s">
        <v>929</v>
      </c>
      <c r="H1411">
        <v>12601.0395580973</v>
      </c>
      <c r="I1411" s="14">
        <v>1.2400602668652694</v>
      </c>
      <c r="J1411" s="11">
        <v>0.16802830943952299</v>
      </c>
      <c r="K1411" s="11">
        <v>-1.8473686860046501</v>
      </c>
      <c r="L1411">
        <v>6.4693724359386598E-2</v>
      </c>
      <c r="M1411" s="13">
        <v>0.78632081156073597</v>
      </c>
    </row>
    <row r="1412" spans="1:13" x14ac:dyDescent="0.3">
      <c r="A1412" t="s">
        <v>37476</v>
      </c>
      <c r="B1412" t="s">
        <v>932</v>
      </c>
      <c r="C1412" t="s">
        <v>37475</v>
      </c>
      <c r="D1412" t="s">
        <v>939</v>
      </c>
      <c r="E1412">
        <v>14299553</v>
      </c>
      <c r="F1412">
        <v>14302083</v>
      </c>
      <c r="G1412" t="s">
        <v>938</v>
      </c>
      <c r="H1412">
        <v>4056.8620020748699</v>
      </c>
      <c r="I1412" s="14">
        <v>1.1671687594594296</v>
      </c>
      <c r="J1412" s="11">
        <v>0.120435438517298</v>
      </c>
      <c r="K1412" s="11">
        <v>-1.8517238474803099</v>
      </c>
      <c r="L1412">
        <v>6.4065487769529403E-2</v>
      </c>
      <c r="M1412" s="13">
        <v>0.78632081156073597</v>
      </c>
    </row>
    <row r="1413" spans="1:13" x14ac:dyDescent="0.3">
      <c r="A1413" t="s">
        <v>37474</v>
      </c>
      <c r="B1413" t="s">
        <v>932</v>
      </c>
      <c r="C1413" t="s">
        <v>37473</v>
      </c>
      <c r="D1413" t="s">
        <v>934</v>
      </c>
      <c r="E1413">
        <v>899310</v>
      </c>
      <c r="F1413">
        <v>903665</v>
      </c>
      <c r="G1413" t="s">
        <v>938</v>
      </c>
      <c r="H1413">
        <v>1130.9123970702401</v>
      </c>
      <c r="I1413" s="14">
        <v>1.1814011774991804</v>
      </c>
      <c r="J1413" s="11">
        <v>0.130057404201362</v>
      </c>
      <c r="K1413" s="11">
        <v>-1.84917541973736</v>
      </c>
      <c r="L1413">
        <v>6.4432486818497101E-2</v>
      </c>
      <c r="M1413" s="13">
        <v>0.78632081156073597</v>
      </c>
    </row>
    <row r="1414" spans="1:13" x14ac:dyDescent="0.3">
      <c r="A1414" t="s">
        <v>37472</v>
      </c>
      <c r="B1414" t="s">
        <v>932</v>
      </c>
      <c r="C1414" t="s">
        <v>37471</v>
      </c>
      <c r="D1414" t="s">
        <v>944</v>
      </c>
      <c r="E1414">
        <v>9092241</v>
      </c>
      <c r="F1414">
        <v>9099698</v>
      </c>
      <c r="G1414" t="s">
        <v>929</v>
      </c>
      <c r="H1414">
        <v>2144.5262198089399</v>
      </c>
      <c r="I1414" s="14">
        <v>0.87321590869959487</v>
      </c>
      <c r="J1414" s="11">
        <v>0.10617604908223199</v>
      </c>
      <c r="K1414" s="11">
        <v>1.8421261880109601</v>
      </c>
      <c r="L1414">
        <v>6.5456693988690806E-2</v>
      </c>
      <c r="M1414" s="13">
        <v>0.78632081156073597</v>
      </c>
    </row>
    <row r="1415" spans="1:13" x14ac:dyDescent="0.3">
      <c r="A1415" t="s">
        <v>37470</v>
      </c>
      <c r="B1415" t="s">
        <v>932</v>
      </c>
      <c r="C1415" t="s">
        <v>37469</v>
      </c>
      <c r="D1415" t="s">
        <v>934</v>
      </c>
      <c r="E1415">
        <v>4362722</v>
      </c>
      <c r="F1415">
        <v>4364650</v>
      </c>
      <c r="G1415" t="s">
        <v>938</v>
      </c>
      <c r="H1415">
        <v>12.104657051858201</v>
      </c>
      <c r="I1415" s="14">
        <v>1.6954034077275253</v>
      </c>
      <c r="J1415" s="11">
        <v>0.41503996046696601</v>
      </c>
      <c r="K1415" s="11">
        <v>-1.8350729195741899</v>
      </c>
      <c r="L1415">
        <v>6.6494885781851698E-2</v>
      </c>
      <c r="M1415" s="13">
        <v>0.78632081156073597</v>
      </c>
    </row>
    <row r="1416" spans="1:13" x14ac:dyDescent="0.3">
      <c r="A1416" t="s">
        <v>37468</v>
      </c>
      <c r="B1416" t="s">
        <v>932</v>
      </c>
      <c r="C1416" t="s">
        <v>37467</v>
      </c>
      <c r="D1416" t="s">
        <v>975</v>
      </c>
      <c r="E1416">
        <v>17278959</v>
      </c>
      <c r="F1416">
        <v>17281330</v>
      </c>
      <c r="G1416" t="s">
        <v>929</v>
      </c>
      <c r="H1416">
        <v>78815.073193603996</v>
      </c>
      <c r="I1416" s="14">
        <v>1.1749816826543884</v>
      </c>
      <c r="J1416" s="11">
        <v>0.12675884990082301</v>
      </c>
      <c r="K1416" s="11">
        <v>-1.8352822409774801</v>
      </c>
      <c r="L1416">
        <v>6.6463881008812703E-2</v>
      </c>
      <c r="M1416" s="13">
        <v>0.78632081156073597</v>
      </c>
    </row>
    <row r="1417" spans="1:13" x14ac:dyDescent="0.3">
      <c r="A1417" t="s">
        <v>37466</v>
      </c>
      <c r="B1417" t="s">
        <v>932</v>
      </c>
      <c r="C1417" t="s">
        <v>37465</v>
      </c>
      <c r="D1417" t="s">
        <v>956</v>
      </c>
      <c r="E1417">
        <v>3608395</v>
      </c>
      <c r="F1417">
        <v>3612301</v>
      </c>
      <c r="G1417" t="s">
        <v>929</v>
      </c>
      <c r="H1417">
        <v>501.40621918933698</v>
      </c>
      <c r="I1417" s="14">
        <v>0.80793531977793287</v>
      </c>
      <c r="J1417" s="11">
        <v>0.16733794473358701</v>
      </c>
      <c r="K1417" s="11">
        <v>1.83872399319288</v>
      </c>
      <c r="L1417">
        <v>6.5955792542394004E-2</v>
      </c>
      <c r="M1417" s="13">
        <v>0.78632081156073597</v>
      </c>
    </row>
    <row r="1418" spans="1:13" x14ac:dyDescent="0.3">
      <c r="A1418" t="s">
        <v>37464</v>
      </c>
      <c r="B1418" t="s">
        <v>932</v>
      </c>
      <c r="C1418" t="s">
        <v>37463</v>
      </c>
      <c r="D1418" t="s">
        <v>930</v>
      </c>
      <c r="E1418">
        <v>9850209</v>
      </c>
      <c r="F1418">
        <v>9851375</v>
      </c>
      <c r="G1418" t="s">
        <v>929</v>
      </c>
      <c r="H1418">
        <v>4076.6446767730899</v>
      </c>
      <c r="I1418" s="14">
        <v>0.89544742272746169</v>
      </c>
      <c r="J1418" s="11">
        <v>8.6572951650447705E-2</v>
      </c>
      <c r="K1418" s="11">
        <v>1.84029037622858</v>
      </c>
      <c r="L1418">
        <v>6.5725617518876497E-2</v>
      </c>
      <c r="M1418" s="13">
        <v>0.78632081156073597</v>
      </c>
    </row>
    <row r="1419" spans="1:13" x14ac:dyDescent="0.3">
      <c r="A1419" t="s">
        <v>37462</v>
      </c>
      <c r="B1419" t="s">
        <v>932</v>
      </c>
      <c r="C1419" t="s">
        <v>37461</v>
      </c>
      <c r="D1419" t="s">
        <v>975</v>
      </c>
      <c r="E1419">
        <v>9725251</v>
      </c>
      <c r="F1419">
        <v>9728576</v>
      </c>
      <c r="G1419" t="s">
        <v>929</v>
      </c>
      <c r="H1419">
        <v>395.18234610594499</v>
      </c>
      <c r="I1419" s="14">
        <v>0.79253973751205486</v>
      </c>
      <c r="J1419" s="11">
        <v>0.181359165760554</v>
      </c>
      <c r="K1419" s="11">
        <v>1.8496160393613299</v>
      </c>
      <c r="L1419">
        <v>6.4368909399679597E-2</v>
      </c>
      <c r="M1419" s="13">
        <v>0.78632081156073597</v>
      </c>
    </row>
    <row r="1420" spans="1:13" x14ac:dyDescent="0.3">
      <c r="A1420" t="s">
        <v>37460</v>
      </c>
      <c r="B1420" t="s">
        <v>932</v>
      </c>
      <c r="C1420" t="s">
        <v>37459</v>
      </c>
      <c r="D1420" t="s">
        <v>975</v>
      </c>
      <c r="E1420">
        <v>11177286</v>
      </c>
      <c r="F1420">
        <v>11178200</v>
      </c>
      <c r="G1420" t="s">
        <v>929</v>
      </c>
      <c r="H1420">
        <v>228.71103346445699</v>
      </c>
      <c r="I1420" s="14">
        <v>1.2438090590266837</v>
      </c>
      <c r="J1420" s="11">
        <v>0.17039929313140301</v>
      </c>
      <c r="K1420" s="11">
        <v>-1.8472202795369499</v>
      </c>
      <c r="L1420">
        <v>6.4715221396333497E-2</v>
      </c>
      <c r="M1420" s="13">
        <v>0.78632081156073597</v>
      </c>
    </row>
    <row r="1421" spans="1:13" x14ac:dyDescent="0.3">
      <c r="A1421" t="s">
        <v>37458</v>
      </c>
      <c r="B1421" t="s">
        <v>932</v>
      </c>
      <c r="C1421" t="s">
        <v>37457</v>
      </c>
      <c r="D1421" t="s">
        <v>934</v>
      </c>
      <c r="E1421">
        <v>20091263</v>
      </c>
      <c r="F1421">
        <v>20105685</v>
      </c>
      <c r="G1421" t="s">
        <v>929</v>
      </c>
      <c r="H1421">
        <v>4861.7799409371601</v>
      </c>
      <c r="I1421" s="14">
        <v>1.0970960053977217</v>
      </c>
      <c r="J1421" s="11">
        <v>7.2871519058120199E-2</v>
      </c>
      <c r="K1421" s="11">
        <v>-1.8345957556310899</v>
      </c>
      <c r="L1421">
        <v>6.6565608034766299E-2</v>
      </c>
      <c r="M1421" s="13">
        <v>0.78632081156073597</v>
      </c>
    </row>
    <row r="1422" spans="1:13" x14ac:dyDescent="0.3">
      <c r="A1422" t="s">
        <v>37456</v>
      </c>
      <c r="B1422" t="s">
        <v>932</v>
      </c>
      <c r="C1422" t="s">
        <v>37455</v>
      </c>
      <c r="D1422" t="s">
        <v>944</v>
      </c>
      <c r="E1422">
        <v>11368415</v>
      </c>
      <c r="F1422">
        <v>11371775</v>
      </c>
      <c r="G1422" t="s">
        <v>938</v>
      </c>
      <c r="H1422">
        <v>363.36101894450098</v>
      </c>
      <c r="I1422" s="14">
        <v>0.87403872870855148</v>
      </c>
      <c r="J1422" s="11">
        <v>0.105378438163864</v>
      </c>
      <c r="K1422" s="11">
        <v>1.84317485840174</v>
      </c>
      <c r="L1422">
        <v>6.5303484433201095E-2</v>
      </c>
      <c r="M1422" s="13">
        <v>0.78632081156073597</v>
      </c>
    </row>
    <row r="1423" spans="1:13" x14ac:dyDescent="0.3">
      <c r="A1423" t="s">
        <v>37454</v>
      </c>
      <c r="B1423" t="s">
        <v>932</v>
      </c>
      <c r="C1423" t="s">
        <v>37453</v>
      </c>
      <c r="D1423" t="s">
        <v>939</v>
      </c>
      <c r="E1423">
        <v>8270567</v>
      </c>
      <c r="F1423">
        <v>8273611</v>
      </c>
      <c r="G1423" t="s">
        <v>929</v>
      </c>
      <c r="H1423">
        <v>1187.76156291348</v>
      </c>
      <c r="I1423" s="14">
        <v>0.82635484655338542</v>
      </c>
      <c r="J1423" s="11">
        <v>0.14956649853926199</v>
      </c>
      <c r="K1423" s="11">
        <v>1.83976139409856</v>
      </c>
      <c r="L1423">
        <v>6.5803275606322806E-2</v>
      </c>
      <c r="M1423" s="13">
        <v>0.78632081156073597</v>
      </c>
    </row>
    <row r="1424" spans="1:13" x14ac:dyDescent="0.3">
      <c r="A1424" t="s">
        <v>37452</v>
      </c>
      <c r="B1424" t="s">
        <v>932</v>
      </c>
      <c r="C1424" t="s">
        <v>37451</v>
      </c>
      <c r="D1424" t="s">
        <v>930</v>
      </c>
      <c r="E1424">
        <v>11307360</v>
      </c>
      <c r="F1424">
        <v>11308400</v>
      </c>
      <c r="G1424" t="s">
        <v>929</v>
      </c>
      <c r="H1424">
        <v>169.12558163341899</v>
      </c>
      <c r="I1424" s="14">
        <v>1.1835257784768769</v>
      </c>
      <c r="J1424" s="11">
        <v>0.131758683228619</v>
      </c>
      <c r="K1424" s="11">
        <v>-1.8449723685979</v>
      </c>
      <c r="L1424">
        <v>6.5041558180335399E-2</v>
      </c>
      <c r="M1424" s="13">
        <v>0.78632081156073597</v>
      </c>
    </row>
    <row r="1425" spans="1:13" x14ac:dyDescent="0.3">
      <c r="A1425" t="s">
        <v>37450</v>
      </c>
      <c r="B1425" t="s">
        <v>932</v>
      </c>
      <c r="C1425" t="s">
        <v>37449</v>
      </c>
      <c r="D1425" t="s">
        <v>930</v>
      </c>
      <c r="E1425">
        <v>14756075</v>
      </c>
      <c r="F1425">
        <v>14760963</v>
      </c>
      <c r="G1425" t="s">
        <v>938</v>
      </c>
      <c r="H1425">
        <v>9.6432697212535601</v>
      </c>
      <c r="I1425" s="14">
        <v>1.8142918065449376</v>
      </c>
      <c r="J1425" s="11">
        <v>0.46677294929108698</v>
      </c>
      <c r="K1425" s="11">
        <v>-1.8411660650108701</v>
      </c>
      <c r="L1425">
        <v>6.5597226648077794E-2</v>
      </c>
      <c r="M1425" s="13">
        <v>0.78632081156073597</v>
      </c>
    </row>
    <row r="1426" spans="1:13" x14ac:dyDescent="0.3">
      <c r="A1426" t="s">
        <v>37448</v>
      </c>
      <c r="B1426" t="s">
        <v>932</v>
      </c>
      <c r="C1426" t="s">
        <v>37447</v>
      </c>
      <c r="D1426" t="s">
        <v>956</v>
      </c>
      <c r="E1426">
        <v>9327857</v>
      </c>
      <c r="F1426">
        <v>9330928</v>
      </c>
      <c r="G1426" t="s">
        <v>929</v>
      </c>
      <c r="H1426">
        <v>1756.1330960702301</v>
      </c>
      <c r="I1426" s="14">
        <v>1.4191001708393298</v>
      </c>
      <c r="J1426" s="11">
        <v>0.27516861380076801</v>
      </c>
      <c r="K1426" s="11">
        <v>-1.83515271731691</v>
      </c>
      <c r="L1426">
        <v>6.6483064702339598E-2</v>
      </c>
      <c r="M1426" s="13">
        <v>0.78632081156073597</v>
      </c>
    </row>
    <row r="1427" spans="1:13" x14ac:dyDescent="0.3">
      <c r="A1427" t="s">
        <v>37446</v>
      </c>
      <c r="B1427" t="s">
        <v>932</v>
      </c>
      <c r="C1427" t="s">
        <v>37445</v>
      </c>
      <c r="D1427" t="s">
        <v>944</v>
      </c>
      <c r="E1427">
        <v>3844893</v>
      </c>
      <c r="F1427">
        <v>3848341</v>
      </c>
      <c r="G1427" t="s">
        <v>929</v>
      </c>
      <c r="H1427">
        <v>1185.87307659261</v>
      </c>
      <c r="I1427" s="14">
        <v>0.85182456029391906</v>
      </c>
      <c r="J1427" s="11">
        <v>0.12560191247625599</v>
      </c>
      <c r="K1427" s="11">
        <v>1.84210385994653</v>
      </c>
      <c r="L1427">
        <v>6.5459959313200894E-2</v>
      </c>
      <c r="M1427" s="13">
        <v>0.78632081156073597</v>
      </c>
    </row>
    <row r="1428" spans="1:13" x14ac:dyDescent="0.3">
      <c r="A1428" t="s">
        <v>37444</v>
      </c>
      <c r="B1428" t="s">
        <v>932</v>
      </c>
      <c r="C1428" t="s">
        <v>37443</v>
      </c>
      <c r="D1428" t="s">
        <v>956</v>
      </c>
      <c r="E1428">
        <v>8732219</v>
      </c>
      <c r="F1428">
        <v>8733436</v>
      </c>
      <c r="G1428" t="s">
        <v>929</v>
      </c>
      <c r="H1428">
        <v>81.943878796903803</v>
      </c>
      <c r="I1428" s="14">
        <v>0.80569238266828469</v>
      </c>
      <c r="J1428" s="11">
        <v>0.168116259151185</v>
      </c>
      <c r="K1428" s="11">
        <v>1.85406801622595</v>
      </c>
      <c r="L1428">
        <v>6.3729429799173995E-2</v>
      </c>
      <c r="M1428" s="13">
        <v>0.78632081156073597</v>
      </c>
    </row>
    <row r="1429" spans="1:13" x14ac:dyDescent="0.3">
      <c r="A1429" t="s">
        <v>37442</v>
      </c>
      <c r="B1429" t="s">
        <v>932</v>
      </c>
      <c r="C1429" t="s">
        <v>37441</v>
      </c>
      <c r="D1429" t="s">
        <v>934</v>
      </c>
      <c r="E1429">
        <v>13310186</v>
      </c>
      <c r="F1429">
        <v>13312260</v>
      </c>
      <c r="G1429" t="s">
        <v>938</v>
      </c>
      <c r="H1429">
        <v>4426.0743753277302</v>
      </c>
      <c r="I1429" s="14">
        <v>0.79356840923554894</v>
      </c>
      <c r="J1429" s="11">
        <v>0.18143443975309201</v>
      </c>
      <c r="K1429" s="11">
        <v>1.8385346243660801</v>
      </c>
      <c r="L1429">
        <v>6.5983664647211296E-2</v>
      </c>
      <c r="M1429" s="13">
        <v>0.78632081156073597</v>
      </c>
    </row>
    <row r="1430" spans="1:13" x14ac:dyDescent="0.3">
      <c r="A1430" t="s">
        <v>37440</v>
      </c>
      <c r="B1430" t="s">
        <v>932</v>
      </c>
      <c r="C1430" t="s">
        <v>37439</v>
      </c>
      <c r="D1430" t="s">
        <v>939</v>
      </c>
      <c r="E1430">
        <v>9588212</v>
      </c>
      <c r="F1430">
        <v>9589767</v>
      </c>
      <c r="G1430" t="s">
        <v>938</v>
      </c>
      <c r="H1430">
        <v>431.11865115220002</v>
      </c>
      <c r="I1430" s="14">
        <v>0.89646198837668289</v>
      </c>
      <c r="J1430" s="11">
        <v>8.5396298460058306E-2</v>
      </c>
      <c r="K1430" s="11">
        <v>1.8465166083465501</v>
      </c>
      <c r="L1430">
        <v>6.4817230122516403E-2</v>
      </c>
      <c r="M1430" s="13">
        <v>0.78632081156073597</v>
      </c>
    </row>
    <row r="1431" spans="1:13" x14ac:dyDescent="0.3">
      <c r="A1431" t="s">
        <v>37438</v>
      </c>
      <c r="B1431" t="s">
        <v>932</v>
      </c>
      <c r="C1431" t="s">
        <v>37437</v>
      </c>
      <c r="D1431" t="s">
        <v>939</v>
      </c>
      <c r="E1431">
        <v>13996958</v>
      </c>
      <c r="F1431">
        <v>13997606</v>
      </c>
      <c r="G1431" t="s">
        <v>938</v>
      </c>
      <c r="H1431">
        <v>4123.72560895679</v>
      </c>
      <c r="I1431" s="14">
        <v>1.1208536785064971</v>
      </c>
      <c r="J1431" s="11">
        <v>8.9653850857267597E-2</v>
      </c>
      <c r="K1431" s="11">
        <v>-1.83592732144647</v>
      </c>
      <c r="L1431">
        <v>6.6368406308025304E-2</v>
      </c>
      <c r="M1431" s="13">
        <v>0.78632081156073597</v>
      </c>
    </row>
    <row r="1432" spans="1:13" x14ac:dyDescent="0.3">
      <c r="A1432" t="s">
        <v>37436</v>
      </c>
      <c r="B1432" t="s">
        <v>932</v>
      </c>
      <c r="C1432" t="s">
        <v>37435</v>
      </c>
      <c r="D1432" t="s">
        <v>956</v>
      </c>
      <c r="E1432">
        <v>9289753</v>
      </c>
      <c r="F1432">
        <v>9294035</v>
      </c>
      <c r="G1432" t="s">
        <v>938</v>
      </c>
      <c r="H1432">
        <v>1281.4682905280799</v>
      </c>
      <c r="I1432" s="14">
        <v>0.88534051841669148</v>
      </c>
      <c r="J1432" s="11">
        <v>9.5390773903642007E-2</v>
      </c>
      <c r="K1432" s="11">
        <v>1.8418515590181399</v>
      </c>
      <c r="L1432">
        <v>6.5496865907705606E-2</v>
      </c>
      <c r="M1432" s="13">
        <v>0.78632081156073597</v>
      </c>
    </row>
    <row r="1433" spans="1:13" x14ac:dyDescent="0.3">
      <c r="A1433" t="s">
        <v>37434</v>
      </c>
      <c r="B1433" t="s">
        <v>932</v>
      </c>
      <c r="C1433" t="s">
        <v>37433</v>
      </c>
      <c r="D1433" t="s">
        <v>939</v>
      </c>
      <c r="E1433">
        <v>8253740</v>
      </c>
      <c r="F1433">
        <v>8255319</v>
      </c>
      <c r="G1433" t="s">
        <v>929</v>
      </c>
      <c r="H1433">
        <v>911.74487769345706</v>
      </c>
      <c r="I1433" s="14">
        <v>0.80208631690200227</v>
      </c>
      <c r="J1433" s="11">
        <v>0.17305719464950001</v>
      </c>
      <c r="K1433" s="11">
        <v>1.8385285522583801</v>
      </c>
      <c r="L1433">
        <v>6.5984558526287304E-2</v>
      </c>
      <c r="M1433" s="13">
        <v>0.78632081156073597</v>
      </c>
    </row>
    <row r="1434" spans="1:13" x14ac:dyDescent="0.3">
      <c r="A1434" t="s">
        <v>37432</v>
      </c>
      <c r="B1434" t="s">
        <v>932</v>
      </c>
      <c r="C1434" t="s">
        <v>37431</v>
      </c>
      <c r="D1434" t="s">
        <v>975</v>
      </c>
      <c r="E1434">
        <v>13048457</v>
      </c>
      <c r="F1434">
        <v>13049835</v>
      </c>
      <c r="G1434" t="s">
        <v>929</v>
      </c>
      <c r="H1434">
        <v>16.3072075369607</v>
      </c>
      <c r="I1434" s="14">
        <v>1.7628661173751556</v>
      </c>
      <c r="J1434" s="11">
        <v>0.441522853741177</v>
      </c>
      <c r="K1434" s="11">
        <v>-1.8525041342134101</v>
      </c>
      <c r="L1434">
        <v>6.3953464451072098E-2</v>
      </c>
      <c r="M1434" s="13">
        <v>0.78632081156073597</v>
      </c>
    </row>
    <row r="1435" spans="1:13" x14ac:dyDescent="0.3">
      <c r="A1435" t="s">
        <v>37430</v>
      </c>
      <c r="B1435" t="s">
        <v>932</v>
      </c>
      <c r="C1435" t="s">
        <v>37429</v>
      </c>
      <c r="D1435" t="s">
        <v>944</v>
      </c>
      <c r="E1435">
        <v>9511470</v>
      </c>
      <c r="F1435">
        <v>9513375</v>
      </c>
      <c r="G1435" t="s">
        <v>929</v>
      </c>
      <c r="H1435">
        <v>710.13164751392605</v>
      </c>
      <c r="I1435" s="14">
        <v>0.89802159190863129</v>
      </c>
      <c r="J1435" s="11">
        <v>8.4294915004344897E-2</v>
      </c>
      <c r="K1435" s="11">
        <v>1.84089350506131</v>
      </c>
      <c r="L1435">
        <v>6.5637166391679005E-2</v>
      </c>
      <c r="M1435" s="13">
        <v>0.78632081156073597</v>
      </c>
    </row>
    <row r="1436" spans="1:13" x14ac:dyDescent="0.3">
      <c r="A1436" t="s">
        <v>37428</v>
      </c>
      <c r="B1436" t="s">
        <v>932</v>
      </c>
      <c r="C1436" t="s">
        <v>37427</v>
      </c>
      <c r="D1436" t="s">
        <v>934</v>
      </c>
      <c r="E1436">
        <v>13987166</v>
      </c>
      <c r="F1436">
        <v>14006079</v>
      </c>
      <c r="G1436" t="s">
        <v>938</v>
      </c>
      <c r="H1436">
        <v>2226.62044635754</v>
      </c>
      <c r="I1436" s="14">
        <v>0.87242580988896312</v>
      </c>
      <c r="J1436" s="11">
        <v>0.106264474728354</v>
      </c>
      <c r="K1436" s="11">
        <v>1.8528830450454401</v>
      </c>
      <c r="L1436">
        <v>6.3899123788387593E-2</v>
      </c>
      <c r="M1436" s="13">
        <v>0.78632081156073597</v>
      </c>
    </row>
    <row r="1437" spans="1:13" x14ac:dyDescent="0.3">
      <c r="A1437" t="s">
        <v>37426</v>
      </c>
      <c r="B1437" t="s">
        <v>932</v>
      </c>
      <c r="C1437" t="s">
        <v>37425</v>
      </c>
      <c r="D1437" t="s">
        <v>975</v>
      </c>
      <c r="E1437">
        <v>11783941</v>
      </c>
      <c r="F1437">
        <v>11792593</v>
      </c>
      <c r="G1437" t="s">
        <v>938</v>
      </c>
      <c r="H1437">
        <v>432.87956770919601</v>
      </c>
      <c r="I1437" s="14">
        <v>0.86760743657659667</v>
      </c>
      <c r="J1437" s="11">
        <v>0.110753742209352</v>
      </c>
      <c r="K1437" s="11">
        <v>1.84992102187211</v>
      </c>
      <c r="L1437">
        <v>6.4324933520568797E-2</v>
      </c>
      <c r="M1437" s="13">
        <v>0.78632081156073597</v>
      </c>
    </row>
    <row r="1438" spans="1:13" x14ac:dyDescent="0.3">
      <c r="A1438" t="s">
        <v>37424</v>
      </c>
      <c r="B1438" t="s">
        <v>932</v>
      </c>
      <c r="C1438" t="s">
        <v>37423</v>
      </c>
      <c r="D1438" t="s">
        <v>934</v>
      </c>
      <c r="E1438">
        <v>11193733</v>
      </c>
      <c r="F1438">
        <v>11196010</v>
      </c>
      <c r="G1438" t="s">
        <v>938</v>
      </c>
      <c r="H1438">
        <v>1620.2071246835501</v>
      </c>
      <c r="I1438" s="14">
        <v>1.154688912387456</v>
      </c>
      <c r="J1438" s="11">
        <v>0.112951314969729</v>
      </c>
      <c r="K1438" s="11">
        <v>-1.8371120689036899</v>
      </c>
      <c r="L1438">
        <v>6.6193352849366102E-2</v>
      </c>
      <c r="M1438" s="13">
        <v>0.78632081156073597</v>
      </c>
    </row>
    <row r="1439" spans="1:13" x14ac:dyDescent="0.3">
      <c r="A1439" t="s">
        <v>37422</v>
      </c>
      <c r="B1439" t="s">
        <v>932</v>
      </c>
      <c r="C1439" t="s">
        <v>37421</v>
      </c>
      <c r="D1439" t="s">
        <v>939</v>
      </c>
      <c r="E1439">
        <v>14907508</v>
      </c>
      <c r="F1439">
        <v>14910405</v>
      </c>
      <c r="G1439" t="s">
        <v>938</v>
      </c>
      <c r="H1439">
        <v>810.96326620849004</v>
      </c>
      <c r="I1439" s="14">
        <v>1.1619978815268743</v>
      </c>
      <c r="J1439" s="11">
        <v>0.117705400278202</v>
      </c>
      <c r="K1439" s="11">
        <v>-1.8402506428112599</v>
      </c>
      <c r="L1439">
        <v>6.5731448022917E-2</v>
      </c>
      <c r="M1439" s="13">
        <v>0.78632081156073597</v>
      </c>
    </row>
    <row r="1440" spans="1:13" x14ac:dyDescent="0.3">
      <c r="A1440" t="s">
        <v>37420</v>
      </c>
      <c r="B1440" t="s">
        <v>932</v>
      </c>
      <c r="C1440" t="s">
        <v>37419</v>
      </c>
      <c r="D1440" t="s">
        <v>934</v>
      </c>
      <c r="E1440">
        <v>20816142</v>
      </c>
      <c r="F1440">
        <v>20816553</v>
      </c>
      <c r="G1440" t="s">
        <v>929</v>
      </c>
      <c r="H1440">
        <v>29.885705171856799</v>
      </c>
      <c r="I1440" s="14">
        <v>0.67992680139829775</v>
      </c>
      <c r="J1440" s="11">
        <v>0.30317312761815102</v>
      </c>
      <c r="K1440" s="11">
        <v>1.83574533853748</v>
      </c>
      <c r="L1440">
        <v>6.6395329118797905E-2</v>
      </c>
      <c r="M1440" s="13">
        <v>0.78632081156073597</v>
      </c>
    </row>
    <row r="1441" spans="1:13" x14ac:dyDescent="0.3">
      <c r="A1441" t="s">
        <v>37418</v>
      </c>
      <c r="B1441" t="s">
        <v>932</v>
      </c>
      <c r="C1441" t="s">
        <v>37417</v>
      </c>
      <c r="D1441" t="s">
        <v>934</v>
      </c>
      <c r="E1441">
        <v>17733568</v>
      </c>
      <c r="F1441">
        <v>17739899</v>
      </c>
      <c r="G1441" t="s">
        <v>938</v>
      </c>
      <c r="H1441">
        <v>38.282423781125701</v>
      </c>
      <c r="I1441" s="14">
        <v>1.3506533496748472</v>
      </c>
      <c r="J1441" s="11">
        <v>0.23503877152461899</v>
      </c>
      <c r="K1441" s="11">
        <v>-1.84504644141395</v>
      </c>
      <c r="L1441">
        <v>6.5030783193591804E-2</v>
      </c>
      <c r="M1441" s="13">
        <v>0.78632081156073597</v>
      </c>
    </row>
    <row r="1442" spans="1:13" x14ac:dyDescent="0.3">
      <c r="A1442" t="s">
        <v>37416</v>
      </c>
      <c r="B1442" t="s">
        <v>932</v>
      </c>
      <c r="C1442" t="s">
        <v>37415</v>
      </c>
      <c r="D1442" t="s">
        <v>939</v>
      </c>
      <c r="E1442">
        <v>13585705</v>
      </c>
      <c r="F1442">
        <v>13589033</v>
      </c>
      <c r="G1442" t="s">
        <v>929</v>
      </c>
      <c r="H1442">
        <v>161.68012619097701</v>
      </c>
      <c r="I1442" s="14">
        <v>0.71889944202063638</v>
      </c>
      <c r="J1442" s="11">
        <v>0.25729688976600501</v>
      </c>
      <c r="K1442" s="11">
        <v>1.85053970673781</v>
      </c>
      <c r="L1442">
        <v>6.4235800619505096E-2</v>
      </c>
      <c r="M1442" s="13">
        <v>0.78632081156073597</v>
      </c>
    </row>
    <row r="1443" spans="1:13" x14ac:dyDescent="0.3">
      <c r="A1443" t="s">
        <v>37414</v>
      </c>
      <c r="B1443" t="s">
        <v>932</v>
      </c>
      <c r="C1443" t="s">
        <v>37413</v>
      </c>
      <c r="D1443" t="s">
        <v>944</v>
      </c>
      <c r="E1443">
        <v>11974077</v>
      </c>
      <c r="F1443">
        <v>11979065</v>
      </c>
      <c r="G1443" t="s">
        <v>938</v>
      </c>
      <c r="H1443">
        <v>548.50063462175797</v>
      </c>
      <c r="I1443" s="14">
        <v>0.88911779946031932</v>
      </c>
      <c r="J1443" s="11">
        <v>9.2409723536804197E-2</v>
      </c>
      <c r="K1443" s="11">
        <v>1.83480172452845</v>
      </c>
      <c r="L1443">
        <v>6.6535073018731294E-2</v>
      </c>
      <c r="M1443" s="13">
        <v>0.78632081156073597</v>
      </c>
    </row>
    <row r="1444" spans="1:13" x14ac:dyDescent="0.3">
      <c r="A1444" t="s">
        <v>37412</v>
      </c>
      <c r="B1444" t="s">
        <v>932</v>
      </c>
      <c r="C1444" t="s">
        <v>37411</v>
      </c>
      <c r="D1444" t="s">
        <v>944</v>
      </c>
      <c r="E1444">
        <v>11581600</v>
      </c>
      <c r="F1444">
        <v>11589133</v>
      </c>
      <c r="G1444" t="s">
        <v>929</v>
      </c>
      <c r="H1444">
        <v>786.07898400011095</v>
      </c>
      <c r="I1444" s="14">
        <v>0.89067321380017428</v>
      </c>
      <c r="J1444" s="11">
        <v>9.0472600226040298E-2</v>
      </c>
      <c r="K1444" s="11">
        <v>1.8462151804432401</v>
      </c>
      <c r="L1444">
        <v>6.4860967629151903E-2</v>
      </c>
      <c r="M1444" s="13">
        <v>0.78632081156073597</v>
      </c>
    </row>
    <row r="1445" spans="1:13" x14ac:dyDescent="0.3">
      <c r="A1445" t="s">
        <v>37410</v>
      </c>
      <c r="B1445" t="s">
        <v>932</v>
      </c>
      <c r="C1445" t="s">
        <v>37409</v>
      </c>
      <c r="D1445" t="s">
        <v>944</v>
      </c>
      <c r="E1445">
        <v>11512860</v>
      </c>
      <c r="F1445">
        <v>11523759</v>
      </c>
      <c r="G1445" t="s">
        <v>938</v>
      </c>
      <c r="H1445">
        <v>1156.9359569293499</v>
      </c>
      <c r="I1445" s="14">
        <v>0.88563757773710106</v>
      </c>
      <c r="J1445" s="11">
        <v>9.5144610360982901E-2</v>
      </c>
      <c r="K1445" s="11">
        <v>1.84153003553718</v>
      </c>
      <c r="L1445">
        <v>6.5543923242048899E-2</v>
      </c>
      <c r="M1445" s="13">
        <v>0.78632081156073597</v>
      </c>
    </row>
    <row r="1446" spans="1:13" x14ac:dyDescent="0.3">
      <c r="A1446" t="s">
        <v>37408</v>
      </c>
      <c r="B1446" t="s">
        <v>936</v>
      </c>
      <c r="C1446" t="s">
        <v>37407</v>
      </c>
      <c r="D1446" t="s">
        <v>934</v>
      </c>
      <c r="E1446">
        <v>15595055</v>
      </c>
      <c r="F1446">
        <v>15596466</v>
      </c>
      <c r="G1446" t="s">
        <v>938</v>
      </c>
      <c r="H1446">
        <v>445.33237463361297</v>
      </c>
      <c r="I1446" s="14">
        <v>0.87440915199748603</v>
      </c>
      <c r="J1446" s="11">
        <v>0.104782893686287</v>
      </c>
      <c r="K1446" s="11">
        <v>1.84781682418793</v>
      </c>
      <c r="L1446">
        <v>6.4628846215376803E-2</v>
      </c>
      <c r="M1446" s="13">
        <v>0.78632081156073597</v>
      </c>
    </row>
    <row r="1447" spans="1:13" x14ac:dyDescent="0.3">
      <c r="A1447" t="s">
        <v>37406</v>
      </c>
      <c r="B1447" t="s">
        <v>936</v>
      </c>
      <c r="C1447" t="s">
        <v>37405</v>
      </c>
      <c r="D1447" t="s">
        <v>956</v>
      </c>
      <c r="E1447">
        <v>11966271</v>
      </c>
      <c r="F1447">
        <v>11967591</v>
      </c>
      <c r="G1447" t="s">
        <v>929</v>
      </c>
      <c r="H1447">
        <v>2044.8673846622801</v>
      </c>
      <c r="I1447" s="14">
        <v>0.90900634270945524</v>
      </c>
      <c r="J1447" s="11">
        <v>7.4247322960694001E-2</v>
      </c>
      <c r="K1447" s="11">
        <v>1.85377368978373</v>
      </c>
      <c r="L1447">
        <v>6.3771544079807202E-2</v>
      </c>
      <c r="M1447" s="13">
        <v>0.78632081156073597</v>
      </c>
    </row>
    <row r="1448" spans="1:13" x14ac:dyDescent="0.3">
      <c r="A1448" t="s">
        <v>37404</v>
      </c>
      <c r="B1448" t="s">
        <v>932</v>
      </c>
      <c r="C1448" t="s">
        <v>37403</v>
      </c>
      <c r="D1448" t="s">
        <v>944</v>
      </c>
      <c r="E1448">
        <v>5728180</v>
      </c>
      <c r="F1448">
        <v>5730159</v>
      </c>
      <c r="G1448" t="s">
        <v>929</v>
      </c>
      <c r="H1448">
        <v>2333.58659319252</v>
      </c>
      <c r="I1448" s="14">
        <v>0.73332780143851051</v>
      </c>
      <c r="J1448" s="11">
        <v>0.24392135479176899</v>
      </c>
      <c r="K1448" s="11">
        <v>1.83448415311617</v>
      </c>
      <c r="L1448">
        <v>6.6582157996859404E-2</v>
      </c>
      <c r="M1448" s="13">
        <v>0.78632081156073597</v>
      </c>
    </row>
    <row r="1449" spans="1:13" x14ac:dyDescent="0.3">
      <c r="A1449" t="s">
        <v>37402</v>
      </c>
      <c r="B1449" t="s">
        <v>932</v>
      </c>
      <c r="C1449" t="s">
        <v>37401</v>
      </c>
      <c r="D1449" t="s">
        <v>956</v>
      </c>
      <c r="E1449">
        <v>5200258</v>
      </c>
      <c r="F1449">
        <v>5203504</v>
      </c>
      <c r="G1449" t="s">
        <v>938</v>
      </c>
      <c r="H1449">
        <v>625.74331915277696</v>
      </c>
      <c r="I1449" s="14">
        <v>1.2115818979292508</v>
      </c>
      <c r="J1449" s="11">
        <v>0.149922967245598</v>
      </c>
      <c r="K1449" s="11">
        <v>-1.8468946646073301</v>
      </c>
      <c r="L1449">
        <v>6.4762408163240803E-2</v>
      </c>
      <c r="M1449" s="13">
        <v>0.78632081156073597</v>
      </c>
    </row>
    <row r="1450" spans="1:13" x14ac:dyDescent="0.3">
      <c r="A1450" t="s">
        <v>37400</v>
      </c>
      <c r="B1450" t="s">
        <v>932</v>
      </c>
      <c r="C1450" t="s">
        <v>37399</v>
      </c>
      <c r="D1450" t="s">
        <v>956</v>
      </c>
      <c r="E1450">
        <v>6260249</v>
      </c>
      <c r="F1450">
        <v>6264540</v>
      </c>
      <c r="G1450" t="s">
        <v>929</v>
      </c>
      <c r="H1450">
        <v>2432.7341985256899</v>
      </c>
      <c r="I1450" s="14">
        <v>1.1071862604544012</v>
      </c>
      <c r="J1450" s="11">
        <v>7.9332401521125306E-2</v>
      </c>
      <c r="K1450" s="11">
        <v>-1.8516765201211001</v>
      </c>
      <c r="L1450">
        <v>6.4072287618552506E-2</v>
      </c>
      <c r="M1450" s="13">
        <v>0.78632081156073597</v>
      </c>
    </row>
    <row r="1451" spans="1:13" x14ac:dyDescent="0.3">
      <c r="A1451" t="s">
        <v>37398</v>
      </c>
      <c r="B1451" t="s">
        <v>932</v>
      </c>
      <c r="C1451" t="s">
        <v>37397</v>
      </c>
      <c r="D1451" t="s">
        <v>934</v>
      </c>
      <c r="E1451">
        <v>8143905</v>
      </c>
      <c r="F1451">
        <v>8145650</v>
      </c>
      <c r="G1451" t="s">
        <v>929</v>
      </c>
      <c r="H1451">
        <v>25.6571236325703</v>
      </c>
      <c r="I1451" s="14">
        <v>0.67774272935194668</v>
      </c>
      <c r="J1451" s="11">
        <v>0.304409272495056</v>
      </c>
      <c r="K1451" s="11">
        <v>1.8435389927497601</v>
      </c>
      <c r="L1451">
        <v>6.5250354038436903E-2</v>
      </c>
      <c r="M1451" s="13">
        <v>0.78632081156073597</v>
      </c>
    </row>
    <row r="1452" spans="1:13" x14ac:dyDescent="0.3">
      <c r="A1452" t="s">
        <v>37396</v>
      </c>
      <c r="B1452" t="s">
        <v>932</v>
      </c>
      <c r="C1452" t="s">
        <v>37395</v>
      </c>
      <c r="D1452" t="s">
        <v>944</v>
      </c>
      <c r="E1452">
        <v>2445228</v>
      </c>
      <c r="F1452">
        <v>2446142</v>
      </c>
      <c r="G1452" t="s">
        <v>938</v>
      </c>
      <c r="H1452">
        <v>44.522919870690103</v>
      </c>
      <c r="I1452" s="14">
        <v>0.6508493424048728</v>
      </c>
      <c r="J1452" s="11">
        <v>0.33402572853169099</v>
      </c>
      <c r="K1452" s="11">
        <v>1.8549603001614501</v>
      </c>
      <c r="L1452">
        <v>6.3601895959055896E-2</v>
      </c>
      <c r="M1452" s="13">
        <v>0.78632081156073597</v>
      </c>
    </row>
    <row r="1453" spans="1:13" x14ac:dyDescent="0.3">
      <c r="A1453" t="s">
        <v>37394</v>
      </c>
      <c r="B1453" t="s">
        <v>932</v>
      </c>
      <c r="C1453" t="s">
        <v>37393</v>
      </c>
      <c r="D1453" t="s">
        <v>930</v>
      </c>
      <c r="E1453">
        <v>1502860</v>
      </c>
      <c r="F1453">
        <v>1503278</v>
      </c>
      <c r="G1453" t="s">
        <v>929</v>
      </c>
      <c r="H1453">
        <v>41.500497566993303</v>
      </c>
      <c r="I1453" s="14">
        <v>0.6487868626282618</v>
      </c>
      <c r="J1453" s="11">
        <v>0.33839137313365097</v>
      </c>
      <c r="K1453" s="11">
        <v>1.8445608780760501</v>
      </c>
      <c r="L1453">
        <v>6.5101442380714303E-2</v>
      </c>
      <c r="M1453" s="13">
        <v>0.78632081156073597</v>
      </c>
    </row>
    <row r="1454" spans="1:13" x14ac:dyDescent="0.3">
      <c r="A1454" t="s">
        <v>37392</v>
      </c>
      <c r="B1454" t="s">
        <v>932</v>
      </c>
      <c r="C1454" t="s">
        <v>37391</v>
      </c>
      <c r="D1454" t="s">
        <v>956</v>
      </c>
      <c r="E1454">
        <v>3706030</v>
      </c>
      <c r="F1454">
        <v>3709435</v>
      </c>
      <c r="G1454" t="s">
        <v>938</v>
      </c>
      <c r="H1454">
        <v>224.20854694368299</v>
      </c>
      <c r="I1454" s="14">
        <v>0.86296619635657967</v>
      </c>
      <c r="J1454" s="11">
        <v>0.115900049575343</v>
      </c>
      <c r="K1454" s="11">
        <v>1.8345466427530801</v>
      </c>
      <c r="L1454">
        <v>6.6572890753077194E-2</v>
      </c>
      <c r="M1454" s="13">
        <v>0.78632081156073597</v>
      </c>
    </row>
    <row r="1455" spans="1:13" x14ac:dyDescent="0.3">
      <c r="A1455" t="s">
        <v>37390</v>
      </c>
      <c r="B1455" t="s">
        <v>932</v>
      </c>
      <c r="C1455" t="s">
        <v>37389</v>
      </c>
      <c r="D1455" t="s">
        <v>956</v>
      </c>
      <c r="E1455">
        <v>4901918</v>
      </c>
      <c r="F1455">
        <v>4903264</v>
      </c>
      <c r="G1455" t="s">
        <v>929</v>
      </c>
      <c r="H1455">
        <v>558.80757657794697</v>
      </c>
      <c r="I1455" s="14">
        <v>0.81157112949779076</v>
      </c>
      <c r="J1455" s="11">
        <v>0.163059227376639</v>
      </c>
      <c r="K1455" s="11">
        <v>1.84724627716089</v>
      </c>
      <c r="L1455">
        <v>6.4711455151641797E-2</v>
      </c>
      <c r="M1455" s="13">
        <v>0.78632081156073597</v>
      </c>
    </row>
    <row r="1456" spans="1:13" x14ac:dyDescent="0.3">
      <c r="A1456" t="s">
        <v>37388</v>
      </c>
      <c r="B1456" t="s">
        <v>932</v>
      </c>
      <c r="C1456" t="s">
        <v>37387</v>
      </c>
      <c r="D1456" t="s">
        <v>930</v>
      </c>
      <c r="E1456">
        <v>4777512</v>
      </c>
      <c r="F1456">
        <v>4782297</v>
      </c>
      <c r="G1456" t="s">
        <v>938</v>
      </c>
      <c r="H1456">
        <v>14.7376509131782</v>
      </c>
      <c r="I1456" s="14">
        <v>0.62907436573379605</v>
      </c>
      <c r="J1456" s="11">
        <v>0.36295654482510098</v>
      </c>
      <c r="K1456" s="11">
        <v>1.84236248033449</v>
      </c>
      <c r="L1456">
        <v>6.5422146106303203E-2</v>
      </c>
      <c r="M1456" s="13">
        <v>0.78632081156073597</v>
      </c>
    </row>
    <row r="1457" spans="1:13" x14ac:dyDescent="0.3">
      <c r="A1457" t="s">
        <v>37386</v>
      </c>
      <c r="B1457" t="s">
        <v>932</v>
      </c>
      <c r="C1457" t="s">
        <v>37385</v>
      </c>
      <c r="D1457" t="s">
        <v>934</v>
      </c>
      <c r="E1457">
        <v>9305416</v>
      </c>
      <c r="F1457">
        <v>9310926</v>
      </c>
      <c r="G1457" t="s">
        <v>929</v>
      </c>
      <c r="H1457">
        <v>435.20493263312801</v>
      </c>
      <c r="I1457" s="14">
        <v>1.1774247621622944</v>
      </c>
      <c r="J1457" s="11">
        <v>0.12785736141930701</v>
      </c>
      <c r="K1457" s="11">
        <v>-1.84295117207226</v>
      </c>
      <c r="L1457">
        <v>6.5336139916028005E-2</v>
      </c>
      <c r="M1457" s="13">
        <v>0.78632081156073597</v>
      </c>
    </row>
    <row r="1458" spans="1:13" x14ac:dyDescent="0.3">
      <c r="A1458" t="s">
        <v>37384</v>
      </c>
      <c r="B1458" t="s">
        <v>932</v>
      </c>
      <c r="C1458" t="s">
        <v>37383</v>
      </c>
      <c r="D1458" t="s">
        <v>939</v>
      </c>
      <c r="E1458">
        <v>1733718</v>
      </c>
      <c r="F1458">
        <v>1736533</v>
      </c>
      <c r="G1458" t="s">
        <v>938</v>
      </c>
      <c r="H1458">
        <v>120.6656542735</v>
      </c>
      <c r="I1458" s="14">
        <v>0.81360298875709147</v>
      </c>
      <c r="J1458" s="11">
        <v>0.161761870043648</v>
      </c>
      <c r="K1458" s="11">
        <v>1.83976060542325</v>
      </c>
      <c r="L1458">
        <v>6.5803391445531795E-2</v>
      </c>
      <c r="M1458" s="13">
        <v>0.78632081156073597</v>
      </c>
    </row>
    <row r="1459" spans="1:13" x14ac:dyDescent="0.3">
      <c r="A1459" t="s">
        <v>37382</v>
      </c>
      <c r="B1459" t="s">
        <v>932</v>
      </c>
      <c r="C1459" t="s">
        <v>37381</v>
      </c>
      <c r="D1459" t="s">
        <v>956</v>
      </c>
      <c r="E1459">
        <v>5182736</v>
      </c>
      <c r="F1459">
        <v>5186234</v>
      </c>
      <c r="G1459" t="s">
        <v>929</v>
      </c>
      <c r="H1459">
        <v>634.43067137754304</v>
      </c>
      <c r="I1459" s="14">
        <v>0.85736915226538546</v>
      </c>
      <c r="J1459" s="11">
        <v>0.120884704500336</v>
      </c>
      <c r="K1459" s="11">
        <v>1.83655645433601</v>
      </c>
      <c r="L1459">
        <v>6.6275400768463305E-2</v>
      </c>
      <c r="M1459" s="13">
        <v>0.78632081156073597</v>
      </c>
    </row>
    <row r="1460" spans="1:13" x14ac:dyDescent="0.3">
      <c r="A1460" t="s">
        <v>37380</v>
      </c>
      <c r="B1460" t="s">
        <v>932</v>
      </c>
      <c r="C1460" t="s">
        <v>37379</v>
      </c>
      <c r="D1460" t="s">
        <v>939</v>
      </c>
      <c r="E1460">
        <v>1310518</v>
      </c>
      <c r="F1460">
        <v>1320437</v>
      </c>
      <c r="G1460" t="s">
        <v>929</v>
      </c>
      <c r="H1460">
        <v>1918.85676237557</v>
      </c>
      <c r="I1460" s="14">
        <v>0.91350390839566442</v>
      </c>
      <c r="J1460" s="11">
        <v>7.0360948742590496E-2</v>
      </c>
      <c r="K1460" s="11">
        <v>1.8549663674491099</v>
      </c>
      <c r="L1460">
        <v>6.3601029485921903E-2</v>
      </c>
      <c r="M1460" s="13">
        <v>0.78632081156073597</v>
      </c>
    </row>
    <row r="1461" spans="1:13" x14ac:dyDescent="0.3">
      <c r="A1461" t="s">
        <v>37378</v>
      </c>
      <c r="B1461" t="s">
        <v>932</v>
      </c>
      <c r="C1461" t="s">
        <v>37377</v>
      </c>
      <c r="D1461" t="s">
        <v>956</v>
      </c>
      <c r="E1461">
        <v>5505377</v>
      </c>
      <c r="F1461">
        <v>5507023</v>
      </c>
      <c r="G1461" t="s">
        <v>938</v>
      </c>
      <c r="H1461">
        <v>818.60664597551204</v>
      </c>
      <c r="I1461" s="14">
        <v>1.1096474444858884</v>
      </c>
      <c r="J1461" s="11">
        <v>8.1590120673168703E-2</v>
      </c>
      <c r="K1461" s="11">
        <v>-1.83970041033599</v>
      </c>
      <c r="L1461">
        <v>6.5812233287468394E-2</v>
      </c>
      <c r="M1461" s="13">
        <v>0.78632081156073597</v>
      </c>
    </row>
    <row r="1462" spans="1:13" x14ac:dyDescent="0.3">
      <c r="A1462" t="s">
        <v>37376</v>
      </c>
      <c r="B1462" t="s">
        <v>932</v>
      </c>
      <c r="C1462" t="s">
        <v>37375</v>
      </c>
      <c r="D1462" t="s">
        <v>930</v>
      </c>
      <c r="E1462">
        <v>1311605</v>
      </c>
      <c r="F1462">
        <v>1316634</v>
      </c>
      <c r="G1462" t="s">
        <v>929</v>
      </c>
      <c r="H1462">
        <v>5975.3907352738197</v>
      </c>
      <c r="I1462" s="14">
        <v>1.1793562089944285</v>
      </c>
      <c r="J1462" s="11">
        <v>0.12910269795863499</v>
      </c>
      <c r="K1462" s="11">
        <v>-1.843489988333</v>
      </c>
      <c r="L1462">
        <v>6.5257502135964193E-2</v>
      </c>
      <c r="M1462" s="13">
        <v>0.78632081156073597</v>
      </c>
    </row>
    <row r="1463" spans="1:13" x14ac:dyDescent="0.3">
      <c r="A1463" t="s">
        <v>37374</v>
      </c>
      <c r="B1463" t="s">
        <v>932</v>
      </c>
      <c r="C1463" t="s">
        <v>37373</v>
      </c>
      <c r="D1463" t="s">
        <v>939</v>
      </c>
      <c r="E1463">
        <v>4016827</v>
      </c>
      <c r="F1463">
        <v>4018701</v>
      </c>
      <c r="G1463" t="s">
        <v>938</v>
      </c>
      <c r="H1463">
        <v>84.651246195273202</v>
      </c>
      <c r="I1463" s="14">
        <v>1.2493606187034623</v>
      </c>
      <c r="J1463" s="11">
        <v>0.174891881632317</v>
      </c>
      <c r="K1463" s="11">
        <v>-1.8365058304200601</v>
      </c>
      <c r="L1463">
        <v>6.6282880593800095E-2</v>
      </c>
      <c r="M1463" s="13">
        <v>0.78632081156073597</v>
      </c>
    </row>
    <row r="1464" spans="1:13" x14ac:dyDescent="0.3">
      <c r="A1464" t="s">
        <v>37372</v>
      </c>
      <c r="B1464" t="s">
        <v>932</v>
      </c>
      <c r="C1464" t="s">
        <v>37371</v>
      </c>
      <c r="D1464" t="s">
        <v>930</v>
      </c>
      <c r="E1464">
        <v>6421036</v>
      </c>
      <c r="F1464">
        <v>6430610</v>
      </c>
      <c r="G1464" t="s">
        <v>938</v>
      </c>
      <c r="H1464">
        <v>16455.2500224818</v>
      </c>
      <c r="I1464" s="14">
        <v>1.7810456889317317</v>
      </c>
      <c r="J1464" s="11">
        <v>0.45373500504374598</v>
      </c>
      <c r="K1464" s="11">
        <v>-1.83526621689864</v>
      </c>
      <c r="L1464">
        <v>6.6466254081050405E-2</v>
      </c>
      <c r="M1464" s="13">
        <v>0.78632081156073597</v>
      </c>
    </row>
    <row r="1465" spans="1:13" x14ac:dyDescent="0.3">
      <c r="A1465" t="s">
        <v>37370</v>
      </c>
      <c r="B1465" t="s">
        <v>932</v>
      </c>
      <c r="C1465" t="s">
        <v>37369</v>
      </c>
      <c r="D1465" t="s">
        <v>934</v>
      </c>
      <c r="E1465">
        <v>5036572</v>
      </c>
      <c r="F1465">
        <v>5038658</v>
      </c>
      <c r="G1465" t="s">
        <v>938</v>
      </c>
      <c r="H1465">
        <v>1435.65726169962</v>
      </c>
      <c r="I1465" s="14">
        <v>0.88433666514599008</v>
      </c>
      <c r="J1465" s="11">
        <v>9.6357420776242902E-2</v>
      </c>
      <c r="K1465" s="11">
        <v>1.8403604853783999</v>
      </c>
      <c r="L1465">
        <v>6.5715330702489194E-2</v>
      </c>
      <c r="M1465" s="13">
        <v>0.78632081156073597</v>
      </c>
    </row>
    <row r="1466" spans="1:13" x14ac:dyDescent="0.3">
      <c r="A1466" t="s">
        <v>37368</v>
      </c>
      <c r="B1466" t="s">
        <v>932</v>
      </c>
      <c r="C1466" t="s">
        <v>37367</v>
      </c>
      <c r="D1466" t="s">
        <v>939</v>
      </c>
      <c r="E1466">
        <v>2108787</v>
      </c>
      <c r="F1466">
        <v>2110043</v>
      </c>
      <c r="G1466" t="s">
        <v>938</v>
      </c>
      <c r="H1466">
        <v>10.871331641347</v>
      </c>
      <c r="I1466" s="14">
        <v>0.51689722638023039</v>
      </c>
      <c r="J1466" s="11">
        <v>0.518345998772895</v>
      </c>
      <c r="K1466" s="11">
        <v>1.8367087547629599</v>
      </c>
      <c r="L1466">
        <v>6.6252902146734696E-2</v>
      </c>
      <c r="M1466" s="13">
        <v>0.78632081156073597</v>
      </c>
    </row>
    <row r="1467" spans="1:13" x14ac:dyDescent="0.3">
      <c r="A1467" t="s">
        <v>37366</v>
      </c>
      <c r="B1467" t="s">
        <v>932</v>
      </c>
      <c r="C1467" t="s">
        <v>37365</v>
      </c>
      <c r="D1467" t="s">
        <v>956</v>
      </c>
      <c r="E1467">
        <v>6192552</v>
      </c>
      <c r="F1467">
        <v>6194897</v>
      </c>
      <c r="G1467" t="s">
        <v>938</v>
      </c>
      <c r="H1467">
        <v>272.89466715331901</v>
      </c>
      <c r="I1467" s="14">
        <v>0.85976502299243251</v>
      </c>
      <c r="J1467" s="11">
        <v>0.11786218001343</v>
      </c>
      <c r="K1467" s="11">
        <v>1.8494963791255601</v>
      </c>
      <c r="L1467">
        <v>6.4386170163208203E-2</v>
      </c>
      <c r="M1467" s="13">
        <v>0.78632081156073597</v>
      </c>
    </row>
    <row r="1468" spans="1:13" x14ac:dyDescent="0.3">
      <c r="A1468" t="s">
        <v>37364</v>
      </c>
      <c r="B1468" t="s">
        <v>932</v>
      </c>
      <c r="C1468" t="s">
        <v>37363</v>
      </c>
      <c r="D1468" t="s">
        <v>939</v>
      </c>
      <c r="E1468">
        <v>3381836</v>
      </c>
      <c r="F1468">
        <v>3384017</v>
      </c>
      <c r="G1468" t="s">
        <v>929</v>
      </c>
      <c r="H1468">
        <v>236.21118546176299</v>
      </c>
      <c r="I1468" s="14">
        <v>0.69930664708107215</v>
      </c>
      <c r="J1468" s="11">
        <v>0.28088393705206299</v>
      </c>
      <c r="K1468" s="11">
        <v>1.8370679430082799</v>
      </c>
      <c r="L1468">
        <v>6.6199865884734796E-2</v>
      </c>
      <c r="M1468" s="13">
        <v>0.78632081156073597</v>
      </c>
    </row>
    <row r="1469" spans="1:13" x14ac:dyDescent="0.3">
      <c r="A1469" t="s">
        <v>37362</v>
      </c>
      <c r="B1469" t="s">
        <v>932</v>
      </c>
      <c r="C1469" t="s">
        <v>37361</v>
      </c>
      <c r="D1469" t="s">
        <v>930</v>
      </c>
      <c r="E1469">
        <v>6597918</v>
      </c>
      <c r="F1469">
        <v>6598866</v>
      </c>
      <c r="G1469" t="s">
        <v>938</v>
      </c>
      <c r="H1469">
        <v>343.85080957729599</v>
      </c>
      <c r="I1469" s="14">
        <v>1.1987949550559092</v>
      </c>
      <c r="J1469" s="11">
        <v>0.14157994407053101</v>
      </c>
      <c r="K1469" s="11">
        <v>-1.84761280514786</v>
      </c>
      <c r="L1469">
        <v>6.4658375927778997E-2</v>
      </c>
      <c r="M1469" s="13">
        <v>0.78632081156073597</v>
      </c>
    </row>
    <row r="1470" spans="1:13" x14ac:dyDescent="0.3">
      <c r="A1470" t="s">
        <v>37360</v>
      </c>
      <c r="B1470" t="s">
        <v>932</v>
      </c>
      <c r="C1470" t="s">
        <v>37359</v>
      </c>
      <c r="D1470" t="s">
        <v>975</v>
      </c>
      <c r="E1470">
        <v>4390848</v>
      </c>
      <c r="F1470">
        <v>4393403</v>
      </c>
      <c r="G1470" t="s">
        <v>929</v>
      </c>
      <c r="H1470">
        <v>272.04645585857702</v>
      </c>
      <c r="I1470" s="14">
        <v>0.85792101662511389</v>
      </c>
      <c r="J1470" s="11">
        <v>0.11921769983290301</v>
      </c>
      <c r="K1470" s="11">
        <v>1.8544499783880499</v>
      </c>
      <c r="L1470">
        <v>6.3674810242511995E-2</v>
      </c>
      <c r="M1470" s="13">
        <v>0.78632081156073597</v>
      </c>
    </row>
    <row r="1471" spans="1:13" x14ac:dyDescent="0.3">
      <c r="A1471" t="s">
        <v>37358</v>
      </c>
      <c r="B1471" t="s">
        <v>932</v>
      </c>
      <c r="C1471" t="s">
        <v>37357</v>
      </c>
      <c r="D1471" t="s">
        <v>975</v>
      </c>
      <c r="E1471">
        <v>6421589</v>
      </c>
      <c r="F1471">
        <v>6423489</v>
      </c>
      <c r="G1471" t="s">
        <v>929</v>
      </c>
      <c r="H1471">
        <v>1597.7435073173499</v>
      </c>
      <c r="I1471" s="14">
        <v>0.73187512689014733</v>
      </c>
      <c r="J1471" s="11">
        <v>0.244659995057046</v>
      </c>
      <c r="K1471" s="11">
        <v>1.84063838895557</v>
      </c>
      <c r="L1471">
        <v>6.56745681522036E-2</v>
      </c>
      <c r="M1471" s="13">
        <v>0.78632081156073597</v>
      </c>
    </row>
    <row r="1472" spans="1:13" x14ac:dyDescent="0.3">
      <c r="A1472" t="s">
        <v>37356</v>
      </c>
      <c r="B1472" t="s">
        <v>932</v>
      </c>
      <c r="C1472" t="s">
        <v>37355</v>
      </c>
      <c r="D1472" t="s">
        <v>944</v>
      </c>
      <c r="E1472">
        <v>1309187</v>
      </c>
      <c r="F1472">
        <v>1311226</v>
      </c>
      <c r="G1472" t="s">
        <v>929</v>
      </c>
      <c r="H1472">
        <v>20.128577673633298</v>
      </c>
      <c r="I1472" s="14">
        <v>0.62256482068140329</v>
      </c>
      <c r="J1472" s="11">
        <v>0.36984881844918899</v>
      </c>
      <c r="K1472" s="11">
        <v>1.8486040894342599</v>
      </c>
      <c r="L1472">
        <v>6.4515001771433003E-2</v>
      </c>
      <c r="M1472" s="13">
        <v>0.78632081156073597</v>
      </c>
    </row>
    <row r="1473" spans="1:13" x14ac:dyDescent="0.3">
      <c r="A1473" t="s">
        <v>37354</v>
      </c>
      <c r="B1473" t="s">
        <v>932</v>
      </c>
      <c r="C1473" t="s">
        <v>37353</v>
      </c>
      <c r="D1473" t="s">
        <v>934</v>
      </c>
      <c r="E1473">
        <v>163842</v>
      </c>
      <c r="F1473">
        <v>172210</v>
      </c>
      <c r="G1473" t="s">
        <v>938</v>
      </c>
      <c r="H1473">
        <v>148.146570171348</v>
      </c>
      <c r="I1473" s="14">
        <v>1.221047469780296</v>
      </c>
      <c r="J1473" s="11">
        <v>0.15628892788913901</v>
      </c>
      <c r="K1473" s="11">
        <v>-1.84350415553888</v>
      </c>
      <c r="L1473">
        <v>6.5255435550380894E-2</v>
      </c>
      <c r="M1473" s="13">
        <v>0.78632081156073597</v>
      </c>
    </row>
    <row r="1474" spans="1:13" x14ac:dyDescent="0.3">
      <c r="A1474" t="s">
        <v>37352</v>
      </c>
      <c r="B1474" t="s">
        <v>932</v>
      </c>
      <c r="C1474" t="s">
        <v>37351</v>
      </c>
      <c r="D1474" t="s">
        <v>975</v>
      </c>
      <c r="E1474">
        <v>5391912</v>
      </c>
      <c r="F1474">
        <v>5393572</v>
      </c>
      <c r="G1474" t="s">
        <v>929</v>
      </c>
      <c r="H1474">
        <v>692.33251715576296</v>
      </c>
      <c r="I1474" s="14">
        <v>0.87912584811325722</v>
      </c>
      <c r="J1474" s="11">
        <v>0.100977323659518</v>
      </c>
      <c r="K1474" s="11">
        <v>1.84059533523156</v>
      </c>
      <c r="L1474">
        <v>6.56808818540143E-2</v>
      </c>
      <c r="M1474" s="13">
        <v>0.78632081156073597</v>
      </c>
    </row>
    <row r="1475" spans="1:13" x14ac:dyDescent="0.3">
      <c r="A1475" t="s">
        <v>37350</v>
      </c>
      <c r="B1475" t="s">
        <v>932</v>
      </c>
      <c r="C1475" t="s">
        <v>37349</v>
      </c>
      <c r="D1475" t="s">
        <v>934</v>
      </c>
      <c r="E1475">
        <v>3668728</v>
      </c>
      <c r="F1475">
        <v>3670631</v>
      </c>
      <c r="G1475" t="s">
        <v>929</v>
      </c>
      <c r="H1475">
        <v>247.97989865670101</v>
      </c>
      <c r="I1475" s="14">
        <v>0.8441905944141268</v>
      </c>
      <c r="J1475" s="11">
        <v>0.13301557816346901</v>
      </c>
      <c r="K1475" s="11">
        <v>1.8370730911747599</v>
      </c>
      <c r="L1475">
        <v>6.61991059819491E-2</v>
      </c>
      <c r="M1475" s="13">
        <v>0.78632081156073597</v>
      </c>
    </row>
    <row r="1476" spans="1:13" x14ac:dyDescent="0.3">
      <c r="A1476" t="s">
        <v>37348</v>
      </c>
      <c r="B1476" t="s">
        <v>1116</v>
      </c>
      <c r="C1476" t="s">
        <v>37347</v>
      </c>
      <c r="D1476" t="s">
        <v>930</v>
      </c>
      <c r="E1476">
        <v>11524986</v>
      </c>
      <c r="F1476">
        <v>11526635</v>
      </c>
      <c r="G1476" t="s">
        <v>938</v>
      </c>
      <c r="H1476">
        <v>13.991017143430099</v>
      </c>
      <c r="I1476" s="14">
        <v>1.7067059517696723</v>
      </c>
      <c r="J1476" s="11">
        <v>0.41990284497825098</v>
      </c>
      <c r="K1476" s="11">
        <v>-1.8366498993442899</v>
      </c>
      <c r="L1476">
        <v>6.6261595833281395E-2</v>
      </c>
      <c r="M1476" s="13">
        <v>0.78632081156073597</v>
      </c>
    </row>
    <row r="1477" spans="1:13" x14ac:dyDescent="0.3">
      <c r="A1477" t="s">
        <v>37346</v>
      </c>
      <c r="B1477" t="s">
        <v>932</v>
      </c>
      <c r="C1477" t="s">
        <v>37345</v>
      </c>
      <c r="D1477" t="s">
        <v>944</v>
      </c>
      <c r="E1477">
        <v>13674917</v>
      </c>
      <c r="F1477">
        <v>13686445</v>
      </c>
      <c r="G1477" t="s">
        <v>938</v>
      </c>
      <c r="H1477">
        <v>810.94176105625297</v>
      </c>
      <c r="I1477" s="14">
        <v>0.88640480286036605</v>
      </c>
      <c r="J1477" s="11">
        <v>9.4894840666787106E-2</v>
      </c>
      <c r="K1477" s="11">
        <v>1.83321237714882</v>
      </c>
      <c r="L1477">
        <v>6.6770993952563501E-2</v>
      </c>
      <c r="M1477" s="13">
        <v>0.78748097616781798</v>
      </c>
    </row>
    <row r="1478" spans="1:13" x14ac:dyDescent="0.3">
      <c r="A1478" t="s">
        <v>37344</v>
      </c>
      <c r="B1478" t="s">
        <v>932</v>
      </c>
      <c r="C1478" t="s">
        <v>37343</v>
      </c>
      <c r="D1478" t="s">
        <v>930</v>
      </c>
      <c r="E1478">
        <v>14527173</v>
      </c>
      <c r="F1478">
        <v>14527569</v>
      </c>
      <c r="G1478" t="s">
        <v>938</v>
      </c>
      <c r="H1478">
        <v>64.642547572073497</v>
      </c>
      <c r="I1478" s="14">
        <v>1.3509356055852573</v>
      </c>
      <c r="J1478" s="11">
        <v>0.236687919000588</v>
      </c>
      <c r="K1478" s="11">
        <v>-1.83346454633654</v>
      </c>
      <c r="L1478">
        <v>6.6733516333192799E-2</v>
      </c>
      <c r="M1478" s="13">
        <v>0.78748097616781798</v>
      </c>
    </row>
    <row r="1479" spans="1:13" x14ac:dyDescent="0.3">
      <c r="A1479" t="s">
        <v>37342</v>
      </c>
      <c r="B1479" t="s">
        <v>932</v>
      </c>
      <c r="C1479" t="s">
        <v>37341</v>
      </c>
      <c r="D1479" t="s">
        <v>934</v>
      </c>
      <c r="E1479">
        <v>10491743</v>
      </c>
      <c r="F1479">
        <v>10493268</v>
      </c>
      <c r="G1479" t="s">
        <v>929</v>
      </c>
      <c r="H1479">
        <v>26.372825765451001</v>
      </c>
      <c r="I1479" s="14">
        <v>1.447824261656369</v>
      </c>
      <c r="J1479" s="11">
        <v>0.29285752110876601</v>
      </c>
      <c r="K1479" s="11">
        <v>-1.8230247093299199</v>
      </c>
      <c r="L1479">
        <v>6.8299648584081496E-2</v>
      </c>
      <c r="M1479" s="13">
        <v>0.78769161798228904</v>
      </c>
    </row>
    <row r="1480" spans="1:13" x14ac:dyDescent="0.3">
      <c r="A1480" t="s">
        <v>37340</v>
      </c>
      <c r="B1480" t="s">
        <v>932</v>
      </c>
      <c r="C1480" t="s">
        <v>37339</v>
      </c>
      <c r="D1480" t="s">
        <v>934</v>
      </c>
      <c r="E1480">
        <v>14457475</v>
      </c>
      <c r="F1480">
        <v>14460136</v>
      </c>
      <c r="G1480" t="s">
        <v>929</v>
      </c>
      <c r="H1480">
        <v>538.72023994176004</v>
      </c>
      <c r="I1480" s="14">
        <v>0.84315238837540463</v>
      </c>
      <c r="J1480" s="11">
        <v>0.13449779247107099</v>
      </c>
      <c r="K1480" s="11">
        <v>1.8300277502067901</v>
      </c>
      <c r="L1480">
        <v>6.7245789386133403E-2</v>
      </c>
      <c r="M1480" s="13">
        <v>0.78769161798228904</v>
      </c>
    </row>
    <row r="1481" spans="1:13" x14ac:dyDescent="0.3">
      <c r="A1481" t="s">
        <v>37338</v>
      </c>
      <c r="B1481" t="s">
        <v>932</v>
      </c>
      <c r="C1481" t="s">
        <v>37337</v>
      </c>
      <c r="D1481" t="s">
        <v>956</v>
      </c>
      <c r="E1481">
        <v>6232777</v>
      </c>
      <c r="F1481">
        <v>6234280</v>
      </c>
      <c r="G1481" t="s">
        <v>929</v>
      </c>
      <c r="H1481">
        <v>20.969406901577301</v>
      </c>
      <c r="I1481" s="14">
        <v>0.65294414793638267</v>
      </c>
      <c r="J1481" s="11">
        <v>0.336372453335674</v>
      </c>
      <c r="K1481" s="11">
        <v>1.8282368194915</v>
      </c>
      <c r="L1481">
        <v>6.7514017347076599E-2</v>
      </c>
      <c r="M1481" s="13">
        <v>0.78769161798228904</v>
      </c>
    </row>
    <row r="1482" spans="1:13" x14ac:dyDescent="0.3">
      <c r="A1482" t="s">
        <v>37336</v>
      </c>
      <c r="B1482" t="s">
        <v>932</v>
      </c>
      <c r="C1482" t="s">
        <v>37335</v>
      </c>
      <c r="D1482" t="s">
        <v>934</v>
      </c>
      <c r="E1482">
        <v>9162051</v>
      </c>
      <c r="F1482">
        <v>9163005</v>
      </c>
      <c r="G1482" t="s">
        <v>938</v>
      </c>
      <c r="H1482">
        <v>8504.7415165206294</v>
      </c>
      <c r="I1482" s="14">
        <v>1.2043043577733679</v>
      </c>
      <c r="J1482" s="11">
        <v>0.146744770950265</v>
      </c>
      <c r="K1482" s="11">
        <v>-1.8276633742434201</v>
      </c>
      <c r="L1482">
        <v>6.7600088159984403E-2</v>
      </c>
      <c r="M1482" s="13">
        <v>0.78769161798228904</v>
      </c>
    </row>
    <row r="1483" spans="1:13" x14ac:dyDescent="0.3">
      <c r="A1483" t="s">
        <v>37334</v>
      </c>
      <c r="B1483" t="s">
        <v>932</v>
      </c>
      <c r="C1483" t="s">
        <v>37333</v>
      </c>
      <c r="D1483" t="s">
        <v>944</v>
      </c>
      <c r="E1483">
        <v>1723194</v>
      </c>
      <c r="F1483">
        <v>1733101</v>
      </c>
      <c r="G1483" t="s">
        <v>938</v>
      </c>
      <c r="H1483">
        <v>186.73059878525501</v>
      </c>
      <c r="I1483" s="14">
        <v>0.84273876462933539</v>
      </c>
      <c r="J1483" s="11">
        <v>0.135439600467266</v>
      </c>
      <c r="K1483" s="11">
        <v>1.82252905110285</v>
      </c>
      <c r="L1483">
        <v>6.8374749858218703E-2</v>
      </c>
      <c r="M1483" s="13">
        <v>0.78769161798228904</v>
      </c>
    </row>
    <row r="1484" spans="1:13" x14ac:dyDescent="0.3">
      <c r="A1484" t="s">
        <v>37332</v>
      </c>
      <c r="B1484" t="s">
        <v>932</v>
      </c>
      <c r="C1484" t="s">
        <v>37331</v>
      </c>
      <c r="D1484" t="s">
        <v>934</v>
      </c>
      <c r="E1484">
        <v>4642952</v>
      </c>
      <c r="F1484">
        <v>4646931</v>
      </c>
      <c r="G1484" t="s">
        <v>929</v>
      </c>
      <c r="H1484">
        <v>376.19327094365502</v>
      </c>
      <c r="I1484" s="14">
        <v>0.88303514854137966</v>
      </c>
      <c r="J1484" s="11">
        <v>9.8400981288361902E-2</v>
      </c>
      <c r="K1484" s="11">
        <v>1.8237341553309301</v>
      </c>
      <c r="L1484">
        <v>6.8192272572188406E-2</v>
      </c>
      <c r="M1484" s="13">
        <v>0.78769161798228904</v>
      </c>
    </row>
    <row r="1485" spans="1:13" x14ac:dyDescent="0.3">
      <c r="A1485" t="s">
        <v>37330</v>
      </c>
      <c r="B1485" t="s">
        <v>932</v>
      </c>
      <c r="C1485" t="s">
        <v>37329</v>
      </c>
      <c r="D1485" t="s">
        <v>930</v>
      </c>
      <c r="E1485">
        <v>3267294</v>
      </c>
      <c r="F1485">
        <v>3270906</v>
      </c>
      <c r="G1485" t="s">
        <v>938</v>
      </c>
      <c r="H1485">
        <v>185.09812966814101</v>
      </c>
      <c r="I1485" s="14">
        <v>1.2699571498044793</v>
      </c>
      <c r="J1485" s="11">
        <v>0.18839704491310599</v>
      </c>
      <c r="K1485" s="11">
        <v>-1.83007020813555</v>
      </c>
      <c r="L1485">
        <v>6.7239441113887605E-2</v>
      </c>
      <c r="M1485" s="13">
        <v>0.78769161798228904</v>
      </c>
    </row>
    <row r="1486" spans="1:13" x14ac:dyDescent="0.3">
      <c r="A1486" t="s">
        <v>37328</v>
      </c>
      <c r="B1486" t="s">
        <v>936</v>
      </c>
      <c r="C1486" t="s">
        <v>37327</v>
      </c>
      <c r="D1486" t="s">
        <v>934</v>
      </c>
      <c r="E1486">
        <v>15585067</v>
      </c>
      <c r="F1486">
        <v>15593185</v>
      </c>
      <c r="G1486" t="s">
        <v>929</v>
      </c>
      <c r="H1486">
        <v>563.61624436076102</v>
      </c>
      <c r="I1486" s="14">
        <v>0.88798358382454978</v>
      </c>
      <c r="J1486" s="11">
        <v>9.3562991494147194E-2</v>
      </c>
      <c r="K1486" s="11">
        <v>1.83186841793805</v>
      </c>
      <c r="L1486">
        <v>6.6971026850361701E-2</v>
      </c>
      <c r="M1486" s="13">
        <v>0.78769161798228904</v>
      </c>
    </row>
    <row r="1487" spans="1:13" x14ac:dyDescent="0.3">
      <c r="A1487" t="s">
        <v>37326</v>
      </c>
      <c r="B1487" t="s">
        <v>932</v>
      </c>
      <c r="C1487" t="s">
        <v>37325</v>
      </c>
      <c r="D1487" t="s">
        <v>975</v>
      </c>
      <c r="E1487">
        <v>17334193</v>
      </c>
      <c r="F1487">
        <v>17335094</v>
      </c>
      <c r="G1487" t="s">
        <v>929</v>
      </c>
      <c r="H1487">
        <v>156.727843652856</v>
      </c>
      <c r="I1487" s="14">
        <v>1.2005315009610378</v>
      </c>
      <c r="J1487" s="11">
        <v>0.14425826304519801</v>
      </c>
      <c r="K1487" s="11">
        <v>-1.82778617759939</v>
      </c>
      <c r="L1487">
        <v>6.7581648494731805E-2</v>
      </c>
      <c r="M1487" s="13">
        <v>0.78769161798228904</v>
      </c>
    </row>
    <row r="1488" spans="1:13" x14ac:dyDescent="0.3">
      <c r="A1488" t="s">
        <v>37324</v>
      </c>
      <c r="B1488" t="s">
        <v>932</v>
      </c>
      <c r="C1488" t="s">
        <v>37323</v>
      </c>
      <c r="D1488" t="s">
        <v>956</v>
      </c>
      <c r="E1488">
        <v>11501625</v>
      </c>
      <c r="F1488">
        <v>11507129</v>
      </c>
      <c r="G1488" t="s">
        <v>929</v>
      </c>
      <c r="H1488">
        <v>104.70894855592999</v>
      </c>
      <c r="I1488" s="14">
        <v>1.2519990381145893</v>
      </c>
      <c r="J1488" s="11">
        <v>0.17787079357413599</v>
      </c>
      <c r="K1488" s="11">
        <v>-1.8228594327519301</v>
      </c>
      <c r="L1488">
        <v>6.8324683464111399E-2</v>
      </c>
      <c r="M1488" s="13">
        <v>0.78769161798228904</v>
      </c>
    </row>
    <row r="1489" spans="1:13" x14ac:dyDescent="0.3">
      <c r="A1489" t="s">
        <v>37322</v>
      </c>
      <c r="B1489" t="s">
        <v>932</v>
      </c>
      <c r="C1489" t="s">
        <v>37321</v>
      </c>
      <c r="D1489" t="s">
        <v>956</v>
      </c>
      <c r="E1489">
        <v>8606404</v>
      </c>
      <c r="F1489">
        <v>8608631</v>
      </c>
      <c r="G1489" t="s">
        <v>938</v>
      </c>
      <c r="H1489">
        <v>8025.8486113808003</v>
      </c>
      <c r="I1489" s="14">
        <v>1.0844918985531617</v>
      </c>
      <c r="J1489" s="11">
        <v>6.4118942506598997E-2</v>
      </c>
      <c r="K1489" s="11">
        <v>-1.8250343994292</v>
      </c>
      <c r="L1489">
        <v>6.7995838451913704E-2</v>
      </c>
      <c r="M1489" s="13">
        <v>0.78769161798228904</v>
      </c>
    </row>
    <row r="1490" spans="1:13" x14ac:dyDescent="0.3">
      <c r="A1490" t="s">
        <v>37320</v>
      </c>
      <c r="B1490" t="s">
        <v>932</v>
      </c>
      <c r="C1490" t="s">
        <v>37319</v>
      </c>
      <c r="D1490" t="s">
        <v>934</v>
      </c>
      <c r="E1490">
        <v>11929073</v>
      </c>
      <c r="F1490">
        <v>11929993</v>
      </c>
      <c r="G1490" t="s">
        <v>929</v>
      </c>
      <c r="H1490">
        <v>866.79655005618395</v>
      </c>
      <c r="I1490" s="14">
        <v>1.152078393879006</v>
      </c>
      <c r="J1490" s="11">
        <v>0.11153230097572001</v>
      </c>
      <c r="K1490" s="11">
        <v>-1.8312084248252001</v>
      </c>
      <c r="L1490">
        <v>6.7069439721078705E-2</v>
      </c>
      <c r="M1490" s="13">
        <v>0.78769161798228904</v>
      </c>
    </row>
    <row r="1491" spans="1:13" x14ac:dyDescent="0.3">
      <c r="A1491" t="s">
        <v>37318</v>
      </c>
      <c r="B1491" t="s">
        <v>932</v>
      </c>
      <c r="C1491" t="s">
        <v>37317</v>
      </c>
      <c r="D1491" t="s">
        <v>975</v>
      </c>
      <c r="E1491">
        <v>12030047</v>
      </c>
      <c r="F1491">
        <v>12031271</v>
      </c>
      <c r="G1491" t="s">
        <v>938</v>
      </c>
      <c r="H1491">
        <v>360.61226511167598</v>
      </c>
      <c r="I1491" s="14">
        <v>0.73427387540634037</v>
      </c>
      <c r="J1491" s="11">
        <v>0.24369312908952101</v>
      </c>
      <c r="K1491" s="11">
        <v>1.8285695006868501</v>
      </c>
      <c r="L1491">
        <v>6.7464125167911199E-2</v>
      </c>
      <c r="M1491" s="13">
        <v>0.78769161798228904</v>
      </c>
    </row>
    <row r="1492" spans="1:13" x14ac:dyDescent="0.3">
      <c r="A1492" t="s">
        <v>37316</v>
      </c>
      <c r="B1492" t="s">
        <v>932</v>
      </c>
      <c r="C1492" t="s">
        <v>37315</v>
      </c>
      <c r="D1492" t="s">
        <v>939</v>
      </c>
      <c r="E1492">
        <v>8848843</v>
      </c>
      <c r="F1492">
        <v>8852096</v>
      </c>
      <c r="G1492" t="s">
        <v>938</v>
      </c>
      <c r="H1492">
        <v>2728.0695106564099</v>
      </c>
      <c r="I1492" s="14">
        <v>1.1969759017102228</v>
      </c>
      <c r="J1492" s="11">
        <v>0.141663407656135</v>
      </c>
      <c r="K1492" s="11">
        <v>-1.8310593511747399</v>
      </c>
      <c r="L1492">
        <v>6.7091684859212505E-2</v>
      </c>
      <c r="M1492" s="13">
        <v>0.78769161798228904</v>
      </c>
    </row>
    <row r="1493" spans="1:13" x14ac:dyDescent="0.3">
      <c r="A1493" t="s">
        <v>37314</v>
      </c>
      <c r="B1493" t="s">
        <v>932</v>
      </c>
      <c r="C1493" t="s">
        <v>37313</v>
      </c>
      <c r="D1493" t="s">
        <v>956</v>
      </c>
      <c r="E1493">
        <v>9973377</v>
      </c>
      <c r="F1493">
        <v>9976315</v>
      </c>
      <c r="G1493" t="s">
        <v>938</v>
      </c>
      <c r="H1493">
        <v>3529.5728860297399</v>
      </c>
      <c r="I1493" s="14">
        <v>0.93251959061895062</v>
      </c>
      <c r="J1493" s="11">
        <v>5.5087574986865999E-2</v>
      </c>
      <c r="K1493" s="11">
        <v>1.8297058947501901</v>
      </c>
      <c r="L1493">
        <v>6.7293928976143197E-2</v>
      </c>
      <c r="M1493" s="13">
        <v>0.78769161798228904</v>
      </c>
    </row>
    <row r="1494" spans="1:13" x14ac:dyDescent="0.3">
      <c r="A1494" t="s">
        <v>37312</v>
      </c>
      <c r="B1494" t="s">
        <v>932</v>
      </c>
      <c r="C1494" t="s">
        <v>37311</v>
      </c>
      <c r="D1494" t="s">
        <v>939</v>
      </c>
      <c r="E1494">
        <v>9245905</v>
      </c>
      <c r="F1494">
        <v>9246811</v>
      </c>
      <c r="G1494" t="s">
        <v>938</v>
      </c>
      <c r="H1494">
        <v>114.514667027613</v>
      </c>
      <c r="I1494" s="14">
        <v>0.82281548827731521</v>
      </c>
      <c r="J1494" s="11">
        <v>0.154359201253396</v>
      </c>
      <c r="K1494" s="11">
        <v>1.8227558959666801</v>
      </c>
      <c r="L1494">
        <v>6.8340370297461303E-2</v>
      </c>
      <c r="M1494" s="13">
        <v>0.78769161798228904</v>
      </c>
    </row>
    <row r="1495" spans="1:13" x14ac:dyDescent="0.3">
      <c r="A1495" t="s">
        <v>37310</v>
      </c>
      <c r="B1495" t="s">
        <v>932</v>
      </c>
      <c r="C1495" t="s">
        <v>37309</v>
      </c>
      <c r="D1495" t="s">
        <v>934</v>
      </c>
      <c r="E1495">
        <v>14351207</v>
      </c>
      <c r="F1495">
        <v>14354421</v>
      </c>
      <c r="G1495" t="s">
        <v>929</v>
      </c>
      <c r="H1495">
        <v>17127.495715699501</v>
      </c>
      <c r="I1495" s="14">
        <v>1.221541365993615</v>
      </c>
      <c r="J1495" s="11">
        <v>0.15835490485897699</v>
      </c>
      <c r="K1495" s="11">
        <v>-1.8231372105580801</v>
      </c>
      <c r="L1495">
        <v>6.8282612039912399E-2</v>
      </c>
      <c r="M1495" s="13">
        <v>0.78769161798228904</v>
      </c>
    </row>
    <row r="1496" spans="1:13" x14ac:dyDescent="0.3">
      <c r="A1496" t="s">
        <v>37308</v>
      </c>
      <c r="B1496" t="s">
        <v>932</v>
      </c>
      <c r="C1496" t="s">
        <v>37307</v>
      </c>
      <c r="D1496" t="s">
        <v>975</v>
      </c>
      <c r="E1496">
        <v>9042387</v>
      </c>
      <c r="F1496">
        <v>9043347</v>
      </c>
      <c r="G1496" t="s">
        <v>938</v>
      </c>
      <c r="H1496">
        <v>764.93691147974403</v>
      </c>
      <c r="I1496" s="14">
        <v>1.2979171202484867</v>
      </c>
      <c r="J1496" s="11">
        <v>0.205722441364771</v>
      </c>
      <c r="K1496" s="11">
        <v>-1.82866905086813</v>
      </c>
      <c r="L1496">
        <v>6.7449201531804795E-2</v>
      </c>
      <c r="M1496" s="13">
        <v>0.78769161798228904</v>
      </c>
    </row>
    <row r="1497" spans="1:13" x14ac:dyDescent="0.3">
      <c r="A1497" t="s">
        <v>37306</v>
      </c>
      <c r="B1497" t="s">
        <v>932</v>
      </c>
      <c r="C1497" t="s">
        <v>37305</v>
      </c>
      <c r="D1497" t="s">
        <v>944</v>
      </c>
      <c r="E1497">
        <v>12785154</v>
      </c>
      <c r="F1497">
        <v>12793128</v>
      </c>
      <c r="G1497" t="s">
        <v>929</v>
      </c>
      <c r="H1497">
        <v>50.698563677466097</v>
      </c>
      <c r="I1497" s="14">
        <v>1.2840183390629849</v>
      </c>
      <c r="J1497" s="11">
        <v>0.19774703231945101</v>
      </c>
      <c r="K1497" s="11">
        <v>-1.82387469358573</v>
      </c>
      <c r="L1497">
        <v>6.8171018317674206E-2</v>
      </c>
      <c r="M1497" s="13">
        <v>0.78769161798228904</v>
      </c>
    </row>
    <row r="1498" spans="1:13" x14ac:dyDescent="0.3">
      <c r="A1498" t="s">
        <v>37304</v>
      </c>
      <c r="B1498" t="s">
        <v>932</v>
      </c>
      <c r="C1498" t="s">
        <v>37303</v>
      </c>
      <c r="D1498" t="s">
        <v>930</v>
      </c>
      <c r="E1498">
        <v>10407150</v>
      </c>
      <c r="F1498">
        <v>10409774</v>
      </c>
      <c r="G1498" t="s">
        <v>929</v>
      </c>
      <c r="H1498">
        <v>16.344823921778101</v>
      </c>
      <c r="I1498" s="14">
        <v>0.62951528192055073</v>
      </c>
      <c r="J1498" s="11">
        <v>0.36632779609752197</v>
      </c>
      <c r="K1498" s="11">
        <v>1.8226481888816699</v>
      </c>
      <c r="L1498">
        <v>6.8356692113943296E-2</v>
      </c>
      <c r="M1498" s="13">
        <v>0.78769161798228904</v>
      </c>
    </row>
    <row r="1499" spans="1:13" x14ac:dyDescent="0.3">
      <c r="A1499" t="s">
        <v>37302</v>
      </c>
      <c r="B1499" t="s">
        <v>932</v>
      </c>
      <c r="C1499" t="s">
        <v>37301</v>
      </c>
      <c r="D1499" t="s">
        <v>934</v>
      </c>
      <c r="E1499">
        <v>10202538</v>
      </c>
      <c r="F1499">
        <v>10203485</v>
      </c>
      <c r="G1499" t="s">
        <v>938</v>
      </c>
      <c r="H1499">
        <v>1308.0102537328901</v>
      </c>
      <c r="I1499" s="14">
        <v>1.0988568642438732</v>
      </c>
      <c r="J1499" s="11">
        <v>7.4327238213906896E-2</v>
      </c>
      <c r="K1499" s="11">
        <v>-1.8297931968896599</v>
      </c>
      <c r="L1499">
        <v>6.7280868482548495E-2</v>
      </c>
      <c r="M1499" s="13">
        <v>0.78769161798228904</v>
      </c>
    </row>
    <row r="1500" spans="1:13" x14ac:dyDescent="0.3">
      <c r="A1500" t="s">
        <v>37300</v>
      </c>
      <c r="B1500" t="s">
        <v>932</v>
      </c>
      <c r="C1500" t="s">
        <v>37299</v>
      </c>
      <c r="D1500" t="s">
        <v>934</v>
      </c>
      <c r="E1500">
        <v>3970712</v>
      </c>
      <c r="F1500">
        <v>3973001</v>
      </c>
      <c r="G1500" t="s">
        <v>938</v>
      </c>
      <c r="H1500">
        <v>10.907039782093801</v>
      </c>
      <c r="I1500" s="14">
        <v>1.897296430859247</v>
      </c>
      <c r="J1500" s="11">
        <v>0.506283403681415</v>
      </c>
      <c r="K1500" s="11">
        <v>-1.8249563272954801</v>
      </c>
      <c r="L1500">
        <v>6.8007620037869296E-2</v>
      </c>
      <c r="M1500" s="13">
        <v>0.78769161798228904</v>
      </c>
    </row>
    <row r="1501" spans="1:13" x14ac:dyDescent="0.3">
      <c r="A1501" t="s">
        <v>37298</v>
      </c>
      <c r="B1501" t="s">
        <v>932</v>
      </c>
      <c r="C1501" t="s">
        <v>37297</v>
      </c>
      <c r="D1501" t="s">
        <v>930</v>
      </c>
      <c r="E1501">
        <v>493211</v>
      </c>
      <c r="F1501">
        <v>497510</v>
      </c>
      <c r="G1501" t="s">
        <v>929</v>
      </c>
      <c r="H1501">
        <v>327.40880044213299</v>
      </c>
      <c r="I1501" s="14">
        <v>1.1500255163151414</v>
      </c>
      <c r="J1501" s="11">
        <v>0.110627078499304</v>
      </c>
      <c r="K1501" s="11">
        <v>-1.8229340791803501</v>
      </c>
      <c r="L1501">
        <v>6.8313375638308194E-2</v>
      </c>
      <c r="M1501" s="13">
        <v>0.78769161798228904</v>
      </c>
    </row>
    <row r="1502" spans="1:13" x14ac:dyDescent="0.3">
      <c r="A1502" t="s">
        <v>37296</v>
      </c>
      <c r="B1502" t="s">
        <v>932</v>
      </c>
      <c r="C1502" t="s">
        <v>37295</v>
      </c>
      <c r="D1502" t="s">
        <v>944</v>
      </c>
      <c r="E1502">
        <v>7877176</v>
      </c>
      <c r="F1502">
        <v>7878839</v>
      </c>
      <c r="G1502" t="s">
        <v>938</v>
      </c>
      <c r="H1502">
        <v>260.172039796815</v>
      </c>
      <c r="I1502" s="14">
        <v>0.84795933254799749</v>
      </c>
      <c r="J1502" s="11">
        <v>0.13041411308151199</v>
      </c>
      <c r="K1502" s="11">
        <v>1.8244422579663599</v>
      </c>
      <c r="L1502">
        <v>6.8085238324870803E-2</v>
      </c>
      <c r="M1502" s="13">
        <v>0.78769161798228904</v>
      </c>
    </row>
    <row r="1503" spans="1:13" x14ac:dyDescent="0.3">
      <c r="A1503" t="s">
        <v>37294</v>
      </c>
      <c r="B1503" t="s">
        <v>932</v>
      </c>
      <c r="C1503" t="s">
        <v>37293</v>
      </c>
      <c r="D1503" t="s">
        <v>930</v>
      </c>
      <c r="E1503">
        <v>8169930</v>
      </c>
      <c r="F1503">
        <v>8172913</v>
      </c>
      <c r="G1503" t="s">
        <v>929</v>
      </c>
      <c r="H1503">
        <v>456.91212050492697</v>
      </c>
      <c r="I1503" s="14">
        <v>1.4878792619850387</v>
      </c>
      <c r="J1503" s="11">
        <v>0.312920782439708</v>
      </c>
      <c r="K1503" s="11">
        <v>-1.8319571340324701</v>
      </c>
      <c r="L1503">
        <v>6.69578072876061E-2</v>
      </c>
      <c r="M1503" s="13">
        <v>0.78769161798228904</v>
      </c>
    </row>
    <row r="1504" spans="1:13" x14ac:dyDescent="0.3">
      <c r="A1504" t="s">
        <v>37292</v>
      </c>
      <c r="B1504" t="s">
        <v>932</v>
      </c>
      <c r="C1504" t="s">
        <v>37291</v>
      </c>
      <c r="D1504" t="s">
        <v>975</v>
      </c>
      <c r="E1504">
        <v>7003623</v>
      </c>
      <c r="F1504">
        <v>7009268</v>
      </c>
      <c r="G1504" t="s">
        <v>929</v>
      </c>
      <c r="H1504">
        <v>795.44854646351803</v>
      </c>
      <c r="I1504" s="14">
        <v>0.74627174612226865</v>
      </c>
      <c r="J1504" s="11">
        <v>0.23049352692459099</v>
      </c>
      <c r="K1504" s="11">
        <v>1.8318389841770999</v>
      </c>
      <c r="L1504">
        <v>6.69754132422829E-2</v>
      </c>
      <c r="M1504" s="13">
        <v>0.78769161798228904</v>
      </c>
    </row>
    <row r="1505" spans="1:13" x14ac:dyDescent="0.3">
      <c r="A1505" t="s">
        <v>37290</v>
      </c>
      <c r="B1505" t="s">
        <v>932</v>
      </c>
      <c r="C1505" t="s">
        <v>37289</v>
      </c>
      <c r="D1505" t="s">
        <v>944</v>
      </c>
      <c r="E1505">
        <v>2456180</v>
      </c>
      <c r="F1505">
        <v>2457764</v>
      </c>
      <c r="G1505" t="s">
        <v>929</v>
      </c>
      <c r="H1505">
        <v>89.366906337712607</v>
      </c>
      <c r="I1505" s="14">
        <v>0.81404716663015519</v>
      </c>
      <c r="J1505" s="11">
        <v>0.16272654989510599</v>
      </c>
      <c r="K1505" s="11">
        <v>1.82401523972589</v>
      </c>
      <c r="L1505">
        <v>6.8149768318358395E-2</v>
      </c>
      <c r="M1505" s="13">
        <v>0.78769161798228904</v>
      </c>
    </row>
    <row r="1506" spans="1:13" x14ac:dyDescent="0.3">
      <c r="A1506" t="s">
        <v>37288</v>
      </c>
      <c r="B1506" t="s">
        <v>932</v>
      </c>
      <c r="C1506" t="s">
        <v>37287</v>
      </c>
      <c r="D1506" t="s">
        <v>934</v>
      </c>
      <c r="E1506">
        <v>3319466</v>
      </c>
      <c r="F1506">
        <v>3320105</v>
      </c>
      <c r="G1506" t="s">
        <v>938</v>
      </c>
      <c r="H1506">
        <v>49.8468951053731</v>
      </c>
      <c r="I1506" s="14">
        <v>1.4426343596730533</v>
      </c>
      <c r="J1506" s="11">
        <v>0.28958574307039497</v>
      </c>
      <c r="K1506" s="11">
        <v>-1.82573107656157</v>
      </c>
      <c r="L1506">
        <v>6.7890779703420098E-2</v>
      </c>
      <c r="M1506" s="13">
        <v>0.78769161798228904</v>
      </c>
    </row>
    <row r="1507" spans="1:13" x14ac:dyDescent="0.3">
      <c r="A1507" t="s">
        <v>37286</v>
      </c>
      <c r="B1507" t="s">
        <v>936</v>
      </c>
      <c r="C1507" t="s">
        <v>37285</v>
      </c>
      <c r="D1507" t="s">
        <v>939</v>
      </c>
      <c r="E1507">
        <v>3318302</v>
      </c>
      <c r="F1507">
        <v>3320358</v>
      </c>
      <c r="G1507" t="s">
        <v>929</v>
      </c>
      <c r="H1507">
        <v>438.044475822354</v>
      </c>
      <c r="I1507" s="14">
        <v>1.3012783523157427</v>
      </c>
      <c r="J1507" s="11">
        <v>0.20800808175956501</v>
      </c>
      <c r="K1507" s="11">
        <v>-1.8265136342908701</v>
      </c>
      <c r="L1507">
        <v>6.7772929427154294E-2</v>
      </c>
      <c r="M1507" s="13">
        <v>0.78769161798228904</v>
      </c>
    </row>
    <row r="1508" spans="1:13" x14ac:dyDescent="0.3">
      <c r="A1508" t="s">
        <v>37284</v>
      </c>
      <c r="B1508" t="s">
        <v>932</v>
      </c>
      <c r="C1508" t="s">
        <v>37283</v>
      </c>
      <c r="D1508" t="s">
        <v>944</v>
      </c>
      <c r="E1508">
        <v>6299331</v>
      </c>
      <c r="F1508">
        <v>6303217</v>
      </c>
      <c r="G1508" t="s">
        <v>938</v>
      </c>
      <c r="H1508">
        <v>2190.5693600055401</v>
      </c>
      <c r="I1508" s="14">
        <v>0.91208257235824797</v>
      </c>
      <c r="J1508" s="11">
        <v>7.2473921571554301E-2</v>
      </c>
      <c r="K1508" s="11">
        <v>1.8318817598786901</v>
      </c>
      <c r="L1508">
        <v>6.6969038633908406E-2</v>
      </c>
      <c r="M1508" s="13">
        <v>0.78769161798228904</v>
      </c>
    </row>
    <row r="1509" spans="1:13" x14ac:dyDescent="0.3">
      <c r="A1509" t="s">
        <v>37282</v>
      </c>
      <c r="B1509" t="s">
        <v>932</v>
      </c>
      <c r="C1509" t="s">
        <v>37281</v>
      </c>
      <c r="D1509" t="s">
        <v>939</v>
      </c>
      <c r="E1509">
        <v>309479</v>
      </c>
      <c r="F1509">
        <v>312210</v>
      </c>
      <c r="G1509" t="s">
        <v>938</v>
      </c>
      <c r="H1509">
        <v>456.62669468822997</v>
      </c>
      <c r="I1509" s="14">
        <v>1.1458900522692728</v>
      </c>
      <c r="J1509" s="11">
        <v>0.107703816495871</v>
      </c>
      <c r="K1509" s="11">
        <v>-1.82415657185404</v>
      </c>
      <c r="L1509">
        <v>6.8128404973577097E-2</v>
      </c>
      <c r="M1509" s="13">
        <v>0.78769161798228904</v>
      </c>
    </row>
    <row r="1510" spans="1:13" x14ac:dyDescent="0.3">
      <c r="A1510" t="s">
        <v>37280</v>
      </c>
      <c r="B1510" t="s">
        <v>932</v>
      </c>
      <c r="C1510" t="s">
        <v>37279</v>
      </c>
      <c r="D1510" t="s">
        <v>934</v>
      </c>
      <c r="E1510">
        <v>3320343</v>
      </c>
      <c r="F1510">
        <v>3320532</v>
      </c>
      <c r="G1510" t="s">
        <v>938</v>
      </c>
      <c r="H1510">
        <v>9.9113685512454204</v>
      </c>
      <c r="I1510" s="14">
        <v>1.7444007486171598</v>
      </c>
      <c r="J1510" s="11">
        <v>0.43994764271607001</v>
      </c>
      <c r="K1510" s="11">
        <v>-1.8246069230315101</v>
      </c>
      <c r="L1510">
        <v>6.8060367954202006E-2</v>
      </c>
      <c r="M1510" s="13">
        <v>0.78769161798228904</v>
      </c>
    </row>
    <row r="1511" spans="1:13" x14ac:dyDescent="0.3">
      <c r="A1511" t="s">
        <v>37278</v>
      </c>
      <c r="B1511" t="s">
        <v>932</v>
      </c>
      <c r="C1511" t="s">
        <v>37277</v>
      </c>
      <c r="D1511" t="s">
        <v>934</v>
      </c>
      <c r="E1511">
        <v>6288907</v>
      </c>
      <c r="F1511">
        <v>6289587</v>
      </c>
      <c r="G1511" t="s">
        <v>929</v>
      </c>
      <c r="H1511">
        <v>31.0496855137193</v>
      </c>
      <c r="I1511" s="14">
        <v>1.6098869935188438</v>
      </c>
      <c r="J1511" s="11">
        <v>0.37564682062593702</v>
      </c>
      <c r="K1511" s="11">
        <v>-1.8287374836701999</v>
      </c>
      <c r="L1511">
        <v>6.7438944298959996E-2</v>
      </c>
      <c r="M1511" s="13">
        <v>0.78769161798228904</v>
      </c>
    </row>
    <row r="1512" spans="1:13" x14ac:dyDescent="0.3">
      <c r="A1512" t="s">
        <v>37276</v>
      </c>
      <c r="B1512" t="s">
        <v>932</v>
      </c>
      <c r="C1512" t="s">
        <v>37275</v>
      </c>
      <c r="D1512" t="s">
        <v>934</v>
      </c>
      <c r="E1512">
        <v>13131873</v>
      </c>
      <c r="F1512">
        <v>13133565</v>
      </c>
      <c r="G1512" t="s">
        <v>938</v>
      </c>
      <c r="H1512">
        <v>596.49709124848005</v>
      </c>
      <c r="I1512" s="14">
        <v>1.2212261422167014</v>
      </c>
      <c r="J1512" s="11">
        <v>0.15795239726267901</v>
      </c>
      <c r="K1512" s="11">
        <v>-1.8254257806938401</v>
      </c>
      <c r="L1512">
        <v>6.7936801803673397E-2</v>
      </c>
      <c r="M1512" s="13">
        <v>0.78769161798228904</v>
      </c>
    </row>
    <row r="1513" spans="1:13" x14ac:dyDescent="0.3">
      <c r="A1513" t="s">
        <v>37274</v>
      </c>
      <c r="B1513" t="s">
        <v>932</v>
      </c>
      <c r="C1513" t="s">
        <v>37273</v>
      </c>
      <c r="D1513" t="s">
        <v>975</v>
      </c>
      <c r="E1513">
        <v>2216636</v>
      </c>
      <c r="F1513">
        <v>2216861</v>
      </c>
      <c r="G1513" t="s">
        <v>938</v>
      </c>
      <c r="H1513">
        <v>38.146505424753101</v>
      </c>
      <c r="I1513" s="14">
        <v>1.4271027009496504</v>
      </c>
      <c r="J1513" s="11">
        <v>0.28054834713086302</v>
      </c>
      <c r="K1513" s="11">
        <v>-1.8288796453229199</v>
      </c>
      <c r="L1513">
        <v>6.7417640123679595E-2</v>
      </c>
      <c r="M1513" s="13">
        <v>0.78769161798228904</v>
      </c>
    </row>
    <row r="1514" spans="1:13" x14ac:dyDescent="0.3">
      <c r="A1514" t="s">
        <v>37272</v>
      </c>
      <c r="B1514" t="s">
        <v>932</v>
      </c>
      <c r="C1514" t="s">
        <v>37271</v>
      </c>
      <c r="D1514" t="s">
        <v>975</v>
      </c>
      <c r="E1514">
        <v>17255301</v>
      </c>
      <c r="F1514">
        <v>17257562</v>
      </c>
      <c r="G1514" t="s">
        <v>929</v>
      </c>
      <c r="H1514">
        <v>836.91323688468003</v>
      </c>
      <c r="I1514" s="14">
        <v>0.88715439373809823</v>
      </c>
      <c r="J1514" s="11">
        <v>9.4822500730296896E-2</v>
      </c>
      <c r="K1514" s="11">
        <v>1.8217500201839201</v>
      </c>
      <c r="L1514">
        <v>6.8492924458940702E-2</v>
      </c>
      <c r="M1514" s="13">
        <v>0.78853046277763295</v>
      </c>
    </row>
    <row r="1515" spans="1:13" x14ac:dyDescent="0.3">
      <c r="A1515" t="s">
        <v>37270</v>
      </c>
      <c r="B1515" t="s">
        <v>932</v>
      </c>
      <c r="C1515" t="s">
        <v>37269</v>
      </c>
      <c r="D1515" t="s">
        <v>930</v>
      </c>
      <c r="E1515">
        <v>12932205</v>
      </c>
      <c r="F1515">
        <v>12934978</v>
      </c>
      <c r="G1515" t="s">
        <v>938</v>
      </c>
      <c r="H1515">
        <v>5194.89764943516</v>
      </c>
      <c r="I1515" s="14">
        <v>1.1102668404537386</v>
      </c>
      <c r="J1515" s="11">
        <v>8.28759611625174E-2</v>
      </c>
      <c r="K1515" s="11">
        <v>-1.8208712400653599</v>
      </c>
      <c r="L1515">
        <v>6.8626431902470794E-2</v>
      </c>
      <c r="M1515" s="13">
        <v>0.78902241547126495</v>
      </c>
    </row>
    <row r="1516" spans="1:13" x14ac:dyDescent="0.3">
      <c r="A1516" t="s">
        <v>37268</v>
      </c>
      <c r="B1516" t="s">
        <v>932</v>
      </c>
      <c r="C1516" t="s">
        <v>37267</v>
      </c>
      <c r="D1516" t="s">
        <v>934</v>
      </c>
      <c r="E1516">
        <v>210148</v>
      </c>
      <c r="F1516">
        <v>212787</v>
      </c>
      <c r="G1516" t="s">
        <v>938</v>
      </c>
      <c r="H1516">
        <v>579.79453297974896</v>
      </c>
      <c r="I1516" s="14">
        <v>1.1738699794172329</v>
      </c>
      <c r="J1516" s="11">
        <v>0.127001496929459</v>
      </c>
      <c r="K1516" s="11">
        <v>-1.82102279590087</v>
      </c>
      <c r="L1516">
        <v>6.8603391743474504E-2</v>
      </c>
      <c r="M1516" s="13">
        <v>0.78902241547126495</v>
      </c>
    </row>
    <row r="1517" spans="1:13" x14ac:dyDescent="0.3">
      <c r="A1517" t="s">
        <v>37266</v>
      </c>
      <c r="B1517" t="s">
        <v>932</v>
      </c>
      <c r="C1517" t="s">
        <v>37265</v>
      </c>
      <c r="D1517" t="s">
        <v>939</v>
      </c>
      <c r="E1517">
        <v>14843177</v>
      </c>
      <c r="F1517">
        <v>14850905</v>
      </c>
      <c r="G1517" t="s">
        <v>929</v>
      </c>
      <c r="H1517">
        <v>3451.25490027777</v>
      </c>
      <c r="I1517" s="14">
        <v>1.1648245853630441</v>
      </c>
      <c r="J1517" s="11">
        <v>0.120922419547825</v>
      </c>
      <c r="K1517" s="11">
        <v>-1.82028040811467</v>
      </c>
      <c r="L1517">
        <v>6.8716313403267906E-2</v>
      </c>
      <c r="M1517" s="13">
        <v>0.78925671884394299</v>
      </c>
    </row>
    <row r="1518" spans="1:13" x14ac:dyDescent="0.3">
      <c r="A1518" t="s">
        <v>37264</v>
      </c>
      <c r="B1518" t="s">
        <v>932</v>
      </c>
      <c r="C1518" t="s">
        <v>37263</v>
      </c>
      <c r="D1518" t="s">
        <v>975</v>
      </c>
      <c r="E1518">
        <v>16412020</v>
      </c>
      <c r="F1518">
        <v>16416808</v>
      </c>
      <c r="G1518" t="s">
        <v>929</v>
      </c>
      <c r="H1518">
        <v>400.89369836017602</v>
      </c>
      <c r="I1518" s="14">
        <v>0.84719149079789779</v>
      </c>
      <c r="J1518" s="11">
        <v>0.13144040129617399</v>
      </c>
      <c r="K1518" s="11">
        <v>1.82014048627707</v>
      </c>
      <c r="L1518">
        <v>6.8737613456611196E-2</v>
      </c>
      <c r="M1518" s="13">
        <v>0.78925671884394299</v>
      </c>
    </row>
    <row r="1519" spans="1:13" x14ac:dyDescent="0.3">
      <c r="A1519" t="s">
        <v>37262</v>
      </c>
      <c r="B1519" t="s">
        <v>932</v>
      </c>
      <c r="C1519" t="s">
        <v>37261</v>
      </c>
      <c r="D1519" t="s">
        <v>939</v>
      </c>
      <c r="E1519">
        <v>11343716</v>
      </c>
      <c r="F1519">
        <v>11345743</v>
      </c>
      <c r="G1519" t="s">
        <v>938</v>
      </c>
      <c r="H1519">
        <v>5597.3281317485898</v>
      </c>
      <c r="I1519" s="14">
        <v>1.1146868359332118</v>
      </c>
      <c r="J1519" s="11">
        <v>8.6101275135728503E-2</v>
      </c>
      <c r="K1519" s="11">
        <v>-1.8192349761379001</v>
      </c>
      <c r="L1519">
        <v>6.88755888666754E-2</v>
      </c>
      <c r="M1519" s="13">
        <v>0.789320900225434</v>
      </c>
    </row>
    <row r="1520" spans="1:13" x14ac:dyDescent="0.3">
      <c r="A1520" t="s">
        <v>37260</v>
      </c>
      <c r="B1520" t="s">
        <v>932</v>
      </c>
      <c r="C1520" t="s">
        <v>37259</v>
      </c>
      <c r="D1520" t="s">
        <v>975</v>
      </c>
      <c r="E1520">
        <v>13108141</v>
      </c>
      <c r="F1520">
        <v>13109799</v>
      </c>
      <c r="G1520" t="s">
        <v>938</v>
      </c>
      <c r="H1520">
        <v>250.52309570578899</v>
      </c>
      <c r="I1520" s="14">
        <v>1.2669148514075228</v>
      </c>
      <c r="J1520" s="11">
        <v>0.187618050361963</v>
      </c>
      <c r="K1520" s="11">
        <v>-1.8192256257017101</v>
      </c>
      <c r="L1520">
        <v>6.8877014808032905E-2</v>
      </c>
      <c r="M1520" s="13">
        <v>0.789320900225434</v>
      </c>
    </row>
    <row r="1521" spans="1:13" x14ac:dyDescent="0.3">
      <c r="A1521" t="s">
        <v>37258</v>
      </c>
      <c r="B1521" t="s">
        <v>932</v>
      </c>
      <c r="C1521" t="s">
        <v>37257</v>
      </c>
      <c r="D1521" t="s">
        <v>939</v>
      </c>
      <c r="E1521">
        <v>10452920</v>
      </c>
      <c r="F1521">
        <v>10455200</v>
      </c>
      <c r="G1521" t="s">
        <v>929</v>
      </c>
      <c r="H1521">
        <v>115.34061738592899</v>
      </c>
      <c r="I1521" s="14">
        <v>1.2345050506741519</v>
      </c>
      <c r="J1521" s="11">
        <v>0.16709588048236401</v>
      </c>
      <c r="K1521" s="11">
        <v>-1.8189122200244801</v>
      </c>
      <c r="L1521">
        <v>6.8924823201921795E-2</v>
      </c>
      <c r="M1521" s="13">
        <v>0.789320900225434</v>
      </c>
    </row>
    <row r="1522" spans="1:13" x14ac:dyDescent="0.3">
      <c r="A1522" t="s">
        <v>37256</v>
      </c>
      <c r="B1522" t="s">
        <v>936</v>
      </c>
      <c r="C1522" t="s">
        <v>37255</v>
      </c>
      <c r="D1522" t="s">
        <v>934</v>
      </c>
      <c r="E1522">
        <v>3377536</v>
      </c>
      <c r="F1522">
        <v>3382850</v>
      </c>
      <c r="G1522" t="s">
        <v>938</v>
      </c>
      <c r="H1522">
        <v>70.750633070673402</v>
      </c>
      <c r="I1522" s="14">
        <v>0.76332920264381243</v>
      </c>
      <c r="J1522" s="11">
        <v>0.21418302948817899</v>
      </c>
      <c r="K1522" s="11">
        <v>1.8191110207352901</v>
      </c>
      <c r="L1522">
        <v>6.8894494034115503E-2</v>
      </c>
      <c r="M1522" s="13">
        <v>0.789320900225434</v>
      </c>
    </row>
    <row r="1523" spans="1:13" x14ac:dyDescent="0.3">
      <c r="A1523" t="s">
        <v>37254</v>
      </c>
      <c r="B1523" t="s">
        <v>932</v>
      </c>
      <c r="C1523" t="s">
        <v>37253</v>
      </c>
      <c r="D1523" t="s">
        <v>930</v>
      </c>
      <c r="E1523">
        <v>12907832</v>
      </c>
      <c r="F1523">
        <v>12920176</v>
      </c>
      <c r="G1523" t="s">
        <v>929</v>
      </c>
      <c r="H1523">
        <v>1379.75679779282</v>
      </c>
      <c r="I1523" s="14">
        <v>0.88425915617958806</v>
      </c>
      <c r="J1523" s="11">
        <v>9.75882147261765E-2</v>
      </c>
      <c r="K1523" s="11">
        <v>1.8184454219516599</v>
      </c>
      <c r="L1523">
        <v>6.8996081345843202E-2</v>
      </c>
      <c r="M1523" s="13">
        <v>0.78939469165850695</v>
      </c>
    </row>
    <row r="1524" spans="1:13" x14ac:dyDescent="0.3">
      <c r="A1524" t="s">
        <v>37252</v>
      </c>
      <c r="B1524" t="s">
        <v>932</v>
      </c>
      <c r="C1524" t="s">
        <v>37251</v>
      </c>
      <c r="D1524" t="s">
        <v>934</v>
      </c>
      <c r="E1524">
        <v>5342139</v>
      </c>
      <c r="F1524">
        <v>5344365</v>
      </c>
      <c r="G1524" t="s">
        <v>938</v>
      </c>
      <c r="H1524">
        <v>6.8632576789295099</v>
      </c>
      <c r="I1524" s="14">
        <v>0.48905481048280763</v>
      </c>
      <c r="J1524" s="11">
        <v>0.56753342208875901</v>
      </c>
      <c r="K1524" s="11">
        <v>1.8182751736318801</v>
      </c>
      <c r="L1524">
        <v>6.9022085326790703E-2</v>
      </c>
      <c r="M1524" s="13">
        <v>0.78939469165850695</v>
      </c>
    </row>
    <row r="1525" spans="1:13" x14ac:dyDescent="0.3">
      <c r="A1525" t="s">
        <v>37250</v>
      </c>
      <c r="B1525" t="s">
        <v>932</v>
      </c>
      <c r="C1525" t="s">
        <v>37249</v>
      </c>
      <c r="D1525" t="s">
        <v>975</v>
      </c>
      <c r="E1525">
        <v>11213651</v>
      </c>
      <c r="F1525">
        <v>11218137</v>
      </c>
      <c r="G1525" t="s">
        <v>938</v>
      </c>
      <c r="H1525">
        <v>15.3319346277877</v>
      </c>
      <c r="I1525" s="14">
        <v>0.63856116148564912</v>
      </c>
      <c r="J1525" s="11">
        <v>0.35597233503986497</v>
      </c>
      <c r="K1525" s="11">
        <v>1.81784712769159</v>
      </c>
      <c r="L1525">
        <v>6.90875012706159E-2</v>
      </c>
      <c r="M1525" s="13">
        <v>0.78962335443023501</v>
      </c>
    </row>
    <row r="1526" spans="1:13" x14ac:dyDescent="0.3">
      <c r="A1526" t="s">
        <v>37248</v>
      </c>
      <c r="B1526" t="s">
        <v>932</v>
      </c>
      <c r="C1526" t="s">
        <v>37247</v>
      </c>
      <c r="D1526" t="s">
        <v>956</v>
      </c>
      <c r="E1526">
        <v>4409689</v>
      </c>
      <c r="F1526">
        <v>4426137</v>
      </c>
      <c r="G1526" t="s">
        <v>929</v>
      </c>
      <c r="H1526">
        <v>311.20054154749897</v>
      </c>
      <c r="I1526" s="14">
        <v>0.86890941866402682</v>
      </c>
      <c r="J1526" s="11">
        <v>0.11157734744124</v>
      </c>
      <c r="K1526" s="11">
        <v>1.8168769155511799</v>
      </c>
      <c r="L1526">
        <v>6.9235962096977993E-2</v>
      </c>
      <c r="M1526" s="13">
        <v>0.79080023987770398</v>
      </c>
    </row>
    <row r="1527" spans="1:13" x14ac:dyDescent="0.3">
      <c r="A1527" t="s">
        <v>37246</v>
      </c>
      <c r="B1527" t="s">
        <v>932</v>
      </c>
      <c r="C1527" t="s">
        <v>37245</v>
      </c>
      <c r="D1527" t="s">
        <v>934</v>
      </c>
      <c r="E1527">
        <v>4341443</v>
      </c>
      <c r="F1527">
        <v>4346050</v>
      </c>
      <c r="G1527" t="s">
        <v>938</v>
      </c>
      <c r="H1527">
        <v>907.11157074008304</v>
      </c>
      <c r="I1527" s="14">
        <v>0.91031285520317595</v>
      </c>
      <c r="J1527" s="11">
        <v>7.46452281739442E-2</v>
      </c>
      <c r="K1527" s="11">
        <v>1.8161327121967199</v>
      </c>
      <c r="L1527">
        <v>6.9350016796579303E-2</v>
      </c>
      <c r="M1527" s="13">
        <v>0.79095946528460503</v>
      </c>
    </row>
    <row r="1528" spans="1:13" x14ac:dyDescent="0.3">
      <c r="A1528" t="s">
        <v>37244</v>
      </c>
      <c r="B1528" t="s">
        <v>932</v>
      </c>
      <c r="C1528" t="s">
        <v>37243</v>
      </c>
      <c r="D1528" t="s">
        <v>944</v>
      </c>
      <c r="E1528">
        <v>5380906</v>
      </c>
      <c r="F1528">
        <v>5382173</v>
      </c>
      <c r="G1528" t="s">
        <v>938</v>
      </c>
      <c r="H1528">
        <v>637.89946786226801</v>
      </c>
      <c r="I1528" s="14">
        <v>0.88210074796362414</v>
      </c>
      <c r="J1528" s="11">
        <v>9.9666887233807205E-2</v>
      </c>
      <c r="K1528" s="11">
        <v>1.81589552179294</v>
      </c>
      <c r="L1528">
        <v>6.9386400400311896E-2</v>
      </c>
      <c r="M1528" s="13">
        <v>0.79095946528460503</v>
      </c>
    </row>
    <row r="1529" spans="1:13" x14ac:dyDescent="0.3">
      <c r="A1529" t="s">
        <v>37242</v>
      </c>
      <c r="B1529" t="s">
        <v>948</v>
      </c>
      <c r="C1529" t="s">
        <v>37241</v>
      </c>
      <c r="D1529" t="s">
        <v>930</v>
      </c>
      <c r="E1529">
        <v>2243115</v>
      </c>
      <c r="F1529">
        <v>2244467</v>
      </c>
      <c r="G1529" t="s">
        <v>929</v>
      </c>
      <c r="H1529">
        <v>32.136666617903003</v>
      </c>
      <c r="I1529" s="14">
        <v>1.4221346546426996</v>
      </c>
      <c r="J1529" s="11">
        <v>0.27974913331367901</v>
      </c>
      <c r="K1529" s="11">
        <v>-1.8161202746441101</v>
      </c>
      <c r="L1529">
        <v>6.9351924254186403E-2</v>
      </c>
      <c r="M1529" s="13">
        <v>0.79095946528460503</v>
      </c>
    </row>
    <row r="1530" spans="1:13" x14ac:dyDescent="0.3">
      <c r="A1530" t="s">
        <v>37240</v>
      </c>
      <c r="B1530" t="s">
        <v>932</v>
      </c>
      <c r="C1530" t="s">
        <v>37239</v>
      </c>
      <c r="D1530" t="s">
        <v>930</v>
      </c>
      <c r="E1530">
        <v>17420211</v>
      </c>
      <c r="F1530">
        <v>17421582</v>
      </c>
      <c r="G1530" t="s">
        <v>938</v>
      </c>
      <c r="H1530">
        <v>9479.8469002775</v>
      </c>
      <c r="I1530" s="14">
        <v>1.1511132878147869</v>
      </c>
      <c r="J1530" s="11">
        <v>0.112095010539389</v>
      </c>
      <c r="K1530" s="11">
        <v>-1.8112298091311301</v>
      </c>
      <c r="L1530">
        <v>7.0105285703426695E-2</v>
      </c>
      <c r="M1530" s="13">
        <v>0.79148274480901704</v>
      </c>
    </row>
    <row r="1531" spans="1:13" x14ac:dyDescent="0.3">
      <c r="A1531" t="s">
        <v>37238</v>
      </c>
      <c r="B1531" t="s">
        <v>932</v>
      </c>
      <c r="C1531" t="s">
        <v>37237</v>
      </c>
      <c r="D1531" t="s">
        <v>975</v>
      </c>
      <c r="E1531">
        <v>6019705</v>
      </c>
      <c r="F1531">
        <v>6033639</v>
      </c>
      <c r="G1531" t="s">
        <v>938</v>
      </c>
      <c r="H1531">
        <v>5684.3444465774101</v>
      </c>
      <c r="I1531" s="14">
        <v>1.1313376762085274</v>
      </c>
      <c r="J1531" s="11">
        <v>9.8349232940300096E-2</v>
      </c>
      <c r="K1531" s="11">
        <v>-1.81017784209232</v>
      </c>
      <c r="L1531">
        <v>7.0268212604616506E-2</v>
      </c>
      <c r="M1531" s="13">
        <v>0.79148274480901704</v>
      </c>
    </row>
    <row r="1532" spans="1:13" x14ac:dyDescent="0.3">
      <c r="A1532" t="s">
        <v>37236</v>
      </c>
      <c r="B1532" t="s">
        <v>932</v>
      </c>
      <c r="C1532" t="s">
        <v>37235</v>
      </c>
      <c r="D1532" t="s">
        <v>956</v>
      </c>
      <c r="E1532">
        <v>12773659</v>
      </c>
      <c r="F1532">
        <v>12782282</v>
      </c>
      <c r="G1532" t="s">
        <v>929</v>
      </c>
      <c r="H1532">
        <v>986.95260132399505</v>
      </c>
      <c r="I1532" s="14">
        <v>0.9175049655607912</v>
      </c>
      <c r="J1532" s="11">
        <v>6.8514147771306502E-2</v>
      </c>
      <c r="K1532" s="11">
        <v>1.8129413128193801</v>
      </c>
      <c r="L1532">
        <v>6.9840873437386305E-2</v>
      </c>
      <c r="M1532" s="13">
        <v>0.79148274480901704</v>
      </c>
    </row>
    <row r="1533" spans="1:13" x14ac:dyDescent="0.3">
      <c r="A1533" t="s">
        <v>37234</v>
      </c>
      <c r="B1533" t="s">
        <v>936</v>
      </c>
      <c r="C1533" t="s">
        <v>37233</v>
      </c>
      <c r="D1533" t="s">
        <v>930</v>
      </c>
      <c r="E1533">
        <v>11775190</v>
      </c>
      <c r="F1533">
        <v>11775728</v>
      </c>
      <c r="G1533" t="s">
        <v>929</v>
      </c>
      <c r="H1533">
        <v>11.701656213426901</v>
      </c>
      <c r="I1533" s="14">
        <v>0.57883235693675605</v>
      </c>
      <c r="J1533" s="11">
        <v>0.435470049116712</v>
      </c>
      <c r="K1533" s="11">
        <v>1.81133587761604</v>
      </c>
      <c r="L1533">
        <v>7.0088875212046001E-2</v>
      </c>
      <c r="M1533" s="13">
        <v>0.79148274480901704</v>
      </c>
    </row>
    <row r="1534" spans="1:13" x14ac:dyDescent="0.3">
      <c r="A1534" t="s">
        <v>37232</v>
      </c>
      <c r="B1534" t="s">
        <v>932</v>
      </c>
      <c r="C1534" t="s">
        <v>37231</v>
      </c>
      <c r="D1534" t="s">
        <v>930</v>
      </c>
      <c r="E1534">
        <v>12463815</v>
      </c>
      <c r="F1534">
        <v>12464378</v>
      </c>
      <c r="G1534" t="s">
        <v>929</v>
      </c>
      <c r="H1534">
        <v>20.098690526677299</v>
      </c>
      <c r="I1534" s="14">
        <v>1.5408637796885121</v>
      </c>
      <c r="J1534" s="11">
        <v>0.34442118069944999</v>
      </c>
      <c r="K1534" s="11">
        <v>-1.81097842047658</v>
      </c>
      <c r="L1534">
        <v>7.0144192142354705E-2</v>
      </c>
      <c r="M1534" s="13">
        <v>0.79148274480901704</v>
      </c>
    </row>
    <row r="1535" spans="1:13" x14ac:dyDescent="0.3">
      <c r="A1535" t="s">
        <v>37230</v>
      </c>
      <c r="B1535" t="s">
        <v>932</v>
      </c>
      <c r="C1535" t="s">
        <v>37229</v>
      </c>
      <c r="D1535" t="s">
        <v>934</v>
      </c>
      <c r="E1535">
        <v>10446534</v>
      </c>
      <c r="F1535">
        <v>10453781</v>
      </c>
      <c r="G1535" t="s">
        <v>938</v>
      </c>
      <c r="H1535">
        <v>4394.73407090826</v>
      </c>
      <c r="I1535" s="14">
        <v>1.20380667502448</v>
      </c>
      <c r="J1535" s="11">
        <v>0.14784789734567599</v>
      </c>
      <c r="K1535" s="11">
        <v>-1.8099934210919399</v>
      </c>
      <c r="L1535">
        <v>7.0296807403477005E-2</v>
      </c>
      <c r="M1535" s="13">
        <v>0.79148274480901704</v>
      </c>
    </row>
    <row r="1536" spans="1:13" x14ac:dyDescent="0.3">
      <c r="A1536" t="s">
        <v>37228</v>
      </c>
      <c r="B1536" t="s">
        <v>932</v>
      </c>
      <c r="C1536" t="s">
        <v>37227</v>
      </c>
      <c r="D1536" t="s">
        <v>944</v>
      </c>
      <c r="E1536">
        <v>8922292</v>
      </c>
      <c r="F1536">
        <v>8925302</v>
      </c>
      <c r="G1536" t="s">
        <v>929</v>
      </c>
      <c r="H1536">
        <v>22.792057540761501</v>
      </c>
      <c r="I1536" s="14">
        <v>0.67120883222948424</v>
      </c>
      <c r="J1536" s="11">
        <v>0.31715881023135301</v>
      </c>
      <c r="K1536" s="11">
        <v>1.81349650853844</v>
      </c>
      <c r="L1536">
        <v>6.9755276631653804E-2</v>
      </c>
      <c r="M1536" s="13">
        <v>0.79148274480901704</v>
      </c>
    </row>
    <row r="1537" spans="1:13" x14ac:dyDescent="0.3">
      <c r="A1537" t="s">
        <v>37226</v>
      </c>
      <c r="B1537" t="s">
        <v>932</v>
      </c>
      <c r="C1537" t="s">
        <v>37225</v>
      </c>
      <c r="D1537" t="s">
        <v>934</v>
      </c>
      <c r="E1537">
        <v>3369081</v>
      </c>
      <c r="F1537">
        <v>3369920</v>
      </c>
      <c r="G1537" t="s">
        <v>929</v>
      </c>
      <c r="H1537">
        <v>396.359084173832</v>
      </c>
      <c r="I1537" s="14">
        <v>1.2479556691873468</v>
      </c>
      <c r="J1537" s="11">
        <v>0.17645818901530799</v>
      </c>
      <c r="K1537" s="11">
        <v>-1.81100513613855</v>
      </c>
      <c r="L1537">
        <v>7.0140056622583699E-2</v>
      </c>
      <c r="M1537" s="13">
        <v>0.79148274480901704</v>
      </c>
    </row>
    <row r="1538" spans="1:13" x14ac:dyDescent="0.3">
      <c r="A1538" t="s">
        <v>37224</v>
      </c>
      <c r="B1538" t="s">
        <v>932</v>
      </c>
      <c r="C1538" t="s">
        <v>37223</v>
      </c>
      <c r="D1538" t="s">
        <v>956</v>
      </c>
      <c r="E1538">
        <v>5981778</v>
      </c>
      <c r="F1538">
        <v>5985869</v>
      </c>
      <c r="G1538" t="s">
        <v>938</v>
      </c>
      <c r="H1538">
        <v>1518.1846869103999</v>
      </c>
      <c r="I1538" s="14">
        <v>0.90007327886189414</v>
      </c>
      <c r="J1538" s="11">
        <v>8.3712199803486903E-2</v>
      </c>
      <c r="K1538" s="11">
        <v>1.81437870431765</v>
      </c>
      <c r="L1538">
        <v>6.9619442040378801E-2</v>
      </c>
      <c r="M1538" s="13">
        <v>0.79148274480901704</v>
      </c>
    </row>
    <row r="1539" spans="1:13" x14ac:dyDescent="0.3">
      <c r="A1539" t="s">
        <v>37222</v>
      </c>
      <c r="B1539" t="s">
        <v>932</v>
      </c>
      <c r="C1539" t="s">
        <v>37221</v>
      </c>
      <c r="D1539" t="s">
        <v>975</v>
      </c>
      <c r="E1539">
        <v>5735019</v>
      </c>
      <c r="F1539">
        <v>5737106</v>
      </c>
      <c r="G1539" t="s">
        <v>929</v>
      </c>
      <c r="H1539">
        <v>389.11064372277298</v>
      </c>
      <c r="I1539" s="14">
        <v>1.2867579694165516</v>
      </c>
      <c r="J1539" s="11">
        <v>0.20042519461069699</v>
      </c>
      <c r="K1539" s="11">
        <v>-1.8148452766980301</v>
      </c>
      <c r="L1539">
        <v>6.9547690200689405E-2</v>
      </c>
      <c r="M1539" s="13">
        <v>0.79148274480901704</v>
      </c>
    </row>
    <row r="1540" spans="1:13" x14ac:dyDescent="0.3">
      <c r="A1540" t="s">
        <v>37220</v>
      </c>
      <c r="B1540" t="s">
        <v>932</v>
      </c>
      <c r="C1540" t="s">
        <v>37219</v>
      </c>
      <c r="D1540" t="s">
        <v>939</v>
      </c>
      <c r="E1540">
        <v>7658324</v>
      </c>
      <c r="F1540">
        <v>7662522</v>
      </c>
      <c r="G1540" t="s">
        <v>938</v>
      </c>
      <c r="H1540">
        <v>1242.60149236589</v>
      </c>
      <c r="I1540" s="14">
        <v>0.87725240426582418</v>
      </c>
      <c r="J1540" s="11">
        <v>0.104105425450449</v>
      </c>
      <c r="K1540" s="11">
        <v>1.8148535244472901</v>
      </c>
      <c r="L1540">
        <v>6.9546422366832006E-2</v>
      </c>
      <c r="M1540" s="13">
        <v>0.79148274480901704</v>
      </c>
    </row>
    <row r="1541" spans="1:13" x14ac:dyDescent="0.3">
      <c r="A1541" t="s">
        <v>37218</v>
      </c>
      <c r="B1541" t="s">
        <v>932</v>
      </c>
      <c r="C1541" t="s">
        <v>37217</v>
      </c>
      <c r="D1541" t="s">
        <v>934</v>
      </c>
      <c r="E1541">
        <v>7413437</v>
      </c>
      <c r="F1541">
        <v>7413840</v>
      </c>
      <c r="G1541" t="s">
        <v>929</v>
      </c>
      <c r="H1541">
        <v>148.404897242386</v>
      </c>
      <c r="I1541" s="14">
        <v>1.4536742442131199</v>
      </c>
      <c r="J1541" s="11">
        <v>0.29817306491498602</v>
      </c>
      <c r="K1541" s="11">
        <v>-1.81003609493421</v>
      </c>
      <c r="L1541">
        <v>7.0290189900700795E-2</v>
      </c>
      <c r="M1541" s="13">
        <v>0.79148274480901704</v>
      </c>
    </row>
    <row r="1542" spans="1:13" x14ac:dyDescent="0.3">
      <c r="A1542" t="s">
        <v>37216</v>
      </c>
      <c r="B1542" t="s">
        <v>932</v>
      </c>
      <c r="C1542" t="s">
        <v>37215</v>
      </c>
      <c r="D1542" t="s">
        <v>939</v>
      </c>
      <c r="E1542">
        <v>4215605</v>
      </c>
      <c r="F1542">
        <v>4218243</v>
      </c>
      <c r="G1542" t="s">
        <v>929</v>
      </c>
      <c r="H1542">
        <v>163.95668345277599</v>
      </c>
      <c r="I1542" s="14">
        <v>1.2131043931925789</v>
      </c>
      <c r="J1542" s="11">
        <v>0.15386281005525901</v>
      </c>
      <c r="K1542" s="11">
        <v>-1.81137798159608</v>
      </c>
      <c r="L1542">
        <v>7.0082361926909295E-2</v>
      </c>
      <c r="M1542" s="13">
        <v>0.79148274480901704</v>
      </c>
    </row>
    <row r="1543" spans="1:13" x14ac:dyDescent="0.3">
      <c r="A1543" t="s">
        <v>37214</v>
      </c>
      <c r="B1543" t="s">
        <v>932</v>
      </c>
      <c r="C1543" t="s">
        <v>37213</v>
      </c>
      <c r="D1543" t="s">
        <v>939</v>
      </c>
      <c r="E1543">
        <v>7245876</v>
      </c>
      <c r="F1543">
        <v>7250181</v>
      </c>
      <c r="G1543" t="s">
        <v>929</v>
      </c>
      <c r="H1543">
        <v>3157.4418992676901</v>
      </c>
      <c r="I1543" s="14">
        <v>1.147064013174655</v>
      </c>
      <c r="J1543" s="11">
        <v>0.109247449253725</v>
      </c>
      <c r="K1543" s="11">
        <v>-1.81190413271257</v>
      </c>
      <c r="L1543">
        <v>7.0001010735512403E-2</v>
      </c>
      <c r="M1543" s="13">
        <v>0.79148274480901704</v>
      </c>
    </row>
    <row r="1544" spans="1:13" x14ac:dyDescent="0.3">
      <c r="A1544" t="s">
        <v>37212</v>
      </c>
      <c r="B1544" t="s">
        <v>932</v>
      </c>
      <c r="C1544" t="s">
        <v>37211</v>
      </c>
      <c r="D1544" t="s">
        <v>939</v>
      </c>
      <c r="E1544">
        <v>2480399</v>
      </c>
      <c r="F1544">
        <v>2481312</v>
      </c>
      <c r="G1544" t="s">
        <v>929</v>
      </c>
      <c r="H1544">
        <v>18.8221966277037</v>
      </c>
      <c r="I1544" s="14">
        <v>0.65976807669659743</v>
      </c>
      <c r="J1544" s="11">
        <v>0.33132366243765299</v>
      </c>
      <c r="K1544" s="11">
        <v>1.8108248490630701</v>
      </c>
      <c r="L1544">
        <v>7.0167968506346101E-2</v>
      </c>
      <c r="M1544" s="13">
        <v>0.79148274480901704</v>
      </c>
    </row>
    <row r="1545" spans="1:13" x14ac:dyDescent="0.3">
      <c r="A1545" t="s">
        <v>37210</v>
      </c>
      <c r="B1545" t="s">
        <v>932</v>
      </c>
      <c r="C1545" t="s">
        <v>37209</v>
      </c>
      <c r="D1545" t="s">
        <v>944</v>
      </c>
      <c r="E1545">
        <v>8375300</v>
      </c>
      <c r="F1545">
        <v>8380833</v>
      </c>
      <c r="G1545" t="s">
        <v>929</v>
      </c>
      <c r="H1545">
        <v>2089.6819959716099</v>
      </c>
      <c r="I1545" s="14">
        <v>0.91862159815044864</v>
      </c>
      <c r="J1545" s="11">
        <v>6.7533706361413606E-2</v>
      </c>
      <c r="K1545" s="11">
        <v>1.8132781041711401</v>
      </c>
      <c r="L1545">
        <v>6.9788938649368096E-2</v>
      </c>
      <c r="M1545" s="13">
        <v>0.79148274480901704</v>
      </c>
    </row>
    <row r="1546" spans="1:13" x14ac:dyDescent="0.3">
      <c r="A1546" t="s">
        <v>37208</v>
      </c>
      <c r="B1546" t="s">
        <v>932</v>
      </c>
      <c r="C1546" t="s">
        <v>37207</v>
      </c>
      <c r="D1546" t="s">
        <v>930</v>
      </c>
      <c r="E1546">
        <v>3914765</v>
      </c>
      <c r="F1546">
        <v>3915848</v>
      </c>
      <c r="G1546" t="s">
        <v>938</v>
      </c>
      <c r="H1546">
        <v>444.75190414930501</v>
      </c>
      <c r="I1546" s="14">
        <v>1.1448930491012441</v>
      </c>
      <c r="J1546" s="11">
        <v>0.10776088404018901</v>
      </c>
      <c r="K1546" s="11">
        <v>-1.81153705352081</v>
      </c>
      <c r="L1546">
        <v>7.0057758741135401E-2</v>
      </c>
      <c r="M1546" s="13">
        <v>0.79148274480901704</v>
      </c>
    </row>
    <row r="1547" spans="1:13" x14ac:dyDescent="0.3">
      <c r="A1547" t="s">
        <v>37206</v>
      </c>
      <c r="B1547" t="s">
        <v>932</v>
      </c>
      <c r="C1547" t="s">
        <v>37205</v>
      </c>
      <c r="D1547" t="s">
        <v>956</v>
      </c>
      <c r="E1547">
        <v>1034443</v>
      </c>
      <c r="F1547">
        <v>1040868</v>
      </c>
      <c r="G1547" t="s">
        <v>929</v>
      </c>
      <c r="H1547">
        <v>881.05443762632399</v>
      </c>
      <c r="I1547" s="14">
        <v>0.89650725916444196</v>
      </c>
      <c r="J1547" s="11">
        <v>8.7011746583130004E-2</v>
      </c>
      <c r="K1547" s="11">
        <v>1.8113971526877199</v>
      </c>
      <c r="L1547">
        <v>7.0079396414938405E-2</v>
      </c>
      <c r="M1547" s="13">
        <v>0.79148274480901704</v>
      </c>
    </row>
    <row r="1548" spans="1:13" x14ac:dyDescent="0.3">
      <c r="A1548" t="s">
        <v>37204</v>
      </c>
      <c r="B1548" t="s">
        <v>932</v>
      </c>
      <c r="C1548" t="s">
        <v>37203</v>
      </c>
      <c r="D1548" t="s">
        <v>944</v>
      </c>
      <c r="E1548">
        <v>1243513</v>
      </c>
      <c r="F1548">
        <v>1245283</v>
      </c>
      <c r="G1548" t="s">
        <v>929</v>
      </c>
      <c r="H1548">
        <v>114.637389646473</v>
      </c>
      <c r="I1548" s="14">
        <v>1.2403001885675942</v>
      </c>
      <c r="J1548" s="11">
        <v>0.171652530991979</v>
      </c>
      <c r="K1548" s="11">
        <v>-1.8099898385551501</v>
      </c>
      <c r="L1548">
        <v>7.0297362976594793E-2</v>
      </c>
      <c r="M1548" s="13">
        <v>0.79148274480901704</v>
      </c>
    </row>
    <row r="1549" spans="1:13" x14ac:dyDescent="0.3">
      <c r="A1549" t="s">
        <v>37202</v>
      </c>
      <c r="B1549" t="s">
        <v>932</v>
      </c>
      <c r="C1549" t="s">
        <v>37201</v>
      </c>
      <c r="D1549" t="s">
        <v>939</v>
      </c>
      <c r="E1549">
        <v>8751986</v>
      </c>
      <c r="F1549">
        <v>8753939</v>
      </c>
      <c r="G1549" t="s">
        <v>929</v>
      </c>
      <c r="H1549">
        <v>659.37105263368505</v>
      </c>
      <c r="I1549" s="14">
        <v>1.1371603979992277</v>
      </c>
      <c r="J1549" s="11">
        <v>0.102871870348291</v>
      </c>
      <c r="K1549" s="11">
        <v>-1.8025895905811</v>
      </c>
      <c r="L1549">
        <v>7.1452693018294294E-2</v>
      </c>
      <c r="M1549" s="13">
        <v>0.79270622722616801</v>
      </c>
    </row>
    <row r="1550" spans="1:13" x14ac:dyDescent="0.3">
      <c r="A1550" t="s">
        <v>37200</v>
      </c>
      <c r="B1550" t="s">
        <v>932</v>
      </c>
      <c r="C1550" t="s">
        <v>37199</v>
      </c>
      <c r="D1550" t="s">
        <v>975</v>
      </c>
      <c r="E1550">
        <v>9451338</v>
      </c>
      <c r="F1550">
        <v>9453372</v>
      </c>
      <c r="G1550" t="s">
        <v>929</v>
      </c>
      <c r="H1550">
        <v>242.14922495874401</v>
      </c>
      <c r="I1550" s="14">
        <v>1.1616533395766646</v>
      </c>
      <c r="J1550" s="11">
        <v>0.119812597028208</v>
      </c>
      <c r="K1550" s="11">
        <v>-1.8043144834789799</v>
      </c>
      <c r="L1550">
        <v>7.1182020535071E-2</v>
      </c>
      <c r="M1550" s="13">
        <v>0.79270622722616801</v>
      </c>
    </row>
    <row r="1551" spans="1:13" x14ac:dyDescent="0.3">
      <c r="A1551" t="s">
        <v>37198</v>
      </c>
      <c r="B1551" t="s">
        <v>932</v>
      </c>
      <c r="C1551" t="s">
        <v>37197</v>
      </c>
      <c r="D1551" t="s">
        <v>930</v>
      </c>
      <c r="E1551">
        <v>7763187</v>
      </c>
      <c r="F1551">
        <v>7774915</v>
      </c>
      <c r="G1551" t="s">
        <v>929</v>
      </c>
      <c r="H1551">
        <v>463.40468227115298</v>
      </c>
      <c r="I1551" s="14">
        <v>0.87237010234241119</v>
      </c>
      <c r="J1551" s="11">
        <v>0.10926941733370001</v>
      </c>
      <c r="K1551" s="11">
        <v>1.80277128371701</v>
      </c>
      <c r="L1551">
        <v>7.1424141803959895E-2</v>
      </c>
      <c r="M1551" s="13">
        <v>0.79270622722616801</v>
      </c>
    </row>
    <row r="1552" spans="1:13" x14ac:dyDescent="0.3">
      <c r="A1552" t="s">
        <v>37196</v>
      </c>
      <c r="B1552" t="s">
        <v>932</v>
      </c>
      <c r="C1552" t="s">
        <v>37195</v>
      </c>
      <c r="D1552" t="s">
        <v>956</v>
      </c>
      <c r="E1552">
        <v>5432158</v>
      </c>
      <c r="F1552">
        <v>5433054</v>
      </c>
      <c r="G1552" t="s">
        <v>938</v>
      </c>
      <c r="H1552">
        <v>37590.2134959947</v>
      </c>
      <c r="I1552" s="14">
        <v>1.1855893131394364</v>
      </c>
      <c r="J1552" s="11">
        <v>0.13592369524575601</v>
      </c>
      <c r="K1552" s="11">
        <v>-1.8069281295534101</v>
      </c>
      <c r="L1552">
        <v>7.0773485927944996E-2</v>
      </c>
      <c r="M1552" s="13">
        <v>0.79270622722616801</v>
      </c>
    </row>
    <row r="1553" spans="1:13" x14ac:dyDescent="0.3">
      <c r="A1553" t="s">
        <v>37194</v>
      </c>
      <c r="B1553" t="s">
        <v>932</v>
      </c>
      <c r="C1553" t="s">
        <v>37193</v>
      </c>
      <c r="D1553" t="s">
        <v>939</v>
      </c>
      <c r="E1553">
        <v>15179971</v>
      </c>
      <c r="F1553">
        <v>15183232</v>
      </c>
      <c r="G1553" t="s">
        <v>938</v>
      </c>
      <c r="H1553">
        <v>5.7343735257999198</v>
      </c>
      <c r="I1553" s="14">
        <v>0.40657367090513991</v>
      </c>
      <c r="J1553" s="11">
        <v>0.71869815864296405</v>
      </c>
      <c r="K1553" s="11">
        <v>1.8066155976748099</v>
      </c>
      <c r="L1553">
        <v>7.0822235813433804E-2</v>
      </c>
      <c r="M1553" s="13">
        <v>0.79270622722616801</v>
      </c>
    </row>
    <row r="1554" spans="1:13" x14ac:dyDescent="0.3">
      <c r="A1554" t="s">
        <v>37192</v>
      </c>
      <c r="B1554" t="s">
        <v>932</v>
      </c>
      <c r="C1554" t="s">
        <v>37191</v>
      </c>
      <c r="D1554" t="s">
        <v>939</v>
      </c>
      <c r="E1554">
        <v>10236936</v>
      </c>
      <c r="F1554">
        <v>10239695</v>
      </c>
      <c r="G1554" t="s">
        <v>938</v>
      </c>
      <c r="H1554">
        <v>807.95008364325099</v>
      </c>
      <c r="I1554" s="14">
        <v>0.87715930282846188</v>
      </c>
      <c r="J1554" s="11">
        <v>0.10470425520125</v>
      </c>
      <c r="K1554" s="11">
        <v>1.8059363207566601</v>
      </c>
      <c r="L1554">
        <v>7.0928286923376493E-2</v>
      </c>
      <c r="M1554" s="13">
        <v>0.79270622722616801</v>
      </c>
    </row>
    <row r="1555" spans="1:13" x14ac:dyDescent="0.3">
      <c r="A1555" t="s">
        <v>37190</v>
      </c>
      <c r="B1555" t="s">
        <v>932</v>
      </c>
      <c r="C1555" t="s">
        <v>37189</v>
      </c>
      <c r="D1555" t="s">
        <v>934</v>
      </c>
      <c r="E1555">
        <v>9478163</v>
      </c>
      <c r="F1555">
        <v>9479601</v>
      </c>
      <c r="G1555" t="s">
        <v>929</v>
      </c>
      <c r="H1555">
        <v>132.92705665047799</v>
      </c>
      <c r="I1555" s="14">
        <v>1.2878268340413812</v>
      </c>
      <c r="J1555" s="11">
        <v>0.202738969890572</v>
      </c>
      <c r="K1555" s="11">
        <v>-1.8000417807204001</v>
      </c>
      <c r="L1555">
        <v>7.1854041284939801E-2</v>
      </c>
      <c r="M1555" s="13">
        <v>0.79270622722616801</v>
      </c>
    </row>
    <row r="1556" spans="1:13" x14ac:dyDescent="0.3">
      <c r="A1556" t="s">
        <v>37188</v>
      </c>
      <c r="B1556" t="s">
        <v>932</v>
      </c>
      <c r="C1556" t="s">
        <v>37187</v>
      </c>
      <c r="D1556" t="s">
        <v>930</v>
      </c>
      <c r="E1556">
        <v>14581654</v>
      </c>
      <c r="F1556">
        <v>14584374</v>
      </c>
      <c r="G1556" t="s">
        <v>929</v>
      </c>
      <c r="H1556">
        <v>12180.4029887004</v>
      </c>
      <c r="I1556" s="14">
        <v>1.1562176382360776</v>
      </c>
      <c r="J1556" s="11">
        <v>0.11602304483491301</v>
      </c>
      <c r="K1556" s="11">
        <v>-1.8049257922494999</v>
      </c>
      <c r="L1556">
        <v>7.1086295109247105E-2</v>
      </c>
      <c r="M1556" s="13">
        <v>0.79270622722616801</v>
      </c>
    </row>
    <row r="1557" spans="1:13" x14ac:dyDescent="0.3">
      <c r="A1557" t="s">
        <v>37186</v>
      </c>
      <c r="B1557" t="s">
        <v>932</v>
      </c>
      <c r="C1557" t="s">
        <v>37185</v>
      </c>
      <c r="D1557" t="s">
        <v>930</v>
      </c>
      <c r="E1557">
        <v>7570374</v>
      </c>
      <c r="F1557">
        <v>7573751</v>
      </c>
      <c r="G1557" t="s">
        <v>938</v>
      </c>
      <c r="H1557">
        <v>1255.83566739875</v>
      </c>
      <c r="I1557" s="14">
        <v>0.89263584970804899</v>
      </c>
      <c r="J1557" s="11">
        <v>9.0941003841775003E-2</v>
      </c>
      <c r="K1557" s="11">
        <v>1.8017873042069299</v>
      </c>
      <c r="L1557">
        <v>7.1578875954271703E-2</v>
      </c>
      <c r="M1557" s="13">
        <v>0.79270622722616801</v>
      </c>
    </row>
    <row r="1558" spans="1:13" x14ac:dyDescent="0.3">
      <c r="A1558" t="s">
        <v>37184</v>
      </c>
      <c r="B1558" t="s">
        <v>932</v>
      </c>
      <c r="C1558" t="s">
        <v>37183</v>
      </c>
      <c r="D1558" t="s">
        <v>944</v>
      </c>
      <c r="E1558">
        <v>4793086</v>
      </c>
      <c r="F1558">
        <v>4795423</v>
      </c>
      <c r="G1558" t="s">
        <v>929</v>
      </c>
      <c r="H1558">
        <v>1024.9076216496601</v>
      </c>
      <c r="I1558" s="14">
        <v>0.87179022536916473</v>
      </c>
      <c r="J1558" s="11">
        <v>0.109957653451143</v>
      </c>
      <c r="K1558" s="11">
        <v>1.80021181414322</v>
      </c>
      <c r="L1558">
        <v>7.1827199080826604E-2</v>
      </c>
      <c r="M1558" s="13">
        <v>0.79270622722616801</v>
      </c>
    </row>
    <row r="1559" spans="1:13" x14ac:dyDescent="0.3">
      <c r="A1559" t="s">
        <v>37182</v>
      </c>
      <c r="B1559" t="s">
        <v>932</v>
      </c>
      <c r="C1559" t="s">
        <v>37181</v>
      </c>
      <c r="D1559" t="s">
        <v>930</v>
      </c>
      <c r="E1559">
        <v>12762078</v>
      </c>
      <c r="F1559">
        <v>12765904</v>
      </c>
      <c r="G1559" t="s">
        <v>929</v>
      </c>
      <c r="H1559">
        <v>1130.1783630617799</v>
      </c>
      <c r="I1559" s="14">
        <v>1.3098779815891808</v>
      </c>
      <c r="J1559" s="11">
        <v>0.215518467815694</v>
      </c>
      <c r="K1559" s="11">
        <v>-1.8069561802129599</v>
      </c>
      <c r="L1559">
        <v>7.0769111827802003E-2</v>
      </c>
      <c r="M1559" s="13">
        <v>0.79270622722616801</v>
      </c>
    </row>
    <row r="1560" spans="1:13" x14ac:dyDescent="0.3">
      <c r="A1560" t="s">
        <v>37180</v>
      </c>
      <c r="B1560" t="s">
        <v>932</v>
      </c>
      <c r="C1560" t="s">
        <v>37179</v>
      </c>
      <c r="D1560" t="s">
        <v>934</v>
      </c>
      <c r="E1560">
        <v>10751057</v>
      </c>
      <c r="F1560">
        <v>10754147</v>
      </c>
      <c r="G1560" t="s">
        <v>938</v>
      </c>
      <c r="H1560">
        <v>18.2620788702921</v>
      </c>
      <c r="I1560" s="14">
        <v>1.5851044580119753</v>
      </c>
      <c r="J1560" s="11">
        <v>0.36905024366167799</v>
      </c>
      <c r="K1560" s="11">
        <v>-1.80077896756927</v>
      </c>
      <c r="L1560">
        <v>7.1737725203345995E-2</v>
      </c>
      <c r="M1560" s="13">
        <v>0.79270622722616801</v>
      </c>
    </row>
    <row r="1561" spans="1:13" x14ac:dyDescent="0.3">
      <c r="A1561" t="s">
        <v>37178</v>
      </c>
      <c r="B1561" t="s">
        <v>932</v>
      </c>
      <c r="C1561" t="s">
        <v>37177</v>
      </c>
      <c r="D1561" t="s">
        <v>939</v>
      </c>
      <c r="E1561">
        <v>14508068</v>
      </c>
      <c r="F1561">
        <v>14510162</v>
      </c>
      <c r="G1561" t="s">
        <v>929</v>
      </c>
      <c r="H1561">
        <v>110.880243007217</v>
      </c>
      <c r="I1561" s="14">
        <v>1.2047806319328889</v>
      </c>
      <c r="J1561" s="11">
        <v>0.14888982154153901</v>
      </c>
      <c r="K1561" s="11">
        <v>-1.8051635749463699</v>
      </c>
      <c r="L1561">
        <v>7.1049089009631E-2</v>
      </c>
      <c r="M1561" s="13">
        <v>0.79270622722616801</v>
      </c>
    </row>
    <row r="1562" spans="1:13" x14ac:dyDescent="0.3">
      <c r="A1562" t="s">
        <v>37176</v>
      </c>
      <c r="B1562" t="s">
        <v>932</v>
      </c>
      <c r="C1562" t="s">
        <v>37175</v>
      </c>
      <c r="D1562" t="s">
        <v>939</v>
      </c>
      <c r="E1562">
        <v>9423331</v>
      </c>
      <c r="F1562">
        <v>9426173</v>
      </c>
      <c r="G1562" t="s">
        <v>938</v>
      </c>
      <c r="H1562">
        <v>10.0112621956262</v>
      </c>
      <c r="I1562" s="14">
        <v>0.57875605711073053</v>
      </c>
      <c r="J1562" s="11">
        <v>0.43832523932895001</v>
      </c>
      <c r="K1562" s="11">
        <v>1.79997097308694</v>
      </c>
      <c r="L1562">
        <v>7.1865221704351195E-2</v>
      </c>
      <c r="M1562" s="13">
        <v>0.79270622722616801</v>
      </c>
    </row>
    <row r="1563" spans="1:13" x14ac:dyDescent="0.3">
      <c r="A1563" t="s">
        <v>37174</v>
      </c>
      <c r="B1563" t="s">
        <v>932</v>
      </c>
      <c r="C1563" t="s">
        <v>37173</v>
      </c>
      <c r="D1563" t="s">
        <v>934</v>
      </c>
      <c r="E1563">
        <v>12494728</v>
      </c>
      <c r="F1563">
        <v>12497755</v>
      </c>
      <c r="G1563" t="s">
        <v>938</v>
      </c>
      <c r="H1563">
        <v>1201.40269943264</v>
      </c>
      <c r="I1563" s="14">
        <v>0.89933531428792224</v>
      </c>
      <c r="J1563" s="11">
        <v>8.4665000763886097E-2</v>
      </c>
      <c r="K1563" s="11">
        <v>1.8079368480976901</v>
      </c>
      <c r="L1563">
        <v>7.0616329969393099E-2</v>
      </c>
      <c r="M1563" s="13">
        <v>0.79270622722616801</v>
      </c>
    </row>
    <row r="1564" spans="1:13" x14ac:dyDescent="0.3">
      <c r="A1564" t="s">
        <v>37172</v>
      </c>
      <c r="B1564" t="s">
        <v>932</v>
      </c>
      <c r="C1564" t="s">
        <v>37171</v>
      </c>
      <c r="D1564" t="s">
        <v>975</v>
      </c>
      <c r="E1564">
        <v>14051200</v>
      </c>
      <c r="F1564">
        <v>14056676</v>
      </c>
      <c r="G1564" t="s">
        <v>929</v>
      </c>
      <c r="H1564">
        <v>1441.4729044201399</v>
      </c>
      <c r="I1564" s="14">
        <v>1.2516704129210587</v>
      </c>
      <c r="J1564" s="11">
        <v>0.17963606811028299</v>
      </c>
      <c r="K1564" s="11">
        <v>-1.8028379735960001</v>
      </c>
      <c r="L1564">
        <v>7.1413664518908002E-2</v>
      </c>
      <c r="M1564" s="13">
        <v>0.79270622722616801</v>
      </c>
    </row>
    <row r="1565" spans="1:13" x14ac:dyDescent="0.3">
      <c r="A1565" t="s">
        <v>37170</v>
      </c>
      <c r="B1565" t="s">
        <v>932</v>
      </c>
      <c r="C1565" t="s">
        <v>37169</v>
      </c>
      <c r="D1565" t="s">
        <v>975</v>
      </c>
      <c r="E1565">
        <v>14765629</v>
      </c>
      <c r="F1565">
        <v>14766665</v>
      </c>
      <c r="G1565" t="s">
        <v>938</v>
      </c>
      <c r="H1565">
        <v>417.76397223976801</v>
      </c>
      <c r="I1565" s="14">
        <v>0.87772669804632297</v>
      </c>
      <c r="J1565" s="11">
        <v>0.104359779598448</v>
      </c>
      <c r="K1565" s="11">
        <v>1.8029580435316099</v>
      </c>
      <c r="L1565">
        <v>7.1394804158176603E-2</v>
      </c>
      <c r="M1565" s="13">
        <v>0.79270622722616801</v>
      </c>
    </row>
    <row r="1566" spans="1:13" x14ac:dyDescent="0.3">
      <c r="A1566" t="s">
        <v>37168</v>
      </c>
      <c r="B1566" t="s">
        <v>936</v>
      </c>
      <c r="C1566" t="s">
        <v>37167</v>
      </c>
      <c r="D1566" t="s">
        <v>934</v>
      </c>
      <c r="E1566">
        <v>16932006</v>
      </c>
      <c r="F1566">
        <v>16933555</v>
      </c>
      <c r="G1566" t="s">
        <v>929</v>
      </c>
      <c r="H1566">
        <v>14.0730344728248</v>
      </c>
      <c r="I1566" s="14">
        <v>1.6834726380711797</v>
      </c>
      <c r="J1566" s="11">
        <v>0.41747170419000201</v>
      </c>
      <c r="K1566" s="11">
        <v>-1.79997893344087</v>
      </c>
      <c r="L1566">
        <v>7.1863964705277297E-2</v>
      </c>
      <c r="M1566" s="13">
        <v>0.79270622722616801</v>
      </c>
    </row>
    <row r="1567" spans="1:13" x14ac:dyDescent="0.3">
      <c r="A1567" t="s">
        <v>37166</v>
      </c>
      <c r="B1567" t="s">
        <v>932</v>
      </c>
      <c r="C1567" t="s">
        <v>37165</v>
      </c>
      <c r="D1567" t="s">
        <v>956</v>
      </c>
      <c r="E1567">
        <v>10122459</v>
      </c>
      <c r="F1567">
        <v>10130215</v>
      </c>
      <c r="G1567" t="s">
        <v>929</v>
      </c>
      <c r="H1567">
        <v>1370.15303462984</v>
      </c>
      <c r="I1567" s="14">
        <v>0.89947817529599117</v>
      </c>
      <c r="J1567" s="11">
        <v>8.4750535117996198E-2</v>
      </c>
      <c r="K1567" s="11">
        <v>1.8034082964737801</v>
      </c>
      <c r="L1567">
        <v>7.1324115621977394E-2</v>
      </c>
      <c r="M1567" s="13">
        <v>0.79270622722616801</v>
      </c>
    </row>
    <row r="1568" spans="1:13" x14ac:dyDescent="0.3">
      <c r="A1568" t="s">
        <v>37164</v>
      </c>
      <c r="B1568" t="s">
        <v>932</v>
      </c>
      <c r="C1568" t="s">
        <v>37163</v>
      </c>
      <c r="D1568" t="s">
        <v>930</v>
      </c>
      <c r="E1568">
        <v>8541862</v>
      </c>
      <c r="F1568">
        <v>8542284</v>
      </c>
      <c r="G1568" t="s">
        <v>929</v>
      </c>
      <c r="H1568">
        <v>76.991392400225095</v>
      </c>
      <c r="I1568" s="14">
        <v>1.353058885138771</v>
      </c>
      <c r="J1568" s="11">
        <v>0.24149802908410201</v>
      </c>
      <c r="K1568" s="11">
        <v>-1.80632789609283</v>
      </c>
      <c r="L1568">
        <v>7.0867136915451101E-2</v>
      </c>
      <c r="M1568" s="13">
        <v>0.79270622722616801</v>
      </c>
    </row>
    <row r="1569" spans="1:13" x14ac:dyDescent="0.3">
      <c r="A1569" t="s">
        <v>37162</v>
      </c>
      <c r="B1569" t="s">
        <v>932</v>
      </c>
      <c r="C1569" t="s">
        <v>37161</v>
      </c>
      <c r="D1569" t="s">
        <v>939</v>
      </c>
      <c r="E1569">
        <v>5212932</v>
      </c>
      <c r="F1569">
        <v>5213932</v>
      </c>
      <c r="G1569" t="s">
        <v>929</v>
      </c>
      <c r="H1569">
        <v>22.790213148347501</v>
      </c>
      <c r="I1569" s="14">
        <v>1.538929411079057</v>
      </c>
      <c r="J1569" s="11">
        <v>0.34530322163381799</v>
      </c>
      <c r="K1569" s="11">
        <v>-1.80110412952403</v>
      </c>
      <c r="L1569">
        <v>7.1686468992027505E-2</v>
      </c>
      <c r="M1569" s="13">
        <v>0.79270622722616801</v>
      </c>
    </row>
    <row r="1570" spans="1:13" x14ac:dyDescent="0.3">
      <c r="A1570" t="s">
        <v>37160</v>
      </c>
      <c r="B1570" t="s">
        <v>932</v>
      </c>
      <c r="C1570" t="s">
        <v>37159</v>
      </c>
      <c r="D1570" t="s">
        <v>939</v>
      </c>
      <c r="E1570">
        <v>3900788</v>
      </c>
      <c r="F1570">
        <v>3902773</v>
      </c>
      <c r="G1570" t="s">
        <v>929</v>
      </c>
      <c r="H1570">
        <v>37.675934224989902</v>
      </c>
      <c r="I1570" s="14">
        <v>0.74374662059252161</v>
      </c>
      <c r="J1570" s="11">
        <v>0.23653470053869199</v>
      </c>
      <c r="K1570" s="11">
        <v>1.8057261190616101</v>
      </c>
      <c r="L1570">
        <v>7.0961130722919499E-2</v>
      </c>
      <c r="M1570" s="13">
        <v>0.79270622722616801</v>
      </c>
    </row>
    <row r="1571" spans="1:13" x14ac:dyDescent="0.3">
      <c r="A1571" t="s">
        <v>37158</v>
      </c>
      <c r="B1571" t="s">
        <v>932</v>
      </c>
      <c r="C1571" t="s">
        <v>37157</v>
      </c>
      <c r="D1571" t="s">
        <v>939</v>
      </c>
      <c r="E1571">
        <v>3816686</v>
      </c>
      <c r="F1571">
        <v>3818238</v>
      </c>
      <c r="G1571" t="s">
        <v>929</v>
      </c>
      <c r="H1571">
        <v>338.91509194072501</v>
      </c>
      <c r="I1571" s="14">
        <v>0.86671787139411349</v>
      </c>
      <c r="J1571" s="11">
        <v>0.114171863546012</v>
      </c>
      <c r="K1571" s="11">
        <v>1.80749998924821</v>
      </c>
      <c r="L1571">
        <v>7.0684356369643098E-2</v>
      </c>
      <c r="M1571" s="13">
        <v>0.79270622722616801</v>
      </c>
    </row>
    <row r="1572" spans="1:13" x14ac:dyDescent="0.3">
      <c r="A1572" t="s">
        <v>37156</v>
      </c>
      <c r="B1572" t="s">
        <v>932</v>
      </c>
      <c r="C1572" t="s">
        <v>37155</v>
      </c>
      <c r="D1572" t="s">
        <v>939</v>
      </c>
      <c r="E1572">
        <v>5790726</v>
      </c>
      <c r="F1572">
        <v>5794402</v>
      </c>
      <c r="G1572" t="s">
        <v>929</v>
      </c>
      <c r="H1572">
        <v>885.63224325084104</v>
      </c>
      <c r="I1572" s="14">
        <v>1.1134761464124774</v>
      </c>
      <c r="J1572" s="11">
        <v>8.5817514000355505E-2</v>
      </c>
      <c r="K1572" s="11">
        <v>-1.8069814063130301</v>
      </c>
      <c r="L1572">
        <v>7.0765178366750697E-2</v>
      </c>
      <c r="M1572" s="13">
        <v>0.79270622722616801</v>
      </c>
    </row>
    <row r="1573" spans="1:13" x14ac:dyDescent="0.3">
      <c r="A1573" t="s">
        <v>37154</v>
      </c>
      <c r="B1573" t="s">
        <v>932</v>
      </c>
      <c r="C1573" t="s">
        <v>37153</v>
      </c>
      <c r="D1573" t="s">
        <v>934</v>
      </c>
      <c r="E1573">
        <v>5717885</v>
      </c>
      <c r="F1573">
        <v>5722089</v>
      </c>
      <c r="G1573" t="s">
        <v>929</v>
      </c>
      <c r="H1573">
        <v>1204.54125363144</v>
      </c>
      <c r="I1573" s="14">
        <v>0.85167979274750727</v>
      </c>
      <c r="J1573" s="11">
        <v>0.12852795847940099</v>
      </c>
      <c r="K1573" s="11">
        <v>1.8020746406069399</v>
      </c>
      <c r="L1573">
        <v>7.1533662952502394E-2</v>
      </c>
      <c r="M1573" s="13">
        <v>0.79270622722616801</v>
      </c>
    </row>
    <row r="1574" spans="1:13" x14ac:dyDescent="0.3">
      <c r="A1574" t="s">
        <v>37152</v>
      </c>
      <c r="B1574" t="s">
        <v>932</v>
      </c>
      <c r="C1574" t="s">
        <v>37151</v>
      </c>
      <c r="D1574" t="s">
        <v>975</v>
      </c>
      <c r="E1574">
        <v>3146894</v>
      </c>
      <c r="F1574">
        <v>3148882</v>
      </c>
      <c r="G1574" t="s">
        <v>929</v>
      </c>
      <c r="H1574">
        <v>29.767741946436999</v>
      </c>
      <c r="I1574" s="14">
        <v>0.70308906546487349</v>
      </c>
      <c r="J1574" s="11">
        <v>0.281955317957164</v>
      </c>
      <c r="K1574" s="11">
        <v>1.8024864396947</v>
      </c>
      <c r="L1574">
        <v>7.1468906284895994E-2</v>
      </c>
      <c r="M1574" s="13">
        <v>0.79270622722616801</v>
      </c>
    </row>
    <row r="1575" spans="1:13" x14ac:dyDescent="0.3">
      <c r="A1575" t="s">
        <v>37150</v>
      </c>
      <c r="B1575" t="s">
        <v>936</v>
      </c>
      <c r="C1575" t="s">
        <v>37149</v>
      </c>
      <c r="D1575" t="s">
        <v>956</v>
      </c>
      <c r="E1575">
        <v>3555581</v>
      </c>
      <c r="F1575">
        <v>3557402</v>
      </c>
      <c r="G1575" t="s">
        <v>929</v>
      </c>
      <c r="H1575">
        <v>88.105899680215202</v>
      </c>
      <c r="I1575" s="14">
        <v>0.814222822857397</v>
      </c>
      <c r="J1575" s="11">
        <v>0.16464356891200599</v>
      </c>
      <c r="K1575" s="11">
        <v>1.8008868230955499</v>
      </c>
      <c r="L1575">
        <v>7.1720720300555194E-2</v>
      </c>
      <c r="M1575" s="13">
        <v>0.79270622722616801</v>
      </c>
    </row>
    <row r="1576" spans="1:13" x14ac:dyDescent="0.3">
      <c r="A1576" t="s">
        <v>37148</v>
      </c>
      <c r="B1576" t="s">
        <v>932</v>
      </c>
      <c r="C1576" t="s">
        <v>37147</v>
      </c>
      <c r="D1576" t="s">
        <v>939</v>
      </c>
      <c r="E1576">
        <v>6020653</v>
      </c>
      <c r="F1576">
        <v>6023349</v>
      </c>
      <c r="G1576" t="s">
        <v>929</v>
      </c>
      <c r="H1576">
        <v>14683.4709381786</v>
      </c>
      <c r="I1576" s="14">
        <v>1.1434161484363907</v>
      </c>
      <c r="J1576" s="11">
        <v>0.106909208646462</v>
      </c>
      <c r="K1576" s="11">
        <v>-1.80854926456284</v>
      </c>
      <c r="L1576">
        <v>7.0521056654756803E-2</v>
      </c>
      <c r="M1576" s="13">
        <v>0.79270622722616801</v>
      </c>
    </row>
    <row r="1577" spans="1:13" x14ac:dyDescent="0.3">
      <c r="A1577" t="s">
        <v>37146</v>
      </c>
      <c r="B1577" t="s">
        <v>932</v>
      </c>
      <c r="C1577" t="s">
        <v>37145</v>
      </c>
      <c r="D1577" t="s">
        <v>944</v>
      </c>
      <c r="E1577">
        <v>7766389</v>
      </c>
      <c r="F1577">
        <v>7767515</v>
      </c>
      <c r="G1577" t="s">
        <v>938</v>
      </c>
      <c r="H1577">
        <v>68.856524128440995</v>
      </c>
      <c r="I1577" s="14">
        <v>1.3052186071190826</v>
      </c>
      <c r="J1577" s="11">
        <v>0.213449667870866</v>
      </c>
      <c r="K1577" s="11">
        <v>-1.8003844348752001</v>
      </c>
      <c r="L1577">
        <v>7.1799956836498494E-2</v>
      </c>
      <c r="M1577" s="13">
        <v>0.79270622722616801</v>
      </c>
    </row>
    <row r="1578" spans="1:13" x14ac:dyDescent="0.3">
      <c r="A1578" t="s">
        <v>37144</v>
      </c>
      <c r="B1578" t="s">
        <v>932</v>
      </c>
      <c r="C1578" t="s">
        <v>37143</v>
      </c>
      <c r="D1578" t="s">
        <v>930</v>
      </c>
      <c r="E1578">
        <v>12603622</v>
      </c>
      <c r="F1578">
        <v>12604708</v>
      </c>
      <c r="G1578" t="s">
        <v>929</v>
      </c>
      <c r="H1578">
        <v>17.4250488417842</v>
      </c>
      <c r="I1578" s="14">
        <v>0.61042566901503326</v>
      </c>
      <c r="J1578" s="11">
        <v>0.39560941553590301</v>
      </c>
      <c r="K1578" s="11">
        <v>1.8000392222545401</v>
      </c>
      <c r="L1578">
        <v>7.1854445238058895E-2</v>
      </c>
      <c r="M1578" s="13">
        <v>0.79270622722616801</v>
      </c>
    </row>
    <row r="1579" spans="1:13" x14ac:dyDescent="0.3">
      <c r="A1579" t="s">
        <v>37142</v>
      </c>
      <c r="B1579" t="s">
        <v>932</v>
      </c>
      <c r="C1579" t="s">
        <v>37141</v>
      </c>
      <c r="D1579" t="s">
        <v>939</v>
      </c>
      <c r="E1579">
        <v>10841386</v>
      </c>
      <c r="F1579">
        <v>10843625</v>
      </c>
      <c r="G1579" t="s">
        <v>938</v>
      </c>
      <c r="H1579">
        <v>342.46669555321699</v>
      </c>
      <c r="I1579" s="14">
        <v>0.86809345226999257</v>
      </c>
      <c r="J1579" s="11">
        <v>0.113342017046454</v>
      </c>
      <c r="K1579" s="11">
        <v>1.80054793194917</v>
      </c>
      <c r="L1579">
        <v>7.1774162253592302E-2</v>
      </c>
      <c r="M1579" s="13">
        <v>0.79270622722616801</v>
      </c>
    </row>
    <row r="1580" spans="1:13" x14ac:dyDescent="0.3">
      <c r="A1580" t="s">
        <v>37140</v>
      </c>
      <c r="B1580" t="s">
        <v>1139</v>
      </c>
      <c r="C1580" t="s">
        <v>37139</v>
      </c>
      <c r="D1580" t="s">
        <v>934</v>
      </c>
      <c r="E1580">
        <v>39259</v>
      </c>
      <c r="F1580">
        <v>39364</v>
      </c>
      <c r="G1580" t="s">
        <v>929</v>
      </c>
      <c r="H1580">
        <v>5.6064316611777496</v>
      </c>
      <c r="I1580" s="14">
        <v>2.0836638167189281</v>
      </c>
      <c r="J1580" s="11">
        <v>0.58746767831912405</v>
      </c>
      <c r="K1580" s="11">
        <v>-1.80286093623008</v>
      </c>
      <c r="L1580">
        <v>7.1410057275583499E-2</v>
      </c>
      <c r="M1580" s="13">
        <v>0.79270622722616801</v>
      </c>
    </row>
    <row r="1581" spans="1:13" x14ac:dyDescent="0.3">
      <c r="A1581" t="s">
        <v>37138</v>
      </c>
      <c r="B1581" t="s">
        <v>932</v>
      </c>
      <c r="C1581" t="s">
        <v>37137</v>
      </c>
      <c r="D1581" t="s">
        <v>944</v>
      </c>
      <c r="E1581">
        <v>5889721</v>
      </c>
      <c r="F1581">
        <v>5896013</v>
      </c>
      <c r="G1581" t="s">
        <v>938</v>
      </c>
      <c r="H1581">
        <v>2169.74141947015</v>
      </c>
      <c r="I1581" s="14">
        <v>0.92277212464355718</v>
      </c>
      <c r="J1581" s="11">
        <v>6.4472056021370294E-2</v>
      </c>
      <c r="K1581" s="11">
        <v>1.7985105283749601</v>
      </c>
      <c r="L1581">
        <v>7.2096141737146194E-2</v>
      </c>
      <c r="M1581" s="13">
        <v>0.79424545498007004</v>
      </c>
    </row>
    <row r="1582" spans="1:13" x14ac:dyDescent="0.3">
      <c r="A1582" t="s">
        <v>37136</v>
      </c>
      <c r="B1582" t="s">
        <v>932</v>
      </c>
      <c r="C1582" t="s">
        <v>37135</v>
      </c>
      <c r="D1582" t="s">
        <v>975</v>
      </c>
      <c r="E1582">
        <v>12291046</v>
      </c>
      <c r="F1582">
        <v>12293317</v>
      </c>
      <c r="G1582" t="s">
        <v>929</v>
      </c>
      <c r="H1582">
        <v>826.97173156869599</v>
      </c>
      <c r="I1582" s="14">
        <v>0.85483894683700079</v>
      </c>
      <c r="J1582" s="11">
        <v>0.125807449546079</v>
      </c>
      <c r="K1582" s="11">
        <v>1.7985855081748301</v>
      </c>
      <c r="L1582">
        <v>7.2084271432148697E-2</v>
      </c>
      <c r="M1582" s="13">
        <v>0.79424545498007004</v>
      </c>
    </row>
    <row r="1583" spans="1:13" x14ac:dyDescent="0.3">
      <c r="A1583" t="s">
        <v>37134</v>
      </c>
      <c r="B1583" t="s">
        <v>932</v>
      </c>
      <c r="C1583" t="s">
        <v>37133</v>
      </c>
      <c r="D1583" t="s">
        <v>944</v>
      </c>
      <c r="E1583">
        <v>8005935</v>
      </c>
      <c r="F1583">
        <v>8009821</v>
      </c>
      <c r="G1583" t="s">
        <v>938</v>
      </c>
      <c r="H1583">
        <v>705.10201476055704</v>
      </c>
      <c r="I1583" s="14">
        <v>0.87910022353397732</v>
      </c>
      <c r="J1583" s="11">
        <v>0.103391512214217</v>
      </c>
      <c r="K1583" s="11">
        <v>1.79802421786511</v>
      </c>
      <c r="L1583">
        <v>7.2173170063258199E-2</v>
      </c>
      <c r="M1583" s="13">
        <v>0.79459049295736595</v>
      </c>
    </row>
    <row r="1584" spans="1:13" x14ac:dyDescent="0.3">
      <c r="A1584" t="s">
        <v>37132</v>
      </c>
      <c r="B1584" t="s">
        <v>932</v>
      </c>
      <c r="C1584" t="s">
        <v>37131</v>
      </c>
      <c r="D1584" t="s">
        <v>930</v>
      </c>
      <c r="E1584">
        <v>11047446</v>
      </c>
      <c r="F1584">
        <v>11049271</v>
      </c>
      <c r="G1584" t="s">
        <v>929</v>
      </c>
      <c r="H1584">
        <v>788.09662582737803</v>
      </c>
      <c r="I1584" s="14">
        <v>0.8484562058013595</v>
      </c>
      <c r="J1584" s="11">
        <v>0.13194921220660899</v>
      </c>
      <c r="K1584" s="11">
        <v>1.79681178736445</v>
      </c>
      <c r="L1584">
        <v>7.2365504429464697E-2</v>
      </c>
      <c r="M1584" s="13">
        <v>0.79570014484618201</v>
      </c>
    </row>
    <row r="1585" spans="1:13" x14ac:dyDescent="0.3">
      <c r="A1585" t="s">
        <v>37130</v>
      </c>
      <c r="B1585" t="s">
        <v>932</v>
      </c>
      <c r="C1585" t="s">
        <v>37129</v>
      </c>
      <c r="D1585" t="s">
        <v>956</v>
      </c>
      <c r="E1585">
        <v>5455730</v>
      </c>
      <c r="F1585">
        <v>5459550</v>
      </c>
      <c r="G1585" t="s">
        <v>938</v>
      </c>
      <c r="H1585">
        <v>52.637773390769702</v>
      </c>
      <c r="I1585" s="14">
        <v>1.4401318308927666</v>
      </c>
      <c r="J1585" s="11">
        <v>0.29284769756606999</v>
      </c>
      <c r="K1585" s="11">
        <v>-1.7968414558735799</v>
      </c>
      <c r="L1585">
        <v>7.2360792950433406E-2</v>
      </c>
      <c r="M1585" s="13">
        <v>0.79570014484618201</v>
      </c>
    </row>
    <row r="1586" spans="1:13" x14ac:dyDescent="0.3">
      <c r="A1586" t="s">
        <v>37128</v>
      </c>
      <c r="B1586" t="s">
        <v>932</v>
      </c>
      <c r="C1586" t="s">
        <v>37127</v>
      </c>
      <c r="D1586" t="s">
        <v>934</v>
      </c>
      <c r="E1586">
        <v>14773258</v>
      </c>
      <c r="F1586">
        <v>14777697</v>
      </c>
      <c r="G1586" t="s">
        <v>929</v>
      </c>
      <c r="H1586">
        <v>1977.05961419355</v>
      </c>
      <c r="I1586" s="14">
        <v>0.83219192933046016</v>
      </c>
      <c r="J1586" s="11">
        <v>0.14757263245964</v>
      </c>
      <c r="K1586" s="11">
        <v>1.7958058577766101</v>
      </c>
      <c r="L1586">
        <v>7.2525398798586105E-2</v>
      </c>
      <c r="M1586" s="13">
        <v>0.79695419261354095</v>
      </c>
    </row>
    <row r="1587" spans="1:13" x14ac:dyDescent="0.3">
      <c r="A1587" t="s">
        <v>37126</v>
      </c>
      <c r="B1587" t="s">
        <v>932</v>
      </c>
      <c r="C1587" t="s">
        <v>37125</v>
      </c>
      <c r="D1587" t="s">
        <v>975</v>
      </c>
      <c r="E1587">
        <v>13356113</v>
      </c>
      <c r="F1587">
        <v>13358601</v>
      </c>
      <c r="G1587" t="s">
        <v>938</v>
      </c>
      <c r="H1587">
        <v>219.747227732238</v>
      </c>
      <c r="I1587" s="14">
        <v>0.81842705009090622</v>
      </c>
      <c r="J1587" s="11">
        <v>0.16107831075189399</v>
      </c>
      <c r="K1587" s="11">
        <v>1.79461942888104</v>
      </c>
      <c r="L1587">
        <v>7.2714355464243902E-2</v>
      </c>
      <c r="M1587" s="13">
        <v>0.79723966526668499</v>
      </c>
    </row>
    <row r="1588" spans="1:13" x14ac:dyDescent="0.3">
      <c r="A1588" t="s">
        <v>37124</v>
      </c>
      <c r="B1588" t="s">
        <v>932</v>
      </c>
      <c r="C1588" t="s">
        <v>37123</v>
      </c>
      <c r="D1588" t="s">
        <v>939</v>
      </c>
      <c r="E1588">
        <v>14142949</v>
      </c>
      <c r="F1588">
        <v>14143874</v>
      </c>
      <c r="G1588" t="s">
        <v>938</v>
      </c>
      <c r="H1588">
        <v>150.65092597335999</v>
      </c>
      <c r="I1588" s="14">
        <v>1.176629181550255</v>
      </c>
      <c r="J1588" s="11">
        <v>0.13076672472253101</v>
      </c>
      <c r="K1588" s="11">
        <v>-1.7944910874559401</v>
      </c>
      <c r="L1588">
        <v>7.2734819898352607E-2</v>
      </c>
      <c r="M1588" s="13">
        <v>0.79723966526668499</v>
      </c>
    </row>
    <row r="1589" spans="1:13" x14ac:dyDescent="0.3">
      <c r="A1589" t="s">
        <v>37122</v>
      </c>
      <c r="B1589" t="s">
        <v>932</v>
      </c>
      <c r="C1589" t="s">
        <v>37121</v>
      </c>
      <c r="D1589" t="s">
        <v>939</v>
      </c>
      <c r="E1589">
        <v>9636628</v>
      </c>
      <c r="F1589">
        <v>9640170</v>
      </c>
      <c r="G1589" t="s">
        <v>929</v>
      </c>
      <c r="H1589">
        <v>29.1280034375513</v>
      </c>
      <c r="I1589" s="14">
        <v>0.69496474562256572</v>
      </c>
      <c r="J1589" s="11">
        <v>0.29245403599083603</v>
      </c>
      <c r="K1589" s="11">
        <v>1.7951138847430399</v>
      </c>
      <c r="L1589">
        <v>7.2635557008354806E-2</v>
      </c>
      <c r="M1589" s="13">
        <v>0.79723966526668499</v>
      </c>
    </row>
    <row r="1590" spans="1:13" x14ac:dyDescent="0.3">
      <c r="A1590" t="s">
        <v>37120</v>
      </c>
      <c r="B1590" t="s">
        <v>932</v>
      </c>
      <c r="C1590" t="s">
        <v>37119</v>
      </c>
      <c r="D1590" t="s">
        <v>930</v>
      </c>
      <c r="E1590">
        <v>6693735</v>
      </c>
      <c r="F1590">
        <v>6695662</v>
      </c>
      <c r="G1590" t="s">
        <v>929</v>
      </c>
      <c r="H1590">
        <v>27.3344221241071</v>
      </c>
      <c r="I1590" s="14">
        <v>1.4499234780346959</v>
      </c>
      <c r="J1590" s="11">
        <v>0.29867193901621802</v>
      </c>
      <c r="K1590" s="11">
        <v>-1.79453337177067</v>
      </c>
      <c r="L1590">
        <v>7.2728077013969605E-2</v>
      </c>
      <c r="M1590" s="13">
        <v>0.79723966526668499</v>
      </c>
    </row>
    <row r="1591" spans="1:13" x14ac:dyDescent="0.3">
      <c r="A1591" t="s">
        <v>37118</v>
      </c>
      <c r="B1591" t="s">
        <v>932</v>
      </c>
      <c r="C1591" t="s">
        <v>37117</v>
      </c>
      <c r="D1591" t="s">
        <v>975</v>
      </c>
      <c r="E1591">
        <v>10436708</v>
      </c>
      <c r="F1591">
        <v>10438410</v>
      </c>
      <c r="G1591" t="s">
        <v>929</v>
      </c>
      <c r="H1591">
        <v>129.621251425981</v>
      </c>
      <c r="I1591" s="14">
        <v>0.81825512559759939</v>
      </c>
      <c r="J1591" s="11">
        <v>0.161430532146776</v>
      </c>
      <c r="K1591" s="11">
        <v>1.7925813451475201</v>
      </c>
      <c r="L1591">
        <v>7.3039891497241896E-2</v>
      </c>
      <c r="M1591" s="13">
        <v>0.79751137300546104</v>
      </c>
    </row>
    <row r="1592" spans="1:13" x14ac:dyDescent="0.3">
      <c r="A1592" t="s">
        <v>37116</v>
      </c>
      <c r="B1592" t="s">
        <v>932</v>
      </c>
      <c r="C1592" t="s">
        <v>37115</v>
      </c>
      <c r="D1592" t="s">
        <v>944</v>
      </c>
      <c r="E1592">
        <v>13509301</v>
      </c>
      <c r="F1592">
        <v>13514570</v>
      </c>
      <c r="G1592" t="s">
        <v>938</v>
      </c>
      <c r="H1592">
        <v>774.14005602089799</v>
      </c>
      <c r="I1592" s="14">
        <v>0.89801278128876227</v>
      </c>
      <c r="J1592" s="11">
        <v>8.6529089914521504E-2</v>
      </c>
      <c r="K1592" s="11">
        <v>1.7935253479943001</v>
      </c>
      <c r="L1592">
        <v>7.2888961254786305E-2</v>
      </c>
      <c r="M1592" s="13">
        <v>0.79751137300546104</v>
      </c>
    </row>
    <row r="1593" spans="1:13" x14ac:dyDescent="0.3">
      <c r="A1593" t="s">
        <v>37114</v>
      </c>
      <c r="B1593" t="s">
        <v>932</v>
      </c>
      <c r="C1593" t="s">
        <v>37113</v>
      </c>
      <c r="D1593" t="s">
        <v>944</v>
      </c>
      <c r="E1593">
        <v>5081726</v>
      </c>
      <c r="F1593">
        <v>5082995</v>
      </c>
      <c r="G1593" t="s">
        <v>929</v>
      </c>
      <c r="H1593">
        <v>5296.6265247258898</v>
      </c>
      <c r="I1593" s="14">
        <v>0.71665426893554429</v>
      </c>
      <c r="J1593" s="11">
        <v>0.26821438011822701</v>
      </c>
      <c r="K1593" s="11">
        <v>1.7920396300986701</v>
      </c>
      <c r="L1593">
        <v>7.3126618072405905E-2</v>
      </c>
      <c r="M1593" s="13">
        <v>0.79751137300546104</v>
      </c>
    </row>
    <row r="1594" spans="1:13" x14ac:dyDescent="0.3">
      <c r="A1594" t="s">
        <v>37112</v>
      </c>
      <c r="B1594" t="s">
        <v>932</v>
      </c>
      <c r="C1594" t="s">
        <v>37111</v>
      </c>
      <c r="D1594" t="s">
        <v>930</v>
      </c>
      <c r="E1594">
        <v>8721557</v>
      </c>
      <c r="F1594">
        <v>8723552</v>
      </c>
      <c r="G1594" t="s">
        <v>938</v>
      </c>
      <c r="H1594">
        <v>10764.091587446201</v>
      </c>
      <c r="I1594" s="14">
        <v>1.2298559640513891</v>
      </c>
      <c r="J1594" s="11">
        <v>0.16640244625509701</v>
      </c>
      <c r="K1594" s="11">
        <v>-1.7937798953180999</v>
      </c>
      <c r="L1594">
        <v>7.2848307119633901E-2</v>
      </c>
      <c r="M1594" s="13">
        <v>0.79751137300546104</v>
      </c>
    </row>
    <row r="1595" spans="1:13" x14ac:dyDescent="0.3">
      <c r="A1595" t="s">
        <v>37110</v>
      </c>
      <c r="B1595" t="s">
        <v>932</v>
      </c>
      <c r="C1595" t="s">
        <v>37109</v>
      </c>
      <c r="D1595" t="s">
        <v>934</v>
      </c>
      <c r="E1595">
        <v>9927782</v>
      </c>
      <c r="F1595">
        <v>9930775</v>
      </c>
      <c r="G1595" t="s">
        <v>938</v>
      </c>
      <c r="H1595">
        <v>1102.12056486447</v>
      </c>
      <c r="I1595" s="14">
        <v>0.90692130333024767</v>
      </c>
      <c r="J1595" s="11">
        <v>7.8630200914177495E-2</v>
      </c>
      <c r="K1595" s="11">
        <v>1.7925774658702001</v>
      </c>
      <c r="L1595">
        <v>7.3040512255881401E-2</v>
      </c>
      <c r="M1595" s="13">
        <v>0.79751137300546104</v>
      </c>
    </row>
    <row r="1596" spans="1:13" x14ac:dyDescent="0.3">
      <c r="A1596" t="s">
        <v>37108</v>
      </c>
      <c r="B1596" t="s">
        <v>932</v>
      </c>
      <c r="C1596" t="s">
        <v>37107</v>
      </c>
      <c r="D1596" t="s">
        <v>934</v>
      </c>
      <c r="E1596">
        <v>9419292</v>
      </c>
      <c r="F1596">
        <v>9425762</v>
      </c>
      <c r="G1596" t="s">
        <v>938</v>
      </c>
      <c r="H1596">
        <v>1896.84767739011</v>
      </c>
      <c r="I1596" s="14">
        <v>0.90411420314828939</v>
      </c>
      <c r="J1596" s="11">
        <v>8.1107406944798302E-2</v>
      </c>
      <c r="K1596" s="11">
        <v>1.7929691288351399</v>
      </c>
      <c r="L1596">
        <v>7.2977860462877506E-2</v>
      </c>
      <c r="M1596" s="13">
        <v>0.79751137300546104</v>
      </c>
    </row>
    <row r="1597" spans="1:13" x14ac:dyDescent="0.3">
      <c r="A1597" t="s">
        <v>37106</v>
      </c>
      <c r="B1597" t="s">
        <v>936</v>
      </c>
      <c r="C1597" t="s">
        <v>37105</v>
      </c>
      <c r="D1597" t="s">
        <v>939</v>
      </c>
      <c r="E1597">
        <v>1057212</v>
      </c>
      <c r="F1597">
        <v>1059280</v>
      </c>
      <c r="G1597" t="s">
        <v>929</v>
      </c>
      <c r="H1597">
        <v>1079.8117416745899</v>
      </c>
      <c r="I1597" s="14">
        <v>0.8827263064669868</v>
      </c>
      <c r="J1597" s="11">
        <v>0.100422233700522</v>
      </c>
      <c r="K1597" s="11">
        <v>1.79205237306825</v>
      </c>
      <c r="L1597">
        <v>7.3124577002925795E-2</v>
      </c>
      <c r="M1597" s="13">
        <v>0.79751137300546104</v>
      </c>
    </row>
    <row r="1598" spans="1:13" x14ac:dyDescent="0.3">
      <c r="A1598" t="s">
        <v>37104</v>
      </c>
      <c r="B1598" t="s">
        <v>948</v>
      </c>
      <c r="C1598" t="s">
        <v>37103</v>
      </c>
      <c r="D1598" t="s">
        <v>934</v>
      </c>
      <c r="E1598">
        <v>6247771</v>
      </c>
      <c r="F1598">
        <v>6247971</v>
      </c>
      <c r="G1598" t="s">
        <v>929</v>
      </c>
      <c r="H1598">
        <v>7.9374032575004403</v>
      </c>
      <c r="I1598" s="14">
        <v>1.8673678338995154</v>
      </c>
      <c r="J1598" s="11">
        <v>0.50270907924226604</v>
      </c>
      <c r="K1598" s="11">
        <v>-1.7923013024091401</v>
      </c>
      <c r="L1598">
        <v>7.3084714790073405E-2</v>
      </c>
      <c r="M1598" s="13">
        <v>0.79751137300546104</v>
      </c>
    </row>
    <row r="1599" spans="1:13" x14ac:dyDescent="0.3">
      <c r="A1599" t="s">
        <v>37102</v>
      </c>
      <c r="B1599" t="s">
        <v>932</v>
      </c>
      <c r="C1599" t="s">
        <v>37101</v>
      </c>
      <c r="D1599" t="s">
        <v>944</v>
      </c>
      <c r="E1599">
        <v>9002779</v>
      </c>
      <c r="F1599">
        <v>9004839</v>
      </c>
      <c r="G1599" t="s">
        <v>929</v>
      </c>
      <c r="H1599">
        <v>798.52986798727397</v>
      </c>
      <c r="I1599" s="14">
        <v>0.85700726157685181</v>
      </c>
      <c r="J1599" s="11">
        <v>0.12432203238949401</v>
      </c>
      <c r="K1599" s="11">
        <v>1.7906775010359099</v>
      </c>
      <c r="L1599">
        <v>7.3345062206987E-2</v>
      </c>
      <c r="M1599" s="13">
        <v>0.79866040367939894</v>
      </c>
    </row>
    <row r="1600" spans="1:13" x14ac:dyDescent="0.3">
      <c r="A1600" t="s">
        <v>37100</v>
      </c>
      <c r="B1600" t="s">
        <v>932</v>
      </c>
      <c r="C1600" t="s">
        <v>37099</v>
      </c>
      <c r="D1600" t="s">
        <v>930</v>
      </c>
      <c r="E1600">
        <v>7230330</v>
      </c>
      <c r="F1600">
        <v>7238662</v>
      </c>
      <c r="G1600" t="s">
        <v>938</v>
      </c>
      <c r="H1600">
        <v>55368.860834819199</v>
      </c>
      <c r="I1600" s="14">
        <v>1.1638563805302866</v>
      </c>
      <c r="J1600" s="11">
        <v>0.122262036384945</v>
      </c>
      <c r="K1600" s="11">
        <v>-1.79052343343606</v>
      </c>
      <c r="L1600">
        <v>7.3369803536355194E-2</v>
      </c>
      <c r="M1600" s="13">
        <v>0.79866040367939894</v>
      </c>
    </row>
    <row r="1601" spans="1:13" x14ac:dyDescent="0.3">
      <c r="A1601" t="s">
        <v>37098</v>
      </c>
      <c r="B1601" t="s">
        <v>932</v>
      </c>
      <c r="C1601" t="s">
        <v>37097</v>
      </c>
      <c r="D1601" t="s">
        <v>930</v>
      </c>
      <c r="E1601">
        <v>8676624</v>
      </c>
      <c r="F1601">
        <v>8677933</v>
      </c>
      <c r="G1601" t="s">
        <v>929</v>
      </c>
      <c r="H1601">
        <v>1601.5768270594201</v>
      </c>
      <c r="I1601" s="14">
        <v>1.1569869206272794</v>
      </c>
      <c r="J1601" s="11">
        <v>0.117484517915409</v>
      </c>
      <c r="K1601" s="11">
        <v>-1.79064066531752</v>
      </c>
      <c r="L1601">
        <v>7.3350976941744805E-2</v>
      </c>
      <c r="M1601" s="13">
        <v>0.79866040367939894</v>
      </c>
    </row>
    <row r="1602" spans="1:13" x14ac:dyDescent="0.3">
      <c r="A1602" t="s">
        <v>37096</v>
      </c>
      <c r="B1602" t="s">
        <v>932</v>
      </c>
      <c r="C1602" t="s">
        <v>37095</v>
      </c>
      <c r="D1602" t="s">
        <v>939</v>
      </c>
      <c r="E1602">
        <v>1833627</v>
      </c>
      <c r="F1602">
        <v>1835783</v>
      </c>
      <c r="G1602" t="s">
        <v>938</v>
      </c>
      <c r="H1602">
        <v>31.549461013231902</v>
      </c>
      <c r="I1602" s="14">
        <v>0.68032293471034611</v>
      </c>
      <c r="J1602" s="11">
        <v>0.31046450981992402</v>
      </c>
      <c r="K1602" s="11">
        <v>1.7899255855628899</v>
      </c>
      <c r="L1602">
        <v>7.3465875075355999E-2</v>
      </c>
      <c r="M1602" s="13">
        <v>0.79920573986857901</v>
      </c>
    </row>
    <row r="1603" spans="1:13" x14ac:dyDescent="0.3">
      <c r="A1603" t="s">
        <v>37094</v>
      </c>
      <c r="B1603" t="s">
        <v>932</v>
      </c>
      <c r="C1603" t="s">
        <v>37093</v>
      </c>
      <c r="D1603" t="s">
        <v>975</v>
      </c>
      <c r="E1603">
        <v>9587100</v>
      </c>
      <c r="F1603">
        <v>9588834</v>
      </c>
      <c r="G1603" t="s">
        <v>938</v>
      </c>
      <c r="H1603">
        <v>1733.80602926286</v>
      </c>
      <c r="I1603" s="14">
        <v>0.76010858995140673</v>
      </c>
      <c r="J1603" s="11">
        <v>0.22125094817815899</v>
      </c>
      <c r="K1603" s="11">
        <v>1.78856886201614</v>
      </c>
      <c r="L1603">
        <v>7.3684276314484695E-2</v>
      </c>
      <c r="M1603" s="13">
        <v>0.80108033736773099</v>
      </c>
    </row>
    <row r="1604" spans="1:13" x14ac:dyDescent="0.3">
      <c r="A1604" t="s">
        <v>37092</v>
      </c>
      <c r="B1604" t="s">
        <v>932</v>
      </c>
      <c r="C1604" t="s">
        <v>37091</v>
      </c>
      <c r="D1604" t="s">
        <v>934</v>
      </c>
      <c r="E1604">
        <v>14291910</v>
      </c>
      <c r="F1604">
        <v>14293712</v>
      </c>
      <c r="G1604" t="s">
        <v>938</v>
      </c>
      <c r="H1604">
        <v>217.105048536053</v>
      </c>
      <c r="I1604" s="14">
        <v>0.70308192285320636</v>
      </c>
      <c r="J1604" s="11">
        <v>0.28421124776972101</v>
      </c>
      <c r="K1604" s="11">
        <v>1.78823075256618</v>
      </c>
      <c r="L1604">
        <v>7.3738786707551393E-2</v>
      </c>
      <c r="M1604" s="13">
        <v>0.80117191757754602</v>
      </c>
    </row>
    <row r="1605" spans="1:13" x14ac:dyDescent="0.3">
      <c r="A1605" t="s">
        <v>37090</v>
      </c>
      <c r="B1605" t="s">
        <v>936</v>
      </c>
      <c r="C1605" t="s">
        <v>37089</v>
      </c>
      <c r="D1605" t="s">
        <v>975</v>
      </c>
      <c r="E1605">
        <v>6086350</v>
      </c>
      <c r="F1605">
        <v>6089404</v>
      </c>
      <c r="G1605" t="s">
        <v>938</v>
      </c>
      <c r="H1605">
        <v>58.633857997388503</v>
      </c>
      <c r="I1605" s="14">
        <v>0.72684728579556901</v>
      </c>
      <c r="J1605" s="11">
        <v>0.25749863975394899</v>
      </c>
      <c r="K1605" s="11">
        <v>1.78748834050804</v>
      </c>
      <c r="L1605">
        <v>7.3858594920901105E-2</v>
      </c>
      <c r="M1605" s="13">
        <v>0.80147416775781</v>
      </c>
    </row>
    <row r="1606" spans="1:13" x14ac:dyDescent="0.3">
      <c r="A1606" t="s">
        <v>37088</v>
      </c>
      <c r="B1606" t="s">
        <v>932</v>
      </c>
      <c r="C1606" t="s">
        <v>37087</v>
      </c>
      <c r="D1606" t="s">
        <v>939</v>
      </c>
      <c r="E1606">
        <v>7551951</v>
      </c>
      <c r="F1606">
        <v>7553906</v>
      </c>
      <c r="G1606" t="s">
        <v>938</v>
      </c>
      <c r="H1606">
        <v>238.81165455240301</v>
      </c>
      <c r="I1606" s="14">
        <v>1.2607404794726593</v>
      </c>
      <c r="J1606" s="11">
        <v>0.18700630181067501</v>
      </c>
      <c r="K1606" s="11">
        <v>-1.7874869859251801</v>
      </c>
      <c r="L1606">
        <v>7.3858813664749903E-2</v>
      </c>
      <c r="M1606" s="13">
        <v>0.80147416775781</v>
      </c>
    </row>
    <row r="1607" spans="1:13" x14ac:dyDescent="0.3">
      <c r="A1607" t="s">
        <v>37086</v>
      </c>
      <c r="B1607" t="s">
        <v>932</v>
      </c>
      <c r="C1607" t="s">
        <v>37085</v>
      </c>
      <c r="D1607" t="s">
        <v>930</v>
      </c>
      <c r="E1607">
        <v>2375997</v>
      </c>
      <c r="F1607">
        <v>2379060</v>
      </c>
      <c r="G1607" t="s">
        <v>929</v>
      </c>
      <c r="H1607">
        <v>128.35669135345199</v>
      </c>
      <c r="I1607" s="14">
        <v>1.2053088826265399</v>
      </c>
      <c r="J1607" s="11">
        <v>0.150787488163794</v>
      </c>
      <c r="K1607" s="11">
        <v>-1.7866396895676599</v>
      </c>
      <c r="L1607">
        <v>7.3995742528829594E-2</v>
      </c>
      <c r="M1607" s="13">
        <v>0.80245913170378902</v>
      </c>
    </row>
    <row r="1608" spans="1:13" x14ac:dyDescent="0.3">
      <c r="A1608" t="s">
        <v>37084</v>
      </c>
      <c r="B1608" t="s">
        <v>932</v>
      </c>
      <c r="C1608" t="s">
        <v>37083</v>
      </c>
      <c r="D1608" t="s">
        <v>975</v>
      </c>
      <c r="E1608">
        <v>9739219</v>
      </c>
      <c r="F1608">
        <v>9740908</v>
      </c>
      <c r="G1608" t="s">
        <v>938</v>
      </c>
      <c r="H1608">
        <v>2451.3736323079102</v>
      </c>
      <c r="I1608" s="14">
        <v>0.73831979504796019</v>
      </c>
      <c r="J1608" s="11">
        <v>0.24529460304224901</v>
      </c>
      <c r="K1608" s="11">
        <v>1.7843126200602899</v>
      </c>
      <c r="L1608">
        <v>7.4372880700773206E-2</v>
      </c>
      <c r="M1608" s="13">
        <v>0.80604623323082303</v>
      </c>
    </row>
    <row r="1609" spans="1:13" x14ac:dyDescent="0.3">
      <c r="A1609" t="s">
        <v>37082</v>
      </c>
      <c r="B1609" t="s">
        <v>932</v>
      </c>
      <c r="C1609" t="s">
        <v>37081</v>
      </c>
      <c r="D1609" t="s">
        <v>934</v>
      </c>
      <c r="E1609">
        <v>8995101</v>
      </c>
      <c r="F1609">
        <v>8996664</v>
      </c>
      <c r="G1609" t="s">
        <v>929</v>
      </c>
      <c r="H1609">
        <v>547.23889796144499</v>
      </c>
      <c r="I1609" s="14">
        <v>1.1704249011062471</v>
      </c>
      <c r="J1609" s="11">
        <v>0.127294294891516</v>
      </c>
      <c r="K1609" s="11">
        <v>-1.78352351797168</v>
      </c>
      <c r="L1609">
        <v>7.4501123144991299E-2</v>
      </c>
      <c r="M1609" s="13">
        <v>0.80693303722899001</v>
      </c>
    </row>
    <row r="1610" spans="1:13" x14ac:dyDescent="0.3">
      <c r="A1610" t="s">
        <v>37080</v>
      </c>
      <c r="B1610" t="s">
        <v>932</v>
      </c>
      <c r="C1610" t="s">
        <v>37079</v>
      </c>
      <c r="D1610" t="s">
        <v>956</v>
      </c>
      <c r="E1610">
        <v>5119223</v>
      </c>
      <c r="F1610">
        <v>5123985</v>
      </c>
      <c r="G1610" t="s">
        <v>929</v>
      </c>
      <c r="H1610">
        <v>2068.6698802988499</v>
      </c>
      <c r="I1610" s="14">
        <v>0.90490078515288086</v>
      </c>
      <c r="J1610" s="11">
        <v>8.0857660690735106E-2</v>
      </c>
      <c r="K1610" s="11">
        <v>1.7829909040740299</v>
      </c>
      <c r="L1610">
        <v>7.4587784001499804E-2</v>
      </c>
      <c r="M1610" s="13">
        <v>0.80736864077339598</v>
      </c>
    </row>
    <row r="1611" spans="1:13" x14ac:dyDescent="0.3">
      <c r="A1611" t="s">
        <v>37078</v>
      </c>
      <c r="B1611" t="s">
        <v>932</v>
      </c>
      <c r="C1611" t="s">
        <v>37077</v>
      </c>
      <c r="D1611" t="s">
        <v>939</v>
      </c>
      <c r="E1611">
        <v>6972712</v>
      </c>
      <c r="F1611">
        <v>6973892</v>
      </c>
      <c r="G1611" t="s">
        <v>938</v>
      </c>
      <c r="H1611">
        <v>6612.6201734147799</v>
      </c>
      <c r="I1611" s="14">
        <v>1.1010436325015609</v>
      </c>
      <c r="J1611" s="11">
        <v>7.7905130750965501E-2</v>
      </c>
      <c r="K1611" s="11">
        <v>-1.7825737569135001</v>
      </c>
      <c r="L1611">
        <v>7.4655714921514196E-2</v>
      </c>
      <c r="M1611" s="13">
        <v>0.80760108786285201</v>
      </c>
    </row>
    <row r="1612" spans="1:13" x14ac:dyDescent="0.3">
      <c r="A1612" t="s">
        <v>37076</v>
      </c>
      <c r="B1612" t="s">
        <v>932</v>
      </c>
      <c r="C1612" t="s">
        <v>37075</v>
      </c>
      <c r="D1612" t="s">
        <v>934</v>
      </c>
      <c r="E1612">
        <v>20473022</v>
      </c>
      <c r="F1612">
        <v>20476061</v>
      </c>
      <c r="G1612" t="s">
        <v>938</v>
      </c>
      <c r="H1612">
        <v>682.25529397320997</v>
      </c>
      <c r="I1612" s="14">
        <v>0.85094617685578122</v>
      </c>
      <c r="J1612" s="11">
        <v>0.13078342318166</v>
      </c>
      <c r="K1612" s="11">
        <v>1.7805024997861401</v>
      </c>
      <c r="L1612">
        <v>7.4993760588028993E-2</v>
      </c>
      <c r="M1612" s="13">
        <v>0.80955346986524102</v>
      </c>
    </row>
    <row r="1613" spans="1:13" x14ac:dyDescent="0.3">
      <c r="A1613" t="s">
        <v>37074</v>
      </c>
      <c r="B1613" t="s">
        <v>932</v>
      </c>
      <c r="C1613" t="s">
        <v>37073</v>
      </c>
      <c r="D1613" t="s">
        <v>975</v>
      </c>
      <c r="E1613">
        <v>12168244</v>
      </c>
      <c r="F1613">
        <v>12169216</v>
      </c>
      <c r="G1613" t="s">
        <v>929</v>
      </c>
      <c r="H1613">
        <v>980.243136314548</v>
      </c>
      <c r="I1613" s="14">
        <v>1.1112574739391705</v>
      </c>
      <c r="J1613" s="11">
        <v>8.5486052597452802E-2</v>
      </c>
      <c r="K1613" s="11">
        <v>-1.7803269368357399</v>
      </c>
      <c r="L1613">
        <v>7.5022471235210803E-2</v>
      </c>
      <c r="M1613" s="13">
        <v>0.80955346986524102</v>
      </c>
    </row>
    <row r="1614" spans="1:13" x14ac:dyDescent="0.3">
      <c r="A1614" t="s">
        <v>37072</v>
      </c>
      <c r="B1614" t="s">
        <v>932</v>
      </c>
      <c r="C1614" t="s">
        <v>37071</v>
      </c>
      <c r="D1614" t="s">
        <v>930</v>
      </c>
      <c r="E1614">
        <v>10533699</v>
      </c>
      <c r="F1614">
        <v>10537114</v>
      </c>
      <c r="G1614" t="s">
        <v>929</v>
      </c>
      <c r="H1614">
        <v>298.914854462797</v>
      </c>
      <c r="I1614" s="14">
        <v>1.5581081109413941</v>
      </c>
      <c r="J1614" s="11">
        <v>0.35926314440641799</v>
      </c>
      <c r="K1614" s="11">
        <v>-1.78085436739123</v>
      </c>
      <c r="L1614">
        <v>7.4936245011942806E-2</v>
      </c>
      <c r="M1614" s="13">
        <v>0.80955346986524102</v>
      </c>
    </row>
    <row r="1615" spans="1:13" x14ac:dyDescent="0.3">
      <c r="A1615" t="s">
        <v>37070</v>
      </c>
      <c r="B1615" t="s">
        <v>932</v>
      </c>
      <c r="C1615" t="s">
        <v>37069</v>
      </c>
      <c r="D1615" t="s">
        <v>934</v>
      </c>
      <c r="E1615">
        <v>7399904</v>
      </c>
      <c r="F1615">
        <v>7400199</v>
      </c>
      <c r="G1615" t="s">
        <v>938</v>
      </c>
      <c r="H1615">
        <v>17.162707153763701</v>
      </c>
      <c r="I1615" s="14">
        <v>1.5283968872966935</v>
      </c>
      <c r="J1615" s="11">
        <v>0.343749551306478</v>
      </c>
      <c r="K1615" s="11">
        <v>-1.78042188657519</v>
      </c>
      <c r="L1615">
        <v>7.5006942536860105E-2</v>
      </c>
      <c r="M1615" s="13">
        <v>0.80955346986524102</v>
      </c>
    </row>
    <row r="1616" spans="1:13" x14ac:dyDescent="0.3">
      <c r="A1616" t="s">
        <v>37068</v>
      </c>
      <c r="B1616" t="s">
        <v>932</v>
      </c>
      <c r="C1616" t="s">
        <v>37067</v>
      </c>
      <c r="D1616" t="s">
        <v>975</v>
      </c>
      <c r="E1616">
        <v>7206246</v>
      </c>
      <c r="F1616">
        <v>7218000</v>
      </c>
      <c r="G1616" t="s">
        <v>929</v>
      </c>
      <c r="H1616">
        <v>3193.9587761347998</v>
      </c>
      <c r="I1616" s="14">
        <v>1.2034859693329973</v>
      </c>
      <c r="J1616" s="11">
        <v>0.150170123200801</v>
      </c>
      <c r="K1616" s="11">
        <v>-1.7794439850182</v>
      </c>
      <c r="L1616">
        <v>7.5167000675106801E-2</v>
      </c>
      <c r="M1616" s="13">
        <v>0.80960541495418603</v>
      </c>
    </row>
    <row r="1617" spans="1:13" x14ac:dyDescent="0.3">
      <c r="A1617" t="s">
        <v>37066</v>
      </c>
      <c r="B1617" t="s">
        <v>932</v>
      </c>
      <c r="C1617" t="s">
        <v>37065</v>
      </c>
      <c r="D1617" t="s">
        <v>944</v>
      </c>
      <c r="E1617">
        <v>12240367</v>
      </c>
      <c r="F1617">
        <v>12250164</v>
      </c>
      <c r="G1617" t="s">
        <v>938</v>
      </c>
      <c r="H1617">
        <v>2827.9514290638399</v>
      </c>
      <c r="I1617" s="14">
        <v>0.90983126566643158</v>
      </c>
      <c r="J1617" s="11">
        <v>7.6607485845767195E-2</v>
      </c>
      <c r="K1617" s="11">
        <v>1.77957912039473</v>
      </c>
      <c r="L1617">
        <v>7.5144865786561404E-2</v>
      </c>
      <c r="M1617" s="13">
        <v>0.80960541495418603</v>
      </c>
    </row>
    <row r="1618" spans="1:13" x14ac:dyDescent="0.3">
      <c r="A1618" t="s">
        <v>37064</v>
      </c>
      <c r="B1618" t="s">
        <v>932</v>
      </c>
      <c r="C1618" t="s">
        <v>37063</v>
      </c>
      <c r="D1618" t="s">
        <v>975</v>
      </c>
      <c r="E1618">
        <v>4386630</v>
      </c>
      <c r="F1618">
        <v>4388878</v>
      </c>
      <c r="G1618" t="s">
        <v>929</v>
      </c>
      <c r="H1618">
        <v>4990.7104526440999</v>
      </c>
      <c r="I1618" s="14">
        <v>1.1057111730161588</v>
      </c>
      <c r="J1618" s="11">
        <v>8.1457074214133507E-2</v>
      </c>
      <c r="K1618" s="11">
        <v>-1.7797666362536599</v>
      </c>
      <c r="L1618">
        <v>7.5114159902593597E-2</v>
      </c>
      <c r="M1618" s="13">
        <v>0.80960541495418603</v>
      </c>
    </row>
    <row r="1619" spans="1:13" x14ac:dyDescent="0.3">
      <c r="A1619" t="s">
        <v>37062</v>
      </c>
      <c r="B1619" t="s">
        <v>932</v>
      </c>
      <c r="C1619" t="s">
        <v>37061</v>
      </c>
      <c r="D1619" t="s">
        <v>930</v>
      </c>
      <c r="E1619">
        <v>6329160</v>
      </c>
      <c r="F1619">
        <v>6330127</v>
      </c>
      <c r="G1619" t="s">
        <v>929</v>
      </c>
      <c r="H1619">
        <v>7197.4962065495702</v>
      </c>
      <c r="I1619" s="14">
        <v>1.2460440891654319</v>
      </c>
      <c r="J1619" s="11">
        <v>0.17843114904715299</v>
      </c>
      <c r="K1619" s="11">
        <v>-1.77858584830602</v>
      </c>
      <c r="L1619">
        <v>7.5307685921770701E-2</v>
      </c>
      <c r="M1619" s="13">
        <v>0.81011683914855304</v>
      </c>
    </row>
    <row r="1620" spans="1:13" x14ac:dyDescent="0.3">
      <c r="A1620" t="s">
        <v>37060</v>
      </c>
      <c r="B1620" t="s">
        <v>932</v>
      </c>
      <c r="C1620" t="s">
        <v>37059</v>
      </c>
      <c r="D1620" t="s">
        <v>930</v>
      </c>
      <c r="E1620">
        <v>8697817</v>
      </c>
      <c r="F1620">
        <v>8702822</v>
      </c>
      <c r="G1620" t="s">
        <v>929</v>
      </c>
      <c r="H1620">
        <v>60.9974080569554</v>
      </c>
      <c r="I1620" s="14">
        <v>0.78828617532996548</v>
      </c>
      <c r="J1620" s="11">
        <v>0.19295262407976399</v>
      </c>
      <c r="K1620" s="11">
        <v>1.77871963760647</v>
      </c>
      <c r="L1620">
        <v>7.5285738009177594E-2</v>
      </c>
      <c r="M1620" s="13">
        <v>0.81011683914855304</v>
      </c>
    </row>
    <row r="1621" spans="1:13" x14ac:dyDescent="0.3">
      <c r="A1621" t="s">
        <v>37058</v>
      </c>
      <c r="B1621" t="s">
        <v>932</v>
      </c>
      <c r="C1621" t="s">
        <v>37057</v>
      </c>
      <c r="D1621" t="s">
        <v>944</v>
      </c>
      <c r="E1621">
        <v>7495320</v>
      </c>
      <c r="F1621">
        <v>7497832</v>
      </c>
      <c r="G1621" t="s">
        <v>938</v>
      </c>
      <c r="H1621">
        <v>9536.9168338645195</v>
      </c>
      <c r="I1621" s="14">
        <v>0.85892165271662846</v>
      </c>
      <c r="J1621" s="11">
        <v>0.12350352372510399</v>
      </c>
      <c r="K1621" s="11">
        <v>1.7764801163866299</v>
      </c>
      <c r="L1621">
        <v>7.5653816357378806E-2</v>
      </c>
      <c r="M1621" s="13">
        <v>0.81083613526538001</v>
      </c>
    </row>
    <row r="1622" spans="1:13" x14ac:dyDescent="0.3">
      <c r="A1622" t="s">
        <v>37056</v>
      </c>
      <c r="B1622" t="s">
        <v>932</v>
      </c>
      <c r="C1622" t="s">
        <v>37055</v>
      </c>
      <c r="D1622" t="s">
        <v>939</v>
      </c>
      <c r="E1622">
        <v>11564385</v>
      </c>
      <c r="F1622">
        <v>11567020</v>
      </c>
      <c r="G1622" t="s">
        <v>938</v>
      </c>
      <c r="H1622">
        <v>782.20918216212897</v>
      </c>
      <c r="I1622" s="14">
        <v>0.84137963036301366</v>
      </c>
      <c r="J1622" s="11">
        <v>0.14026146675255399</v>
      </c>
      <c r="K1622" s="11">
        <v>1.7764765298185701</v>
      </c>
      <c r="L1622">
        <v>7.5654407006468402E-2</v>
      </c>
      <c r="M1622" s="13">
        <v>0.81083613526538001</v>
      </c>
    </row>
    <row r="1623" spans="1:13" x14ac:dyDescent="0.3">
      <c r="A1623" t="s">
        <v>37054</v>
      </c>
      <c r="B1623" t="s">
        <v>936</v>
      </c>
      <c r="C1623" t="s">
        <v>37053</v>
      </c>
      <c r="D1623" t="s">
        <v>975</v>
      </c>
      <c r="E1623">
        <v>11616121</v>
      </c>
      <c r="F1623">
        <v>11617984</v>
      </c>
      <c r="G1623" t="s">
        <v>938</v>
      </c>
      <c r="H1623">
        <v>27.547951653946999</v>
      </c>
      <c r="I1623" s="14">
        <v>0.6795468409632941</v>
      </c>
      <c r="J1623" s="11">
        <v>0.31363013664533101</v>
      </c>
      <c r="K1623" s="11">
        <v>1.77710950192864</v>
      </c>
      <c r="L1623">
        <v>7.5550225114367597E-2</v>
      </c>
      <c r="M1623" s="13">
        <v>0.81083613526538001</v>
      </c>
    </row>
    <row r="1624" spans="1:13" x14ac:dyDescent="0.3">
      <c r="A1624" t="s">
        <v>37052</v>
      </c>
      <c r="B1624" t="s">
        <v>932</v>
      </c>
      <c r="C1624" t="s">
        <v>37051</v>
      </c>
      <c r="D1624" t="s">
        <v>975</v>
      </c>
      <c r="E1624">
        <v>5811583</v>
      </c>
      <c r="F1624">
        <v>5814142</v>
      </c>
      <c r="G1624" t="s">
        <v>938</v>
      </c>
      <c r="H1624">
        <v>641.70007295731</v>
      </c>
      <c r="I1624" s="14">
        <v>0.79888857170831085</v>
      </c>
      <c r="J1624" s="11">
        <v>0.18230704332039699</v>
      </c>
      <c r="K1624" s="11">
        <v>1.77685841241829</v>
      </c>
      <c r="L1624">
        <v>7.5591538318086501E-2</v>
      </c>
      <c r="M1624" s="13">
        <v>0.81083613526538001</v>
      </c>
    </row>
    <row r="1625" spans="1:13" x14ac:dyDescent="0.3">
      <c r="A1625" t="s">
        <v>37050</v>
      </c>
      <c r="B1625" t="s">
        <v>932</v>
      </c>
      <c r="C1625" t="s">
        <v>37049</v>
      </c>
      <c r="D1625" t="s">
        <v>944</v>
      </c>
      <c r="E1625">
        <v>6589377</v>
      </c>
      <c r="F1625">
        <v>6592175</v>
      </c>
      <c r="G1625" t="s">
        <v>938</v>
      </c>
      <c r="H1625">
        <v>1033.23468682261</v>
      </c>
      <c r="I1625" s="14">
        <v>0.88249338027438295</v>
      </c>
      <c r="J1625" s="11">
        <v>0.101460355311548</v>
      </c>
      <c r="K1625" s="11">
        <v>1.7774690202699801</v>
      </c>
      <c r="L1625">
        <v>7.5491103576139501E-2</v>
      </c>
      <c r="M1625" s="13">
        <v>0.81083613526538001</v>
      </c>
    </row>
    <row r="1626" spans="1:13" x14ac:dyDescent="0.3">
      <c r="A1626" t="s">
        <v>37048</v>
      </c>
      <c r="B1626" t="s">
        <v>932</v>
      </c>
      <c r="C1626" t="s">
        <v>37047</v>
      </c>
      <c r="D1626" t="s">
        <v>956</v>
      </c>
      <c r="E1626">
        <v>6317701</v>
      </c>
      <c r="F1626">
        <v>6320365</v>
      </c>
      <c r="G1626" t="s">
        <v>929</v>
      </c>
      <c r="H1626">
        <v>5027.2838351480696</v>
      </c>
      <c r="I1626" s="14">
        <v>0.9207264389982498</v>
      </c>
      <c r="J1626" s="11">
        <v>6.70277915156446E-2</v>
      </c>
      <c r="K1626" s="11">
        <v>1.7777032116685501</v>
      </c>
      <c r="L1626">
        <v>7.5452611932242702E-2</v>
      </c>
      <c r="M1626" s="13">
        <v>0.81083613526538001</v>
      </c>
    </row>
    <row r="1627" spans="1:13" x14ac:dyDescent="0.3">
      <c r="A1627" t="s">
        <v>37046</v>
      </c>
      <c r="B1627" t="s">
        <v>932</v>
      </c>
      <c r="C1627" t="s">
        <v>37045</v>
      </c>
      <c r="D1627" t="s">
        <v>939</v>
      </c>
      <c r="E1627">
        <v>6835021</v>
      </c>
      <c r="F1627">
        <v>6847906</v>
      </c>
      <c r="G1627" t="s">
        <v>929</v>
      </c>
      <c r="H1627">
        <v>3940.2048396549399</v>
      </c>
      <c r="I1627" s="14">
        <v>0.88849785902107326</v>
      </c>
      <c r="J1627" s="11">
        <v>9.6118924501439607E-2</v>
      </c>
      <c r="K1627" s="11">
        <v>1.7744663282526401</v>
      </c>
      <c r="L1627">
        <v>7.5986046955533099E-2</v>
      </c>
      <c r="M1627" s="13">
        <v>0.81362794108033099</v>
      </c>
    </row>
    <row r="1628" spans="1:13" x14ac:dyDescent="0.3">
      <c r="A1628" t="s">
        <v>37044</v>
      </c>
      <c r="B1628" t="s">
        <v>932</v>
      </c>
      <c r="C1628" t="s">
        <v>37043</v>
      </c>
      <c r="D1628" t="s">
        <v>956</v>
      </c>
      <c r="E1628">
        <v>6404587</v>
      </c>
      <c r="F1628">
        <v>6405705</v>
      </c>
      <c r="G1628" t="s">
        <v>929</v>
      </c>
      <c r="H1628">
        <v>894.01213316716803</v>
      </c>
      <c r="I1628" s="14">
        <v>1.188268779501386</v>
      </c>
      <c r="J1628" s="11">
        <v>0.14025639769669901</v>
      </c>
      <c r="K1628" s="11">
        <v>-1.7743304860456399</v>
      </c>
      <c r="L1628">
        <v>7.6008500708378904E-2</v>
      </c>
      <c r="M1628" s="13">
        <v>0.81362794108033099</v>
      </c>
    </row>
    <row r="1629" spans="1:13" x14ac:dyDescent="0.3">
      <c r="A1629" t="s">
        <v>37042</v>
      </c>
      <c r="B1629" t="s">
        <v>932</v>
      </c>
      <c r="C1629" t="s">
        <v>37041</v>
      </c>
      <c r="D1629" t="s">
        <v>930</v>
      </c>
      <c r="E1629">
        <v>16159648</v>
      </c>
      <c r="F1629">
        <v>16163548</v>
      </c>
      <c r="G1629" t="s">
        <v>938</v>
      </c>
      <c r="H1629">
        <v>91.103448721508499</v>
      </c>
      <c r="I1629" s="14">
        <v>0.69623656831720826</v>
      </c>
      <c r="J1629" s="11">
        <v>0.29454839723611498</v>
      </c>
      <c r="K1629" s="11">
        <v>1.7733944890078801</v>
      </c>
      <c r="L1629">
        <v>7.6163361558889003E-2</v>
      </c>
      <c r="M1629" s="13">
        <v>0.81374443359242798</v>
      </c>
    </row>
    <row r="1630" spans="1:13" x14ac:dyDescent="0.3">
      <c r="A1630" t="s">
        <v>37040</v>
      </c>
      <c r="B1630" t="s">
        <v>932</v>
      </c>
      <c r="C1630" t="s">
        <v>37039</v>
      </c>
      <c r="D1630" t="s">
        <v>939</v>
      </c>
      <c r="E1630">
        <v>12114971</v>
      </c>
      <c r="F1630">
        <v>12130968</v>
      </c>
      <c r="G1630" t="s">
        <v>938</v>
      </c>
      <c r="H1630">
        <v>596.78112860523595</v>
      </c>
      <c r="I1630" s="14">
        <v>0.89737381665129712</v>
      </c>
      <c r="J1630" s="11">
        <v>8.8103362512767694E-2</v>
      </c>
      <c r="K1630" s="11">
        <v>1.7731332879753701</v>
      </c>
      <c r="L1630">
        <v>7.62066232103355E-2</v>
      </c>
      <c r="M1630" s="13">
        <v>0.81374443359242798</v>
      </c>
    </row>
    <row r="1631" spans="1:13" x14ac:dyDescent="0.3">
      <c r="A1631" t="s">
        <v>37038</v>
      </c>
      <c r="B1631" t="s">
        <v>932</v>
      </c>
      <c r="C1631" t="s">
        <v>37037</v>
      </c>
      <c r="D1631" t="s">
        <v>930</v>
      </c>
      <c r="E1631">
        <v>17554946</v>
      </c>
      <c r="F1631">
        <v>17561464</v>
      </c>
      <c r="G1631" t="s">
        <v>938</v>
      </c>
      <c r="H1631">
        <v>587.84753080480505</v>
      </c>
      <c r="I1631" s="14">
        <v>0.88280873005709581</v>
      </c>
      <c r="J1631" s="11">
        <v>0.10137696519423101</v>
      </c>
      <c r="K1631" s="11">
        <v>1.77384673240424</v>
      </c>
      <c r="L1631">
        <v>7.6088505717229707E-2</v>
      </c>
      <c r="M1631" s="13">
        <v>0.81374443359242798</v>
      </c>
    </row>
    <row r="1632" spans="1:13" x14ac:dyDescent="0.3">
      <c r="A1632" t="s">
        <v>37036</v>
      </c>
      <c r="B1632" t="s">
        <v>932</v>
      </c>
      <c r="C1632" t="s">
        <v>37035</v>
      </c>
      <c r="D1632" t="s">
        <v>939</v>
      </c>
      <c r="E1632">
        <v>213169</v>
      </c>
      <c r="F1632">
        <v>216621</v>
      </c>
      <c r="G1632" t="s">
        <v>938</v>
      </c>
      <c r="H1632">
        <v>418.68120609981099</v>
      </c>
      <c r="I1632" s="14">
        <v>0.88450901158129047</v>
      </c>
      <c r="J1632" s="11">
        <v>9.9844676099384605E-2</v>
      </c>
      <c r="K1632" s="11">
        <v>1.77326684110378</v>
      </c>
      <c r="L1632">
        <v>7.6184500852170794E-2</v>
      </c>
      <c r="M1632" s="13">
        <v>0.81374443359242798</v>
      </c>
    </row>
    <row r="1633" spans="1:13" x14ac:dyDescent="0.3">
      <c r="A1633" t="s">
        <v>37034</v>
      </c>
      <c r="B1633" t="s">
        <v>932</v>
      </c>
      <c r="C1633" t="s">
        <v>37033</v>
      </c>
      <c r="D1633" t="s">
        <v>934</v>
      </c>
      <c r="E1633">
        <v>9074784</v>
      </c>
      <c r="F1633">
        <v>9076322</v>
      </c>
      <c r="G1633" t="s">
        <v>938</v>
      </c>
      <c r="H1633">
        <v>753.82885043216697</v>
      </c>
      <c r="I1633" s="14">
        <v>1.1540010940353238</v>
      </c>
      <c r="J1633" s="11">
        <v>0.116650425671959</v>
      </c>
      <c r="K1633" s="11">
        <v>-1.77148596347971</v>
      </c>
      <c r="L1633">
        <v>7.6479924802263594E-2</v>
      </c>
      <c r="M1633" s="13">
        <v>0.81616145657615202</v>
      </c>
    </row>
    <row r="1634" spans="1:13" x14ac:dyDescent="0.3">
      <c r="A1634" t="s">
        <v>37032</v>
      </c>
      <c r="B1634" t="s">
        <v>932</v>
      </c>
      <c r="C1634" t="s">
        <v>37031</v>
      </c>
      <c r="D1634" t="s">
        <v>944</v>
      </c>
      <c r="E1634">
        <v>2855554</v>
      </c>
      <c r="F1634">
        <v>2865497</v>
      </c>
      <c r="G1634" t="s">
        <v>929</v>
      </c>
      <c r="H1634">
        <v>395.666414337601</v>
      </c>
      <c r="I1634" s="14">
        <v>0.85036932329742909</v>
      </c>
      <c r="J1634" s="11">
        <v>0.13203700763261</v>
      </c>
      <c r="K1634" s="11">
        <v>1.7710075823957501</v>
      </c>
      <c r="L1634">
        <v>7.6559440842400503E-2</v>
      </c>
      <c r="M1634" s="13">
        <v>0.81650878503330704</v>
      </c>
    </row>
    <row r="1635" spans="1:13" x14ac:dyDescent="0.3">
      <c r="A1635" t="s">
        <v>37030</v>
      </c>
      <c r="B1635" t="s">
        <v>932</v>
      </c>
      <c r="C1635" t="s">
        <v>37029</v>
      </c>
      <c r="D1635" t="s">
        <v>975</v>
      </c>
      <c r="E1635">
        <v>9568828</v>
      </c>
      <c r="F1635">
        <v>9580071</v>
      </c>
      <c r="G1635" t="s">
        <v>938</v>
      </c>
      <c r="H1635">
        <v>106.728900333897</v>
      </c>
      <c r="I1635" s="14">
        <v>0.81013797391540066</v>
      </c>
      <c r="J1635" s="11">
        <v>0.17160285581291099</v>
      </c>
      <c r="K1635" s="11">
        <v>1.77013640215768</v>
      </c>
      <c r="L1635">
        <v>7.6704420727992495E-2</v>
      </c>
      <c r="M1635" s="13">
        <v>0.817342983210956</v>
      </c>
    </row>
    <row r="1636" spans="1:13" x14ac:dyDescent="0.3">
      <c r="A1636" t="s">
        <v>37028</v>
      </c>
      <c r="B1636" t="s">
        <v>932</v>
      </c>
      <c r="C1636" t="s">
        <v>37027</v>
      </c>
      <c r="D1636" t="s">
        <v>975</v>
      </c>
      <c r="E1636">
        <v>6118219</v>
      </c>
      <c r="F1636">
        <v>6121775</v>
      </c>
      <c r="G1636" t="s">
        <v>929</v>
      </c>
      <c r="H1636">
        <v>1936.6200018797001</v>
      </c>
      <c r="I1636" s="14">
        <v>0.89329529227350546</v>
      </c>
      <c r="J1636" s="11">
        <v>9.2032340220428902E-2</v>
      </c>
      <c r="K1636" s="11">
        <v>1.7688449042726799</v>
      </c>
      <c r="L1636">
        <v>7.6919760730161296E-2</v>
      </c>
      <c r="M1636" s="13">
        <v>0.817342983210956</v>
      </c>
    </row>
    <row r="1637" spans="1:13" x14ac:dyDescent="0.3">
      <c r="A1637" t="s">
        <v>37026</v>
      </c>
      <c r="B1637" t="s">
        <v>932</v>
      </c>
      <c r="C1637" t="s">
        <v>37025</v>
      </c>
      <c r="D1637" t="s">
        <v>934</v>
      </c>
      <c r="E1637">
        <v>10712165</v>
      </c>
      <c r="F1637">
        <v>10732507</v>
      </c>
      <c r="G1637" t="s">
        <v>938</v>
      </c>
      <c r="H1637">
        <v>3654.4593084633502</v>
      </c>
      <c r="I1637" s="14">
        <v>0.92237461075087357</v>
      </c>
      <c r="J1637" s="11">
        <v>6.5900809836660398E-2</v>
      </c>
      <c r="K1637" s="11">
        <v>1.76895084005725</v>
      </c>
      <c r="L1637">
        <v>7.6902078823187794E-2</v>
      </c>
      <c r="M1637" s="13">
        <v>0.817342983210956</v>
      </c>
    </row>
    <row r="1638" spans="1:13" x14ac:dyDescent="0.3">
      <c r="A1638" t="s">
        <v>37024</v>
      </c>
      <c r="B1638" t="s">
        <v>932</v>
      </c>
      <c r="C1638" t="s">
        <v>37023</v>
      </c>
      <c r="D1638" t="s">
        <v>975</v>
      </c>
      <c r="E1638">
        <v>3543628</v>
      </c>
      <c r="F1638">
        <v>3547600</v>
      </c>
      <c r="G1638" t="s">
        <v>938</v>
      </c>
      <c r="H1638">
        <v>305.86354724848502</v>
      </c>
      <c r="I1638" s="14">
        <v>0.88123105656514222</v>
      </c>
      <c r="J1638" s="11">
        <v>0.103086365630565</v>
      </c>
      <c r="K1638" s="11">
        <v>1.76946538000105</v>
      </c>
      <c r="L1638">
        <v>7.68162432788001E-2</v>
      </c>
      <c r="M1638" s="13">
        <v>0.817342983210956</v>
      </c>
    </row>
    <row r="1639" spans="1:13" x14ac:dyDescent="0.3">
      <c r="A1639" t="s">
        <v>37022</v>
      </c>
      <c r="B1639" t="s">
        <v>932</v>
      </c>
      <c r="C1639" t="s">
        <v>37021</v>
      </c>
      <c r="D1639" t="s">
        <v>930</v>
      </c>
      <c r="E1639">
        <v>1962573</v>
      </c>
      <c r="F1639">
        <v>1966188</v>
      </c>
      <c r="G1639" t="s">
        <v>929</v>
      </c>
      <c r="H1639">
        <v>142.00934944617001</v>
      </c>
      <c r="I1639" s="14">
        <v>0.85091580872257844</v>
      </c>
      <c r="J1639" s="11">
        <v>0.13160593297531101</v>
      </c>
      <c r="K1639" s="11">
        <v>1.7697659499351299</v>
      </c>
      <c r="L1639">
        <v>7.6766138353775104E-2</v>
      </c>
      <c r="M1639" s="13">
        <v>0.817342983210956</v>
      </c>
    </row>
    <row r="1640" spans="1:13" x14ac:dyDescent="0.3">
      <c r="A1640" t="s">
        <v>37020</v>
      </c>
      <c r="B1640" t="s">
        <v>932</v>
      </c>
      <c r="C1640" t="s">
        <v>37019</v>
      </c>
      <c r="D1640" t="s">
        <v>944</v>
      </c>
      <c r="E1640">
        <v>5676612</v>
      </c>
      <c r="F1640">
        <v>5677890</v>
      </c>
      <c r="G1640" t="s">
        <v>938</v>
      </c>
      <c r="H1640">
        <v>313.49341491050598</v>
      </c>
      <c r="I1640" s="14">
        <v>1.1479305977745058</v>
      </c>
      <c r="J1640" s="11">
        <v>0.11250255069677099</v>
      </c>
      <c r="K1640" s="11">
        <v>-1.76916363370979</v>
      </c>
      <c r="L1640">
        <v>7.6866571114237503E-2</v>
      </c>
      <c r="M1640" s="13">
        <v>0.817342983210956</v>
      </c>
    </row>
    <row r="1641" spans="1:13" x14ac:dyDescent="0.3">
      <c r="A1641" t="s">
        <v>37018</v>
      </c>
      <c r="B1641" t="s">
        <v>932</v>
      </c>
      <c r="C1641" t="s">
        <v>37017</v>
      </c>
      <c r="D1641" t="s">
        <v>956</v>
      </c>
      <c r="E1641">
        <v>14200020</v>
      </c>
      <c r="F1641">
        <v>14204687</v>
      </c>
      <c r="G1641" t="s">
        <v>929</v>
      </c>
      <c r="H1641">
        <v>48.2721179692847</v>
      </c>
      <c r="I1641" s="14">
        <v>0.76788008775698879</v>
      </c>
      <c r="J1641" s="11">
        <v>0.21552251687616</v>
      </c>
      <c r="K1641" s="11">
        <v>1.7680150700672099</v>
      </c>
      <c r="L1641">
        <v>7.70583843274706E-2</v>
      </c>
      <c r="M1641" s="13">
        <v>0.81831579300473301</v>
      </c>
    </row>
    <row r="1642" spans="1:13" x14ac:dyDescent="0.3">
      <c r="A1642" t="s">
        <v>37016</v>
      </c>
      <c r="B1642" t="s">
        <v>932</v>
      </c>
      <c r="C1642" t="s">
        <v>37015</v>
      </c>
      <c r="D1642" t="s">
        <v>944</v>
      </c>
      <c r="E1642">
        <v>7465605</v>
      </c>
      <c r="F1642">
        <v>7467633</v>
      </c>
      <c r="G1642" t="s">
        <v>929</v>
      </c>
      <c r="H1642">
        <v>8362.0215606319307</v>
      </c>
      <c r="I1642" s="14">
        <v>1.0712863753325494</v>
      </c>
      <c r="J1642" s="11">
        <v>5.6213613774104401E-2</v>
      </c>
      <c r="K1642" s="11">
        <v>-1.7672621442627301</v>
      </c>
      <c r="L1642">
        <v>7.7184336501599601E-2</v>
      </c>
      <c r="M1642" s="13">
        <v>0.81841862564165702</v>
      </c>
    </row>
    <row r="1643" spans="1:13" x14ac:dyDescent="0.3">
      <c r="A1643" t="s">
        <v>37014</v>
      </c>
      <c r="B1643" t="s">
        <v>932</v>
      </c>
      <c r="C1643" t="s">
        <v>37013</v>
      </c>
      <c r="D1643" t="s">
        <v>975</v>
      </c>
      <c r="E1643">
        <v>12519118</v>
      </c>
      <c r="F1643">
        <v>12520231</v>
      </c>
      <c r="G1643" t="s">
        <v>938</v>
      </c>
      <c r="H1643">
        <v>16.123923074019402</v>
      </c>
      <c r="I1643" s="14">
        <v>0.60305693980767994</v>
      </c>
      <c r="J1643" s="11">
        <v>0.412895986492888</v>
      </c>
      <c r="K1643" s="11">
        <v>1.76711300888338</v>
      </c>
      <c r="L1643">
        <v>7.7209304305816698E-2</v>
      </c>
      <c r="M1643" s="13">
        <v>0.81841862564165702</v>
      </c>
    </row>
    <row r="1644" spans="1:13" x14ac:dyDescent="0.3">
      <c r="A1644" t="s">
        <v>37012</v>
      </c>
      <c r="B1644" t="s">
        <v>932</v>
      </c>
      <c r="C1644" t="s">
        <v>37011</v>
      </c>
      <c r="D1644" t="s">
        <v>934</v>
      </c>
      <c r="E1644">
        <v>4887187</v>
      </c>
      <c r="F1644">
        <v>4889629</v>
      </c>
      <c r="G1644" t="s">
        <v>938</v>
      </c>
      <c r="H1644">
        <v>992.199392583811</v>
      </c>
      <c r="I1644" s="14">
        <v>1.2512925963296246</v>
      </c>
      <c r="J1644" s="11">
        <v>0.183006483504318</v>
      </c>
      <c r="K1644" s="11">
        <v>-1.7672553219393401</v>
      </c>
      <c r="L1644">
        <v>7.7185478531186694E-2</v>
      </c>
      <c r="M1644" s="13">
        <v>0.81841862564165702</v>
      </c>
    </row>
    <row r="1645" spans="1:13" x14ac:dyDescent="0.3">
      <c r="A1645" t="s">
        <v>37010</v>
      </c>
      <c r="B1645" t="s">
        <v>948</v>
      </c>
      <c r="C1645" t="s">
        <v>37009</v>
      </c>
      <c r="D1645" t="s">
        <v>956</v>
      </c>
      <c r="E1645">
        <v>13463955</v>
      </c>
      <c r="F1645">
        <v>13464207</v>
      </c>
      <c r="G1645" t="s">
        <v>929</v>
      </c>
      <c r="H1645">
        <v>6.2341313307530104</v>
      </c>
      <c r="I1645" s="14">
        <v>2.5660227171793446</v>
      </c>
      <c r="J1645" s="11">
        <v>0.76961759044748002</v>
      </c>
      <c r="K1645" s="11">
        <v>-1.76650580709074</v>
      </c>
      <c r="L1645">
        <v>7.7311028189123401E-2</v>
      </c>
      <c r="M1645" s="13">
        <v>0.81899751007904997</v>
      </c>
    </row>
    <row r="1646" spans="1:13" x14ac:dyDescent="0.3">
      <c r="A1646" t="s">
        <v>37008</v>
      </c>
      <c r="B1646" t="s">
        <v>932</v>
      </c>
      <c r="C1646" t="s">
        <v>37007</v>
      </c>
      <c r="D1646" t="s">
        <v>956</v>
      </c>
      <c r="E1646">
        <v>6199673</v>
      </c>
      <c r="F1646">
        <v>6200193</v>
      </c>
      <c r="G1646" t="s">
        <v>929</v>
      </c>
      <c r="H1646">
        <v>12.6529743196007</v>
      </c>
      <c r="I1646" s="14">
        <v>0.61405314595103855</v>
      </c>
      <c r="J1646" s="11">
        <v>0.39855332530708398</v>
      </c>
      <c r="K1646" s="11">
        <v>1.7652959460558999</v>
      </c>
      <c r="L1646">
        <v>7.7514040497249997E-2</v>
      </c>
      <c r="M1646" s="13">
        <v>0.81915141641592404</v>
      </c>
    </row>
    <row r="1647" spans="1:13" x14ac:dyDescent="0.3">
      <c r="A1647" t="s">
        <v>37006</v>
      </c>
      <c r="B1647" t="s">
        <v>932</v>
      </c>
      <c r="C1647" t="s">
        <v>37005</v>
      </c>
      <c r="D1647" t="s">
        <v>944</v>
      </c>
      <c r="E1647">
        <v>5474478</v>
      </c>
      <c r="F1647">
        <v>5478005</v>
      </c>
      <c r="G1647" t="s">
        <v>929</v>
      </c>
      <c r="H1647">
        <v>3111.59320631542</v>
      </c>
      <c r="I1647" s="14">
        <v>1.1132843292045496</v>
      </c>
      <c r="J1647" s="11">
        <v>8.7687814804149403E-2</v>
      </c>
      <c r="K1647" s="11">
        <v>-1.7656056285197601</v>
      </c>
      <c r="L1647">
        <v>7.7462035080728894E-2</v>
      </c>
      <c r="M1647" s="13">
        <v>0.81915141641592404</v>
      </c>
    </row>
    <row r="1648" spans="1:13" x14ac:dyDescent="0.3">
      <c r="A1648" t="s">
        <v>37004</v>
      </c>
      <c r="B1648" t="s">
        <v>932</v>
      </c>
      <c r="C1648" t="s">
        <v>37003</v>
      </c>
      <c r="D1648" t="s">
        <v>944</v>
      </c>
      <c r="E1648">
        <v>3841262</v>
      </c>
      <c r="F1648">
        <v>3843614</v>
      </c>
      <c r="G1648" t="s">
        <v>938</v>
      </c>
      <c r="H1648">
        <v>1252.7074269520599</v>
      </c>
      <c r="I1648" s="14">
        <v>0.90434096302096911</v>
      </c>
      <c r="J1648" s="11">
        <v>8.2137586231415205E-2</v>
      </c>
      <c r="K1648" s="11">
        <v>1.76607675080045</v>
      </c>
      <c r="L1648">
        <v>7.7382973362329993E-2</v>
      </c>
      <c r="M1648" s="13">
        <v>0.81915141641592404</v>
      </c>
    </row>
    <row r="1649" spans="1:13" x14ac:dyDescent="0.3">
      <c r="A1649" t="s">
        <v>37002</v>
      </c>
      <c r="B1649" t="s">
        <v>932</v>
      </c>
      <c r="C1649" t="s">
        <v>37001</v>
      </c>
      <c r="D1649" t="s">
        <v>944</v>
      </c>
      <c r="E1649">
        <v>4408551</v>
      </c>
      <c r="F1649">
        <v>4412149</v>
      </c>
      <c r="G1649" t="s">
        <v>929</v>
      </c>
      <c r="H1649">
        <v>1446.60065406633</v>
      </c>
      <c r="I1649" s="14">
        <v>0.91027147403623787</v>
      </c>
      <c r="J1649" s="11">
        <v>7.6822410573697694E-2</v>
      </c>
      <c r="K1649" s="11">
        <v>1.7655163833940699</v>
      </c>
      <c r="L1649">
        <v>7.7477019225400998E-2</v>
      </c>
      <c r="M1649" s="13">
        <v>0.81915141641592404</v>
      </c>
    </row>
    <row r="1650" spans="1:13" x14ac:dyDescent="0.3">
      <c r="A1650" t="s">
        <v>37000</v>
      </c>
      <c r="B1650" t="s">
        <v>932</v>
      </c>
      <c r="C1650" t="s">
        <v>36999</v>
      </c>
      <c r="D1650" t="s">
        <v>975</v>
      </c>
      <c r="E1650">
        <v>7634786</v>
      </c>
      <c r="F1650">
        <v>7635710</v>
      </c>
      <c r="G1650" t="s">
        <v>929</v>
      </c>
      <c r="H1650">
        <v>153.70527669414801</v>
      </c>
      <c r="I1650" s="14">
        <v>0.77476557335577478</v>
      </c>
      <c r="J1650" s="11">
        <v>0.20866773733731001</v>
      </c>
      <c r="K1650" s="11">
        <v>1.7643755103441801</v>
      </c>
      <c r="L1650">
        <v>7.7668778488234502E-2</v>
      </c>
      <c r="M1650" s="13">
        <v>0.82003076682378295</v>
      </c>
    </row>
    <row r="1651" spans="1:13" x14ac:dyDescent="0.3">
      <c r="A1651" t="s">
        <v>36998</v>
      </c>
      <c r="B1651" t="s">
        <v>932</v>
      </c>
      <c r="C1651" t="s">
        <v>36997</v>
      </c>
      <c r="D1651" t="s">
        <v>939</v>
      </c>
      <c r="E1651">
        <v>13460991</v>
      </c>
      <c r="F1651">
        <v>13469602</v>
      </c>
      <c r="G1651" t="s">
        <v>938</v>
      </c>
      <c r="H1651">
        <v>2521.1301616342698</v>
      </c>
      <c r="I1651" s="14">
        <v>1.0926550848845211</v>
      </c>
      <c r="J1651" s="11">
        <v>7.2469892221733806E-2</v>
      </c>
      <c r="K1651" s="11">
        <v>-1.7640161698644401</v>
      </c>
      <c r="L1651">
        <v>7.7729256842975797E-2</v>
      </c>
      <c r="M1651" s="13">
        <v>0.82003076682378295</v>
      </c>
    </row>
    <row r="1652" spans="1:13" x14ac:dyDescent="0.3">
      <c r="A1652" t="s">
        <v>36996</v>
      </c>
      <c r="B1652" t="s">
        <v>932</v>
      </c>
      <c r="C1652" t="s">
        <v>36995</v>
      </c>
      <c r="D1652" t="s">
        <v>975</v>
      </c>
      <c r="E1652">
        <v>6342471</v>
      </c>
      <c r="F1652">
        <v>6342976</v>
      </c>
      <c r="G1652" t="s">
        <v>938</v>
      </c>
      <c r="H1652">
        <v>22.915357696907101</v>
      </c>
      <c r="I1652" s="14">
        <v>0.67417577447294819</v>
      </c>
      <c r="J1652" s="11">
        <v>0.32245822301018601</v>
      </c>
      <c r="K1652" s="11">
        <v>1.7639596921251599</v>
      </c>
      <c r="L1652">
        <v>7.7738765745834895E-2</v>
      </c>
      <c r="M1652" s="13">
        <v>0.82003076682378295</v>
      </c>
    </row>
    <row r="1653" spans="1:13" x14ac:dyDescent="0.3">
      <c r="A1653" t="s">
        <v>36994</v>
      </c>
      <c r="B1653" t="s">
        <v>932</v>
      </c>
      <c r="C1653" t="s">
        <v>36993</v>
      </c>
      <c r="D1653" t="s">
        <v>944</v>
      </c>
      <c r="E1653">
        <v>3922207</v>
      </c>
      <c r="F1653">
        <v>3923869</v>
      </c>
      <c r="G1653" t="s">
        <v>929</v>
      </c>
      <c r="H1653">
        <v>183.921423472371</v>
      </c>
      <c r="I1653" s="14">
        <v>1.1871349896201913</v>
      </c>
      <c r="J1653" s="11">
        <v>0.140333499493321</v>
      </c>
      <c r="K1653" s="11">
        <v>-1.76354181049082</v>
      </c>
      <c r="L1653">
        <v>7.7809152037766505E-2</v>
      </c>
      <c r="M1653" s="13">
        <v>0.82027549971166303</v>
      </c>
    </row>
    <row r="1654" spans="1:13" x14ac:dyDescent="0.3">
      <c r="A1654" t="s">
        <v>36992</v>
      </c>
      <c r="B1654" t="s">
        <v>932</v>
      </c>
      <c r="C1654" t="s">
        <v>36991</v>
      </c>
      <c r="D1654" t="s">
        <v>956</v>
      </c>
      <c r="E1654">
        <v>9359075</v>
      </c>
      <c r="F1654">
        <v>9364180</v>
      </c>
      <c r="G1654" t="s">
        <v>929</v>
      </c>
      <c r="H1654">
        <v>70.565956826223101</v>
      </c>
      <c r="I1654" s="14">
        <v>1.2513549783359073</v>
      </c>
      <c r="J1654" s="11">
        <v>0.18347246992348501</v>
      </c>
      <c r="K1654" s="11">
        <v>-1.76315882409086</v>
      </c>
      <c r="L1654">
        <v>7.7873706288622405E-2</v>
      </c>
      <c r="M1654" s="13">
        <v>0.82045849098267298</v>
      </c>
    </row>
    <row r="1655" spans="1:13" x14ac:dyDescent="0.3">
      <c r="A1655" t="s">
        <v>36990</v>
      </c>
      <c r="B1655" t="s">
        <v>932</v>
      </c>
      <c r="C1655" t="s">
        <v>36989</v>
      </c>
      <c r="D1655" t="s">
        <v>944</v>
      </c>
      <c r="E1655">
        <v>6935967</v>
      </c>
      <c r="F1655">
        <v>6939443</v>
      </c>
      <c r="G1655" t="s">
        <v>929</v>
      </c>
      <c r="H1655">
        <v>811.58667090510698</v>
      </c>
      <c r="I1655" s="14">
        <v>0.90043658977842156</v>
      </c>
      <c r="J1655" s="11">
        <v>8.5850403063820094E-2</v>
      </c>
      <c r="K1655" s="11">
        <v>1.7624077084102401</v>
      </c>
      <c r="L1655">
        <v>7.8000437189835403E-2</v>
      </c>
      <c r="M1655" s="13">
        <v>0.82117610937743102</v>
      </c>
    </row>
    <row r="1656" spans="1:13" x14ac:dyDescent="0.3">
      <c r="A1656" t="s">
        <v>36988</v>
      </c>
      <c r="B1656" t="s">
        <v>932</v>
      </c>
      <c r="C1656" t="s">
        <v>36987</v>
      </c>
      <c r="D1656" t="s">
        <v>934</v>
      </c>
      <c r="E1656">
        <v>14998991</v>
      </c>
      <c r="F1656">
        <v>15000029</v>
      </c>
      <c r="G1656" t="s">
        <v>929</v>
      </c>
      <c r="H1656">
        <v>51.275976179054098</v>
      </c>
      <c r="I1656" s="14">
        <v>0.7603346009494778</v>
      </c>
      <c r="J1656" s="11">
        <v>0.2244617039956</v>
      </c>
      <c r="K1656" s="11">
        <v>1.76107390168293</v>
      </c>
      <c r="L1656">
        <v>7.8225895621880495E-2</v>
      </c>
      <c r="M1656" s="13">
        <v>0.82117610937743102</v>
      </c>
    </row>
    <row r="1657" spans="1:13" x14ac:dyDescent="0.3">
      <c r="A1657" t="s">
        <v>36986</v>
      </c>
      <c r="B1657" t="s">
        <v>932</v>
      </c>
      <c r="C1657" t="s">
        <v>36985</v>
      </c>
      <c r="D1657" t="s">
        <v>939</v>
      </c>
      <c r="E1657">
        <v>9063687</v>
      </c>
      <c r="F1657">
        <v>9070904</v>
      </c>
      <c r="G1657" t="s">
        <v>938</v>
      </c>
      <c r="H1657">
        <v>3182.6083656701999</v>
      </c>
      <c r="I1657" s="14">
        <v>0.89053032685952949</v>
      </c>
      <c r="J1657" s="11">
        <v>9.4970787931781597E-2</v>
      </c>
      <c r="K1657" s="11">
        <v>1.7612084266230701</v>
      </c>
      <c r="L1657">
        <v>7.8203132331683703E-2</v>
      </c>
      <c r="M1657" s="13">
        <v>0.82117610937743102</v>
      </c>
    </row>
    <row r="1658" spans="1:13" x14ac:dyDescent="0.3">
      <c r="A1658" t="s">
        <v>36984</v>
      </c>
      <c r="B1658" t="s">
        <v>932</v>
      </c>
      <c r="C1658" t="s">
        <v>36983</v>
      </c>
      <c r="D1658" t="s">
        <v>930</v>
      </c>
      <c r="E1658">
        <v>4110442</v>
      </c>
      <c r="F1658">
        <v>4111474</v>
      </c>
      <c r="G1658" t="s">
        <v>938</v>
      </c>
      <c r="H1658">
        <v>1599.3163098555499</v>
      </c>
      <c r="I1658" s="14">
        <v>1.1683234702271583</v>
      </c>
      <c r="J1658" s="11">
        <v>0.12744081643492899</v>
      </c>
      <c r="K1658" s="11">
        <v>-1.76112936550219</v>
      </c>
      <c r="L1658">
        <v>7.8216509801607798E-2</v>
      </c>
      <c r="M1658" s="13">
        <v>0.82117610937743102</v>
      </c>
    </row>
    <row r="1659" spans="1:13" x14ac:dyDescent="0.3">
      <c r="A1659" t="s">
        <v>36982</v>
      </c>
      <c r="B1659" t="s">
        <v>932</v>
      </c>
      <c r="C1659" t="s">
        <v>36981</v>
      </c>
      <c r="D1659" t="s">
        <v>944</v>
      </c>
      <c r="E1659">
        <v>8093570</v>
      </c>
      <c r="F1659">
        <v>8096311</v>
      </c>
      <c r="G1659" t="s">
        <v>929</v>
      </c>
      <c r="H1659">
        <v>180.09715784959499</v>
      </c>
      <c r="I1659" s="14">
        <v>1.1921980821665266</v>
      </c>
      <c r="J1659" s="11">
        <v>0.14398581370720301</v>
      </c>
      <c r="K1659" s="11">
        <v>-1.76145101449187</v>
      </c>
      <c r="L1659">
        <v>7.8162097081799997E-2</v>
      </c>
      <c r="M1659" s="13">
        <v>0.82117610937743102</v>
      </c>
    </row>
    <row r="1660" spans="1:13" x14ac:dyDescent="0.3">
      <c r="A1660" t="s">
        <v>36980</v>
      </c>
      <c r="B1660" t="s">
        <v>932</v>
      </c>
      <c r="C1660" t="s">
        <v>36979</v>
      </c>
      <c r="D1660" t="s">
        <v>944</v>
      </c>
      <c r="E1660">
        <v>5203713</v>
      </c>
      <c r="F1660">
        <v>5206911</v>
      </c>
      <c r="G1660" t="s">
        <v>938</v>
      </c>
      <c r="H1660">
        <v>1473.33564969452</v>
      </c>
      <c r="I1660" s="14">
        <v>0.91101074638082946</v>
      </c>
      <c r="J1660" s="11">
        <v>7.6363086326200397E-2</v>
      </c>
      <c r="K1660" s="11">
        <v>1.76079869269935</v>
      </c>
      <c r="L1660">
        <v>7.8272481203313607E-2</v>
      </c>
      <c r="M1660" s="13">
        <v>0.82117610937743102</v>
      </c>
    </row>
    <row r="1661" spans="1:13" x14ac:dyDescent="0.3">
      <c r="A1661" t="s">
        <v>36978</v>
      </c>
      <c r="B1661" t="s">
        <v>932</v>
      </c>
      <c r="C1661" t="s">
        <v>36977</v>
      </c>
      <c r="D1661" t="s">
        <v>944</v>
      </c>
      <c r="E1661">
        <v>3726683</v>
      </c>
      <c r="F1661">
        <v>3729570</v>
      </c>
      <c r="G1661" t="s">
        <v>938</v>
      </c>
      <c r="H1661">
        <v>146.456691898358</v>
      </c>
      <c r="I1661" s="14">
        <v>0.78894231100562073</v>
      </c>
      <c r="J1661" s="11">
        <v>0.194191709431974</v>
      </c>
      <c r="K1661" s="11">
        <v>1.7611889017109501</v>
      </c>
      <c r="L1661">
        <v>7.8206435854683204E-2</v>
      </c>
      <c r="M1661" s="13">
        <v>0.82117610937743102</v>
      </c>
    </row>
    <row r="1662" spans="1:13" x14ac:dyDescent="0.3">
      <c r="A1662" t="s">
        <v>36976</v>
      </c>
      <c r="B1662" t="s">
        <v>932</v>
      </c>
      <c r="C1662" t="s">
        <v>36975</v>
      </c>
      <c r="D1662" t="s">
        <v>975</v>
      </c>
      <c r="E1662">
        <v>16601480</v>
      </c>
      <c r="F1662">
        <v>16602776</v>
      </c>
      <c r="G1662" t="s">
        <v>938</v>
      </c>
      <c r="H1662">
        <v>264.48176822009202</v>
      </c>
      <c r="I1662" s="14">
        <v>1.9060841590033257</v>
      </c>
      <c r="J1662" s="11">
        <v>0.52954867399921102</v>
      </c>
      <c r="K1662" s="11">
        <v>-1.7573678594830799</v>
      </c>
      <c r="L1662">
        <v>7.8855127973255196E-2</v>
      </c>
      <c r="M1662" s="13">
        <v>0.82187382657340602</v>
      </c>
    </row>
    <row r="1663" spans="1:13" x14ac:dyDescent="0.3">
      <c r="A1663" t="s">
        <v>36974</v>
      </c>
      <c r="B1663" t="s">
        <v>932</v>
      </c>
      <c r="C1663" t="s">
        <v>36973</v>
      </c>
      <c r="D1663" t="s">
        <v>956</v>
      </c>
      <c r="E1663">
        <v>3726011</v>
      </c>
      <c r="F1663">
        <v>3731265</v>
      </c>
      <c r="G1663" t="s">
        <v>929</v>
      </c>
      <c r="H1663">
        <v>1660.7501589887099</v>
      </c>
      <c r="I1663" s="14">
        <v>0.86793418097815556</v>
      </c>
      <c r="J1663" s="11">
        <v>0.116190050419669</v>
      </c>
      <c r="K1663" s="11">
        <v>1.7586914958320501</v>
      </c>
      <c r="L1663">
        <v>7.86299226206775E-2</v>
      </c>
      <c r="M1663" s="13">
        <v>0.82187382657340602</v>
      </c>
    </row>
    <row r="1664" spans="1:13" x14ac:dyDescent="0.3">
      <c r="A1664" t="s">
        <v>36972</v>
      </c>
      <c r="B1664" t="s">
        <v>932</v>
      </c>
      <c r="C1664" t="s">
        <v>36971</v>
      </c>
      <c r="D1664" t="s">
        <v>956</v>
      </c>
      <c r="E1664">
        <v>13564567</v>
      </c>
      <c r="F1664">
        <v>13566362</v>
      </c>
      <c r="G1664" t="s">
        <v>929</v>
      </c>
      <c r="H1664">
        <v>61.5502081095918</v>
      </c>
      <c r="I1664" s="14">
        <v>1.2783104861858814</v>
      </c>
      <c r="J1664" s="11">
        <v>0.20133317826559899</v>
      </c>
      <c r="K1664" s="11">
        <v>-1.7594630706613901</v>
      </c>
      <c r="L1664">
        <v>7.8498887430531003E-2</v>
      </c>
      <c r="M1664" s="13">
        <v>0.82187382657340602</v>
      </c>
    </row>
    <row r="1665" spans="1:13" x14ac:dyDescent="0.3">
      <c r="A1665" t="s">
        <v>36970</v>
      </c>
      <c r="B1665" t="s">
        <v>932</v>
      </c>
      <c r="C1665" t="s">
        <v>36969</v>
      </c>
      <c r="D1665" t="s">
        <v>934</v>
      </c>
      <c r="E1665">
        <v>10587167</v>
      </c>
      <c r="F1665">
        <v>10588794</v>
      </c>
      <c r="G1665" t="s">
        <v>938</v>
      </c>
      <c r="H1665">
        <v>12.7587150617068</v>
      </c>
      <c r="I1665" s="14">
        <v>0.58524969072066568</v>
      </c>
      <c r="J1665" s="11">
        <v>0.439581349286849</v>
      </c>
      <c r="K1665" s="11">
        <v>1.75820887125018</v>
      </c>
      <c r="L1665">
        <v>7.8711976347009896E-2</v>
      </c>
      <c r="M1665" s="13">
        <v>0.82187382657340602</v>
      </c>
    </row>
    <row r="1666" spans="1:13" x14ac:dyDescent="0.3">
      <c r="A1666" t="s">
        <v>36968</v>
      </c>
      <c r="B1666" t="s">
        <v>932</v>
      </c>
      <c r="C1666" t="s">
        <v>36967</v>
      </c>
      <c r="D1666" t="s">
        <v>939</v>
      </c>
      <c r="E1666">
        <v>14540895</v>
      </c>
      <c r="F1666">
        <v>14548791</v>
      </c>
      <c r="G1666" t="s">
        <v>938</v>
      </c>
      <c r="H1666">
        <v>46.0872490593975</v>
      </c>
      <c r="I1666" s="14">
        <v>0.72129849445939576</v>
      </c>
      <c r="J1666" s="11">
        <v>0.26813112364633201</v>
      </c>
      <c r="K1666" s="11">
        <v>1.75784025348412</v>
      </c>
      <c r="L1666">
        <v>7.8774694048052901E-2</v>
      </c>
      <c r="M1666" s="13">
        <v>0.82187382657340602</v>
      </c>
    </row>
    <row r="1667" spans="1:13" x14ac:dyDescent="0.3">
      <c r="A1667" t="s">
        <v>36966</v>
      </c>
      <c r="B1667" t="s">
        <v>932</v>
      </c>
      <c r="C1667" t="s">
        <v>36965</v>
      </c>
      <c r="D1667" t="s">
        <v>939</v>
      </c>
      <c r="E1667">
        <v>11290843</v>
      </c>
      <c r="F1667">
        <v>11293606</v>
      </c>
      <c r="G1667" t="s">
        <v>938</v>
      </c>
      <c r="H1667">
        <v>1320.2374532404101</v>
      </c>
      <c r="I1667" s="14">
        <v>0.92438904121015153</v>
      </c>
      <c r="J1667" s="11">
        <v>6.4558181523773905E-2</v>
      </c>
      <c r="K1667" s="11">
        <v>1.7569878162476</v>
      </c>
      <c r="L1667">
        <v>7.8919885938398396E-2</v>
      </c>
      <c r="M1667" s="13">
        <v>0.82187382657340602</v>
      </c>
    </row>
    <row r="1668" spans="1:13" x14ac:dyDescent="0.3">
      <c r="A1668" t="s">
        <v>36964</v>
      </c>
      <c r="B1668" t="s">
        <v>932</v>
      </c>
      <c r="C1668" t="s">
        <v>36963</v>
      </c>
      <c r="D1668" t="s">
        <v>939</v>
      </c>
      <c r="E1668">
        <v>10174572</v>
      </c>
      <c r="F1668">
        <v>10180183</v>
      </c>
      <c r="G1668" t="s">
        <v>929</v>
      </c>
      <c r="H1668">
        <v>2500.3695347697499</v>
      </c>
      <c r="I1668" s="14">
        <v>0.90518855493511929</v>
      </c>
      <c r="J1668" s="11">
        <v>8.1802460136005506E-2</v>
      </c>
      <c r="K1668" s="11">
        <v>1.7567900909401899</v>
      </c>
      <c r="L1668">
        <v>7.8953594706487995E-2</v>
      </c>
      <c r="M1668" s="13">
        <v>0.82187382657340602</v>
      </c>
    </row>
    <row r="1669" spans="1:13" x14ac:dyDescent="0.3">
      <c r="A1669" t="s">
        <v>36962</v>
      </c>
      <c r="B1669" t="s">
        <v>932</v>
      </c>
      <c r="C1669" t="s">
        <v>36961</v>
      </c>
      <c r="D1669" t="s">
        <v>944</v>
      </c>
      <c r="E1669">
        <v>10337840</v>
      </c>
      <c r="F1669">
        <v>10339440</v>
      </c>
      <c r="G1669" t="s">
        <v>929</v>
      </c>
      <c r="H1669">
        <v>12643.7100841834</v>
      </c>
      <c r="I1669" s="14">
        <v>1.2448820147655746</v>
      </c>
      <c r="J1669" s="11">
        <v>0.179656201662698</v>
      </c>
      <c r="K1669" s="11">
        <v>-1.75896524939818</v>
      </c>
      <c r="L1669">
        <v>7.8583411179007995E-2</v>
      </c>
      <c r="M1669" s="13">
        <v>0.82187382657340602</v>
      </c>
    </row>
    <row r="1670" spans="1:13" x14ac:dyDescent="0.3">
      <c r="A1670" t="s">
        <v>36960</v>
      </c>
      <c r="B1670" t="s">
        <v>932</v>
      </c>
      <c r="C1670" t="s">
        <v>36959</v>
      </c>
      <c r="D1670" t="s">
        <v>956</v>
      </c>
      <c r="E1670">
        <v>10720813</v>
      </c>
      <c r="F1670">
        <v>10723496</v>
      </c>
      <c r="G1670" t="s">
        <v>929</v>
      </c>
      <c r="H1670">
        <v>707.68511173417903</v>
      </c>
      <c r="I1670" s="14">
        <v>0.88668906192258612</v>
      </c>
      <c r="J1670" s="11">
        <v>9.8755840778365994E-2</v>
      </c>
      <c r="K1670" s="11">
        <v>1.75685625046453</v>
      </c>
      <c r="L1670">
        <v>7.8942314340601394E-2</v>
      </c>
      <c r="M1670" s="13">
        <v>0.82187382657340602</v>
      </c>
    </row>
    <row r="1671" spans="1:13" x14ac:dyDescent="0.3">
      <c r="A1671" t="s">
        <v>36958</v>
      </c>
      <c r="B1671" t="s">
        <v>932</v>
      </c>
      <c r="C1671" t="s">
        <v>36957</v>
      </c>
      <c r="D1671" t="s">
        <v>934</v>
      </c>
      <c r="E1671">
        <v>8603480</v>
      </c>
      <c r="F1671">
        <v>8605469</v>
      </c>
      <c r="G1671" t="s">
        <v>929</v>
      </c>
      <c r="H1671">
        <v>391.34924159458598</v>
      </c>
      <c r="I1671" s="14">
        <v>0.85420472308357154</v>
      </c>
      <c r="J1671" s="11">
        <v>0.129358041610488</v>
      </c>
      <c r="K1671" s="11">
        <v>1.7574958393029501</v>
      </c>
      <c r="L1671">
        <v>7.8833330416448605E-2</v>
      </c>
      <c r="M1671" s="13">
        <v>0.82187382657340602</v>
      </c>
    </row>
    <row r="1672" spans="1:13" x14ac:dyDescent="0.3">
      <c r="A1672" t="s">
        <v>36956</v>
      </c>
      <c r="B1672" t="s">
        <v>932</v>
      </c>
      <c r="C1672" t="s">
        <v>36955</v>
      </c>
      <c r="D1672" t="s">
        <v>930</v>
      </c>
      <c r="E1672">
        <v>4078236</v>
      </c>
      <c r="F1672">
        <v>4081045</v>
      </c>
      <c r="G1672" t="s">
        <v>938</v>
      </c>
      <c r="H1672">
        <v>12.6455772802351</v>
      </c>
      <c r="I1672" s="14">
        <v>0.61258114578748568</v>
      </c>
      <c r="J1672" s="11">
        <v>0.40188762324948901</v>
      </c>
      <c r="K1672" s="11">
        <v>1.75926575012666</v>
      </c>
      <c r="L1672">
        <v>7.8532381104117102E-2</v>
      </c>
      <c r="M1672" s="13">
        <v>0.82187382657340602</v>
      </c>
    </row>
    <row r="1673" spans="1:13" x14ac:dyDescent="0.3">
      <c r="A1673" t="s">
        <v>36954</v>
      </c>
      <c r="B1673" t="s">
        <v>932</v>
      </c>
      <c r="C1673" t="s">
        <v>36953</v>
      </c>
      <c r="D1673" t="s">
        <v>956</v>
      </c>
      <c r="E1673">
        <v>10514170</v>
      </c>
      <c r="F1673">
        <v>10514418</v>
      </c>
      <c r="G1673" t="s">
        <v>929</v>
      </c>
      <c r="H1673">
        <v>73.341251631742097</v>
      </c>
      <c r="I1673" s="14">
        <v>0.70351007914603891</v>
      </c>
      <c r="J1673" s="11">
        <v>0.28857533346588898</v>
      </c>
      <c r="K1673" s="11">
        <v>1.7581440373992101</v>
      </c>
      <c r="L1673">
        <v>7.8723004421898904E-2</v>
      </c>
      <c r="M1673" s="13">
        <v>0.82187382657340602</v>
      </c>
    </row>
    <row r="1674" spans="1:13" x14ac:dyDescent="0.3">
      <c r="A1674" t="s">
        <v>36952</v>
      </c>
      <c r="B1674" t="s">
        <v>932</v>
      </c>
      <c r="C1674" t="s">
        <v>36951</v>
      </c>
      <c r="D1674" t="s">
        <v>934</v>
      </c>
      <c r="E1674">
        <v>17530303</v>
      </c>
      <c r="F1674">
        <v>17530714</v>
      </c>
      <c r="G1674" t="s">
        <v>938</v>
      </c>
      <c r="H1674">
        <v>100.672414626546</v>
      </c>
      <c r="I1674" s="14">
        <v>0.7706935540299964</v>
      </c>
      <c r="J1674" s="11">
        <v>0.21367750192957999</v>
      </c>
      <c r="K1674" s="11">
        <v>1.7585883725588101</v>
      </c>
      <c r="L1674">
        <v>7.8647449340079001E-2</v>
      </c>
      <c r="M1674" s="13">
        <v>0.82187382657340602</v>
      </c>
    </row>
    <row r="1675" spans="1:13" x14ac:dyDescent="0.3">
      <c r="A1675" t="s">
        <v>36950</v>
      </c>
      <c r="B1675" t="s">
        <v>932</v>
      </c>
      <c r="C1675" t="s">
        <v>36949</v>
      </c>
      <c r="D1675" t="s">
        <v>934</v>
      </c>
      <c r="E1675">
        <v>11894331</v>
      </c>
      <c r="F1675">
        <v>11895808</v>
      </c>
      <c r="G1675" t="s">
        <v>929</v>
      </c>
      <c r="H1675">
        <v>66.713783256950705</v>
      </c>
      <c r="I1675" s="14">
        <v>1.2413749166151966</v>
      </c>
      <c r="J1675" s="11">
        <v>0.17762427650332299</v>
      </c>
      <c r="K1675" s="11">
        <v>-1.7561726706579199</v>
      </c>
      <c r="L1675">
        <v>7.9058929651185897E-2</v>
      </c>
      <c r="M1675" s="13">
        <v>0.82237399103671205</v>
      </c>
    </row>
    <row r="1676" spans="1:13" x14ac:dyDescent="0.3">
      <c r="A1676" t="s">
        <v>36948</v>
      </c>
      <c r="B1676" t="s">
        <v>932</v>
      </c>
      <c r="C1676" t="s">
        <v>36947</v>
      </c>
      <c r="D1676" t="s">
        <v>939</v>
      </c>
      <c r="E1676">
        <v>3807096</v>
      </c>
      <c r="F1676">
        <v>3808223</v>
      </c>
      <c r="G1676" t="s">
        <v>938</v>
      </c>
      <c r="H1676">
        <v>245.26306017619501</v>
      </c>
      <c r="I1676" s="14">
        <v>0.82673567779040424</v>
      </c>
      <c r="J1676" s="11">
        <v>0.156326384651999</v>
      </c>
      <c r="K1676" s="11">
        <v>1.7559540434360399</v>
      </c>
      <c r="L1676">
        <v>7.9096255925758294E-2</v>
      </c>
      <c r="M1676" s="13">
        <v>0.82237399103671205</v>
      </c>
    </row>
    <row r="1677" spans="1:13" x14ac:dyDescent="0.3">
      <c r="A1677" t="s">
        <v>36946</v>
      </c>
      <c r="B1677" t="s">
        <v>932</v>
      </c>
      <c r="C1677" t="s">
        <v>36945</v>
      </c>
      <c r="D1677" t="s">
        <v>975</v>
      </c>
      <c r="E1677">
        <v>2436505</v>
      </c>
      <c r="F1677">
        <v>2463405</v>
      </c>
      <c r="G1677" t="s">
        <v>938</v>
      </c>
      <c r="H1677">
        <v>3648.8644843891302</v>
      </c>
      <c r="I1677" s="14">
        <v>1.2379096358690991</v>
      </c>
      <c r="J1677" s="11">
        <v>0.17549123643116801</v>
      </c>
      <c r="K1677" s="11">
        <v>-1.75453778623551</v>
      </c>
      <c r="L1677">
        <v>7.9338401140484405E-2</v>
      </c>
      <c r="M1677" s="13">
        <v>0.82255813993256299</v>
      </c>
    </row>
    <row r="1678" spans="1:13" x14ac:dyDescent="0.3">
      <c r="A1678" t="s">
        <v>36944</v>
      </c>
      <c r="B1678" t="s">
        <v>932</v>
      </c>
      <c r="C1678" t="s">
        <v>36943</v>
      </c>
      <c r="D1678" t="s">
        <v>934</v>
      </c>
      <c r="E1678">
        <v>6431331</v>
      </c>
      <c r="F1678">
        <v>6433496</v>
      </c>
      <c r="G1678" t="s">
        <v>938</v>
      </c>
      <c r="H1678">
        <v>1503.6901436992</v>
      </c>
      <c r="I1678" s="14">
        <v>0.907252415577394</v>
      </c>
      <c r="J1678" s="11">
        <v>8.0020180712049499E-2</v>
      </c>
      <c r="K1678" s="11">
        <v>1.75485859597144</v>
      </c>
      <c r="L1678">
        <v>7.9283497810079706E-2</v>
      </c>
      <c r="M1678" s="13">
        <v>0.82255813993256299</v>
      </c>
    </row>
    <row r="1679" spans="1:13" x14ac:dyDescent="0.3">
      <c r="A1679" t="s">
        <v>36942</v>
      </c>
      <c r="B1679" t="s">
        <v>932</v>
      </c>
      <c r="C1679" s="15">
        <v>45170</v>
      </c>
      <c r="D1679" t="s">
        <v>956</v>
      </c>
      <c r="E1679">
        <v>3433157</v>
      </c>
      <c r="F1679">
        <v>3438543</v>
      </c>
      <c r="G1679" t="s">
        <v>938</v>
      </c>
      <c r="H1679">
        <v>2166.3460760212201</v>
      </c>
      <c r="I1679" s="14">
        <v>0.87631699845148392</v>
      </c>
      <c r="J1679" s="11">
        <v>0.10850755709493901</v>
      </c>
      <c r="K1679" s="11">
        <v>1.75541000090605</v>
      </c>
      <c r="L1679">
        <v>7.9189202644801907E-2</v>
      </c>
      <c r="M1679" s="13">
        <v>0.82255813993256299</v>
      </c>
    </row>
    <row r="1680" spans="1:13" x14ac:dyDescent="0.3">
      <c r="A1680" t="s">
        <v>36941</v>
      </c>
      <c r="B1680" t="s">
        <v>932</v>
      </c>
      <c r="C1680" t="s">
        <v>36940</v>
      </c>
      <c r="D1680" t="s">
        <v>930</v>
      </c>
      <c r="E1680">
        <v>12365688</v>
      </c>
      <c r="F1680">
        <v>12367255</v>
      </c>
      <c r="G1680" t="s">
        <v>929</v>
      </c>
      <c r="H1680">
        <v>64.649622615039902</v>
      </c>
      <c r="I1680" s="14">
        <v>0.65313110654628603</v>
      </c>
      <c r="J1680" s="11">
        <v>0.35028047879666302</v>
      </c>
      <c r="K1680" s="11">
        <v>1.75446680946388</v>
      </c>
      <c r="L1680">
        <v>7.9350552270300703E-2</v>
      </c>
      <c r="M1680" s="13">
        <v>0.82255813993256299</v>
      </c>
    </row>
    <row r="1681" spans="1:13" x14ac:dyDescent="0.3">
      <c r="A1681" t="s">
        <v>36939</v>
      </c>
      <c r="B1681" t="s">
        <v>932</v>
      </c>
      <c r="C1681" t="s">
        <v>36938</v>
      </c>
      <c r="D1681" t="s">
        <v>956</v>
      </c>
      <c r="E1681">
        <v>9989802</v>
      </c>
      <c r="F1681">
        <v>9993975</v>
      </c>
      <c r="G1681" t="s">
        <v>929</v>
      </c>
      <c r="H1681">
        <v>1144.6355218444501</v>
      </c>
      <c r="I1681" s="14">
        <v>0.86667059892221332</v>
      </c>
      <c r="J1681" s="11">
        <v>0.11761697945009</v>
      </c>
      <c r="K1681" s="11">
        <v>1.75522558584376</v>
      </c>
      <c r="L1681">
        <v>7.9220729110152405E-2</v>
      </c>
      <c r="M1681" s="13">
        <v>0.82255813993256299</v>
      </c>
    </row>
    <row r="1682" spans="1:13" x14ac:dyDescent="0.3">
      <c r="A1682" t="s">
        <v>36937</v>
      </c>
      <c r="B1682" t="s">
        <v>932</v>
      </c>
      <c r="C1682" t="s">
        <v>36936</v>
      </c>
      <c r="D1682" t="s">
        <v>934</v>
      </c>
      <c r="E1682">
        <v>14824664</v>
      </c>
      <c r="F1682">
        <v>14829533</v>
      </c>
      <c r="G1682" t="s">
        <v>929</v>
      </c>
      <c r="H1682">
        <v>254.09859208367101</v>
      </c>
      <c r="I1682" s="14">
        <v>0.86071666683508274</v>
      </c>
      <c r="J1682" s="11">
        <v>0.123440035865565</v>
      </c>
      <c r="K1682" s="11">
        <v>1.75299438357459</v>
      </c>
      <c r="L1682">
        <v>7.9602971146994994E-2</v>
      </c>
      <c r="M1682" s="13">
        <v>0.82353500621181197</v>
      </c>
    </row>
    <row r="1683" spans="1:13" x14ac:dyDescent="0.3">
      <c r="A1683" t="s">
        <v>36935</v>
      </c>
      <c r="B1683" t="s">
        <v>932</v>
      </c>
      <c r="C1683" t="s">
        <v>36934</v>
      </c>
      <c r="D1683" t="s">
        <v>939</v>
      </c>
      <c r="E1683">
        <v>9657876</v>
      </c>
      <c r="F1683">
        <v>9659002</v>
      </c>
      <c r="G1683" t="s">
        <v>938</v>
      </c>
      <c r="H1683">
        <v>7595.0701433265804</v>
      </c>
      <c r="I1683" s="14">
        <v>0.89027321230109402</v>
      </c>
      <c r="J1683" s="11">
        <v>9.5663395335443102E-2</v>
      </c>
      <c r="K1683" s="11">
        <v>1.75281200815002</v>
      </c>
      <c r="L1683">
        <v>7.9634281261047907E-2</v>
      </c>
      <c r="M1683" s="13">
        <v>0.82353500621181197</v>
      </c>
    </row>
    <row r="1684" spans="1:13" x14ac:dyDescent="0.3">
      <c r="A1684" t="s">
        <v>36933</v>
      </c>
      <c r="B1684" t="s">
        <v>932</v>
      </c>
      <c r="C1684" t="s">
        <v>36932</v>
      </c>
      <c r="D1684" t="s">
        <v>934</v>
      </c>
      <c r="E1684">
        <v>7688237</v>
      </c>
      <c r="F1684">
        <v>7689988</v>
      </c>
      <c r="G1684" t="s">
        <v>938</v>
      </c>
      <c r="H1684">
        <v>75.663873217578697</v>
      </c>
      <c r="I1684" s="14">
        <v>0.81337837349717457</v>
      </c>
      <c r="J1684" s="11">
        <v>0.169996063004722</v>
      </c>
      <c r="K1684" s="11">
        <v>1.7529903775000599</v>
      </c>
      <c r="L1684">
        <v>7.9603658800184302E-2</v>
      </c>
      <c r="M1684" s="13">
        <v>0.82353500621181197</v>
      </c>
    </row>
    <row r="1685" spans="1:13" x14ac:dyDescent="0.3">
      <c r="A1685" t="s">
        <v>36931</v>
      </c>
      <c r="B1685" t="s">
        <v>932</v>
      </c>
      <c r="C1685" t="s">
        <v>36930</v>
      </c>
      <c r="D1685" t="s">
        <v>956</v>
      </c>
      <c r="E1685">
        <v>4116851</v>
      </c>
      <c r="F1685">
        <v>4118163</v>
      </c>
      <c r="G1685" t="s">
        <v>929</v>
      </c>
      <c r="H1685">
        <v>281.83710883282703</v>
      </c>
      <c r="I1685" s="14">
        <v>0.8480727130029716</v>
      </c>
      <c r="J1685" s="11">
        <v>0.135622882780353</v>
      </c>
      <c r="K1685" s="11">
        <v>1.75294997811213</v>
      </c>
      <c r="L1685">
        <v>7.9610593730878004E-2</v>
      </c>
      <c r="M1685" s="13">
        <v>0.82353500621181197</v>
      </c>
    </row>
    <row r="1686" spans="1:13" x14ac:dyDescent="0.3">
      <c r="A1686" t="s">
        <v>36929</v>
      </c>
      <c r="B1686" t="s">
        <v>932</v>
      </c>
      <c r="C1686" t="s">
        <v>36928</v>
      </c>
      <c r="D1686" t="s">
        <v>944</v>
      </c>
      <c r="E1686">
        <v>8999828</v>
      </c>
      <c r="F1686">
        <v>9001973</v>
      </c>
      <c r="G1686" t="s">
        <v>938</v>
      </c>
      <c r="H1686">
        <v>2349.01041034529</v>
      </c>
      <c r="I1686" s="14">
        <v>0.90143372539281641</v>
      </c>
      <c r="J1686" s="11">
        <v>8.5445941164101105E-2</v>
      </c>
      <c r="K1686" s="11">
        <v>1.7520629552515301</v>
      </c>
      <c r="L1686">
        <v>7.9762983271879598E-2</v>
      </c>
      <c r="M1686" s="13">
        <v>0.82388574046247998</v>
      </c>
    </row>
    <row r="1687" spans="1:13" x14ac:dyDescent="0.3">
      <c r="A1687" t="s">
        <v>36927</v>
      </c>
      <c r="B1687" t="s">
        <v>932</v>
      </c>
      <c r="C1687" t="s">
        <v>36926</v>
      </c>
      <c r="D1687" t="s">
        <v>944</v>
      </c>
      <c r="E1687">
        <v>954291</v>
      </c>
      <c r="F1687">
        <v>954653</v>
      </c>
      <c r="G1687" t="s">
        <v>938</v>
      </c>
      <c r="H1687">
        <v>70.005126237214796</v>
      </c>
      <c r="I1687" s="14">
        <v>0.70246741977453675</v>
      </c>
      <c r="J1687" s="11">
        <v>0.29078800522564302</v>
      </c>
      <c r="K1687" s="11">
        <v>1.75212447076147</v>
      </c>
      <c r="L1687">
        <v>7.9752407329918201E-2</v>
      </c>
      <c r="M1687" s="13">
        <v>0.82388574046247998</v>
      </c>
    </row>
    <row r="1688" spans="1:13" x14ac:dyDescent="0.3">
      <c r="A1688" t="s">
        <v>36925</v>
      </c>
      <c r="B1688" t="s">
        <v>932</v>
      </c>
      <c r="C1688" t="s">
        <v>36924</v>
      </c>
      <c r="D1688" t="s">
        <v>939</v>
      </c>
      <c r="E1688">
        <v>11846508</v>
      </c>
      <c r="F1688">
        <v>11854743</v>
      </c>
      <c r="G1688" t="s">
        <v>938</v>
      </c>
      <c r="H1688">
        <v>2511.7961433432702</v>
      </c>
      <c r="I1688" s="14">
        <v>1.0968733412895728</v>
      </c>
      <c r="J1688" s="11">
        <v>7.6188327268826503E-2</v>
      </c>
      <c r="K1688" s="11">
        <v>-1.75088426971642</v>
      </c>
      <c r="L1688">
        <v>7.9965846906500798E-2</v>
      </c>
      <c r="M1688" s="13">
        <v>0.82541185271014395</v>
      </c>
    </row>
    <row r="1689" spans="1:13" x14ac:dyDescent="0.3">
      <c r="A1689" t="s">
        <v>36923</v>
      </c>
      <c r="B1689" t="s">
        <v>932</v>
      </c>
      <c r="C1689" t="s">
        <v>36922</v>
      </c>
      <c r="D1689" t="s">
        <v>975</v>
      </c>
      <c r="E1689">
        <v>15179922</v>
      </c>
      <c r="F1689">
        <v>15182953</v>
      </c>
      <c r="G1689" t="s">
        <v>929</v>
      </c>
      <c r="H1689">
        <v>40.004497336153598</v>
      </c>
      <c r="I1689" s="14">
        <v>1.3597674240596989</v>
      </c>
      <c r="J1689" s="11">
        <v>0.25349833217352602</v>
      </c>
      <c r="K1689" s="11">
        <v>-1.7489657971885899</v>
      </c>
      <c r="L1689">
        <v>8.0296931774809899E-2</v>
      </c>
      <c r="M1689" s="13">
        <v>0.82541185271014395</v>
      </c>
    </row>
    <row r="1690" spans="1:13" x14ac:dyDescent="0.3">
      <c r="A1690" t="s">
        <v>36921</v>
      </c>
      <c r="B1690" t="s">
        <v>932</v>
      </c>
      <c r="C1690" t="s">
        <v>36920</v>
      </c>
      <c r="D1690" t="s">
        <v>930</v>
      </c>
      <c r="E1690">
        <v>12647117</v>
      </c>
      <c r="F1690">
        <v>12651487</v>
      </c>
      <c r="G1690" t="s">
        <v>929</v>
      </c>
      <c r="H1690">
        <v>129.18854899730599</v>
      </c>
      <c r="I1690" s="14">
        <v>0.84713034355866412</v>
      </c>
      <c r="J1690" s="11">
        <v>0.13672812639217799</v>
      </c>
      <c r="K1690" s="11">
        <v>1.75051128507358</v>
      </c>
      <c r="L1690">
        <v>8.0030128578533796E-2</v>
      </c>
      <c r="M1690" s="13">
        <v>0.82541185271014395</v>
      </c>
    </row>
    <row r="1691" spans="1:13" x14ac:dyDescent="0.3">
      <c r="A1691" t="s">
        <v>36919</v>
      </c>
      <c r="B1691" t="s">
        <v>948</v>
      </c>
      <c r="C1691" t="s">
        <v>36918</v>
      </c>
      <c r="D1691" t="s">
        <v>934</v>
      </c>
      <c r="E1691">
        <v>9158416</v>
      </c>
      <c r="F1691">
        <v>9159540</v>
      </c>
      <c r="G1691" t="s">
        <v>929</v>
      </c>
      <c r="H1691">
        <v>25.0744097981677</v>
      </c>
      <c r="I1691" s="14">
        <v>0.67865683730763993</v>
      </c>
      <c r="J1691" s="11">
        <v>0.319723122085116</v>
      </c>
      <c r="K1691" s="11">
        <v>1.7491566792299</v>
      </c>
      <c r="L1691">
        <v>8.0263940052348604E-2</v>
      </c>
      <c r="M1691" s="13">
        <v>0.82541185271014395</v>
      </c>
    </row>
    <row r="1692" spans="1:13" x14ac:dyDescent="0.3">
      <c r="A1692" t="s">
        <v>36917</v>
      </c>
      <c r="B1692" t="s">
        <v>932</v>
      </c>
      <c r="C1692" t="s">
        <v>36916</v>
      </c>
      <c r="D1692" t="s">
        <v>944</v>
      </c>
      <c r="E1692">
        <v>7259012</v>
      </c>
      <c r="F1692">
        <v>7268263</v>
      </c>
      <c r="G1692" t="s">
        <v>929</v>
      </c>
      <c r="H1692">
        <v>129.369700203447</v>
      </c>
      <c r="I1692" s="14">
        <v>0.83191013514781165</v>
      </c>
      <c r="J1692" s="11">
        <v>0.151752591412393</v>
      </c>
      <c r="K1692" s="11">
        <v>1.7495609062104001</v>
      </c>
      <c r="L1692">
        <v>8.0194110512889896E-2</v>
      </c>
      <c r="M1692" s="13">
        <v>0.82541185271014395</v>
      </c>
    </row>
    <row r="1693" spans="1:13" x14ac:dyDescent="0.3">
      <c r="A1693" t="s">
        <v>36915</v>
      </c>
      <c r="B1693" t="s">
        <v>936</v>
      </c>
      <c r="C1693" t="s">
        <v>36914</v>
      </c>
      <c r="D1693" t="s">
        <v>939</v>
      </c>
      <c r="E1693">
        <v>1607869</v>
      </c>
      <c r="F1693">
        <v>1609014</v>
      </c>
      <c r="G1693" t="s">
        <v>938</v>
      </c>
      <c r="H1693">
        <v>37.896877957936802</v>
      </c>
      <c r="I1693" s="14">
        <v>0.74646590764525744</v>
      </c>
      <c r="J1693" s="11">
        <v>0.24119605301785499</v>
      </c>
      <c r="K1693" s="11">
        <v>1.7489992811081501</v>
      </c>
      <c r="L1693">
        <v>8.0291143675324902E-2</v>
      </c>
      <c r="M1693" s="13">
        <v>0.82541185271014395</v>
      </c>
    </row>
    <row r="1694" spans="1:13" x14ac:dyDescent="0.3">
      <c r="A1694" t="s">
        <v>36913</v>
      </c>
      <c r="B1694" t="s">
        <v>932</v>
      </c>
      <c r="C1694" t="s">
        <v>36912</v>
      </c>
      <c r="D1694" t="s">
        <v>975</v>
      </c>
      <c r="E1694">
        <v>7568893</v>
      </c>
      <c r="F1694">
        <v>7573761</v>
      </c>
      <c r="G1694" t="s">
        <v>929</v>
      </c>
      <c r="H1694">
        <v>5811.9436909076103</v>
      </c>
      <c r="I1694" s="14">
        <v>1.1353625502351845</v>
      </c>
      <c r="J1694" s="11">
        <v>0.104713307070362</v>
      </c>
      <c r="K1694" s="11">
        <v>-1.7490905936708601</v>
      </c>
      <c r="L1694">
        <v>8.0275360919700403E-2</v>
      </c>
      <c r="M1694" s="13">
        <v>0.82541185271014395</v>
      </c>
    </row>
    <row r="1695" spans="1:13" x14ac:dyDescent="0.3">
      <c r="A1695" t="s">
        <v>36911</v>
      </c>
      <c r="B1695" t="s">
        <v>932</v>
      </c>
      <c r="C1695" t="s">
        <v>36910</v>
      </c>
      <c r="D1695" t="s">
        <v>944</v>
      </c>
      <c r="E1695">
        <v>7035432</v>
      </c>
      <c r="F1695">
        <v>7045724</v>
      </c>
      <c r="G1695" t="s">
        <v>938</v>
      </c>
      <c r="H1695">
        <v>283.98760350405502</v>
      </c>
      <c r="I1695" s="14">
        <v>0.85822483737227639</v>
      </c>
      <c r="J1695" s="11">
        <v>0.12613564614735301</v>
      </c>
      <c r="K1695" s="11">
        <v>1.7486923622206401</v>
      </c>
      <c r="L1695">
        <v>8.03442109957406E-2</v>
      </c>
      <c r="M1695" s="13">
        <v>0.82541185271014395</v>
      </c>
    </row>
    <row r="1696" spans="1:13" x14ac:dyDescent="0.3">
      <c r="A1696" t="s">
        <v>36909</v>
      </c>
      <c r="B1696" t="s">
        <v>932</v>
      </c>
      <c r="C1696" t="s">
        <v>36908</v>
      </c>
      <c r="D1696" t="s">
        <v>939</v>
      </c>
      <c r="E1696">
        <v>4774382</v>
      </c>
      <c r="F1696">
        <v>4774883</v>
      </c>
      <c r="G1696" t="s">
        <v>929</v>
      </c>
      <c r="H1696">
        <v>40.208212962207902</v>
      </c>
      <c r="I1696" s="14">
        <v>1.3668326671537669</v>
      </c>
      <c r="J1696" s="11">
        <v>0.25775283990397901</v>
      </c>
      <c r="K1696" s="11">
        <v>-1.7491044277772201</v>
      </c>
      <c r="L1696">
        <v>8.0272970008340605E-2</v>
      </c>
      <c r="M1696" s="13">
        <v>0.82541185271014395</v>
      </c>
    </row>
    <row r="1697" spans="1:13" x14ac:dyDescent="0.3">
      <c r="A1697" t="s">
        <v>36907</v>
      </c>
      <c r="B1697" t="s">
        <v>948</v>
      </c>
      <c r="C1697" t="s">
        <v>36906</v>
      </c>
      <c r="D1697" t="s">
        <v>930</v>
      </c>
      <c r="E1697">
        <v>12725211</v>
      </c>
      <c r="F1697">
        <v>12725353</v>
      </c>
      <c r="G1697" t="s">
        <v>929</v>
      </c>
      <c r="H1697">
        <v>11.3378678313072</v>
      </c>
      <c r="I1697" s="14">
        <v>1.657801591208155</v>
      </c>
      <c r="J1697" s="11">
        <v>0.41709509595300798</v>
      </c>
      <c r="K1697" s="11">
        <v>-1.7484534337689801</v>
      </c>
      <c r="L1697">
        <v>8.0385542259449702E-2</v>
      </c>
      <c r="M1697" s="13">
        <v>0.82541185271014395</v>
      </c>
    </row>
    <row r="1698" spans="1:13" x14ac:dyDescent="0.3">
      <c r="A1698" t="s">
        <v>36905</v>
      </c>
      <c r="B1698" t="s">
        <v>932</v>
      </c>
      <c r="C1698" t="s">
        <v>36904</v>
      </c>
      <c r="D1698" t="s">
        <v>975</v>
      </c>
      <c r="E1698">
        <v>8645521</v>
      </c>
      <c r="F1698">
        <v>8648429</v>
      </c>
      <c r="G1698" t="s">
        <v>938</v>
      </c>
      <c r="H1698">
        <v>328.76089548369299</v>
      </c>
      <c r="I1698" s="14">
        <v>1.2191582996324151</v>
      </c>
      <c r="J1698" s="11">
        <v>0.16356177370011099</v>
      </c>
      <c r="K1698" s="11">
        <v>-1.7478745555966899</v>
      </c>
      <c r="L1698">
        <v>8.0485751664276795E-2</v>
      </c>
      <c r="M1698" s="13">
        <v>0.82595295568582505</v>
      </c>
    </row>
    <row r="1699" spans="1:13" x14ac:dyDescent="0.3">
      <c r="A1699" t="s">
        <v>36903</v>
      </c>
      <c r="B1699" t="s">
        <v>932</v>
      </c>
      <c r="C1699" t="s">
        <v>36902</v>
      </c>
      <c r="D1699" t="s">
        <v>944</v>
      </c>
      <c r="E1699">
        <v>89453</v>
      </c>
      <c r="F1699">
        <v>94809</v>
      </c>
      <c r="G1699" t="s">
        <v>938</v>
      </c>
      <c r="H1699">
        <v>1208.3803292054699</v>
      </c>
      <c r="I1699" s="14">
        <v>1.1138693755540297</v>
      </c>
      <c r="J1699" s="11">
        <v>8.9043077979754803E-2</v>
      </c>
      <c r="K1699" s="11">
        <v>-1.74724481683491</v>
      </c>
      <c r="L1699">
        <v>8.0594880735614494E-2</v>
      </c>
      <c r="M1699" s="13">
        <v>0.82609752754004895</v>
      </c>
    </row>
    <row r="1700" spans="1:13" x14ac:dyDescent="0.3">
      <c r="A1700" t="s">
        <v>36901</v>
      </c>
      <c r="B1700" t="s">
        <v>936</v>
      </c>
      <c r="C1700" t="s">
        <v>36900</v>
      </c>
      <c r="D1700" t="s">
        <v>934</v>
      </c>
      <c r="E1700">
        <v>16933960</v>
      </c>
      <c r="F1700">
        <v>16934596</v>
      </c>
      <c r="G1700" t="s">
        <v>938</v>
      </c>
      <c r="H1700">
        <v>13.293742936253</v>
      </c>
      <c r="I1700" s="14">
        <v>1.6862451458939616</v>
      </c>
      <c r="J1700" s="11">
        <v>0.43137310058980599</v>
      </c>
      <c r="K1700" s="11">
        <v>-1.74747634736104</v>
      </c>
      <c r="L1700">
        <v>8.0554744246353893E-2</v>
      </c>
      <c r="M1700" s="13">
        <v>0.82609752754004895</v>
      </c>
    </row>
    <row r="1701" spans="1:13" x14ac:dyDescent="0.3">
      <c r="A1701" t="s">
        <v>36899</v>
      </c>
      <c r="B1701" t="s">
        <v>932</v>
      </c>
      <c r="C1701" t="s">
        <v>36898</v>
      </c>
      <c r="D1701" t="s">
        <v>956</v>
      </c>
      <c r="E1701">
        <v>10336395</v>
      </c>
      <c r="F1701">
        <v>10341178</v>
      </c>
      <c r="G1701" t="s">
        <v>929</v>
      </c>
      <c r="H1701">
        <v>6771.4615971084104</v>
      </c>
      <c r="I1701" s="14">
        <v>1.1217344489605694</v>
      </c>
      <c r="J1701" s="11">
        <v>9.48714691722123E-2</v>
      </c>
      <c r="K1701" s="11">
        <v>-1.74690225584619</v>
      </c>
      <c r="L1701">
        <v>8.0654294468783999E-2</v>
      </c>
      <c r="M1701" s="13">
        <v>0.82621936066313595</v>
      </c>
    </row>
    <row r="1702" spans="1:13" x14ac:dyDescent="0.3">
      <c r="A1702" t="s">
        <v>36897</v>
      </c>
      <c r="B1702" t="s">
        <v>932</v>
      </c>
      <c r="C1702" t="s">
        <v>36896</v>
      </c>
      <c r="D1702" t="s">
        <v>956</v>
      </c>
      <c r="E1702">
        <v>8245722</v>
      </c>
      <c r="F1702">
        <v>8250896</v>
      </c>
      <c r="G1702" t="s">
        <v>938</v>
      </c>
      <c r="H1702">
        <v>21.664343196966001</v>
      </c>
      <c r="I1702" s="14">
        <v>0.69203350929365071</v>
      </c>
      <c r="J1702" s="11">
        <v>0.30409797395230198</v>
      </c>
      <c r="K1702" s="11">
        <v>1.74643122737086</v>
      </c>
      <c r="L1702">
        <v>8.0736047661412E-2</v>
      </c>
      <c r="M1702" s="13">
        <v>0.82630511227598402</v>
      </c>
    </row>
    <row r="1703" spans="1:13" x14ac:dyDescent="0.3">
      <c r="A1703" t="s">
        <v>36895</v>
      </c>
      <c r="B1703" t="s">
        <v>936</v>
      </c>
      <c r="C1703" t="s">
        <v>36894</v>
      </c>
      <c r="D1703" t="s">
        <v>939</v>
      </c>
      <c r="E1703">
        <v>11480432</v>
      </c>
      <c r="F1703">
        <v>11482385</v>
      </c>
      <c r="G1703" t="s">
        <v>929</v>
      </c>
      <c r="H1703">
        <v>24.188626540865101</v>
      </c>
      <c r="I1703" s="14">
        <v>0.61961102591069239</v>
      </c>
      <c r="J1703" s="11">
        <v>0.395451440352033</v>
      </c>
      <c r="K1703" s="11">
        <v>1.74627073634037</v>
      </c>
      <c r="L1703">
        <v>8.0763918357846798E-2</v>
      </c>
      <c r="M1703" s="13">
        <v>0.82630511227598402</v>
      </c>
    </row>
    <row r="1704" spans="1:13" x14ac:dyDescent="0.3">
      <c r="A1704" t="s">
        <v>36893</v>
      </c>
      <c r="B1704" t="s">
        <v>932</v>
      </c>
      <c r="C1704" t="s">
        <v>36892</v>
      </c>
      <c r="D1704" t="s">
        <v>975</v>
      </c>
      <c r="E1704">
        <v>6903950</v>
      </c>
      <c r="F1704">
        <v>6905546</v>
      </c>
      <c r="G1704" t="s">
        <v>929</v>
      </c>
      <c r="H1704">
        <v>976.81459334077795</v>
      </c>
      <c r="I1704" s="14">
        <v>0.78088229116169172</v>
      </c>
      <c r="J1704" s="11">
        <v>0.20436214700401401</v>
      </c>
      <c r="K1704" s="11">
        <v>1.7460327399345601</v>
      </c>
      <c r="L1704">
        <v>8.0805262935410294E-2</v>
      </c>
      <c r="M1704" s="13">
        <v>0.82630511227598402</v>
      </c>
    </row>
    <row r="1705" spans="1:13" x14ac:dyDescent="0.3">
      <c r="A1705" t="s">
        <v>36891</v>
      </c>
      <c r="B1705" t="s">
        <v>932</v>
      </c>
      <c r="C1705" t="s">
        <v>36890</v>
      </c>
      <c r="D1705" t="s">
        <v>975</v>
      </c>
      <c r="E1705">
        <v>11918110</v>
      </c>
      <c r="F1705">
        <v>11922128</v>
      </c>
      <c r="G1705" t="s">
        <v>938</v>
      </c>
      <c r="H1705">
        <v>353.04038454843902</v>
      </c>
      <c r="I1705" s="14">
        <v>0.83350297960319575</v>
      </c>
      <c r="J1705" s="11">
        <v>0.150513963877006</v>
      </c>
      <c r="K1705" s="11">
        <v>1.74562367210364</v>
      </c>
      <c r="L1705">
        <v>8.0876366081685205E-2</v>
      </c>
      <c r="M1705" s="13">
        <v>0.82654600115462395</v>
      </c>
    </row>
    <row r="1706" spans="1:13" x14ac:dyDescent="0.3">
      <c r="A1706" t="s">
        <v>36889</v>
      </c>
      <c r="B1706" t="s">
        <v>932</v>
      </c>
      <c r="C1706" t="s">
        <v>36888</v>
      </c>
      <c r="D1706" t="s">
        <v>944</v>
      </c>
      <c r="E1706">
        <v>7857315</v>
      </c>
      <c r="F1706">
        <v>7858457</v>
      </c>
      <c r="G1706" t="s">
        <v>938</v>
      </c>
      <c r="H1706">
        <v>795.67746080331801</v>
      </c>
      <c r="I1706" s="14">
        <v>1.1071084162641192</v>
      </c>
      <c r="J1706" s="11">
        <v>8.4110579313764894E-2</v>
      </c>
      <c r="K1706" s="11">
        <v>-1.7452799591866099</v>
      </c>
      <c r="L1706">
        <v>8.0936148666965302E-2</v>
      </c>
      <c r="M1706" s="13">
        <v>0.82667098027410402</v>
      </c>
    </row>
    <row r="1707" spans="1:13" x14ac:dyDescent="0.3">
      <c r="A1707" t="s">
        <v>36887</v>
      </c>
      <c r="B1707" t="s">
        <v>932</v>
      </c>
      <c r="C1707" t="s">
        <v>36886</v>
      </c>
      <c r="D1707" t="s">
        <v>944</v>
      </c>
      <c r="E1707">
        <v>4757201</v>
      </c>
      <c r="F1707">
        <v>4759728</v>
      </c>
      <c r="G1707" t="s">
        <v>929</v>
      </c>
      <c r="H1707">
        <v>1036.14101436223</v>
      </c>
      <c r="I1707" s="14">
        <v>0.86416782296119787</v>
      </c>
      <c r="J1707" s="11">
        <v>0.120729731626016</v>
      </c>
      <c r="K1707" s="11">
        <v>1.7445295243793899</v>
      </c>
      <c r="L1707">
        <v>8.1066797779322505E-2</v>
      </c>
      <c r="M1707" s="13">
        <v>0.82703357546698497</v>
      </c>
    </row>
    <row r="1708" spans="1:13" x14ac:dyDescent="0.3">
      <c r="A1708" t="s">
        <v>36885</v>
      </c>
      <c r="B1708" t="s">
        <v>932</v>
      </c>
      <c r="C1708" t="s">
        <v>36884</v>
      </c>
      <c r="D1708" t="s">
        <v>934</v>
      </c>
      <c r="E1708">
        <v>15086913</v>
      </c>
      <c r="F1708">
        <v>15087326</v>
      </c>
      <c r="G1708" t="s">
        <v>938</v>
      </c>
      <c r="H1708">
        <v>407.62612712067198</v>
      </c>
      <c r="I1708" s="14">
        <v>1.2085105967721326</v>
      </c>
      <c r="J1708" s="11">
        <v>0.156614874173022</v>
      </c>
      <c r="K1708" s="11">
        <v>-1.7445988116381399</v>
      </c>
      <c r="L1708">
        <v>8.1054727844774202E-2</v>
      </c>
      <c r="M1708" s="13">
        <v>0.82703357546698497</v>
      </c>
    </row>
    <row r="1709" spans="1:13" x14ac:dyDescent="0.3">
      <c r="A1709" t="s">
        <v>36883</v>
      </c>
      <c r="B1709" t="s">
        <v>932</v>
      </c>
      <c r="C1709" t="s">
        <v>36882</v>
      </c>
      <c r="D1709" t="s">
        <v>944</v>
      </c>
      <c r="E1709">
        <v>9929058</v>
      </c>
      <c r="F1709">
        <v>9930413</v>
      </c>
      <c r="G1709" t="s">
        <v>929</v>
      </c>
      <c r="H1709">
        <v>169.22033157074301</v>
      </c>
      <c r="I1709" s="14">
        <v>0.81885106774820093</v>
      </c>
      <c r="J1709" s="11">
        <v>0.16533053833516601</v>
      </c>
      <c r="K1709" s="11">
        <v>1.7439428841693401</v>
      </c>
      <c r="L1709">
        <v>8.1169049785017197E-2</v>
      </c>
      <c r="M1709" s="13">
        <v>0.82759106244148894</v>
      </c>
    </row>
    <row r="1710" spans="1:13" x14ac:dyDescent="0.3">
      <c r="A1710" t="s">
        <v>36881</v>
      </c>
      <c r="B1710" t="s">
        <v>932</v>
      </c>
      <c r="C1710" t="s">
        <v>36880</v>
      </c>
      <c r="D1710" t="s">
        <v>939</v>
      </c>
      <c r="E1710">
        <v>10613043</v>
      </c>
      <c r="F1710">
        <v>10618332</v>
      </c>
      <c r="G1710" t="s">
        <v>929</v>
      </c>
      <c r="H1710">
        <v>402.84518355844699</v>
      </c>
      <c r="I1710" s="14">
        <v>1.1395656065018254</v>
      </c>
      <c r="J1710" s="11">
        <v>0.108118305486035</v>
      </c>
      <c r="K1710" s="11">
        <v>-1.7433124230450601</v>
      </c>
      <c r="L1710">
        <v>8.1279056507663497E-2</v>
      </c>
      <c r="M1710" s="13">
        <v>0.82805284657384404</v>
      </c>
    </row>
    <row r="1711" spans="1:13" x14ac:dyDescent="0.3">
      <c r="A1711" t="s">
        <v>36879</v>
      </c>
      <c r="B1711" t="s">
        <v>932</v>
      </c>
      <c r="C1711" t="s">
        <v>36878</v>
      </c>
      <c r="D1711" t="s">
        <v>956</v>
      </c>
      <c r="E1711">
        <v>7291272</v>
      </c>
      <c r="F1711">
        <v>7293331</v>
      </c>
      <c r="G1711" t="s">
        <v>929</v>
      </c>
      <c r="H1711">
        <v>937.93041942045897</v>
      </c>
      <c r="I1711" s="14">
        <v>1.1363676130672586</v>
      </c>
      <c r="J1711" s="11">
        <v>0.105803256693592</v>
      </c>
      <c r="K1711" s="11">
        <v>-1.7431374572224101</v>
      </c>
      <c r="L1711">
        <v>8.1309607058303701E-2</v>
      </c>
      <c r="M1711" s="13">
        <v>0.82805284657384404</v>
      </c>
    </row>
    <row r="1712" spans="1:13" x14ac:dyDescent="0.3">
      <c r="A1712" t="s">
        <v>36877</v>
      </c>
      <c r="B1712" t="s">
        <v>932</v>
      </c>
      <c r="C1712" t="s">
        <v>36876</v>
      </c>
      <c r="D1712" t="s">
        <v>939</v>
      </c>
      <c r="E1712">
        <v>5651394</v>
      </c>
      <c r="F1712">
        <v>5652449</v>
      </c>
      <c r="G1712" t="s">
        <v>938</v>
      </c>
      <c r="H1712">
        <v>2753.0154527688501</v>
      </c>
      <c r="I1712" s="14">
        <v>1.2582993372312949</v>
      </c>
      <c r="J1712" s="11">
        <v>0.19034769522153</v>
      </c>
      <c r="K1712" s="11">
        <v>-1.7414193843765799</v>
      </c>
      <c r="L1712">
        <v>8.1610092814675003E-2</v>
      </c>
      <c r="M1712" s="13">
        <v>0.82978459582938302</v>
      </c>
    </row>
    <row r="1713" spans="1:13" x14ac:dyDescent="0.3">
      <c r="A1713" t="s">
        <v>36875</v>
      </c>
      <c r="B1713" t="s">
        <v>932</v>
      </c>
      <c r="C1713" t="s">
        <v>36874</v>
      </c>
      <c r="D1713" t="s">
        <v>930</v>
      </c>
      <c r="E1713">
        <v>8262421</v>
      </c>
      <c r="F1713">
        <v>8271021</v>
      </c>
      <c r="G1713" t="s">
        <v>938</v>
      </c>
      <c r="H1713">
        <v>183.57240804297899</v>
      </c>
      <c r="I1713" s="14">
        <v>1.2043357936344965</v>
      </c>
      <c r="J1713" s="11">
        <v>0.154088589140949</v>
      </c>
      <c r="K1713" s="11">
        <v>-1.74080185162125</v>
      </c>
      <c r="L1713">
        <v>8.1718317306713306E-2</v>
      </c>
      <c r="M1713" s="13">
        <v>0.82978459582938302</v>
      </c>
    </row>
    <row r="1714" spans="1:13" x14ac:dyDescent="0.3">
      <c r="A1714" t="s">
        <v>36873</v>
      </c>
      <c r="B1714" t="s">
        <v>932</v>
      </c>
      <c r="C1714" t="s">
        <v>36872</v>
      </c>
      <c r="D1714" t="s">
        <v>944</v>
      </c>
      <c r="E1714">
        <v>6467382</v>
      </c>
      <c r="F1714">
        <v>6471510</v>
      </c>
      <c r="G1714" t="s">
        <v>929</v>
      </c>
      <c r="H1714">
        <v>664.49560009447998</v>
      </c>
      <c r="I1714" s="14">
        <v>0.88570856012144106</v>
      </c>
      <c r="J1714" s="11">
        <v>0.10054431196993301</v>
      </c>
      <c r="K1714" s="11">
        <v>1.7414812363343599</v>
      </c>
      <c r="L1714">
        <v>8.1599259481262995E-2</v>
      </c>
      <c r="M1714" s="13">
        <v>0.82978459582938302</v>
      </c>
    </row>
    <row r="1715" spans="1:13" x14ac:dyDescent="0.3">
      <c r="A1715" t="s">
        <v>36871</v>
      </c>
      <c r="B1715" t="s">
        <v>932</v>
      </c>
      <c r="C1715" t="s">
        <v>36870</v>
      </c>
      <c r="D1715" t="s">
        <v>975</v>
      </c>
      <c r="E1715">
        <v>4930365</v>
      </c>
      <c r="F1715">
        <v>4932217</v>
      </c>
      <c r="G1715" t="s">
        <v>929</v>
      </c>
      <c r="H1715">
        <v>94.879125689766795</v>
      </c>
      <c r="I1715" s="14">
        <v>1.2401531462976036</v>
      </c>
      <c r="J1715" s="11">
        <v>0.178324947176771</v>
      </c>
      <c r="K1715" s="11">
        <v>-1.7413059400306501</v>
      </c>
      <c r="L1715">
        <v>8.1629965556998099E-2</v>
      </c>
      <c r="M1715" s="13">
        <v>0.82978459582938302</v>
      </c>
    </row>
    <row r="1716" spans="1:13" x14ac:dyDescent="0.3">
      <c r="A1716" t="s">
        <v>36869</v>
      </c>
      <c r="B1716" t="s">
        <v>1252</v>
      </c>
      <c r="C1716" t="s">
        <v>36868</v>
      </c>
      <c r="D1716" t="s">
        <v>944</v>
      </c>
      <c r="E1716">
        <v>5024881</v>
      </c>
      <c r="F1716">
        <v>5025007</v>
      </c>
      <c r="G1716" t="s">
        <v>929</v>
      </c>
      <c r="H1716">
        <v>27.0994083665361</v>
      </c>
      <c r="I1716" s="14">
        <v>0.65650085469916797</v>
      </c>
      <c r="J1716" s="11">
        <v>0.34871579695624499</v>
      </c>
      <c r="K1716" s="11">
        <v>1.7410487589638299</v>
      </c>
      <c r="L1716">
        <v>8.1675032082775906E-2</v>
      </c>
      <c r="M1716" s="13">
        <v>0.82978459582938302</v>
      </c>
    </row>
    <row r="1717" spans="1:13" x14ac:dyDescent="0.3">
      <c r="A1717" t="s">
        <v>36867</v>
      </c>
      <c r="B1717" t="s">
        <v>932</v>
      </c>
      <c r="C1717" t="s">
        <v>36866</v>
      </c>
      <c r="D1717" t="s">
        <v>956</v>
      </c>
      <c r="E1717">
        <v>14953490</v>
      </c>
      <c r="F1717">
        <v>14955492</v>
      </c>
      <c r="G1717" t="s">
        <v>929</v>
      </c>
      <c r="H1717">
        <v>2764.0940278666599</v>
      </c>
      <c r="I1717" s="14">
        <v>1.2089833284978331</v>
      </c>
      <c r="J1717" s="11">
        <v>0.15735878752393501</v>
      </c>
      <c r="K1717" s="11">
        <v>-1.7399368330093199</v>
      </c>
      <c r="L1717">
        <v>8.1870110194321097E-2</v>
      </c>
      <c r="M1717" s="13">
        <v>0.83084062791481395</v>
      </c>
    </row>
    <row r="1718" spans="1:13" x14ac:dyDescent="0.3">
      <c r="A1718" t="s">
        <v>36865</v>
      </c>
      <c r="B1718" t="s">
        <v>932</v>
      </c>
      <c r="C1718" t="s">
        <v>36864</v>
      </c>
      <c r="D1718" t="s">
        <v>939</v>
      </c>
      <c r="E1718">
        <v>13625544</v>
      </c>
      <c r="F1718">
        <v>13627141</v>
      </c>
      <c r="G1718" t="s">
        <v>938</v>
      </c>
      <c r="H1718">
        <v>12.7012942800992</v>
      </c>
      <c r="I1718" s="14">
        <v>0.5790647043919952</v>
      </c>
      <c r="J1718" s="11">
        <v>0.45315284570028003</v>
      </c>
      <c r="K1718" s="11">
        <v>1.73937676689716</v>
      </c>
      <c r="L1718">
        <v>8.1968512143955896E-2</v>
      </c>
      <c r="M1718" s="13">
        <v>0.83135391780077506</v>
      </c>
    </row>
    <row r="1719" spans="1:13" x14ac:dyDescent="0.3">
      <c r="A1719" t="s">
        <v>36863</v>
      </c>
      <c r="B1719" t="s">
        <v>932</v>
      </c>
      <c r="C1719" t="s">
        <v>36862</v>
      </c>
      <c r="D1719" t="s">
        <v>956</v>
      </c>
      <c r="E1719">
        <v>4897620</v>
      </c>
      <c r="F1719">
        <v>4900977</v>
      </c>
      <c r="G1719" t="s">
        <v>938</v>
      </c>
      <c r="H1719">
        <v>432.94065434340803</v>
      </c>
      <c r="I1719" s="14">
        <v>0.84617322211465229</v>
      </c>
      <c r="J1719" s="11">
        <v>0.13865993371291899</v>
      </c>
      <c r="K1719" s="11">
        <v>1.7378853238541601</v>
      </c>
      <c r="L1719">
        <v>8.2231022174884302E-2</v>
      </c>
      <c r="M1719" s="13">
        <v>0.83239422517758399</v>
      </c>
    </row>
    <row r="1720" spans="1:13" x14ac:dyDescent="0.3">
      <c r="A1720" t="s">
        <v>36861</v>
      </c>
      <c r="B1720" t="s">
        <v>932</v>
      </c>
      <c r="C1720" t="s">
        <v>36860</v>
      </c>
      <c r="D1720" t="s">
        <v>939</v>
      </c>
      <c r="E1720">
        <v>10396878</v>
      </c>
      <c r="F1720">
        <v>10399320</v>
      </c>
      <c r="G1720" t="s">
        <v>929</v>
      </c>
      <c r="H1720">
        <v>640.03410429195003</v>
      </c>
      <c r="I1720" s="14">
        <v>0.8867897220638622</v>
      </c>
      <c r="J1720" s="11">
        <v>9.9749920756586993E-2</v>
      </c>
      <c r="K1720" s="11">
        <v>1.73770609717201</v>
      </c>
      <c r="L1720">
        <v>8.2262613831977097E-2</v>
      </c>
      <c r="M1720" s="13">
        <v>0.83239422517758399</v>
      </c>
    </row>
    <row r="1721" spans="1:13" x14ac:dyDescent="0.3">
      <c r="A1721" t="s">
        <v>36859</v>
      </c>
      <c r="B1721" t="s">
        <v>932</v>
      </c>
      <c r="C1721" t="s">
        <v>36858</v>
      </c>
      <c r="D1721" t="s">
        <v>956</v>
      </c>
      <c r="E1721">
        <v>11460780</v>
      </c>
      <c r="F1721">
        <v>11463074</v>
      </c>
      <c r="G1721" t="s">
        <v>938</v>
      </c>
      <c r="H1721">
        <v>3140.5352318566702</v>
      </c>
      <c r="I1721" s="14">
        <v>1.1520332175108505</v>
      </c>
      <c r="J1721" s="11">
        <v>0.117479626234698</v>
      </c>
      <c r="K1721" s="11">
        <v>-1.73802319877731</v>
      </c>
      <c r="L1721">
        <v>8.22067261424691E-2</v>
      </c>
      <c r="M1721" s="13">
        <v>0.83239422517758399</v>
      </c>
    </row>
    <row r="1722" spans="1:13" x14ac:dyDescent="0.3">
      <c r="A1722" t="s">
        <v>36857</v>
      </c>
      <c r="B1722" t="s">
        <v>932</v>
      </c>
      <c r="C1722" t="s">
        <v>36856</v>
      </c>
      <c r="D1722" t="s">
        <v>944</v>
      </c>
      <c r="E1722">
        <v>8083692</v>
      </c>
      <c r="F1722">
        <v>8085538</v>
      </c>
      <c r="G1722" t="s">
        <v>938</v>
      </c>
      <c r="H1722">
        <v>406.262710446759</v>
      </c>
      <c r="I1722" s="14">
        <v>1.133748036903153</v>
      </c>
      <c r="J1722" s="11">
        <v>0.10418081218438301</v>
      </c>
      <c r="K1722" s="11">
        <v>-1.7383244468621999</v>
      </c>
      <c r="L1722">
        <v>8.2153661084828994E-2</v>
      </c>
      <c r="M1722" s="13">
        <v>0.83239422517758399</v>
      </c>
    </row>
    <row r="1723" spans="1:13" x14ac:dyDescent="0.3">
      <c r="A1723" t="s">
        <v>36855</v>
      </c>
      <c r="B1723" t="s">
        <v>932</v>
      </c>
      <c r="C1723" t="s">
        <v>36854</v>
      </c>
      <c r="D1723" t="s">
        <v>944</v>
      </c>
      <c r="E1723">
        <v>9918645</v>
      </c>
      <c r="F1723">
        <v>9920864</v>
      </c>
      <c r="G1723" t="s">
        <v>938</v>
      </c>
      <c r="H1723">
        <v>102.845449551173</v>
      </c>
      <c r="I1723" s="14">
        <v>0.73440309820527749</v>
      </c>
      <c r="J1723" s="11">
        <v>0.25633986171687201</v>
      </c>
      <c r="K1723" s="11">
        <v>1.7373651795073799</v>
      </c>
      <c r="L1723">
        <v>8.2322733353449501E-2</v>
      </c>
      <c r="M1723" s="13">
        <v>0.83251797359881696</v>
      </c>
    </row>
    <row r="1724" spans="1:13" x14ac:dyDescent="0.3">
      <c r="A1724" t="s">
        <v>36853</v>
      </c>
      <c r="B1724" t="s">
        <v>936</v>
      </c>
      <c r="C1724" t="s">
        <v>36852</v>
      </c>
      <c r="D1724" t="s">
        <v>939</v>
      </c>
      <c r="E1724">
        <v>12924026</v>
      </c>
      <c r="F1724">
        <v>12925241</v>
      </c>
      <c r="G1724" t="s">
        <v>929</v>
      </c>
      <c r="H1724">
        <v>46.488273554209201</v>
      </c>
      <c r="I1724" s="14">
        <v>0.73531473880825027</v>
      </c>
      <c r="J1724" s="11">
        <v>0.25541344447700498</v>
      </c>
      <c r="K1724" s="11">
        <v>1.7366595281908901</v>
      </c>
      <c r="L1724">
        <v>8.2447285435728906E-2</v>
      </c>
      <c r="M1724" s="13">
        <v>0.83329279652018096</v>
      </c>
    </row>
    <row r="1725" spans="1:13" x14ac:dyDescent="0.3">
      <c r="A1725" t="s">
        <v>36851</v>
      </c>
      <c r="B1725" t="s">
        <v>932</v>
      </c>
      <c r="C1725" t="s">
        <v>36850</v>
      </c>
      <c r="D1725" t="s">
        <v>930</v>
      </c>
      <c r="E1725">
        <v>10966551</v>
      </c>
      <c r="F1725">
        <v>10969898</v>
      </c>
      <c r="G1725" t="s">
        <v>929</v>
      </c>
      <c r="H1725">
        <v>135.644190999953</v>
      </c>
      <c r="I1725" s="14">
        <v>1.2043859068037415</v>
      </c>
      <c r="J1725" s="11">
        <v>0.15451892285541799</v>
      </c>
      <c r="K1725" s="11">
        <v>-1.73634223259307</v>
      </c>
      <c r="L1725">
        <v>8.2503339957864602E-2</v>
      </c>
      <c r="M1725" s="13">
        <v>0.833374818028773</v>
      </c>
    </row>
    <row r="1726" spans="1:13" x14ac:dyDescent="0.3">
      <c r="A1726" t="s">
        <v>36849</v>
      </c>
      <c r="B1726" t="s">
        <v>932</v>
      </c>
      <c r="C1726" t="s">
        <v>36848</v>
      </c>
      <c r="D1726" t="s">
        <v>930</v>
      </c>
      <c r="E1726">
        <v>4119652</v>
      </c>
      <c r="F1726">
        <v>4121016</v>
      </c>
      <c r="G1726" t="s">
        <v>938</v>
      </c>
      <c r="H1726">
        <v>11.198203938272901</v>
      </c>
      <c r="I1726" s="14">
        <v>0.51002612067690056</v>
      </c>
      <c r="J1726" s="11">
        <v>0.55960741990894103</v>
      </c>
      <c r="K1726" s="11">
        <v>1.7357828445556001</v>
      </c>
      <c r="L1726">
        <v>8.2602238599188402E-2</v>
      </c>
      <c r="M1726" s="13">
        <v>0.83388926585847301</v>
      </c>
    </row>
    <row r="1727" spans="1:13" x14ac:dyDescent="0.3">
      <c r="A1727" t="s">
        <v>36847</v>
      </c>
      <c r="B1727" t="s">
        <v>932</v>
      </c>
      <c r="C1727" t="s">
        <v>36846</v>
      </c>
      <c r="D1727" t="s">
        <v>944</v>
      </c>
      <c r="E1727">
        <v>8101348</v>
      </c>
      <c r="F1727">
        <v>8104076</v>
      </c>
      <c r="G1727" t="s">
        <v>929</v>
      </c>
      <c r="H1727">
        <v>2519.98303920744</v>
      </c>
      <c r="I1727" s="14">
        <v>0.91132761746867041</v>
      </c>
      <c r="J1727" s="11">
        <v>7.7258516955473602E-2</v>
      </c>
      <c r="K1727" s="11">
        <v>1.7338969428776301</v>
      </c>
      <c r="L1727">
        <v>8.2936370405906207E-2</v>
      </c>
      <c r="M1727" s="13">
        <v>0.83532205280201299</v>
      </c>
    </row>
    <row r="1728" spans="1:13" x14ac:dyDescent="0.3">
      <c r="A1728" t="s">
        <v>36845</v>
      </c>
      <c r="B1728" t="s">
        <v>932</v>
      </c>
      <c r="C1728" t="s">
        <v>36844</v>
      </c>
      <c r="D1728" t="s">
        <v>944</v>
      </c>
      <c r="E1728">
        <v>9387601</v>
      </c>
      <c r="F1728">
        <v>9390107</v>
      </c>
      <c r="G1728" t="s">
        <v>938</v>
      </c>
      <c r="H1728">
        <v>3237.2232692785001</v>
      </c>
      <c r="I1728" s="14">
        <v>0.92136365390408026</v>
      </c>
      <c r="J1728" s="11">
        <v>6.8138912631159204E-2</v>
      </c>
      <c r="K1728" s="11">
        <v>1.73406652553199</v>
      </c>
      <c r="L1728">
        <v>8.2906280108731495E-2</v>
      </c>
      <c r="M1728" s="13">
        <v>0.83532205280201299</v>
      </c>
    </row>
    <row r="1729" spans="1:13" x14ac:dyDescent="0.3">
      <c r="A1729" t="s">
        <v>36843</v>
      </c>
      <c r="B1729" t="s">
        <v>932</v>
      </c>
      <c r="C1729" t="s">
        <v>36842</v>
      </c>
      <c r="D1729" t="s">
        <v>930</v>
      </c>
      <c r="E1729">
        <v>664714</v>
      </c>
      <c r="F1729">
        <v>666300</v>
      </c>
      <c r="G1729" t="s">
        <v>938</v>
      </c>
      <c r="H1729">
        <v>28.981581918453401</v>
      </c>
      <c r="I1729" s="14">
        <v>1.4509537915485931</v>
      </c>
      <c r="J1729" s="11">
        <v>0.30960798094540998</v>
      </c>
      <c r="K1729" s="11">
        <v>-1.73445649902526</v>
      </c>
      <c r="L1729">
        <v>8.2837117807489202E-2</v>
      </c>
      <c r="M1729" s="13">
        <v>0.83532205280201299</v>
      </c>
    </row>
    <row r="1730" spans="1:13" x14ac:dyDescent="0.3">
      <c r="A1730" t="s">
        <v>36841</v>
      </c>
      <c r="B1730" t="s">
        <v>932</v>
      </c>
      <c r="C1730" t="s">
        <v>36840</v>
      </c>
      <c r="D1730" t="s">
        <v>930</v>
      </c>
      <c r="E1730">
        <v>3427372</v>
      </c>
      <c r="F1730">
        <v>3430120</v>
      </c>
      <c r="G1730" t="s">
        <v>938</v>
      </c>
      <c r="H1730">
        <v>339.91651997792502</v>
      </c>
      <c r="I1730" s="14">
        <v>0.87446014161436247</v>
      </c>
      <c r="J1730" s="11">
        <v>0.111612739558431</v>
      </c>
      <c r="K1730" s="11">
        <v>1.7339908406495199</v>
      </c>
      <c r="L1730">
        <v>8.2919708340623996E-2</v>
      </c>
      <c r="M1730" s="13">
        <v>0.83532205280201299</v>
      </c>
    </row>
    <row r="1731" spans="1:13" x14ac:dyDescent="0.3">
      <c r="A1731" t="s">
        <v>36839</v>
      </c>
      <c r="B1731" t="s">
        <v>932</v>
      </c>
      <c r="C1731" t="s">
        <v>36838</v>
      </c>
      <c r="D1731" t="s">
        <v>930</v>
      </c>
      <c r="E1731">
        <v>11339874</v>
      </c>
      <c r="F1731">
        <v>11343568</v>
      </c>
      <c r="G1731" t="s">
        <v>929</v>
      </c>
      <c r="H1731">
        <v>7449.1768804737803</v>
      </c>
      <c r="I1731" s="14">
        <v>1.2297177990480532</v>
      </c>
      <c r="J1731" s="11">
        <v>0.17270269032618801</v>
      </c>
      <c r="K1731" s="11">
        <v>-1.7274037659419701</v>
      </c>
      <c r="L1731">
        <v>8.4095174767776101E-2</v>
      </c>
      <c r="M1731" s="13">
        <v>0.83588302595562203</v>
      </c>
    </row>
    <row r="1732" spans="1:13" x14ac:dyDescent="0.3">
      <c r="A1732" t="s">
        <v>36837</v>
      </c>
      <c r="B1732" t="s">
        <v>932</v>
      </c>
      <c r="C1732" t="s">
        <v>36836</v>
      </c>
      <c r="D1732" t="s">
        <v>934</v>
      </c>
      <c r="E1732">
        <v>6026330</v>
      </c>
      <c r="F1732">
        <v>6034923</v>
      </c>
      <c r="G1732" t="s">
        <v>938</v>
      </c>
      <c r="H1732">
        <v>257.27627320780402</v>
      </c>
      <c r="I1732" s="14">
        <v>0.83957840877716938</v>
      </c>
      <c r="J1732" s="11">
        <v>0.14578016895923801</v>
      </c>
      <c r="K1732" s="11">
        <v>1.7304344685559401</v>
      </c>
      <c r="L1732">
        <v>8.3552679962922302E-2</v>
      </c>
      <c r="M1732" s="13">
        <v>0.83588302595562203</v>
      </c>
    </row>
    <row r="1733" spans="1:13" x14ac:dyDescent="0.3">
      <c r="A1733" t="s">
        <v>36835</v>
      </c>
      <c r="B1733" t="s">
        <v>932</v>
      </c>
      <c r="C1733" t="s">
        <v>36834</v>
      </c>
      <c r="D1733" t="s">
        <v>939</v>
      </c>
      <c r="E1733">
        <v>11545563</v>
      </c>
      <c r="F1733">
        <v>11547366</v>
      </c>
      <c r="G1733" t="s">
        <v>929</v>
      </c>
      <c r="H1733">
        <v>5721.38390581555</v>
      </c>
      <c r="I1733" s="14">
        <v>1.1007595510793942</v>
      </c>
      <c r="J1733" s="11">
        <v>7.9925257742666705E-2</v>
      </c>
      <c r="K1733" s="11">
        <v>-1.7328610032520699</v>
      </c>
      <c r="L1733">
        <v>8.3120376991730305E-2</v>
      </c>
      <c r="M1733" s="13">
        <v>0.83588302595562203</v>
      </c>
    </row>
    <row r="1734" spans="1:13" x14ac:dyDescent="0.3">
      <c r="A1734" t="s">
        <v>36833</v>
      </c>
      <c r="B1734" t="s">
        <v>932</v>
      </c>
      <c r="C1734" t="s">
        <v>36832</v>
      </c>
      <c r="D1734" t="s">
        <v>939</v>
      </c>
      <c r="E1734">
        <v>8346690</v>
      </c>
      <c r="F1734">
        <v>8350557</v>
      </c>
      <c r="G1734" t="s">
        <v>929</v>
      </c>
      <c r="H1734">
        <v>943.75561897293403</v>
      </c>
      <c r="I1734" s="14">
        <v>0.85699078708468523</v>
      </c>
      <c r="J1734" s="11">
        <v>0.128694846994301</v>
      </c>
      <c r="K1734" s="11">
        <v>1.7300490663219401</v>
      </c>
      <c r="L1734">
        <v>8.3621509152724205E-2</v>
      </c>
      <c r="M1734" s="13">
        <v>0.83588302595562203</v>
      </c>
    </row>
    <row r="1735" spans="1:13" x14ac:dyDescent="0.3">
      <c r="A1735" t="s">
        <v>36831</v>
      </c>
      <c r="B1735" t="s">
        <v>932</v>
      </c>
      <c r="C1735" t="s">
        <v>36830</v>
      </c>
      <c r="D1735" t="s">
        <v>944</v>
      </c>
      <c r="E1735">
        <v>9332269</v>
      </c>
      <c r="F1735">
        <v>9334274</v>
      </c>
      <c r="G1735" t="s">
        <v>938</v>
      </c>
      <c r="H1735">
        <v>462.542853069942</v>
      </c>
      <c r="I1735" s="14">
        <v>1.2110542812668796</v>
      </c>
      <c r="J1735" s="11">
        <v>0.159727451847547</v>
      </c>
      <c r="K1735" s="11">
        <v>-1.72959329807516</v>
      </c>
      <c r="L1735">
        <v>8.37029642938424E-2</v>
      </c>
      <c r="M1735" s="13">
        <v>0.83588302595562203</v>
      </c>
    </row>
    <row r="1736" spans="1:13" x14ac:dyDescent="0.3">
      <c r="A1736" t="s">
        <v>36829</v>
      </c>
      <c r="B1736" t="s">
        <v>932</v>
      </c>
      <c r="C1736" t="s">
        <v>36828</v>
      </c>
      <c r="D1736" t="s">
        <v>975</v>
      </c>
      <c r="E1736">
        <v>15008503</v>
      </c>
      <c r="F1736">
        <v>15013183</v>
      </c>
      <c r="G1736" t="s">
        <v>938</v>
      </c>
      <c r="H1736">
        <v>4315.0732467759499</v>
      </c>
      <c r="I1736" s="14">
        <v>1.1143898571308608</v>
      </c>
      <c r="J1736" s="11">
        <v>9.0585632834566499E-2</v>
      </c>
      <c r="K1736" s="11">
        <v>-1.7249317271376201</v>
      </c>
      <c r="L1736">
        <v>8.4539777044713701E-2</v>
      </c>
      <c r="M1736" s="13">
        <v>0.83588302595562203</v>
      </c>
    </row>
    <row r="1737" spans="1:13" x14ac:dyDescent="0.3">
      <c r="A1737" t="s">
        <v>36827</v>
      </c>
      <c r="B1737" t="s">
        <v>932</v>
      </c>
      <c r="C1737" t="s">
        <v>36826</v>
      </c>
      <c r="D1737" t="s">
        <v>939</v>
      </c>
      <c r="E1737">
        <v>6000421</v>
      </c>
      <c r="F1737">
        <v>6001009</v>
      </c>
      <c r="G1737" t="s">
        <v>929</v>
      </c>
      <c r="H1737">
        <v>130.10911251427501</v>
      </c>
      <c r="I1737" s="14">
        <v>1.2638287729340494</v>
      </c>
      <c r="J1737" s="11">
        <v>0.19505247521654401</v>
      </c>
      <c r="K1737" s="11">
        <v>-1.7318468581856299</v>
      </c>
      <c r="L1737">
        <v>8.3300832616236595E-2</v>
      </c>
      <c r="M1737" s="13">
        <v>0.83588302595562203</v>
      </c>
    </row>
    <row r="1738" spans="1:13" x14ac:dyDescent="0.3">
      <c r="A1738" t="s">
        <v>36825</v>
      </c>
      <c r="B1738" t="s">
        <v>932</v>
      </c>
      <c r="C1738" t="s">
        <v>36824</v>
      </c>
      <c r="D1738" t="s">
        <v>934</v>
      </c>
      <c r="E1738">
        <v>10633058</v>
      </c>
      <c r="F1738">
        <v>10635411</v>
      </c>
      <c r="G1738" t="s">
        <v>929</v>
      </c>
      <c r="H1738">
        <v>58.624296796480301</v>
      </c>
      <c r="I1738" s="14">
        <v>0.77618042185752589</v>
      </c>
      <c r="J1738" s="11">
        <v>0.211246478096283</v>
      </c>
      <c r="K1738" s="11">
        <v>1.73037702075223</v>
      </c>
      <c r="L1738">
        <v>8.3562936686003897E-2</v>
      </c>
      <c r="M1738" s="13">
        <v>0.83588302595562203</v>
      </c>
    </row>
    <row r="1739" spans="1:13" x14ac:dyDescent="0.3">
      <c r="A1739" t="s">
        <v>36823</v>
      </c>
      <c r="B1739" t="s">
        <v>932</v>
      </c>
      <c r="C1739" t="s">
        <v>36822</v>
      </c>
      <c r="D1739" t="s">
        <v>975</v>
      </c>
      <c r="E1739">
        <v>8361089</v>
      </c>
      <c r="F1739">
        <v>8363370</v>
      </c>
      <c r="G1739" t="s">
        <v>929</v>
      </c>
      <c r="H1739">
        <v>1121.9972314936099</v>
      </c>
      <c r="I1739" s="14">
        <v>0.90936783537436083</v>
      </c>
      <c r="J1739" s="11">
        <v>7.9197872972239999E-2</v>
      </c>
      <c r="K1739" s="11">
        <v>1.73065403570557</v>
      </c>
      <c r="L1739">
        <v>8.3513487868494996E-2</v>
      </c>
      <c r="M1739" s="13">
        <v>0.83588302595562203</v>
      </c>
    </row>
    <row r="1740" spans="1:13" x14ac:dyDescent="0.3">
      <c r="A1740" t="s">
        <v>36821</v>
      </c>
      <c r="B1740" t="s">
        <v>932</v>
      </c>
      <c r="C1740" t="s">
        <v>36820</v>
      </c>
      <c r="D1740" t="s">
        <v>930</v>
      </c>
      <c r="E1740">
        <v>7562831</v>
      </c>
      <c r="F1740">
        <v>7564805</v>
      </c>
      <c r="G1740" t="s">
        <v>929</v>
      </c>
      <c r="H1740">
        <v>823.67483536968496</v>
      </c>
      <c r="I1740" s="14">
        <v>0.88559284825598072</v>
      </c>
      <c r="J1740" s="11">
        <v>0.101448614982632</v>
      </c>
      <c r="K1740" s="11">
        <v>1.72781583524884</v>
      </c>
      <c r="L1740">
        <v>8.4021247450940195E-2</v>
      </c>
      <c r="M1740" s="13">
        <v>0.83588302595562203</v>
      </c>
    </row>
    <row r="1741" spans="1:13" x14ac:dyDescent="0.3">
      <c r="A1741" t="s">
        <v>36819</v>
      </c>
      <c r="B1741" t="s">
        <v>932</v>
      </c>
      <c r="C1741" t="s">
        <v>36818</v>
      </c>
      <c r="D1741" t="s">
        <v>939</v>
      </c>
      <c r="E1741">
        <v>5323005</v>
      </c>
      <c r="F1741">
        <v>5340826</v>
      </c>
      <c r="G1741" t="s">
        <v>929</v>
      </c>
      <c r="H1741">
        <v>5154.9336112362898</v>
      </c>
      <c r="I1741" s="14">
        <v>0.85296987469908825</v>
      </c>
      <c r="J1741" s="11">
        <v>0.13247347502921999</v>
      </c>
      <c r="K1741" s="11">
        <v>1.73191882891585</v>
      </c>
      <c r="L1741">
        <v>8.3288015787307698E-2</v>
      </c>
      <c r="M1741" s="13">
        <v>0.83588302595562203</v>
      </c>
    </row>
    <row r="1742" spans="1:13" x14ac:dyDescent="0.3">
      <c r="A1742" t="s">
        <v>36817</v>
      </c>
      <c r="B1742" t="s">
        <v>932</v>
      </c>
      <c r="C1742" t="s">
        <v>36816</v>
      </c>
      <c r="D1742" t="s">
        <v>975</v>
      </c>
      <c r="E1742">
        <v>12456913</v>
      </c>
      <c r="F1742">
        <v>12458561</v>
      </c>
      <c r="G1742" t="s">
        <v>929</v>
      </c>
      <c r="H1742">
        <v>609.84295555910205</v>
      </c>
      <c r="I1742" s="14">
        <v>1.2157649412617377</v>
      </c>
      <c r="J1742" s="11">
        <v>0.16323285498301901</v>
      </c>
      <c r="K1742" s="11">
        <v>-1.7267621880178201</v>
      </c>
      <c r="L1742">
        <v>8.4210381884691501E-2</v>
      </c>
      <c r="M1742" s="13">
        <v>0.83588302595562203</v>
      </c>
    </row>
    <row r="1743" spans="1:13" x14ac:dyDescent="0.3">
      <c r="A1743" t="s">
        <v>36815</v>
      </c>
      <c r="B1743" t="s">
        <v>932</v>
      </c>
      <c r="C1743" t="s">
        <v>36814</v>
      </c>
      <c r="D1743" t="s">
        <v>934</v>
      </c>
      <c r="E1743">
        <v>13578972</v>
      </c>
      <c r="F1743">
        <v>13580807</v>
      </c>
      <c r="G1743" t="s">
        <v>929</v>
      </c>
      <c r="H1743">
        <v>490.96848096077002</v>
      </c>
      <c r="I1743" s="14">
        <v>0.86914700358873997</v>
      </c>
      <c r="J1743" s="11">
        <v>0.116785655347379</v>
      </c>
      <c r="K1743" s="11">
        <v>1.7324720720306701</v>
      </c>
      <c r="L1743">
        <v>8.3189545419602995E-2</v>
      </c>
      <c r="M1743" s="13">
        <v>0.83588302595562203</v>
      </c>
    </row>
    <row r="1744" spans="1:13" x14ac:dyDescent="0.3">
      <c r="A1744" t="s">
        <v>36813</v>
      </c>
      <c r="B1744" t="s">
        <v>932</v>
      </c>
      <c r="C1744" t="s">
        <v>36812</v>
      </c>
      <c r="D1744" t="s">
        <v>934</v>
      </c>
      <c r="E1744">
        <v>10528754</v>
      </c>
      <c r="F1744">
        <v>10530568</v>
      </c>
      <c r="G1744" t="s">
        <v>929</v>
      </c>
      <c r="H1744">
        <v>144.49652725972501</v>
      </c>
      <c r="I1744" s="14">
        <v>1.2232789535666426</v>
      </c>
      <c r="J1744" s="11">
        <v>0.16863124848855199</v>
      </c>
      <c r="K1744" s="11">
        <v>-1.72419662824733</v>
      </c>
      <c r="L1744">
        <v>8.4672352628318195E-2</v>
      </c>
      <c r="M1744" s="13">
        <v>0.83588302595562203</v>
      </c>
    </row>
    <row r="1745" spans="1:13" x14ac:dyDescent="0.3">
      <c r="A1745" t="s">
        <v>36811</v>
      </c>
      <c r="B1745" t="s">
        <v>932</v>
      </c>
      <c r="C1745" t="s">
        <v>36810</v>
      </c>
      <c r="D1745" t="s">
        <v>934</v>
      </c>
      <c r="E1745">
        <v>11958393</v>
      </c>
      <c r="F1745">
        <v>11962699</v>
      </c>
      <c r="G1745" t="s">
        <v>929</v>
      </c>
      <c r="H1745">
        <v>449.02434373604399</v>
      </c>
      <c r="I1745" s="14">
        <v>0.89110937507069188</v>
      </c>
      <c r="J1745" s="11">
        <v>9.6035478492491194E-2</v>
      </c>
      <c r="K1745" s="11">
        <v>1.7319180161144301</v>
      </c>
      <c r="L1745">
        <v>8.3288160525241905E-2</v>
      </c>
      <c r="M1745" s="13">
        <v>0.83588302595562203</v>
      </c>
    </row>
    <row r="1746" spans="1:13" x14ac:dyDescent="0.3">
      <c r="A1746" t="s">
        <v>36809</v>
      </c>
      <c r="B1746" t="s">
        <v>932</v>
      </c>
      <c r="C1746" t="s">
        <v>36808</v>
      </c>
      <c r="D1746" t="s">
        <v>956</v>
      </c>
      <c r="E1746">
        <v>12712158</v>
      </c>
      <c r="F1746">
        <v>12714722</v>
      </c>
      <c r="G1746" t="s">
        <v>938</v>
      </c>
      <c r="H1746">
        <v>142.64418725103201</v>
      </c>
      <c r="I1746" s="14">
        <v>1.2089698684588432</v>
      </c>
      <c r="J1746" s="11">
        <v>0.15848662946755299</v>
      </c>
      <c r="K1746" s="11">
        <v>-1.72745353476696</v>
      </c>
      <c r="L1746">
        <v>8.4086243194479604E-2</v>
      </c>
      <c r="M1746" s="13">
        <v>0.83588302595562203</v>
      </c>
    </row>
    <row r="1747" spans="1:13" x14ac:dyDescent="0.3">
      <c r="A1747" t="s">
        <v>36807</v>
      </c>
      <c r="B1747" t="s">
        <v>932</v>
      </c>
      <c r="C1747" t="s">
        <v>36806</v>
      </c>
      <c r="D1747" t="s">
        <v>934</v>
      </c>
      <c r="E1747">
        <v>14018766</v>
      </c>
      <c r="F1747">
        <v>14020332</v>
      </c>
      <c r="G1747" t="s">
        <v>929</v>
      </c>
      <c r="H1747">
        <v>9.2170113325383607</v>
      </c>
      <c r="I1747" s="14">
        <v>1.7493894236253242</v>
      </c>
      <c r="J1747" s="11">
        <v>0.467375404644499</v>
      </c>
      <c r="K1747" s="11">
        <v>-1.72634560735378</v>
      </c>
      <c r="L1747">
        <v>8.4285254978283597E-2</v>
      </c>
      <c r="M1747" s="13">
        <v>0.83588302595562203</v>
      </c>
    </row>
    <row r="1748" spans="1:13" x14ac:dyDescent="0.3">
      <c r="A1748" t="s">
        <v>36805</v>
      </c>
      <c r="B1748" t="s">
        <v>932</v>
      </c>
      <c r="C1748" t="s">
        <v>36804</v>
      </c>
      <c r="D1748" t="s">
        <v>975</v>
      </c>
      <c r="E1748">
        <v>17288171</v>
      </c>
      <c r="F1748">
        <v>17291733</v>
      </c>
      <c r="G1748" t="s">
        <v>938</v>
      </c>
      <c r="H1748">
        <v>636.97998466134504</v>
      </c>
      <c r="I1748" s="14">
        <v>0.84707094452030085</v>
      </c>
      <c r="J1748" s="11">
        <v>0.13882552015109301</v>
      </c>
      <c r="K1748" s="11">
        <v>1.7247930375717699</v>
      </c>
      <c r="L1748">
        <v>8.4564776939747205E-2</v>
      </c>
      <c r="M1748" s="13">
        <v>0.83588302595562203</v>
      </c>
    </row>
    <row r="1749" spans="1:13" x14ac:dyDescent="0.3">
      <c r="A1749" t="s">
        <v>36803</v>
      </c>
      <c r="B1749" t="s">
        <v>932</v>
      </c>
      <c r="C1749" t="s">
        <v>36802</v>
      </c>
      <c r="D1749" t="s">
        <v>939</v>
      </c>
      <c r="E1749">
        <v>13937995</v>
      </c>
      <c r="F1749">
        <v>13939631</v>
      </c>
      <c r="G1749" t="s">
        <v>938</v>
      </c>
      <c r="H1749">
        <v>6.80006844154076</v>
      </c>
      <c r="I1749" s="14">
        <v>0.49862293961773285</v>
      </c>
      <c r="J1749" s="11">
        <v>0.58206747893132704</v>
      </c>
      <c r="K1749" s="11">
        <v>1.72484956526165</v>
      </c>
      <c r="L1749">
        <v>8.4554586652955094E-2</v>
      </c>
      <c r="M1749" s="13">
        <v>0.83588302595562203</v>
      </c>
    </row>
    <row r="1750" spans="1:13" x14ac:dyDescent="0.3">
      <c r="A1750" t="s">
        <v>36801</v>
      </c>
      <c r="B1750" t="s">
        <v>932</v>
      </c>
      <c r="C1750" t="s">
        <v>36800</v>
      </c>
      <c r="D1750" t="s">
        <v>975</v>
      </c>
      <c r="E1750">
        <v>14799311</v>
      </c>
      <c r="F1750">
        <v>14801063</v>
      </c>
      <c r="G1750" t="s">
        <v>929</v>
      </c>
      <c r="H1750">
        <v>74.1307200964213</v>
      </c>
      <c r="I1750" s="14">
        <v>1.2931285501812584</v>
      </c>
      <c r="J1750" s="11">
        <v>0.21454204106199901</v>
      </c>
      <c r="K1750" s="11">
        <v>-1.72863882089978</v>
      </c>
      <c r="L1750">
        <v>8.3873757120081896E-2</v>
      </c>
      <c r="M1750" s="13">
        <v>0.83588302595562203</v>
      </c>
    </row>
    <row r="1751" spans="1:13" x14ac:dyDescent="0.3">
      <c r="A1751" t="s">
        <v>36799</v>
      </c>
      <c r="B1751" t="s">
        <v>932</v>
      </c>
      <c r="C1751" t="s">
        <v>36798</v>
      </c>
      <c r="D1751" t="s">
        <v>956</v>
      </c>
      <c r="E1751">
        <v>13796060</v>
      </c>
      <c r="F1751">
        <v>13796675</v>
      </c>
      <c r="G1751" t="s">
        <v>938</v>
      </c>
      <c r="H1751">
        <v>398.78861952154199</v>
      </c>
      <c r="I1751" s="14">
        <v>0.85588318909255856</v>
      </c>
      <c r="J1751" s="11">
        <v>0.12990577426781899</v>
      </c>
      <c r="K1751" s="11">
        <v>1.7282848669311499</v>
      </c>
      <c r="L1751">
        <v>8.3937164823390503E-2</v>
      </c>
      <c r="M1751" s="13">
        <v>0.83588302595562203</v>
      </c>
    </row>
    <row r="1752" spans="1:13" x14ac:dyDescent="0.3">
      <c r="A1752" t="s">
        <v>36797</v>
      </c>
      <c r="B1752" t="s">
        <v>932</v>
      </c>
      <c r="C1752" t="s">
        <v>36796</v>
      </c>
      <c r="D1752" t="s">
        <v>939</v>
      </c>
      <c r="E1752">
        <v>4295101</v>
      </c>
      <c r="F1752">
        <v>4299006</v>
      </c>
      <c r="G1752" t="s">
        <v>929</v>
      </c>
      <c r="H1752">
        <v>1831.89176200411</v>
      </c>
      <c r="I1752" s="14">
        <v>1.1612257626936178</v>
      </c>
      <c r="J1752" s="11">
        <v>0.1249488601815</v>
      </c>
      <c r="K1752" s="11">
        <v>-1.7258939731562599</v>
      </c>
      <c r="L1752">
        <v>8.4366489187456095E-2</v>
      </c>
      <c r="M1752" s="13">
        <v>0.83588302595562203</v>
      </c>
    </row>
    <row r="1753" spans="1:13" x14ac:dyDescent="0.3">
      <c r="A1753" t="s">
        <v>36795</v>
      </c>
      <c r="B1753" t="s">
        <v>932</v>
      </c>
      <c r="C1753" t="s">
        <v>36794</v>
      </c>
      <c r="D1753" t="s">
        <v>975</v>
      </c>
      <c r="E1753">
        <v>6770810</v>
      </c>
      <c r="F1753">
        <v>6779859</v>
      </c>
      <c r="G1753" t="s">
        <v>929</v>
      </c>
      <c r="H1753">
        <v>961.92388948019095</v>
      </c>
      <c r="I1753" s="14">
        <v>0.90222177825638172</v>
      </c>
      <c r="J1753" s="11">
        <v>8.5965838006133097E-2</v>
      </c>
      <c r="K1753" s="11">
        <v>1.72680203435401</v>
      </c>
      <c r="L1753">
        <v>8.4203223023773893E-2</v>
      </c>
      <c r="M1753" s="13">
        <v>0.83588302595562203</v>
      </c>
    </row>
    <row r="1754" spans="1:13" x14ac:dyDescent="0.3">
      <c r="A1754" t="s">
        <v>36793</v>
      </c>
      <c r="B1754" t="s">
        <v>932</v>
      </c>
      <c r="C1754" t="s">
        <v>36792</v>
      </c>
      <c r="D1754" t="s">
        <v>975</v>
      </c>
      <c r="E1754">
        <v>8363463</v>
      </c>
      <c r="F1754">
        <v>8366376</v>
      </c>
      <c r="G1754" t="s">
        <v>929</v>
      </c>
      <c r="H1754">
        <v>765.78896237288996</v>
      </c>
      <c r="I1754" s="14">
        <v>0.89047674148624112</v>
      </c>
      <c r="J1754" s="11">
        <v>9.7055705268751499E-2</v>
      </c>
      <c r="K1754" s="11">
        <v>1.7242692184101001</v>
      </c>
      <c r="L1754">
        <v>8.4659253463491596E-2</v>
      </c>
      <c r="M1754" s="13">
        <v>0.83588302595562203</v>
      </c>
    </row>
    <row r="1755" spans="1:13" x14ac:dyDescent="0.3">
      <c r="A1755" t="s">
        <v>36791</v>
      </c>
      <c r="B1755" t="s">
        <v>932</v>
      </c>
      <c r="C1755" t="s">
        <v>36790</v>
      </c>
      <c r="D1755" t="s">
        <v>975</v>
      </c>
      <c r="E1755">
        <v>4294877</v>
      </c>
      <c r="F1755">
        <v>4295687</v>
      </c>
      <c r="G1755" t="s">
        <v>929</v>
      </c>
      <c r="H1755">
        <v>44.352562868653699</v>
      </c>
      <c r="I1755" s="14">
        <v>0.70783955450336233</v>
      </c>
      <c r="J1755" s="11">
        <v>0.28793408497183898</v>
      </c>
      <c r="K1755" s="11">
        <v>1.7313188615616899</v>
      </c>
      <c r="L1755">
        <v>8.3394909180098301E-2</v>
      </c>
      <c r="M1755" s="13">
        <v>0.83588302595562203</v>
      </c>
    </row>
    <row r="1756" spans="1:13" x14ac:dyDescent="0.3">
      <c r="A1756" t="s">
        <v>36789</v>
      </c>
      <c r="B1756" t="s">
        <v>932</v>
      </c>
      <c r="C1756" t="s">
        <v>36788</v>
      </c>
      <c r="D1756" t="s">
        <v>934</v>
      </c>
      <c r="E1756">
        <v>8017947</v>
      </c>
      <c r="F1756">
        <v>8021715</v>
      </c>
      <c r="G1756" t="s">
        <v>929</v>
      </c>
      <c r="H1756">
        <v>1809.69580339194</v>
      </c>
      <c r="I1756" s="14">
        <v>1.2246223469630846</v>
      </c>
      <c r="J1756" s="11">
        <v>0.16899741150502101</v>
      </c>
      <c r="K1756" s="11">
        <v>-1.72983072465139</v>
      </c>
      <c r="L1756">
        <v>8.36605232778109E-2</v>
      </c>
      <c r="M1756" s="13">
        <v>0.83588302595562203</v>
      </c>
    </row>
    <row r="1757" spans="1:13" x14ac:dyDescent="0.3">
      <c r="A1757" t="s">
        <v>36787</v>
      </c>
      <c r="B1757" t="s">
        <v>932</v>
      </c>
      <c r="C1757" t="s">
        <v>36786</v>
      </c>
      <c r="D1757" t="s">
        <v>934</v>
      </c>
      <c r="E1757">
        <v>1061595</v>
      </c>
      <c r="F1757">
        <v>1067908</v>
      </c>
      <c r="G1757" t="s">
        <v>929</v>
      </c>
      <c r="H1757">
        <v>1091.48871598099</v>
      </c>
      <c r="I1757" s="14">
        <v>1.108560198510224</v>
      </c>
      <c r="J1757" s="11">
        <v>8.6236321791890197E-2</v>
      </c>
      <c r="K1757" s="11">
        <v>-1.7241820196839901</v>
      </c>
      <c r="L1757">
        <v>8.4674988996079698E-2</v>
      </c>
      <c r="M1757" s="13">
        <v>0.83588302595562203</v>
      </c>
    </row>
    <row r="1758" spans="1:13" x14ac:dyDescent="0.3">
      <c r="A1758" t="s">
        <v>36785</v>
      </c>
      <c r="B1758" t="s">
        <v>932</v>
      </c>
      <c r="C1758" t="s">
        <v>36784</v>
      </c>
      <c r="D1758" t="s">
        <v>939</v>
      </c>
      <c r="E1758">
        <v>4902288</v>
      </c>
      <c r="F1758">
        <v>4903796</v>
      </c>
      <c r="G1758" t="s">
        <v>938</v>
      </c>
      <c r="H1758">
        <v>6139.3426886463403</v>
      </c>
      <c r="I1758" s="14">
        <v>1.0639647658789448</v>
      </c>
      <c r="J1758" s="11">
        <v>5.1661253127631E-2</v>
      </c>
      <c r="K1758" s="11">
        <v>-1.7314790120321599</v>
      </c>
      <c r="L1758">
        <v>8.3366365049718297E-2</v>
      </c>
      <c r="M1758" s="13">
        <v>0.83588302595562203</v>
      </c>
    </row>
    <row r="1759" spans="1:13" x14ac:dyDescent="0.3">
      <c r="A1759" t="s">
        <v>36783</v>
      </c>
      <c r="B1759" t="s">
        <v>932</v>
      </c>
      <c r="C1759" t="s">
        <v>36782</v>
      </c>
      <c r="D1759" t="s">
        <v>956</v>
      </c>
      <c r="E1759">
        <v>3874037</v>
      </c>
      <c r="F1759">
        <v>3875995</v>
      </c>
      <c r="G1759" t="s">
        <v>929</v>
      </c>
      <c r="H1759">
        <v>1696.0279107701499</v>
      </c>
      <c r="I1759" s="14">
        <v>1.0988330967317406</v>
      </c>
      <c r="J1759" s="11">
        <v>7.8747077209186306E-2</v>
      </c>
      <c r="K1759" s="11">
        <v>-1.72669608594136</v>
      </c>
      <c r="L1759">
        <v>8.4222258983211895E-2</v>
      </c>
      <c r="M1759" s="13">
        <v>0.83588302595562203</v>
      </c>
    </row>
    <row r="1760" spans="1:13" x14ac:dyDescent="0.3">
      <c r="A1760" t="s">
        <v>36781</v>
      </c>
      <c r="B1760" t="s">
        <v>932</v>
      </c>
      <c r="C1760" t="s">
        <v>36780</v>
      </c>
      <c r="D1760" t="s">
        <v>939</v>
      </c>
      <c r="E1760">
        <v>6660274</v>
      </c>
      <c r="F1760">
        <v>6660994</v>
      </c>
      <c r="G1760" t="s">
        <v>929</v>
      </c>
      <c r="H1760">
        <v>36.270346494513298</v>
      </c>
      <c r="I1760" s="14">
        <v>1.3444984485877809</v>
      </c>
      <c r="J1760" s="11">
        <v>0.247435903418773</v>
      </c>
      <c r="K1760" s="11">
        <v>-1.7259746244990899</v>
      </c>
      <c r="L1760">
        <v>8.4351978005805905E-2</v>
      </c>
      <c r="M1760" s="13">
        <v>0.83588302595562203</v>
      </c>
    </row>
    <row r="1761" spans="1:13" x14ac:dyDescent="0.3">
      <c r="A1761" t="s">
        <v>36779</v>
      </c>
      <c r="B1761" t="s">
        <v>932</v>
      </c>
      <c r="C1761" t="s">
        <v>36778</v>
      </c>
      <c r="D1761" t="s">
        <v>930</v>
      </c>
      <c r="E1761">
        <v>2360097</v>
      </c>
      <c r="F1761">
        <v>2364818</v>
      </c>
      <c r="G1761" t="s">
        <v>929</v>
      </c>
      <c r="H1761">
        <v>120.594951192509</v>
      </c>
      <c r="I1761" s="14">
        <v>0.81453626750108854</v>
      </c>
      <c r="J1761" s="11">
        <v>0.17159971968459101</v>
      </c>
      <c r="K1761" s="11">
        <v>1.7246482614820899</v>
      </c>
      <c r="L1761">
        <v>8.4590880359464105E-2</v>
      </c>
      <c r="M1761" s="13">
        <v>0.83588302595562203</v>
      </c>
    </row>
    <row r="1762" spans="1:13" x14ac:dyDescent="0.3">
      <c r="A1762" t="s">
        <v>36777</v>
      </c>
      <c r="B1762" t="s">
        <v>932</v>
      </c>
      <c r="C1762" t="s">
        <v>36776</v>
      </c>
      <c r="D1762" t="s">
        <v>956</v>
      </c>
      <c r="E1762">
        <v>680408</v>
      </c>
      <c r="F1762">
        <v>683472</v>
      </c>
      <c r="G1762" t="s">
        <v>929</v>
      </c>
      <c r="H1762">
        <v>497.28705993801299</v>
      </c>
      <c r="I1762" s="14">
        <v>1.1226426878289655</v>
      </c>
      <c r="J1762" s="11">
        <v>9.6421558669565394E-2</v>
      </c>
      <c r="K1762" s="11">
        <v>-1.7309284914091601</v>
      </c>
      <c r="L1762">
        <v>8.3464519265806406E-2</v>
      </c>
      <c r="M1762" s="13">
        <v>0.83588302595562203</v>
      </c>
    </row>
    <row r="1763" spans="1:13" x14ac:dyDescent="0.3">
      <c r="A1763" t="s">
        <v>36775</v>
      </c>
      <c r="B1763" t="s">
        <v>932</v>
      </c>
      <c r="C1763" t="s">
        <v>36774</v>
      </c>
      <c r="D1763" t="s">
        <v>934</v>
      </c>
      <c r="E1763">
        <v>4139008</v>
      </c>
      <c r="F1763">
        <v>4143120</v>
      </c>
      <c r="G1763" t="s">
        <v>929</v>
      </c>
      <c r="H1763">
        <v>6.7269944078975303</v>
      </c>
      <c r="I1763" s="14">
        <v>0.51634790564657029</v>
      </c>
      <c r="J1763" s="11">
        <v>0.55248864929091601</v>
      </c>
      <c r="K1763" s="11">
        <v>1.7259805095793499</v>
      </c>
      <c r="L1763">
        <v>8.43509192126322E-2</v>
      </c>
      <c r="M1763" s="13">
        <v>0.83588302595562203</v>
      </c>
    </row>
    <row r="1764" spans="1:13" x14ac:dyDescent="0.3">
      <c r="A1764" t="s">
        <v>36773</v>
      </c>
      <c r="B1764" t="s">
        <v>932</v>
      </c>
      <c r="C1764" t="s">
        <v>36772</v>
      </c>
      <c r="D1764" t="s">
        <v>975</v>
      </c>
      <c r="E1764">
        <v>2441477</v>
      </c>
      <c r="F1764">
        <v>2451333</v>
      </c>
      <c r="G1764" t="s">
        <v>938</v>
      </c>
      <c r="H1764">
        <v>540.023870064574</v>
      </c>
      <c r="I1764" s="14">
        <v>0.88532373334522019</v>
      </c>
      <c r="J1764" s="11">
        <v>0.10174890429403601</v>
      </c>
      <c r="K1764" s="11">
        <v>1.7270259468851099</v>
      </c>
      <c r="L1764">
        <v>8.4163003675690296E-2</v>
      </c>
      <c r="M1764" s="13">
        <v>0.83588302595562203</v>
      </c>
    </row>
    <row r="1765" spans="1:13" x14ac:dyDescent="0.3">
      <c r="A1765" t="s">
        <v>36771</v>
      </c>
      <c r="B1765" t="s">
        <v>932</v>
      </c>
      <c r="C1765" t="s">
        <v>36770</v>
      </c>
      <c r="D1765" t="s">
        <v>939</v>
      </c>
      <c r="E1765">
        <v>4790297</v>
      </c>
      <c r="F1765">
        <v>4791340</v>
      </c>
      <c r="G1765" t="s">
        <v>929</v>
      </c>
      <c r="H1765">
        <v>14.961851581983099</v>
      </c>
      <c r="I1765" s="14">
        <v>0.64257944394733879</v>
      </c>
      <c r="J1765" s="11">
        <v>0.36931836836170701</v>
      </c>
      <c r="K1765" s="11">
        <v>1.7276510449276701</v>
      </c>
      <c r="L1765">
        <v>8.4050805352801503E-2</v>
      </c>
      <c r="M1765" s="13">
        <v>0.83588302595562203</v>
      </c>
    </row>
    <row r="1766" spans="1:13" x14ac:dyDescent="0.3">
      <c r="A1766" t="s">
        <v>36769</v>
      </c>
      <c r="B1766" t="s">
        <v>932</v>
      </c>
      <c r="C1766" t="s">
        <v>36768</v>
      </c>
      <c r="D1766" t="s">
        <v>956</v>
      </c>
      <c r="E1766">
        <v>9622522</v>
      </c>
      <c r="F1766">
        <v>9624724</v>
      </c>
      <c r="G1766" t="s">
        <v>929</v>
      </c>
      <c r="H1766">
        <v>2346.4762806303202</v>
      </c>
      <c r="I1766" s="14">
        <v>0.88027037247907902</v>
      </c>
      <c r="J1766" s="11">
        <v>0.106758396121552</v>
      </c>
      <c r="K1766" s="11">
        <v>1.72334345755772</v>
      </c>
      <c r="L1766">
        <v>8.4826433369632304E-2</v>
      </c>
      <c r="M1766" s="13">
        <v>0.83690279097485099</v>
      </c>
    </row>
    <row r="1767" spans="1:13" x14ac:dyDescent="0.3">
      <c r="A1767" t="s">
        <v>36767</v>
      </c>
      <c r="B1767" t="s">
        <v>932</v>
      </c>
      <c r="C1767" t="s">
        <v>36766</v>
      </c>
      <c r="D1767" t="s">
        <v>934</v>
      </c>
      <c r="E1767">
        <v>3641858</v>
      </c>
      <c r="F1767">
        <v>3644243</v>
      </c>
      <c r="G1767" t="s">
        <v>938</v>
      </c>
      <c r="H1767">
        <v>432.93856536739099</v>
      </c>
      <c r="I1767" s="14">
        <v>1.1568787698618237</v>
      </c>
      <c r="J1767" s="11">
        <v>0.12208289160067801</v>
      </c>
      <c r="K1767" s="11">
        <v>-1.7220897095712799</v>
      </c>
      <c r="L1767">
        <v>8.5053268917417504E-2</v>
      </c>
      <c r="M1767" s="13">
        <v>0.83818935763060398</v>
      </c>
    </row>
    <row r="1768" spans="1:13" x14ac:dyDescent="0.3">
      <c r="A1768" t="s">
        <v>36765</v>
      </c>
      <c r="B1768" t="s">
        <v>932</v>
      </c>
      <c r="C1768" t="s">
        <v>36764</v>
      </c>
      <c r="D1768" t="s">
        <v>956</v>
      </c>
      <c r="E1768">
        <v>4182221</v>
      </c>
      <c r="F1768">
        <v>4184992</v>
      </c>
      <c r="G1768" t="s">
        <v>929</v>
      </c>
      <c r="H1768">
        <v>792.732438550756</v>
      </c>
      <c r="I1768" s="14">
        <v>0.89441624087267968</v>
      </c>
      <c r="J1768" s="11">
        <v>9.3471803101417394E-2</v>
      </c>
      <c r="K1768" s="11">
        <v>1.72224889827213</v>
      </c>
      <c r="L1768">
        <v>8.5024440391213804E-2</v>
      </c>
      <c r="M1768" s="13">
        <v>0.83818935763060398</v>
      </c>
    </row>
    <row r="1769" spans="1:13" x14ac:dyDescent="0.3">
      <c r="A1769" t="s">
        <v>36763</v>
      </c>
      <c r="B1769" t="s">
        <v>932</v>
      </c>
      <c r="C1769" t="s">
        <v>36762</v>
      </c>
      <c r="D1769" t="s">
        <v>934</v>
      </c>
      <c r="E1769">
        <v>5996323</v>
      </c>
      <c r="F1769">
        <v>5999344</v>
      </c>
      <c r="G1769" t="s">
        <v>929</v>
      </c>
      <c r="H1769">
        <v>1054.51977487154</v>
      </c>
      <c r="I1769" s="14">
        <v>0.83709135269150381</v>
      </c>
      <c r="J1769" s="11">
        <v>0.149001664139852</v>
      </c>
      <c r="K1769" s="11">
        <v>1.72174600947708</v>
      </c>
      <c r="L1769">
        <v>8.5115538779713604E-2</v>
      </c>
      <c r="M1769" s="13">
        <v>0.83832777685356497</v>
      </c>
    </row>
    <row r="1770" spans="1:13" x14ac:dyDescent="0.3">
      <c r="A1770" t="s">
        <v>36761</v>
      </c>
      <c r="B1770" t="s">
        <v>932</v>
      </c>
      <c r="C1770" t="s">
        <v>36760</v>
      </c>
      <c r="D1770" t="s">
        <v>975</v>
      </c>
      <c r="E1770">
        <v>12151170</v>
      </c>
      <c r="F1770">
        <v>12154245</v>
      </c>
      <c r="G1770" t="s">
        <v>938</v>
      </c>
      <c r="H1770">
        <v>742.66067593347202</v>
      </c>
      <c r="I1770" s="14">
        <v>0.88240867558436165</v>
      </c>
      <c r="J1770" s="11">
        <v>0.104906701775679</v>
      </c>
      <c r="K1770" s="11">
        <v>1.7203964730299499</v>
      </c>
      <c r="L1770">
        <v>8.5360397680008901E-2</v>
      </c>
      <c r="M1770" s="13">
        <v>0.84026339369721104</v>
      </c>
    </row>
    <row r="1771" spans="1:13" x14ac:dyDescent="0.3">
      <c r="A1771" t="s">
        <v>36759</v>
      </c>
      <c r="B1771" t="s">
        <v>932</v>
      </c>
      <c r="C1771" t="s">
        <v>36758</v>
      </c>
      <c r="D1771" t="s">
        <v>939</v>
      </c>
      <c r="E1771">
        <v>7880812</v>
      </c>
      <c r="F1771">
        <v>7882767</v>
      </c>
      <c r="G1771" t="s">
        <v>929</v>
      </c>
      <c r="H1771">
        <v>423.95465601005202</v>
      </c>
      <c r="I1771" s="14">
        <v>0.83425023430444945</v>
      </c>
      <c r="J1771" s="11">
        <v>0.15204583983679101</v>
      </c>
      <c r="K1771" s="11">
        <v>1.71953345497868</v>
      </c>
      <c r="L1771">
        <v>8.5517281350304203E-2</v>
      </c>
      <c r="M1771" s="13">
        <v>0.84085544060729001</v>
      </c>
    </row>
    <row r="1772" spans="1:13" x14ac:dyDescent="0.3">
      <c r="A1772" t="s">
        <v>36757</v>
      </c>
      <c r="B1772" t="s">
        <v>932</v>
      </c>
      <c r="C1772" t="s">
        <v>36756</v>
      </c>
      <c r="D1772" t="s">
        <v>930</v>
      </c>
      <c r="E1772">
        <v>14318119</v>
      </c>
      <c r="F1772">
        <v>14320398</v>
      </c>
      <c r="G1772" t="s">
        <v>938</v>
      </c>
      <c r="H1772">
        <v>983.91373860320698</v>
      </c>
      <c r="I1772" s="14">
        <v>1.1838055743730278</v>
      </c>
      <c r="J1772" s="11">
        <v>0.14155264981771201</v>
      </c>
      <c r="K1772" s="11">
        <v>-1.7197287063976401</v>
      </c>
      <c r="L1772">
        <v>8.5481767201331299E-2</v>
      </c>
      <c r="M1772" s="13">
        <v>0.84085544060729001</v>
      </c>
    </row>
    <row r="1773" spans="1:13" x14ac:dyDescent="0.3">
      <c r="A1773" t="s">
        <v>36755</v>
      </c>
      <c r="B1773" t="s">
        <v>932</v>
      </c>
      <c r="C1773" t="s">
        <v>36754</v>
      </c>
      <c r="D1773" t="s">
        <v>934</v>
      </c>
      <c r="E1773">
        <v>3210189</v>
      </c>
      <c r="F1773">
        <v>3223218</v>
      </c>
      <c r="G1773" t="s">
        <v>929</v>
      </c>
      <c r="H1773">
        <v>643.30317218834205</v>
      </c>
      <c r="I1773" s="14">
        <v>0.83256434140923874</v>
      </c>
      <c r="J1773" s="11">
        <v>0.15383879976693701</v>
      </c>
      <c r="K1773" s="11">
        <v>1.71846326071563</v>
      </c>
      <c r="L1773">
        <v>8.5712150153643502E-2</v>
      </c>
      <c r="M1773" s="13">
        <v>0.84166223893923198</v>
      </c>
    </row>
    <row r="1774" spans="1:13" x14ac:dyDescent="0.3">
      <c r="A1774" t="s">
        <v>36753</v>
      </c>
      <c r="B1774" t="s">
        <v>932</v>
      </c>
      <c r="C1774" t="s">
        <v>36752</v>
      </c>
      <c r="D1774" t="s">
        <v>956</v>
      </c>
      <c r="E1774">
        <v>7296913</v>
      </c>
      <c r="F1774">
        <v>7299983</v>
      </c>
      <c r="G1774" t="s">
        <v>938</v>
      </c>
      <c r="H1774">
        <v>193.626132237956</v>
      </c>
      <c r="I1774" s="14">
        <v>1.1845630734833832</v>
      </c>
      <c r="J1774" s="11">
        <v>0.14220863873464101</v>
      </c>
      <c r="K1774" s="11">
        <v>-1.71828533644352</v>
      </c>
      <c r="L1774">
        <v>8.5744582671501396E-2</v>
      </c>
      <c r="M1774" s="13">
        <v>0.84166223893923198</v>
      </c>
    </row>
    <row r="1775" spans="1:13" x14ac:dyDescent="0.3">
      <c r="A1775" t="s">
        <v>36751</v>
      </c>
      <c r="B1775" t="s">
        <v>932</v>
      </c>
      <c r="C1775" t="s">
        <v>36750</v>
      </c>
      <c r="D1775" t="s">
        <v>939</v>
      </c>
      <c r="E1775">
        <v>8417618</v>
      </c>
      <c r="F1775">
        <v>8419758</v>
      </c>
      <c r="G1775" t="s">
        <v>929</v>
      </c>
      <c r="H1775">
        <v>100.180470129174</v>
      </c>
      <c r="I1775" s="14">
        <v>1.5387224901089551</v>
      </c>
      <c r="J1775" s="11">
        <v>0.36176588140843702</v>
      </c>
      <c r="K1775" s="11">
        <v>-1.71860613677977</v>
      </c>
      <c r="L1775">
        <v>8.5686113495756E-2</v>
      </c>
      <c r="M1775" s="13">
        <v>0.84166223893923198</v>
      </c>
    </row>
    <row r="1776" spans="1:13" x14ac:dyDescent="0.3">
      <c r="A1776" t="s">
        <v>36749</v>
      </c>
      <c r="B1776" t="s">
        <v>932</v>
      </c>
      <c r="C1776" t="s">
        <v>36748</v>
      </c>
      <c r="D1776" t="s">
        <v>934</v>
      </c>
      <c r="E1776">
        <v>20203422</v>
      </c>
      <c r="F1776">
        <v>20204503</v>
      </c>
      <c r="G1776" t="s">
        <v>929</v>
      </c>
      <c r="H1776">
        <v>6.3038740334846803</v>
      </c>
      <c r="I1776" s="14">
        <v>0.48129694000369605</v>
      </c>
      <c r="J1776" s="11">
        <v>0.61416383914494099</v>
      </c>
      <c r="K1776" s="11">
        <v>1.7177840450694699</v>
      </c>
      <c r="L1776">
        <v>8.5836012756829103E-2</v>
      </c>
      <c r="M1776" s="13">
        <v>0.842084224472188</v>
      </c>
    </row>
    <row r="1777" spans="1:13" x14ac:dyDescent="0.3">
      <c r="A1777" t="s">
        <v>36747</v>
      </c>
      <c r="B1777" t="s">
        <v>936</v>
      </c>
      <c r="C1777" t="s">
        <v>36746</v>
      </c>
      <c r="D1777" t="s">
        <v>956</v>
      </c>
      <c r="E1777">
        <v>14434642</v>
      </c>
      <c r="F1777">
        <v>14435706</v>
      </c>
      <c r="G1777" t="s">
        <v>938</v>
      </c>
      <c r="H1777">
        <v>34.982759765052499</v>
      </c>
      <c r="I1777" s="14">
        <v>0.71076419945058356</v>
      </c>
      <c r="J1777" s="11">
        <v>0.28680290851303097</v>
      </c>
      <c r="K1777" s="11">
        <v>1.71740615005581</v>
      </c>
      <c r="L1777">
        <v>8.5904988756607098E-2</v>
      </c>
      <c r="M1777" s="13">
        <v>0.84228557503940105</v>
      </c>
    </row>
    <row r="1778" spans="1:13" x14ac:dyDescent="0.3">
      <c r="A1778" t="s">
        <v>36745</v>
      </c>
      <c r="B1778" t="s">
        <v>932</v>
      </c>
      <c r="C1778" t="s">
        <v>36744</v>
      </c>
      <c r="D1778" t="s">
        <v>956</v>
      </c>
      <c r="E1778">
        <v>5171285</v>
      </c>
      <c r="F1778">
        <v>5176664</v>
      </c>
      <c r="G1778" t="s">
        <v>938</v>
      </c>
      <c r="H1778">
        <v>5654.4107679204599</v>
      </c>
      <c r="I1778" s="14">
        <v>0.92458719721781457</v>
      </c>
      <c r="J1778" s="11">
        <v>6.5888986227103694E-2</v>
      </c>
      <c r="K1778" s="11">
        <v>1.7168075529321201</v>
      </c>
      <c r="L1778">
        <v>8.6014340478876794E-2</v>
      </c>
      <c r="M1778" s="13">
        <v>0.84240749007594096</v>
      </c>
    </row>
    <row r="1779" spans="1:13" x14ac:dyDescent="0.3">
      <c r="A1779" t="s">
        <v>36743</v>
      </c>
      <c r="B1779" t="s">
        <v>932</v>
      </c>
      <c r="C1779" t="s">
        <v>36742</v>
      </c>
      <c r="D1779" t="s">
        <v>939</v>
      </c>
      <c r="E1779">
        <v>2332520</v>
      </c>
      <c r="F1779">
        <v>2334338</v>
      </c>
      <c r="G1779" t="s">
        <v>929</v>
      </c>
      <c r="H1779">
        <v>12.958571227232699</v>
      </c>
      <c r="I1779" s="14">
        <v>0.59585457824532073</v>
      </c>
      <c r="J1779" s="11">
        <v>0.43504783504871702</v>
      </c>
      <c r="K1779" s="11">
        <v>1.71697859207362</v>
      </c>
      <c r="L1779">
        <v>8.5983083578418398E-2</v>
      </c>
      <c r="M1779" s="13">
        <v>0.84240749007594096</v>
      </c>
    </row>
    <row r="1780" spans="1:13" x14ac:dyDescent="0.3">
      <c r="A1780" t="s">
        <v>36741</v>
      </c>
      <c r="B1780" t="s">
        <v>932</v>
      </c>
      <c r="C1780" t="s">
        <v>36740</v>
      </c>
      <c r="D1780" t="s">
        <v>939</v>
      </c>
      <c r="E1780">
        <v>9169910</v>
      </c>
      <c r="F1780">
        <v>9172565</v>
      </c>
      <c r="G1780" t="s">
        <v>929</v>
      </c>
      <c r="H1780">
        <v>1034.1588663052701</v>
      </c>
      <c r="I1780" s="14">
        <v>0.9032263038318078</v>
      </c>
      <c r="J1780" s="11">
        <v>8.5575022274335E-2</v>
      </c>
      <c r="K1780" s="11">
        <v>1.71592819933521</v>
      </c>
      <c r="L1780">
        <v>8.6175184720846496E-2</v>
      </c>
      <c r="M1780" s="13">
        <v>0.84255872395230302</v>
      </c>
    </row>
    <row r="1781" spans="1:13" x14ac:dyDescent="0.3">
      <c r="A1781" t="s">
        <v>36739</v>
      </c>
      <c r="B1781" t="s">
        <v>932</v>
      </c>
      <c r="C1781" t="s">
        <v>36738</v>
      </c>
      <c r="D1781" t="s">
        <v>944</v>
      </c>
      <c r="E1781">
        <v>8372255</v>
      </c>
      <c r="F1781">
        <v>8375175</v>
      </c>
      <c r="G1781" t="s">
        <v>929</v>
      </c>
      <c r="H1781">
        <v>1177.51256475531</v>
      </c>
      <c r="I1781" s="14">
        <v>0.88228402268383821</v>
      </c>
      <c r="J1781" s="11">
        <v>0.10526862312177999</v>
      </c>
      <c r="K1781" s="11">
        <v>1.71641777167582</v>
      </c>
      <c r="L1781">
        <v>8.6085606157370598E-2</v>
      </c>
      <c r="M1781" s="13">
        <v>0.84255872395230302</v>
      </c>
    </row>
    <row r="1782" spans="1:13" x14ac:dyDescent="0.3">
      <c r="A1782" t="s">
        <v>36737</v>
      </c>
      <c r="B1782" t="s">
        <v>932</v>
      </c>
      <c r="C1782" t="s">
        <v>36736</v>
      </c>
      <c r="D1782" t="s">
        <v>930</v>
      </c>
      <c r="E1782">
        <v>14133896</v>
      </c>
      <c r="F1782">
        <v>14134344</v>
      </c>
      <c r="G1782" t="s">
        <v>938</v>
      </c>
      <c r="H1782">
        <v>9.1952223226051206</v>
      </c>
      <c r="I1782" s="14">
        <v>1.7120966015831858</v>
      </c>
      <c r="J1782" s="11">
        <v>0.452093460590551</v>
      </c>
      <c r="K1782" s="11">
        <v>-1.7159374616213099</v>
      </c>
      <c r="L1782">
        <v>8.6173489273198706E-2</v>
      </c>
      <c r="M1782" s="13">
        <v>0.84255872395230302</v>
      </c>
    </row>
    <row r="1783" spans="1:13" x14ac:dyDescent="0.3">
      <c r="A1783" t="s">
        <v>36735</v>
      </c>
      <c r="B1783" t="s">
        <v>932</v>
      </c>
      <c r="C1783" t="s">
        <v>36734</v>
      </c>
      <c r="D1783" t="s">
        <v>930</v>
      </c>
      <c r="E1783">
        <v>11711307</v>
      </c>
      <c r="F1783">
        <v>11712280</v>
      </c>
      <c r="G1783" t="s">
        <v>938</v>
      </c>
      <c r="H1783">
        <v>10058.925783438001</v>
      </c>
      <c r="I1783" s="14">
        <v>1.1684521170152948</v>
      </c>
      <c r="J1783" s="11">
        <v>0.13101023085951699</v>
      </c>
      <c r="K1783" s="11">
        <v>-1.71435934767701</v>
      </c>
      <c r="L1783">
        <v>8.6462749734009095E-2</v>
      </c>
      <c r="M1783" s="13">
        <v>0.84304485437276799</v>
      </c>
    </row>
    <row r="1784" spans="1:13" x14ac:dyDescent="0.3">
      <c r="A1784" t="s">
        <v>36733</v>
      </c>
      <c r="B1784" t="s">
        <v>932</v>
      </c>
      <c r="C1784" t="s">
        <v>36732</v>
      </c>
      <c r="D1784" t="s">
        <v>956</v>
      </c>
      <c r="E1784">
        <v>4114734</v>
      </c>
      <c r="F1784">
        <v>4116370</v>
      </c>
      <c r="G1784" t="s">
        <v>929</v>
      </c>
      <c r="H1784">
        <v>899.56884071365698</v>
      </c>
      <c r="I1784" s="14">
        <v>0.78022976506190012</v>
      </c>
      <c r="J1784" s="11">
        <v>0.208993498337539</v>
      </c>
      <c r="K1784" s="11">
        <v>1.713110985788</v>
      </c>
      <c r="L1784">
        <v>8.6692123340680702E-2</v>
      </c>
      <c r="M1784" s="13">
        <v>0.84304485437276799</v>
      </c>
    </row>
    <row r="1785" spans="1:13" x14ac:dyDescent="0.3">
      <c r="A1785" t="s">
        <v>36731</v>
      </c>
      <c r="B1785" t="s">
        <v>932</v>
      </c>
      <c r="C1785" t="s">
        <v>36730</v>
      </c>
      <c r="D1785" t="s">
        <v>939</v>
      </c>
      <c r="E1785">
        <v>9035562</v>
      </c>
      <c r="F1785">
        <v>9038301</v>
      </c>
      <c r="G1785" t="s">
        <v>938</v>
      </c>
      <c r="H1785">
        <v>2779.7515296148399</v>
      </c>
      <c r="I1785" s="14">
        <v>1.241680735290702</v>
      </c>
      <c r="J1785" s="11">
        <v>0.18246598646971501</v>
      </c>
      <c r="K1785" s="11">
        <v>-1.7115204711094401</v>
      </c>
      <c r="L1785">
        <v>8.6985075469881795E-2</v>
      </c>
      <c r="M1785" s="13">
        <v>0.84304485437276799</v>
      </c>
    </row>
    <row r="1786" spans="1:13" x14ac:dyDescent="0.3">
      <c r="A1786" t="s">
        <v>36729</v>
      </c>
      <c r="B1786" t="s">
        <v>932</v>
      </c>
      <c r="C1786" t="s">
        <v>36728</v>
      </c>
      <c r="D1786" t="s">
        <v>934</v>
      </c>
      <c r="E1786">
        <v>2568876</v>
      </c>
      <c r="F1786">
        <v>2570743</v>
      </c>
      <c r="G1786" t="s">
        <v>938</v>
      </c>
      <c r="H1786">
        <v>7.1898559030603302</v>
      </c>
      <c r="I1786" s="14">
        <v>1.8487383927234105</v>
      </c>
      <c r="J1786" s="11">
        <v>0.51731882579528898</v>
      </c>
      <c r="K1786" s="11">
        <v>-1.7137228440323</v>
      </c>
      <c r="L1786">
        <v>8.6579639390756899E-2</v>
      </c>
      <c r="M1786" s="13">
        <v>0.84304485437276799</v>
      </c>
    </row>
    <row r="1787" spans="1:13" x14ac:dyDescent="0.3">
      <c r="A1787" t="s">
        <v>36727</v>
      </c>
      <c r="B1787" t="s">
        <v>932</v>
      </c>
      <c r="C1787" t="s">
        <v>36726</v>
      </c>
      <c r="D1787" t="s">
        <v>956</v>
      </c>
      <c r="E1787">
        <v>6269561</v>
      </c>
      <c r="F1787">
        <v>6271541</v>
      </c>
      <c r="G1787" t="s">
        <v>938</v>
      </c>
      <c r="H1787">
        <v>5.0602039170992699</v>
      </c>
      <c r="I1787" s="14">
        <v>2.3736590695460889</v>
      </c>
      <c r="J1787" s="11">
        <v>0.72793169349659603</v>
      </c>
      <c r="K1787" s="11">
        <v>-1.71322769102877</v>
      </c>
      <c r="L1787">
        <v>8.6670659160584307E-2</v>
      </c>
      <c r="M1787" s="13">
        <v>0.84304485437276799</v>
      </c>
    </row>
    <row r="1788" spans="1:13" x14ac:dyDescent="0.3">
      <c r="A1788" t="s">
        <v>36725</v>
      </c>
      <c r="B1788" t="s">
        <v>932</v>
      </c>
      <c r="C1788" t="s">
        <v>36724</v>
      </c>
      <c r="D1788" t="s">
        <v>934</v>
      </c>
      <c r="E1788">
        <v>11122820</v>
      </c>
      <c r="F1788">
        <v>11123867</v>
      </c>
      <c r="G1788" t="s">
        <v>938</v>
      </c>
      <c r="H1788">
        <v>18279.910638059799</v>
      </c>
      <c r="I1788" s="14">
        <v>1.0802404018019789</v>
      </c>
      <c r="J1788" s="11">
        <v>6.5073761627562093E-2</v>
      </c>
      <c r="K1788" s="11">
        <v>-1.7111722068025501</v>
      </c>
      <c r="L1788">
        <v>8.7049327749604097E-2</v>
      </c>
      <c r="M1788" s="13">
        <v>0.84304485437276799</v>
      </c>
    </row>
    <row r="1789" spans="1:13" x14ac:dyDescent="0.3">
      <c r="A1789" t="s">
        <v>36723</v>
      </c>
      <c r="B1789" t="s">
        <v>932</v>
      </c>
      <c r="C1789" t="s">
        <v>36722</v>
      </c>
      <c r="D1789" t="s">
        <v>956</v>
      </c>
      <c r="E1789">
        <v>13184852</v>
      </c>
      <c r="F1789">
        <v>13188234</v>
      </c>
      <c r="G1789" t="s">
        <v>929</v>
      </c>
      <c r="H1789">
        <v>453.05219358525102</v>
      </c>
      <c r="I1789" s="14">
        <v>1.486472718988318</v>
      </c>
      <c r="J1789" s="11">
        <v>0.33419119173808598</v>
      </c>
      <c r="K1789" s="11">
        <v>-1.7112748631933801</v>
      </c>
      <c r="L1789">
        <v>8.7030384397552202E-2</v>
      </c>
      <c r="M1789" s="13">
        <v>0.84304485437276799</v>
      </c>
    </row>
    <row r="1790" spans="1:13" x14ac:dyDescent="0.3">
      <c r="A1790" t="s">
        <v>36721</v>
      </c>
      <c r="B1790" t="s">
        <v>932</v>
      </c>
      <c r="C1790" t="s">
        <v>36720</v>
      </c>
      <c r="D1790" t="s">
        <v>975</v>
      </c>
      <c r="E1790">
        <v>14429574</v>
      </c>
      <c r="F1790">
        <v>14430920</v>
      </c>
      <c r="G1790" t="s">
        <v>938</v>
      </c>
      <c r="H1790">
        <v>866.34630343335698</v>
      </c>
      <c r="I1790" s="14">
        <v>0.88918482677778254</v>
      </c>
      <c r="J1790" s="11">
        <v>9.8879787174872502E-2</v>
      </c>
      <c r="K1790" s="11">
        <v>1.71364410848229</v>
      </c>
      <c r="L1790">
        <v>8.65941075148116E-2</v>
      </c>
      <c r="M1790" s="13">
        <v>0.84304485437276799</v>
      </c>
    </row>
    <row r="1791" spans="1:13" x14ac:dyDescent="0.3">
      <c r="A1791" t="s">
        <v>36719</v>
      </c>
      <c r="B1791" t="s">
        <v>932</v>
      </c>
      <c r="C1791" t="s">
        <v>36718</v>
      </c>
      <c r="D1791" t="s">
        <v>930</v>
      </c>
      <c r="E1791">
        <v>14163099</v>
      </c>
      <c r="F1791">
        <v>14164506</v>
      </c>
      <c r="G1791" t="s">
        <v>938</v>
      </c>
      <c r="H1791">
        <v>6820.3061671832202</v>
      </c>
      <c r="I1791" s="14">
        <v>1.1469575517499333</v>
      </c>
      <c r="J1791" s="11">
        <v>0.11556207903762</v>
      </c>
      <c r="K1791" s="11">
        <v>-1.71173797375286</v>
      </c>
      <c r="L1791">
        <v>8.6944967207490703E-2</v>
      </c>
      <c r="M1791" s="13">
        <v>0.84304485437276799</v>
      </c>
    </row>
    <row r="1792" spans="1:13" x14ac:dyDescent="0.3">
      <c r="A1792" t="s">
        <v>36717</v>
      </c>
      <c r="B1792" t="s">
        <v>932</v>
      </c>
      <c r="C1792" t="s">
        <v>36716</v>
      </c>
      <c r="D1792" t="s">
        <v>956</v>
      </c>
      <c r="E1792">
        <v>7862736</v>
      </c>
      <c r="F1792">
        <v>7863553</v>
      </c>
      <c r="G1792" t="s">
        <v>938</v>
      </c>
      <c r="H1792">
        <v>100.535144921365</v>
      </c>
      <c r="I1792" s="14">
        <v>0.7989755609049195</v>
      </c>
      <c r="J1792" s="11">
        <v>0.18905853309898199</v>
      </c>
      <c r="K1792" s="11">
        <v>1.7125739577218899</v>
      </c>
      <c r="L1792">
        <v>8.6790947723290296E-2</v>
      </c>
      <c r="M1792" s="13">
        <v>0.84304485437276799</v>
      </c>
    </row>
    <row r="1793" spans="1:13" x14ac:dyDescent="0.3">
      <c r="A1793" t="s">
        <v>36715</v>
      </c>
      <c r="B1793" t="s">
        <v>932</v>
      </c>
      <c r="C1793" t="s">
        <v>36714</v>
      </c>
      <c r="D1793" t="s">
        <v>939</v>
      </c>
      <c r="E1793">
        <v>2141118</v>
      </c>
      <c r="F1793">
        <v>2142957</v>
      </c>
      <c r="G1793" t="s">
        <v>929</v>
      </c>
      <c r="H1793">
        <v>10.6177717779657</v>
      </c>
      <c r="I1793" s="14">
        <v>1.6875220123778549</v>
      </c>
      <c r="J1793" s="11">
        <v>0.44104891535576501</v>
      </c>
      <c r="K1793" s="11">
        <v>-1.7116158657428799</v>
      </c>
      <c r="L1793">
        <v>8.6967482521280004E-2</v>
      </c>
      <c r="M1793" s="13">
        <v>0.84304485437276799</v>
      </c>
    </row>
    <row r="1794" spans="1:13" x14ac:dyDescent="0.3">
      <c r="A1794" t="s">
        <v>36713</v>
      </c>
      <c r="B1794" t="s">
        <v>932</v>
      </c>
      <c r="C1794" t="s">
        <v>36712</v>
      </c>
      <c r="D1794" t="s">
        <v>939</v>
      </c>
      <c r="E1794">
        <v>846864</v>
      </c>
      <c r="F1794">
        <v>848603</v>
      </c>
      <c r="G1794" t="s">
        <v>938</v>
      </c>
      <c r="H1794">
        <v>1974.38110874568</v>
      </c>
      <c r="I1794" s="14">
        <v>1.1213172766287924</v>
      </c>
      <c r="J1794" s="11">
        <v>9.6322386143799801E-2</v>
      </c>
      <c r="K1794" s="11">
        <v>-1.71501717263565</v>
      </c>
      <c r="L1794">
        <v>8.6342078515703205E-2</v>
      </c>
      <c r="M1794" s="13">
        <v>0.84304485437276799</v>
      </c>
    </row>
    <row r="1795" spans="1:13" x14ac:dyDescent="0.3">
      <c r="A1795" t="s">
        <v>36711</v>
      </c>
      <c r="B1795" t="s">
        <v>932</v>
      </c>
      <c r="C1795" t="s">
        <v>36710</v>
      </c>
      <c r="D1795" t="s">
        <v>944</v>
      </c>
      <c r="E1795">
        <v>872622</v>
      </c>
      <c r="F1795">
        <v>873531</v>
      </c>
      <c r="G1795" t="s">
        <v>938</v>
      </c>
      <c r="H1795">
        <v>83.623145882416907</v>
      </c>
      <c r="I1795" s="14">
        <v>0.75613338891005943</v>
      </c>
      <c r="J1795" s="11">
        <v>0.235553357846292</v>
      </c>
      <c r="K1795" s="11">
        <v>1.71208484121705</v>
      </c>
      <c r="L1795">
        <v>8.6881034500118401E-2</v>
      </c>
      <c r="M1795" s="13">
        <v>0.84304485437276799</v>
      </c>
    </row>
    <row r="1796" spans="1:13" x14ac:dyDescent="0.3">
      <c r="A1796" t="s">
        <v>36709</v>
      </c>
      <c r="B1796" t="s">
        <v>932</v>
      </c>
      <c r="C1796" t="s">
        <v>36708</v>
      </c>
      <c r="D1796" t="s">
        <v>956</v>
      </c>
      <c r="E1796">
        <v>1136371</v>
      </c>
      <c r="F1796">
        <v>1154386</v>
      </c>
      <c r="G1796" t="s">
        <v>938</v>
      </c>
      <c r="H1796">
        <v>1717.20285246041</v>
      </c>
      <c r="I1796" s="14">
        <v>0.91348699620620621</v>
      </c>
      <c r="J1796" s="11">
        <v>7.6186549248774896E-2</v>
      </c>
      <c r="K1796" s="11">
        <v>1.71347704317162</v>
      </c>
      <c r="L1796">
        <v>8.6624813222142799E-2</v>
      </c>
      <c r="M1796" s="13">
        <v>0.84304485437276799</v>
      </c>
    </row>
    <row r="1797" spans="1:13" x14ac:dyDescent="0.3">
      <c r="A1797" t="s">
        <v>36707</v>
      </c>
      <c r="B1797" t="s">
        <v>932</v>
      </c>
      <c r="C1797" t="s">
        <v>36706</v>
      </c>
      <c r="D1797" t="s">
        <v>975</v>
      </c>
      <c r="E1797">
        <v>13105323</v>
      </c>
      <c r="F1797">
        <v>13106927</v>
      </c>
      <c r="G1797" t="s">
        <v>929</v>
      </c>
      <c r="H1797">
        <v>592.173303675586</v>
      </c>
      <c r="I1797" s="14">
        <v>0.88353269827474123</v>
      </c>
      <c r="J1797" s="11">
        <v>0.104204726143438</v>
      </c>
      <c r="K1797" s="11">
        <v>1.7143614657892901</v>
      </c>
      <c r="L1797">
        <v>8.6462360969655094E-2</v>
      </c>
      <c r="M1797" s="13">
        <v>0.84304485437276799</v>
      </c>
    </row>
    <row r="1798" spans="1:13" x14ac:dyDescent="0.3">
      <c r="A1798" t="s">
        <v>36705</v>
      </c>
      <c r="B1798" t="s">
        <v>932</v>
      </c>
      <c r="C1798" t="s">
        <v>36704</v>
      </c>
      <c r="D1798" t="s">
        <v>939</v>
      </c>
      <c r="E1798">
        <v>6386767</v>
      </c>
      <c r="F1798">
        <v>6387568</v>
      </c>
      <c r="G1798" t="s">
        <v>929</v>
      </c>
      <c r="H1798">
        <v>61.773147607890202</v>
      </c>
      <c r="I1798" s="14">
        <v>1.276038511635943</v>
      </c>
      <c r="J1798" s="11">
        <v>0.205339228753774</v>
      </c>
      <c r="K1798" s="11">
        <v>-1.7126385120263501</v>
      </c>
      <c r="L1798">
        <v>8.6779063575555093E-2</v>
      </c>
      <c r="M1798" s="13">
        <v>0.84304485437276799</v>
      </c>
    </row>
    <row r="1799" spans="1:13" x14ac:dyDescent="0.3">
      <c r="A1799" t="s">
        <v>36703</v>
      </c>
      <c r="B1799" t="s">
        <v>948</v>
      </c>
      <c r="C1799" t="s">
        <v>36702</v>
      </c>
      <c r="D1799" t="s">
        <v>930</v>
      </c>
      <c r="E1799">
        <v>7018796</v>
      </c>
      <c r="F1799">
        <v>7018850</v>
      </c>
      <c r="G1799" t="s">
        <v>938</v>
      </c>
      <c r="H1799">
        <v>4.8996337395162302</v>
      </c>
      <c r="I1799" s="14">
        <v>0.34804672275533916</v>
      </c>
      <c r="J1799" s="11">
        <v>0.88967698359084502</v>
      </c>
      <c r="K1799" s="11">
        <v>1.71146060033152</v>
      </c>
      <c r="L1799">
        <v>8.6996118475579906E-2</v>
      </c>
      <c r="M1799" s="13">
        <v>0.84304485437276799</v>
      </c>
    </row>
    <row r="1800" spans="1:13" x14ac:dyDescent="0.3">
      <c r="A1800" t="s">
        <v>36701</v>
      </c>
      <c r="B1800" t="s">
        <v>932</v>
      </c>
      <c r="C1800" t="s">
        <v>36700</v>
      </c>
      <c r="D1800" t="s">
        <v>956</v>
      </c>
      <c r="E1800">
        <v>1832897</v>
      </c>
      <c r="F1800">
        <v>1834764</v>
      </c>
      <c r="G1800" t="s">
        <v>929</v>
      </c>
      <c r="H1800">
        <v>13206.026422376301</v>
      </c>
      <c r="I1800" s="14">
        <v>0.92457076199503008</v>
      </c>
      <c r="J1800" s="11">
        <v>6.6142857094137905E-2</v>
      </c>
      <c r="K1800" s="11">
        <v>1.71060579149743</v>
      </c>
      <c r="L1800">
        <v>8.7153909143082395E-2</v>
      </c>
      <c r="M1800" s="13">
        <v>0.843587726360437</v>
      </c>
    </row>
    <row r="1801" spans="1:13" x14ac:dyDescent="0.3">
      <c r="A1801" t="s">
        <v>36699</v>
      </c>
      <c r="B1801" t="s">
        <v>932</v>
      </c>
      <c r="C1801" t="s">
        <v>36698</v>
      </c>
      <c r="D1801" t="s">
        <v>934</v>
      </c>
      <c r="E1801">
        <v>4715388</v>
      </c>
      <c r="F1801">
        <v>4720148</v>
      </c>
      <c r="G1801" t="s">
        <v>938</v>
      </c>
      <c r="H1801">
        <v>311.650459679427</v>
      </c>
      <c r="I1801" s="14">
        <v>1.2638452038814927</v>
      </c>
      <c r="J1801" s="11">
        <v>0.197615566620606</v>
      </c>
      <c r="K1801" s="11">
        <v>-1.7094795638581399</v>
      </c>
      <c r="L1801">
        <v>8.7362154029120301E-2</v>
      </c>
      <c r="M1801" s="13">
        <v>0.84419326606015899</v>
      </c>
    </row>
    <row r="1802" spans="1:13" x14ac:dyDescent="0.3">
      <c r="A1802" t="s">
        <v>36697</v>
      </c>
      <c r="B1802" t="s">
        <v>932</v>
      </c>
      <c r="C1802" t="s">
        <v>36696</v>
      </c>
      <c r="D1802" t="s">
        <v>939</v>
      </c>
      <c r="E1802">
        <v>9858110</v>
      </c>
      <c r="F1802">
        <v>9859639</v>
      </c>
      <c r="G1802" t="s">
        <v>938</v>
      </c>
      <c r="H1802">
        <v>25.719311978296599</v>
      </c>
      <c r="I1802" s="14">
        <v>1.4343365701453248</v>
      </c>
      <c r="J1802" s="11">
        <v>0.30432775583704003</v>
      </c>
      <c r="K1802" s="11">
        <v>-1.70994457541895</v>
      </c>
      <c r="L1802">
        <v>8.7276122551220095E-2</v>
      </c>
      <c r="M1802" s="13">
        <v>0.84419326606015899</v>
      </c>
    </row>
    <row r="1803" spans="1:13" x14ac:dyDescent="0.3">
      <c r="A1803" t="s">
        <v>36695</v>
      </c>
      <c r="B1803" t="s">
        <v>932</v>
      </c>
      <c r="C1803" t="s">
        <v>36694</v>
      </c>
      <c r="D1803" t="s">
        <v>944</v>
      </c>
      <c r="E1803">
        <v>7061111</v>
      </c>
      <c r="F1803">
        <v>7064275</v>
      </c>
      <c r="G1803" t="s">
        <v>938</v>
      </c>
      <c r="H1803">
        <v>45.043849493371702</v>
      </c>
      <c r="I1803" s="14">
        <v>0.73297287517857002</v>
      </c>
      <c r="J1803" s="11">
        <v>0.26214831740912198</v>
      </c>
      <c r="K1803" s="11">
        <v>1.7095981739777599</v>
      </c>
      <c r="L1803">
        <v>8.7340203551804996E-2</v>
      </c>
      <c r="M1803" s="13">
        <v>0.84419326606015899</v>
      </c>
    </row>
    <row r="1804" spans="1:13" x14ac:dyDescent="0.3">
      <c r="A1804" t="s">
        <v>36693</v>
      </c>
      <c r="B1804" t="s">
        <v>932</v>
      </c>
      <c r="C1804" t="s">
        <v>36692</v>
      </c>
      <c r="D1804" t="s">
        <v>939</v>
      </c>
      <c r="E1804">
        <v>14292824</v>
      </c>
      <c r="F1804">
        <v>14296055</v>
      </c>
      <c r="G1804" t="s">
        <v>929</v>
      </c>
      <c r="H1804">
        <v>252.976485403308</v>
      </c>
      <c r="I1804" s="14">
        <v>1.2171354696441101</v>
      </c>
      <c r="J1804" s="11">
        <v>0.16590530665093201</v>
      </c>
      <c r="K1804" s="11">
        <v>-1.7087443288741699</v>
      </c>
      <c r="L1804">
        <v>8.7498318979632603E-2</v>
      </c>
      <c r="M1804" s="13">
        <v>0.84503932063440801</v>
      </c>
    </row>
    <row r="1805" spans="1:13" x14ac:dyDescent="0.3">
      <c r="A1805" t="s">
        <v>36691</v>
      </c>
      <c r="B1805" t="s">
        <v>932</v>
      </c>
      <c r="C1805" t="s">
        <v>36690</v>
      </c>
      <c r="D1805" t="s">
        <v>939</v>
      </c>
      <c r="E1805">
        <v>12811009</v>
      </c>
      <c r="F1805">
        <v>12811934</v>
      </c>
      <c r="G1805" t="s">
        <v>929</v>
      </c>
      <c r="H1805">
        <v>135.258208676918</v>
      </c>
      <c r="I1805" s="14">
        <v>0.84065352445914887</v>
      </c>
      <c r="J1805" s="11">
        <v>0.14660400470966201</v>
      </c>
      <c r="K1805" s="11">
        <v>1.7081169064328099</v>
      </c>
      <c r="L1805">
        <v>8.7614652489975201E-2</v>
      </c>
      <c r="M1805" s="13">
        <v>0.845223706373878</v>
      </c>
    </row>
    <row r="1806" spans="1:13" x14ac:dyDescent="0.3">
      <c r="A1806" t="s">
        <v>36689</v>
      </c>
      <c r="B1806" t="s">
        <v>932</v>
      </c>
      <c r="C1806" t="s">
        <v>36688</v>
      </c>
      <c r="D1806" t="s">
        <v>930</v>
      </c>
      <c r="E1806">
        <v>3027253</v>
      </c>
      <c r="F1806">
        <v>3030762</v>
      </c>
      <c r="G1806" t="s">
        <v>938</v>
      </c>
      <c r="H1806">
        <v>9.7137900042354808</v>
      </c>
      <c r="I1806" s="14">
        <v>1.7083742526324226</v>
      </c>
      <c r="J1806" s="11">
        <v>0.45229113085925898</v>
      </c>
      <c r="K1806" s="11">
        <v>-1.7082449937586699</v>
      </c>
      <c r="L1806">
        <v>8.7590893052139102E-2</v>
      </c>
      <c r="M1806" s="13">
        <v>0.845223706373878</v>
      </c>
    </row>
    <row r="1807" spans="1:13" x14ac:dyDescent="0.3">
      <c r="A1807" t="s">
        <v>36687</v>
      </c>
      <c r="B1807" t="s">
        <v>932</v>
      </c>
      <c r="C1807" t="s">
        <v>36686</v>
      </c>
      <c r="D1807" t="s">
        <v>934</v>
      </c>
      <c r="E1807">
        <v>724207</v>
      </c>
      <c r="F1807">
        <v>728103</v>
      </c>
      <c r="G1807" t="s">
        <v>938</v>
      </c>
      <c r="H1807">
        <v>12529.477566248201</v>
      </c>
      <c r="I1807" s="14">
        <v>1.224052144581302</v>
      </c>
      <c r="J1807" s="11">
        <v>0.17088496597724701</v>
      </c>
      <c r="K1807" s="11">
        <v>-1.7067915625768799</v>
      </c>
      <c r="L1807">
        <v>8.7860801239176403E-2</v>
      </c>
      <c r="M1807" s="13">
        <v>0.84546455163825796</v>
      </c>
    </row>
    <row r="1808" spans="1:13" x14ac:dyDescent="0.3">
      <c r="A1808" t="s">
        <v>36685</v>
      </c>
      <c r="B1808" t="s">
        <v>932</v>
      </c>
      <c r="C1808" t="s">
        <v>36684</v>
      </c>
      <c r="D1808" t="s">
        <v>975</v>
      </c>
      <c r="E1808">
        <v>15400284</v>
      </c>
      <c r="F1808">
        <v>15407160</v>
      </c>
      <c r="G1808" t="s">
        <v>929</v>
      </c>
      <c r="H1808">
        <v>473.63598723204097</v>
      </c>
      <c r="I1808" s="14">
        <v>0.89152830675269268</v>
      </c>
      <c r="J1808" s="11">
        <v>9.7018716105356298E-2</v>
      </c>
      <c r="K1808" s="11">
        <v>1.7073766404291899</v>
      </c>
      <c r="L1808">
        <v>8.7752069305494798E-2</v>
      </c>
      <c r="M1808" s="13">
        <v>0.84546455163825796</v>
      </c>
    </row>
    <row r="1809" spans="1:13" x14ac:dyDescent="0.3">
      <c r="A1809" t="s">
        <v>36683</v>
      </c>
      <c r="B1809" t="s">
        <v>932</v>
      </c>
      <c r="C1809" t="s">
        <v>36682</v>
      </c>
      <c r="D1809" t="s">
        <v>975</v>
      </c>
      <c r="E1809">
        <v>16775827</v>
      </c>
      <c r="F1809">
        <v>16785172</v>
      </c>
      <c r="G1809" t="s">
        <v>929</v>
      </c>
      <c r="H1809">
        <v>600.10836006601801</v>
      </c>
      <c r="I1809" s="14">
        <v>1.2953780153244434</v>
      </c>
      <c r="J1809" s="11">
        <v>0.21877248743646099</v>
      </c>
      <c r="K1809" s="11">
        <v>-1.7066733065551101</v>
      </c>
      <c r="L1809">
        <v>8.7882791348960695E-2</v>
      </c>
      <c r="M1809" s="13">
        <v>0.84546455163825796</v>
      </c>
    </row>
    <row r="1810" spans="1:13" x14ac:dyDescent="0.3">
      <c r="A1810" t="s">
        <v>36681</v>
      </c>
      <c r="B1810" t="s">
        <v>932</v>
      </c>
      <c r="C1810" t="s">
        <v>36680</v>
      </c>
      <c r="D1810" t="s">
        <v>930</v>
      </c>
      <c r="E1810">
        <v>16621807</v>
      </c>
      <c r="F1810">
        <v>16622739</v>
      </c>
      <c r="G1810" t="s">
        <v>929</v>
      </c>
      <c r="H1810">
        <v>132.371351050573</v>
      </c>
      <c r="I1810" s="14">
        <v>0.85114830154797017</v>
      </c>
      <c r="J1810" s="11">
        <v>0.13620516256606199</v>
      </c>
      <c r="K1810" s="11">
        <v>1.70711275403906</v>
      </c>
      <c r="L1810">
        <v>8.7801096988353394E-2</v>
      </c>
      <c r="M1810" s="13">
        <v>0.84546455163825796</v>
      </c>
    </row>
    <row r="1811" spans="1:13" x14ac:dyDescent="0.3">
      <c r="A1811" t="s">
        <v>36679</v>
      </c>
      <c r="B1811" t="s">
        <v>932</v>
      </c>
      <c r="C1811" t="s">
        <v>36678</v>
      </c>
      <c r="D1811" t="s">
        <v>939</v>
      </c>
      <c r="E1811">
        <v>1425758</v>
      </c>
      <c r="F1811">
        <v>1437499</v>
      </c>
      <c r="G1811" t="s">
        <v>938</v>
      </c>
      <c r="H1811">
        <v>1212.5253920251</v>
      </c>
      <c r="I1811" s="14">
        <v>1.098444739725883</v>
      </c>
      <c r="J1811" s="11">
        <v>7.9336011721305402E-2</v>
      </c>
      <c r="K1811" s="11">
        <v>-1.7074502476039599</v>
      </c>
      <c r="L1811">
        <v>8.7738397703727794E-2</v>
      </c>
      <c r="M1811" s="13">
        <v>0.84546455163825796</v>
      </c>
    </row>
    <row r="1812" spans="1:13" x14ac:dyDescent="0.3">
      <c r="A1812" t="s">
        <v>36677</v>
      </c>
      <c r="B1812" t="s">
        <v>932</v>
      </c>
      <c r="C1812" t="s">
        <v>36676</v>
      </c>
      <c r="D1812" t="s">
        <v>930</v>
      </c>
      <c r="E1812">
        <v>15861294</v>
      </c>
      <c r="F1812">
        <v>15865918</v>
      </c>
      <c r="G1812" t="s">
        <v>938</v>
      </c>
      <c r="H1812">
        <v>321.00540643508799</v>
      </c>
      <c r="I1812" s="14">
        <v>0.87294580375545616</v>
      </c>
      <c r="J1812" s="11">
        <v>0.11509750888154301</v>
      </c>
      <c r="K1812" s="11">
        <v>1.7032167671957099</v>
      </c>
      <c r="L1812">
        <v>8.8527509979320906E-2</v>
      </c>
      <c r="M1812" s="13">
        <v>0.84573625383700302</v>
      </c>
    </row>
    <row r="1813" spans="1:13" x14ac:dyDescent="0.3">
      <c r="A1813" t="s">
        <v>36675</v>
      </c>
      <c r="B1813" t="s">
        <v>932</v>
      </c>
      <c r="C1813" t="s">
        <v>36674</v>
      </c>
      <c r="D1813" t="s">
        <v>939</v>
      </c>
      <c r="E1813">
        <v>9732137</v>
      </c>
      <c r="F1813">
        <v>9738035</v>
      </c>
      <c r="G1813" t="s">
        <v>929</v>
      </c>
      <c r="H1813">
        <v>225.18328627324101</v>
      </c>
      <c r="I1813" s="14">
        <v>1.1650401592259667</v>
      </c>
      <c r="J1813" s="11">
        <v>0.129220946913637</v>
      </c>
      <c r="K1813" s="11">
        <v>-1.7054486216017</v>
      </c>
      <c r="L1813">
        <v>8.8110786798179699E-2</v>
      </c>
      <c r="M1813" s="13">
        <v>0.84573625383700302</v>
      </c>
    </row>
    <row r="1814" spans="1:13" x14ac:dyDescent="0.3">
      <c r="A1814" t="s">
        <v>36673</v>
      </c>
      <c r="B1814" t="s">
        <v>932</v>
      </c>
      <c r="C1814" t="s">
        <v>36672</v>
      </c>
      <c r="D1814" t="s">
        <v>939</v>
      </c>
      <c r="E1814">
        <v>7538187</v>
      </c>
      <c r="F1814">
        <v>7543000</v>
      </c>
      <c r="G1814" t="s">
        <v>929</v>
      </c>
      <c r="H1814">
        <v>1460.36880189763</v>
      </c>
      <c r="I1814" s="14">
        <v>0.89646565452914206</v>
      </c>
      <c r="J1814" s="11">
        <v>9.2510671831800506E-2</v>
      </c>
      <c r="K1814" s="11">
        <v>1.7044496626365799</v>
      </c>
      <c r="L1814">
        <v>8.8297112576855796E-2</v>
      </c>
      <c r="M1814" s="13">
        <v>0.84573625383700302</v>
      </c>
    </row>
    <row r="1815" spans="1:13" x14ac:dyDescent="0.3">
      <c r="A1815" t="s">
        <v>36671</v>
      </c>
      <c r="B1815" t="s">
        <v>932</v>
      </c>
      <c r="C1815" t="s">
        <v>36670</v>
      </c>
      <c r="D1815" t="s">
        <v>975</v>
      </c>
      <c r="E1815">
        <v>10864331</v>
      </c>
      <c r="F1815">
        <v>10873632</v>
      </c>
      <c r="G1815" t="s">
        <v>929</v>
      </c>
      <c r="H1815">
        <v>670.42903127348097</v>
      </c>
      <c r="I1815" s="14">
        <v>0.90890919317678642</v>
      </c>
      <c r="J1815" s="11">
        <v>8.0859827308386201E-2</v>
      </c>
      <c r="K1815" s="11">
        <v>1.70408389276769</v>
      </c>
      <c r="L1815">
        <v>8.8365415351853702E-2</v>
      </c>
      <c r="M1815" s="13">
        <v>0.84573625383700302</v>
      </c>
    </row>
    <row r="1816" spans="1:13" x14ac:dyDescent="0.3">
      <c r="A1816" t="s">
        <v>36669</v>
      </c>
      <c r="B1816" t="s">
        <v>932</v>
      </c>
      <c r="C1816" t="s">
        <v>36668</v>
      </c>
      <c r="D1816" t="s">
        <v>934</v>
      </c>
      <c r="E1816">
        <v>16055806</v>
      </c>
      <c r="F1816">
        <v>16057054</v>
      </c>
      <c r="G1816" t="s">
        <v>938</v>
      </c>
      <c r="H1816">
        <v>48.801113810942098</v>
      </c>
      <c r="I1816" s="14">
        <v>0.66040127490463318</v>
      </c>
      <c r="J1816" s="11">
        <v>0.35095232601342702</v>
      </c>
      <c r="K1816" s="11">
        <v>1.70560257089701</v>
      </c>
      <c r="L1816">
        <v>8.8082100397502694E-2</v>
      </c>
      <c r="M1816" s="13">
        <v>0.84573625383700302</v>
      </c>
    </row>
    <row r="1817" spans="1:13" x14ac:dyDescent="0.3">
      <c r="A1817" t="s">
        <v>36667</v>
      </c>
      <c r="B1817" t="s">
        <v>932</v>
      </c>
      <c r="C1817" t="s">
        <v>36666</v>
      </c>
      <c r="D1817" t="s">
        <v>934</v>
      </c>
      <c r="E1817">
        <v>15149046</v>
      </c>
      <c r="F1817">
        <v>15150733</v>
      </c>
      <c r="G1817" t="s">
        <v>929</v>
      </c>
      <c r="H1817">
        <v>182.10206583725599</v>
      </c>
      <c r="I1817" s="14">
        <v>1.1907408052734181</v>
      </c>
      <c r="J1817" s="11">
        <v>0.147650209449388</v>
      </c>
      <c r="K1817" s="11">
        <v>-1.7057842952189599</v>
      </c>
      <c r="L1817">
        <v>8.8048248182590702E-2</v>
      </c>
      <c r="M1817" s="13">
        <v>0.84573625383700302</v>
      </c>
    </row>
    <row r="1818" spans="1:13" x14ac:dyDescent="0.3">
      <c r="A1818" t="s">
        <v>36665</v>
      </c>
      <c r="B1818" t="s">
        <v>932</v>
      </c>
      <c r="C1818" t="s">
        <v>36664</v>
      </c>
      <c r="D1818" t="s">
        <v>956</v>
      </c>
      <c r="E1818">
        <v>13560447</v>
      </c>
      <c r="F1818">
        <v>13563465</v>
      </c>
      <c r="G1818" t="s">
        <v>929</v>
      </c>
      <c r="H1818">
        <v>166.15534571615299</v>
      </c>
      <c r="I1818" s="14">
        <v>1.2153455304149914</v>
      </c>
      <c r="J1818" s="11">
        <v>0.165063520578006</v>
      </c>
      <c r="K1818" s="11">
        <v>-1.70459553074499</v>
      </c>
      <c r="L1818">
        <v>8.8269885475404694E-2</v>
      </c>
      <c r="M1818" s="13">
        <v>0.84573625383700302</v>
      </c>
    </row>
    <row r="1819" spans="1:13" x14ac:dyDescent="0.3">
      <c r="A1819" t="s">
        <v>36663</v>
      </c>
      <c r="B1819" t="s">
        <v>932</v>
      </c>
      <c r="C1819" t="s">
        <v>36662</v>
      </c>
      <c r="D1819" t="s">
        <v>939</v>
      </c>
      <c r="E1819">
        <v>10300789</v>
      </c>
      <c r="F1819">
        <v>10302859</v>
      </c>
      <c r="G1819" t="s">
        <v>938</v>
      </c>
      <c r="H1819">
        <v>577.52228896227098</v>
      </c>
      <c r="I1819" s="14">
        <v>1.1013987377876986</v>
      </c>
      <c r="J1819" s="11">
        <v>8.1793671897418804E-2</v>
      </c>
      <c r="K1819" s="11">
        <v>-1.7035163849394599</v>
      </c>
      <c r="L1819">
        <v>8.8471474374844206E-2</v>
      </c>
      <c r="M1819" s="13">
        <v>0.84573625383700302</v>
      </c>
    </row>
    <row r="1820" spans="1:13" x14ac:dyDescent="0.3">
      <c r="A1820" t="s">
        <v>36661</v>
      </c>
      <c r="B1820" t="s">
        <v>932</v>
      </c>
      <c r="C1820" t="s">
        <v>36660</v>
      </c>
      <c r="D1820" t="s">
        <v>939</v>
      </c>
      <c r="E1820">
        <v>5544781</v>
      </c>
      <c r="F1820">
        <v>5547490</v>
      </c>
      <c r="G1820" t="s">
        <v>938</v>
      </c>
      <c r="H1820">
        <v>38.780140447521397</v>
      </c>
      <c r="I1820" s="14">
        <v>0.6507807364850875</v>
      </c>
      <c r="J1820" s="11">
        <v>0.363902398114752</v>
      </c>
      <c r="K1820" s="11">
        <v>1.70308453895033</v>
      </c>
      <c r="L1820">
        <v>8.8552248885076207E-2</v>
      </c>
      <c r="M1820" s="13">
        <v>0.84573625383700302</v>
      </c>
    </row>
    <row r="1821" spans="1:13" x14ac:dyDescent="0.3">
      <c r="A1821" t="s">
        <v>36659</v>
      </c>
      <c r="B1821" t="s">
        <v>936</v>
      </c>
      <c r="C1821" t="s">
        <v>36658</v>
      </c>
      <c r="D1821" t="s">
        <v>956</v>
      </c>
      <c r="E1821">
        <v>10785128</v>
      </c>
      <c r="F1821">
        <v>10787863</v>
      </c>
      <c r="G1821" t="s">
        <v>938</v>
      </c>
      <c r="H1821">
        <v>579.563653676635</v>
      </c>
      <c r="I1821" s="14">
        <v>0.87855699708259927</v>
      </c>
      <c r="J1821" s="11">
        <v>0.10959141601571799</v>
      </c>
      <c r="K1821" s="11">
        <v>1.7044419756810101</v>
      </c>
      <c r="L1821">
        <v>8.8298547578051806E-2</v>
      </c>
      <c r="M1821" s="13">
        <v>0.84573625383700302</v>
      </c>
    </row>
    <row r="1822" spans="1:13" x14ac:dyDescent="0.3">
      <c r="A1822" t="s">
        <v>36657</v>
      </c>
      <c r="B1822" t="s">
        <v>932</v>
      </c>
      <c r="C1822" t="s">
        <v>36656</v>
      </c>
      <c r="D1822" t="s">
        <v>939</v>
      </c>
      <c r="E1822">
        <v>2708438</v>
      </c>
      <c r="F1822">
        <v>2710096</v>
      </c>
      <c r="G1822" t="s">
        <v>938</v>
      </c>
      <c r="H1822">
        <v>5.99143280835459</v>
      </c>
      <c r="I1822" s="14">
        <v>0.46622533653470433</v>
      </c>
      <c r="J1822" s="11">
        <v>0.64588742160865897</v>
      </c>
      <c r="K1822" s="11">
        <v>1.7044776685313201</v>
      </c>
      <c r="L1822">
        <v>8.8291884594251496E-2</v>
      </c>
      <c r="M1822" s="13">
        <v>0.84573625383700302</v>
      </c>
    </row>
    <row r="1823" spans="1:13" x14ac:dyDescent="0.3">
      <c r="A1823" t="s">
        <v>36655</v>
      </c>
      <c r="B1823" t="s">
        <v>932</v>
      </c>
      <c r="C1823" t="s">
        <v>36654</v>
      </c>
      <c r="D1823" t="s">
        <v>939</v>
      </c>
      <c r="E1823">
        <v>1599471</v>
      </c>
      <c r="F1823">
        <v>1600714</v>
      </c>
      <c r="G1823" t="s">
        <v>938</v>
      </c>
      <c r="H1823">
        <v>174.071062121962</v>
      </c>
      <c r="I1823" s="14">
        <v>0.84060277591038279</v>
      </c>
      <c r="J1823" s="11">
        <v>0.14703546817523699</v>
      </c>
      <c r="K1823" s="11">
        <v>1.7036969195765901</v>
      </c>
      <c r="L1823">
        <v>8.8437723933573603E-2</v>
      </c>
      <c r="M1823" s="13">
        <v>0.84573625383700302</v>
      </c>
    </row>
    <row r="1824" spans="1:13" x14ac:dyDescent="0.3">
      <c r="A1824" t="s">
        <v>36653</v>
      </c>
      <c r="B1824" t="s">
        <v>932</v>
      </c>
      <c r="C1824" t="s">
        <v>36652</v>
      </c>
      <c r="D1824" t="s">
        <v>934</v>
      </c>
      <c r="E1824">
        <v>3393544</v>
      </c>
      <c r="F1824">
        <v>3394744</v>
      </c>
      <c r="G1824" t="s">
        <v>938</v>
      </c>
      <c r="H1824">
        <v>116.501930549641</v>
      </c>
      <c r="I1824" s="14">
        <v>1.2092367585307076</v>
      </c>
      <c r="J1824" s="11">
        <v>0.16085169063353799</v>
      </c>
      <c r="K1824" s="11">
        <v>-1.7040339389043799</v>
      </c>
      <c r="L1824">
        <v>8.8374746892215306E-2</v>
      </c>
      <c r="M1824" s="13">
        <v>0.84573625383700302</v>
      </c>
    </row>
    <row r="1825" spans="1:13" x14ac:dyDescent="0.3">
      <c r="A1825" t="s">
        <v>36651</v>
      </c>
      <c r="B1825" t="s">
        <v>932</v>
      </c>
      <c r="C1825" t="s">
        <v>36650</v>
      </c>
      <c r="D1825" t="s">
        <v>934</v>
      </c>
      <c r="E1825">
        <v>3271395</v>
      </c>
      <c r="F1825">
        <v>3273256</v>
      </c>
      <c r="G1825" t="s">
        <v>938</v>
      </c>
      <c r="H1825">
        <v>13.640003371138199</v>
      </c>
      <c r="I1825" s="14">
        <v>1.8119033882113056</v>
      </c>
      <c r="J1825" s="11">
        <v>0.50364161671519203</v>
      </c>
      <c r="K1825" s="11">
        <v>-1.7026115467824501</v>
      </c>
      <c r="L1825">
        <v>8.8640787764094606E-2</v>
      </c>
      <c r="M1825" s="13">
        <v>0.84573625383700302</v>
      </c>
    </row>
    <row r="1826" spans="1:13" x14ac:dyDescent="0.3">
      <c r="A1826" t="s">
        <v>36649</v>
      </c>
      <c r="B1826" t="s">
        <v>948</v>
      </c>
      <c r="C1826" t="s">
        <v>36648</v>
      </c>
      <c r="D1826" t="s">
        <v>944</v>
      </c>
      <c r="E1826">
        <v>11467466</v>
      </c>
      <c r="F1826">
        <v>11467586</v>
      </c>
      <c r="G1826" t="s">
        <v>938</v>
      </c>
      <c r="H1826">
        <v>4.91237818984865</v>
      </c>
      <c r="I1826" s="14">
        <v>2.2985155415357901</v>
      </c>
      <c r="J1826" s="11">
        <v>0.70512270332987204</v>
      </c>
      <c r="K1826" s="11">
        <v>-1.70282762897463</v>
      </c>
      <c r="L1826">
        <v>8.8600330730654306E-2</v>
      </c>
      <c r="M1826" s="13">
        <v>0.84573625383700302</v>
      </c>
    </row>
    <row r="1827" spans="1:13" x14ac:dyDescent="0.3">
      <c r="A1827" t="s">
        <v>36647</v>
      </c>
      <c r="B1827" t="s">
        <v>932</v>
      </c>
      <c r="C1827" t="s">
        <v>36646</v>
      </c>
      <c r="D1827" t="s">
        <v>956</v>
      </c>
      <c r="E1827">
        <v>9847406</v>
      </c>
      <c r="F1827">
        <v>9850082</v>
      </c>
      <c r="G1827" t="s">
        <v>929</v>
      </c>
      <c r="H1827">
        <v>675.75627049796697</v>
      </c>
      <c r="I1827" s="14">
        <v>1.1323621463337832</v>
      </c>
      <c r="J1827" s="11">
        <v>0.105357132854727</v>
      </c>
      <c r="K1827" s="11">
        <v>-1.70216693010943</v>
      </c>
      <c r="L1827">
        <v>8.8724080105530803E-2</v>
      </c>
      <c r="M1827" s="13">
        <v>0.845936592181603</v>
      </c>
    </row>
    <row r="1828" spans="1:13" x14ac:dyDescent="0.3">
      <c r="A1828" t="s">
        <v>36645</v>
      </c>
      <c r="B1828" t="s">
        <v>932</v>
      </c>
      <c r="C1828" t="s">
        <v>36644</v>
      </c>
      <c r="D1828" t="s">
        <v>934</v>
      </c>
      <c r="E1828">
        <v>3318174</v>
      </c>
      <c r="F1828">
        <v>3319062</v>
      </c>
      <c r="G1828" t="s">
        <v>938</v>
      </c>
      <c r="H1828">
        <v>37.385344210293098</v>
      </c>
      <c r="I1828" s="14">
        <v>1.4970718359762638</v>
      </c>
      <c r="J1828" s="11">
        <v>0.34203893909095501</v>
      </c>
      <c r="K1828" s="11">
        <v>-1.70198004749724</v>
      </c>
      <c r="L1828">
        <v>8.8759108613624196E-2</v>
      </c>
      <c r="M1828" s="13">
        <v>0.845936592181603</v>
      </c>
    </row>
    <row r="1829" spans="1:13" x14ac:dyDescent="0.3">
      <c r="A1829" t="s">
        <v>36643</v>
      </c>
      <c r="B1829" t="s">
        <v>932</v>
      </c>
      <c r="C1829" t="s">
        <v>36642</v>
      </c>
      <c r="D1829" t="s">
        <v>975</v>
      </c>
      <c r="E1829">
        <v>1550878</v>
      </c>
      <c r="F1829">
        <v>1553119</v>
      </c>
      <c r="G1829" t="s">
        <v>929</v>
      </c>
      <c r="H1829">
        <v>785.36152631956895</v>
      </c>
      <c r="I1829" s="14">
        <v>0.85131731931853094</v>
      </c>
      <c r="J1829" s="11">
        <v>0.13646877256076501</v>
      </c>
      <c r="K1829" s="11">
        <v>1.70171614654851</v>
      </c>
      <c r="L1829">
        <v>8.8808592100662304E-2</v>
      </c>
      <c r="M1829" s="13">
        <v>0.84594441922077401</v>
      </c>
    </row>
    <row r="1830" spans="1:13" x14ac:dyDescent="0.3">
      <c r="A1830" t="s">
        <v>36641</v>
      </c>
      <c r="B1830" t="s">
        <v>932</v>
      </c>
      <c r="C1830" t="s">
        <v>36640</v>
      </c>
      <c r="D1830" t="s">
        <v>934</v>
      </c>
      <c r="E1830">
        <v>8272375</v>
      </c>
      <c r="F1830">
        <v>8274046</v>
      </c>
      <c r="G1830" t="s">
        <v>929</v>
      </c>
      <c r="H1830">
        <v>32858.575261522798</v>
      </c>
      <c r="I1830" s="14">
        <v>1.2884129722616731</v>
      </c>
      <c r="J1830" s="11">
        <v>0.215581958160704</v>
      </c>
      <c r="K1830" s="11">
        <v>-1.6958519843750199</v>
      </c>
      <c r="L1830">
        <v>8.9913914790078694E-2</v>
      </c>
      <c r="M1830" s="13">
        <v>0.84659123636905698</v>
      </c>
    </row>
    <row r="1831" spans="1:13" x14ac:dyDescent="0.3">
      <c r="A1831" t="s">
        <v>36639</v>
      </c>
      <c r="B1831" t="s">
        <v>932</v>
      </c>
      <c r="C1831" t="s">
        <v>36638</v>
      </c>
      <c r="D1831" t="s">
        <v>934</v>
      </c>
      <c r="E1831">
        <v>2106398</v>
      </c>
      <c r="F1831">
        <v>2109418</v>
      </c>
      <c r="G1831" t="s">
        <v>938</v>
      </c>
      <c r="H1831">
        <v>564.22695496018298</v>
      </c>
      <c r="I1831" s="14">
        <v>1.2170817138672418</v>
      </c>
      <c r="J1831" s="11">
        <v>0.16670536743275299</v>
      </c>
      <c r="K1831" s="11">
        <v>-1.70016141069088</v>
      </c>
      <c r="L1831">
        <v>8.9100568629234295E-2</v>
      </c>
      <c r="M1831" s="13">
        <v>0.84659123636905698</v>
      </c>
    </row>
    <row r="1832" spans="1:13" x14ac:dyDescent="0.3">
      <c r="A1832" t="s">
        <v>36637</v>
      </c>
      <c r="B1832" t="s">
        <v>932</v>
      </c>
      <c r="C1832" t="s">
        <v>36636</v>
      </c>
      <c r="D1832" t="s">
        <v>939</v>
      </c>
      <c r="E1832">
        <v>8204341</v>
      </c>
      <c r="F1832">
        <v>8207491</v>
      </c>
      <c r="G1832" t="s">
        <v>929</v>
      </c>
      <c r="H1832">
        <v>3015.1777224287898</v>
      </c>
      <c r="I1832" s="14">
        <v>1.1748622723146482</v>
      </c>
      <c r="J1832" s="11">
        <v>0.136868918072441</v>
      </c>
      <c r="K1832" s="11">
        <v>-1.6986445467646001</v>
      </c>
      <c r="L1832">
        <v>8.9386177663458202E-2</v>
      </c>
      <c r="M1832" s="13">
        <v>0.84659123636905698</v>
      </c>
    </row>
    <row r="1833" spans="1:13" x14ac:dyDescent="0.3">
      <c r="A1833" t="s">
        <v>36635</v>
      </c>
      <c r="B1833" t="s">
        <v>932</v>
      </c>
      <c r="C1833" t="s">
        <v>36634</v>
      </c>
      <c r="D1833" t="s">
        <v>934</v>
      </c>
      <c r="E1833">
        <v>10393531</v>
      </c>
      <c r="F1833">
        <v>10395232</v>
      </c>
      <c r="G1833" t="s">
        <v>938</v>
      </c>
      <c r="H1833">
        <v>28.2316659816391</v>
      </c>
      <c r="I1833" s="14">
        <v>1.4118577546713407</v>
      </c>
      <c r="J1833" s="11">
        <v>0.29310191990746498</v>
      </c>
      <c r="K1833" s="11">
        <v>-1.69768503695981</v>
      </c>
      <c r="L1833">
        <v>8.9567223352218506E-2</v>
      </c>
      <c r="M1833" s="13">
        <v>0.84659123636905698</v>
      </c>
    </row>
    <row r="1834" spans="1:13" x14ac:dyDescent="0.3">
      <c r="A1834" t="s">
        <v>36633</v>
      </c>
      <c r="B1834" t="s">
        <v>932</v>
      </c>
      <c r="C1834" t="s">
        <v>36632</v>
      </c>
      <c r="D1834" t="s">
        <v>934</v>
      </c>
      <c r="E1834">
        <v>16051923</v>
      </c>
      <c r="F1834">
        <v>16053510</v>
      </c>
      <c r="G1834" t="s">
        <v>938</v>
      </c>
      <c r="H1834">
        <v>45.771172034843197</v>
      </c>
      <c r="I1834" s="14">
        <v>0.58215316168859765</v>
      </c>
      <c r="J1834" s="11">
        <v>0.45975636499551198</v>
      </c>
      <c r="K1834" s="11">
        <v>1.6977020551217401</v>
      </c>
      <c r="L1834">
        <v>8.9564009699906993E-2</v>
      </c>
      <c r="M1834" s="13">
        <v>0.84659123636905698</v>
      </c>
    </row>
    <row r="1835" spans="1:13" x14ac:dyDescent="0.3">
      <c r="A1835" t="s">
        <v>36631</v>
      </c>
      <c r="B1835" t="s">
        <v>936</v>
      </c>
      <c r="C1835" t="s">
        <v>36630</v>
      </c>
      <c r="D1835" t="s">
        <v>939</v>
      </c>
      <c r="E1835">
        <v>13043951</v>
      </c>
      <c r="F1835">
        <v>13045975</v>
      </c>
      <c r="G1835" t="s">
        <v>929</v>
      </c>
      <c r="H1835">
        <v>179.92655535053501</v>
      </c>
      <c r="I1835" s="14">
        <v>0.8610368392522002</v>
      </c>
      <c r="J1835" s="11">
        <v>0.12690260410634999</v>
      </c>
      <c r="K1835" s="11">
        <v>1.7009353914176999</v>
      </c>
      <c r="L1835">
        <v>8.8955119960095003E-2</v>
      </c>
      <c r="M1835" s="13">
        <v>0.84659123636905698</v>
      </c>
    </row>
    <row r="1836" spans="1:13" x14ac:dyDescent="0.3">
      <c r="A1836" t="s">
        <v>36629</v>
      </c>
      <c r="B1836" t="s">
        <v>932</v>
      </c>
      <c r="C1836" t="s">
        <v>36628</v>
      </c>
      <c r="D1836" t="s">
        <v>956</v>
      </c>
      <c r="E1836">
        <v>12168238</v>
      </c>
      <c r="F1836">
        <v>12177782</v>
      </c>
      <c r="G1836" t="s">
        <v>938</v>
      </c>
      <c r="H1836">
        <v>142.97269635909501</v>
      </c>
      <c r="I1836" s="14">
        <v>0.84989669898995546</v>
      </c>
      <c r="J1836" s="11">
        <v>0.13821191675495501</v>
      </c>
      <c r="K1836" s="11">
        <v>1.69768715603578</v>
      </c>
      <c r="L1836">
        <v>8.9566823187996095E-2</v>
      </c>
      <c r="M1836" s="13">
        <v>0.84659123636905698</v>
      </c>
    </row>
    <row r="1837" spans="1:13" x14ac:dyDescent="0.3">
      <c r="A1837" t="s">
        <v>36627</v>
      </c>
      <c r="B1837" t="s">
        <v>932</v>
      </c>
      <c r="C1837" t="s">
        <v>36626</v>
      </c>
      <c r="D1837" t="s">
        <v>930</v>
      </c>
      <c r="E1837">
        <v>12862039</v>
      </c>
      <c r="F1837">
        <v>12863896</v>
      </c>
      <c r="G1837" t="s">
        <v>938</v>
      </c>
      <c r="H1837">
        <v>206.65142548169499</v>
      </c>
      <c r="I1837" s="14">
        <v>1.1896431361253812</v>
      </c>
      <c r="J1837" s="11">
        <v>0.14733222724824599</v>
      </c>
      <c r="K1837" s="11">
        <v>-1.7004349275567201</v>
      </c>
      <c r="L1837">
        <v>8.9049146685206595E-2</v>
      </c>
      <c r="M1837" s="13">
        <v>0.84659123636905698</v>
      </c>
    </row>
    <row r="1838" spans="1:13" x14ac:dyDescent="0.3">
      <c r="A1838" t="s">
        <v>36625</v>
      </c>
      <c r="B1838" t="s">
        <v>932</v>
      </c>
      <c r="C1838" t="s">
        <v>36624</v>
      </c>
      <c r="D1838" t="s">
        <v>944</v>
      </c>
      <c r="E1838">
        <v>11730612</v>
      </c>
      <c r="F1838">
        <v>11731305</v>
      </c>
      <c r="G1838" t="s">
        <v>929</v>
      </c>
      <c r="H1838">
        <v>19.689008308623499</v>
      </c>
      <c r="I1838" s="14">
        <v>0.62983572029147583</v>
      </c>
      <c r="J1838" s="11">
        <v>0.39250675764187998</v>
      </c>
      <c r="K1838" s="11">
        <v>1.6992128201276999</v>
      </c>
      <c r="L1838">
        <v>8.9279091699537697E-2</v>
      </c>
      <c r="M1838" s="13">
        <v>0.84659123636905698</v>
      </c>
    </row>
    <row r="1839" spans="1:13" x14ac:dyDescent="0.3">
      <c r="A1839" t="s">
        <v>36623</v>
      </c>
      <c r="B1839" t="s">
        <v>932</v>
      </c>
      <c r="C1839" t="s">
        <v>36622</v>
      </c>
      <c r="D1839" t="s">
        <v>956</v>
      </c>
      <c r="E1839">
        <v>14634456</v>
      </c>
      <c r="F1839">
        <v>14642653</v>
      </c>
      <c r="G1839" t="s">
        <v>938</v>
      </c>
      <c r="H1839">
        <v>1608.6379114978499</v>
      </c>
      <c r="I1839" s="14">
        <v>0.92379995289786843</v>
      </c>
      <c r="J1839" s="11">
        <v>6.7274413987546106E-2</v>
      </c>
      <c r="K1839" s="11">
        <v>1.69971933580584</v>
      </c>
      <c r="L1839">
        <v>8.9183730529822994E-2</v>
      </c>
      <c r="M1839" s="13">
        <v>0.84659123636905698</v>
      </c>
    </row>
    <row r="1840" spans="1:13" x14ac:dyDescent="0.3">
      <c r="A1840" t="s">
        <v>36621</v>
      </c>
      <c r="B1840" t="s">
        <v>932</v>
      </c>
      <c r="C1840" t="s">
        <v>36620</v>
      </c>
      <c r="D1840" t="s">
        <v>944</v>
      </c>
      <c r="E1840">
        <v>9208288</v>
      </c>
      <c r="F1840">
        <v>9215440</v>
      </c>
      <c r="G1840" t="s">
        <v>938</v>
      </c>
      <c r="H1840">
        <v>119.570563813489</v>
      </c>
      <c r="I1840" s="14">
        <v>0.82904122863699037</v>
      </c>
      <c r="J1840" s="11">
        <v>0.15938207670098101</v>
      </c>
      <c r="K1840" s="11">
        <v>1.69708069458933</v>
      </c>
      <c r="L1840">
        <v>8.9681405533627204E-2</v>
      </c>
      <c r="M1840" s="13">
        <v>0.84659123636905698</v>
      </c>
    </row>
    <row r="1841" spans="1:13" x14ac:dyDescent="0.3">
      <c r="A1841" t="s">
        <v>36619</v>
      </c>
      <c r="B1841" t="s">
        <v>932</v>
      </c>
      <c r="C1841" t="s">
        <v>36618</v>
      </c>
      <c r="D1841" t="s">
        <v>975</v>
      </c>
      <c r="E1841">
        <v>1126790</v>
      </c>
      <c r="F1841">
        <v>1128848</v>
      </c>
      <c r="G1841" t="s">
        <v>929</v>
      </c>
      <c r="H1841">
        <v>2534.2374459488601</v>
      </c>
      <c r="I1841" s="14">
        <v>0.74359712531761823</v>
      </c>
      <c r="J1841" s="11">
        <v>0.25209563267079299</v>
      </c>
      <c r="K1841" s="11">
        <v>1.6954157334093301</v>
      </c>
      <c r="L1841">
        <v>8.9996583341579506E-2</v>
      </c>
      <c r="M1841" s="13">
        <v>0.84659123636905698</v>
      </c>
    </row>
    <row r="1842" spans="1:13" x14ac:dyDescent="0.3">
      <c r="A1842" t="s">
        <v>36617</v>
      </c>
      <c r="B1842" t="s">
        <v>932</v>
      </c>
      <c r="C1842" t="s">
        <v>36616</v>
      </c>
      <c r="D1842" t="s">
        <v>939</v>
      </c>
      <c r="E1842">
        <v>7411075</v>
      </c>
      <c r="F1842">
        <v>7412030</v>
      </c>
      <c r="G1842" t="s">
        <v>938</v>
      </c>
      <c r="H1842">
        <v>34.964548183902501</v>
      </c>
      <c r="I1842" s="14">
        <v>0.75459842980269132</v>
      </c>
      <c r="J1842" s="11">
        <v>0.23905832180584599</v>
      </c>
      <c r="K1842" s="11">
        <v>1.69924641686901</v>
      </c>
      <c r="L1842">
        <v>8.9272763934641897E-2</v>
      </c>
      <c r="M1842" s="13">
        <v>0.84659123636905698</v>
      </c>
    </row>
    <row r="1843" spans="1:13" x14ac:dyDescent="0.3">
      <c r="A1843" t="s">
        <v>36615</v>
      </c>
      <c r="B1843" t="s">
        <v>932</v>
      </c>
      <c r="C1843" t="s">
        <v>36614</v>
      </c>
      <c r="D1843" t="s">
        <v>934</v>
      </c>
      <c r="E1843">
        <v>840236</v>
      </c>
      <c r="F1843">
        <v>843218</v>
      </c>
      <c r="G1843" t="s">
        <v>938</v>
      </c>
      <c r="H1843">
        <v>70.012087328026794</v>
      </c>
      <c r="I1843" s="14">
        <v>0.80082725036989477</v>
      </c>
      <c r="J1843" s="11">
        <v>0.18897332605226999</v>
      </c>
      <c r="K1843" s="11">
        <v>1.69567332527443</v>
      </c>
      <c r="L1843">
        <v>8.9947762883830801E-2</v>
      </c>
      <c r="M1843" s="13">
        <v>0.84659123636905698</v>
      </c>
    </row>
    <row r="1844" spans="1:13" x14ac:dyDescent="0.3">
      <c r="A1844" t="s">
        <v>36613</v>
      </c>
      <c r="B1844" t="s">
        <v>932</v>
      </c>
      <c r="C1844" t="s">
        <v>36612</v>
      </c>
      <c r="D1844" t="s">
        <v>930</v>
      </c>
      <c r="E1844">
        <v>6446649</v>
      </c>
      <c r="F1844">
        <v>6448999</v>
      </c>
      <c r="G1844" t="s">
        <v>938</v>
      </c>
      <c r="H1844">
        <v>4472.6412302215804</v>
      </c>
      <c r="I1844" s="14">
        <v>1.0869076586808872</v>
      </c>
      <c r="J1844" s="11">
        <v>7.0851567698398399E-2</v>
      </c>
      <c r="K1844" s="11">
        <v>-1.6969190835586201</v>
      </c>
      <c r="L1844">
        <v>8.9711959568177194E-2</v>
      </c>
      <c r="M1844" s="13">
        <v>0.84659123636905698</v>
      </c>
    </row>
    <row r="1845" spans="1:13" x14ac:dyDescent="0.3">
      <c r="A1845" t="s">
        <v>36611</v>
      </c>
      <c r="B1845" t="s">
        <v>932</v>
      </c>
      <c r="C1845" t="s">
        <v>36610</v>
      </c>
      <c r="D1845" t="s">
        <v>956</v>
      </c>
      <c r="E1845">
        <v>763597</v>
      </c>
      <c r="F1845">
        <v>770720</v>
      </c>
      <c r="G1845" t="s">
        <v>929</v>
      </c>
      <c r="H1845">
        <v>1203.95916865502</v>
      </c>
      <c r="I1845" s="14">
        <v>1.1831699418218078</v>
      </c>
      <c r="J1845" s="11">
        <v>0.14270570849393099</v>
      </c>
      <c r="K1845" s="11">
        <v>-1.70040364340372</v>
      </c>
      <c r="L1845">
        <v>8.9055026983258803E-2</v>
      </c>
      <c r="M1845" s="13">
        <v>0.84659123636905698</v>
      </c>
    </row>
    <row r="1846" spans="1:13" x14ac:dyDescent="0.3">
      <c r="A1846" t="s">
        <v>36609</v>
      </c>
      <c r="B1846" t="s">
        <v>932</v>
      </c>
      <c r="C1846" t="s">
        <v>36608</v>
      </c>
      <c r="D1846" t="s">
        <v>930</v>
      </c>
      <c r="E1846">
        <v>1745096</v>
      </c>
      <c r="F1846">
        <v>1746217</v>
      </c>
      <c r="G1846" t="s">
        <v>938</v>
      </c>
      <c r="H1846">
        <v>23.830288958134901</v>
      </c>
      <c r="I1846" s="14">
        <v>0.67778875286271811</v>
      </c>
      <c r="J1846" s="11">
        <v>0.33087754882884102</v>
      </c>
      <c r="K1846" s="11">
        <v>1.69577053427865</v>
      </c>
      <c r="L1846">
        <v>8.9929344752832305E-2</v>
      </c>
      <c r="M1846" s="13">
        <v>0.84659123636905698</v>
      </c>
    </row>
    <row r="1847" spans="1:13" x14ac:dyDescent="0.3">
      <c r="A1847" t="s">
        <v>36607</v>
      </c>
      <c r="B1847" t="s">
        <v>932</v>
      </c>
      <c r="C1847" t="s">
        <v>36606</v>
      </c>
      <c r="D1847" t="s">
        <v>944</v>
      </c>
      <c r="E1847">
        <v>1390450</v>
      </c>
      <c r="F1847">
        <v>1391852</v>
      </c>
      <c r="G1847" t="s">
        <v>938</v>
      </c>
      <c r="H1847">
        <v>196.598983939313</v>
      </c>
      <c r="I1847" s="14">
        <v>1.2566366088469914</v>
      </c>
      <c r="J1847" s="11">
        <v>0.194372327033285</v>
      </c>
      <c r="K1847" s="11">
        <v>-1.6955475093379899</v>
      </c>
      <c r="L1847">
        <v>8.9971605660869994E-2</v>
      </c>
      <c r="M1847" s="13">
        <v>0.84659123636905698</v>
      </c>
    </row>
    <row r="1848" spans="1:13" x14ac:dyDescent="0.3">
      <c r="A1848" t="s">
        <v>36605</v>
      </c>
      <c r="B1848" t="s">
        <v>932</v>
      </c>
      <c r="C1848" t="s">
        <v>36604</v>
      </c>
      <c r="D1848" t="s">
        <v>944</v>
      </c>
      <c r="E1848">
        <v>5268682</v>
      </c>
      <c r="F1848">
        <v>5273471</v>
      </c>
      <c r="G1848" t="s">
        <v>938</v>
      </c>
      <c r="H1848">
        <v>1216.26726092439</v>
      </c>
      <c r="I1848" s="14">
        <v>0.90971711628382246</v>
      </c>
      <c r="J1848" s="11">
        <v>8.0497104281065698E-2</v>
      </c>
      <c r="K1848" s="11">
        <v>1.6958386076971601</v>
      </c>
      <c r="L1848">
        <v>8.9916448730945606E-2</v>
      </c>
      <c r="M1848" s="13">
        <v>0.84659123636905698</v>
      </c>
    </row>
    <row r="1849" spans="1:13" x14ac:dyDescent="0.3">
      <c r="A1849" t="s">
        <v>36603</v>
      </c>
      <c r="B1849" t="s">
        <v>932</v>
      </c>
      <c r="C1849" t="s">
        <v>36602</v>
      </c>
      <c r="D1849" t="s">
        <v>934</v>
      </c>
      <c r="E1849">
        <v>5033398</v>
      </c>
      <c r="F1849">
        <v>5034171</v>
      </c>
      <c r="G1849" t="s">
        <v>929</v>
      </c>
      <c r="H1849">
        <v>163.51256722299601</v>
      </c>
      <c r="I1849" s="14">
        <v>0.72751818819992586</v>
      </c>
      <c r="J1849" s="11">
        <v>0.27051119826117298</v>
      </c>
      <c r="K1849" s="11">
        <v>1.6965832893549</v>
      </c>
      <c r="L1849">
        <v>8.9775471312909402E-2</v>
      </c>
      <c r="M1849" s="13">
        <v>0.84659123636905698</v>
      </c>
    </row>
    <row r="1850" spans="1:13" x14ac:dyDescent="0.3">
      <c r="A1850" t="s">
        <v>36601</v>
      </c>
      <c r="B1850" t="s">
        <v>932</v>
      </c>
      <c r="C1850" t="s">
        <v>36600</v>
      </c>
      <c r="D1850" t="s">
        <v>930</v>
      </c>
      <c r="E1850">
        <v>9312648</v>
      </c>
      <c r="F1850">
        <v>9314488</v>
      </c>
      <c r="G1850" t="s">
        <v>938</v>
      </c>
      <c r="H1850">
        <v>178.65444627009799</v>
      </c>
      <c r="I1850" s="14">
        <v>1.1646677154264367</v>
      </c>
      <c r="J1850" s="11">
        <v>0.12954556909589299</v>
      </c>
      <c r="K1850" s="11">
        <v>-1.69761426953226</v>
      </c>
      <c r="L1850">
        <v>8.9580587830424704E-2</v>
      </c>
      <c r="M1850" s="13">
        <v>0.84659123636905698</v>
      </c>
    </row>
    <row r="1851" spans="1:13" x14ac:dyDescent="0.3">
      <c r="A1851" t="s">
        <v>36599</v>
      </c>
      <c r="B1851" t="s">
        <v>932</v>
      </c>
      <c r="C1851" t="s">
        <v>36598</v>
      </c>
      <c r="D1851" t="s">
        <v>930</v>
      </c>
      <c r="E1851">
        <v>7398884</v>
      </c>
      <c r="F1851">
        <v>7400858</v>
      </c>
      <c r="G1851" t="s">
        <v>929</v>
      </c>
      <c r="H1851">
        <v>75.881842233302507</v>
      </c>
      <c r="I1851" s="14">
        <v>0.80434459956280557</v>
      </c>
      <c r="J1851" s="11">
        <v>0.18501611471468701</v>
      </c>
      <c r="K1851" s="11">
        <v>1.69776766788716</v>
      </c>
      <c r="L1851">
        <v>8.95516204755714E-2</v>
      </c>
      <c r="M1851" s="13">
        <v>0.84659123636905698</v>
      </c>
    </row>
    <row r="1852" spans="1:13" x14ac:dyDescent="0.3">
      <c r="A1852" t="s">
        <v>36597</v>
      </c>
      <c r="B1852" t="s">
        <v>936</v>
      </c>
      <c r="C1852" t="s">
        <v>36596</v>
      </c>
      <c r="D1852" t="s">
        <v>975</v>
      </c>
      <c r="E1852">
        <v>12555311</v>
      </c>
      <c r="F1852">
        <v>12556482</v>
      </c>
      <c r="G1852" t="s">
        <v>938</v>
      </c>
      <c r="H1852">
        <v>12.840462665954799</v>
      </c>
      <c r="I1852" s="14">
        <v>0.62343996289387005</v>
      </c>
      <c r="J1852" s="11">
        <v>0.40138513831112799</v>
      </c>
      <c r="K1852" s="11">
        <v>1.69831265344908</v>
      </c>
      <c r="L1852">
        <v>8.9448767784634897E-2</v>
      </c>
      <c r="M1852" s="13">
        <v>0.84659123636905698</v>
      </c>
    </row>
    <row r="1853" spans="1:13" x14ac:dyDescent="0.3">
      <c r="A1853" t="s">
        <v>36595</v>
      </c>
      <c r="B1853" t="s">
        <v>932</v>
      </c>
      <c r="C1853" t="s">
        <v>36594</v>
      </c>
      <c r="D1853" t="s">
        <v>930</v>
      </c>
      <c r="E1853">
        <v>8417424</v>
      </c>
      <c r="F1853">
        <v>8418524</v>
      </c>
      <c r="G1853" t="s">
        <v>938</v>
      </c>
      <c r="H1853">
        <v>730.49653361102105</v>
      </c>
      <c r="I1853" s="14">
        <v>1.1859236157513122</v>
      </c>
      <c r="J1853" s="11">
        <v>0.14517475364901899</v>
      </c>
      <c r="K1853" s="11">
        <v>-1.69458589756737</v>
      </c>
      <c r="L1853">
        <v>9.0154004180093006E-2</v>
      </c>
      <c r="M1853" s="13">
        <v>0.84761341734274498</v>
      </c>
    </row>
    <row r="1854" spans="1:13" x14ac:dyDescent="0.3">
      <c r="A1854" t="s">
        <v>36593</v>
      </c>
      <c r="B1854" t="s">
        <v>932</v>
      </c>
      <c r="C1854" t="s">
        <v>36592</v>
      </c>
      <c r="D1854" t="s">
        <v>944</v>
      </c>
      <c r="E1854">
        <v>12020552</v>
      </c>
      <c r="F1854">
        <v>12025325</v>
      </c>
      <c r="G1854" t="s">
        <v>929</v>
      </c>
      <c r="H1854">
        <v>17369.794519391598</v>
      </c>
      <c r="I1854" s="14">
        <v>1.183141511277485</v>
      </c>
      <c r="J1854" s="11">
        <v>0.14341461074831299</v>
      </c>
      <c r="K1854" s="11">
        <v>-1.69175677616424</v>
      </c>
      <c r="L1854">
        <v>9.0692358088452996E-2</v>
      </c>
      <c r="M1854" s="13">
        <v>0.84945902640607096</v>
      </c>
    </row>
    <row r="1855" spans="1:13" x14ac:dyDescent="0.3">
      <c r="A1855" t="s">
        <v>36591</v>
      </c>
      <c r="B1855" t="s">
        <v>932</v>
      </c>
      <c r="C1855" t="s">
        <v>36590</v>
      </c>
      <c r="D1855" t="s">
        <v>975</v>
      </c>
      <c r="E1855">
        <v>8862173</v>
      </c>
      <c r="F1855">
        <v>8865483</v>
      </c>
      <c r="G1855" t="s">
        <v>938</v>
      </c>
      <c r="H1855">
        <v>2369.4221058298299</v>
      </c>
      <c r="I1855" s="14">
        <v>0.91220581252171296</v>
      </c>
      <c r="J1855" s="11">
        <v>7.8327759324321206E-2</v>
      </c>
      <c r="K1855" s="11">
        <v>1.6924872234077899</v>
      </c>
      <c r="L1855">
        <v>9.05531141613167E-2</v>
      </c>
      <c r="M1855" s="13">
        <v>0.84945902640607096</v>
      </c>
    </row>
    <row r="1856" spans="1:13" x14ac:dyDescent="0.3">
      <c r="A1856" t="s">
        <v>36589</v>
      </c>
      <c r="B1856" t="s">
        <v>932</v>
      </c>
      <c r="C1856" t="s">
        <v>36588</v>
      </c>
      <c r="D1856" t="s">
        <v>930</v>
      </c>
      <c r="E1856">
        <v>14664289</v>
      </c>
      <c r="F1856">
        <v>14671336</v>
      </c>
      <c r="G1856" t="s">
        <v>929</v>
      </c>
      <c r="H1856">
        <v>157.99898830817699</v>
      </c>
      <c r="I1856" s="14">
        <v>0.82652658486503805</v>
      </c>
      <c r="J1856" s="11">
        <v>0.162472055845157</v>
      </c>
      <c r="K1856" s="11">
        <v>1.6917793619371899</v>
      </c>
      <c r="L1856">
        <v>9.0688050021762001E-2</v>
      </c>
      <c r="M1856" s="13">
        <v>0.84945902640607096</v>
      </c>
    </row>
    <row r="1857" spans="1:13" x14ac:dyDescent="0.3">
      <c r="A1857" t="s">
        <v>36587</v>
      </c>
      <c r="B1857" t="s">
        <v>932</v>
      </c>
      <c r="C1857" t="s">
        <v>36586</v>
      </c>
      <c r="D1857" t="s">
        <v>944</v>
      </c>
      <c r="E1857">
        <v>8554772</v>
      </c>
      <c r="F1857">
        <v>8555821</v>
      </c>
      <c r="G1857" t="s">
        <v>929</v>
      </c>
      <c r="H1857">
        <v>12.8571369027479</v>
      </c>
      <c r="I1857" s="14">
        <v>1.5717063324330309</v>
      </c>
      <c r="J1857" s="11">
        <v>0.38534364464458398</v>
      </c>
      <c r="K1857" s="11">
        <v>-1.69285698509019</v>
      </c>
      <c r="L1857">
        <v>9.0482692709627499E-2</v>
      </c>
      <c r="M1857" s="13">
        <v>0.84945902640607096</v>
      </c>
    </row>
    <row r="1858" spans="1:13" x14ac:dyDescent="0.3">
      <c r="A1858" t="s">
        <v>36585</v>
      </c>
      <c r="B1858" t="s">
        <v>932</v>
      </c>
      <c r="C1858" t="s">
        <v>36584</v>
      </c>
      <c r="D1858" t="s">
        <v>934</v>
      </c>
      <c r="E1858">
        <v>4750580</v>
      </c>
      <c r="F1858">
        <v>4753808</v>
      </c>
      <c r="G1858" t="s">
        <v>929</v>
      </c>
      <c r="H1858">
        <v>84.661373575129005</v>
      </c>
      <c r="I1858" s="14">
        <v>1.2803678553164524</v>
      </c>
      <c r="J1858" s="11">
        <v>0.21058630758418601</v>
      </c>
      <c r="K1858" s="11">
        <v>-1.6931697340662699</v>
      </c>
      <c r="L1858">
        <v>9.0423163779649998E-2</v>
      </c>
      <c r="M1858" s="13">
        <v>0.84945902640607096</v>
      </c>
    </row>
    <row r="1859" spans="1:13" x14ac:dyDescent="0.3">
      <c r="A1859" t="s">
        <v>36583</v>
      </c>
      <c r="B1859" t="s">
        <v>932</v>
      </c>
      <c r="C1859" t="s">
        <v>36582</v>
      </c>
      <c r="D1859" t="s">
        <v>934</v>
      </c>
      <c r="E1859">
        <v>6105607</v>
      </c>
      <c r="F1859">
        <v>6107530</v>
      </c>
      <c r="G1859" t="s">
        <v>929</v>
      </c>
      <c r="H1859">
        <v>411.861923886971</v>
      </c>
      <c r="I1859" s="14">
        <v>1.1985602514976303</v>
      </c>
      <c r="J1859" s="11">
        <v>0.154423732517633</v>
      </c>
      <c r="K1859" s="11">
        <v>-1.69211319191462</v>
      </c>
      <c r="L1859">
        <v>9.0624393653721297E-2</v>
      </c>
      <c r="M1859" s="13">
        <v>0.84945902640607096</v>
      </c>
    </row>
    <row r="1860" spans="1:13" x14ac:dyDescent="0.3">
      <c r="A1860" t="s">
        <v>36581</v>
      </c>
      <c r="B1860" t="s">
        <v>932</v>
      </c>
      <c r="C1860" t="s">
        <v>36580</v>
      </c>
      <c r="D1860" t="s">
        <v>956</v>
      </c>
      <c r="E1860">
        <v>6937504</v>
      </c>
      <c r="F1860">
        <v>6939618</v>
      </c>
      <c r="G1860" t="s">
        <v>938</v>
      </c>
      <c r="H1860">
        <v>7.4377662068957902</v>
      </c>
      <c r="I1860" s="14">
        <v>0.51724947617612516</v>
      </c>
      <c r="J1860" s="11">
        <v>0.56214175732859295</v>
      </c>
      <c r="K1860" s="11">
        <v>1.69186473595759</v>
      </c>
      <c r="L1860">
        <v>9.0671767055138297E-2</v>
      </c>
      <c r="M1860" s="13">
        <v>0.84945902640607096</v>
      </c>
    </row>
    <row r="1861" spans="1:13" x14ac:dyDescent="0.3">
      <c r="A1861" t="s">
        <v>36579</v>
      </c>
      <c r="B1861" t="s">
        <v>932</v>
      </c>
      <c r="C1861" t="s">
        <v>36578</v>
      </c>
      <c r="D1861" t="s">
        <v>956</v>
      </c>
      <c r="E1861">
        <v>12073143</v>
      </c>
      <c r="F1861">
        <v>12084221</v>
      </c>
      <c r="G1861" t="s">
        <v>938</v>
      </c>
      <c r="H1861">
        <v>172.72893335755199</v>
      </c>
      <c r="I1861" s="14">
        <v>0.7636347197823008</v>
      </c>
      <c r="J1861" s="11">
        <v>0.23006125872312699</v>
      </c>
      <c r="K1861" s="11">
        <v>1.6910513249780199</v>
      </c>
      <c r="L1861">
        <v>9.0827000496306501E-2</v>
      </c>
      <c r="M1861" s="13">
        <v>0.84980440076845598</v>
      </c>
    </row>
    <row r="1862" spans="1:13" x14ac:dyDescent="0.3">
      <c r="A1862" t="s">
        <v>36577</v>
      </c>
      <c r="B1862" t="s">
        <v>1139</v>
      </c>
      <c r="C1862" t="s">
        <v>36576</v>
      </c>
      <c r="D1862" t="s">
        <v>956</v>
      </c>
      <c r="E1862">
        <v>10569187</v>
      </c>
      <c r="F1862">
        <v>10569412</v>
      </c>
      <c r="G1862" t="s">
        <v>929</v>
      </c>
      <c r="H1862">
        <v>17.896404895388599</v>
      </c>
      <c r="I1862" s="14">
        <v>1.6864434725138027</v>
      </c>
      <c r="J1862" s="11">
        <v>0.44582767231466103</v>
      </c>
      <c r="K1862" s="11">
        <v>-1.6912004539999901</v>
      </c>
      <c r="L1862">
        <v>9.0798524340106906E-2</v>
      </c>
      <c r="M1862" s="13">
        <v>0.84980440076845598</v>
      </c>
    </row>
    <row r="1863" spans="1:13" x14ac:dyDescent="0.3">
      <c r="A1863" t="s">
        <v>36575</v>
      </c>
      <c r="B1863" t="s">
        <v>932</v>
      </c>
      <c r="C1863" t="s">
        <v>36574</v>
      </c>
      <c r="D1863" t="s">
        <v>975</v>
      </c>
      <c r="E1863">
        <v>13042391</v>
      </c>
      <c r="F1863">
        <v>13046858</v>
      </c>
      <c r="G1863" t="s">
        <v>929</v>
      </c>
      <c r="H1863">
        <v>73.400977137478606</v>
      </c>
      <c r="I1863" s="14">
        <v>1.3114892393698785</v>
      </c>
      <c r="J1863" s="11">
        <v>0.23157153984592099</v>
      </c>
      <c r="K1863" s="11">
        <v>-1.68935254631006</v>
      </c>
      <c r="L1863">
        <v>9.11518891177137E-2</v>
      </c>
      <c r="M1863" s="13">
        <v>0.85025188985156397</v>
      </c>
    </row>
    <row r="1864" spans="1:13" x14ac:dyDescent="0.3">
      <c r="A1864" t="s">
        <v>36573</v>
      </c>
      <c r="B1864" t="s">
        <v>932</v>
      </c>
      <c r="C1864" t="s">
        <v>36572</v>
      </c>
      <c r="D1864" t="s">
        <v>975</v>
      </c>
      <c r="E1864">
        <v>13510307</v>
      </c>
      <c r="F1864">
        <v>13512162</v>
      </c>
      <c r="G1864" t="s">
        <v>938</v>
      </c>
      <c r="H1864">
        <v>1895.8567203156399</v>
      </c>
      <c r="I1864" s="14">
        <v>0.75565645141049675</v>
      </c>
      <c r="J1864" s="11">
        <v>0.23924204448492101</v>
      </c>
      <c r="K1864" s="11">
        <v>1.68949238538067</v>
      </c>
      <c r="L1864">
        <v>9.1125109882531696E-2</v>
      </c>
      <c r="M1864" s="13">
        <v>0.85025188985156397</v>
      </c>
    </row>
    <row r="1865" spans="1:13" x14ac:dyDescent="0.3">
      <c r="A1865" t="s">
        <v>36571</v>
      </c>
      <c r="B1865" t="s">
        <v>932</v>
      </c>
      <c r="C1865" t="s">
        <v>36570</v>
      </c>
      <c r="D1865" t="s">
        <v>975</v>
      </c>
      <c r="E1865">
        <v>3516819</v>
      </c>
      <c r="F1865">
        <v>3526602</v>
      </c>
      <c r="G1865" t="s">
        <v>929</v>
      </c>
      <c r="H1865">
        <v>2620.0489705734399</v>
      </c>
      <c r="I1865" s="14">
        <v>0.88136442551761018</v>
      </c>
      <c r="J1865" s="11">
        <v>0.10782048646770501</v>
      </c>
      <c r="K1865" s="11">
        <v>1.68974778835173</v>
      </c>
      <c r="L1865">
        <v>9.1076216443814598E-2</v>
      </c>
      <c r="M1865" s="13">
        <v>0.85025188985156397</v>
      </c>
    </row>
    <row r="1866" spans="1:13" x14ac:dyDescent="0.3">
      <c r="A1866" t="s">
        <v>36569</v>
      </c>
      <c r="B1866" t="s">
        <v>932</v>
      </c>
      <c r="C1866" t="s">
        <v>36568</v>
      </c>
      <c r="D1866" t="s">
        <v>939</v>
      </c>
      <c r="E1866">
        <v>12390083</v>
      </c>
      <c r="F1866">
        <v>12392662</v>
      </c>
      <c r="G1866" t="s">
        <v>929</v>
      </c>
      <c r="H1866">
        <v>9.8530893911705295</v>
      </c>
      <c r="I1866" s="14">
        <v>0.53737582904545622</v>
      </c>
      <c r="J1866" s="11">
        <v>0.53034065465421598</v>
      </c>
      <c r="K1866" s="11">
        <v>1.6894738430332199</v>
      </c>
      <c r="L1866">
        <v>9.1128660385300306E-2</v>
      </c>
      <c r="M1866" s="13">
        <v>0.85025188985156397</v>
      </c>
    </row>
    <row r="1867" spans="1:13" x14ac:dyDescent="0.3">
      <c r="A1867" t="s">
        <v>36567</v>
      </c>
      <c r="B1867" t="s">
        <v>932</v>
      </c>
      <c r="C1867" t="s">
        <v>36566</v>
      </c>
      <c r="D1867" t="s">
        <v>975</v>
      </c>
      <c r="E1867">
        <v>4155273</v>
      </c>
      <c r="F1867">
        <v>4157185</v>
      </c>
      <c r="G1867" t="s">
        <v>929</v>
      </c>
      <c r="H1867">
        <v>613.73579633812903</v>
      </c>
      <c r="I1867" s="14">
        <v>0.87439133210836828</v>
      </c>
      <c r="J1867" s="11">
        <v>0.114634929595442</v>
      </c>
      <c r="K1867" s="11">
        <v>1.6892669277077299</v>
      </c>
      <c r="L1867">
        <v>9.1168288235349407E-2</v>
      </c>
      <c r="M1867" s="13">
        <v>0.85025188985156397</v>
      </c>
    </row>
    <row r="1868" spans="1:13" x14ac:dyDescent="0.3">
      <c r="A1868" t="s">
        <v>36565</v>
      </c>
      <c r="B1868" t="s">
        <v>948</v>
      </c>
      <c r="C1868" t="s">
        <v>36564</v>
      </c>
      <c r="D1868" t="s">
        <v>934</v>
      </c>
      <c r="E1868">
        <v>14369543</v>
      </c>
      <c r="F1868">
        <v>14369876</v>
      </c>
      <c r="G1868" t="s">
        <v>929</v>
      </c>
      <c r="H1868">
        <v>7.0336379995827496</v>
      </c>
      <c r="I1868" s="14">
        <v>1.9290283378921378</v>
      </c>
      <c r="J1868" s="11">
        <v>0.56083299778164497</v>
      </c>
      <c r="K1868" s="11">
        <v>-1.69011869991696</v>
      </c>
      <c r="L1868">
        <v>9.1005248013213996E-2</v>
      </c>
      <c r="M1868" s="13">
        <v>0.85025188985156397</v>
      </c>
    </row>
    <row r="1869" spans="1:13" x14ac:dyDescent="0.3">
      <c r="A1869" t="s">
        <v>36563</v>
      </c>
      <c r="B1869" t="s">
        <v>932</v>
      </c>
      <c r="C1869" t="s">
        <v>36562</v>
      </c>
      <c r="D1869" t="s">
        <v>944</v>
      </c>
      <c r="E1869">
        <v>9691030</v>
      </c>
      <c r="F1869">
        <v>9694572</v>
      </c>
      <c r="G1869" t="s">
        <v>938</v>
      </c>
      <c r="H1869">
        <v>670.31716288813902</v>
      </c>
      <c r="I1869" s="14">
        <v>0.89280880248276717</v>
      </c>
      <c r="J1869" s="11">
        <v>9.6921694995438401E-2</v>
      </c>
      <c r="K1869" s="11">
        <v>1.68772165688717</v>
      </c>
      <c r="L1869">
        <v>9.1464672500749897E-2</v>
      </c>
      <c r="M1869" s="13">
        <v>0.85197568076482</v>
      </c>
    </row>
    <row r="1870" spans="1:13" x14ac:dyDescent="0.3">
      <c r="A1870" t="s">
        <v>36561</v>
      </c>
      <c r="B1870" t="s">
        <v>932</v>
      </c>
      <c r="C1870" t="s">
        <v>36560</v>
      </c>
      <c r="D1870" t="s">
        <v>934</v>
      </c>
      <c r="E1870">
        <v>10802336</v>
      </c>
      <c r="F1870">
        <v>10804474</v>
      </c>
      <c r="G1870" t="s">
        <v>938</v>
      </c>
      <c r="H1870">
        <v>715.64122206676097</v>
      </c>
      <c r="I1870" s="14">
        <v>0.89153754345140424</v>
      </c>
      <c r="J1870" s="11">
        <v>9.8147490677875704E-2</v>
      </c>
      <c r="K1870" s="11">
        <v>1.68758815352626</v>
      </c>
      <c r="L1870">
        <v>9.14903148630722E-2</v>
      </c>
      <c r="M1870" s="13">
        <v>0.85197568076482</v>
      </c>
    </row>
    <row r="1871" spans="1:13" x14ac:dyDescent="0.3">
      <c r="A1871" t="s">
        <v>36559</v>
      </c>
      <c r="B1871" t="s">
        <v>932</v>
      </c>
      <c r="C1871" t="s">
        <v>36558</v>
      </c>
      <c r="D1871" t="s">
        <v>939</v>
      </c>
      <c r="E1871">
        <v>11842617</v>
      </c>
      <c r="F1871">
        <v>11846026</v>
      </c>
      <c r="G1871" t="s">
        <v>929</v>
      </c>
      <c r="H1871">
        <v>1618.49477765395</v>
      </c>
      <c r="I1871" s="14">
        <v>1.1085238518434455</v>
      </c>
      <c r="J1871" s="11">
        <v>8.8080922795821998E-2</v>
      </c>
      <c r="K1871" s="11">
        <v>-1.68753695972281</v>
      </c>
      <c r="L1871">
        <v>9.1500149332024702E-2</v>
      </c>
      <c r="M1871" s="13">
        <v>0.85197568076482</v>
      </c>
    </row>
    <row r="1872" spans="1:13" x14ac:dyDescent="0.3">
      <c r="A1872" t="s">
        <v>36557</v>
      </c>
      <c r="B1872" t="s">
        <v>932</v>
      </c>
      <c r="C1872" t="s">
        <v>36556</v>
      </c>
      <c r="D1872" t="s">
        <v>939</v>
      </c>
      <c r="E1872">
        <v>7096349</v>
      </c>
      <c r="F1872">
        <v>7098593</v>
      </c>
      <c r="G1872" t="s">
        <v>938</v>
      </c>
      <c r="H1872">
        <v>639.569433623093</v>
      </c>
      <c r="I1872" s="14">
        <v>0.90110160929256167</v>
      </c>
      <c r="J1872" s="11">
        <v>8.9057840807333699E-2</v>
      </c>
      <c r="K1872" s="11">
        <v>1.6869744235861901</v>
      </c>
      <c r="L1872">
        <v>9.1608270028392905E-2</v>
      </c>
      <c r="M1872" s="13">
        <v>0.85252578488949804</v>
      </c>
    </row>
    <row r="1873" spans="1:13" x14ac:dyDescent="0.3">
      <c r="A1873" t="s">
        <v>36555</v>
      </c>
      <c r="B1873" t="s">
        <v>932</v>
      </c>
      <c r="C1873" t="s">
        <v>36554</v>
      </c>
      <c r="D1873" t="s">
        <v>944</v>
      </c>
      <c r="E1873">
        <v>11505535</v>
      </c>
      <c r="F1873">
        <v>11508919</v>
      </c>
      <c r="G1873" t="s">
        <v>929</v>
      </c>
      <c r="H1873">
        <v>562.20426430051998</v>
      </c>
      <c r="I1873" s="14">
        <v>0.86053176139069176</v>
      </c>
      <c r="J1873" s="11">
        <v>0.12850665459131899</v>
      </c>
      <c r="K1873" s="11">
        <v>1.68629129640787</v>
      </c>
      <c r="L1873">
        <v>9.1739706618222394E-2</v>
      </c>
      <c r="M1873" s="13">
        <v>0.85268989293280095</v>
      </c>
    </row>
    <row r="1874" spans="1:13" x14ac:dyDescent="0.3">
      <c r="A1874" t="s">
        <v>36553</v>
      </c>
      <c r="B1874" t="s">
        <v>932</v>
      </c>
      <c r="C1874" t="s">
        <v>36552</v>
      </c>
      <c r="D1874" t="s">
        <v>939</v>
      </c>
      <c r="E1874">
        <v>11527172</v>
      </c>
      <c r="F1874">
        <v>11533814</v>
      </c>
      <c r="G1874" t="s">
        <v>938</v>
      </c>
      <c r="H1874">
        <v>717.25074867406204</v>
      </c>
      <c r="I1874" s="14">
        <v>0.87572038329762492</v>
      </c>
      <c r="J1874" s="11">
        <v>0.113535145237233</v>
      </c>
      <c r="K1874" s="11">
        <v>1.6863307156210601</v>
      </c>
      <c r="L1874">
        <v>9.1732118075412206E-2</v>
      </c>
      <c r="M1874" s="13">
        <v>0.85268989293280095</v>
      </c>
    </row>
    <row r="1875" spans="1:13" x14ac:dyDescent="0.3">
      <c r="A1875" t="s">
        <v>36551</v>
      </c>
      <c r="B1875" t="s">
        <v>932</v>
      </c>
      <c r="C1875" t="s">
        <v>36550</v>
      </c>
      <c r="D1875" t="s">
        <v>934</v>
      </c>
      <c r="E1875">
        <v>19855174</v>
      </c>
      <c r="F1875">
        <v>19867983</v>
      </c>
      <c r="G1875" t="s">
        <v>938</v>
      </c>
      <c r="H1875">
        <v>27.5850815879182</v>
      </c>
      <c r="I1875" s="14">
        <v>0.69589209757265957</v>
      </c>
      <c r="J1875" s="11">
        <v>0.310218170041551</v>
      </c>
      <c r="K1875" s="11">
        <v>1.68611809650688</v>
      </c>
      <c r="L1875">
        <v>9.1773055089580696E-2</v>
      </c>
      <c r="M1875" s="13">
        <v>0.85268989293280095</v>
      </c>
    </row>
    <row r="1876" spans="1:13" x14ac:dyDescent="0.3">
      <c r="A1876" t="s">
        <v>36549</v>
      </c>
      <c r="B1876" t="s">
        <v>932</v>
      </c>
      <c r="C1876" t="s">
        <v>36548</v>
      </c>
      <c r="D1876" t="s">
        <v>944</v>
      </c>
      <c r="E1876">
        <v>4177532</v>
      </c>
      <c r="F1876">
        <v>4178664</v>
      </c>
      <c r="G1876" t="s">
        <v>938</v>
      </c>
      <c r="H1876">
        <v>875.43314351510605</v>
      </c>
      <c r="I1876" s="14">
        <v>0.89754174272620302</v>
      </c>
      <c r="J1876" s="11">
        <v>9.2507823322437802E-2</v>
      </c>
      <c r="K1876" s="11">
        <v>1.68579318119053</v>
      </c>
      <c r="L1876">
        <v>9.1835641616539898E-2</v>
      </c>
      <c r="M1876" s="13">
        <v>0.85275784131662602</v>
      </c>
    </row>
    <row r="1877" spans="1:13" x14ac:dyDescent="0.3">
      <c r="A1877" t="s">
        <v>36547</v>
      </c>
      <c r="B1877" t="s">
        <v>936</v>
      </c>
      <c r="C1877" t="s">
        <v>36546</v>
      </c>
      <c r="D1877" t="s">
        <v>939</v>
      </c>
      <c r="E1877">
        <v>9864646</v>
      </c>
      <c r="F1877">
        <v>9866399</v>
      </c>
      <c r="G1877" t="s">
        <v>938</v>
      </c>
      <c r="H1877">
        <v>27.577140430273001</v>
      </c>
      <c r="I1877" s="14">
        <v>1.3890761197443982</v>
      </c>
      <c r="J1877" s="11">
        <v>0.281314283264334</v>
      </c>
      <c r="K1877" s="11">
        <v>-1.6853949041702101</v>
      </c>
      <c r="L1877">
        <v>9.1912406156580403E-2</v>
      </c>
      <c r="M1877" s="13">
        <v>0.85275784131662602</v>
      </c>
    </row>
    <row r="1878" spans="1:13" x14ac:dyDescent="0.3">
      <c r="A1878" t="s">
        <v>36545</v>
      </c>
      <c r="B1878" t="s">
        <v>932</v>
      </c>
      <c r="C1878" t="s">
        <v>36544</v>
      </c>
      <c r="D1878" t="s">
        <v>934</v>
      </c>
      <c r="E1878">
        <v>7416116</v>
      </c>
      <c r="F1878">
        <v>7416628</v>
      </c>
      <c r="G1878" t="s">
        <v>929</v>
      </c>
      <c r="H1878">
        <v>107.87439513836</v>
      </c>
      <c r="I1878" s="14">
        <v>1.3614433640832662</v>
      </c>
      <c r="J1878" s="11">
        <v>0.26412663552589</v>
      </c>
      <c r="K1878" s="11">
        <v>-1.6853164648268699</v>
      </c>
      <c r="L1878">
        <v>9.1927530753989697E-2</v>
      </c>
      <c r="M1878" s="13">
        <v>0.85275784131662602</v>
      </c>
    </row>
    <row r="1879" spans="1:13" x14ac:dyDescent="0.3">
      <c r="A1879" t="s">
        <v>36543</v>
      </c>
      <c r="B1879" t="s">
        <v>932</v>
      </c>
      <c r="C1879" t="s">
        <v>36542</v>
      </c>
      <c r="D1879" t="s">
        <v>944</v>
      </c>
      <c r="E1879">
        <v>7824377</v>
      </c>
      <c r="F1879">
        <v>7828626</v>
      </c>
      <c r="G1879" t="s">
        <v>938</v>
      </c>
      <c r="H1879">
        <v>8544.3726514135105</v>
      </c>
      <c r="I1879" s="14">
        <v>1.0973475383145075</v>
      </c>
      <c r="J1879" s="11">
        <v>7.95424213454963E-2</v>
      </c>
      <c r="K1879" s="11">
        <v>-1.6848935239754499</v>
      </c>
      <c r="L1879">
        <v>9.2009116256273699E-2</v>
      </c>
      <c r="M1879" s="13">
        <v>0.85305945439949904</v>
      </c>
    </row>
    <row r="1880" spans="1:13" x14ac:dyDescent="0.3">
      <c r="A1880" t="s">
        <v>36541</v>
      </c>
      <c r="B1880" t="s">
        <v>932</v>
      </c>
      <c r="C1880" t="s">
        <v>36540</v>
      </c>
      <c r="D1880" t="s">
        <v>975</v>
      </c>
      <c r="E1880">
        <v>8266752</v>
      </c>
      <c r="F1880">
        <v>8268412</v>
      </c>
      <c r="G1880" t="s">
        <v>938</v>
      </c>
      <c r="H1880">
        <v>41.578441420093199</v>
      </c>
      <c r="I1880" s="14">
        <v>1.3663812478531563</v>
      </c>
      <c r="J1880" s="11">
        <v>0.26736267451007301</v>
      </c>
      <c r="K1880" s="11">
        <v>-1.684453828713</v>
      </c>
      <c r="L1880">
        <v>9.2093995354139493E-2</v>
      </c>
      <c r="M1880" s="13">
        <v>0.85339126611746297</v>
      </c>
    </row>
    <row r="1881" spans="1:13" x14ac:dyDescent="0.3">
      <c r="A1881" t="s">
        <v>36539</v>
      </c>
      <c r="B1881" t="s">
        <v>932</v>
      </c>
      <c r="C1881" t="s">
        <v>36538</v>
      </c>
      <c r="D1881" t="s">
        <v>930</v>
      </c>
      <c r="E1881">
        <v>11988314</v>
      </c>
      <c r="F1881">
        <v>11991292</v>
      </c>
      <c r="G1881" t="s">
        <v>929</v>
      </c>
      <c r="H1881">
        <v>324.60547883693403</v>
      </c>
      <c r="I1881" s="14">
        <v>0.83793112359567168</v>
      </c>
      <c r="J1881" s="11">
        <v>0.15147838372920999</v>
      </c>
      <c r="K1881" s="11">
        <v>1.68404512049969</v>
      </c>
      <c r="L1881">
        <v>9.21729490853751E-2</v>
      </c>
      <c r="M1881" s="13">
        <v>0.85366784597770895</v>
      </c>
    </row>
    <row r="1882" spans="1:13" x14ac:dyDescent="0.3">
      <c r="A1882" t="s">
        <v>36537</v>
      </c>
      <c r="B1882" t="s">
        <v>932</v>
      </c>
      <c r="C1882" t="s">
        <v>36536</v>
      </c>
      <c r="D1882" t="s">
        <v>939</v>
      </c>
      <c r="E1882">
        <v>3443488</v>
      </c>
      <c r="F1882">
        <v>3444380</v>
      </c>
      <c r="G1882" t="s">
        <v>938</v>
      </c>
      <c r="H1882">
        <v>216.59243155713099</v>
      </c>
      <c r="I1882" s="14">
        <v>0.86634812835618236</v>
      </c>
      <c r="J1882" s="11">
        <v>0.122968927917136</v>
      </c>
      <c r="K1882" s="11">
        <v>1.68319942805161</v>
      </c>
      <c r="L1882">
        <v>9.2336491517075805E-2</v>
      </c>
      <c r="M1882" s="13">
        <v>0.85427225573860899</v>
      </c>
    </row>
    <row r="1883" spans="1:13" x14ac:dyDescent="0.3">
      <c r="A1883" t="s">
        <v>36535</v>
      </c>
      <c r="B1883" t="s">
        <v>932</v>
      </c>
      <c r="C1883" t="s">
        <v>36534</v>
      </c>
      <c r="D1883" t="s">
        <v>975</v>
      </c>
      <c r="E1883">
        <v>6604001</v>
      </c>
      <c r="F1883">
        <v>6606188</v>
      </c>
      <c r="G1883" t="s">
        <v>938</v>
      </c>
      <c r="H1883">
        <v>1755.2711174695301</v>
      </c>
      <c r="I1883" s="14">
        <v>1.1864093735717851</v>
      </c>
      <c r="J1883" s="11">
        <v>0.14649873945869499</v>
      </c>
      <c r="K1883" s="11">
        <v>-1.68330391300645</v>
      </c>
      <c r="L1883">
        <v>9.2316273307888705E-2</v>
      </c>
      <c r="M1883" s="13">
        <v>0.85427225573860899</v>
      </c>
    </row>
    <row r="1884" spans="1:13" x14ac:dyDescent="0.3">
      <c r="A1884" t="s">
        <v>36533</v>
      </c>
      <c r="B1884" t="s">
        <v>932</v>
      </c>
      <c r="C1884" t="s">
        <v>36532</v>
      </c>
      <c r="D1884" t="s">
        <v>944</v>
      </c>
      <c r="E1884">
        <v>3256730</v>
      </c>
      <c r="F1884">
        <v>3258395</v>
      </c>
      <c r="G1884" t="s">
        <v>938</v>
      </c>
      <c r="H1884">
        <v>5.7338837451451896</v>
      </c>
      <c r="I1884" s="14">
        <v>1.9494329547532847</v>
      </c>
      <c r="J1884" s="11">
        <v>0.57232489709235801</v>
      </c>
      <c r="K1884" s="11">
        <v>-1.6827059997838301</v>
      </c>
      <c r="L1884">
        <v>9.2432019693166695E-2</v>
      </c>
      <c r="M1884" s="13">
        <v>0.85470118635425996</v>
      </c>
    </row>
    <row r="1885" spans="1:13" x14ac:dyDescent="0.3">
      <c r="A1885" t="s">
        <v>36531</v>
      </c>
      <c r="B1885" t="s">
        <v>932</v>
      </c>
      <c r="C1885" t="s">
        <v>36530</v>
      </c>
      <c r="D1885" t="s">
        <v>939</v>
      </c>
      <c r="E1885">
        <v>1175976</v>
      </c>
      <c r="F1885">
        <v>1179323</v>
      </c>
      <c r="G1885" t="s">
        <v>938</v>
      </c>
      <c r="H1885">
        <v>84.653241485237402</v>
      </c>
      <c r="I1885" s="14">
        <v>1.214636170236852</v>
      </c>
      <c r="J1885" s="11">
        <v>0.16688858774701301</v>
      </c>
      <c r="K1885" s="11">
        <v>-1.6809072462752499</v>
      </c>
      <c r="L1885">
        <v>9.2780932252326295E-2</v>
      </c>
      <c r="M1885" s="13">
        <v>0.85492974856571402</v>
      </c>
    </row>
    <row r="1886" spans="1:13" x14ac:dyDescent="0.3">
      <c r="A1886" t="s">
        <v>36529</v>
      </c>
      <c r="B1886" t="s">
        <v>932</v>
      </c>
      <c r="C1886" t="s">
        <v>36528</v>
      </c>
      <c r="D1886" t="s">
        <v>944</v>
      </c>
      <c r="E1886">
        <v>5450106</v>
      </c>
      <c r="F1886">
        <v>5453137</v>
      </c>
      <c r="G1886" t="s">
        <v>929</v>
      </c>
      <c r="H1886">
        <v>7959.0600853244896</v>
      </c>
      <c r="I1886" s="14">
        <v>1.0816778647506433</v>
      </c>
      <c r="J1886" s="11">
        <v>6.7390759275960693E-2</v>
      </c>
      <c r="K1886" s="11">
        <v>-1.6808077890272299</v>
      </c>
      <c r="L1886">
        <v>9.2800255241470106E-2</v>
      </c>
      <c r="M1886" s="13">
        <v>0.85492974856571402</v>
      </c>
    </row>
    <row r="1887" spans="1:13" x14ac:dyDescent="0.3">
      <c r="A1887" t="s">
        <v>36527</v>
      </c>
      <c r="B1887" t="s">
        <v>932</v>
      </c>
      <c r="C1887" t="s">
        <v>36526</v>
      </c>
      <c r="D1887" t="s">
        <v>934</v>
      </c>
      <c r="E1887">
        <v>14972907</v>
      </c>
      <c r="F1887">
        <v>14978779</v>
      </c>
      <c r="G1887" t="s">
        <v>938</v>
      </c>
      <c r="H1887">
        <v>21.650320224925299</v>
      </c>
      <c r="I1887" s="14">
        <v>1.4437100274165651</v>
      </c>
      <c r="J1887" s="11">
        <v>0.31505526190435901</v>
      </c>
      <c r="K1887" s="11">
        <v>-1.68154945071635</v>
      </c>
      <c r="L1887">
        <v>9.2656239716239097E-2</v>
      </c>
      <c r="M1887" s="13">
        <v>0.85492974856571402</v>
      </c>
    </row>
    <row r="1888" spans="1:13" x14ac:dyDescent="0.3">
      <c r="A1888" t="s">
        <v>36525</v>
      </c>
      <c r="B1888" t="s">
        <v>932</v>
      </c>
      <c r="C1888" t="s">
        <v>36524</v>
      </c>
      <c r="D1888" t="s">
        <v>934</v>
      </c>
      <c r="E1888">
        <v>16878724</v>
      </c>
      <c r="F1888">
        <v>16880154</v>
      </c>
      <c r="G1888" t="s">
        <v>938</v>
      </c>
      <c r="H1888">
        <v>50.744819048771099</v>
      </c>
      <c r="I1888" s="14">
        <v>0.71772999729369269</v>
      </c>
      <c r="J1888" s="11">
        <v>0.28472024415262798</v>
      </c>
      <c r="K1888" s="11">
        <v>1.6805509470102</v>
      </c>
      <c r="L1888">
        <v>9.2850170575935906E-2</v>
      </c>
      <c r="M1888" s="13">
        <v>0.85492974856571402</v>
      </c>
    </row>
    <row r="1889" spans="1:13" x14ac:dyDescent="0.3">
      <c r="A1889" t="s">
        <v>36523</v>
      </c>
      <c r="B1889" t="s">
        <v>932</v>
      </c>
      <c r="C1889" t="s">
        <v>36522</v>
      </c>
      <c r="D1889" t="s">
        <v>939</v>
      </c>
      <c r="E1889">
        <v>11188206</v>
      </c>
      <c r="F1889">
        <v>11189437</v>
      </c>
      <c r="G1889" t="s">
        <v>929</v>
      </c>
      <c r="H1889">
        <v>3178.2536360978202</v>
      </c>
      <c r="I1889" s="14">
        <v>1.1382392087790614</v>
      </c>
      <c r="J1889" s="11">
        <v>0.111116066833489</v>
      </c>
      <c r="K1889" s="11">
        <v>-1.68115905370261</v>
      </c>
      <c r="L1889">
        <v>9.2732024444902403E-2</v>
      </c>
      <c r="M1889" s="13">
        <v>0.85492974856571402</v>
      </c>
    </row>
    <row r="1890" spans="1:13" x14ac:dyDescent="0.3">
      <c r="A1890" t="s">
        <v>36521</v>
      </c>
      <c r="B1890" t="s">
        <v>932</v>
      </c>
      <c r="C1890" t="s">
        <v>36520</v>
      </c>
      <c r="D1890" t="s">
        <v>934</v>
      </c>
      <c r="E1890">
        <v>9505603</v>
      </c>
      <c r="F1890">
        <v>9507049</v>
      </c>
      <c r="G1890" t="s">
        <v>929</v>
      </c>
      <c r="H1890">
        <v>587.27272984098795</v>
      </c>
      <c r="I1890" s="14">
        <v>1.2114354363687816</v>
      </c>
      <c r="J1890" s="11">
        <v>0.16465570720096001</v>
      </c>
      <c r="K1890" s="11">
        <v>-1.68058261019898</v>
      </c>
      <c r="L1890">
        <v>9.2844015906401497E-2</v>
      </c>
      <c r="M1890" s="13">
        <v>0.85492974856571402</v>
      </c>
    </row>
    <row r="1891" spans="1:13" x14ac:dyDescent="0.3">
      <c r="A1891" t="s">
        <v>36519</v>
      </c>
      <c r="B1891" t="s">
        <v>932</v>
      </c>
      <c r="C1891" t="s">
        <v>36518</v>
      </c>
      <c r="D1891" t="s">
        <v>944</v>
      </c>
      <c r="E1891">
        <v>8557335</v>
      </c>
      <c r="F1891">
        <v>8559194</v>
      </c>
      <c r="G1891" t="s">
        <v>929</v>
      </c>
      <c r="H1891">
        <v>420.28048103255401</v>
      </c>
      <c r="I1891" s="14">
        <v>1.1473983659961668</v>
      </c>
      <c r="J1891" s="11">
        <v>0.117934536863049</v>
      </c>
      <c r="K1891" s="11">
        <v>-1.68200404941682</v>
      </c>
      <c r="L1891">
        <v>9.2568054688299706E-2</v>
      </c>
      <c r="M1891" s="13">
        <v>0.85492974856571402</v>
      </c>
    </row>
    <row r="1892" spans="1:13" x14ac:dyDescent="0.3">
      <c r="A1892" t="s">
        <v>36517</v>
      </c>
      <c r="B1892" t="s">
        <v>932</v>
      </c>
      <c r="C1892" t="s">
        <v>36516</v>
      </c>
      <c r="D1892" t="s">
        <v>939</v>
      </c>
      <c r="E1892">
        <v>2812872</v>
      </c>
      <c r="F1892">
        <v>2815544</v>
      </c>
      <c r="G1892" t="s">
        <v>938</v>
      </c>
      <c r="H1892">
        <v>103.275003813165</v>
      </c>
      <c r="I1892" s="14">
        <v>0.81915056875817649</v>
      </c>
      <c r="J1892" s="11">
        <v>0.17107874183414701</v>
      </c>
      <c r="K1892" s="11">
        <v>1.68226298934843</v>
      </c>
      <c r="L1892">
        <v>9.2517854530281302E-2</v>
      </c>
      <c r="M1892" s="13">
        <v>0.85492974856571402</v>
      </c>
    </row>
    <row r="1893" spans="1:13" x14ac:dyDescent="0.3">
      <c r="A1893" t="s">
        <v>36515</v>
      </c>
      <c r="B1893" t="s">
        <v>932</v>
      </c>
      <c r="C1893" t="s">
        <v>36514</v>
      </c>
      <c r="D1893" t="s">
        <v>956</v>
      </c>
      <c r="E1893">
        <v>6989067</v>
      </c>
      <c r="F1893">
        <v>6992106</v>
      </c>
      <c r="G1893" t="s">
        <v>929</v>
      </c>
      <c r="H1893">
        <v>404.90051770010899</v>
      </c>
      <c r="I1893" s="14">
        <v>0.81788946523952488</v>
      </c>
      <c r="J1893" s="11">
        <v>0.17265702515988099</v>
      </c>
      <c r="K1893" s="11">
        <v>1.67975912488684</v>
      </c>
      <c r="L1893">
        <v>9.3004190966120504E-2</v>
      </c>
      <c r="M1893" s="13">
        <v>0.85508884160387</v>
      </c>
    </row>
    <row r="1894" spans="1:13" x14ac:dyDescent="0.3">
      <c r="A1894" t="s">
        <v>36513</v>
      </c>
      <c r="B1894" t="s">
        <v>932</v>
      </c>
      <c r="C1894" t="s">
        <v>36512</v>
      </c>
      <c r="D1894" t="s">
        <v>944</v>
      </c>
      <c r="E1894">
        <v>2446223</v>
      </c>
      <c r="F1894">
        <v>2448696</v>
      </c>
      <c r="G1894" t="s">
        <v>929</v>
      </c>
      <c r="H1894">
        <v>144.75164477389799</v>
      </c>
      <c r="I1894" s="14">
        <v>0.82730796521194538</v>
      </c>
      <c r="J1894" s="11">
        <v>0.162784647577668</v>
      </c>
      <c r="K1894" s="11">
        <v>1.6801561244285399</v>
      </c>
      <c r="L1894">
        <v>9.2926943433484899E-2</v>
      </c>
      <c r="M1894" s="13">
        <v>0.85508884160387</v>
      </c>
    </row>
    <row r="1895" spans="1:13" x14ac:dyDescent="0.3">
      <c r="A1895" t="s">
        <v>36511</v>
      </c>
      <c r="B1895" t="s">
        <v>932</v>
      </c>
      <c r="C1895" t="s">
        <v>36510</v>
      </c>
      <c r="D1895" t="s">
        <v>975</v>
      </c>
      <c r="E1895">
        <v>6417696</v>
      </c>
      <c r="F1895">
        <v>6419078</v>
      </c>
      <c r="G1895" t="s">
        <v>938</v>
      </c>
      <c r="H1895">
        <v>644.80672961491405</v>
      </c>
      <c r="I1895" s="14">
        <v>0.85684299073582482</v>
      </c>
      <c r="J1895" s="11">
        <v>0.132700339579398</v>
      </c>
      <c r="K1895" s="11">
        <v>1.67970352418088</v>
      </c>
      <c r="L1895">
        <v>9.3015013775478494E-2</v>
      </c>
      <c r="M1895" s="13">
        <v>0.85508884160387</v>
      </c>
    </row>
    <row r="1896" spans="1:13" x14ac:dyDescent="0.3">
      <c r="A1896" t="s">
        <v>36509</v>
      </c>
      <c r="B1896" t="s">
        <v>932</v>
      </c>
      <c r="C1896" t="s">
        <v>36508</v>
      </c>
      <c r="D1896" t="s">
        <v>956</v>
      </c>
      <c r="E1896">
        <v>14961501</v>
      </c>
      <c r="F1896">
        <v>14965361</v>
      </c>
      <c r="G1896" t="s">
        <v>929</v>
      </c>
      <c r="H1896">
        <v>7.4530795687347702</v>
      </c>
      <c r="I1896" s="14">
        <v>0.51306605280729622</v>
      </c>
      <c r="J1896" s="11">
        <v>0.57364122322766797</v>
      </c>
      <c r="K1896" s="11">
        <v>1.6783722710843201</v>
      </c>
      <c r="L1896">
        <v>9.3274447327009694E-2</v>
      </c>
      <c r="M1896" s="13">
        <v>0.85702060905535704</v>
      </c>
    </row>
    <row r="1897" spans="1:13" x14ac:dyDescent="0.3">
      <c r="A1897" t="s">
        <v>36507</v>
      </c>
      <c r="B1897" t="s">
        <v>932</v>
      </c>
      <c r="C1897" t="s">
        <v>36506</v>
      </c>
      <c r="D1897" t="s">
        <v>934</v>
      </c>
      <c r="E1897">
        <v>9629943</v>
      </c>
      <c r="F1897">
        <v>9631012</v>
      </c>
      <c r="G1897" t="s">
        <v>929</v>
      </c>
      <c r="H1897">
        <v>5188.7363175995197</v>
      </c>
      <c r="I1897" s="14">
        <v>1.204656555801898</v>
      </c>
      <c r="J1897" s="11">
        <v>0.16009118234007499</v>
      </c>
      <c r="K1897" s="11">
        <v>-1.6779306195874899</v>
      </c>
      <c r="L1897">
        <v>9.3360644176463004E-2</v>
      </c>
      <c r="M1897" s="13">
        <v>0.85735944974307099</v>
      </c>
    </row>
    <row r="1898" spans="1:13" x14ac:dyDescent="0.3">
      <c r="A1898" t="s">
        <v>36505</v>
      </c>
      <c r="B1898" t="s">
        <v>932</v>
      </c>
      <c r="C1898" t="s">
        <v>36504</v>
      </c>
      <c r="D1898" t="s">
        <v>956</v>
      </c>
      <c r="E1898">
        <v>2587527</v>
      </c>
      <c r="F1898">
        <v>2595294</v>
      </c>
      <c r="G1898" t="s">
        <v>938</v>
      </c>
      <c r="H1898">
        <v>1002.75357530761</v>
      </c>
      <c r="I1898" s="14">
        <v>1.0870178571314597</v>
      </c>
      <c r="J1898" s="11">
        <v>7.1774802743667404E-2</v>
      </c>
      <c r="K1898" s="11">
        <v>-1.6771295221226299</v>
      </c>
      <c r="L1898">
        <v>9.3517156968546594E-2</v>
      </c>
      <c r="M1898" s="13">
        <v>0.85747132462744902</v>
      </c>
    </row>
    <row r="1899" spans="1:13" x14ac:dyDescent="0.3">
      <c r="A1899" t="s">
        <v>36503</v>
      </c>
      <c r="B1899" t="s">
        <v>932</v>
      </c>
      <c r="C1899" t="s">
        <v>36502</v>
      </c>
      <c r="D1899" t="s">
        <v>930</v>
      </c>
      <c r="E1899">
        <v>12945616</v>
      </c>
      <c r="F1899">
        <v>12946562</v>
      </c>
      <c r="G1899" t="s">
        <v>938</v>
      </c>
      <c r="H1899">
        <v>53.230308943047199</v>
      </c>
      <c r="I1899" s="14">
        <v>1.322599475951943</v>
      </c>
      <c r="J1899" s="11">
        <v>0.24068636600528601</v>
      </c>
      <c r="K1899" s="11">
        <v>-1.6759413578304501</v>
      </c>
      <c r="L1899">
        <v>9.3749679701540606E-2</v>
      </c>
      <c r="M1899" s="13">
        <v>0.85747132462744902</v>
      </c>
    </row>
    <row r="1900" spans="1:13" x14ac:dyDescent="0.3">
      <c r="A1900" t="s">
        <v>36501</v>
      </c>
      <c r="B1900" t="s">
        <v>932</v>
      </c>
      <c r="C1900" t="s">
        <v>36500</v>
      </c>
      <c r="D1900" t="s">
        <v>934</v>
      </c>
      <c r="E1900">
        <v>15652438</v>
      </c>
      <c r="F1900">
        <v>15668300</v>
      </c>
      <c r="G1900" t="s">
        <v>938</v>
      </c>
      <c r="H1900">
        <v>1680.96013973052</v>
      </c>
      <c r="I1900" s="14">
        <v>0.89281570634878427</v>
      </c>
      <c r="J1900" s="11">
        <v>9.7517719625195107E-2</v>
      </c>
      <c r="K1900" s="11">
        <v>1.67729196642157</v>
      </c>
      <c r="L1900">
        <v>9.3485402740724394E-2</v>
      </c>
      <c r="M1900" s="13">
        <v>0.85747132462744902</v>
      </c>
    </row>
    <row r="1901" spans="1:13" x14ac:dyDescent="0.3">
      <c r="A1901" t="s">
        <v>36499</v>
      </c>
      <c r="B1901" t="s">
        <v>932</v>
      </c>
      <c r="C1901" t="s">
        <v>36498</v>
      </c>
      <c r="D1901" t="s">
        <v>956</v>
      </c>
      <c r="E1901">
        <v>10255632</v>
      </c>
      <c r="F1901">
        <v>10262250</v>
      </c>
      <c r="G1901" t="s">
        <v>938</v>
      </c>
      <c r="H1901">
        <v>1161.1191742127901</v>
      </c>
      <c r="I1901" s="14">
        <v>0.8737786777510439</v>
      </c>
      <c r="J1901" s="11">
        <v>0.11611789192798801</v>
      </c>
      <c r="K1901" s="11">
        <v>1.6764013761021199</v>
      </c>
      <c r="L1901">
        <v>9.3659599567959204E-2</v>
      </c>
      <c r="M1901" s="13">
        <v>0.85747132462744902</v>
      </c>
    </row>
    <row r="1902" spans="1:13" x14ac:dyDescent="0.3">
      <c r="A1902" t="s">
        <v>36497</v>
      </c>
      <c r="B1902" t="s">
        <v>932</v>
      </c>
      <c r="C1902" t="s">
        <v>36496</v>
      </c>
      <c r="D1902" t="s">
        <v>934</v>
      </c>
      <c r="E1902">
        <v>12812258</v>
      </c>
      <c r="F1902">
        <v>12814122</v>
      </c>
      <c r="G1902" t="s">
        <v>938</v>
      </c>
      <c r="H1902">
        <v>1062.6891804438301</v>
      </c>
      <c r="I1902" s="14">
        <v>0.90788603783626343</v>
      </c>
      <c r="J1902" s="11">
        <v>8.3177154198126602E-2</v>
      </c>
      <c r="K1902" s="11">
        <v>1.67614390367124</v>
      </c>
      <c r="L1902">
        <v>9.3710008900155503E-2</v>
      </c>
      <c r="M1902" s="13">
        <v>0.85747132462744902</v>
      </c>
    </row>
    <row r="1903" spans="1:13" x14ac:dyDescent="0.3">
      <c r="A1903" t="s">
        <v>36495</v>
      </c>
      <c r="B1903" t="s">
        <v>932</v>
      </c>
      <c r="C1903" t="s">
        <v>36494</v>
      </c>
      <c r="D1903" t="s">
        <v>975</v>
      </c>
      <c r="E1903">
        <v>12880634</v>
      </c>
      <c r="F1903">
        <v>12883146</v>
      </c>
      <c r="G1903" t="s">
        <v>938</v>
      </c>
      <c r="H1903">
        <v>121.06783308708501</v>
      </c>
      <c r="I1903" s="14">
        <v>1.2972668703402457</v>
      </c>
      <c r="J1903" s="11">
        <v>0.22394695301154899</v>
      </c>
      <c r="K1903" s="11">
        <v>-1.6766260603862999</v>
      </c>
      <c r="L1903">
        <v>9.3615627449449096E-2</v>
      </c>
      <c r="M1903" s="13">
        <v>0.85747132462744902</v>
      </c>
    </row>
    <row r="1904" spans="1:13" x14ac:dyDescent="0.3">
      <c r="A1904" t="s">
        <v>36493</v>
      </c>
      <c r="B1904" t="s">
        <v>932</v>
      </c>
      <c r="C1904" t="s">
        <v>36492</v>
      </c>
      <c r="D1904" t="s">
        <v>939</v>
      </c>
      <c r="E1904">
        <v>968406</v>
      </c>
      <c r="F1904">
        <v>970523</v>
      </c>
      <c r="G1904" t="s">
        <v>929</v>
      </c>
      <c r="H1904">
        <v>5.1849783434368497</v>
      </c>
      <c r="I1904" s="14">
        <v>0.46593621703681337</v>
      </c>
      <c r="J1904" s="11">
        <v>0.65700759985481205</v>
      </c>
      <c r="K1904" s="11">
        <v>1.6769906774507299</v>
      </c>
      <c r="L1904">
        <v>9.35443048550888E-2</v>
      </c>
      <c r="M1904" s="13">
        <v>0.85747132462744902</v>
      </c>
    </row>
    <row r="1905" spans="1:13" x14ac:dyDescent="0.3">
      <c r="A1905" t="s">
        <v>36491</v>
      </c>
      <c r="B1905" t="s">
        <v>932</v>
      </c>
      <c r="C1905" t="s">
        <v>36490</v>
      </c>
      <c r="D1905" t="s">
        <v>934</v>
      </c>
      <c r="E1905">
        <v>7892112</v>
      </c>
      <c r="F1905">
        <v>7893862</v>
      </c>
      <c r="G1905" t="s">
        <v>938</v>
      </c>
      <c r="H1905">
        <v>833.43926568687402</v>
      </c>
      <c r="I1905" s="14">
        <v>1.1557362128552098</v>
      </c>
      <c r="J1905" s="11">
        <v>0.124619402205619</v>
      </c>
      <c r="K1905" s="11">
        <v>-1.6755990528992799</v>
      </c>
      <c r="L1905">
        <v>9.3816754454751905E-2</v>
      </c>
      <c r="M1905" s="13">
        <v>0.85747132462744902</v>
      </c>
    </row>
    <row r="1906" spans="1:13" x14ac:dyDescent="0.3">
      <c r="A1906" t="s">
        <v>36489</v>
      </c>
      <c r="B1906" t="s">
        <v>932</v>
      </c>
      <c r="C1906" t="s">
        <v>36488</v>
      </c>
      <c r="D1906" t="s">
        <v>975</v>
      </c>
      <c r="E1906">
        <v>3169946</v>
      </c>
      <c r="F1906">
        <v>3172610</v>
      </c>
      <c r="G1906" t="s">
        <v>938</v>
      </c>
      <c r="H1906">
        <v>12.6619212909848</v>
      </c>
      <c r="I1906" s="14">
        <v>0.61210861436457942</v>
      </c>
      <c r="J1906" s="11">
        <v>0.42261349007034099</v>
      </c>
      <c r="K1906" s="11">
        <v>1.6756219094133</v>
      </c>
      <c r="L1906">
        <v>9.3812274515174002E-2</v>
      </c>
      <c r="M1906" s="13">
        <v>0.85747132462744902</v>
      </c>
    </row>
    <row r="1907" spans="1:13" x14ac:dyDescent="0.3">
      <c r="A1907" t="s">
        <v>36487</v>
      </c>
      <c r="B1907" t="s">
        <v>932</v>
      </c>
      <c r="C1907" t="s">
        <v>36486</v>
      </c>
      <c r="D1907" t="s">
        <v>975</v>
      </c>
      <c r="E1907">
        <v>2304446</v>
      </c>
      <c r="F1907">
        <v>2306540</v>
      </c>
      <c r="G1907" t="s">
        <v>938</v>
      </c>
      <c r="H1907">
        <v>96.951903327274394</v>
      </c>
      <c r="I1907" s="14">
        <v>0.78894598746495703</v>
      </c>
      <c r="J1907" s="11">
        <v>0.20418638362964001</v>
      </c>
      <c r="K1907" s="11">
        <v>1.6749479297043399</v>
      </c>
      <c r="L1907">
        <v>9.3944448471475303E-2</v>
      </c>
      <c r="M1907" s="13">
        <v>0.85818722660437596</v>
      </c>
    </row>
    <row r="1908" spans="1:13" x14ac:dyDescent="0.3">
      <c r="A1908" t="s">
        <v>36485</v>
      </c>
      <c r="B1908" t="s">
        <v>932</v>
      </c>
      <c r="C1908" t="s">
        <v>36484</v>
      </c>
      <c r="D1908" t="s">
        <v>939</v>
      </c>
      <c r="E1908">
        <v>7132643</v>
      </c>
      <c r="F1908">
        <v>7137522</v>
      </c>
      <c r="G1908" t="s">
        <v>929</v>
      </c>
      <c r="H1908">
        <v>1846.6552878017201</v>
      </c>
      <c r="I1908" s="14">
        <v>0.84389459614006213</v>
      </c>
      <c r="J1908" s="11">
        <v>0.146338505580943</v>
      </c>
      <c r="K1908" s="11">
        <v>1.67327989839012</v>
      </c>
      <c r="L1908">
        <v>9.4272207776870995E-2</v>
      </c>
      <c r="M1908" s="13">
        <v>0.85905672377193598</v>
      </c>
    </row>
    <row r="1909" spans="1:13" x14ac:dyDescent="0.3">
      <c r="A1909" t="s">
        <v>36483</v>
      </c>
      <c r="B1909" t="s">
        <v>932</v>
      </c>
      <c r="C1909" t="s">
        <v>36482</v>
      </c>
      <c r="D1909" t="s">
        <v>930</v>
      </c>
      <c r="E1909">
        <v>16285598</v>
      </c>
      <c r="F1909">
        <v>16292990</v>
      </c>
      <c r="G1909" t="s">
        <v>938</v>
      </c>
      <c r="H1909">
        <v>181.31034479480701</v>
      </c>
      <c r="I1909" s="14">
        <v>1.1581696581443663</v>
      </c>
      <c r="J1909" s="11">
        <v>0.126587801179052</v>
      </c>
      <c r="K1909" s="11">
        <v>-1.67351517744547</v>
      </c>
      <c r="L1909">
        <v>9.4225921233875506E-2</v>
      </c>
      <c r="M1909" s="13">
        <v>0.85905672377193598</v>
      </c>
    </row>
    <row r="1910" spans="1:13" x14ac:dyDescent="0.3">
      <c r="A1910" t="s">
        <v>36481</v>
      </c>
      <c r="B1910" t="s">
        <v>932</v>
      </c>
      <c r="C1910" t="s">
        <v>36480</v>
      </c>
      <c r="D1910" t="s">
        <v>956</v>
      </c>
      <c r="E1910">
        <v>12652277</v>
      </c>
      <c r="F1910">
        <v>12654646</v>
      </c>
      <c r="G1910" t="s">
        <v>929</v>
      </c>
      <c r="H1910">
        <v>56594.6203860518</v>
      </c>
      <c r="I1910" s="14">
        <v>1.0907709783023996</v>
      </c>
      <c r="J1910" s="11">
        <v>7.4892424342959493E-2</v>
      </c>
      <c r="K1910" s="11">
        <v>-1.6737102821661101</v>
      </c>
      <c r="L1910">
        <v>9.4187552024113205E-2</v>
      </c>
      <c r="M1910" s="13">
        <v>0.85905672377193598</v>
      </c>
    </row>
    <row r="1911" spans="1:13" x14ac:dyDescent="0.3">
      <c r="A1911" t="s">
        <v>36479</v>
      </c>
      <c r="B1911" t="s">
        <v>932</v>
      </c>
      <c r="C1911" t="s">
        <v>36478</v>
      </c>
      <c r="D1911" t="s">
        <v>944</v>
      </c>
      <c r="E1911">
        <v>11286335</v>
      </c>
      <c r="F1911">
        <v>11290748</v>
      </c>
      <c r="G1911" t="s">
        <v>938</v>
      </c>
      <c r="H1911">
        <v>1066.02161131106</v>
      </c>
      <c r="I1911" s="14">
        <v>0.86633005906534288</v>
      </c>
      <c r="J1911" s="11">
        <v>0.123694507910258</v>
      </c>
      <c r="K1911" s="11">
        <v>1.6735692070723001</v>
      </c>
      <c r="L1911">
        <v>9.4215294536511104E-2</v>
      </c>
      <c r="M1911" s="13">
        <v>0.85905672377193598</v>
      </c>
    </row>
    <row r="1912" spans="1:13" x14ac:dyDescent="0.3">
      <c r="A1912" t="s">
        <v>36477</v>
      </c>
      <c r="B1912" t="s">
        <v>932</v>
      </c>
      <c r="C1912" t="s">
        <v>36476</v>
      </c>
      <c r="D1912" t="s">
        <v>939</v>
      </c>
      <c r="E1912">
        <v>13091587</v>
      </c>
      <c r="F1912">
        <v>13094241</v>
      </c>
      <c r="G1912" t="s">
        <v>929</v>
      </c>
      <c r="H1912">
        <v>375.05479423491897</v>
      </c>
      <c r="I1912" s="14">
        <v>1.1234806152140657</v>
      </c>
      <c r="J1912" s="11">
        <v>0.10039123322407199</v>
      </c>
      <c r="K1912" s="11">
        <v>-1.6732061829999201</v>
      </c>
      <c r="L1912">
        <v>9.4286713584724596E-2</v>
      </c>
      <c r="M1912" s="13">
        <v>0.85905672377193598</v>
      </c>
    </row>
    <row r="1913" spans="1:13" x14ac:dyDescent="0.3">
      <c r="A1913" t="s">
        <v>36475</v>
      </c>
      <c r="B1913" t="s">
        <v>932</v>
      </c>
      <c r="C1913" t="s">
        <v>36474</v>
      </c>
      <c r="D1913" t="s">
        <v>939</v>
      </c>
      <c r="E1913">
        <v>8820149</v>
      </c>
      <c r="F1913">
        <v>8821248</v>
      </c>
      <c r="G1913" t="s">
        <v>938</v>
      </c>
      <c r="H1913">
        <v>30.792617223963902</v>
      </c>
      <c r="I1913" s="14">
        <v>1.5004691269968242</v>
      </c>
      <c r="J1913" s="11">
        <v>0.34996242595327598</v>
      </c>
      <c r="K1913" s="11">
        <v>-1.6727899670324899</v>
      </c>
      <c r="L1913">
        <v>9.4368650666625101E-2</v>
      </c>
      <c r="M1913" s="13">
        <v>0.85907369736829797</v>
      </c>
    </row>
    <row r="1914" spans="1:13" x14ac:dyDescent="0.3">
      <c r="A1914" t="s">
        <v>36473</v>
      </c>
      <c r="B1914" t="s">
        <v>932</v>
      </c>
      <c r="C1914" t="s">
        <v>36472</v>
      </c>
      <c r="D1914" t="s">
        <v>975</v>
      </c>
      <c r="E1914">
        <v>4854394</v>
      </c>
      <c r="F1914">
        <v>4856287</v>
      </c>
      <c r="G1914" t="s">
        <v>938</v>
      </c>
      <c r="H1914">
        <v>35.042301797672103</v>
      </c>
      <c r="I1914" s="14">
        <v>1.358163880770294</v>
      </c>
      <c r="J1914" s="11">
        <v>0.264039557553851</v>
      </c>
      <c r="K1914" s="11">
        <v>-1.6726947082147701</v>
      </c>
      <c r="L1914">
        <v>9.4387411526314399E-2</v>
      </c>
      <c r="M1914" s="13">
        <v>0.85907369736829797</v>
      </c>
    </row>
    <row r="1915" spans="1:13" x14ac:dyDescent="0.3">
      <c r="A1915" t="s">
        <v>36471</v>
      </c>
      <c r="B1915" t="s">
        <v>932</v>
      </c>
      <c r="C1915" t="s">
        <v>36470</v>
      </c>
      <c r="D1915" t="s">
        <v>930</v>
      </c>
      <c r="E1915">
        <v>12738882</v>
      </c>
      <c r="F1915">
        <v>12744057</v>
      </c>
      <c r="G1915" t="s">
        <v>929</v>
      </c>
      <c r="H1915">
        <v>624.08182866323602</v>
      </c>
      <c r="I1915" s="14">
        <v>2.0350606425159703</v>
      </c>
      <c r="J1915" s="11">
        <v>0.61371154300698705</v>
      </c>
      <c r="K1915" s="11">
        <v>-1.6702827207673401</v>
      </c>
      <c r="L1915">
        <v>9.4863440239618596E-2</v>
      </c>
      <c r="M1915" s="13">
        <v>0.85935698026343399</v>
      </c>
    </row>
    <row r="1916" spans="1:13" x14ac:dyDescent="0.3">
      <c r="A1916" t="s">
        <v>36469</v>
      </c>
      <c r="B1916" t="s">
        <v>932</v>
      </c>
      <c r="C1916" t="s">
        <v>36468</v>
      </c>
      <c r="D1916" t="s">
        <v>939</v>
      </c>
      <c r="E1916">
        <v>14578313</v>
      </c>
      <c r="F1916">
        <v>14578597</v>
      </c>
      <c r="G1916" t="s">
        <v>929</v>
      </c>
      <c r="H1916">
        <v>20.807938377817099</v>
      </c>
      <c r="I1916" s="14">
        <v>0.64345444857818268</v>
      </c>
      <c r="J1916" s="11">
        <v>0.38068463210541797</v>
      </c>
      <c r="K1916" s="11">
        <v>1.67091082863929</v>
      </c>
      <c r="L1916">
        <v>9.4739292313483603E-2</v>
      </c>
      <c r="M1916" s="13">
        <v>0.85935698026343399</v>
      </c>
    </row>
    <row r="1917" spans="1:13" x14ac:dyDescent="0.3">
      <c r="A1917" t="s">
        <v>36467</v>
      </c>
      <c r="B1917" t="s">
        <v>932</v>
      </c>
      <c r="C1917" t="s">
        <v>36466</v>
      </c>
      <c r="D1917" t="s">
        <v>934</v>
      </c>
      <c r="E1917">
        <v>12835708</v>
      </c>
      <c r="F1917">
        <v>12839783</v>
      </c>
      <c r="G1917" t="s">
        <v>929</v>
      </c>
      <c r="H1917">
        <v>179.78197265111299</v>
      </c>
      <c r="I1917" s="14">
        <v>1.2773839650190775</v>
      </c>
      <c r="J1917" s="11">
        <v>0.211453718994633</v>
      </c>
      <c r="K1917" s="11">
        <v>-1.67030519627967</v>
      </c>
      <c r="L1917">
        <v>9.4858995620982905E-2</v>
      </c>
      <c r="M1917" s="13">
        <v>0.85935698026343399</v>
      </c>
    </row>
    <row r="1918" spans="1:13" x14ac:dyDescent="0.3">
      <c r="A1918" t="s">
        <v>36465</v>
      </c>
      <c r="B1918" t="s">
        <v>932</v>
      </c>
      <c r="C1918" t="s">
        <v>36464</v>
      </c>
      <c r="D1918" t="s">
        <v>975</v>
      </c>
      <c r="E1918">
        <v>14954206</v>
      </c>
      <c r="F1918">
        <v>14958914</v>
      </c>
      <c r="G1918" t="s">
        <v>938</v>
      </c>
      <c r="H1918">
        <v>2154.3356530281499</v>
      </c>
      <c r="I1918" s="14">
        <v>0.92752442023156767</v>
      </c>
      <c r="J1918" s="11">
        <v>6.4951420473392696E-2</v>
      </c>
      <c r="K1918" s="11">
        <v>1.6711386450729599</v>
      </c>
      <c r="L1918">
        <v>9.4694295710176901E-2</v>
      </c>
      <c r="M1918" s="13">
        <v>0.85935698026343399</v>
      </c>
    </row>
    <row r="1919" spans="1:13" x14ac:dyDescent="0.3">
      <c r="A1919" t="s">
        <v>36463</v>
      </c>
      <c r="B1919" t="s">
        <v>936</v>
      </c>
      <c r="C1919" t="s">
        <v>36462</v>
      </c>
      <c r="D1919" t="s">
        <v>944</v>
      </c>
      <c r="E1919">
        <v>1289747</v>
      </c>
      <c r="F1919">
        <v>1290938</v>
      </c>
      <c r="G1919" t="s">
        <v>929</v>
      </c>
      <c r="H1919">
        <v>46.140615280101201</v>
      </c>
      <c r="I1919" s="14">
        <v>1.3291296544663502</v>
      </c>
      <c r="J1919" s="11">
        <v>0.245750196704314</v>
      </c>
      <c r="K1919" s="11">
        <v>-1.6703215280035799</v>
      </c>
      <c r="L1919">
        <v>9.4855766064705693E-2</v>
      </c>
      <c r="M1919" s="13">
        <v>0.85935698026343399</v>
      </c>
    </row>
    <row r="1920" spans="1:13" x14ac:dyDescent="0.3">
      <c r="A1920" t="s">
        <v>36461</v>
      </c>
      <c r="B1920" t="s">
        <v>932</v>
      </c>
      <c r="C1920" t="s">
        <v>36460</v>
      </c>
      <c r="D1920" t="s">
        <v>944</v>
      </c>
      <c r="E1920">
        <v>8181881</v>
      </c>
      <c r="F1920">
        <v>8189372</v>
      </c>
      <c r="G1920" t="s">
        <v>929</v>
      </c>
      <c r="H1920">
        <v>378.97205663632599</v>
      </c>
      <c r="I1920" s="14">
        <v>1.2254768228386612</v>
      </c>
      <c r="J1920" s="11">
        <v>0.175453296281007</v>
      </c>
      <c r="K1920" s="11">
        <v>-1.6719161470378201</v>
      </c>
      <c r="L1920">
        <v>9.4540858267276207E-2</v>
      </c>
      <c r="M1920" s="13">
        <v>0.85935698026343399</v>
      </c>
    </row>
    <row r="1921" spans="1:13" x14ac:dyDescent="0.3">
      <c r="A1921" t="s">
        <v>36459</v>
      </c>
      <c r="B1921" t="s">
        <v>932</v>
      </c>
      <c r="C1921" t="s">
        <v>36458</v>
      </c>
      <c r="D1921" t="s">
        <v>939</v>
      </c>
      <c r="E1921">
        <v>2076291</v>
      </c>
      <c r="F1921">
        <v>2080526</v>
      </c>
      <c r="G1921" t="s">
        <v>938</v>
      </c>
      <c r="H1921">
        <v>29.353006988336102</v>
      </c>
      <c r="I1921" s="14">
        <v>0.68557813532859857</v>
      </c>
      <c r="J1921" s="11">
        <v>0.32581443679400401</v>
      </c>
      <c r="K1921" s="11">
        <v>1.6715250586859001</v>
      </c>
      <c r="L1921">
        <v>9.4618013335535003E-2</v>
      </c>
      <c r="M1921" s="13">
        <v>0.85935698026343399</v>
      </c>
    </row>
    <row r="1922" spans="1:13" x14ac:dyDescent="0.3">
      <c r="A1922" t="s">
        <v>36457</v>
      </c>
      <c r="B1922" t="s">
        <v>932</v>
      </c>
      <c r="C1922" t="s">
        <v>36456</v>
      </c>
      <c r="D1922" t="s">
        <v>944</v>
      </c>
      <c r="E1922">
        <v>6798299</v>
      </c>
      <c r="F1922">
        <v>6800489</v>
      </c>
      <c r="G1922" t="s">
        <v>929</v>
      </c>
      <c r="H1922">
        <v>176.389185488885</v>
      </c>
      <c r="I1922" s="14">
        <v>1.1680445950226712</v>
      </c>
      <c r="J1922" s="11">
        <v>0.13416264194329799</v>
      </c>
      <c r="K1922" s="11">
        <v>-1.6703260533921001</v>
      </c>
      <c r="L1922">
        <v>9.4854871196387205E-2</v>
      </c>
      <c r="M1922" s="13">
        <v>0.85935698026343399</v>
      </c>
    </row>
    <row r="1923" spans="1:13" x14ac:dyDescent="0.3">
      <c r="A1923" t="s">
        <v>36455</v>
      </c>
      <c r="B1923" t="s">
        <v>932</v>
      </c>
      <c r="C1923" t="s">
        <v>36454</v>
      </c>
      <c r="D1923" t="s">
        <v>934</v>
      </c>
      <c r="E1923">
        <v>6291390</v>
      </c>
      <c r="F1923">
        <v>6292666</v>
      </c>
      <c r="G1923" t="s">
        <v>938</v>
      </c>
      <c r="H1923">
        <v>320.88861454788599</v>
      </c>
      <c r="I1923" s="14">
        <v>1.2264590348878699</v>
      </c>
      <c r="J1923" s="11">
        <v>0.176283014082176</v>
      </c>
      <c r="K1923" s="11">
        <v>-1.6706036517214999</v>
      </c>
      <c r="L1923">
        <v>9.4799990731636294E-2</v>
      </c>
      <c r="M1923" s="13">
        <v>0.85935698026343399</v>
      </c>
    </row>
    <row r="1924" spans="1:13" x14ac:dyDescent="0.3">
      <c r="A1924" t="s">
        <v>36453</v>
      </c>
      <c r="B1924" t="s">
        <v>932</v>
      </c>
      <c r="C1924" t="s">
        <v>36452</v>
      </c>
      <c r="D1924" t="s">
        <v>956</v>
      </c>
      <c r="E1924">
        <v>14909240</v>
      </c>
      <c r="F1924">
        <v>14913083</v>
      </c>
      <c r="G1924" t="s">
        <v>929</v>
      </c>
      <c r="H1924">
        <v>2820.3757087514</v>
      </c>
      <c r="I1924" s="14">
        <v>1.2056357896624315</v>
      </c>
      <c r="J1924" s="11">
        <v>0.16156386986688501</v>
      </c>
      <c r="K1924" s="11">
        <v>-1.6698916022760399</v>
      </c>
      <c r="L1924">
        <v>9.4940812138885097E-2</v>
      </c>
      <c r="M1924" s="13">
        <v>0.85960993657415496</v>
      </c>
    </row>
    <row r="1925" spans="1:13" x14ac:dyDescent="0.3">
      <c r="A1925" t="s">
        <v>36451</v>
      </c>
      <c r="B1925" t="s">
        <v>932</v>
      </c>
      <c r="C1925" t="s">
        <v>36450</v>
      </c>
      <c r="D1925" t="s">
        <v>939</v>
      </c>
      <c r="E1925">
        <v>8559394</v>
      </c>
      <c r="F1925">
        <v>8561352</v>
      </c>
      <c r="G1925" t="s">
        <v>938</v>
      </c>
      <c r="H1925">
        <v>26462.128832484101</v>
      </c>
      <c r="I1925" s="14">
        <v>1.1081959525318181</v>
      </c>
      <c r="J1925" s="11">
        <v>8.8772742343104893E-2</v>
      </c>
      <c r="K1925" s="11">
        <v>-1.66957783539553</v>
      </c>
      <c r="L1925">
        <v>9.5002918718202198E-2</v>
      </c>
      <c r="M1925" s="13">
        <v>0.85972448672421997</v>
      </c>
    </row>
    <row r="1926" spans="1:13" x14ac:dyDescent="0.3">
      <c r="A1926" t="s">
        <v>36449</v>
      </c>
      <c r="B1926" t="s">
        <v>932</v>
      </c>
      <c r="C1926" t="s">
        <v>36448</v>
      </c>
      <c r="D1926" t="s">
        <v>944</v>
      </c>
      <c r="E1926">
        <v>8807482</v>
      </c>
      <c r="F1926">
        <v>8809329</v>
      </c>
      <c r="G1926" t="s">
        <v>938</v>
      </c>
      <c r="H1926">
        <v>1666.78379204918</v>
      </c>
      <c r="I1926" s="14">
        <v>1.0999183464714166</v>
      </c>
      <c r="J1926" s="11">
        <v>8.2343226619091006E-2</v>
      </c>
      <c r="K1926" s="11">
        <v>-1.6685820251425001</v>
      </c>
      <c r="L1926">
        <v>9.5200243605561896E-2</v>
      </c>
      <c r="M1926" s="13">
        <v>0.86023383596468905</v>
      </c>
    </row>
    <row r="1927" spans="1:13" x14ac:dyDescent="0.3">
      <c r="A1927" t="s">
        <v>36447</v>
      </c>
      <c r="B1927" t="s">
        <v>932</v>
      </c>
      <c r="C1927" t="s">
        <v>36446</v>
      </c>
      <c r="D1927" t="s">
        <v>18023</v>
      </c>
      <c r="E1927">
        <v>549</v>
      </c>
      <c r="F1927">
        <v>783</v>
      </c>
      <c r="G1927" t="s">
        <v>929</v>
      </c>
      <c r="H1927">
        <v>52.603876318400502</v>
      </c>
      <c r="I1927" s="14">
        <v>0.64933073490192883</v>
      </c>
      <c r="J1927" s="11">
        <v>0.37336405551033303</v>
      </c>
      <c r="K1927" s="11">
        <v>1.6685446478794199</v>
      </c>
      <c r="L1927">
        <v>9.5207656488498701E-2</v>
      </c>
      <c r="M1927" s="13">
        <v>0.86023383596468905</v>
      </c>
    </row>
    <row r="1928" spans="1:13" x14ac:dyDescent="0.3">
      <c r="A1928" t="s">
        <v>36445</v>
      </c>
      <c r="B1928" t="s">
        <v>932</v>
      </c>
      <c r="C1928" t="s">
        <v>36444</v>
      </c>
      <c r="D1928" t="s">
        <v>930</v>
      </c>
      <c r="E1928">
        <v>16398958</v>
      </c>
      <c r="F1928">
        <v>16417063</v>
      </c>
      <c r="G1928" t="s">
        <v>938</v>
      </c>
      <c r="H1928">
        <v>2898.0584491811501</v>
      </c>
      <c r="I1928" s="14">
        <v>0.87697865146982656</v>
      </c>
      <c r="J1928" s="11">
        <v>0.113482481967753</v>
      </c>
      <c r="K1928" s="11">
        <v>1.66885997225575</v>
      </c>
      <c r="L1928">
        <v>9.5145133967361697E-2</v>
      </c>
      <c r="M1928" s="13">
        <v>0.86023383596468905</v>
      </c>
    </row>
    <row r="1929" spans="1:13" x14ac:dyDescent="0.3">
      <c r="A1929" t="s">
        <v>36443</v>
      </c>
      <c r="B1929" t="s">
        <v>932</v>
      </c>
      <c r="C1929" t="s">
        <v>36442</v>
      </c>
      <c r="D1929" t="s">
        <v>934</v>
      </c>
      <c r="E1929">
        <v>11011589</v>
      </c>
      <c r="F1929">
        <v>11012465</v>
      </c>
      <c r="G1929" t="s">
        <v>938</v>
      </c>
      <c r="H1929">
        <v>160.29832487011399</v>
      </c>
      <c r="I1929" s="14">
        <v>0.83877199448532569</v>
      </c>
      <c r="J1929" s="11">
        <v>0.152049021672785</v>
      </c>
      <c r="K1929" s="11">
        <v>1.66820805279866</v>
      </c>
      <c r="L1929">
        <v>9.5274432873477005E-2</v>
      </c>
      <c r="M1929" s="13">
        <v>0.86038999536235095</v>
      </c>
    </row>
    <row r="1930" spans="1:13" x14ac:dyDescent="0.3">
      <c r="A1930" t="s">
        <v>36441</v>
      </c>
      <c r="B1930" t="s">
        <v>932</v>
      </c>
      <c r="C1930" t="s">
        <v>36440</v>
      </c>
      <c r="D1930" t="s">
        <v>975</v>
      </c>
      <c r="E1930">
        <v>12586511</v>
      </c>
      <c r="F1930">
        <v>12590428</v>
      </c>
      <c r="G1930" t="s">
        <v>938</v>
      </c>
      <c r="H1930">
        <v>888.962860103754</v>
      </c>
      <c r="I1930" s="14">
        <v>0.89719492855266569</v>
      </c>
      <c r="J1930" s="11">
        <v>9.4058939595494495E-2</v>
      </c>
      <c r="K1930" s="11">
        <v>1.66392083551162</v>
      </c>
      <c r="L1930">
        <v>9.6128250647531305E-2</v>
      </c>
      <c r="M1930" s="13">
        <v>0.86062629642816801</v>
      </c>
    </row>
    <row r="1931" spans="1:13" x14ac:dyDescent="0.3">
      <c r="A1931" t="s">
        <v>36439</v>
      </c>
      <c r="B1931" t="s">
        <v>932</v>
      </c>
      <c r="C1931" t="s">
        <v>36438</v>
      </c>
      <c r="D1931" t="s">
        <v>944</v>
      </c>
      <c r="E1931">
        <v>6118627</v>
      </c>
      <c r="F1931">
        <v>6124055</v>
      </c>
      <c r="G1931" t="s">
        <v>929</v>
      </c>
      <c r="H1931">
        <v>2954.1833186120398</v>
      </c>
      <c r="I1931" s="14">
        <v>0.91002067047406243</v>
      </c>
      <c r="J1931" s="11">
        <v>8.15693445467989E-2</v>
      </c>
      <c r="K1931" s="11">
        <v>1.6676458559899501</v>
      </c>
      <c r="L1931">
        <v>9.5386049552261404E-2</v>
      </c>
      <c r="M1931" s="13">
        <v>0.86062629642816801</v>
      </c>
    </row>
    <row r="1932" spans="1:13" x14ac:dyDescent="0.3">
      <c r="A1932" t="s">
        <v>36437</v>
      </c>
      <c r="B1932" t="s">
        <v>932</v>
      </c>
      <c r="C1932" t="s">
        <v>36436</v>
      </c>
      <c r="D1932" t="s">
        <v>944</v>
      </c>
      <c r="E1932">
        <v>6450792</v>
      </c>
      <c r="F1932">
        <v>6452372</v>
      </c>
      <c r="G1932" t="s">
        <v>938</v>
      </c>
      <c r="H1932">
        <v>1472.24992979076</v>
      </c>
      <c r="I1932" s="14">
        <v>0.90290518375056783</v>
      </c>
      <c r="J1932" s="11">
        <v>8.8482820154902206E-2</v>
      </c>
      <c r="K1932" s="11">
        <v>1.6653357098288699</v>
      </c>
      <c r="L1932">
        <v>9.5845797938083996E-2</v>
      </c>
      <c r="M1932" s="13">
        <v>0.86062629642816801</v>
      </c>
    </row>
    <row r="1933" spans="1:13" x14ac:dyDescent="0.3">
      <c r="A1933" t="s">
        <v>36435</v>
      </c>
      <c r="B1933" t="s">
        <v>932</v>
      </c>
      <c r="C1933" t="s">
        <v>36434</v>
      </c>
      <c r="D1933" t="s">
        <v>934</v>
      </c>
      <c r="E1933">
        <v>10965675</v>
      </c>
      <c r="F1933">
        <v>10968070</v>
      </c>
      <c r="G1933" t="s">
        <v>929</v>
      </c>
      <c r="H1933">
        <v>66644.715463792396</v>
      </c>
      <c r="I1933" s="14">
        <v>1.0864926676959319</v>
      </c>
      <c r="J1933" s="11">
        <v>7.1907343668787094E-2</v>
      </c>
      <c r="K1933" s="11">
        <v>-1.6643423644184401</v>
      </c>
      <c r="L1933">
        <v>9.6044030849436995E-2</v>
      </c>
      <c r="M1933" s="13">
        <v>0.86062629642816801</v>
      </c>
    </row>
    <row r="1934" spans="1:13" x14ac:dyDescent="0.3">
      <c r="A1934" t="s">
        <v>36433</v>
      </c>
      <c r="B1934" t="s">
        <v>932</v>
      </c>
      <c r="C1934" t="s">
        <v>36432</v>
      </c>
      <c r="D1934" t="s">
        <v>956</v>
      </c>
      <c r="E1934">
        <v>10418234</v>
      </c>
      <c r="F1934">
        <v>10421858</v>
      </c>
      <c r="G1934" t="s">
        <v>938</v>
      </c>
      <c r="H1934">
        <v>855.10585674522395</v>
      </c>
      <c r="I1934" s="14">
        <v>0.84674017457608242</v>
      </c>
      <c r="J1934" s="11">
        <v>0.14422791456299899</v>
      </c>
      <c r="K1934" s="11">
        <v>1.66409362970602</v>
      </c>
      <c r="L1934">
        <v>9.6093719909906394E-2</v>
      </c>
      <c r="M1934" s="13">
        <v>0.86062629642816801</v>
      </c>
    </row>
    <row r="1935" spans="1:13" x14ac:dyDescent="0.3">
      <c r="A1935" t="s">
        <v>36431</v>
      </c>
      <c r="B1935" t="s">
        <v>932</v>
      </c>
      <c r="C1935" t="s">
        <v>36430</v>
      </c>
      <c r="D1935" t="s">
        <v>939</v>
      </c>
      <c r="E1935">
        <v>8828196</v>
      </c>
      <c r="F1935">
        <v>8829287</v>
      </c>
      <c r="G1935" t="s">
        <v>938</v>
      </c>
      <c r="H1935">
        <v>313.46641062536401</v>
      </c>
      <c r="I1935" s="14">
        <v>0.88536413958137561</v>
      </c>
      <c r="J1935" s="11">
        <v>0.10555188463069</v>
      </c>
      <c r="K1935" s="11">
        <v>1.6641782872854101</v>
      </c>
      <c r="L1935">
        <v>9.6076805785335798E-2</v>
      </c>
      <c r="M1935" s="13">
        <v>0.86062629642816801</v>
      </c>
    </row>
    <row r="1936" spans="1:13" x14ac:dyDescent="0.3">
      <c r="A1936" t="s">
        <v>36429</v>
      </c>
      <c r="B1936" t="s">
        <v>936</v>
      </c>
      <c r="C1936" t="s">
        <v>36428</v>
      </c>
      <c r="D1936" t="s">
        <v>934</v>
      </c>
      <c r="E1936">
        <v>18272889</v>
      </c>
      <c r="F1936">
        <v>18277694</v>
      </c>
      <c r="G1936" t="s">
        <v>938</v>
      </c>
      <c r="H1936">
        <v>88.828005938630099</v>
      </c>
      <c r="I1936" s="14">
        <v>1.2660095775166815</v>
      </c>
      <c r="J1936" s="11">
        <v>0.20419123019826399</v>
      </c>
      <c r="K1936" s="11">
        <v>-1.6665177962876501</v>
      </c>
      <c r="L1936">
        <v>9.5610326618954494E-2</v>
      </c>
      <c r="M1936" s="13">
        <v>0.86062629642816801</v>
      </c>
    </row>
    <row r="1937" spans="1:13" x14ac:dyDescent="0.3">
      <c r="A1937" t="s">
        <v>36427</v>
      </c>
      <c r="B1937" t="s">
        <v>932</v>
      </c>
      <c r="C1937" t="s">
        <v>36426</v>
      </c>
      <c r="D1937" t="s">
        <v>939</v>
      </c>
      <c r="E1937">
        <v>12240388</v>
      </c>
      <c r="F1937">
        <v>12242567</v>
      </c>
      <c r="G1937" t="s">
        <v>929</v>
      </c>
      <c r="H1937">
        <v>6666.8549755992099</v>
      </c>
      <c r="I1937" s="14">
        <v>1.1365058292602919</v>
      </c>
      <c r="J1937" s="11">
        <v>0.11084696542068601</v>
      </c>
      <c r="K1937" s="11">
        <v>-1.6654049410529399</v>
      </c>
      <c r="L1937">
        <v>9.5831994309988899E-2</v>
      </c>
      <c r="M1937" s="13">
        <v>0.86062629642816801</v>
      </c>
    </row>
    <row r="1938" spans="1:13" x14ac:dyDescent="0.3">
      <c r="A1938" t="s">
        <v>36425</v>
      </c>
      <c r="B1938" t="s">
        <v>932</v>
      </c>
      <c r="C1938" t="s">
        <v>36424</v>
      </c>
      <c r="D1938" t="s">
        <v>930</v>
      </c>
      <c r="E1938">
        <v>9296947</v>
      </c>
      <c r="F1938">
        <v>9297934</v>
      </c>
      <c r="G1938" t="s">
        <v>938</v>
      </c>
      <c r="H1938">
        <v>89.310744759510001</v>
      </c>
      <c r="I1938" s="14">
        <v>1.2646651579940766</v>
      </c>
      <c r="J1938" s="11">
        <v>0.20314591150398201</v>
      </c>
      <c r="K1938" s="11">
        <v>-1.66754750055921</v>
      </c>
      <c r="L1938">
        <v>9.5405587469849104E-2</v>
      </c>
      <c r="M1938" s="13">
        <v>0.86062629642816801</v>
      </c>
    </row>
    <row r="1939" spans="1:13" x14ac:dyDescent="0.3">
      <c r="A1939" t="s">
        <v>36423</v>
      </c>
      <c r="B1939" t="s">
        <v>932</v>
      </c>
      <c r="C1939" t="s">
        <v>36422</v>
      </c>
      <c r="D1939" t="s">
        <v>930</v>
      </c>
      <c r="E1939">
        <v>17337279</v>
      </c>
      <c r="F1939">
        <v>17338632</v>
      </c>
      <c r="G1939" t="s">
        <v>929</v>
      </c>
      <c r="H1939">
        <v>173.31515855023699</v>
      </c>
      <c r="I1939" s="14">
        <v>0.86741719060027012</v>
      </c>
      <c r="J1939" s="11">
        <v>0.123143132601509</v>
      </c>
      <c r="K1939" s="11">
        <v>1.6663703084972801</v>
      </c>
      <c r="L1939">
        <v>9.56396808341511E-2</v>
      </c>
      <c r="M1939" s="13">
        <v>0.86062629642816801</v>
      </c>
    </row>
    <row r="1940" spans="1:13" x14ac:dyDescent="0.3">
      <c r="A1940" t="s">
        <v>36421</v>
      </c>
      <c r="B1940" t="s">
        <v>932</v>
      </c>
      <c r="C1940" t="s">
        <v>36420</v>
      </c>
      <c r="D1940" t="s">
        <v>975</v>
      </c>
      <c r="E1940">
        <v>6601678</v>
      </c>
      <c r="F1940">
        <v>6602443</v>
      </c>
      <c r="G1940" t="s">
        <v>929</v>
      </c>
      <c r="H1940">
        <v>1004.56838504687</v>
      </c>
      <c r="I1940" s="14">
        <v>0.87647226026512715</v>
      </c>
      <c r="J1940" s="11">
        <v>0.11431047625931701</v>
      </c>
      <c r="K1940" s="11">
        <v>1.66406150770374</v>
      </c>
      <c r="L1940">
        <v>9.61001383351264E-2</v>
      </c>
      <c r="M1940" s="13">
        <v>0.86062629642816801</v>
      </c>
    </row>
    <row r="1941" spans="1:13" x14ac:dyDescent="0.3">
      <c r="A1941" t="s">
        <v>36419</v>
      </c>
      <c r="B1941" t="s">
        <v>932</v>
      </c>
      <c r="C1941" t="s">
        <v>36418</v>
      </c>
      <c r="D1941" t="s">
        <v>930</v>
      </c>
      <c r="E1941">
        <v>8344700</v>
      </c>
      <c r="F1941">
        <v>8346408</v>
      </c>
      <c r="G1941" t="s">
        <v>938</v>
      </c>
      <c r="H1941">
        <v>701.58651115751798</v>
      </c>
      <c r="I1941" s="14">
        <v>1.3682940023931729</v>
      </c>
      <c r="J1941" s="11">
        <v>0.27188628089681399</v>
      </c>
      <c r="K1941" s="11">
        <v>-1.66385097042862</v>
      </c>
      <c r="L1941">
        <v>9.6142215121002197E-2</v>
      </c>
      <c r="M1941" s="13">
        <v>0.86062629642816801</v>
      </c>
    </row>
    <row r="1942" spans="1:13" x14ac:dyDescent="0.3">
      <c r="A1942" t="s">
        <v>36417</v>
      </c>
      <c r="B1942" t="s">
        <v>932</v>
      </c>
      <c r="C1942" t="s">
        <v>36416</v>
      </c>
      <c r="D1942" t="s">
        <v>934</v>
      </c>
      <c r="E1942">
        <v>334646</v>
      </c>
      <c r="F1942">
        <v>336861</v>
      </c>
      <c r="G1942" t="s">
        <v>938</v>
      </c>
      <c r="H1942">
        <v>88.903840489387903</v>
      </c>
      <c r="I1942" s="14">
        <v>0.75889674801776219</v>
      </c>
      <c r="J1942" s="11">
        <v>0.23889632275131401</v>
      </c>
      <c r="K1942" s="11">
        <v>1.66609714928594</v>
      </c>
      <c r="L1942">
        <v>9.5694066251263699E-2</v>
      </c>
      <c r="M1942" s="13">
        <v>0.86062629642816801</v>
      </c>
    </row>
    <row r="1943" spans="1:13" x14ac:dyDescent="0.3">
      <c r="A1943" t="s">
        <v>36415</v>
      </c>
      <c r="B1943" t="s">
        <v>932</v>
      </c>
      <c r="C1943" t="s">
        <v>36414</v>
      </c>
      <c r="D1943" t="s">
        <v>956</v>
      </c>
      <c r="E1943">
        <v>3523313</v>
      </c>
      <c r="F1943">
        <v>3529956</v>
      </c>
      <c r="G1943" t="s">
        <v>938</v>
      </c>
      <c r="H1943">
        <v>2613.1277557458302</v>
      </c>
      <c r="I1943" s="14">
        <v>1.1483416124242043</v>
      </c>
      <c r="J1943" s="11">
        <v>0.119818965929505</v>
      </c>
      <c r="K1943" s="11">
        <v>-1.66544488145975</v>
      </c>
      <c r="L1943">
        <v>9.5824031538682103E-2</v>
      </c>
      <c r="M1943" s="13">
        <v>0.86062629642816801</v>
      </c>
    </row>
    <row r="1944" spans="1:13" x14ac:dyDescent="0.3">
      <c r="A1944" t="s">
        <v>36413</v>
      </c>
      <c r="B1944" t="s">
        <v>932</v>
      </c>
      <c r="C1944" t="s">
        <v>36412</v>
      </c>
      <c r="D1944" t="s">
        <v>956</v>
      </c>
      <c r="E1944">
        <v>1799717</v>
      </c>
      <c r="F1944">
        <v>1806986</v>
      </c>
      <c r="G1944" t="s">
        <v>929</v>
      </c>
      <c r="H1944">
        <v>130.231648457858</v>
      </c>
      <c r="I1944" s="14">
        <v>0.79964031594227469</v>
      </c>
      <c r="J1944" s="11">
        <v>0.19376488175762599</v>
      </c>
      <c r="K1944" s="11">
        <v>1.66478507781991</v>
      </c>
      <c r="L1944">
        <v>9.5955642065558205E-2</v>
      </c>
      <c r="M1944" s="13">
        <v>0.86062629642816801</v>
      </c>
    </row>
    <row r="1945" spans="1:13" x14ac:dyDescent="0.3">
      <c r="A1945" t="s">
        <v>36411</v>
      </c>
      <c r="B1945" t="s">
        <v>932</v>
      </c>
      <c r="C1945" t="s">
        <v>36410</v>
      </c>
      <c r="D1945" t="s">
        <v>956</v>
      </c>
      <c r="E1945">
        <v>1771388</v>
      </c>
      <c r="F1945">
        <v>1775933</v>
      </c>
      <c r="G1945" t="s">
        <v>938</v>
      </c>
      <c r="H1945">
        <v>2049.8555733747598</v>
      </c>
      <c r="I1945" s="14">
        <v>1.1956012271788565</v>
      </c>
      <c r="J1945" s="11">
        <v>0.15458753914752699</v>
      </c>
      <c r="K1945" s="11">
        <v>-1.66725134735622</v>
      </c>
      <c r="L1945">
        <v>9.5464436486989296E-2</v>
      </c>
      <c r="M1945" s="13">
        <v>0.86062629642816801</v>
      </c>
    </row>
    <row r="1946" spans="1:13" x14ac:dyDescent="0.3">
      <c r="A1946" t="s">
        <v>36409</v>
      </c>
      <c r="B1946" t="s">
        <v>932</v>
      </c>
      <c r="C1946" t="s">
        <v>36408</v>
      </c>
      <c r="D1946" t="s">
        <v>930</v>
      </c>
      <c r="E1946">
        <v>8537108</v>
      </c>
      <c r="F1946">
        <v>8537458</v>
      </c>
      <c r="G1946" t="s">
        <v>929</v>
      </c>
      <c r="H1946">
        <v>86.731185136596494</v>
      </c>
      <c r="I1946" s="14">
        <v>1.2094183159363789</v>
      </c>
      <c r="J1946" s="11">
        <v>0.16462151159030899</v>
      </c>
      <c r="K1946" s="11">
        <v>-1.66632738573567</v>
      </c>
      <c r="L1946">
        <v>9.5648225025403294E-2</v>
      </c>
      <c r="M1946" s="13">
        <v>0.86062629642816801</v>
      </c>
    </row>
    <row r="1947" spans="1:13" x14ac:dyDescent="0.3">
      <c r="A1947" t="s">
        <v>36407</v>
      </c>
      <c r="B1947" t="s">
        <v>936</v>
      </c>
      <c r="C1947" t="s">
        <v>36406</v>
      </c>
      <c r="D1947" t="s">
        <v>934</v>
      </c>
      <c r="E1947">
        <v>16928328</v>
      </c>
      <c r="F1947">
        <v>16928999</v>
      </c>
      <c r="G1947" t="s">
        <v>929</v>
      </c>
      <c r="H1947">
        <v>1210.77368273241</v>
      </c>
      <c r="I1947" s="14">
        <v>0.91476687004693225</v>
      </c>
      <c r="J1947" s="11">
        <v>7.7275657840725903E-2</v>
      </c>
      <c r="K1947" s="11">
        <v>1.6631884039422</v>
      </c>
      <c r="L1947">
        <v>9.6274728115797598E-2</v>
      </c>
      <c r="M1947" s="13">
        <v>0.86136895191200402</v>
      </c>
    </row>
    <row r="1948" spans="1:13" x14ac:dyDescent="0.3">
      <c r="A1948" t="s">
        <v>36405</v>
      </c>
      <c r="B1948" t="s">
        <v>932</v>
      </c>
      <c r="C1948" t="s">
        <v>36404</v>
      </c>
      <c r="D1948" t="s">
        <v>934</v>
      </c>
      <c r="E1948">
        <v>9541782</v>
      </c>
      <c r="F1948">
        <v>9544226</v>
      </c>
      <c r="G1948" t="s">
        <v>938</v>
      </c>
      <c r="H1948">
        <v>1769.2977977343201</v>
      </c>
      <c r="I1948" s="14">
        <v>0.92112602597270388</v>
      </c>
      <c r="J1948" s="11">
        <v>7.1323728565421296E-2</v>
      </c>
      <c r="K1948" s="11">
        <v>1.6618528197470599</v>
      </c>
      <c r="L1948">
        <v>9.6542288549319399E-2</v>
      </c>
      <c r="M1948" s="13">
        <v>0.86136922536098703</v>
      </c>
    </row>
    <row r="1949" spans="1:13" x14ac:dyDescent="0.3">
      <c r="A1949" t="s">
        <v>36403</v>
      </c>
      <c r="B1949" t="s">
        <v>932</v>
      </c>
      <c r="C1949" t="s">
        <v>36402</v>
      </c>
      <c r="D1949" t="s">
        <v>944</v>
      </c>
      <c r="E1949">
        <v>5165659</v>
      </c>
      <c r="F1949">
        <v>5169799</v>
      </c>
      <c r="G1949" t="s">
        <v>938</v>
      </c>
      <c r="H1949">
        <v>1383.8187316639501</v>
      </c>
      <c r="I1949" s="14">
        <v>0.9044373959166323</v>
      </c>
      <c r="J1949" s="11">
        <v>8.7174035085517604E-2</v>
      </c>
      <c r="K1949" s="11">
        <v>1.6622776504675101</v>
      </c>
      <c r="L1949">
        <v>9.6457116866060497E-2</v>
      </c>
      <c r="M1949" s="13">
        <v>0.86136922536098703</v>
      </c>
    </row>
    <row r="1950" spans="1:13" x14ac:dyDescent="0.3">
      <c r="A1950" t="s">
        <v>36401</v>
      </c>
      <c r="B1950" t="s">
        <v>932</v>
      </c>
      <c r="C1950" t="s">
        <v>36400</v>
      </c>
      <c r="D1950" t="s">
        <v>939</v>
      </c>
      <c r="E1950">
        <v>8137880</v>
      </c>
      <c r="F1950">
        <v>8141276</v>
      </c>
      <c r="G1950" t="s">
        <v>929</v>
      </c>
      <c r="H1950">
        <v>11309.768951621199</v>
      </c>
      <c r="I1950" s="14">
        <v>1.0696205627291226</v>
      </c>
      <c r="J1950" s="11">
        <v>5.8431903190329003E-2</v>
      </c>
      <c r="K1950" s="11">
        <v>-1.6617481263085701</v>
      </c>
      <c r="L1950">
        <v>9.6563287126631106E-2</v>
      </c>
      <c r="M1950" s="13">
        <v>0.86136922536098703</v>
      </c>
    </row>
    <row r="1951" spans="1:13" x14ac:dyDescent="0.3">
      <c r="A1951" t="s">
        <v>36399</v>
      </c>
      <c r="B1951" t="s">
        <v>932</v>
      </c>
      <c r="C1951" t="s">
        <v>36398</v>
      </c>
      <c r="D1951" t="s">
        <v>975</v>
      </c>
      <c r="E1951">
        <v>13905991</v>
      </c>
      <c r="F1951">
        <v>13912297</v>
      </c>
      <c r="G1951" t="s">
        <v>938</v>
      </c>
      <c r="H1951">
        <v>414.47214817187597</v>
      </c>
      <c r="I1951" s="14">
        <v>1.2360174837659372</v>
      </c>
      <c r="J1951" s="11">
        <v>0.183948422392645</v>
      </c>
      <c r="K1951" s="11">
        <v>-1.6618742725828399</v>
      </c>
      <c r="L1951">
        <v>9.6537986161113198E-2</v>
      </c>
      <c r="M1951" s="13">
        <v>0.86136922536098703</v>
      </c>
    </row>
    <row r="1952" spans="1:13" x14ac:dyDescent="0.3">
      <c r="A1952" t="s">
        <v>36397</v>
      </c>
      <c r="B1952" t="s">
        <v>932</v>
      </c>
      <c r="C1952" t="s">
        <v>36396</v>
      </c>
      <c r="D1952" t="s">
        <v>934</v>
      </c>
      <c r="E1952">
        <v>3339348</v>
      </c>
      <c r="F1952">
        <v>3340092</v>
      </c>
      <c r="G1952" t="s">
        <v>929</v>
      </c>
      <c r="H1952">
        <v>72.948291122078899</v>
      </c>
      <c r="I1952" s="14">
        <v>1.3144275716696361</v>
      </c>
      <c r="J1952" s="11">
        <v>0.23723218181471101</v>
      </c>
      <c r="K1952" s="11">
        <v>-1.6626523641606099</v>
      </c>
      <c r="L1952">
        <v>9.6382042741215604E-2</v>
      </c>
      <c r="M1952" s="13">
        <v>0.86136922536098703</v>
      </c>
    </row>
    <row r="1953" spans="1:13" x14ac:dyDescent="0.3">
      <c r="A1953" t="s">
        <v>36395</v>
      </c>
      <c r="B1953" t="s">
        <v>932</v>
      </c>
      <c r="C1953" t="s">
        <v>36394</v>
      </c>
      <c r="D1953" t="s">
        <v>934</v>
      </c>
      <c r="E1953">
        <v>3890968</v>
      </c>
      <c r="F1953">
        <v>3892026</v>
      </c>
      <c r="G1953" t="s">
        <v>938</v>
      </c>
      <c r="H1953">
        <v>53.7968129210009</v>
      </c>
      <c r="I1953" s="14">
        <v>0.68059012233100535</v>
      </c>
      <c r="J1953" s="11">
        <v>0.33407980238141399</v>
      </c>
      <c r="K1953" s="11">
        <v>1.6617044127457099</v>
      </c>
      <c r="L1953">
        <v>9.6572055926631595E-2</v>
      </c>
      <c r="M1953" s="13">
        <v>0.86136922536098703</v>
      </c>
    </row>
    <row r="1954" spans="1:13" x14ac:dyDescent="0.3">
      <c r="A1954" t="s">
        <v>36393</v>
      </c>
      <c r="B1954" t="s">
        <v>932</v>
      </c>
      <c r="C1954" t="s">
        <v>36392</v>
      </c>
      <c r="D1954" t="s">
        <v>944</v>
      </c>
      <c r="E1954">
        <v>10026289</v>
      </c>
      <c r="F1954">
        <v>10026673</v>
      </c>
      <c r="G1954" t="s">
        <v>929</v>
      </c>
      <c r="H1954">
        <v>18.319126829407299</v>
      </c>
      <c r="I1954" s="14">
        <v>0.67519332911902608</v>
      </c>
      <c r="J1954" s="11">
        <v>0.34120708578107101</v>
      </c>
      <c r="K1954" s="11">
        <v>1.66065556123944</v>
      </c>
      <c r="L1954">
        <v>9.6782643226712498E-2</v>
      </c>
      <c r="M1954" s="13">
        <v>0.86236261909439804</v>
      </c>
    </row>
    <row r="1955" spans="1:13" x14ac:dyDescent="0.3">
      <c r="A1955" t="s">
        <v>36391</v>
      </c>
      <c r="B1955" t="s">
        <v>932</v>
      </c>
      <c r="C1955" t="s">
        <v>36390</v>
      </c>
      <c r="D1955" t="s">
        <v>944</v>
      </c>
      <c r="E1955">
        <v>10052051</v>
      </c>
      <c r="F1955">
        <v>10054302</v>
      </c>
      <c r="G1955" t="s">
        <v>929</v>
      </c>
      <c r="H1955">
        <v>4535.1613750197903</v>
      </c>
      <c r="I1955" s="14">
        <v>0.88772128472768375</v>
      </c>
      <c r="J1955" s="11">
        <v>0.10346444254816201</v>
      </c>
      <c r="K1955" s="11">
        <v>1.6606797635792501</v>
      </c>
      <c r="L1955">
        <v>9.6777779770113301E-2</v>
      </c>
      <c r="M1955" s="13">
        <v>0.86236261909439804</v>
      </c>
    </row>
    <row r="1956" spans="1:13" x14ac:dyDescent="0.3">
      <c r="A1956" t="s">
        <v>36389</v>
      </c>
      <c r="B1956" t="s">
        <v>932</v>
      </c>
      <c r="C1956" t="s">
        <v>36388</v>
      </c>
      <c r="D1956" t="s">
        <v>930</v>
      </c>
      <c r="E1956">
        <v>12731850</v>
      </c>
      <c r="F1956">
        <v>12737440</v>
      </c>
      <c r="G1956" t="s">
        <v>929</v>
      </c>
      <c r="H1956">
        <v>282.92015115922999</v>
      </c>
      <c r="I1956" s="14">
        <v>1.316366545859208</v>
      </c>
      <c r="J1956" s="11">
        <v>0.239273254571511</v>
      </c>
      <c r="K1956" s="11">
        <v>-1.65735726752098</v>
      </c>
      <c r="L1956">
        <v>9.7447265493157006E-2</v>
      </c>
      <c r="M1956" s="13">
        <v>0.86486268404228095</v>
      </c>
    </row>
    <row r="1957" spans="1:13" x14ac:dyDescent="0.3">
      <c r="A1957" t="s">
        <v>36387</v>
      </c>
      <c r="B1957" t="s">
        <v>932</v>
      </c>
      <c r="C1957" t="s">
        <v>36386</v>
      </c>
      <c r="D1957" t="s">
        <v>930</v>
      </c>
      <c r="E1957">
        <v>10485350</v>
      </c>
      <c r="F1957">
        <v>10486757</v>
      </c>
      <c r="G1957" t="s">
        <v>929</v>
      </c>
      <c r="H1957">
        <v>130.170231944558</v>
      </c>
      <c r="I1957" s="14">
        <v>1.2399855479881747</v>
      </c>
      <c r="J1957" s="11">
        <v>0.18713243406705199</v>
      </c>
      <c r="K1957" s="11">
        <v>-1.65830850044523</v>
      </c>
      <c r="L1957">
        <v>9.7255214152445105E-2</v>
      </c>
      <c r="M1957" s="13">
        <v>0.86486268404228095</v>
      </c>
    </row>
    <row r="1958" spans="1:13" x14ac:dyDescent="0.3">
      <c r="A1958" t="s">
        <v>36385</v>
      </c>
      <c r="B1958" t="s">
        <v>932</v>
      </c>
      <c r="C1958" t="s">
        <v>36384</v>
      </c>
      <c r="D1958" t="s">
        <v>956</v>
      </c>
      <c r="E1958">
        <v>7596507</v>
      </c>
      <c r="F1958">
        <v>7602203</v>
      </c>
      <c r="G1958" t="s">
        <v>929</v>
      </c>
      <c r="H1958">
        <v>2400.0914033764602</v>
      </c>
      <c r="I1958" s="14">
        <v>1.141797894744675</v>
      </c>
      <c r="J1958" s="11">
        <v>0.1154339427889</v>
      </c>
      <c r="K1958" s="11">
        <v>-1.65728816650009</v>
      </c>
      <c r="L1958">
        <v>9.7461228603246006E-2</v>
      </c>
      <c r="M1958" s="13">
        <v>0.86486268404228095</v>
      </c>
    </row>
    <row r="1959" spans="1:13" x14ac:dyDescent="0.3">
      <c r="A1959" t="s">
        <v>36383</v>
      </c>
      <c r="B1959" t="s">
        <v>932</v>
      </c>
      <c r="C1959" t="s">
        <v>36382</v>
      </c>
      <c r="D1959" t="s">
        <v>939</v>
      </c>
      <c r="E1959">
        <v>8743725</v>
      </c>
      <c r="F1959">
        <v>8747234</v>
      </c>
      <c r="G1959" t="s">
        <v>929</v>
      </c>
      <c r="H1959">
        <v>4909.6875236229498</v>
      </c>
      <c r="I1959" s="14">
        <v>0.88028352389842746</v>
      </c>
      <c r="J1959" s="11">
        <v>0.11089851751947399</v>
      </c>
      <c r="K1959" s="11">
        <v>1.65881234133943</v>
      </c>
      <c r="L1959">
        <v>9.7153612696711106E-2</v>
      </c>
      <c r="M1959" s="13">
        <v>0.86486268404228095</v>
      </c>
    </row>
    <row r="1960" spans="1:13" x14ac:dyDescent="0.3">
      <c r="A1960" t="s">
        <v>36381</v>
      </c>
      <c r="B1960" t="s">
        <v>932</v>
      </c>
      <c r="C1960" t="s">
        <v>36380</v>
      </c>
      <c r="D1960" t="s">
        <v>944</v>
      </c>
      <c r="E1960">
        <v>4293408</v>
      </c>
      <c r="F1960">
        <v>4295142</v>
      </c>
      <c r="G1960" t="s">
        <v>929</v>
      </c>
      <c r="H1960">
        <v>23.356478045075701</v>
      </c>
      <c r="I1960" s="14">
        <v>0.68957248293679241</v>
      </c>
      <c r="J1960" s="11">
        <v>0.32345312123848302</v>
      </c>
      <c r="K1960" s="11">
        <v>1.6578164010926799</v>
      </c>
      <c r="L1960">
        <v>9.7354529861040498E-2</v>
      </c>
      <c r="M1960" s="13">
        <v>0.86486268404228095</v>
      </c>
    </row>
    <row r="1961" spans="1:13" x14ac:dyDescent="0.3">
      <c r="A1961" t="s">
        <v>36379</v>
      </c>
      <c r="B1961" t="s">
        <v>932</v>
      </c>
      <c r="C1961" t="s">
        <v>36378</v>
      </c>
      <c r="D1961" t="s">
        <v>939</v>
      </c>
      <c r="E1961">
        <v>3038859</v>
      </c>
      <c r="F1961">
        <v>3040822</v>
      </c>
      <c r="G1961" t="s">
        <v>929</v>
      </c>
      <c r="H1961">
        <v>285.30836114332402</v>
      </c>
      <c r="I1961" s="14">
        <v>1.168140450421669</v>
      </c>
      <c r="J1961" s="11">
        <v>0.13520867838308101</v>
      </c>
      <c r="K1961" s="11">
        <v>-1.65827925099713</v>
      </c>
      <c r="L1961">
        <v>9.7261115024012607E-2</v>
      </c>
      <c r="M1961" s="13">
        <v>0.86486268404228095</v>
      </c>
    </row>
    <row r="1962" spans="1:13" x14ac:dyDescent="0.3">
      <c r="A1962" t="s">
        <v>36377</v>
      </c>
      <c r="B1962" t="s">
        <v>932</v>
      </c>
      <c r="C1962" t="s">
        <v>36376</v>
      </c>
      <c r="D1962" t="s">
        <v>930</v>
      </c>
      <c r="E1962">
        <v>9057652</v>
      </c>
      <c r="F1962">
        <v>9061860</v>
      </c>
      <c r="G1962" t="s">
        <v>929</v>
      </c>
      <c r="H1962">
        <v>769.29096739405395</v>
      </c>
      <c r="I1962" s="14">
        <v>1.1810635371652043</v>
      </c>
      <c r="J1962" s="11">
        <v>0.144800019661945</v>
      </c>
      <c r="K1962" s="11">
        <v>-1.6580562587321801</v>
      </c>
      <c r="L1962">
        <v>9.7306111563380204E-2</v>
      </c>
      <c r="M1962" s="13">
        <v>0.86486268404228095</v>
      </c>
    </row>
    <row r="1963" spans="1:13" x14ac:dyDescent="0.3">
      <c r="A1963" t="s">
        <v>36375</v>
      </c>
      <c r="B1963" t="s">
        <v>932</v>
      </c>
      <c r="C1963" t="s">
        <v>36374</v>
      </c>
      <c r="D1963" t="s">
        <v>944</v>
      </c>
      <c r="E1963">
        <v>2562982</v>
      </c>
      <c r="F1963">
        <v>2563983</v>
      </c>
      <c r="G1963" t="s">
        <v>938</v>
      </c>
      <c r="H1963">
        <v>163.70006164741201</v>
      </c>
      <c r="I1963" s="14">
        <v>0.76778996456543125</v>
      </c>
      <c r="J1963" s="11">
        <v>0.230006012739225</v>
      </c>
      <c r="K1963" s="11">
        <v>1.6574192424454099</v>
      </c>
      <c r="L1963">
        <v>9.7434743699829796E-2</v>
      </c>
      <c r="M1963" s="13">
        <v>0.86486268404228095</v>
      </c>
    </row>
    <row r="1964" spans="1:13" x14ac:dyDescent="0.3">
      <c r="A1964" t="s">
        <v>36373</v>
      </c>
      <c r="B1964" t="s">
        <v>936</v>
      </c>
      <c r="C1964" t="s">
        <v>36372</v>
      </c>
      <c r="D1964" t="s">
        <v>934</v>
      </c>
      <c r="E1964">
        <v>15228092</v>
      </c>
      <c r="F1964">
        <v>15230075</v>
      </c>
      <c r="G1964" t="s">
        <v>929</v>
      </c>
      <c r="H1964">
        <v>13.3778100239347</v>
      </c>
      <c r="I1964" s="14">
        <v>1.5811597156346031</v>
      </c>
      <c r="J1964" s="11">
        <v>0.39894366425099698</v>
      </c>
      <c r="K1964" s="11">
        <v>-1.6568331906711999</v>
      </c>
      <c r="L1964">
        <v>9.7553204625037901E-2</v>
      </c>
      <c r="M1964" s="13">
        <v>0.86523719857227499</v>
      </c>
    </row>
    <row r="1965" spans="1:13" x14ac:dyDescent="0.3">
      <c r="A1965" t="s">
        <v>36371</v>
      </c>
      <c r="B1965" t="s">
        <v>932</v>
      </c>
      <c r="C1965" t="s">
        <v>36370</v>
      </c>
      <c r="D1965" t="s">
        <v>944</v>
      </c>
      <c r="E1965">
        <v>12236184</v>
      </c>
      <c r="F1965">
        <v>12238951</v>
      </c>
      <c r="G1965" t="s">
        <v>929</v>
      </c>
      <c r="H1965">
        <v>25.163444361530601</v>
      </c>
      <c r="I1965" s="14">
        <v>1.5389633114364185</v>
      </c>
      <c r="J1965" s="11">
        <v>0.37557820651586599</v>
      </c>
      <c r="K1965" s="11">
        <v>-1.65600353731299</v>
      </c>
      <c r="L1965">
        <v>9.7721102477246996E-2</v>
      </c>
      <c r="M1965" s="13">
        <v>0.86596385068606596</v>
      </c>
    </row>
    <row r="1966" spans="1:13" x14ac:dyDescent="0.3">
      <c r="A1966" t="s">
        <v>36369</v>
      </c>
      <c r="B1966" t="s">
        <v>932</v>
      </c>
      <c r="C1966" t="s">
        <v>36368</v>
      </c>
      <c r="D1966" t="s">
        <v>956</v>
      </c>
      <c r="E1966">
        <v>1874033</v>
      </c>
      <c r="F1966">
        <v>1883639</v>
      </c>
      <c r="G1966" t="s">
        <v>929</v>
      </c>
      <c r="H1966">
        <v>2845.71830379025</v>
      </c>
      <c r="I1966" s="14">
        <v>0.90634193607440849</v>
      </c>
      <c r="J1966" s="11">
        <v>8.5675199558707602E-2</v>
      </c>
      <c r="K1966" s="11">
        <v>1.6559360978595901</v>
      </c>
      <c r="L1966">
        <v>9.7734760414522601E-2</v>
      </c>
      <c r="M1966" s="13">
        <v>0.86596385068606596</v>
      </c>
    </row>
    <row r="1967" spans="1:13" x14ac:dyDescent="0.3">
      <c r="A1967" t="s">
        <v>36367</v>
      </c>
      <c r="B1967" t="s">
        <v>932</v>
      </c>
      <c r="C1967" t="s">
        <v>36366</v>
      </c>
      <c r="D1967" t="s">
        <v>930</v>
      </c>
      <c r="E1967">
        <v>6841258</v>
      </c>
      <c r="F1967">
        <v>6842129</v>
      </c>
      <c r="G1967" t="s">
        <v>929</v>
      </c>
      <c r="H1967">
        <v>5897.0205035416902</v>
      </c>
      <c r="I1967" s="14">
        <v>1.0620226857497643</v>
      </c>
      <c r="J1967" s="11">
        <v>5.2477616285232898E-2</v>
      </c>
      <c r="K1967" s="11">
        <v>-1.6543164470241001</v>
      </c>
      <c r="L1967">
        <v>9.8063232947171605E-2</v>
      </c>
      <c r="M1967" s="13">
        <v>0.86604404211028196</v>
      </c>
    </row>
    <row r="1968" spans="1:13" x14ac:dyDescent="0.3">
      <c r="A1968" t="s">
        <v>36365</v>
      </c>
      <c r="B1968" t="s">
        <v>932</v>
      </c>
      <c r="C1968" t="s">
        <v>36364</v>
      </c>
      <c r="D1968" t="s">
        <v>944</v>
      </c>
      <c r="E1968">
        <v>11230378</v>
      </c>
      <c r="F1968">
        <v>11232164</v>
      </c>
      <c r="G1968" t="s">
        <v>938</v>
      </c>
      <c r="H1968">
        <v>105.08578377269799</v>
      </c>
      <c r="I1968" s="14">
        <v>0.79237922425550755</v>
      </c>
      <c r="J1968" s="11">
        <v>0.202897953678606</v>
      </c>
      <c r="K1968" s="11">
        <v>1.6547088560636301</v>
      </c>
      <c r="L1968">
        <v>9.7983569777625498E-2</v>
      </c>
      <c r="M1968" s="13">
        <v>0.86604404211028196</v>
      </c>
    </row>
    <row r="1969" spans="1:13" x14ac:dyDescent="0.3">
      <c r="A1969" t="s">
        <v>36363</v>
      </c>
      <c r="B1969" t="s">
        <v>932</v>
      </c>
      <c r="C1969" t="s">
        <v>36362</v>
      </c>
      <c r="D1969" t="s">
        <v>939</v>
      </c>
      <c r="E1969">
        <v>5586165</v>
      </c>
      <c r="F1969">
        <v>5587651</v>
      </c>
      <c r="G1969" t="s">
        <v>929</v>
      </c>
      <c r="H1969">
        <v>12435.0383714991</v>
      </c>
      <c r="I1969" s="14">
        <v>1.1564105506967859</v>
      </c>
      <c r="J1969" s="11">
        <v>0.12677002416316099</v>
      </c>
      <c r="K1969" s="11">
        <v>-1.6538111279128</v>
      </c>
      <c r="L1969">
        <v>9.8165894254602704E-2</v>
      </c>
      <c r="M1969" s="13">
        <v>0.86604404211028196</v>
      </c>
    </row>
    <row r="1970" spans="1:13" x14ac:dyDescent="0.3">
      <c r="A1970" t="s">
        <v>36361</v>
      </c>
      <c r="B1970" t="s">
        <v>932</v>
      </c>
      <c r="C1970" s="15">
        <v>45201</v>
      </c>
      <c r="D1970" t="s">
        <v>930</v>
      </c>
      <c r="E1970">
        <v>11346455</v>
      </c>
      <c r="F1970">
        <v>11350244</v>
      </c>
      <c r="G1970" t="s">
        <v>929</v>
      </c>
      <c r="H1970">
        <v>473.41260147347998</v>
      </c>
      <c r="I1970" s="14">
        <v>1.1467337912387305</v>
      </c>
      <c r="J1970" s="11">
        <v>0.119424648651083</v>
      </c>
      <c r="K1970" s="11">
        <v>-1.6540179745505099</v>
      </c>
      <c r="L1970">
        <v>9.8123860641207594E-2</v>
      </c>
      <c r="M1970" s="13">
        <v>0.86604404211028196</v>
      </c>
    </row>
    <row r="1971" spans="1:13" x14ac:dyDescent="0.3">
      <c r="A1971" t="s">
        <v>36360</v>
      </c>
      <c r="B1971" t="s">
        <v>932</v>
      </c>
      <c r="C1971" t="s">
        <v>36359</v>
      </c>
      <c r="D1971" t="s">
        <v>975</v>
      </c>
      <c r="E1971">
        <v>8143500</v>
      </c>
      <c r="F1971">
        <v>8148647</v>
      </c>
      <c r="G1971" t="s">
        <v>929</v>
      </c>
      <c r="H1971">
        <v>609.35622691787296</v>
      </c>
      <c r="I1971" s="14">
        <v>0.90713129676889237</v>
      </c>
      <c r="J1971" s="11">
        <v>8.5045109885561104E-2</v>
      </c>
      <c r="K1971" s="11">
        <v>1.6534368146487199</v>
      </c>
      <c r="L1971">
        <v>9.8241995573025501E-2</v>
      </c>
      <c r="M1971" s="13">
        <v>0.86604404211028196</v>
      </c>
    </row>
    <row r="1972" spans="1:13" x14ac:dyDescent="0.3">
      <c r="A1972" t="s">
        <v>36358</v>
      </c>
      <c r="B1972" t="s">
        <v>936</v>
      </c>
      <c r="C1972" t="s">
        <v>36357</v>
      </c>
      <c r="D1972" t="s">
        <v>934</v>
      </c>
      <c r="E1972">
        <v>18136704</v>
      </c>
      <c r="F1972">
        <v>18137714</v>
      </c>
      <c r="G1972" t="s">
        <v>938</v>
      </c>
      <c r="H1972">
        <v>637.38138599176295</v>
      </c>
      <c r="I1972" s="14">
        <v>0.88353714994835963</v>
      </c>
      <c r="J1972" s="11">
        <v>0.107906038120915</v>
      </c>
      <c r="K1972" s="11">
        <v>1.6554893606807799</v>
      </c>
      <c r="L1972">
        <v>9.7825272808896496E-2</v>
      </c>
      <c r="M1972" s="13">
        <v>0.86604404211028196</v>
      </c>
    </row>
    <row r="1973" spans="1:13" x14ac:dyDescent="0.3">
      <c r="A1973" t="s">
        <v>36356</v>
      </c>
      <c r="B1973" t="s">
        <v>932</v>
      </c>
      <c r="C1973" t="s">
        <v>36355</v>
      </c>
      <c r="D1973" t="s">
        <v>939</v>
      </c>
      <c r="E1973">
        <v>3411425</v>
      </c>
      <c r="F1973">
        <v>3414469</v>
      </c>
      <c r="G1973" t="s">
        <v>938</v>
      </c>
      <c r="H1973">
        <v>29.849175893284102</v>
      </c>
      <c r="I1973" s="14">
        <v>0.7373933008542124</v>
      </c>
      <c r="J1973" s="11">
        <v>0.26580219178492598</v>
      </c>
      <c r="K1973" s="11">
        <v>1.6534618551776501</v>
      </c>
      <c r="L1973">
        <v>9.8236903133646206E-2</v>
      </c>
      <c r="M1973" s="13">
        <v>0.86604404211028196</v>
      </c>
    </row>
    <row r="1974" spans="1:13" x14ac:dyDescent="0.3">
      <c r="A1974" t="s">
        <v>36354</v>
      </c>
      <c r="B1974" t="s">
        <v>932</v>
      </c>
      <c r="C1974" t="s">
        <v>36353</v>
      </c>
      <c r="D1974" t="s">
        <v>934</v>
      </c>
      <c r="E1974">
        <v>5678600</v>
      </c>
      <c r="F1974">
        <v>5682630</v>
      </c>
      <c r="G1974" t="s">
        <v>938</v>
      </c>
      <c r="H1974">
        <v>3334.63036437651</v>
      </c>
      <c r="I1974" s="14">
        <v>1.0851962494738954</v>
      </c>
      <c r="J1974" s="11">
        <v>7.1272617417894799E-2</v>
      </c>
      <c r="K1974" s="11">
        <v>-1.6549969812185199</v>
      </c>
      <c r="L1974">
        <v>9.7925110259692805E-2</v>
      </c>
      <c r="M1974" s="13">
        <v>0.86604404211028196</v>
      </c>
    </row>
    <row r="1975" spans="1:13" x14ac:dyDescent="0.3">
      <c r="A1975" t="s">
        <v>36352</v>
      </c>
      <c r="B1975" t="s">
        <v>932</v>
      </c>
      <c r="C1975" t="s">
        <v>36351</v>
      </c>
      <c r="D1975" t="s">
        <v>944</v>
      </c>
      <c r="E1975">
        <v>8405874</v>
      </c>
      <c r="F1975">
        <v>8409406</v>
      </c>
      <c r="G1975" t="s">
        <v>929</v>
      </c>
      <c r="H1975">
        <v>1300.8775492706</v>
      </c>
      <c r="I1975" s="14">
        <v>0.91864478165507801</v>
      </c>
      <c r="J1975" s="11">
        <v>7.3990665945637205E-2</v>
      </c>
      <c r="K1975" s="11">
        <v>1.6545462896434899</v>
      </c>
      <c r="L1975">
        <v>9.8016566198737595E-2</v>
      </c>
      <c r="M1975" s="13">
        <v>0.86604404211028196</v>
      </c>
    </row>
    <row r="1976" spans="1:13" x14ac:dyDescent="0.3">
      <c r="A1976" t="s">
        <v>36350</v>
      </c>
      <c r="B1976" t="s">
        <v>932</v>
      </c>
      <c r="C1976" t="s">
        <v>36349</v>
      </c>
      <c r="D1976" t="s">
        <v>930</v>
      </c>
      <c r="E1976">
        <v>8537956</v>
      </c>
      <c r="F1976">
        <v>8538374</v>
      </c>
      <c r="G1976" t="s">
        <v>938</v>
      </c>
      <c r="H1976">
        <v>593.44886234671503</v>
      </c>
      <c r="I1976" s="14">
        <v>1.1794202364020494</v>
      </c>
      <c r="J1976" s="11">
        <v>0.143929958338295</v>
      </c>
      <c r="K1976" s="11">
        <v>-1.6541229906856501</v>
      </c>
      <c r="L1976">
        <v>9.8102525659190601E-2</v>
      </c>
      <c r="M1976" s="13">
        <v>0.86604404211028196</v>
      </c>
    </row>
    <row r="1977" spans="1:13" x14ac:dyDescent="0.3">
      <c r="A1977" t="s">
        <v>36348</v>
      </c>
      <c r="B1977" t="s">
        <v>932</v>
      </c>
      <c r="C1977" t="s">
        <v>36347</v>
      </c>
      <c r="D1977" t="s">
        <v>944</v>
      </c>
      <c r="E1977">
        <v>4646507</v>
      </c>
      <c r="F1977">
        <v>4647854</v>
      </c>
      <c r="G1977" t="s">
        <v>938</v>
      </c>
      <c r="H1977">
        <v>72.192792456068204</v>
      </c>
      <c r="I1977" s="14">
        <v>0.81043126507902008</v>
      </c>
      <c r="J1977" s="11">
        <v>0.18342595504374201</v>
      </c>
      <c r="K1977" s="11">
        <v>1.6531916807917699</v>
      </c>
      <c r="L1977">
        <v>9.8291859062798401E-2</v>
      </c>
      <c r="M1977" s="13">
        <v>0.86604443889897997</v>
      </c>
    </row>
    <row r="1978" spans="1:13" x14ac:dyDescent="0.3">
      <c r="A1978" t="s">
        <v>36346</v>
      </c>
      <c r="B1978" t="s">
        <v>932</v>
      </c>
      <c r="C1978" t="s">
        <v>36345</v>
      </c>
      <c r="D1978" t="s">
        <v>939</v>
      </c>
      <c r="E1978">
        <v>14640096</v>
      </c>
      <c r="F1978">
        <v>14644083</v>
      </c>
      <c r="G1978" t="s">
        <v>938</v>
      </c>
      <c r="H1978">
        <v>1771.457448464</v>
      </c>
      <c r="I1978" s="14">
        <v>1.0873764022008003</v>
      </c>
      <c r="J1978" s="11">
        <v>7.3123026881487696E-2</v>
      </c>
      <c r="K1978" s="11">
        <v>-1.6527136520874299</v>
      </c>
      <c r="L1978">
        <v>9.8389154606319806E-2</v>
      </c>
      <c r="M1978" s="13">
        <v>0.86646254492211905</v>
      </c>
    </row>
    <row r="1979" spans="1:13" x14ac:dyDescent="0.3">
      <c r="A1979" t="s">
        <v>36344</v>
      </c>
      <c r="B1979" t="s">
        <v>932</v>
      </c>
      <c r="C1979" t="s">
        <v>36343</v>
      </c>
      <c r="D1979" t="s">
        <v>975</v>
      </c>
      <c r="E1979">
        <v>8881481</v>
      </c>
      <c r="F1979">
        <v>8882240</v>
      </c>
      <c r="G1979" t="s">
        <v>929</v>
      </c>
      <c r="H1979">
        <v>28.337732055710799</v>
      </c>
      <c r="I1979" s="14">
        <v>0.71660517922793887</v>
      </c>
      <c r="J1979" s="11">
        <v>0.2910699265101</v>
      </c>
      <c r="K1979" s="11">
        <v>1.6516636742903299</v>
      </c>
      <c r="L1979">
        <v>9.86031317779551E-2</v>
      </c>
      <c r="M1979" s="13">
        <v>0.86746803786840698</v>
      </c>
    </row>
    <row r="1980" spans="1:13" x14ac:dyDescent="0.3">
      <c r="A1980" t="s">
        <v>36342</v>
      </c>
      <c r="B1980" t="s">
        <v>932</v>
      </c>
      <c r="C1980" t="s">
        <v>36341</v>
      </c>
      <c r="D1980" t="s">
        <v>975</v>
      </c>
      <c r="E1980">
        <v>2568614</v>
      </c>
      <c r="F1980">
        <v>2572056</v>
      </c>
      <c r="G1980" t="s">
        <v>929</v>
      </c>
      <c r="H1980">
        <v>16.331410315674901</v>
      </c>
      <c r="I1980" s="14">
        <v>0.65920839708356871</v>
      </c>
      <c r="J1980" s="11">
        <v>0.36396966119240998</v>
      </c>
      <c r="K1980" s="11">
        <v>1.65176809803254</v>
      </c>
      <c r="L1980">
        <v>9.85818344199169E-2</v>
      </c>
      <c r="M1980" s="13">
        <v>0.86746803786840698</v>
      </c>
    </row>
    <row r="1981" spans="1:13" x14ac:dyDescent="0.3">
      <c r="A1981" t="s">
        <v>36340</v>
      </c>
      <c r="B1981" t="s">
        <v>932</v>
      </c>
      <c r="C1981" t="s">
        <v>36339</v>
      </c>
      <c r="D1981" t="s">
        <v>975</v>
      </c>
      <c r="E1981">
        <v>11644129</v>
      </c>
      <c r="F1981">
        <v>11646190</v>
      </c>
      <c r="G1981" t="s">
        <v>929</v>
      </c>
      <c r="H1981">
        <v>128.37681718989401</v>
      </c>
      <c r="I1981" s="14">
        <v>1.2520499752964471</v>
      </c>
      <c r="J1981" s="11">
        <v>0.19648681724738401</v>
      </c>
      <c r="K1981" s="11">
        <v>-1.6504524467072601</v>
      </c>
      <c r="L1981">
        <v>9.8850431746927397E-2</v>
      </c>
      <c r="M1981" s="13">
        <v>0.86850213674740895</v>
      </c>
    </row>
    <row r="1982" spans="1:13" x14ac:dyDescent="0.3">
      <c r="A1982" t="s">
        <v>36338</v>
      </c>
      <c r="B1982" t="s">
        <v>932</v>
      </c>
      <c r="C1982" t="s">
        <v>36337</v>
      </c>
      <c r="D1982" t="s">
        <v>944</v>
      </c>
      <c r="E1982">
        <v>4712572</v>
      </c>
      <c r="F1982">
        <v>4715188</v>
      </c>
      <c r="G1982" t="s">
        <v>938</v>
      </c>
      <c r="H1982">
        <v>1192.8808016380301</v>
      </c>
      <c r="I1982" s="14">
        <v>0.88634092584495616</v>
      </c>
      <c r="J1982" s="11">
        <v>0.105442737601855</v>
      </c>
      <c r="K1982" s="11">
        <v>1.6508141681278401</v>
      </c>
      <c r="L1982">
        <v>9.8776526201987402E-2</v>
      </c>
      <c r="M1982" s="13">
        <v>0.86850213674740895</v>
      </c>
    </row>
    <row r="1983" spans="1:13" x14ac:dyDescent="0.3">
      <c r="A1983" t="s">
        <v>36336</v>
      </c>
      <c r="B1983" t="s">
        <v>932</v>
      </c>
      <c r="C1983" t="s">
        <v>36335</v>
      </c>
      <c r="D1983" t="s">
        <v>939</v>
      </c>
      <c r="E1983">
        <v>13568077</v>
      </c>
      <c r="F1983">
        <v>13575068</v>
      </c>
      <c r="G1983" t="s">
        <v>938</v>
      </c>
      <c r="H1983">
        <v>1224.14453065107</v>
      </c>
      <c r="I1983" s="14">
        <v>1.1280184365001438</v>
      </c>
      <c r="J1983" s="11">
        <v>0.105320667233474</v>
      </c>
      <c r="K1983" s="11">
        <v>-1.65010963294838</v>
      </c>
      <c r="L1983">
        <v>9.8920514884944202E-2</v>
      </c>
      <c r="M1983" s="13">
        <v>0.86850213674740895</v>
      </c>
    </row>
    <row r="1984" spans="1:13" x14ac:dyDescent="0.3">
      <c r="A1984" t="s">
        <v>36334</v>
      </c>
      <c r="B1984" t="s">
        <v>932</v>
      </c>
      <c r="C1984" t="s">
        <v>36333</v>
      </c>
      <c r="D1984" t="s">
        <v>934</v>
      </c>
      <c r="E1984">
        <v>1778325</v>
      </c>
      <c r="F1984">
        <v>1779196</v>
      </c>
      <c r="G1984" t="s">
        <v>938</v>
      </c>
      <c r="H1984">
        <v>231.899853404326</v>
      </c>
      <c r="I1984" s="14">
        <v>1.2252578282545381</v>
      </c>
      <c r="J1984" s="11">
        <v>0.17761355978180501</v>
      </c>
      <c r="K1984" s="11">
        <v>-1.65012944176478</v>
      </c>
      <c r="L1984">
        <v>9.8916464189767697E-2</v>
      </c>
      <c r="M1984" s="13">
        <v>0.86850213674740895</v>
      </c>
    </row>
    <row r="1985" spans="1:13" x14ac:dyDescent="0.3">
      <c r="A1985" t="s">
        <v>36332</v>
      </c>
      <c r="B1985" t="s">
        <v>932</v>
      </c>
      <c r="C1985" t="s">
        <v>36331</v>
      </c>
      <c r="D1985" t="s">
        <v>944</v>
      </c>
      <c r="E1985">
        <v>5107330</v>
      </c>
      <c r="F1985">
        <v>5108497</v>
      </c>
      <c r="G1985" t="s">
        <v>929</v>
      </c>
      <c r="H1985">
        <v>322.05394607963098</v>
      </c>
      <c r="I1985" s="14">
        <v>0.8378696027878525</v>
      </c>
      <c r="J1985" s="11">
        <v>0.15521751573921</v>
      </c>
      <c r="K1985" s="11">
        <v>1.64415954062556</v>
      </c>
      <c r="L1985">
        <v>0.100143251821523</v>
      </c>
      <c r="M1985" s="13">
        <v>0.868832155397953</v>
      </c>
    </row>
    <row r="1986" spans="1:13" x14ac:dyDescent="0.3">
      <c r="A1986" t="s">
        <v>36330</v>
      </c>
      <c r="B1986" t="s">
        <v>932</v>
      </c>
      <c r="C1986" t="s">
        <v>36329</v>
      </c>
      <c r="D1986" t="s">
        <v>939</v>
      </c>
      <c r="E1986">
        <v>5388829</v>
      </c>
      <c r="F1986">
        <v>5390104</v>
      </c>
      <c r="G1986" t="s">
        <v>938</v>
      </c>
      <c r="H1986">
        <v>389.88402478710202</v>
      </c>
      <c r="I1986" s="14">
        <v>0.8961987755346571</v>
      </c>
      <c r="J1986" s="11">
        <v>9.6149077390167995E-2</v>
      </c>
      <c r="K1986" s="11">
        <v>1.64441868631202</v>
      </c>
      <c r="L1986">
        <v>0.10008974785951601</v>
      </c>
      <c r="M1986" s="13">
        <v>0.868832155397953</v>
      </c>
    </row>
    <row r="1987" spans="1:13" x14ac:dyDescent="0.3">
      <c r="A1987" t="s">
        <v>36328</v>
      </c>
      <c r="B1987" t="s">
        <v>936</v>
      </c>
      <c r="C1987" t="s">
        <v>36327</v>
      </c>
      <c r="D1987" t="s">
        <v>975</v>
      </c>
      <c r="E1987">
        <v>6526962</v>
      </c>
      <c r="F1987">
        <v>6529802</v>
      </c>
      <c r="G1987" t="s">
        <v>938</v>
      </c>
      <c r="H1987">
        <v>8375.9898926797596</v>
      </c>
      <c r="I1987" s="14">
        <v>0.91040620954541696</v>
      </c>
      <c r="J1987" s="11">
        <v>8.2263981009658496E-2</v>
      </c>
      <c r="K1987" s="11">
        <v>1.6461359571443299</v>
      </c>
      <c r="L1987">
        <v>9.9735770941159999E-2</v>
      </c>
      <c r="M1987" s="13">
        <v>0.868832155397953</v>
      </c>
    </row>
    <row r="1988" spans="1:13" x14ac:dyDescent="0.3">
      <c r="A1988" t="s">
        <v>36326</v>
      </c>
      <c r="B1988" t="s">
        <v>936</v>
      </c>
      <c r="C1988" t="s">
        <v>36325</v>
      </c>
      <c r="D1988" t="s">
        <v>956</v>
      </c>
      <c r="E1988">
        <v>212256</v>
      </c>
      <c r="F1988">
        <v>215491</v>
      </c>
      <c r="G1988" t="s">
        <v>938</v>
      </c>
      <c r="H1988">
        <v>447.44378925741</v>
      </c>
      <c r="I1988" s="14">
        <v>0.83902917527306631</v>
      </c>
      <c r="J1988" s="11">
        <v>0.153911831028332</v>
      </c>
      <c r="K1988" s="11">
        <v>1.64514394585265</v>
      </c>
      <c r="L1988">
        <v>9.9940129845367501E-2</v>
      </c>
      <c r="M1988" s="13">
        <v>0.868832155397953</v>
      </c>
    </row>
    <row r="1989" spans="1:13" x14ac:dyDescent="0.3">
      <c r="A1989" t="s">
        <v>36324</v>
      </c>
      <c r="B1989" t="s">
        <v>932</v>
      </c>
      <c r="C1989" t="s">
        <v>36323</v>
      </c>
      <c r="D1989" t="s">
        <v>956</v>
      </c>
      <c r="E1989">
        <v>6457061</v>
      </c>
      <c r="F1989">
        <v>6458479</v>
      </c>
      <c r="G1989" t="s">
        <v>938</v>
      </c>
      <c r="H1989">
        <v>2233.01975569253</v>
      </c>
      <c r="I1989" s="14">
        <v>0.9096916050433248</v>
      </c>
      <c r="J1989" s="11">
        <v>8.2916075575369494E-2</v>
      </c>
      <c r="K1989" s="11">
        <v>1.64685260889716</v>
      </c>
      <c r="L1989">
        <v>9.9588344846924207E-2</v>
      </c>
      <c r="M1989" s="13">
        <v>0.868832155397953</v>
      </c>
    </row>
    <row r="1990" spans="1:13" x14ac:dyDescent="0.3">
      <c r="A1990" t="s">
        <v>36322</v>
      </c>
      <c r="B1990" t="s">
        <v>932</v>
      </c>
      <c r="C1990" t="s">
        <v>36321</v>
      </c>
      <c r="D1990" t="s">
        <v>975</v>
      </c>
      <c r="E1990">
        <v>8891466</v>
      </c>
      <c r="F1990">
        <v>8892747</v>
      </c>
      <c r="G1990" t="s">
        <v>929</v>
      </c>
      <c r="H1990">
        <v>1868.3422961558199</v>
      </c>
      <c r="I1990" s="14">
        <v>0.91080252349482427</v>
      </c>
      <c r="J1990" s="11">
        <v>8.1798771881326698E-2</v>
      </c>
      <c r="K1990" s="11">
        <v>1.6478218821158299</v>
      </c>
      <c r="L1990">
        <v>9.9389227318440895E-2</v>
      </c>
      <c r="M1990" s="13">
        <v>0.868832155397953</v>
      </c>
    </row>
    <row r="1991" spans="1:13" x14ac:dyDescent="0.3">
      <c r="A1991" t="s">
        <v>36320</v>
      </c>
      <c r="B1991" t="s">
        <v>932</v>
      </c>
      <c r="C1991" t="s">
        <v>36319</v>
      </c>
      <c r="D1991" t="s">
        <v>956</v>
      </c>
      <c r="E1991">
        <v>3439108</v>
      </c>
      <c r="F1991">
        <v>3449175</v>
      </c>
      <c r="G1991" t="s">
        <v>929</v>
      </c>
      <c r="H1991">
        <v>778.57728417770295</v>
      </c>
      <c r="I1991" s="14">
        <v>0.88330571023352533</v>
      </c>
      <c r="J1991" s="11">
        <v>0.10886870520349699</v>
      </c>
      <c r="K1991" s="11">
        <v>1.64432245757412</v>
      </c>
      <c r="L1991">
        <v>0.10010961285978801</v>
      </c>
      <c r="M1991" s="13">
        <v>0.868832155397953</v>
      </c>
    </row>
    <row r="1992" spans="1:13" x14ac:dyDescent="0.3">
      <c r="A1992" t="s">
        <v>36318</v>
      </c>
      <c r="B1992" t="s">
        <v>932</v>
      </c>
      <c r="C1992" t="s">
        <v>36317</v>
      </c>
      <c r="D1992" t="s">
        <v>930</v>
      </c>
      <c r="E1992">
        <v>12374223</v>
      </c>
      <c r="F1992">
        <v>12378393</v>
      </c>
      <c r="G1992" t="s">
        <v>938</v>
      </c>
      <c r="H1992">
        <v>308.50576644132502</v>
      </c>
      <c r="I1992" s="14">
        <v>0.8949885448909074</v>
      </c>
      <c r="J1992" s="11">
        <v>9.7371628816079497E-2</v>
      </c>
      <c r="K1992" s="11">
        <v>1.6437937788982599</v>
      </c>
      <c r="L1992">
        <v>0.100218806841404</v>
      </c>
      <c r="M1992" s="13">
        <v>0.868832155397953</v>
      </c>
    </row>
    <row r="1993" spans="1:13" x14ac:dyDescent="0.3">
      <c r="A1993" t="s">
        <v>36316</v>
      </c>
      <c r="B1993" t="s">
        <v>932</v>
      </c>
      <c r="C1993" t="s">
        <v>36315</v>
      </c>
      <c r="D1993" t="s">
        <v>956</v>
      </c>
      <c r="E1993">
        <v>7832692</v>
      </c>
      <c r="F1993">
        <v>7835453</v>
      </c>
      <c r="G1993" t="s">
        <v>938</v>
      </c>
      <c r="H1993">
        <v>968.87660178796204</v>
      </c>
      <c r="I1993" s="14">
        <v>0.87205731290292288</v>
      </c>
      <c r="J1993" s="11">
        <v>0.12006737487147</v>
      </c>
      <c r="K1993" s="11">
        <v>1.64495260197086</v>
      </c>
      <c r="L1993">
        <v>9.9979585957763503E-2</v>
      </c>
      <c r="M1993" s="13">
        <v>0.868832155397953</v>
      </c>
    </row>
    <row r="1994" spans="1:13" x14ac:dyDescent="0.3">
      <c r="A1994" t="s">
        <v>36314</v>
      </c>
      <c r="B1994" t="s">
        <v>932</v>
      </c>
      <c r="C1994" t="s">
        <v>36313</v>
      </c>
      <c r="D1994" t="s">
        <v>930</v>
      </c>
      <c r="E1994">
        <v>11286443</v>
      </c>
      <c r="F1994">
        <v>11287717</v>
      </c>
      <c r="G1994" t="s">
        <v>938</v>
      </c>
      <c r="H1994">
        <v>1022.25970549927</v>
      </c>
      <c r="I1994" s="14">
        <v>1.1757183101894444</v>
      </c>
      <c r="J1994" s="11">
        <v>0.14201904061697801</v>
      </c>
      <c r="K1994" s="11">
        <v>-1.64444461755067</v>
      </c>
      <c r="L1994">
        <v>0.10008439527631401</v>
      </c>
      <c r="M1994" s="13">
        <v>0.868832155397953</v>
      </c>
    </row>
    <row r="1995" spans="1:13" x14ac:dyDescent="0.3">
      <c r="A1995" t="s">
        <v>36312</v>
      </c>
      <c r="B1995" t="s">
        <v>932</v>
      </c>
      <c r="C1995" t="s">
        <v>36311</v>
      </c>
      <c r="D1995" t="s">
        <v>956</v>
      </c>
      <c r="E1995">
        <v>7345932</v>
      </c>
      <c r="F1995">
        <v>7347427</v>
      </c>
      <c r="G1995" t="s">
        <v>938</v>
      </c>
      <c r="H1995">
        <v>2611.1934603629002</v>
      </c>
      <c r="I1995" s="14">
        <v>1.0789876983610662</v>
      </c>
      <c r="J1995" s="11">
        <v>6.6759792668418694E-2</v>
      </c>
      <c r="K1995" s="11">
        <v>-1.64288132475674</v>
      </c>
      <c r="L1995">
        <v>0.100407489656839</v>
      </c>
      <c r="M1995" s="13">
        <v>0.868832155397953</v>
      </c>
    </row>
    <row r="1996" spans="1:13" x14ac:dyDescent="0.3">
      <c r="A1996" t="s">
        <v>36310</v>
      </c>
      <c r="B1996" t="s">
        <v>932</v>
      </c>
      <c r="C1996" t="s">
        <v>36309</v>
      </c>
      <c r="D1996" t="s">
        <v>930</v>
      </c>
      <c r="E1996">
        <v>12767463</v>
      </c>
      <c r="F1996">
        <v>12769797</v>
      </c>
      <c r="G1996" t="s">
        <v>938</v>
      </c>
      <c r="H1996">
        <v>6.0029652250897501</v>
      </c>
      <c r="I1996" s="14">
        <v>0.50675739172766587</v>
      </c>
      <c r="J1996" s="11">
        <v>0.59649167263962299</v>
      </c>
      <c r="K1996" s="11">
        <v>1.6440009348067</v>
      </c>
      <c r="L1996">
        <v>0.100176009281853</v>
      </c>
      <c r="M1996" s="13">
        <v>0.868832155397953</v>
      </c>
    </row>
    <row r="1997" spans="1:13" x14ac:dyDescent="0.3">
      <c r="A1997" t="s">
        <v>36308</v>
      </c>
      <c r="B1997" t="s">
        <v>932</v>
      </c>
      <c r="C1997" t="s">
        <v>36307</v>
      </c>
      <c r="D1997" t="s">
        <v>956</v>
      </c>
      <c r="E1997">
        <v>10443668</v>
      </c>
      <c r="F1997">
        <v>10446133</v>
      </c>
      <c r="G1997" t="s">
        <v>938</v>
      </c>
      <c r="H1997">
        <v>638.91569930383696</v>
      </c>
      <c r="I1997" s="14">
        <v>0.89955896033073257</v>
      </c>
      <c r="J1997" s="11">
        <v>9.2678666093472195E-2</v>
      </c>
      <c r="K1997" s="11">
        <v>1.6477389816335799</v>
      </c>
      <c r="L1997">
        <v>9.9406245109868605E-2</v>
      </c>
      <c r="M1997" s="13">
        <v>0.868832155397953</v>
      </c>
    </row>
    <row r="1998" spans="1:13" x14ac:dyDescent="0.3">
      <c r="A1998" t="s">
        <v>36306</v>
      </c>
      <c r="B1998" t="s">
        <v>932</v>
      </c>
      <c r="C1998" t="s">
        <v>36305</v>
      </c>
      <c r="D1998" t="s">
        <v>944</v>
      </c>
      <c r="E1998">
        <v>12496538</v>
      </c>
      <c r="F1998">
        <v>12499352</v>
      </c>
      <c r="G1998" t="s">
        <v>929</v>
      </c>
      <c r="H1998">
        <v>1732.58918838864</v>
      </c>
      <c r="I1998" s="14">
        <v>0.91184962586603224</v>
      </c>
      <c r="J1998" s="11">
        <v>8.1020394521992098E-2</v>
      </c>
      <c r="K1998" s="11">
        <v>1.64319327384215</v>
      </c>
      <c r="L1998">
        <v>0.100342951097944</v>
      </c>
      <c r="M1998" s="13">
        <v>0.868832155397953</v>
      </c>
    </row>
    <row r="1999" spans="1:13" x14ac:dyDescent="0.3">
      <c r="A1999" t="s">
        <v>36304</v>
      </c>
      <c r="B1999" t="s">
        <v>932</v>
      </c>
      <c r="C1999" t="s">
        <v>36303</v>
      </c>
      <c r="D1999" t="s">
        <v>939</v>
      </c>
      <c r="E1999">
        <v>1871548</v>
      </c>
      <c r="F1999">
        <v>1873261</v>
      </c>
      <c r="G1999" t="s">
        <v>929</v>
      </c>
      <c r="H1999">
        <v>12.421832788552001</v>
      </c>
      <c r="I1999" s="14">
        <v>1.766311329522064</v>
      </c>
      <c r="J1999" s="11">
        <v>0.49908892567324298</v>
      </c>
      <c r="K1999" s="11">
        <v>-1.64447578816006</v>
      </c>
      <c r="L1999">
        <v>0.100077961513189</v>
      </c>
      <c r="M1999" s="13">
        <v>0.868832155397953</v>
      </c>
    </row>
    <row r="2000" spans="1:13" x14ac:dyDescent="0.3">
      <c r="A2000" t="s">
        <v>36302</v>
      </c>
      <c r="B2000" t="s">
        <v>932</v>
      </c>
      <c r="C2000" t="s">
        <v>36301</v>
      </c>
      <c r="D2000" t="s">
        <v>939</v>
      </c>
      <c r="E2000">
        <v>5694195</v>
      </c>
      <c r="F2000">
        <v>5695237</v>
      </c>
      <c r="G2000" t="s">
        <v>929</v>
      </c>
      <c r="H2000">
        <v>401.76680674877798</v>
      </c>
      <c r="I2000" s="14">
        <v>1.1282082575876202</v>
      </c>
      <c r="J2000" s="11">
        <v>0.10558263425973</v>
      </c>
      <c r="K2000" s="11">
        <v>-1.6483146371099699</v>
      </c>
      <c r="L2000">
        <v>9.9288122655020503E-2</v>
      </c>
      <c r="M2000" s="13">
        <v>0.868832155397953</v>
      </c>
    </row>
    <row r="2001" spans="1:13" x14ac:dyDescent="0.3">
      <c r="A2001" t="s">
        <v>36300</v>
      </c>
      <c r="B2001" t="s">
        <v>932</v>
      </c>
      <c r="C2001" t="s">
        <v>36299</v>
      </c>
      <c r="D2001" t="s">
        <v>939</v>
      </c>
      <c r="E2001">
        <v>7155581</v>
      </c>
      <c r="F2001">
        <v>7160950</v>
      </c>
      <c r="G2001" t="s">
        <v>929</v>
      </c>
      <c r="H2001">
        <v>1371.22126795079</v>
      </c>
      <c r="I2001" s="14">
        <v>1.0889093019386029</v>
      </c>
      <c r="J2001" s="11">
        <v>7.4624031421373499E-2</v>
      </c>
      <c r="K2001" s="11">
        <v>-1.6467053699897201</v>
      </c>
      <c r="L2001">
        <v>9.9618619917393902E-2</v>
      </c>
      <c r="M2001" s="13">
        <v>0.868832155397953</v>
      </c>
    </row>
    <row r="2002" spans="1:13" x14ac:dyDescent="0.3">
      <c r="A2002" t="s">
        <v>36298</v>
      </c>
      <c r="B2002" t="s">
        <v>932</v>
      </c>
      <c r="C2002" t="s">
        <v>36297</v>
      </c>
      <c r="D2002" t="s">
        <v>975</v>
      </c>
      <c r="E2002">
        <v>8651090</v>
      </c>
      <c r="F2002">
        <v>8651840</v>
      </c>
      <c r="G2002" t="s">
        <v>929</v>
      </c>
      <c r="H2002">
        <v>81.841651206149507</v>
      </c>
      <c r="I2002" s="14">
        <v>1.2408459099283227</v>
      </c>
      <c r="J2002" s="11">
        <v>0.18906960911192999</v>
      </c>
      <c r="K2002" s="11">
        <v>-1.64661032547584</v>
      </c>
      <c r="L2002">
        <v>9.96381667442333E-2</v>
      </c>
      <c r="M2002" s="13">
        <v>0.868832155397953</v>
      </c>
    </row>
    <row r="2003" spans="1:13" x14ac:dyDescent="0.3">
      <c r="A2003" t="s">
        <v>36296</v>
      </c>
      <c r="B2003" t="s">
        <v>932</v>
      </c>
      <c r="C2003" t="s">
        <v>36295</v>
      </c>
      <c r="D2003" t="s">
        <v>934</v>
      </c>
      <c r="E2003">
        <v>8159929</v>
      </c>
      <c r="F2003">
        <v>8161643</v>
      </c>
      <c r="G2003" t="s">
        <v>929</v>
      </c>
      <c r="H2003">
        <v>101.336098109991</v>
      </c>
      <c r="I2003" s="14">
        <v>0.77808283209315277</v>
      </c>
      <c r="J2003" s="11">
        <v>0.21978979423096601</v>
      </c>
      <c r="K2003" s="11">
        <v>1.6470480273355601</v>
      </c>
      <c r="L2003">
        <v>9.9548174500494996E-2</v>
      </c>
      <c r="M2003" s="13">
        <v>0.868832155397953</v>
      </c>
    </row>
    <row r="2004" spans="1:13" x14ac:dyDescent="0.3">
      <c r="A2004" t="s">
        <v>36294</v>
      </c>
      <c r="B2004" t="s">
        <v>932</v>
      </c>
      <c r="C2004" t="s">
        <v>36293</v>
      </c>
      <c r="D2004" t="s">
        <v>956</v>
      </c>
      <c r="E2004">
        <v>2672940</v>
      </c>
      <c r="F2004">
        <v>2682797</v>
      </c>
      <c r="G2004" t="s">
        <v>938</v>
      </c>
      <c r="H2004">
        <v>1261.8077230973199</v>
      </c>
      <c r="I2004" s="14">
        <v>0.89949692018444616</v>
      </c>
      <c r="J2004" s="11">
        <v>9.2824886681536198E-2</v>
      </c>
      <c r="K2004" s="11">
        <v>1.6462153475602499</v>
      </c>
      <c r="L2004">
        <v>9.9719430564130601E-2</v>
      </c>
      <c r="M2004" s="13">
        <v>0.868832155397953</v>
      </c>
    </row>
    <row r="2005" spans="1:13" x14ac:dyDescent="0.3">
      <c r="A2005" t="s">
        <v>36292</v>
      </c>
      <c r="B2005" t="s">
        <v>932</v>
      </c>
      <c r="C2005" t="s">
        <v>36291</v>
      </c>
      <c r="D2005" t="s">
        <v>975</v>
      </c>
      <c r="E2005">
        <v>5369797</v>
      </c>
      <c r="F2005">
        <v>5374673</v>
      </c>
      <c r="G2005" t="s">
        <v>929</v>
      </c>
      <c r="H2005">
        <v>2778.2916774164501</v>
      </c>
      <c r="I2005" s="14">
        <v>0.90855072047397822</v>
      </c>
      <c r="J2005" s="11">
        <v>8.4082139854630394E-2</v>
      </c>
      <c r="K2005" s="11">
        <v>1.6455461167848799</v>
      </c>
      <c r="L2005">
        <v>9.9857240566672098E-2</v>
      </c>
      <c r="M2005" s="13">
        <v>0.868832155397953</v>
      </c>
    </row>
    <row r="2006" spans="1:13" x14ac:dyDescent="0.3">
      <c r="A2006" t="s">
        <v>36290</v>
      </c>
      <c r="B2006" t="s">
        <v>932</v>
      </c>
      <c r="C2006" t="s">
        <v>36289</v>
      </c>
      <c r="D2006" t="s">
        <v>939</v>
      </c>
      <c r="E2006">
        <v>328564</v>
      </c>
      <c r="F2006">
        <v>332513</v>
      </c>
      <c r="G2006" t="s">
        <v>938</v>
      </c>
      <c r="H2006">
        <v>602.06920640942997</v>
      </c>
      <c r="I2006" s="14">
        <v>1.1837683919189619</v>
      </c>
      <c r="J2006" s="11">
        <v>0.14813232071527099</v>
      </c>
      <c r="K2006" s="11">
        <v>-1.6430367086084099</v>
      </c>
      <c r="L2006">
        <v>0.10037533844955</v>
      </c>
      <c r="M2006" s="13">
        <v>0.868832155397953</v>
      </c>
    </row>
    <row r="2007" spans="1:13" x14ac:dyDescent="0.3">
      <c r="A2007" t="s">
        <v>36288</v>
      </c>
      <c r="B2007" t="s">
        <v>932</v>
      </c>
      <c r="C2007" t="s">
        <v>36287</v>
      </c>
      <c r="D2007" t="s">
        <v>956</v>
      </c>
      <c r="E2007">
        <v>4773818</v>
      </c>
      <c r="F2007">
        <v>4788358</v>
      </c>
      <c r="G2007" t="s">
        <v>938</v>
      </c>
      <c r="H2007">
        <v>1137.33859646886</v>
      </c>
      <c r="I2007" s="14">
        <v>0.91847073964160197</v>
      </c>
      <c r="J2007" s="11">
        <v>7.45171024470071E-2</v>
      </c>
      <c r="K2007" s="11">
        <v>1.6465258272876799</v>
      </c>
      <c r="L2007">
        <v>9.9655547185780097E-2</v>
      </c>
      <c r="M2007" s="13">
        <v>0.868832155397953</v>
      </c>
    </row>
    <row r="2008" spans="1:13" x14ac:dyDescent="0.3">
      <c r="A2008" t="s">
        <v>36286</v>
      </c>
      <c r="B2008" t="s">
        <v>932</v>
      </c>
      <c r="C2008" t="s">
        <v>36285</v>
      </c>
      <c r="D2008" t="s">
        <v>944</v>
      </c>
      <c r="E2008">
        <v>2920074</v>
      </c>
      <c r="F2008">
        <v>2922167</v>
      </c>
      <c r="G2008" t="s">
        <v>938</v>
      </c>
      <c r="H2008">
        <v>63.587592594350703</v>
      </c>
      <c r="I2008" s="14">
        <v>1.2379852755078418</v>
      </c>
      <c r="J2008" s="11">
        <v>0.18677242105457201</v>
      </c>
      <c r="K2008" s="11">
        <v>-1.64903444321385</v>
      </c>
      <c r="L2008">
        <v>9.9140578617551003E-2</v>
      </c>
      <c r="M2008" s="13">
        <v>0.868832155397953</v>
      </c>
    </row>
    <row r="2009" spans="1:13" x14ac:dyDescent="0.3">
      <c r="A2009" t="s">
        <v>36284</v>
      </c>
      <c r="B2009" t="s">
        <v>932</v>
      </c>
      <c r="C2009" t="s">
        <v>36283</v>
      </c>
      <c r="D2009" t="s">
        <v>975</v>
      </c>
      <c r="E2009">
        <v>165077</v>
      </c>
      <c r="F2009">
        <v>169980</v>
      </c>
      <c r="G2009" t="s">
        <v>929</v>
      </c>
      <c r="H2009">
        <v>386.04058231395402</v>
      </c>
      <c r="I2009" s="14">
        <v>1.1173716546608963</v>
      </c>
      <c r="J2009" s="11">
        <v>9.7164457785663794E-2</v>
      </c>
      <c r="K2009" s="11">
        <v>-1.6478157900229999</v>
      </c>
      <c r="L2009">
        <v>9.93904778226814E-2</v>
      </c>
      <c r="M2009" s="13">
        <v>0.868832155397953</v>
      </c>
    </row>
    <row r="2010" spans="1:13" x14ac:dyDescent="0.3">
      <c r="A2010" t="s">
        <v>36282</v>
      </c>
      <c r="B2010" t="s">
        <v>932</v>
      </c>
      <c r="C2010" t="s">
        <v>36281</v>
      </c>
      <c r="D2010" t="s">
        <v>975</v>
      </c>
      <c r="E2010">
        <v>6978775</v>
      </c>
      <c r="F2010">
        <v>6986935</v>
      </c>
      <c r="G2010" t="s">
        <v>938</v>
      </c>
      <c r="H2010">
        <v>335.58596047224501</v>
      </c>
      <c r="I2010" s="14">
        <v>0.8599749859813427</v>
      </c>
      <c r="J2010" s="11">
        <v>0.13242369821564101</v>
      </c>
      <c r="K2010" s="11">
        <v>1.64346261992216</v>
      </c>
      <c r="L2010">
        <v>0.100287253201662</v>
      </c>
      <c r="M2010" s="13">
        <v>0.868832155397953</v>
      </c>
    </row>
    <row r="2011" spans="1:13" x14ac:dyDescent="0.3">
      <c r="A2011" t="s">
        <v>36280</v>
      </c>
      <c r="B2011" t="s">
        <v>948</v>
      </c>
      <c r="C2011" t="s">
        <v>36279</v>
      </c>
      <c r="D2011" t="s">
        <v>939</v>
      </c>
      <c r="E2011">
        <v>6886239</v>
      </c>
      <c r="F2011">
        <v>6886388</v>
      </c>
      <c r="G2011" t="s">
        <v>929</v>
      </c>
      <c r="H2011">
        <v>10.5501094524164</v>
      </c>
      <c r="I2011" s="14">
        <v>0.56678514877034802</v>
      </c>
      <c r="J2011" s="11">
        <v>0.49671508605764703</v>
      </c>
      <c r="K2011" s="11">
        <v>1.6490864913337899</v>
      </c>
      <c r="L2011">
        <v>9.9129916712540303E-2</v>
      </c>
      <c r="M2011" s="13">
        <v>0.868832155397953</v>
      </c>
    </row>
    <row r="2012" spans="1:13" x14ac:dyDescent="0.3">
      <c r="A2012" t="s">
        <v>36278</v>
      </c>
      <c r="B2012" t="s">
        <v>1252</v>
      </c>
      <c r="C2012" t="s">
        <v>36277</v>
      </c>
      <c r="D2012" t="s">
        <v>956</v>
      </c>
      <c r="E2012">
        <v>4295024</v>
      </c>
      <c r="F2012">
        <v>4296741</v>
      </c>
      <c r="G2012" t="s">
        <v>929</v>
      </c>
      <c r="H2012">
        <v>17.021646762691901</v>
      </c>
      <c r="I2012" s="14">
        <v>0.61436201052185002</v>
      </c>
      <c r="J2012" s="11">
        <v>0.42691593043804799</v>
      </c>
      <c r="K2012" s="11">
        <v>1.6463173096956401</v>
      </c>
      <c r="L2012">
        <v>9.9698447539531707E-2</v>
      </c>
      <c r="M2012" s="13">
        <v>0.868832155397953</v>
      </c>
    </row>
    <row r="2013" spans="1:13" x14ac:dyDescent="0.3">
      <c r="A2013" t="s">
        <v>36276</v>
      </c>
      <c r="B2013" t="s">
        <v>932</v>
      </c>
      <c r="C2013" t="s">
        <v>36275</v>
      </c>
      <c r="D2013" t="s">
        <v>975</v>
      </c>
      <c r="E2013">
        <v>2809410</v>
      </c>
      <c r="F2013">
        <v>2812848</v>
      </c>
      <c r="G2013" t="s">
        <v>929</v>
      </c>
      <c r="H2013">
        <v>600.11542153200401</v>
      </c>
      <c r="I2013" s="14">
        <v>1.1485174305272223</v>
      </c>
      <c r="J2013" s="11">
        <v>0.121533512366741</v>
      </c>
      <c r="K2013" s="11">
        <v>-1.6437667941851699</v>
      </c>
      <c r="L2013">
        <v>0.100224382845211</v>
      </c>
      <c r="M2013" s="13">
        <v>0.868832155397953</v>
      </c>
    </row>
    <row r="2014" spans="1:13" x14ac:dyDescent="0.3">
      <c r="A2014" t="s">
        <v>36274</v>
      </c>
      <c r="B2014" t="s">
        <v>932</v>
      </c>
      <c r="C2014" t="s">
        <v>36273</v>
      </c>
      <c r="D2014" t="s">
        <v>956</v>
      </c>
      <c r="E2014">
        <v>11429029</v>
      </c>
      <c r="F2014">
        <v>11432145</v>
      </c>
      <c r="G2014" t="s">
        <v>929</v>
      </c>
      <c r="H2014">
        <v>340.07138020721999</v>
      </c>
      <c r="I2014" s="14">
        <v>0.83978330596684092</v>
      </c>
      <c r="J2014" s="11">
        <v>0.153534703142994</v>
      </c>
      <c r="K2014" s="11">
        <v>1.6407429758504199</v>
      </c>
      <c r="L2014">
        <v>0.10085077987390501</v>
      </c>
      <c r="M2014" s="13">
        <v>0.869312241911401</v>
      </c>
    </row>
    <row r="2015" spans="1:13" x14ac:dyDescent="0.3">
      <c r="A2015" t="s">
        <v>36272</v>
      </c>
      <c r="B2015" t="s">
        <v>932</v>
      </c>
      <c r="C2015" t="s">
        <v>36271</v>
      </c>
      <c r="D2015" t="s">
        <v>975</v>
      </c>
      <c r="E2015">
        <v>4784233</v>
      </c>
      <c r="F2015">
        <v>4788692</v>
      </c>
      <c r="G2015" t="s">
        <v>938</v>
      </c>
      <c r="H2015">
        <v>957.22939740428899</v>
      </c>
      <c r="I2015" s="14">
        <v>1.1769921504284477</v>
      </c>
      <c r="J2015" s="11">
        <v>0.14346107399816899</v>
      </c>
      <c r="K2015" s="11">
        <v>-1.63880481488451</v>
      </c>
      <c r="L2015">
        <v>0.101253916103884</v>
      </c>
      <c r="M2015" s="13">
        <v>0.869312241911401</v>
      </c>
    </row>
    <row r="2016" spans="1:13" x14ac:dyDescent="0.3">
      <c r="A2016" t="s">
        <v>36270</v>
      </c>
      <c r="B2016" t="s">
        <v>932</v>
      </c>
      <c r="C2016" t="s">
        <v>36269</v>
      </c>
      <c r="D2016" t="s">
        <v>934</v>
      </c>
      <c r="E2016">
        <v>6783187</v>
      </c>
      <c r="F2016">
        <v>6784922</v>
      </c>
      <c r="G2016" t="s">
        <v>938</v>
      </c>
      <c r="H2016">
        <v>2224.6353245963401</v>
      </c>
      <c r="I2016" s="14">
        <v>0.79490966889176373</v>
      </c>
      <c r="J2016" s="11">
        <v>0.20210738591836</v>
      </c>
      <c r="K2016" s="11">
        <v>1.63842190690796</v>
      </c>
      <c r="L2016">
        <v>0.10133371235098999</v>
      </c>
      <c r="M2016" s="13">
        <v>0.869312241911401</v>
      </c>
    </row>
    <row r="2017" spans="1:13" x14ac:dyDescent="0.3">
      <c r="A2017" t="s">
        <v>36268</v>
      </c>
      <c r="B2017" t="s">
        <v>932</v>
      </c>
      <c r="C2017" t="s">
        <v>36267</v>
      </c>
      <c r="D2017" t="s">
        <v>934</v>
      </c>
      <c r="E2017">
        <v>8594914</v>
      </c>
      <c r="F2017">
        <v>8597500</v>
      </c>
      <c r="G2017" t="s">
        <v>929</v>
      </c>
      <c r="H2017">
        <v>4573.1809210295296</v>
      </c>
      <c r="I2017" s="14">
        <v>1.0823456470407971</v>
      </c>
      <c r="J2017" s="11">
        <v>6.9645567998497804E-2</v>
      </c>
      <c r="K2017" s="11">
        <v>-1.63917533639651</v>
      </c>
      <c r="L2017">
        <v>0.101176748793393</v>
      </c>
      <c r="M2017" s="13">
        <v>0.869312241911401</v>
      </c>
    </row>
    <row r="2018" spans="1:13" x14ac:dyDescent="0.3">
      <c r="A2018" t="s">
        <v>36266</v>
      </c>
      <c r="B2018" t="s">
        <v>932</v>
      </c>
      <c r="C2018" t="s">
        <v>36265</v>
      </c>
      <c r="D2018" t="s">
        <v>934</v>
      </c>
      <c r="E2018">
        <v>14641101</v>
      </c>
      <c r="F2018">
        <v>14641382</v>
      </c>
      <c r="G2018" t="s">
        <v>929</v>
      </c>
      <c r="H2018">
        <v>16.346632774536801</v>
      </c>
      <c r="I2018" s="14">
        <v>0.54611341832381277</v>
      </c>
      <c r="J2018" s="11">
        <v>0.53224352065624403</v>
      </c>
      <c r="K2018" s="11">
        <v>1.6397146342124</v>
      </c>
      <c r="L2018">
        <v>0.10106451471338899</v>
      </c>
      <c r="M2018" s="13">
        <v>0.869312241911401</v>
      </c>
    </row>
    <row r="2019" spans="1:13" x14ac:dyDescent="0.3">
      <c r="A2019" t="s">
        <v>36264</v>
      </c>
      <c r="B2019" t="s">
        <v>932</v>
      </c>
      <c r="C2019" t="s">
        <v>36263</v>
      </c>
      <c r="D2019" t="s">
        <v>930</v>
      </c>
      <c r="E2019">
        <v>13130263</v>
      </c>
      <c r="F2019">
        <v>13134124</v>
      </c>
      <c r="G2019" t="s">
        <v>929</v>
      </c>
      <c r="H2019">
        <v>243.23742380592901</v>
      </c>
      <c r="I2019" s="14">
        <v>0.76298881729117285</v>
      </c>
      <c r="J2019" s="11">
        <v>0.23800428649705399</v>
      </c>
      <c r="K2019" s="11">
        <v>1.63974434329261</v>
      </c>
      <c r="L2019">
        <v>0.101058334795533</v>
      </c>
      <c r="M2019" s="13">
        <v>0.869312241911401</v>
      </c>
    </row>
    <row r="2020" spans="1:13" x14ac:dyDescent="0.3">
      <c r="A2020" t="s">
        <v>36262</v>
      </c>
      <c r="B2020" t="s">
        <v>932</v>
      </c>
      <c r="C2020" t="s">
        <v>36261</v>
      </c>
      <c r="D2020" t="s">
        <v>934</v>
      </c>
      <c r="E2020">
        <v>12410879</v>
      </c>
      <c r="F2020">
        <v>12412091</v>
      </c>
      <c r="G2020" t="s">
        <v>938</v>
      </c>
      <c r="H2020">
        <v>184.44774697546799</v>
      </c>
      <c r="I2020" s="14">
        <v>1.2239435909672136</v>
      </c>
      <c r="J2020" s="11">
        <v>0.17765531393731099</v>
      </c>
      <c r="K2020" s="11">
        <v>-1.64102644759724</v>
      </c>
      <c r="L2020">
        <v>0.100791925285753</v>
      </c>
      <c r="M2020" s="13">
        <v>0.869312241911401</v>
      </c>
    </row>
    <row r="2021" spans="1:13" x14ac:dyDescent="0.3">
      <c r="A2021" t="s">
        <v>36260</v>
      </c>
      <c r="B2021" t="s">
        <v>932</v>
      </c>
      <c r="C2021" t="s">
        <v>36259</v>
      </c>
      <c r="D2021" t="s">
        <v>939</v>
      </c>
      <c r="E2021">
        <v>9414559</v>
      </c>
      <c r="F2021">
        <v>9416431</v>
      </c>
      <c r="G2021" t="s">
        <v>938</v>
      </c>
      <c r="H2021">
        <v>1605.5849976636</v>
      </c>
      <c r="I2021" s="14">
        <v>1.1011975704726396</v>
      </c>
      <c r="J2021" s="11">
        <v>8.4810186276007601E-2</v>
      </c>
      <c r="K2021" s="11">
        <v>-1.63981873165207</v>
      </c>
      <c r="L2021">
        <v>0.101042862262755</v>
      </c>
      <c r="M2021" s="13">
        <v>0.869312241911401</v>
      </c>
    </row>
    <row r="2022" spans="1:13" x14ac:dyDescent="0.3">
      <c r="A2022" t="s">
        <v>36258</v>
      </c>
      <c r="B2022" t="s">
        <v>932</v>
      </c>
      <c r="C2022" t="s">
        <v>36257</v>
      </c>
      <c r="D2022" t="s">
        <v>956</v>
      </c>
      <c r="E2022">
        <v>11830985</v>
      </c>
      <c r="F2022">
        <v>11833166</v>
      </c>
      <c r="G2022" t="s">
        <v>938</v>
      </c>
      <c r="H2022">
        <v>57.826676532819697</v>
      </c>
      <c r="I2022" s="14">
        <v>0.72420668349973083</v>
      </c>
      <c r="J2022" s="11">
        <v>0.28411136692064898</v>
      </c>
      <c r="K2022" s="11">
        <v>1.6385356518143701</v>
      </c>
      <c r="L2022">
        <v>0.10131000321233601</v>
      </c>
      <c r="M2022" s="13">
        <v>0.869312241911401</v>
      </c>
    </row>
    <row r="2023" spans="1:13" x14ac:dyDescent="0.3">
      <c r="A2023" t="s">
        <v>36256</v>
      </c>
      <c r="B2023" t="s">
        <v>932</v>
      </c>
      <c r="C2023" t="s">
        <v>36255</v>
      </c>
      <c r="D2023" t="s">
        <v>934</v>
      </c>
      <c r="E2023">
        <v>5872084</v>
      </c>
      <c r="F2023">
        <v>5874914</v>
      </c>
      <c r="G2023" t="s">
        <v>929</v>
      </c>
      <c r="H2023">
        <v>64.499315780583302</v>
      </c>
      <c r="I2023" s="14">
        <v>0.77920620558941156</v>
      </c>
      <c r="J2023" s="11">
        <v>0.219695477145152</v>
      </c>
      <c r="K2023" s="11">
        <v>1.6382810082911301</v>
      </c>
      <c r="L2023">
        <v>0.10136308757215901</v>
      </c>
      <c r="M2023" s="13">
        <v>0.869312241911401</v>
      </c>
    </row>
    <row r="2024" spans="1:13" x14ac:dyDescent="0.3">
      <c r="A2024" t="s">
        <v>36254</v>
      </c>
      <c r="B2024" t="s">
        <v>932</v>
      </c>
      <c r="C2024" t="s">
        <v>36253</v>
      </c>
      <c r="D2024" t="s">
        <v>944</v>
      </c>
      <c r="E2024">
        <v>6191110</v>
      </c>
      <c r="F2024">
        <v>6192081</v>
      </c>
      <c r="G2024" t="s">
        <v>929</v>
      </c>
      <c r="H2024">
        <v>211.862114973449</v>
      </c>
      <c r="I2024" s="14">
        <v>1.1527633797968062</v>
      </c>
      <c r="J2024" s="11">
        <v>0.12508099615931501</v>
      </c>
      <c r="K2024" s="11">
        <v>-1.6397088054603699</v>
      </c>
      <c r="L2024">
        <v>0.10106572721333799</v>
      </c>
      <c r="M2024" s="13">
        <v>0.869312241911401</v>
      </c>
    </row>
    <row r="2025" spans="1:13" x14ac:dyDescent="0.3">
      <c r="A2025" t="s">
        <v>36252</v>
      </c>
      <c r="B2025" t="s">
        <v>932</v>
      </c>
      <c r="C2025" t="s">
        <v>36251</v>
      </c>
      <c r="D2025" t="s">
        <v>944</v>
      </c>
      <c r="E2025">
        <v>4944513</v>
      </c>
      <c r="F2025">
        <v>4947317</v>
      </c>
      <c r="G2025" t="s">
        <v>929</v>
      </c>
      <c r="H2025">
        <v>1239.3166099898001</v>
      </c>
      <c r="I2025" s="14">
        <v>0.91263746988845729</v>
      </c>
      <c r="J2025" s="11">
        <v>8.0479939202248094E-2</v>
      </c>
      <c r="K2025" s="11">
        <v>1.6387463619968099</v>
      </c>
      <c r="L2025">
        <v>0.10126609417669701</v>
      </c>
      <c r="M2025" s="13">
        <v>0.869312241911401</v>
      </c>
    </row>
    <row r="2026" spans="1:13" x14ac:dyDescent="0.3">
      <c r="A2026" t="s">
        <v>36250</v>
      </c>
      <c r="B2026" t="s">
        <v>932</v>
      </c>
      <c r="C2026" t="s">
        <v>36249</v>
      </c>
      <c r="D2026" t="s">
        <v>930</v>
      </c>
      <c r="E2026">
        <v>1682954</v>
      </c>
      <c r="F2026">
        <v>1686419</v>
      </c>
      <c r="G2026" t="s">
        <v>929</v>
      </c>
      <c r="H2026">
        <v>71.575313020093205</v>
      </c>
      <c r="I2026" s="14">
        <v>0.67029189846787685</v>
      </c>
      <c r="J2026" s="11">
        <v>0.35149466446064997</v>
      </c>
      <c r="K2026" s="11">
        <v>1.6419555018343699</v>
      </c>
      <c r="L2026">
        <v>0.10059922626038401</v>
      </c>
      <c r="M2026" s="13">
        <v>0.869312241911401</v>
      </c>
    </row>
    <row r="2027" spans="1:13" x14ac:dyDescent="0.3">
      <c r="A2027" t="s">
        <v>36248</v>
      </c>
      <c r="B2027" t="s">
        <v>932</v>
      </c>
      <c r="C2027" t="s">
        <v>36247</v>
      </c>
      <c r="D2027" t="s">
        <v>975</v>
      </c>
      <c r="E2027">
        <v>6846129</v>
      </c>
      <c r="F2027">
        <v>6859370</v>
      </c>
      <c r="G2027" t="s">
        <v>938</v>
      </c>
      <c r="H2027">
        <v>112.691220195301</v>
      </c>
      <c r="I2027" s="14">
        <v>0.83010317450411997</v>
      </c>
      <c r="J2027" s="11">
        <v>0.16380305858133101</v>
      </c>
      <c r="K2027" s="11">
        <v>1.6400025453681299</v>
      </c>
      <c r="L2027">
        <v>0.101004637710795</v>
      </c>
      <c r="M2027" s="13">
        <v>0.869312241911401</v>
      </c>
    </row>
    <row r="2028" spans="1:13" x14ac:dyDescent="0.3">
      <c r="A2028" t="s">
        <v>36246</v>
      </c>
      <c r="B2028" t="s">
        <v>932</v>
      </c>
      <c r="C2028" t="s">
        <v>36245</v>
      </c>
      <c r="D2028" t="s">
        <v>939</v>
      </c>
      <c r="E2028">
        <v>526574</v>
      </c>
      <c r="F2028">
        <v>530374</v>
      </c>
      <c r="G2028" t="s">
        <v>929</v>
      </c>
      <c r="H2028">
        <v>922.80774355872097</v>
      </c>
      <c r="I2028" s="14">
        <v>1.1169943724742866</v>
      </c>
      <c r="J2028" s="11">
        <v>9.7394924290223395E-2</v>
      </c>
      <c r="K2028" s="11">
        <v>-1.6389141278727699</v>
      </c>
      <c r="L2028">
        <v>0.101231144969817</v>
      </c>
      <c r="M2028" s="13">
        <v>0.869312241911401</v>
      </c>
    </row>
    <row r="2029" spans="1:13" x14ac:dyDescent="0.3">
      <c r="A2029" t="s">
        <v>36244</v>
      </c>
      <c r="B2029" t="s">
        <v>932</v>
      </c>
      <c r="C2029" t="s">
        <v>36243</v>
      </c>
      <c r="D2029" t="s">
        <v>934</v>
      </c>
      <c r="E2029">
        <v>3276956</v>
      </c>
      <c r="F2029">
        <v>3278147</v>
      </c>
      <c r="G2029" t="s">
        <v>938</v>
      </c>
      <c r="H2029">
        <v>238.38308316903399</v>
      </c>
      <c r="I2029" s="14">
        <v>1.2344502080624171</v>
      </c>
      <c r="J2029" s="11">
        <v>0.18541631917045201</v>
      </c>
      <c r="K2029" s="11">
        <v>-1.6388452076673099</v>
      </c>
      <c r="L2029">
        <v>0.10124550135434</v>
      </c>
      <c r="M2029" s="13">
        <v>0.869312241911401</v>
      </c>
    </row>
    <row r="2030" spans="1:13" x14ac:dyDescent="0.3">
      <c r="A2030" t="s">
        <v>36242</v>
      </c>
      <c r="B2030" t="s">
        <v>932</v>
      </c>
      <c r="C2030" t="s">
        <v>36241</v>
      </c>
      <c r="D2030" t="s">
        <v>956</v>
      </c>
      <c r="E2030">
        <v>2774912</v>
      </c>
      <c r="F2030">
        <v>2775421</v>
      </c>
      <c r="G2030" t="s">
        <v>929</v>
      </c>
      <c r="H2030">
        <v>312.14202025337198</v>
      </c>
      <c r="I2030" s="14">
        <v>1.1247779790842394</v>
      </c>
      <c r="J2030" s="11">
        <v>0.103529512099013</v>
      </c>
      <c r="K2030" s="11">
        <v>-1.6385690539892499</v>
      </c>
      <c r="L2030">
        <v>0.10130304165812901</v>
      </c>
      <c r="M2030" s="13">
        <v>0.869312241911401</v>
      </c>
    </row>
    <row r="2031" spans="1:13" x14ac:dyDescent="0.3">
      <c r="A2031" t="s">
        <v>36240</v>
      </c>
      <c r="B2031" t="s">
        <v>948</v>
      </c>
      <c r="C2031" t="s">
        <v>36239</v>
      </c>
      <c r="D2031" t="s">
        <v>939</v>
      </c>
      <c r="E2031">
        <v>10574651</v>
      </c>
      <c r="F2031">
        <v>10574840</v>
      </c>
      <c r="G2031" t="s">
        <v>938</v>
      </c>
      <c r="H2031">
        <v>61.594469040332598</v>
      </c>
      <c r="I2031" s="14">
        <v>0.78554621215086129</v>
      </c>
      <c r="J2031" s="11">
        <v>0.21246681489928501</v>
      </c>
      <c r="K2031" s="11">
        <v>1.6389945229906899</v>
      </c>
      <c r="L2031">
        <v>0.101214400359082</v>
      </c>
      <c r="M2031" s="13">
        <v>0.869312241911401</v>
      </c>
    </row>
    <row r="2032" spans="1:13" x14ac:dyDescent="0.3">
      <c r="A2032" t="s">
        <v>36238</v>
      </c>
      <c r="B2032" t="s">
        <v>932</v>
      </c>
      <c r="C2032" t="s">
        <v>36237</v>
      </c>
      <c r="D2032" t="s">
        <v>934</v>
      </c>
      <c r="E2032">
        <v>13912080</v>
      </c>
      <c r="F2032">
        <v>13915436</v>
      </c>
      <c r="G2032" t="s">
        <v>938</v>
      </c>
      <c r="H2032">
        <v>43.001942009324097</v>
      </c>
      <c r="I2032" s="14">
        <v>0.75599250959229058</v>
      </c>
      <c r="J2032" s="11">
        <v>0.24650727268324399</v>
      </c>
      <c r="K2032" s="11">
        <v>1.6370963431004499</v>
      </c>
      <c r="L2032">
        <v>0.101610340576289</v>
      </c>
      <c r="M2032" s="13">
        <v>0.87014490668876898</v>
      </c>
    </row>
    <row r="2033" spans="1:13" x14ac:dyDescent="0.3">
      <c r="A2033" t="s">
        <v>36236</v>
      </c>
      <c r="B2033" t="s">
        <v>932</v>
      </c>
      <c r="C2033" t="s">
        <v>36235</v>
      </c>
      <c r="D2033" t="s">
        <v>939</v>
      </c>
      <c r="E2033">
        <v>9269888</v>
      </c>
      <c r="F2033">
        <v>9271267</v>
      </c>
      <c r="G2033" t="s">
        <v>929</v>
      </c>
      <c r="H2033">
        <v>306.79833794835099</v>
      </c>
      <c r="I2033" s="14">
        <v>0.7530532868951062</v>
      </c>
      <c r="J2033" s="11">
        <v>0.24991550846803401</v>
      </c>
      <c r="K2033" s="11">
        <v>1.6372578963478399</v>
      </c>
      <c r="L2033">
        <v>0.101576594337021</v>
      </c>
      <c r="M2033" s="13">
        <v>0.87014490668876898</v>
      </c>
    </row>
    <row r="2034" spans="1:13" x14ac:dyDescent="0.3">
      <c r="A2034" t="s">
        <v>36234</v>
      </c>
      <c r="B2034" t="s">
        <v>932</v>
      </c>
      <c r="C2034" t="s">
        <v>36233</v>
      </c>
      <c r="D2034" t="s">
        <v>934</v>
      </c>
      <c r="E2034">
        <v>3310123</v>
      </c>
      <c r="F2034">
        <v>3312117</v>
      </c>
      <c r="G2034" t="s">
        <v>938</v>
      </c>
      <c r="H2034">
        <v>731.17061563904997</v>
      </c>
      <c r="I2034" s="14">
        <v>1.1372879668216831</v>
      </c>
      <c r="J2034" s="11">
        <v>0.11333916452508699</v>
      </c>
      <c r="K2034" s="11">
        <v>-1.6375416091628501</v>
      </c>
      <c r="L2034">
        <v>0.10151735225172299</v>
      </c>
      <c r="M2034" s="13">
        <v>0.87014490668876898</v>
      </c>
    </row>
    <row r="2035" spans="1:13" x14ac:dyDescent="0.3">
      <c r="A2035" t="s">
        <v>36232</v>
      </c>
      <c r="B2035" t="s">
        <v>932</v>
      </c>
      <c r="C2035" t="s">
        <v>36231</v>
      </c>
      <c r="D2035" t="s">
        <v>939</v>
      </c>
      <c r="E2035">
        <v>14866716</v>
      </c>
      <c r="F2035">
        <v>14869577</v>
      </c>
      <c r="G2035" t="s">
        <v>929</v>
      </c>
      <c r="H2035">
        <v>1924.0130117675201</v>
      </c>
      <c r="I2035" s="14">
        <v>1.2399857136364003</v>
      </c>
      <c r="J2035" s="11">
        <v>0.189639537788999</v>
      </c>
      <c r="K2035" s="11">
        <v>-1.63638607469933</v>
      </c>
      <c r="L2035">
        <v>0.101758811734494</v>
      </c>
      <c r="M2035" s="13">
        <v>0.87098728862257502</v>
      </c>
    </row>
    <row r="2036" spans="1:13" x14ac:dyDescent="0.3">
      <c r="A2036" t="s">
        <v>36230</v>
      </c>
      <c r="B2036" t="s">
        <v>932</v>
      </c>
      <c r="C2036" t="s">
        <v>36229</v>
      </c>
      <c r="D2036" t="s">
        <v>934</v>
      </c>
      <c r="E2036">
        <v>15116844</v>
      </c>
      <c r="F2036">
        <v>15119617</v>
      </c>
      <c r="G2036" t="s">
        <v>938</v>
      </c>
      <c r="H2036">
        <v>307.48512469678599</v>
      </c>
      <c r="I2036" s="14">
        <v>1.1402410501272167</v>
      </c>
      <c r="J2036" s="11">
        <v>0.1157639273308</v>
      </c>
      <c r="K2036" s="11">
        <v>-1.63555997744332</v>
      </c>
      <c r="L2036">
        <v>0.10193171241594</v>
      </c>
      <c r="M2036" s="13">
        <v>0.87171288958354698</v>
      </c>
    </row>
    <row r="2037" spans="1:13" x14ac:dyDescent="0.3">
      <c r="A2037" t="s">
        <v>36228</v>
      </c>
      <c r="B2037" t="s">
        <v>932</v>
      </c>
      <c r="C2037" t="s">
        <v>36227</v>
      </c>
      <c r="D2037" t="s">
        <v>930</v>
      </c>
      <c r="E2037">
        <v>16678488</v>
      </c>
      <c r="F2037">
        <v>16679823</v>
      </c>
      <c r="G2037" t="s">
        <v>929</v>
      </c>
      <c r="H2037">
        <v>222.452365657548</v>
      </c>
      <c r="I2037" s="14">
        <v>0.82284592075184859</v>
      </c>
      <c r="J2037" s="11">
        <v>0.171999667920366</v>
      </c>
      <c r="K2037" s="11">
        <v>1.63550191325714</v>
      </c>
      <c r="L2037">
        <v>0.101943873937146</v>
      </c>
      <c r="M2037" s="13">
        <v>0.87171288958354698</v>
      </c>
    </row>
    <row r="2038" spans="1:13" x14ac:dyDescent="0.3">
      <c r="A2038" t="s">
        <v>36226</v>
      </c>
      <c r="B2038" t="s">
        <v>932</v>
      </c>
      <c r="C2038" t="s">
        <v>36225</v>
      </c>
      <c r="D2038" t="s">
        <v>975</v>
      </c>
      <c r="E2038">
        <v>4176388</v>
      </c>
      <c r="F2038">
        <v>4178364</v>
      </c>
      <c r="G2038" t="s">
        <v>929</v>
      </c>
      <c r="H2038">
        <v>497.78933431743002</v>
      </c>
      <c r="I2038" s="14">
        <v>1.1121213757753481</v>
      </c>
      <c r="J2038" s="11">
        <v>9.3757392230411699E-2</v>
      </c>
      <c r="K2038" s="11">
        <v>-1.6352230714813001</v>
      </c>
      <c r="L2038">
        <v>0.102002293331005</v>
      </c>
      <c r="M2038" s="13">
        <v>0.87178361222526202</v>
      </c>
    </row>
    <row r="2039" spans="1:13" x14ac:dyDescent="0.3">
      <c r="A2039" t="s">
        <v>36224</v>
      </c>
      <c r="B2039" t="s">
        <v>932</v>
      </c>
      <c r="C2039" t="s">
        <v>36223</v>
      </c>
      <c r="D2039" t="s">
        <v>944</v>
      </c>
      <c r="E2039">
        <v>10088757</v>
      </c>
      <c r="F2039">
        <v>10090800</v>
      </c>
      <c r="G2039" t="s">
        <v>938</v>
      </c>
      <c r="H2039">
        <v>807.21441378928205</v>
      </c>
      <c r="I2039" s="14">
        <v>0.90879776457424222</v>
      </c>
      <c r="J2039" s="11">
        <v>8.4424329890799302E-2</v>
      </c>
      <c r="K2039" s="11">
        <v>1.6342304274678701</v>
      </c>
      <c r="L2039">
        <v>0.102210475820214</v>
      </c>
      <c r="M2039" s="13">
        <v>0.87227634347500804</v>
      </c>
    </row>
    <row r="2040" spans="1:13" x14ac:dyDescent="0.3">
      <c r="A2040" t="s">
        <v>36222</v>
      </c>
      <c r="B2040" t="s">
        <v>932</v>
      </c>
      <c r="C2040" t="s">
        <v>36221</v>
      </c>
      <c r="D2040" t="s">
        <v>944</v>
      </c>
      <c r="E2040">
        <v>5731501</v>
      </c>
      <c r="F2040">
        <v>5733177</v>
      </c>
      <c r="G2040" t="s">
        <v>929</v>
      </c>
      <c r="H2040">
        <v>11.956223152158399</v>
      </c>
      <c r="I2040" s="14">
        <v>1.7959238453123383</v>
      </c>
      <c r="J2040" s="11">
        <v>0.51687194178512996</v>
      </c>
      <c r="K2040" s="11">
        <v>-1.6343045671055101</v>
      </c>
      <c r="L2040">
        <v>0.102194915192933</v>
      </c>
      <c r="M2040" s="13">
        <v>0.87227634347500804</v>
      </c>
    </row>
    <row r="2041" spans="1:13" x14ac:dyDescent="0.3">
      <c r="A2041" t="s">
        <v>36220</v>
      </c>
      <c r="B2041" t="s">
        <v>932</v>
      </c>
      <c r="C2041" t="s">
        <v>36219</v>
      </c>
      <c r="D2041" t="s">
        <v>939</v>
      </c>
      <c r="E2041">
        <v>6381088</v>
      </c>
      <c r="F2041">
        <v>6381764</v>
      </c>
      <c r="G2041" t="s">
        <v>929</v>
      </c>
      <c r="H2041">
        <v>12.0414778064928</v>
      </c>
      <c r="I2041" s="14">
        <v>1.6833758257349207</v>
      </c>
      <c r="J2041" s="11">
        <v>0.45963456095036098</v>
      </c>
      <c r="K2041" s="11">
        <v>-1.63468409141527</v>
      </c>
      <c r="L2041">
        <v>0.102115289130774</v>
      </c>
      <c r="M2041" s="13">
        <v>0.87227634347500804</v>
      </c>
    </row>
    <row r="2042" spans="1:13" x14ac:dyDescent="0.3">
      <c r="A2042" t="s">
        <v>36218</v>
      </c>
      <c r="B2042" t="s">
        <v>932</v>
      </c>
      <c r="C2042" t="s">
        <v>36217</v>
      </c>
      <c r="D2042" t="s">
        <v>930</v>
      </c>
      <c r="E2042">
        <v>6089033</v>
      </c>
      <c r="F2042">
        <v>6092124</v>
      </c>
      <c r="G2042" t="s">
        <v>938</v>
      </c>
      <c r="H2042">
        <v>45776.7242630744</v>
      </c>
      <c r="I2042" s="14">
        <v>1.1417655267942759</v>
      </c>
      <c r="J2042" s="11">
        <v>0.117101934368583</v>
      </c>
      <c r="K2042" s="11">
        <v>-1.6333326173979901</v>
      </c>
      <c r="L2042">
        <v>0.10239906032625699</v>
      </c>
      <c r="M2042" s="13">
        <v>0.87255177064550704</v>
      </c>
    </row>
    <row r="2043" spans="1:13" x14ac:dyDescent="0.3">
      <c r="A2043" t="s">
        <v>36216</v>
      </c>
      <c r="B2043" t="s">
        <v>932</v>
      </c>
      <c r="C2043" t="s">
        <v>36215</v>
      </c>
      <c r="D2043" t="s">
        <v>956</v>
      </c>
      <c r="E2043">
        <v>9536465</v>
      </c>
      <c r="F2043">
        <v>9540966</v>
      </c>
      <c r="G2043" t="s">
        <v>938</v>
      </c>
      <c r="H2043">
        <v>644.00676214662894</v>
      </c>
      <c r="I2043" s="14">
        <v>0.87578895244004074</v>
      </c>
      <c r="J2043" s="11">
        <v>0.11713184134285901</v>
      </c>
      <c r="K2043" s="11">
        <v>1.6335852107634501</v>
      </c>
      <c r="L2043">
        <v>0.10234597526351601</v>
      </c>
      <c r="M2043" s="13">
        <v>0.87255177064550704</v>
      </c>
    </row>
    <row r="2044" spans="1:13" x14ac:dyDescent="0.3">
      <c r="A2044" t="s">
        <v>36214</v>
      </c>
      <c r="B2044" t="s">
        <v>932</v>
      </c>
      <c r="C2044" t="s">
        <v>36213</v>
      </c>
      <c r="D2044" t="s">
        <v>930</v>
      </c>
      <c r="E2044">
        <v>7890410</v>
      </c>
      <c r="F2044">
        <v>7892396</v>
      </c>
      <c r="G2044" t="s">
        <v>938</v>
      </c>
      <c r="H2044">
        <v>19.7665370588524</v>
      </c>
      <c r="I2044" s="14">
        <v>0.67386615754734847</v>
      </c>
      <c r="J2044" s="11">
        <v>0.34874893009866498</v>
      </c>
      <c r="K2044" s="11">
        <v>1.6328824898450001</v>
      </c>
      <c r="L2044">
        <v>0.102493713510016</v>
      </c>
      <c r="M2044" s="13">
        <v>0.87255177064550704</v>
      </c>
    </row>
    <row r="2045" spans="1:13" x14ac:dyDescent="0.3">
      <c r="A2045" t="s">
        <v>36212</v>
      </c>
      <c r="B2045" t="s">
        <v>932</v>
      </c>
      <c r="C2045" t="s">
        <v>36211</v>
      </c>
      <c r="D2045" t="s">
        <v>975</v>
      </c>
      <c r="E2045">
        <v>7456525</v>
      </c>
      <c r="F2045">
        <v>7458214</v>
      </c>
      <c r="G2045" t="s">
        <v>929</v>
      </c>
      <c r="H2045">
        <v>509.95456960503901</v>
      </c>
      <c r="I2045" s="14">
        <v>1.1087497183022819</v>
      </c>
      <c r="J2045" s="11">
        <v>9.1156949002344195E-2</v>
      </c>
      <c r="K2045" s="11">
        <v>-1.6338166164386401</v>
      </c>
      <c r="L2045">
        <v>0.102297362231014</v>
      </c>
      <c r="M2045" s="13">
        <v>0.87255177064550704</v>
      </c>
    </row>
    <row r="2046" spans="1:13" x14ac:dyDescent="0.3">
      <c r="A2046" t="s">
        <v>36210</v>
      </c>
      <c r="B2046" t="s">
        <v>932</v>
      </c>
      <c r="C2046" t="s">
        <v>36209</v>
      </c>
      <c r="D2046" t="s">
        <v>939</v>
      </c>
      <c r="E2046">
        <v>7363216</v>
      </c>
      <c r="F2046">
        <v>7364107</v>
      </c>
      <c r="G2046" t="s">
        <v>938</v>
      </c>
      <c r="H2046">
        <v>10283.676640084301</v>
      </c>
      <c r="I2046" s="14">
        <v>1.2111981524461424</v>
      </c>
      <c r="J2046" s="11">
        <v>0.16927912609931001</v>
      </c>
      <c r="K2046" s="11">
        <v>-1.63301238687909</v>
      </c>
      <c r="L2046">
        <v>0.10246639151457899</v>
      </c>
      <c r="M2046" s="13">
        <v>0.87255177064550704</v>
      </c>
    </row>
    <row r="2047" spans="1:13" x14ac:dyDescent="0.3">
      <c r="A2047" t="s">
        <v>36208</v>
      </c>
      <c r="B2047" t="s">
        <v>932</v>
      </c>
      <c r="C2047" t="s">
        <v>36207</v>
      </c>
      <c r="D2047" t="s">
        <v>975</v>
      </c>
      <c r="E2047">
        <v>3415683</v>
      </c>
      <c r="F2047">
        <v>3419234</v>
      </c>
      <c r="G2047" t="s">
        <v>929</v>
      </c>
      <c r="H2047">
        <v>41.164380218946398</v>
      </c>
      <c r="I2047" s="14">
        <v>0.74119026137354094</v>
      </c>
      <c r="J2047" s="11">
        <v>0.26475723190858902</v>
      </c>
      <c r="K2047" s="11">
        <v>1.6320013851987101</v>
      </c>
      <c r="L2047">
        <v>0.102679194382172</v>
      </c>
      <c r="M2047" s="13">
        <v>0.87370294426807604</v>
      </c>
    </row>
    <row r="2048" spans="1:13" x14ac:dyDescent="0.3">
      <c r="A2048" t="s">
        <v>36206</v>
      </c>
      <c r="B2048" t="s">
        <v>932</v>
      </c>
      <c r="C2048" t="s">
        <v>36205</v>
      </c>
      <c r="D2048" t="s">
        <v>930</v>
      </c>
      <c r="E2048">
        <v>17113164</v>
      </c>
      <c r="F2048">
        <v>17115189</v>
      </c>
      <c r="G2048" t="s">
        <v>938</v>
      </c>
      <c r="H2048">
        <v>65.820364143775507</v>
      </c>
      <c r="I2048" s="14">
        <v>1.2543539765782361</v>
      </c>
      <c r="J2048" s="11">
        <v>0.20056414605261899</v>
      </c>
      <c r="K2048" s="11">
        <v>-1.63012451696781</v>
      </c>
      <c r="L2048">
        <v>0.10307518303169</v>
      </c>
      <c r="M2048" s="13">
        <v>0.87664333748673795</v>
      </c>
    </row>
    <row r="2049" spans="1:13" x14ac:dyDescent="0.3">
      <c r="A2049" t="s">
        <v>36204</v>
      </c>
      <c r="B2049" t="s">
        <v>932</v>
      </c>
      <c r="C2049" t="s">
        <v>36203</v>
      </c>
      <c r="D2049" t="s">
        <v>975</v>
      </c>
      <c r="E2049">
        <v>7753408</v>
      </c>
      <c r="F2049">
        <v>7754651</v>
      </c>
      <c r="G2049" t="s">
        <v>929</v>
      </c>
      <c r="H2049">
        <v>11937.4603725488</v>
      </c>
      <c r="I2049" s="14">
        <v>1.1531038492023296</v>
      </c>
      <c r="J2049" s="11">
        <v>0.12617955665553801</v>
      </c>
      <c r="K2049" s="11">
        <v>-1.6288094065437</v>
      </c>
      <c r="L2049">
        <v>0.103353372769417</v>
      </c>
      <c r="M2049" s="13">
        <v>0.87710605707954903</v>
      </c>
    </row>
    <row r="2050" spans="1:13" x14ac:dyDescent="0.3">
      <c r="A2050" t="s">
        <v>36202</v>
      </c>
      <c r="B2050" t="s">
        <v>932</v>
      </c>
      <c r="C2050" t="s">
        <v>36201</v>
      </c>
      <c r="D2050" t="s">
        <v>939</v>
      </c>
      <c r="E2050">
        <v>4995551</v>
      </c>
      <c r="F2050">
        <v>4998035</v>
      </c>
      <c r="G2050" t="s">
        <v>929</v>
      </c>
      <c r="H2050">
        <v>1899.67017451011</v>
      </c>
      <c r="I2050" s="14">
        <v>0.90127186945126714</v>
      </c>
      <c r="J2050" s="11">
        <v>9.2078372928803096E-2</v>
      </c>
      <c r="K2050" s="11">
        <v>1.62867487989743</v>
      </c>
      <c r="L2050">
        <v>0.10338186326253999</v>
      </c>
      <c r="M2050" s="13">
        <v>0.87710605707954903</v>
      </c>
    </row>
    <row r="2051" spans="1:13" x14ac:dyDescent="0.3">
      <c r="A2051" t="s">
        <v>36200</v>
      </c>
      <c r="B2051" t="s">
        <v>932</v>
      </c>
      <c r="C2051" t="s">
        <v>36199</v>
      </c>
      <c r="D2051" t="s">
        <v>975</v>
      </c>
      <c r="E2051">
        <v>17119684</v>
      </c>
      <c r="F2051">
        <v>17126266</v>
      </c>
      <c r="G2051" t="s">
        <v>929</v>
      </c>
      <c r="H2051">
        <v>2917.0504203769701</v>
      </c>
      <c r="I2051" s="14">
        <v>0.91445831263648303</v>
      </c>
      <c r="J2051" s="11">
        <v>7.9200096376599999E-2</v>
      </c>
      <c r="K2051" s="11">
        <v>1.6289208900030201</v>
      </c>
      <c r="L2051">
        <v>0.103329767167681</v>
      </c>
      <c r="M2051" s="13">
        <v>0.87710605707954903</v>
      </c>
    </row>
    <row r="2052" spans="1:13" x14ac:dyDescent="0.3">
      <c r="A2052" t="s">
        <v>36198</v>
      </c>
      <c r="B2052" t="s">
        <v>932</v>
      </c>
      <c r="C2052" t="s">
        <v>36197</v>
      </c>
      <c r="D2052" t="s">
        <v>944</v>
      </c>
      <c r="E2052">
        <v>4952124</v>
      </c>
      <c r="F2052">
        <v>4955171</v>
      </c>
      <c r="G2052" t="s">
        <v>929</v>
      </c>
      <c r="H2052">
        <v>656.53358502492199</v>
      </c>
      <c r="I2052" s="14">
        <v>0.85825190274063978</v>
      </c>
      <c r="J2052" s="11">
        <v>0.135364183037821</v>
      </c>
      <c r="K2052" s="11">
        <v>1.62913807259635</v>
      </c>
      <c r="L2052">
        <v>0.103283793050472</v>
      </c>
      <c r="M2052" s="13">
        <v>0.87710605707954903</v>
      </c>
    </row>
    <row r="2053" spans="1:13" x14ac:dyDescent="0.3">
      <c r="A2053" t="s">
        <v>36196</v>
      </c>
      <c r="B2053" t="s">
        <v>932</v>
      </c>
      <c r="C2053" t="s">
        <v>36195</v>
      </c>
      <c r="D2053" t="s">
        <v>956</v>
      </c>
      <c r="E2053">
        <v>4382565</v>
      </c>
      <c r="F2053">
        <v>4385218</v>
      </c>
      <c r="G2053" t="s">
        <v>929</v>
      </c>
      <c r="H2053">
        <v>2244.7613974328001</v>
      </c>
      <c r="I2053" s="14">
        <v>0.8600476245525851</v>
      </c>
      <c r="J2053" s="11">
        <v>0.13350685687016201</v>
      </c>
      <c r="K2053" s="11">
        <v>1.6292162792432101</v>
      </c>
      <c r="L2053">
        <v>0.103267241924158</v>
      </c>
      <c r="M2053" s="13">
        <v>0.87710605707954903</v>
      </c>
    </row>
    <row r="2054" spans="1:13" x14ac:dyDescent="0.3">
      <c r="A2054" t="s">
        <v>36194</v>
      </c>
      <c r="B2054" t="s">
        <v>932</v>
      </c>
      <c r="C2054" t="s">
        <v>36193</v>
      </c>
      <c r="D2054" t="s">
        <v>956</v>
      </c>
      <c r="E2054">
        <v>6469386</v>
      </c>
      <c r="F2054">
        <v>6471995</v>
      </c>
      <c r="G2054" t="s">
        <v>938</v>
      </c>
      <c r="H2054">
        <v>1835.9298491653401</v>
      </c>
      <c r="I2054" s="14">
        <v>0.87998149146622129</v>
      </c>
      <c r="J2054" s="11">
        <v>0.113366748586077</v>
      </c>
      <c r="K2054" s="11">
        <v>1.6270636419581199</v>
      </c>
      <c r="L2054">
        <v>0.103723581909721</v>
      </c>
      <c r="M2054" s="13">
        <v>0.87914712233963299</v>
      </c>
    </row>
    <row r="2055" spans="1:13" x14ac:dyDescent="0.3">
      <c r="A2055" t="s">
        <v>36192</v>
      </c>
      <c r="B2055" t="s">
        <v>932</v>
      </c>
      <c r="C2055" t="s">
        <v>36191</v>
      </c>
      <c r="D2055" t="s">
        <v>956</v>
      </c>
      <c r="E2055">
        <v>8424993</v>
      </c>
      <c r="F2055">
        <v>8426093</v>
      </c>
      <c r="G2055" t="s">
        <v>938</v>
      </c>
      <c r="H2055">
        <v>970.35133780900196</v>
      </c>
      <c r="I2055" s="14">
        <v>1.0982649442337886</v>
      </c>
      <c r="J2055" s="11">
        <v>8.3100084235982405E-2</v>
      </c>
      <c r="K2055" s="11">
        <v>-1.6272682723051599</v>
      </c>
      <c r="L2055">
        <v>0.10368013328103499</v>
      </c>
      <c r="M2055" s="13">
        <v>0.87914712233963299</v>
      </c>
    </row>
    <row r="2056" spans="1:13" x14ac:dyDescent="0.3">
      <c r="A2056" t="s">
        <v>36190</v>
      </c>
      <c r="B2056" t="s">
        <v>932</v>
      </c>
      <c r="C2056" t="s">
        <v>36189</v>
      </c>
      <c r="D2056" t="s">
        <v>939</v>
      </c>
      <c r="E2056">
        <v>4238159</v>
      </c>
      <c r="F2056">
        <v>4244830</v>
      </c>
      <c r="G2056" t="s">
        <v>929</v>
      </c>
      <c r="H2056">
        <v>762.13657937949904</v>
      </c>
      <c r="I2056" s="14">
        <v>1.0906290222135642</v>
      </c>
      <c r="J2056" s="11">
        <v>7.6965262212974894E-2</v>
      </c>
      <c r="K2056" s="11">
        <v>-1.62619405635654</v>
      </c>
      <c r="L2056">
        <v>0.103908380174771</v>
      </c>
      <c r="M2056" s="13">
        <v>0.88017524062591901</v>
      </c>
    </row>
    <row r="2057" spans="1:13" x14ac:dyDescent="0.3">
      <c r="A2057" t="s">
        <v>36188</v>
      </c>
      <c r="B2057" t="s">
        <v>932</v>
      </c>
      <c r="C2057" t="s">
        <v>36187</v>
      </c>
      <c r="D2057" t="s">
        <v>956</v>
      </c>
      <c r="E2057">
        <v>4934259</v>
      </c>
      <c r="F2057">
        <v>4949332</v>
      </c>
      <c r="G2057" t="s">
        <v>929</v>
      </c>
      <c r="H2057">
        <v>5750.6564838037402</v>
      </c>
      <c r="I2057" s="14">
        <v>0.84571719812687818</v>
      </c>
      <c r="J2057" s="11">
        <v>0.14869830540502599</v>
      </c>
      <c r="K2057" s="11">
        <v>1.62579376610686</v>
      </c>
      <c r="L2057">
        <v>0.103993534948389</v>
      </c>
      <c r="M2057" s="13">
        <v>0.88017524062591901</v>
      </c>
    </row>
    <row r="2058" spans="1:13" x14ac:dyDescent="0.3">
      <c r="A2058" t="s">
        <v>36186</v>
      </c>
      <c r="B2058" t="s">
        <v>1252</v>
      </c>
      <c r="C2058" t="s">
        <v>36185</v>
      </c>
      <c r="D2058" t="s">
        <v>956</v>
      </c>
      <c r="E2058">
        <v>2945180</v>
      </c>
      <c r="F2058">
        <v>2945697</v>
      </c>
      <c r="G2058" t="s">
        <v>938</v>
      </c>
      <c r="H2058">
        <v>39.703979084822201</v>
      </c>
      <c r="I2058" s="14">
        <v>1.3680370812204885</v>
      </c>
      <c r="J2058" s="11">
        <v>0.278086667334494</v>
      </c>
      <c r="K2058" s="11">
        <v>-1.6257785385513299</v>
      </c>
      <c r="L2058">
        <v>0.10399677543980899</v>
      </c>
      <c r="M2058" s="13">
        <v>0.88017524062591901</v>
      </c>
    </row>
    <row r="2059" spans="1:13" x14ac:dyDescent="0.3">
      <c r="A2059" t="s">
        <v>36184</v>
      </c>
      <c r="B2059" t="s">
        <v>932</v>
      </c>
      <c r="C2059" t="s">
        <v>36183</v>
      </c>
      <c r="D2059" t="s">
        <v>934</v>
      </c>
      <c r="E2059">
        <v>4497463</v>
      </c>
      <c r="F2059">
        <v>4511449</v>
      </c>
      <c r="G2059" t="s">
        <v>929</v>
      </c>
      <c r="H2059">
        <v>2492.49836899507</v>
      </c>
      <c r="I2059" s="14">
        <v>0.87715715548164241</v>
      </c>
      <c r="J2059" s="11">
        <v>0.116467905116512</v>
      </c>
      <c r="K2059" s="11">
        <v>1.6235610062566701</v>
      </c>
      <c r="L2059">
        <v>0.10446953329636</v>
      </c>
      <c r="M2059" s="13">
        <v>0.88086948373579799</v>
      </c>
    </row>
    <row r="2060" spans="1:13" x14ac:dyDescent="0.3">
      <c r="A2060" t="s">
        <v>36182</v>
      </c>
      <c r="B2060" t="s">
        <v>932</v>
      </c>
      <c r="C2060" t="s">
        <v>36181</v>
      </c>
      <c r="D2060" t="s">
        <v>939</v>
      </c>
      <c r="E2060">
        <v>9373291</v>
      </c>
      <c r="F2060">
        <v>9374889</v>
      </c>
      <c r="G2060" t="s">
        <v>929</v>
      </c>
      <c r="H2060">
        <v>234.43874691380299</v>
      </c>
      <c r="I2060" s="14">
        <v>1.1423784532586891</v>
      </c>
      <c r="J2060" s="11">
        <v>0.118247814813214</v>
      </c>
      <c r="K2060" s="11">
        <v>-1.6240526215002</v>
      </c>
      <c r="L2060">
        <v>0.104364578393152</v>
      </c>
      <c r="M2060" s="13">
        <v>0.88086948373579799</v>
      </c>
    </row>
    <row r="2061" spans="1:13" x14ac:dyDescent="0.3">
      <c r="A2061" t="s">
        <v>36180</v>
      </c>
      <c r="B2061" t="s">
        <v>932</v>
      </c>
      <c r="C2061" t="s">
        <v>36179</v>
      </c>
      <c r="D2061" t="s">
        <v>975</v>
      </c>
      <c r="E2061">
        <v>8869962</v>
      </c>
      <c r="F2061">
        <v>8873057</v>
      </c>
      <c r="G2061" t="s">
        <v>938</v>
      </c>
      <c r="H2061">
        <v>15.5033754823259</v>
      </c>
      <c r="I2061" s="14">
        <v>1.5222678063396105</v>
      </c>
      <c r="J2061" s="11">
        <v>0.373116648550261</v>
      </c>
      <c r="K2061" s="11">
        <v>-1.6247524492786101</v>
      </c>
      <c r="L2061">
        <v>0.104215316690903</v>
      </c>
      <c r="M2061" s="13">
        <v>0.88086948373579799</v>
      </c>
    </row>
    <row r="2062" spans="1:13" x14ac:dyDescent="0.3">
      <c r="A2062" t="s">
        <v>36178</v>
      </c>
      <c r="B2062" t="s">
        <v>932</v>
      </c>
      <c r="C2062" t="s">
        <v>36177</v>
      </c>
      <c r="D2062" t="s">
        <v>934</v>
      </c>
      <c r="E2062">
        <v>16733901</v>
      </c>
      <c r="F2062">
        <v>16735594</v>
      </c>
      <c r="G2062" t="s">
        <v>938</v>
      </c>
      <c r="H2062">
        <v>12.534179007545999</v>
      </c>
      <c r="I2062" s="14">
        <v>0.62058664586269385</v>
      </c>
      <c r="J2062" s="11">
        <v>0.42373485267574801</v>
      </c>
      <c r="K2062" s="11">
        <v>1.6243540933082901</v>
      </c>
      <c r="L2062">
        <v>0.10430025863358799</v>
      </c>
      <c r="M2062" s="13">
        <v>0.88086948373579799</v>
      </c>
    </row>
    <row r="2063" spans="1:13" x14ac:dyDescent="0.3">
      <c r="A2063" t="s">
        <v>36176</v>
      </c>
      <c r="B2063" t="s">
        <v>932</v>
      </c>
      <c r="C2063" t="s">
        <v>36175</v>
      </c>
      <c r="D2063" t="s">
        <v>934</v>
      </c>
      <c r="E2063">
        <v>2245015</v>
      </c>
      <c r="F2063">
        <v>2247015</v>
      </c>
      <c r="G2063" t="s">
        <v>929</v>
      </c>
      <c r="H2063">
        <v>120.10113288385701</v>
      </c>
      <c r="I2063" s="14">
        <v>1.18435536585651</v>
      </c>
      <c r="J2063" s="11">
        <v>0.150391613258097</v>
      </c>
      <c r="K2063" s="11">
        <v>-1.6231093032175401</v>
      </c>
      <c r="L2063">
        <v>0.10456604122044</v>
      </c>
      <c r="M2063" s="13">
        <v>0.88086948373579799</v>
      </c>
    </row>
    <row r="2064" spans="1:13" x14ac:dyDescent="0.3">
      <c r="A2064" t="s">
        <v>36174</v>
      </c>
      <c r="B2064" t="s">
        <v>932</v>
      </c>
      <c r="C2064" t="s">
        <v>36173</v>
      </c>
      <c r="D2064" t="s">
        <v>939</v>
      </c>
      <c r="E2064">
        <v>3898142</v>
      </c>
      <c r="F2064">
        <v>3899663</v>
      </c>
      <c r="G2064" t="s">
        <v>929</v>
      </c>
      <c r="H2064">
        <v>85.471355120574003</v>
      </c>
      <c r="I2064" s="14">
        <v>0.83087650547522141</v>
      </c>
      <c r="J2064" s="11">
        <v>0.164606969016342</v>
      </c>
      <c r="K2064" s="11">
        <v>1.62383180774589</v>
      </c>
      <c r="L2064">
        <v>0.10441170954111299</v>
      </c>
      <c r="M2064" s="13">
        <v>0.88086948373579799</v>
      </c>
    </row>
    <row r="2065" spans="1:13" x14ac:dyDescent="0.3">
      <c r="A2065" t="s">
        <v>36172</v>
      </c>
      <c r="B2065" t="s">
        <v>932</v>
      </c>
      <c r="C2065" t="s">
        <v>36171</v>
      </c>
      <c r="D2065" t="s">
        <v>956</v>
      </c>
      <c r="E2065">
        <v>6177983</v>
      </c>
      <c r="F2065">
        <v>6180840</v>
      </c>
      <c r="G2065" t="s">
        <v>938</v>
      </c>
      <c r="H2065">
        <v>1111.92537616551</v>
      </c>
      <c r="I2065" s="14">
        <v>1.148338763677748</v>
      </c>
      <c r="J2065" s="11">
        <v>0.122915615215918</v>
      </c>
      <c r="K2065" s="11">
        <v>-1.6234577208998999</v>
      </c>
      <c r="L2065">
        <v>0.104491594331419</v>
      </c>
      <c r="M2065" s="13">
        <v>0.88086948373579799</v>
      </c>
    </row>
    <row r="2066" spans="1:13" x14ac:dyDescent="0.3">
      <c r="A2066" t="s">
        <v>36170</v>
      </c>
      <c r="B2066" t="s">
        <v>932</v>
      </c>
      <c r="C2066" t="s">
        <v>36169</v>
      </c>
      <c r="D2066" t="s">
        <v>975</v>
      </c>
      <c r="E2066">
        <v>6010352</v>
      </c>
      <c r="F2066">
        <v>6011645</v>
      </c>
      <c r="G2066" t="s">
        <v>938</v>
      </c>
      <c r="H2066">
        <v>2122.8562557805499</v>
      </c>
      <c r="I2066" s="14">
        <v>0.84239947165182671</v>
      </c>
      <c r="J2066" s="11">
        <v>0.152360032127139</v>
      </c>
      <c r="K2066" s="11">
        <v>1.6239400840184499</v>
      </c>
      <c r="L2066">
        <v>0.104388596617946</v>
      </c>
      <c r="M2066" s="13">
        <v>0.88086948373579799</v>
      </c>
    </row>
    <row r="2067" spans="1:13" x14ac:dyDescent="0.3">
      <c r="A2067" t="s">
        <v>36168</v>
      </c>
      <c r="B2067" t="s">
        <v>948</v>
      </c>
      <c r="C2067" t="s">
        <v>36167</v>
      </c>
      <c r="D2067" t="s">
        <v>944</v>
      </c>
      <c r="E2067">
        <v>4369468</v>
      </c>
      <c r="F2067">
        <v>4369766</v>
      </c>
      <c r="G2067" t="s">
        <v>929</v>
      </c>
      <c r="H2067">
        <v>10.6413683358962</v>
      </c>
      <c r="I2067" s="14">
        <v>1.8157925496814704</v>
      </c>
      <c r="J2067" s="11">
        <v>0.530246297969031</v>
      </c>
      <c r="K2067" s="11">
        <v>-1.62301819096871</v>
      </c>
      <c r="L2067">
        <v>0.104585516246588</v>
      </c>
      <c r="M2067" s="13">
        <v>0.88086948373579799</v>
      </c>
    </row>
    <row r="2068" spans="1:13" x14ac:dyDescent="0.3">
      <c r="A2068" t="s">
        <v>36166</v>
      </c>
      <c r="B2068" t="s">
        <v>1252</v>
      </c>
      <c r="C2068" t="s">
        <v>36165</v>
      </c>
      <c r="D2068" t="s">
        <v>939</v>
      </c>
      <c r="E2068">
        <v>1820242</v>
      </c>
      <c r="F2068">
        <v>1820946</v>
      </c>
      <c r="G2068" t="s">
        <v>938</v>
      </c>
      <c r="H2068">
        <v>260.92607525752697</v>
      </c>
      <c r="I2068" s="14">
        <v>0.87560031377259273</v>
      </c>
      <c r="J2068" s="11">
        <v>0.117976392609802</v>
      </c>
      <c r="K2068" s="11">
        <v>1.62452520489009</v>
      </c>
      <c r="L2068">
        <v>0.10426376556169401</v>
      </c>
      <c r="M2068" s="13">
        <v>0.88086948373579799</v>
      </c>
    </row>
    <row r="2069" spans="1:13" x14ac:dyDescent="0.3">
      <c r="A2069" t="s">
        <v>36164</v>
      </c>
      <c r="B2069" t="s">
        <v>932</v>
      </c>
      <c r="C2069" t="s">
        <v>36163</v>
      </c>
      <c r="D2069" t="s">
        <v>944</v>
      </c>
      <c r="E2069">
        <v>7002301</v>
      </c>
      <c r="F2069">
        <v>7005450</v>
      </c>
      <c r="G2069" t="s">
        <v>938</v>
      </c>
      <c r="H2069">
        <v>625.54551360505798</v>
      </c>
      <c r="I2069" s="14">
        <v>1.1498138764816266</v>
      </c>
      <c r="J2069" s="11">
        <v>0.124154981490099</v>
      </c>
      <c r="K2069" s="11">
        <v>-1.62216887842821</v>
      </c>
      <c r="L2069">
        <v>0.104767193367996</v>
      </c>
      <c r="M2069" s="13">
        <v>0.88151578077627102</v>
      </c>
    </row>
    <row r="2070" spans="1:13" x14ac:dyDescent="0.3">
      <c r="A2070" t="s">
        <v>36162</v>
      </c>
      <c r="B2070" t="s">
        <v>932</v>
      </c>
      <c r="C2070" t="s">
        <v>36161</v>
      </c>
      <c r="D2070" t="s">
        <v>944</v>
      </c>
      <c r="E2070">
        <v>6620254</v>
      </c>
      <c r="F2070">
        <v>6622265</v>
      </c>
      <c r="G2070" t="s">
        <v>929</v>
      </c>
      <c r="H2070">
        <v>140.31607197098</v>
      </c>
      <c r="I2070" s="14">
        <v>0.85267196966272141</v>
      </c>
      <c r="J2070" s="11">
        <v>0.141758170814236</v>
      </c>
      <c r="K2070" s="11">
        <v>1.6220388753955699</v>
      </c>
      <c r="L2070">
        <v>0.104795024518996</v>
      </c>
      <c r="M2070" s="13">
        <v>0.88151578077627102</v>
      </c>
    </row>
    <row r="2071" spans="1:13" x14ac:dyDescent="0.3">
      <c r="A2071" t="s">
        <v>36160</v>
      </c>
      <c r="B2071" t="s">
        <v>932</v>
      </c>
      <c r="C2071" t="s">
        <v>36159</v>
      </c>
      <c r="D2071" t="s">
        <v>930</v>
      </c>
      <c r="E2071">
        <v>4896602</v>
      </c>
      <c r="F2071">
        <v>4900801</v>
      </c>
      <c r="G2071" t="s">
        <v>938</v>
      </c>
      <c r="H2071">
        <v>283.55864522488702</v>
      </c>
      <c r="I2071" s="14">
        <v>0.87664238397764416</v>
      </c>
      <c r="J2071" s="11">
        <v>0.11712295016968401</v>
      </c>
      <c r="K2071" s="11">
        <v>1.6217117356215001</v>
      </c>
      <c r="L2071">
        <v>0.104865084827734</v>
      </c>
      <c r="M2071" s="13">
        <v>0.88151578077627102</v>
      </c>
    </row>
    <row r="2072" spans="1:13" x14ac:dyDescent="0.3">
      <c r="A2072" t="s">
        <v>36158</v>
      </c>
      <c r="B2072" t="s">
        <v>932</v>
      </c>
      <c r="C2072" t="s">
        <v>36157</v>
      </c>
      <c r="D2072" t="s">
        <v>934</v>
      </c>
      <c r="E2072">
        <v>7603806</v>
      </c>
      <c r="F2072">
        <v>7609946</v>
      </c>
      <c r="G2072" t="s">
        <v>938</v>
      </c>
      <c r="H2072">
        <v>10.350217771713799</v>
      </c>
      <c r="I2072" s="14">
        <v>1.7859945279545171</v>
      </c>
      <c r="J2072" s="11">
        <v>0.51595117117010003</v>
      </c>
      <c r="K2072" s="11">
        <v>-1.6217186954843299</v>
      </c>
      <c r="L2072">
        <v>0.10486359391531801</v>
      </c>
      <c r="M2072" s="13">
        <v>0.88151578077627102</v>
      </c>
    </row>
    <row r="2073" spans="1:13" x14ac:dyDescent="0.3">
      <c r="A2073" t="s">
        <v>36156</v>
      </c>
      <c r="B2073" t="s">
        <v>932</v>
      </c>
      <c r="C2073" t="s">
        <v>36155</v>
      </c>
      <c r="D2073" t="s">
        <v>930</v>
      </c>
      <c r="E2073">
        <v>3606668</v>
      </c>
      <c r="F2073">
        <v>3611092</v>
      </c>
      <c r="G2073" t="s">
        <v>938</v>
      </c>
      <c r="H2073">
        <v>6035.8582039615503</v>
      </c>
      <c r="I2073" s="14">
        <v>1.2544935271212063</v>
      </c>
      <c r="J2073" s="11">
        <v>0.20179423128966101</v>
      </c>
      <c r="K2073" s="11">
        <v>-1.62098304160304</v>
      </c>
      <c r="L2073">
        <v>0.105021275719172</v>
      </c>
      <c r="M2073" s="13">
        <v>0.88240205756504797</v>
      </c>
    </row>
    <row r="2074" spans="1:13" x14ac:dyDescent="0.3">
      <c r="A2074" t="s">
        <v>36154</v>
      </c>
      <c r="B2074" t="s">
        <v>932</v>
      </c>
      <c r="C2074" t="s">
        <v>36153</v>
      </c>
      <c r="D2074" t="s">
        <v>956</v>
      </c>
      <c r="E2074">
        <v>7699543</v>
      </c>
      <c r="F2074">
        <v>7700958</v>
      </c>
      <c r="G2074" t="s">
        <v>929</v>
      </c>
      <c r="H2074">
        <v>643.00458151038697</v>
      </c>
      <c r="I2074" s="14">
        <v>0.84668689437862044</v>
      </c>
      <c r="J2074" s="11">
        <v>0.14829733890021399</v>
      </c>
      <c r="K2074" s="11">
        <v>1.6190414372312201</v>
      </c>
      <c r="L2074">
        <v>0.10543834776583801</v>
      </c>
      <c r="M2074" s="13">
        <v>0.88280301453551202</v>
      </c>
    </row>
    <row r="2075" spans="1:13" x14ac:dyDescent="0.3">
      <c r="A2075" t="s">
        <v>36152</v>
      </c>
      <c r="B2075" t="s">
        <v>932</v>
      </c>
      <c r="C2075" t="s">
        <v>36151</v>
      </c>
      <c r="D2075" t="s">
        <v>930</v>
      </c>
      <c r="E2075">
        <v>5101032</v>
      </c>
      <c r="F2075">
        <v>5106173</v>
      </c>
      <c r="G2075" t="s">
        <v>929</v>
      </c>
      <c r="H2075">
        <v>75086.287369547601</v>
      </c>
      <c r="I2075" s="14">
        <v>0.80356328759099072</v>
      </c>
      <c r="J2075" s="11">
        <v>0.19478938974174601</v>
      </c>
      <c r="K2075" s="11">
        <v>1.61978248487086</v>
      </c>
      <c r="L2075">
        <v>0.10527901003402999</v>
      </c>
      <c r="M2075" s="13">
        <v>0.88280301453551202</v>
      </c>
    </row>
    <row r="2076" spans="1:13" x14ac:dyDescent="0.3">
      <c r="A2076" t="s">
        <v>36150</v>
      </c>
      <c r="B2076" t="s">
        <v>932</v>
      </c>
      <c r="C2076" t="s">
        <v>36149</v>
      </c>
      <c r="D2076" t="s">
        <v>934</v>
      </c>
      <c r="E2076">
        <v>18179943</v>
      </c>
      <c r="F2076">
        <v>18181373</v>
      </c>
      <c r="G2076" t="s">
        <v>929</v>
      </c>
      <c r="H2076">
        <v>6.4758422272484202</v>
      </c>
      <c r="I2076" s="14">
        <v>0.44711487533645372</v>
      </c>
      <c r="J2076" s="11">
        <v>0.71685315117596904</v>
      </c>
      <c r="K2076" s="11">
        <v>1.6199727216172899</v>
      </c>
      <c r="L2076">
        <v>0.105238136766025</v>
      </c>
      <c r="M2076" s="13">
        <v>0.88280301453551202</v>
      </c>
    </row>
    <row r="2077" spans="1:13" x14ac:dyDescent="0.3">
      <c r="A2077" t="s">
        <v>36148</v>
      </c>
      <c r="B2077" t="s">
        <v>932</v>
      </c>
      <c r="C2077" t="s">
        <v>36147</v>
      </c>
      <c r="D2077" t="s">
        <v>930</v>
      </c>
      <c r="E2077">
        <v>9897313</v>
      </c>
      <c r="F2077">
        <v>9899476</v>
      </c>
      <c r="G2077" t="s">
        <v>938</v>
      </c>
      <c r="H2077">
        <v>161.920079580041</v>
      </c>
      <c r="I2077" s="14">
        <v>0.85735072339408203</v>
      </c>
      <c r="J2077" s="11">
        <v>0.13704508506233101</v>
      </c>
      <c r="K2077" s="11">
        <v>1.6202156740896601</v>
      </c>
      <c r="L2077">
        <v>0.105185955586537</v>
      </c>
      <c r="M2077" s="13">
        <v>0.88280301453551202</v>
      </c>
    </row>
    <row r="2078" spans="1:13" x14ac:dyDescent="0.3">
      <c r="A2078" t="s">
        <v>36146</v>
      </c>
      <c r="B2078" t="s">
        <v>936</v>
      </c>
      <c r="C2078" t="s">
        <v>36145</v>
      </c>
      <c r="D2078" t="s">
        <v>956</v>
      </c>
      <c r="E2078">
        <v>12707513</v>
      </c>
      <c r="F2078">
        <v>12708691</v>
      </c>
      <c r="G2078" t="s">
        <v>938</v>
      </c>
      <c r="H2078">
        <v>8.4124560409301399</v>
      </c>
      <c r="I2078" s="14">
        <v>1.7922740222277997</v>
      </c>
      <c r="J2078" s="11">
        <v>0.52002110552315295</v>
      </c>
      <c r="K2078" s="11">
        <v>-1.6187635850401401</v>
      </c>
      <c r="L2078">
        <v>0.105498139968836</v>
      </c>
      <c r="M2078" s="13">
        <v>0.88280301453551202</v>
      </c>
    </row>
    <row r="2079" spans="1:13" x14ac:dyDescent="0.3">
      <c r="A2079" t="s">
        <v>36144</v>
      </c>
      <c r="B2079" t="s">
        <v>932</v>
      </c>
      <c r="C2079" t="s">
        <v>36143</v>
      </c>
      <c r="D2079" t="s">
        <v>934</v>
      </c>
      <c r="E2079">
        <v>20555629</v>
      </c>
      <c r="F2079">
        <v>20556360</v>
      </c>
      <c r="G2079" t="s">
        <v>938</v>
      </c>
      <c r="H2079">
        <v>359.47158664575801</v>
      </c>
      <c r="I2079" s="14">
        <v>0.85667782023483108</v>
      </c>
      <c r="J2079" s="11">
        <v>0.137821686907731</v>
      </c>
      <c r="K2079" s="11">
        <v>1.6193050813163199</v>
      </c>
      <c r="L2079">
        <v>0.105381637930335</v>
      </c>
      <c r="M2079" s="13">
        <v>0.88280301453551202</v>
      </c>
    </row>
    <row r="2080" spans="1:13" x14ac:dyDescent="0.3">
      <c r="A2080" t="s">
        <v>36142</v>
      </c>
      <c r="B2080" t="s">
        <v>932</v>
      </c>
      <c r="C2080" t="s">
        <v>36141</v>
      </c>
      <c r="D2080" t="s">
        <v>975</v>
      </c>
      <c r="E2080">
        <v>14781837</v>
      </c>
      <c r="F2080">
        <v>14782731</v>
      </c>
      <c r="G2080" t="s">
        <v>929</v>
      </c>
      <c r="H2080">
        <v>93.246321295089999</v>
      </c>
      <c r="I2080" s="14">
        <v>0.82826233431193208</v>
      </c>
      <c r="J2080" s="11">
        <v>0.16775205190852899</v>
      </c>
      <c r="K2080" s="11">
        <v>1.6204887452118799</v>
      </c>
      <c r="L2080">
        <v>0.105127330055029</v>
      </c>
      <c r="M2080" s="13">
        <v>0.88280301453551202</v>
      </c>
    </row>
    <row r="2081" spans="1:13" x14ac:dyDescent="0.3">
      <c r="A2081" t="s">
        <v>36140</v>
      </c>
      <c r="B2081" t="s">
        <v>932</v>
      </c>
      <c r="C2081" t="s">
        <v>36139</v>
      </c>
      <c r="D2081" t="s">
        <v>939</v>
      </c>
      <c r="E2081">
        <v>7662706</v>
      </c>
      <c r="F2081">
        <v>7663754</v>
      </c>
      <c r="G2081" t="s">
        <v>938</v>
      </c>
      <c r="H2081">
        <v>1202.6494339742801</v>
      </c>
      <c r="I2081" s="14">
        <v>0.79935111486859678</v>
      </c>
      <c r="J2081" s="11">
        <v>0.19955970240284701</v>
      </c>
      <c r="K2081" s="11">
        <v>1.6190580814923701</v>
      </c>
      <c r="L2081">
        <v>0.105434766869771</v>
      </c>
      <c r="M2081" s="13">
        <v>0.88280301453551202</v>
      </c>
    </row>
    <row r="2082" spans="1:13" x14ac:dyDescent="0.3">
      <c r="A2082" t="s">
        <v>36138</v>
      </c>
      <c r="B2082" t="s">
        <v>932</v>
      </c>
      <c r="C2082" t="s">
        <v>36137</v>
      </c>
      <c r="D2082" t="s">
        <v>930</v>
      </c>
      <c r="E2082">
        <v>16872926</v>
      </c>
      <c r="F2082">
        <v>16878351</v>
      </c>
      <c r="G2082" t="s">
        <v>929</v>
      </c>
      <c r="H2082">
        <v>528.43668056015599</v>
      </c>
      <c r="I2082" s="14">
        <v>0.90154911719224529</v>
      </c>
      <c r="J2082" s="11">
        <v>9.2375424898760994E-2</v>
      </c>
      <c r="K2082" s="11">
        <v>1.6186339814111099</v>
      </c>
      <c r="L2082">
        <v>0.10552603912821</v>
      </c>
      <c r="M2082" s="13">
        <v>0.88280301453551202</v>
      </c>
    </row>
    <row r="2083" spans="1:13" x14ac:dyDescent="0.3">
      <c r="A2083" t="s">
        <v>36136</v>
      </c>
      <c r="B2083" t="s">
        <v>936</v>
      </c>
      <c r="C2083" t="s">
        <v>36135</v>
      </c>
      <c r="D2083" t="s">
        <v>939</v>
      </c>
      <c r="E2083">
        <v>9378557</v>
      </c>
      <c r="F2083">
        <v>9379596</v>
      </c>
      <c r="G2083" t="s">
        <v>929</v>
      </c>
      <c r="H2083">
        <v>69.472161109481206</v>
      </c>
      <c r="I2083" s="14">
        <v>1.4326677708061488</v>
      </c>
      <c r="J2083" s="11">
        <v>0.32054558828479901</v>
      </c>
      <c r="K2083" s="11">
        <v>-1.6181913364893601</v>
      </c>
      <c r="L2083">
        <v>0.105621369343118</v>
      </c>
      <c r="M2083" s="13">
        <v>0.88317550969733705</v>
      </c>
    </row>
    <row r="2084" spans="1:13" x14ac:dyDescent="0.3">
      <c r="A2084" t="s">
        <v>36134</v>
      </c>
      <c r="B2084" t="s">
        <v>932</v>
      </c>
      <c r="C2084" t="s">
        <v>36133</v>
      </c>
      <c r="D2084" t="s">
        <v>939</v>
      </c>
      <c r="E2084">
        <v>10703596</v>
      </c>
      <c r="F2084">
        <v>10704572</v>
      </c>
      <c r="G2084" t="s">
        <v>929</v>
      </c>
      <c r="H2084">
        <v>723.037886845971</v>
      </c>
      <c r="I2084" s="14">
        <v>1.186920252269283</v>
      </c>
      <c r="J2084" s="11">
        <v>0.15290472936136801</v>
      </c>
      <c r="K2084" s="11">
        <v>-1.6168434183848699</v>
      </c>
      <c r="L2084">
        <v>0.10591208453703101</v>
      </c>
      <c r="M2084" s="13">
        <v>0.88330735319351905</v>
      </c>
    </row>
    <row r="2085" spans="1:13" x14ac:dyDescent="0.3">
      <c r="A2085" t="s">
        <v>36132</v>
      </c>
      <c r="B2085" t="s">
        <v>932</v>
      </c>
      <c r="C2085" t="s">
        <v>36131</v>
      </c>
      <c r="D2085" t="s">
        <v>930</v>
      </c>
      <c r="E2085">
        <v>10999742</v>
      </c>
      <c r="F2085">
        <v>11001850</v>
      </c>
      <c r="G2085" t="s">
        <v>938</v>
      </c>
      <c r="H2085">
        <v>93.3053705051707</v>
      </c>
      <c r="I2085" s="14">
        <v>1.2399537500515114</v>
      </c>
      <c r="J2085" s="11">
        <v>0.19182990618185899</v>
      </c>
      <c r="K2085" s="11">
        <v>-1.6175074869519399</v>
      </c>
      <c r="L2085">
        <v>0.105768780878872</v>
      </c>
      <c r="M2085" s="13">
        <v>0.88330735319351905</v>
      </c>
    </row>
    <row r="2086" spans="1:13" x14ac:dyDescent="0.3">
      <c r="A2086" t="s">
        <v>36130</v>
      </c>
      <c r="B2086" t="s">
        <v>932</v>
      </c>
      <c r="C2086" t="s">
        <v>36129</v>
      </c>
      <c r="D2086" t="s">
        <v>930</v>
      </c>
      <c r="E2086">
        <v>3159940</v>
      </c>
      <c r="F2086">
        <v>3164424</v>
      </c>
      <c r="G2086" t="s">
        <v>929</v>
      </c>
      <c r="H2086">
        <v>648.172487540215</v>
      </c>
      <c r="I2086" s="14">
        <v>1.0921517855601479</v>
      </c>
      <c r="J2086" s="11">
        <v>7.8644671010001097E-2</v>
      </c>
      <c r="K2086" s="11">
        <v>-1.6170628229019099</v>
      </c>
      <c r="L2086">
        <v>0.105864720790774</v>
      </c>
      <c r="M2086" s="13">
        <v>0.88330735319351905</v>
      </c>
    </row>
    <row r="2087" spans="1:13" x14ac:dyDescent="0.3">
      <c r="A2087" t="s">
        <v>36128</v>
      </c>
      <c r="B2087" t="s">
        <v>932</v>
      </c>
      <c r="C2087" t="s">
        <v>36127</v>
      </c>
      <c r="D2087" t="s">
        <v>975</v>
      </c>
      <c r="E2087">
        <v>11624255</v>
      </c>
      <c r="F2087">
        <v>11625582</v>
      </c>
      <c r="G2087" t="s">
        <v>938</v>
      </c>
      <c r="H2087">
        <v>56.078017626962698</v>
      </c>
      <c r="I2087" s="14">
        <v>1.2599032089583198</v>
      </c>
      <c r="J2087" s="11">
        <v>0.206214474033214</v>
      </c>
      <c r="K2087" s="11">
        <v>-1.6163409754293401</v>
      </c>
      <c r="L2087">
        <v>0.10602061225558899</v>
      </c>
      <c r="M2087" s="13">
        <v>0.88330735319351905</v>
      </c>
    </row>
    <row r="2088" spans="1:13" x14ac:dyDescent="0.3">
      <c r="A2088" t="s">
        <v>36126</v>
      </c>
      <c r="B2088" t="s">
        <v>932</v>
      </c>
      <c r="C2088" t="s">
        <v>36125</v>
      </c>
      <c r="D2088" t="s">
        <v>956</v>
      </c>
      <c r="E2088">
        <v>13219056</v>
      </c>
      <c r="F2088">
        <v>13219545</v>
      </c>
      <c r="G2088" t="s">
        <v>929</v>
      </c>
      <c r="H2088">
        <v>81.888743438351895</v>
      </c>
      <c r="I2088" s="14">
        <v>0.80065677653522016</v>
      </c>
      <c r="J2088" s="11">
        <v>0.19842484896391599</v>
      </c>
      <c r="K2088" s="11">
        <v>1.6164516297548199</v>
      </c>
      <c r="L2088">
        <v>0.10599670334298</v>
      </c>
      <c r="M2088" s="13">
        <v>0.88330735319351905</v>
      </c>
    </row>
    <row r="2089" spans="1:13" x14ac:dyDescent="0.3">
      <c r="A2089" t="s">
        <v>36124</v>
      </c>
      <c r="B2089" t="s">
        <v>932</v>
      </c>
      <c r="C2089" t="s">
        <v>36123</v>
      </c>
      <c r="D2089" t="s">
        <v>944</v>
      </c>
      <c r="E2089">
        <v>13540139</v>
      </c>
      <c r="F2089">
        <v>13543534</v>
      </c>
      <c r="G2089" t="s">
        <v>938</v>
      </c>
      <c r="H2089">
        <v>3832.7587519456101</v>
      </c>
      <c r="I2089" s="14">
        <v>1.1710269303646816</v>
      </c>
      <c r="J2089" s="11">
        <v>0.140834908043278</v>
      </c>
      <c r="K2089" s="11">
        <v>-1.6173138986734601</v>
      </c>
      <c r="L2089">
        <v>0.10581054065586</v>
      </c>
      <c r="M2089" s="13">
        <v>0.88330735319351905</v>
      </c>
    </row>
    <row r="2090" spans="1:13" x14ac:dyDescent="0.3">
      <c r="A2090" t="s">
        <v>36122</v>
      </c>
      <c r="B2090" t="s">
        <v>932</v>
      </c>
      <c r="C2090" t="s">
        <v>36121</v>
      </c>
      <c r="D2090" t="s">
        <v>956</v>
      </c>
      <c r="E2090">
        <v>2617560</v>
      </c>
      <c r="F2090">
        <v>2620425</v>
      </c>
      <c r="G2090" t="s">
        <v>929</v>
      </c>
      <c r="H2090">
        <v>200.87394264413101</v>
      </c>
      <c r="I2090" s="14">
        <v>0.83131995508672685</v>
      </c>
      <c r="J2090" s="11">
        <v>0.16490444761995701</v>
      </c>
      <c r="K2090" s="11">
        <v>1.6162344690089401</v>
      </c>
      <c r="L2090">
        <v>0.106043628975775</v>
      </c>
      <c r="M2090" s="13">
        <v>0.88330735319351905</v>
      </c>
    </row>
    <row r="2091" spans="1:13" x14ac:dyDescent="0.3">
      <c r="A2091" t="s">
        <v>36120</v>
      </c>
      <c r="B2091" t="s">
        <v>932</v>
      </c>
      <c r="C2091" t="s">
        <v>36119</v>
      </c>
      <c r="D2091" t="s">
        <v>944</v>
      </c>
      <c r="E2091">
        <v>954873</v>
      </c>
      <c r="F2091">
        <v>955295</v>
      </c>
      <c r="G2091" t="s">
        <v>929</v>
      </c>
      <c r="H2091">
        <v>30.106020621692199</v>
      </c>
      <c r="I2091" s="14">
        <v>0.70439324508123546</v>
      </c>
      <c r="J2091" s="11">
        <v>0.31267282866208101</v>
      </c>
      <c r="K2091" s="11">
        <v>1.6168562609851</v>
      </c>
      <c r="L2091">
        <v>0.10590931168963399</v>
      </c>
      <c r="M2091" s="13">
        <v>0.88330735319351905</v>
      </c>
    </row>
    <row r="2092" spans="1:13" x14ac:dyDescent="0.3">
      <c r="A2092" t="s">
        <v>36118</v>
      </c>
      <c r="B2092" t="s">
        <v>932</v>
      </c>
      <c r="C2092" t="s">
        <v>36117</v>
      </c>
      <c r="D2092" t="s">
        <v>956</v>
      </c>
      <c r="E2092">
        <v>4571214</v>
      </c>
      <c r="F2092">
        <v>4572787</v>
      </c>
      <c r="G2092" t="s">
        <v>938</v>
      </c>
      <c r="H2092">
        <v>7.3556574009196698</v>
      </c>
      <c r="I2092" s="14">
        <v>0.56972675930444661</v>
      </c>
      <c r="J2092" s="11">
        <v>0.502660948533593</v>
      </c>
      <c r="K2092" s="11">
        <v>1.6147224645108</v>
      </c>
      <c r="L2092">
        <v>0.106370810453304</v>
      </c>
      <c r="M2092" s="13">
        <v>0.88340036893525897</v>
      </c>
    </row>
    <row r="2093" spans="1:13" x14ac:dyDescent="0.3">
      <c r="A2093" t="s">
        <v>36116</v>
      </c>
      <c r="B2093" t="s">
        <v>932</v>
      </c>
      <c r="C2093" t="s">
        <v>36115</v>
      </c>
      <c r="D2093" t="s">
        <v>956</v>
      </c>
      <c r="E2093">
        <v>10187515</v>
      </c>
      <c r="F2093">
        <v>10190896</v>
      </c>
      <c r="G2093" t="s">
        <v>938</v>
      </c>
      <c r="H2093">
        <v>6489.7305071429701</v>
      </c>
      <c r="I2093" s="14">
        <v>1.1020096849326055</v>
      </c>
      <c r="J2093" s="11">
        <v>8.6825136597225003E-2</v>
      </c>
      <c r="K2093" s="11">
        <v>-1.61401304366666</v>
      </c>
      <c r="L2093">
        <v>0.106524597061893</v>
      </c>
      <c r="M2093" s="13">
        <v>0.88340036893525897</v>
      </c>
    </row>
    <row r="2094" spans="1:13" x14ac:dyDescent="0.3">
      <c r="A2094" t="s">
        <v>36114</v>
      </c>
      <c r="B2094" t="s">
        <v>932</v>
      </c>
      <c r="C2094" t="s">
        <v>36113</v>
      </c>
      <c r="D2094" t="s">
        <v>956</v>
      </c>
      <c r="E2094">
        <v>4185197</v>
      </c>
      <c r="F2094">
        <v>4189956</v>
      </c>
      <c r="G2094" t="s">
        <v>929</v>
      </c>
      <c r="H2094">
        <v>3133.3236748782801</v>
      </c>
      <c r="I2094" s="14">
        <v>0.90076499177455338</v>
      </c>
      <c r="J2094" s="11">
        <v>9.3316602310258498E-2</v>
      </c>
      <c r="K2094" s="11">
        <v>1.61576110767063</v>
      </c>
      <c r="L2094">
        <v>0.10614597334155799</v>
      </c>
      <c r="M2094" s="13">
        <v>0.88340036893525897</v>
      </c>
    </row>
    <row r="2095" spans="1:13" x14ac:dyDescent="0.3">
      <c r="A2095" t="s">
        <v>36112</v>
      </c>
      <c r="B2095" t="s">
        <v>932</v>
      </c>
      <c r="C2095" t="s">
        <v>36111</v>
      </c>
      <c r="D2095" t="s">
        <v>934</v>
      </c>
      <c r="E2095">
        <v>8093335</v>
      </c>
      <c r="F2095">
        <v>8095468</v>
      </c>
      <c r="G2095" t="s">
        <v>938</v>
      </c>
      <c r="H2095">
        <v>16.235152058932901</v>
      </c>
      <c r="I2095" s="14">
        <v>1.5423974355295729</v>
      </c>
      <c r="J2095" s="11">
        <v>0.38715044834351098</v>
      </c>
      <c r="K2095" s="11">
        <v>-1.6148103680556101</v>
      </c>
      <c r="L2095">
        <v>0.10635176718841401</v>
      </c>
      <c r="M2095" s="13">
        <v>0.88340036893525897</v>
      </c>
    </row>
    <row r="2096" spans="1:13" x14ac:dyDescent="0.3">
      <c r="A2096" t="s">
        <v>36110</v>
      </c>
      <c r="B2096" t="s">
        <v>932</v>
      </c>
      <c r="C2096" t="s">
        <v>36109</v>
      </c>
      <c r="D2096" t="s">
        <v>934</v>
      </c>
      <c r="E2096">
        <v>12579674</v>
      </c>
      <c r="F2096">
        <v>12587991</v>
      </c>
      <c r="G2096" t="s">
        <v>929</v>
      </c>
      <c r="H2096">
        <v>199.11829810730001</v>
      </c>
      <c r="I2096" s="14">
        <v>0.85965123711262104</v>
      </c>
      <c r="J2096" s="11">
        <v>0.13521092613390001</v>
      </c>
      <c r="K2096" s="11">
        <v>1.61360200677685</v>
      </c>
      <c r="L2096">
        <v>0.106613781294649</v>
      </c>
      <c r="M2096" s="13">
        <v>0.88340036893525897</v>
      </c>
    </row>
    <row r="2097" spans="1:13" x14ac:dyDescent="0.3">
      <c r="A2097" t="s">
        <v>36108</v>
      </c>
      <c r="B2097" t="s">
        <v>936</v>
      </c>
      <c r="C2097" t="s">
        <v>36107</v>
      </c>
      <c r="D2097" t="s">
        <v>934</v>
      </c>
      <c r="E2097">
        <v>8256829</v>
      </c>
      <c r="F2097">
        <v>8258076</v>
      </c>
      <c r="G2097" t="s">
        <v>938</v>
      </c>
      <c r="H2097">
        <v>7.1063330473967499</v>
      </c>
      <c r="I2097" s="14">
        <v>1.7821277990207138</v>
      </c>
      <c r="J2097" s="11">
        <v>0.51609593120067798</v>
      </c>
      <c r="K2097" s="11">
        <v>-1.61520513526573</v>
      </c>
      <c r="L2097">
        <v>0.10626627885729199</v>
      </c>
      <c r="M2097" s="13">
        <v>0.88340036893525897</v>
      </c>
    </row>
    <row r="2098" spans="1:13" x14ac:dyDescent="0.3">
      <c r="A2098" t="s">
        <v>36106</v>
      </c>
      <c r="B2098" t="s">
        <v>932</v>
      </c>
      <c r="C2098" t="s">
        <v>36105</v>
      </c>
      <c r="D2098" t="s">
        <v>934</v>
      </c>
      <c r="E2098">
        <v>9050102</v>
      </c>
      <c r="F2098">
        <v>9051191</v>
      </c>
      <c r="G2098" t="s">
        <v>938</v>
      </c>
      <c r="H2098">
        <v>18.794397627109699</v>
      </c>
      <c r="I2098" s="14">
        <v>0.67515992184772633</v>
      </c>
      <c r="J2098" s="11">
        <v>0.35110176287604</v>
      </c>
      <c r="K2098" s="11">
        <v>1.61405862347399</v>
      </c>
      <c r="L2098">
        <v>0.10651471108173199</v>
      </c>
      <c r="M2098" s="13">
        <v>0.88340036893525897</v>
      </c>
    </row>
    <row r="2099" spans="1:13" x14ac:dyDescent="0.3">
      <c r="A2099" t="s">
        <v>36104</v>
      </c>
      <c r="B2099" t="s">
        <v>932</v>
      </c>
      <c r="C2099" t="s">
        <v>36103</v>
      </c>
      <c r="D2099" t="s">
        <v>939</v>
      </c>
      <c r="E2099">
        <v>5700170</v>
      </c>
      <c r="F2099">
        <v>5701408</v>
      </c>
      <c r="G2099" t="s">
        <v>929</v>
      </c>
      <c r="H2099">
        <v>122.532935361646</v>
      </c>
      <c r="I2099" s="14">
        <v>0.83851292015523726</v>
      </c>
      <c r="J2099" s="11">
        <v>0.157352604647471</v>
      </c>
      <c r="K2099" s="11">
        <v>1.6148133159379601</v>
      </c>
      <c r="L2099">
        <v>0.10635112861135899</v>
      </c>
      <c r="M2099" s="13">
        <v>0.88340036893525897</v>
      </c>
    </row>
    <row r="2100" spans="1:13" x14ac:dyDescent="0.3">
      <c r="A2100" t="s">
        <v>36102</v>
      </c>
      <c r="B2100" t="s">
        <v>936</v>
      </c>
      <c r="C2100" t="s">
        <v>36101</v>
      </c>
      <c r="D2100" t="s">
        <v>939</v>
      </c>
      <c r="E2100">
        <v>314125</v>
      </c>
      <c r="F2100">
        <v>315786</v>
      </c>
      <c r="G2100" t="s">
        <v>929</v>
      </c>
      <c r="H2100">
        <v>67.356406526084697</v>
      </c>
      <c r="I2100" s="14">
        <v>1.2352396771208161</v>
      </c>
      <c r="J2100" s="11">
        <v>0.188885983960147</v>
      </c>
      <c r="K2100" s="11">
        <v>-1.61362422380481</v>
      </c>
      <c r="L2100">
        <v>0.106608959269357</v>
      </c>
      <c r="M2100" s="13">
        <v>0.88340036893525897</v>
      </c>
    </row>
    <row r="2101" spans="1:13" x14ac:dyDescent="0.3">
      <c r="A2101" t="s">
        <v>36100</v>
      </c>
      <c r="B2101" t="s">
        <v>932</v>
      </c>
      <c r="C2101" t="s">
        <v>36099</v>
      </c>
      <c r="D2101" t="s">
        <v>939</v>
      </c>
      <c r="E2101">
        <v>5799321</v>
      </c>
      <c r="F2101">
        <v>5799642</v>
      </c>
      <c r="G2101" t="s">
        <v>938</v>
      </c>
      <c r="H2101">
        <v>8.3942633969470304</v>
      </c>
      <c r="I2101" s="14">
        <v>0.57594098727092613</v>
      </c>
      <c r="J2101" s="11">
        <v>0.49324648417271599</v>
      </c>
      <c r="K2101" s="11">
        <v>1.61381200732491</v>
      </c>
      <c r="L2101">
        <v>0.106568209288008</v>
      </c>
      <c r="M2101" s="13">
        <v>0.88340036893525897</v>
      </c>
    </row>
    <row r="2102" spans="1:13" x14ac:dyDescent="0.3">
      <c r="A2102" t="s">
        <v>36098</v>
      </c>
      <c r="B2102" t="s">
        <v>932</v>
      </c>
      <c r="C2102" t="s">
        <v>36097</v>
      </c>
      <c r="D2102" t="s">
        <v>934</v>
      </c>
      <c r="E2102">
        <v>6051377</v>
      </c>
      <c r="F2102">
        <v>6053375</v>
      </c>
      <c r="G2102" t="s">
        <v>938</v>
      </c>
      <c r="H2102">
        <v>1054.92863263975</v>
      </c>
      <c r="I2102" s="14">
        <v>0.9035524656636128</v>
      </c>
      <c r="J2102" s="11">
        <v>9.0626185705993303E-2</v>
      </c>
      <c r="K2102" s="11">
        <v>1.6145413019127299</v>
      </c>
      <c r="L2102">
        <v>0.10641006571731999</v>
      </c>
      <c r="M2102" s="13">
        <v>0.88340036893525897</v>
      </c>
    </row>
    <row r="2103" spans="1:13" x14ac:dyDescent="0.3">
      <c r="A2103" t="s">
        <v>36096</v>
      </c>
      <c r="B2103" t="s">
        <v>932</v>
      </c>
      <c r="C2103" t="s">
        <v>36095</v>
      </c>
      <c r="D2103" t="s">
        <v>939</v>
      </c>
      <c r="E2103">
        <v>9955185</v>
      </c>
      <c r="F2103">
        <v>9962344</v>
      </c>
      <c r="G2103" t="s">
        <v>929</v>
      </c>
      <c r="H2103">
        <v>371.51254700967098</v>
      </c>
      <c r="I2103" s="14">
        <v>0.85985847478805566</v>
      </c>
      <c r="J2103" s="11">
        <v>0.13509287663001801</v>
      </c>
      <c r="K2103" s="11">
        <v>1.6124378723652599</v>
      </c>
      <c r="L2103">
        <v>0.10686668913894599</v>
      </c>
      <c r="M2103" s="13">
        <v>0.88359743764444798</v>
      </c>
    </row>
    <row r="2104" spans="1:13" x14ac:dyDescent="0.3">
      <c r="A2104" t="s">
        <v>36094</v>
      </c>
      <c r="B2104" t="s">
        <v>932</v>
      </c>
      <c r="C2104" t="s">
        <v>36093</v>
      </c>
      <c r="D2104" t="s">
        <v>956</v>
      </c>
      <c r="E2104">
        <v>5609310</v>
      </c>
      <c r="F2104">
        <v>5610270</v>
      </c>
      <c r="G2104" t="s">
        <v>938</v>
      </c>
      <c r="H2104">
        <v>9486.8868678165509</v>
      </c>
      <c r="I2104" s="14">
        <v>1.082906338735049</v>
      </c>
      <c r="J2104" s="11">
        <v>7.1235037344103205E-2</v>
      </c>
      <c r="K2104" s="11">
        <v>-1.61308919045059</v>
      </c>
      <c r="L2104">
        <v>0.106725131963142</v>
      </c>
      <c r="M2104" s="13">
        <v>0.88359743764444798</v>
      </c>
    </row>
    <row r="2105" spans="1:13" x14ac:dyDescent="0.3">
      <c r="A2105" t="s">
        <v>36092</v>
      </c>
      <c r="B2105" t="s">
        <v>932</v>
      </c>
      <c r="C2105" t="s">
        <v>36091</v>
      </c>
      <c r="D2105" t="s">
        <v>939</v>
      </c>
      <c r="E2105">
        <v>8392571</v>
      </c>
      <c r="F2105">
        <v>8394202</v>
      </c>
      <c r="G2105" t="s">
        <v>938</v>
      </c>
      <c r="H2105">
        <v>63.425250985685103</v>
      </c>
      <c r="I2105" s="14">
        <v>1.283804398353513</v>
      </c>
      <c r="J2105" s="11">
        <v>0.22347496090404001</v>
      </c>
      <c r="K2105" s="11">
        <v>-1.61282233755129</v>
      </c>
      <c r="L2105">
        <v>0.106783111670223</v>
      </c>
      <c r="M2105" s="13">
        <v>0.88359743764444798</v>
      </c>
    </row>
    <row r="2106" spans="1:13" x14ac:dyDescent="0.3">
      <c r="A2106" t="s">
        <v>36090</v>
      </c>
      <c r="B2106" t="s">
        <v>932</v>
      </c>
      <c r="C2106" t="s">
        <v>36089</v>
      </c>
      <c r="D2106" t="s">
        <v>934</v>
      </c>
      <c r="E2106">
        <v>2242778</v>
      </c>
      <c r="F2106">
        <v>2244871</v>
      </c>
      <c r="G2106" t="s">
        <v>929</v>
      </c>
      <c r="H2106">
        <v>271.89747894012498</v>
      </c>
      <c r="I2106" s="14">
        <v>0.87678739753432888</v>
      </c>
      <c r="J2106" s="11">
        <v>0.117656978023657</v>
      </c>
      <c r="K2106" s="11">
        <v>1.61232284001395</v>
      </c>
      <c r="L2106">
        <v>0.10689170566994199</v>
      </c>
      <c r="M2106" s="13">
        <v>0.88359743764444798</v>
      </c>
    </row>
    <row r="2107" spans="1:13" x14ac:dyDescent="0.3">
      <c r="A2107" t="s">
        <v>36088</v>
      </c>
      <c r="B2107" t="s">
        <v>932</v>
      </c>
      <c r="C2107" t="s">
        <v>36087</v>
      </c>
      <c r="D2107" t="s">
        <v>930</v>
      </c>
      <c r="E2107">
        <v>9211144</v>
      </c>
      <c r="F2107">
        <v>9212321</v>
      </c>
      <c r="G2107" t="s">
        <v>929</v>
      </c>
      <c r="H2107">
        <v>310.922323659737</v>
      </c>
      <c r="I2107" s="14">
        <v>0.89234497691408354</v>
      </c>
      <c r="J2107" s="11">
        <v>0.1019168092919</v>
      </c>
      <c r="K2107" s="11">
        <v>1.61235951214004</v>
      </c>
      <c r="L2107">
        <v>0.106883729936815</v>
      </c>
      <c r="M2107" s="13">
        <v>0.88359743764444798</v>
      </c>
    </row>
    <row r="2108" spans="1:13" x14ac:dyDescent="0.3">
      <c r="A2108" t="s">
        <v>36086</v>
      </c>
      <c r="B2108" t="s">
        <v>932</v>
      </c>
      <c r="C2108" t="s">
        <v>36085</v>
      </c>
      <c r="D2108" t="s">
        <v>944</v>
      </c>
      <c r="E2108">
        <v>8262355</v>
      </c>
      <c r="F2108">
        <v>8263664</v>
      </c>
      <c r="G2108" t="s">
        <v>938</v>
      </c>
      <c r="H2108">
        <v>4346.1342873396898</v>
      </c>
      <c r="I2108" s="14">
        <v>1.1222331003660848</v>
      </c>
      <c r="J2108" s="11">
        <v>0.10320689481343299</v>
      </c>
      <c r="K2108" s="11">
        <v>-1.6120276776928599</v>
      </c>
      <c r="L2108">
        <v>0.106955916992985</v>
      </c>
      <c r="M2108" s="13">
        <v>0.88363364405459399</v>
      </c>
    </row>
    <row r="2109" spans="1:13" x14ac:dyDescent="0.3">
      <c r="A2109" t="s">
        <v>36084</v>
      </c>
      <c r="B2109" t="s">
        <v>932</v>
      </c>
      <c r="C2109" t="s">
        <v>36083</v>
      </c>
      <c r="D2109" t="s">
        <v>944</v>
      </c>
      <c r="E2109">
        <v>7102086</v>
      </c>
      <c r="F2109">
        <v>7103990</v>
      </c>
      <c r="G2109" t="s">
        <v>938</v>
      </c>
      <c r="H2109">
        <v>7904.1299575902003</v>
      </c>
      <c r="I2109" s="14">
        <v>0.76932838489410371</v>
      </c>
      <c r="J2109" s="11">
        <v>0.234719090220118</v>
      </c>
      <c r="K2109" s="11">
        <v>1.6118354752946999</v>
      </c>
      <c r="L2109">
        <v>0.10699774624568099</v>
      </c>
      <c r="M2109" s="13">
        <v>0.88363364405459399</v>
      </c>
    </row>
    <row r="2110" spans="1:13" x14ac:dyDescent="0.3">
      <c r="A2110" t="s">
        <v>36082</v>
      </c>
      <c r="B2110" t="s">
        <v>932</v>
      </c>
      <c r="C2110" t="s">
        <v>36081</v>
      </c>
      <c r="D2110" t="s">
        <v>934</v>
      </c>
      <c r="E2110">
        <v>16074113</v>
      </c>
      <c r="F2110">
        <v>16075323</v>
      </c>
      <c r="G2110" t="s">
        <v>938</v>
      </c>
      <c r="H2110">
        <v>87.999453851611705</v>
      </c>
      <c r="I2110" s="14">
        <v>0.82181611327762283</v>
      </c>
      <c r="J2110" s="11">
        <v>0.17573226180853099</v>
      </c>
      <c r="K2110" s="11">
        <v>1.61104440581185</v>
      </c>
      <c r="L2110">
        <v>0.10717004417984299</v>
      </c>
      <c r="M2110" s="13">
        <v>0.88367258570237495</v>
      </c>
    </row>
    <row r="2111" spans="1:13" x14ac:dyDescent="0.3">
      <c r="A2111" t="s">
        <v>36080</v>
      </c>
      <c r="B2111" t="s">
        <v>932</v>
      </c>
      <c r="C2111" t="s">
        <v>36079</v>
      </c>
      <c r="D2111" t="s">
        <v>944</v>
      </c>
      <c r="E2111">
        <v>9758927</v>
      </c>
      <c r="F2111">
        <v>9760389</v>
      </c>
      <c r="G2111" t="s">
        <v>929</v>
      </c>
      <c r="H2111">
        <v>1089.95673390822</v>
      </c>
      <c r="I2111" s="14">
        <v>0.74719129763754344</v>
      </c>
      <c r="J2111" s="11">
        <v>0.26104439485972503</v>
      </c>
      <c r="K2111" s="11">
        <v>1.61064727208534</v>
      </c>
      <c r="L2111">
        <v>0.107256624242523</v>
      </c>
      <c r="M2111" s="13">
        <v>0.88367258570237495</v>
      </c>
    </row>
    <row r="2112" spans="1:13" x14ac:dyDescent="0.3">
      <c r="A2112" t="s">
        <v>36078</v>
      </c>
      <c r="B2112" t="s">
        <v>932</v>
      </c>
      <c r="C2112" t="s">
        <v>36077</v>
      </c>
      <c r="D2112" t="s">
        <v>956</v>
      </c>
      <c r="E2112">
        <v>6546615</v>
      </c>
      <c r="F2112">
        <v>6548675</v>
      </c>
      <c r="G2112" t="s">
        <v>938</v>
      </c>
      <c r="H2112">
        <v>306.49690371765502</v>
      </c>
      <c r="I2112" s="14">
        <v>0.86900693386705274</v>
      </c>
      <c r="J2112" s="11">
        <v>0.12575318213779699</v>
      </c>
      <c r="K2112" s="11">
        <v>1.6107775802862201</v>
      </c>
      <c r="L2112">
        <v>0.107228209338155</v>
      </c>
      <c r="M2112" s="13">
        <v>0.88367258570237495</v>
      </c>
    </row>
    <row r="2113" spans="1:13" x14ac:dyDescent="0.3">
      <c r="A2113" t="s">
        <v>36076</v>
      </c>
      <c r="B2113" t="s">
        <v>932</v>
      </c>
      <c r="C2113" t="s">
        <v>36075</v>
      </c>
      <c r="D2113" t="s">
        <v>975</v>
      </c>
      <c r="E2113">
        <v>1993089</v>
      </c>
      <c r="F2113">
        <v>2008993</v>
      </c>
      <c r="G2113" t="s">
        <v>929</v>
      </c>
      <c r="H2113">
        <v>2170.8605151833699</v>
      </c>
      <c r="I2113" s="14">
        <v>0.89023087509421173</v>
      </c>
      <c r="J2113" s="11">
        <v>0.104107486347349</v>
      </c>
      <c r="K2113" s="11">
        <v>1.6113015825489201</v>
      </c>
      <c r="L2113">
        <v>0.107114006014386</v>
      </c>
      <c r="M2113" s="13">
        <v>0.88367258570237495</v>
      </c>
    </row>
    <row r="2114" spans="1:13" x14ac:dyDescent="0.3">
      <c r="A2114" t="s">
        <v>36074</v>
      </c>
      <c r="B2114" t="s">
        <v>932</v>
      </c>
      <c r="C2114" t="s">
        <v>36073</v>
      </c>
      <c r="D2114" t="s">
        <v>956</v>
      </c>
      <c r="E2114">
        <v>10333471</v>
      </c>
      <c r="F2114">
        <v>10334590</v>
      </c>
      <c r="G2114" t="s">
        <v>938</v>
      </c>
      <c r="H2114">
        <v>385.10758522443803</v>
      </c>
      <c r="I2114" s="14">
        <v>1.1883060421647265</v>
      </c>
      <c r="J2114" s="11">
        <v>0.15453598352064099</v>
      </c>
      <c r="K2114" s="11">
        <v>-1.61066980697726</v>
      </c>
      <c r="L2114">
        <v>0.10725170987509899</v>
      </c>
      <c r="M2114" s="13">
        <v>0.88367258570237495</v>
      </c>
    </row>
    <row r="2115" spans="1:13" x14ac:dyDescent="0.3">
      <c r="A2115" t="s">
        <v>36072</v>
      </c>
      <c r="B2115" t="s">
        <v>932</v>
      </c>
      <c r="C2115" t="s">
        <v>36071</v>
      </c>
      <c r="D2115" t="s">
        <v>934</v>
      </c>
      <c r="E2115">
        <v>15184706</v>
      </c>
      <c r="F2115">
        <v>15185878</v>
      </c>
      <c r="G2115" t="s">
        <v>929</v>
      </c>
      <c r="H2115">
        <v>1219.7682550193699</v>
      </c>
      <c r="I2115" s="14">
        <v>0.7496334237121749</v>
      </c>
      <c r="J2115" s="11">
        <v>0.258218714313105</v>
      </c>
      <c r="K2115" s="11">
        <v>1.61004138096779</v>
      </c>
      <c r="L2115">
        <v>0.107388822737465</v>
      </c>
      <c r="M2115" s="13">
        <v>0.88392390836557599</v>
      </c>
    </row>
    <row r="2116" spans="1:13" x14ac:dyDescent="0.3">
      <c r="A2116" t="s">
        <v>36070</v>
      </c>
      <c r="B2116" t="s">
        <v>932</v>
      </c>
      <c r="C2116" t="s">
        <v>36069</v>
      </c>
      <c r="D2116" t="s">
        <v>944</v>
      </c>
      <c r="E2116">
        <v>7941717</v>
      </c>
      <c r="F2116">
        <v>7945593</v>
      </c>
      <c r="G2116" t="s">
        <v>929</v>
      </c>
      <c r="H2116">
        <v>1799.3651872908899</v>
      </c>
      <c r="I2116" s="14">
        <v>0.91468686959157386</v>
      </c>
      <c r="J2116" s="11">
        <v>7.9894387168155001E-2</v>
      </c>
      <c r="K2116" s="11">
        <v>1.61025271287352</v>
      </c>
      <c r="L2116">
        <v>0.107342697889578</v>
      </c>
      <c r="M2116" s="13">
        <v>0.88392390836557599</v>
      </c>
    </row>
    <row r="2117" spans="1:13" x14ac:dyDescent="0.3">
      <c r="A2117" t="s">
        <v>36068</v>
      </c>
      <c r="B2117" t="s">
        <v>932</v>
      </c>
      <c r="C2117" t="s">
        <v>36067</v>
      </c>
      <c r="D2117" t="s">
        <v>934</v>
      </c>
      <c r="E2117">
        <v>11388852</v>
      </c>
      <c r="F2117">
        <v>11389876</v>
      </c>
      <c r="G2117" t="s">
        <v>938</v>
      </c>
      <c r="H2117">
        <v>3681.41712482202</v>
      </c>
      <c r="I2117" s="14">
        <v>1.1560809987351142</v>
      </c>
      <c r="J2117" s="11">
        <v>0.12998922709073801</v>
      </c>
      <c r="K2117" s="11">
        <v>-1.60969094051137</v>
      </c>
      <c r="L2117">
        <v>0.107465343716421</v>
      </c>
      <c r="M2117" s="13">
        <v>0.88399377911879295</v>
      </c>
    </row>
    <row r="2118" spans="1:13" x14ac:dyDescent="0.3">
      <c r="A2118" t="s">
        <v>36066</v>
      </c>
      <c r="B2118" t="s">
        <v>932</v>
      </c>
      <c r="C2118" t="s">
        <v>36065</v>
      </c>
      <c r="D2118" t="s">
        <v>944</v>
      </c>
      <c r="E2118">
        <v>1285016</v>
      </c>
      <c r="F2118">
        <v>1287119</v>
      </c>
      <c r="G2118" t="s">
        <v>929</v>
      </c>
      <c r="H2118">
        <v>263.16599202856298</v>
      </c>
      <c r="I2118" s="14">
        <v>1.1252433256854044</v>
      </c>
      <c r="J2118" s="11">
        <v>0.10576770082234301</v>
      </c>
      <c r="K2118" s="11">
        <v>-1.60953680721506</v>
      </c>
      <c r="L2118">
        <v>0.107499013406416</v>
      </c>
      <c r="M2118" s="13">
        <v>0.88399377911879295</v>
      </c>
    </row>
    <row r="2119" spans="1:13" x14ac:dyDescent="0.3">
      <c r="A2119" t="s">
        <v>36064</v>
      </c>
      <c r="B2119" t="s">
        <v>932</v>
      </c>
      <c r="C2119" t="s">
        <v>36063</v>
      </c>
      <c r="D2119" t="s">
        <v>930</v>
      </c>
      <c r="E2119">
        <v>14845937</v>
      </c>
      <c r="F2119">
        <v>14849217</v>
      </c>
      <c r="G2119" t="s">
        <v>929</v>
      </c>
      <c r="H2119">
        <v>686.38668422142803</v>
      </c>
      <c r="I2119" s="14">
        <v>0.83947535672014573</v>
      </c>
      <c r="J2119" s="11">
        <v>0.15690130701677399</v>
      </c>
      <c r="K2119" s="11">
        <v>1.6089102445501</v>
      </c>
      <c r="L2119">
        <v>0.107635969075269</v>
      </c>
      <c r="M2119" s="13">
        <v>0.88428340567319097</v>
      </c>
    </row>
    <row r="2120" spans="1:13" x14ac:dyDescent="0.3">
      <c r="A2120" t="s">
        <v>36062</v>
      </c>
      <c r="B2120" t="s">
        <v>932</v>
      </c>
      <c r="C2120" t="s">
        <v>36061</v>
      </c>
      <c r="D2120" t="s">
        <v>939</v>
      </c>
      <c r="E2120">
        <v>4316629</v>
      </c>
      <c r="F2120">
        <v>4319969</v>
      </c>
      <c r="G2120" t="s">
        <v>938</v>
      </c>
      <c r="H2120">
        <v>13.329462828967401</v>
      </c>
      <c r="I2120" s="14">
        <v>1.567430944637723</v>
      </c>
      <c r="J2120" s="11">
        <v>0.40296880308571198</v>
      </c>
      <c r="K2120" s="11">
        <v>-1.60906223884997</v>
      </c>
      <c r="L2120">
        <v>0.10760273308592599</v>
      </c>
      <c r="M2120" s="13">
        <v>0.88428340567319097</v>
      </c>
    </row>
    <row r="2121" spans="1:13" x14ac:dyDescent="0.3">
      <c r="A2121" t="s">
        <v>36060</v>
      </c>
      <c r="B2121" t="s">
        <v>932</v>
      </c>
      <c r="C2121" t="s">
        <v>36059</v>
      </c>
      <c r="D2121" t="s">
        <v>956</v>
      </c>
      <c r="E2121">
        <v>10401065</v>
      </c>
      <c r="F2121">
        <v>10402774</v>
      </c>
      <c r="G2121" t="s">
        <v>929</v>
      </c>
      <c r="H2121">
        <v>2105.4981317879401</v>
      </c>
      <c r="I2121" s="14">
        <v>1.1107561053372101</v>
      </c>
      <c r="J2121" s="11">
        <v>9.4265554750699296E-2</v>
      </c>
      <c r="K2121" s="11">
        <v>-1.6076081197406999</v>
      </c>
      <c r="L2121">
        <v>0.10792103276809099</v>
      </c>
      <c r="M2121" s="13">
        <v>0.88620653454912701</v>
      </c>
    </row>
    <row r="2122" spans="1:13" x14ac:dyDescent="0.3">
      <c r="A2122" t="s">
        <v>36058</v>
      </c>
      <c r="B2122" t="s">
        <v>932</v>
      </c>
      <c r="C2122" t="s">
        <v>36057</v>
      </c>
      <c r="D2122" t="s">
        <v>939</v>
      </c>
      <c r="E2122">
        <v>12629687</v>
      </c>
      <c r="F2122">
        <v>12631995</v>
      </c>
      <c r="G2122" t="s">
        <v>929</v>
      </c>
      <c r="H2122">
        <v>38.6686056128571</v>
      </c>
      <c r="I2122" s="14">
        <v>1.2965503911305731</v>
      </c>
      <c r="J2122" s="11">
        <v>0.23324131640516901</v>
      </c>
      <c r="K2122" s="11">
        <v>-1.60639754644171</v>
      </c>
      <c r="L2122">
        <v>0.108186589638365</v>
      </c>
      <c r="M2122" s="13">
        <v>0.88796774045010995</v>
      </c>
    </row>
    <row r="2123" spans="1:13" x14ac:dyDescent="0.3">
      <c r="A2123" t="s">
        <v>36056</v>
      </c>
      <c r="B2123" t="s">
        <v>932</v>
      </c>
      <c r="C2123" t="s">
        <v>36055</v>
      </c>
      <c r="D2123" t="s">
        <v>934</v>
      </c>
      <c r="E2123">
        <v>6279005</v>
      </c>
      <c r="F2123">
        <v>6280146</v>
      </c>
      <c r="G2123" t="s">
        <v>929</v>
      </c>
      <c r="H2123">
        <v>70.043200196213206</v>
      </c>
      <c r="I2123" s="14">
        <v>0.80350738857617121</v>
      </c>
      <c r="J2123" s="11">
        <v>0.19650429255198301</v>
      </c>
      <c r="K2123" s="11">
        <v>1.6061573040535599</v>
      </c>
      <c r="L2123">
        <v>0.108239351754305</v>
      </c>
      <c r="M2123" s="13">
        <v>0.88798154360398096</v>
      </c>
    </row>
    <row r="2124" spans="1:13" x14ac:dyDescent="0.3">
      <c r="A2124" t="s">
        <v>36054</v>
      </c>
      <c r="B2124" t="s">
        <v>932</v>
      </c>
      <c r="C2124" t="s">
        <v>36053</v>
      </c>
      <c r="D2124" t="s">
        <v>975</v>
      </c>
      <c r="E2124">
        <v>11266290</v>
      </c>
      <c r="F2124">
        <v>11271352</v>
      </c>
      <c r="G2124" t="s">
        <v>938</v>
      </c>
      <c r="H2124">
        <v>463.553610405916</v>
      </c>
      <c r="I2124" s="14">
        <v>1.1195856897136947</v>
      </c>
      <c r="J2124" s="11">
        <v>0.10155630730356</v>
      </c>
      <c r="K2124" s="11">
        <v>-1.6046758322810899</v>
      </c>
      <c r="L2124">
        <v>0.10856516323252199</v>
      </c>
      <c r="M2124" s="13">
        <v>0.88867220903384903</v>
      </c>
    </row>
    <row r="2125" spans="1:13" x14ac:dyDescent="0.3">
      <c r="A2125" t="s">
        <v>36052</v>
      </c>
      <c r="B2125" t="s">
        <v>932</v>
      </c>
      <c r="C2125" t="s">
        <v>36051</v>
      </c>
      <c r="D2125" t="s">
        <v>956</v>
      </c>
      <c r="E2125">
        <v>10366621</v>
      </c>
      <c r="F2125">
        <v>10371699</v>
      </c>
      <c r="G2125" t="s">
        <v>929</v>
      </c>
      <c r="H2125">
        <v>147.89502314403401</v>
      </c>
      <c r="I2125" s="14">
        <v>0.85225439675173364</v>
      </c>
      <c r="J2125" s="11">
        <v>0.14368921452831199</v>
      </c>
      <c r="K2125" s="11">
        <v>1.6051584556637799</v>
      </c>
      <c r="L2125">
        <v>0.108458937567482</v>
      </c>
      <c r="M2125" s="13">
        <v>0.88867220903384903</v>
      </c>
    </row>
    <row r="2126" spans="1:13" x14ac:dyDescent="0.3">
      <c r="A2126" t="s">
        <v>36050</v>
      </c>
      <c r="B2126" t="s">
        <v>932</v>
      </c>
      <c r="C2126" t="s">
        <v>36049</v>
      </c>
      <c r="D2126" t="s">
        <v>956</v>
      </c>
      <c r="E2126">
        <v>11495521</v>
      </c>
      <c r="F2126">
        <v>11496245</v>
      </c>
      <c r="G2126" t="s">
        <v>938</v>
      </c>
      <c r="H2126">
        <v>41.9038553023709</v>
      </c>
      <c r="I2126" s="14">
        <v>1.3113845825622874</v>
      </c>
      <c r="J2126" s="11">
        <v>0.243729170460149</v>
      </c>
      <c r="K2126" s="11">
        <v>-1.60461235777523</v>
      </c>
      <c r="L2126">
        <v>0.108579140128158</v>
      </c>
      <c r="M2126" s="13">
        <v>0.88867220903384903</v>
      </c>
    </row>
    <row r="2127" spans="1:13" x14ac:dyDescent="0.3">
      <c r="A2127" t="s">
        <v>36048</v>
      </c>
      <c r="B2127" t="s">
        <v>932</v>
      </c>
      <c r="C2127" t="s">
        <v>36047</v>
      </c>
      <c r="D2127" t="s">
        <v>930</v>
      </c>
      <c r="E2127">
        <v>9453959</v>
      </c>
      <c r="F2127">
        <v>9454660</v>
      </c>
      <c r="G2127" t="s">
        <v>929</v>
      </c>
      <c r="H2127">
        <v>13.9048649621243</v>
      </c>
      <c r="I2127" s="14">
        <v>0.62671845535534809</v>
      </c>
      <c r="J2127" s="11">
        <v>0.41996272416351299</v>
      </c>
      <c r="K2127" s="11">
        <v>1.6051677409456999</v>
      </c>
      <c r="L2127">
        <v>0.108456894678614</v>
      </c>
      <c r="M2127" s="13">
        <v>0.88867220903384903</v>
      </c>
    </row>
    <row r="2128" spans="1:13" x14ac:dyDescent="0.3">
      <c r="A2128" t="s">
        <v>36046</v>
      </c>
      <c r="B2128" t="s">
        <v>932</v>
      </c>
      <c r="C2128" t="s">
        <v>36045</v>
      </c>
      <c r="D2128" t="s">
        <v>930</v>
      </c>
      <c r="E2128">
        <v>8980976</v>
      </c>
      <c r="F2128">
        <v>8985063</v>
      </c>
      <c r="G2128" t="s">
        <v>929</v>
      </c>
      <c r="H2128">
        <v>27.856382023536199</v>
      </c>
      <c r="I2128" s="14">
        <v>0.73469171340620221</v>
      </c>
      <c r="J2128" s="11">
        <v>0.27719296120825299</v>
      </c>
      <c r="K2128" s="11">
        <v>1.60461900043507</v>
      </c>
      <c r="L2128">
        <v>0.108577677367707</v>
      </c>
      <c r="M2128" s="13">
        <v>0.88867220903384903</v>
      </c>
    </row>
    <row r="2129" spans="1:13" x14ac:dyDescent="0.3">
      <c r="A2129" t="s">
        <v>36044</v>
      </c>
      <c r="B2129" t="s">
        <v>932</v>
      </c>
      <c r="C2129" t="s">
        <v>36043</v>
      </c>
      <c r="D2129" t="s">
        <v>956</v>
      </c>
      <c r="E2129">
        <v>6068526</v>
      </c>
      <c r="F2129">
        <v>6070122</v>
      </c>
      <c r="G2129" t="s">
        <v>938</v>
      </c>
      <c r="H2129">
        <v>1553.55907060048</v>
      </c>
      <c r="I2129" s="14">
        <v>0.93415000362120959</v>
      </c>
      <c r="J2129" s="11">
        <v>6.12657081470852E-2</v>
      </c>
      <c r="K2129" s="11">
        <v>1.60405983590973</v>
      </c>
      <c r="L2129">
        <v>0.10870086392523499</v>
      </c>
      <c r="M2129" s="13">
        <v>0.88924979693001904</v>
      </c>
    </row>
    <row r="2130" spans="1:13" x14ac:dyDescent="0.3">
      <c r="A2130" t="s">
        <v>36042</v>
      </c>
      <c r="B2130" t="s">
        <v>932</v>
      </c>
      <c r="C2130" t="s">
        <v>36041</v>
      </c>
      <c r="D2130" t="s">
        <v>939</v>
      </c>
      <c r="E2130">
        <v>13014331</v>
      </c>
      <c r="F2130">
        <v>13025838</v>
      </c>
      <c r="G2130" t="s">
        <v>938</v>
      </c>
      <c r="H2130">
        <v>4064.33248761306</v>
      </c>
      <c r="I2130" s="14">
        <v>0.91914195600902981</v>
      </c>
      <c r="J2130" s="11">
        <v>7.5860740771231297E-2</v>
      </c>
      <c r="K2130" s="11">
        <v>1.60346971646867</v>
      </c>
      <c r="L2130">
        <v>0.108830989884709</v>
      </c>
      <c r="M2130" s="13">
        <v>0.88967429788680596</v>
      </c>
    </row>
    <row r="2131" spans="1:13" x14ac:dyDescent="0.3">
      <c r="A2131" t="s">
        <v>36040</v>
      </c>
      <c r="B2131" t="s">
        <v>932</v>
      </c>
      <c r="C2131" t="s">
        <v>36039</v>
      </c>
      <c r="D2131" t="s">
        <v>956</v>
      </c>
      <c r="E2131">
        <v>127297</v>
      </c>
      <c r="F2131">
        <v>134065</v>
      </c>
      <c r="G2131" t="s">
        <v>929</v>
      </c>
      <c r="H2131">
        <v>2381.6623216916701</v>
      </c>
      <c r="I2131" s="14">
        <v>0.81949476571959468</v>
      </c>
      <c r="J2131" s="11">
        <v>0.17918587831403199</v>
      </c>
      <c r="K2131" s="11">
        <v>1.6027678242461501</v>
      </c>
      <c r="L2131">
        <v>0.108985923021252</v>
      </c>
      <c r="M2131" s="13">
        <v>0.88967429788680596</v>
      </c>
    </row>
    <row r="2132" spans="1:13" x14ac:dyDescent="0.3">
      <c r="A2132" t="s">
        <v>36038</v>
      </c>
      <c r="B2132" t="s">
        <v>932</v>
      </c>
      <c r="C2132" t="s">
        <v>36037</v>
      </c>
      <c r="D2132" t="s">
        <v>944</v>
      </c>
      <c r="E2132">
        <v>12492793</v>
      </c>
      <c r="F2132">
        <v>12495640</v>
      </c>
      <c r="G2132" t="s">
        <v>938</v>
      </c>
      <c r="H2132">
        <v>243.53637755313201</v>
      </c>
      <c r="I2132" s="14">
        <v>0.86273052516709392</v>
      </c>
      <c r="J2132" s="11">
        <v>0.13291323989955101</v>
      </c>
      <c r="K2132" s="11">
        <v>1.6026852755382299</v>
      </c>
      <c r="L2132">
        <v>0.109004155981687</v>
      </c>
      <c r="M2132" s="13">
        <v>0.88967429788680596</v>
      </c>
    </row>
    <row r="2133" spans="1:13" x14ac:dyDescent="0.3">
      <c r="A2133" t="s">
        <v>36036</v>
      </c>
      <c r="B2133" t="s">
        <v>932</v>
      </c>
      <c r="C2133" t="s">
        <v>36035</v>
      </c>
      <c r="D2133" t="s">
        <v>944</v>
      </c>
      <c r="E2133">
        <v>181561</v>
      </c>
      <c r="F2133">
        <v>182981</v>
      </c>
      <c r="G2133" t="s">
        <v>929</v>
      </c>
      <c r="H2133">
        <v>7.7535727476236103</v>
      </c>
      <c r="I2133" s="14">
        <v>0.55139190610932387</v>
      </c>
      <c r="J2133" s="11">
        <v>0.53588867634206105</v>
      </c>
      <c r="K2133" s="11">
        <v>1.6026649612938899</v>
      </c>
      <c r="L2133">
        <v>0.10900864326385699</v>
      </c>
      <c r="M2133" s="13">
        <v>0.88967429788680596</v>
      </c>
    </row>
    <row r="2134" spans="1:13" x14ac:dyDescent="0.3">
      <c r="A2134" t="s">
        <v>36034</v>
      </c>
      <c r="B2134" t="s">
        <v>932</v>
      </c>
      <c r="C2134" t="s">
        <v>36033</v>
      </c>
      <c r="D2134" t="s">
        <v>934</v>
      </c>
      <c r="E2134">
        <v>16480336</v>
      </c>
      <c r="F2134">
        <v>16481019</v>
      </c>
      <c r="G2134" t="s">
        <v>938</v>
      </c>
      <c r="H2134">
        <v>9.5528326765773102</v>
      </c>
      <c r="I2134" s="14">
        <v>1.671369621088276</v>
      </c>
      <c r="J2134" s="11">
        <v>0.46224622341435001</v>
      </c>
      <c r="K2134" s="11">
        <v>-1.60310843262165</v>
      </c>
      <c r="L2134">
        <v>0.108910716594344</v>
      </c>
      <c r="M2134" s="13">
        <v>0.88967429788680596</v>
      </c>
    </row>
    <row r="2135" spans="1:13" x14ac:dyDescent="0.3">
      <c r="A2135" t="s">
        <v>36032</v>
      </c>
      <c r="B2135" t="s">
        <v>932</v>
      </c>
      <c r="C2135" t="s">
        <v>36031</v>
      </c>
      <c r="D2135" t="s">
        <v>939</v>
      </c>
      <c r="E2135">
        <v>264353</v>
      </c>
      <c r="F2135">
        <v>266077</v>
      </c>
      <c r="G2135" t="s">
        <v>929</v>
      </c>
      <c r="H2135">
        <v>307.61498808256499</v>
      </c>
      <c r="I2135" s="14">
        <v>0.87592671265530619</v>
      </c>
      <c r="J2135" s="11">
        <v>0.11926766003579301</v>
      </c>
      <c r="K2135" s="11">
        <v>1.6024287545418201</v>
      </c>
      <c r="L2135">
        <v>0.109060830498854</v>
      </c>
      <c r="M2135" s="13">
        <v>0.88968253279778597</v>
      </c>
    </row>
    <row r="2136" spans="1:13" x14ac:dyDescent="0.3">
      <c r="A2136" t="s">
        <v>36030</v>
      </c>
      <c r="B2136" t="s">
        <v>932</v>
      </c>
      <c r="C2136" t="s">
        <v>36029</v>
      </c>
      <c r="D2136" t="s">
        <v>975</v>
      </c>
      <c r="E2136">
        <v>13095762</v>
      </c>
      <c r="F2136">
        <v>13097065</v>
      </c>
      <c r="G2136" t="s">
        <v>929</v>
      </c>
      <c r="H2136">
        <v>1316.1799961798699</v>
      </c>
      <c r="I2136" s="14">
        <v>0.85569341555362421</v>
      </c>
      <c r="J2136" s="11">
        <v>0.14034391870070101</v>
      </c>
      <c r="K2136" s="11">
        <v>1.60202242952786</v>
      </c>
      <c r="L2136">
        <v>0.109150649684455</v>
      </c>
      <c r="M2136" s="13">
        <v>0.88991318783066697</v>
      </c>
    </row>
    <row r="2137" spans="1:13" x14ac:dyDescent="0.3">
      <c r="A2137" t="s">
        <v>36028</v>
      </c>
      <c r="B2137" t="s">
        <v>932</v>
      </c>
      <c r="C2137" t="s">
        <v>36027</v>
      </c>
      <c r="D2137" t="s">
        <v>930</v>
      </c>
      <c r="E2137">
        <v>1417749</v>
      </c>
      <c r="F2137">
        <v>1418621</v>
      </c>
      <c r="G2137" t="s">
        <v>929</v>
      </c>
      <c r="H2137">
        <v>71.990671290977204</v>
      </c>
      <c r="I2137" s="14">
        <v>0.81696723389037273</v>
      </c>
      <c r="J2137" s="11">
        <v>0.182072044193656</v>
      </c>
      <c r="K2137" s="11">
        <v>1.6018377715599801</v>
      </c>
      <c r="L2137">
        <v>0.109191488129476</v>
      </c>
      <c r="M2137" s="13">
        <v>0.88991318783066697</v>
      </c>
    </row>
    <row r="2138" spans="1:13" x14ac:dyDescent="0.3">
      <c r="A2138" t="s">
        <v>36026</v>
      </c>
      <c r="B2138" t="s">
        <v>932</v>
      </c>
      <c r="C2138" t="s">
        <v>36025</v>
      </c>
      <c r="D2138" t="s">
        <v>975</v>
      </c>
      <c r="E2138">
        <v>7189191</v>
      </c>
      <c r="F2138">
        <v>7190331</v>
      </c>
      <c r="G2138" t="s">
        <v>929</v>
      </c>
      <c r="H2138">
        <v>9445.2486381224207</v>
      </c>
      <c r="I2138" s="14">
        <v>0.8872321496949348</v>
      </c>
      <c r="J2138" s="11">
        <v>0.107787653954457</v>
      </c>
      <c r="K2138" s="11">
        <v>1.6014491891256799</v>
      </c>
      <c r="L2138">
        <v>0.10927746540915299</v>
      </c>
      <c r="M2138" s="13">
        <v>0.89019655982788704</v>
      </c>
    </row>
    <row r="2139" spans="1:13" x14ac:dyDescent="0.3">
      <c r="A2139" t="s">
        <v>36024</v>
      </c>
      <c r="B2139" t="s">
        <v>932</v>
      </c>
      <c r="C2139" t="s">
        <v>36023</v>
      </c>
      <c r="D2139" t="s">
        <v>944</v>
      </c>
      <c r="E2139">
        <v>10040191</v>
      </c>
      <c r="F2139">
        <v>10049857</v>
      </c>
      <c r="G2139" t="s">
        <v>938</v>
      </c>
      <c r="H2139">
        <v>2220.24308972367</v>
      </c>
      <c r="I2139" s="14">
        <v>1.7937127881247084</v>
      </c>
      <c r="J2139" s="11">
        <v>0.526529564307888</v>
      </c>
      <c r="K2139" s="11">
        <v>-1.6009526520125801</v>
      </c>
      <c r="L2139">
        <v>0.109387406501645</v>
      </c>
      <c r="M2139" s="13">
        <v>0.89022324970288003</v>
      </c>
    </row>
    <row r="2140" spans="1:13" x14ac:dyDescent="0.3">
      <c r="A2140" t="s">
        <v>36022</v>
      </c>
      <c r="B2140" t="s">
        <v>932</v>
      </c>
      <c r="C2140" t="s">
        <v>36021</v>
      </c>
      <c r="D2140" t="s">
        <v>939</v>
      </c>
      <c r="E2140">
        <v>11977784</v>
      </c>
      <c r="F2140">
        <v>11979859</v>
      </c>
      <c r="G2140" t="s">
        <v>938</v>
      </c>
      <c r="H2140">
        <v>9412.4596746146199</v>
      </c>
      <c r="I2140" s="14">
        <v>0.93512879436635143</v>
      </c>
      <c r="J2140" s="11">
        <v>6.0445666577233097E-2</v>
      </c>
      <c r="K2140" s="11">
        <v>1.6008263406935199</v>
      </c>
      <c r="L2140">
        <v>0.109415387753363</v>
      </c>
      <c r="M2140" s="13">
        <v>0.89022324970288003</v>
      </c>
    </row>
    <row r="2141" spans="1:13" x14ac:dyDescent="0.3">
      <c r="A2141" t="s">
        <v>36020</v>
      </c>
      <c r="B2141" t="s">
        <v>932</v>
      </c>
      <c r="C2141" t="s">
        <v>36019</v>
      </c>
      <c r="D2141" t="s">
        <v>975</v>
      </c>
      <c r="E2141">
        <v>8127734</v>
      </c>
      <c r="F2141">
        <v>8128909</v>
      </c>
      <c r="G2141" t="s">
        <v>929</v>
      </c>
      <c r="H2141">
        <v>44.788802257864297</v>
      </c>
      <c r="I2141" s="14">
        <v>0.78950829191588079</v>
      </c>
      <c r="J2141" s="11">
        <v>0.21300994191570499</v>
      </c>
      <c r="K2141" s="11">
        <v>1.6007406675909801</v>
      </c>
      <c r="L2141">
        <v>0.109434369800682</v>
      </c>
      <c r="M2141" s="13">
        <v>0.89022324970288003</v>
      </c>
    </row>
    <row r="2142" spans="1:13" x14ac:dyDescent="0.3">
      <c r="A2142" t="s">
        <v>36018</v>
      </c>
      <c r="B2142" t="s">
        <v>932</v>
      </c>
      <c r="C2142" t="s">
        <v>36017</v>
      </c>
      <c r="D2142" t="s">
        <v>939</v>
      </c>
      <c r="E2142">
        <v>7912093</v>
      </c>
      <c r="F2142">
        <v>7928694</v>
      </c>
      <c r="G2142" t="s">
        <v>938</v>
      </c>
      <c r="H2142">
        <v>2054.8660253988501</v>
      </c>
      <c r="I2142" s="14">
        <v>0.80621166359010987</v>
      </c>
      <c r="J2142" s="11">
        <v>0.194240011460872</v>
      </c>
      <c r="K2142" s="11">
        <v>1.59992494602695</v>
      </c>
      <c r="L2142">
        <v>0.109615234497539</v>
      </c>
      <c r="M2142" s="13">
        <v>0.89127747264041801</v>
      </c>
    </row>
    <row r="2143" spans="1:13" x14ac:dyDescent="0.3">
      <c r="A2143" t="s">
        <v>36016</v>
      </c>
      <c r="B2143" t="s">
        <v>932</v>
      </c>
      <c r="C2143" t="s">
        <v>36015</v>
      </c>
      <c r="D2143" t="s">
        <v>939</v>
      </c>
      <c r="E2143">
        <v>11260087</v>
      </c>
      <c r="F2143">
        <v>11261256</v>
      </c>
      <c r="G2143" t="s">
        <v>938</v>
      </c>
      <c r="H2143">
        <v>1488.0317086385801</v>
      </c>
      <c r="I2143" s="14">
        <v>0.89147882649590338</v>
      </c>
      <c r="J2143" s="11">
        <v>0.103652601587404</v>
      </c>
      <c r="K2143" s="11">
        <v>1.5988750839500701</v>
      </c>
      <c r="L2143">
        <v>0.10984836131678601</v>
      </c>
      <c r="M2143" s="13">
        <v>0.89150509483240503</v>
      </c>
    </row>
    <row r="2144" spans="1:13" x14ac:dyDescent="0.3">
      <c r="A2144" t="s">
        <v>36014</v>
      </c>
      <c r="B2144" t="s">
        <v>932</v>
      </c>
      <c r="C2144" t="s">
        <v>36013</v>
      </c>
      <c r="D2144" t="s">
        <v>956</v>
      </c>
      <c r="E2144">
        <v>5338922</v>
      </c>
      <c r="F2144">
        <v>5342012</v>
      </c>
      <c r="G2144" t="s">
        <v>929</v>
      </c>
      <c r="H2144">
        <v>65.076801730341003</v>
      </c>
      <c r="I2144" s="14">
        <v>1.2669232103270334</v>
      </c>
      <c r="J2144" s="11">
        <v>0.21338852818401799</v>
      </c>
      <c r="K2144" s="11">
        <v>-1.5995662307980401</v>
      </c>
      <c r="L2144">
        <v>0.10969484488032499</v>
      </c>
      <c r="M2144" s="13">
        <v>0.89150509483240503</v>
      </c>
    </row>
    <row r="2145" spans="1:13" x14ac:dyDescent="0.3">
      <c r="A2145" t="s">
        <v>36012</v>
      </c>
      <c r="B2145" t="s">
        <v>932</v>
      </c>
      <c r="C2145" t="s">
        <v>36011</v>
      </c>
      <c r="D2145" t="s">
        <v>956</v>
      </c>
      <c r="E2145">
        <v>618160</v>
      </c>
      <c r="F2145">
        <v>621490</v>
      </c>
      <c r="G2145" t="s">
        <v>929</v>
      </c>
      <c r="H2145">
        <v>503.015135822248</v>
      </c>
      <c r="I2145" s="14">
        <v>0.78202692689507214</v>
      </c>
      <c r="J2145" s="11">
        <v>0.22184379960043599</v>
      </c>
      <c r="K2145" s="11">
        <v>1.59891694966102</v>
      </c>
      <c r="L2145">
        <v>0.109839057343457</v>
      </c>
      <c r="M2145" s="13">
        <v>0.89150509483240503</v>
      </c>
    </row>
    <row r="2146" spans="1:13" x14ac:dyDescent="0.3">
      <c r="A2146" t="s">
        <v>36010</v>
      </c>
      <c r="B2146" t="s">
        <v>932</v>
      </c>
      <c r="C2146" t="s">
        <v>36009</v>
      </c>
      <c r="D2146" t="s">
        <v>939</v>
      </c>
      <c r="E2146">
        <v>3521809</v>
      </c>
      <c r="F2146">
        <v>3523512</v>
      </c>
      <c r="G2146" t="s">
        <v>929</v>
      </c>
      <c r="H2146">
        <v>109.512726940869</v>
      </c>
      <c r="I2146" s="14">
        <v>1.1915191800345075</v>
      </c>
      <c r="J2146" s="11">
        <v>0.15811235901229401</v>
      </c>
      <c r="K2146" s="11">
        <v>-1.5988767515603299</v>
      </c>
      <c r="L2146">
        <v>0.10984799070562</v>
      </c>
      <c r="M2146" s="13">
        <v>0.89150509483240503</v>
      </c>
    </row>
    <row r="2147" spans="1:13" x14ac:dyDescent="0.3">
      <c r="A2147" t="s">
        <v>36008</v>
      </c>
      <c r="B2147" t="s">
        <v>932</v>
      </c>
      <c r="C2147" t="s">
        <v>36007</v>
      </c>
      <c r="D2147" t="s">
        <v>934</v>
      </c>
      <c r="E2147">
        <v>6017970</v>
      </c>
      <c r="F2147">
        <v>6018886</v>
      </c>
      <c r="G2147" t="s">
        <v>929</v>
      </c>
      <c r="H2147">
        <v>843.50558444763499</v>
      </c>
      <c r="I2147" s="14">
        <v>1.0810498879578678</v>
      </c>
      <c r="J2147" s="11">
        <v>7.0409477784137905E-2</v>
      </c>
      <c r="K2147" s="11">
        <v>-1.5968461234820901</v>
      </c>
      <c r="L2147">
        <v>0.110300011755723</v>
      </c>
      <c r="M2147" s="13">
        <v>0.89165657942661702</v>
      </c>
    </row>
    <row r="2148" spans="1:13" x14ac:dyDescent="0.3">
      <c r="A2148" t="s">
        <v>36006</v>
      </c>
      <c r="B2148" t="s">
        <v>1039</v>
      </c>
      <c r="C2148" t="s">
        <v>36005</v>
      </c>
      <c r="D2148" t="s">
        <v>944</v>
      </c>
      <c r="E2148">
        <v>8867328</v>
      </c>
      <c r="F2148">
        <v>8867425</v>
      </c>
      <c r="G2148" t="s">
        <v>938</v>
      </c>
      <c r="H2148">
        <v>68.699402909682703</v>
      </c>
      <c r="I2148" s="14">
        <v>0.78116041916668455</v>
      </c>
      <c r="J2148" s="11">
        <v>0.223082596284011</v>
      </c>
      <c r="K2148" s="11">
        <v>1.59720771615524</v>
      </c>
      <c r="L2148">
        <v>0.110219413296701</v>
      </c>
      <c r="M2148" s="13">
        <v>0.89165657942661702</v>
      </c>
    </row>
    <row r="2149" spans="1:13" x14ac:dyDescent="0.3">
      <c r="A2149" t="s">
        <v>36004</v>
      </c>
      <c r="B2149" t="s">
        <v>932</v>
      </c>
      <c r="C2149" t="s">
        <v>36003</v>
      </c>
      <c r="D2149" t="s">
        <v>934</v>
      </c>
      <c r="E2149">
        <v>1475086</v>
      </c>
      <c r="F2149">
        <v>1479581</v>
      </c>
      <c r="G2149" t="s">
        <v>929</v>
      </c>
      <c r="H2149">
        <v>5497.14117989028</v>
      </c>
      <c r="I2149" s="14">
        <v>0.91292101634126843</v>
      </c>
      <c r="J2149" s="11">
        <v>8.2246146122678304E-2</v>
      </c>
      <c r="K2149" s="11">
        <v>1.59810585500342</v>
      </c>
      <c r="L2149">
        <v>0.11001942081527299</v>
      </c>
      <c r="M2149" s="13">
        <v>0.89165657942661702</v>
      </c>
    </row>
    <row r="2150" spans="1:13" x14ac:dyDescent="0.3">
      <c r="A2150" t="s">
        <v>36002</v>
      </c>
      <c r="B2150" t="s">
        <v>932</v>
      </c>
      <c r="C2150" t="s">
        <v>36001</v>
      </c>
      <c r="D2150" t="s">
        <v>934</v>
      </c>
      <c r="E2150">
        <v>15089740</v>
      </c>
      <c r="F2150">
        <v>15090021</v>
      </c>
      <c r="G2150" t="s">
        <v>929</v>
      </c>
      <c r="H2150">
        <v>274.96991646276803</v>
      </c>
      <c r="I2150" s="14">
        <v>1.1893336904169609</v>
      </c>
      <c r="J2150" s="11">
        <v>0.15668912135339499</v>
      </c>
      <c r="K2150" s="11">
        <v>-1.5964959502540399</v>
      </c>
      <c r="L2150">
        <v>0.110378109207189</v>
      </c>
      <c r="M2150" s="13">
        <v>0.89165657942661702</v>
      </c>
    </row>
    <row r="2151" spans="1:13" x14ac:dyDescent="0.3">
      <c r="A2151" t="s">
        <v>36000</v>
      </c>
      <c r="B2151" t="s">
        <v>932</v>
      </c>
      <c r="C2151" t="s">
        <v>35999</v>
      </c>
      <c r="D2151" t="s">
        <v>956</v>
      </c>
      <c r="E2151">
        <v>7183053</v>
      </c>
      <c r="F2151">
        <v>7185709</v>
      </c>
      <c r="G2151" t="s">
        <v>929</v>
      </c>
      <c r="H2151">
        <v>133.473026543294</v>
      </c>
      <c r="I2151" s="14">
        <v>0.86500056329119301</v>
      </c>
      <c r="J2151" s="11">
        <v>0.13102910052879299</v>
      </c>
      <c r="K2151" s="11">
        <v>1.5967981296184901</v>
      </c>
      <c r="L2151">
        <v>0.11031071301428</v>
      </c>
      <c r="M2151" s="13">
        <v>0.89165657942661702</v>
      </c>
    </row>
    <row r="2152" spans="1:13" x14ac:dyDescent="0.3">
      <c r="A2152" t="s">
        <v>35998</v>
      </c>
      <c r="B2152" t="s">
        <v>932</v>
      </c>
      <c r="C2152" t="s">
        <v>35997</v>
      </c>
      <c r="D2152" t="s">
        <v>934</v>
      </c>
      <c r="E2152">
        <v>15421673</v>
      </c>
      <c r="F2152">
        <v>15423658</v>
      </c>
      <c r="G2152" t="s">
        <v>938</v>
      </c>
      <c r="H2152">
        <v>5.2213775878912401</v>
      </c>
      <c r="I2152" s="14">
        <v>0.46289289613937323</v>
      </c>
      <c r="J2152" s="11">
        <v>0.69591463975174495</v>
      </c>
      <c r="K2152" s="11">
        <v>1.59681893319079</v>
      </c>
      <c r="L2152">
        <v>0.11030607431211401</v>
      </c>
      <c r="M2152" s="13">
        <v>0.89165657942661702</v>
      </c>
    </row>
    <row r="2153" spans="1:13" x14ac:dyDescent="0.3">
      <c r="A2153" t="s">
        <v>35996</v>
      </c>
      <c r="B2153" t="s">
        <v>932</v>
      </c>
      <c r="C2153" t="s">
        <v>35995</v>
      </c>
      <c r="D2153" t="s">
        <v>975</v>
      </c>
      <c r="E2153">
        <v>15236251</v>
      </c>
      <c r="F2153">
        <v>15243675</v>
      </c>
      <c r="G2153" t="s">
        <v>929</v>
      </c>
      <c r="H2153">
        <v>9.59033664112407</v>
      </c>
      <c r="I2153" s="14">
        <v>0.52379043073206399</v>
      </c>
      <c r="J2153" s="11">
        <v>0.58421469722846597</v>
      </c>
      <c r="K2153" s="11">
        <v>1.5969101708102</v>
      </c>
      <c r="L2153">
        <v>0.11028573231129001</v>
      </c>
      <c r="M2153" s="13">
        <v>0.89165657942661702</v>
      </c>
    </row>
    <row r="2154" spans="1:13" x14ac:dyDescent="0.3">
      <c r="A2154" t="s">
        <v>35994</v>
      </c>
      <c r="B2154" t="s">
        <v>932</v>
      </c>
      <c r="C2154" t="s">
        <v>35993</v>
      </c>
      <c r="D2154" t="s">
        <v>944</v>
      </c>
      <c r="E2154">
        <v>5694735</v>
      </c>
      <c r="F2154">
        <v>5697366</v>
      </c>
      <c r="G2154" t="s">
        <v>938</v>
      </c>
      <c r="H2154">
        <v>559.774981039056</v>
      </c>
      <c r="I2154" s="14">
        <v>0.90982878840822268</v>
      </c>
      <c r="J2154" s="11">
        <v>8.5415363987966897E-2</v>
      </c>
      <c r="K2154" s="11">
        <v>1.5961181225374199</v>
      </c>
      <c r="L2154">
        <v>0.11046242328898601</v>
      </c>
      <c r="M2154" s="13">
        <v>0.89165657942661702</v>
      </c>
    </row>
    <row r="2155" spans="1:13" x14ac:dyDescent="0.3">
      <c r="A2155" t="s">
        <v>35992</v>
      </c>
      <c r="B2155" t="s">
        <v>932</v>
      </c>
      <c r="C2155" t="s">
        <v>35991</v>
      </c>
      <c r="D2155" t="s">
        <v>944</v>
      </c>
      <c r="E2155">
        <v>132418</v>
      </c>
      <c r="F2155">
        <v>134401</v>
      </c>
      <c r="G2155" t="s">
        <v>929</v>
      </c>
      <c r="H2155">
        <v>208.67817389448601</v>
      </c>
      <c r="I2155" s="14">
        <v>1.1466154765319461</v>
      </c>
      <c r="J2155" s="11">
        <v>0.123507325138195</v>
      </c>
      <c r="K2155" s="11">
        <v>-1.5981372517680099</v>
      </c>
      <c r="L2155">
        <v>0.110012434751697</v>
      </c>
      <c r="M2155" s="13">
        <v>0.89165657942661702</v>
      </c>
    </row>
    <row r="2156" spans="1:13" x14ac:dyDescent="0.3">
      <c r="A2156" t="s">
        <v>35990</v>
      </c>
      <c r="B2156" t="s">
        <v>932</v>
      </c>
      <c r="C2156" t="s">
        <v>35989</v>
      </c>
      <c r="D2156" t="s">
        <v>939</v>
      </c>
      <c r="E2156">
        <v>2148732</v>
      </c>
      <c r="F2156">
        <v>2150363</v>
      </c>
      <c r="G2156" t="s">
        <v>938</v>
      </c>
      <c r="H2156">
        <v>7.9982939371923099</v>
      </c>
      <c r="I2156" s="14">
        <v>1.7928477732498378</v>
      </c>
      <c r="J2156" s="11">
        <v>0.52728071574688995</v>
      </c>
      <c r="K2156" s="11">
        <v>-1.59735217351812</v>
      </c>
      <c r="L2156">
        <v>0.110187226979358</v>
      </c>
      <c r="M2156" s="13">
        <v>0.89165657942661702</v>
      </c>
    </row>
    <row r="2157" spans="1:13" x14ac:dyDescent="0.3">
      <c r="A2157" t="s">
        <v>35988</v>
      </c>
      <c r="B2157" t="s">
        <v>932</v>
      </c>
      <c r="C2157" t="s">
        <v>35987</v>
      </c>
      <c r="D2157" t="s">
        <v>930</v>
      </c>
      <c r="E2157">
        <v>5021215</v>
      </c>
      <c r="F2157">
        <v>5024258</v>
      </c>
      <c r="G2157" t="s">
        <v>929</v>
      </c>
      <c r="H2157">
        <v>234.85239103778201</v>
      </c>
      <c r="I2157" s="14">
        <v>1.2210912779688043</v>
      </c>
      <c r="J2157" s="11">
        <v>0.180547164521392</v>
      </c>
      <c r="K2157" s="11">
        <v>-1.59609843900628</v>
      </c>
      <c r="L2157">
        <v>0.11046681715784901</v>
      </c>
      <c r="M2157" s="13">
        <v>0.89165657942661702</v>
      </c>
    </row>
    <row r="2158" spans="1:13" x14ac:dyDescent="0.3">
      <c r="A2158" t="s">
        <v>35986</v>
      </c>
      <c r="B2158" t="s">
        <v>948</v>
      </c>
      <c r="C2158" t="s">
        <v>35985</v>
      </c>
      <c r="D2158" t="s">
        <v>930</v>
      </c>
      <c r="E2158">
        <v>11992067</v>
      </c>
      <c r="F2158">
        <v>11992190</v>
      </c>
      <c r="G2158" t="s">
        <v>938</v>
      </c>
      <c r="H2158">
        <v>109.983563502534</v>
      </c>
      <c r="I2158" s="14">
        <v>0.79653964009391398</v>
      </c>
      <c r="J2158" s="11">
        <v>0.205624163488273</v>
      </c>
      <c r="K2158" s="11">
        <v>1.59602806169806</v>
      </c>
      <c r="L2158">
        <v>0.11048252830677301</v>
      </c>
      <c r="M2158" s="13">
        <v>0.89165657942661702</v>
      </c>
    </row>
    <row r="2159" spans="1:13" x14ac:dyDescent="0.3">
      <c r="A2159" t="s">
        <v>35984</v>
      </c>
      <c r="B2159" t="s">
        <v>932</v>
      </c>
      <c r="C2159" t="s">
        <v>35983</v>
      </c>
      <c r="D2159" t="s">
        <v>944</v>
      </c>
      <c r="E2159">
        <v>12881037</v>
      </c>
      <c r="F2159">
        <v>12891738</v>
      </c>
      <c r="G2159" t="s">
        <v>938</v>
      </c>
      <c r="H2159">
        <v>1369.3161126986299</v>
      </c>
      <c r="I2159" s="14">
        <v>0.85863986386831603</v>
      </c>
      <c r="J2159" s="11">
        <v>0.13782229936240301</v>
      </c>
      <c r="K2159" s="11">
        <v>1.5953509838765201</v>
      </c>
      <c r="L2159">
        <v>0.110633770482857</v>
      </c>
      <c r="M2159" s="13">
        <v>0.89197472187011295</v>
      </c>
    </row>
    <row r="2160" spans="1:13" x14ac:dyDescent="0.3">
      <c r="A2160" t="s">
        <v>35982</v>
      </c>
      <c r="B2160" t="s">
        <v>932</v>
      </c>
      <c r="C2160" t="s">
        <v>35981</v>
      </c>
      <c r="D2160" t="s">
        <v>930</v>
      </c>
      <c r="E2160">
        <v>12283285</v>
      </c>
      <c r="F2160">
        <v>12285307</v>
      </c>
      <c r="G2160" t="s">
        <v>929</v>
      </c>
      <c r="H2160">
        <v>162.18186852363399</v>
      </c>
      <c r="I2160" s="14">
        <v>0.78212286310512502</v>
      </c>
      <c r="J2160" s="11">
        <v>0.22228695966692</v>
      </c>
      <c r="K2160" s="11">
        <v>1.5949331358927601</v>
      </c>
      <c r="L2160">
        <v>0.11072718878254199</v>
      </c>
      <c r="M2160" s="13">
        <v>0.89197472187011295</v>
      </c>
    </row>
    <row r="2161" spans="1:13" x14ac:dyDescent="0.3">
      <c r="A2161" t="s">
        <v>35980</v>
      </c>
      <c r="B2161" t="s">
        <v>932</v>
      </c>
      <c r="C2161" t="s">
        <v>35979</v>
      </c>
      <c r="D2161" t="s">
        <v>939</v>
      </c>
      <c r="E2161">
        <v>8480457</v>
      </c>
      <c r="F2161">
        <v>8482216</v>
      </c>
      <c r="G2161" t="s">
        <v>938</v>
      </c>
      <c r="H2161">
        <v>548.26729212681801</v>
      </c>
      <c r="I2161" s="14">
        <v>1.1197232004197588</v>
      </c>
      <c r="J2161" s="11">
        <v>0.10228467805835</v>
      </c>
      <c r="K2161" s="11">
        <v>-1.5949811846636699</v>
      </c>
      <c r="L2161">
        <v>0.110716443347344</v>
      </c>
      <c r="M2161" s="13">
        <v>0.89197472187011295</v>
      </c>
    </row>
    <row r="2162" spans="1:13" x14ac:dyDescent="0.3">
      <c r="A2162" t="s">
        <v>35978</v>
      </c>
      <c r="B2162" t="s">
        <v>948</v>
      </c>
      <c r="C2162" t="s">
        <v>35977</v>
      </c>
      <c r="D2162" t="s">
        <v>975</v>
      </c>
      <c r="E2162">
        <v>3219894</v>
      </c>
      <c r="F2162">
        <v>3220296</v>
      </c>
      <c r="G2162" t="s">
        <v>929</v>
      </c>
      <c r="H2162">
        <v>75.330266591898706</v>
      </c>
      <c r="I2162" s="14">
        <v>0.74493723230788778</v>
      </c>
      <c r="J2162" s="11">
        <v>0.26634557141743798</v>
      </c>
      <c r="K2162" s="11">
        <v>1.5949550879421699</v>
      </c>
      <c r="L2162">
        <v>0.110722279411729</v>
      </c>
      <c r="M2162" s="13">
        <v>0.89197472187011295</v>
      </c>
    </row>
    <row r="2163" spans="1:13" x14ac:dyDescent="0.3">
      <c r="A2163" t="s">
        <v>35976</v>
      </c>
      <c r="B2163" t="s">
        <v>932</v>
      </c>
      <c r="C2163" t="s">
        <v>35975</v>
      </c>
      <c r="D2163" t="s">
        <v>956</v>
      </c>
      <c r="E2163">
        <v>12955328</v>
      </c>
      <c r="F2163">
        <v>12957902</v>
      </c>
      <c r="G2163" t="s">
        <v>938</v>
      </c>
      <c r="H2163">
        <v>124.234618019904</v>
      </c>
      <c r="I2163" s="14">
        <v>0.82885551205310704</v>
      </c>
      <c r="J2163" s="11">
        <v>0.169933562649283</v>
      </c>
      <c r="K2163" s="11">
        <v>1.5936078832992899</v>
      </c>
      <c r="L2163">
        <v>0.1110238877028</v>
      </c>
      <c r="M2163" s="13">
        <v>0.89271011277774104</v>
      </c>
    </row>
    <row r="2164" spans="1:13" x14ac:dyDescent="0.3">
      <c r="A2164" t="s">
        <v>35974</v>
      </c>
      <c r="B2164" t="s">
        <v>932</v>
      </c>
      <c r="C2164" t="s">
        <v>35973</v>
      </c>
      <c r="D2164" t="s">
        <v>956</v>
      </c>
      <c r="E2164">
        <v>9479101</v>
      </c>
      <c r="F2164">
        <v>9480774</v>
      </c>
      <c r="G2164" t="s">
        <v>938</v>
      </c>
      <c r="H2164">
        <v>599.81120851415403</v>
      </c>
      <c r="I2164" s="14">
        <v>1.2306288300203401</v>
      </c>
      <c r="J2164" s="11">
        <v>0.187817759323883</v>
      </c>
      <c r="K2164" s="11">
        <v>-1.59407554021661</v>
      </c>
      <c r="L2164">
        <v>0.11091911660968901</v>
      </c>
      <c r="M2164" s="13">
        <v>0.89271011277774104</v>
      </c>
    </row>
    <row r="2165" spans="1:13" x14ac:dyDescent="0.3">
      <c r="A2165" t="s">
        <v>35972</v>
      </c>
      <c r="B2165" t="s">
        <v>932</v>
      </c>
      <c r="C2165" t="s">
        <v>35971</v>
      </c>
      <c r="D2165" t="s">
        <v>944</v>
      </c>
      <c r="E2165">
        <v>5382288</v>
      </c>
      <c r="F2165">
        <v>5385415</v>
      </c>
      <c r="G2165" t="s">
        <v>938</v>
      </c>
      <c r="H2165">
        <v>960.35471443687004</v>
      </c>
      <c r="I2165" s="14">
        <v>0.91695912432782656</v>
      </c>
      <c r="J2165" s="11">
        <v>7.8462487825906202E-2</v>
      </c>
      <c r="K2165" s="11">
        <v>1.59401867978225</v>
      </c>
      <c r="L2165">
        <v>0.11093185111545301</v>
      </c>
      <c r="M2165" s="13">
        <v>0.89271011277774104</v>
      </c>
    </row>
    <row r="2166" spans="1:13" x14ac:dyDescent="0.3">
      <c r="A2166" t="s">
        <v>35970</v>
      </c>
      <c r="B2166" t="s">
        <v>932</v>
      </c>
      <c r="C2166" t="s">
        <v>35969</v>
      </c>
      <c r="D2166" t="s">
        <v>930</v>
      </c>
      <c r="E2166">
        <v>5043976</v>
      </c>
      <c r="F2166">
        <v>5044746</v>
      </c>
      <c r="G2166" t="s">
        <v>929</v>
      </c>
      <c r="H2166">
        <v>369.28683071008601</v>
      </c>
      <c r="I2166" s="14">
        <v>1.2195044039081866</v>
      </c>
      <c r="J2166" s="11">
        <v>0.179637670758098</v>
      </c>
      <c r="K2166" s="11">
        <v>-1.5937356949447901</v>
      </c>
      <c r="L2166">
        <v>0.110995245781531</v>
      </c>
      <c r="M2166" s="13">
        <v>0.89271011277774104</v>
      </c>
    </row>
    <row r="2167" spans="1:13" x14ac:dyDescent="0.3">
      <c r="A2167" t="s">
        <v>35968</v>
      </c>
      <c r="B2167" t="s">
        <v>932</v>
      </c>
      <c r="C2167" t="s">
        <v>35967</v>
      </c>
      <c r="D2167" t="s">
        <v>944</v>
      </c>
      <c r="E2167">
        <v>5277894</v>
      </c>
      <c r="F2167">
        <v>5279344</v>
      </c>
      <c r="G2167" t="s">
        <v>929</v>
      </c>
      <c r="H2167">
        <v>718.97202750409201</v>
      </c>
      <c r="I2167" s="14">
        <v>1.1003301838227029</v>
      </c>
      <c r="J2167" s="11">
        <v>8.6608578952325099E-2</v>
      </c>
      <c r="K2167" s="11">
        <v>-1.5926425539034801</v>
      </c>
      <c r="L2167">
        <v>0.111240401464945</v>
      </c>
      <c r="M2167" s="13">
        <v>0.89279923317941001</v>
      </c>
    </row>
    <row r="2168" spans="1:13" x14ac:dyDescent="0.3">
      <c r="A2168" t="s">
        <v>35966</v>
      </c>
      <c r="B2168" t="s">
        <v>936</v>
      </c>
      <c r="C2168" t="s">
        <v>35965</v>
      </c>
      <c r="D2168" t="s">
        <v>956</v>
      </c>
      <c r="E2168">
        <v>15060299</v>
      </c>
      <c r="F2168">
        <v>15061150</v>
      </c>
      <c r="G2168" t="s">
        <v>929</v>
      </c>
      <c r="H2168">
        <v>2728.9141728435602</v>
      </c>
      <c r="I2168" s="14">
        <v>0.63487066299124117</v>
      </c>
      <c r="J2168" s="11">
        <v>0.41145068272917701</v>
      </c>
      <c r="K2168" s="11">
        <v>1.59305940917315</v>
      </c>
      <c r="L2168">
        <v>0.111146864133797</v>
      </c>
      <c r="M2168" s="13">
        <v>0.89279923317941001</v>
      </c>
    </row>
    <row r="2169" spans="1:13" x14ac:dyDescent="0.3">
      <c r="A2169" t="s">
        <v>35964</v>
      </c>
      <c r="B2169" t="s">
        <v>932</v>
      </c>
      <c r="C2169" t="s">
        <v>35963</v>
      </c>
      <c r="D2169" t="s">
        <v>944</v>
      </c>
      <c r="E2169">
        <v>13315088</v>
      </c>
      <c r="F2169">
        <v>13318597</v>
      </c>
      <c r="G2169" t="s">
        <v>929</v>
      </c>
      <c r="H2169">
        <v>447.97748006202698</v>
      </c>
      <c r="I2169" s="14">
        <v>0.88881629487236768</v>
      </c>
      <c r="J2169" s="11">
        <v>0.106765485404412</v>
      </c>
      <c r="K2169" s="11">
        <v>1.5926760227403201</v>
      </c>
      <c r="L2169">
        <v>0.111232889165484</v>
      </c>
      <c r="M2169" s="13">
        <v>0.89279923317941001</v>
      </c>
    </row>
    <row r="2170" spans="1:13" x14ac:dyDescent="0.3">
      <c r="A2170" t="s">
        <v>35962</v>
      </c>
      <c r="B2170" t="s">
        <v>932</v>
      </c>
      <c r="C2170" t="s">
        <v>35961</v>
      </c>
      <c r="D2170" t="s">
        <v>956</v>
      </c>
      <c r="E2170">
        <v>2313271</v>
      </c>
      <c r="F2170">
        <v>2316003</v>
      </c>
      <c r="G2170" t="s">
        <v>929</v>
      </c>
      <c r="H2170">
        <v>5687.6568068988299</v>
      </c>
      <c r="I2170" s="14">
        <v>1.0918993911958756</v>
      </c>
      <c r="J2170" s="11">
        <v>7.9618121671336403E-2</v>
      </c>
      <c r="K2170" s="11">
        <v>-1.59310378366192</v>
      </c>
      <c r="L2170">
        <v>0.111136910687148</v>
      </c>
      <c r="M2170" s="13">
        <v>0.89279923317941001</v>
      </c>
    </row>
    <row r="2171" spans="1:13" x14ac:dyDescent="0.3">
      <c r="A2171" t="s">
        <v>35960</v>
      </c>
      <c r="B2171" t="s">
        <v>932</v>
      </c>
      <c r="C2171" t="s">
        <v>35959</v>
      </c>
      <c r="D2171" t="s">
        <v>939</v>
      </c>
      <c r="E2171">
        <v>9464470</v>
      </c>
      <c r="F2171">
        <v>9466195</v>
      </c>
      <c r="G2171" t="s">
        <v>938</v>
      </c>
      <c r="H2171">
        <v>196.94577461093499</v>
      </c>
      <c r="I2171" s="14">
        <v>0.85124357144757978</v>
      </c>
      <c r="J2171" s="11">
        <v>0.14600517550929701</v>
      </c>
      <c r="K2171" s="11">
        <v>1.59142370178183</v>
      </c>
      <c r="L2171">
        <v>0.111514253738448</v>
      </c>
      <c r="M2171" s="13">
        <v>0.89458411951507999</v>
      </c>
    </row>
    <row r="2172" spans="1:13" x14ac:dyDescent="0.3">
      <c r="A2172" t="s">
        <v>35958</v>
      </c>
      <c r="B2172" t="s">
        <v>932</v>
      </c>
      <c r="C2172" t="s">
        <v>35957</v>
      </c>
      <c r="D2172" t="s">
        <v>956</v>
      </c>
      <c r="E2172">
        <v>9874698</v>
      </c>
      <c r="F2172">
        <v>9879119</v>
      </c>
      <c r="G2172" t="s">
        <v>929</v>
      </c>
      <c r="H2172">
        <v>86.905614112718794</v>
      </c>
      <c r="I2172" s="14">
        <v>1.2472074575469521</v>
      </c>
      <c r="J2172" s="11">
        <v>0.20031669639031499</v>
      </c>
      <c r="K2172" s="11">
        <v>-1.59098799731458</v>
      </c>
      <c r="L2172">
        <v>0.11161227700044</v>
      </c>
      <c r="M2172" s="13">
        <v>0.89495748310685097</v>
      </c>
    </row>
    <row r="2173" spans="1:13" x14ac:dyDescent="0.3">
      <c r="A2173" t="s">
        <v>35956</v>
      </c>
      <c r="B2173" t="s">
        <v>932</v>
      </c>
      <c r="C2173" t="s">
        <v>35955</v>
      </c>
      <c r="D2173" t="s">
        <v>939</v>
      </c>
      <c r="E2173">
        <v>3040943</v>
      </c>
      <c r="F2173">
        <v>3043406</v>
      </c>
      <c r="G2173" t="s">
        <v>938</v>
      </c>
      <c r="H2173">
        <v>16.332779629005501</v>
      </c>
      <c r="I2173" s="14">
        <v>1.481489235365119</v>
      </c>
      <c r="J2173" s="11">
        <v>0.356734433883869</v>
      </c>
      <c r="K2173" s="11">
        <v>-1.58955259073511</v>
      </c>
      <c r="L2173">
        <v>0.11193569072781499</v>
      </c>
      <c r="M2173" s="13">
        <v>0.897136951411864</v>
      </c>
    </row>
    <row r="2174" spans="1:13" x14ac:dyDescent="0.3">
      <c r="A2174" t="s">
        <v>35954</v>
      </c>
      <c r="B2174" t="s">
        <v>932</v>
      </c>
      <c r="C2174" t="s">
        <v>35953</v>
      </c>
      <c r="D2174" t="s">
        <v>975</v>
      </c>
      <c r="E2174">
        <v>11850950</v>
      </c>
      <c r="F2174">
        <v>11855159</v>
      </c>
      <c r="G2174" t="s">
        <v>938</v>
      </c>
      <c r="H2174">
        <v>1461.7174924071301</v>
      </c>
      <c r="I2174" s="14">
        <v>0.92085582175515823</v>
      </c>
      <c r="J2174" s="11">
        <v>7.4897031799364994E-2</v>
      </c>
      <c r="K2174" s="11">
        <v>1.5882178580022901</v>
      </c>
      <c r="L2174">
        <v>0.112237084307122</v>
      </c>
      <c r="M2174" s="13">
        <v>0.89758683566278996</v>
      </c>
    </row>
    <row r="2175" spans="1:13" x14ac:dyDescent="0.3">
      <c r="A2175" t="s">
        <v>35952</v>
      </c>
      <c r="B2175" t="s">
        <v>932</v>
      </c>
      <c r="C2175" t="s">
        <v>35951</v>
      </c>
      <c r="D2175" t="s">
        <v>975</v>
      </c>
      <c r="E2175">
        <v>17473334</v>
      </c>
      <c r="F2175">
        <v>17479397</v>
      </c>
      <c r="G2175" t="s">
        <v>929</v>
      </c>
      <c r="H2175">
        <v>485.74503856238499</v>
      </c>
      <c r="I2175" s="14">
        <v>1.1475344505546512</v>
      </c>
      <c r="J2175" s="11">
        <v>0.12501093626607199</v>
      </c>
      <c r="K2175" s="11">
        <v>-1.5881607793591801</v>
      </c>
      <c r="L2175">
        <v>0.11224998738673</v>
      </c>
      <c r="M2175" s="13">
        <v>0.89758683566278996</v>
      </c>
    </row>
    <row r="2176" spans="1:13" x14ac:dyDescent="0.3">
      <c r="A2176" t="s">
        <v>35950</v>
      </c>
      <c r="B2176" t="s">
        <v>932</v>
      </c>
      <c r="C2176" t="s">
        <v>35949</v>
      </c>
      <c r="D2176" t="s">
        <v>930</v>
      </c>
      <c r="E2176">
        <v>10903278</v>
      </c>
      <c r="F2176">
        <v>10905107</v>
      </c>
      <c r="G2176" t="s">
        <v>929</v>
      </c>
      <c r="H2176">
        <v>1657.3702894589501</v>
      </c>
      <c r="I2176" s="14">
        <v>1.1719935435041764</v>
      </c>
      <c r="J2176" s="11">
        <v>0.14412350505253499</v>
      </c>
      <c r="K2176" s="11">
        <v>-1.5886695366731201</v>
      </c>
      <c r="L2176">
        <v>0.11213502000860801</v>
      </c>
      <c r="M2176" s="13">
        <v>0.89758683566278996</v>
      </c>
    </row>
    <row r="2177" spans="1:13" x14ac:dyDescent="0.3">
      <c r="A2177" t="s">
        <v>35948</v>
      </c>
      <c r="B2177" t="s">
        <v>932</v>
      </c>
      <c r="C2177" t="s">
        <v>35947</v>
      </c>
      <c r="D2177" t="s">
        <v>930</v>
      </c>
      <c r="E2177">
        <v>980776</v>
      </c>
      <c r="F2177">
        <v>983030</v>
      </c>
      <c r="G2177" t="s">
        <v>929</v>
      </c>
      <c r="H2177">
        <v>1422.81355633271</v>
      </c>
      <c r="I2177" s="14">
        <v>1.1199200800326714</v>
      </c>
      <c r="J2177" s="11">
        <v>0.10288236912778</v>
      </c>
      <c r="K2177" s="11">
        <v>-1.5881805934380699</v>
      </c>
      <c r="L2177">
        <v>0.11224550812462999</v>
      </c>
      <c r="M2177" s="13">
        <v>0.89758683566278996</v>
      </c>
    </row>
    <row r="2178" spans="1:13" x14ac:dyDescent="0.3">
      <c r="A2178" t="s">
        <v>35946</v>
      </c>
      <c r="B2178" t="s">
        <v>932</v>
      </c>
      <c r="C2178" t="s">
        <v>35945</v>
      </c>
      <c r="D2178" t="s">
        <v>930</v>
      </c>
      <c r="E2178">
        <v>2682754</v>
      </c>
      <c r="F2178">
        <v>2687184</v>
      </c>
      <c r="G2178" t="s">
        <v>938</v>
      </c>
      <c r="H2178">
        <v>3235.6073288208599</v>
      </c>
      <c r="I2178" s="14">
        <v>1.119479183057323</v>
      </c>
      <c r="J2178" s="11">
        <v>0.10250569779334801</v>
      </c>
      <c r="K2178" s="11">
        <v>-1.58847463836623</v>
      </c>
      <c r="L2178">
        <v>0.112179051536951</v>
      </c>
      <c r="M2178" s="13">
        <v>0.89758683566278996</v>
      </c>
    </row>
    <row r="2179" spans="1:13" x14ac:dyDescent="0.3">
      <c r="A2179" t="s">
        <v>35944</v>
      </c>
      <c r="B2179" t="s">
        <v>932</v>
      </c>
      <c r="C2179" t="s">
        <v>35943</v>
      </c>
      <c r="D2179" t="s">
        <v>944</v>
      </c>
      <c r="E2179">
        <v>8639791</v>
      </c>
      <c r="F2179">
        <v>8640093</v>
      </c>
      <c r="G2179" t="s">
        <v>929</v>
      </c>
      <c r="H2179">
        <v>223.95390035537801</v>
      </c>
      <c r="I2179" s="14">
        <v>1.3094675796258033</v>
      </c>
      <c r="J2179" s="11">
        <v>0.24501568681008101</v>
      </c>
      <c r="K2179" s="11">
        <v>-1.5875732134404601</v>
      </c>
      <c r="L2179">
        <v>0.112382879326083</v>
      </c>
      <c r="M2179" s="13">
        <v>0.89782351755727696</v>
      </c>
    </row>
    <row r="2180" spans="1:13" x14ac:dyDescent="0.3">
      <c r="A2180" t="s">
        <v>35942</v>
      </c>
      <c r="B2180" t="s">
        <v>932</v>
      </c>
      <c r="C2180" t="s">
        <v>35941</v>
      </c>
      <c r="D2180" t="s">
        <v>956</v>
      </c>
      <c r="E2180">
        <v>10784187</v>
      </c>
      <c r="F2180">
        <v>10784884</v>
      </c>
      <c r="G2180" t="s">
        <v>938</v>
      </c>
      <c r="H2180">
        <v>16.4316324139667</v>
      </c>
      <c r="I2180" s="14">
        <v>0.64875859837868521</v>
      </c>
      <c r="J2180" s="11">
        <v>0.39317365849166203</v>
      </c>
      <c r="K2180" s="11">
        <v>1.5877115033604901</v>
      </c>
      <c r="L2180">
        <v>0.112351590630444</v>
      </c>
      <c r="M2180" s="13">
        <v>0.89782351755727696</v>
      </c>
    </row>
    <row r="2181" spans="1:13" x14ac:dyDescent="0.3">
      <c r="A2181" t="s">
        <v>35940</v>
      </c>
      <c r="B2181" t="s">
        <v>932</v>
      </c>
      <c r="C2181" t="s">
        <v>35939</v>
      </c>
      <c r="D2181" t="s">
        <v>975</v>
      </c>
      <c r="E2181">
        <v>8303968</v>
      </c>
      <c r="F2181">
        <v>8307369</v>
      </c>
      <c r="G2181" t="s">
        <v>929</v>
      </c>
      <c r="H2181">
        <v>4821.0548464575304</v>
      </c>
      <c r="I2181" s="14">
        <v>1.1825895703874498</v>
      </c>
      <c r="J2181" s="11">
        <v>0.15243774001459701</v>
      </c>
      <c r="K2181" s="11">
        <v>-1.58720182211653</v>
      </c>
      <c r="L2181">
        <v>0.112466942230314</v>
      </c>
      <c r="M2181" s="13">
        <v>0.89808237194845497</v>
      </c>
    </row>
    <row r="2182" spans="1:13" x14ac:dyDescent="0.3">
      <c r="A2182" t="s">
        <v>35938</v>
      </c>
      <c r="B2182" t="s">
        <v>932</v>
      </c>
      <c r="C2182" t="s">
        <v>35937</v>
      </c>
      <c r="D2182" t="s">
        <v>939</v>
      </c>
      <c r="E2182">
        <v>13200165</v>
      </c>
      <c r="F2182">
        <v>13215701</v>
      </c>
      <c r="G2182" t="s">
        <v>929</v>
      </c>
      <c r="H2182">
        <v>1944.5600179610101</v>
      </c>
      <c r="I2182" s="14">
        <v>0.90408770964213792</v>
      </c>
      <c r="J2182" s="11">
        <v>9.1780652896164105E-2</v>
      </c>
      <c r="K2182" s="11">
        <v>1.5849239299251101</v>
      </c>
      <c r="L2182">
        <v>0.112983618789872</v>
      </c>
      <c r="M2182" s="13">
        <v>0.89810884004769098</v>
      </c>
    </row>
    <row r="2183" spans="1:13" x14ac:dyDescent="0.3">
      <c r="A2183" t="s">
        <v>35936</v>
      </c>
      <c r="B2183" t="s">
        <v>932</v>
      </c>
      <c r="C2183" t="s">
        <v>35935</v>
      </c>
      <c r="D2183" t="s">
        <v>930</v>
      </c>
      <c r="E2183">
        <v>6607203</v>
      </c>
      <c r="F2183">
        <v>6609045</v>
      </c>
      <c r="G2183" t="s">
        <v>929</v>
      </c>
      <c r="H2183">
        <v>28458.836856286602</v>
      </c>
      <c r="I2183" s="14">
        <v>0.8845295445942033</v>
      </c>
      <c r="J2183" s="11">
        <v>0.11188767688689601</v>
      </c>
      <c r="K2183" s="11">
        <v>1.58210240792628</v>
      </c>
      <c r="L2183">
        <v>0.11362619402254</v>
      </c>
      <c r="M2183" s="13">
        <v>0.89810884004769098</v>
      </c>
    </row>
    <row r="2184" spans="1:13" x14ac:dyDescent="0.3">
      <c r="A2184" t="s">
        <v>35934</v>
      </c>
      <c r="B2184" t="s">
        <v>932</v>
      </c>
      <c r="C2184" t="s">
        <v>35933</v>
      </c>
      <c r="D2184" t="s">
        <v>956</v>
      </c>
      <c r="E2184">
        <v>9976393</v>
      </c>
      <c r="F2184">
        <v>9979662</v>
      </c>
      <c r="G2184" t="s">
        <v>938</v>
      </c>
      <c r="H2184">
        <v>7830.26668731681</v>
      </c>
      <c r="I2184" s="14">
        <v>1.1096783273136639</v>
      </c>
      <c r="J2184" s="11">
        <v>9.4724344829288903E-2</v>
      </c>
      <c r="K2184" s="11">
        <v>-1.5850363508772201</v>
      </c>
      <c r="L2184">
        <v>0.112958075415775</v>
      </c>
      <c r="M2184" s="13">
        <v>0.89810884004769098</v>
      </c>
    </row>
    <row r="2185" spans="1:13" x14ac:dyDescent="0.3">
      <c r="A2185" t="s">
        <v>35932</v>
      </c>
      <c r="B2185" t="s">
        <v>932</v>
      </c>
      <c r="C2185" t="s">
        <v>35931</v>
      </c>
      <c r="D2185" t="s">
        <v>939</v>
      </c>
      <c r="E2185">
        <v>15177372</v>
      </c>
      <c r="F2185">
        <v>15178594</v>
      </c>
      <c r="G2185" t="s">
        <v>938</v>
      </c>
      <c r="H2185">
        <v>16.3309535734404</v>
      </c>
      <c r="I2185" s="14">
        <v>1.5408897021916004</v>
      </c>
      <c r="J2185" s="11">
        <v>0.39383322537777199</v>
      </c>
      <c r="K2185" s="11">
        <v>-1.58382674791984</v>
      </c>
      <c r="L2185">
        <v>0.113233150617861</v>
      </c>
      <c r="M2185" s="13">
        <v>0.89810884004769098</v>
      </c>
    </row>
    <row r="2186" spans="1:13" x14ac:dyDescent="0.3">
      <c r="A2186" t="s">
        <v>35930</v>
      </c>
      <c r="B2186" t="s">
        <v>932</v>
      </c>
      <c r="C2186" t="s">
        <v>35929</v>
      </c>
      <c r="D2186" t="s">
        <v>934</v>
      </c>
      <c r="E2186">
        <v>6691371</v>
      </c>
      <c r="F2186">
        <v>6691863</v>
      </c>
      <c r="G2186" t="s">
        <v>938</v>
      </c>
      <c r="H2186">
        <v>283.40941532162498</v>
      </c>
      <c r="I2186" s="14">
        <v>0.8030078320606604</v>
      </c>
      <c r="J2186" s="11">
        <v>0.19969539488679899</v>
      </c>
      <c r="K2186" s="11">
        <v>1.58498415081854</v>
      </c>
      <c r="L2186">
        <v>0.112969935322382</v>
      </c>
      <c r="M2186" s="13">
        <v>0.89810884004769098</v>
      </c>
    </row>
    <row r="2187" spans="1:13" x14ac:dyDescent="0.3">
      <c r="A2187" t="s">
        <v>35928</v>
      </c>
      <c r="B2187" t="s">
        <v>932</v>
      </c>
      <c r="C2187" t="s">
        <v>35927</v>
      </c>
      <c r="D2187" t="s">
        <v>956</v>
      </c>
      <c r="E2187">
        <v>12967216</v>
      </c>
      <c r="F2187">
        <v>12968280</v>
      </c>
      <c r="G2187" t="s">
        <v>938</v>
      </c>
      <c r="H2187">
        <v>4410.7023761064202</v>
      </c>
      <c r="I2187" s="14">
        <v>1.0841100082601733</v>
      </c>
      <c r="J2187" s="11">
        <v>7.3489528584788896E-2</v>
      </c>
      <c r="K2187" s="11">
        <v>-1.5854117102612699</v>
      </c>
      <c r="L2187">
        <v>0.11287282227416599</v>
      </c>
      <c r="M2187" s="13">
        <v>0.89810884004769098</v>
      </c>
    </row>
    <row r="2188" spans="1:13" x14ac:dyDescent="0.3">
      <c r="A2188" t="s">
        <v>35926</v>
      </c>
      <c r="B2188" t="s">
        <v>932</v>
      </c>
      <c r="C2188" t="s">
        <v>35925</v>
      </c>
      <c r="D2188" t="s">
        <v>930</v>
      </c>
      <c r="E2188">
        <v>1128986</v>
      </c>
      <c r="F2188">
        <v>1132925</v>
      </c>
      <c r="G2188" t="s">
        <v>929</v>
      </c>
      <c r="H2188">
        <v>1544.5218191107899</v>
      </c>
      <c r="I2188" s="14">
        <v>0.91201478784749668</v>
      </c>
      <c r="J2188" s="11">
        <v>8.38720939464635E-2</v>
      </c>
      <c r="K2188" s="11">
        <v>1.5842084238354699</v>
      </c>
      <c r="L2188">
        <v>0.113146296955513</v>
      </c>
      <c r="M2188" s="13">
        <v>0.89810884004769098</v>
      </c>
    </row>
    <row r="2189" spans="1:13" x14ac:dyDescent="0.3">
      <c r="A2189" t="s">
        <v>35924</v>
      </c>
      <c r="B2189" t="s">
        <v>932</v>
      </c>
      <c r="C2189" t="s">
        <v>35923</v>
      </c>
      <c r="D2189" t="s">
        <v>934</v>
      </c>
      <c r="E2189">
        <v>14469191</v>
      </c>
      <c r="F2189">
        <v>14472448</v>
      </c>
      <c r="G2189" t="s">
        <v>929</v>
      </c>
      <c r="H2189">
        <v>285.46313887524298</v>
      </c>
      <c r="I2189" s="14">
        <v>1.3647875498811977</v>
      </c>
      <c r="J2189" s="11">
        <v>0.28300940090941701</v>
      </c>
      <c r="K2189" s="11">
        <v>-1.58537627925467</v>
      </c>
      <c r="L2189">
        <v>0.11288086733963</v>
      </c>
      <c r="M2189" s="13">
        <v>0.89810884004769098</v>
      </c>
    </row>
    <row r="2190" spans="1:13" x14ac:dyDescent="0.3">
      <c r="A2190" t="s">
        <v>35922</v>
      </c>
      <c r="B2190" t="s">
        <v>932</v>
      </c>
      <c r="C2190" t="s">
        <v>35921</v>
      </c>
      <c r="D2190" t="s">
        <v>939</v>
      </c>
      <c r="E2190">
        <v>13123038</v>
      </c>
      <c r="F2190">
        <v>13124789</v>
      </c>
      <c r="G2190" t="s">
        <v>929</v>
      </c>
      <c r="H2190">
        <v>19.744316518426299</v>
      </c>
      <c r="I2190" s="14">
        <v>0.71037631690949687</v>
      </c>
      <c r="J2190" s="11">
        <v>0.31148650775805797</v>
      </c>
      <c r="K2190" s="11">
        <v>1.5838394210487601</v>
      </c>
      <c r="L2190">
        <v>0.113230265894675</v>
      </c>
      <c r="M2190" s="13">
        <v>0.89810884004769098</v>
      </c>
    </row>
    <row r="2191" spans="1:13" x14ac:dyDescent="0.3">
      <c r="A2191" t="s">
        <v>35920</v>
      </c>
      <c r="B2191" t="s">
        <v>932</v>
      </c>
      <c r="C2191" t="s">
        <v>35919</v>
      </c>
      <c r="D2191" t="s">
        <v>944</v>
      </c>
      <c r="E2191">
        <v>13435771</v>
      </c>
      <c r="F2191">
        <v>13436943</v>
      </c>
      <c r="G2191" t="s">
        <v>938</v>
      </c>
      <c r="H2191">
        <v>134.12700214578601</v>
      </c>
      <c r="I2191" s="14">
        <v>0.83667367506191948</v>
      </c>
      <c r="J2191" s="11">
        <v>0.16256040011276901</v>
      </c>
      <c r="K2191" s="11">
        <v>1.58256901178946</v>
      </c>
      <c r="L2191">
        <v>0.113519731166938</v>
      </c>
      <c r="M2191" s="13">
        <v>0.89810884004769098</v>
      </c>
    </row>
    <row r="2192" spans="1:13" x14ac:dyDescent="0.3">
      <c r="A2192" t="s">
        <v>35918</v>
      </c>
      <c r="B2192" t="s">
        <v>932</v>
      </c>
      <c r="C2192" t="s">
        <v>35917</v>
      </c>
      <c r="D2192" t="s">
        <v>934</v>
      </c>
      <c r="E2192">
        <v>10343032</v>
      </c>
      <c r="F2192">
        <v>10345489</v>
      </c>
      <c r="G2192" t="s">
        <v>929</v>
      </c>
      <c r="H2192">
        <v>988.50228799284002</v>
      </c>
      <c r="I2192" s="14">
        <v>1.0887276452547088</v>
      </c>
      <c r="J2192" s="11">
        <v>7.7375172651721599E-2</v>
      </c>
      <c r="K2192" s="11">
        <v>-1.58504455886386</v>
      </c>
      <c r="L2192">
        <v>0.11295621064211001</v>
      </c>
      <c r="M2192" s="13">
        <v>0.89810884004769098</v>
      </c>
    </row>
    <row r="2193" spans="1:13" x14ac:dyDescent="0.3">
      <c r="A2193" t="s">
        <v>35916</v>
      </c>
      <c r="B2193" t="s">
        <v>932</v>
      </c>
      <c r="C2193" t="s">
        <v>35915</v>
      </c>
      <c r="D2193" t="s">
        <v>934</v>
      </c>
      <c r="E2193">
        <v>12697794</v>
      </c>
      <c r="F2193">
        <v>12704273</v>
      </c>
      <c r="G2193" t="s">
        <v>929</v>
      </c>
      <c r="H2193">
        <v>4184.1948184557596</v>
      </c>
      <c r="I2193" s="14">
        <v>0.92293404634544263</v>
      </c>
      <c r="J2193" s="11">
        <v>7.2998548718691006E-2</v>
      </c>
      <c r="K2193" s="11">
        <v>1.5849704080756299</v>
      </c>
      <c r="L2193">
        <v>0.112973057850773</v>
      </c>
      <c r="M2193" s="13">
        <v>0.89810884004769098</v>
      </c>
    </row>
    <row r="2194" spans="1:13" x14ac:dyDescent="0.3">
      <c r="A2194" t="s">
        <v>35914</v>
      </c>
      <c r="B2194" t="s">
        <v>932</v>
      </c>
      <c r="C2194" t="s">
        <v>35913</v>
      </c>
      <c r="D2194" t="s">
        <v>944</v>
      </c>
      <c r="E2194">
        <v>8992205</v>
      </c>
      <c r="F2194">
        <v>8994827</v>
      </c>
      <c r="G2194" t="s">
        <v>929</v>
      </c>
      <c r="H2194">
        <v>169.02331532858199</v>
      </c>
      <c r="I2194" s="14">
        <v>1.200754523324123</v>
      </c>
      <c r="J2194" s="11">
        <v>0.16686420248085199</v>
      </c>
      <c r="K2194" s="11">
        <v>-1.5817727193248201</v>
      </c>
      <c r="L2194">
        <v>0.11370146495247301</v>
      </c>
      <c r="M2194" s="13">
        <v>0.89810884004769098</v>
      </c>
    </row>
    <row r="2195" spans="1:13" x14ac:dyDescent="0.3">
      <c r="A2195" t="s">
        <v>35912</v>
      </c>
      <c r="B2195" t="s">
        <v>932</v>
      </c>
      <c r="C2195" t="s">
        <v>35911</v>
      </c>
      <c r="D2195" t="s">
        <v>956</v>
      </c>
      <c r="E2195">
        <v>8214382</v>
      </c>
      <c r="F2195">
        <v>8217998</v>
      </c>
      <c r="G2195" t="s">
        <v>929</v>
      </c>
      <c r="H2195">
        <v>821.71656853317995</v>
      </c>
      <c r="I2195" s="14">
        <v>0.85655475303609763</v>
      </c>
      <c r="J2195" s="11">
        <v>0.141052645785816</v>
      </c>
      <c r="K2195" s="11">
        <v>1.58368263037952</v>
      </c>
      <c r="L2195">
        <v>0.113265959471592</v>
      </c>
      <c r="M2195" s="13">
        <v>0.89810884004769098</v>
      </c>
    </row>
    <row r="2196" spans="1:13" x14ac:dyDescent="0.3">
      <c r="A2196" t="s">
        <v>35910</v>
      </c>
      <c r="B2196" t="s">
        <v>932</v>
      </c>
      <c r="C2196" t="s">
        <v>35909</v>
      </c>
      <c r="D2196" t="s">
        <v>939</v>
      </c>
      <c r="E2196">
        <v>9788801</v>
      </c>
      <c r="F2196">
        <v>9793284</v>
      </c>
      <c r="G2196" t="s">
        <v>938</v>
      </c>
      <c r="H2196">
        <v>31.5710715130541</v>
      </c>
      <c r="I2196" s="14">
        <v>0.70879627083111574</v>
      </c>
      <c r="J2196" s="11">
        <v>0.31386517724221602</v>
      </c>
      <c r="K2196" s="11">
        <v>1.58207127578243</v>
      </c>
      <c r="L2196">
        <v>0.113633300097951</v>
      </c>
      <c r="M2196" s="13">
        <v>0.89810884004769098</v>
      </c>
    </row>
    <row r="2197" spans="1:13" x14ac:dyDescent="0.3">
      <c r="A2197" t="s">
        <v>35908</v>
      </c>
      <c r="B2197" t="s">
        <v>936</v>
      </c>
      <c r="C2197" t="s">
        <v>35907</v>
      </c>
      <c r="D2197" t="s">
        <v>956</v>
      </c>
      <c r="E2197">
        <v>12005177</v>
      </c>
      <c r="F2197">
        <v>12006296</v>
      </c>
      <c r="G2197" t="s">
        <v>929</v>
      </c>
      <c r="H2197">
        <v>1381.8480053134699</v>
      </c>
      <c r="I2197" s="14">
        <v>0.93066120485518156</v>
      </c>
      <c r="J2197" s="11">
        <v>6.5512071255265203E-2</v>
      </c>
      <c r="K2197" s="11">
        <v>1.5824873793304099</v>
      </c>
      <c r="L2197">
        <v>0.113538351196664</v>
      </c>
      <c r="M2197" s="13">
        <v>0.89810884004769098</v>
      </c>
    </row>
    <row r="2198" spans="1:13" x14ac:dyDescent="0.3">
      <c r="A2198" t="s">
        <v>35906</v>
      </c>
      <c r="B2198" t="s">
        <v>932</v>
      </c>
      <c r="C2198" t="s">
        <v>35905</v>
      </c>
      <c r="D2198" t="s">
        <v>930</v>
      </c>
      <c r="E2198">
        <v>17359755</v>
      </c>
      <c r="F2198">
        <v>17362763</v>
      </c>
      <c r="G2198" t="s">
        <v>929</v>
      </c>
      <c r="H2198">
        <v>51.9627034537328</v>
      </c>
      <c r="I2198" s="14">
        <v>0.76818177164486456</v>
      </c>
      <c r="J2198" s="11">
        <v>0.24032286020497001</v>
      </c>
      <c r="K2198" s="11">
        <v>1.58320504473595</v>
      </c>
      <c r="L2198">
        <v>0.11337473702150699</v>
      </c>
      <c r="M2198" s="13">
        <v>0.89810884004769098</v>
      </c>
    </row>
    <row r="2199" spans="1:13" x14ac:dyDescent="0.3">
      <c r="A2199" t="s">
        <v>35904</v>
      </c>
      <c r="B2199" t="s">
        <v>936</v>
      </c>
      <c r="C2199" t="s">
        <v>35903</v>
      </c>
      <c r="D2199" t="s">
        <v>934</v>
      </c>
      <c r="E2199">
        <v>3839149</v>
      </c>
      <c r="F2199">
        <v>3841527</v>
      </c>
      <c r="G2199" t="s">
        <v>938</v>
      </c>
      <c r="H2199">
        <v>35.470236492802698</v>
      </c>
      <c r="I2199" s="14">
        <v>1.2987683510259518</v>
      </c>
      <c r="J2199" s="11">
        <v>0.238339973707236</v>
      </c>
      <c r="K2199" s="11">
        <v>-1.5823788517472299</v>
      </c>
      <c r="L2199">
        <v>0.113563109619036</v>
      </c>
      <c r="M2199" s="13">
        <v>0.89810884004769098</v>
      </c>
    </row>
    <row r="2200" spans="1:13" x14ac:dyDescent="0.3">
      <c r="A2200" t="s">
        <v>35902</v>
      </c>
      <c r="B2200" t="s">
        <v>932</v>
      </c>
      <c r="C2200" t="s">
        <v>35901</v>
      </c>
      <c r="D2200" t="s">
        <v>934</v>
      </c>
      <c r="E2200">
        <v>4911712</v>
      </c>
      <c r="F2200">
        <v>4912381</v>
      </c>
      <c r="G2200" t="s">
        <v>938</v>
      </c>
      <c r="H2200">
        <v>1941.3364417221101</v>
      </c>
      <c r="I2200" s="14">
        <v>1.1264482110980427</v>
      </c>
      <c r="J2200" s="11">
        <v>0.108445052121095</v>
      </c>
      <c r="K2200" s="11">
        <v>-1.5840371069322501</v>
      </c>
      <c r="L2200">
        <v>0.113185275106495</v>
      </c>
      <c r="M2200" s="13">
        <v>0.89810884004769098</v>
      </c>
    </row>
    <row r="2201" spans="1:13" x14ac:dyDescent="0.3">
      <c r="A2201" t="s">
        <v>35900</v>
      </c>
      <c r="B2201" t="s">
        <v>932</v>
      </c>
      <c r="C2201" t="s">
        <v>35899</v>
      </c>
      <c r="D2201" t="s">
        <v>934</v>
      </c>
      <c r="E2201">
        <v>1455062</v>
      </c>
      <c r="F2201">
        <v>1456646</v>
      </c>
      <c r="G2201" t="s">
        <v>929</v>
      </c>
      <c r="H2201">
        <v>39.563265823119103</v>
      </c>
      <c r="I2201" s="14">
        <v>0.76217772675599604</v>
      </c>
      <c r="J2201" s="11">
        <v>0.24693042476378699</v>
      </c>
      <c r="K2201" s="11">
        <v>1.5866843731732001</v>
      </c>
      <c r="L2201">
        <v>0.112584147322721</v>
      </c>
      <c r="M2201" s="13">
        <v>0.89810884004769098</v>
      </c>
    </row>
    <row r="2202" spans="1:13" x14ac:dyDescent="0.3">
      <c r="A2202" t="s">
        <v>35898</v>
      </c>
      <c r="B2202" t="s">
        <v>932</v>
      </c>
      <c r="C2202" t="s">
        <v>35897</v>
      </c>
      <c r="D2202" t="s">
        <v>934</v>
      </c>
      <c r="E2202">
        <v>6450870</v>
      </c>
      <c r="F2202">
        <v>6452929</v>
      </c>
      <c r="G2202" t="s">
        <v>929</v>
      </c>
      <c r="H2202">
        <v>1287.5149560359</v>
      </c>
      <c r="I2202" s="14">
        <v>0.90869063567472219</v>
      </c>
      <c r="J2202" s="11">
        <v>8.7288720595908004E-2</v>
      </c>
      <c r="K2202" s="11">
        <v>1.58255135842971</v>
      </c>
      <c r="L2202">
        <v>0.113523757622184</v>
      </c>
      <c r="M2202" s="13">
        <v>0.89810884004769098</v>
      </c>
    </row>
    <row r="2203" spans="1:13" x14ac:dyDescent="0.3">
      <c r="A2203" t="s">
        <v>35896</v>
      </c>
      <c r="B2203" t="s">
        <v>932</v>
      </c>
      <c r="C2203" t="s">
        <v>35895</v>
      </c>
      <c r="D2203" t="s">
        <v>975</v>
      </c>
      <c r="E2203">
        <v>5653949</v>
      </c>
      <c r="F2203">
        <v>5655004</v>
      </c>
      <c r="G2203" t="s">
        <v>929</v>
      </c>
      <c r="H2203">
        <v>117.851198112749</v>
      </c>
      <c r="I2203" s="14">
        <v>0.856695381885619</v>
      </c>
      <c r="J2203" s="11">
        <v>0.14075550546559801</v>
      </c>
      <c r="K2203" s="11">
        <v>1.5853431995696201</v>
      </c>
      <c r="L2203">
        <v>0.11288837891523699</v>
      </c>
      <c r="M2203" s="13">
        <v>0.89810884004769098</v>
      </c>
    </row>
    <row r="2204" spans="1:13" x14ac:dyDescent="0.3">
      <c r="A2204" t="s">
        <v>35894</v>
      </c>
      <c r="B2204" t="s">
        <v>932</v>
      </c>
      <c r="C2204" t="s">
        <v>35893</v>
      </c>
      <c r="D2204" t="s">
        <v>934</v>
      </c>
      <c r="E2204">
        <v>3125566</v>
      </c>
      <c r="F2204">
        <v>3127770</v>
      </c>
      <c r="G2204" t="s">
        <v>938</v>
      </c>
      <c r="H2204">
        <v>6.6444618224162602</v>
      </c>
      <c r="I2204" s="14">
        <v>2.0098804295069597</v>
      </c>
      <c r="J2204" s="11">
        <v>0.63645671216799504</v>
      </c>
      <c r="K2204" s="11">
        <v>-1.58236947907421</v>
      </c>
      <c r="L2204">
        <v>0.11356524800854199</v>
      </c>
      <c r="M2204" s="13">
        <v>0.89810884004769098</v>
      </c>
    </row>
    <row r="2205" spans="1:13" x14ac:dyDescent="0.3">
      <c r="A2205" t="s">
        <v>35892</v>
      </c>
      <c r="B2205" t="s">
        <v>932</v>
      </c>
      <c r="C2205" t="s">
        <v>35891</v>
      </c>
      <c r="D2205" t="s">
        <v>975</v>
      </c>
      <c r="E2205">
        <v>1461899</v>
      </c>
      <c r="F2205">
        <v>1475109</v>
      </c>
      <c r="G2205" t="s">
        <v>938</v>
      </c>
      <c r="H2205">
        <v>386.54391383309797</v>
      </c>
      <c r="I2205" s="14">
        <v>1.1317430351990272</v>
      </c>
      <c r="J2205" s="11">
        <v>0.112880142391399</v>
      </c>
      <c r="K2205" s="11">
        <v>-1.5817346117392199</v>
      </c>
      <c r="L2205">
        <v>0.113710167794809</v>
      </c>
      <c r="M2205" s="13">
        <v>0.89810884004769098</v>
      </c>
    </row>
    <row r="2206" spans="1:13" x14ac:dyDescent="0.3">
      <c r="A2206" t="s">
        <v>35890</v>
      </c>
      <c r="B2206" t="s">
        <v>932</v>
      </c>
      <c r="C2206" t="s">
        <v>35889</v>
      </c>
      <c r="D2206" t="s">
        <v>956</v>
      </c>
      <c r="E2206">
        <v>2223307</v>
      </c>
      <c r="F2206">
        <v>2233099</v>
      </c>
      <c r="G2206" t="s">
        <v>938</v>
      </c>
      <c r="H2206">
        <v>27.2350552907577</v>
      </c>
      <c r="I2206" s="14">
        <v>1.3883736741096073</v>
      </c>
      <c r="J2206" s="11">
        <v>0.29938333823522101</v>
      </c>
      <c r="K2206" s="11">
        <v>-1.58123667607753</v>
      </c>
      <c r="L2206">
        <v>0.113823932362495</v>
      </c>
      <c r="M2206" s="13">
        <v>0.89848571228355101</v>
      </c>
    </row>
    <row r="2207" spans="1:13" x14ac:dyDescent="0.3">
      <c r="A2207" t="s">
        <v>35888</v>
      </c>
      <c r="B2207" t="s">
        <v>932</v>
      </c>
      <c r="C2207" t="s">
        <v>35887</v>
      </c>
      <c r="D2207" t="s">
        <v>939</v>
      </c>
      <c r="E2207">
        <v>154875</v>
      </c>
      <c r="F2207">
        <v>156043</v>
      </c>
      <c r="G2207" t="s">
        <v>938</v>
      </c>
      <c r="H2207">
        <v>1105.9567031716299</v>
      </c>
      <c r="I2207" s="14">
        <v>1.0821960207548473</v>
      </c>
      <c r="J2207" s="11">
        <v>7.2078779356736705E-2</v>
      </c>
      <c r="K2207" s="11">
        <v>-1.5810734124008901</v>
      </c>
      <c r="L2207">
        <v>0.113861253115547</v>
      </c>
      <c r="M2207" s="13">
        <v>0.89848571228355101</v>
      </c>
    </row>
    <row r="2208" spans="1:13" x14ac:dyDescent="0.3">
      <c r="A2208" t="s">
        <v>35886</v>
      </c>
      <c r="B2208" t="s">
        <v>932</v>
      </c>
      <c r="C2208" t="s">
        <v>35885</v>
      </c>
      <c r="D2208" t="s">
        <v>934</v>
      </c>
      <c r="E2208">
        <v>8123684</v>
      </c>
      <c r="F2208">
        <v>8126710</v>
      </c>
      <c r="G2208" t="s">
        <v>929</v>
      </c>
      <c r="H2208">
        <v>1072.746812651</v>
      </c>
      <c r="I2208" s="14">
        <v>1.153633657416431</v>
      </c>
      <c r="J2208" s="11">
        <v>0.130458725780809</v>
      </c>
      <c r="K2208" s="11">
        <v>-1.58046278539322</v>
      </c>
      <c r="L2208">
        <v>0.11400092291899699</v>
      </c>
      <c r="M2208" s="13">
        <v>0.89917969329575198</v>
      </c>
    </row>
    <row r="2209" spans="1:13" x14ac:dyDescent="0.3">
      <c r="A2209" t="s">
        <v>35884</v>
      </c>
      <c r="B2209" t="s">
        <v>932</v>
      </c>
      <c r="C2209" t="s">
        <v>35883</v>
      </c>
      <c r="D2209" t="s">
        <v>956</v>
      </c>
      <c r="E2209">
        <v>11953512</v>
      </c>
      <c r="F2209">
        <v>11961984</v>
      </c>
      <c r="G2209" t="s">
        <v>938</v>
      </c>
      <c r="H2209">
        <v>1408.48559291026</v>
      </c>
      <c r="I2209" s="14">
        <v>0.9063893992965979</v>
      </c>
      <c r="J2209" s="11">
        <v>8.9739262338759507E-2</v>
      </c>
      <c r="K2209" s="11">
        <v>1.5801010952877701</v>
      </c>
      <c r="L2209">
        <v>0.114083716533007</v>
      </c>
      <c r="M2209" s="13">
        <v>0.89937269157844502</v>
      </c>
    </row>
    <row r="2210" spans="1:13" x14ac:dyDescent="0.3">
      <c r="A2210" t="s">
        <v>35882</v>
      </c>
      <c r="B2210" t="s">
        <v>932</v>
      </c>
      <c r="C2210" t="s">
        <v>35881</v>
      </c>
      <c r="D2210" t="s">
        <v>975</v>
      </c>
      <c r="E2210">
        <v>13665345</v>
      </c>
      <c r="F2210">
        <v>13666909</v>
      </c>
      <c r="G2210" t="s">
        <v>938</v>
      </c>
      <c r="H2210">
        <v>859.52728412962495</v>
      </c>
      <c r="I2210" s="14">
        <v>0.79757249873731439</v>
      </c>
      <c r="J2210" s="11">
        <v>0.20656893707677099</v>
      </c>
      <c r="K2210" s="11">
        <v>1.57967811994483</v>
      </c>
      <c r="L2210">
        <v>0.114180598844548</v>
      </c>
      <c r="M2210" s="13">
        <v>0.89937269157844502</v>
      </c>
    </row>
    <row r="2211" spans="1:13" x14ac:dyDescent="0.3">
      <c r="A2211" t="s">
        <v>35880</v>
      </c>
      <c r="B2211" t="s">
        <v>932</v>
      </c>
      <c r="C2211" t="s">
        <v>35879</v>
      </c>
      <c r="D2211" t="s">
        <v>956</v>
      </c>
      <c r="E2211">
        <v>9123182</v>
      </c>
      <c r="F2211">
        <v>9124509</v>
      </c>
      <c r="G2211" t="s">
        <v>938</v>
      </c>
      <c r="H2211">
        <v>171.41573208917501</v>
      </c>
      <c r="I2211" s="14">
        <v>0.78370450099020406</v>
      </c>
      <c r="J2211" s="11">
        <v>0.222563669316654</v>
      </c>
      <c r="K2211" s="11">
        <v>1.5798549386129599</v>
      </c>
      <c r="L2211">
        <v>0.114140090732993</v>
      </c>
      <c r="M2211" s="13">
        <v>0.89937269157844502</v>
      </c>
    </row>
    <row r="2212" spans="1:13" x14ac:dyDescent="0.3">
      <c r="A2212" t="s">
        <v>35878</v>
      </c>
      <c r="B2212" t="s">
        <v>932</v>
      </c>
      <c r="C2212" t="s">
        <v>35877</v>
      </c>
      <c r="D2212" t="s">
        <v>939</v>
      </c>
      <c r="E2212">
        <v>8575541</v>
      </c>
      <c r="F2212">
        <v>8577732</v>
      </c>
      <c r="G2212" t="s">
        <v>929</v>
      </c>
      <c r="H2212">
        <v>2686.2626602048199</v>
      </c>
      <c r="I2212" s="14">
        <v>0.76556810071222192</v>
      </c>
      <c r="J2212" s="11">
        <v>0.244067120590377</v>
      </c>
      <c r="K2212" s="11">
        <v>1.57906307221866</v>
      </c>
      <c r="L2212">
        <v>0.114321590794943</v>
      </c>
      <c r="M2212" s="13">
        <v>0.900075423179027</v>
      </c>
    </row>
    <row r="2213" spans="1:13" x14ac:dyDescent="0.3">
      <c r="A2213" t="s">
        <v>35876</v>
      </c>
      <c r="B2213" t="s">
        <v>932</v>
      </c>
      <c r="C2213" t="s">
        <v>35875</v>
      </c>
      <c r="D2213" t="s">
        <v>956</v>
      </c>
      <c r="E2213">
        <v>2818744</v>
      </c>
      <c r="F2213">
        <v>2820701</v>
      </c>
      <c r="G2213" t="s">
        <v>929</v>
      </c>
      <c r="H2213">
        <v>113.34519098072199</v>
      </c>
      <c r="I2213" s="14">
        <v>1.2269163287123082</v>
      </c>
      <c r="J2213" s="11">
        <v>0.186920614316398</v>
      </c>
      <c r="K2213" s="11">
        <v>-1.57840731913645</v>
      </c>
      <c r="L2213">
        <v>0.114472064835915</v>
      </c>
      <c r="M2213" s="13">
        <v>0.90085213902559902</v>
      </c>
    </row>
    <row r="2214" spans="1:13" x14ac:dyDescent="0.3">
      <c r="A2214" t="s">
        <v>35874</v>
      </c>
      <c r="B2214" t="s">
        <v>932</v>
      </c>
      <c r="C2214" t="s">
        <v>35873</v>
      </c>
      <c r="D2214" t="s">
        <v>944</v>
      </c>
      <c r="E2214">
        <v>2811870</v>
      </c>
      <c r="F2214">
        <v>2814969</v>
      </c>
      <c r="G2214" t="s">
        <v>938</v>
      </c>
      <c r="H2214">
        <v>5670.6466086820401</v>
      </c>
      <c r="I2214" s="14">
        <v>1.0903287640067822</v>
      </c>
      <c r="J2214" s="11">
        <v>7.9086366745012002E-2</v>
      </c>
      <c r="K2214" s="11">
        <v>-1.5775565098195301</v>
      </c>
      <c r="L2214">
        <v>0.114667530213138</v>
      </c>
      <c r="M2214" s="13">
        <v>0.90112322468579198</v>
      </c>
    </row>
    <row r="2215" spans="1:13" x14ac:dyDescent="0.3">
      <c r="A2215" t="s">
        <v>35872</v>
      </c>
      <c r="B2215" t="s">
        <v>932</v>
      </c>
      <c r="C2215" t="s">
        <v>35871</v>
      </c>
      <c r="D2215" t="s">
        <v>934</v>
      </c>
      <c r="E2215">
        <v>10090688</v>
      </c>
      <c r="F2215">
        <v>10091252</v>
      </c>
      <c r="G2215" t="s">
        <v>938</v>
      </c>
      <c r="H2215">
        <v>16.732216272130898</v>
      </c>
      <c r="I2215" s="14">
        <v>1.4896055253382978</v>
      </c>
      <c r="J2215" s="11">
        <v>0.36449012391438401</v>
      </c>
      <c r="K2215" s="11">
        <v>-1.57735502729095</v>
      </c>
      <c r="L2215">
        <v>0.11471385735329399</v>
      </c>
      <c r="M2215" s="13">
        <v>0.90112322468579198</v>
      </c>
    </row>
    <row r="2216" spans="1:13" x14ac:dyDescent="0.3">
      <c r="A2216" t="s">
        <v>35870</v>
      </c>
      <c r="B2216" t="s">
        <v>932</v>
      </c>
      <c r="C2216" t="s">
        <v>35869</v>
      </c>
      <c r="D2216" t="s">
        <v>930</v>
      </c>
      <c r="E2216">
        <v>1452695</v>
      </c>
      <c r="F2216">
        <v>1454000</v>
      </c>
      <c r="G2216" t="s">
        <v>938</v>
      </c>
      <c r="H2216">
        <v>1391.4835727345301</v>
      </c>
      <c r="I2216" s="14">
        <v>1.139494129553495</v>
      </c>
      <c r="J2216" s="11">
        <v>0.119410989581776</v>
      </c>
      <c r="K2216" s="11">
        <v>-1.5776897319505601</v>
      </c>
      <c r="L2216">
        <v>0.11463690636103301</v>
      </c>
      <c r="M2216" s="13">
        <v>0.90112322468579198</v>
      </c>
    </row>
    <row r="2217" spans="1:13" x14ac:dyDescent="0.3">
      <c r="A2217" t="s">
        <v>35868</v>
      </c>
      <c r="B2217" t="s">
        <v>932</v>
      </c>
      <c r="C2217" t="s">
        <v>35867</v>
      </c>
      <c r="D2217" t="s">
        <v>939</v>
      </c>
      <c r="E2217">
        <v>2025642</v>
      </c>
      <c r="F2217">
        <v>2026610</v>
      </c>
      <c r="G2217" t="s">
        <v>938</v>
      </c>
      <c r="H2217">
        <v>53.345406853583398</v>
      </c>
      <c r="I2217" s="14">
        <v>0.79737257153473462</v>
      </c>
      <c r="J2217" s="11">
        <v>0.207024950143815</v>
      </c>
      <c r="K2217" s="11">
        <v>1.5779456297330301</v>
      </c>
      <c r="L2217">
        <v>0.11457810103603699</v>
      </c>
      <c r="M2217" s="13">
        <v>0.90112322468579198</v>
      </c>
    </row>
    <row r="2218" spans="1:13" x14ac:dyDescent="0.3">
      <c r="A2218" t="s">
        <v>35866</v>
      </c>
      <c r="B2218" t="s">
        <v>932</v>
      </c>
      <c r="C2218" t="s">
        <v>35865</v>
      </c>
      <c r="D2218" t="s">
        <v>934</v>
      </c>
      <c r="E2218">
        <v>4374974</v>
      </c>
      <c r="F2218">
        <v>4376173</v>
      </c>
      <c r="G2218" t="s">
        <v>938</v>
      </c>
      <c r="H2218">
        <v>553.83877446074405</v>
      </c>
      <c r="I2218" s="14">
        <v>0.78236301756490345</v>
      </c>
      <c r="J2218" s="11">
        <v>0.22457235670658601</v>
      </c>
      <c r="K2218" s="11">
        <v>1.5767297659527599</v>
      </c>
      <c r="L2218">
        <v>0.11485771827546901</v>
      </c>
      <c r="M2218" s="13">
        <v>0.901214320328248</v>
      </c>
    </row>
    <row r="2219" spans="1:13" x14ac:dyDescent="0.3">
      <c r="A2219" t="s">
        <v>35864</v>
      </c>
      <c r="B2219" t="s">
        <v>932</v>
      </c>
      <c r="C2219" t="s">
        <v>35863</v>
      </c>
      <c r="D2219" t="s">
        <v>939</v>
      </c>
      <c r="E2219">
        <v>5906545</v>
      </c>
      <c r="F2219">
        <v>5907613</v>
      </c>
      <c r="G2219" t="s">
        <v>929</v>
      </c>
      <c r="H2219">
        <v>436.47206314463898</v>
      </c>
      <c r="I2219" s="14">
        <v>0.87334398566039273</v>
      </c>
      <c r="J2219" s="11">
        <v>0.123921433547501</v>
      </c>
      <c r="K2219" s="11">
        <v>1.5766287272350701</v>
      </c>
      <c r="L2219">
        <v>0.11488097870728201</v>
      </c>
      <c r="M2219" s="13">
        <v>0.901214320328248</v>
      </c>
    </row>
    <row r="2220" spans="1:13" x14ac:dyDescent="0.3">
      <c r="A2220" t="s">
        <v>35862</v>
      </c>
      <c r="B2220" t="s">
        <v>932</v>
      </c>
      <c r="C2220" t="s">
        <v>35861</v>
      </c>
      <c r="D2220" t="s">
        <v>944</v>
      </c>
      <c r="E2220">
        <v>5774679</v>
      </c>
      <c r="F2220">
        <v>5790707</v>
      </c>
      <c r="G2220" t="s">
        <v>938</v>
      </c>
      <c r="H2220">
        <v>492.56255326879398</v>
      </c>
      <c r="I2220" s="14">
        <v>0.9014218897158921</v>
      </c>
      <c r="J2220" s="11">
        <v>9.4956399604422703E-2</v>
      </c>
      <c r="K2220" s="11">
        <v>1.57678272646725</v>
      </c>
      <c r="L2220">
        <v>0.114845527553795</v>
      </c>
      <c r="M2220" s="13">
        <v>0.901214320328248</v>
      </c>
    </row>
    <row r="2221" spans="1:13" x14ac:dyDescent="0.3">
      <c r="A2221" t="s">
        <v>35860</v>
      </c>
      <c r="B2221" t="s">
        <v>932</v>
      </c>
      <c r="C2221" t="s">
        <v>35859</v>
      </c>
      <c r="D2221" t="s">
        <v>975</v>
      </c>
      <c r="E2221">
        <v>14203427</v>
      </c>
      <c r="F2221">
        <v>14205357</v>
      </c>
      <c r="G2221" t="s">
        <v>929</v>
      </c>
      <c r="H2221">
        <v>46.984775677184501</v>
      </c>
      <c r="I2221" s="14">
        <v>0.75776515473630623</v>
      </c>
      <c r="J2221" s="11">
        <v>0.25387853179790498</v>
      </c>
      <c r="K2221" s="11">
        <v>1.57625495914743</v>
      </c>
      <c r="L2221">
        <v>0.114967057212572</v>
      </c>
      <c r="M2221" s="13">
        <v>0.90148277969479096</v>
      </c>
    </row>
    <row r="2222" spans="1:13" x14ac:dyDescent="0.3">
      <c r="A2222" t="s">
        <v>35858</v>
      </c>
      <c r="B2222" t="s">
        <v>932</v>
      </c>
      <c r="C2222" t="s">
        <v>35857</v>
      </c>
      <c r="D2222" t="s">
        <v>930</v>
      </c>
      <c r="E2222">
        <v>12266912</v>
      </c>
      <c r="F2222">
        <v>12270941</v>
      </c>
      <c r="G2222" t="s">
        <v>938</v>
      </c>
      <c r="H2222">
        <v>228.453757946715</v>
      </c>
      <c r="I2222" s="14">
        <v>1.1309330171923517</v>
      </c>
      <c r="J2222" s="11">
        <v>0.112668212588765</v>
      </c>
      <c r="K2222" s="11">
        <v>-1.5755418494378299</v>
      </c>
      <c r="L2222">
        <v>0.11513142656877499</v>
      </c>
      <c r="M2222" s="13">
        <v>0.90236461653362499</v>
      </c>
    </row>
    <row r="2223" spans="1:13" x14ac:dyDescent="0.3">
      <c r="A2223" t="s">
        <v>35856</v>
      </c>
      <c r="B2223" t="s">
        <v>932</v>
      </c>
      <c r="C2223" t="s">
        <v>35855</v>
      </c>
      <c r="D2223" t="s">
        <v>939</v>
      </c>
      <c r="E2223">
        <v>3177963</v>
      </c>
      <c r="F2223">
        <v>3180476</v>
      </c>
      <c r="G2223" t="s">
        <v>929</v>
      </c>
      <c r="H2223">
        <v>134.19755464643299</v>
      </c>
      <c r="I2223" s="14">
        <v>0.74066939991954295</v>
      </c>
      <c r="J2223" s="11">
        <v>0.27515349444213999</v>
      </c>
      <c r="K2223" s="11">
        <v>1.5740245674933899</v>
      </c>
      <c r="L2223">
        <v>0.115481769868861</v>
      </c>
      <c r="M2223" s="13">
        <v>0.903254139456102</v>
      </c>
    </row>
    <row r="2224" spans="1:13" x14ac:dyDescent="0.3">
      <c r="A2224" t="s">
        <v>35854</v>
      </c>
      <c r="B2224" t="s">
        <v>932</v>
      </c>
      <c r="C2224" t="s">
        <v>35853</v>
      </c>
      <c r="D2224" t="s">
        <v>956</v>
      </c>
      <c r="E2224">
        <v>13379917</v>
      </c>
      <c r="F2224">
        <v>13384371</v>
      </c>
      <c r="G2224" t="s">
        <v>929</v>
      </c>
      <c r="H2224">
        <v>7.7037438089718897</v>
      </c>
      <c r="I2224" s="14">
        <v>0.56630156488156902</v>
      </c>
      <c r="J2224" s="11">
        <v>0.52131545121335998</v>
      </c>
      <c r="K2224" s="11">
        <v>1.57362989432917</v>
      </c>
      <c r="L2224">
        <v>0.115573037899646</v>
      </c>
      <c r="M2224" s="13">
        <v>0.903254139456102</v>
      </c>
    </row>
    <row r="2225" spans="1:13" x14ac:dyDescent="0.3">
      <c r="A2225" t="s">
        <v>35852</v>
      </c>
      <c r="B2225" t="s">
        <v>932</v>
      </c>
      <c r="C2225" t="s">
        <v>35851</v>
      </c>
      <c r="D2225" t="s">
        <v>956</v>
      </c>
      <c r="E2225">
        <v>14735236</v>
      </c>
      <c r="F2225">
        <v>14736945</v>
      </c>
      <c r="G2225" t="s">
        <v>929</v>
      </c>
      <c r="H2225">
        <v>302.34704759330799</v>
      </c>
      <c r="I2225" s="14">
        <v>0.85431763412653183</v>
      </c>
      <c r="J2225" s="11">
        <v>0.14434102043653599</v>
      </c>
      <c r="K2225" s="11">
        <v>1.5737420490327501</v>
      </c>
      <c r="L2225">
        <v>0.115547096397659</v>
      </c>
      <c r="M2225" s="13">
        <v>0.903254139456102</v>
      </c>
    </row>
    <row r="2226" spans="1:13" x14ac:dyDescent="0.3">
      <c r="A2226" t="s">
        <v>35850</v>
      </c>
      <c r="B2226" t="s">
        <v>932</v>
      </c>
      <c r="C2226" t="s">
        <v>35849</v>
      </c>
      <c r="D2226" t="s">
        <v>956</v>
      </c>
      <c r="E2226">
        <v>7116092</v>
      </c>
      <c r="F2226">
        <v>7116889</v>
      </c>
      <c r="G2226" t="s">
        <v>938</v>
      </c>
      <c r="H2226">
        <v>78.0936567112185</v>
      </c>
      <c r="I2226" s="14">
        <v>1.2384607372032512</v>
      </c>
      <c r="J2226" s="11">
        <v>0.19594472715290001</v>
      </c>
      <c r="K2226" s="11">
        <v>-1.5746692252252901</v>
      </c>
      <c r="L2226">
        <v>0.115332814886921</v>
      </c>
      <c r="M2226" s="13">
        <v>0.903254139456102</v>
      </c>
    </row>
    <row r="2227" spans="1:13" x14ac:dyDescent="0.3">
      <c r="A2227" t="s">
        <v>35848</v>
      </c>
      <c r="B2227" t="s">
        <v>932</v>
      </c>
      <c r="C2227" t="s">
        <v>35847</v>
      </c>
      <c r="D2227" t="s">
        <v>934</v>
      </c>
      <c r="E2227">
        <v>8600547</v>
      </c>
      <c r="F2227">
        <v>8601520</v>
      </c>
      <c r="G2227" t="s">
        <v>938</v>
      </c>
      <c r="H2227">
        <v>34.7848278251086</v>
      </c>
      <c r="I2227" s="14">
        <v>1.3919498201046367</v>
      </c>
      <c r="J2227" s="11">
        <v>0.30327661028356501</v>
      </c>
      <c r="K2227" s="11">
        <v>-1.5731750708160901</v>
      </c>
      <c r="L2227">
        <v>0.11567828600114199</v>
      </c>
      <c r="M2227" s="13">
        <v>0.903254139456102</v>
      </c>
    </row>
    <row r="2228" spans="1:13" x14ac:dyDescent="0.3">
      <c r="A2228" t="s">
        <v>35846</v>
      </c>
      <c r="B2228" t="s">
        <v>932</v>
      </c>
      <c r="C2228" t="s">
        <v>35845</v>
      </c>
      <c r="D2228" t="s">
        <v>939</v>
      </c>
      <c r="E2228">
        <v>3505017</v>
      </c>
      <c r="F2228">
        <v>3509956</v>
      </c>
      <c r="G2228" t="s">
        <v>929</v>
      </c>
      <c r="H2228">
        <v>630.02144632706802</v>
      </c>
      <c r="I2228" s="14">
        <v>0.87605650550934988</v>
      </c>
      <c r="J2228" s="11">
        <v>0.121361019104626</v>
      </c>
      <c r="K2228" s="11">
        <v>1.57302707130233</v>
      </c>
      <c r="L2228">
        <v>0.115712549963687</v>
      </c>
      <c r="M2228" s="13">
        <v>0.903254139456102</v>
      </c>
    </row>
    <row r="2229" spans="1:13" x14ac:dyDescent="0.3">
      <c r="A2229" t="s">
        <v>35844</v>
      </c>
      <c r="B2229" t="s">
        <v>932</v>
      </c>
      <c r="C2229" t="s">
        <v>35843</v>
      </c>
      <c r="D2229" t="s">
        <v>956</v>
      </c>
      <c r="E2229">
        <v>8253452</v>
      </c>
      <c r="F2229">
        <v>8254961</v>
      </c>
      <c r="G2229" t="s">
        <v>938</v>
      </c>
      <c r="H2229">
        <v>1184.81963557583</v>
      </c>
      <c r="I2229" s="14">
        <v>1.1445888682591907</v>
      </c>
      <c r="J2229" s="11">
        <v>0.123793771076128</v>
      </c>
      <c r="K2229" s="11">
        <v>-1.57382297502405</v>
      </c>
      <c r="L2229">
        <v>0.115528380973607</v>
      </c>
      <c r="M2229" s="13">
        <v>0.903254139456102</v>
      </c>
    </row>
    <row r="2230" spans="1:13" x14ac:dyDescent="0.3">
      <c r="A2230" t="s">
        <v>35842</v>
      </c>
      <c r="B2230" t="s">
        <v>932</v>
      </c>
      <c r="C2230" t="s">
        <v>35841</v>
      </c>
      <c r="D2230" t="s">
        <v>930</v>
      </c>
      <c r="E2230">
        <v>5786493</v>
      </c>
      <c r="F2230">
        <v>5787353</v>
      </c>
      <c r="G2230" t="s">
        <v>929</v>
      </c>
      <c r="H2230">
        <v>190.51907139255701</v>
      </c>
      <c r="I2230" s="14">
        <v>1.1858973488043876</v>
      </c>
      <c r="J2230" s="11">
        <v>0.15636399680570301</v>
      </c>
      <c r="K2230" s="11">
        <v>-1.5731187532081701</v>
      </c>
      <c r="L2230">
        <v>0.115691323376787</v>
      </c>
      <c r="M2230" s="13">
        <v>0.903254139456102</v>
      </c>
    </row>
    <row r="2231" spans="1:13" x14ac:dyDescent="0.3">
      <c r="A2231" t="s">
        <v>35840</v>
      </c>
      <c r="B2231" t="s">
        <v>932</v>
      </c>
      <c r="C2231" t="s">
        <v>35839</v>
      </c>
      <c r="D2231" t="s">
        <v>956</v>
      </c>
      <c r="E2231">
        <v>9085351</v>
      </c>
      <c r="F2231">
        <v>9085848</v>
      </c>
      <c r="G2231" t="s">
        <v>938</v>
      </c>
      <c r="H2231">
        <v>49.676906496580898</v>
      </c>
      <c r="I2231" s="14">
        <v>0.73075280633427064</v>
      </c>
      <c r="J2231" s="11">
        <v>0.287593488370952</v>
      </c>
      <c r="K2231" s="11">
        <v>1.5735565953844</v>
      </c>
      <c r="L2231">
        <v>0.115589994497472</v>
      </c>
      <c r="M2231" s="13">
        <v>0.903254139456102</v>
      </c>
    </row>
    <row r="2232" spans="1:13" x14ac:dyDescent="0.3">
      <c r="A2232" t="s">
        <v>35838</v>
      </c>
      <c r="B2232" t="s">
        <v>932</v>
      </c>
      <c r="C2232" t="s">
        <v>35837</v>
      </c>
      <c r="D2232" t="s">
        <v>930</v>
      </c>
      <c r="E2232">
        <v>4094867</v>
      </c>
      <c r="F2232">
        <v>4100573</v>
      </c>
      <c r="G2232" t="s">
        <v>938</v>
      </c>
      <c r="H2232">
        <v>166.89751241104099</v>
      </c>
      <c r="I2232" s="14">
        <v>1.1683875513952058</v>
      </c>
      <c r="J2232" s="11">
        <v>0.14308223821899399</v>
      </c>
      <c r="K2232" s="11">
        <v>-1.56915977089643</v>
      </c>
      <c r="L2232">
        <v>0.116610715388934</v>
      </c>
      <c r="M2232" s="13">
        <v>0.90417393147702396</v>
      </c>
    </row>
    <row r="2233" spans="1:13" x14ac:dyDescent="0.3">
      <c r="A2233" t="s">
        <v>35836</v>
      </c>
      <c r="B2233" t="s">
        <v>932</v>
      </c>
      <c r="C2233" t="s">
        <v>35835</v>
      </c>
      <c r="D2233" t="s">
        <v>934</v>
      </c>
      <c r="E2233">
        <v>16231032</v>
      </c>
      <c r="F2233">
        <v>16232317</v>
      </c>
      <c r="G2233" t="s">
        <v>938</v>
      </c>
      <c r="H2233">
        <v>341.25341929649602</v>
      </c>
      <c r="I2233" s="14">
        <v>0.84938047456334753</v>
      </c>
      <c r="J2233" s="11">
        <v>0.150408799859896</v>
      </c>
      <c r="K2233" s="11">
        <v>1.5658468820118201</v>
      </c>
      <c r="L2233">
        <v>0.117384467720235</v>
      </c>
      <c r="M2233" s="13">
        <v>0.90417393147702396</v>
      </c>
    </row>
    <row r="2234" spans="1:13" x14ac:dyDescent="0.3">
      <c r="A2234" t="s">
        <v>35834</v>
      </c>
      <c r="B2234" t="s">
        <v>932</v>
      </c>
      <c r="C2234" t="s">
        <v>35833</v>
      </c>
      <c r="D2234" t="s">
        <v>930</v>
      </c>
      <c r="E2234">
        <v>563719</v>
      </c>
      <c r="F2234">
        <v>572701</v>
      </c>
      <c r="G2234" t="s">
        <v>938</v>
      </c>
      <c r="H2234">
        <v>2758.3125414288802</v>
      </c>
      <c r="I2234" s="14">
        <v>1.1090629135602579</v>
      </c>
      <c r="J2234" s="11">
        <v>9.5090929019673101E-2</v>
      </c>
      <c r="K2234" s="11">
        <v>-1.5705094985905901</v>
      </c>
      <c r="L2234">
        <v>0.116296626349326</v>
      </c>
      <c r="M2234" s="13">
        <v>0.90417393147702396</v>
      </c>
    </row>
    <row r="2235" spans="1:13" x14ac:dyDescent="0.3">
      <c r="A2235" t="s">
        <v>35832</v>
      </c>
      <c r="B2235" t="s">
        <v>932</v>
      </c>
      <c r="C2235" t="s">
        <v>35831</v>
      </c>
      <c r="D2235" t="s">
        <v>975</v>
      </c>
      <c r="E2235">
        <v>7114899</v>
      </c>
      <c r="F2235">
        <v>7119926</v>
      </c>
      <c r="G2235" t="s">
        <v>929</v>
      </c>
      <c r="H2235">
        <v>689.55127805302095</v>
      </c>
      <c r="I2235" s="14">
        <v>1.1061926338774133</v>
      </c>
      <c r="J2235" s="11">
        <v>9.3031963735382195E-2</v>
      </c>
      <c r="K2235" s="11">
        <v>-1.565081875782</v>
      </c>
      <c r="L2235">
        <v>0.117563712669006</v>
      </c>
      <c r="M2235" s="13">
        <v>0.90417393147702396</v>
      </c>
    </row>
    <row r="2236" spans="1:13" x14ac:dyDescent="0.3">
      <c r="A2236" t="s">
        <v>35830</v>
      </c>
      <c r="B2236" t="s">
        <v>932</v>
      </c>
      <c r="C2236" t="s">
        <v>35829</v>
      </c>
      <c r="D2236" t="s">
        <v>956</v>
      </c>
      <c r="E2236">
        <v>13438058</v>
      </c>
      <c r="F2236">
        <v>13450216</v>
      </c>
      <c r="G2236" t="s">
        <v>929</v>
      </c>
      <c r="H2236">
        <v>1127.92759923679</v>
      </c>
      <c r="I2236" s="14">
        <v>0.93039878069454707</v>
      </c>
      <c r="J2236" s="11">
        <v>6.6415774119579704E-2</v>
      </c>
      <c r="K2236" s="11">
        <v>1.5670808649633701</v>
      </c>
      <c r="L2236">
        <v>0.117095791245952</v>
      </c>
      <c r="M2236" s="13">
        <v>0.90417393147702396</v>
      </c>
    </row>
    <row r="2237" spans="1:13" x14ac:dyDescent="0.3">
      <c r="A2237" t="s">
        <v>35828</v>
      </c>
      <c r="B2237" t="s">
        <v>932</v>
      </c>
      <c r="C2237" t="s">
        <v>35827</v>
      </c>
      <c r="D2237" t="s">
        <v>934</v>
      </c>
      <c r="E2237">
        <v>8336658</v>
      </c>
      <c r="F2237">
        <v>8340675</v>
      </c>
      <c r="G2237" t="s">
        <v>929</v>
      </c>
      <c r="H2237">
        <v>1040.1377986616999</v>
      </c>
      <c r="I2237" s="14">
        <v>0.91491830974128985</v>
      </c>
      <c r="J2237" s="11">
        <v>8.1736405211639898E-2</v>
      </c>
      <c r="K2237" s="11">
        <v>1.5694984289758001</v>
      </c>
      <c r="L2237">
        <v>0.116531845247132</v>
      </c>
      <c r="M2237" s="13">
        <v>0.90417393147702396</v>
      </c>
    </row>
    <row r="2238" spans="1:13" x14ac:dyDescent="0.3">
      <c r="A2238" t="s">
        <v>35826</v>
      </c>
      <c r="B2238" t="s">
        <v>932</v>
      </c>
      <c r="C2238" t="s">
        <v>35825</v>
      </c>
      <c r="D2238" t="s">
        <v>956</v>
      </c>
      <c r="E2238">
        <v>12741588</v>
      </c>
      <c r="F2238">
        <v>12749318</v>
      </c>
      <c r="G2238" t="s">
        <v>929</v>
      </c>
      <c r="H2238">
        <v>1466.654708129</v>
      </c>
      <c r="I2238" s="14">
        <v>0.87877669139847403</v>
      </c>
      <c r="J2238" s="11">
        <v>0.118928857072693</v>
      </c>
      <c r="K2238" s="11">
        <v>1.56758834763487</v>
      </c>
      <c r="L2238">
        <v>0.11697723323977199</v>
      </c>
      <c r="M2238" s="13">
        <v>0.90417393147702396</v>
      </c>
    </row>
    <row r="2239" spans="1:13" x14ac:dyDescent="0.3">
      <c r="A2239" t="s">
        <v>35824</v>
      </c>
      <c r="B2239" t="s">
        <v>932</v>
      </c>
      <c r="C2239" t="s">
        <v>35823</v>
      </c>
      <c r="D2239" t="s">
        <v>930</v>
      </c>
      <c r="E2239">
        <v>12941441</v>
      </c>
      <c r="F2239">
        <v>12943547</v>
      </c>
      <c r="G2239" t="s">
        <v>938</v>
      </c>
      <c r="H2239">
        <v>553.61466568180401</v>
      </c>
      <c r="I2239" s="14">
        <v>1.1847106259098918</v>
      </c>
      <c r="J2239" s="11">
        <v>0.15604707882576799</v>
      </c>
      <c r="K2239" s="11">
        <v>-1.56705729677614</v>
      </c>
      <c r="L2239">
        <v>0.117101299533026</v>
      </c>
      <c r="M2239" s="13">
        <v>0.90417393147702396</v>
      </c>
    </row>
    <row r="2240" spans="1:13" x14ac:dyDescent="0.3">
      <c r="A2240" t="s">
        <v>35822</v>
      </c>
      <c r="B2240" t="s">
        <v>932</v>
      </c>
      <c r="C2240" t="s">
        <v>35821</v>
      </c>
      <c r="D2240" t="s">
        <v>930</v>
      </c>
      <c r="E2240">
        <v>16094067</v>
      </c>
      <c r="F2240">
        <v>16096497</v>
      </c>
      <c r="G2240" t="s">
        <v>929</v>
      </c>
      <c r="H2240">
        <v>113.856598517599</v>
      </c>
      <c r="I2240" s="14">
        <v>1.1676643687084418</v>
      </c>
      <c r="J2240" s="11">
        <v>0.142696542702277</v>
      </c>
      <c r="K2240" s="11">
        <v>-1.5671413193999899</v>
      </c>
      <c r="L2240">
        <v>0.11708166294384</v>
      </c>
      <c r="M2240" s="13">
        <v>0.90417393147702396</v>
      </c>
    </row>
    <row r="2241" spans="1:13" x14ac:dyDescent="0.3">
      <c r="A2241" t="s">
        <v>35820</v>
      </c>
      <c r="B2241" t="s">
        <v>932</v>
      </c>
      <c r="C2241" t="s">
        <v>35819</v>
      </c>
      <c r="D2241" t="s">
        <v>956</v>
      </c>
      <c r="E2241">
        <v>14153270</v>
      </c>
      <c r="F2241">
        <v>14154168</v>
      </c>
      <c r="G2241" t="s">
        <v>938</v>
      </c>
      <c r="H2241">
        <v>23.844240716518001</v>
      </c>
      <c r="I2241" s="14">
        <v>1.5506026432423969</v>
      </c>
      <c r="J2241" s="11">
        <v>0.40412207728143901</v>
      </c>
      <c r="K2241" s="11">
        <v>-1.5659353074464399</v>
      </c>
      <c r="L2241">
        <v>0.117363763017954</v>
      </c>
      <c r="M2241" s="13">
        <v>0.90417393147702396</v>
      </c>
    </row>
    <row r="2242" spans="1:13" x14ac:dyDescent="0.3">
      <c r="A2242" t="s">
        <v>35818</v>
      </c>
      <c r="B2242" t="s">
        <v>932</v>
      </c>
      <c r="C2242" t="s">
        <v>35817</v>
      </c>
      <c r="D2242" t="s">
        <v>975</v>
      </c>
      <c r="E2242">
        <v>10255755</v>
      </c>
      <c r="F2242">
        <v>10259657</v>
      </c>
      <c r="G2242" t="s">
        <v>938</v>
      </c>
      <c r="H2242">
        <v>1104.0884380228099</v>
      </c>
      <c r="I2242" s="14">
        <v>1.1700359944275576</v>
      </c>
      <c r="J2242" s="11">
        <v>0.144413098255187</v>
      </c>
      <c r="K2242" s="11">
        <v>-1.5687836879661401</v>
      </c>
      <c r="L2242">
        <v>0.116698350540448</v>
      </c>
      <c r="M2242" s="13">
        <v>0.90417393147702396</v>
      </c>
    </row>
    <row r="2243" spans="1:13" x14ac:dyDescent="0.3">
      <c r="A2243" t="s">
        <v>35816</v>
      </c>
      <c r="B2243" t="s">
        <v>932</v>
      </c>
      <c r="C2243" t="s">
        <v>35815</v>
      </c>
      <c r="D2243" t="s">
        <v>956</v>
      </c>
      <c r="E2243">
        <v>9492615</v>
      </c>
      <c r="F2243">
        <v>9494589</v>
      </c>
      <c r="G2243" t="s">
        <v>938</v>
      </c>
      <c r="H2243">
        <v>1113.9105977643301</v>
      </c>
      <c r="I2243" s="14">
        <v>0.90464503191276424</v>
      </c>
      <c r="J2243" s="11">
        <v>9.2224719509630002E-2</v>
      </c>
      <c r="K2243" s="11">
        <v>1.5676521722194099</v>
      </c>
      <c r="L2243">
        <v>0.116962329227425</v>
      </c>
      <c r="M2243" s="13">
        <v>0.90417393147702396</v>
      </c>
    </row>
    <row r="2244" spans="1:13" x14ac:dyDescent="0.3">
      <c r="A2244" t="s">
        <v>35814</v>
      </c>
      <c r="B2244" t="s">
        <v>932</v>
      </c>
      <c r="C2244" t="s">
        <v>35813</v>
      </c>
      <c r="D2244" t="s">
        <v>930</v>
      </c>
      <c r="E2244">
        <v>10302622</v>
      </c>
      <c r="F2244">
        <v>10303143</v>
      </c>
      <c r="G2244" t="s">
        <v>929</v>
      </c>
      <c r="H2244">
        <v>1111.63806410089</v>
      </c>
      <c r="I2244" s="14">
        <v>1.2192368097618631</v>
      </c>
      <c r="J2244" s="11">
        <v>0.182520297542619</v>
      </c>
      <c r="K2244" s="11">
        <v>-1.5668304763979299</v>
      </c>
      <c r="L2244">
        <v>0.117154321722618</v>
      </c>
      <c r="M2244" s="13">
        <v>0.90417393147702396</v>
      </c>
    </row>
    <row r="2245" spans="1:13" x14ac:dyDescent="0.3">
      <c r="A2245" t="s">
        <v>35812</v>
      </c>
      <c r="B2245" t="s">
        <v>932</v>
      </c>
      <c r="C2245" t="s">
        <v>35811</v>
      </c>
      <c r="D2245" t="s">
        <v>944</v>
      </c>
      <c r="E2245">
        <v>4209492</v>
      </c>
      <c r="F2245">
        <v>4216724</v>
      </c>
      <c r="G2245" t="s">
        <v>929</v>
      </c>
      <c r="H2245">
        <v>177.57401136515799</v>
      </c>
      <c r="I2245" s="14">
        <v>0.83156274752404113</v>
      </c>
      <c r="J2245" s="11">
        <v>0.16957577226712101</v>
      </c>
      <c r="K2245" s="11">
        <v>1.5692275008413299</v>
      </c>
      <c r="L2245">
        <v>0.116594938396341</v>
      </c>
      <c r="M2245" s="13">
        <v>0.90417393147702396</v>
      </c>
    </row>
    <row r="2246" spans="1:13" x14ac:dyDescent="0.3">
      <c r="A2246" t="s">
        <v>35810</v>
      </c>
      <c r="B2246" t="s">
        <v>932</v>
      </c>
      <c r="C2246" t="s">
        <v>35809</v>
      </c>
      <c r="D2246" t="s">
        <v>975</v>
      </c>
      <c r="E2246">
        <v>11640047</v>
      </c>
      <c r="F2246">
        <v>11641015</v>
      </c>
      <c r="G2246" t="s">
        <v>938</v>
      </c>
      <c r="H2246">
        <v>91.946100970837705</v>
      </c>
      <c r="I2246" s="14">
        <v>0.78187200190236739</v>
      </c>
      <c r="J2246" s="11">
        <v>0.22684409247388401</v>
      </c>
      <c r="K2246" s="11">
        <v>1.5649323011165699</v>
      </c>
      <c r="L2246">
        <v>0.117598783885731</v>
      </c>
      <c r="M2246" s="13">
        <v>0.90417393147702396</v>
      </c>
    </row>
    <row r="2247" spans="1:13" x14ac:dyDescent="0.3">
      <c r="A2247" t="s">
        <v>35808</v>
      </c>
      <c r="B2247" t="s">
        <v>932</v>
      </c>
      <c r="C2247" t="s">
        <v>35807</v>
      </c>
      <c r="D2247" t="s">
        <v>944</v>
      </c>
      <c r="E2247">
        <v>9023964</v>
      </c>
      <c r="F2247">
        <v>9027044</v>
      </c>
      <c r="G2247" t="s">
        <v>938</v>
      </c>
      <c r="H2247">
        <v>153.78082083339001</v>
      </c>
      <c r="I2247" s="14">
        <v>0.81226634952445631</v>
      </c>
      <c r="J2247" s="11">
        <v>0.19082549684899799</v>
      </c>
      <c r="K2247" s="11">
        <v>1.5719870878056299</v>
      </c>
      <c r="L2247">
        <v>0.115953545781424</v>
      </c>
      <c r="M2247" s="13">
        <v>0.90417393147702396</v>
      </c>
    </row>
    <row r="2248" spans="1:13" x14ac:dyDescent="0.3">
      <c r="A2248" t="s">
        <v>35806</v>
      </c>
      <c r="B2248" t="s">
        <v>932</v>
      </c>
      <c r="C2248" t="s">
        <v>35805</v>
      </c>
      <c r="D2248" t="s">
        <v>956</v>
      </c>
      <c r="E2248">
        <v>9350274</v>
      </c>
      <c r="F2248">
        <v>9352700</v>
      </c>
      <c r="G2248" t="s">
        <v>938</v>
      </c>
      <c r="H2248">
        <v>90.434750084204197</v>
      </c>
      <c r="I2248" s="14">
        <v>1.2120645731804061</v>
      </c>
      <c r="J2248" s="11">
        <v>0.17714256361557501</v>
      </c>
      <c r="K2248" s="11">
        <v>-1.5663460847433699</v>
      </c>
      <c r="L2248">
        <v>0.117267617627605</v>
      </c>
      <c r="M2248" s="13">
        <v>0.90417393147702396</v>
      </c>
    </row>
    <row r="2249" spans="1:13" x14ac:dyDescent="0.3">
      <c r="A2249" t="s">
        <v>35804</v>
      </c>
      <c r="B2249" t="s">
        <v>932</v>
      </c>
      <c r="C2249" t="s">
        <v>35803</v>
      </c>
      <c r="D2249" t="s">
        <v>939</v>
      </c>
      <c r="E2249">
        <v>14362019</v>
      </c>
      <c r="F2249">
        <v>14365177</v>
      </c>
      <c r="G2249" t="s">
        <v>929</v>
      </c>
      <c r="H2249">
        <v>844.46841720490102</v>
      </c>
      <c r="I2249" s="14">
        <v>0.88382650316847933</v>
      </c>
      <c r="J2249" s="11">
        <v>0.113796692801688</v>
      </c>
      <c r="K2249" s="11">
        <v>1.56564217188192</v>
      </c>
      <c r="L2249">
        <v>0.117432411336823</v>
      </c>
      <c r="M2249" s="13">
        <v>0.90417393147702396</v>
      </c>
    </row>
    <row r="2250" spans="1:13" x14ac:dyDescent="0.3">
      <c r="A2250" t="s">
        <v>35802</v>
      </c>
      <c r="B2250" t="s">
        <v>932</v>
      </c>
      <c r="C2250" t="s">
        <v>35801</v>
      </c>
      <c r="D2250" t="s">
        <v>975</v>
      </c>
      <c r="E2250">
        <v>10621111</v>
      </c>
      <c r="F2250">
        <v>10621832</v>
      </c>
      <c r="G2250" t="s">
        <v>929</v>
      </c>
      <c r="H2250">
        <v>70.217819980124204</v>
      </c>
      <c r="I2250" s="14">
        <v>1.2196866926862127</v>
      </c>
      <c r="J2250" s="11">
        <v>0.18289537186014199</v>
      </c>
      <c r="K2250" s="11">
        <v>-1.56652735291761</v>
      </c>
      <c r="L2250">
        <v>0.11722521017089001</v>
      </c>
      <c r="M2250" s="13">
        <v>0.90417393147702396</v>
      </c>
    </row>
    <row r="2251" spans="1:13" x14ac:dyDescent="0.3">
      <c r="A2251" t="s">
        <v>35800</v>
      </c>
      <c r="B2251" t="s">
        <v>932</v>
      </c>
      <c r="C2251" t="s">
        <v>35799</v>
      </c>
      <c r="D2251" t="s">
        <v>944</v>
      </c>
      <c r="E2251">
        <v>13563346</v>
      </c>
      <c r="F2251">
        <v>13564990</v>
      </c>
      <c r="G2251" t="s">
        <v>938</v>
      </c>
      <c r="H2251">
        <v>5352.68195315304</v>
      </c>
      <c r="I2251" s="14">
        <v>1.1724548223271911</v>
      </c>
      <c r="J2251" s="11">
        <v>0.14660269038697901</v>
      </c>
      <c r="K2251" s="11">
        <v>-1.56567613110314</v>
      </c>
      <c r="L2251">
        <v>0.117424456940385</v>
      </c>
      <c r="M2251" s="13">
        <v>0.90417393147702396</v>
      </c>
    </row>
    <row r="2252" spans="1:13" x14ac:dyDescent="0.3">
      <c r="A2252" t="s">
        <v>35798</v>
      </c>
      <c r="B2252" t="s">
        <v>932</v>
      </c>
      <c r="C2252" t="s">
        <v>35797</v>
      </c>
      <c r="D2252" t="s">
        <v>939</v>
      </c>
      <c r="E2252">
        <v>11821315</v>
      </c>
      <c r="F2252">
        <v>11823616</v>
      </c>
      <c r="G2252" t="s">
        <v>938</v>
      </c>
      <c r="H2252">
        <v>635.80116972784595</v>
      </c>
      <c r="I2252" s="14">
        <v>0.89366505423136278</v>
      </c>
      <c r="J2252" s="11">
        <v>0.103634376122335</v>
      </c>
      <c r="K2252" s="11">
        <v>1.5650587238947</v>
      </c>
      <c r="L2252">
        <v>0.117569140623876</v>
      </c>
      <c r="M2252" s="13">
        <v>0.90417393147702396</v>
      </c>
    </row>
    <row r="2253" spans="1:13" x14ac:dyDescent="0.3">
      <c r="A2253" t="s">
        <v>35796</v>
      </c>
      <c r="B2253" t="s">
        <v>932</v>
      </c>
      <c r="C2253" t="s">
        <v>35795</v>
      </c>
      <c r="D2253" t="s">
        <v>956</v>
      </c>
      <c r="E2253">
        <v>10474835</v>
      </c>
      <c r="F2253">
        <v>10475525</v>
      </c>
      <c r="G2253" t="s">
        <v>929</v>
      </c>
      <c r="H2253">
        <v>55.999361624161203</v>
      </c>
      <c r="I2253" s="14">
        <v>0.76355710228951923</v>
      </c>
      <c r="J2253" s="11">
        <v>0.24849934164733101</v>
      </c>
      <c r="K2253" s="11">
        <v>1.5661693102385901</v>
      </c>
      <c r="L2253">
        <v>0.117308985394404</v>
      </c>
      <c r="M2253" s="13">
        <v>0.90417393147702396</v>
      </c>
    </row>
    <row r="2254" spans="1:13" x14ac:dyDescent="0.3">
      <c r="A2254" t="s">
        <v>35794</v>
      </c>
      <c r="B2254" t="s">
        <v>932</v>
      </c>
      <c r="C2254" t="s">
        <v>35793</v>
      </c>
      <c r="D2254" t="s">
        <v>934</v>
      </c>
      <c r="E2254">
        <v>20270107</v>
      </c>
      <c r="F2254">
        <v>20275732</v>
      </c>
      <c r="G2254" t="s">
        <v>929</v>
      </c>
      <c r="H2254">
        <v>1540.8248779743201</v>
      </c>
      <c r="I2254" s="14">
        <v>1.07711458343027</v>
      </c>
      <c r="J2254" s="11">
        <v>6.8305443449280495E-2</v>
      </c>
      <c r="K2254" s="11">
        <v>-1.56900719045033</v>
      </c>
      <c r="L2254">
        <v>0.116646263575228</v>
      </c>
      <c r="M2254" s="13">
        <v>0.90417393147702396</v>
      </c>
    </row>
    <row r="2255" spans="1:13" x14ac:dyDescent="0.3">
      <c r="A2255" t="s">
        <v>35792</v>
      </c>
      <c r="B2255" t="s">
        <v>932</v>
      </c>
      <c r="C2255" t="s">
        <v>35791</v>
      </c>
      <c r="D2255" t="s">
        <v>930</v>
      </c>
      <c r="E2255">
        <v>5467870</v>
      </c>
      <c r="F2255">
        <v>5472684</v>
      </c>
      <c r="G2255" t="s">
        <v>929</v>
      </c>
      <c r="H2255">
        <v>4660.8224522933497</v>
      </c>
      <c r="I2255" s="14">
        <v>1.161359634533476</v>
      </c>
      <c r="J2255" s="11">
        <v>0.137812863317548</v>
      </c>
      <c r="K2255" s="11">
        <v>-1.5659989275775601</v>
      </c>
      <c r="L2255">
        <v>0.117348868219004</v>
      </c>
      <c r="M2255" s="13">
        <v>0.90417393147702396</v>
      </c>
    </row>
    <row r="2256" spans="1:13" x14ac:dyDescent="0.3">
      <c r="A2256" t="s">
        <v>35790</v>
      </c>
      <c r="B2256" t="s">
        <v>932</v>
      </c>
      <c r="C2256" t="s">
        <v>35789</v>
      </c>
      <c r="D2256" t="s">
        <v>939</v>
      </c>
      <c r="E2256">
        <v>7299514</v>
      </c>
      <c r="F2256">
        <v>7301632</v>
      </c>
      <c r="G2256" t="s">
        <v>929</v>
      </c>
      <c r="H2256">
        <v>95.337353109543997</v>
      </c>
      <c r="I2256" s="14">
        <v>1.1995318912251975</v>
      </c>
      <c r="J2256" s="11">
        <v>0.166996652284117</v>
      </c>
      <c r="K2256" s="11">
        <v>-1.5717172207184</v>
      </c>
      <c r="L2256">
        <v>0.116016146616799</v>
      </c>
      <c r="M2256" s="13">
        <v>0.90417393147702396</v>
      </c>
    </row>
    <row r="2257" spans="1:13" x14ac:dyDescent="0.3">
      <c r="A2257" t="s">
        <v>35788</v>
      </c>
      <c r="B2257" t="s">
        <v>932</v>
      </c>
      <c r="C2257" t="s">
        <v>35787</v>
      </c>
      <c r="D2257" t="s">
        <v>975</v>
      </c>
      <c r="E2257">
        <v>7900200</v>
      </c>
      <c r="F2257">
        <v>7902271</v>
      </c>
      <c r="G2257" t="s">
        <v>938</v>
      </c>
      <c r="H2257">
        <v>936.56459634143096</v>
      </c>
      <c r="I2257" s="14">
        <v>1.0812080342872923</v>
      </c>
      <c r="J2257" s="11">
        <v>7.1897705355297103E-2</v>
      </c>
      <c r="K2257" s="11">
        <v>-1.5667278518689101</v>
      </c>
      <c r="L2257">
        <v>0.117178317722668</v>
      </c>
      <c r="M2257" s="13">
        <v>0.90417393147702396</v>
      </c>
    </row>
    <row r="2258" spans="1:13" x14ac:dyDescent="0.3">
      <c r="A2258" t="s">
        <v>35786</v>
      </c>
      <c r="B2258" t="s">
        <v>932</v>
      </c>
      <c r="C2258" t="s">
        <v>35785</v>
      </c>
      <c r="D2258" t="s">
        <v>939</v>
      </c>
      <c r="E2258">
        <v>2335933</v>
      </c>
      <c r="F2258">
        <v>2337696</v>
      </c>
      <c r="G2258" t="s">
        <v>929</v>
      </c>
      <c r="H2258">
        <v>246.50064768211399</v>
      </c>
      <c r="I2258" s="14">
        <v>0.87596686828671633</v>
      </c>
      <c r="J2258" s="11">
        <v>0.12196431356295299</v>
      </c>
      <c r="K2258" s="11">
        <v>1.5664564947947399</v>
      </c>
      <c r="L2258">
        <v>0.11724178590428801</v>
      </c>
      <c r="M2258" s="13">
        <v>0.90417393147702396</v>
      </c>
    </row>
    <row r="2259" spans="1:13" x14ac:dyDescent="0.3">
      <c r="A2259" t="s">
        <v>35784</v>
      </c>
      <c r="B2259" t="s">
        <v>932</v>
      </c>
      <c r="C2259" t="s">
        <v>35783</v>
      </c>
      <c r="D2259" t="s">
        <v>930</v>
      </c>
      <c r="E2259">
        <v>5630248</v>
      </c>
      <c r="F2259">
        <v>5631824</v>
      </c>
      <c r="G2259" t="s">
        <v>929</v>
      </c>
      <c r="H2259">
        <v>1271.4897156095201</v>
      </c>
      <c r="I2259" s="14">
        <v>1.1304615450503352</v>
      </c>
      <c r="J2259" s="11">
        <v>0.112568895369092</v>
      </c>
      <c r="K2259" s="11">
        <v>-1.57158792521444</v>
      </c>
      <c r="L2259">
        <v>0.116046148593105</v>
      </c>
      <c r="M2259" s="13">
        <v>0.90417393147702396</v>
      </c>
    </row>
    <row r="2260" spans="1:13" x14ac:dyDescent="0.3">
      <c r="A2260" t="s">
        <v>35782</v>
      </c>
      <c r="B2260" t="s">
        <v>932</v>
      </c>
      <c r="C2260" t="s">
        <v>35781</v>
      </c>
      <c r="D2260" t="s">
        <v>939</v>
      </c>
      <c r="E2260">
        <v>3375079</v>
      </c>
      <c r="F2260">
        <v>3376714</v>
      </c>
      <c r="G2260" t="s">
        <v>929</v>
      </c>
      <c r="H2260">
        <v>23.008504203906799</v>
      </c>
      <c r="I2260" s="14">
        <v>1.5607909568998186</v>
      </c>
      <c r="J2260" s="11">
        <v>0.41025922291979999</v>
      </c>
      <c r="K2260" s="11">
        <v>-1.56554024465557</v>
      </c>
      <c r="L2260">
        <v>0.117456288675193</v>
      </c>
      <c r="M2260" s="13">
        <v>0.90417393147702396</v>
      </c>
    </row>
    <row r="2261" spans="1:13" x14ac:dyDescent="0.3">
      <c r="A2261" t="s">
        <v>35780</v>
      </c>
      <c r="B2261" t="s">
        <v>932</v>
      </c>
      <c r="C2261" t="s">
        <v>35779</v>
      </c>
      <c r="D2261" t="s">
        <v>975</v>
      </c>
      <c r="E2261">
        <v>1406542</v>
      </c>
      <c r="F2261">
        <v>1408131</v>
      </c>
      <c r="G2261" t="s">
        <v>929</v>
      </c>
      <c r="H2261">
        <v>228.73196981501201</v>
      </c>
      <c r="I2261" s="14">
        <v>1.180044390243328</v>
      </c>
      <c r="J2261" s="11">
        <v>0.15242175554745699</v>
      </c>
      <c r="K2261" s="11">
        <v>-1.5669753326039</v>
      </c>
      <c r="L2261">
        <v>0.117120457541215</v>
      </c>
      <c r="M2261" s="13">
        <v>0.90417393147702396</v>
      </c>
    </row>
    <row r="2262" spans="1:13" x14ac:dyDescent="0.3">
      <c r="A2262" t="s">
        <v>35778</v>
      </c>
      <c r="B2262" t="s">
        <v>932</v>
      </c>
      <c r="C2262" t="s">
        <v>35777</v>
      </c>
      <c r="D2262" t="s">
        <v>934</v>
      </c>
      <c r="E2262">
        <v>7986172</v>
      </c>
      <c r="F2262">
        <v>7988276</v>
      </c>
      <c r="G2262" t="s">
        <v>929</v>
      </c>
      <c r="H2262">
        <v>19.5319939445492</v>
      </c>
      <c r="I2262" s="14">
        <v>1.4846300231720808</v>
      </c>
      <c r="J2262" s="11">
        <v>0.36399091541859402</v>
      </c>
      <c r="K2262" s="11">
        <v>-1.56625735762923</v>
      </c>
      <c r="L2262">
        <v>0.117288379611835</v>
      </c>
      <c r="M2262" s="13">
        <v>0.90417393147702396</v>
      </c>
    </row>
    <row r="2263" spans="1:13" x14ac:dyDescent="0.3">
      <c r="A2263" t="s">
        <v>35776</v>
      </c>
      <c r="B2263" t="s">
        <v>932</v>
      </c>
      <c r="C2263" t="s">
        <v>35775</v>
      </c>
      <c r="D2263" t="s">
        <v>930</v>
      </c>
      <c r="E2263">
        <v>14807236</v>
      </c>
      <c r="F2263">
        <v>14807944</v>
      </c>
      <c r="G2263" t="s">
        <v>929</v>
      </c>
      <c r="H2263">
        <v>20.318805103822601</v>
      </c>
      <c r="I2263" s="14">
        <v>1.4840728234233673</v>
      </c>
      <c r="J2263" s="11">
        <v>0.36246150155019002</v>
      </c>
      <c r="K2263" s="11">
        <v>-1.57137208855608</v>
      </c>
      <c r="L2263">
        <v>0.116096245329016</v>
      </c>
      <c r="M2263" s="13">
        <v>0.90417393147702396</v>
      </c>
    </row>
    <row r="2264" spans="1:13" x14ac:dyDescent="0.3">
      <c r="A2264" t="s">
        <v>35774</v>
      </c>
      <c r="B2264" t="s">
        <v>932</v>
      </c>
      <c r="C2264" t="s">
        <v>35773</v>
      </c>
      <c r="D2264" t="s">
        <v>939</v>
      </c>
      <c r="E2264">
        <v>6499119</v>
      </c>
      <c r="F2264">
        <v>6500261</v>
      </c>
      <c r="G2264" t="s">
        <v>938</v>
      </c>
      <c r="H2264">
        <v>59.195423439753803</v>
      </c>
      <c r="I2264" s="14">
        <v>0.77048546434074083</v>
      </c>
      <c r="J2264" s="11">
        <v>0.24034064412206399</v>
      </c>
      <c r="K2264" s="11">
        <v>1.5651133687812699</v>
      </c>
      <c r="L2264">
        <v>0.117556329458001</v>
      </c>
      <c r="M2264" s="13">
        <v>0.90417393147702396</v>
      </c>
    </row>
    <row r="2265" spans="1:13" x14ac:dyDescent="0.3">
      <c r="A2265" t="s">
        <v>35772</v>
      </c>
      <c r="B2265" t="s">
        <v>932</v>
      </c>
      <c r="C2265" t="s">
        <v>35771</v>
      </c>
      <c r="D2265" t="s">
        <v>975</v>
      </c>
      <c r="E2265">
        <v>3962934</v>
      </c>
      <c r="F2265">
        <v>3964385</v>
      </c>
      <c r="G2265" t="s">
        <v>929</v>
      </c>
      <c r="H2265">
        <v>66.234325876755904</v>
      </c>
      <c r="I2265" s="14">
        <v>0.82377488435521362</v>
      </c>
      <c r="J2265" s="11">
        <v>0.17869201772284499</v>
      </c>
      <c r="K2265" s="11">
        <v>1.5651396025120301</v>
      </c>
      <c r="L2265">
        <v>0.11755017950643901</v>
      </c>
      <c r="M2265" s="13">
        <v>0.90417393147702396</v>
      </c>
    </row>
    <row r="2266" spans="1:13" x14ac:dyDescent="0.3">
      <c r="A2266" t="s">
        <v>35770</v>
      </c>
      <c r="B2266" t="s">
        <v>932</v>
      </c>
      <c r="C2266" t="s">
        <v>35769</v>
      </c>
      <c r="D2266" t="s">
        <v>934</v>
      </c>
      <c r="E2266">
        <v>504028</v>
      </c>
      <c r="F2266">
        <v>504616</v>
      </c>
      <c r="G2266" t="s">
        <v>929</v>
      </c>
      <c r="H2266">
        <v>448.139602391072</v>
      </c>
      <c r="I2266" s="14">
        <v>1.2153837536936549</v>
      </c>
      <c r="J2266" s="11">
        <v>0.17993304699370499</v>
      </c>
      <c r="K2266" s="11">
        <v>-1.5639812530224599</v>
      </c>
      <c r="L2266">
        <v>0.117821971074676</v>
      </c>
      <c r="M2266" s="13">
        <v>0.90450408472036803</v>
      </c>
    </row>
    <row r="2267" spans="1:13" x14ac:dyDescent="0.3">
      <c r="A2267" t="s">
        <v>35768</v>
      </c>
      <c r="B2267" t="s">
        <v>932</v>
      </c>
      <c r="C2267" t="s">
        <v>35767</v>
      </c>
      <c r="D2267" t="s">
        <v>930</v>
      </c>
      <c r="E2267">
        <v>6967369</v>
      </c>
      <c r="F2267">
        <v>6974864</v>
      </c>
      <c r="G2267" t="s">
        <v>929</v>
      </c>
      <c r="H2267">
        <v>17.178066694410202</v>
      </c>
      <c r="I2267" s="14">
        <v>1.4780430077756024</v>
      </c>
      <c r="J2267" s="11">
        <v>0.36029312608515301</v>
      </c>
      <c r="K2267" s="11">
        <v>-1.56452679363556</v>
      </c>
      <c r="L2267">
        <v>0.11769390573572799</v>
      </c>
      <c r="M2267" s="13">
        <v>0.90450408472036803</v>
      </c>
    </row>
    <row r="2268" spans="1:13" x14ac:dyDescent="0.3">
      <c r="A2268" t="s">
        <v>35766</v>
      </c>
      <c r="B2268" t="s">
        <v>932</v>
      </c>
      <c r="C2268" t="s">
        <v>35765</v>
      </c>
      <c r="D2268" t="s">
        <v>930</v>
      </c>
      <c r="E2268">
        <v>8639389</v>
      </c>
      <c r="F2268">
        <v>8643431</v>
      </c>
      <c r="G2268" t="s">
        <v>938</v>
      </c>
      <c r="H2268">
        <v>42.047266667437498</v>
      </c>
      <c r="I2268" s="14">
        <v>1.2881334559890671</v>
      </c>
      <c r="J2268" s="11">
        <v>0.23357683645479799</v>
      </c>
      <c r="K2268" s="11">
        <v>-1.5638625642544699</v>
      </c>
      <c r="L2268">
        <v>0.11784984766978999</v>
      </c>
      <c r="M2268" s="13">
        <v>0.90450408472036803</v>
      </c>
    </row>
    <row r="2269" spans="1:13" x14ac:dyDescent="0.3">
      <c r="A2269" t="s">
        <v>35764</v>
      </c>
      <c r="B2269" t="s">
        <v>932</v>
      </c>
      <c r="C2269" t="s">
        <v>35763</v>
      </c>
      <c r="D2269" t="s">
        <v>934</v>
      </c>
      <c r="E2269">
        <v>5778818</v>
      </c>
      <c r="F2269">
        <v>5780947</v>
      </c>
      <c r="G2269" t="s">
        <v>938</v>
      </c>
      <c r="H2269">
        <v>413.68300804548301</v>
      </c>
      <c r="I2269" s="14">
        <v>0.86211217682409735</v>
      </c>
      <c r="J2269" s="11">
        <v>0.13683790155589701</v>
      </c>
      <c r="K2269" s="11">
        <v>1.56427780223993</v>
      </c>
      <c r="L2269">
        <v>0.11775234276293101</v>
      </c>
      <c r="M2269" s="13">
        <v>0.90450408472036803</v>
      </c>
    </row>
    <row r="2270" spans="1:13" x14ac:dyDescent="0.3">
      <c r="A2270" t="s">
        <v>35762</v>
      </c>
      <c r="B2270" t="s">
        <v>932</v>
      </c>
      <c r="C2270" t="s">
        <v>35761</v>
      </c>
      <c r="D2270" t="s">
        <v>975</v>
      </c>
      <c r="E2270">
        <v>8428961</v>
      </c>
      <c r="F2270">
        <v>8431493</v>
      </c>
      <c r="G2270" t="s">
        <v>938</v>
      </c>
      <c r="H2270">
        <v>1649.03996050299</v>
      </c>
      <c r="I2270" s="14">
        <v>0.91260198678288917</v>
      </c>
      <c r="J2270" s="11">
        <v>8.4383888875152205E-2</v>
      </c>
      <c r="K2270" s="11">
        <v>1.5635958716245999</v>
      </c>
      <c r="L2270">
        <v>0.11791250501487099</v>
      </c>
      <c r="M2270" s="13">
        <v>0.90458560775751196</v>
      </c>
    </row>
    <row r="2271" spans="1:13" x14ac:dyDescent="0.3">
      <c r="A2271" t="s">
        <v>35760</v>
      </c>
      <c r="B2271" t="s">
        <v>932</v>
      </c>
      <c r="C2271" t="s">
        <v>35759</v>
      </c>
      <c r="D2271" t="s">
        <v>944</v>
      </c>
      <c r="E2271">
        <v>9957357</v>
      </c>
      <c r="F2271">
        <v>9963171</v>
      </c>
      <c r="G2271" t="s">
        <v>929</v>
      </c>
      <c r="H2271">
        <v>6123.2317933419399</v>
      </c>
      <c r="I2271" s="14">
        <v>1.0642896564886766</v>
      </c>
      <c r="J2271" s="11">
        <v>5.7503487666153798E-2</v>
      </c>
      <c r="K2271" s="11">
        <v>-1.56322426722726</v>
      </c>
      <c r="L2271">
        <v>0.117999854135862</v>
      </c>
      <c r="M2271" s="13">
        <v>0.90485640242515797</v>
      </c>
    </row>
    <row r="2272" spans="1:13" x14ac:dyDescent="0.3">
      <c r="A2272" t="s">
        <v>35758</v>
      </c>
      <c r="B2272" t="s">
        <v>932</v>
      </c>
      <c r="C2272" t="s">
        <v>35757</v>
      </c>
      <c r="D2272" t="s">
        <v>930</v>
      </c>
      <c r="E2272">
        <v>11393293</v>
      </c>
      <c r="F2272">
        <v>11394619</v>
      </c>
      <c r="G2272" t="s">
        <v>929</v>
      </c>
      <c r="H2272">
        <v>249.87219620420001</v>
      </c>
      <c r="I2272" s="14">
        <v>1.1858359779486083</v>
      </c>
      <c r="J2272" s="11">
        <v>0.15741981101576299</v>
      </c>
      <c r="K2272" s="11">
        <v>-1.56209356307828</v>
      </c>
      <c r="L2272">
        <v>0.11826594906988799</v>
      </c>
      <c r="M2272" s="13">
        <v>0.90609751372011205</v>
      </c>
    </row>
    <row r="2273" spans="1:13" x14ac:dyDescent="0.3">
      <c r="A2273" t="s">
        <v>35756</v>
      </c>
      <c r="B2273" t="s">
        <v>932</v>
      </c>
      <c r="C2273" t="s">
        <v>35755</v>
      </c>
      <c r="D2273" t="s">
        <v>944</v>
      </c>
      <c r="E2273">
        <v>3396585</v>
      </c>
      <c r="F2273">
        <v>3397675</v>
      </c>
      <c r="G2273" t="s">
        <v>929</v>
      </c>
      <c r="H2273">
        <v>4001.4632715810899</v>
      </c>
      <c r="I2273" s="14">
        <v>1.0872804295183296</v>
      </c>
      <c r="J2273" s="11">
        <v>7.7278318855978204E-2</v>
      </c>
      <c r="K2273" s="11">
        <v>-1.56219865540784</v>
      </c>
      <c r="L2273">
        <v>0.118241197282413</v>
      </c>
      <c r="M2273" s="13">
        <v>0.90609751372011205</v>
      </c>
    </row>
    <row r="2274" spans="1:13" x14ac:dyDescent="0.3">
      <c r="A2274" t="s">
        <v>35754</v>
      </c>
      <c r="B2274" t="s">
        <v>932</v>
      </c>
      <c r="C2274" t="s">
        <v>35753</v>
      </c>
      <c r="D2274" t="s">
        <v>956</v>
      </c>
      <c r="E2274">
        <v>11222326</v>
      </c>
      <c r="F2274">
        <v>11224400</v>
      </c>
      <c r="G2274" t="s">
        <v>929</v>
      </c>
      <c r="H2274">
        <v>389.76100997284402</v>
      </c>
      <c r="I2274" s="14">
        <v>0.90610278276220935</v>
      </c>
      <c r="J2274" s="11">
        <v>9.1090938433486202E-2</v>
      </c>
      <c r="K2274" s="11">
        <v>1.5616634022117499</v>
      </c>
      <c r="L2274">
        <v>0.118367304728944</v>
      </c>
      <c r="M2274" s="13">
        <v>0.90647454863786803</v>
      </c>
    </row>
    <row r="2275" spans="1:13" x14ac:dyDescent="0.3">
      <c r="A2275" t="s">
        <v>35752</v>
      </c>
      <c r="B2275" t="s">
        <v>932</v>
      </c>
      <c r="C2275" t="s">
        <v>35751</v>
      </c>
      <c r="D2275" t="s">
        <v>939</v>
      </c>
      <c r="E2275">
        <v>13589036</v>
      </c>
      <c r="F2275">
        <v>13590552</v>
      </c>
      <c r="G2275" t="s">
        <v>938</v>
      </c>
      <c r="H2275">
        <v>58.987340152819797</v>
      </c>
      <c r="I2275" s="14">
        <v>0.8079195262857457</v>
      </c>
      <c r="J2275" s="11">
        <v>0.197091185742412</v>
      </c>
      <c r="K2275" s="11">
        <v>1.5612899928701101</v>
      </c>
      <c r="L2275">
        <v>0.118455343664472</v>
      </c>
      <c r="M2275" s="13">
        <v>0.90674931495516597</v>
      </c>
    </row>
    <row r="2276" spans="1:13" x14ac:dyDescent="0.3">
      <c r="A2276" t="s">
        <v>35750</v>
      </c>
      <c r="B2276" t="s">
        <v>932</v>
      </c>
      <c r="C2276" t="s">
        <v>35749</v>
      </c>
      <c r="D2276" t="s">
        <v>934</v>
      </c>
      <c r="E2276">
        <v>10339500</v>
      </c>
      <c r="F2276">
        <v>10340971</v>
      </c>
      <c r="G2276" t="s">
        <v>929</v>
      </c>
      <c r="H2276">
        <v>444.16690113601697</v>
      </c>
      <c r="I2276" s="14">
        <v>1.1684474229364588</v>
      </c>
      <c r="J2276" s="11">
        <v>0.14390216953662499</v>
      </c>
      <c r="K2276" s="11">
        <v>-1.5607326756697699</v>
      </c>
      <c r="L2276">
        <v>0.118586838165162</v>
      </c>
      <c r="M2276" s="13">
        <v>0.90675029629943205</v>
      </c>
    </row>
    <row r="2277" spans="1:13" x14ac:dyDescent="0.3">
      <c r="A2277" t="s">
        <v>35748</v>
      </c>
      <c r="B2277" t="s">
        <v>932</v>
      </c>
      <c r="C2277" t="s">
        <v>35747</v>
      </c>
      <c r="D2277" t="s">
        <v>939</v>
      </c>
      <c r="E2277">
        <v>13888583</v>
      </c>
      <c r="F2277">
        <v>13898394</v>
      </c>
      <c r="G2277" t="s">
        <v>929</v>
      </c>
      <c r="H2277">
        <v>1395.17375561271</v>
      </c>
      <c r="I2277" s="14">
        <v>0.91752342341723692</v>
      </c>
      <c r="J2277" s="11">
        <v>7.9560207144627998E-2</v>
      </c>
      <c r="K2277" s="11">
        <v>1.5608695655362601</v>
      </c>
      <c r="L2277">
        <v>0.11855452950574499</v>
      </c>
      <c r="M2277" s="13">
        <v>0.90675029629943205</v>
      </c>
    </row>
    <row r="2278" spans="1:13" x14ac:dyDescent="0.3">
      <c r="A2278" t="s">
        <v>35746</v>
      </c>
      <c r="B2278" t="s">
        <v>932</v>
      </c>
      <c r="C2278" t="s">
        <v>35745</v>
      </c>
      <c r="D2278" t="s">
        <v>934</v>
      </c>
      <c r="E2278">
        <v>9016864</v>
      </c>
      <c r="F2278">
        <v>9019318</v>
      </c>
      <c r="G2278" t="s">
        <v>929</v>
      </c>
      <c r="H2278">
        <v>12.6351184907638</v>
      </c>
      <c r="I2278" s="14">
        <v>1.5809231145924609</v>
      </c>
      <c r="J2278" s="11">
        <v>0.42339874107630399</v>
      </c>
      <c r="K2278" s="11">
        <v>-1.5606262899924801</v>
      </c>
      <c r="L2278">
        <v>0.118611952012478</v>
      </c>
      <c r="M2278" s="13">
        <v>0.90675029629943205</v>
      </c>
    </row>
    <row r="2279" spans="1:13" x14ac:dyDescent="0.3">
      <c r="A2279" t="s">
        <v>35744</v>
      </c>
      <c r="B2279" t="s">
        <v>932</v>
      </c>
      <c r="C2279" t="s">
        <v>35743</v>
      </c>
      <c r="D2279" t="s">
        <v>934</v>
      </c>
      <c r="E2279">
        <v>8005326</v>
      </c>
      <c r="F2279">
        <v>8005692</v>
      </c>
      <c r="G2279" t="s">
        <v>929</v>
      </c>
      <c r="H2279">
        <v>36.294740599542003</v>
      </c>
      <c r="I2279" s="14">
        <v>0.74054419897222035</v>
      </c>
      <c r="J2279" s="11">
        <v>0.27772620749967097</v>
      </c>
      <c r="K2279" s="11">
        <v>1.5603217796647699</v>
      </c>
      <c r="L2279">
        <v>0.118683859043561</v>
      </c>
      <c r="M2279" s="13">
        <v>0.90690118928055896</v>
      </c>
    </row>
    <row r="2280" spans="1:13" x14ac:dyDescent="0.3">
      <c r="A2280" t="s">
        <v>35742</v>
      </c>
      <c r="B2280" t="s">
        <v>932</v>
      </c>
      <c r="C2280" t="s">
        <v>35741</v>
      </c>
      <c r="D2280" t="s">
        <v>930</v>
      </c>
      <c r="E2280">
        <v>6084739</v>
      </c>
      <c r="F2280">
        <v>6085189</v>
      </c>
      <c r="G2280" t="s">
        <v>929</v>
      </c>
      <c r="H2280">
        <v>8680.3947019311508</v>
      </c>
      <c r="I2280" s="14">
        <v>1.2001593183675201</v>
      </c>
      <c r="J2280" s="11">
        <v>0.168734774472901</v>
      </c>
      <c r="K2280" s="11">
        <v>-1.55999813192759</v>
      </c>
      <c r="L2280">
        <v>0.11876032264299401</v>
      </c>
      <c r="M2280" s="13">
        <v>0.90705852150885902</v>
      </c>
    </row>
    <row r="2281" spans="1:13" x14ac:dyDescent="0.3">
      <c r="A2281" t="s">
        <v>35740</v>
      </c>
      <c r="B2281" t="s">
        <v>932</v>
      </c>
      <c r="C2281" t="s">
        <v>35739</v>
      </c>
      <c r="D2281" t="s">
        <v>956</v>
      </c>
      <c r="E2281">
        <v>5657980</v>
      </c>
      <c r="F2281">
        <v>5658723</v>
      </c>
      <c r="G2281" t="s">
        <v>938</v>
      </c>
      <c r="H2281">
        <v>335.96554690406901</v>
      </c>
      <c r="I2281" s="14">
        <v>0.89032175454348816</v>
      </c>
      <c r="J2281" s="11">
        <v>0.10745097987175301</v>
      </c>
      <c r="K2281" s="11">
        <v>1.5597930081887801</v>
      </c>
      <c r="L2281">
        <v>0.11880880427264599</v>
      </c>
      <c r="M2281" s="13">
        <v>0.90705852150885902</v>
      </c>
    </row>
    <row r="2282" spans="1:13" x14ac:dyDescent="0.3">
      <c r="A2282" t="s">
        <v>35738</v>
      </c>
      <c r="B2282" t="s">
        <v>932</v>
      </c>
      <c r="C2282" t="s">
        <v>35737</v>
      </c>
      <c r="D2282" t="s">
        <v>944</v>
      </c>
      <c r="E2282">
        <v>10335172</v>
      </c>
      <c r="F2282">
        <v>10337536</v>
      </c>
      <c r="G2282" t="s">
        <v>929</v>
      </c>
      <c r="H2282">
        <v>625.19095687436698</v>
      </c>
      <c r="I2282" s="14">
        <v>0.89229744328529026</v>
      </c>
      <c r="J2282" s="11">
        <v>0.105577748975354</v>
      </c>
      <c r="K2282" s="11">
        <v>1.5571783860561801</v>
      </c>
      <c r="L2282">
        <v>0.119428138507535</v>
      </c>
      <c r="M2282" s="13">
        <v>0.90738086869870205</v>
      </c>
    </row>
    <row r="2283" spans="1:13" x14ac:dyDescent="0.3">
      <c r="A2283" t="s">
        <v>35736</v>
      </c>
      <c r="B2283" t="s">
        <v>932</v>
      </c>
      <c r="C2283" t="s">
        <v>35735</v>
      </c>
      <c r="D2283" t="s">
        <v>939</v>
      </c>
      <c r="E2283">
        <v>11778435</v>
      </c>
      <c r="F2283">
        <v>11782231</v>
      </c>
      <c r="G2283" t="s">
        <v>929</v>
      </c>
      <c r="H2283">
        <v>1327.8279448220801</v>
      </c>
      <c r="I2283" s="14">
        <v>0.9083818385808452</v>
      </c>
      <c r="J2283" s="11">
        <v>8.8908896211052996E-2</v>
      </c>
      <c r="K2283" s="11">
        <v>1.55922791180673</v>
      </c>
      <c r="L2283">
        <v>0.118942446800577</v>
      </c>
      <c r="M2283" s="13">
        <v>0.90738086869870205</v>
      </c>
    </row>
    <row r="2284" spans="1:13" x14ac:dyDescent="0.3">
      <c r="A2284" t="s">
        <v>35734</v>
      </c>
      <c r="B2284" t="s">
        <v>932</v>
      </c>
      <c r="C2284" t="s">
        <v>35733</v>
      </c>
      <c r="D2284" t="s">
        <v>939</v>
      </c>
      <c r="E2284">
        <v>6853464</v>
      </c>
      <c r="F2284">
        <v>6858298</v>
      </c>
      <c r="G2284" t="s">
        <v>938</v>
      </c>
      <c r="H2284">
        <v>5938.8525406933204</v>
      </c>
      <c r="I2284" s="14">
        <v>0.90785903562903236</v>
      </c>
      <c r="J2284" s="11">
        <v>8.9517175118002806E-2</v>
      </c>
      <c r="K2284" s="11">
        <v>1.55791096851205</v>
      </c>
      <c r="L2284">
        <v>0.119254354729644</v>
      </c>
      <c r="M2284" s="13">
        <v>0.90738086869870205</v>
      </c>
    </row>
    <row r="2285" spans="1:13" x14ac:dyDescent="0.3">
      <c r="A2285" t="s">
        <v>35732</v>
      </c>
      <c r="B2285" t="s">
        <v>932</v>
      </c>
      <c r="C2285" t="s">
        <v>35731</v>
      </c>
      <c r="D2285" t="s">
        <v>934</v>
      </c>
      <c r="E2285">
        <v>13043712</v>
      </c>
      <c r="F2285">
        <v>13046355</v>
      </c>
      <c r="G2285" t="s">
        <v>929</v>
      </c>
      <c r="H2285">
        <v>6393.7343245904804</v>
      </c>
      <c r="I2285" s="14">
        <v>1.0979527145152268</v>
      </c>
      <c r="J2285" s="11">
        <v>8.6599069285316396E-2</v>
      </c>
      <c r="K2285" s="11">
        <v>-1.5567825879091699</v>
      </c>
      <c r="L2285">
        <v>0.119522112577216</v>
      </c>
      <c r="M2285" s="13">
        <v>0.90738086869870205</v>
      </c>
    </row>
    <row r="2286" spans="1:13" x14ac:dyDescent="0.3">
      <c r="A2286" t="s">
        <v>35730</v>
      </c>
      <c r="B2286" t="s">
        <v>932</v>
      </c>
      <c r="C2286" t="s">
        <v>35729</v>
      </c>
      <c r="D2286" t="s">
        <v>939</v>
      </c>
      <c r="E2286">
        <v>4438867</v>
      </c>
      <c r="F2286">
        <v>4440867</v>
      </c>
      <c r="G2286" t="s">
        <v>929</v>
      </c>
      <c r="H2286">
        <v>109.47840952293301</v>
      </c>
      <c r="I2286" s="14">
        <v>1.268867451326575</v>
      </c>
      <c r="J2286" s="11">
        <v>0.22076356301594999</v>
      </c>
      <c r="K2286" s="11">
        <v>-1.5561506857046199</v>
      </c>
      <c r="L2286">
        <v>0.119672264727887</v>
      </c>
      <c r="M2286" s="13">
        <v>0.90738086869870205</v>
      </c>
    </row>
    <row r="2287" spans="1:13" x14ac:dyDescent="0.3">
      <c r="A2287" t="s">
        <v>35728</v>
      </c>
      <c r="B2287" t="s">
        <v>932</v>
      </c>
      <c r="C2287" t="s">
        <v>35727</v>
      </c>
      <c r="D2287" t="s">
        <v>930</v>
      </c>
      <c r="E2287">
        <v>7317341</v>
      </c>
      <c r="F2287">
        <v>7317681</v>
      </c>
      <c r="G2287" t="s">
        <v>929</v>
      </c>
      <c r="H2287">
        <v>5.1642674509613302</v>
      </c>
      <c r="I2287" s="14">
        <v>0.52017753522276911</v>
      </c>
      <c r="J2287" s="11">
        <v>0.60520288209008</v>
      </c>
      <c r="K2287" s="11">
        <v>1.55802959218392</v>
      </c>
      <c r="L2287">
        <v>0.11922623338140299</v>
      </c>
      <c r="M2287" s="13">
        <v>0.90738086869870205</v>
      </c>
    </row>
    <row r="2288" spans="1:13" x14ac:dyDescent="0.3">
      <c r="A2288" t="s">
        <v>35726</v>
      </c>
      <c r="B2288" t="s">
        <v>932</v>
      </c>
      <c r="C2288" t="s">
        <v>35725</v>
      </c>
      <c r="D2288" t="s">
        <v>956</v>
      </c>
      <c r="E2288">
        <v>9947812</v>
      </c>
      <c r="F2288">
        <v>9953387</v>
      </c>
      <c r="G2288" t="s">
        <v>929</v>
      </c>
      <c r="H2288">
        <v>2274.3917088717499</v>
      </c>
      <c r="I2288" s="14">
        <v>0.89174194880368285</v>
      </c>
      <c r="J2288" s="11">
        <v>0.10613670772457499</v>
      </c>
      <c r="K2288" s="11">
        <v>1.5574424082013101</v>
      </c>
      <c r="L2288">
        <v>0.119365484114591</v>
      </c>
      <c r="M2288" s="13">
        <v>0.90738086869870205</v>
      </c>
    </row>
    <row r="2289" spans="1:13" x14ac:dyDescent="0.3">
      <c r="A2289" t="s">
        <v>35724</v>
      </c>
      <c r="B2289" t="s">
        <v>932</v>
      </c>
      <c r="C2289" t="s">
        <v>35723</v>
      </c>
      <c r="D2289" t="s">
        <v>939</v>
      </c>
      <c r="E2289">
        <v>9934403</v>
      </c>
      <c r="F2289">
        <v>9936893</v>
      </c>
      <c r="G2289" t="s">
        <v>938</v>
      </c>
      <c r="H2289">
        <v>2578.20140753025</v>
      </c>
      <c r="I2289" s="14">
        <v>0.92428715044959731</v>
      </c>
      <c r="J2289" s="11">
        <v>7.3006660379920499E-2</v>
      </c>
      <c r="K2289" s="11">
        <v>1.5558439131069499</v>
      </c>
      <c r="L2289">
        <v>0.119745213074056</v>
      </c>
      <c r="M2289" s="13">
        <v>0.90738086869870205</v>
      </c>
    </row>
    <row r="2290" spans="1:13" x14ac:dyDescent="0.3">
      <c r="A2290" t="s">
        <v>35722</v>
      </c>
      <c r="B2290" t="s">
        <v>932</v>
      </c>
      <c r="C2290" t="s">
        <v>35721</v>
      </c>
      <c r="D2290" t="s">
        <v>930</v>
      </c>
      <c r="E2290">
        <v>10233739</v>
      </c>
      <c r="F2290">
        <v>10236944</v>
      </c>
      <c r="G2290" t="s">
        <v>938</v>
      </c>
      <c r="H2290">
        <v>2024.1022649588499</v>
      </c>
      <c r="I2290" s="14">
        <v>1.1260119193854803</v>
      </c>
      <c r="J2290" s="11">
        <v>0.109939163352488</v>
      </c>
      <c r="K2290" s="11">
        <v>-1.5574258881779</v>
      </c>
      <c r="L2290">
        <v>0.119369403681909</v>
      </c>
      <c r="M2290" s="13">
        <v>0.90738086869870205</v>
      </c>
    </row>
    <row r="2291" spans="1:13" x14ac:dyDescent="0.3">
      <c r="A2291" t="s">
        <v>35720</v>
      </c>
      <c r="B2291" t="s">
        <v>932</v>
      </c>
      <c r="C2291" t="s">
        <v>35719</v>
      </c>
      <c r="D2291" t="s">
        <v>934</v>
      </c>
      <c r="E2291">
        <v>19320624</v>
      </c>
      <c r="F2291">
        <v>19321203</v>
      </c>
      <c r="G2291" t="s">
        <v>929</v>
      </c>
      <c r="H2291">
        <v>18.1994434192532</v>
      </c>
      <c r="I2291" s="14">
        <v>0.64860566257466545</v>
      </c>
      <c r="J2291" s="11">
        <v>0.40059024044670399</v>
      </c>
      <c r="K2291" s="11">
        <v>1.55916548307456</v>
      </c>
      <c r="L2291">
        <v>0.118957218115185</v>
      </c>
      <c r="M2291" s="13">
        <v>0.90738086869870205</v>
      </c>
    </row>
    <row r="2292" spans="1:13" x14ac:dyDescent="0.3">
      <c r="A2292" t="s">
        <v>35718</v>
      </c>
      <c r="B2292" t="s">
        <v>932</v>
      </c>
      <c r="C2292" t="s">
        <v>35717</v>
      </c>
      <c r="D2292" t="s">
        <v>975</v>
      </c>
      <c r="E2292">
        <v>13429466</v>
      </c>
      <c r="F2292">
        <v>13430102</v>
      </c>
      <c r="G2292" t="s">
        <v>929</v>
      </c>
      <c r="H2292">
        <v>47.854463160687999</v>
      </c>
      <c r="I2292" s="14">
        <v>0.78694915082092964</v>
      </c>
      <c r="J2292" s="11">
        <v>0.222156744937555</v>
      </c>
      <c r="K2292" s="11">
        <v>1.5559179930501099</v>
      </c>
      <c r="L2292">
        <v>0.119727594200289</v>
      </c>
      <c r="M2292" s="13">
        <v>0.90738086869870205</v>
      </c>
    </row>
    <row r="2293" spans="1:13" x14ac:dyDescent="0.3">
      <c r="A2293" t="s">
        <v>35716</v>
      </c>
      <c r="B2293" t="s">
        <v>932</v>
      </c>
      <c r="C2293" t="s">
        <v>35715</v>
      </c>
      <c r="D2293" t="s">
        <v>934</v>
      </c>
      <c r="E2293">
        <v>5408528</v>
      </c>
      <c r="F2293">
        <v>5410071</v>
      </c>
      <c r="G2293" t="s">
        <v>929</v>
      </c>
      <c r="H2293">
        <v>225.72064950279301</v>
      </c>
      <c r="I2293" s="14">
        <v>0.83380103612826661</v>
      </c>
      <c r="J2293" s="11">
        <v>0.168562578816769</v>
      </c>
      <c r="K2293" s="11">
        <v>1.5556532879734799</v>
      </c>
      <c r="L2293">
        <v>0.119790559920819</v>
      </c>
      <c r="M2293" s="13">
        <v>0.90738086869870205</v>
      </c>
    </row>
    <row r="2294" spans="1:13" x14ac:dyDescent="0.3">
      <c r="A2294" t="s">
        <v>35714</v>
      </c>
      <c r="B2294" t="s">
        <v>932</v>
      </c>
      <c r="C2294" t="s">
        <v>35713</v>
      </c>
      <c r="D2294" t="s">
        <v>975</v>
      </c>
      <c r="E2294">
        <v>7119918</v>
      </c>
      <c r="F2294">
        <v>7121413</v>
      </c>
      <c r="G2294" t="s">
        <v>938</v>
      </c>
      <c r="H2294">
        <v>1545.5418599490599</v>
      </c>
      <c r="I2294" s="14">
        <v>0.90863083120143617</v>
      </c>
      <c r="J2294" s="11">
        <v>8.8820867776277304E-2</v>
      </c>
      <c r="K2294" s="11">
        <v>1.55632160915703</v>
      </c>
      <c r="L2294">
        <v>0.119631635448034</v>
      </c>
      <c r="M2294" s="13">
        <v>0.90738086869870205</v>
      </c>
    </row>
    <row r="2295" spans="1:13" x14ac:dyDescent="0.3">
      <c r="A2295" t="s">
        <v>35712</v>
      </c>
      <c r="B2295" t="s">
        <v>932</v>
      </c>
      <c r="C2295" t="s">
        <v>35711</v>
      </c>
      <c r="D2295" t="s">
        <v>944</v>
      </c>
      <c r="E2295">
        <v>190986</v>
      </c>
      <c r="F2295">
        <v>191981</v>
      </c>
      <c r="G2295" t="s">
        <v>929</v>
      </c>
      <c r="H2295">
        <v>199.547212997721</v>
      </c>
      <c r="I2295" s="14">
        <v>1.1503004622893307</v>
      </c>
      <c r="J2295" s="11">
        <v>0.129678093016596</v>
      </c>
      <c r="K2295" s="11">
        <v>-1.55778622599911</v>
      </c>
      <c r="L2295">
        <v>0.119283932238562</v>
      </c>
      <c r="M2295" s="13">
        <v>0.90738086869870205</v>
      </c>
    </row>
    <row r="2296" spans="1:13" x14ac:dyDescent="0.3">
      <c r="A2296" t="s">
        <v>35710</v>
      </c>
      <c r="B2296" t="s">
        <v>932</v>
      </c>
      <c r="C2296" t="s">
        <v>35709</v>
      </c>
      <c r="D2296" t="s">
        <v>934</v>
      </c>
      <c r="E2296">
        <v>5782893</v>
      </c>
      <c r="F2296">
        <v>5785471</v>
      </c>
      <c r="G2296" t="s">
        <v>938</v>
      </c>
      <c r="H2296">
        <v>36.781606916963902</v>
      </c>
      <c r="I2296" s="14">
        <v>1.28119183403015</v>
      </c>
      <c r="J2296" s="11">
        <v>0.22970313205481499</v>
      </c>
      <c r="K2296" s="11">
        <v>-1.5562979255401199</v>
      </c>
      <c r="L2296">
        <v>0.119637264506205</v>
      </c>
      <c r="M2296" s="13">
        <v>0.90738086869870205</v>
      </c>
    </row>
    <row r="2297" spans="1:13" x14ac:dyDescent="0.3">
      <c r="A2297" t="s">
        <v>35708</v>
      </c>
      <c r="B2297" t="s">
        <v>932</v>
      </c>
      <c r="C2297" t="s">
        <v>35707</v>
      </c>
      <c r="D2297" t="s">
        <v>934</v>
      </c>
      <c r="E2297">
        <v>2615790</v>
      </c>
      <c r="F2297">
        <v>2618554</v>
      </c>
      <c r="G2297" t="s">
        <v>929</v>
      </c>
      <c r="H2297">
        <v>895.87648902563205</v>
      </c>
      <c r="I2297" s="14">
        <v>1.1928588945536658</v>
      </c>
      <c r="J2297" s="11">
        <v>0.163239201274503</v>
      </c>
      <c r="K2297" s="11">
        <v>-1.55859249568488</v>
      </c>
      <c r="L2297">
        <v>0.119092860313498</v>
      </c>
      <c r="M2297" s="13">
        <v>0.90738086869870205</v>
      </c>
    </row>
    <row r="2298" spans="1:13" x14ac:dyDescent="0.3">
      <c r="A2298" t="s">
        <v>35706</v>
      </c>
      <c r="B2298" t="s">
        <v>932</v>
      </c>
      <c r="C2298" t="s">
        <v>35705</v>
      </c>
      <c r="D2298" t="s">
        <v>934</v>
      </c>
      <c r="E2298">
        <v>8624101</v>
      </c>
      <c r="F2298">
        <v>8626854</v>
      </c>
      <c r="G2298" t="s">
        <v>929</v>
      </c>
      <c r="H2298">
        <v>76.157404465448096</v>
      </c>
      <c r="I2298" s="14">
        <v>1.2325199223375309</v>
      </c>
      <c r="J2298" s="11">
        <v>0.193698098646155</v>
      </c>
      <c r="K2298" s="11">
        <v>-1.55711887978445</v>
      </c>
      <c r="L2298">
        <v>0.119442263340185</v>
      </c>
      <c r="M2298" s="13">
        <v>0.90738086869870205</v>
      </c>
    </row>
    <row r="2299" spans="1:13" x14ac:dyDescent="0.3">
      <c r="A2299" t="s">
        <v>35704</v>
      </c>
      <c r="B2299" t="s">
        <v>932</v>
      </c>
      <c r="C2299" t="s">
        <v>35703</v>
      </c>
      <c r="D2299" t="s">
        <v>939</v>
      </c>
      <c r="E2299">
        <v>4662209</v>
      </c>
      <c r="F2299">
        <v>4663286</v>
      </c>
      <c r="G2299" t="s">
        <v>938</v>
      </c>
      <c r="H2299">
        <v>10.945504235523201</v>
      </c>
      <c r="I2299" s="14">
        <v>1.8382057404605154</v>
      </c>
      <c r="J2299" s="11">
        <v>0.56360143518849803</v>
      </c>
      <c r="K2299" s="11">
        <v>-1.55836765825483</v>
      </c>
      <c r="L2299">
        <v>0.11914611874782299</v>
      </c>
      <c r="M2299" s="13">
        <v>0.90738086869870205</v>
      </c>
    </row>
    <row r="2300" spans="1:13" x14ac:dyDescent="0.3">
      <c r="A2300" t="s">
        <v>35702</v>
      </c>
      <c r="B2300" t="s">
        <v>932</v>
      </c>
      <c r="C2300" t="s">
        <v>35701</v>
      </c>
      <c r="D2300" t="s">
        <v>930</v>
      </c>
      <c r="E2300">
        <v>12525344</v>
      </c>
      <c r="F2300">
        <v>12525783</v>
      </c>
      <c r="G2300" t="s">
        <v>938</v>
      </c>
      <c r="H2300">
        <v>14.262072883037201</v>
      </c>
      <c r="I2300" s="14">
        <v>1.4769180691657098</v>
      </c>
      <c r="J2300" s="11">
        <v>0.36187177320381603</v>
      </c>
      <c r="K2300" s="11">
        <v>-1.55466614873584</v>
      </c>
      <c r="L2300">
        <v>0.120025600677363</v>
      </c>
      <c r="M2300" s="13">
        <v>0.90876526227146204</v>
      </c>
    </row>
    <row r="2301" spans="1:13" x14ac:dyDescent="0.3">
      <c r="A2301" t="s">
        <v>35700</v>
      </c>
      <c r="B2301" t="s">
        <v>932</v>
      </c>
      <c r="C2301" t="s">
        <v>35699</v>
      </c>
      <c r="D2301" t="s">
        <v>934</v>
      </c>
      <c r="E2301">
        <v>12993180</v>
      </c>
      <c r="F2301">
        <v>12994822</v>
      </c>
      <c r="G2301" t="s">
        <v>929</v>
      </c>
      <c r="H2301">
        <v>68.006327602753203</v>
      </c>
      <c r="I2301" s="14">
        <v>1.2237076987427142</v>
      </c>
      <c r="J2301" s="11">
        <v>0.18745241141754301</v>
      </c>
      <c r="K2301" s="11">
        <v>-1.5537756343248399</v>
      </c>
      <c r="L2301">
        <v>0.12023794448387699</v>
      </c>
      <c r="M2301" s="13">
        <v>0.90918504867669403</v>
      </c>
    </row>
    <row r="2302" spans="1:13" x14ac:dyDescent="0.3">
      <c r="A2302" t="s">
        <v>35698</v>
      </c>
      <c r="B2302" t="s">
        <v>932</v>
      </c>
      <c r="C2302" t="s">
        <v>35697</v>
      </c>
      <c r="D2302" t="s">
        <v>934</v>
      </c>
      <c r="E2302">
        <v>884881</v>
      </c>
      <c r="F2302">
        <v>889274</v>
      </c>
      <c r="G2302" t="s">
        <v>938</v>
      </c>
      <c r="H2302">
        <v>27.6128035151707</v>
      </c>
      <c r="I2302" s="14">
        <v>1.3412005445263822</v>
      </c>
      <c r="J2302" s="11">
        <v>0.27256566339606197</v>
      </c>
      <c r="K2302" s="11">
        <v>-1.5538456630984501</v>
      </c>
      <c r="L2302">
        <v>0.120221235423819</v>
      </c>
      <c r="M2302" s="13">
        <v>0.90918504867669403</v>
      </c>
    </row>
    <row r="2303" spans="1:13" x14ac:dyDescent="0.3">
      <c r="A2303" t="s">
        <v>35696</v>
      </c>
      <c r="B2303" t="s">
        <v>932</v>
      </c>
      <c r="C2303" t="s">
        <v>35695</v>
      </c>
      <c r="D2303" t="s">
        <v>939</v>
      </c>
      <c r="E2303">
        <v>1652510</v>
      </c>
      <c r="F2303">
        <v>1653497</v>
      </c>
      <c r="G2303" t="s">
        <v>938</v>
      </c>
      <c r="H2303">
        <v>4.9202739118309502</v>
      </c>
      <c r="I2303" s="14">
        <v>0.44330317164396038</v>
      </c>
      <c r="J2303" s="11">
        <v>0.75515750952112404</v>
      </c>
      <c r="K2303" s="11">
        <v>1.55415843143451</v>
      </c>
      <c r="L2303">
        <v>0.12014663022099099</v>
      </c>
      <c r="M2303" s="13">
        <v>0.90918504867669403</v>
      </c>
    </row>
    <row r="2304" spans="1:13" x14ac:dyDescent="0.3">
      <c r="A2304" t="s">
        <v>35694</v>
      </c>
      <c r="B2304" t="s">
        <v>932</v>
      </c>
      <c r="C2304" t="s">
        <v>35693</v>
      </c>
      <c r="D2304" t="s">
        <v>944</v>
      </c>
      <c r="E2304">
        <v>4093306</v>
      </c>
      <c r="F2304">
        <v>4094921</v>
      </c>
      <c r="G2304" t="s">
        <v>938</v>
      </c>
      <c r="H2304">
        <v>3160.8300993184398</v>
      </c>
      <c r="I2304" s="14">
        <v>0.87389114500643905</v>
      </c>
      <c r="J2304" s="11">
        <v>0.125307241622755</v>
      </c>
      <c r="K2304" s="11">
        <v>1.55198142329356</v>
      </c>
      <c r="L2304">
        <v>0.12066666860658801</v>
      </c>
      <c r="M2304" s="13">
        <v>0.90941362450914498</v>
      </c>
    </row>
    <row r="2305" spans="1:13" x14ac:dyDescent="0.3">
      <c r="A2305" t="s">
        <v>35692</v>
      </c>
      <c r="B2305" t="s">
        <v>932</v>
      </c>
      <c r="C2305" t="s">
        <v>35691</v>
      </c>
      <c r="D2305" t="s">
        <v>930</v>
      </c>
      <c r="E2305">
        <v>2823501</v>
      </c>
      <c r="F2305">
        <v>2826827</v>
      </c>
      <c r="G2305" t="s">
        <v>938</v>
      </c>
      <c r="H2305">
        <v>76.519342660516799</v>
      </c>
      <c r="I2305" s="14">
        <v>0.81596141131741251</v>
      </c>
      <c r="J2305" s="11">
        <v>0.18903393983556699</v>
      </c>
      <c r="K2305" s="11">
        <v>1.55224596007916</v>
      </c>
      <c r="L2305">
        <v>0.120603382835844</v>
      </c>
      <c r="M2305" s="13">
        <v>0.90941362450914498</v>
      </c>
    </row>
    <row r="2306" spans="1:13" x14ac:dyDescent="0.3">
      <c r="A2306" t="s">
        <v>35690</v>
      </c>
      <c r="B2306" t="s">
        <v>932</v>
      </c>
      <c r="C2306" t="s">
        <v>35689</v>
      </c>
      <c r="D2306" t="s">
        <v>944</v>
      </c>
      <c r="E2306">
        <v>3198477</v>
      </c>
      <c r="F2306">
        <v>3199516</v>
      </c>
      <c r="G2306" t="s">
        <v>938</v>
      </c>
      <c r="H2306">
        <v>3478.4029480485901</v>
      </c>
      <c r="I2306" s="14">
        <v>1.1678844209758372</v>
      </c>
      <c r="J2306" s="11">
        <v>0.144285191348898</v>
      </c>
      <c r="K2306" s="11">
        <v>-1.5517705156482</v>
      </c>
      <c r="L2306">
        <v>0.120717143168032</v>
      </c>
      <c r="M2306" s="13">
        <v>0.90941362450914498</v>
      </c>
    </row>
    <row r="2307" spans="1:13" x14ac:dyDescent="0.3">
      <c r="A2307" t="s">
        <v>35688</v>
      </c>
      <c r="B2307" t="s">
        <v>932</v>
      </c>
      <c r="C2307" t="s">
        <v>35687</v>
      </c>
      <c r="D2307" t="s">
        <v>934</v>
      </c>
      <c r="E2307">
        <v>15704960</v>
      </c>
      <c r="F2307">
        <v>15709528</v>
      </c>
      <c r="G2307" t="s">
        <v>929</v>
      </c>
      <c r="H2307">
        <v>659.32629337669403</v>
      </c>
      <c r="I2307" s="14">
        <v>1.1292195711069888</v>
      </c>
      <c r="J2307" s="11">
        <v>0.113018906941938</v>
      </c>
      <c r="K2307" s="11">
        <v>-1.5512983002449099</v>
      </c>
      <c r="L2307">
        <v>0.120830213993372</v>
      </c>
      <c r="M2307" s="13">
        <v>0.90941362450914498</v>
      </c>
    </row>
    <row r="2308" spans="1:13" x14ac:dyDescent="0.3">
      <c r="A2308" t="s">
        <v>35686</v>
      </c>
      <c r="B2308" t="s">
        <v>932</v>
      </c>
      <c r="C2308" t="s">
        <v>35685</v>
      </c>
      <c r="D2308" t="s">
        <v>934</v>
      </c>
      <c r="E2308">
        <v>12317278</v>
      </c>
      <c r="F2308">
        <v>12318019</v>
      </c>
      <c r="G2308" t="s">
        <v>938</v>
      </c>
      <c r="H2308">
        <v>295.28058151468503</v>
      </c>
      <c r="I2308" s="14">
        <v>1.1415945135880898</v>
      </c>
      <c r="J2308" s="11">
        <v>0.123154036610714</v>
      </c>
      <c r="K2308" s="11">
        <v>-1.5513117695842999</v>
      </c>
      <c r="L2308">
        <v>0.12082698764508</v>
      </c>
      <c r="M2308" s="13">
        <v>0.90941362450914498</v>
      </c>
    </row>
    <row r="2309" spans="1:13" x14ac:dyDescent="0.3">
      <c r="A2309" t="s">
        <v>35684</v>
      </c>
      <c r="B2309" t="s">
        <v>932</v>
      </c>
      <c r="C2309" t="s">
        <v>35683</v>
      </c>
      <c r="D2309" t="s">
        <v>944</v>
      </c>
      <c r="E2309">
        <v>13493892</v>
      </c>
      <c r="F2309">
        <v>13495671</v>
      </c>
      <c r="G2309" t="s">
        <v>938</v>
      </c>
      <c r="H2309">
        <v>6.4058998606678701</v>
      </c>
      <c r="I2309" s="14">
        <v>1.8982917216523645</v>
      </c>
      <c r="J2309" s="11">
        <v>0.59626883345354598</v>
      </c>
      <c r="K2309" s="11">
        <v>-1.55081343338316</v>
      </c>
      <c r="L2309">
        <v>0.12094640039959501</v>
      </c>
      <c r="M2309" s="13">
        <v>0.90941362450914498</v>
      </c>
    </row>
    <row r="2310" spans="1:13" x14ac:dyDescent="0.3">
      <c r="A2310" t="s">
        <v>35682</v>
      </c>
      <c r="B2310" t="s">
        <v>932</v>
      </c>
      <c r="C2310" t="s">
        <v>35681</v>
      </c>
      <c r="D2310" t="s">
        <v>934</v>
      </c>
      <c r="E2310">
        <v>7335965</v>
      </c>
      <c r="F2310">
        <v>7337168</v>
      </c>
      <c r="G2310" t="s">
        <v>938</v>
      </c>
      <c r="H2310">
        <v>13.659423022510399</v>
      </c>
      <c r="I2310" s="14">
        <v>1.5818652086834775</v>
      </c>
      <c r="J2310" s="11">
        <v>0.42619748382202299</v>
      </c>
      <c r="K2310" s="11">
        <v>-1.5523946001261499</v>
      </c>
      <c r="L2310">
        <v>0.12056783472145099</v>
      </c>
      <c r="M2310" s="13">
        <v>0.90941362450914498</v>
      </c>
    </row>
    <row r="2311" spans="1:13" x14ac:dyDescent="0.3">
      <c r="A2311" t="s">
        <v>35680</v>
      </c>
      <c r="B2311" t="s">
        <v>932</v>
      </c>
      <c r="C2311" t="s">
        <v>35679</v>
      </c>
      <c r="D2311" t="s">
        <v>944</v>
      </c>
      <c r="E2311">
        <v>5592135</v>
      </c>
      <c r="F2311">
        <v>5594785</v>
      </c>
      <c r="G2311" t="s">
        <v>929</v>
      </c>
      <c r="H2311">
        <v>13529.786755839699</v>
      </c>
      <c r="I2311" s="14">
        <v>1.0938659782033535</v>
      </c>
      <c r="J2311" s="11">
        <v>8.3411283201319006E-2</v>
      </c>
      <c r="K2311" s="11">
        <v>-1.5517803255212499</v>
      </c>
      <c r="L2311">
        <v>0.12071479509618301</v>
      </c>
      <c r="M2311" s="13">
        <v>0.90941362450914498</v>
      </c>
    </row>
    <row r="2312" spans="1:13" x14ac:dyDescent="0.3">
      <c r="A2312" t="s">
        <v>35678</v>
      </c>
      <c r="B2312" t="s">
        <v>932</v>
      </c>
      <c r="C2312" t="s">
        <v>35677</v>
      </c>
      <c r="D2312" t="s">
        <v>934</v>
      </c>
      <c r="E2312">
        <v>917817</v>
      </c>
      <c r="F2312">
        <v>925945</v>
      </c>
      <c r="G2312" t="s">
        <v>929</v>
      </c>
      <c r="H2312">
        <v>5.6221825447256304</v>
      </c>
      <c r="I2312" s="14">
        <v>1.8851812925061695</v>
      </c>
      <c r="J2312" s="11">
        <v>0.58972968300310102</v>
      </c>
      <c r="K2312" s="11">
        <v>-1.55105516373763</v>
      </c>
      <c r="L2312">
        <v>0.120888464749196</v>
      </c>
      <c r="M2312" s="13">
        <v>0.90941362450914498</v>
      </c>
    </row>
    <row r="2313" spans="1:13" x14ac:dyDescent="0.3">
      <c r="A2313" t="s">
        <v>35676</v>
      </c>
      <c r="B2313" t="s">
        <v>932</v>
      </c>
      <c r="C2313" t="s">
        <v>35675</v>
      </c>
      <c r="D2313" t="s">
        <v>934</v>
      </c>
      <c r="E2313">
        <v>5930847</v>
      </c>
      <c r="F2313">
        <v>5933435</v>
      </c>
      <c r="G2313" t="s">
        <v>929</v>
      </c>
      <c r="H2313">
        <v>85.286519733311295</v>
      </c>
      <c r="I2313" s="14">
        <v>1.2246693058174443</v>
      </c>
      <c r="J2313" s="11">
        <v>0.18848368484363201</v>
      </c>
      <c r="K2313" s="11">
        <v>-1.5512867066887199</v>
      </c>
      <c r="L2313">
        <v>0.120832991084089</v>
      </c>
      <c r="M2313" s="13">
        <v>0.90941362450914498</v>
      </c>
    </row>
    <row r="2314" spans="1:13" x14ac:dyDescent="0.3">
      <c r="A2314" t="s">
        <v>35674</v>
      </c>
      <c r="B2314" t="s">
        <v>932</v>
      </c>
      <c r="C2314" t="s">
        <v>35673</v>
      </c>
      <c r="D2314" t="s">
        <v>975</v>
      </c>
      <c r="E2314">
        <v>4145084</v>
      </c>
      <c r="F2314">
        <v>4147064</v>
      </c>
      <c r="G2314" t="s">
        <v>929</v>
      </c>
      <c r="H2314">
        <v>10.8439009481949</v>
      </c>
      <c r="I2314" s="14">
        <v>1.625552101227959</v>
      </c>
      <c r="J2314" s="11">
        <v>0.45149289909802998</v>
      </c>
      <c r="K2314" s="11">
        <v>-1.5524713646038499</v>
      </c>
      <c r="L2314">
        <v>0.120549479270799</v>
      </c>
      <c r="M2314" s="13">
        <v>0.90941362450914498</v>
      </c>
    </row>
    <row r="2315" spans="1:13" x14ac:dyDescent="0.3">
      <c r="A2315" t="s">
        <v>35672</v>
      </c>
      <c r="B2315" t="s">
        <v>932</v>
      </c>
      <c r="C2315" t="s">
        <v>35671</v>
      </c>
      <c r="D2315" t="s">
        <v>939</v>
      </c>
      <c r="E2315">
        <v>6652339</v>
      </c>
      <c r="F2315">
        <v>6654384</v>
      </c>
      <c r="G2315" t="s">
        <v>938</v>
      </c>
      <c r="H2315">
        <v>104.852867598101</v>
      </c>
      <c r="I2315" s="14">
        <v>1.1997310125288394</v>
      </c>
      <c r="J2315" s="11">
        <v>0.16939374007747399</v>
      </c>
      <c r="K2315" s="11">
        <v>-1.55088954519688</v>
      </c>
      <c r="L2315">
        <v>0.120928156295418</v>
      </c>
      <c r="M2315" s="13">
        <v>0.90941362450914498</v>
      </c>
    </row>
    <row r="2316" spans="1:13" x14ac:dyDescent="0.3">
      <c r="A2316" t="s">
        <v>35670</v>
      </c>
      <c r="B2316" t="s">
        <v>932</v>
      </c>
      <c r="C2316" t="s">
        <v>35669</v>
      </c>
      <c r="D2316" t="s">
        <v>930</v>
      </c>
      <c r="E2316">
        <v>8534677</v>
      </c>
      <c r="F2316">
        <v>8535106</v>
      </c>
      <c r="G2316" t="s">
        <v>938</v>
      </c>
      <c r="H2316">
        <v>92.788534490866297</v>
      </c>
      <c r="I2316" s="14">
        <v>1.2206710198074329</v>
      </c>
      <c r="J2316" s="11">
        <v>0.18549998145972299</v>
      </c>
      <c r="K2316" s="11">
        <v>-1.55080573636396</v>
      </c>
      <c r="L2316">
        <v>0.120948245505358</v>
      </c>
      <c r="M2316" s="13">
        <v>0.90941362450914498</v>
      </c>
    </row>
    <row r="2317" spans="1:13" x14ac:dyDescent="0.3">
      <c r="A2317" t="s">
        <v>35668</v>
      </c>
      <c r="B2317" t="s">
        <v>932</v>
      </c>
      <c r="C2317" t="s">
        <v>35667</v>
      </c>
      <c r="D2317" t="s">
        <v>975</v>
      </c>
      <c r="E2317">
        <v>11425742</v>
      </c>
      <c r="F2317">
        <v>11447060</v>
      </c>
      <c r="G2317" t="s">
        <v>929</v>
      </c>
      <c r="H2317">
        <v>3176.8138907442099</v>
      </c>
      <c r="I2317" s="14">
        <v>0.9014514789078697</v>
      </c>
      <c r="J2317" s="11">
        <v>9.6551849783365298E-2</v>
      </c>
      <c r="K2317" s="11">
        <v>1.55023705172496</v>
      </c>
      <c r="L2317">
        <v>0.12108462977489701</v>
      </c>
      <c r="M2317" s="13">
        <v>0.90965220570735195</v>
      </c>
    </row>
    <row r="2318" spans="1:13" x14ac:dyDescent="0.3">
      <c r="A2318" t="s">
        <v>35666</v>
      </c>
      <c r="B2318" t="s">
        <v>932</v>
      </c>
      <c r="C2318" t="s">
        <v>35665</v>
      </c>
      <c r="D2318" t="s">
        <v>934</v>
      </c>
      <c r="E2318">
        <v>4322121</v>
      </c>
      <c r="F2318">
        <v>4325515</v>
      </c>
      <c r="G2318" t="s">
        <v>938</v>
      </c>
      <c r="H2318">
        <v>116.218509783222</v>
      </c>
      <c r="I2318" s="14">
        <v>1.2117813722683015</v>
      </c>
      <c r="J2318" s="11">
        <v>0.17874995647162401</v>
      </c>
      <c r="K2318" s="11">
        <v>-1.5503748305068701</v>
      </c>
      <c r="L2318">
        <v>0.121051576066615</v>
      </c>
      <c r="M2318" s="13">
        <v>0.90965220570735195</v>
      </c>
    </row>
    <row r="2319" spans="1:13" x14ac:dyDescent="0.3">
      <c r="A2319" t="s">
        <v>35664</v>
      </c>
      <c r="B2319" t="s">
        <v>932</v>
      </c>
      <c r="C2319" t="s">
        <v>35663</v>
      </c>
      <c r="D2319" t="s">
        <v>956</v>
      </c>
      <c r="E2319">
        <v>11907571</v>
      </c>
      <c r="F2319">
        <v>11909280</v>
      </c>
      <c r="G2319" t="s">
        <v>938</v>
      </c>
      <c r="H2319">
        <v>764.42786069340002</v>
      </c>
      <c r="I2319" s="14">
        <v>0.85565588321443198</v>
      </c>
      <c r="J2319" s="11">
        <v>0.14524848961892001</v>
      </c>
      <c r="K2319" s="11">
        <v>1.5483629945490101</v>
      </c>
      <c r="L2319">
        <v>0.12153492550452701</v>
      </c>
      <c r="M2319" s="13">
        <v>0.91016705672621001</v>
      </c>
    </row>
    <row r="2320" spans="1:13" x14ac:dyDescent="0.3">
      <c r="A2320" t="s">
        <v>35662</v>
      </c>
      <c r="B2320" t="s">
        <v>932</v>
      </c>
      <c r="C2320" t="s">
        <v>35661</v>
      </c>
      <c r="D2320" t="s">
        <v>944</v>
      </c>
      <c r="E2320">
        <v>7379143</v>
      </c>
      <c r="F2320">
        <v>7381609</v>
      </c>
      <c r="G2320" t="s">
        <v>938</v>
      </c>
      <c r="H2320">
        <v>2649.6042554701598</v>
      </c>
      <c r="I2320" s="14">
        <v>0.92949928246986135</v>
      </c>
      <c r="J2320" s="11">
        <v>6.8088976195477297E-2</v>
      </c>
      <c r="K2320" s="11">
        <v>1.5490663735745001</v>
      </c>
      <c r="L2320">
        <v>0.12136576533906999</v>
      </c>
      <c r="M2320" s="13">
        <v>0.91016705672621001</v>
      </c>
    </row>
    <row r="2321" spans="1:13" x14ac:dyDescent="0.3">
      <c r="A2321" t="s">
        <v>35660</v>
      </c>
      <c r="B2321" t="s">
        <v>932</v>
      </c>
      <c r="C2321" t="s">
        <v>35659</v>
      </c>
      <c r="D2321" t="s">
        <v>939</v>
      </c>
      <c r="E2321">
        <v>2889104</v>
      </c>
      <c r="F2321">
        <v>2894395</v>
      </c>
      <c r="G2321" t="s">
        <v>938</v>
      </c>
      <c r="H2321">
        <v>532.82395303347801</v>
      </c>
      <c r="I2321" s="14">
        <v>0.90102169804221677</v>
      </c>
      <c r="J2321" s="11">
        <v>9.7051110446463695E-2</v>
      </c>
      <c r="K2321" s="11">
        <v>1.5493511134148099</v>
      </c>
      <c r="L2321">
        <v>0.121297338802636</v>
      </c>
      <c r="M2321" s="13">
        <v>0.91016705672621001</v>
      </c>
    </row>
    <row r="2322" spans="1:13" x14ac:dyDescent="0.3">
      <c r="A2322" t="s">
        <v>35658</v>
      </c>
      <c r="B2322" t="s">
        <v>932</v>
      </c>
      <c r="C2322" t="s">
        <v>35657</v>
      </c>
      <c r="D2322" t="s">
        <v>934</v>
      </c>
      <c r="E2322">
        <v>12402655</v>
      </c>
      <c r="F2322">
        <v>12403234</v>
      </c>
      <c r="G2322" t="s">
        <v>929</v>
      </c>
      <c r="H2322">
        <v>15.768303025803799</v>
      </c>
      <c r="I2322" s="14">
        <v>1.5607299614469374</v>
      </c>
      <c r="J2322" s="11">
        <v>0.41462725416586599</v>
      </c>
      <c r="K2322" s="11">
        <v>-1.5489115497928201</v>
      </c>
      <c r="L2322">
        <v>0.121402984094962</v>
      </c>
      <c r="M2322" s="13">
        <v>0.91016705672621001</v>
      </c>
    </row>
    <row r="2323" spans="1:13" x14ac:dyDescent="0.3">
      <c r="A2323" t="s">
        <v>35656</v>
      </c>
      <c r="B2323" t="s">
        <v>932</v>
      </c>
      <c r="C2323" t="s">
        <v>35655</v>
      </c>
      <c r="D2323" t="s">
        <v>975</v>
      </c>
      <c r="E2323">
        <v>11926023</v>
      </c>
      <c r="F2323">
        <v>11928415</v>
      </c>
      <c r="G2323" t="s">
        <v>929</v>
      </c>
      <c r="H2323">
        <v>1806.361362909</v>
      </c>
      <c r="I2323" s="14">
        <v>1.095817188768899</v>
      </c>
      <c r="J2323" s="11">
        <v>8.5239995223237594E-2</v>
      </c>
      <c r="K2323" s="11">
        <v>-1.5486525827892801</v>
      </c>
      <c r="L2323">
        <v>0.121465258241789</v>
      </c>
      <c r="M2323" s="13">
        <v>0.91016705672621001</v>
      </c>
    </row>
    <row r="2324" spans="1:13" x14ac:dyDescent="0.3">
      <c r="A2324" t="s">
        <v>35654</v>
      </c>
      <c r="B2324" t="s">
        <v>932</v>
      </c>
      <c r="C2324" t="s">
        <v>35653</v>
      </c>
      <c r="D2324" t="s">
        <v>930</v>
      </c>
      <c r="E2324">
        <v>16891991</v>
      </c>
      <c r="F2324">
        <v>16893148</v>
      </c>
      <c r="G2324" t="s">
        <v>929</v>
      </c>
      <c r="H2324">
        <v>41.642387463830801</v>
      </c>
      <c r="I2324" s="14">
        <v>0.69971493316507494</v>
      </c>
      <c r="J2324" s="11">
        <v>0.332699697003357</v>
      </c>
      <c r="K2324" s="11">
        <v>1.5484258562903701</v>
      </c>
      <c r="L2324">
        <v>0.12151979997925</v>
      </c>
      <c r="M2324" s="13">
        <v>0.91016705672621001</v>
      </c>
    </row>
    <row r="2325" spans="1:13" x14ac:dyDescent="0.3">
      <c r="A2325" t="s">
        <v>35652</v>
      </c>
      <c r="B2325" t="s">
        <v>936</v>
      </c>
      <c r="C2325" t="s">
        <v>35651</v>
      </c>
      <c r="D2325" t="s">
        <v>934</v>
      </c>
      <c r="E2325">
        <v>1913627</v>
      </c>
      <c r="F2325">
        <v>1917986</v>
      </c>
      <c r="G2325" t="s">
        <v>938</v>
      </c>
      <c r="H2325">
        <v>144.53417315753899</v>
      </c>
      <c r="I2325" s="14">
        <v>0.80553598536232274</v>
      </c>
      <c r="J2325" s="11">
        <v>0.20133493094947699</v>
      </c>
      <c r="K2325" s="11">
        <v>1.54955254982394</v>
      </c>
      <c r="L2325">
        <v>0.12124894934828701</v>
      </c>
      <c r="M2325" s="13">
        <v>0.91016705672621001</v>
      </c>
    </row>
    <row r="2326" spans="1:13" x14ac:dyDescent="0.3">
      <c r="A2326" t="s">
        <v>35650</v>
      </c>
      <c r="B2326" t="s">
        <v>948</v>
      </c>
      <c r="C2326" t="s">
        <v>35649</v>
      </c>
      <c r="D2326" t="s">
        <v>930</v>
      </c>
      <c r="E2326">
        <v>4524046</v>
      </c>
      <c r="F2326">
        <v>4524172</v>
      </c>
      <c r="G2326" t="s">
        <v>929</v>
      </c>
      <c r="H2326">
        <v>7.9098511647940599</v>
      </c>
      <c r="I2326" s="14">
        <v>0.57972158454386546</v>
      </c>
      <c r="J2326" s="11">
        <v>0.50805024091171003</v>
      </c>
      <c r="K2326" s="11">
        <v>1.54820887708087</v>
      </c>
      <c r="L2326">
        <v>0.121572014825026</v>
      </c>
      <c r="M2326" s="13">
        <v>0.91016705672621001</v>
      </c>
    </row>
    <row r="2327" spans="1:13" x14ac:dyDescent="0.3">
      <c r="A2327" t="s">
        <v>35648</v>
      </c>
      <c r="B2327" t="s">
        <v>932</v>
      </c>
      <c r="C2327" t="s">
        <v>35647</v>
      </c>
      <c r="D2327" t="s">
        <v>934</v>
      </c>
      <c r="E2327">
        <v>13305138</v>
      </c>
      <c r="F2327">
        <v>13307271</v>
      </c>
      <c r="G2327" t="s">
        <v>929</v>
      </c>
      <c r="H2327">
        <v>364.992267158375</v>
      </c>
      <c r="I2327" s="14">
        <v>1.1949555772632687</v>
      </c>
      <c r="J2327" s="11">
        <v>0.166061858696926</v>
      </c>
      <c r="K2327" s="11">
        <v>-1.5473570434136601</v>
      </c>
      <c r="L2327">
        <v>0.12177717354534601</v>
      </c>
      <c r="M2327" s="13">
        <v>0.91131054021192204</v>
      </c>
    </row>
    <row r="2328" spans="1:13" x14ac:dyDescent="0.3">
      <c r="A2328" t="s">
        <v>35646</v>
      </c>
      <c r="B2328" t="s">
        <v>936</v>
      </c>
      <c r="C2328" t="s">
        <v>35645</v>
      </c>
      <c r="D2328" t="s">
        <v>934</v>
      </c>
      <c r="E2328">
        <v>2008609</v>
      </c>
      <c r="F2328">
        <v>2011620</v>
      </c>
      <c r="G2328" t="s">
        <v>929</v>
      </c>
      <c r="H2328">
        <v>2470.9639674806399</v>
      </c>
      <c r="I2328" s="14">
        <v>0.91197579934107875</v>
      </c>
      <c r="J2328" s="11">
        <v>8.5935259187270893E-2</v>
      </c>
      <c r="K2328" s="11">
        <v>1.5468918735371899</v>
      </c>
      <c r="L2328">
        <v>0.121889320968006</v>
      </c>
      <c r="M2328" s="13">
        <v>0.91136514223992204</v>
      </c>
    </row>
    <row r="2329" spans="1:13" x14ac:dyDescent="0.3">
      <c r="A2329" t="s">
        <v>35644</v>
      </c>
      <c r="B2329" t="s">
        <v>932</v>
      </c>
      <c r="C2329" t="s">
        <v>35643</v>
      </c>
      <c r="D2329" t="s">
        <v>956</v>
      </c>
      <c r="E2329">
        <v>10859534</v>
      </c>
      <c r="F2329">
        <v>10860769</v>
      </c>
      <c r="G2329" t="s">
        <v>929</v>
      </c>
      <c r="H2329">
        <v>58.193810659961002</v>
      </c>
      <c r="I2329" s="14">
        <v>0.79066290232552905</v>
      </c>
      <c r="J2329" s="11">
        <v>0.21903531186532901</v>
      </c>
      <c r="K2329" s="11">
        <v>1.5470809551078799</v>
      </c>
      <c r="L2329">
        <v>0.121843725711859</v>
      </c>
      <c r="M2329" s="13">
        <v>0.91136514223992204</v>
      </c>
    </row>
    <row r="2330" spans="1:13" x14ac:dyDescent="0.3">
      <c r="A2330" t="s">
        <v>35642</v>
      </c>
      <c r="B2330" t="s">
        <v>932</v>
      </c>
      <c r="C2330" t="s">
        <v>35641</v>
      </c>
      <c r="D2330" t="s">
        <v>934</v>
      </c>
      <c r="E2330">
        <v>3410520</v>
      </c>
      <c r="F2330">
        <v>3412858</v>
      </c>
      <c r="G2330" t="s">
        <v>929</v>
      </c>
      <c r="H2330">
        <v>449.902485333122</v>
      </c>
      <c r="I2330" s="14">
        <v>1.1629161038521336</v>
      </c>
      <c r="J2330" s="11">
        <v>0.140833379815023</v>
      </c>
      <c r="K2330" s="11">
        <v>-1.5461321785906501</v>
      </c>
      <c r="L2330">
        <v>0.122072648789408</v>
      </c>
      <c r="M2330" s="13">
        <v>0.91234347659289206</v>
      </c>
    </row>
    <row r="2331" spans="1:13" x14ac:dyDescent="0.3">
      <c r="A2331" t="s">
        <v>35640</v>
      </c>
      <c r="B2331" t="s">
        <v>932</v>
      </c>
      <c r="C2331" t="s">
        <v>35639</v>
      </c>
      <c r="D2331" t="s">
        <v>975</v>
      </c>
      <c r="E2331">
        <v>3722886</v>
      </c>
      <c r="F2331">
        <v>3725461</v>
      </c>
      <c r="G2331" t="s">
        <v>938</v>
      </c>
      <c r="H2331">
        <v>426.26031980947403</v>
      </c>
      <c r="I2331" s="14">
        <v>0.90748860593362179</v>
      </c>
      <c r="J2331" s="11">
        <v>9.0623300693592701E-2</v>
      </c>
      <c r="K2331" s="11">
        <v>1.54539245976605</v>
      </c>
      <c r="L2331">
        <v>0.122251363055669</v>
      </c>
      <c r="M2331" s="13">
        <v>0.91289419903769098</v>
      </c>
    </row>
    <row r="2332" spans="1:13" x14ac:dyDescent="0.3">
      <c r="A2332" t="s">
        <v>35638</v>
      </c>
      <c r="B2332" t="s">
        <v>932</v>
      </c>
      <c r="C2332" t="s">
        <v>35637</v>
      </c>
      <c r="D2332" t="s">
        <v>956</v>
      </c>
      <c r="E2332">
        <v>9414456</v>
      </c>
      <c r="F2332">
        <v>9416703</v>
      </c>
      <c r="G2332" t="s">
        <v>929</v>
      </c>
      <c r="H2332">
        <v>217.78585936552801</v>
      </c>
      <c r="I2332" s="14">
        <v>0.8853192307909985</v>
      </c>
      <c r="J2332" s="11">
        <v>0.113707229704253</v>
      </c>
      <c r="K2332" s="11">
        <v>1.54546316426839</v>
      </c>
      <c r="L2332">
        <v>0.122234272186747</v>
      </c>
      <c r="M2332" s="13">
        <v>0.91289419903769098</v>
      </c>
    </row>
    <row r="2333" spans="1:13" x14ac:dyDescent="0.3">
      <c r="A2333" t="s">
        <v>35636</v>
      </c>
      <c r="B2333" t="s">
        <v>932</v>
      </c>
      <c r="C2333" t="s">
        <v>35635</v>
      </c>
      <c r="D2333" t="s">
        <v>939</v>
      </c>
      <c r="E2333">
        <v>9524174</v>
      </c>
      <c r="F2333">
        <v>9526390</v>
      </c>
      <c r="G2333" t="s">
        <v>929</v>
      </c>
      <c r="H2333">
        <v>1641.9289804800701</v>
      </c>
      <c r="I2333" s="14">
        <v>0.7781367543605171</v>
      </c>
      <c r="J2333" s="11">
        <v>0.234299070668439</v>
      </c>
      <c r="K2333" s="11">
        <v>1.5446257152971099</v>
      </c>
      <c r="L2333">
        <v>0.12243682240749</v>
      </c>
      <c r="M2333" s="13">
        <v>0.91319152202508802</v>
      </c>
    </row>
    <row r="2334" spans="1:13" x14ac:dyDescent="0.3">
      <c r="A2334" t="s">
        <v>35634</v>
      </c>
      <c r="B2334" t="s">
        <v>932</v>
      </c>
      <c r="C2334" t="s">
        <v>35633</v>
      </c>
      <c r="D2334" t="s">
        <v>975</v>
      </c>
      <c r="E2334">
        <v>9903908</v>
      </c>
      <c r="F2334">
        <v>9905903</v>
      </c>
      <c r="G2334" t="s">
        <v>929</v>
      </c>
      <c r="H2334">
        <v>675.89704221449097</v>
      </c>
      <c r="I2334" s="14">
        <v>1.11420691292253</v>
      </c>
      <c r="J2334" s="11">
        <v>0.101016643479302</v>
      </c>
      <c r="K2334" s="11">
        <v>-1.54446996788809</v>
      </c>
      <c r="L2334">
        <v>0.122474521278726</v>
      </c>
      <c r="M2334" s="13">
        <v>0.91319152202508802</v>
      </c>
    </row>
    <row r="2335" spans="1:13" x14ac:dyDescent="0.3">
      <c r="A2335" t="s">
        <v>35632</v>
      </c>
      <c r="B2335" t="s">
        <v>932</v>
      </c>
      <c r="C2335" t="s">
        <v>35631</v>
      </c>
      <c r="D2335" t="s">
        <v>930</v>
      </c>
      <c r="E2335">
        <v>4629039</v>
      </c>
      <c r="F2335">
        <v>4631838</v>
      </c>
      <c r="G2335" t="s">
        <v>929</v>
      </c>
      <c r="H2335">
        <v>426.84556940316497</v>
      </c>
      <c r="I2335" s="14">
        <v>1.1044419945367185</v>
      </c>
      <c r="J2335" s="11">
        <v>9.2800713782975594E-2</v>
      </c>
      <c r="K2335" s="11">
        <v>-1.5443593510796201</v>
      </c>
      <c r="L2335">
        <v>0.122501301735073</v>
      </c>
      <c r="M2335" s="13">
        <v>0.91319152202508802</v>
      </c>
    </row>
    <row r="2336" spans="1:13" x14ac:dyDescent="0.3">
      <c r="A2336" t="s">
        <v>35630</v>
      </c>
      <c r="B2336" t="s">
        <v>932</v>
      </c>
      <c r="C2336" t="s">
        <v>35629</v>
      </c>
      <c r="D2336" t="s">
        <v>930</v>
      </c>
      <c r="E2336">
        <v>2204050</v>
      </c>
      <c r="F2336">
        <v>2205063</v>
      </c>
      <c r="G2336" t="s">
        <v>938</v>
      </c>
      <c r="H2336">
        <v>394.12349535817498</v>
      </c>
      <c r="I2336" s="14">
        <v>1.1261621317706512</v>
      </c>
      <c r="J2336" s="11">
        <v>0.11095445085840699</v>
      </c>
      <c r="K2336" s="11">
        <v>-1.54490913663008</v>
      </c>
      <c r="L2336">
        <v>0.122368243154711</v>
      </c>
      <c r="M2336" s="13">
        <v>0.91319152202508802</v>
      </c>
    </row>
    <row r="2337" spans="1:13" x14ac:dyDescent="0.3">
      <c r="A2337" t="s">
        <v>35628</v>
      </c>
      <c r="B2337" t="s">
        <v>932</v>
      </c>
      <c r="C2337" t="s">
        <v>35627</v>
      </c>
      <c r="D2337" t="s">
        <v>975</v>
      </c>
      <c r="E2337">
        <v>17386763</v>
      </c>
      <c r="F2337">
        <v>17387492</v>
      </c>
      <c r="G2337" t="s">
        <v>938</v>
      </c>
      <c r="H2337">
        <v>840.08082277253402</v>
      </c>
      <c r="I2337" s="14">
        <v>1.1210904639414381</v>
      </c>
      <c r="J2337" s="11">
        <v>0.106809276836142</v>
      </c>
      <c r="K2337" s="11">
        <v>-1.5438986466731199</v>
      </c>
      <c r="L2337">
        <v>0.12261288801623001</v>
      </c>
      <c r="M2337" s="13">
        <v>0.91324012222542394</v>
      </c>
    </row>
    <row r="2338" spans="1:13" x14ac:dyDescent="0.3">
      <c r="A2338" t="s">
        <v>35626</v>
      </c>
      <c r="B2338" t="s">
        <v>932</v>
      </c>
      <c r="C2338" t="s">
        <v>35625</v>
      </c>
      <c r="D2338" t="s">
        <v>944</v>
      </c>
      <c r="E2338">
        <v>11721706</v>
      </c>
      <c r="F2338">
        <v>11723602</v>
      </c>
      <c r="G2338" t="s">
        <v>929</v>
      </c>
      <c r="H2338">
        <v>218.75711775658701</v>
      </c>
      <c r="I2338" s="14">
        <v>1.2117169133507539</v>
      </c>
      <c r="J2338" s="11">
        <v>0.179435638251909</v>
      </c>
      <c r="K2338" s="11">
        <v>-1.54402264843912</v>
      </c>
      <c r="L2338">
        <v>0.122582845991822</v>
      </c>
      <c r="M2338" s="13">
        <v>0.91324012222542394</v>
      </c>
    </row>
    <row r="2339" spans="1:13" x14ac:dyDescent="0.3">
      <c r="A2339" t="s">
        <v>35624</v>
      </c>
      <c r="B2339" t="s">
        <v>932</v>
      </c>
      <c r="C2339" t="s">
        <v>35623</v>
      </c>
      <c r="D2339" t="s">
        <v>934</v>
      </c>
      <c r="E2339">
        <v>5734844</v>
      </c>
      <c r="F2339">
        <v>5735984</v>
      </c>
      <c r="G2339" t="s">
        <v>938</v>
      </c>
      <c r="H2339">
        <v>47.4512147868098</v>
      </c>
      <c r="I2339" s="14">
        <v>1.3143005439144637</v>
      </c>
      <c r="J2339" s="11">
        <v>0.25544144487125298</v>
      </c>
      <c r="K2339" s="11">
        <v>-1.5435835705642</v>
      </c>
      <c r="L2339">
        <v>0.122689247678282</v>
      </c>
      <c r="M2339" s="13">
        <v>0.91341750819668299</v>
      </c>
    </row>
    <row r="2340" spans="1:13" x14ac:dyDescent="0.3">
      <c r="A2340" t="s">
        <v>35622</v>
      </c>
      <c r="B2340" t="s">
        <v>932</v>
      </c>
      <c r="C2340" t="s">
        <v>35621</v>
      </c>
      <c r="D2340" t="s">
        <v>939</v>
      </c>
      <c r="E2340">
        <v>5440243</v>
      </c>
      <c r="F2340">
        <v>5446705</v>
      </c>
      <c r="G2340" t="s">
        <v>938</v>
      </c>
      <c r="H2340">
        <v>68.204149989572798</v>
      </c>
      <c r="I2340" s="14">
        <v>1.2695691088842813</v>
      </c>
      <c r="J2340" s="11">
        <v>0.223118140315541</v>
      </c>
      <c r="K2340" s="11">
        <v>-1.5433031559664201</v>
      </c>
      <c r="L2340">
        <v>0.122757238257757</v>
      </c>
      <c r="M2340" s="13">
        <v>0.91353246141816902</v>
      </c>
    </row>
    <row r="2341" spans="1:13" x14ac:dyDescent="0.3">
      <c r="A2341" t="s">
        <v>35620</v>
      </c>
      <c r="B2341" t="s">
        <v>932</v>
      </c>
      <c r="C2341" t="s">
        <v>35619</v>
      </c>
      <c r="D2341" t="s">
        <v>975</v>
      </c>
      <c r="E2341">
        <v>6974401</v>
      </c>
      <c r="F2341">
        <v>6977318</v>
      </c>
      <c r="G2341" t="s">
        <v>938</v>
      </c>
      <c r="H2341">
        <v>4886.9201337776803</v>
      </c>
      <c r="I2341" s="14">
        <v>0.89261322296108003</v>
      </c>
      <c r="J2341" s="11">
        <v>0.106262038392654</v>
      </c>
      <c r="K2341" s="11">
        <v>1.5423468143036401</v>
      </c>
      <c r="L2341">
        <v>0.12298933852614399</v>
      </c>
      <c r="M2341" s="13">
        <v>0.91369515424722003</v>
      </c>
    </row>
    <row r="2342" spans="1:13" x14ac:dyDescent="0.3">
      <c r="A2342" t="s">
        <v>35618</v>
      </c>
      <c r="B2342" t="s">
        <v>932</v>
      </c>
      <c r="C2342" t="s">
        <v>35617</v>
      </c>
      <c r="D2342" t="s">
        <v>944</v>
      </c>
      <c r="E2342">
        <v>8249619</v>
      </c>
      <c r="F2342">
        <v>8250193</v>
      </c>
      <c r="G2342" t="s">
        <v>929</v>
      </c>
      <c r="H2342">
        <v>28.706930136647799</v>
      </c>
      <c r="I2342" s="14">
        <v>0.74615981970535683</v>
      </c>
      <c r="J2342" s="11">
        <v>0.27378237412078599</v>
      </c>
      <c r="K2342" s="11">
        <v>1.5429898375659099</v>
      </c>
      <c r="L2342">
        <v>0.12283324165389101</v>
      </c>
      <c r="M2342" s="13">
        <v>0.91369515424722003</v>
      </c>
    </row>
    <row r="2343" spans="1:13" x14ac:dyDescent="0.3">
      <c r="A2343" t="s">
        <v>35616</v>
      </c>
      <c r="B2343" t="s">
        <v>932</v>
      </c>
      <c r="C2343" t="s">
        <v>35615</v>
      </c>
      <c r="D2343" t="s">
        <v>939</v>
      </c>
      <c r="E2343">
        <v>7185277</v>
      </c>
      <c r="F2343">
        <v>7187210</v>
      </c>
      <c r="G2343" t="s">
        <v>938</v>
      </c>
      <c r="H2343">
        <v>7.2635581569322403</v>
      </c>
      <c r="I2343" s="14">
        <v>0.53383656614819119</v>
      </c>
      <c r="J2343" s="11">
        <v>0.58710499280489903</v>
      </c>
      <c r="K2343" s="11">
        <v>1.5423646144846299</v>
      </c>
      <c r="L2343">
        <v>0.122985015365792</v>
      </c>
      <c r="M2343" s="13">
        <v>0.91369515424722003</v>
      </c>
    </row>
    <row r="2344" spans="1:13" x14ac:dyDescent="0.3">
      <c r="A2344" t="s">
        <v>35614</v>
      </c>
      <c r="B2344" t="s">
        <v>932</v>
      </c>
      <c r="C2344" t="s">
        <v>35613</v>
      </c>
      <c r="D2344" t="s">
        <v>975</v>
      </c>
      <c r="E2344">
        <v>287305</v>
      </c>
      <c r="F2344">
        <v>288127</v>
      </c>
      <c r="G2344" t="s">
        <v>938</v>
      </c>
      <c r="H2344">
        <v>187.67405985074899</v>
      </c>
      <c r="I2344" s="14">
        <v>1.1924048581425568</v>
      </c>
      <c r="J2344" s="11">
        <v>0.16459717919396699</v>
      </c>
      <c r="K2344" s="11">
        <v>-1.5423967748507901</v>
      </c>
      <c r="L2344">
        <v>0.122977204823683</v>
      </c>
      <c r="M2344" s="13">
        <v>0.91369515424722003</v>
      </c>
    </row>
    <row r="2345" spans="1:13" x14ac:dyDescent="0.3">
      <c r="A2345" t="s">
        <v>35612</v>
      </c>
      <c r="B2345" t="s">
        <v>932</v>
      </c>
      <c r="C2345" t="s">
        <v>35611</v>
      </c>
      <c r="D2345" t="s">
        <v>930</v>
      </c>
      <c r="E2345">
        <v>14268081</v>
      </c>
      <c r="F2345">
        <v>14277040</v>
      </c>
      <c r="G2345" t="s">
        <v>929</v>
      </c>
      <c r="H2345">
        <v>130.780721498585</v>
      </c>
      <c r="I2345" s="14">
        <v>0.86018078999518699</v>
      </c>
      <c r="J2345" s="11">
        <v>0.140965993737661</v>
      </c>
      <c r="K2345" s="11">
        <v>1.54142269706171</v>
      </c>
      <c r="L2345">
        <v>0.123213943535445</v>
      </c>
      <c r="M2345" s="13">
        <v>0.91380170410417405</v>
      </c>
    </row>
    <row r="2346" spans="1:13" x14ac:dyDescent="0.3">
      <c r="A2346" t="s">
        <v>35610</v>
      </c>
      <c r="B2346" t="s">
        <v>932</v>
      </c>
      <c r="C2346" t="s">
        <v>35609</v>
      </c>
      <c r="D2346" t="s">
        <v>956</v>
      </c>
      <c r="E2346">
        <v>6507894</v>
      </c>
      <c r="F2346">
        <v>6511630</v>
      </c>
      <c r="G2346" t="s">
        <v>929</v>
      </c>
      <c r="H2346">
        <v>367.83313790490502</v>
      </c>
      <c r="I2346" s="14">
        <v>0.89361332969071516</v>
      </c>
      <c r="J2346" s="11">
        <v>0.105254553880925</v>
      </c>
      <c r="K2346" s="11">
        <v>1.54176121400991</v>
      </c>
      <c r="L2346">
        <v>0.12313163046292799</v>
      </c>
      <c r="M2346" s="13">
        <v>0.91380170410417405</v>
      </c>
    </row>
    <row r="2347" spans="1:13" x14ac:dyDescent="0.3">
      <c r="A2347" t="s">
        <v>35608</v>
      </c>
      <c r="B2347" t="s">
        <v>932</v>
      </c>
      <c r="C2347" t="s">
        <v>35607</v>
      </c>
      <c r="D2347" t="s">
        <v>944</v>
      </c>
      <c r="E2347">
        <v>9231421</v>
      </c>
      <c r="F2347">
        <v>9236322</v>
      </c>
      <c r="G2347" t="s">
        <v>938</v>
      </c>
      <c r="H2347">
        <v>2125.9103754972002</v>
      </c>
      <c r="I2347" s="14">
        <v>0.91431580748619579</v>
      </c>
      <c r="J2347" s="11">
        <v>8.3839577163590598E-2</v>
      </c>
      <c r="K2347" s="11">
        <v>1.54146211851409</v>
      </c>
      <c r="L2347">
        <v>0.12320435568763</v>
      </c>
      <c r="M2347" s="13">
        <v>0.91380170410417405</v>
      </c>
    </row>
    <row r="2348" spans="1:13" x14ac:dyDescent="0.3">
      <c r="A2348" t="s">
        <v>35606</v>
      </c>
      <c r="B2348" t="s">
        <v>932</v>
      </c>
      <c r="C2348" t="s">
        <v>35605</v>
      </c>
      <c r="D2348" t="s">
        <v>934</v>
      </c>
      <c r="E2348">
        <v>4216147</v>
      </c>
      <c r="F2348">
        <v>4216461</v>
      </c>
      <c r="G2348" t="s">
        <v>929</v>
      </c>
      <c r="H2348">
        <v>15.2128460930034</v>
      </c>
      <c r="I2348" s="14">
        <v>1.5150628934872943</v>
      </c>
      <c r="J2348" s="11">
        <v>0.38877934438560702</v>
      </c>
      <c r="K2348" s="11">
        <v>-1.5416911750600999</v>
      </c>
      <c r="L2348">
        <v>0.123148657463131</v>
      </c>
      <c r="M2348" s="13">
        <v>0.91380170410417405</v>
      </c>
    </row>
    <row r="2349" spans="1:13" x14ac:dyDescent="0.3">
      <c r="A2349" t="s">
        <v>35604</v>
      </c>
      <c r="B2349" t="s">
        <v>932</v>
      </c>
      <c r="C2349" t="s">
        <v>35603</v>
      </c>
      <c r="D2349" t="s">
        <v>944</v>
      </c>
      <c r="E2349">
        <v>1194367</v>
      </c>
      <c r="F2349">
        <v>1196292</v>
      </c>
      <c r="G2349" t="s">
        <v>938</v>
      </c>
      <c r="H2349">
        <v>1992.9771312908799</v>
      </c>
      <c r="I2349" s="14">
        <v>0.90750835745071223</v>
      </c>
      <c r="J2349" s="11">
        <v>9.0855119578636595E-2</v>
      </c>
      <c r="K2349" s="11">
        <v>1.5411037513422401</v>
      </c>
      <c r="L2349">
        <v>0.12329153701675501</v>
      </c>
      <c r="M2349" s="13">
        <v>0.91398724072463799</v>
      </c>
    </row>
    <row r="2350" spans="1:13" x14ac:dyDescent="0.3">
      <c r="A2350" t="s">
        <v>35602</v>
      </c>
      <c r="B2350" t="s">
        <v>932</v>
      </c>
      <c r="C2350" t="s">
        <v>35601</v>
      </c>
      <c r="D2350" t="s">
        <v>975</v>
      </c>
      <c r="E2350">
        <v>10070270</v>
      </c>
      <c r="F2350">
        <v>10072626</v>
      </c>
      <c r="G2350" t="s">
        <v>938</v>
      </c>
      <c r="H2350">
        <v>49.809766808741301</v>
      </c>
      <c r="I2350" s="14">
        <v>1.2567788156251367</v>
      </c>
      <c r="J2350" s="11">
        <v>0.21406848862046601</v>
      </c>
      <c r="K2350" s="11">
        <v>-1.5403050205072399</v>
      </c>
      <c r="L2350">
        <v>0.12348602058805</v>
      </c>
      <c r="M2350" s="13">
        <v>0.915038781714686</v>
      </c>
    </row>
    <row r="2351" spans="1:13" x14ac:dyDescent="0.3">
      <c r="A2351" t="s">
        <v>35600</v>
      </c>
      <c r="B2351" t="s">
        <v>932</v>
      </c>
      <c r="C2351" t="s">
        <v>35599</v>
      </c>
      <c r="D2351" t="s">
        <v>930</v>
      </c>
      <c r="E2351">
        <v>6645654</v>
      </c>
      <c r="F2351">
        <v>6651753</v>
      </c>
      <c r="G2351" t="s">
        <v>929</v>
      </c>
      <c r="H2351">
        <v>112.945137426752</v>
      </c>
      <c r="I2351" s="14">
        <v>1.1928589971601771</v>
      </c>
      <c r="J2351" s="11">
        <v>0.16526166643580001</v>
      </c>
      <c r="K2351" s="11">
        <v>-1.53951925871212</v>
      </c>
      <c r="L2351">
        <v>0.123677579935818</v>
      </c>
      <c r="M2351" s="13">
        <v>0.91581897881504204</v>
      </c>
    </row>
    <row r="2352" spans="1:13" x14ac:dyDescent="0.3">
      <c r="A2352" t="s">
        <v>35598</v>
      </c>
      <c r="B2352" t="s">
        <v>932</v>
      </c>
      <c r="C2352" t="s">
        <v>35597</v>
      </c>
      <c r="D2352" t="s">
        <v>975</v>
      </c>
      <c r="E2352">
        <v>7476171</v>
      </c>
      <c r="F2352">
        <v>7477344</v>
      </c>
      <c r="G2352" t="s">
        <v>938</v>
      </c>
      <c r="H2352">
        <v>640.48673679772799</v>
      </c>
      <c r="I2352" s="14">
        <v>1.088852920070104</v>
      </c>
      <c r="J2352" s="11">
        <v>7.9775120724295601E-2</v>
      </c>
      <c r="K2352" s="11">
        <v>-1.5394409927748101</v>
      </c>
      <c r="L2352">
        <v>0.12369667293245</v>
      </c>
      <c r="M2352" s="13">
        <v>0.91581897881504204</v>
      </c>
    </row>
    <row r="2353" spans="1:13" x14ac:dyDescent="0.3">
      <c r="A2353" t="s">
        <v>35596</v>
      </c>
      <c r="B2353" t="s">
        <v>932</v>
      </c>
      <c r="C2353" t="s">
        <v>35595</v>
      </c>
      <c r="D2353" t="s">
        <v>956</v>
      </c>
      <c r="E2353">
        <v>10169639</v>
      </c>
      <c r="F2353">
        <v>10172645</v>
      </c>
      <c r="G2353" t="s">
        <v>938</v>
      </c>
      <c r="H2353">
        <v>4004.1673468450199</v>
      </c>
      <c r="I2353" s="14">
        <v>0.91712353586565498</v>
      </c>
      <c r="J2353" s="11">
        <v>8.11069315202953E-2</v>
      </c>
      <c r="K2353" s="11">
        <v>1.53885760042344</v>
      </c>
      <c r="L2353">
        <v>0.123839064151781</v>
      </c>
      <c r="M2353" s="13">
        <v>0.91648288259453503</v>
      </c>
    </row>
    <row r="2354" spans="1:13" x14ac:dyDescent="0.3">
      <c r="A2354" t="s">
        <v>35594</v>
      </c>
      <c r="B2354" t="s">
        <v>932</v>
      </c>
      <c r="C2354" t="s">
        <v>35593</v>
      </c>
      <c r="D2354" t="s">
        <v>930</v>
      </c>
      <c r="E2354">
        <v>7433632</v>
      </c>
      <c r="F2354">
        <v>7435733</v>
      </c>
      <c r="G2354" t="s">
        <v>929</v>
      </c>
      <c r="H2354">
        <v>255.034245238404</v>
      </c>
      <c r="I2354" s="14">
        <v>1.130865542361982</v>
      </c>
      <c r="J2354" s="11">
        <v>0.115347082925261</v>
      </c>
      <c r="K2354" s="11">
        <v>-1.53820453440771</v>
      </c>
      <c r="L2354">
        <v>0.123998612654643</v>
      </c>
      <c r="M2354" s="13">
        <v>0.91678402032171302</v>
      </c>
    </row>
    <row r="2355" spans="1:13" x14ac:dyDescent="0.3">
      <c r="A2355" t="s">
        <v>35592</v>
      </c>
      <c r="B2355" t="s">
        <v>932</v>
      </c>
      <c r="C2355" t="s">
        <v>35591</v>
      </c>
      <c r="D2355" t="s">
        <v>930</v>
      </c>
      <c r="E2355">
        <v>9847275</v>
      </c>
      <c r="F2355">
        <v>9849518</v>
      </c>
      <c r="G2355" t="s">
        <v>929</v>
      </c>
      <c r="H2355">
        <v>35.957482834516199</v>
      </c>
      <c r="I2355" s="14">
        <v>0.77369553638792243</v>
      </c>
      <c r="J2355" s="11">
        <v>0.24062075662103899</v>
      </c>
      <c r="K2355" s="11">
        <v>1.5383633125582901</v>
      </c>
      <c r="L2355">
        <v>0.123959807313995</v>
      </c>
      <c r="M2355" s="13">
        <v>0.91678402032171302</v>
      </c>
    </row>
    <row r="2356" spans="1:13" x14ac:dyDescent="0.3">
      <c r="A2356" t="s">
        <v>35590</v>
      </c>
      <c r="B2356" t="s">
        <v>932</v>
      </c>
      <c r="C2356" t="s">
        <v>35589</v>
      </c>
      <c r="D2356" t="s">
        <v>975</v>
      </c>
      <c r="E2356">
        <v>8725722</v>
      </c>
      <c r="F2356">
        <v>8728060</v>
      </c>
      <c r="G2356" t="s">
        <v>929</v>
      </c>
      <c r="H2356">
        <v>1256.8662110411501</v>
      </c>
      <c r="I2356" s="14">
        <v>0.89936143170089244</v>
      </c>
      <c r="J2356" s="11">
        <v>9.9508586048965994E-2</v>
      </c>
      <c r="K2356" s="11">
        <v>1.53782788297897</v>
      </c>
      <c r="L2356">
        <v>0.124090704085193</v>
      </c>
      <c r="M2356" s="13">
        <v>0.91678402032171302</v>
      </c>
    </row>
    <row r="2357" spans="1:13" x14ac:dyDescent="0.3">
      <c r="A2357" t="s">
        <v>35588</v>
      </c>
      <c r="B2357" t="s">
        <v>932</v>
      </c>
      <c r="C2357" t="s">
        <v>35587</v>
      </c>
      <c r="D2357" t="s">
        <v>934</v>
      </c>
      <c r="E2357">
        <v>13893325</v>
      </c>
      <c r="F2357">
        <v>13896405</v>
      </c>
      <c r="G2357" t="s">
        <v>929</v>
      </c>
      <c r="H2357">
        <v>2083.5098936448799</v>
      </c>
      <c r="I2357" s="14">
        <v>1.1649022161285232</v>
      </c>
      <c r="J2357" s="11">
        <v>0.14318532998693401</v>
      </c>
      <c r="K2357" s="11">
        <v>-1.5379289045107201</v>
      </c>
      <c r="L2357">
        <v>0.124065999043233</v>
      </c>
      <c r="M2357" s="13">
        <v>0.91678402032171302</v>
      </c>
    </row>
    <row r="2358" spans="1:13" x14ac:dyDescent="0.3">
      <c r="A2358" t="s">
        <v>35586</v>
      </c>
      <c r="B2358" t="s">
        <v>936</v>
      </c>
      <c r="C2358" t="s">
        <v>35585</v>
      </c>
      <c r="D2358" t="s">
        <v>930</v>
      </c>
      <c r="E2358">
        <v>14980954</v>
      </c>
      <c r="F2358">
        <v>14981675</v>
      </c>
      <c r="G2358" t="s">
        <v>938</v>
      </c>
      <c r="H2358">
        <v>703.77335318008397</v>
      </c>
      <c r="I2358" s="14">
        <v>0.87446621927245793</v>
      </c>
      <c r="J2358" s="11">
        <v>0.12592085020997301</v>
      </c>
      <c r="K2358" s="11">
        <v>1.53688162692337</v>
      </c>
      <c r="L2358">
        <v>0.124322299530951</v>
      </c>
      <c r="M2358" s="13">
        <v>0.91685775006899295</v>
      </c>
    </row>
    <row r="2359" spans="1:13" x14ac:dyDescent="0.3">
      <c r="A2359" t="s">
        <v>35584</v>
      </c>
      <c r="B2359" t="s">
        <v>932</v>
      </c>
      <c r="C2359" t="s">
        <v>35583</v>
      </c>
      <c r="D2359" t="s">
        <v>934</v>
      </c>
      <c r="E2359">
        <v>12514875</v>
      </c>
      <c r="F2359">
        <v>12517205</v>
      </c>
      <c r="G2359" t="s">
        <v>938</v>
      </c>
      <c r="H2359">
        <v>524.27723473824096</v>
      </c>
      <c r="I2359" s="14">
        <v>0.8507857894449431</v>
      </c>
      <c r="J2359" s="11">
        <v>0.151661691781105</v>
      </c>
      <c r="K2359" s="11">
        <v>1.5371855330205899</v>
      </c>
      <c r="L2359">
        <v>0.12424788201805</v>
      </c>
      <c r="M2359" s="13">
        <v>0.91685775006899295</v>
      </c>
    </row>
    <row r="2360" spans="1:13" x14ac:dyDescent="0.3">
      <c r="A2360" t="s">
        <v>35582</v>
      </c>
      <c r="B2360" t="s">
        <v>932</v>
      </c>
      <c r="C2360" t="s">
        <v>35581</v>
      </c>
      <c r="D2360" t="s">
        <v>934</v>
      </c>
      <c r="E2360">
        <v>12736703</v>
      </c>
      <c r="F2360">
        <v>12741211</v>
      </c>
      <c r="G2360" t="s">
        <v>929</v>
      </c>
      <c r="H2360">
        <v>198.76109553941899</v>
      </c>
      <c r="I2360" s="14">
        <v>1.1515940277704186</v>
      </c>
      <c r="J2360" s="11">
        <v>0.13274636376598301</v>
      </c>
      <c r="K2360" s="11">
        <v>-1.5339946523659</v>
      </c>
      <c r="L2360">
        <v>0.12503096837681699</v>
      </c>
      <c r="M2360" s="13">
        <v>0.91685775006899295</v>
      </c>
    </row>
    <row r="2361" spans="1:13" x14ac:dyDescent="0.3">
      <c r="A2361" t="s">
        <v>35580</v>
      </c>
      <c r="B2361" t="s">
        <v>932</v>
      </c>
      <c r="C2361" t="s">
        <v>35579</v>
      </c>
      <c r="D2361" t="s">
        <v>944</v>
      </c>
      <c r="E2361">
        <v>11705713</v>
      </c>
      <c r="F2361">
        <v>11706644</v>
      </c>
      <c r="G2361" t="s">
        <v>938</v>
      </c>
      <c r="H2361">
        <v>787.22816285457895</v>
      </c>
      <c r="I2361" s="14">
        <v>2.2357635240066749</v>
      </c>
      <c r="J2361" s="11">
        <v>0.756687246383551</v>
      </c>
      <c r="K2361" s="11">
        <v>-1.53401237883252</v>
      </c>
      <c r="L2361">
        <v>0.12502660745236099</v>
      </c>
      <c r="M2361" s="13">
        <v>0.91685775006899295</v>
      </c>
    </row>
    <row r="2362" spans="1:13" x14ac:dyDescent="0.3">
      <c r="A2362" t="s">
        <v>35578</v>
      </c>
      <c r="B2362" t="s">
        <v>932</v>
      </c>
      <c r="C2362" t="s">
        <v>35577</v>
      </c>
      <c r="D2362" t="s">
        <v>934</v>
      </c>
      <c r="E2362">
        <v>12487266</v>
      </c>
      <c r="F2362">
        <v>12493264</v>
      </c>
      <c r="G2362" t="s">
        <v>929</v>
      </c>
      <c r="H2362">
        <v>286.168199245891</v>
      </c>
      <c r="I2362" s="14">
        <v>0.88707903563276425</v>
      </c>
      <c r="J2362" s="11">
        <v>0.11262264304584201</v>
      </c>
      <c r="K2362" s="11">
        <v>1.5349084419266701</v>
      </c>
      <c r="L2362">
        <v>0.12480631959244499</v>
      </c>
      <c r="M2362" s="13">
        <v>0.91685775006899295</v>
      </c>
    </row>
    <row r="2363" spans="1:13" x14ac:dyDescent="0.3">
      <c r="A2363" t="s">
        <v>35576</v>
      </c>
      <c r="B2363" t="s">
        <v>932</v>
      </c>
      <c r="C2363" t="s">
        <v>35575</v>
      </c>
      <c r="D2363" t="s">
        <v>944</v>
      </c>
      <c r="E2363">
        <v>10325613</v>
      </c>
      <c r="F2363">
        <v>10330422</v>
      </c>
      <c r="G2363" t="s">
        <v>938</v>
      </c>
      <c r="H2363">
        <v>5655.5848739419498</v>
      </c>
      <c r="I2363" s="14">
        <v>0.92282108473587376</v>
      </c>
      <c r="J2363" s="11">
        <v>7.5504673209907794E-2</v>
      </c>
      <c r="K2363" s="11">
        <v>1.5347013990017699</v>
      </c>
      <c r="L2363">
        <v>0.124857192052446</v>
      </c>
      <c r="M2363" s="13">
        <v>0.91685775006899295</v>
      </c>
    </row>
    <row r="2364" spans="1:13" x14ac:dyDescent="0.3">
      <c r="A2364" t="s">
        <v>35574</v>
      </c>
      <c r="B2364" t="s">
        <v>932</v>
      </c>
      <c r="C2364" t="s">
        <v>35573</v>
      </c>
      <c r="D2364" t="s">
        <v>934</v>
      </c>
      <c r="E2364">
        <v>8029439</v>
      </c>
      <c r="F2364">
        <v>8031214</v>
      </c>
      <c r="G2364" t="s">
        <v>929</v>
      </c>
      <c r="H2364">
        <v>1599.66652483856</v>
      </c>
      <c r="I2364" s="14">
        <v>0.76123013022946695</v>
      </c>
      <c r="J2364" s="11">
        <v>0.25614088422314102</v>
      </c>
      <c r="K2364" s="11">
        <v>1.5366364884119901</v>
      </c>
      <c r="L2364">
        <v>0.12438235195131001</v>
      </c>
      <c r="M2364" s="13">
        <v>0.91685775006899295</v>
      </c>
    </row>
    <row r="2365" spans="1:13" x14ac:dyDescent="0.3">
      <c r="A2365" t="s">
        <v>35572</v>
      </c>
      <c r="B2365" t="s">
        <v>932</v>
      </c>
      <c r="C2365" t="s">
        <v>35571</v>
      </c>
      <c r="D2365" t="s">
        <v>944</v>
      </c>
      <c r="E2365">
        <v>9564605</v>
      </c>
      <c r="F2365">
        <v>9566115</v>
      </c>
      <c r="G2365" t="s">
        <v>938</v>
      </c>
      <c r="H2365">
        <v>432.898878565247</v>
      </c>
      <c r="I2365" s="14">
        <v>0.85096737010576018</v>
      </c>
      <c r="J2365" s="11">
        <v>0.15157677336005601</v>
      </c>
      <c r="K2365" s="11">
        <v>1.5360155526049399</v>
      </c>
      <c r="L2365">
        <v>0.12453456597101099</v>
      </c>
      <c r="M2365" s="13">
        <v>0.91685775006899295</v>
      </c>
    </row>
    <row r="2366" spans="1:13" x14ac:dyDescent="0.3">
      <c r="A2366" t="s">
        <v>35570</v>
      </c>
      <c r="B2366" t="s">
        <v>932</v>
      </c>
      <c r="C2366" t="s">
        <v>35569</v>
      </c>
      <c r="D2366" t="s">
        <v>956</v>
      </c>
      <c r="E2366">
        <v>9168432</v>
      </c>
      <c r="F2366">
        <v>9177488</v>
      </c>
      <c r="G2366" t="s">
        <v>929</v>
      </c>
      <c r="H2366">
        <v>8146.9555891067703</v>
      </c>
      <c r="I2366" s="14">
        <v>1.0661045646516674</v>
      </c>
      <c r="J2366" s="11">
        <v>6.0138111693321998E-2</v>
      </c>
      <c r="K2366" s="11">
        <v>-1.5356143296874201</v>
      </c>
      <c r="L2366">
        <v>0.12463299758832699</v>
      </c>
      <c r="M2366" s="13">
        <v>0.91685775006899295</v>
      </c>
    </row>
    <row r="2367" spans="1:13" x14ac:dyDescent="0.3">
      <c r="A2367" t="s">
        <v>35568</v>
      </c>
      <c r="B2367" t="s">
        <v>936</v>
      </c>
      <c r="C2367" t="s">
        <v>35567</v>
      </c>
      <c r="D2367" t="s">
        <v>939</v>
      </c>
      <c r="E2367">
        <v>13131009</v>
      </c>
      <c r="F2367">
        <v>13134212</v>
      </c>
      <c r="G2367" t="s">
        <v>929</v>
      </c>
      <c r="H2367">
        <v>7.6452992695448696</v>
      </c>
      <c r="I2367" s="14">
        <v>0.58178062844413303</v>
      </c>
      <c r="J2367" s="11">
        <v>0.50966273558911901</v>
      </c>
      <c r="K2367" s="11">
        <v>1.5332744195599901</v>
      </c>
      <c r="L2367">
        <v>0.12520825464011701</v>
      </c>
      <c r="M2367" s="13">
        <v>0.91685775006899295</v>
      </c>
    </row>
    <row r="2368" spans="1:13" x14ac:dyDescent="0.3">
      <c r="A2368" t="s">
        <v>35566</v>
      </c>
      <c r="B2368" t="s">
        <v>936</v>
      </c>
      <c r="C2368" t="s">
        <v>35565</v>
      </c>
      <c r="D2368" t="s">
        <v>934</v>
      </c>
      <c r="E2368">
        <v>17655581</v>
      </c>
      <c r="F2368">
        <v>17656654</v>
      </c>
      <c r="G2368" t="s">
        <v>938</v>
      </c>
      <c r="H2368">
        <v>124.18798838916</v>
      </c>
      <c r="I2368" s="14">
        <v>1.1823425823675602</v>
      </c>
      <c r="J2368" s="11">
        <v>0.15730831379993401</v>
      </c>
      <c r="K2368" s="11">
        <v>-1.53614331903554</v>
      </c>
      <c r="L2368">
        <v>0.124503233891795</v>
      </c>
      <c r="M2368" s="13">
        <v>0.91685775006899295</v>
      </c>
    </row>
    <row r="2369" spans="1:13" x14ac:dyDescent="0.3">
      <c r="A2369" t="s">
        <v>35564</v>
      </c>
      <c r="B2369" t="s">
        <v>932</v>
      </c>
      <c r="C2369" t="s">
        <v>35563</v>
      </c>
      <c r="D2369" t="s">
        <v>975</v>
      </c>
      <c r="E2369">
        <v>11403961</v>
      </c>
      <c r="F2369">
        <v>11406066</v>
      </c>
      <c r="G2369" t="s">
        <v>929</v>
      </c>
      <c r="H2369">
        <v>571.87529910528394</v>
      </c>
      <c r="I2369" s="14">
        <v>0.79642612353172093</v>
      </c>
      <c r="J2369" s="11">
        <v>0.21404827624682499</v>
      </c>
      <c r="K2369" s="11">
        <v>1.5341751732183999</v>
      </c>
      <c r="L2369">
        <v>0.124986563616113</v>
      </c>
      <c r="M2369" s="13">
        <v>0.91685775006899295</v>
      </c>
    </row>
    <row r="2370" spans="1:13" x14ac:dyDescent="0.3">
      <c r="A2370" t="s">
        <v>35562</v>
      </c>
      <c r="B2370" t="s">
        <v>932</v>
      </c>
      <c r="C2370" t="s">
        <v>35561</v>
      </c>
      <c r="D2370" t="s">
        <v>934</v>
      </c>
      <c r="E2370">
        <v>12711293</v>
      </c>
      <c r="F2370">
        <v>12712109</v>
      </c>
      <c r="G2370" t="s">
        <v>938</v>
      </c>
      <c r="H2370">
        <v>201.95583827002901</v>
      </c>
      <c r="I2370" s="14">
        <v>0.84243011671236079</v>
      </c>
      <c r="J2370" s="11">
        <v>0.16127284753582199</v>
      </c>
      <c r="K2370" s="11">
        <v>1.5338668927546799</v>
      </c>
      <c r="L2370">
        <v>0.12506240228854901</v>
      </c>
      <c r="M2370" s="13">
        <v>0.91685775006899295</v>
      </c>
    </row>
    <row r="2371" spans="1:13" x14ac:dyDescent="0.3">
      <c r="A2371" t="s">
        <v>35560</v>
      </c>
      <c r="B2371" t="s">
        <v>932</v>
      </c>
      <c r="C2371" t="s">
        <v>35559</v>
      </c>
      <c r="D2371" t="s">
        <v>930</v>
      </c>
      <c r="E2371">
        <v>12598031</v>
      </c>
      <c r="F2371">
        <v>12599297</v>
      </c>
      <c r="G2371" t="s">
        <v>938</v>
      </c>
      <c r="H2371">
        <v>19.129049533362299</v>
      </c>
      <c r="I2371" s="14">
        <v>0.69832980851627713</v>
      </c>
      <c r="J2371" s="11">
        <v>0.33783806574087799</v>
      </c>
      <c r="K2371" s="11">
        <v>1.5333368003983701</v>
      </c>
      <c r="L2371">
        <v>0.12519289176716</v>
      </c>
      <c r="M2371" s="13">
        <v>0.91685775006899295</v>
      </c>
    </row>
    <row r="2372" spans="1:13" x14ac:dyDescent="0.3">
      <c r="A2372" t="s">
        <v>35558</v>
      </c>
      <c r="B2372" t="s">
        <v>932</v>
      </c>
      <c r="C2372" t="s">
        <v>35557</v>
      </c>
      <c r="D2372" t="s">
        <v>944</v>
      </c>
      <c r="E2372">
        <v>12101810</v>
      </c>
      <c r="F2372">
        <v>12106597</v>
      </c>
      <c r="G2372" t="s">
        <v>938</v>
      </c>
      <c r="H2372">
        <v>1488.3332528477699</v>
      </c>
      <c r="I2372" s="14">
        <v>1.0954586227507881</v>
      </c>
      <c r="J2372" s="11">
        <v>8.55614082809555E-2</v>
      </c>
      <c r="K2372" s="11">
        <v>-1.5373168238808099</v>
      </c>
      <c r="L2372">
        <v>0.124215743565097</v>
      </c>
      <c r="M2372" s="13">
        <v>0.91685775006899295</v>
      </c>
    </row>
    <row r="2373" spans="1:13" x14ac:dyDescent="0.3">
      <c r="A2373" t="s">
        <v>35556</v>
      </c>
      <c r="B2373" t="s">
        <v>932</v>
      </c>
      <c r="C2373" t="s">
        <v>35555</v>
      </c>
      <c r="D2373" t="s">
        <v>934</v>
      </c>
      <c r="E2373">
        <v>4767886</v>
      </c>
      <c r="F2373">
        <v>4769753</v>
      </c>
      <c r="G2373" t="s">
        <v>938</v>
      </c>
      <c r="H2373">
        <v>27.793038866666699</v>
      </c>
      <c r="I2373" s="14">
        <v>0.69746704127272841</v>
      </c>
      <c r="J2373" s="11">
        <v>0.33852269570294502</v>
      </c>
      <c r="K2373" s="11">
        <v>1.53550428767776</v>
      </c>
      <c r="L2373">
        <v>0.124660004684474</v>
      </c>
      <c r="M2373" s="13">
        <v>0.91685775006899295</v>
      </c>
    </row>
    <row r="2374" spans="1:13" x14ac:dyDescent="0.3">
      <c r="A2374" t="s">
        <v>35554</v>
      </c>
      <c r="B2374" t="s">
        <v>932</v>
      </c>
      <c r="C2374" t="s">
        <v>35553</v>
      </c>
      <c r="D2374" t="s">
        <v>939</v>
      </c>
      <c r="E2374">
        <v>5411542</v>
      </c>
      <c r="F2374">
        <v>5412174</v>
      </c>
      <c r="G2374" t="s">
        <v>938</v>
      </c>
      <c r="H2374">
        <v>238.833225212207</v>
      </c>
      <c r="I2374" s="14">
        <v>0.84752425960710465</v>
      </c>
      <c r="J2374" s="11">
        <v>0.15561961821006601</v>
      </c>
      <c r="K2374" s="11">
        <v>1.5336975695349899</v>
      </c>
      <c r="L2374">
        <v>0.125104071983033</v>
      </c>
      <c r="M2374" s="13">
        <v>0.91685775006899295</v>
      </c>
    </row>
    <row r="2375" spans="1:13" x14ac:dyDescent="0.3">
      <c r="A2375" t="s">
        <v>35552</v>
      </c>
      <c r="B2375" t="s">
        <v>932</v>
      </c>
      <c r="C2375" t="s">
        <v>35551</v>
      </c>
      <c r="D2375" t="s">
        <v>934</v>
      </c>
      <c r="E2375">
        <v>7575750</v>
      </c>
      <c r="F2375">
        <v>7581532</v>
      </c>
      <c r="G2375" t="s">
        <v>929</v>
      </c>
      <c r="H2375">
        <v>1522.9850372594201</v>
      </c>
      <c r="I2375" s="14">
        <v>0.92145142311219852</v>
      </c>
      <c r="J2375" s="11">
        <v>7.6913381796022001E-2</v>
      </c>
      <c r="K2375" s="11">
        <v>1.5344531728173001</v>
      </c>
      <c r="L2375">
        <v>0.124918204950925</v>
      </c>
      <c r="M2375" s="13">
        <v>0.91685775006899295</v>
      </c>
    </row>
    <row r="2376" spans="1:13" x14ac:dyDescent="0.3">
      <c r="A2376" t="s">
        <v>35550</v>
      </c>
      <c r="B2376" t="s">
        <v>932</v>
      </c>
      <c r="C2376" t="s">
        <v>35549</v>
      </c>
      <c r="D2376" t="s">
        <v>975</v>
      </c>
      <c r="E2376">
        <v>8011031</v>
      </c>
      <c r="F2376">
        <v>8012430</v>
      </c>
      <c r="G2376" t="s">
        <v>938</v>
      </c>
      <c r="H2376">
        <v>395.74222916458803</v>
      </c>
      <c r="I2376" s="14">
        <v>0.82525129012683596</v>
      </c>
      <c r="J2376" s="11">
        <v>0.180671609365948</v>
      </c>
      <c r="K2376" s="11">
        <v>1.5336920229192501</v>
      </c>
      <c r="L2376">
        <v>0.12510543716366099</v>
      </c>
      <c r="M2376" s="13">
        <v>0.91685775006899295</v>
      </c>
    </row>
    <row r="2377" spans="1:13" x14ac:dyDescent="0.3">
      <c r="A2377" t="s">
        <v>35548</v>
      </c>
      <c r="B2377" t="s">
        <v>932</v>
      </c>
      <c r="C2377" t="s">
        <v>35547</v>
      </c>
      <c r="D2377" t="s">
        <v>944</v>
      </c>
      <c r="E2377">
        <v>1757834</v>
      </c>
      <c r="F2377">
        <v>1758251</v>
      </c>
      <c r="G2377" t="s">
        <v>938</v>
      </c>
      <c r="H2377">
        <v>6.5647239838343596</v>
      </c>
      <c r="I2377" s="14">
        <v>1.950759422878046</v>
      </c>
      <c r="J2377" s="11">
        <v>0.62871811293079405</v>
      </c>
      <c r="K2377" s="11">
        <v>-1.53333560610678</v>
      </c>
      <c r="L2377">
        <v>0.12519318587813699</v>
      </c>
      <c r="M2377" s="13">
        <v>0.91685775006899295</v>
      </c>
    </row>
    <row r="2378" spans="1:13" x14ac:dyDescent="0.3">
      <c r="A2378" t="s">
        <v>35546</v>
      </c>
      <c r="B2378" t="s">
        <v>932</v>
      </c>
      <c r="C2378" t="s">
        <v>35545</v>
      </c>
      <c r="D2378" t="s">
        <v>975</v>
      </c>
      <c r="E2378">
        <v>12442068</v>
      </c>
      <c r="F2378">
        <v>12443035</v>
      </c>
      <c r="G2378" t="s">
        <v>929</v>
      </c>
      <c r="H2378">
        <v>10.3881132960872</v>
      </c>
      <c r="I2378" s="14">
        <v>1.571320857876777</v>
      </c>
      <c r="J2378" s="11">
        <v>0.42474158527945899</v>
      </c>
      <c r="K2378" s="11">
        <v>-1.5349987528247999</v>
      </c>
      <c r="L2378">
        <v>0.12478413438987</v>
      </c>
      <c r="M2378" s="13">
        <v>0.91685775006899295</v>
      </c>
    </row>
    <row r="2379" spans="1:13" x14ac:dyDescent="0.3">
      <c r="A2379" t="s">
        <v>35544</v>
      </c>
      <c r="B2379" t="s">
        <v>932</v>
      </c>
      <c r="C2379" t="s">
        <v>35543</v>
      </c>
      <c r="D2379" t="s">
        <v>975</v>
      </c>
      <c r="E2379">
        <v>9682013</v>
      </c>
      <c r="F2379">
        <v>9682826</v>
      </c>
      <c r="G2379" t="s">
        <v>938</v>
      </c>
      <c r="H2379">
        <v>176.45830778409899</v>
      </c>
      <c r="I2379" s="14">
        <v>0.83758139195243342</v>
      </c>
      <c r="J2379" s="11">
        <v>0.16679314684774199</v>
      </c>
      <c r="K2379" s="11">
        <v>1.53302883597246</v>
      </c>
      <c r="L2379">
        <v>0.12526875014494501</v>
      </c>
      <c r="M2379" s="13">
        <v>0.91691450632409299</v>
      </c>
    </row>
    <row r="2380" spans="1:13" x14ac:dyDescent="0.3">
      <c r="A2380" t="s">
        <v>35542</v>
      </c>
      <c r="B2380" t="s">
        <v>932</v>
      </c>
      <c r="C2380" t="s">
        <v>35541</v>
      </c>
      <c r="D2380" t="s">
        <v>930</v>
      </c>
      <c r="E2380">
        <v>15915699</v>
      </c>
      <c r="F2380">
        <v>15917100</v>
      </c>
      <c r="G2380" t="s">
        <v>938</v>
      </c>
      <c r="H2380">
        <v>41.562327736030198</v>
      </c>
      <c r="I2380" s="14">
        <v>1.3848438236178224</v>
      </c>
      <c r="J2380" s="11">
        <v>0.30669410289240001</v>
      </c>
      <c r="K2380" s="11">
        <v>-1.53156934039186</v>
      </c>
      <c r="L2380">
        <v>0.12562874317900799</v>
      </c>
      <c r="M2380" s="13">
        <v>0.91723404066427106</v>
      </c>
    </row>
    <row r="2381" spans="1:13" x14ac:dyDescent="0.3">
      <c r="A2381" t="s">
        <v>35540</v>
      </c>
      <c r="B2381" t="s">
        <v>932</v>
      </c>
      <c r="C2381" t="s">
        <v>35539</v>
      </c>
      <c r="D2381" t="s">
        <v>944</v>
      </c>
      <c r="E2381">
        <v>13322392</v>
      </c>
      <c r="F2381">
        <v>13324839</v>
      </c>
      <c r="G2381" t="s">
        <v>938</v>
      </c>
      <c r="H2381">
        <v>148.57129246844499</v>
      </c>
      <c r="I2381" s="14">
        <v>0.86979476907925524</v>
      </c>
      <c r="J2381" s="11">
        <v>0.131374192800255</v>
      </c>
      <c r="K2381" s="11">
        <v>1.5319071279988601</v>
      </c>
      <c r="L2381">
        <v>0.12554535429951699</v>
      </c>
      <c r="M2381" s="13">
        <v>0.91723404066427106</v>
      </c>
    </row>
    <row r="2382" spans="1:13" x14ac:dyDescent="0.3">
      <c r="A2382" t="s">
        <v>35538</v>
      </c>
      <c r="B2382" t="s">
        <v>936</v>
      </c>
      <c r="C2382" t="s">
        <v>35537</v>
      </c>
      <c r="D2382" t="s">
        <v>934</v>
      </c>
      <c r="E2382">
        <v>16841459</v>
      </c>
      <c r="F2382">
        <v>16842863</v>
      </c>
      <c r="G2382" t="s">
        <v>929</v>
      </c>
      <c r="H2382">
        <v>19.063519071887601</v>
      </c>
      <c r="I2382" s="14">
        <v>1.4590993246289274</v>
      </c>
      <c r="J2382" s="11">
        <v>0.35582872869320198</v>
      </c>
      <c r="K2382" s="11">
        <v>-1.5318552173899</v>
      </c>
      <c r="L2382">
        <v>0.125558166551057</v>
      </c>
      <c r="M2382" s="13">
        <v>0.91723404066427106</v>
      </c>
    </row>
    <row r="2383" spans="1:13" x14ac:dyDescent="0.3">
      <c r="A2383" t="s">
        <v>35536</v>
      </c>
      <c r="B2383" t="s">
        <v>932</v>
      </c>
      <c r="C2383" t="s">
        <v>35535</v>
      </c>
      <c r="D2383" t="s">
        <v>939</v>
      </c>
      <c r="E2383">
        <v>9754030</v>
      </c>
      <c r="F2383">
        <v>9754967</v>
      </c>
      <c r="G2383" t="s">
        <v>929</v>
      </c>
      <c r="H2383">
        <v>9.7159133281581394</v>
      </c>
      <c r="I2383" s="14">
        <v>0.61064184488311146</v>
      </c>
      <c r="J2383" s="11">
        <v>0.464622837070849</v>
      </c>
      <c r="K2383" s="11">
        <v>1.5315683667776601</v>
      </c>
      <c r="L2383">
        <v>0.12562898359535399</v>
      </c>
      <c r="M2383" s="13">
        <v>0.91723404066427106</v>
      </c>
    </row>
    <row r="2384" spans="1:13" x14ac:dyDescent="0.3">
      <c r="A2384" t="s">
        <v>35534</v>
      </c>
      <c r="B2384" t="s">
        <v>932</v>
      </c>
      <c r="C2384" t="s">
        <v>35533</v>
      </c>
      <c r="D2384" t="s">
        <v>930</v>
      </c>
      <c r="E2384">
        <v>7493724</v>
      </c>
      <c r="F2384">
        <v>7495591</v>
      </c>
      <c r="G2384" t="s">
        <v>938</v>
      </c>
      <c r="H2384">
        <v>526.78813014317302</v>
      </c>
      <c r="I2384" s="14">
        <v>0.78151307091293376</v>
      </c>
      <c r="J2384" s="11">
        <v>0.232162546949749</v>
      </c>
      <c r="K2384" s="11">
        <v>1.5319356927362699</v>
      </c>
      <c r="L2384">
        <v>0.12553830456440701</v>
      </c>
      <c r="M2384" s="13">
        <v>0.91723404066427106</v>
      </c>
    </row>
    <row r="2385" spans="1:13" x14ac:dyDescent="0.3">
      <c r="A2385" t="s">
        <v>35532</v>
      </c>
      <c r="B2385" t="s">
        <v>932</v>
      </c>
      <c r="C2385" t="s">
        <v>35531</v>
      </c>
      <c r="D2385" t="s">
        <v>934</v>
      </c>
      <c r="E2385">
        <v>6707058</v>
      </c>
      <c r="F2385">
        <v>6709101</v>
      </c>
      <c r="G2385" t="s">
        <v>938</v>
      </c>
      <c r="H2385">
        <v>9097.5318752988205</v>
      </c>
      <c r="I2385" s="14">
        <v>1.0827959643811236</v>
      </c>
      <c r="J2385" s="11">
        <v>7.4918561885332094E-2</v>
      </c>
      <c r="K2385" s="11">
        <v>-1.53181551823851</v>
      </c>
      <c r="L2385">
        <v>0.12556796553462099</v>
      </c>
      <c r="M2385" s="13">
        <v>0.91723404066427106</v>
      </c>
    </row>
    <row r="2386" spans="1:13" x14ac:dyDescent="0.3">
      <c r="A2386" t="s">
        <v>35530</v>
      </c>
      <c r="B2386" t="s">
        <v>932</v>
      </c>
      <c r="C2386" t="s">
        <v>35529</v>
      </c>
      <c r="D2386" t="s">
        <v>944</v>
      </c>
      <c r="E2386">
        <v>8969638</v>
      </c>
      <c r="F2386">
        <v>8971578</v>
      </c>
      <c r="G2386" t="s">
        <v>938</v>
      </c>
      <c r="H2386">
        <v>5556.4837899514096</v>
      </c>
      <c r="I2386" s="14">
        <v>1.0592783729865505</v>
      </c>
      <c r="J2386" s="11">
        <v>5.4348240360810901E-2</v>
      </c>
      <c r="K2386" s="11">
        <v>-1.5286929539523899</v>
      </c>
      <c r="L2386">
        <v>0.12634057987303299</v>
      </c>
      <c r="M2386" s="13">
        <v>0.91736175991992397</v>
      </c>
    </row>
    <row r="2387" spans="1:13" x14ac:dyDescent="0.3">
      <c r="A2387" t="s">
        <v>35528</v>
      </c>
      <c r="B2387" t="s">
        <v>932</v>
      </c>
      <c r="C2387" t="s">
        <v>35527</v>
      </c>
      <c r="D2387" t="s">
        <v>934</v>
      </c>
      <c r="E2387">
        <v>15915216</v>
      </c>
      <c r="F2387">
        <v>15916079</v>
      </c>
      <c r="G2387" t="s">
        <v>938</v>
      </c>
      <c r="H2387">
        <v>38.218273549081701</v>
      </c>
      <c r="I2387" s="14">
        <v>1.3870389013023636</v>
      </c>
      <c r="J2387" s="11">
        <v>0.30833971256989101</v>
      </c>
      <c r="K2387" s="11">
        <v>-1.5308058976439001</v>
      </c>
      <c r="L2387">
        <v>0.125817371599969</v>
      </c>
      <c r="M2387" s="13">
        <v>0.91736175991992397</v>
      </c>
    </row>
    <row r="2388" spans="1:13" x14ac:dyDescent="0.3">
      <c r="A2388" t="s">
        <v>35526</v>
      </c>
      <c r="B2388" t="s">
        <v>932</v>
      </c>
      <c r="C2388" t="s">
        <v>35525</v>
      </c>
      <c r="D2388" t="s">
        <v>939</v>
      </c>
      <c r="E2388">
        <v>10146746</v>
      </c>
      <c r="F2388">
        <v>10152445</v>
      </c>
      <c r="G2388" t="s">
        <v>929</v>
      </c>
      <c r="H2388">
        <v>92.129268145999603</v>
      </c>
      <c r="I2388" s="14">
        <v>1.20812612026386</v>
      </c>
      <c r="J2388" s="11">
        <v>0.17826794987722</v>
      </c>
      <c r="K2388" s="11">
        <v>-1.5301183998498</v>
      </c>
      <c r="L2388">
        <v>0.12598742459099099</v>
      </c>
      <c r="M2388" s="13">
        <v>0.91736175991992397</v>
      </c>
    </row>
    <row r="2389" spans="1:13" x14ac:dyDescent="0.3">
      <c r="A2389" t="s">
        <v>35524</v>
      </c>
      <c r="B2389" t="s">
        <v>932</v>
      </c>
      <c r="C2389" t="s">
        <v>35523</v>
      </c>
      <c r="D2389" t="s">
        <v>939</v>
      </c>
      <c r="E2389">
        <v>11092713</v>
      </c>
      <c r="F2389">
        <v>11093871</v>
      </c>
      <c r="G2389" t="s">
        <v>929</v>
      </c>
      <c r="H2389">
        <v>34.756871168951399</v>
      </c>
      <c r="I2389" s="14">
        <v>0.74649462245333631</v>
      </c>
      <c r="J2389" s="11">
        <v>0.275711966778798</v>
      </c>
      <c r="K2389" s="11">
        <v>1.5298437431115</v>
      </c>
      <c r="L2389">
        <v>0.126055411128357</v>
      </c>
      <c r="M2389" s="13">
        <v>0.91736175991992397</v>
      </c>
    </row>
    <row r="2390" spans="1:13" x14ac:dyDescent="0.3">
      <c r="A2390" t="s">
        <v>35522</v>
      </c>
      <c r="B2390" t="s">
        <v>932</v>
      </c>
      <c r="C2390" t="s">
        <v>35521</v>
      </c>
      <c r="D2390" t="s">
        <v>930</v>
      </c>
      <c r="E2390">
        <v>4274786</v>
      </c>
      <c r="F2390">
        <v>4279344</v>
      </c>
      <c r="G2390" t="s">
        <v>938</v>
      </c>
      <c r="H2390">
        <v>179.61946930415499</v>
      </c>
      <c r="I2390" s="14">
        <v>1.1378250910440824</v>
      </c>
      <c r="J2390" s="11">
        <v>0.121756286391215</v>
      </c>
      <c r="K2390" s="11">
        <v>-1.52993168549951</v>
      </c>
      <c r="L2390">
        <v>0.12603363939796999</v>
      </c>
      <c r="M2390" s="13">
        <v>0.91736175991992397</v>
      </c>
    </row>
    <row r="2391" spans="1:13" x14ac:dyDescent="0.3">
      <c r="A2391" t="s">
        <v>35520</v>
      </c>
      <c r="B2391" t="s">
        <v>932</v>
      </c>
      <c r="C2391" t="s">
        <v>35519</v>
      </c>
      <c r="D2391" t="s">
        <v>930</v>
      </c>
      <c r="E2391">
        <v>12389594</v>
      </c>
      <c r="F2391">
        <v>12391474</v>
      </c>
      <c r="G2391" t="s">
        <v>938</v>
      </c>
      <c r="H2391">
        <v>558.591678451691</v>
      </c>
      <c r="I2391" s="14">
        <v>1.1653214943758856</v>
      </c>
      <c r="J2391" s="11">
        <v>0.14422712817007899</v>
      </c>
      <c r="K2391" s="11">
        <v>-1.53041962416098</v>
      </c>
      <c r="L2391">
        <v>0.12591289455327401</v>
      </c>
      <c r="M2391" s="13">
        <v>0.91736175991992397</v>
      </c>
    </row>
    <row r="2392" spans="1:13" x14ac:dyDescent="0.3">
      <c r="A2392" t="s">
        <v>35518</v>
      </c>
      <c r="B2392" t="s">
        <v>932</v>
      </c>
      <c r="C2392" t="s">
        <v>35517</v>
      </c>
      <c r="D2392" t="s">
        <v>934</v>
      </c>
      <c r="E2392">
        <v>20688734</v>
      </c>
      <c r="F2392">
        <v>20689532</v>
      </c>
      <c r="G2392" t="s">
        <v>938</v>
      </c>
      <c r="H2392">
        <v>90.083691788438699</v>
      </c>
      <c r="I2392" s="14">
        <v>0.71668229953235663</v>
      </c>
      <c r="J2392" s="11">
        <v>0.31430864715676399</v>
      </c>
      <c r="K2392" s="11">
        <v>1.52905233647238</v>
      </c>
      <c r="L2392">
        <v>0.126251469993616</v>
      </c>
      <c r="M2392" s="13">
        <v>0.91736175991992397</v>
      </c>
    </row>
    <row r="2393" spans="1:13" x14ac:dyDescent="0.3">
      <c r="A2393" t="s">
        <v>35516</v>
      </c>
      <c r="B2393" t="s">
        <v>932</v>
      </c>
      <c r="C2393" t="s">
        <v>35515</v>
      </c>
      <c r="D2393" t="s">
        <v>934</v>
      </c>
      <c r="E2393">
        <v>17640672</v>
      </c>
      <c r="F2393">
        <v>17650527</v>
      </c>
      <c r="G2393" t="s">
        <v>938</v>
      </c>
      <c r="H2393">
        <v>16.0243748521283</v>
      </c>
      <c r="I2393" s="14">
        <v>1.4646186976171363</v>
      </c>
      <c r="J2393" s="11">
        <v>0.359605408905593</v>
      </c>
      <c r="K2393" s="11">
        <v>-1.53091445560062</v>
      </c>
      <c r="L2393">
        <v>0.12579053607947599</v>
      </c>
      <c r="M2393" s="13">
        <v>0.91736175991992397</v>
      </c>
    </row>
    <row r="2394" spans="1:13" x14ac:dyDescent="0.3">
      <c r="A2394" t="s">
        <v>35514</v>
      </c>
      <c r="B2394" t="s">
        <v>932</v>
      </c>
      <c r="C2394" t="s">
        <v>35513</v>
      </c>
      <c r="D2394" t="s">
        <v>930</v>
      </c>
      <c r="E2394">
        <v>10034836</v>
      </c>
      <c r="F2394">
        <v>10047417</v>
      </c>
      <c r="G2394" t="s">
        <v>938</v>
      </c>
      <c r="H2394">
        <v>525.69760669875495</v>
      </c>
      <c r="I2394" s="14">
        <v>1.1795650706530345</v>
      </c>
      <c r="J2394" s="11">
        <v>0.155863795142409</v>
      </c>
      <c r="K2394" s="11">
        <v>-1.5286103277591201</v>
      </c>
      <c r="L2394">
        <v>0.12636107418675499</v>
      </c>
      <c r="M2394" s="13">
        <v>0.91736175991992397</v>
      </c>
    </row>
    <row r="2395" spans="1:13" x14ac:dyDescent="0.3">
      <c r="A2395" t="s">
        <v>35512</v>
      </c>
      <c r="B2395" t="s">
        <v>932</v>
      </c>
      <c r="C2395" t="s">
        <v>35511</v>
      </c>
      <c r="D2395" t="s">
        <v>934</v>
      </c>
      <c r="E2395">
        <v>3978836</v>
      </c>
      <c r="F2395">
        <v>3979134</v>
      </c>
      <c r="G2395" t="s">
        <v>938</v>
      </c>
      <c r="H2395">
        <v>5020.1110593682497</v>
      </c>
      <c r="I2395" s="14">
        <v>1.2522085836195938</v>
      </c>
      <c r="J2395" s="11">
        <v>0.21225689784782301</v>
      </c>
      <c r="K2395" s="11">
        <v>-1.5286895220772301</v>
      </c>
      <c r="L2395">
        <v>0.12634143105189</v>
      </c>
      <c r="M2395" s="13">
        <v>0.91736175991992397</v>
      </c>
    </row>
    <row r="2396" spans="1:13" x14ac:dyDescent="0.3">
      <c r="A2396" t="s">
        <v>35510</v>
      </c>
      <c r="B2396" t="s">
        <v>932</v>
      </c>
      <c r="C2396" t="s">
        <v>35509</v>
      </c>
      <c r="D2396" t="s">
        <v>956</v>
      </c>
      <c r="E2396">
        <v>10831881</v>
      </c>
      <c r="F2396">
        <v>10834812</v>
      </c>
      <c r="G2396" t="s">
        <v>929</v>
      </c>
      <c r="H2396">
        <v>289.74141679218201</v>
      </c>
      <c r="I2396" s="14">
        <v>1.2083755283453188</v>
      </c>
      <c r="J2396" s="11">
        <v>0.17865003747577901</v>
      </c>
      <c r="K2396" s="11">
        <v>-1.5285128193101101</v>
      </c>
      <c r="L2396">
        <v>0.12638526317350501</v>
      </c>
      <c r="M2396" s="13">
        <v>0.91736175991992397</v>
      </c>
    </row>
    <row r="2397" spans="1:13" x14ac:dyDescent="0.3">
      <c r="A2397" t="s">
        <v>35508</v>
      </c>
      <c r="B2397" t="s">
        <v>932</v>
      </c>
      <c r="C2397" t="s">
        <v>35507</v>
      </c>
      <c r="D2397" t="s">
        <v>939</v>
      </c>
      <c r="E2397">
        <v>6528933</v>
      </c>
      <c r="F2397">
        <v>6531610</v>
      </c>
      <c r="G2397" t="s">
        <v>938</v>
      </c>
      <c r="H2397">
        <v>54.523174946094201</v>
      </c>
      <c r="I2397" s="14">
        <v>1.2347731073882173</v>
      </c>
      <c r="J2397" s="11">
        <v>0.19894703779763101</v>
      </c>
      <c r="K2397" s="11">
        <v>-1.5292812134831699</v>
      </c>
      <c r="L2397">
        <v>0.12619474482938201</v>
      </c>
      <c r="M2397" s="13">
        <v>0.91736175991992397</v>
      </c>
    </row>
    <row r="2398" spans="1:13" x14ac:dyDescent="0.3">
      <c r="A2398" t="s">
        <v>35506</v>
      </c>
      <c r="B2398" t="s">
        <v>932</v>
      </c>
      <c r="C2398" t="s">
        <v>35505</v>
      </c>
      <c r="D2398" t="s">
        <v>956</v>
      </c>
      <c r="E2398">
        <v>5333779</v>
      </c>
      <c r="F2398">
        <v>5334931</v>
      </c>
      <c r="G2398" t="s">
        <v>938</v>
      </c>
      <c r="H2398">
        <v>21.170711919261699</v>
      </c>
      <c r="I2398" s="14">
        <v>1.4529176902263006</v>
      </c>
      <c r="J2398" s="11">
        <v>0.35246641013546098</v>
      </c>
      <c r="K2398" s="11">
        <v>-1.5290903165268299</v>
      </c>
      <c r="L2398">
        <v>0.12624205559555801</v>
      </c>
      <c r="M2398" s="13">
        <v>0.91736175991992397</v>
      </c>
    </row>
    <row r="2399" spans="1:13" x14ac:dyDescent="0.3">
      <c r="A2399" t="s">
        <v>35504</v>
      </c>
      <c r="B2399" t="s">
        <v>1252</v>
      </c>
      <c r="C2399" t="s">
        <v>35503</v>
      </c>
      <c r="D2399" t="s">
        <v>944</v>
      </c>
      <c r="E2399">
        <v>3151809</v>
      </c>
      <c r="F2399">
        <v>3152607</v>
      </c>
      <c r="G2399" t="s">
        <v>929</v>
      </c>
      <c r="H2399">
        <v>14.0052318140884</v>
      </c>
      <c r="I2399" s="14">
        <v>1.5211513507768597</v>
      </c>
      <c r="J2399" s="11">
        <v>0.39583074132663998</v>
      </c>
      <c r="K2399" s="11">
        <v>-1.5288446338072199</v>
      </c>
      <c r="L2399">
        <v>0.126302964466395</v>
      </c>
      <c r="M2399" s="13">
        <v>0.91736175991992397</v>
      </c>
    </row>
    <row r="2400" spans="1:13" x14ac:dyDescent="0.3">
      <c r="A2400" t="s">
        <v>35502</v>
      </c>
      <c r="B2400" t="s">
        <v>932</v>
      </c>
      <c r="C2400" t="s">
        <v>35501</v>
      </c>
      <c r="D2400" t="s">
        <v>939</v>
      </c>
      <c r="E2400">
        <v>12049583</v>
      </c>
      <c r="F2400">
        <v>12059866</v>
      </c>
      <c r="G2400" t="s">
        <v>929</v>
      </c>
      <c r="H2400">
        <v>1397.2345771067401</v>
      </c>
      <c r="I2400" s="14">
        <v>0.91863454048968718</v>
      </c>
      <c r="J2400" s="11">
        <v>8.0123529780002603E-2</v>
      </c>
      <c r="K2400" s="11">
        <v>1.52810373652764</v>
      </c>
      <c r="L2400">
        <v>0.12648678391204099</v>
      </c>
      <c r="M2400" s="13">
        <v>0.91771546390940095</v>
      </c>
    </row>
    <row r="2401" spans="1:13" x14ac:dyDescent="0.3">
      <c r="A2401" t="s">
        <v>35500</v>
      </c>
      <c r="B2401" t="s">
        <v>932</v>
      </c>
      <c r="C2401" t="s">
        <v>35499</v>
      </c>
      <c r="D2401" t="s">
        <v>934</v>
      </c>
      <c r="E2401">
        <v>10067087</v>
      </c>
      <c r="F2401">
        <v>10068818</v>
      </c>
      <c r="G2401" t="s">
        <v>929</v>
      </c>
      <c r="H2401">
        <v>81.386575291209496</v>
      </c>
      <c r="I2401" s="14">
        <v>0.81778154606458886</v>
      </c>
      <c r="J2401" s="11">
        <v>0.19001607321401401</v>
      </c>
      <c r="K2401" s="11">
        <v>1.5273054662501</v>
      </c>
      <c r="L2401">
        <v>0.12668507086561101</v>
      </c>
      <c r="M2401" s="13">
        <v>0.91877065996152796</v>
      </c>
    </row>
    <row r="2402" spans="1:13" x14ac:dyDescent="0.3">
      <c r="A2402" t="s">
        <v>35498</v>
      </c>
      <c r="B2402" t="s">
        <v>932</v>
      </c>
      <c r="C2402" t="s">
        <v>35497</v>
      </c>
      <c r="D2402" t="s">
        <v>934</v>
      </c>
      <c r="E2402">
        <v>7844343</v>
      </c>
      <c r="F2402">
        <v>7847164</v>
      </c>
      <c r="G2402" t="s">
        <v>938</v>
      </c>
      <c r="H2402">
        <v>1656.2707072649901</v>
      </c>
      <c r="I2402" s="14">
        <v>0.92084663512861653</v>
      </c>
      <c r="J2402" s="11">
        <v>7.7911059542639702E-2</v>
      </c>
      <c r="K2402" s="11">
        <v>1.5269615992333501</v>
      </c>
      <c r="L2402">
        <v>0.12677056050945201</v>
      </c>
      <c r="M2402" s="13">
        <v>0.91900726601180405</v>
      </c>
    </row>
    <row r="2403" spans="1:13" x14ac:dyDescent="0.3">
      <c r="A2403" t="s">
        <v>35496</v>
      </c>
      <c r="B2403" t="s">
        <v>932</v>
      </c>
      <c r="C2403" t="s">
        <v>35495</v>
      </c>
      <c r="D2403" t="s">
        <v>956</v>
      </c>
      <c r="E2403">
        <v>6436058</v>
      </c>
      <c r="F2403">
        <v>6441192</v>
      </c>
      <c r="G2403" t="s">
        <v>929</v>
      </c>
      <c r="H2403">
        <v>2173.07070038765</v>
      </c>
      <c r="I2403" s="14">
        <v>0.93940026983571578</v>
      </c>
      <c r="J2403" s="11">
        <v>5.9140801472090401E-2</v>
      </c>
      <c r="K2403" s="11">
        <v>1.52497234807988</v>
      </c>
      <c r="L2403">
        <v>0.12726599483647</v>
      </c>
      <c r="M2403" s="13">
        <v>0.91953621124844598</v>
      </c>
    </row>
    <row r="2404" spans="1:13" x14ac:dyDescent="0.3">
      <c r="A2404" t="s">
        <v>35494</v>
      </c>
      <c r="B2404" t="s">
        <v>932</v>
      </c>
      <c r="C2404" t="s">
        <v>35493</v>
      </c>
      <c r="D2404" t="s">
        <v>934</v>
      </c>
      <c r="E2404">
        <v>14784167</v>
      </c>
      <c r="F2404">
        <v>14815659</v>
      </c>
      <c r="G2404" t="s">
        <v>938</v>
      </c>
      <c r="H2404">
        <v>4586.0560662567996</v>
      </c>
      <c r="I2404" s="14">
        <v>0.86395133044947992</v>
      </c>
      <c r="J2404" s="11">
        <v>0.13834902507452601</v>
      </c>
      <c r="K2404" s="11">
        <v>1.5249695645091099</v>
      </c>
      <c r="L2404">
        <v>0.12726668915461101</v>
      </c>
      <c r="M2404" s="13">
        <v>0.91953621124844598</v>
      </c>
    </row>
    <row r="2405" spans="1:13" x14ac:dyDescent="0.3">
      <c r="A2405" t="s">
        <v>35492</v>
      </c>
      <c r="B2405" t="s">
        <v>932</v>
      </c>
      <c r="C2405" t="s">
        <v>35491</v>
      </c>
      <c r="D2405" t="s">
        <v>944</v>
      </c>
      <c r="E2405">
        <v>4704404</v>
      </c>
      <c r="F2405">
        <v>4705404</v>
      </c>
      <c r="G2405" t="s">
        <v>929</v>
      </c>
      <c r="H2405">
        <v>887.37203779045103</v>
      </c>
      <c r="I2405" s="14">
        <v>1.1201061296124977</v>
      </c>
      <c r="J2405" s="11">
        <v>0.107258598119975</v>
      </c>
      <c r="K2405" s="11">
        <v>-1.5256160010623701</v>
      </c>
      <c r="L2405">
        <v>0.12710552479870099</v>
      </c>
      <c r="M2405" s="13">
        <v>0.91953621124844598</v>
      </c>
    </row>
    <row r="2406" spans="1:13" x14ac:dyDescent="0.3">
      <c r="A2406" t="s">
        <v>35490</v>
      </c>
      <c r="B2406" t="s">
        <v>932</v>
      </c>
      <c r="C2406" t="s">
        <v>35489</v>
      </c>
      <c r="D2406" t="s">
        <v>944</v>
      </c>
      <c r="E2406">
        <v>10856776</v>
      </c>
      <c r="F2406">
        <v>10858186</v>
      </c>
      <c r="G2406" t="s">
        <v>929</v>
      </c>
      <c r="H2406">
        <v>294.303752193474</v>
      </c>
      <c r="I2406" s="14">
        <v>0.85275081496339977</v>
      </c>
      <c r="J2406" s="11">
        <v>0.15060487802876399</v>
      </c>
      <c r="K2406" s="11">
        <v>1.5258726628917001</v>
      </c>
      <c r="L2406">
        <v>0.12704158000280999</v>
      </c>
      <c r="M2406" s="13">
        <v>0.91953621124844598</v>
      </c>
    </row>
    <row r="2407" spans="1:13" x14ac:dyDescent="0.3">
      <c r="A2407" t="s">
        <v>35488</v>
      </c>
      <c r="B2407" t="s">
        <v>932</v>
      </c>
      <c r="C2407" t="s">
        <v>35487</v>
      </c>
      <c r="D2407" t="s">
        <v>934</v>
      </c>
      <c r="E2407">
        <v>7239771</v>
      </c>
      <c r="F2407">
        <v>7241366</v>
      </c>
      <c r="G2407" t="s">
        <v>929</v>
      </c>
      <c r="H2407">
        <v>632.02599715051394</v>
      </c>
      <c r="I2407" s="14">
        <v>0.89494122558098654</v>
      </c>
      <c r="J2407" s="11">
        <v>0.104976134748306</v>
      </c>
      <c r="K2407" s="11">
        <v>1.5254434488026101</v>
      </c>
      <c r="L2407">
        <v>0.12714852859182299</v>
      </c>
      <c r="M2407" s="13">
        <v>0.91953621124844598</v>
      </c>
    </row>
    <row r="2408" spans="1:13" x14ac:dyDescent="0.3">
      <c r="A2408" t="s">
        <v>35486</v>
      </c>
      <c r="B2408" t="s">
        <v>932</v>
      </c>
      <c r="C2408" t="s">
        <v>35485</v>
      </c>
      <c r="D2408" t="s">
        <v>939</v>
      </c>
      <c r="E2408">
        <v>4905008</v>
      </c>
      <c r="F2408">
        <v>4911835</v>
      </c>
      <c r="G2408" t="s">
        <v>929</v>
      </c>
      <c r="H2408">
        <v>3405.9034324069798</v>
      </c>
      <c r="I2408" s="14">
        <v>0.9306532325738911</v>
      </c>
      <c r="J2408" s="11">
        <v>6.7988054308931498E-2</v>
      </c>
      <c r="K2408" s="11">
        <v>1.52503826673436</v>
      </c>
      <c r="L2408">
        <v>0.12724955332165</v>
      </c>
      <c r="M2408" s="13">
        <v>0.91953621124844598</v>
      </c>
    </row>
    <row r="2409" spans="1:13" x14ac:dyDescent="0.3">
      <c r="A2409" t="s">
        <v>35484</v>
      </c>
      <c r="B2409" t="s">
        <v>932</v>
      </c>
      <c r="C2409" t="s">
        <v>35483</v>
      </c>
      <c r="D2409" t="s">
        <v>944</v>
      </c>
      <c r="E2409">
        <v>10306756</v>
      </c>
      <c r="F2409">
        <v>10311100</v>
      </c>
      <c r="G2409" t="s">
        <v>938</v>
      </c>
      <c r="H2409">
        <v>62.817642012185601</v>
      </c>
      <c r="I2409" s="14">
        <v>0.76516883663709323</v>
      </c>
      <c r="J2409" s="11">
        <v>0.25318884908601402</v>
      </c>
      <c r="K2409" s="11">
        <v>1.5251460665315499</v>
      </c>
      <c r="L2409">
        <v>0.12722266932023399</v>
      </c>
      <c r="M2409" s="13">
        <v>0.91953621124844598</v>
      </c>
    </row>
    <row r="2410" spans="1:13" x14ac:dyDescent="0.3">
      <c r="A2410" t="s">
        <v>35482</v>
      </c>
      <c r="B2410" t="s">
        <v>1116</v>
      </c>
      <c r="C2410" t="s">
        <v>35481</v>
      </c>
      <c r="D2410" t="s">
        <v>934</v>
      </c>
      <c r="E2410">
        <v>13274942</v>
      </c>
      <c r="F2410">
        <v>13275273</v>
      </c>
      <c r="G2410" t="s">
        <v>929</v>
      </c>
      <c r="H2410">
        <v>9.2356541720778704</v>
      </c>
      <c r="I2410" s="14">
        <v>0.58903755623845833</v>
      </c>
      <c r="J2410" s="11">
        <v>0.50054751904852102</v>
      </c>
      <c r="K2410" s="11">
        <v>1.52546650328955</v>
      </c>
      <c r="L2410">
        <v>0.12714278225477199</v>
      </c>
      <c r="M2410" s="13">
        <v>0.91953621124844598</v>
      </c>
    </row>
    <row r="2411" spans="1:13" x14ac:dyDescent="0.3">
      <c r="A2411" t="s">
        <v>35480</v>
      </c>
      <c r="B2411" t="s">
        <v>932</v>
      </c>
      <c r="C2411" t="s">
        <v>35479</v>
      </c>
      <c r="D2411" t="s">
        <v>934</v>
      </c>
      <c r="E2411">
        <v>11982901</v>
      </c>
      <c r="F2411">
        <v>11985587</v>
      </c>
      <c r="G2411" t="s">
        <v>938</v>
      </c>
      <c r="H2411">
        <v>2207.5344428783701</v>
      </c>
      <c r="I2411" s="14">
        <v>1.2793307034119863</v>
      </c>
      <c r="J2411" s="11">
        <v>0.23313173890479399</v>
      </c>
      <c r="K2411" s="11">
        <v>-1.5244138217094001</v>
      </c>
      <c r="L2411">
        <v>0.12740536953748599</v>
      </c>
      <c r="M2411" s="13">
        <v>0.91995520450837498</v>
      </c>
    </row>
    <row r="2412" spans="1:13" x14ac:dyDescent="0.3">
      <c r="A2412" t="s">
        <v>35478</v>
      </c>
      <c r="B2412" t="s">
        <v>932</v>
      </c>
      <c r="C2412" t="s">
        <v>35477</v>
      </c>
      <c r="D2412" t="s">
        <v>944</v>
      </c>
      <c r="E2412">
        <v>6251811</v>
      </c>
      <c r="F2412">
        <v>6271282</v>
      </c>
      <c r="G2412" t="s">
        <v>929</v>
      </c>
      <c r="H2412">
        <v>329.06812950059202</v>
      </c>
      <c r="I2412" s="14">
        <v>1.1447546928157271</v>
      </c>
      <c r="J2412" s="11">
        <v>0.127951718269885</v>
      </c>
      <c r="K2412" s="11">
        <v>-1.5243130913392899</v>
      </c>
      <c r="L2412">
        <v>0.12743051843397199</v>
      </c>
      <c r="M2412" s="13">
        <v>0.91995520450837498</v>
      </c>
    </row>
    <row r="2413" spans="1:13" x14ac:dyDescent="0.3">
      <c r="A2413" t="s">
        <v>35476</v>
      </c>
      <c r="B2413" t="s">
        <v>932</v>
      </c>
      <c r="C2413" t="s">
        <v>35475</v>
      </c>
      <c r="D2413" t="s">
        <v>934</v>
      </c>
      <c r="E2413">
        <v>8898195</v>
      </c>
      <c r="F2413">
        <v>8898645</v>
      </c>
      <c r="G2413" t="s">
        <v>929</v>
      </c>
      <c r="H2413">
        <v>47.129382600000604</v>
      </c>
      <c r="I2413" s="14">
        <v>0.72950996304533144</v>
      </c>
      <c r="J2413" s="11">
        <v>0.29877998937245798</v>
      </c>
      <c r="K2413" s="11">
        <v>1.5228610671901499</v>
      </c>
      <c r="L2413">
        <v>0.127793467966686</v>
      </c>
      <c r="M2413" s="13">
        <v>0.92066375761826502</v>
      </c>
    </row>
    <row r="2414" spans="1:13" x14ac:dyDescent="0.3">
      <c r="A2414" t="s">
        <v>35474</v>
      </c>
      <c r="B2414" t="s">
        <v>932</v>
      </c>
      <c r="C2414" t="s">
        <v>35473</v>
      </c>
      <c r="D2414" t="s">
        <v>930</v>
      </c>
      <c r="E2414">
        <v>13963509</v>
      </c>
      <c r="F2414">
        <v>13965718</v>
      </c>
      <c r="G2414" t="s">
        <v>929</v>
      </c>
      <c r="H2414">
        <v>42.420903607569898</v>
      </c>
      <c r="I2414" s="14">
        <v>1.2942258203599004</v>
      </c>
      <c r="J2414" s="11">
        <v>0.244320493073581</v>
      </c>
      <c r="K2414" s="11">
        <v>-1.5229560170039</v>
      </c>
      <c r="L2414">
        <v>0.127769709667481</v>
      </c>
      <c r="M2414" s="13">
        <v>0.92066375761826502</v>
      </c>
    </row>
    <row r="2415" spans="1:13" x14ac:dyDescent="0.3">
      <c r="A2415" t="s">
        <v>35472</v>
      </c>
      <c r="B2415" t="s">
        <v>932</v>
      </c>
      <c r="C2415" t="s">
        <v>35471</v>
      </c>
      <c r="D2415" t="s">
        <v>944</v>
      </c>
      <c r="E2415">
        <v>12488679</v>
      </c>
      <c r="F2415">
        <v>12492084</v>
      </c>
      <c r="G2415" t="s">
        <v>938</v>
      </c>
      <c r="H2415">
        <v>40.121817639591001</v>
      </c>
      <c r="I2415" s="14">
        <v>0.76968726622680894</v>
      </c>
      <c r="J2415" s="11">
        <v>0.24794767159497499</v>
      </c>
      <c r="K2415" s="11">
        <v>1.52312668648494</v>
      </c>
      <c r="L2415">
        <v>0.12772701346437201</v>
      </c>
      <c r="M2415" s="13">
        <v>0.92066375761826502</v>
      </c>
    </row>
    <row r="2416" spans="1:13" x14ac:dyDescent="0.3">
      <c r="A2416" t="s">
        <v>35470</v>
      </c>
      <c r="B2416" t="s">
        <v>932</v>
      </c>
      <c r="C2416" t="s">
        <v>35469</v>
      </c>
      <c r="D2416" t="s">
        <v>939</v>
      </c>
      <c r="E2416">
        <v>5578318</v>
      </c>
      <c r="F2416">
        <v>5579965</v>
      </c>
      <c r="G2416" t="s">
        <v>929</v>
      </c>
      <c r="H2416">
        <v>822.48964497696704</v>
      </c>
      <c r="I2416" s="14">
        <v>1.0929338997420297</v>
      </c>
      <c r="J2416" s="11">
        <v>8.4156876555385507E-2</v>
      </c>
      <c r="K2416" s="11">
        <v>-1.52341858689426</v>
      </c>
      <c r="L2416">
        <v>0.12765401476900201</v>
      </c>
      <c r="M2416" s="13">
        <v>0.92066375761826502</v>
      </c>
    </row>
    <row r="2417" spans="1:13" x14ac:dyDescent="0.3">
      <c r="A2417" t="s">
        <v>35468</v>
      </c>
      <c r="B2417" t="s">
        <v>948</v>
      </c>
      <c r="C2417" t="s">
        <v>35467</v>
      </c>
      <c r="D2417" t="s">
        <v>956</v>
      </c>
      <c r="E2417">
        <v>9442684</v>
      </c>
      <c r="F2417">
        <v>9442798</v>
      </c>
      <c r="G2417" t="s">
        <v>938</v>
      </c>
      <c r="H2417">
        <v>26.4673961992657</v>
      </c>
      <c r="I2417" s="14">
        <v>1.3504143983985555</v>
      </c>
      <c r="J2417" s="11">
        <v>0.28456925237973502</v>
      </c>
      <c r="K2417" s="11">
        <v>-1.5230113159777201</v>
      </c>
      <c r="L2417">
        <v>0.12775587436640001</v>
      </c>
      <c r="M2417" s="13">
        <v>0.92066375761826502</v>
      </c>
    </row>
    <row r="2418" spans="1:13" x14ac:dyDescent="0.3">
      <c r="A2418" t="s">
        <v>35466</v>
      </c>
      <c r="B2418" t="s">
        <v>932</v>
      </c>
      <c r="C2418" t="s">
        <v>35465</v>
      </c>
      <c r="D2418" t="s">
        <v>956</v>
      </c>
      <c r="E2418">
        <v>12551537</v>
      </c>
      <c r="F2418">
        <v>12552375</v>
      </c>
      <c r="G2418" t="s">
        <v>929</v>
      </c>
      <c r="H2418">
        <v>899.80928940316096</v>
      </c>
      <c r="I2418" s="14">
        <v>1.1165132209676485</v>
      </c>
      <c r="J2418" s="11">
        <v>0.104431932175143</v>
      </c>
      <c r="K2418" s="11">
        <v>-1.5225260256527799</v>
      </c>
      <c r="L2418">
        <v>0.12787732935960699</v>
      </c>
      <c r="M2418" s="13">
        <v>0.92069391870622097</v>
      </c>
    </row>
    <row r="2419" spans="1:13" x14ac:dyDescent="0.3">
      <c r="A2419" t="s">
        <v>35464</v>
      </c>
      <c r="B2419" t="s">
        <v>936</v>
      </c>
      <c r="C2419" t="s">
        <v>35463</v>
      </c>
      <c r="D2419" t="s">
        <v>944</v>
      </c>
      <c r="E2419">
        <v>960268</v>
      </c>
      <c r="F2419">
        <v>961347</v>
      </c>
      <c r="G2419" t="s">
        <v>938</v>
      </c>
      <c r="H2419">
        <v>10.478753316536</v>
      </c>
      <c r="I2419" s="14">
        <v>0.59978517623657213</v>
      </c>
      <c r="J2419" s="11">
        <v>0.484414059462286</v>
      </c>
      <c r="K2419" s="11">
        <v>1.52242118951245</v>
      </c>
      <c r="L2419">
        <v>0.12790357878943401</v>
      </c>
      <c r="M2419" s="13">
        <v>0.92069391870622097</v>
      </c>
    </row>
    <row r="2420" spans="1:13" x14ac:dyDescent="0.3">
      <c r="A2420" t="s">
        <v>35462</v>
      </c>
      <c r="B2420" t="s">
        <v>932</v>
      </c>
      <c r="C2420" t="s">
        <v>35461</v>
      </c>
      <c r="D2420" t="s">
        <v>939</v>
      </c>
      <c r="E2420">
        <v>13632655</v>
      </c>
      <c r="F2420">
        <v>13636986</v>
      </c>
      <c r="G2420" t="s">
        <v>929</v>
      </c>
      <c r="H2420">
        <v>1764.92026419387</v>
      </c>
      <c r="I2420" s="14">
        <v>1.2026349535453893</v>
      </c>
      <c r="J2420" s="11">
        <v>0.17495319491476199</v>
      </c>
      <c r="K2420" s="11">
        <v>-1.5215429193504499</v>
      </c>
      <c r="L2420">
        <v>0.128123649355675</v>
      </c>
      <c r="M2420" s="13">
        <v>0.92160428740714895</v>
      </c>
    </row>
    <row r="2421" spans="1:13" x14ac:dyDescent="0.3">
      <c r="A2421" t="s">
        <v>35460</v>
      </c>
      <c r="B2421" t="s">
        <v>932</v>
      </c>
      <c r="C2421" s="15">
        <v>44988</v>
      </c>
      <c r="D2421" t="s">
        <v>956</v>
      </c>
      <c r="E2421">
        <v>9416704</v>
      </c>
      <c r="F2421">
        <v>9418884</v>
      </c>
      <c r="G2421" t="s">
        <v>938</v>
      </c>
      <c r="H2421">
        <v>450.29045274713297</v>
      </c>
      <c r="I2421" s="14">
        <v>0.78641611583558502</v>
      </c>
      <c r="J2421" s="11">
        <v>0.22802039924649201</v>
      </c>
      <c r="K2421" s="11">
        <v>1.52019384778849</v>
      </c>
      <c r="L2421">
        <v>0.128462263191192</v>
      </c>
      <c r="M2421" s="13">
        <v>0.92160428740714895</v>
      </c>
    </row>
    <row r="2422" spans="1:13" x14ac:dyDescent="0.3">
      <c r="A2422" t="s">
        <v>35459</v>
      </c>
      <c r="B2422" t="s">
        <v>932</v>
      </c>
      <c r="C2422" t="s">
        <v>35458</v>
      </c>
      <c r="D2422" t="s">
        <v>930</v>
      </c>
      <c r="E2422">
        <v>14976117</v>
      </c>
      <c r="F2422">
        <v>14978714</v>
      </c>
      <c r="G2422" t="s">
        <v>929</v>
      </c>
      <c r="H2422">
        <v>6896.8489243222502</v>
      </c>
      <c r="I2422" s="14">
        <v>1.1837430806466589</v>
      </c>
      <c r="J2422" s="11">
        <v>0.159966934385254</v>
      </c>
      <c r="K2422" s="11">
        <v>-1.5212893442255699</v>
      </c>
      <c r="L2422">
        <v>0.12818724310964999</v>
      </c>
      <c r="M2422" s="13">
        <v>0.92160428740714895</v>
      </c>
    </row>
    <row r="2423" spans="1:13" x14ac:dyDescent="0.3">
      <c r="A2423" t="s">
        <v>35457</v>
      </c>
      <c r="B2423" t="s">
        <v>932</v>
      </c>
      <c r="C2423" t="s">
        <v>35456</v>
      </c>
      <c r="D2423" t="s">
        <v>956</v>
      </c>
      <c r="E2423">
        <v>8315898</v>
      </c>
      <c r="F2423">
        <v>8318250</v>
      </c>
      <c r="G2423" t="s">
        <v>938</v>
      </c>
      <c r="H2423">
        <v>754.39655095623505</v>
      </c>
      <c r="I2423" s="14">
        <v>0.89591574369593852</v>
      </c>
      <c r="J2423" s="11">
        <v>0.104332541178236</v>
      </c>
      <c r="K2423" s="11">
        <v>1.51980420050315</v>
      </c>
      <c r="L2423">
        <v>0.12856019310643901</v>
      </c>
      <c r="M2423" s="13">
        <v>0.92160428740714895</v>
      </c>
    </row>
    <row r="2424" spans="1:13" x14ac:dyDescent="0.3">
      <c r="A2424" t="s">
        <v>35455</v>
      </c>
      <c r="B2424" t="s">
        <v>932</v>
      </c>
      <c r="C2424" t="s">
        <v>35454</v>
      </c>
      <c r="D2424" t="s">
        <v>975</v>
      </c>
      <c r="E2424">
        <v>14102095</v>
      </c>
      <c r="F2424">
        <v>14103231</v>
      </c>
      <c r="G2424" t="s">
        <v>938</v>
      </c>
      <c r="H2424">
        <v>92.272954832619504</v>
      </c>
      <c r="I2424" s="14">
        <v>0.83492551681554672</v>
      </c>
      <c r="J2424" s="11">
        <v>0.17124617156601701</v>
      </c>
      <c r="K2424" s="11">
        <v>1.51992065635452</v>
      </c>
      <c r="L2424">
        <v>0.12853091822116999</v>
      </c>
      <c r="M2424" s="13">
        <v>0.92160428740714895</v>
      </c>
    </row>
    <row r="2425" spans="1:13" x14ac:dyDescent="0.3">
      <c r="A2425" t="s">
        <v>35453</v>
      </c>
      <c r="B2425" t="s">
        <v>932</v>
      </c>
      <c r="C2425" t="s">
        <v>35452</v>
      </c>
      <c r="D2425" t="s">
        <v>18023</v>
      </c>
      <c r="E2425">
        <v>1763</v>
      </c>
      <c r="F2425">
        <v>2635</v>
      </c>
      <c r="G2425" t="s">
        <v>929</v>
      </c>
      <c r="H2425">
        <v>9707.5938132715291</v>
      </c>
      <c r="I2425" s="14">
        <v>1.125568451397829</v>
      </c>
      <c r="J2425" s="11">
        <v>0.112230093153041</v>
      </c>
      <c r="K2425" s="11">
        <v>-1.5205707498194301</v>
      </c>
      <c r="L2425">
        <v>0.12836759171276299</v>
      </c>
      <c r="M2425" s="13">
        <v>0.92160428740714895</v>
      </c>
    </row>
    <row r="2426" spans="1:13" x14ac:dyDescent="0.3">
      <c r="A2426" t="s">
        <v>35451</v>
      </c>
      <c r="B2426" t="s">
        <v>932</v>
      </c>
      <c r="C2426" t="s">
        <v>35450</v>
      </c>
      <c r="D2426" t="s">
        <v>930</v>
      </c>
      <c r="E2426">
        <v>11102587</v>
      </c>
      <c r="F2426">
        <v>11105460</v>
      </c>
      <c r="G2426" t="s">
        <v>938</v>
      </c>
      <c r="H2426">
        <v>79.206569343963395</v>
      </c>
      <c r="I2426" s="14">
        <v>0.83801969746626037</v>
      </c>
      <c r="J2426" s="11">
        <v>0.167675354569433</v>
      </c>
      <c r="K2426" s="11">
        <v>1.52046161460872</v>
      </c>
      <c r="L2426">
        <v>0.12839499907019</v>
      </c>
      <c r="M2426" s="13">
        <v>0.92160428740714895</v>
      </c>
    </row>
    <row r="2427" spans="1:13" x14ac:dyDescent="0.3">
      <c r="A2427" t="s">
        <v>35449</v>
      </c>
      <c r="B2427" t="s">
        <v>936</v>
      </c>
      <c r="C2427" t="s">
        <v>35448</v>
      </c>
      <c r="D2427" t="s">
        <v>934</v>
      </c>
      <c r="E2427">
        <v>18134722</v>
      </c>
      <c r="F2427">
        <v>18136022</v>
      </c>
      <c r="G2427" t="s">
        <v>929</v>
      </c>
      <c r="H2427">
        <v>774.16736173422601</v>
      </c>
      <c r="I2427" s="14">
        <v>0.90206253015861093</v>
      </c>
      <c r="J2427" s="11">
        <v>9.77615390169497E-2</v>
      </c>
      <c r="K2427" s="11">
        <v>1.52105473298018</v>
      </c>
      <c r="L2427">
        <v>0.128246102791302</v>
      </c>
      <c r="M2427" s="13">
        <v>0.92160428740714895</v>
      </c>
    </row>
    <row r="2428" spans="1:13" x14ac:dyDescent="0.3">
      <c r="A2428" t="s">
        <v>35447</v>
      </c>
      <c r="B2428" t="s">
        <v>932</v>
      </c>
      <c r="C2428" t="s">
        <v>35446</v>
      </c>
      <c r="D2428" t="s">
        <v>975</v>
      </c>
      <c r="E2428">
        <v>788055</v>
      </c>
      <c r="F2428">
        <v>790835</v>
      </c>
      <c r="G2428" t="s">
        <v>929</v>
      </c>
      <c r="H2428">
        <v>161.48339835158001</v>
      </c>
      <c r="I2428" s="14">
        <v>0.80927585503473265</v>
      </c>
      <c r="J2428" s="11">
        <v>0.20079848948876799</v>
      </c>
      <c r="K2428" s="11">
        <v>1.5204125427251001</v>
      </c>
      <c r="L2428">
        <v>0.128407324078918</v>
      </c>
      <c r="M2428" s="13">
        <v>0.92160428740714895</v>
      </c>
    </row>
    <row r="2429" spans="1:13" x14ac:dyDescent="0.3">
      <c r="A2429" t="s">
        <v>35445</v>
      </c>
      <c r="B2429" t="s">
        <v>932</v>
      </c>
      <c r="C2429" t="s">
        <v>35444</v>
      </c>
      <c r="D2429" t="s">
        <v>934</v>
      </c>
      <c r="E2429">
        <v>6249172</v>
      </c>
      <c r="F2429">
        <v>6252453</v>
      </c>
      <c r="G2429" t="s">
        <v>929</v>
      </c>
      <c r="H2429">
        <v>2287.4023556910502</v>
      </c>
      <c r="I2429" s="14">
        <v>0.87774995739337935</v>
      </c>
      <c r="J2429" s="11">
        <v>0.12372140639653301</v>
      </c>
      <c r="K2429" s="11">
        <v>1.52049737624116</v>
      </c>
      <c r="L2429">
        <v>0.12838601767444299</v>
      </c>
      <c r="M2429" s="13">
        <v>0.92160428740714895</v>
      </c>
    </row>
    <row r="2430" spans="1:13" x14ac:dyDescent="0.3">
      <c r="A2430" t="s">
        <v>35443</v>
      </c>
      <c r="B2430" t="s">
        <v>932</v>
      </c>
      <c r="C2430" t="s">
        <v>35442</v>
      </c>
      <c r="D2430" t="s">
        <v>956</v>
      </c>
      <c r="E2430">
        <v>3885548</v>
      </c>
      <c r="F2430">
        <v>3885905</v>
      </c>
      <c r="G2430" t="s">
        <v>938</v>
      </c>
      <c r="H2430">
        <v>71.149430005961804</v>
      </c>
      <c r="I2430" s="14">
        <v>0.78594433251811269</v>
      </c>
      <c r="J2430" s="11">
        <v>0.228761245168741</v>
      </c>
      <c r="K2430" s="11">
        <v>1.51905521787538</v>
      </c>
      <c r="L2430">
        <v>0.12874859758750401</v>
      </c>
      <c r="M2430" s="13">
        <v>0.92161604094147098</v>
      </c>
    </row>
    <row r="2431" spans="1:13" x14ac:dyDescent="0.3">
      <c r="A2431" t="s">
        <v>35441</v>
      </c>
      <c r="B2431" t="s">
        <v>932</v>
      </c>
      <c r="C2431" t="s">
        <v>35440</v>
      </c>
      <c r="D2431" t="s">
        <v>956</v>
      </c>
      <c r="E2431">
        <v>12564356</v>
      </c>
      <c r="F2431">
        <v>12565893</v>
      </c>
      <c r="G2431" t="s">
        <v>929</v>
      </c>
      <c r="H2431">
        <v>60.844970265096897</v>
      </c>
      <c r="I2431" s="14">
        <v>1.2331198490243116</v>
      </c>
      <c r="J2431" s="11">
        <v>0.199022110030488</v>
      </c>
      <c r="K2431" s="11">
        <v>-1.5189921587308099</v>
      </c>
      <c r="L2431">
        <v>0.12876446972563699</v>
      </c>
      <c r="M2431" s="13">
        <v>0.92161604094147098</v>
      </c>
    </row>
    <row r="2432" spans="1:13" x14ac:dyDescent="0.3">
      <c r="A2432" t="s">
        <v>35439</v>
      </c>
      <c r="B2432" t="s">
        <v>932</v>
      </c>
      <c r="C2432" t="s">
        <v>35438</v>
      </c>
      <c r="D2432" t="s">
        <v>939</v>
      </c>
      <c r="E2432">
        <v>15110144</v>
      </c>
      <c r="F2432">
        <v>15116306</v>
      </c>
      <c r="G2432" t="s">
        <v>929</v>
      </c>
      <c r="H2432">
        <v>1239.4664415607899</v>
      </c>
      <c r="I2432" s="14">
        <v>1.2332976390277064</v>
      </c>
      <c r="J2432" s="11">
        <v>0.199163945824784</v>
      </c>
      <c r="K2432" s="11">
        <v>-1.5189547217080199</v>
      </c>
      <c r="L2432">
        <v>0.12877389343343501</v>
      </c>
      <c r="M2432" s="13">
        <v>0.92161604094147098</v>
      </c>
    </row>
    <row r="2433" spans="1:13" x14ac:dyDescent="0.3">
      <c r="A2433" t="s">
        <v>35437</v>
      </c>
      <c r="B2433" t="s">
        <v>932</v>
      </c>
      <c r="C2433" t="s">
        <v>35436</v>
      </c>
      <c r="D2433" t="s">
        <v>975</v>
      </c>
      <c r="E2433">
        <v>5567020</v>
      </c>
      <c r="F2433">
        <v>5574133</v>
      </c>
      <c r="G2433" t="s">
        <v>938</v>
      </c>
      <c r="H2433">
        <v>482.48398441044702</v>
      </c>
      <c r="I2433" s="14">
        <v>1.1062669141862727</v>
      </c>
      <c r="J2433" s="11">
        <v>9.58948929338308E-2</v>
      </c>
      <c r="K2433" s="11">
        <v>-1.51936676590343</v>
      </c>
      <c r="L2433">
        <v>0.12867020250962899</v>
      </c>
      <c r="M2433" s="13">
        <v>0.92161604094147098</v>
      </c>
    </row>
    <row r="2434" spans="1:13" x14ac:dyDescent="0.3">
      <c r="A2434" t="s">
        <v>35435</v>
      </c>
      <c r="B2434" t="s">
        <v>932</v>
      </c>
      <c r="C2434" t="s">
        <v>35434</v>
      </c>
      <c r="D2434" t="s">
        <v>956</v>
      </c>
      <c r="E2434">
        <v>7295753</v>
      </c>
      <c r="F2434">
        <v>7297004</v>
      </c>
      <c r="G2434" t="s">
        <v>929</v>
      </c>
      <c r="H2434">
        <v>169.36210264992101</v>
      </c>
      <c r="I2434" s="14">
        <v>1.1864740743173037</v>
      </c>
      <c r="J2434" s="11">
        <v>0.162453612406738</v>
      </c>
      <c r="K2434" s="11">
        <v>-1.5184677819504599</v>
      </c>
      <c r="L2434">
        <v>0.12889651551787601</v>
      </c>
      <c r="M2434" s="13">
        <v>0.92211400237150698</v>
      </c>
    </row>
    <row r="2435" spans="1:13" x14ac:dyDescent="0.3">
      <c r="A2435" t="s">
        <v>35433</v>
      </c>
      <c r="B2435" t="s">
        <v>932</v>
      </c>
      <c r="C2435" t="s">
        <v>35432</v>
      </c>
      <c r="D2435" t="s">
        <v>934</v>
      </c>
      <c r="E2435">
        <v>4687107</v>
      </c>
      <c r="F2435">
        <v>4688028</v>
      </c>
      <c r="G2435" t="s">
        <v>929</v>
      </c>
      <c r="H2435">
        <v>510.697983182744</v>
      </c>
      <c r="I2435" s="14">
        <v>0.85824647732737092</v>
      </c>
      <c r="J2435" s="11">
        <v>0.14528047928156701</v>
      </c>
      <c r="K2435" s="11">
        <v>1.5180020421531799</v>
      </c>
      <c r="L2435">
        <v>0.12901388385125701</v>
      </c>
      <c r="M2435" s="13">
        <v>0.92219463687099201</v>
      </c>
    </row>
    <row r="2436" spans="1:13" x14ac:dyDescent="0.3">
      <c r="A2436" t="s">
        <v>35431</v>
      </c>
      <c r="B2436" t="s">
        <v>932</v>
      </c>
      <c r="C2436" t="s">
        <v>35430</v>
      </c>
      <c r="D2436" t="s">
        <v>956</v>
      </c>
      <c r="E2436">
        <v>13307031</v>
      </c>
      <c r="F2436">
        <v>13308787</v>
      </c>
      <c r="G2436" t="s">
        <v>929</v>
      </c>
      <c r="H2436">
        <v>7.5664894601032699</v>
      </c>
      <c r="I2436" s="14">
        <v>0.58496986402406226</v>
      </c>
      <c r="J2436" s="11">
        <v>0.50952598899459001</v>
      </c>
      <c r="K2436" s="11">
        <v>1.51820674217144</v>
      </c>
      <c r="L2436">
        <v>0.128962288387406</v>
      </c>
      <c r="M2436" s="13">
        <v>0.92219463687099201</v>
      </c>
    </row>
    <row r="2437" spans="1:13" x14ac:dyDescent="0.3">
      <c r="A2437" t="s">
        <v>35429</v>
      </c>
      <c r="B2437" t="s">
        <v>932</v>
      </c>
      <c r="C2437" t="s">
        <v>35428</v>
      </c>
      <c r="D2437" t="s">
        <v>944</v>
      </c>
      <c r="E2437">
        <v>4965571</v>
      </c>
      <c r="F2437">
        <v>4979729</v>
      </c>
      <c r="G2437" t="s">
        <v>929</v>
      </c>
      <c r="H2437">
        <v>529.88648822767504</v>
      </c>
      <c r="I2437" s="14">
        <v>0.86872766633031884</v>
      </c>
      <c r="J2437" s="11">
        <v>0.13386563215462</v>
      </c>
      <c r="K2437" s="11">
        <v>1.5166260967734799</v>
      </c>
      <c r="L2437">
        <v>0.12936111270384401</v>
      </c>
      <c r="M2437" s="13">
        <v>0.92277947609504296</v>
      </c>
    </row>
    <row r="2438" spans="1:13" x14ac:dyDescent="0.3">
      <c r="A2438" t="s">
        <v>35427</v>
      </c>
      <c r="B2438" t="s">
        <v>932</v>
      </c>
      <c r="C2438" t="s">
        <v>35426</v>
      </c>
      <c r="D2438" t="s">
        <v>956</v>
      </c>
      <c r="E2438">
        <v>8592092</v>
      </c>
      <c r="F2438">
        <v>8592926</v>
      </c>
      <c r="G2438" t="s">
        <v>929</v>
      </c>
      <c r="H2438">
        <v>711.68985251508798</v>
      </c>
      <c r="I2438" s="14">
        <v>1.1025372408730123</v>
      </c>
      <c r="J2438" s="11">
        <v>9.2810279769420606E-2</v>
      </c>
      <c r="K2438" s="11">
        <v>-1.51736841527171</v>
      </c>
      <c r="L2438">
        <v>0.129173693707266</v>
      </c>
      <c r="M2438" s="13">
        <v>0.92277947609504296</v>
      </c>
    </row>
    <row r="2439" spans="1:13" x14ac:dyDescent="0.3">
      <c r="A2439" t="s">
        <v>35425</v>
      </c>
      <c r="B2439" t="s">
        <v>932</v>
      </c>
      <c r="C2439" t="s">
        <v>35424</v>
      </c>
      <c r="D2439" t="s">
        <v>930</v>
      </c>
      <c r="E2439">
        <v>11883127</v>
      </c>
      <c r="F2439">
        <v>11884043</v>
      </c>
      <c r="G2439" t="s">
        <v>929</v>
      </c>
      <c r="H2439">
        <v>1462.3445069588799</v>
      </c>
      <c r="I2439" s="14">
        <v>0.78301511803858792</v>
      </c>
      <c r="J2439" s="11">
        <v>0.23265404575634099</v>
      </c>
      <c r="K2439" s="11">
        <v>1.5167925886178699</v>
      </c>
      <c r="L2439">
        <v>0.12931905883620501</v>
      </c>
      <c r="M2439" s="13">
        <v>0.92277947609504296</v>
      </c>
    </row>
    <row r="2440" spans="1:13" x14ac:dyDescent="0.3">
      <c r="A2440" t="s">
        <v>35423</v>
      </c>
      <c r="B2440" t="s">
        <v>932</v>
      </c>
      <c r="C2440" t="s">
        <v>35422</v>
      </c>
      <c r="D2440" t="s">
        <v>934</v>
      </c>
      <c r="E2440">
        <v>9400327</v>
      </c>
      <c r="F2440">
        <v>9401855</v>
      </c>
      <c r="G2440" t="s">
        <v>929</v>
      </c>
      <c r="H2440">
        <v>321.43912996660703</v>
      </c>
      <c r="I2440" s="14">
        <v>1.1157829208280599</v>
      </c>
      <c r="J2440" s="11">
        <v>0.104176256060152</v>
      </c>
      <c r="K2440" s="11">
        <v>-1.5172015146614499</v>
      </c>
      <c r="L2440">
        <v>0.12921581402806401</v>
      </c>
      <c r="M2440" s="13">
        <v>0.92277947609504296</v>
      </c>
    </row>
    <row r="2441" spans="1:13" x14ac:dyDescent="0.3">
      <c r="A2441" t="s">
        <v>35421</v>
      </c>
      <c r="B2441" t="s">
        <v>932</v>
      </c>
      <c r="C2441" t="s">
        <v>35420</v>
      </c>
      <c r="D2441" t="s">
        <v>975</v>
      </c>
      <c r="E2441">
        <v>5268049</v>
      </c>
      <c r="F2441">
        <v>5278070</v>
      </c>
      <c r="G2441" t="s">
        <v>938</v>
      </c>
      <c r="H2441">
        <v>19.539214125084701</v>
      </c>
      <c r="I2441" s="14">
        <v>0.67218319896839995</v>
      </c>
      <c r="J2441" s="11">
        <v>0.37783547397098499</v>
      </c>
      <c r="K2441" s="11">
        <v>1.5167279173871899</v>
      </c>
      <c r="L2441">
        <v>0.12933539276165101</v>
      </c>
      <c r="M2441" s="13">
        <v>0.92277947609504296</v>
      </c>
    </row>
    <row r="2442" spans="1:13" x14ac:dyDescent="0.3">
      <c r="A2442" t="s">
        <v>35419</v>
      </c>
      <c r="B2442" t="s">
        <v>932</v>
      </c>
      <c r="C2442" t="s">
        <v>35418</v>
      </c>
      <c r="D2442" t="s">
        <v>939</v>
      </c>
      <c r="E2442">
        <v>12620548</v>
      </c>
      <c r="F2442">
        <v>12620888</v>
      </c>
      <c r="G2442" t="s">
        <v>938</v>
      </c>
      <c r="H2442">
        <v>451.467336115509</v>
      </c>
      <c r="I2442" s="14">
        <v>1.149171261353684</v>
      </c>
      <c r="J2442" s="11">
        <v>0.132353492604111</v>
      </c>
      <c r="K2442" s="11">
        <v>-1.5155914313605101</v>
      </c>
      <c r="L2442">
        <v>0.12962269506590299</v>
      </c>
      <c r="M2442" s="13">
        <v>0.92426617351339302</v>
      </c>
    </row>
    <row r="2443" spans="1:13" x14ac:dyDescent="0.3">
      <c r="A2443" t="s">
        <v>35417</v>
      </c>
      <c r="B2443" t="s">
        <v>932</v>
      </c>
      <c r="C2443" t="s">
        <v>35416</v>
      </c>
      <c r="D2443" t="s">
        <v>956</v>
      </c>
      <c r="E2443">
        <v>9287437</v>
      </c>
      <c r="F2443">
        <v>9289770</v>
      </c>
      <c r="G2443" t="s">
        <v>929</v>
      </c>
      <c r="H2443">
        <v>515.68407886927002</v>
      </c>
      <c r="I2443" s="14">
        <v>0.86310953227907605</v>
      </c>
      <c r="J2443" s="11">
        <v>0.14016800558680401</v>
      </c>
      <c r="K2443" s="11">
        <v>1.5152133957036</v>
      </c>
      <c r="L2443">
        <v>0.12971837177925699</v>
      </c>
      <c r="M2443" s="13">
        <v>0.92456915744592405</v>
      </c>
    </row>
    <row r="2444" spans="1:13" x14ac:dyDescent="0.3">
      <c r="A2444" t="s">
        <v>35415</v>
      </c>
      <c r="B2444" t="s">
        <v>932</v>
      </c>
      <c r="C2444" t="s">
        <v>35414</v>
      </c>
      <c r="D2444" t="s">
        <v>939</v>
      </c>
      <c r="E2444">
        <v>5285329</v>
      </c>
      <c r="F2444">
        <v>5288908</v>
      </c>
      <c r="G2444" t="s">
        <v>929</v>
      </c>
      <c r="H2444">
        <v>27.284709806315401</v>
      </c>
      <c r="I2444" s="14">
        <v>1.3190142767820294</v>
      </c>
      <c r="J2444" s="11">
        <v>0.26372756546804299</v>
      </c>
      <c r="K2444" s="11">
        <v>-1.5146698049793601</v>
      </c>
      <c r="L2444">
        <v>0.12985604477203699</v>
      </c>
      <c r="M2444" s="13">
        <v>0.92468989793356104</v>
      </c>
    </row>
    <row r="2445" spans="1:13" x14ac:dyDescent="0.3">
      <c r="A2445" t="s">
        <v>35413</v>
      </c>
      <c r="B2445" t="s">
        <v>932</v>
      </c>
      <c r="C2445" t="s">
        <v>35412</v>
      </c>
      <c r="D2445" t="s">
        <v>930</v>
      </c>
      <c r="E2445">
        <v>14520763</v>
      </c>
      <c r="F2445">
        <v>14522705</v>
      </c>
      <c r="G2445" t="s">
        <v>929</v>
      </c>
      <c r="H2445">
        <v>255.573367366112</v>
      </c>
      <c r="I2445" s="14">
        <v>1.1250003030056837</v>
      </c>
      <c r="J2445" s="11">
        <v>0.112213327964858</v>
      </c>
      <c r="K2445" s="11">
        <v>-1.51430666122503</v>
      </c>
      <c r="L2445">
        <v>0.129948079881022</v>
      </c>
      <c r="M2445" s="13">
        <v>0.92468989793356104</v>
      </c>
    </row>
    <row r="2446" spans="1:13" x14ac:dyDescent="0.3">
      <c r="A2446" t="s">
        <v>35411</v>
      </c>
      <c r="B2446" t="s">
        <v>932</v>
      </c>
      <c r="C2446" t="s">
        <v>35410</v>
      </c>
      <c r="D2446" t="s">
        <v>939</v>
      </c>
      <c r="E2446">
        <v>34204</v>
      </c>
      <c r="F2446">
        <v>35262</v>
      </c>
      <c r="G2446" t="s">
        <v>929</v>
      </c>
      <c r="H2446">
        <v>215.24159894006701</v>
      </c>
      <c r="I2446" s="14">
        <v>1.1931339340761629</v>
      </c>
      <c r="J2446" s="11">
        <v>0.16820990260280699</v>
      </c>
      <c r="K2446" s="11">
        <v>-1.5145125019053101</v>
      </c>
      <c r="L2446">
        <v>0.129895905429943</v>
      </c>
      <c r="M2446" s="13">
        <v>0.92468989793356104</v>
      </c>
    </row>
    <row r="2447" spans="1:13" x14ac:dyDescent="0.3">
      <c r="A2447" t="s">
        <v>35409</v>
      </c>
      <c r="B2447" t="s">
        <v>932</v>
      </c>
      <c r="C2447" t="s">
        <v>35408</v>
      </c>
      <c r="D2447" t="s">
        <v>930</v>
      </c>
      <c r="E2447">
        <v>9536563</v>
      </c>
      <c r="F2447">
        <v>9536792</v>
      </c>
      <c r="G2447" t="s">
        <v>938</v>
      </c>
      <c r="H2447">
        <v>28.962816110631099</v>
      </c>
      <c r="I2447" s="14">
        <v>1.3314904313700817</v>
      </c>
      <c r="J2447" s="11">
        <v>0.272721153014367</v>
      </c>
      <c r="K2447" s="11">
        <v>-1.51452154051544</v>
      </c>
      <c r="L2447">
        <v>0.12989361478558201</v>
      </c>
      <c r="M2447" s="13">
        <v>0.92468989793356104</v>
      </c>
    </row>
    <row r="2448" spans="1:13" x14ac:dyDescent="0.3">
      <c r="A2448" t="s">
        <v>35407</v>
      </c>
      <c r="B2448" t="s">
        <v>932</v>
      </c>
      <c r="C2448" t="s">
        <v>35406</v>
      </c>
      <c r="D2448" t="s">
        <v>930</v>
      </c>
      <c r="E2448">
        <v>813852</v>
      </c>
      <c r="F2448">
        <v>815929</v>
      </c>
      <c r="G2448" t="s">
        <v>938</v>
      </c>
      <c r="H2448">
        <v>1049.52525623419</v>
      </c>
      <c r="I2448" s="14">
        <v>0.84615569902631993</v>
      </c>
      <c r="J2448" s="11">
        <v>0.15926936536018699</v>
      </c>
      <c r="K2448" s="11">
        <v>1.51319081236162</v>
      </c>
      <c r="L2448">
        <v>0.13023119732331701</v>
      </c>
      <c r="M2448" s="13">
        <v>0.92556792079662498</v>
      </c>
    </row>
    <row r="2449" spans="1:13" x14ac:dyDescent="0.3">
      <c r="A2449" t="s">
        <v>35405</v>
      </c>
      <c r="B2449" t="s">
        <v>936</v>
      </c>
      <c r="C2449" t="s">
        <v>35404</v>
      </c>
      <c r="D2449" t="s">
        <v>934</v>
      </c>
      <c r="E2449">
        <v>2590393</v>
      </c>
      <c r="F2449">
        <v>2591758</v>
      </c>
      <c r="G2449" t="s">
        <v>929</v>
      </c>
      <c r="H2449">
        <v>111.95835769212999</v>
      </c>
      <c r="I2449" s="14">
        <v>0.71191292637401837</v>
      </c>
      <c r="J2449" s="11">
        <v>0.32395590831052801</v>
      </c>
      <c r="K2449" s="11">
        <v>1.51325314791357</v>
      </c>
      <c r="L2449">
        <v>0.13021536869550701</v>
      </c>
      <c r="M2449" s="13">
        <v>0.92556792079662498</v>
      </c>
    </row>
    <row r="2450" spans="1:13" x14ac:dyDescent="0.3">
      <c r="A2450" t="s">
        <v>35403</v>
      </c>
      <c r="B2450" t="s">
        <v>932</v>
      </c>
      <c r="C2450" t="s">
        <v>35402</v>
      </c>
      <c r="D2450" t="s">
        <v>939</v>
      </c>
      <c r="E2450">
        <v>3002513</v>
      </c>
      <c r="F2450">
        <v>3003827</v>
      </c>
      <c r="G2450" t="s">
        <v>929</v>
      </c>
      <c r="H2450">
        <v>490.37117641032302</v>
      </c>
      <c r="I2450" s="14">
        <v>0.86612687398778454</v>
      </c>
      <c r="J2450" s="11">
        <v>0.137007853587858</v>
      </c>
      <c r="K2450" s="11">
        <v>1.51341486530957</v>
      </c>
      <c r="L2450">
        <v>0.13017431137778299</v>
      </c>
      <c r="M2450" s="13">
        <v>0.92556792079662498</v>
      </c>
    </row>
    <row r="2451" spans="1:13" x14ac:dyDescent="0.3">
      <c r="A2451" t="s">
        <v>35401</v>
      </c>
      <c r="B2451" t="s">
        <v>932</v>
      </c>
      <c r="C2451" t="s">
        <v>35400</v>
      </c>
      <c r="D2451" t="s">
        <v>930</v>
      </c>
      <c r="E2451">
        <v>11603709</v>
      </c>
      <c r="F2451">
        <v>11605451</v>
      </c>
      <c r="G2451" t="s">
        <v>938</v>
      </c>
      <c r="H2451">
        <v>14265.842116272201</v>
      </c>
      <c r="I2451" s="14">
        <v>1.1005223721886142</v>
      </c>
      <c r="J2451" s="11">
        <v>9.1364859844061702E-2</v>
      </c>
      <c r="K2451" s="11">
        <v>-1.5124904025181001</v>
      </c>
      <c r="L2451">
        <v>0.130409152370842</v>
      </c>
      <c r="M2451" s="13">
        <v>0.92568795236785995</v>
      </c>
    </row>
    <row r="2452" spans="1:13" x14ac:dyDescent="0.3">
      <c r="A2452" t="s">
        <v>35399</v>
      </c>
      <c r="B2452" t="s">
        <v>932</v>
      </c>
      <c r="C2452" t="s">
        <v>35398</v>
      </c>
      <c r="D2452" t="s">
        <v>934</v>
      </c>
      <c r="E2452">
        <v>9386179</v>
      </c>
      <c r="F2452">
        <v>9400062</v>
      </c>
      <c r="G2452" t="s">
        <v>929</v>
      </c>
      <c r="H2452">
        <v>4793.4657924039402</v>
      </c>
      <c r="I2452" s="14">
        <v>0.91888659227895231</v>
      </c>
      <c r="J2452" s="11">
        <v>8.0717549241582406E-2</v>
      </c>
      <c r="K2452" s="11">
        <v>1.51195469849183</v>
      </c>
      <c r="L2452">
        <v>0.13054538745593799</v>
      </c>
      <c r="M2452" s="13">
        <v>0.92568795236785995</v>
      </c>
    </row>
    <row r="2453" spans="1:13" x14ac:dyDescent="0.3">
      <c r="A2453" t="s">
        <v>35397</v>
      </c>
      <c r="B2453" t="s">
        <v>932</v>
      </c>
      <c r="C2453" t="s">
        <v>35396</v>
      </c>
      <c r="D2453" t="s">
        <v>944</v>
      </c>
      <c r="E2453">
        <v>5583135</v>
      </c>
      <c r="F2453">
        <v>5584213</v>
      </c>
      <c r="G2453" t="s">
        <v>929</v>
      </c>
      <c r="H2453">
        <v>24.718825488238799</v>
      </c>
      <c r="I2453" s="14">
        <v>1.3533695982999565</v>
      </c>
      <c r="J2453" s="11">
        <v>0.28881309374571701</v>
      </c>
      <c r="K2453" s="11">
        <v>-1.51155157157708</v>
      </c>
      <c r="L2453">
        <v>0.13064797959605201</v>
      </c>
      <c r="M2453" s="13">
        <v>0.92568795236785995</v>
      </c>
    </row>
    <row r="2454" spans="1:13" x14ac:dyDescent="0.3">
      <c r="A2454" t="s">
        <v>35395</v>
      </c>
      <c r="B2454" t="s">
        <v>932</v>
      </c>
      <c r="C2454" t="s">
        <v>35394</v>
      </c>
      <c r="D2454" t="s">
        <v>956</v>
      </c>
      <c r="E2454">
        <v>7495437</v>
      </c>
      <c r="F2454">
        <v>7503577</v>
      </c>
      <c r="G2454" t="s">
        <v>929</v>
      </c>
      <c r="H2454">
        <v>4332.9063313345096</v>
      </c>
      <c r="I2454" s="14">
        <v>0.92635347772107901</v>
      </c>
      <c r="J2454" s="11">
        <v>7.2976589937209901E-2</v>
      </c>
      <c r="K2454" s="11">
        <v>1.5123383161379</v>
      </c>
      <c r="L2454">
        <v>0.130447818295086</v>
      </c>
      <c r="M2454" s="13">
        <v>0.92568795236785995</v>
      </c>
    </row>
    <row r="2455" spans="1:13" x14ac:dyDescent="0.3">
      <c r="A2455" t="s">
        <v>35393</v>
      </c>
      <c r="B2455" t="s">
        <v>932</v>
      </c>
      <c r="C2455" t="s">
        <v>35392</v>
      </c>
      <c r="D2455" t="s">
        <v>956</v>
      </c>
      <c r="E2455">
        <v>8752236</v>
      </c>
      <c r="F2455">
        <v>8755678</v>
      </c>
      <c r="G2455" t="s">
        <v>929</v>
      </c>
      <c r="H2455">
        <v>1465.14270952335</v>
      </c>
      <c r="I2455" s="14">
        <v>0.91111394771311616</v>
      </c>
      <c r="J2455" s="11">
        <v>8.8852879659130093E-2</v>
      </c>
      <c r="K2455" s="11">
        <v>1.5114490450768201</v>
      </c>
      <c r="L2455">
        <v>0.130674081633153</v>
      </c>
      <c r="M2455" s="13">
        <v>0.92568795236785995</v>
      </c>
    </row>
    <row r="2456" spans="1:13" x14ac:dyDescent="0.3">
      <c r="A2456" t="s">
        <v>35391</v>
      </c>
      <c r="B2456" t="s">
        <v>932</v>
      </c>
      <c r="C2456" t="s">
        <v>35390</v>
      </c>
      <c r="D2456" t="s">
        <v>944</v>
      </c>
      <c r="E2456">
        <v>11894784</v>
      </c>
      <c r="F2456">
        <v>11898269</v>
      </c>
      <c r="G2456" t="s">
        <v>938</v>
      </c>
      <c r="H2456">
        <v>312.51958115085199</v>
      </c>
      <c r="I2456" s="14">
        <v>0.88896182102556176</v>
      </c>
      <c r="J2456" s="11">
        <v>0.112321491606342</v>
      </c>
      <c r="K2456" s="11">
        <v>1.5117911335026299</v>
      </c>
      <c r="L2456">
        <v>0.130587005723316</v>
      </c>
      <c r="M2456" s="13">
        <v>0.92568795236785995</v>
      </c>
    </row>
    <row r="2457" spans="1:13" x14ac:dyDescent="0.3">
      <c r="A2457" t="s">
        <v>35389</v>
      </c>
      <c r="B2457" t="s">
        <v>932</v>
      </c>
      <c r="C2457" t="s">
        <v>35388</v>
      </c>
      <c r="D2457" t="s">
        <v>930</v>
      </c>
      <c r="E2457">
        <v>6940253</v>
      </c>
      <c r="F2457">
        <v>6943713</v>
      </c>
      <c r="G2457" t="s">
        <v>929</v>
      </c>
      <c r="H2457">
        <v>608.78081759310101</v>
      </c>
      <c r="I2457" s="14">
        <v>1.190486608917217</v>
      </c>
      <c r="J2457" s="11">
        <v>0.16633664108611701</v>
      </c>
      <c r="K2457" s="11">
        <v>-1.5123029479859</v>
      </c>
      <c r="L2457">
        <v>0.13045681144848401</v>
      </c>
      <c r="M2457" s="13">
        <v>0.92568795236785995</v>
      </c>
    </row>
    <row r="2458" spans="1:13" x14ac:dyDescent="0.3">
      <c r="A2458" t="s">
        <v>35387</v>
      </c>
      <c r="B2458" t="s">
        <v>932</v>
      </c>
      <c r="C2458" t="s">
        <v>35386</v>
      </c>
      <c r="D2458" t="s">
        <v>944</v>
      </c>
      <c r="E2458">
        <v>2579314</v>
      </c>
      <c r="F2458">
        <v>2580664</v>
      </c>
      <c r="G2458" t="s">
        <v>929</v>
      </c>
      <c r="H2458">
        <v>91.447255323580805</v>
      </c>
      <c r="I2458" s="14">
        <v>1.2966944530391311</v>
      </c>
      <c r="J2458" s="11">
        <v>0.24796685557503301</v>
      </c>
      <c r="K2458" s="11">
        <v>-1.5116478729217899</v>
      </c>
      <c r="L2458">
        <v>0.130623466093993</v>
      </c>
      <c r="M2458" s="13">
        <v>0.92568795236785995</v>
      </c>
    </row>
    <row r="2459" spans="1:13" x14ac:dyDescent="0.3">
      <c r="A2459" t="s">
        <v>35385</v>
      </c>
      <c r="B2459" t="s">
        <v>932</v>
      </c>
      <c r="C2459" t="s">
        <v>35384</v>
      </c>
      <c r="D2459" t="s">
        <v>956</v>
      </c>
      <c r="E2459">
        <v>3410012</v>
      </c>
      <c r="F2459">
        <v>3415238</v>
      </c>
      <c r="G2459" t="s">
        <v>929</v>
      </c>
      <c r="H2459">
        <v>579.46540123142904</v>
      </c>
      <c r="I2459" s="14">
        <v>0.84467564058539202</v>
      </c>
      <c r="J2459" s="11">
        <v>0.161172200804442</v>
      </c>
      <c r="K2459" s="11">
        <v>1.51099660865019</v>
      </c>
      <c r="L2459">
        <v>0.13078931492540299</v>
      </c>
      <c r="M2459" s="13">
        <v>0.925781500183679</v>
      </c>
    </row>
    <row r="2460" spans="1:13" x14ac:dyDescent="0.3">
      <c r="A2460" t="s">
        <v>35383</v>
      </c>
      <c r="B2460" t="s">
        <v>932</v>
      </c>
      <c r="C2460" t="s">
        <v>35382</v>
      </c>
      <c r="D2460" t="s">
        <v>930</v>
      </c>
      <c r="E2460">
        <v>6169305</v>
      </c>
      <c r="F2460">
        <v>6173748</v>
      </c>
      <c r="G2460" t="s">
        <v>929</v>
      </c>
      <c r="H2460">
        <v>238.86998010201</v>
      </c>
      <c r="I2460" s="14">
        <v>0.81862642053634982</v>
      </c>
      <c r="J2460" s="11">
        <v>0.191083305663588</v>
      </c>
      <c r="K2460" s="11">
        <v>1.5109790176727</v>
      </c>
      <c r="L2460">
        <v>0.13079379685061601</v>
      </c>
      <c r="M2460" s="13">
        <v>0.925781500183679</v>
      </c>
    </row>
    <row r="2461" spans="1:13" x14ac:dyDescent="0.3">
      <c r="A2461" t="s">
        <v>35381</v>
      </c>
      <c r="B2461" t="s">
        <v>948</v>
      </c>
      <c r="C2461" t="s">
        <v>35380</v>
      </c>
      <c r="D2461" t="s">
        <v>956</v>
      </c>
      <c r="E2461">
        <v>11237817</v>
      </c>
      <c r="F2461">
        <v>11237980</v>
      </c>
      <c r="G2461" t="s">
        <v>929</v>
      </c>
      <c r="H2461">
        <v>185.93562910788</v>
      </c>
      <c r="I2461" s="14">
        <v>0.81258796119620313</v>
      </c>
      <c r="J2461" s="11">
        <v>0.19825360121718599</v>
      </c>
      <c r="K2461" s="11">
        <v>1.51020764518192</v>
      </c>
      <c r="L2461">
        <v>0.13099044851379199</v>
      </c>
      <c r="M2461" s="13">
        <v>0.92679607528032804</v>
      </c>
    </row>
    <row r="2462" spans="1:13" x14ac:dyDescent="0.3">
      <c r="A2462" t="s">
        <v>35379</v>
      </c>
      <c r="B2462" t="s">
        <v>932</v>
      </c>
      <c r="C2462" t="s">
        <v>35378</v>
      </c>
      <c r="D2462" t="s">
        <v>956</v>
      </c>
      <c r="E2462">
        <v>10579413</v>
      </c>
      <c r="F2462">
        <v>10580890</v>
      </c>
      <c r="G2462" t="s">
        <v>929</v>
      </c>
      <c r="H2462">
        <v>419.08059860394798</v>
      </c>
      <c r="I2462" s="14">
        <v>1.1768119496808629</v>
      </c>
      <c r="J2462" s="11">
        <v>0.15556278565096199</v>
      </c>
      <c r="K2462" s="11">
        <v>-1.5098971153655301</v>
      </c>
      <c r="L2462">
        <v>0.13106967886761101</v>
      </c>
      <c r="M2462" s="13">
        <v>0.92695754901743699</v>
      </c>
    </row>
    <row r="2463" spans="1:13" x14ac:dyDescent="0.3">
      <c r="A2463" t="s">
        <v>35377</v>
      </c>
      <c r="B2463" t="s">
        <v>932</v>
      </c>
      <c r="C2463" t="s">
        <v>35376</v>
      </c>
      <c r="D2463" t="s">
        <v>944</v>
      </c>
      <c r="E2463">
        <v>12652344</v>
      </c>
      <c r="F2463">
        <v>12662286</v>
      </c>
      <c r="G2463" t="s">
        <v>938</v>
      </c>
      <c r="H2463">
        <v>1922.3903307313601</v>
      </c>
      <c r="I2463" s="14">
        <v>0.93666488295864014</v>
      </c>
      <c r="J2463" s="11">
        <v>6.2525732985400706E-2</v>
      </c>
      <c r="K2463" s="11">
        <v>1.5097002964342401</v>
      </c>
      <c r="L2463">
        <v>0.13111991561400599</v>
      </c>
      <c r="M2463" s="13">
        <v>0.92695754901743699</v>
      </c>
    </row>
    <row r="2464" spans="1:13" x14ac:dyDescent="0.3">
      <c r="A2464" t="s">
        <v>35375</v>
      </c>
      <c r="B2464" t="s">
        <v>932</v>
      </c>
      <c r="C2464" t="s">
        <v>35374</v>
      </c>
      <c r="D2464" t="s">
        <v>934</v>
      </c>
      <c r="E2464">
        <v>6831163</v>
      </c>
      <c r="F2464">
        <v>6832256</v>
      </c>
      <c r="G2464" t="s">
        <v>929</v>
      </c>
      <c r="H2464">
        <v>7088.1939911684103</v>
      </c>
      <c r="I2464" s="14">
        <v>1.2586871194515852</v>
      </c>
      <c r="J2464" s="11">
        <v>0.22059633741919199</v>
      </c>
      <c r="K2464" s="11">
        <v>-1.5046474063765201</v>
      </c>
      <c r="L2464">
        <v>0.1324147513718</v>
      </c>
      <c r="M2464" s="13">
        <v>0.92778498605571502</v>
      </c>
    </row>
    <row r="2465" spans="1:13" x14ac:dyDescent="0.3">
      <c r="A2465" t="s">
        <v>35373</v>
      </c>
      <c r="B2465" t="s">
        <v>932</v>
      </c>
      <c r="C2465" t="s">
        <v>35372</v>
      </c>
      <c r="D2465" t="s">
        <v>930</v>
      </c>
      <c r="E2465">
        <v>2594003</v>
      </c>
      <c r="F2465">
        <v>2606732</v>
      </c>
      <c r="G2465" t="s">
        <v>929</v>
      </c>
      <c r="H2465">
        <v>707.85888582584198</v>
      </c>
      <c r="I2465" s="14">
        <v>0.89456904849877683</v>
      </c>
      <c r="J2465" s="11">
        <v>0.10678563211989101</v>
      </c>
      <c r="K2465" s="11">
        <v>1.50521422021681</v>
      </c>
      <c r="L2465">
        <v>0.13226901035140201</v>
      </c>
      <c r="M2465" s="13">
        <v>0.92778498605571502</v>
      </c>
    </row>
    <row r="2466" spans="1:13" x14ac:dyDescent="0.3">
      <c r="A2466" t="s">
        <v>35371</v>
      </c>
      <c r="B2466" t="s">
        <v>936</v>
      </c>
      <c r="C2466" t="s">
        <v>35370</v>
      </c>
      <c r="D2466" t="s">
        <v>934</v>
      </c>
      <c r="E2466">
        <v>16896358</v>
      </c>
      <c r="F2466">
        <v>16897728</v>
      </c>
      <c r="G2466" t="s">
        <v>929</v>
      </c>
      <c r="H2466">
        <v>30.799044513290799</v>
      </c>
      <c r="I2466" s="14">
        <v>1.3428469989176601</v>
      </c>
      <c r="J2466" s="11">
        <v>0.28279728487495898</v>
      </c>
      <c r="K2466" s="11">
        <v>-1.50388620868423</v>
      </c>
      <c r="L2466">
        <v>0.13261066863967999</v>
      </c>
      <c r="M2466" s="13">
        <v>0.92778498605571502</v>
      </c>
    </row>
    <row r="2467" spans="1:13" x14ac:dyDescent="0.3">
      <c r="A2467" t="s">
        <v>35369</v>
      </c>
      <c r="B2467" t="s">
        <v>932</v>
      </c>
      <c r="C2467" t="s">
        <v>35368</v>
      </c>
      <c r="D2467" t="s">
        <v>944</v>
      </c>
      <c r="E2467">
        <v>10920336</v>
      </c>
      <c r="F2467">
        <v>10926041</v>
      </c>
      <c r="G2467" t="s">
        <v>929</v>
      </c>
      <c r="H2467">
        <v>85.898637516539793</v>
      </c>
      <c r="I2467" s="14">
        <v>0.82358558692476391</v>
      </c>
      <c r="J2467" s="11">
        <v>0.18607327542399199</v>
      </c>
      <c r="K2467" s="11">
        <v>1.5048346507314401</v>
      </c>
      <c r="L2467">
        <v>0.13236659274234699</v>
      </c>
      <c r="M2467" s="13">
        <v>0.92778498605571502</v>
      </c>
    </row>
    <row r="2468" spans="1:13" x14ac:dyDescent="0.3">
      <c r="A2468" t="s">
        <v>35367</v>
      </c>
      <c r="B2468" t="s">
        <v>932</v>
      </c>
      <c r="C2468" t="s">
        <v>35366</v>
      </c>
      <c r="D2468" t="s">
        <v>944</v>
      </c>
      <c r="E2468">
        <v>8268609</v>
      </c>
      <c r="F2468">
        <v>8270680</v>
      </c>
      <c r="G2468" t="s">
        <v>929</v>
      </c>
      <c r="H2468">
        <v>634.25504994235996</v>
      </c>
      <c r="I2468" s="14">
        <v>1.0860123358946323</v>
      </c>
      <c r="J2468" s="11">
        <v>7.9179909003842794E-2</v>
      </c>
      <c r="K2468" s="11">
        <v>-1.5034178764186501</v>
      </c>
      <c r="L2468">
        <v>0.13273131962267401</v>
      </c>
      <c r="M2468" s="13">
        <v>0.92778498605571502</v>
      </c>
    </row>
    <row r="2469" spans="1:13" x14ac:dyDescent="0.3">
      <c r="A2469" t="s">
        <v>35365</v>
      </c>
      <c r="B2469" t="s">
        <v>932</v>
      </c>
      <c r="C2469" t="s">
        <v>35364</v>
      </c>
      <c r="D2469" t="s">
        <v>934</v>
      </c>
      <c r="E2469">
        <v>14666005</v>
      </c>
      <c r="F2469">
        <v>14667158</v>
      </c>
      <c r="G2469" t="s">
        <v>929</v>
      </c>
      <c r="H2469">
        <v>31.467538111372399</v>
      </c>
      <c r="I2469" s="14">
        <v>1.386149739995602</v>
      </c>
      <c r="J2469" s="11">
        <v>0.31278363876773102</v>
      </c>
      <c r="K2469" s="11">
        <v>-1.5060989638042901</v>
      </c>
      <c r="L2469">
        <v>0.13204177059095501</v>
      </c>
      <c r="M2469" s="13">
        <v>0.92778498605571502</v>
      </c>
    </row>
    <row r="2470" spans="1:13" x14ac:dyDescent="0.3">
      <c r="A2470" t="s">
        <v>35363</v>
      </c>
      <c r="B2470" t="s">
        <v>932</v>
      </c>
      <c r="C2470" t="s">
        <v>35362</v>
      </c>
      <c r="D2470" t="s">
        <v>939</v>
      </c>
      <c r="E2470">
        <v>14108016</v>
      </c>
      <c r="F2470">
        <v>14109635</v>
      </c>
      <c r="G2470" t="s">
        <v>938</v>
      </c>
      <c r="H2470">
        <v>5366.0291909791904</v>
      </c>
      <c r="I2470" s="14">
        <v>1.0905596445751209</v>
      </c>
      <c r="J2470" s="11">
        <v>8.30116537452249E-2</v>
      </c>
      <c r="K2470" s="11">
        <v>-1.5066399710990299</v>
      </c>
      <c r="L2470">
        <v>0.13190296602559601</v>
      </c>
      <c r="M2470" s="13">
        <v>0.92778498605571502</v>
      </c>
    </row>
    <row r="2471" spans="1:13" x14ac:dyDescent="0.3">
      <c r="A2471" t="s">
        <v>35361</v>
      </c>
      <c r="B2471" t="s">
        <v>932</v>
      </c>
      <c r="C2471" t="s">
        <v>35360</v>
      </c>
      <c r="D2471" t="s">
        <v>930</v>
      </c>
      <c r="E2471">
        <v>11647423</v>
      </c>
      <c r="F2471">
        <v>11648196</v>
      </c>
      <c r="G2471" t="s">
        <v>929</v>
      </c>
      <c r="H2471">
        <v>5613.2446413428397</v>
      </c>
      <c r="I2471" s="14">
        <v>1.2153526126741891</v>
      </c>
      <c r="J2471" s="11">
        <v>0.186834506507006</v>
      </c>
      <c r="K2471" s="11">
        <v>-1.5060116667394601</v>
      </c>
      <c r="L2471">
        <v>0.13206417872862999</v>
      </c>
      <c r="M2471" s="13">
        <v>0.92778498605571502</v>
      </c>
    </row>
    <row r="2472" spans="1:13" x14ac:dyDescent="0.3">
      <c r="A2472" t="s">
        <v>35359</v>
      </c>
      <c r="B2472" t="s">
        <v>932</v>
      </c>
      <c r="C2472" t="s">
        <v>35358</v>
      </c>
      <c r="D2472" t="s">
        <v>944</v>
      </c>
      <c r="E2472">
        <v>9749584</v>
      </c>
      <c r="F2472">
        <v>9751432</v>
      </c>
      <c r="G2472" t="s">
        <v>938</v>
      </c>
      <c r="H2472">
        <v>1127.1049115422099</v>
      </c>
      <c r="I2472" s="14">
        <v>0.92125585861317805</v>
      </c>
      <c r="J2472" s="11">
        <v>7.85307181026422E-2</v>
      </c>
      <c r="K2472" s="11">
        <v>1.5067505922253901</v>
      </c>
      <c r="L2472">
        <v>0.13187459823411299</v>
      </c>
      <c r="M2472" s="13">
        <v>0.92778498605571502</v>
      </c>
    </row>
    <row r="2473" spans="1:13" x14ac:dyDescent="0.3">
      <c r="A2473" t="s">
        <v>35357</v>
      </c>
      <c r="B2473" t="s">
        <v>932</v>
      </c>
      <c r="C2473" t="s">
        <v>35356</v>
      </c>
      <c r="D2473" t="s">
        <v>939</v>
      </c>
      <c r="E2473">
        <v>9233223</v>
      </c>
      <c r="F2473">
        <v>9236202</v>
      </c>
      <c r="G2473" t="s">
        <v>929</v>
      </c>
      <c r="H2473">
        <v>1345.6183970084101</v>
      </c>
      <c r="I2473" s="14">
        <v>1.2704086212559993</v>
      </c>
      <c r="J2473" s="11">
        <v>0.22895164157584799</v>
      </c>
      <c r="K2473" s="11">
        <v>-1.5081464613114</v>
      </c>
      <c r="L2473">
        <v>0.13151704626446201</v>
      </c>
      <c r="M2473" s="13">
        <v>0.92778498605571502</v>
      </c>
    </row>
    <row r="2474" spans="1:13" x14ac:dyDescent="0.3">
      <c r="A2474" t="s">
        <v>35355</v>
      </c>
      <c r="B2474" t="s">
        <v>932</v>
      </c>
      <c r="C2474" t="s">
        <v>35354</v>
      </c>
      <c r="D2474" t="s">
        <v>934</v>
      </c>
      <c r="E2474">
        <v>17601820</v>
      </c>
      <c r="F2474">
        <v>17602954</v>
      </c>
      <c r="G2474" t="s">
        <v>929</v>
      </c>
      <c r="H2474">
        <v>48.966234913284303</v>
      </c>
      <c r="I2474" s="14">
        <v>0.75269777891582856</v>
      </c>
      <c r="J2474" s="11">
        <v>0.27241421347606498</v>
      </c>
      <c r="K2474" s="11">
        <v>1.5045374297202201</v>
      </c>
      <c r="L2474">
        <v>0.132443043330051</v>
      </c>
      <c r="M2474" s="13">
        <v>0.92778498605571502</v>
      </c>
    </row>
    <row r="2475" spans="1:13" x14ac:dyDescent="0.3">
      <c r="A2475" t="s">
        <v>35353</v>
      </c>
      <c r="B2475" t="s">
        <v>932</v>
      </c>
      <c r="C2475" t="s">
        <v>35352</v>
      </c>
      <c r="D2475" t="s">
        <v>939</v>
      </c>
      <c r="E2475">
        <v>9398866</v>
      </c>
      <c r="F2475">
        <v>9399828</v>
      </c>
      <c r="G2475" t="s">
        <v>929</v>
      </c>
      <c r="H2475">
        <v>22.383906388530701</v>
      </c>
      <c r="I2475" s="14">
        <v>0.6777527298228716</v>
      </c>
      <c r="J2475" s="11">
        <v>0.37258965820344198</v>
      </c>
      <c r="K2475" s="11">
        <v>1.50613164813643</v>
      </c>
      <c r="L2475">
        <v>0.13203338166234599</v>
      </c>
      <c r="M2475" s="13">
        <v>0.92778498605571502</v>
      </c>
    </row>
    <row r="2476" spans="1:13" x14ac:dyDescent="0.3">
      <c r="A2476" t="s">
        <v>35351</v>
      </c>
      <c r="B2476" t="s">
        <v>932</v>
      </c>
      <c r="C2476" t="s">
        <v>35350</v>
      </c>
      <c r="D2476" t="s">
        <v>944</v>
      </c>
      <c r="E2476">
        <v>13527438</v>
      </c>
      <c r="F2476">
        <v>13539971</v>
      </c>
      <c r="G2476" t="s">
        <v>929</v>
      </c>
      <c r="H2476">
        <v>133.87956103332101</v>
      </c>
      <c r="I2476" s="14">
        <v>0.83804529414179196</v>
      </c>
      <c r="J2476" s="11">
        <v>0.16942846929995101</v>
      </c>
      <c r="K2476" s="11">
        <v>1.5044689717141599</v>
      </c>
      <c r="L2476">
        <v>0.13246065680470001</v>
      </c>
      <c r="M2476" s="13">
        <v>0.92778498605571502</v>
      </c>
    </row>
    <row r="2477" spans="1:13" x14ac:dyDescent="0.3">
      <c r="A2477" t="s">
        <v>35349</v>
      </c>
      <c r="B2477" t="s">
        <v>932</v>
      </c>
      <c r="C2477" t="s">
        <v>35348</v>
      </c>
      <c r="D2477" t="s">
        <v>956</v>
      </c>
      <c r="E2477">
        <v>10944210</v>
      </c>
      <c r="F2477">
        <v>10945690</v>
      </c>
      <c r="G2477" t="s">
        <v>929</v>
      </c>
      <c r="H2477">
        <v>360.777998468627</v>
      </c>
      <c r="I2477" s="14">
        <v>1.1184121277598662</v>
      </c>
      <c r="J2477" s="11">
        <v>0.107380448740184</v>
      </c>
      <c r="K2477" s="11">
        <v>-1.5035503390182801</v>
      </c>
      <c r="L2477">
        <v>0.13269718620974699</v>
      </c>
      <c r="M2477" s="13">
        <v>0.92778498605571502</v>
      </c>
    </row>
    <row r="2478" spans="1:13" x14ac:dyDescent="0.3">
      <c r="A2478" t="s">
        <v>35347</v>
      </c>
      <c r="B2478" t="s">
        <v>932</v>
      </c>
      <c r="C2478" t="s">
        <v>35346</v>
      </c>
      <c r="D2478" t="s">
        <v>934</v>
      </c>
      <c r="E2478">
        <v>18410758</v>
      </c>
      <c r="F2478">
        <v>18412987</v>
      </c>
      <c r="G2478" t="s">
        <v>938</v>
      </c>
      <c r="H2478">
        <v>228.17147115672901</v>
      </c>
      <c r="I2478" s="14">
        <v>1.200277488549341</v>
      </c>
      <c r="J2478" s="11">
        <v>0.17466135608313599</v>
      </c>
      <c r="K2478" s="11">
        <v>-1.5078777735132001</v>
      </c>
      <c r="L2478">
        <v>0.13158581219881799</v>
      </c>
      <c r="M2478" s="13">
        <v>0.92778498605571502</v>
      </c>
    </row>
    <row r="2479" spans="1:13" x14ac:dyDescent="0.3">
      <c r="A2479" t="s">
        <v>35345</v>
      </c>
      <c r="B2479" t="s">
        <v>932</v>
      </c>
      <c r="C2479" t="s">
        <v>35344</v>
      </c>
      <c r="D2479" t="s">
        <v>939</v>
      </c>
      <c r="E2479">
        <v>7773880</v>
      </c>
      <c r="F2479">
        <v>7777827</v>
      </c>
      <c r="G2479" t="s">
        <v>938</v>
      </c>
      <c r="H2479">
        <v>22271.655841372001</v>
      </c>
      <c r="I2479" s="14">
        <v>1.1440677420223233</v>
      </c>
      <c r="J2479" s="11">
        <v>0.128919865768271</v>
      </c>
      <c r="K2479" s="11">
        <v>-1.50614862725278</v>
      </c>
      <c r="L2479">
        <v>0.13202902387809401</v>
      </c>
      <c r="M2479" s="13">
        <v>0.92778498605571502</v>
      </c>
    </row>
    <row r="2480" spans="1:13" x14ac:dyDescent="0.3">
      <c r="A2480" t="s">
        <v>35343</v>
      </c>
      <c r="B2480" t="s">
        <v>932</v>
      </c>
      <c r="C2480" t="s">
        <v>35342</v>
      </c>
      <c r="D2480" t="s">
        <v>934</v>
      </c>
      <c r="E2480">
        <v>7222049</v>
      </c>
      <c r="F2480">
        <v>7223279</v>
      </c>
      <c r="G2480" t="s">
        <v>938</v>
      </c>
      <c r="H2480">
        <v>720.88869570152804</v>
      </c>
      <c r="I2480" s="14">
        <v>0.89288386724360846</v>
      </c>
      <c r="J2480" s="11">
        <v>0.10863220031047401</v>
      </c>
      <c r="K2480" s="11">
        <v>1.50466943231699</v>
      </c>
      <c r="L2480">
        <v>0.13240908566847701</v>
      </c>
      <c r="M2480" s="13">
        <v>0.92778498605571502</v>
      </c>
    </row>
    <row r="2481" spans="1:13" x14ac:dyDescent="0.3">
      <c r="A2481" t="s">
        <v>35341</v>
      </c>
      <c r="B2481" t="s">
        <v>932</v>
      </c>
      <c r="C2481" t="s">
        <v>35340</v>
      </c>
      <c r="D2481" t="s">
        <v>934</v>
      </c>
      <c r="E2481">
        <v>1264773</v>
      </c>
      <c r="F2481">
        <v>1270160</v>
      </c>
      <c r="G2481" t="s">
        <v>929</v>
      </c>
      <c r="H2481">
        <v>747.48294581807704</v>
      </c>
      <c r="I2481" s="14">
        <v>0.894065257416082</v>
      </c>
      <c r="J2481" s="11">
        <v>0.107249673534711</v>
      </c>
      <c r="K2481" s="11">
        <v>1.50627925155544</v>
      </c>
      <c r="L2481">
        <v>0.13199550215374001</v>
      </c>
      <c r="M2481" s="13">
        <v>0.92778498605571502</v>
      </c>
    </row>
    <row r="2482" spans="1:13" x14ac:dyDescent="0.3">
      <c r="A2482" t="s">
        <v>35339</v>
      </c>
      <c r="B2482" t="s">
        <v>932</v>
      </c>
      <c r="C2482" t="s">
        <v>35338</v>
      </c>
      <c r="D2482" t="s">
        <v>975</v>
      </c>
      <c r="E2482">
        <v>7193520</v>
      </c>
      <c r="F2482">
        <v>7195834</v>
      </c>
      <c r="G2482" t="s">
        <v>938</v>
      </c>
      <c r="H2482">
        <v>53.946338352066498</v>
      </c>
      <c r="I2482" s="14">
        <v>1.258720909286658</v>
      </c>
      <c r="J2482" s="11">
        <v>0.220771770847214</v>
      </c>
      <c r="K2482" s="11">
        <v>-1.5036271835995501</v>
      </c>
      <c r="L2482">
        <v>0.13267738775239399</v>
      </c>
      <c r="M2482" s="13">
        <v>0.92778498605571502</v>
      </c>
    </row>
    <row r="2483" spans="1:13" x14ac:dyDescent="0.3">
      <c r="A2483" t="s">
        <v>35337</v>
      </c>
      <c r="B2483" t="s">
        <v>932</v>
      </c>
      <c r="C2483" t="s">
        <v>35336</v>
      </c>
      <c r="D2483" t="s">
        <v>939</v>
      </c>
      <c r="E2483">
        <v>4491152</v>
      </c>
      <c r="F2483">
        <v>4505147</v>
      </c>
      <c r="G2483" t="s">
        <v>938</v>
      </c>
      <c r="H2483">
        <v>1871.6058401432299</v>
      </c>
      <c r="I2483" s="14">
        <v>0.91896367013246294</v>
      </c>
      <c r="J2483" s="11">
        <v>8.0830701450703299E-2</v>
      </c>
      <c r="K2483" s="11">
        <v>1.50834107423376</v>
      </c>
      <c r="L2483">
        <v>0.131467255894546</v>
      </c>
      <c r="M2483" s="13">
        <v>0.92778498605571502</v>
      </c>
    </row>
    <row r="2484" spans="1:13" x14ac:dyDescent="0.3">
      <c r="A2484" t="s">
        <v>35335</v>
      </c>
      <c r="B2484" t="s">
        <v>932</v>
      </c>
      <c r="C2484" t="s">
        <v>35334</v>
      </c>
      <c r="D2484" t="s">
        <v>934</v>
      </c>
      <c r="E2484">
        <v>4585309</v>
      </c>
      <c r="F2484">
        <v>4602021</v>
      </c>
      <c r="G2484" t="s">
        <v>929</v>
      </c>
      <c r="H2484">
        <v>998.75719146430004</v>
      </c>
      <c r="I2484" s="14">
        <v>0.92873717741577722</v>
      </c>
      <c r="J2484" s="11">
        <v>7.0719761234688594E-2</v>
      </c>
      <c r="K2484" s="11">
        <v>1.5081740346091499</v>
      </c>
      <c r="L2484">
        <v>0.131509990938323</v>
      </c>
      <c r="M2484" s="13">
        <v>0.92778498605571502</v>
      </c>
    </row>
    <row r="2485" spans="1:13" x14ac:dyDescent="0.3">
      <c r="A2485" t="s">
        <v>35333</v>
      </c>
      <c r="B2485" t="s">
        <v>936</v>
      </c>
      <c r="C2485" t="s">
        <v>35332</v>
      </c>
      <c r="D2485" t="s">
        <v>975</v>
      </c>
      <c r="E2485">
        <v>6732980</v>
      </c>
      <c r="F2485">
        <v>6736110</v>
      </c>
      <c r="G2485" t="s">
        <v>938</v>
      </c>
      <c r="H2485">
        <v>26.2188422063033</v>
      </c>
      <c r="I2485" s="14">
        <v>1.3691916559130308</v>
      </c>
      <c r="J2485" s="11">
        <v>0.301166739414791</v>
      </c>
      <c r="K2485" s="11">
        <v>-1.50522732470041</v>
      </c>
      <c r="L2485">
        <v>0.13226564235411301</v>
      </c>
      <c r="M2485" s="13">
        <v>0.92778498605571502</v>
      </c>
    </row>
    <row r="2486" spans="1:13" x14ac:dyDescent="0.3">
      <c r="A2486" t="s">
        <v>35331</v>
      </c>
      <c r="B2486" t="s">
        <v>932</v>
      </c>
      <c r="C2486" t="s">
        <v>35330</v>
      </c>
      <c r="D2486" t="s">
        <v>939</v>
      </c>
      <c r="E2486">
        <v>6016229</v>
      </c>
      <c r="F2486">
        <v>6016561</v>
      </c>
      <c r="G2486" t="s">
        <v>938</v>
      </c>
      <c r="H2486">
        <v>24.825409547430201</v>
      </c>
      <c r="I2486" s="14">
        <v>0.63544814469764532</v>
      </c>
      <c r="J2486" s="11">
        <v>0.43387712175330601</v>
      </c>
      <c r="K2486" s="11">
        <v>1.50769345092966</v>
      </c>
      <c r="L2486">
        <v>0.131633002449455</v>
      </c>
      <c r="M2486" s="13">
        <v>0.92778498605571502</v>
      </c>
    </row>
    <row r="2487" spans="1:13" x14ac:dyDescent="0.3">
      <c r="A2487" t="s">
        <v>35329</v>
      </c>
      <c r="B2487" t="s">
        <v>932</v>
      </c>
      <c r="C2487" t="s">
        <v>35328</v>
      </c>
      <c r="D2487" t="s">
        <v>944</v>
      </c>
      <c r="E2487">
        <v>8416227</v>
      </c>
      <c r="F2487">
        <v>8422650</v>
      </c>
      <c r="G2487" t="s">
        <v>929</v>
      </c>
      <c r="H2487">
        <v>1671.06039739173</v>
      </c>
      <c r="I2487" s="14">
        <v>0.90828516127334269</v>
      </c>
      <c r="J2487" s="11">
        <v>9.2063177050402803E-2</v>
      </c>
      <c r="K2487" s="11">
        <v>1.5074733288319</v>
      </c>
      <c r="L2487">
        <v>0.13168937527317401</v>
      </c>
      <c r="M2487" s="13">
        <v>0.92778498605571502</v>
      </c>
    </row>
    <row r="2488" spans="1:13" x14ac:dyDescent="0.3">
      <c r="A2488" t="s">
        <v>35327</v>
      </c>
      <c r="B2488" t="s">
        <v>932</v>
      </c>
      <c r="C2488" t="s">
        <v>35326</v>
      </c>
      <c r="D2488" t="s">
        <v>956</v>
      </c>
      <c r="E2488">
        <v>8030959</v>
      </c>
      <c r="F2488">
        <v>8032886</v>
      </c>
      <c r="G2488" t="s">
        <v>929</v>
      </c>
      <c r="H2488">
        <v>1467.6238623122399</v>
      </c>
      <c r="I2488" s="14">
        <v>0.90642285421530244</v>
      </c>
      <c r="J2488" s="11">
        <v>9.42363940860481E-2</v>
      </c>
      <c r="K2488" s="11">
        <v>1.50413074543433</v>
      </c>
      <c r="L2488">
        <v>0.13254770524594101</v>
      </c>
      <c r="M2488" s="13">
        <v>0.92778498605571502</v>
      </c>
    </row>
    <row r="2489" spans="1:13" x14ac:dyDescent="0.3">
      <c r="A2489" t="s">
        <v>35325</v>
      </c>
      <c r="B2489" t="s">
        <v>932</v>
      </c>
      <c r="C2489" t="s">
        <v>35324</v>
      </c>
      <c r="D2489" t="s">
        <v>934</v>
      </c>
      <c r="E2489">
        <v>7414941</v>
      </c>
      <c r="F2489">
        <v>7415344</v>
      </c>
      <c r="G2489" t="s">
        <v>929</v>
      </c>
      <c r="H2489">
        <v>47.537908556374397</v>
      </c>
      <c r="I2489" s="14">
        <v>1.4715307322229934</v>
      </c>
      <c r="J2489" s="11">
        <v>0.36982627355824998</v>
      </c>
      <c r="K2489" s="11">
        <v>-1.5069715497332901</v>
      </c>
      <c r="L2489">
        <v>0.13181794982426001</v>
      </c>
      <c r="M2489" s="13">
        <v>0.92778498605571502</v>
      </c>
    </row>
    <row r="2490" spans="1:13" x14ac:dyDescent="0.3">
      <c r="A2490" t="s">
        <v>35323</v>
      </c>
      <c r="B2490" t="s">
        <v>932</v>
      </c>
      <c r="C2490" t="s">
        <v>35322</v>
      </c>
      <c r="D2490" t="s">
        <v>975</v>
      </c>
      <c r="E2490">
        <v>12896698</v>
      </c>
      <c r="F2490">
        <v>12898448</v>
      </c>
      <c r="G2490" t="s">
        <v>929</v>
      </c>
      <c r="H2490">
        <v>352.11507405577601</v>
      </c>
      <c r="I2490" s="14">
        <v>1.2234658307648318</v>
      </c>
      <c r="J2490" s="11">
        <v>0.19300492277572601</v>
      </c>
      <c r="K2490" s="11">
        <v>-1.50759786784852</v>
      </c>
      <c r="L2490">
        <v>0.13165747878512199</v>
      </c>
      <c r="M2490" s="13">
        <v>0.92778498605571502</v>
      </c>
    </row>
    <row r="2491" spans="1:13" x14ac:dyDescent="0.3">
      <c r="A2491" t="s">
        <v>35321</v>
      </c>
      <c r="B2491" t="s">
        <v>932</v>
      </c>
      <c r="C2491" t="s">
        <v>35320</v>
      </c>
      <c r="D2491" t="s">
        <v>934</v>
      </c>
      <c r="E2491">
        <v>14289833</v>
      </c>
      <c r="F2491">
        <v>14290736</v>
      </c>
      <c r="G2491" t="s">
        <v>938</v>
      </c>
      <c r="H2491">
        <v>6.4782541460766403</v>
      </c>
      <c r="I2491" s="14">
        <v>0.53816926526656628</v>
      </c>
      <c r="J2491" s="11">
        <v>0.59434277687544201</v>
      </c>
      <c r="K2491" s="11">
        <v>1.5039605566768699</v>
      </c>
      <c r="L2491">
        <v>0.132591523046826</v>
      </c>
      <c r="M2491" s="13">
        <v>0.92778498605571502</v>
      </c>
    </row>
    <row r="2492" spans="1:13" x14ac:dyDescent="0.3">
      <c r="A2492" t="s">
        <v>35319</v>
      </c>
      <c r="B2492" t="s">
        <v>936</v>
      </c>
      <c r="C2492" t="s">
        <v>35318</v>
      </c>
      <c r="D2492" t="s">
        <v>934</v>
      </c>
      <c r="E2492">
        <v>3405709</v>
      </c>
      <c r="F2492">
        <v>3407893</v>
      </c>
      <c r="G2492" t="s">
        <v>929</v>
      </c>
      <c r="H2492">
        <v>68.195891750089203</v>
      </c>
      <c r="I2492" s="14">
        <v>1.2736609907964493</v>
      </c>
      <c r="J2492" s="11">
        <v>0.232205446548055</v>
      </c>
      <c r="K2492" s="11">
        <v>-1.5028989760257401</v>
      </c>
      <c r="L2492">
        <v>0.13286509712344799</v>
      </c>
      <c r="M2492" s="13">
        <v>0.92834680401688696</v>
      </c>
    </row>
    <row r="2493" spans="1:13" x14ac:dyDescent="0.3">
      <c r="A2493" t="s">
        <v>35317</v>
      </c>
      <c r="B2493" t="s">
        <v>932</v>
      </c>
      <c r="C2493" t="s">
        <v>35316</v>
      </c>
      <c r="D2493" t="s">
        <v>930</v>
      </c>
      <c r="E2493">
        <v>15095343</v>
      </c>
      <c r="F2493">
        <v>15097954</v>
      </c>
      <c r="G2493" t="s">
        <v>938</v>
      </c>
      <c r="H2493">
        <v>12533.447463633</v>
      </c>
      <c r="I2493" s="14">
        <v>1.2832906763155616</v>
      </c>
      <c r="J2493" s="11">
        <v>0.23956482383500499</v>
      </c>
      <c r="K2493" s="11">
        <v>-1.5020902670513301</v>
      </c>
      <c r="L2493">
        <v>0.13307379815464401</v>
      </c>
      <c r="M2493" s="13">
        <v>0.92842083084430604</v>
      </c>
    </row>
    <row r="2494" spans="1:13" x14ac:dyDescent="0.3">
      <c r="A2494" t="s">
        <v>35315</v>
      </c>
      <c r="B2494" t="s">
        <v>932</v>
      </c>
      <c r="C2494" t="s">
        <v>35314</v>
      </c>
      <c r="D2494" t="s">
        <v>944</v>
      </c>
      <c r="E2494">
        <v>13299378</v>
      </c>
      <c r="F2494">
        <v>13302760</v>
      </c>
      <c r="G2494" t="s">
        <v>929</v>
      </c>
      <c r="H2494">
        <v>4204.6802531124904</v>
      </c>
      <c r="I2494" s="14">
        <v>1.0770881396377994</v>
      </c>
      <c r="J2494" s="11">
        <v>7.1332518808206694E-2</v>
      </c>
      <c r="K2494" s="11">
        <v>-1.50192807246516</v>
      </c>
      <c r="L2494">
        <v>0.13311568574622301</v>
      </c>
      <c r="M2494" s="13">
        <v>0.92842083084430604</v>
      </c>
    </row>
    <row r="2495" spans="1:13" x14ac:dyDescent="0.3">
      <c r="A2495" t="s">
        <v>35313</v>
      </c>
      <c r="B2495" t="s">
        <v>932</v>
      </c>
      <c r="C2495" t="s">
        <v>35312</v>
      </c>
      <c r="D2495" t="s">
        <v>930</v>
      </c>
      <c r="E2495">
        <v>9291651</v>
      </c>
      <c r="F2495">
        <v>9293366</v>
      </c>
      <c r="G2495" t="s">
        <v>929</v>
      </c>
      <c r="H2495">
        <v>75.384718779261206</v>
      </c>
      <c r="I2495" s="14">
        <v>0.79906706898633517</v>
      </c>
      <c r="J2495" s="11">
        <v>0.215366216345029</v>
      </c>
      <c r="K2495" s="11">
        <v>1.5026103017185199</v>
      </c>
      <c r="L2495">
        <v>0.13293956530846199</v>
      </c>
      <c r="M2495" s="13">
        <v>0.92842083084430604</v>
      </c>
    </row>
    <row r="2496" spans="1:13" x14ac:dyDescent="0.3">
      <c r="A2496" t="s">
        <v>35311</v>
      </c>
      <c r="B2496" t="s">
        <v>932</v>
      </c>
      <c r="C2496" t="s">
        <v>35310</v>
      </c>
      <c r="D2496" t="s">
        <v>934</v>
      </c>
      <c r="E2496">
        <v>628059</v>
      </c>
      <c r="F2496">
        <v>628623</v>
      </c>
      <c r="G2496" t="s">
        <v>938</v>
      </c>
      <c r="H2496">
        <v>4.9971661875745896</v>
      </c>
      <c r="I2496" s="14">
        <v>1.9312577906414383</v>
      </c>
      <c r="J2496" s="11">
        <v>0.63209716595972698</v>
      </c>
      <c r="K2496" s="11">
        <v>-1.5022069453192799</v>
      </c>
      <c r="L2496">
        <v>0.13304367169839201</v>
      </c>
      <c r="M2496" s="13">
        <v>0.92842083084430604</v>
      </c>
    </row>
    <row r="2497" spans="1:13" x14ac:dyDescent="0.3">
      <c r="A2497" t="s">
        <v>35309</v>
      </c>
      <c r="B2497" t="s">
        <v>932</v>
      </c>
      <c r="C2497" t="s">
        <v>35308</v>
      </c>
      <c r="D2497" t="s">
        <v>975</v>
      </c>
      <c r="E2497">
        <v>245114</v>
      </c>
      <c r="F2497">
        <v>251925</v>
      </c>
      <c r="G2497" t="s">
        <v>929</v>
      </c>
      <c r="H2497">
        <v>2599.3685722079599</v>
      </c>
      <c r="I2497" s="14">
        <v>1.1112304818797996</v>
      </c>
      <c r="J2497" s="11">
        <v>0.101329507479582</v>
      </c>
      <c r="K2497" s="11">
        <v>-1.5016166855930599</v>
      </c>
      <c r="L2497">
        <v>0.13319613162250901</v>
      </c>
      <c r="M2497" s="13">
        <v>0.92842083084430604</v>
      </c>
    </row>
    <row r="2498" spans="1:13" x14ac:dyDescent="0.3">
      <c r="A2498" t="s">
        <v>35307</v>
      </c>
      <c r="B2498" t="s">
        <v>932</v>
      </c>
      <c r="C2498" t="s">
        <v>35306</v>
      </c>
      <c r="D2498" t="s">
        <v>944</v>
      </c>
      <c r="E2498">
        <v>5022047</v>
      </c>
      <c r="F2498">
        <v>5023200</v>
      </c>
      <c r="G2498" t="s">
        <v>929</v>
      </c>
      <c r="H2498">
        <v>379.57479216343597</v>
      </c>
      <c r="I2498" s="14">
        <v>0.8839352554021811</v>
      </c>
      <c r="J2498" s="11">
        <v>0.118524910945673</v>
      </c>
      <c r="K2498" s="11">
        <v>1.5016876319036001</v>
      </c>
      <c r="L2498">
        <v>0.13317779954405801</v>
      </c>
      <c r="M2498" s="13">
        <v>0.92842083084430604</v>
      </c>
    </row>
    <row r="2499" spans="1:13" x14ac:dyDescent="0.3">
      <c r="A2499" t="s">
        <v>35305</v>
      </c>
      <c r="B2499" t="s">
        <v>932</v>
      </c>
      <c r="C2499" t="s">
        <v>35304</v>
      </c>
      <c r="D2499" t="s">
        <v>944</v>
      </c>
      <c r="E2499">
        <v>13087479</v>
      </c>
      <c r="F2499">
        <v>13099455</v>
      </c>
      <c r="G2499" t="s">
        <v>938</v>
      </c>
      <c r="H2499">
        <v>3758.1731888995801</v>
      </c>
      <c r="I2499" s="14">
        <v>1.0897367484807485</v>
      </c>
      <c r="J2499" s="11">
        <v>8.2628619154673899E-2</v>
      </c>
      <c r="K2499" s="11">
        <v>-1.50044453690601</v>
      </c>
      <c r="L2499">
        <v>0.133499290222025</v>
      </c>
      <c r="M2499" s="13">
        <v>0.92844710378662099</v>
      </c>
    </row>
    <row r="2500" spans="1:13" x14ac:dyDescent="0.3">
      <c r="A2500" t="s">
        <v>35303</v>
      </c>
      <c r="B2500" t="s">
        <v>936</v>
      </c>
      <c r="C2500" t="s">
        <v>35302</v>
      </c>
      <c r="D2500" t="s">
        <v>930</v>
      </c>
      <c r="E2500">
        <v>7582</v>
      </c>
      <c r="F2500">
        <v>9933</v>
      </c>
      <c r="G2500" t="s">
        <v>938</v>
      </c>
      <c r="H2500">
        <v>31.816565080038401</v>
      </c>
      <c r="I2500" s="14">
        <v>0.74466230115440357</v>
      </c>
      <c r="J2500" s="11">
        <v>0.28351756208750101</v>
      </c>
      <c r="K2500" s="11">
        <v>1.50023077726311</v>
      </c>
      <c r="L2500">
        <v>0.13355463345134899</v>
      </c>
      <c r="M2500" s="13">
        <v>0.92844710378662099</v>
      </c>
    </row>
    <row r="2501" spans="1:13" x14ac:dyDescent="0.3">
      <c r="A2501" t="s">
        <v>35301</v>
      </c>
      <c r="B2501" t="s">
        <v>932</v>
      </c>
      <c r="C2501" t="s">
        <v>35300</v>
      </c>
      <c r="D2501" t="s">
        <v>930</v>
      </c>
      <c r="E2501">
        <v>15849885</v>
      </c>
      <c r="F2501">
        <v>15851771</v>
      </c>
      <c r="G2501" t="s">
        <v>929</v>
      </c>
      <c r="H2501">
        <v>1184.1262515579799</v>
      </c>
      <c r="I2501" s="14">
        <v>1.145300700146886</v>
      </c>
      <c r="J2501" s="11">
        <v>0.130415386101219</v>
      </c>
      <c r="K2501" s="11">
        <v>-1.5007924702292701</v>
      </c>
      <c r="L2501">
        <v>0.133409246840726</v>
      </c>
      <c r="M2501" s="13">
        <v>0.92844710378662099</v>
      </c>
    </row>
    <row r="2502" spans="1:13" x14ac:dyDescent="0.3">
      <c r="A2502" t="s">
        <v>35299</v>
      </c>
      <c r="B2502" t="s">
        <v>936</v>
      </c>
      <c r="C2502" t="s">
        <v>35298</v>
      </c>
      <c r="D2502" t="s">
        <v>934</v>
      </c>
      <c r="E2502">
        <v>19493885</v>
      </c>
      <c r="F2502">
        <v>19494657</v>
      </c>
      <c r="G2502" t="s">
        <v>929</v>
      </c>
      <c r="H2502">
        <v>5.6335414203252103</v>
      </c>
      <c r="I2502" s="14">
        <v>1.8853305009981633</v>
      </c>
      <c r="J2502" s="11">
        <v>0.60981450403776405</v>
      </c>
      <c r="K2502" s="11">
        <v>-1.5001569264215999</v>
      </c>
      <c r="L2502">
        <v>0.13357375785609399</v>
      </c>
      <c r="M2502" s="13">
        <v>0.92844710378662099</v>
      </c>
    </row>
    <row r="2503" spans="1:13" x14ac:dyDescent="0.3">
      <c r="A2503" t="s">
        <v>35297</v>
      </c>
      <c r="B2503" t="s">
        <v>932</v>
      </c>
      <c r="C2503" t="s">
        <v>35296</v>
      </c>
      <c r="D2503" t="s">
        <v>939</v>
      </c>
      <c r="E2503">
        <v>6692748</v>
      </c>
      <c r="F2503">
        <v>6695566</v>
      </c>
      <c r="G2503" t="s">
        <v>938</v>
      </c>
      <c r="H2503">
        <v>170.24565389602299</v>
      </c>
      <c r="I2503" s="14">
        <v>1.1468586879880189</v>
      </c>
      <c r="J2503" s="11">
        <v>0.13173230696059501</v>
      </c>
      <c r="K2503" s="11">
        <v>-1.50067696306535</v>
      </c>
      <c r="L2503">
        <v>0.13343913429660401</v>
      </c>
      <c r="M2503" s="13">
        <v>0.92844710378662099</v>
      </c>
    </row>
    <row r="2504" spans="1:13" x14ac:dyDescent="0.3">
      <c r="A2504" t="s">
        <v>35295</v>
      </c>
      <c r="B2504" t="s">
        <v>932</v>
      </c>
      <c r="C2504" t="s">
        <v>35294</v>
      </c>
      <c r="D2504" t="s">
        <v>930</v>
      </c>
      <c r="E2504">
        <v>872517</v>
      </c>
      <c r="F2504">
        <v>875948</v>
      </c>
      <c r="G2504" t="s">
        <v>929</v>
      </c>
      <c r="H2504">
        <v>2844.5619715481998</v>
      </c>
      <c r="I2504" s="14">
        <v>1.2261872936430109</v>
      </c>
      <c r="J2504" s="11">
        <v>0.19608461433868099</v>
      </c>
      <c r="K2504" s="11">
        <v>-1.50026742746734</v>
      </c>
      <c r="L2504">
        <v>0.133545143305667</v>
      </c>
      <c r="M2504" s="13">
        <v>0.92844710378662099</v>
      </c>
    </row>
    <row r="2505" spans="1:13" x14ac:dyDescent="0.3">
      <c r="A2505" t="s">
        <v>35293</v>
      </c>
      <c r="B2505" t="s">
        <v>932</v>
      </c>
      <c r="C2505" t="s">
        <v>35292</v>
      </c>
      <c r="D2505" t="s">
        <v>930</v>
      </c>
      <c r="E2505">
        <v>17213144</v>
      </c>
      <c r="F2505">
        <v>17214929</v>
      </c>
      <c r="G2505" t="s">
        <v>938</v>
      </c>
      <c r="H2505">
        <v>5007.6601143181497</v>
      </c>
      <c r="I2505" s="14">
        <v>1.1018243167862365</v>
      </c>
      <c r="J2505" s="11">
        <v>9.3216437321300596E-2</v>
      </c>
      <c r="K2505" s="11">
        <v>-1.50074613493886</v>
      </c>
      <c r="L2505">
        <v>0.13342123546568599</v>
      </c>
      <c r="M2505" s="13">
        <v>0.92844710378662099</v>
      </c>
    </row>
    <row r="2506" spans="1:13" x14ac:dyDescent="0.3">
      <c r="A2506" t="s">
        <v>35291</v>
      </c>
      <c r="B2506" t="s">
        <v>932</v>
      </c>
      <c r="C2506" t="s">
        <v>35290</v>
      </c>
      <c r="D2506" t="s">
        <v>930</v>
      </c>
      <c r="E2506">
        <v>9020588</v>
      </c>
      <c r="F2506">
        <v>9021755</v>
      </c>
      <c r="G2506" t="s">
        <v>938</v>
      </c>
      <c r="H2506">
        <v>5.7861044331243097</v>
      </c>
      <c r="I2506" s="14">
        <v>1.8637831743746422</v>
      </c>
      <c r="J2506" s="11">
        <v>0.59884918188574099</v>
      </c>
      <c r="K2506" s="11">
        <v>-1.49993363793678</v>
      </c>
      <c r="L2506">
        <v>0.13363159350305401</v>
      </c>
      <c r="M2506" s="13">
        <v>0.928477866289804</v>
      </c>
    </row>
    <row r="2507" spans="1:13" x14ac:dyDescent="0.3">
      <c r="A2507" t="s">
        <v>35289</v>
      </c>
      <c r="B2507" t="s">
        <v>932</v>
      </c>
      <c r="C2507" t="s">
        <v>35288</v>
      </c>
      <c r="D2507" t="s">
        <v>944</v>
      </c>
      <c r="E2507">
        <v>6930039</v>
      </c>
      <c r="F2507">
        <v>6931953</v>
      </c>
      <c r="G2507" t="s">
        <v>929</v>
      </c>
      <c r="H2507">
        <v>14742.760432790101</v>
      </c>
      <c r="I2507" s="14">
        <v>1.0670995961901757</v>
      </c>
      <c r="J2507" s="11">
        <v>6.2490980317754199E-2</v>
      </c>
      <c r="K2507" s="11">
        <v>-1.49933372488788</v>
      </c>
      <c r="L2507">
        <v>0.13378707749849</v>
      </c>
      <c r="M2507" s="13">
        <v>0.92918679793597403</v>
      </c>
    </row>
    <row r="2508" spans="1:13" x14ac:dyDescent="0.3">
      <c r="A2508" t="s">
        <v>35287</v>
      </c>
      <c r="B2508" t="s">
        <v>932</v>
      </c>
      <c r="C2508" t="s">
        <v>35286</v>
      </c>
      <c r="D2508" t="s">
        <v>934</v>
      </c>
      <c r="E2508">
        <v>13200982</v>
      </c>
      <c r="F2508">
        <v>13202192</v>
      </c>
      <c r="G2508" t="s">
        <v>938</v>
      </c>
      <c r="H2508">
        <v>10838.696221197501</v>
      </c>
      <c r="I2508" s="14">
        <v>1.2551959812154809</v>
      </c>
      <c r="J2508" s="11">
        <v>0.21880405549484599</v>
      </c>
      <c r="K2508" s="11">
        <v>-1.4986588689165801</v>
      </c>
      <c r="L2508">
        <v>0.13396215224649799</v>
      </c>
      <c r="M2508" s="13">
        <v>0.92969937080644605</v>
      </c>
    </row>
    <row r="2509" spans="1:13" x14ac:dyDescent="0.3">
      <c r="A2509" t="s">
        <v>35285</v>
      </c>
      <c r="B2509" t="s">
        <v>932</v>
      </c>
      <c r="C2509" t="s">
        <v>35284</v>
      </c>
      <c r="D2509" t="s">
        <v>956</v>
      </c>
      <c r="E2509">
        <v>13503045</v>
      </c>
      <c r="F2509">
        <v>13507064</v>
      </c>
      <c r="G2509" t="s">
        <v>929</v>
      </c>
      <c r="H2509">
        <v>115.748727873235</v>
      </c>
      <c r="I2509" s="14">
        <v>1.2155491161688659</v>
      </c>
      <c r="J2509" s="11">
        <v>0.18794034798318601</v>
      </c>
      <c r="K2509" s="11">
        <v>-1.49839133492443</v>
      </c>
      <c r="L2509">
        <v>0.13403160637702499</v>
      </c>
      <c r="M2509" s="13">
        <v>0.92969937080644605</v>
      </c>
    </row>
    <row r="2510" spans="1:13" x14ac:dyDescent="0.3">
      <c r="A2510" t="s">
        <v>35283</v>
      </c>
      <c r="B2510" t="s">
        <v>932</v>
      </c>
      <c r="C2510" t="s">
        <v>35282</v>
      </c>
      <c r="D2510" t="s">
        <v>956</v>
      </c>
      <c r="E2510">
        <v>8644460</v>
      </c>
      <c r="F2510">
        <v>8646304</v>
      </c>
      <c r="G2510" t="s">
        <v>929</v>
      </c>
      <c r="H2510">
        <v>506.00552056056</v>
      </c>
      <c r="I2510" s="14">
        <v>0.90628034515782552</v>
      </c>
      <c r="J2510" s="11">
        <v>9.4755247037465698E-2</v>
      </c>
      <c r="K2510" s="11">
        <v>1.4982885113904001</v>
      </c>
      <c r="L2510">
        <v>0.134058307660709</v>
      </c>
      <c r="M2510" s="13">
        <v>0.92969937080644605</v>
      </c>
    </row>
    <row r="2511" spans="1:13" x14ac:dyDescent="0.3">
      <c r="A2511" t="s">
        <v>35281</v>
      </c>
      <c r="B2511" t="s">
        <v>932</v>
      </c>
      <c r="C2511" t="s">
        <v>35280</v>
      </c>
      <c r="D2511" t="s">
        <v>939</v>
      </c>
      <c r="E2511">
        <v>5110029</v>
      </c>
      <c r="F2511">
        <v>5112232</v>
      </c>
      <c r="G2511" t="s">
        <v>929</v>
      </c>
      <c r="H2511">
        <v>26.6271105103305</v>
      </c>
      <c r="I2511" s="14">
        <v>0.70433295847013822</v>
      </c>
      <c r="J2511" s="11">
        <v>0.337513055868083</v>
      </c>
      <c r="K2511" s="11">
        <v>1.4982250093556699</v>
      </c>
      <c r="L2511">
        <v>0.13407479996616201</v>
      </c>
      <c r="M2511" s="13">
        <v>0.92969937080644605</v>
      </c>
    </row>
    <row r="2512" spans="1:13" x14ac:dyDescent="0.3">
      <c r="A2512" t="s">
        <v>35279</v>
      </c>
      <c r="B2512" t="s">
        <v>932</v>
      </c>
      <c r="C2512" t="s">
        <v>35278</v>
      </c>
      <c r="D2512" t="s">
        <v>934</v>
      </c>
      <c r="E2512">
        <v>7379745</v>
      </c>
      <c r="F2512">
        <v>7381069</v>
      </c>
      <c r="G2512" t="s">
        <v>938</v>
      </c>
      <c r="H2512">
        <v>152.42940477462199</v>
      </c>
      <c r="I2512" s="14">
        <v>1.1975238597963191</v>
      </c>
      <c r="J2512" s="11">
        <v>0.17364629351968999</v>
      </c>
      <c r="K2512" s="11">
        <v>-1.4976098575522701</v>
      </c>
      <c r="L2512">
        <v>0.134234644138918</v>
      </c>
      <c r="M2512" s="13">
        <v>0.93043662428666396</v>
      </c>
    </row>
    <row r="2513" spans="1:13" x14ac:dyDescent="0.3">
      <c r="A2513" t="s">
        <v>35277</v>
      </c>
      <c r="B2513" t="s">
        <v>932</v>
      </c>
      <c r="C2513" t="s">
        <v>35276</v>
      </c>
      <c r="D2513" t="s">
        <v>975</v>
      </c>
      <c r="E2513">
        <v>2986104</v>
      </c>
      <c r="F2513">
        <v>2995573</v>
      </c>
      <c r="G2513" t="s">
        <v>938</v>
      </c>
      <c r="H2513">
        <v>3075.4173041525</v>
      </c>
      <c r="I2513" s="14">
        <v>0.93116905684238671</v>
      </c>
      <c r="J2513" s="11">
        <v>6.8724038105824503E-2</v>
      </c>
      <c r="K2513" s="11">
        <v>1.4970740962195901</v>
      </c>
      <c r="L2513">
        <v>0.134373979117445</v>
      </c>
      <c r="M2513" s="13">
        <v>0.93103118891098302</v>
      </c>
    </row>
    <row r="2514" spans="1:13" x14ac:dyDescent="0.3">
      <c r="A2514" t="s">
        <v>35275</v>
      </c>
      <c r="B2514" t="s">
        <v>932</v>
      </c>
      <c r="C2514" t="s">
        <v>35274</v>
      </c>
      <c r="D2514" t="s">
        <v>930</v>
      </c>
      <c r="E2514">
        <v>10897678</v>
      </c>
      <c r="F2514">
        <v>10900114</v>
      </c>
      <c r="G2514" t="s">
        <v>938</v>
      </c>
      <c r="H2514">
        <v>5845.0389775040603</v>
      </c>
      <c r="I2514" s="14">
        <v>1.1055854658606648</v>
      </c>
      <c r="J2514" s="11">
        <v>9.6744549324942905E-2</v>
      </c>
      <c r="K2514" s="11">
        <v>-1.4968342522417699</v>
      </c>
      <c r="L2514">
        <v>0.13443639135494601</v>
      </c>
      <c r="M2514" s="13">
        <v>0.93109252084238403</v>
      </c>
    </row>
    <row r="2515" spans="1:13" x14ac:dyDescent="0.3">
      <c r="A2515" t="s">
        <v>35273</v>
      </c>
      <c r="B2515" t="s">
        <v>932</v>
      </c>
      <c r="C2515" t="s">
        <v>35272</v>
      </c>
      <c r="D2515" t="s">
        <v>939</v>
      </c>
      <c r="E2515">
        <v>7350121</v>
      </c>
      <c r="F2515">
        <v>7352636</v>
      </c>
      <c r="G2515" t="s">
        <v>938</v>
      </c>
      <c r="H2515">
        <v>15087.397049188499</v>
      </c>
      <c r="I2515" s="14">
        <v>1.0821253228247596</v>
      </c>
      <c r="J2515" s="11">
        <v>7.6162817114524106E-2</v>
      </c>
      <c r="K2515" s="11">
        <v>-1.4950548599478599</v>
      </c>
      <c r="L2515">
        <v>0.13490012527068901</v>
      </c>
      <c r="M2515" s="13">
        <v>0.93133589265514405</v>
      </c>
    </row>
    <row r="2516" spans="1:13" x14ac:dyDescent="0.3">
      <c r="A2516" t="s">
        <v>35271</v>
      </c>
      <c r="B2516" t="s">
        <v>932</v>
      </c>
      <c r="C2516" t="s">
        <v>35270</v>
      </c>
      <c r="D2516" t="s">
        <v>934</v>
      </c>
      <c r="E2516">
        <v>8494889</v>
      </c>
      <c r="F2516">
        <v>8502336</v>
      </c>
      <c r="G2516" t="s">
        <v>929</v>
      </c>
      <c r="H2516">
        <v>1595.60853857648</v>
      </c>
      <c r="I2516" s="14">
        <v>1.1276757617151907</v>
      </c>
      <c r="J2516" s="11">
        <v>0.115926722191627</v>
      </c>
      <c r="K2516" s="11">
        <v>-1.49536111222128</v>
      </c>
      <c r="L2516">
        <v>0.134820223790622</v>
      </c>
      <c r="M2516" s="13">
        <v>0.93133589265514405</v>
      </c>
    </row>
    <row r="2517" spans="1:13" x14ac:dyDescent="0.3">
      <c r="A2517" t="s">
        <v>35269</v>
      </c>
      <c r="B2517" t="s">
        <v>932</v>
      </c>
      <c r="C2517" t="s">
        <v>35268</v>
      </c>
      <c r="D2517" t="s">
        <v>956</v>
      </c>
      <c r="E2517">
        <v>8768325</v>
      </c>
      <c r="F2517">
        <v>8771248</v>
      </c>
      <c r="G2517" t="s">
        <v>929</v>
      </c>
      <c r="H2517">
        <v>281.24380496583899</v>
      </c>
      <c r="I2517" s="14">
        <v>0.83965312877163978</v>
      </c>
      <c r="J2517" s="11">
        <v>0.16850937742915101</v>
      </c>
      <c r="K2517" s="11">
        <v>1.4962647371222</v>
      </c>
      <c r="L2517">
        <v>0.13458468046291</v>
      </c>
      <c r="M2517" s="13">
        <v>0.93133589265514405</v>
      </c>
    </row>
    <row r="2518" spans="1:13" x14ac:dyDescent="0.3">
      <c r="A2518" t="s">
        <v>35267</v>
      </c>
      <c r="B2518" t="s">
        <v>932</v>
      </c>
      <c r="C2518" t="s">
        <v>35266</v>
      </c>
      <c r="D2518" t="s">
        <v>934</v>
      </c>
      <c r="E2518">
        <v>16367681</v>
      </c>
      <c r="F2518">
        <v>16372097</v>
      </c>
      <c r="G2518" t="s">
        <v>929</v>
      </c>
      <c r="H2518">
        <v>998.81967515535905</v>
      </c>
      <c r="I2518" s="14">
        <v>0.9200696359738566</v>
      </c>
      <c r="J2518" s="11">
        <v>8.0342484157635799E-2</v>
      </c>
      <c r="K2518" s="11">
        <v>1.4959089164581001</v>
      </c>
      <c r="L2518">
        <v>0.134677392434597</v>
      </c>
      <c r="M2518" s="13">
        <v>0.93133589265514405</v>
      </c>
    </row>
    <row r="2519" spans="1:13" x14ac:dyDescent="0.3">
      <c r="A2519" t="s">
        <v>35265</v>
      </c>
      <c r="B2519" t="s">
        <v>932</v>
      </c>
      <c r="C2519" t="s">
        <v>35264</v>
      </c>
      <c r="D2519" t="s">
        <v>934</v>
      </c>
      <c r="E2519">
        <v>3523587</v>
      </c>
      <c r="F2519">
        <v>3524575</v>
      </c>
      <c r="G2519" t="s">
        <v>929</v>
      </c>
      <c r="H2519">
        <v>206.71347883194599</v>
      </c>
      <c r="I2519" s="14">
        <v>0.76081639180960781</v>
      </c>
      <c r="J2519" s="11">
        <v>0.26377752694789902</v>
      </c>
      <c r="K2519" s="11">
        <v>1.49512268923694</v>
      </c>
      <c r="L2519">
        <v>0.134882425396711</v>
      </c>
      <c r="M2519" s="13">
        <v>0.93133589265514405</v>
      </c>
    </row>
    <row r="2520" spans="1:13" x14ac:dyDescent="0.3">
      <c r="A2520" t="s">
        <v>35263</v>
      </c>
      <c r="B2520" t="s">
        <v>932</v>
      </c>
      <c r="C2520" t="s">
        <v>35262</v>
      </c>
      <c r="D2520" t="s">
        <v>930</v>
      </c>
      <c r="E2520">
        <v>918353</v>
      </c>
      <c r="F2520">
        <v>920193</v>
      </c>
      <c r="G2520" t="s">
        <v>929</v>
      </c>
      <c r="H2520">
        <v>169.41647886835801</v>
      </c>
      <c r="I2520" s="14">
        <v>1.1717270139163349</v>
      </c>
      <c r="J2520" s="11">
        <v>0.15289889820414099</v>
      </c>
      <c r="K2520" s="11">
        <v>-1.49534428333824</v>
      </c>
      <c r="L2520">
        <v>0.13482461351060901</v>
      </c>
      <c r="M2520" s="13">
        <v>0.93133589265514405</v>
      </c>
    </row>
    <row r="2521" spans="1:13" x14ac:dyDescent="0.3">
      <c r="A2521" t="s">
        <v>35261</v>
      </c>
      <c r="B2521" t="s">
        <v>936</v>
      </c>
      <c r="C2521" t="s">
        <v>35260</v>
      </c>
      <c r="D2521" t="s">
        <v>930</v>
      </c>
      <c r="E2521">
        <v>16541</v>
      </c>
      <c r="F2521">
        <v>34439</v>
      </c>
      <c r="G2521" t="s">
        <v>938</v>
      </c>
      <c r="H2521">
        <v>221.797517978152</v>
      </c>
      <c r="I2521" s="14">
        <v>1.1930143107322284</v>
      </c>
      <c r="J2521" s="11">
        <v>0.170254911615</v>
      </c>
      <c r="K2521" s="11">
        <v>-1.49547138748792</v>
      </c>
      <c r="L2521">
        <v>0.13479146183778201</v>
      </c>
      <c r="M2521" s="13">
        <v>0.93133589265514405</v>
      </c>
    </row>
    <row r="2522" spans="1:13" x14ac:dyDescent="0.3">
      <c r="A2522" t="s">
        <v>35259</v>
      </c>
      <c r="B2522" t="s">
        <v>932</v>
      </c>
      <c r="C2522" t="s">
        <v>35258</v>
      </c>
      <c r="D2522" t="s">
        <v>975</v>
      </c>
      <c r="E2522">
        <v>2805839</v>
      </c>
      <c r="F2522">
        <v>2809504</v>
      </c>
      <c r="G2522" t="s">
        <v>929</v>
      </c>
      <c r="H2522">
        <v>1158.6029079402899</v>
      </c>
      <c r="I2522" s="14">
        <v>1.265593636172381</v>
      </c>
      <c r="J2522" s="11">
        <v>0.22724965079352999</v>
      </c>
      <c r="K2522" s="11">
        <v>-1.4953345336388399</v>
      </c>
      <c r="L2522">
        <v>0.13482715671568801</v>
      </c>
      <c r="M2522" s="13">
        <v>0.93133589265514405</v>
      </c>
    </row>
    <row r="2523" spans="1:13" x14ac:dyDescent="0.3">
      <c r="A2523" t="s">
        <v>35257</v>
      </c>
      <c r="B2523" t="s">
        <v>932</v>
      </c>
      <c r="C2523" t="s">
        <v>35256</v>
      </c>
      <c r="D2523" t="s">
        <v>934</v>
      </c>
      <c r="E2523">
        <v>1567076</v>
      </c>
      <c r="F2523">
        <v>1585532</v>
      </c>
      <c r="G2523" t="s">
        <v>929</v>
      </c>
      <c r="H2523">
        <v>579.96594515028096</v>
      </c>
      <c r="I2523" s="14">
        <v>0.88982020564674613</v>
      </c>
      <c r="J2523" s="11">
        <v>0.11313163357584401</v>
      </c>
      <c r="K2523" s="11">
        <v>1.4886573329900299</v>
      </c>
      <c r="L2523">
        <v>0.136577625848054</v>
      </c>
      <c r="M2523" s="13">
        <v>0.93145913256360502</v>
      </c>
    </row>
    <row r="2524" spans="1:13" x14ac:dyDescent="0.3">
      <c r="A2524" t="s">
        <v>35255</v>
      </c>
      <c r="B2524" t="s">
        <v>932</v>
      </c>
      <c r="C2524" t="s">
        <v>35254</v>
      </c>
      <c r="D2524" t="s">
        <v>934</v>
      </c>
      <c r="E2524">
        <v>11449223</v>
      </c>
      <c r="F2524">
        <v>11450357</v>
      </c>
      <c r="G2524" t="s">
        <v>938</v>
      </c>
      <c r="H2524">
        <v>4087.6159995482999</v>
      </c>
      <c r="I2524" s="14">
        <v>1.1732682594963035</v>
      </c>
      <c r="J2524" s="11">
        <v>0.15495715083793701</v>
      </c>
      <c r="K2524" s="11">
        <v>-1.4877203914872901</v>
      </c>
      <c r="L2524">
        <v>0.13682464762459201</v>
      </c>
      <c r="M2524" s="13">
        <v>0.93145913256360502</v>
      </c>
    </row>
    <row r="2525" spans="1:13" x14ac:dyDescent="0.3">
      <c r="A2525" t="s">
        <v>35253</v>
      </c>
      <c r="B2525" t="s">
        <v>932</v>
      </c>
      <c r="C2525" t="s">
        <v>35252</v>
      </c>
      <c r="D2525" t="s">
        <v>934</v>
      </c>
      <c r="E2525">
        <v>16533004</v>
      </c>
      <c r="F2525">
        <v>16534110</v>
      </c>
      <c r="G2525" t="s">
        <v>938</v>
      </c>
      <c r="H2525">
        <v>21.428183251139799</v>
      </c>
      <c r="I2525" s="14">
        <v>0.66722980980084545</v>
      </c>
      <c r="J2525" s="11">
        <v>0.39287961595839399</v>
      </c>
      <c r="K2525" s="11">
        <v>1.4858097130069401</v>
      </c>
      <c r="L2525">
        <v>0.137329460266577</v>
      </c>
      <c r="M2525" s="13">
        <v>0.93145913256360502</v>
      </c>
    </row>
    <row r="2526" spans="1:13" x14ac:dyDescent="0.3">
      <c r="A2526" t="s">
        <v>35251</v>
      </c>
      <c r="B2526" t="s">
        <v>932</v>
      </c>
      <c r="C2526" t="s">
        <v>35250</v>
      </c>
      <c r="D2526" t="s">
        <v>934</v>
      </c>
      <c r="E2526">
        <v>12302484</v>
      </c>
      <c r="F2526">
        <v>12306978</v>
      </c>
      <c r="G2526" t="s">
        <v>929</v>
      </c>
      <c r="H2526">
        <v>3105.2655343643501</v>
      </c>
      <c r="I2526" s="14">
        <v>0.89998204313221963</v>
      </c>
      <c r="J2526" s="11">
        <v>0.102198584438615</v>
      </c>
      <c r="K2526" s="11">
        <v>1.4876123708311899</v>
      </c>
      <c r="L2526">
        <v>0.136853149089498</v>
      </c>
      <c r="M2526" s="13">
        <v>0.93145913256360502</v>
      </c>
    </row>
    <row r="2527" spans="1:13" x14ac:dyDescent="0.3">
      <c r="A2527" t="s">
        <v>35249</v>
      </c>
      <c r="B2527" t="s">
        <v>932</v>
      </c>
      <c r="C2527" t="s">
        <v>35248</v>
      </c>
      <c r="D2527" t="s">
        <v>944</v>
      </c>
      <c r="E2527">
        <v>8016648</v>
      </c>
      <c r="F2527">
        <v>8020873</v>
      </c>
      <c r="G2527" t="s">
        <v>938</v>
      </c>
      <c r="H2527">
        <v>1978.68442641099</v>
      </c>
      <c r="I2527" s="14">
        <v>0.9142791650185218</v>
      </c>
      <c r="J2527" s="11">
        <v>8.69153431378447E-2</v>
      </c>
      <c r="K2527" s="11">
        <v>1.48757798928591</v>
      </c>
      <c r="L2527">
        <v>0.13686222168950801</v>
      </c>
      <c r="M2527" s="13">
        <v>0.93145913256360502</v>
      </c>
    </row>
    <row r="2528" spans="1:13" x14ac:dyDescent="0.3">
      <c r="A2528" t="s">
        <v>35247</v>
      </c>
      <c r="B2528" t="s">
        <v>932</v>
      </c>
      <c r="C2528" t="s">
        <v>35246</v>
      </c>
      <c r="D2528" t="s">
        <v>975</v>
      </c>
      <c r="E2528">
        <v>13241051</v>
      </c>
      <c r="F2528">
        <v>13243401</v>
      </c>
      <c r="G2528" t="s">
        <v>929</v>
      </c>
      <c r="H2528">
        <v>955.44899079714003</v>
      </c>
      <c r="I2528" s="14">
        <v>0.89430095332766157</v>
      </c>
      <c r="J2528" s="11">
        <v>0.10787992517313</v>
      </c>
      <c r="K2528" s="11">
        <v>1.49395432616543</v>
      </c>
      <c r="L2528">
        <v>0.13518755756030301</v>
      </c>
      <c r="M2528" s="13">
        <v>0.93145913256360502</v>
      </c>
    </row>
    <row r="2529" spans="1:13" x14ac:dyDescent="0.3">
      <c r="A2529" t="s">
        <v>35245</v>
      </c>
      <c r="B2529" t="s">
        <v>932</v>
      </c>
      <c r="C2529" t="s">
        <v>35244</v>
      </c>
      <c r="D2529" t="s">
        <v>956</v>
      </c>
      <c r="E2529">
        <v>3817996</v>
      </c>
      <c r="F2529">
        <v>3821505</v>
      </c>
      <c r="G2529" t="s">
        <v>929</v>
      </c>
      <c r="H2529">
        <v>2396.9746605063601</v>
      </c>
      <c r="I2529" s="14">
        <v>0.93213394727071819</v>
      </c>
      <c r="J2529" s="11">
        <v>6.8110100295744505E-2</v>
      </c>
      <c r="K2529" s="11">
        <v>1.4886310543885299</v>
      </c>
      <c r="L2529">
        <v>0.13658454942722201</v>
      </c>
      <c r="M2529" s="13">
        <v>0.93145913256360502</v>
      </c>
    </row>
    <row r="2530" spans="1:13" x14ac:dyDescent="0.3">
      <c r="A2530" t="s">
        <v>35243</v>
      </c>
      <c r="B2530" t="s">
        <v>932</v>
      </c>
      <c r="C2530" t="s">
        <v>35242</v>
      </c>
      <c r="D2530" t="s">
        <v>944</v>
      </c>
      <c r="E2530">
        <v>13514945</v>
      </c>
      <c r="F2530">
        <v>13524110</v>
      </c>
      <c r="G2530" t="s">
        <v>938</v>
      </c>
      <c r="H2530">
        <v>7183.1893404019702</v>
      </c>
      <c r="I2530" s="14">
        <v>0.90194285395010965</v>
      </c>
      <c r="J2530" s="11">
        <v>9.9915758215990899E-2</v>
      </c>
      <c r="K2530" s="11">
        <v>1.4901760107606099</v>
      </c>
      <c r="L2530">
        <v>0.136177962285052</v>
      </c>
      <c r="M2530" s="13">
        <v>0.93145913256360502</v>
      </c>
    </row>
    <row r="2531" spans="1:13" x14ac:dyDescent="0.3">
      <c r="A2531" t="s">
        <v>35241</v>
      </c>
      <c r="B2531" t="s">
        <v>932</v>
      </c>
      <c r="C2531" t="s">
        <v>35240</v>
      </c>
      <c r="D2531" t="s">
        <v>930</v>
      </c>
      <c r="E2531">
        <v>6110754</v>
      </c>
      <c r="F2531">
        <v>6113057</v>
      </c>
      <c r="G2531" t="s">
        <v>938</v>
      </c>
      <c r="H2531">
        <v>444.85877064514301</v>
      </c>
      <c r="I2531" s="14">
        <v>1.300067615707339</v>
      </c>
      <c r="J2531" s="11">
        <v>0.25460563284056997</v>
      </c>
      <c r="K2531" s="11">
        <v>-1.48695319365939</v>
      </c>
      <c r="L2531">
        <v>0.13702717356966701</v>
      </c>
      <c r="M2531" s="13">
        <v>0.93145913256360502</v>
      </c>
    </row>
    <row r="2532" spans="1:13" x14ac:dyDescent="0.3">
      <c r="A2532" t="s">
        <v>35239</v>
      </c>
      <c r="B2532" t="s">
        <v>932</v>
      </c>
      <c r="C2532" t="s">
        <v>35238</v>
      </c>
      <c r="D2532" t="s">
        <v>975</v>
      </c>
      <c r="E2532">
        <v>5469961</v>
      </c>
      <c r="F2532">
        <v>5473174</v>
      </c>
      <c r="G2532" t="s">
        <v>929</v>
      </c>
      <c r="H2532">
        <v>3009.5450548052499</v>
      </c>
      <c r="I2532" s="14">
        <v>0.81566645165163254</v>
      </c>
      <c r="J2532" s="11">
        <v>0.19746713846142999</v>
      </c>
      <c r="K2532" s="11">
        <v>1.4885959349894899</v>
      </c>
      <c r="L2532">
        <v>0.13659380269938201</v>
      </c>
      <c r="M2532" s="13">
        <v>0.93145913256360502</v>
      </c>
    </row>
    <row r="2533" spans="1:13" x14ac:dyDescent="0.3">
      <c r="A2533" t="s">
        <v>35237</v>
      </c>
      <c r="B2533" t="s">
        <v>932</v>
      </c>
      <c r="C2533" t="s">
        <v>35236</v>
      </c>
      <c r="D2533" t="s">
        <v>975</v>
      </c>
      <c r="E2533">
        <v>7168710</v>
      </c>
      <c r="F2533">
        <v>7169346</v>
      </c>
      <c r="G2533" t="s">
        <v>929</v>
      </c>
      <c r="H2533">
        <v>189.30160983878301</v>
      </c>
      <c r="I2533" s="14">
        <v>1.1318161667586013</v>
      </c>
      <c r="J2533" s="11">
        <v>0.120242201951166</v>
      </c>
      <c r="K2533" s="11">
        <v>-1.4856651583697</v>
      </c>
      <c r="L2533">
        <v>0.13736771083163701</v>
      </c>
      <c r="M2533" s="13">
        <v>0.93145913256360502</v>
      </c>
    </row>
    <row r="2534" spans="1:13" x14ac:dyDescent="0.3">
      <c r="A2534" t="s">
        <v>35235</v>
      </c>
      <c r="B2534" t="s">
        <v>932</v>
      </c>
      <c r="C2534" t="s">
        <v>35234</v>
      </c>
      <c r="D2534" t="s">
        <v>944</v>
      </c>
      <c r="E2534">
        <v>10339984</v>
      </c>
      <c r="F2534">
        <v>10341858</v>
      </c>
      <c r="G2534" t="s">
        <v>938</v>
      </c>
      <c r="H2534">
        <v>48.8265485313078</v>
      </c>
      <c r="I2534" s="14">
        <v>0.70439368562267213</v>
      </c>
      <c r="J2534" s="11">
        <v>0.33860112266665099</v>
      </c>
      <c r="K2534" s="11">
        <v>1.4930432433038501</v>
      </c>
      <c r="L2534">
        <v>0.135425867770643</v>
      </c>
      <c r="M2534" s="13">
        <v>0.93145913256360502</v>
      </c>
    </row>
    <row r="2535" spans="1:13" x14ac:dyDescent="0.3">
      <c r="A2535" t="s">
        <v>35233</v>
      </c>
      <c r="B2535" t="s">
        <v>932</v>
      </c>
      <c r="C2535" t="s">
        <v>35232</v>
      </c>
      <c r="D2535" t="s">
        <v>939</v>
      </c>
      <c r="E2535">
        <v>11485510</v>
      </c>
      <c r="F2535">
        <v>11486774</v>
      </c>
      <c r="G2535" t="s">
        <v>938</v>
      </c>
      <c r="H2535">
        <v>7573.9794425974897</v>
      </c>
      <c r="I2535" s="14">
        <v>1.1987317446791359</v>
      </c>
      <c r="J2535" s="11">
        <v>0.17571317651978599</v>
      </c>
      <c r="K2535" s="11">
        <v>-1.48827111310519</v>
      </c>
      <c r="L2535">
        <v>0.13667940981950799</v>
      </c>
      <c r="M2535" s="13">
        <v>0.93145913256360502</v>
      </c>
    </row>
    <row r="2536" spans="1:13" x14ac:dyDescent="0.3">
      <c r="A2536" t="s">
        <v>35231</v>
      </c>
      <c r="B2536" t="s">
        <v>932</v>
      </c>
      <c r="C2536" t="s">
        <v>35230</v>
      </c>
      <c r="D2536" t="s">
        <v>934</v>
      </c>
      <c r="E2536">
        <v>13896663</v>
      </c>
      <c r="F2536">
        <v>13898488</v>
      </c>
      <c r="G2536" t="s">
        <v>938</v>
      </c>
      <c r="H2536">
        <v>187.373887362245</v>
      </c>
      <c r="I2536" s="14">
        <v>1.4308521151198197</v>
      </c>
      <c r="J2536" s="11">
        <v>0.34753390798313899</v>
      </c>
      <c r="K2536" s="11">
        <v>-1.4872637144109599</v>
      </c>
      <c r="L2536">
        <v>0.13694517403216</v>
      </c>
      <c r="M2536" s="13">
        <v>0.93145913256360502</v>
      </c>
    </row>
    <row r="2537" spans="1:13" x14ac:dyDescent="0.3">
      <c r="A2537" t="s">
        <v>35229</v>
      </c>
      <c r="B2537" t="s">
        <v>932</v>
      </c>
      <c r="C2537" t="s">
        <v>35228</v>
      </c>
      <c r="D2537" t="s">
        <v>930</v>
      </c>
      <c r="E2537">
        <v>9617219</v>
      </c>
      <c r="F2537">
        <v>9619122</v>
      </c>
      <c r="G2537" t="s">
        <v>929</v>
      </c>
      <c r="H2537">
        <v>66.270722899808803</v>
      </c>
      <c r="I2537" s="14">
        <v>0.81856792074115581</v>
      </c>
      <c r="J2537" s="11">
        <v>0.19424925846175101</v>
      </c>
      <c r="K2537" s="11">
        <v>1.48688323326292</v>
      </c>
      <c r="L2537">
        <v>0.137045653311169</v>
      </c>
      <c r="M2537" s="13">
        <v>0.93145913256360502</v>
      </c>
    </row>
    <row r="2538" spans="1:13" x14ac:dyDescent="0.3">
      <c r="A2538" t="s">
        <v>35227</v>
      </c>
      <c r="B2538" t="s">
        <v>932</v>
      </c>
      <c r="C2538" t="s">
        <v>35226</v>
      </c>
      <c r="D2538" t="s">
        <v>944</v>
      </c>
      <c r="E2538">
        <v>4152054</v>
      </c>
      <c r="F2538">
        <v>4152915</v>
      </c>
      <c r="G2538" t="s">
        <v>929</v>
      </c>
      <c r="H2538">
        <v>3951.2236940315702</v>
      </c>
      <c r="I2538" s="14">
        <v>1.1017905980539571</v>
      </c>
      <c r="J2538" s="11">
        <v>9.3837008249653395E-2</v>
      </c>
      <c r="K2538" s="11">
        <v>-1.4903507654349899</v>
      </c>
      <c r="L2538">
        <v>0.13613203087050699</v>
      </c>
      <c r="M2538" s="13">
        <v>0.93145913256360502</v>
      </c>
    </row>
    <row r="2539" spans="1:13" x14ac:dyDescent="0.3">
      <c r="A2539" t="s">
        <v>35225</v>
      </c>
      <c r="B2539" t="s">
        <v>932</v>
      </c>
      <c r="C2539" t="s">
        <v>35224</v>
      </c>
      <c r="D2539" t="s">
        <v>930</v>
      </c>
      <c r="E2539">
        <v>11982791</v>
      </c>
      <c r="F2539">
        <v>11983899</v>
      </c>
      <c r="G2539" t="s">
        <v>938</v>
      </c>
      <c r="H2539">
        <v>48.749841163388197</v>
      </c>
      <c r="I2539" s="14">
        <v>0.78581503324227153</v>
      </c>
      <c r="J2539" s="11">
        <v>0.232962788915272</v>
      </c>
      <c r="K2539" s="11">
        <v>1.4926775584502601</v>
      </c>
      <c r="L2539">
        <v>0.13552161047904099</v>
      </c>
      <c r="M2539" s="13">
        <v>0.93145913256360502</v>
      </c>
    </row>
    <row r="2540" spans="1:13" x14ac:dyDescent="0.3">
      <c r="A2540" t="s">
        <v>35223</v>
      </c>
      <c r="B2540" t="s">
        <v>932</v>
      </c>
      <c r="C2540" t="s">
        <v>35222</v>
      </c>
      <c r="D2540" t="s">
        <v>975</v>
      </c>
      <c r="E2540">
        <v>8924161</v>
      </c>
      <c r="F2540">
        <v>8926112</v>
      </c>
      <c r="G2540" t="s">
        <v>938</v>
      </c>
      <c r="H2540">
        <v>490.12877054243899</v>
      </c>
      <c r="I2540" s="14">
        <v>0.91650406257335104</v>
      </c>
      <c r="J2540" s="11">
        <v>8.4544780521364299E-2</v>
      </c>
      <c r="K2540" s="11">
        <v>1.48781294741545</v>
      </c>
      <c r="L2540">
        <v>0.136800230202271</v>
      </c>
      <c r="M2540" s="13">
        <v>0.93145913256360502</v>
      </c>
    </row>
    <row r="2541" spans="1:13" x14ac:dyDescent="0.3">
      <c r="A2541" t="s">
        <v>35221</v>
      </c>
      <c r="B2541" t="s">
        <v>932</v>
      </c>
      <c r="C2541" t="s">
        <v>35220</v>
      </c>
      <c r="D2541" t="s">
        <v>944</v>
      </c>
      <c r="E2541">
        <v>13024547</v>
      </c>
      <c r="F2541">
        <v>13028012</v>
      </c>
      <c r="G2541" t="s">
        <v>929</v>
      </c>
      <c r="H2541">
        <v>56.889632767113198</v>
      </c>
      <c r="I2541" s="14">
        <v>1.2544427010699484</v>
      </c>
      <c r="J2541" s="11">
        <v>0.219659308967105</v>
      </c>
      <c r="K2541" s="11">
        <v>-1.4888810134891</v>
      </c>
      <c r="L2541">
        <v>0.13651870408496999</v>
      </c>
      <c r="M2541" s="13">
        <v>0.93145913256360502</v>
      </c>
    </row>
    <row r="2542" spans="1:13" x14ac:dyDescent="0.3">
      <c r="A2542" t="s">
        <v>35219</v>
      </c>
      <c r="B2542" t="s">
        <v>932</v>
      </c>
      <c r="C2542" t="s">
        <v>35218</v>
      </c>
      <c r="D2542" t="s">
        <v>956</v>
      </c>
      <c r="E2542">
        <v>7835814</v>
      </c>
      <c r="F2542">
        <v>7836967</v>
      </c>
      <c r="G2542" t="s">
        <v>929</v>
      </c>
      <c r="H2542">
        <v>582.44231743019998</v>
      </c>
      <c r="I2542" s="14">
        <v>0.82520806950185499</v>
      </c>
      <c r="J2542" s="11">
        <v>0.18558540817560401</v>
      </c>
      <c r="K2542" s="11">
        <v>1.4934911562675799</v>
      </c>
      <c r="L2542">
        <v>0.135308667506748</v>
      </c>
      <c r="M2542" s="13">
        <v>0.93145913256360502</v>
      </c>
    </row>
    <row r="2543" spans="1:13" x14ac:dyDescent="0.3">
      <c r="A2543" t="s">
        <v>35217</v>
      </c>
      <c r="B2543" t="s">
        <v>932</v>
      </c>
      <c r="C2543" t="s">
        <v>35216</v>
      </c>
      <c r="D2543" t="s">
        <v>975</v>
      </c>
      <c r="E2543">
        <v>11372991</v>
      </c>
      <c r="F2543">
        <v>11377627</v>
      </c>
      <c r="G2543" t="s">
        <v>929</v>
      </c>
      <c r="H2543">
        <v>6585.6184303249402</v>
      </c>
      <c r="I2543" s="14">
        <v>0.7979711143455368</v>
      </c>
      <c r="J2543" s="11">
        <v>0.219073060615014</v>
      </c>
      <c r="K2543" s="11">
        <v>1.48622368498454</v>
      </c>
      <c r="L2543">
        <v>0.13721996469286701</v>
      </c>
      <c r="M2543" s="13">
        <v>0.93145913256360502</v>
      </c>
    </row>
    <row r="2544" spans="1:13" x14ac:dyDescent="0.3">
      <c r="A2544" t="s">
        <v>35215</v>
      </c>
      <c r="B2544" t="s">
        <v>932</v>
      </c>
      <c r="C2544" t="s">
        <v>35214</v>
      </c>
      <c r="D2544" t="s">
        <v>975</v>
      </c>
      <c r="E2544">
        <v>11401884</v>
      </c>
      <c r="F2544">
        <v>11403338</v>
      </c>
      <c r="G2544" t="s">
        <v>938</v>
      </c>
      <c r="H2544">
        <v>594.98883031438697</v>
      </c>
      <c r="I2544" s="14">
        <v>0.76713879185232836</v>
      </c>
      <c r="J2544" s="11">
        <v>0.25702827390946498</v>
      </c>
      <c r="K2544" s="11">
        <v>1.48793155425391</v>
      </c>
      <c r="L2544">
        <v>0.13676894513575999</v>
      </c>
      <c r="M2544" s="13">
        <v>0.93145913256360502</v>
      </c>
    </row>
    <row r="2545" spans="1:13" x14ac:dyDescent="0.3">
      <c r="A2545" t="s">
        <v>35213</v>
      </c>
      <c r="B2545" t="s">
        <v>932</v>
      </c>
      <c r="C2545" t="s">
        <v>35212</v>
      </c>
      <c r="D2545" t="s">
        <v>934</v>
      </c>
      <c r="E2545">
        <v>14246276</v>
      </c>
      <c r="F2545">
        <v>14246909</v>
      </c>
      <c r="G2545" t="s">
        <v>938</v>
      </c>
      <c r="H2545">
        <v>128.17928145568399</v>
      </c>
      <c r="I2545" s="14">
        <v>1.1497505797242507</v>
      </c>
      <c r="J2545" s="11">
        <v>0.13552528360253399</v>
      </c>
      <c r="K2545" s="11">
        <v>-1.48548610117951</v>
      </c>
      <c r="L2545">
        <v>0.13741510249932901</v>
      </c>
      <c r="M2545" s="13">
        <v>0.93145913256360502</v>
      </c>
    </row>
    <row r="2546" spans="1:13" x14ac:dyDescent="0.3">
      <c r="A2546" t="s">
        <v>35211</v>
      </c>
      <c r="B2546" t="s">
        <v>932</v>
      </c>
      <c r="C2546" t="s">
        <v>35210</v>
      </c>
      <c r="D2546" t="s">
        <v>975</v>
      </c>
      <c r="E2546">
        <v>9856012</v>
      </c>
      <c r="F2546">
        <v>9858067</v>
      </c>
      <c r="G2546" t="s">
        <v>929</v>
      </c>
      <c r="H2546">
        <v>245.040069250616</v>
      </c>
      <c r="I2546" s="14">
        <v>0.8888992476783325</v>
      </c>
      <c r="J2546" s="11">
        <v>0.114192064382917</v>
      </c>
      <c r="K2546" s="11">
        <v>1.48791590564995</v>
      </c>
      <c r="L2546">
        <v>0.13677307247044199</v>
      </c>
      <c r="M2546" s="13">
        <v>0.93145913256360502</v>
      </c>
    </row>
    <row r="2547" spans="1:13" x14ac:dyDescent="0.3">
      <c r="A2547" t="s">
        <v>35209</v>
      </c>
      <c r="B2547" t="s">
        <v>932</v>
      </c>
      <c r="C2547" t="s">
        <v>35208</v>
      </c>
      <c r="D2547" t="s">
        <v>944</v>
      </c>
      <c r="E2547">
        <v>3499375</v>
      </c>
      <c r="F2547">
        <v>3502547</v>
      </c>
      <c r="G2547" t="s">
        <v>938</v>
      </c>
      <c r="H2547">
        <v>501.12325288037101</v>
      </c>
      <c r="I2547" s="14">
        <v>0.90155447326889149</v>
      </c>
      <c r="J2547" s="11">
        <v>0.10060557713278601</v>
      </c>
      <c r="K2547" s="11">
        <v>1.48613461665221</v>
      </c>
      <c r="L2547">
        <v>0.13724351757667599</v>
      </c>
      <c r="M2547" s="13">
        <v>0.93145913256360502</v>
      </c>
    </row>
    <row r="2548" spans="1:13" x14ac:dyDescent="0.3">
      <c r="A2548" t="s">
        <v>35207</v>
      </c>
      <c r="B2548" t="s">
        <v>932</v>
      </c>
      <c r="C2548" t="s">
        <v>35206</v>
      </c>
      <c r="D2548" t="s">
        <v>934</v>
      </c>
      <c r="E2548">
        <v>13152894</v>
      </c>
      <c r="F2548">
        <v>13176111</v>
      </c>
      <c r="G2548" t="s">
        <v>929</v>
      </c>
      <c r="H2548">
        <v>5489.63491892402</v>
      </c>
      <c r="I2548" s="14">
        <v>0.91295133141112494</v>
      </c>
      <c r="J2548" s="11">
        <v>8.8245362942891994E-2</v>
      </c>
      <c r="K2548" s="11">
        <v>1.48891836331143</v>
      </c>
      <c r="L2548">
        <v>0.136508867332126</v>
      </c>
      <c r="M2548" s="13">
        <v>0.93145913256360502</v>
      </c>
    </row>
    <row r="2549" spans="1:13" x14ac:dyDescent="0.3">
      <c r="A2549" t="s">
        <v>35205</v>
      </c>
      <c r="B2549" t="s">
        <v>932</v>
      </c>
      <c r="C2549" t="s">
        <v>35204</v>
      </c>
      <c r="D2549" t="s">
        <v>975</v>
      </c>
      <c r="E2549">
        <v>11752987</v>
      </c>
      <c r="F2549">
        <v>11754387</v>
      </c>
      <c r="G2549" t="s">
        <v>938</v>
      </c>
      <c r="H2549">
        <v>11.9248846615553</v>
      </c>
      <c r="I2549" s="14">
        <v>1.5278815745138554</v>
      </c>
      <c r="J2549" s="11">
        <v>0.41121239424303402</v>
      </c>
      <c r="K2549" s="11">
        <v>-1.4871456540618799</v>
      </c>
      <c r="L2549">
        <v>0.136976345889776</v>
      </c>
      <c r="M2549" s="13">
        <v>0.93145913256360502</v>
      </c>
    </row>
    <row r="2550" spans="1:13" x14ac:dyDescent="0.3">
      <c r="A2550" t="s">
        <v>35203</v>
      </c>
      <c r="B2550" t="s">
        <v>932</v>
      </c>
      <c r="C2550" t="s">
        <v>35202</v>
      </c>
      <c r="D2550" t="s">
        <v>944</v>
      </c>
      <c r="E2550">
        <v>10083462</v>
      </c>
      <c r="F2550">
        <v>10085328</v>
      </c>
      <c r="G2550" t="s">
        <v>929</v>
      </c>
      <c r="H2550">
        <v>964.28957820477206</v>
      </c>
      <c r="I2550" s="14">
        <v>0.86591732259844323</v>
      </c>
      <c r="J2550" s="11">
        <v>0.139541795530259</v>
      </c>
      <c r="K2550" s="11">
        <v>1.4884344181793201</v>
      </c>
      <c r="L2550">
        <v>0.13663636543663901</v>
      </c>
      <c r="M2550" s="13">
        <v>0.93145913256360502</v>
      </c>
    </row>
    <row r="2551" spans="1:13" x14ac:dyDescent="0.3">
      <c r="A2551" t="s">
        <v>35201</v>
      </c>
      <c r="B2551" t="s">
        <v>932</v>
      </c>
      <c r="C2551" t="s">
        <v>35200</v>
      </c>
      <c r="D2551" t="s">
        <v>975</v>
      </c>
      <c r="E2551">
        <v>16432231</v>
      </c>
      <c r="F2551">
        <v>16437953</v>
      </c>
      <c r="G2551" t="s">
        <v>929</v>
      </c>
      <c r="H2551">
        <v>53.955704313211598</v>
      </c>
      <c r="I2551" s="14">
        <v>1.2422095269573712</v>
      </c>
      <c r="J2551" s="11">
        <v>0.20966074350275801</v>
      </c>
      <c r="K2551" s="11">
        <v>-1.4924517211271799</v>
      </c>
      <c r="L2551">
        <v>0.13558076476096201</v>
      </c>
      <c r="M2551" s="13">
        <v>0.93145913256360502</v>
      </c>
    </row>
    <row r="2552" spans="1:13" x14ac:dyDescent="0.3">
      <c r="A2552" t="s">
        <v>35199</v>
      </c>
      <c r="B2552" t="s">
        <v>932</v>
      </c>
      <c r="C2552" t="s">
        <v>35198</v>
      </c>
      <c r="D2552" t="s">
        <v>944</v>
      </c>
      <c r="E2552">
        <v>12926557</v>
      </c>
      <c r="F2552">
        <v>12927886</v>
      </c>
      <c r="G2552" t="s">
        <v>929</v>
      </c>
      <c r="H2552">
        <v>409.13423292240299</v>
      </c>
      <c r="I2552" s="14">
        <v>1.1066538558406387</v>
      </c>
      <c r="J2552" s="11">
        <v>9.7985639377077993E-2</v>
      </c>
      <c r="K2552" s="11">
        <v>-1.49209660698599</v>
      </c>
      <c r="L2552">
        <v>0.13567382126004701</v>
      </c>
      <c r="M2552" s="13">
        <v>0.93145913256360502</v>
      </c>
    </row>
    <row r="2553" spans="1:13" x14ac:dyDescent="0.3">
      <c r="A2553" t="s">
        <v>35197</v>
      </c>
      <c r="B2553" t="s">
        <v>932</v>
      </c>
      <c r="C2553" t="s">
        <v>35196</v>
      </c>
      <c r="D2553" t="s">
        <v>934</v>
      </c>
      <c r="E2553">
        <v>18125375</v>
      </c>
      <c r="F2553">
        <v>18127205</v>
      </c>
      <c r="G2553" t="s">
        <v>929</v>
      </c>
      <c r="H2553">
        <v>434.651736904708</v>
      </c>
      <c r="I2553" s="14">
        <v>0.87412972804200773</v>
      </c>
      <c r="J2553" s="11">
        <v>0.13024485555173901</v>
      </c>
      <c r="K2553" s="11">
        <v>1.49012174522188</v>
      </c>
      <c r="L2553">
        <v>0.13619222753045501</v>
      </c>
      <c r="M2553" s="13">
        <v>0.93145913256360502</v>
      </c>
    </row>
    <row r="2554" spans="1:13" x14ac:dyDescent="0.3">
      <c r="A2554" t="s">
        <v>35195</v>
      </c>
      <c r="B2554" t="s">
        <v>932</v>
      </c>
      <c r="C2554" t="s">
        <v>35194</v>
      </c>
      <c r="D2554" t="s">
        <v>975</v>
      </c>
      <c r="E2554">
        <v>15472809</v>
      </c>
      <c r="F2554">
        <v>15473682</v>
      </c>
      <c r="G2554" t="s">
        <v>929</v>
      </c>
      <c r="H2554">
        <v>752.19513511819002</v>
      </c>
      <c r="I2554" s="14">
        <v>0.92008010148711672</v>
      </c>
      <c r="J2554" s="11">
        <v>8.0763167019950205E-2</v>
      </c>
      <c r="K2554" s="11">
        <v>1.48791376973367</v>
      </c>
      <c r="L2554">
        <v>0.13677363582791699</v>
      </c>
      <c r="M2554" s="13">
        <v>0.93145913256360502</v>
      </c>
    </row>
    <row r="2555" spans="1:13" x14ac:dyDescent="0.3">
      <c r="A2555" t="s">
        <v>35193</v>
      </c>
      <c r="B2555" t="s">
        <v>932</v>
      </c>
      <c r="C2555" t="s">
        <v>35192</v>
      </c>
      <c r="D2555" t="s">
        <v>934</v>
      </c>
      <c r="E2555">
        <v>7234922</v>
      </c>
      <c r="F2555">
        <v>7237130</v>
      </c>
      <c r="G2555" t="s">
        <v>938</v>
      </c>
      <c r="H2555">
        <v>1289.6271155745101</v>
      </c>
      <c r="I2555" s="14">
        <v>0.89675672341119395</v>
      </c>
      <c r="J2555" s="11">
        <v>0.105676084262202</v>
      </c>
      <c r="K2555" s="11">
        <v>1.4876728182302199</v>
      </c>
      <c r="L2555">
        <v>0.13683719935868</v>
      </c>
      <c r="M2555" s="13">
        <v>0.93145913256360502</v>
      </c>
    </row>
    <row r="2556" spans="1:13" x14ac:dyDescent="0.3">
      <c r="A2556" t="s">
        <v>35191</v>
      </c>
      <c r="B2556" t="s">
        <v>932</v>
      </c>
      <c r="C2556" t="s">
        <v>35190</v>
      </c>
      <c r="D2556" t="s">
        <v>975</v>
      </c>
      <c r="E2556">
        <v>4083603</v>
      </c>
      <c r="F2556">
        <v>4084209</v>
      </c>
      <c r="G2556" t="s">
        <v>938</v>
      </c>
      <c r="H2556">
        <v>3493.99067611296</v>
      </c>
      <c r="I2556" s="14">
        <v>1.1179805352836816</v>
      </c>
      <c r="J2556" s="11">
        <v>0.107645859647567</v>
      </c>
      <c r="K2556" s="11">
        <v>-1.49467030812483</v>
      </c>
      <c r="L2556">
        <v>0.13500050699305799</v>
      </c>
      <c r="M2556" s="13">
        <v>0.93145913256360502</v>
      </c>
    </row>
    <row r="2557" spans="1:13" x14ac:dyDescent="0.3">
      <c r="A2557" t="s">
        <v>35189</v>
      </c>
      <c r="B2557" t="s">
        <v>932</v>
      </c>
      <c r="C2557" t="s">
        <v>35188</v>
      </c>
      <c r="D2557" t="s">
        <v>975</v>
      </c>
      <c r="E2557">
        <v>1121457</v>
      </c>
      <c r="F2557">
        <v>1125107</v>
      </c>
      <c r="G2557" t="s">
        <v>938</v>
      </c>
      <c r="H2557">
        <v>4564.6552787867304</v>
      </c>
      <c r="I2557" s="14">
        <v>0.77243603698769248</v>
      </c>
      <c r="J2557" s="11">
        <v>0.25004959225701001</v>
      </c>
      <c r="K2557" s="11">
        <v>1.48975496670899</v>
      </c>
      <c r="L2557">
        <v>0.136288675979678</v>
      </c>
      <c r="M2557" s="13">
        <v>0.93145913256360502</v>
      </c>
    </row>
    <row r="2558" spans="1:13" x14ac:dyDescent="0.3">
      <c r="A2558" t="s">
        <v>35187</v>
      </c>
      <c r="B2558" t="s">
        <v>932</v>
      </c>
      <c r="C2558" t="s">
        <v>35186</v>
      </c>
      <c r="D2558" t="s">
        <v>939</v>
      </c>
      <c r="E2558">
        <v>6173568</v>
      </c>
      <c r="F2558">
        <v>6174863</v>
      </c>
      <c r="G2558" t="s">
        <v>929</v>
      </c>
      <c r="H2558">
        <v>210.763075210219</v>
      </c>
      <c r="I2558" s="14">
        <v>1.1282603905490651</v>
      </c>
      <c r="J2558" s="11">
        <v>0.116949294320824</v>
      </c>
      <c r="K2558" s="11">
        <v>-1.48867990962792</v>
      </c>
      <c r="L2558">
        <v>0.13657167783534499</v>
      </c>
      <c r="M2558" s="13">
        <v>0.93145913256360502</v>
      </c>
    </row>
    <row r="2559" spans="1:13" x14ac:dyDescent="0.3">
      <c r="A2559" t="s">
        <v>35185</v>
      </c>
      <c r="B2559" t="s">
        <v>932</v>
      </c>
      <c r="C2559" t="s">
        <v>35184</v>
      </c>
      <c r="D2559" t="s">
        <v>930</v>
      </c>
      <c r="E2559">
        <v>446356</v>
      </c>
      <c r="F2559">
        <v>450212</v>
      </c>
      <c r="G2559" t="s">
        <v>938</v>
      </c>
      <c r="H2559">
        <v>72.848923342208195</v>
      </c>
      <c r="I2559" s="14">
        <v>1.2320427207502931</v>
      </c>
      <c r="J2559" s="11">
        <v>0.20148171697539899</v>
      </c>
      <c r="K2559" s="11">
        <v>-1.49419156478495</v>
      </c>
      <c r="L2559">
        <v>0.135125556707796</v>
      </c>
      <c r="M2559" s="13">
        <v>0.93145913256360502</v>
      </c>
    </row>
    <row r="2560" spans="1:13" x14ac:dyDescent="0.3">
      <c r="A2560" t="s">
        <v>35183</v>
      </c>
      <c r="B2560" t="s">
        <v>932</v>
      </c>
      <c r="C2560" t="s">
        <v>35182</v>
      </c>
      <c r="D2560" t="s">
        <v>944</v>
      </c>
      <c r="E2560">
        <v>6890991</v>
      </c>
      <c r="F2560">
        <v>6891812</v>
      </c>
      <c r="G2560" t="s">
        <v>938</v>
      </c>
      <c r="H2560">
        <v>145.29590656590901</v>
      </c>
      <c r="I2560" s="14">
        <v>1.139979951951591</v>
      </c>
      <c r="J2560" s="11">
        <v>0.12721781193774401</v>
      </c>
      <c r="K2560" s="11">
        <v>-1.48570746534918</v>
      </c>
      <c r="L2560">
        <v>0.13735651514244501</v>
      </c>
      <c r="M2560" s="13">
        <v>0.93145913256360502</v>
      </c>
    </row>
    <row r="2561" spans="1:13" x14ac:dyDescent="0.3">
      <c r="A2561" t="s">
        <v>35181</v>
      </c>
      <c r="B2561" t="s">
        <v>932</v>
      </c>
      <c r="C2561" t="s">
        <v>35180</v>
      </c>
      <c r="D2561" t="s">
        <v>956</v>
      </c>
      <c r="E2561">
        <v>6460433</v>
      </c>
      <c r="F2561">
        <v>6464286</v>
      </c>
      <c r="G2561" t="s">
        <v>929</v>
      </c>
      <c r="H2561">
        <v>2477.6228399888801</v>
      </c>
      <c r="I2561" s="14">
        <v>0.91469653544389529</v>
      </c>
      <c r="J2561" s="11">
        <v>8.6096773092211296E-2</v>
      </c>
      <c r="K2561" s="11">
        <v>1.49407351310835</v>
      </c>
      <c r="L2561">
        <v>0.13515640603964199</v>
      </c>
      <c r="M2561" s="13">
        <v>0.93145913256360502</v>
      </c>
    </row>
    <row r="2562" spans="1:13" x14ac:dyDescent="0.3">
      <c r="A2562" t="s">
        <v>35179</v>
      </c>
      <c r="B2562" t="s">
        <v>932</v>
      </c>
      <c r="C2562" t="s">
        <v>35178</v>
      </c>
      <c r="D2562" t="s">
        <v>939</v>
      </c>
      <c r="E2562">
        <v>3624198</v>
      </c>
      <c r="F2562">
        <v>3626950</v>
      </c>
      <c r="G2562" t="s">
        <v>929</v>
      </c>
      <c r="H2562">
        <v>44.532657989450897</v>
      </c>
      <c r="I2562" s="14">
        <v>0.73536264934206652</v>
      </c>
      <c r="J2562" s="11">
        <v>0.29820630212818799</v>
      </c>
      <c r="K2562" s="11">
        <v>1.48713219981892</v>
      </c>
      <c r="L2562">
        <v>0.13697989860467499</v>
      </c>
      <c r="M2562" s="13">
        <v>0.93145913256360502</v>
      </c>
    </row>
    <row r="2563" spans="1:13" x14ac:dyDescent="0.3">
      <c r="A2563" t="s">
        <v>35177</v>
      </c>
      <c r="B2563" t="s">
        <v>932</v>
      </c>
      <c r="C2563" t="s">
        <v>35176</v>
      </c>
      <c r="D2563" t="s">
        <v>930</v>
      </c>
      <c r="E2563">
        <v>2237911</v>
      </c>
      <c r="F2563">
        <v>2240255</v>
      </c>
      <c r="G2563" t="s">
        <v>929</v>
      </c>
      <c r="H2563">
        <v>8220.5418049180298</v>
      </c>
      <c r="I2563" s="14">
        <v>1.1461663236370523</v>
      </c>
      <c r="J2563" s="11">
        <v>0.13250007776287201</v>
      </c>
      <c r="K2563" s="11">
        <v>-1.48540601952068</v>
      </c>
      <c r="L2563">
        <v>0.13743630206084001</v>
      </c>
      <c r="M2563" s="13">
        <v>0.93145913256360502</v>
      </c>
    </row>
    <row r="2564" spans="1:13" x14ac:dyDescent="0.3">
      <c r="A2564" t="s">
        <v>35175</v>
      </c>
      <c r="B2564" t="s">
        <v>936</v>
      </c>
      <c r="C2564" t="s">
        <v>35174</v>
      </c>
      <c r="D2564" t="s">
        <v>930</v>
      </c>
      <c r="E2564">
        <v>1643850</v>
      </c>
      <c r="F2564">
        <v>1643922</v>
      </c>
      <c r="G2564" t="s">
        <v>929</v>
      </c>
      <c r="H2564">
        <v>143.53870423520999</v>
      </c>
      <c r="I2564" s="14">
        <v>1.2047168691758126</v>
      </c>
      <c r="J2564" s="11">
        <v>0.18065699644653099</v>
      </c>
      <c r="K2564" s="11">
        <v>-1.4873164696931001</v>
      </c>
      <c r="L2564">
        <v>0.13693124665279499</v>
      </c>
      <c r="M2564" s="13">
        <v>0.93145913256360502</v>
      </c>
    </row>
    <row r="2565" spans="1:13" x14ac:dyDescent="0.3">
      <c r="A2565" t="s">
        <v>35173</v>
      </c>
      <c r="B2565" t="s">
        <v>932</v>
      </c>
      <c r="C2565" t="s">
        <v>35172</v>
      </c>
      <c r="D2565" t="s">
        <v>944</v>
      </c>
      <c r="E2565">
        <v>638531</v>
      </c>
      <c r="F2565">
        <v>640226</v>
      </c>
      <c r="G2565" t="s">
        <v>938</v>
      </c>
      <c r="H2565">
        <v>261.43414236985598</v>
      </c>
      <c r="I2565" s="14">
        <v>0.87843298776353818</v>
      </c>
      <c r="J2565" s="11">
        <v>0.12554790171850599</v>
      </c>
      <c r="K2565" s="11">
        <v>1.4894383696620499</v>
      </c>
      <c r="L2565">
        <v>0.13637197104899099</v>
      </c>
      <c r="M2565" s="13">
        <v>0.93145913256360502</v>
      </c>
    </row>
    <row r="2566" spans="1:13" x14ac:dyDescent="0.3">
      <c r="A2566" t="s">
        <v>35171</v>
      </c>
      <c r="B2566" t="s">
        <v>932</v>
      </c>
      <c r="C2566" t="s">
        <v>35170</v>
      </c>
      <c r="D2566" t="s">
        <v>975</v>
      </c>
      <c r="E2566">
        <v>2482255</v>
      </c>
      <c r="F2566">
        <v>2484218</v>
      </c>
      <c r="G2566" t="s">
        <v>929</v>
      </c>
      <c r="H2566">
        <v>372.88864296313602</v>
      </c>
      <c r="I2566" s="14">
        <v>0.84293622461420936</v>
      </c>
      <c r="J2566" s="11">
        <v>0.165268204720494</v>
      </c>
      <c r="K2566" s="11">
        <v>1.4915428670266699</v>
      </c>
      <c r="L2566">
        <v>0.13581902542528501</v>
      </c>
      <c r="M2566" s="13">
        <v>0.93145913256360502</v>
      </c>
    </row>
    <row r="2567" spans="1:13" x14ac:dyDescent="0.3">
      <c r="A2567" t="s">
        <v>35169</v>
      </c>
      <c r="B2567" t="s">
        <v>936</v>
      </c>
      <c r="C2567" t="s">
        <v>35168</v>
      </c>
      <c r="D2567" t="s">
        <v>975</v>
      </c>
      <c r="E2567">
        <v>15715353</v>
      </c>
      <c r="F2567">
        <v>15716234</v>
      </c>
      <c r="G2567" t="s">
        <v>929</v>
      </c>
      <c r="H2567">
        <v>11.977358733456301</v>
      </c>
      <c r="I2567" s="14">
        <v>0.6336933550430508</v>
      </c>
      <c r="J2567" s="11">
        <v>0.44175152396135597</v>
      </c>
      <c r="K2567" s="11">
        <v>1.48984931978256</v>
      </c>
      <c r="L2567">
        <v>0.13626385976437699</v>
      </c>
      <c r="M2567" s="13">
        <v>0.93145913256360502</v>
      </c>
    </row>
    <row r="2568" spans="1:13" x14ac:dyDescent="0.3">
      <c r="A2568" t="s">
        <v>35167</v>
      </c>
      <c r="B2568" t="s">
        <v>932</v>
      </c>
      <c r="C2568" t="s">
        <v>35166</v>
      </c>
      <c r="D2568" t="s">
        <v>930</v>
      </c>
      <c r="E2568">
        <v>14743591</v>
      </c>
      <c r="F2568">
        <v>14744427</v>
      </c>
      <c r="G2568" t="s">
        <v>938</v>
      </c>
      <c r="H2568">
        <v>712.08694930904005</v>
      </c>
      <c r="I2568" s="14">
        <v>1.1242956262472499</v>
      </c>
      <c r="J2568" s="11">
        <v>0.113193212437062</v>
      </c>
      <c r="K2568" s="11">
        <v>-1.4932117316176401</v>
      </c>
      <c r="L2568">
        <v>0.13538177216223299</v>
      </c>
      <c r="M2568" s="13">
        <v>0.93145913256360502</v>
      </c>
    </row>
    <row r="2569" spans="1:13" x14ac:dyDescent="0.3">
      <c r="A2569" t="s">
        <v>35165</v>
      </c>
      <c r="B2569" t="s">
        <v>932</v>
      </c>
      <c r="C2569" t="s">
        <v>35164</v>
      </c>
      <c r="D2569" t="s">
        <v>944</v>
      </c>
      <c r="E2569">
        <v>1056263</v>
      </c>
      <c r="F2569">
        <v>1060061</v>
      </c>
      <c r="G2569" t="s">
        <v>938</v>
      </c>
      <c r="H2569">
        <v>335.923658863475</v>
      </c>
      <c r="I2569" s="14">
        <v>0.87170105642993501</v>
      </c>
      <c r="J2569" s="11">
        <v>0.13326376162224701</v>
      </c>
      <c r="K2569" s="11">
        <v>1.48648540669414</v>
      </c>
      <c r="L2569">
        <v>0.13715077405967299</v>
      </c>
      <c r="M2569" s="13">
        <v>0.93145913256360502</v>
      </c>
    </row>
    <row r="2570" spans="1:13" x14ac:dyDescent="0.3">
      <c r="A2570" t="s">
        <v>35163</v>
      </c>
      <c r="B2570" t="s">
        <v>932</v>
      </c>
      <c r="C2570" t="s">
        <v>35162</v>
      </c>
      <c r="D2570" t="s">
        <v>975</v>
      </c>
      <c r="E2570">
        <v>17163554</v>
      </c>
      <c r="F2570">
        <v>17164226</v>
      </c>
      <c r="G2570" t="s">
        <v>929</v>
      </c>
      <c r="H2570">
        <v>8.8389207331118609</v>
      </c>
      <c r="I2570" s="14">
        <v>0.55849893292403885</v>
      </c>
      <c r="J2570" s="11">
        <v>0.56668938711096395</v>
      </c>
      <c r="K2570" s="11">
        <v>1.4829527245851499</v>
      </c>
      <c r="L2570">
        <v>0.138086971680319</v>
      </c>
      <c r="M2570" s="13">
        <v>0.93361224543064403</v>
      </c>
    </row>
    <row r="2571" spans="1:13" x14ac:dyDescent="0.3">
      <c r="A2571" t="s">
        <v>35161</v>
      </c>
      <c r="B2571" t="s">
        <v>932</v>
      </c>
      <c r="C2571" t="s">
        <v>35160</v>
      </c>
      <c r="D2571" t="s">
        <v>956</v>
      </c>
      <c r="E2571">
        <v>7360199</v>
      </c>
      <c r="F2571">
        <v>7371534</v>
      </c>
      <c r="G2571" t="s">
        <v>938</v>
      </c>
      <c r="H2571">
        <v>448.46177863374402</v>
      </c>
      <c r="I2571" s="14">
        <v>0.89827684132401719</v>
      </c>
      <c r="J2571" s="11">
        <v>0.104338468324814</v>
      </c>
      <c r="K2571" s="11">
        <v>1.4833259244527901</v>
      </c>
      <c r="L2571">
        <v>0.13798783776256299</v>
      </c>
      <c r="M2571" s="13">
        <v>0.93361224543064403</v>
      </c>
    </row>
    <row r="2572" spans="1:13" x14ac:dyDescent="0.3">
      <c r="A2572" t="s">
        <v>35159</v>
      </c>
      <c r="B2572" t="s">
        <v>932</v>
      </c>
      <c r="C2572" t="s">
        <v>35158</v>
      </c>
      <c r="D2572" t="s">
        <v>930</v>
      </c>
      <c r="E2572">
        <v>11836068</v>
      </c>
      <c r="F2572">
        <v>11837478</v>
      </c>
      <c r="G2572" t="s">
        <v>938</v>
      </c>
      <c r="H2572">
        <v>77.694792417831493</v>
      </c>
      <c r="I2572" s="14">
        <v>1.2794421946559675</v>
      </c>
      <c r="J2572" s="11">
        <v>0.23979333565728</v>
      </c>
      <c r="K2572" s="11">
        <v>-1.48258902504138</v>
      </c>
      <c r="L2572">
        <v>0.13818363480746901</v>
      </c>
      <c r="M2572" s="13">
        <v>0.93361224543064403</v>
      </c>
    </row>
    <row r="2573" spans="1:13" x14ac:dyDescent="0.3">
      <c r="A2573" t="s">
        <v>35157</v>
      </c>
      <c r="B2573" t="s">
        <v>932</v>
      </c>
      <c r="C2573" t="s">
        <v>35156</v>
      </c>
      <c r="D2573" t="s">
        <v>930</v>
      </c>
      <c r="E2573">
        <v>14298102</v>
      </c>
      <c r="F2573">
        <v>14303178</v>
      </c>
      <c r="G2573" t="s">
        <v>938</v>
      </c>
      <c r="H2573">
        <v>1642.78842862956</v>
      </c>
      <c r="I2573" s="14">
        <v>1.1268462192659543</v>
      </c>
      <c r="J2573" s="11">
        <v>0.116181699286729</v>
      </c>
      <c r="K2573" s="11">
        <v>-1.4829413355958401</v>
      </c>
      <c r="L2573">
        <v>0.138089997825946</v>
      </c>
      <c r="M2573" s="13">
        <v>0.93361224543064403</v>
      </c>
    </row>
    <row r="2574" spans="1:13" x14ac:dyDescent="0.3">
      <c r="A2574" t="s">
        <v>35155</v>
      </c>
      <c r="B2574" t="s">
        <v>932</v>
      </c>
      <c r="C2574" t="s">
        <v>35154</v>
      </c>
      <c r="D2574" t="s">
        <v>939</v>
      </c>
      <c r="E2574">
        <v>7790560</v>
      </c>
      <c r="F2574">
        <v>7791375</v>
      </c>
      <c r="G2574" t="s">
        <v>929</v>
      </c>
      <c r="H2574">
        <v>30758.461037200901</v>
      </c>
      <c r="I2574" s="14">
        <v>1.1769515059534446</v>
      </c>
      <c r="J2574" s="11">
        <v>0.15852545295020701</v>
      </c>
      <c r="K2574" s="11">
        <v>-1.4827579655091401</v>
      </c>
      <c r="L2574">
        <v>0.13813872776218</v>
      </c>
      <c r="M2574" s="13">
        <v>0.93361224543064403</v>
      </c>
    </row>
    <row r="2575" spans="1:13" x14ac:dyDescent="0.3">
      <c r="A2575" t="s">
        <v>35153</v>
      </c>
      <c r="B2575" t="s">
        <v>932</v>
      </c>
      <c r="C2575" t="s">
        <v>35152</v>
      </c>
      <c r="D2575" t="s">
        <v>939</v>
      </c>
      <c r="E2575">
        <v>4753413</v>
      </c>
      <c r="F2575">
        <v>4755595</v>
      </c>
      <c r="G2575" t="s">
        <v>929</v>
      </c>
      <c r="H2575">
        <v>548.82450370477295</v>
      </c>
      <c r="I2575" s="14">
        <v>0.80743761618821808</v>
      </c>
      <c r="J2575" s="11">
        <v>0.20808770147871899</v>
      </c>
      <c r="K2575" s="11">
        <v>1.48291942922262</v>
      </c>
      <c r="L2575">
        <v>0.13809581866836301</v>
      </c>
      <c r="M2575" s="13">
        <v>0.93361224543064403</v>
      </c>
    </row>
    <row r="2576" spans="1:13" x14ac:dyDescent="0.3">
      <c r="A2576" t="s">
        <v>35151</v>
      </c>
      <c r="B2576" t="s">
        <v>932</v>
      </c>
      <c r="C2576" t="s">
        <v>35150</v>
      </c>
      <c r="D2576" t="s">
        <v>930</v>
      </c>
      <c r="E2576">
        <v>16677340</v>
      </c>
      <c r="F2576">
        <v>16677738</v>
      </c>
      <c r="G2576" t="s">
        <v>938</v>
      </c>
      <c r="H2576">
        <v>2877.6355790737098</v>
      </c>
      <c r="I2576" s="14">
        <v>0.93211779205393042</v>
      </c>
      <c r="J2576" s="11">
        <v>6.8358294964220398E-2</v>
      </c>
      <c r="K2576" s="11">
        <v>1.4835919277909499</v>
      </c>
      <c r="L2576">
        <v>0.13791721218860001</v>
      </c>
      <c r="M2576" s="13">
        <v>0.93361224543064403</v>
      </c>
    </row>
    <row r="2577" spans="1:13" x14ac:dyDescent="0.3">
      <c r="A2577" t="s">
        <v>35149</v>
      </c>
      <c r="B2577" t="s">
        <v>932</v>
      </c>
      <c r="C2577" t="s">
        <v>35148</v>
      </c>
      <c r="D2577" t="s">
        <v>975</v>
      </c>
      <c r="E2577">
        <v>7333638</v>
      </c>
      <c r="F2577">
        <v>7346851</v>
      </c>
      <c r="G2577" t="s">
        <v>938</v>
      </c>
      <c r="H2577">
        <v>33.304473696458501</v>
      </c>
      <c r="I2577" s="14">
        <v>0.76700753666173727</v>
      </c>
      <c r="J2577" s="11">
        <v>0.25800897523347499</v>
      </c>
      <c r="K2577" s="11">
        <v>1.48323266946746</v>
      </c>
      <c r="L2577">
        <v>0.138012604151038</v>
      </c>
      <c r="M2577" s="13">
        <v>0.93361224543064403</v>
      </c>
    </row>
    <row r="2578" spans="1:13" x14ac:dyDescent="0.3">
      <c r="A2578" t="s">
        <v>35147</v>
      </c>
      <c r="B2578" t="s">
        <v>932</v>
      </c>
      <c r="C2578" t="s">
        <v>35146</v>
      </c>
      <c r="D2578" t="s">
        <v>975</v>
      </c>
      <c r="E2578">
        <v>11028477</v>
      </c>
      <c r="F2578">
        <v>11029105</v>
      </c>
      <c r="G2578" t="s">
        <v>938</v>
      </c>
      <c r="H2578">
        <v>5.47969596381943</v>
      </c>
      <c r="I2578" s="14">
        <v>0.52382065795387878</v>
      </c>
      <c r="J2578" s="11">
        <v>0.62929454093946002</v>
      </c>
      <c r="K2578" s="11">
        <v>1.48238237854991</v>
      </c>
      <c r="L2578">
        <v>0.13823858000523001</v>
      </c>
      <c r="M2578" s="13">
        <v>0.93362061958466103</v>
      </c>
    </row>
    <row r="2579" spans="1:13" x14ac:dyDescent="0.3">
      <c r="A2579" t="s">
        <v>35145</v>
      </c>
      <c r="B2579" t="s">
        <v>932</v>
      </c>
      <c r="C2579" t="s">
        <v>35144</v>
      </c>
      <c r="D2579" t="s">
        <v>975</v>
      </c>
      <c r="E2579">
        <v>10764520</v>
      </c>
      <c r="F2579">
        <v>10765297</v>
      </c>
      <c r="G2579" t="s">
        <v>929</v>
      </c>
      <c r="H2579">
        <v>35.970537003274103</v>
      </c>
      <c r="I2579" s="14">
        <v>0.75946253748060466</v>
      </c>
      <c r="J2579" s="11">
        <v>0.26798591294309598</v>
      </c>
      <c r="K2579" s="11">
        <v>1.4812319380301999</v>
      </c>
      <c r="L2579">
        <v>0.13854477823280301</v>
      </c>
      <c r="M2579" s="13">
        <v>0.93529079387863101</v>
      </c>
    </row>
    <row r="2580" spans="1:13" x14ac:dyDescent="0.3">
      <c r="A2580" t="s">
        <v>35143</v>
      </c>
      <c r="B2580" t="s">
        <v>932</v>
      </c>
      <c r="C2580" t="s">
        <v>35142</v>
      </c>
      <c r="D2580" t="s">
        <v>975</v>
      </c>
      <c r="E2580">
        <v>688380</v>
      </c>
      <c r="F2580">
        <v>698404</v>
      </c>
      <c r="G2580" t="s">
        <v>938</v>
      </c>
      <c r="H2580">
        <v>7.1181179609490801</v>
      </c>
      <c r="I2580" s="14">
        <v>1.7879576732362616</v>
      </c>
      <c r="J2580" s="11">
        <v>0.56602618097295099</v>
      </c>
      <c r="K2580" s="11">
        <v>-1.48104913134646</v>
      </c>
      <c r="L2580">
        <v>0.13859348165159699</v>
      </c>
      <c r="M2580" s="13">
        <v>0.93529079387863101</v>
      </c>
    </row>
    <row r="2581" spans="1:13" x14ac:dyDescent="0.3">
      <c r="A2581" t="s">
        <v>35141</v>
      </c>
      <c r="B2581" t="s">
        <v>932</v>
      </c>
      <c r="C2581" t="s">
        <v>35140</v>
      </c>
      <c r="D2581" t="s">
        <v>956</v>
      </c>
      <c r="E2581">
        <v>11633002</v>
      </c>
      <c r="F2581">
        <v>11638491</v>
      </c>
      <c r="G2581" t="s">
        <v>938</v>
      </c>
      <c r="H2581">
        <v>12.830714781652301</v>
      </c>
      <c r="I2581" s="14">
        <v>0.67701623438070813</v>
      </c>
      <c r="J2581" s="11">
        <v>0.38038185903646998</v>
      </c>
      <c r="K2581" s="11">
        <v>1.47940195483881</v>
      </c>
      <c r="L2581">
        <v>0.139032917985531</v>
      </c>
      <c r="M2581" s="13">
        <v>0.93593525196432903</v>
      </c>
    </row>
    <row r="2582" spans="1:13" x14ac:dyDescent="0.3">
      <c r="A2582" t="s">
        <v>35139</v>
      </c>
      <c r="B2582" t="s">
        <v>932</v>
      </c>
      <c r="C2582" t="s">
        <v>35138</v>
      </c>
      <c r="D2582" t="s">
        <v>975</v>
      </c>
      <c r="E2582">
        <v>13051377</v>
      </c>
      <c r="F2582">
        <v>13052149</v>
      </c>
      <c r="G2582" t="s">
        <v>929</v>
      </c>
      <c r="H2582">
        <v>9.1561655983072097</v>
      </c>
      <c r="I2582" s="14">
        <v>0.58645395655320587</v>
      </c>
      <c r="J2582" s="11">
        <v>0.52008825921410495</v>
      </c>
      <c r="K2582" s="11">
        <v>1.4803453776619599</v>
      </c>
      <c r="L2582">
        <v>0.138781099074931</v>
      </c>
      <c r="M2582" s="13">
        <v>0.93593525196432903</v>
      </c>
    </row>
    <row r="2583" spans="1:13" x14ac:dyDescent="0.3">
      <c r="A2583" t="s">
        <v>35137</v>
      </c>
      <c r="B2583" t="s">
        <v>932</v>
      </c>
      <c r="C2583" t="s">
        <v>35136</v>
      </c>
      <c r="D2583" t="s">
        <v>956</v>
      </c>
      <c r="E2583">
        <v>13344044</v>
      </c>
      <c r="F2583">
        <v>13346966</v>
      </c>
      <c r="G2583" t="s">
        <v>929</v>
      </c>
      <c r="H2583">
        <v>244.323396207657</v>
      </c>
      <c r="I2583" s="14">
        <v>0.87654845580158491</v>
      </c>
      <c r="J2583" s="11">
        <v>0.12850394190790801</v>
      </c>
      <c r="K2583" s="11">
        <v>1.4792872993611399</v>
      </c>
      <c r="L2583">
        <v>0.139063545849158</v>
      </c>
      <c r="M2583" s="13">
        <v>0.93593525196432903</v>
      </c>
    </row>
    <row r="2584" spans="1:13" x14ac:dyDescent="0.3">
      <c r="A2584" t="s">
        <v>35135</v>
      </c>
      <c r="B2584" t="s">
        <v>932</v>
      </c>
      <c r="C2584" t="s">
        <v>35134</v>
      </c>
      <c r="D2584" t="s">
        <v>934</v>
      </c>
      <c r="E2584">
        <v>2110704</v>
      </c>
      <c r="F2584">
        <v>2114488</v>
      </c>
      <c r="G2584" t="s">
        <v>929</v>
      </c>
      <c r="H2584">
        <v>24.541225613650099</v>
      </c>
      <c r="I2584" s="14">
        <v>0.7040313501170169</v>
      </c>
      <c r="J2584" s="11">
        <v>0.34225358097997499</v>
      </c>
      <c r="K2584" s="11">
        <v>1.4792786703712999</v>
      </c>
      <c r="L2584">
        <v>0.13906585111734099</v>
      </c>
      <c r="M2584" s="13">
        <v>0.93593525196432903</v>
      </c>
    </row>
    <row r="2585" spans="1:13" x14ac:dyDescent="0.3">
      <c r="A2585" t="s">
        <v>35133</v>
      </c>
      <c r="B2585" t="s">
        <v>932</v>
      </c>
      <c r="C2585" t="s">
        <v>35132</v>
      </c>
      <c r="D2585" t="s">
        <v>944</v>
      </c>
      <c r="E2585">
        <v>10894520</v>
      </c>
      <c r="F2585">
        <v>10895732</v>
      </c>
      <c r="G2585" t="s">
        <v>929</v>
      </c>
      <c r="H2585">
        <v>12.661430698495</v>
      </c>
      <c r="I2585" s="14">
        <v>0.66878552132073565</v>
      </c>
      <c r="J2585" s="11">
        <v>0.39218556716713399</v>
      </c>
      <c r="K2585" s="11">
        <v>1.4798721037415401</v>
      </c>
      <c r="L2585">
        <v>0.13890738164935801</v>
      </c>
      <c r="M2585" s="13">
        <v>0.93593525196432903</v>
      </c>
    </row>
    <row r="2586" spans="1:13" x14ac:dyDescent="0.3">
      <c r="A2586" t="s">
        <v>35131</v>
      </c>
      <c r="B2586" t="s">
        <v>936</v>
      </c>
      <c r="C2586" t="s">
        <v>35130</v>
      </c>
      <c r="D2586" t="s">
        <v>930</v>
      </c>
      <c r="E2586">
        <v>14966154</v>
      </c>
      <c r="F2586">
        <v>14967778</v>
      </c>
      <c r="G2586" t="s">
        <v>929</v>
      </c>
      <c r="H2586">
        <v>189.76819113988199</v>
      </c>
      <c r="I2586" s="14">
        <v>0.80622733171851124</v>
      </c>
      <c r="J2586" s="11">
        <v>0.20997766279614699</v>
      </c>
      <c r="K2586" s="11">
        <v>1.4798783750348199</v>
      </c>
      <c r="L2586">
        <v>0.13890570771646299</v>
      </c>
      <c r="M2586" s="13">
        <v>0.93593525196432903</v>
      </c>
    </row>
    <row r="2587" spans="1:13" x14ac:dyDescent="0.3">
      <c r="A2587" t="s">
        <v>35129</v>
      </c>
      <c r="B2587" t="s">
        <v>948</v>
      </c>
      <c r="C2587" t="s">
        <v>35128</v>
      </c>
      <c r="D2587" t="s">
        <v>939</v>
      </c>
      <c r="E2587">
        <v>3323761</v>
      </c>
      <c r="F2587">
        <v>3324131</v>
      </c>
      <c r="G2587" t="s">
        <v>929</v>
      </c>
      <c r="H2587">
        <v>13.2092867699332</v>
      </c>
      <c r="I2587" s="14">
        <v>1.5908768705638634</v>
      </c>
      <c r="J2587" s="11">
        <v>0.45264184442053201</v>
      </c>
      <c r="K2587" s="11">
        <v>-1.4798061373929201</v>
      </c>
      <c r="L2587">
        <v>0.13892499032084199</v>
      </c>
      <c r="M2587" s="13">
        <v>0.93593525196432903</v>
      </c>
    </row>
    <row r="2588" spans="1:13" x14ac:dyDescent="0.3">
      <c r="A2588" t="s">
        <v>35127</v>
      </c>
      <c r="B2588" t="s">
        <v>932</v>
      </c>
      <c r="C2588" t="s">
        <v>35126</v>
      </c>
      <c r="D2588" t="s">
        <v>930</v>
      </c>
      <c r="E2588">
        <v>13177856</v>
      </c>
      <c r="F2588">
        <v>13178447</v>
      </c>
      <c r="G2588" t="s">
        <v>938</v>
      </c>
      <c r="H2588">
        <v>387.80423963836898</v>
      </c>
      <c r="I2588" s="14">
        <v>1.1187831689766441</v>
      </c>
      <c r="J2588" s="11">
        <v>0.109517764924532</v>
      </c>
      <c r="K2588" s="11">
        <v>-1.4785770622121099</v>
      </c>
      <c r="L2588">
        <v>0.139253386948236</v>
      </c>
      <c r="M2588" s="13">
        <v>0.93611016191343399</v>
      </c>
    </row>
    <row r="2589" spans="1:13" x14ac:dyDescent="0.3">
      <c r="A2589" t="s">
        <v>35125</v>
      </c>
      <c r="B2589" t="s">
        <v>932</v>
      </c>
      <c r="C2589" t="s">
        <v>35124</v>
      </c>
      <c r="D2589" t="s">
        <v>956</v>
      </c>
      <c r="E2589">
        <v>7580944</v>
      </c>
      <c r="F2589">
        <v>7581628</v>
      </c>
      <c r="G2589" t="s">
        <v>938</v>
      </c>
      <c r="H2589">
        <v>2120.86415174174</v>
      </c>
      <c r="I2589" s="14">
        <v>1.0877164030732949</v>
      </c>
      <c r="J2589" s="11">
        <v>8.2020989854554902E-2</v>
      </c>
      <c r="K2589" s="11">
        <v>-1.4789196817080601</v>
      </c>
      <c r="L2589">
        <v>0.139161782414122</v>
      </c>
      <c r="M2589" s="13">
        <v>0.93611016191343399</v>
      </c>
    </row>
    <row r="2590" spans="1:13" x14ac:dyDescent="0.3">
      <c r="A2590" t="s">
        <v>35123</v>
      </c>
      <c r="B2590" t="s">
        <v>932</v>
      </c>
      <c r="C2590" t="s">
        <v>35122</v>
      </c>
      <c r="D2590" t="s">
        <v>939</v>
      </c>
      <c r="E2590">
        <v>1866386</v>
      </c>
      <c r="F2590">
        <v>1867894</v>
      </c>
      <c r="G2590" t="s">
        <v>929</v>
      </c>
      <c r="H2590">
        <v>41.952761636010401</v>
      </c>
      <c r="I2590" s="14">
        <v>1.2894657530706422</v>
      </c>
      <c r="J2590" s="11">
        <v>0.248049574948176</v>
      </c>
      <c r="K2590" s="11">
        <v>-1.47862965363096</v>
      </c>
      <c r="L2590">
        <v>0.13923932281704199</v>
      </c>
      <c r="M2590" s="13">
        <v>0.93611016191343399</v>
      </c>
    </row>
    <row r="2591" spans="1:13" x14ac:dyDescent="0.3">
      <c r="A2591" t="s">
        <v>35121</v>
      </c>
      <c r="B2591" t="s">
        <v>932</v>
      </c>
      <c r="C2591" t="s">
        <v>35120</v>
      </c>
      <c r="D2591" t="s">
        <v>939</v>
      </c>
      <c r="E2591">
        <v>12065085</v>
      </c>
      <c r="F2591">
        <v>12067568</v>
      </c>
      <c r="G2591" t="s">
        <v>929</v>
      </c>
      <c r="H2591">
        <v>15.2965236777016</v>
      </c>
      <c r="I2591" s="14">
        <v>1.4755800329255657</v>
      </c>
      <c r="J2591" s="11">
        <v>0.37983740621838702</v>
      </c>
      <c r="K2591" s="11">
        <v>-1.4776906197317601</v>
      </c>
      <c r="L2591">
        <v>0.13949060626481999</v>
      </c>
      <c r="M2591" s="13">
        <v>0.93668087043052894</v>
      </c>
    </row>
    <row r="2592" spans="1:13" x14ac:dyDescent="0.3">
      <c r="A2592" t="s">
        <v>35119</v>
      </c>
      <c r="B2592" t="s">
        <v>932</v>
      </c>
      <c r="C2592" t="s">
        <v>35118</v>
      </c>
      <c r="D2592" t="s">
        <v>934</v>
      </c>
      <c r="E2592">
        <v>12727171</v>
      </c>
      <c r="F2592">
        <v>12727621</v>
      </c>
      <c r="G2592" t="s">
        <v>929</v>
      </c>
      <c r="H2592">
        <v>24.365181848546101</v>
      </c>
      <c r="I2592" s="14">
        <v>1.3564906952676459</v>
      </c>
      <c r="J2592" s="11">
        <v>0.297687154388035</v>
      </c>
      <c r="K2592" s="11">
        <v>-1.47765580451153</v>
      </c>
      <c r="L2592">
        <v>0.13949992944918499</v>
      </c>
      <c r="M2592" s="13">
        <v>0.93668087043052894</v>
      </c>
    </row>
    <row r="2593" spans="1:13" x14ac:dyDescent="0.3">
      <c r="A2593" t="s">
        <v>35117</v>
      </c>
      <c r="B2593" t="s">
        <v>932</v>
      </c>
      <c r="C2593" t="s">
        <v>35116</v>
      </c>
      <c r="D2593" t="s">
        <v>934</v>
      </c>
      <c r="E2593">
        <v>14519371</v>
      </c>
      <c r="F2593">
        <v>14521100</v>
      </c>
      <c r="G2593" t="s">
        <v>938</v>
      </c>
      <c r="H2593">
        <v>558.20412067674397</v>
      </c>
      <c r="I2593" s="14">
        <v>0.90756975856894428</v>
      </c>
      <c r="J2593" s="11">
        <v>9.4678404214486894E-2</v>
      </c>
      <c r="K2593" s="11">
        <v>1.47784026097646</v>
      </c>
      <c r="L2593">
        <v>0.139450539225769</v>
      </c>
      <c r="M2593" s="13">
        <v>0.93668087043052894</v>
      </c>
    </row>
    <row r="2594" spans="1:13" x14ac:dyDescent="0.3">
      <c r="A2594" t="s">
        <v>35115</v>
      </c>
      <c r="B2594" t="s">
        <v>932</v>
      </c>
      <c r="C2594" t="s">
        <v>35114</v>
      </c>
      <c r="D2594" t="s">
        <v>956</v>
      </c>
      <c r="E2594">
        <v>8758156</v>
      </c>
      <c r="F2594">
        <v>8759032</v>
      </c>
      <c r="G2594" t="s">
        <v>938</v>
      </c>
      <c r="H2594">
        <v>310.65481666510402</v>
      </c>
      <c r="I2594" s="14">
        <v>0.80605996522429479</v>
      </c>
      <c r="J2594" s="11">
        <v>0.210529460083072</v>
      </c>
      <c r="K2594" s="11">
        <v>1.47742233128492</v>
      </c>
      <c r="L2594">
        <v>0.13956246374947401</v>
      </c>
      <c r="M2594" s="13">
        <v>0.93673894587677897</v>
      </c>
    </row>
    <row r="2595" spans="1:13" x14ac:dyDescent="0.3">
      <c r="A2595" t="s">
        <v>35113</v>
      </c>
      <c r="B2595" t="s">
        <v>932</v>
      </c>
      <c r="C2595" t="s">
        <v>35112</v>
      </c>
      <c r="D2595" t="s">
        <v>975</v>
      </c>
      <c r="E2595">
        <v>10934186</v>
      </c>
      <c r="F2595">
        <v>10935914</v>
      </c>
      <c r="G2595" t="s">
        <v>938</v>
      </c>
      <c r="H2595">
        <v>2416.7165343636598</v>
      </c>
      <c r="I2595" s="14">
        <v>0.93519362467714384</v>
      </c>
      <c r="J2595" s="11">
        <v>6.5464500226957795E-2</v>
      </c>
      <c r="K2595" s="11">
        <v>1.4765712663768</v>
      </c>
      <c r="L2595">
        <v>0.13979059869256899</v>
      </c>
      <c r="M2595" s="13">
        <v>0.93790805390645104</v>
      </c>
    </row>
    <row r="2596" spans="1:13" x14ac:dyDescent="0.3">
      <c r="A2596" t="s">
        <v>35111</v>
      </c>
      <c r="B2596" t="s">
        <v>932</v>
      </c>
      <c r="C2596" t="s">
        <v>35110</v>
      </c>
      <c r="D2596" t="s">
        <v>930</v>
      </c>
      <c r="E2596">
        <v>2065038</v>
      </c>
      <c r="F2596">
        <v>2066567</v>
      </c>
      <c r="G2596" t="s">
        <v>929</v>
      </c>
      <c r="H2596">
        <v>6.8267239150601497</v>
      </c>
      <c r="I2596" s="14">
        <v>1.8749578133493834</v>
      </c>
      <c r="J2596" s="11">
        <v>0.61440258276326198</v>
      </c>
      <c r="K2596" s="11">
        <v>-1.4759998748376</v>
      </c>
      <c r="L2596">
        <v>0.13994392583168999</v>
      </c>
      <c r="M2596" s="13">
        <v>0.93821257487778298</v>
      </c>
    </row>
    <row r="2597" spans="1:13" x14ac:dyDescent="0.3">
      <c r="A2597" t="s">
        <v>35109</v>
      </c>
      <c r="B2597" t="s">
        <v>932</v>
      </c>
      <c r="C2597" t="s">
        <v>35108</v>
      </c>
      <c r="D2597" t="s">
        <v>934</v>
      </c>
      <c r="E2597">
        <v>8035259</v>
      </c>
      <c r="F2597">
        <v>8036060</v>
      </c>
      <c r="G2597" t="s">
        <v>938</v>
      </c>
      <c r="H2597">
        <v>18.7126487921213</v>
      </c>
      <c r="I2597" s="14">
        <v>1.4927559949401683</v>
      </c>
      <c r="J2597" s="11">
        <v>0.39156783694868402</v>
      </c>
      <c r="K2597" s="11">
        <v>-1.4760618929370499</v>
      </c>
      <c r="L2597">
        <v>0.13992727764452401</v>
      </c>
      <c r="M2597" s="13">
        <v>0.93821257487778298</v>
      </c>
    </row>
    <row r="2598" spans="1:13" x14ac:dyDescent="0.3">
      <c r="A2598" t="s">
        <v>35107</v>
      </c>
      <c r="B2598" t="s">
        <v>1139</v>
      </c>
      <c r="C2598" t="s">
        <v>35106</v>
      </c>
      <c r="D2598" t="s">
        <v>939</v>
      </c>
      <c r="E2598">
        <v>219675</v>
      </c>
      <c r="F2598">
        <v>219791</v>
      </c>
      <c r="G2598" t="s">
        <v>938</v>
      </c>
      <c r="H2598">
        <v>6.7945461339185096</v>
      </c>
      <c r="I2598" s="14">
        <v>0.55132655806630504</v>
      </c>
      <c r="J2598" s="11">
        <v>0.582105327063281</v>
      </c>
      <c r="K2598" s="11">
        <v>1.4757140254243699</v>
      </c>
      <c r="L2598">
        <v>0.14002067917355299</v>
      </c>
      <c r="M2598" s="13">
        <v>0.93836526089169203</v>
      </c>
    </row>
    <row r="2599" spans="1:13" x14ac:dyDescent="0.3">
      <c r="A2599" t="s">
        <v>35105</v>
      </c>
      <c r="B2599" t="s">
        <v>932</v>
      </c>
      <c r="C2599" t="s">
        <v>35104</v>
      </c>
      <c r="D2599" t="s">
        <v>939</v>
      </c>
      <c r="E2599">
        <v>5456305</v>
      </c>
      <c r="F2599">
        <v>5458609</v>
      </c>
      <c r="G2599" t="s">
        <v>929</v>
      </c>
      <c r="H2599">
        <v>1666.3771331527801</v>
      </c>
      <c r="I2599" s="14">
        <v>0.86337337634597466</v>
      </c>
      <c r="J2599" s="11">
        <v>0.14370311350027301</v>
      </c>
      <c r="K2599" s="11">
        <v>1.47487054600145</v>
      </c>
      <c r="L2599">
        <v>0.14024735037708999</v>
      </c>
      <c r="M2599" s="13">
        <v>0.93869384452460802</v>
      </c>
    </row>
    <row r="2600" spans="1:13" x14ac:dyDescent="0.3">
      <c r="A2600" t="s">
        <v>35103</v>
      </c>
      <c r="B2600" t="s">
        <v>932</v>
      </c>
      <c r="C2600" t="s">
        <v>35102</v>
      </c>
      <c r="D2600" t="s">
        <v>930</v>
      </c>
      <c r="E2600">
        <v>2820431</v>
      </c>
      <c r="F2600">
        <v>2822433</v>
      </c>
      <c r="G2600" t="s">
        <v>929</v>
      </c>
      <c r="H2600">
        <v>68.820680954926303</v>
      </c>
      <c r="I2600" s="14">
        <v>0.81050560227652768</v>
      </c>
      <c r="J2600" s="11">
        <v>0.205529116889938</v>
      </c>
      <c r="K2600" s="11">
        <v>1.47475910799666</v>
      </c>
      <c r="L2600">
        <v>0.140277318603069</v>
      </c>
      <c r="M2600" s="13">
        <v>0.93869384452460802</v>
      </c>
    </row>
    <row r="2601" spans="1:13" x14ac:dyDescent="0.3">
      <c r="A2601" t="s">
        <v>35101</v>
      </c>
      <c r="B2601" t="s">
        <v>932</v>
      </c>
      <c r="C2601" t="s">
        <v>35100</v>
      </c>
      <c r="D2601" t="s">
        <v>975</v>
      </c>
      <c r="E2601">
        <v>9658053</v>
      </c>
      <c r="F2601">
        <v>9663941</v>
      </c>
      <c r="G2601" t="s">
        <v>929</v>
      </c>
      <c r="H2601">
        <v>72.984778536203294</v>
      </c>
      <c r="I2601" s="14">
        <v>0.83689058006329486</v>
      </c>
      <c r="J2601" s="11">
        <v>0.17426536215199601</v>
      </c>
      <c r="K2601" s="11">
        <v>1.47412591315361</v>
      </c>
      <c r="L2601">
        <v>0.140447692683416</v>
      </c>
      <c r="M2601" s="13">
        <v>0.93869384452460802</v>
      </c>
    </row>
    <row r="2602" spans="1:13" x14ac:dyDescent="0.3">
      <c r="A2602" t="s">
        <v>35099</v>
      </c>
      <c r="B2602" t="s">
        <v>932</v>
      </c>
      <c r="C2602" t="s">
        <v>35098</v>
      </c>
      <c r="D2602" t="s">
        <v>934</v>
      </c>
      <c r="E2602">
        <v>20838080</v>
      </c>
      <c r="F2602">
        <v>20838768</v>
      </c>
      <c r="G2602" t="s">
        <v>929</v>
      </c>
      <c r="H2602">
        <v>629.32757692574899</v>
      </c>
      <c r="I2602" s="14">
        <v>1.1057134354971767</v>
      </c>
      <c r="J2602" s="11">
        <v>9.83363725631341E-2</v>
      </c>
      <c r="K2602" s="11">
        <v>-1.47430224647332</v>
      </c>
      <c r="L2602">
        <v>0.14040023060048201</v>
      </c>
      <c r="M2602" s="13">
        <v>0.93869384452460802</v>
      </c>
    </row>
    <row r="2603" spans="1:13" x14ac:dyDescent="0.3">
      <c r="A2603" t="s">
        <v>35097</v>
      </c>
      <c r="B2603" t="s">
        <v>932</v>
      </c>
      <c r="C2603" t="s">
        <v>35096</v>
      </c>
      <c r="D2603" t="s">
        <v>930</v>
      </c>
      <c r="E2603">
        <v>8507876</v>
      </c>
      <c r="F2603">
        <v>8514126</v>
      </c>
      <c r="G2603" t="s">
        <v>929</v>
      </c>
      <c r="H2603">
        <v>3595.6377332052698</v>
      </c>
      <c r="I2603" s="14">
        <v>1.2162922050389735</v>
      </c>
      <c r="J2603" s="11">
        <v>0.19150999189387199</v>
      </c>
      <c r="K2603" s="11">
        <v>-1.4750659443030101</v>
      </c>
      <c r="L2603">
        <v>0.14019481519739699</v>
      </c>
      <c r="M2603" s="13">
        <v>0.93869384452460802</v>
      </c>
    </row>
    <row r="2604" spans="1:13" x14ac:dyDescent="0.3">
      <c r="A2604" t="s">
        <v>35095</v>
      </c>
      <c r="B2604" t="s">
        <v>932</v>
      </c>
      <c r="C2604" t="s">
        <v>35094</v>
      </c>
      <c r="D2604" t="s">
        <v>930</v>
      </c>
      <c r="E2604">
        <v>16780994</v>
      </c>
      <c r="F2604">
        <v>16782894</v>
      </c>
      <c r="G2604" t="s">
        <v>938</v>
      </c>
      <c r="H2604">
        <v>65.660403517929197</v>
      </c>
      <c r="I2604" s="14">
        <v>0.81730532769192354</v>
      </c>
      <c r="J2604" s="11">
        <v>0.197379439331972</v>
      </c>
      <c r="K2604" s="11">
        <v>1.47458599014425</v>
      </c>
      <c r="L2604">
        <v>0.140323883719005</v>
      </c>
      <c r="M2604" s="13">
        <v>0.93869384452460802</v>
      </c>
    </row>
    <row r="2605" spans="1:13" x14ac:dyDescent="0.3">
      <c r="A2605" t="s">
        <v>35093</v>
      </c>
      <c r="B2605" t="s">
        <v>932</v>
      </c>
      <c r="C2605" t="s">
        <v>35092</v>
      </c>
      <c r="D2605" t="s">
        <v>975</v>
      </c>
      <c r="E2605">
        <v>7065322</v>
      </c>
      <c r="F2605">
        <v>7068035</v>
      </c>
      <c r="G2605" t="s">
        <v>929</v>
      </c>
      <c r="H2605">
        <v>5.9374841626063404</v>
      </c>
      <c r="I2605" s="14">
        <v>0.46561552922135518</v>
      </c>
      <c r="J2605" s="11">
        <v>0.74792457488413799</v>
      </c>
      <c r="K2605" s="11">
        <v>1.47446541545544</v>
      </c>
      <c r="L2605">
        <v>0.140356322835994</v>
      </c>
      <c r="M2605" s="13">
        <v>0.93869384452460802</v>
      </c>
    </row>
    <row r="2606" spans="1:13" x14ac:dyDescent="0.3">
      <c r="A2606" t="s">
        <v>35091</v>
      </c>
      <c r="B2606" t="s">
        <v>932</v>
      </c>
      <c r="C2606" t="s">
        <v>35090</v>
      </c>
      <c r="D2606" t="s">
        <v>975</v>
      </c>
      <c r="E2606">
        <v>14482334</v>
      </c>
      <c r="F2606">
        <v>14486439</v>
      </c>
      <c r="G2606" t="s">
        <v>929</v>
      </c>
      <c r="H2606">
        <v>1118.5337443332701</v>
      </c>
      <c r="I2606" s="14">
        <v>1.1202367240247724</v>
      </c>
      <c r="J2606" s="11">
        <v>0.111169367629016</v>
      </c>
      <c r="K2606" s="11">
        <v>-1.473460114438</v>
      </c>
      <c r="L2606">
        <v>0.140627011109353</v>
      </c>
      <c r="M2606" s="13">
        <v>0.93953111495964603</v>
      </c>
    </row>
    <row r="2607" spans="1:13" x14ac:dyDescent="0.3">
      <c r="A2607" t="s">
        <v>35089</v>
      </c>
      <c r="B2607" t="s">
        <v>932</v>
      </c>
      <c r="C2607" t="s">
        <v>35088</v>
      </c>
      <c r="D2607" t="s">
        <v>934</v>
      </c>
      <c r="E2607">
        <v>12131442</v>
      </c>
      <c r="F2607">
        <v>12137395</v>
      </c>
      <c r="G2607" t="s">
        <v>929</v>
      </c>
      <c r="H2607">
        <v>1203.35121234033</v>
      </c>
      <c r="I2607" s="14">
        <v>1.1834589663506017</v>
      </c>
      <c r="J2607" s="11">
        <v>0.16501056571529699</v>
      </c>
      <c r="K2607" s="11">
        <v>-1.4726916657561699</v>
      </c>
      <c r="L2607">
        <v>0.140834194878035</v>
      </c>
      <c r="M2607" s="13">
        <v>0.94022754694961497</v>
      </c>
    </row>
    <row r="2608" spans="1:13" x14ac:dyDescent="0.3">
      <c r="A2608" t="s">
        <v>35087</v>
      </c>
      <c r="B2608" t="s">
        <v>932</v>
      </c>
      <c r="C2608" t="s">
        <v>35086</v>
      </c>
      <c r="D2608" t="s">
        <v>930</v>
      </c>
      <c r="E2608">
        <v>10537141</v>
      </c>
      <c r="F2608">
        <v>10542423</v>
      </c>
      <c r="G2608" t="s">
        <v>938</v>
      </c>
      <c r="H2608">
        <v>47.783482265389502</v>
      </c>
      <c r="I2608" s="14">
        <v>1.2655460666687004</v>
      </c>
      <c r="J2608" s="11">
        <v>0.23070986452499001</v>
      </c>
      <c r="K2608" s="11">
        <v>-1.47267228519314</v>
      </c>
      <c r="L2608">
        <v>0.14083942316249401</v>
      </c>
      <c r="M2608" s="13">
        <v>0.94022754694961497</v>
      </c>
    </row>
    <row r="2609" spans="1:13" x14ac:dyDescent="0.3">
      <c r="A2609" t="s">
        <v>35085</v>
      </c>
      <c r="B2609" t="s">
        <v>932</v>
      </c>
      <c r="C2609" t="s">
        <v>35084</v>
      </c>
      <c r="D2609" t="s">
        <v>934</v>
      </c>
      <c r="E2609">
        <v>19201013</v>
      </c>
      <c r="F2609">
        <v>19203607</v>
      </c>
      <c r="G2609" t="s">
        <v>938</v>
      </c>
      <c r="H2609">
        <v>29171.786572000699</v>
      </c>
      <c r="I2609" s="14">
        <v>1.150628510239182</v>
      </c>
      <c r="J2609" s="11">
        <v>0.137472828020511</v>
      </c>
      <c r="K2609" s="11">
        <v>-1.4724518710162899</v>
      </c>
      <c r="L2609">
        <v>0.14089889468063799</v>
      </c>
      <c r="M2609" s="13">
        <v>0.94022972977682995</v>
      </c>
    </row>
    <row r="2610" spans="1:13" x14ac:dyDescent="0.3">
      <c r="A2610" t="s">
        <v>35083</v>
      </c>
      <c r="B2610" t="s">
        <v>932</v>
      </c>
      <c r="C2610" t="s">
        <v>35082</v>
      </c>
      <c r="D2610" t="s">
        <v>934</v>
      </c>
      <c r="E2610">
        <v>19087723</v>
      </c>
      <c r="F2610">
        <v>19092668</v>
      </c>
      <c r="G2610" t="s">
        <v>929</v>
      </c>
      <c r="H2610">
        <v>142.63771796250501</v>
      </c>
      <c r="I2610" s="14">
        <v>1.1650399474657118</v>
      </c>
      <c r="J2610" s="11">
        <v>0.14968680389526001</v>
      </c>
      <c r="K2610" s="11">
        <v>-1.4722702191082699</v>
      </c>
      <c r="L2610">
        <v>0.14094792198564299</v>
      </c>
      <c r="M2610" s="13">
        <v>0.94022972977682995</v>
      </c>
    </row>
    <row r="2611" spans="1:13" x14ac:dyDescent="0.3">
      <c r="A2611" t="s">
        <v>35081</v>
      </c>
      <c r="B2611" t="s">
        <v>932</v>
      </c>
      <c r="C2611" t="s">
        <v>35080</v>
      </c>
      <c r="D2611" t="s">
        <v>975</v>
      </c>
      <c r="E2611">
        <v>13623833</v>
      </c>
      <c r="F2611">
        <v>13625432</v>
      </c>
      <c r="G2611" t="s">
        <v>929</v>
      </c>
      <c r="H2611">
        <v>95.537069821209499</v>
      </c>
      <c r="I2611" s="14">
        <v>1.2145555709433538</v>
      </c>
      <c r="J2611" s="11">
        <v>0.19057249931565401</v>
      </c>
      <c r="K2611" s="11">
        <v>-1.4715056042142201</v>
      </c>
      <c r="L2611">
        <v>0.14115443304436801</v>
      </c>
      <c r="M2611" s="13">
        <v>0.94124613120187794</v>
      </c>
    </row>
    <row r="2612" spans="1:13" x14ac:dyDescent="0.3">
      <c r="A2612" t="s">
        <v>35079</v>
      </c>
      <c r="B2612" t="s">
        <v>936</v>
      </c>
      <c r="C2612" t="s">
        <v>35078</v>
      </c>
      <c r="D2612" t="s">
        <v>934</v>
      </c>
      <c r="E2612">
        <v>3385695</v>
      </c>
      <c r="F2612">
        <v>3388156</v>
      </c>
      <c r="G2612" t="s">
        <v>938</v>
      </c>
      <c r="H2612">
        <v>793.944851132704</v>
      </c>
      <c r="I2612" s="14">
        <v>1.1090904226322733</v>
      </c>
      <c r="J2612" s="11">
        <v>0.101541507279807</v>
      </c>
      <c r="K2612" s="11">
        <v>-1.4710929082984801</v>
      </c>
      <c r="L2612">
        <v>0.14126599264079001</v>
      </c>
      <c r="M2612" s="13">
        <v>0.94162884051667695</v>
      </c>
    </row>
    <row r="2613" spans="1:13" x14ac:dyDescent="0.3">
      <c r="A2613" t="s">
        <v>35077</v>
      </c>
      <c r="B2613" t="s">
        <v>932</v>
      </c>
      <c r="C2613" t="s">
        <v>35076</v>
      </c>
      <c r="D2613" t="s">
        <v>934</v>
      </c>
      <c r="E2613">
        <v>10252821</v>
      </c>
      <c r="F2613">
        <v>10255055</v>
      </c>
      <c r="G2613" t="s">
        <v>938</v>
      </c>
      <c r="H2613">
        <v>6030.47289058155</v>
      </c>
      <c r="I2613" s="14">
        <v>0.90503336823404767</v>
      </c>
      <c r="J2613" s="11">
        <v>9.7893698681687999E-2</v>
      </c>
      <c r="K2613" s="11">
        <v>1.4705452142</v>
      </c>
      <c r="L2613">
        <v>0.141414149448299</v>
      </c>
      <c r="M2613" s="13">
        <v>0.94200898634684904</v>
      </c>
    </row>
    <row r="2614" spans="1:13" x14ac:dyDescent="0.3">
      <c r="A2614" t="s">
        <v>35075</v>
      </c>
      <c r="B2614" t="s">
        <v>936</v>
      </c>
      <c r="C2614" t="s">
        <v>35074</v>
      </c>
      <c r="D2614" t="s">
        <v>956</v>
      </c>
      <c r="E2614">
        <v>13258381</v>
      </c>
      <c r="F2614">
        <v>13260217</v>
      </c>
      <c r="G2614" t="s">
        <v>938</v>
      </c>
      <c r="H2614">
        <v>84.289457068770801</v>
      </c>
      <c r="I2614" s="14">
        <v>0.80475571489555386</v>
      </c>
      <c r="J2614" s="11">
        <v>0.21311195259409099</v>
      </c>
      <c r="K2614" s="11">
        <v>1.4704814731081599</v>
      </c>
      <c r="L2614">
        <v>0.141431399813925</v>
      </c>
      <c r="M2614" s="13">
        <v>0.94200898634684904</v>
      </c>
    </row>
    <row r="2615" spans="1:13" x14ac:dyDescent="0.3">
      <c r="A2615" t="s">
        <v>35073</v>
      </c>
      <c r="B2615" t="s">
        <v>932</v>
      </c>
      <c r="C2615" t="s">
        <v>35072</v>
      </c>
      <c r="D2615" t="s">
        <v>975</v>
      </c>
      <c r="E2615">
        <v>1917854</v>
      </c>
      <c r="F2615">
        <v>1921644</v>
      </c>
      <c r="G2615" t="s">
        <v>929</v>
      </c>
      <c r="H2615">
        <v>245.80525307813801</v>
      </c>
      <c r="I2615" s="14">
        <v>0.88764972964729216</v>
      </c>
      <c r="J2615" s="11">
        <v>0.11700335435655</v>
      </c>
      <c r="K2615" s="11">
        <v>1.46951000297177</v>
      </c>
      <c r="L2615">
        <v>0.14169451067983399</v>
      </c>
      <c r="M2615" s="13">
        <v>0.94232770931523802</v>
      </c>
    </row>
    <row r="2616" spans="1:13" x14ac:dyDescent="0.3">
      <c r="A2616" t="s">
        <v>35071</v>
      </c>
      <c r="B2616" t="s">
        <v>932</v>
      </c>
      <c r="C2616" t="s">
        <v>35070</v>
      </c>
      <c r="D2616" t="s">
        <v>956</v>
      </c>
      <c r="E2616">
        <v>14418197</v>
      </c>
      <c r="F2616">
        <v>14431806</v>
      </c>
      <c r="G2616" t="s">
        <v>929</v>
      </c>
      <c r="H2616">
        <v>2835.2036052795402</v>
      </c>
      <c r="I2616" s="14">
        <v>0.89802627971540738</v>
      </c>
      <c r="J2616" s="11">
        <v>0.105578429273661</v>
      </c>
      <c r="K2616" s="11">
        <v>1.4697171718206801</v>
      </c>
      <c r="L2616">
        <v>0.14163836999568799</v>
      </c>
      <c r="M2616" s="13">
        <v>0.94232770931523802</v>
      </c>
    </row>
    <row r="2617" spans="1:13" x14ac:dyDescent="0.3">
      <c r="A2617" t="s">
        <v>35069</v>
      </c>
      <c r="B2617" t="s">
        <v>932</v>
      </c>
      <c r="C2617" t="s">
        <v>35068</v>
      </c>
      <c r="D2617" t="s">
        <v>930</v>
      </c>
      <c r="E2617">
        <v>8849137</v>
      </c>
      <c r="F2617">
        <v>8853621</v>
      </c>
      <c r="G2617" t="s">
        <v>938</v>
      </c>
      <c r="H2617">
        <v>14.8148044452803</v>
      </c>
      <c r="I2617" s="14">
        <v>1.5707960712336613</v>
      </c>
      <c r="J2617" s="11">
        <v>0.44334401150233699</v>
      </c>
      <c r="K2617" s="11">
        <v>-1.46950421760487</v>
      </c>
      <c r="L2617">
        <v>0.14169607870168199</v>
      </c>
      <c r="M2617" s="13">
        <v>0.94232770931523802</v>
      </c>
    </row>
    <row r="2618" spans="1:13" x14ac:dyDescent="0.3">
      <c r="A2618" t="s">
        <v>35067</v>
      </c>
      <c r="B2618" t="s">
        <v>932</v>
      </c>
      <c r="C2618" t="s">
        <v>35066</v>
      </c>
      <c r="D2618" t="s">
        <v>934</v>
      </c>
      <c r="E2618">
        <v>8457616</v>
      </c>
      <c r="F2618">
        <v>8460419</v>
      </c>
      <c r="G2618" t="s">
        <v>938</v>
      </c>
      <c r="H2618">
        <v>1357.5369156788699</v>
      </c>
      <c r="I2618" s="14">
        <v>0.87750411890338642</v>
      </c>
      <c r="J2618" s="11">
        <v>0.12824390007852099</v>
      </c>
      <c r="K2618" s="11">
        <v>1.4700285744139701</v>
      </c>
      <c r="L2618">
        <v>0.14155401516240501</v>
      </c>
      <c r="M2618" s="13">
        <v>0.94232770931523802</v>
      </c>
    </row>
    <row r="2619" spans="1:13" x14ac:dyDescent="0.3">
      <c r="A2619" t="s">
        <v>35065</v>
      </c>
      <c r="B2619" t="s">
        <v>932</v>
      </c>
      <c r="C2619" t="s">
        <v>35064</v>
      </c>
      <c r="D2619" t="s">
        <v>975</v>
      </c>
      <c r="E2619">
        <v>11656730</v>
      </c>
      <c r="F2619">
        <v>11659425</v>
      </c>
      <c r="G2619" t="s">
        <v>929</v>
      </c>
      <c r="H2619">
        <v>1457.3616271117</v>
      </c>
      <c r="I2619" s="14">
        <v>0.90599834559124748</v>
      </c>
      <c r="J2619" s="11">
        <v>9.6939599032956694E-2</v>
      </c>
      <c r="K2619" s="11">
        <v>1.46915894520035</v>
      </c>
      <c r="L2619">
        <v>0.14178968284875501</v>
      </c>
      <c r="M2619" s="13">
        <v>0.94258961630698401</v>
      </c>
    </row>
    <row r="2620" spans="1:13" x14ac:dyDescent="0.3">
      <c r="A2620" t="s">
        <v>35063</v>
      </c>
      <c r="B2620" t="s">
        <v>932</v>
      </c>
      <c r="C2620" t="s">
        <v>35062</v>
      </c>
      <c r="D2620" t="s">
        <v>956</v>
      </c>
      <c r="E2620">
        <v>2306985</v>
      </c>
      <c r="F2620">
        <v>2308975</v>
      </c>
      <c r="G2620" t="s">
        <v>929</v>
      </c>
      <c r="H2620">
        <v>1687.11123760995</v>
      </c>
      <c r="I2620" s="14">
        <v>0.93597401060981433</v>
      </c>
      <c r="J2620" s="11">
        <v>6.5012464702869893E-2</v>
      </c>
      <c r="K2620" s="11">
        <v>1.4683280287868601</v>
      </c>
      <c r="L2620">
        <v>0.14201514091208101</v>
      </c>
      <c r="M2620" s="13">
        <v>0.94372752661147097</v>
      </c>
    </row>
    <row r="2621" spans="1:13" x14ac:dyDescent="0.3">
      <c r="A2621" t="s">
        <v>35061</v>
      </c>
      <c r="B2621" t="s">
        <v>932</v>
      </c>
      <c r="C2621" t="s">
        <v>35060</v>
      </c>
      <c r="D2621" t="s">
        <v>944</v>
      </c>
      <c r="E2621">
        <v>7973717</v>
      </c>
      <c r="F2621">
        <v>7977355</v>
      </c>
      <c r="G2621" t="s">
        <v>929</v>
      </c>
      <c r="H2621">
        <v>22356.1496154097</v>
      </c>
      <c r="I2621" s="14">
        <v>1.106572419586958</v>
      </c>
      <c r="J2621" s="11">
        <v>9.9630256391696898E-2</v>
      </c>
      <c r="K2621" s="11">
        <v>-1.4664006360925601</v>
      </c>
      <c r="L2621">
        <v>0.14253917315606901</v>
      </c>
      <c r="M2621" s="13">
        <v>0.94438779192884603</v>
      </c>
    </row>
    <row r="2622" spans="1:13" x14ac:dyDescent="0.3">
      <c r="A2622" t="s">
        <v>35059</v>
      </c>
      <c r="B2622" t="s">
        <v>932</v>
      </c>
      <c r="C2622" t="s">
        <v>35058</v>
      </c>
      <c r="D2622" t="s">
        <v>934</v>
      </c>
      <c r="E2622">
        <v>474791</v>
      </c>
      <c r="F2622">
        <v>477150</v>
      </c>
      <c r="G2622" t="s">
        <v>929</v>
      </c>
      <c r="H2622">
        <v>226.938383726659</v>
      </c>
      <c r="I2622" s="14">
        <v>1.2345333779034438</v>
      </c>
      <c r="J2622" s="11">
        <v>0.20731582035770199</v>
      </c>
      <c r="K2622" s="11">
        <v>-1.4661970438352201</v>
      </c>
      <c r="L2622">
        <v>0.14259461373295701</v>
      </c>
      <c r="M2622" s="13">
        <v>0.94438779192884603</v>
      </c>
    </row>
    <row r="2623" spans="1:13" x14ac:dyDescent="0.3">
      <c r="A2623" t="s">
        <v>35057</v>
      </c>
      <c r="B2623" t="s">
        <v>932</v>
      </c>
      <c r="C2623" t="s">
        <v>35056</v>
      </c>
      <c r="D2623" t="s">
        <v>934</v>
      </c>
      <c r="E2623">
        <v>15874093</v>
      </c>
      <c r="F2623">
        <v>15876408</v>
      </c>
      <c r="G2623" t="s">
        <v>938</v>
      </c>
      <c r="H2623">
        <v>149.320735221973</v>
      </c>
      <c r="I2623" s="14">
        <v>0.85362116792995424</v>
      </c>
      <c r="J2623" s="11">
        <v>0.15581214639705299</v>
      </c>
      <c r="K2623" s="11">
        <v>1.4654322393551</v>
      </c>
      <c r="L2623">
        <v>0.14280302692579</v>
      </c>
      <c r="M2623" s="13">
        <v>0.94438779192884603</v>
      </c>
    </row>
    <row r="2624" spans="1:13" x14ac:dyDescent="0.3">
      <c r="A2624" t="s">
        <v>35055</v>
      </c>
      <c r="B2624" t="s">
        <v>932</v>
      </c>
      <c r="C2624" t="s">
        <v>35054</v>
      </c>
      <c r="D2624" t="s">
        <v>956</v>
      </c>
      <c r="E2624">
        <v>3269406</v>
      </c>
      <c r="F2624">
        <v>3280883</v>
      </c>
      <c r="G2624" t="s">
        <v>938</v>
      </c>
      <c r="H2624">
        <v>840.673786813476</v>
      </c>
      <c r="I2624" s="14">
        <v>1.0830655555327613</v>
      </c>
      <c r="J2624" s="11">
        <v>7.8595782560217195E-2</v>
      </c>
      <c r="K2624" s="11">
        <v>-1.4647168707948299</v>
      </c>
      <c r="L2624">
        <v>0.14299818011281001</v>
      </c>
      <c r="M2624" s="13">
        <v>0.94438779192884603</v>
      </c>
    </row>
    <row r="2625" spans="1:13" x14ac:dyDescent="0.3">
      <c r="A2625" t="s">
        <v>35053</v>
      </c>
      <c r="B2625" t="s">
        <v>932</v>
      </c>
      <c r="C2625" t="s">
        <v>35052</v>
      </c>
      <c r="D2625" t="s">
        <v>939</v>
      </c>
      <c r="E2625">
        <v>12885276</v>
      </c>
      <c r="F2625">
        <v>12888606</v>
      </c>
      <c r="G2625" t="s">
        <v>929</v>
      </c>
      <c r="H2625">
        <v>8.8438009939138293</v>
      </c>
      <c r="I2625" s="14">
        <v>0.62460821193484906</v>
      </c>
      <c r="J2625" s="11">
        <v>0.46295585010474299</v>
      </c>
      <c r="K2625" s="11">
        <v>1.4666118975540201</v>
      </c>
      <c r="L2625">
        <v>0.142481661660293</v>
      </c>
      <c r="M2625" s="13">
        <v>0.94438779192884603</v>
      </c>
    </row>
    <row r="2626" spans="1:13" x14ac:dyDescent="0.3">
      <c r="A2626" t="s">
        <v>35051</v>
      </c>
      <c r="B2626" t="s">
        <v>932</v>
      </c>
      <c r="C2626" t="s">
        <v>35050</v>
      </c>
      <c r="D2626" t="s">
        <v>930</v>
      </c>
      <c r="E2626">
        <v>12965485</v>
      </c>
      <c r="F2626">
        <v>12968731</v>
      </c>
      <c r="G2626" t="s">
        <v>929</v>
      </c>
      <c r="H2626">
        <v>32.113839982844198</v>
      </c>
      <c r="I2626" s="14">
        <v>0.74542264477753895</v>
      </c>
      <c r="J2626" s="11">
        <v>0.28935130254485097</v>
      </c>
      <c r="K2626" s="11">
        <v>1.4648955943911099</v>
      </c>
      <c r="L2626">
        <v>0.14294940498743999</v>
      </c>
      <c r="M2626" s="13">
        <v>0.94438779192884603</v>
      </c>
    </row>
    <row r="2627" spans="1:13" x14ac:dyDescent="0.3">
      <c r="A2627" t="s">
        <v>35049</v>
      </c>
      <c r="B2627" t="s">
        <v>932</v>
      </c>
      <c r="C2627" t="s">
        <v>35048</v>
      </c>
      <c r="D2627" t="s">
        <v>939</v>
      </c>
      <c r="E2627">
        <v>9855936</v>
      </c>
      <c r="F2627">
        <v>9857857</v>
      </c>
      <c r="G2627" t="s">
        <v>938</v>
      </c>
      <c r="H2627">
        <v>19.057855149542199</v>
      </c>
      <c r="I2627" s="14">
        <v>1.3692707581565469</v>
      </c>
      <c r="J2627" s="11">
        <v>0.30941474608249803</v>
      </c>
      <c r="K2627" s="11">
        <v>-1.4653721503003401</v>
      </c>
      <c r="L2627">
        <v>0.14281941140601401</v>
      </c>
      <c r="M2627" s="13">
        <v>0.94438779192884603</v>
      </c>
    </row>
    <row r="2628" spans="1:13" x14ac:dyDescent="0.3">
      <c r="A2628" t="s">
        <v>35047</v>
      </c>
      <c r="B2628" t="s">
        <v>932</v>
      </c>
      <c r="C2628" t="s">
        <v>35046</v>
      </c>
      <c r="D2628" t="s">
        <v>956</v>
      </c>
      <c r="E2628">
        <v>7514117</v>
      </c>
      <c r="F2628">
        <v>7515126</v>
      </c>
      <c r="G2628" t="s">
        <v>938</v>
      </c>
      <c r="H2628">
        <v>352.35060996284699</v>
      </c>
      <c r="I2628" s="14">
        <v>1.2485021333434674</v>
      </c>
      <c r="J2628" s="11">
        <v>0.21858821183451399</v>
      </c>
      <c r="K2628" s="11">
        <v>-1.46484700042227</v>
      </c>
      <c r="L2628">
        <v>0.14296266541347599</v>
      </c>
      <c r="M2628" s="13">
        <v>0.94438779192884603</v>
      </c>
    </row>
    <row r="2629" spans="1:13" x14ac:dyDescent="0.3">
      <c r="A2629" t="s">
        <v>35045</v>
      </c>
      <c r="B2629" t="s">
        <v>932</v>
      </c>
      <c r="C2629" t="s">
        <v>35044</v>
      </c>
      <c r="D2629" t="s">
        <v>934</v>
      </c>
      <c r="E2629">
        <v>9537672</v>
      </c>
      <c r="F2629">
        <v>9539738</v>
      </c>
      <c r="G2629" t="s">
        <v>938</v>
      </c>
      <c r="H2629">
        <v>259.45952944010702</v>
      </c>
      <c r="I2629" s="14">
        <v>0.88359501003966301</v>
      </c>
      <c r="J2629" s="11">
        <v>0.12189863020788699</v>
      </c>
      <c r="K2629" s="11">
        <v>1.46468277169551</v>
      </c>
      <c r="L2629">
        <v>0.143007487485379</v>
      </c>
      <c r="M2629" s="13">
        <v>0.94438779192884603</v>
      </c>
    </row>
    <row r="2630" spans="1:13" x14ac:dyDescent="0.3">
      <c r="A2630" t="s">
        <v>35043</v>
      </c>
      <c r="B2630" t="s">
        <v>932</v>
      </c>
      <c r="C2630" t="s">
        <v>35042</v>
      </c>
      <c r="D2630" t="s">
        <v>975</v>
      </c>
      <c r="E2630">
        <v>12805931</v>
      </c>
      <c r="F2630">
        <v>12830112</v>
      </c>
      <c r="G2630" t="s">
        <v>929</v>
      </c>
      <c r="H2630">
        <v>3198.4431311297599</v>
      </c>
      <c r="I2630" s="14">
        <v>0.93928403117110038</v>
      </c>
      <c r="J2630" s="11">
        <v>6.1634387342215401E-2</v>
      </c>
      <c r="K2630" s="11">
        <v>1.4661719979724701</v>
      </c>
      <c r="L2630">
        <v>0.142601435160569</v>
      </c>
      <c r="M2630" s="13">
        <v>0.94438779192884603</v>
      </c>
    </row>
    <row r="2631" spans="1:13" x14ac:dyDescent="0.3">
      <c r="A2631" t="s">
        <v>35041</v>
      </c>
      <c r="B2631" t="s">
        <v>932</v>
      </c>
      <c r="C2631" t="s">
        <v>35040</v>
      </c>
      <c r="D2631" t="s">
        <v>956</v>
      </c>
      <c r="E2631">
        <v>8947304</v>
      </c>
      <c r="F2631">
        <v>8948711</v>
      </c>
      <c r="G2631" t="s">
        <v>938</v>
      </c>
      <c r="H2631">
        <v>798.35439107177297</v>
      </c>
      <c r="I2631" s="14">
        <v>0.84593946942044917</v>
      </c>
      <c r="J2631" s="11">
        <v>0.16475304844743799</v>
      </c>
      <c r="K2631" s="11">
        <v>1.4650633849344801</v>
      </c>
      <c r="L2631">
        <v>0.14290362520180599</v>
      </c>
      <c r="M2631" s="13">
        <v>0.94438779192884603</v>
      </c>
    </row>
    <row r="2632" spans="1:13" x14ac:dyDescent="0.3">
      <c r="A2632" t="s">
        <v>35039</v>
      </c>
      <c r="B2632" t="s">
        <v>932</v>
      </c>
      <c r="C2632" t="s">
        <v>35038</v>
      </c>
      <c r="D2632" t="s">
        <v>956</v>
      </c>
      <c r="E2632">
        <v>7233645</v>
      </c>
      <c r="F2632">
        <v>7234501</v>
      </c>
      <c r="G2632" t="s">
        <v>938</v>
      </c>
      <c r="H2632">
        <v>911.19320910117699</v>
      </c>
      <c r="I2632" s="14">
        <v>0.91535380156126211</v>
      </c>
      <c r="J2632" s="11">
        <v>8.7029682874412304E-2</v>
      </c>
      <c r="K2632" s="11">
        <v>1.46615051962554</v>
      </c>
      <c r="L2632">
        <v>0.142607285148141</v>
      </c>
      <c r="M2632" s="13">
        <v>0.94438779192884603</v>
      </c>
    </row>
    <row r="2633" spans="1:13" x14ac:dyDescent="0.3">
      <c r="A2633" t="s">
        <v>35037</v>
      </c>
      <c r="B2633" t="s">
        <v>932</v>
      </c>
      <c r="C2633" t="s">
        <v>35036</v>
      </c>
      <c r="D2633" t="s">
        <v>930</v>
      </c>
      <c r="E2633">
        <v>15721270</v>
      </c>
      <c r="F2633">
        <v>15723776</v>
      </c>
      <c r="G2633" t="s">
        <v>929</v>
      </c>
      <c r="H2633">
        <v>8.0283552502628392</v>
      </c>
      <c r="I2633" s="14">
        <v>0.60810888646753314</v>
      </c>
      <c r="J2633" s="11">
        <v>0.48914721447431198</v>
      </c>
      <c r="K2633" s="11">
        <v>1.46703978160639</v>
      </c>
      <c r="L2633">
        <v>0.14236523379635899</v>
      </c>
      <c r="M2633" s="13">
        <v>0.94438779192884603</v>
      </c>
    </row>
    <row r="2634" spans="1:13" x14ac:dyDescent="0.3">
      <c r="A2634" t="s">
        <v>35035</v>
      </c>
      <c r="B2634" t="s">
        <v>932</v>
      </c>
      <c r="C2634" t="s">
        <v>35034</v>
      </c>
      <c r="D2634" t="s">
        <v>934</v>
      </c>
      <c r="E2634">
        <v>665919</v>
      </c>
      <c r="F2634">
        <v>667494</v>
      </c>
      <c r="G2634" t="s">
        <v>938</v>
      </c>
      <c r="H2634">
        <v>177.52291693176099</v>
      </c>
      <c r="I2634" s="14">
        <v>1.1353376564145525</v>
      </c>
      <c r="J2634" s="11">
        <v>0.12477256102857499</v>
      </c>
      <c r="K2634" s="11">
        <v>-1.4676418133704801</v>
      </c>
      <c r="L2634">
        <v>0.14220154380130001</v>
      </c>
      <c r="M2634" s="13">
        <v>0.94438779192884603</v>
      </c>
    </row>
    <row r="2635" spans="1:13" x14ac:dyDescent="0.3">
      <c r="A2635" t="s">
        <v>35033</v>
      </c>
      <c r="B2635" t="s">
        <v>932</v>
      </c>
      <c r="C2635" t="s">
        <v>35032</v>
      </c>
      <c r="D2635" t="s">
        <v>975</v>
      </c>
      <c r="E2635">
        <v>1510546</v>
      </c>
      <c r="F2635">
        <v>1515251</v>
      </c>
      <c r="G2635" t="s">
        <v>929</v>
      </c>
      <c r="H2635">
        <v>380.713389879597</v>
      </c>
      <c r="I2635" s="14">
        <v>0.82266887301258262</v>
      </c>
      <c r="J2635" s="11">
        <v>0.19204873912251499</v>
      </c>
      <c r="K2635" s="11">
        <v>1.46637899472008</v>
      </c>
      <c r="L2635">
        <v>0.142545065571345</v>
      </c>
      <c r="M2635" s="13">
        <v>0.94438779192884603</v>
      </c>
    </row>
    <row r="2636" spans="1:13" x14ac:dyDescent="0.3">
      <c r="A2636" t="s">
        <v>35031</v>
      </c>
      <c r="B2636" t="s">
        <v>932</v>
      </c>
      <c r="C2636" t="s">
        <v>35030</v>
      </c>
      <c r="D2636" t="s">
        <v>956</v>
      </c>
      <c r="E2636">
        <v>1088514</v>
      </c>
      <c r="F2636">
        <v>1089742</v>
      </c>
      <c r="G2636" t="s">
        <v>929</v>
      </c>
      <c r="H2636">
        <v>5.5741741462268797</v>
      </c>
      <c r="I2636" s="14">
        <v>2.0986124180087122</v>
      </c>
      <c r="J2636" s="11">
        <v>0.72954168761893501</v>
      </c>
      <c r="K2636" s="11">
        <v>-1.4659008051411599</v>
      </c>
      <c r="L2636">
        <v>0.14267531259348201</v>
      </c>
      <c r="M2636" s="13">
        <v>0.94438779192884603</v>
      </c>
    </row>
    <row r="2637" spans="1:13" x14ac:dyDescent="0.3">
      <c r="A2637" t="s">
        <v>35029</v>
      </c>
      <c r="B2637" t="s">
        <v>932</v>
      </c>
      <c r="C2637" t="s">
        <v>35028</v>
      </c>
      <c r="D2637" t="s">
        <v>975</v>
      </c>
      <c r="E2637">
        <v>16867494</v>
      </c>
      <c r="F2637">
        <v>16867889</v>
      </c>
      <c r="G2637" t="s">
        <v>929</v>
      </c>
      <c r="H2637">
        <v>23.551162885618101</v>
      </c>
      <c r="I2637" s="14">
        <v>1.3944288646485745</v>
      </c>
      <c r="J2637" s="11">
        <v>0.327518687716159</v>
      </c>
      <c r="K2637" s="11">
        <v>-1.4645708981908701</v>
      </c>
      <c r="L2637">
        <v>0.14303802669976101</v>
      </c>
      <c r="M2637" s="13">
        <v>0.94438779192884603</v>
      </c>
    </row>
    <row r="2638" spans="1:13" x14ac:dyDescent="0.3">
      <c r="A2638" t="s">
        <v>35027</v>
      </c>
      <c r="B2638" t="s">
        <v>936</v>
      </c>
      <c r="C2638" t="s">
        <v>35026</v>
      </c>
      <c r="D2638" t="s">
        <v>975</v>
      </c>
      <c r="E2638">
        <v>14199263</v>
      </c>
      <c r="F2638">
        <v>14201780</v>
      </c>
      <c r="G2638" t="s">
        <v>929</v>
      </c>
      <c r="H2638">
        <v>14.784287240041399</v>
      </c>
      <c r="I2638" s="14">
        <v>0.64506440277604626</v>
      </c>
      <c r="J2638" s="11">
        <v>0.43210174743608798</v>
      </c>
      <c r="K2638" s="11">
        <v>1.46374064269797</v>
      </c>
      <c r="L2638">
        <v>0.14326482613831701</v>
      </c>
      <c r="M2638" s="13">
        <v>0.94497319153810799</v>
      </c>
    </row>
    <row r="2639" spans="1:13" x14ac:dyDescent="0.3">
      <c r="A2639" t="s">
        <v>35025</v>
      </c>
      <c r="B2639" t="s">
        <v>932</v>
      </c>
      <c r="C2639" t="s">
        <v>35024</v>
      </c>
      <c r="D2639" t="s">
        <v>944</v>
      </c>
      <c r="E2639">
        <v>10443090</v>
      </c>
      <c r="F2639">
        <v>10445136</v>
      </c>
      <c r="G2639" t="s">
        <v>929</v>
      </c>
      <c r="H2639">
        <v>73.491011330985003</v>
      </c>
      <c r="I2639" s="14">
        <v>0.83693048302925199</v>
      </c>
      <c r="J2639" s="11">
        <v>0.17547068000521199</v>
      </c>
      <c r="K2639" s="11">
        <v>1.4636080512493901</v>
      </c>
      <c r="L2639">
        <v>0.14330107144624499</v>
      </c>
      <c r="M2639" s="13">
        <v>0.94497319153810799</v>
      </c>
    </row>
    <row r="2640" spans="1:13" x14ac:dyDescent="0.3">
      <c r="A2640" t="s">
        <v>35023</v>
      </c>
      <c r="B2640" t="s">
        <v>932</v>
      </c>
      <c r="C2640" t="s">
        <v>35022</v>
      </c>
      <c r="D2640" t="s">
        <v>934</v>
      </c>
      <c r="E2640">
        <v>10597266</v>
      </c>
      <c r="F2640">
        <v>10598666</v>
      </c>
      <c r="G2640" t="s">
        <v>929</v>
      </c>
      <c r="H2640">
        <v>480.56119083610503</v>
      </c>
      <c r="I2640" s="14">
        <v>0.8067991673617394</v>
      </c>
      <c r="J2640" s="11">
        <v>0.21163519511099799</v>
      </c>
      <c r="K2640" s="11">
        <v>1.4634546001341699</v>
      </c>
      <c r="L2640">
        <v>0.14334302775153701</v>
      </c>
      <c r="M2640" s="13">
        <v>0.94497319153810799</v>
      </c>
    </row>
    <row r="2641" spans="1:13" x14ac:dyDescent="0.3">
      <c r="A2641" t="s">
        <v>35021</v>
      </c>
      <c r="B2641" t="s">
        <v>936</v>
      </c>
      <c r="C2641" t="s">
        <v>35020</v>
      </c>
      <c r="D2641" t="s">
        <v>934</v>
      </c>
      <c r="E2641">
        <v>1054602</v>
      </c>
      <c r="F2641">
        <v>1055773</v>
      </c>
      <c r="G2641" t="s">
        <v>938</v>
      </c>
      <c r="H2641">
        <v>1080.93021225042</v>
      </c>
      <c r="I2641" s="14">
        <v>1.1457498044925167</v>
      </c>
      <c r="J2641" s="11">
        <v>0.13412959908292499</v>
      </c>
      <c r="K2641" s="11">
        <v>-1.4634505797152</v>
      </c>
      <c r="L2641">
        <v>0.14334412713334099</v>
      </c>
      <c r="M2641" s="13">
        <v>0.94497319153810799</v>
      </c>
    </row>
    <row r="2642" spans="1:13" x14ac:dyDescent="0.3">
      <c r="A2642" t="s">
        <v>35019</v>
      </c>
      <c r="B2642" t="s">
        <v>932</v>
      </c>
      <c r="C2642" t="s">
        <v>35018</v>
      </c>
      <c r="D2642" t="s">
        <v>956</v>
      </c>
      <c r="E2642">
        <v>3769681</v>
      </c>
      <c r="F2642">
        <v>3773876</v>
      </c>
      <c r="G2642" t="s">
        <v>929</v>
      </c>
      <c r="H2642">
        <v>193.590512358957</v>
      </c>
      <c r="I2642" s="14">
        <v>0.87038838298141608</v>
      </c>
      <c r="J2642" s="11">
        <v>0.13687239263144499</v>
      </c>
      <c r="K2642" s="11">
        <v>1.4631788769057801</v>
      </c>
      <c r="L2642">
        <v>0.143418439138116</v>
      </c>
      <c r="M2642" s="13">
        <v>0.94510468005193304</v>
      </c>
    </row>
    <row r="2643" spans="1:13" x14ac:dyDescent="0.3">
      <c r="A2643" t="s">
        <v>35017</v>
      </c>
      <c r="B2643" t="s">
        <v>932</v>
      </c>
      <c r="C2643" t="s">
        <v>35016</v>
      </c>
      <c r="D2643" t="s">
        <v>930</v>
      </c>
      <c r="E2643">
        <v>1079446</v>
      </c>
      <c r="F2643">
        <v>1080653</v>
      </c>
      <c r="G2643" t="s">
        <v>938</v>
      </c>
      <c r="H2643">
        <v>2754.00203004893</v>
      </c>
      <c r="I2643" s="14">
        <v>0.9132248122817419</v>
      </c>
      <c r="J2643" s="11">
        <v>8.9529138913630693E-2</v>
      </c>
      <c r="K2643" s="11">
        <v>1.46274205710641</v>
      </c>
      <c r="L2643">
        <v>0.14353797336454899</v>
      </c>
      <c r="M2643" s="13">
        <v>0.94537882354161595</v>
      </c>
    </row>
    <row r="2644" spans="1:13" x14ac:dyDescent="0.3">
      <c r="A2644" t="s">
        <v>35015</v>
      </c>
      <c r="B2644" t="s">
        <v>932</v>
      </c>
      <c r="C2644" t="s">
        <v>35014</v>
      </c>
      <c r="D2644" t="s">
        <v>930</v>
      </c>
      <c r="E2644">
        <v>2772042</v>
      </c>
      <c r="F2644">
        <v>2799247</v>
      </c>
      <c r="G2644" t="s">
        <v>929</v>
      </c>
      <c r="H2644">
        <v>1350.2421886904101</v>
      </c>
      <c r="I2644" s="14">
        <v>0.91339116168588275</v>
      </c>
      <c r="J2644" s="11">
        <v>8.9356375581458397E-2</v>
      </c>
      <c r="K2644" s="11">
        <v>1.4626294353289599</v>
      </c>
      <c r="L2644">
        <v>0.14356880431142799</v>
      </c>
      <c r="M2644" s="13">
        <v>0.94537882354161595</v>
      </c>
    </row>
    <row r="2645" spans="1:13" x14ac:dyDescent="0.3">
      <c r="A2645" t="s">
        <v>35013</v>
      </c>
      <c r="B2645" t="s">
        <v>932</v>
      </c>
      <c r="C2645" t="s">
        <v>35012</v>
      </c>
      <c r="D2645" t="s">
        <v>944</v>
      </c>
      <c r="E2645">
        <v>6903895</v>
      </c>
      <c r="F2645">
        <v>6905170</v>
      </c>
      <c r="G2645" t="s">
        <v>929</v>
      </c>
      <c r="H2645">
        <v>560.94372080026506</v>
      </c>
      <c r="I2645" s="14">
        <v>0.90822631689903233</v>
      </c>
      <c r="J2645" s="11">
        <v>9.4965501266380606E-2</v>
      </c>
      <c r="K2645" s="11">
        <v>1.4623863605657099</v>
      </c>
      <c r="L2645">
        <v>0.14363536492654999</v>
      </c>
      <c r="M2645" s="13">
        <v>0.94545898670319795</v>
      </c>
    </row>
    <row r="2646" spans="1:13" x14ac:dyDescent="0.3">
      <c r="A2646" t="s">
        <v>35011</v>
      </c>
      <c r="B2646" t="s">
        <v>932</v>
      </c>
      <c r="C2646" t="s">
        <v>35010</v>
      </c>
      <c r="D2646" t="s">
        <v>939</v>
      </c>
      <c r="E2646">
        <v>6714292</v>
      </c>
      <c r="F2646">
        <v>6715971</v>
      </c>
      <c r="G2646" t="s">
        <v>929</v>
      </c>
      <c r="H2646">
        <v>4542.3752691982399</v>
      </c>
      <c r="I2646" s="14">
        <v>1.1566434276171056</v>
      </c>
      <c r="J2646" s="11">
        <v>0.14369948881142799</v>
      </c>
      <c r="K2646" s="11">
        <v>-1.4609945920366201</v>
      </c>
      <c r="L2646">
        <v>0.14401692555347201</v>
      </c>
      <c r="M2646" s="13">
        <v>0.94588430142770896</v>
      </c>
    </row>
    <row r="2647" spans="1:13" x14ac:dyDescent="0.3">
      <c r="A2647" t="s">
        <v>35009</v>
      </c>
      <c r="B2647" t="s">
        <v>932</v>
      </c>
      <c r="C2647" t="s">
        <v>35008</v>
      </c>
      <c r="D2647" t="s">
        <v>930</v>
      </c>
      <c r="E2647">
        <v>6376459</v>
      </c>
      <c r="F2647">
        <v>6377684</v>
      </c>
      <c r="G2647" t="s">
        <v>938</v>
      </c>
      <c r="H2647">
        <v>5618.40933016903</v>
      </c>
      <c r="I2647" s="14">
        <v>1.1135272357286625</v>
      </c>
      <c r="J2647" s="11">
        <v>0.106143557249954</v>
      </c>
      <c r="K2647" s="11">
        <v>-1.4615757132190601</v>
      </c>
      <c r="L2647">
        <v>0.143857513748021</v>
      </c>
      <c r="M2647" s="13">
        <v>0.94588430142770896</v>
      </c>
    </row>
    <row r="2648" spans="1:13" x14ac:dyDescent="0.3">
      <c r="A2648" t="s">
        <v>35007</v>
      </c>
      <c r="B2648" t="s">
        <v>932</v>
      </c>
      <c r="C2648" t="s">
        <v>35006</v>
      </c>
      <c r="D2648" t="s">
        <v>975</v>
      </c>
      <c r="E2648">
        <v>8903222</v>
      </c>
      <c r="F2648">
        <v>8906205</v>
      </c>
      <c r="G2648" t="s">
        <v>938</v>
      </c>
      <c r="H2648">
        <v>66.726928146041104</v>
      </c>
      <c r="I2648" s="14">
        <v>0.80037941059277184</v>
      </c>
      <c r="J2648" s="11">
        <v>0.21991543594055599</v>
      </c>
      <c r="K2648" s="11">
        <v>1.4607616718029699</v>
      </c>
      <c r="L2648">
        <v>0.14408085769561499</v>
      </c>
      <c r="M2648" s="13">
        <v>0.94588430142770896</v>
      </c>
    </row>
    <row r="2649" spans="1:13" x14ac:dyDescent="0.3">
      <c r="A2649" t="s">
        <v>35005</v>
      </c>
      <c r="B2649" t="s">
        <v>932</v>
      </c>
      <c r="C2649" t="s">
        <v>35004</v>
      </c>
      <c r="D2649" t="s">
        <v>944</v>
      </c>
      <c r="E2649">
        <v>9434057</v>
      </c>
      <c r="F2649">
        <v>9435100</v>
      </c>
      <c r="G2649" t="s">
        <v>929</v>
      </c>
      <c r="H2649">
        <v>220.61810739564299</v>
      </c>
      <c r="I2649" s="14">
        <v>0.78554834184284184</v>
      </c>
      <c r="J2649" s="11">
        <v>0.23826372320971201</v>
      </c>
      <c r="K2649" s="11">
        <v>1.46152351673699</v>
      </c>
      <c r="L2649">
        <v>0.143871826631986</v>
      </c>
      <c r="M2649" s="13">
        <v>0.94588430142770896</v>
      </c>
    </row>
    <row r="2650" spans="1:13" x14ac:dyDescent="0.3">
      <c r="A2650" t="s">
        <v>35003</v>
      </c>
      <c r="B2650" t="s">
        <v>932</v>
      </c>
      <c r="C2650" t="s">
        <v>35002</v>
      </c>
      <c r="D2650" t="s">
        <v>930</v>
      </c>
      <c r="E2650">
        <v>10072507</v>
      </c>
      <c r="F2650">
        <v>10074391</v>
      </c>
      <c r="G2650" t="s">
        <v>938</v>
      </c>
      <c r="H2650">
        <v>549.19149026085097</v>
      </c>
      <c r="I2650" s="14">
        <v>1.3389081254318176</v>
      </c>
      <c r="J2650" s="11">
        <v>0.28817199630935703</v>
      </c>
      <c r="K2650" s="11">
        <v>-1.46113075915119</v>
      </c>
      <c r="L2650">
        <v>0.143979560364596</v>
      </c>
      <c r="M2650" s="13">
        <v>0.94588430142770896</v>
      </c>
    </row>
    <row r="2651" spans="1:13" x14ac:dyDescent="0.3">
      <c r="A2651" t="s">
        <v>35001</v>
      </c>
      <c r="B2651" t="s">
        <v>932</v>
      </c>
      <c r="C2651" t="s">
        <v>35000</v>
      </c>
      <c r="D2651" t="s">
        <v>956</v>
      </c>
      <c r="E2651">
        <v>3229431</v>
      </c>
      <c r="F2651">
        <v>3233294</v>
      </c>
      <c r="G2651" t="s">
        <v>929</v>
      </c>
      <c r="H2651">
        <v>1736.67805672297</v>
      </c>
      <c r="I2651" s="14">
        <v>1.0676134195311322</v>
      </c>
      <c r="J2651" s="11">
        <v>6.4613300815724695E-2</v>
      </c>
      <c r="K2651" s="11">
        <v>-1.4608345912084399</v>
      </c>
      <c r="L2651">
        <v>0.14406084037651701</v>
      </c>
      <c r="M2651" s="13">
        <v>0.94588430142770896</v>
      </c>
    </row>
    <row r="2652" spans="1:13" x14ac:dyDescent="0.3">
      <c r="A2652" t="s">
        <v>34999</v>
      </c>
      <c r="B2652" t="s">
        <v>932</v>
      </c>
      <c r="C2652" t="s">
        <v>34998</v>
      </c>
      <c r="D2652" t="s">
        <v>975</v>
      </c>
      <c r="E2652">
        <v>16868812</v>
      </c>
      <c r="F2652">
        <v>16869000</v>
      </c>
      <c r="G2652" t="s">
        <v>938</v>
      </c>
      <c r="H2652">
        <v>5.6852819730273598</v>
      </c>
      <c r="I2652" s="14">
        <v>0.50254394819411918</v>
      </c>
      <c r="J2652" s="11">
        <v>0.67901395375892304</v>
      </c>
      <c r="K2652" s="11">
        <v>1.4619409834192301</v>
      </c>
      <c r="L2652">
        <v>0.14375738295381801</v>
      </c>
      <c r="M2652" s="13">
        <v>0.94588430142770896</v>
      </c>
    </row>
    <row r="2653" spans="1:13" x14ac:dyDescent="0.3">
      <c r="A2653" t="s">
        <v>34997</v>
      </c>
      <c r="B2653" t="s">
        <v>932</v>
      </c>
      <c r="C2653" t="s">
        <v>34996</v>
      </c>
      <c r="D2653" t="s">
        <v>975</v>
      </c>
      <c r="E2653">
        <v>3463567</v>
      </c>
      <c r="F2653">
        <v>3466276</v>
      </c>
      <c r="G2653" t="s">
        <v>929</v>
      </c>
      <c r="H2653">
        <v>194.34352108474801</v>
      </c>
      <c r="I2653" s="14">
        <v>1.1694917443852584</v>
      </c>
      <c r="J2653" s="11">
        <v>0.15469428333348101</v>
      </c>
      <c r="K2653" s="11">
        <v>-1.4601811564182401</v>
      </c>
      <c r="L2653">
        <v>0.14424029273949701</v>
      </c>
      <c r="M2653" s="13">
        <v>0.94657351792503497</v>
      </c>
    </row>
    <row r="2654" spans="1:13" x14ac:dyDescent="0.3">
      <c r="A2654" t="s">
        <v>34995</v>
      </c>
      <c r="B2654" t="s">
        <v>932</v>
      </c>
      <c r="C2654" t="s">
        <v>34994</v>
      </c>
      <c r="D2654" t="s">
        <v>975</v>
      </c>
      <c r="E2654">
        <v>4802702</v>
      </c>
      <c r="F2654">
        <v>4806586</v>
      </c>
      <c r="G2654" t="s">
        <v>938</v>
      </c>
      <c r="H2654">
        <v>3902.4236452210798</v>
      </c>
      <c r="I2654" s="14">
        <v>0.9468667977392331</v>
      </c>
      <c r="J2654" s="11">
        <v>5.4044085796435298E-2</v>
      </c>
      <c r="K2654" s="11">
        <v>1.45745103440363</v>
      </c>
      <c r="L2654">
        <v>0.14499191837794201</v>
      </c>
      <c r="M2654" s="13">
        <v>0.94757124401584503</v>
      </c>
    </row>
    <row r="2655" spans="1:13" x14ac:dyDescent="0.3">
      <c r="A2655" t="s">
        <v>34993</v>
      </c>
      <c r="B2655" t="s">
        <v>932</v>
      </c>
      <c r="C2655" t="s">
        <v>34992</v>
      </c>
      <c r="D2655" t="s">
        <v>930</v>
      </c>
      <c r="E2655">
        <v>6449959</v>
      </c>
      <c r="F2655">
        <v>6450939</v>
      </c>
      <c r="G2655" t="s">
        <v>938</v>
      </c>
      <c r="H2655">
        <v>117.93953369639701</v>
      </c>
      <c r="I2655" s="14">
        <v>1.1921246553233902</v>
      </c>
      <c r="J2655" s="11">
        <v>0.173821831035161</v>
      </c>
      <c r="K2655" s="11">
        <v>-1.45859181533013</v>
      </c>
      <c r="L2655">
        <v>0.144677487646897</v>
      </c>
      <c r="M2655" s="13">
        <v>0.94757124401584503</v>
      </c>
    </row>
    <row r="2656" spans="1:13" x14ac:dyDescent="0.3">
      <c r="A2656" t="s">
        <v>34991</v>
      </c>
      <c r="B2656" t="s">
        <v>932</v>
      </c>
      <c r="C2656" t="s">
        <v>34990</v>
      </c>
      <c r="D2656" t="s">
        <v>975</v>
      </c>
      <c r="E2656">
        <v>13119096</v>
      </c>
      <c r="F2656">
        <v>13124387</v>
      </c>
      <c r="G2656" t="s">
        <v>929</v>
      </c>
      <c r="H2656">
        <v>177.52447866854999</v>
      </c>
      <c r="I2656" s="14">
        <v>0.86696677419205959</v>
      </c>
      <c r="J2656" s="11">
        <v>0.141298810856787</v>
      </c>
      <c r="K2656" s="11">
        <v>1.4575592622832001</v>
      </c>
      <c r="L2656">
        <v>0.14496206532772701</v>
      </c>
      <c r="M2656" s="13">
        <v>0.94757124401584503</v>
      </c>
    </row>
    <row r="2657" spans="1:13" x14ac:dyDescent="0.3">
      <c r="A2657" t="s">
        <v>34989</v>
      </c>
      <c r="B2657" t="s">
        <v>932</v>
      </c>
      <c r="C2657" t="s">
        <v>34988</v>
      </c>
      <c r="D2657" t="s">
        <v>944</v>
      </c>
      <c r="E2657">
        <v>9462989</v>
      </c>
      <c r="F2657">
        <v>9465965</v>
      </c>
      <c r="G2657" t="s">
        <v>938</v>
      </c>
      <c r="H2657">
        <v>1359.9536675351801</v>
      </c>
      <c r="I2657" s="14">
        <v>0.91834147147304623</v>
      </c>
      <c r="J2657" s="11">
        <v>8.4262814923199106E-2</v>
      </c>
      <c r="K2657" s="11">
        <v>1.45850096670298</v>
      </c>
      <c r="L2657">
        <v>0.144702508873882</v>
      </c>
      <c r="M2657" s="13">
        <v>0.94757124401584503</v>
      </c>
    </row>
    <row r="2658" spans="1:13" x14ac:dyDescent="0.3">
      <c r="A2658" t="s">
        <v>34987</v>
      </c>
      <c r="B2658" t="s">
        <v>932</v>
      </c>
      <c r="C2658" t="s">
        <v>34986</v>
      </c>
      <c r="D2658" t="s">
        <v>944</v>
      </c>
      <c r="E2658">
        <v>13501609</v>
      </c>
      <c r="F2658">
        <v>13502715</v>
      </c>
      <c r="G2658" t="s">
        <v>929</v>
      </c>
      <c r="H2658">
        <v>335.12519967901602</v>
      </c>
      <c r="I2658" s="14">
        <v>0.8898750184475227</v>
      </c>
      <c r="J2658" s="11">
        <v>0.11543865669011499</v>
      </c>
      <c r="K2658" s="11">
        <v>1.45813693320339</v>
      </c>
      <c r="L2658">
        <v>0.14480280303397799</v>
      </c>
      <c r="M2658" s="13">
        <v>0.94757124401584503</v>
      </c>
    </row>
    <row r="2659" spans="1:13" x14ac:dyDescent="0.3">
      <c r="A2659" t="s">
        <v>34985</v>
      </c>
      <c r="B2659" t="s">
        <v>932</v>
      </c>
      <c r="C2659" t="s">
        <v>34984</v>
      </c>
      <c r="D2659" t="s">
        <v>934</v>
      </c>
      <c r="E2659">
        <v>3892856</v>
      </c>
      <c r="F2659">
        <v>3894573</v>
      </c>
      <c r="G2659" t="s">
        <v>929</v>
      </c>
      <c r="H2659">
        <v>176.31725733568399</v>
      </c>
      <c r="I2659" s="14">
        <v>0.70563269875212298</v>
      </c>
      <c r="J2659" s="11">
        <v>0.34502677593632097</v>
      </c>
      <c r="K2659" s="11">
        <v>1.4578888178629399</v>
      </c>
      <c r="L2659">
        <v>0.14487119132308801</v>
      </c>
      <c r="M2659" s="13">
        <v>0.94757124401584503</v>
      </c>
    </row>
    <row r="2660" spans="1:13" x14ac:dyDescent="0.3">
      <c r="A2660" t="s">
        <v>34983</v>
      </c>
      <c r="B2660" t="s">
        <v>932</v>
      </c>
      <c r="C2660" t="s">
        <v>34982</v>
      </c>
      <c r="D2660" t="s">
        <v>956</v>
      </c>
      <c r="E2660">
        <v>5834644</v>
      </c>
      <c r="F2660">
        <v>5837392</v>
      </c>
      <c r="G2660" t="s">
        <v>938</v>
      </c>
      <c r="H2660">
        <v>16.687077275448399</v>
      </c>
      <c r="I2660" s="14">
        <v>1.4523816663745437</v>
      </c>
      <c r="J2660" s="11">
        <v>0.36906511697932398</v>
      </c>
      <c r="K2660" s="11">
        <v>-1.4588770361792101</v>
      </c>
      <c r="L2660">
        <v>0.144598954610824</v>
      </c>
      <c r="M2660" s="13">
        <v>0.94757124401584503</v>
      </c>
    </row>
    <row r="2661" spans="1:13" x14ac:dyDescent="0.3">
      <c r="A2661" t="s">
        <v>34981</v>
      </c>
      <c r="B2661" t="s">
        <v>932</v>
      </c>
      <c r="C2661" t="s">
        <v>34980</v>
      </c>
      <c r="D2661" t="s">
        <v>934</v>
      </c>
      <c r="E2661">
        <v>4810865</v>
      </c>
      <c r="F2661">
        <v>4818663</v>
      </c>
      <c r="G2661" t="s">
        <v>938</v>
      </c>
      <c r="H2661">
        <v>835.33685346789605</v>
      </c>
      <c r="I2661" s="14">
        <v>0.89332579131975254</v>
      </c>
      <c r="J2661" s="11">
        <v>0.111599569002394</v>
      </c>
      <c r="K2661" s="11">
        <v>1.4582644142172201</v>
      </c>
      <c r="L2661">
        <v>0.14476767493018</v>
      </c>
      <c r="M2661" s="13">
        <v>0.94757124401584503</v>
      </c>
    </row>
    <row r="2662" spans="1:13" x14ac:dyDescent="0.3">
      <c r="A2662" t="s">
        <v>34979</v>
      </c>
      <c r="B2662" t="s">
        <v>932</v>
      </c>
      <c r="C2662" t="s">
        <v>34978</v>
      </c>
      <c r="D2662" t="s">
        <v>934</v>
      </c>
      <c r="E2662">
        <v>3768570</v>
      </c>
      <c r="F2662">
        <v>3769776</v>
      </c>
      <c r="G2662" t="s">
        <v>929</v>
      </c>
      <c r="H2662">
        <v>56.451166978948997</v>
      </c>
      <c r="I2662" s="14">
        <v>1.3116395790441371</v>
      </c>
      <c r="J2662" s="11">
        <v>0.26848724146931502</v>
      </c>
      <c r="K2662" s="11">
        <v>-1.45769064866283</v>
      </c>
      <c r="L2662">
        <v>0.14492583067793099</v>
      </c>
      <c r="M2662" s="13">
        <v>0.94757124401584503</v>
      </c>
    </row>
    <row r="2663" spans="1:13" x14ac:dyDescent="0.3">
      <c r="A2663" t="s">
        <v>34977</v>
      </c>
      <c r="B2663" t="s">
        <v>936</v>
      </c>
      <c r="C2663" t="s">
        <v>34976</v>
      </c>
      <c r="D2663" t="s">
        <v>930</v>
      </c>
      <c r="E2663">
        <v>84041</v>
      </c>
      <c r="F2663">
        <v>94978</v>
      </c>
      <c r="G2663" t="s">
        <v>938</v>
      </c>
      <c r="H2663">
        <v>313.25632762924897</v>
      </c>
      <c r="I2663" s="14">
        <v>1.1428010831040993</v>
      </c>
      <c r="J2663" s="11">
        <v>0.13210409404553999</v>
      </c>
      <c r="K2663" s="11">
        <v>-1.4577467118737</v>
      </c>
      <c r="L2663">
        <v>0.14491037128783801</v>
      </c>
      <c r="M2663" s="13">
        <v>0.94757124401584503</v>
      </c>
    </row>
    <row r="2664" spans="1:13" x14ac:dyDescent="0.3">
      <c r="A2664" t="s">
        <v>34975</v>
      </c>
      <c r="B2664" t="s">
        <v>936</v>
      </c>
      <c r="C2664" t="s">
        <v>34974</v>
      </c>
      <c r="D2664" t="s">
        <v>934</v>
      </c>
      <c r="E2664">
        <v>17294413</v>
      </c>
      <c r="F2664">
        <v>17297359</v>
      </c>
      <c r="G2664" t="s">
        <v>938</v>
      </c>
      <c r="H2664">
        <v>31.044920677749101</v>
      </c>
      <c r="I2664" s="14">
        <v>0.74082543302694437</v>
      </c>
      <c r="J2664" s="11">
        <v>0.29691812714207499</v>
      </c>
      <c r="K2664" s="11">
        <v>1.4576222439840201</v>
      </c>
      <c r="L2664">
        <v>0.144944694930183</v>
      </c>
      <c r="M2664" s="13">
        <v>0.94757124401584503</v>
      </c>
    </row>
    <row r="2665" spans="1:13" x14ac:dyDescent="0.3">
      <c r="A2665" t="s">
        <v>34973</v>
      </c>
      <c r="B2665" t="s">
        <v>932</v>
      </c>
      <c r="C2665" t="s">
        <v>34972</v>
      </c>
      <c r="D2665" t="s">
        <v>934</v>
      </c>
      <c r="E2665">
        <v>16481580</v>
      </c>
      <c r="F2665">
        <v>16482000</v>
      </c>
      <c r="G2665" t="s">
        <v>929</v>
      </c>
      <c r="H2665">
        <v>33.582674352215797</v>
      </c>
      <c r="I2665" s="14">
        <v>1.2978665033724381</v>
      </c>
      <c r="J2665" s="11">
        <v>0.25829509691208902</v>
      </c>
      <c r="K2665" s="11">
        <v>-1.4562490809484701</v>
      </c>
      <c r="L2665">
        <v>0.1453237760111</v>
      </c>
      <c r="M2665" s="13">
        <v>0.94793060316674604</v>
      </c>
    </row>
    <row r="2666" spans="1:13" x14ac:dyDescent="0.3">
      <c r="A2666" t="s">
        <v>34971</v>
      </c>
      <c r="B2666" t="s">
        <v>932</v>
      </c>
      <c r="C2666" t="s">
        <v>34970</v>
      </c>
      <c r="D2666" t="s">
        <v>939</v>
      </c>
      <c r="E2666">
        <v>4522465</v>
      </c>
      <c r="F2666">
        <v>4523222</v>
      </c>
      <c r="G2666" t="s">
        <v>938</v>
      </c>
      <c r="H2666">
        <v>451.25390309037601</v>
      </c>
      <c r="I2666" s="14">
        <v>0.84523533723761446</v>
      </c>
      <c r="J2666" s="11">
        <v>0.16657710286564101</v>
      </c>
      <c r="K2666" s="11">
        <v>1.4562326190282999</v>
      </c>
      <c r="L2666">
        <v>0.14532832515829699</v>
      </c>
      <c r="M2666" s="13">
        <v>0.94793060316674604</v>
      </c>
    </row>
    <row r="2667" spans="1:13" x14ac:dyDescent="0.3">
      <c r="A2667" t="s">
        <v>34969</v>
      </c>
      <c r="B2667" t="s">
        <v>932</v>
      </c>
      <c r="C2667" t="s">
        <v>34968</v>
      </c>
      <c r="D2667" t="s">
        <v>975</v>
      </c>
      <c r="E2667">
        <v>12293234</v>
      </c>
      <c r="F2667">
        <v>12301280</v>
      </c>
      <c r="G2667" t="s">
        <v>938</v>
      </c>
      <c r="H2667">
        <v>224.90803847101401</v>
      </c>
      <c r="I2667" s="14">
        <v>1.1997444238243973</v>
      </c>
      <c r="J2667" s="11">
        <v>0.18042275821776799</v>
      </c>
      <c r="K2667" s="11">
        <v>-1.4561749875833101</v>
      </c>
      <c r="L2667">
        <v>0.145344252101684</v>
      </c>
      <c r="M2667" s="13">
        <v>0.94793060316674604</v>
      </c>
    </row>
    <row r="2668" spans="1:13" x14ac:dyDescent="0.3">
      <c r="A2668" t="s">
        <v>34967</v>
      </c>
      <c r="B2668" t="s">
        <v>932</v>
      </c>
      <c r="C2668" t="s">
        <v>34966</v>
      </c>
      <c r="D2668" t="s">
        <v>956</v>
      </c>
      <c r="E2668">
        <v>4135239</v>
      </c>
      <c r="F2668">
        <v>4137074</v>
      </c>
      <c r="G2668" t="s">
        <v>938</v>
      </c>
      <c r="H2668">
        <v>466.82583939391202</v>
      </c>
      <c r="I2668" s="14">
        <v>0.91754949808514541</v>
      </c>
      <c r="J2668" s="11">
        <v>8.5237158092583698E-2</v>
      </c>
      <c r="K2668" s="11">
        <v>1.4564317962559701</v>
      </c>
      <c r="L2668">
        <v>0.14527329111738599</v>
      </c>
      <c r="M2668" s="13">
        <v>0.94793060316674604</v>
      </c>
    </row>
    <row r="2669" spans="1:13" x14ac:dyDescent="0.3">
      <c r="A2669" t="s">
        <v>34965</v>
      </c>
      <c r="B2669" t="s">
        <v>932</v>
      </c>
      <c r="C2669" t="s">
        <v>34964</v>
      </c>
      <c r="D2669" t="s">
        <v>956</v>
      </c>
      <c r="E2669">
        <v>2928395</v>
      </c>
      <c r="F2669">
        <v>2929687</v>
      </c>
      <c r="G2669" t="s">
        <v>929</v>
      </c>
      <c r="H2669">
        <v>11350.9265526496</v>
      </c>
      <c r="I2669" s="14">
        <v>1.0672705134365084</v>
      </c>
      <c r="J2669" s="11">
        <v>6.44665995758118E-2</v>
      </c>
      <c r="K2669" s="11">
        <v>-1.4569698532403601</v>
      </c>
      <c r="L2669">
        <v>0.14512470206052899</v>
      </c>
      <c r="M2669" s="13">
        <v>0.94793060316674604</v>
      </c>
    </row>
    <row r="2670" spans="1:13" x14ac:dyDescent="0.3">
      <c r="A2670" t="s">
        <v>34963</v>
      </c>
      <c r="B2670" t="s">
        <v>932</v>
      </c>
      <c r="C2670" t="s">
        <v>34962</v>
      </c>
      <c r="D2670" t="s">
        <v>939</v>
      </c>
      <c r="E2670">
        <v>5742971</v>
      </c>
      <c r="F2670">
        <v>5745284</v>
      </c>
      <c r="G2670" t="s">
        <v>938</v>
      </c>
      <c r="H2670">
        <v>255.565007079385</v>
      </c>
      <c r="I2670" s="14">
        <v>1.2652129006260118</v>
      </c>
      <c r="J2670" s="11">
        <v>0.23308003987925</v>
      </c>
      <c r="K2670" s="11">
        <v>-1.4560670726028599</v>
      </c>
      <c r="L2670">
        <v>0.14537407892559501</v>
      </c>
      <c r="M2670" s="13">
        <v>0.94793060316674604</v>
      </c>
    </row>
    <row r="2671" spans="1:13" x14ac:dyDescent="0.3">
      <c r="A2671" t="s">
        <v>34961</v>
      </c>
      <c r="B2671" t="s">
        <v>932</v>
      </c>
      <c r="C2671" t="s">
        <v>34960</v>
      </c>
      <c r="D2671" t="s">
        <v>939</v>
      </c>
      <c r="E2671">
        <v>11651261</v>
      </c>
      <c r="F2671">
        <v>11652906</v>
      </c>
      <c r="G2671" t="s">
        <v>938</v>
      </c>
      <c r="H2671">
        <v>4314.2725761730499</v>
      </c>
      <c r="I2671" s="14">
        <v>1.0533006910208382</v>
      </c>
      <c r="J2671" s="11">
        <v>5.1466244241493701E-2</v>
      </c>
      <c r="K2671" s="11">
        <v>-1.4556599114814099</v>
      </c>
      <c r="L2671">
        <v>0.145486657158578</v>
      </c>
      <c r="M2671" s="13">
        <v>0.94806011733943796</v>
      </c>
    </row>
    <row r="2672" spans="1:13" x14ac:dyDescent="0.3">
      <c r="A2672" t="s">
        <v>34959</v>
      </c>
      <c r="B2672" t="s">
        <v>932</v>
      </c>
      <c r="C2672" t="s">
        <v>34958</v>
      </c>
      <c r="D2672" t="s">
        <v>930</v>
      </c>
      <c r="E2672">
        <v>17015297</v>
      </c>
      <c r="F2672">
        <v>17017814</v>
      </c>
      <c r="G2672" t="s">
        <v>929</v>
      </c>
      <c r="H2672">
        <v>6.3110506250001999</v>
      </c>
      <c r="I2672" s="14">
        <v>0.50750899245167569</v>
      </c>
      <c r="J2672" s="11">
        <v>0.67222739008446197</v>
      </c>
      <c r="K2672" s="11">
        <v>1.45560077433237</v>
      </c>
      <c r="L2672">
        <v>0.14550301386686701</v>
      </c>
      <c r="M2672" s="13">
        <v>0.94806011733943796</v>
      </c>
    </row>
    <row r="2673" spans="1:13" x14ac:dyDescent="0.3">
      <c r="A2673" t="s">
        <v>34957</v>
      </c>
      <c r="B2673" t="s">
        <v>932</v>
      </c>
      <c r="C2673" t="s">
        <v>34956</v>
      </c>
      <c r="D2673" t="s">
        <v>930</v>
      </c>
      <c r="E2673">
        <v>5450008</v>
      </c>
      <c r="F2673">
        <v>5450823</v>
      </c>
      <c r="G2673" t="s">
        <v>938</v>
      </c>
      <c r="H2673">
        <v>54.580298699311598</v>
      </c>
      <c r="I2673" s="14">
        <v>1.2174504977979315</v>
      </c>
      <c r="J2673" s="11">
        <v>0.19506429022159399</v>
      </c>
      <c r="K2673" s="11">
        <v>-1.4552284911272699</v>
      </c>
      <c r="L2673">
        <v>0.145606015788626</v>
      </c>
      <c r="M2673" s="13">
        <v>0.94837578811145695</v>
      </c>
    </row>
    <row r="2674" spans="1:13" x14ac:dyDescent="0.3">
      <c r="A2674" t="s">
        <v>34955</v>
      </c>
      <c r="B2674" t="s">
        <v>932</v>
      </c>
      <c r="C2674" t="s">
        <v>34954</v>
      </c>
      <c r="D2674" t="s">
        <v>934</v>
      </c>
      <c r="E2674">
        <v>5545669</v>
      </c>
      <c r="F2674">
        <v>5548073</v>
      </c>
      <c r="G2674" t="s">
        <v>938</v>
      </c>
      <c r="H2674">
        <v>1190.26665492027</v>
      </c>
      <c r="I2674" s="14">
        <v>1.1987128143326333</v>
      </c>
      <c r="J2674" s="11">
        <v>0.179743299182688</v>
      </c>
      <c r="K2674" s="11">
        <v>-1.4547750197404501</v>
      </c>
      <c r="L2674">
        <v>0.145731555957266</v>
      </c>
      <c r="M2674" s="13">
        <v>0.94883796582813396</v>
      </c>
    </row>
    <row r="2675" spans="1:13" x14ac:dyDescent="0.3">
      <c r="A2675" t="s">
        <v>34953</v>
      </c>
      <c r="B2675" t="s">
        <v>932</v>
      </c>
      <c r="C2675" t="s">
        <v>34952</v>
      </c>
      <c r="D2675" t="s">
        <v>930</v>
      </c>
      <c r="E2675">
        <v>11109440</v>
      </c>
      <c r="F2675">
        <v>11115887</v>
      </c>
      <c r="G2675" t="s">
        <v>929</v>
      </c>
      <c r="H2675">
        <v>1148.5769040749601</v>
      </c>
      <c r="I2675" s="14">
        <v>1.2132399919727284</v>
      </c>
      <c r="J2675" s="11">
        <v>0.19206987560907199</v>
      </c>
      <c r="K2675" s="11">
        <v>-1.4518932678168199</v>
      </c>
      <c r="L2675">
        <v>0.14653128474948199</v>
      </c>
      <c r="M2675" s="13">
        <v>0.94907359476433395</v>
      </c>
    </row>
    <row r="2676" spans="1:13" x14ac:dyDescent="0.3">
      <c r="A2676" t="s">
        <v>34951</v>
      </c>
      <c r="B2676" t="s">
        <v>932</v>
      </c>
      <c r="C2676" t="s">
        <v>34950</v>
      </c>
      <c r="D2676" t="s">
        <v>956</v>
      </c>
      <c r="E2676">
        <v>6564749</v>
      </c>
      <c r="F2676">
        <v>6565868</v>
      </c>
      <c r="G2676" t="s">
        <v>938</v>
      </c>
      <c r="H2676">
        <v>740.71334399125897</v>
      </c>
      <c r="I2676" s="14">
        <v>0.82435164075866296</v>
      </c>
      <c r="J2676" s="11">
        <v>0.19173390157777001</v>
      </c>
      <c r="K2676" s="11">
        <v>1.4534113090106999</v>
      </c>
      <c r="L2676">
        <v>0.146109588396234</v>
      </c>
      <c r="M2676" s="13">
        <v>0.94907359476433395</v>
      </c>
    </row>
    <row r="2677" spans="1:13" x14ac:dyDescent="0.3">
      <c r="A2677" t="s">
        <v>34949</v>
      </c>
      <c r="B2677" t="s">
        <v>932</v>
      </c>
      <c r="C2677" t="s">
        <v>34948</v>
      </c>
      <c r="D2677" t="s">
        <v>930</v>
      </c>
      <c r="E2677">
        <v>6159388</v>
      </c>
      <c r="F2677">
        <v>6160523</v>
      </c>
      <c r="G2677" t="s">
        <v>938</v>
      </c>
      <c r="H2677">
        <v>395.68427480031801</v>
      </c>
      <c r="I2677" s="14">
        <v>0.86532275660139202</v>
      </c>
      <c r="J2677" s="11">
        <v>0.14363945133613401</v>
      </c>
      <c r="K2677" s="11">
        <v>1.45287209896962</v>
      </c>
      <c r="L2677">
        <v>0.14625926895821501</v>
      </c>
      <c r="M2677" s="13">
        <v>0.94907359476433395</v>
      </c>
    </row>
    <row r="2678" spans="1:13" x14ac:dyDescent="0.3">
      <c r="A2678" t="s">
        <v>34947</v>
      </c>
      <c r="B2678" t="s">
        <v>932</v>
      </c>
      <c r="C2678" t="s">
        <v>34946</v>
      </c>
      <c r="D2678" t="s">
        <v>934</v>
      </c>
      <c r="E2678">
        <v>16149125</v>
      </c>
      <c r="F2678">
        <v>16151870</v>
      </c>
      <c r="G2678" t="s">
        <v>929</v>
      </c>
      <c r="H2678">
        <v>471.58832981808399</v>
      </c>
      <c r="I2678" s="14">
        <v>1.2756569061094634</v>
      </c>
      <c r="J2678" s="11">
        <v>0.24181547232349099</v>
      </c>
      <c r="K2678" s="11">
        <v>-1.4525140112843999</v>
      </c>
      <c r="L2678">
        <v>0.14635873616246201</v>
      </c>
      <c r="M2678" s="13">
        <v>0.94907359476433395</v>
      </c>
    </row>
    <row r="2679" spans="1:13" x14ac:dyDescent="0.3">
      <c r="A2679" t="s">
        <v>34945</v>
      </c>
      <c r="B2679" t="s">
        <v>932</v>
      </c>
      <c r="C2679" t="s">
        <v>34944</v>
      </c>
      <c r="D2679" t="s">
        <v>934</v>
      </c>
      <c r="E2679">
        <v>16138846</v>
      </c>
      <c r="F2679">
        <v>16139627</v>
      </c>
      <c r="G2679" t="s">
        <v>938</v>
      </c>
      <c r="H2679">
        <v>19.052276896200102</v>
      </c>
      <c r="I2679" s="14">
        <v>0.63458671867600613</v>
      </c>
      <c r="J2679" s="11">
        <v>0.45168746661713099</v>
      </c>
      <c r="K2679" s="11">
        <v>1.45257687251622</v>
      </c>
      <c r="L2679">
        <v>0.14634127124513399</v>
      </c>
      <c r="M2679" s="13">
        <v>0.94907359476433395</v>
      </c>
    </row>
    <row r="2680" spans="1:13" x14ac:dyDescent="0.3">
      <c r="A2680" t="s">
        <v>34943</v>
      </c>
      <c r="B2680" t="s">
        <v>932</v>
      </c>
      <c r="C2680" t="s">
        <v>34942</v>
      </c>
      <c r="D2680" t="s">
        <v>939</v>
      </c>
      <c r="E2680">
        <v>9837089</v>
      </c>
      <c r="F2680">
        <v>9838305</v>
      </c>
      <c r="G2680" t="s">
        <v>938</v>
      </c>
      <c r="H2680">
        <v>101.938473728524</v>
      </c>
      <c r="I2680" s="14">
        <v>1.1891813791546231</v>
      </c>
      <c r="J2680" s="11">
        <v>0.171906520571807</v>
      </c>
      <c r="K2680" s="11">
        <v>-1.4540971290917599</v>
      </c>
      <c r="L2680">
        <v>0.14591937942330599</v>
      </c>
      <c r="M2680" s="13">
        <v>0.94907359476433395</v>
      </c>
    </row>
    <row r="2681" spans="1:13" x14ac:dyDescent="0.3">
      <c r="A2681" t="s">
        <v>34941</v>
      </c>
      <c r="B2681" t="s">
        <v>932</v>
      </c>
      <c r="C2681" t="s">
        <v>34940</v>
      </c>
      <c r="D2681" t="s">
        <v>930</v>
      </c>
      <c r="E2681">
        <v>1676205</v>
      </c>
      <c r="F2681">
        <v>1678121</v>
      </c>
      <c r="G2681" t="s">
        <v>938</v>
      </c>
      <c r="H2681">
        <v>34.007083858510498</v>
      </c>
      <c r="I2681" s="14">
        <v>0.74503193207393592</v>
      </c>
      <c r="J2681" s="11">
        <v>0.29236597810091702</v>
      </c>
      <c r="K2681" s="11">
        <v>1.45237772474705</v>
      </c>
      <c r="L2681">
        <v>0.14639660652102199</v>
      </c>
      <c r="M2681" s="13">
        <v>0.94907359476433395</v>
      </c>
    </row>
    <row r="2682" spans="1:13" x14ac:dyDescent="0.3">
      <c r="A2682" t="s">
        <v>34939</v>
      </c>
      <c r="B2682" t="s">
        <v>932</v>
      </c>
      <c r="C2682" t="s">
        <v>34938</v>
      </c>
      <c r="D2682" t="s">
        <v>956</v>
      </c>
      <c r="E2682">
        <v>5042102</v>
      </c>
      <c r="F2682">
        <v>5043453</v>
      </c>
      <c r="G2682" t="s">
        <v>938</v>
      </c>
      <c r="H2682">
        <v>368.92695004186498</v>
      </c>
      <c r="I2682" s="14">
        <v>0.8800642306395281</v>
      </c>
      <c r="J2682" s="11">
        <v>0.12693166498549299</v>
      </c>
      <c r="K2682" s="11">
        <v>1.45211420341066</v>
      </c>
      <c r="L2682">
        <v>0.14646985326661699</v>
      </c>
      <c r="M2682" s="13">
        <v>0.94907359476433395</v>
      </c>
    </row>
    <row r="2683" spans="1:13" x14ac:dyDescent="0.3">
      <c r="A2683" t="s">
        <v>34937</v>
      </c>
      <c r="B2683" t="s">
        <v>932</v>
      </c>
      <c r="C2683" t="s">
        <v>34936</v>
      </c>
      <c r="D2683" t="s">
        <v>930</v>
      </c>
      <c r="E2683">
        <v>17401571</v>
      </c>
      <c r="F2683">
        <v>17402581</v>
      </c>
      <c r="G2683" t="s">
        <v>929</v>
      </c>
      <c r="H2683">
        <v>12.976022617196699</v>
      </c>
      <c r="I2683" s="14">
        <v>0.66438847646058175</v>
      </c>
      <c r="J2683" s="11">
        <v>0.40629859412369801</v>
      </c>
      <c r="K2683" s="11">
        <v>1.4518904393027701</v>
      </c>
      <c r="L2683">
        <v>0.146532071349947</v>
      </c>
      <c r="M2683" s="13">
        <v>0.94907359476433395</v>
      </c>
    </row>
    <row r="2684" spans="1:13" x14ac:dyDescent="0.3">
      <c r="A2684" t="s">
        <v>34935</v>
      </c>
      <c r="B2684" t="s">
        <v>932</v>
      </c>
      <c r="C2684" t="s">
        <v>34934</v>
      </c>
      <c r="D2684" t="s">
        <v>944</v>
      </c>
      <c r="E2684">
        <v>6963620</v>
      </c>
      <c r="F2684">
        <v>6968130</v>
      </c>
      <c r="G2684" t="s">
        <v>938</v>
      </c>
      <c r="H2684">
        <v>1861.1590846730101</v>
      </c>
      <c r="I2684" s="14">
        <v>0.91749844802326863</v>
      </c>
      <c r="J2684" s="11">
        <v>8.5418212681345695E-2</v>
      </c>
      <c r="K2684" s="11">
        <v>1.4542844364552501</v>
      </c>
      <c r="L2684">
        <v>0.14586746357244099</v>
      </c>
      <c r="M2684" s="13">
        <v>0.94907359476433395</v>
      </c>
    </row>
    <row r="2685" spans="1:13" x14ac:dyDescent="0.3">
      <c r="A2685" t="s">
        <v>34933</v>
      </c>
      <c r="B2685" t="s">
        <v>932</v>
      </c>
      <c r="C2685" t="s">
        <v>34932</v>
      </c>
      <c r="D2685" t="s">
        <v>939</v>
      </c>
      <c r="E2685">
        <v>217049</v>
      </c>
      <c r="F2685">
        <v>220667</v>
      </c>
      <c r="G2685" t="s">
        <v>938</v>
      </c>
      <c r="H2685">
        <v>3355.9786093287298</v>
      </c>
      <c r="I2685" s="14">
        <v>0.91989945875576262</v>
      </c>
      <c r="J2685" s="11">
        <v>8.2942036183024107E-2</v>
      </c>
      <c r="K2685" s="11">
        <v>1.45224196686411</v>
      </c>
      <c r="L2685">
        <v>0.14643433743397699</v>
      </c>
      <c r="M2685" s="13">
        <v>0.94907359476433395</v>
      </c>
    </row>
    <row r="2686" spans="1:13" x14ac:dyDescent="0.3">
      <c r="A2686" t="s">
        <v>34931</v>
      </c>
      <c r="B2686" t="s">
        <v>932</v>
      </c>
      <c r="C2686" t="s">
        <v>34930</v>
      </c>
      <c r="D2686" t="s">
        <v>956</v>
      </c>
      <c r="E2686">
        <v>2078959</v>
      </c>
      <c r="F2686">
        <v>2085662</v>
      </c>
      <c r="G2686" t="s">
        <v>929</v>
      </c>
      <c r="H2686">
        <v>1583.5206832383701</v>
      </c>
      <c r="I2686" s="14">
        <v>1.14486270621599</v>
      </c>
      <c r="J2686" s="11">
        <v>0.13430897100914499</v>
      </c>
      <c r="K2686" s="11">
        <v>-1.45317618704361</v>
      </c>
      <c r="L2686">
        <v>0.146174842026395</v>
      </c>
      <c r="M2686" s="13">
        <v>0.94907359476433395</v>
      </c>
    </row>
    <row r="2687" spans="1:13" x14ac:dyDescent="0.3">
      <c r="A2687" t="s">
        <v>34929</v>
      </c>
      <c r="B2687" t="s">
        <v>932</v>
      </c>
      <c r="C2687" t="s">
        <v>34928</v>
      </c>
      <c r="D2687" t="s">
        <v>944</v>
      </c>
      <c r="E2687">
        <v>1328644</v>
      </c>
      <c r="F2687">
        <v>1330966</v>
      </c>
      <c r="G2687" t="s">
        <v>929</v>
      </c>
      <c r="H2687">
        <v>31.042186418939799</v>
      </c>
      <c r="I2687" s="14">
        <v>0.73472594933422142</v>
      </c>
      <c r="J2687" s="11">
        <v>0.30629657302318802</v>
      </c>
      <c r="K2687" s="11">
        <v>1.4519322280220199</v>
      </c>
      <c r="L2687">
        <v>0.14652045037308001</v>
      </c>
      <c r="M2687" s="13">
        <v>0.94907359476433395</v>
      </c>
    </row>
    <row r="2688" spans="1:13" x14ac:dyDescent="0.3">
      <c r="A2688" t="s">
        <v>34927</v>
      </c>
      <c r="B2688" t="s">
        <v>948</v>
      </c>
      <c r="C2688" t="s">
        <v>34926</v>
      </c>
      <c r="D2688" t="s">
        <v>939</v>
      </c>
      <c r="E2688">
        <v>7277623</v>
      </c>
      <c r="F2688">
        <v>7278010</v>
      </c>
      <c r="G2688" t="s">
        <v>929</v>
      </c>
      <c r="H2688">
        <v>29.198369931405299</v>
      </c>
      <c r="I2688" s="14">
        <v>0.75497084855052143</v>
      </c>
      <c r="J2688" s="11">
        <v>0.27904140675890698</v>
      </c>
      <c r="K2688" s="11">
        <v>1.45321499203069</v>
      </c>
      <c r="L2688">
        <v>0.146164070903921</v>
      </c>
      <c r="M2688" s="13">
        <v>0.94907359476433395</v>
      </c>
    </row>
    <row r="2689" spans="1:13" x14ac:dyDescent="0.3">
      <c r="A2689" t="s">
        <v>34925</v>
      </c>
      <c r="B2689" t="s">
        <v>932</v>
      </c>
      <c r="C2689" t="s">
        <v>34924</v>
      </c>
      <c r="D2689" t="s">
        <v>939</v>
      </c>
      <c r="E2689">
        <v>9294029</v>
      </c>
      <c r="F2689">
        <v>9295753</v>
      </c>
      <c r="G2689" t="s">
        <v>938</v>
      </c>
      <c r="H2689">
        <v>29.404097301480402</v>
      </c>
      <c r="I2689" s="14">
        <v>0.74413232334256041</v>
      </c>
      <c r="J2689" s="11">
        <v>0.29371190188202601</v>
      </c>
      <c r="K2689" s="11">
        <v>1.45165689445345</v>
      </c>
      <c r="L2689">
        <v>0.14659703055074599</v>
      </c>
      <c r="M2689" s="13">
        <v>0.94914069984885197</v>
      </c>
    </row>
    <row r="2690" spans="1:13" x14ac:dyDescent="0.3">
      <c r="A2690" t="s">
        <v>34923</v>
      </c>
      <c r="B2690" t="s">
        <v>932</v>
      </c>
      <c r="C2690" t="s">
        <v>34922</v>
      </c>
      <c r="D2690" t="s">
        <v>930</v>
      </c>
      <c r="E2690">
        <v>15089397</v>
      </c>
      <c r="F2690">
        <v>15093585</v>
      </c>
      <c r="G2690" t="s">
        <v>929</v>
      </c>
      <c r="H2690">
        <v>211.54996689006899</v>
      </c>
      <c r="I2690" s="14">
        <v>1.3012163897587665</v>
      </c>
      <c r="J2690" s="11">
        <v>0.261744107227668</v>
      </c>
      <c r="K2690" s="11">
        <v>-1.45126820012846</v>
      </c>
      <c r="L2690">
        <v>0.14670519255353101</v>
      </c>
      <c r="M2690" s="13">
        <v>0.949487366846829</v>
      </c>
    </row>
    <row r="2691" spans="1:13" x14ac:dyDescent="0.3">
      <c r="A2691" t="s">
        <v>34921</v>
      </c>
      <c r="B2691" t="s">
        <v>932</v>
      </c>
      <c r="C2691" t="s">
        <v>34920</v>
      </c>
      <c r="D2691" t="s">
        <v>956</v>
      </c>
      <c r="E2691">
        <v>9126140</v>
      </c>
      <c r="F2691">
        <v>9127101</v>
      </c>
      <c r="G2691" t="s">
        <v>938</v>
      </c>
      <c r="H2691">
        <v>991.40394498186595</v>
      </c>
      <c r="I2691" s="14">
        <v>0.8089927949803849</v>
      </c>
      <c r="J2691" s="11">
        <v>0.21079227271303699</v>
      </c>
      <c r="K2691" s="11">
        <v>1.45072320304965</v>
      </c>
      <c r="L2691">
        <v>0.14685695171992599</v>
      </c>
      <c r="M2691" s="13">
        <v>0.94976236930773295</v>
      </c>
    </row>
    <row r="2692" spans="1:13" x14ac:dyDescent="0.3">
      <c r="A2692" t="s">
        <v>34919</v>
      </c>
      <c r="B2692" t="s">
        <v>932</v>
      </c>
      <c r="C2692" t="s">
        <v>34918</v>
      </c>
      <c r="D2692" t="s">
        <v>975</v>
      </c>
      <c r="E2692">
        <v>3784358</v>
      </c>
      <c r="F2692">
        <v>3794044</v>
      </c>
      <c r="G2692" t="s">
        <v>929</v>
      </c>
      <c r="H2692">
        <v>316.38523617504899</v>
      </c>
      <c r="I2692" s="14">
        <v>0.8935295301209264</v>
      </c>
      <c r="J2692" s="11">
        <v>0.11194715678403</v>
      </c>
      <c r="K2692" s="11">
        <v>1.4507977700411301</v>
      </c>
      <c r="L2692">
        <v>0.146836180807044</v>
      </c>
      <c r="M2692" s="13">
        <v>0.94976236930773295</v>
      </c>
    </row>
    <row r="2693" spans="1:13" x14ac:dyDescent="0.3">
      <c r="A2693" t="s">
        <v>34917</v>
      </c>
      <c r="B2693" t="s">
        <v>932</v>
      </c>
      <c r="C2693" t="s">
        <v>34916</v>
      </c>
      <c r="D2693" t="s">
        <v>944</v>
      </c>
      <c r="E2693">
        <v>5228417</v>
      </c>
      <c r="F2693">
        <v>5230536</v>
      </c>
      <c r="G2693" t="s">
        <v>929</v>
      </c>
      <c r="H2693">
        <v>69664.481662056904</v>
      </c>
      <c r="I2693" s="14">
        <v>1.0985228394453546</v>
      </c>
      <c r="J2693" s="11">
        <v>9.3474730228173694E-2</v>
      </c>
      <c r="K2693" s="11">
        <v>-1.4502835674363099</v>
      </c>
      <c r="L2693">
        <v>0.14697945953852401</v>
      </c>
      <c r="M2693" s="13">
        <v>0.94988915390233097</v>
      </c>
    </row>
    <row r="2694" spans="1:13" x14ac:dyDescent="0.3">
      <c r="A2694" t="s">
        <v>34915</v>
      </c>
      <c r="B2694" t="s">
        <v>932</v>
      </c>
      <c r="C2694" t="s">
        <v>34914</v>
      </c>
      <c r="D2694" t="s">
        <v>930</v>
      </c>
      <c r="E2694">
        <v>13152821</v>
      </c>
      <c r="F2694">
        <v>13170113</v>
      </c>
      <c r="G2694" t="s">
        <v>938</v>
      </c>
      <c r="H2694">
        <v>2149.24885031648</v>
      </c>
      <c r="I2694" s="14">
        <v>0.8969983954521189</v>
      </c>
      <c r="J2694" s="11">
        <v>0.108134139190112</v>
      </c>
      <c r="K2694" s="11">
        <v>1.4502606818103301</v>
      </c>
      <c r="L2694">
        <v>0.146985838932194</v>
      </c>
      <c r="M2694" s="13">
        <v>0.94988915390233097</v>
      </c>
    </row>
    <row r="2695" spans="1:13" x14ac:dyDescent="0.3">
      <c r="A2695" t="s">
        <v>34913</v>
      </c>
      <c r="B2695" t="s">
        <v>932</v>
      </c>
      <c r="C2695" t="s">
        <v>34912</v>
      </c>
      <c r="D2695" t="s">
        <v>975</v>
      </c>
      <c r="E2695">
        <v>10067824</v>
      </c>
      <c r="F2695">
        <v>10070251</v>
      </c>
      <c r="G2695" t="s">
        <v>929</v>
      </c>
      <c r="H2695">
        <v>377.94409260840001</v>
      </c>
      <c r="I2695" s="14">
        <v>1.1396830581676556</v>
      </c>
      <c r="J2695" s="11">
        <v>0.13013900321145599</v>
      </c>
      <c r="K2695" s="11">
        <v>-1.44947069762168</v>
      </c>
      <c r="L2695">
        <v>0.14720617772911701</v>
      </c>
      <c r="M2695" s="13">
        <v>0.95019281173322001</v>
      </c>
    </row>
    <row r="2696" spans="1:13" x14ac:dyDescent="0.3">
      <c r="A2696" t="s">
        <v>34911</v>
      </c>
      <c r="B2696" t="s">
        <v>932</v>
      </c>
      <c r="C2696" t="s">
        <v>34910</v>
      </c>
      <c r="D2696" t="s">
        <v>939</v>
      </c>
      <c r="E2696">
        <v>4948154</v>
      </c>
      <c r="F2696">
        <v>4949527</v>
      </c>
      <c r="G2696" t="s">
        <v>938</v>
      </c>
      <c r="H2696">
        <v>130.93811845030001</v>
      </c>
      <c r="I2696" s="14">
        <v>0.74936659603231615</v>
      </c>
      <c r="J2696" s="11">
        <v>0.28721037716179398</v>
      </c>
      <c r="K2696" s="11">
        <v>1.4493084472228299</v>
      </c>
      <c r="L2696">
        <v>0.14725146311604301</v>
      </c>
      <c r="M2696" s="13">
        <v>0.95019281173322001</v>
      </c>
    </row>
    <row r="2697" spans="1:13" x14ac:dyDescent="0.3">
      <c r="A2697" t="s">
        <v>34909</v>
      </c>
      <c r="B2697" t="s">
        <v>932</v>
      </c>
      <c r="C2697" t="s">
        <v>34908</v>
      </c>
      <c r="D2697" t="s">
        <v>975</v>
      </c>
      <c r="E2697">
        <v>11943314</v>
      </c>
      <c r="F2697">
        <v>11945721</v>
      </c>
      <c r="G2697" t="s">
        <v>938</v>
      </c>
      <c r="H2697">
        <v>108.41064847077</v>
      </c>
      <c r="I2697" s="14">
        <v>1.192002493709208</v>
      </c>
      <c r="J2697" s="11">
        <v>0.174808611232244</v>
      </c>
      <c r="K2697" s="11">
        <v>-1.4495124249515301</v>
      </c>
      <c r="L2697">
        <v>0.14719453301840699</v>
      </c>
      <c r="M2697" s="13">
        <v>0.95019281173322001</v>
      </c>
    </row>
    <row r="2698" spans="1:13" x14ac:dyDescent="0.3">
      <c r="A2698" t="s">
        <v>34907</v>
      </c>
      <c r="B2698" t="s">
        <v>932</v>
      </c>
      <c r="C2698" t="s">
        <v>34906</v>
      </c>
      <c r="D2698" t="s">
        <v>944</v>
      </c>
      <c r="E2698">
        <v>7162694</v>
      </c>
      <c r="F2698">
        <v>7165261</v>
      </c>
      <c r="G2698" t="s">
        <v>929</v>
      </c>
      <c r="H2698">
        <v>1060.83821970749</v>
      </c>
      <c r="I2698" s="14">
        <v>0.89961673341663817</v>
      </c>
      <c r="J2698" s="11">
        <v>0.105288965640097</v>
      </c>
      <c r="K2698" s="11">
        <v>1.4495118039371599</v>
      </c>
      <c r="L2698">
        <v>0.147194706317711</v>
      </c>
      <c r="M2698" s="13">
        <v>0.95019281173322001</v>
      </c>
    </row>
    <row r="2699" spans="1:13" x14ac:dyDescent="0.3">
      <c r="A2699" t="s">
        <v>34905</v>
      </c>
      <c r="B2699" t="s">
        <v>932</v>
      </c>
      <c r="C2699" t="s">
        <v>34904</v>
      </c>
      <c r="D2699" t="s">
        <v>944</v>
      </c>
      <c r="E2699">
        <v>6240775</v>
      </c>
      <c r="F2699">
        <v>6241581</v>
      </c>
      <c r="G2699" t="s">
        <v>929</v>
      </c>
      <c r="H2699">
        <v>15.5023368085287</v>
      </c>
      <c r="I2699" s="14">
        <v>0.68323060033467986</v>
      </c>
      <c r="J2699" s="11">
        <v>0.37926124968908098</v>
      </c>
      <c r="K2699" s="11">
        <v>1.4490156954444999</v>
      </c>
      <c r="L2699">
        <v>0.14733319942930001</v>
      </c>
      <c r="M2699" s="13">
        <v>0.95036747268235899</v>
      </c>
    </row>
    <row r="2700" spans="1:13" x14ac:dyDescent="0.3">
      <c r="A2700" t="s">
        <v>34903</v>
      </c>
      <c r="B2700" t="s">
        <v>1139</v>
      </c>
      <c r="C2700" t="s">
        <v>34902</v>
      </c>
      <c r="D2700" t="s">
        <v>956</v>
      </c>
      <c r="E2700">
        <v>5611663</v>
      </c>
      <c r="F2700">
        <v>5611817</v>
      </c>
      <c r="G2700" t="s">
        <v>938</v>
      </c>
      <c r="H2700">
        <v>10.3029478855573</v>
      </c>
      <c r="I2700" s="14">
        <v>0.6498158476074043</v>
      </c>
      <c r="J2700" s="11">
        <v>0.429250627196195</v>
      </c>
      <c r="K2700" s="11">
        <v>1.44879733928808</v>
      </c>
      <c r="L2700">
        <v>0.14739418706048901</v>
      </c>
      <c r="M2700" s="13">
        <v>0.95040821508143203</v>
      </c>
    </row>
    <row r="2701" spans="1:13" x14ac:dyDescent="0.3">
      <c r="A2701" t="s">
        <v>34901</v>
      </c>
      <c r="B2701" t="s">
        <v>932</v>
      </c>
      <c r="C2701" t="s">
        <v>34900</v>
      </c>
      <c r="D2701" t="s">
        <v>934</v>
      </c>
      <c r="E2701">
        <v>11459580</v>
      </c>
      <c r="F2701">
        <v>11461547</v>
      </c>
      <c r="G2701" t="s">
        <v>929</v>
      </c>
      <c r="H2701">
        <v>49.865198780606903</v>
      </c>
      <c r="I2701" s="14">
        <v>0.77126064565392127</v>
      </c>
      <c r="J2701" s="11">
        <v>0.25872720162176399</v>
      </c>
      <c r="K2701" s="11">
        <v>1.4482806397071899</v>
      </c>
      <c r="L2701">
        <v>0.14753857990640301</v>
      </c>
      <c r="M2701" s="13">
        <v>0.95098653062399197</v>
      </c>
    </row>
    <row r="2702" spans="1:13" x14ac:dyDescent="0.3">
      <c r="A2702" t="s">
        <v>34899</v>
      </c>
      <c r="B2702" t="s">
        <v>932</v>
      </c>
      <c r="C2702" t="s">
        <v>34898</v>
      </c>
      <c r="D2702" t="s">
        <v>956</v>
      </c>
      <c r="E2702">
        <v>9031274</v>
      </c>
      <c r="F2702">
        <v>9036695</v>
      </c>
      <c r="G2702" t="s">
        <v>938</v>
      </c>
      <c r="H2702">
        <v>73.521041787885096</v>
      </c>
      <c r="I2702" s="14">
        <v>0.81997102273130418</v>
      </c>
      <c r="J2702" s="11">
        <v>0.198101643627413</v>
      </c>
      <c r="K2702" s="11">
        <v>1.44549617541102</v>
      </c>
      <c r="L2702">
        <v>0.148318566513572</v>
      </c>
      <c r="M2702" s="13">
        <v>0.951607653417605</v>
      </c>
    </row>
    <row r="2703" spans="1:13" x14ac:dyDescent="0.3">
      <c r="A2703" t="s">
        <v>34897</v>
      </c>
      <c r="B2703" t="s">
        <v>932</v>
      </c>
      <c r="C2703" t="s">
        <v>34896</v>
      </c>
      <c r="D2703" t="s">
        <v>939</v>
      </c>
      <c r="E2703">
        <v>9674978</v>
      </c>
      <c r="F2703">
        <v>9677210</v>
      </c>
      <c r="G2703" t="s">
        <v>929</v>
      </c>
      <c r="H2703">
        <v>894.06150477960796</v>
      </c>
      <c r="I2703" s="14">
        <v>1.1075506635503902</v>
      </c>
      <c r="J2703" s="11">
        <v>0.101967985414208</v>
      </c>
      <c r="K2703" s="11">
        <v>-1.4452839684054</v>
      </c>
      <c r="L2703">
        <v>0.14837813904938099</v>
      </c>
      <c r="M2703" s="13">
        <v>0.951607653417605</v>
      </c>
    </row>
    <row r="2704" spans="1:13" x14ac:dyDescent="0.3">
      <c r="A2704" t="s">
        <v>34895</v>
      </c>
      <c r="B2704" t="s">
        <v>932</v>
      </c>
      <c r="C2704" t="s">
        <v>34894</v>
      </c>
      <c r="D2704" t="s">
        <v>939</v>
      </c>
      <c r="E2704">
        <v>4883749</v>
      </c>
      <c r="F2704">
        <v>4884602</v>
      </c>
      <c r="G2704" t="s">
        <v>929</v>
      </c>
      <c r="H2704">
        <v>9.9583945743074391</v>
      </c>
      <c r="I2704" s="14">
        <v>1.6120532415775031</v>
      </c>
      <c r="J2704" s="11">
        <v>0.47600325411529598</v>
      </c>
      <c r="K2704" s="11">
        <v>-1.4472577379462299</v>
      </c>
      <c r="L2704">
        <v>0.14782475092924799</v>
      </c>
      <c r="M2704" s="13">
        <v>0.951607653417605</v>
      </c>
    </row>
    <row r="2705" spans="1:13" x14ac:dyDescent="0.3">
      <c r="A2705" t="s">
        <v>34893</v>
      </c>
      <c r="B2705" t="s">
        <v>932</v>
      </c>
      <c r="C2705" t="s">
        <v>34892</v>
      </c>
      <c r="D2705" t="s">
        <v>956</v>
      </c>
      <c r="E2705">
        <v>12946937</v>
      </c>
      <c r="F2705">
        <v>12950991</v>
      </c>
      <c r="G2705" t="s">
        <v>929</v>
      </c>
      <c r="H2705">
        <v>150.46636660115499</v>
      </c>
      <c r="I2705" s="14">
        <v>0.80246867763320218</v>
      </c>
      <c r="J2705" s="11">
        <v>0.219454831755165</v>
      </c>
      <c r="K2705" s="11">
        <v>1.44668955804293</v>
      </c>
      <c r="L2705">
        <v>0.14798389030460099</v>
      </c>
      <c r="M2705" s="13">
        <v>0.951607653417605</v>
      </c>
    </row>
    <row r="2706" spans="1:13" x14ac:dyDescent="0.3">
      <c r="A2706" t="s">
        <v>34891</v>
      </c>
      <c r="B2706" t="s">
        <v>932</v>
      </c>
      <c r="C2706" t="s">
        <v>34890</v>
      </c>
      <c r="D2706" t="s">
        <v>930</v>
      </c>
      <c r="E2706">
        <v>15885604</v>
      </c>
      <c r="F2706">
        <v>15887593</v>
      </c>
      <c r="G2706" t="s">
        <v>938</v>
      </c>
      <c r="H2706">
        <v>438.79130302139998</v>
      </c>
      <c r="I2706" s="14">
        <v>1.1292212461643396</v>
      </c>
      <c r="J2706" s="11">
        <v>0.121317466161337</v>
      </c>
      <c r="K2706" s="11">
        <v>-1.4452014523547001</v>
      </c>
      <c r="L2706">
        <v>0.148401308583475</v>
      </c>
      <c r="M2706" s="13">
        <v>0.951607653417605</v>
      </c>
    </row>
    <row r="2707" spans="1:13" x14ac:dyDescent="0.3">
      <c r="A2707" t="s">
        <v>34889</v>
      </c>
      <c r="B2707" t="s">
        <v>932</v>
      </c>
      <c r="C2707" t="s">
        <v>34888</v>
      </c>
      <c r="D2707" t="s">
        <v>944</v>
      </c>
      <c r="E2707">
        <v>9361528</v>
      </c>
      <c r="F2707">
        <v>9365380</v>
      </c>
      <c r="G2707" t="s">
        <v>929</v>
      </c>
      <c r="H2707">
        <v>223.834508269281</v>
      </c>
      <c r="I2707" s="14">
        <v>1.2101522865507701</v>
      </c>
      <c r="J2707" s="11">
        <v>0.190357571837555</v>
      </c>
      <c r="K2707" s="11">
        <v>-1.4456404659306299</v>
      </c>
      <c r="L2707">
        <v>0.148278070500447</v>
      </c>
      <c r="M2707" s="13">
        <v>0.951607653417605</v>
      </c>
    </row>
    <row r="2708" spans="1:13" x14ac:dyDescent="0.3">
      <c r="A2708" t="s">
        <v>34887</v>
      </c>
      <c r="B2708" t="s">
        <v>932</v>
      </c>
      <c r="C2708" t="s">
        <v>34886</v>
      </c>
      <c r="D2708" t="s">
        <v>18023</v>
      </c>
      <c r="E2708">
        <v>113</v>
      </c>
      <c r="F2708">
        <v>549</v>
      </c>
      <c r="G2708" t="s">
        <v>929</v>
      </c>
      <c r="H2708">
        <v>398.42961416547797</v>
      </c>
      <c r="I2708" s="14">
        <v>0.79479986832183502</v>
      </c>
      <c r="J2708" s="11">
        <v>0.22920215191287299</v>
      </c>
      <c r="K2708" s="11">
        <v>1.4456079864540701</v>
      </c>
      <c r="L2708">
        <v>0.148287185326689</v>
      </c>
      <c r="M2708" s="13">
        <v>0.951607653417605</v>
      </c>
    </row>
    <row r="2709" spans="1:13" x14ac:dyDescent="0.3">
      <c r="A2709" t="s">
        <v>34885</v>
      </c>
      <c r="B2709" t="s">
        <v>932</v>
      </c>
      <c r="C2709" t="s">
        <v>34884</v>
      </c>
      <c r="D2709" t="s">
        <v>975</v>
      </c>
      <c r="E2709">
        <v>14177200</v>
      </c>
      <c r="F2709">
        <v>14178940</v>
      </c>
      <c r="G2709" t="s">
        <v>929</v>
      </c>
      <c r="H2709">
        <v>520.51914617530099</v>
      </c>
      <c r="I2709" s="14">
        <v>1.1351062096244837</v>
      </c>
      <c r="J2709" s="11">
        <v>0.12649477222959399</v>
      </c>
      <c r="K2709" s="11">
        <v>-1.4453347810941399</v>
      </c>
      <c r="L2709">
        <v>0.14836387282010899</v>
      </c>
      <c r="M2709" s="13">
        <v>0.951607653417605</v>
      </c>
    </row>
    <row r="2710" spans="1:13" x14ac:dyDescent="0.3">
      <c r="A2710" t="s">
        <v>34883</v>
      </c>
      <c r="B2710" t="s">
        <v>932</v>
      </c>
      <c r="C2710" t="s">
        <v>34882</v>
      </c>
      <c r="D2710" t="s">
        <v>975</v>
      </c>
      <c r="E2710">
        <v>10690444</v>
      </c>
      <c r="F2710">
        <v>10691789</v>
      </c>
      <c r="G2710" t="s">
        <v>929</v>
      </c>
      <c r="H2710">
        <v>19.8197502548906</v>
      </c>
      <c r="I2710" s="14">
        <v>1.4360388642497501</v>
      </c>
      <c r="J2710" s="11">
        <v>0.36082051567050499</v>
      </c>
      <c r="K2710" s="11">
        <v>-1.4469653786408401</v>
      </c>
      <c r="L2710">
        <v>0.1479066204086</v>
      </c>
      <c r="M2710" s="13">
        <v>0.951607653417605</v>
      </c>
    </row>
    <row r="2711" spans="1:13" x14ac:dyDescent="0.3">
      <c r="A2711" t="s">
        <v>34881</v>
      </c>
      <c r="B2711" t="s">
        <v>932</v>
      </c>
      <c r="C2711" t="s">
        <v>34880</v>
      </c>
      <c r="D2711" t="s">
        <v>934</v>
      </c>
      <c r="E2711">
        <v>7852286</v>
      </c>
      <c r="F2711">
        <v>7853975</v>
      </c>
      <c r="G2711" t="s">
        <v>938</v>
      </c>
      <c r="H2711">
        <v>684.19265909435001</v>
      </c>
      <c r="I2711" s="14">
        <v>0.89176319766937906</v>
      </c>
      <c r="J2711" s="11">
        <v>0.11423599587410201</v>
      </c>
      <c r="K2711" s="11">
        <v>1.4467194125213401</v>
      </c>
      <c r="L2711">
        <v>0.14797552521895799</v>
      </c>
      <c r="M2711" s="13">
        <v>0.951607653417605</v>
      </c>
    </row>
    <row r="2712" spans="1:13" x14ac:dyDescent="0.3">
      <c r="A2712" t="s">
        <v>34879</v>
      </c>
      <c r="B2712" t="s">
        <v>932</v>
      </c>
      <c r="C2712" t="s">
        <v>34878</v>
      </c>
      <c r="D2712" t="s">
        <v>930</v>
      </c>
      <c r="E2712">
        <v>7907955</v>
      </c>
      <c r="F2712">
        <v>7913930</v>
      </c>
      <c r="G2712" t="s">
        <v>938</v>
      </c>
      <c r="H2712">
        <v>2404.6884788976599</v>
      </c>
      <c r="I2712" s="14">
        <v>0.81975627418844366</v>
      </c>
      <c r="J2712" s="11">
        <v>0.19819086314861201</v>
      </c>
      <c r="K2712" s="11">
        <v>1.4467521442792199</v>
      </c>
      <c r="L2712">
        <v>0.14796635434822</v>
      </c>
      <c r="M2712" s="13">
        <v>0.951607653417605</v>
      </c>
    </row>
    <row r="2713" spans="1:13" x14ac:dyDescent="0.3">
      <c r="A2713" t="s">
        <v>34877</v>
      </c>
      <c r="B2713" t="s">
        <v>932</v>
      </c>
      <c r="C2713" t="s">
        <v>34876</v>
      </c>
      <c r="D2713" t="s">
        <v>934</v>
      </c>
      <c r="E2713">
        <v>4687974</v>
      </c>
      <c r="F2713">
        <v>4689231</v>
      </c>
      <c r="G2713" t="s">
        <v>929</v>
      </c>
      <c r="H2713">
        <v>1083.0038675098201</v>
      </c>
      <c r="I2713" s="14">
        <v>0.90945210678924604</v>
      </c>
      <c r="J2713" s="11">
        <v>9.4653484757389494E-2</v>
      </c>
      <c r="K2713" s="11">
        <v>1.4466496400267701</v>
      </c>
      <c r="L2713">
        <v>0.14799507571110301</v>
      </c>
      <c r="M2713" s="13">
        <v>0.951607653417605</v>
      </c>
    </row>
    <row r="2714" spans="1:13" x14ac:dyDescent="0.3">
      <c r="A2714" t="s">
        <v>34875</v>
      </c>
      <c r="B2714" t="s">
        <v>932</v>
      </c>
      <c r="C2714" t="s">
        <v>34874</v>
      </c>
      <c r="D2714" t="s">
        <v>975</v>
      </c>
      <c r="E2714">
        <v>5452967</v>
      </c>
      <c r="F2714">
        <v>5453640</v>
      </c>
      <c r="G2714" t="s">
        <v>929</v>
      </c>
      <c r="H2714">
        <v>20.3750122317898</v>
      </c>
      <c r="I2714" s="14">
        <v>0.71252148432716189</v>
      </c>
      <c r="J2714" s="11">
        <v>0.33828625994398298</v>
      </c>
      <c r="K2714" s="11">
        <v>1.4455052925848799</v>
      </c>
      <c r="L2714">
        <v>0.14831600747320001</v>
      </c>
      <c r="M2714" s="13">
        <v>0.951607653417605</v>
      </c>
    </row>
    <row r="2715" spans="1:13" x14ac:dyDescent="0.3">
      <c r="A2715" t="s">
        <v>34873</v>
      </c>
      <c r="B2715" t="s">
        <v>932</v>
      </c>
      <c r="C2715" t="s">
        <v>34872</v>
      </c>
      <c r="D2715" t="s">
        <v>956</v>
      </c>
      <c r="E2715">
        <v>3508397</v>
      </c>
      <c r="F2715">
        <v>3512735</v>
      </c>
      <c r="G2715" t="s">
        <v>938</v>
      </c>
      <c r="H2715">
        <v>1752.8819518862799</v>
      </c>
      <c r="I2715" s="14">
        <v>1.097923244912457</v>
      </c>
      <c r="J2715" s="11">
        <v>9.3217287373385901E-2</v>
      </c>
      <c r="K2715" s="11">
        <v>-1.44583911214755</v>
      </c>
      <c r="L2715">
        <v>0.148222333047906</v>
      </c>
      <c r="M2715" s="13">
        <v>0.951607653417605</v>
      </c>
    </row>
    <row r="2716" spans="1:13" x14ac:dyDescent="0.3">
      <c r="A2716" t="s">
        <v>34871</v>
      </c>
      <c r="B2716" t="s">
        <v>932</v>
      </c>
      <c r="C2716" t="s">
        <v>34870</v>
      </c>
      <c r="D2716" t="s">
        <v>930</v>
      </c>
      <c r="E2716">
        <v>1846608</v>
      </c>
      <c r="F2716">
        <v>1848675</v>
      </c>
      <c r="G2716" t="s">
        <v>938</v>
      </c>
      <c r="H2716">
        <v>199.34705848536001</v>
      </c>
      <c r="I2716" s="14">
        <v>1.1437315333404419</v>
      </c>
      <c r="J2716" s="11">
        <v>0.13492359560144501</v>
      </c>
      <c r="K2716" s="11">
        <v>-1.4359864114537899</v>
      </c>
      <c r="L2716">
        <v>0.15100620794932701</v>
      </c>
      <c r="M2716" s="13">
        <v>0.95191468341215002</v>
      </c>
    </row>
    <row r="2717" spans="1:13" x14ac:dyDescent="0.3">
      <c r="A2717" t="s">
        <v>34869</v>
      </c>
      <c r="B2717" t="s">
        <v>932</v>
      </c>
      <c r="C2717" t="s">
        <v>34868</v>
      </c>
      <c r="D2717" t="s">
        <v>934</v>
      </c>
      <c r="E2717">
        <v>17936332</v>
      </c>
      <c r="F2717">
        <v>17949184</v>
      </c>
      <c r="G2717" t="s">
        <v>938</v>
      </c>
      <c r="H2717">
        <v>2439.9650767417802</v>
      </c>
      <c r="I2717" s="14">
        <v>0.88242693124124816</v>
      </c>
      <c r="J2717" s="11">
        <v>0.12507513250194299</v>
      </c>
      <c r="K2717" s="11">
        <v>1.44274300834011</v>
      </c>
      <c r="L2717">
        <v>0.14909287896993301</v>
      </c>
      <c r="M2717" s="13">
        <v>0.95191468341215002</v>
      </c>
    </row>
    <row r="2718" spans="1:13" x14ac:dyDescent="0.3">
      <c r="A2718" t="s">
        <v>34867</v>
      </c>
      <c r="B2718" t="s">
        <v>932</v>
      </c>
      <c r="C2718" t="s">
        <v>34866</v>
      </c>
      <c r="D2718" t="s">
        <v>975</v>
      </c>
      <c r="E2718">
        <v>5584661</v>
      </c>
      <c r="F2718">
        <v>5610368</v>
      </c>
      <c r="G2718" t="s">
        <v>929</v>
      </c>
      <c r="H2718">
        <v>2898.5204901938901</v>
      </c>
      <c r="I2718" s="14">
        <v>0.89249269306531598</v>
      </c>
      <c r="J2718" s="11">
        <v>0.11416027978349499</v>
      </c>
      <c r="K2718" s="11">
        <v>1.43734526150054</v>
      </c>
      <c r="L2718">
        <v>0.150619914066771</v>
      </c>
      <c r="M2718" s="13">
        <v>0.95191468341215002</v>
      </c>
    </row>
    <row r="2719" spans="1:13" x14ac:dyDescent="0.3">
      <c r="A2719" t="s">
        <v>34865</v>
      </c>
      <c r="B2719" t="s">
        <v>932</v>
      </c>
      <c r="C2719" t="s">
        <v>34864</v>
      </c>
      <c r="D2719" t="s">
        <v>939</v>
      </c>
      <c r="E2719">
        <v>7785100</v>
      </c>
      <c r="F2719">
        <v>7794319</v>
      </c>
      <c r="G2719" t="s">
        <v>938</v>
      </c>
      <c r="H2719">
        <v>742.97218132406101</v>
      </c>
      <c r="I2719" s="14">
        <v>1.0853952874593176</v>
      </c>
      <c r="J2719" s="11">
        <v>8.2236871003402004E-2</v>
      </c>
      <c r="K2719" s="11">
        <v>-1.43756138224557</v>
      </c>
      <c r="L2719">
        <v>0.150558544756379</v>
      </c>
      <c r="M2719" s="13">
        <v>0.95191468341215002</v>
      </c>
    </row>
    <row r="2720" spans="1:13" x14ac:dyDescent="0.3">
      <c r="A2720" t="s">
        <v>34863</v>
      </c>
      <c r="B2720" t="s">
        <v>932</v>
      </c>
      <c r="C2720" t="s">
        <v>34862</v>
      </c>
      <c r="D2720" t="s">
        <v>939</v>
      </c>
      <c r="E2720">
        <v>7353576</v>
      </c>
      <c r="F2720">
        <v>7356426</v>
      </c>
      <c r="G2720" t="s">
        <v>938</v>
      </c>
      <c r="H2720">
        <v>2721.2730810775602</v>
      </c>
      <c r="I2720" s="14">
        <v>0.90078357424732303</v>
      </c>
      <c r="J2720" s="11">
        <v>0.105038777872554</v>
      </c>
      <c r="K2720" s="11">
        <v>1.4351611639941599</v>
      </c>
      <c r="L2720">
        <v>0.151241177496648</v>
      </c>
      <c r="M2720" s="13">
        <v>0.95191468341215002</v>
      </c>
    </row>
    <row r="2721" spans="1:13" x14ac:dyDescent="0.3">
      <c r="A2721" t="s">
        <v>34861</v>
      </c>
      <c r="B2721" t="s">
        <v>932</v>
      </c>
      <c r="C2721" t="s">
        <v>34860</v>
      </c>
      <c r="D2721" t="s">
        <v>934</v>
      </c>
      <c r="E2721">
        <v>10277827</v>
      </c>
      <c r="F2721">
        <v>10279127</v>
      </c>
      <c r="G2721" t="s">
        <v>929</v>
      </c>
      <c r="H2721">
        <v>25351.988584340401</v>
      </c>
      <c r="I2721" s="14">
        <v>0.85847018336833525</v>
      </c>
      <c r="J2721" s="11">
        <v>0.15323154908788</v>
      </c>
      <c r="K2721" s="11">
        <v>1.4367802792351101</v>
      </c>
      <c r="L2721">
        <v>0.15078043563267701</v>
      </c>
      <c r="M2721" s="13">
        <v>0.95191468341215002</v>
      </c>
    </row>
    <row r="2722" spans="1:13" x14ac:dyDescent="0.3">
      <c r="A2722" t="s">
        <v>34859</v>
      </c>
      <c r="B2722" t="s">
        <v>932</v>
      </c>
      <c r="C2722" t="s">
        <v>34858</v>
      </c>
      <c r="D2722" t="s">
        <v>956</v>
      </c>
      <c r="E2722">
        <v>943664</v>
      </c>
      <c r="F2722">
        <v>947710</v>
      </c>
      <c r="G2722" t="s">
        <v>929</v>
      </c>
      <c r="H2722">
        <v>1068.25294675396</v>
      </c>
      <c r="I2722" s="14">
        <v>1.1049305553094426</v>
      </c>
      <c r="J2722" s="11">
        <v>0.10021212390989501</v>
      </c>
      <c r="K2722" s="11">
        <v>-1.4365098125901801</v>
      </c>
      <c r="L2722">
        <v>0.15085732617931399</v>
      </c>
      <c r="M2722" s="13">
        <v>0.95191468341215002</v>
      </c>
    </row>
    <row r="2723" spans="1:13" x14ac:dyDescent="0.3">
      <c r="A2723" t="s">
        <v>34857</v>
      </c>
      <c r="B2723" t="s">
        <v>932</v>
      </c>
      <c r="C2723" t="s">
        <v>34856</v>
      </c>
      <c r="D2723" t="s">
        <v>934</v>
      </c>
      <c r="E2723">
        <v>18616599</v>
      </c>
      <c r="F2723">
        <v>18620043</v>
      </c>
      <c r="G2723" t="s">
        <v>929</v>
      </c>
      <c r="H2723">
        <v>576.90240093025</v>
      </c>
      <c r="I2723" s="14">
        <v>1.1259864379167772</v>
      </c>
      <c r="J2723" s="11">
        <v>0.118602462123018</v>
      </c>
      <c r="K2723" s="11">
        <v>-1.4433886762483801</v>
      </c>
      <c r="L2723">
        <v>0.14891101218807101</v>
      </c>
      <c r="M2723" s="13">
        <v>0.95191468341215002</v>
      </c>
    </row>
    <row r="2724" spans="1:13" x14ac:dyDescent="0.3">
      <c r="A2724" t="s">
        <v>34855</v>
      </c>
      <c r="B2724" t="s">
        <v>932</v>
      </c>
      <c r="C2724" t="s">
        <v>34854</v>
      </c>
      <c r="D2724" t="s">
        <v>975</v>
      </c>
      <c r="E2724">
        <v>8888976</v>
      </c>
      <c r="F2724">
        <v>8890999</v>
      </c>
      <c r="G2724" t="s">
        <v>929</v>
      </c>
      <c r="H2724">
        <v>1442.2191954853699</v>
      </c>
      <c r="I2724" s="14">
        <v>0.81872844333481043</v>
      </c>
      <c r="J2724" s="11">
        <v>0.199726632717032</v>
      </c>
      <c r="K2724" s="11">
        <v>1.4446900460080701</v>
      </c>
      <c r="L2724">
        <v>0.148544967093241</v>
      </c>
      <c r="M2724" s="13">
        <v>0.95191468341215002</v>
      </c>
    </row>
    <row r="2725" spans="1:13" x14ac:dyDescent="0.3">
      <c r="A2725" t="s">
        <v>34853</v>
      </c>
      <c r="B2725" t="s">
        <v>932</v>
      </c>
      <c r="C2725" t="s">
        <v>34852</v>
      </c>
      <c r="D2725" t="s">
        <v>975</v>
      </c>
      <c r="E2725">
        <v>7470860</v>
      </c>
      <c r="F2725">
        <v>7473340</v>
      </c>
      <c r="G2725" t="s">
        <v>938</v>
      </c>
      <c r="H2725">
        <v>1198.67527094559</v>
      </c>
      <c r="I2725" s="14">
        <v>0.86808782918399841</v>
      </c>
      <c r="J2725" s="11">
        <v>0.141834520560396</v>
      </c>
      <c r="K2725" s="11">
        <v>1.4389097851121699</v>
      </c>
      <c r="L2725">
        <v>0.15017608476866801</v>
      </c>
      <c r="M2725" s="13">
        <v>0.95191468341215002</v>
      </c>
    </row>
    <row r="2726" spans="1:13" x14ac:dyDescent="0.3">
      <c r="A2726" t="s">
        <v>34851</v>
      </c>
      <c r="B2726" t="s">
        <v>932</v>
      </c>
      <c r="C2726" t="s">
        <v>34850</v>
      </c>
      <c r="D2726" t="s">
        <v>956</v>
      </c>
      <c r="E2726">
        <v>3778089</v>
      </c>
      <c r="F2726">
        <v>3781690</v>
      </c>
      <c r="G2726" t="s">
        <v>938</v>
      </c>
      <c r="H2726">
        <v>460.35327093247599</v>
      </c>
      <c r="I2726" s="14">
        <v>0.88597405692908904</v>
      </c>
      <c r="J2726" s="11">
        <v>0.12130975291199</v>
      </c>
      <c r="K2726" s="11">
        <v>1.43981531787136</v>
      </c>
      <c r="L2726">
        <v>0.14991965627173801</v>
      </c>
      <c r="M2726" s="13">
        <v>0.95191468341215002</v>
      </c>
    </row>
    <row r="2727" spans="1:13" x14ac:dyDescent="0.3">
      <c r="A2727" t="s">
        <v>34849</v>
      </c>
      <c r="B2727" t="s">
        <v>932</v>
      </c>
      <c r="C2727" t="s">
        <v>34848</v>
      </c>
      <c r="D2727" t="s">
        <v>930</v>
      </c>
      <c r="E2727">
        <v>3451945</v>
      </c>
      <c r="F2727">
        <v>3465925</v>
      </c>
      <c r="G2727" t="s">
        <v>938</v>
      </c>
      <c r="H2727">
        <v>2490.6580070016698</v>
      </c>
      <c r="I2727" s="14">
        <v>0.92757981192431471</v>
      </c>
      <c r="J2727" s="11">
        <v>7.5502576799699503E-2</v>
      </c>
      <c r="K2727" s="11">
        <v>1.43646320866632</v>
      </c>
      <c r="L2727">
        <v>0.15087057815488</v>
      </c>
      <c r="M2727" s="13">
        <v>0.95191468341215002</v>
      </c>
    </row>
    <row r="2728" spans="1:13" x14ac:dyDescent="0.3">
      <c r="A2728" t="s">
        <v>34847</v>
      </c>
      <c r="B2728" t="s">
        <v>932</v>
      </c>
      <c r="C2728" t="s">
        <v>34846</v>
      </c>
      <c r="D2728" t="s">
        <v>939</v>
      </c>
      <c r="E2728">
        <v>10605717</v>
      </c>
      <c r="F2728">
        <v>10607275</v>
      </c>
      <c r="G2728" t="s">
        <v>938</v>
      </c>
      <c r="H2728">
        <v>688.94810655486299</v>
      </c>
      <c r="I2728" s="14">
        <v>0.92401816421282457</v>
      </c>
      <c r="J2728" s="11">
        <v>7.9028573510744701E-2</v>
      </c>
      <c r="K2728" s="11">
        <v>1.44260332201728</v>
      </c>
      <c r="L2728">
        <v>0.14913224703967401</v>
      </c>
      <c r="M2728" s="13">
        <v>0.95191468341215002</v>
      </c>
    </row>
    <row r="2729" spans="1:13" x14ac:dyDescent="0.3">
      <c r="A2729" t="s">
        <v>34845</v>
      </c>
      <c r="B2729" t="s">
        <v>932</v>
      </c>
      <c r="C2729" t="s">
        <v>34844</v>
      </c>
      <c r="D2729" t="s">
        <v>930</v>
      </c>
      <c r="E2729">
        <v>12229951</v>
      </c>
      <c r="F2729">
        <v>12233244</v>
      </c>
      <c r="G2729" t="s">
        <v>929</v>
      </c>
      <c r="H2729">
        <v>60.924135276807199</v>
      </c>
      <c r="I2729" s="14">
        <v>1.4532586484331227</v>
      </c>
      <c r="J2729" s="11">
        <v>0.37547135776514301</v>
      </c>
      <c r="K2729" s="11">
        <v>-1.4363052813767601</v>
      </c>
      <c r="L2729">
        <v>0.15091549188463399</v>
      </c>
      <c r="M2729" s="13">
        <v>0.95191468341215002</v>
      </c>
    </row>
    <row r="2730" spans="1:13" x14ac:dyDescent="0.3">
      <c r="A2730" t="s">
        <v>34843</v>
      </c>
      <c r="B2730" t="s">
        <v>932</v>
      </c>
      <c r="C2730" t="s">
        <v>34842</v>
      </c>
      <c r="D2730" t="s">
        <v>939</v>
      </c>
      <c r="E2730">
        <v>8699045</v>
      </c>
      <c r="F2730">
        <v>8702193</v>
      </c>
      <c r="G2730" t="s">
        <v>938</v>
      </c>
      <c r="H2730">
        <v>1250.04756036956</v>
      </c>
      <c r="I2730" s="14">
        <v>0.90353931336887194</v>
      </c>
      <c r="J2730" s="11">
        <v>0.101529726320977</v>
      </c>
      <c r="K2730" s="11">
        <v>1.44135836347893</v>
      </c>
      <c r="L2730">
        <v>0.14948346670239801</v>
      </c>
      <c r="M2730" s="13">
        <v>0.95191468341215002</v>
      </c>
    </row>
    <row r="2731" spans="1:13" x14ac:dyDescent="0.3">
      <c r="A2731" t="s">
        <v>34841</v>
      </c>
      <c r="B2731" t="s">
        <v>932</v>
      </c>
      <c r="C2731" t="s">
        <v>34840</v>
      </c>
      <c r="D2731" t="s">
        <v>934</v>
      </c>
      <c r="E2731">
        <v>14079801</v>
      </c>
      <c r="F2731">
        <v>14081766</v>
      </c>
      <c r="G2731" t="s">
        <v>929</v>
      </c>
      <c r="H2731">
        <v>612.74416313823599</v>
      </c>
      <c r="I2731" s="14">
        <v>0.77279783735857843</v>
      </c>
      <c r="J2731" s="11">
        <v>0.25821756732142498</v>
      </c>
      <c r="K2731" s="11">
        <v>1.4400144881119801</v>
      </c>
      <c r="L2731">
        <v>0.14986330013577701</v>
      </c>
      <c r="M2731" s="13">
        <v>0.95191468341215002</v>
      </c>
    </row>
    <row r="2732" spans="1:13" x14ac:dyDescent="0.3">
      <c r="A2732" t="s">
        <v>34839</v>
      </c>
      <c r="B2732" t="s">
        <v>932</v>
      </c>
      <c r="C2732" t="s">
        <v>34838</v>
      </c>
      <c r="D2732" t="s">
        <v>934</v>
      </c>
      <c r="E2732">
        <v>16057322</v>
      </c>
      <c r="F2732">
        <v>16058892</v>
      </c>
      <c r="G2732" t="s">
        <v>938</v>
      </c>
      <c r="H2732">
        <v>425.32942480536798</v>
      </c>
      <c r="I2732" s="14">
        <v>0.76241388044613556</v>
      </c>
      <c r="J2732" s="11">
        <v>0.27192595183296497</v>
      </c>
      <c r="K2732" s="11">
        <v>1.43919220350938</v>
      </c>
      <c r="L2732">
        <v>0.15009607374522199</v>
      </c>
      <c r="M2732" s="13">
        <v>0.95191468341215002</v>
      </c>
    </row>
    <row r="2733" spans="1:13" x14ac:dyDescent="0.3">
      <c r="A2733" t="s">
        <v>34837</v>
      </c>
      <c r="B2733" t="s">
        <v>932</v>
      </c>
      <c r="C2733" t="s">
        <v>34836</v>
      </c>
      <c r="D2733" t="s">
        <v>939</v>
      </c>
      <c r="E2733">
        <v>13501877</v>
      </c>
      <c r="F2733">
        <v>13503822</v>
      </c>
      <c r="G2733" t="s">
        <v>929</v>
      </c>
      <c r="H2733">
        <v>55.510685429833202</v>
      </c>
      <c r="I2733" s="14">
        <v>1.2289449748390044</v>
      </c>
      <c r="J2733" s="11">
        <v>0.207198725147792</v>
      </c>
      <c r="K2733" s="11">
        <v>-1.4354350938799501</v>
      </c>
      <c r="L2733">
        <v>0.15116315162390301</v>
      </c>
      <c r="M2733" s="13">
        <v>0.95191468341215002</v>
      </c>
    </row>
    <row r="2734" spans="1:13" x14ac:dyDescent="0.3">
      <c r="A2734" t="s">
        <v>34835</v>
      </c>
      <c r="B2734" t="s">
        <v>932</v>
      </c>
      <c r="C2734" t="s">
        <v>34834</v>
      </c>
      <c r="D2734" t="s">
        <v>930</v>
      </c>
      <c r="E2734">
        <v>15262727</v>
      </c>
      <c r="F2734">
        <v>15267857</v>
      </c>
      <c r="G2734" t="s">
        <v>929</v>
      </c>
      <c r="H2734">
        <v>372.00010147087897</v>
      </c>
      <c r="I2734" s="14">
        <v>1.1278456265139321</v>
      </c>
      <c r="J2734" s="11">
        <v>0.120264484100187</v>
      </c>
      <c r="K2734" s="11">
        <v>-1.44323250671947</v>
      </c>
      <c r="L2734">
        <v>0.14895498528694301</v>
      </c>
      <c r="M2734" s="13">
        <v>0.95191468341215002</v>
      </c>
    </row>
    <row r="2735" spans="1:13" x14ac:dyDescent="0.3">
      <c r="A2735" t="s">
        <v>34833</v>
      </c>
      <c r="B2735" t="s">
        <v>932</v>
      </c>
      <c r="C2735" t="s">
        <v>34832</v>
      </c>
      <c r="D2735" t="s">
        <v>934</v>
      </c>
      <c r="E2735">
        <v>20681420</v>
      </c>
      <c r="F2735">
        <v>20683014</v>
      </c>
      <c r="G2735" t="s">
        <v>929</v>
      </c>
      <c r="H2735">
        <v>8.7377383088927196</v>
      </c>
      <c r="I2735" s="14">
        <v>1.7362559802211139</v>
      </c>
      <c r="J2735" s="11">
        <v>0.55238428945409301</v>
      </c>
      <c r="K2735" s="11">
        <v>-1.4409889609735</v>
      </c>
      <c r="L2735">
        <v>0.149587801479655</v>
      </c>
      <c r="M2735" s="13">
        <v>0.95191468341215002</v>
      </c>
    </row>
    <row r="2736" spans="1:13" x14ac:dyDescent="0.3">
      <c r="A2736" t="s">
        <v>34831</v>
      </c>
      <c r="B2736" t="s">
        <v>932</v>
      </c>
      <c r="C2736" t="s">
        <v>34830</v>
      </c>
      <c r="D2736" t="s">
        <v>975</v>
      </c>
      <c r="E2736">
        <v>10642912</v>
      </c>
      <c r="F2736">
        <v>10654147</v>
      </c>
      <c r="G2736" t="s">
        <v>938</v>
      </c>
      <c r="H2736">
        <v>91.283871807504497</v>
      </c>
      <c r="I2736" s="14">
        <v>1.183301207115695</v>
      </c>
      <c r="J2736" s="11">
        <v>0.16919197817902901</v>
      </c>
      <c r="K2736" s="11">
        <v>-1.43515879636213</v>
      </c>
      <c r="L2736">
        <v>0.15124185202395099</v>
      </c>
      <c r="M2736" s="13">
        <v>0.95191468341215002</v>
      </c>
    </row>
    <row r="2737" spans="1:13" x14ac:dyDescent="0.3">
      <c r="A2737" t="s">
        <v>34829</v>
      </c>
      <c r="B2737" t="s">
        <v>932</v>
      </c>
      <c r="C2737" t="s">
        <v>34828</v>
      </c>
      <c r="D2737" t="s">
        <v>956</v>
      </c>
      <c r="E2737">
        <v>7005443</v>
      </c>
      <c r="F2737">
        <v>7009190</v>
      </c>
      <c r="G2737" t="s">
        <v>929</v>
      </c>
      <c r="H2737">
        <v>1875.0446414544799</v>
      </c>
      <c r="I2737" s="14">
        <v>1.0774431603621455</v>
      </c>
      <c r="J2737" s="11">
        <v>7.4791500657708204E-2</v>
      </c>
      <c r="K2737" s="11">
        <v>-1.4388234247429901</v>
      </c>
      <c r="L2737">
        <v>0.150200557732099</v>
      </c>
      <c r="M2737" s="13">
        <v>0.95191468341215002</v>
      </c>
    </row>
    <row r="2738" spans="1:13" x14ac:dyDescent="0.3">
      <c r="A2738" t="s">
        <v>34827</v>
      </c>
      <c r="B2738" t="s">
        <v>932</v>
      </c>
      <c r="C2738" t="s">
        <v>34826</v>
      </c>
      <c r="D2738" t="s">
        <v>944</v>
      </c>
      <c r="E2738">
        <v>10279127</v>
      </c>
      <c r="F2738">
        <v>10281476</v>
      </c>
      <c r="G2738" t="s">
        <v>929</v>
      </c>
      <c r="H2738">
        <v>512.39794604977203</v>
      </c>
      <c r="I2738" s="14">
        <v>0.86324207352894655</v>
      </c>
      <c r="J2738" s="11">
        <v>0.147396940547495</v>
      </c>
      <c r="K2738" s="11">
        <v>1.43939834904585</v>
      </c>
      <c r="L2738">
        <v>0.15003769186274499</v>
      </c>
      <c r="M2738" s="13">
        <v>0.95191468341215002</v>
      </c>
    </row>
    <row r="2739" spans="1:13" x14ac:dyDescent="0.3">
      <c r="A2739" t="s">
        <v>34825</v>
      </c>
      <c r="B2739" t="s">
        <v>932</v>
      </c>
      <c r="C2739" t="s">
        <v>34824</v>
      </c>
      <c r="D2739" t="s">
        <v>934</v>
      </c>
      <c r="E2739">
        <v>15182440</v>
      </c>
      <c r="F2739">
        <v>15184125</v>
      </c>
      <c r="G2739" t="s">
        <v>929</v>
      </c>
      <c r="H2739">
        <v>43.4032496900588</v>
      </c>
      <c r="I2739" s="14">
        <v>1.3351256850159909</v>
      </c>
      <c r="J2739" s="11">
        <v>0.29030105995271399</v>
      </c>
      <c r="K2739" s="11">
        <v>-1.43635562222666</v>
      </c>
      <c r="L2739">
        <v>0.150901174092962</v>
      </c>
      <c r="M2739" s="13">
        <v>0.95191468341215002</v>
      </c>
    </row>
    <row r="2740" spans="1:13" x14ac:dyDescent="0.3">
      <c r="A2740" t="s">
        <v>34823</v>
      </c>
      <c r="B2740" t="s">
        <v>932</v>
      </c>
      <c r="C2740" t="s">
        <v>34822</v>
      </c>
      <c r="D2740" t="s">
        <v>956</v>
      </c>
      <c r="E2740">
        <v>7679454</v>
      </c>
      <c r="F2740">
        <v>7683041</v>
      </c>
      <c r="G2740" t="s">
        <v>929</v>
      </c>
      <c r="H2740">
        <v>2256.3940974788102</v>
      </c>
      <c r="I2740" s="14">
        <v>0.93780868815107221</v>
      </c>
      <c r="J2740" s="11">
        <v>6.4348625693155206E-2</v>
      </c>
      <c r="K2740" s="11">
        <v>1.4395715400873601</v>
      </c>
      <c r="L2740">
        <v>0.14998865631656899</v>
      </c>
      <c r="M2740" s="13">
        <v>0.95191468341215002</v>
      </c>
    </row>
    <row r="2741" spans="1:13" x14ac:dyDescent="0.3">
      <c r="A2741" t="s">
        <v>34821</v>
      </c>
      <c r="B2741" t="s">
        <v>932</v>
      </c>
      <c r="C2741" t="s">
        <v>34820</v>
      </c>
      <c r="D2741" t="s">
        <v>956</v>
      </c>
      <c r="E2741">
        <v>13814756</v>
      </c>
      <c r="F2741">
        <v>13827988</v>
      </c>
      <c r="G2741" t="s">
        <v>938</v>
      </c>
      <c r="H2741">
        <v>2401.4259251496201</v>
      </c>
      <c r="I2741" s="14">
        <v>0.90158048761202736</v>
      </c>
      <c r="J2741" s="11">
        <v>0.104036059677869</v>
      </c>
      <c r="K2741" s="11">
        <v>1.4367307154962801</v>
      </c>
      <c r="L2741">
        <v>0.150794523795973</v>
      </c>
      <c r="M2741" s="13">
        <v>0.95191468341215002</v>
      </c>
    </row>
    <row r="2742" spans="1:13" x14ac:dyDescent="0.3">
      <c r="A2742" t="s">
        <v>34819</v>
      </c>
      <c r="B2742" t="s">
        <v>932</v>
      </c>
      <c r="C2742" t="s">
        <v>34818</v>
      </c>
      <c r="D2742" t="s">
        <v>975</v>
      </c>
      <c r="E2742">
        <v>9244520</v>
      </c>
      <c r="F2742">
        <v>9245523</v>
      </c>
      <c r="G2742" t="s">
        <v>938</v>
      </c>
      <c r="H2742">
        <v>184.40569837133501</v>
      </c>
      <c r="I2742" s="14">
        <v>1.235260904779991</v>
      </c>
      <c r="J2742" s="11">
        <v>0.21167518408487199</v>
      </c>
      <c r="K2742" s="11">
        <v>-1.4400166611435401</v>
      </c>
      <c r="L2742">
        <v>0.14986268535562899</v>
      </c>
      <c r="M2742" s="13">
        <v>0.95191468341215002</v>
      </c>
    </row>
    <row r="2743" spans="1:13" x14ac:dyDescent="0.3">
      <c r="A2743" t="s">
        <v>34817</v>
      </c>
      <c r="B2743" t="s">
        <v>932</v>
      </c>
      <c r="C2743" t="s">
        <v>34816</v>
      </c>
      <c r="D2743" t="s">
        <v>939</v>
      </c>
      <c r="E2743">
        <v>12856200</v>
      </c>
      <c r="F2743">
        <v>12862058</v>
      </c>
      <c r="G2743" t="s">
        <v>929</v>
      </c>
      <c r="H2743">
        <v>1166.54123658299</v>
      </c>
      <c r="I2743" s="14">
        <v>1.2170097937307716</v>
      </c>
      <c r="J2743" s="11">
        <v>0.196378129525805</v>
      </c>
      <c r="K2743" s="11">
        <v>-1.4428326549728001</v>
      </c>
      <c r="L2743">
        <v>0.149067617863371</v>
      </c>
      <c r="M2743" s="13">
        <v>0.95191468341215002</v>
      </c>
    </row>
    <row r="2744" spans="1:13" x14ac:dyDescent="0.3">
      <c r="A2744" t="s">
        <v>34815</v>
      </c>
      <c r="B2744" t="s">
        <v>932</v>
      </c>
      <c r="C2744" t="s">
        <v>34814</v>
      </c>
      <c r="D2744" t="s">
        <v>944</v>
      </c>
      <c r="E2744">
        <v>12446353</v>
      </c>
      <c r="F2744">
        <v>12453202</v>
      </c>
      <c r="G2744" t="s">
        <v>938</v>
      </c>
      <c r="H2744">
        <v>3813.1367300320599</v>
      </c>
      <c r="I2744" s="14">
        <v>0.92798498907020732</v>
      </c>
      <c r="J2744" s="11">
        <v>7.4900869695750397E-2</v>
      </c>
      <c r="K2744" s="11">
        <v>1.4395911099186001</v>
      </c>
      <c r="L2744">
        <v>0.14998311628272401</v>
      </c>
      <c r="M2744" s="13">
        <v>0.95191468341215002</v>
      </c>
    </row>
    <row r="2745" spans="1:13" x14ac:dyDescent="0.3">
      <c r="A2745" t="s">
        <v>34813</v>
      </c>
      <c r="B2745" t="s">
        <v>932</v>
      </c>
      <c r="C2745" t="s">
        <v>34812</v>
      </c>
      <c r="D2745" t="s">
        <v>975</v>
      </c>
      <c r="E2745">
        <v>14553598</v>
      </c>
      <c r="F2745">
        <v>14554883</v>
      </c>
      <c r="G2745" t="s">
        <v>938</v>
      </c>
      <c r="H2745">
        <v>10.390681319102001</v>
      </c>
      <c r="I2745" s="14">
        <v>1.5803117641246622</v>
      </c>
      <c r="J2745" s="11">
        <v>0.45716024734424698</v>
      </c>
      <c r="K2745" s="11">
        <v>-1.4441526913028699</v>
      </c>
      <c r="L2745">
        <v>0.148696029119569</v>
      </c>
      <c r="M2745" s="13">
        <v>0.95191468341215002</v>
      </c>
    </row>
    <row r="2746" spans="1:13" x14ac:dyDescent="0.3">
      <c r="A2746" t="s">
        <v>34811</v>
      </c>
      <c r="B2746" t="s">
        <v>932</v>
      </c>
      <c r="C2746" t="s">
        <v>34810</v>
      </c>
      <c r="D2746" t="s">
        <v>930</v>
      </c>
      <c r="E2746">
        <v>11880124</v>
      </c>
      <c r="F2746">
        <v>11881264</v>
      </c>
      <c r="G2746" t="s">
        <v>929</v>
      </c>
      <c r="H2746">
        <v>411.340396131479</v>
      </c>
      <c r="I2746" s="14">
        <v>0.77249537409352209</v>
      </c>
      <c r="J2746" s="11">
        <v>0.25939503531111402</v>
      </c>
      <c r="K2746" s="11">
        <v>1.4356550835179001</v>
      </c>
      <c r="L2746">
        <v>0.151100512238273</v>
      </c>
      <c r="M2746" s="13">
        <v>0.95191468341215002</v>
      </c>
    </row>
    <row r="2747" spans="1:13" x14ac:dyDescent="0.3">
      <c r="A2747" t="s">
        <v>34809</v>
      </c>
      <c r="B2747" t="s">
        <v>932</v>
      </c>
      <c r="C2747" t="s">
        <v>34808</v>
      </c>
      <c r="D2747" t="s">
        <v>975</v>
      </c>
      <c r="E2747">
        <v>13303746</v>
      </c>
      <c r="F2747">
        <v>13310818</v>
      </c>
      <c r="G2747" t="s">
        <v>929</v>
      </c>
      <c r="H2747">
        <v>1419.81742323349</v>
      </c>
      <c r="I2747" s="14">
        <v>0.93949135791999183</v>
      </c>
      <c r="J2747" s="11">
        <v>6.2650877807294003E-2</v>
      </c>
      <c r="K2747" s="11">
        <v>1.4373015546157699</v>
      </c>
      <c r="L2747">
        <v>0.15063232732351201</v>
      </c>
      <c r="M2747" s="13">
        <v>0.95191468341215002</v>
      </c>
    </row>
    <row r="2748" spans="1:13" x14ac:dyDescent="0.3">
      <c r="A2748" t="s">
        <v>34807</v>
      </c>
      <c r="B2748" t="s">
        <v>932</v>
      </c>
      <c r="C2748" t="s">
        <v>34806</v>
      </c>
      <c r="D2748" t="s">
        <v>944</v>
      </c>
      <c r="E2748">
        <v>9186077</v>
      </c>
      <c r="F2748">
        <v>9192951</v>
      </c>
      <c r="G2748" t="s">
        <v>929</v>
      </c>
      <c r="H2748">
        <v>9.8351541209280899</v>
      </c>
      <c r="I2748" s="14">
        <v>0.62758751371186527</v>
      </c>
      <c r="J2748" s="11">
        <v>0.46770455248280501</v>
      </c>
      <c r="K2748" s="11">
        <v>1.4370427701520101</v>
      </c>
      <c r="L2748">
        <v>0.150705841059073</v>
      </c>
      <c r="M2748" s="13">
        <v>0.95191468341215002</v>
      </c>
    </row>
    <row r="2749" spans="1:13" x14ac:dyDescent="0.3">
      <c r="A2749" t="s">
        <v>34805</v>
      </c>
      <c r="B2749" t="s">
        <v>932</v>
      </c>
      <c r="C2749" t="s">
        <v>34804</v>
      </c>
      <c r="D2749" t="s">
        <v>939</v>
      </c>
      <c r="E2749">
        <v>2045963</v>
      </c>
      <c r="F2749">
        <v>2046656</v>
      </c>
      <c r="G2749" t="s">
        <v>938</v>
      </c>
      <c r="H2749">
        <v>7.4561528733447</v>
      </c>
      <c r="I2749" s="14">
        <v>1.6772335438555717</v>
      </c>
      <c r="J2749" s="11">
        <v>0.51949891332906695</v>
      </c>
      <c r="K2749" s="11">
        <v>-1.43616005662826</v>
      </c>
      <c r="L2749">
        <v>0.15095680206802001</v>
      </c>
      <c r="M2749" s="13">
        <v>0.95191468341215002</v>
      </c>
    </row>
    <row r="2750" spans="1:13" x14ac:dyDescent="0.3">
      <c r="A2750" t="s">
        <v>34803</v>
      </c>
      <c r="B2750" t="s">
        <v>932</v>
      </c>
      <c r="C2750" t="s">
        <v>34802</v>
      </c>
      <c r="D2750" t="s">
        <v>944</v>
      </c>
      <c r="E2750">
        <v>8717644</v>
      </c>
      <c r="F2750">
        <v>8718567</v>
      </c>
      <c r="G2750" t="s">
        <v>929</v>
      </c>
      <c r="H2750">
        <v>1295.8176385791501</v>
      </c>
      <c r="I2750" s="14">
        <v>1.0668501582284982</v>
      </c>
      <c r="J2750" s="11">
        <v>6.4883272864398905E-2</v>
      </c>
      <c r="K2750" s="11">
        <v>-1.43885405505527</v>
      </c>
      <c r="L2750">
        <v>0.15019187730872199</v>
      </c>
      <c r="M2750" s="13">
        <v>0.95191468341215002</v>
      </c>
    </row>
    <row r="2751" spans="1:13" x14ac:dyDescent="0.3">
      <c r="A2751" t="s">
        <v>34801</v>
      </c>
      <c r="B2751" t="s">
        <v>932</v>
      </c>
      <c r="C2751" t="s">
        <v>34800</v>
      </c>
      <c r="D2751" t="s">
        <v>944</v>
      </c>
      <c r="E2751">
        <v>5923187</v>
      </c>
      <c r="F2751">
        <v>5924431</v>
      </c>
      <c r="G2751" t="s">
        <v>929</v>
      </c>
      <c r="H2751">
        <v>77.991831568856895</v>
      </c>
      <c r="I2751" s="14">
        <v>0.85118780066366517</v>
      </c>
      <c r="J2751" s="11">
        <v>0.16184018266856301</v>
      </c>
      <c r="K2751" s="11">
        <v>1.4362973209972401</v>
      </c>
      <c r="L2751">
        <v>0.15091775604640301</v>
      </c>
      <c r="M2751" s="13">
        <v>0.95191468341215002</v>
      </c>
    </row>
    <row r="2752" spans="1:13" x14ac:dyDescent="0.3">
      <c r="A2752" t="s">
        <v>34799</v>
      </c>
      <c r="B2752" t="s">
        <v>932</v>
      </c>
      <c r="C2752" t="s">
        <v>34798</v>
      </c>
      <c r="D2752" t="s">
        <v>934</v>
      </c>
      <c r="E2752">
        <v>1223901</v>
      </c>
      <c r="F2752">
        <v>1235445</v>
      </c>
      <c r="G2752" t="s">
        <v>938</v>
      </c>
      <c r="H2752">
        <v>913.24104002880699</v>
      </c>
      <c r="I2752" s="14">
        <v>0.91491814293821927</v>
      </c>
      <c r="J2752" s="11">
        <v>8.9249477060481197E-2</v>
      </c>
      <c r="K2752" s="11">
        <v>1.43738010372231</v>
      </c>
      <c r="L2752">
        <v>0.15061001903462801</v>
      </c>
      <c r="M2752" s="13">
        <v>0.95191468341215002</v>
      </c>
    </row>
    <row r="2753" spans="1:13" x14ac:dyDescent="0.3">
      <c r="A2753" t="s">
        <v>34797</v>
      </c>
      <c r="B2753" t="s">
        <v>932</v>
      </c>
      <c r="C2753" t="s">
        <v>34796</v>
      </c>
      <c r="D2753" t="s">
        <v>975</v>
      </c>
      <c r="E2753">
        <v>5709096</v>
      </c>
      <c r="F2753">
        <v>5714336</v>
      </c>
      <c r="G2753" t="s">
        <v>929</v>
      </c>
      <c r="H2753">
        <v>163.68184240809001</v>
      </c>
      <c r="I2753" s="14">
        <v>0.85324867973143659</v>
      </c>
      <c r="J2753" s="11">
        <v>0.158815575958413</v>
      </c>
      <c r="K2753" s="11">
        <v>1.44168364169674</v>
      </c>
      <c r="L2753">
        <v>0.14939164045991599</v>
      </c>
      <c r="M2753" s="13">
        <v>0.95191468341215002</v>
      </c>
    </row>
    <row r="2754" spans="1:13" x14ac:dyDescent="0.3">
      <c r="A2754" t="s">
        <v>34795</v>
      </c>
      <c r="B2754" t="s">
        <v>932</v>
      </c>
      <c r="C2754" t="s">
        <v>34794</v>
      </c>
      <c r="D2754" t="s">
        <v>939</v>
      </c>
      <c r="E2754">
        <v>2753299</v>
      </c>
      <c r="F2754">
        <v>2754379</v>
      </c>
      <c r="G2754" t="s">
        <v>929</v>
      </c>
      <c r="H2754">
        <v>12.762064300495</v>
      </c>
      <c r="I2754" s="14">
        <v>0.65506068514989069</v>
      </c>
      <c r="J2754" s="11">
        <v>0.42335095535697698</v>
      </c>
      <c r="K2754" s="11">
        <v>1.4415924242818201</v>
      </c>
      <c r="L2754">
        <v>0.14941738684856501</v>
      </c>
      <c r="M2754" s="13">
        <v>0.95191468341215002</v>
      </c>
    </row>
    <row r="2755" spans="1:13" x14ac:dyDescent="0.3">
      <c r="A2755" t="s">
        <v>34793</v>
      </c>
      <c r="B2755" t="s">
        <v>932</v>
      </c>
      <c r="C2755" t="s">
        <v>34792</v>
      </c>
      <c r="D2755" t="s">
        <v>975</v>
      </c>
      <c r="E2755">
        <v>4665251</v>
      </c>
      <c r="F2755">
        <v>4667293</v>
      </c>
      <c r="G2755" t="s">
        <v>929</v>
      </c>
      <c r="H2755">
        <v>409.743734336145</v>
      </c>
      <c r="I2755" s="14">
        <v>0.89918187858128762</v>
      </c>
      <c r="J2755" s="11">
        <v>0.106390566658474</v>
      </c>
      <c r="K2755" s="11">
        <v>1.44105947373969</v>
      </c>
      <c r="L2755">
        <v>0.149567881424435</v>
      </c>
      <c r="M2755" s="13">
        <v>0.95191468341215002</v>
      </c>
    </row>
    <row r="2756" spans="1:13" x14ac:dyDescent="0.3">
      <c r="A2756" t="s">
        <v>34791</v>
      </c>
      <c r="B2756" t="s">
        <v>932</v>
      </c>
      <c r="C2756" t="s">
        <v>34790</v>
      </c>
      <c r="D2756" t="s">
        <v>944</v>
      </c>
      <c r="E2756">
        <v>6720415</v>
      </c>
      <c r="F2756">
        <v>6722258</v>
      </c>
      <c r="G2756" t="s">
        <v>938</v>
      </c>
      <c r="H2756">
        <v>850.29218425323802</v>
      </c>
      <c r="I2756" s="14">
        <v>0.87054865173784146</v>
      </c>
      <c r="J2756" s="11">
        <v>0.13890105877217901</v>
      </c>
      <c r="K2756" s="11">
        <v>1.43989664043417</v>
      </c>
      <c r="L2756">
        <v>0.149896643726079</v>
      </c>
      <c r="M2756" s="13">
        <v>0.95191468341215002</v>
      </c>
    </row>
    <row r="2757" spans="1:13" x14ac:dyDescent="0.3">
      <c r="A2757" t="s">
        <v>34789</v>
      </c>
      <c r="B2757" t="s">
        <v>932</v>
      </c>
      <c r="C2757" t="s">
        <v>34788</v>
      </c>
      <c r="D2757" t="s">
        <v>944</v>
      </c>
      <c r="E2757">
        <v>6924097</v>
      </c>
      <c r="F2757">
        <v>6928817</v>
      </c>
      <c r="G2757" t="s">
        <v>938</v>
      </c>
      <c r="H2757">
        <v>869.29497324756596</v>
      </c>
      <c r="I2757" s="14">
        <v>0.91518873982285043</v>
      </c>
      <c r="J2757" s="11">
        <v>8.8984721041294804E-2</v>
      </c>
      <c r="K2757" s="11">
        <v>1.43686232427864</v>
      </c>
      <c r="L2757">
        <v>0.15075711707923301</v>
      </c>
      <c r="M2757" s="13">
        <v>0.95191468341215002</v>
      </c>
    </row>
    <row r="2758" spans="1:13" x14ac:dyDescent="0.3">
      <c r="A2758" t="s">
        <v>34787</v>
      </c>
      <c r="B2758" t="s">
        <v>932</v>
      </c>
      <c r="C2758" t="s">
        <v>34786</v>
      </c>
      <c r="D2758" t="s">
        <v>939</v>
      </c>
      <c r="E2758">
        <v>4355633</v>
      </c>
      <c r="F2758">
        <v>4358844</v>
      </c>
      <c r="G2758" t="s">
        <v>929</v>
      </c>
      <c r="H2758">
        <v>91.250885902716703</v>
      </c>
      <c r="I2758" s="14">
        <v>1.1999616773692863</v>
      </c>
      <c r="J2758" s="11">
        <v>0.18259240629851201</v>
      </c>
      <c r="K2758" s="11">
        <v>-1.4403026785448001</v>
      </c>
      <c r="L2758">
        <v>0.149781783936455</v>
      </c>
      <c r="M2758" s="13">
        <v>0.95191468341215002</v>
      </c>
    </row>
    <row r="2759" spans="1:13" x14ac:dyDescent="0.3">
      <c r="A2759" t="s">
        <v>34785</v>
      </c>
      <c r="B2759" t="s">
        <v>932</v>
      </c>
      <c r="C2759" t="s">
        <v>34784</v>
      </c>
      <c r="D2759" t="s">
        <v>930</v>
      </c>
      <c r="E2759">
        <v>16551166</v>
      </c>
      <c r="F2759">
        <v>16553887</v>
      </c>
      <c r="G2759" t="s">
        <v>938</v>
      </c>
      <c r="H2759">
        <v>189.22143389904801</v>
      </c>
      <c r="I2759" s="14">
        <v>1.1309518503371117</v>
      </c>
      <c r="J2759" s="11">
        <v>0.123310148041348</v>
      </c>
      <c r="K2759" s="11">
        <v>-1.4397639731579699</v>
      </c>
      <c r="L2759">
        <v>0.149934187115039</v>
      </c>
      <c r="M2759" s="13">
        <v>0.95191468341215002</v>
      </c>
    </row>
    <row r="2760" spans="1:13" x14ac:dyDescent="0.3">
      <c r="A2760" t="s">
        <v>34783</v>
      </c>
      <c r="B2760" t="s">
        <v>932</v>
      </c>
      <c r="C2760" t="s">
        <v>34782</v>
      </c>
      <c r="D2760" t="s">
        <v>934</v>
      </c>
      <c r="E2760">
        <v>3774533</v>
      </c>
      <c r="F2760">
        <v>3776136</v>
      </c>
      <c r="G2760" t="s">
        <v>938</v>
      </c>
      <c r="H2760">
        <v>946.27329982908896</v>
      </c>
      <c r="I2760" s="14">
        <v>1.1320451246761605</v>
      </c>
      <c r="J2760" s="11">
        <v>0.12390450262391101</v>
      </c>
      <c r="K2760" s="11">
        <v>-1.4441078659864</v>
      </c>
      <c r="L2760">
        <v>0.14870863578398699</v>
      </c>
      <c r="M2760" s="13">
        <v>0.95191468341215002</v>
      </c>
    </row>
    <row r="2761" spans="1:13" x14ac:dyDescent="0.3">
      <c r="A2761" t="s">
        <v>34781</v>
      </c>
      <c r="B2761" t="s">
        <v>932</v>
      </c>
      <c r="C2761" t="s">
        <v>34780</v>
      </c>
      <c r="D2761" t="s">
        <v>956</v>
      </c>
      <c r="E2761">
        <v>6951900</v>
      </c>
      <c r="F2761">
        <v>6954252</v>
      </c>
      <c r="G2761" t="s">
        <v>938</v>
      </c>
      <c r="H2761">
        <v>332.42262443700798</v>
      </c>
      <c r="I2761" s="14">
        <v>0.8863192109759197</v>
      </c>
      <c r="J2761" s="11">
        <v>0.121054781018424</v>
      </c>
      <c r="K2761" s="11">
        <v>1.43820598714791</v>
      </c>
      <c r="L2761">
        <v>0.15037561696450299</v>
      </c>
      <c r="M2761" s="13">
        <v>0.95191468341215002</v>
      </c>
    </row>
    <row r="2762" spans="1:13" x14ac:dyDescent="0.3">
      <c r="A2762" t="s">
        <v>34779</v>
      </c>
      <c r="B2762" t="s">
        <v>932</v>
      </c>
      <c r="C2762" t="s">
        <v>34778</v>
      </c>
      <c r="D2762" t="s">
        <v>944</v>
      </c>
      <c r="E2762">
        <v>2529063</v>
      </c>
      <c r="F2762">
        <v>2530502</v>
      </c>
      <c r="G2762" t="s">
        <v>929</v>
      </c>
      <c r="H2762">
        <v>3053.0842285961999</v>
      </c>
      <c r="I2762" s="14">
        <v>1.0897442741853254</v>
      </c>
      <c r="J2762" s="11">
        <v>8.6096389932465101E-2</v>
      </c>
      <c r="K2762" s="11">
        <v>-1.4401256951015</v>
      </c>
      <c r="L2762">
        <v>0.149831840637524</v>
      </c>
      <c r="M2762" s="13">
        <v>0.95191468341215002</v>
      </c>
    </row>
    <row r="2763" spans="1:13" x14ac:dyDescent="0.3">
      <c r="A2763" t="s">
        <v>34777</v>
      </c>
      <c r="B2763" t="s">
        <v>932</v>
      </c>
      <c r="C2763" t="s">
        <v>34776</v>
      </c>
      <c r="D2763" t="s">
        <v>930</v>
      </c>
      <c r="E2763">
        <v>11707903</v>
      </c>
      <c r="F2763">
        <v>11710190</v>
      </c>
      <c r="G2763" t="s">
        <v>938</v>
      </c>
      <c r="H2763">
        <v>357.76033476778798</v>
      </c>
      <c r="I2763" s="14">
        <v>1.2039590755649607</v>
      </c>
      <c r="J2763" s="11">
        <v>0.18586146032395401</v>
      </c>
      <c r="K2763" s="11">
        <v>-1.4407847276341501</v>
      </c>
      <c r="L2763">
        <v>0.14964550939589999</v>
      </c>
      <c r="M2763" s="13">
        <v>0.95191468341215002</v>
      </c>
    </row>
    <row r="2764" spans="1:13" x14ac:dyDescent="0.3">
      <c r="A2764" t="s">
        <v>34775</v>
      </c>
      <c r="B2764" t="s">
        <v>932</v>
      </c>
      <c r="C2764" t="s">
        <v>34774</v>
      </c>
      <c r="D2764" t="s">
        <v>944</v>
      </c>
      <c r="E2764">
        <v>10551102</v>
      </c>
      <c r="F2764">
        <v>10552955</v>
      </c>
      <c r="G2764" t="s">
        <v>938</v>
      </c>
      <c r="H2764">
        <v>471.45227331172799</v>
      </c>
      <c r="I2764" s="14">
        <v>0.86486973380684207</v>
      </c>
      <c r="J2764" s="11">
        <v>0.1452457401177</v>
      </c>
      <c r="K2764" s="11">
        <v>1.4420061030456801</v>
      </c>
      <c r="L2764">
        <v>0.14930065191533901</v>
      </c>
      <c r="M2764" s="13">
        <v>0.95191468341215002</v>
      </c>
    </row>
    <row r="2765" spans="1:13" x14ac:dyDescent="0.3">
      <c r="A2765" t="s">
        <v>34773</v>
      </c>
      <c r="B2765" t="s">
        <v>932</v>
      </c>
      <c r="C2765" t="s">
        <v>34772</v>
      </c>
      <c r="D2765" t="s">
        <v>956</v>
      </c>
      <c r="E2765">
        <v>10636692</v>
      </c>
      <c r="F2765">
        <v>10638977</v>
      </c>
      <c r="G2765" t="s">
        <v>938</v>
      </c>
      <c r="H2765">
        <v>1788.92991112662</v>
      </c>
      <c r="I2765" s="14">
        <v>1.1170308823347592</v>
      </c>
      <c r="J2765" s="11">
        <v>0.111236864398622</v>
      </c>
      <c r="K2765" s="11">
        <v>-1.43539709739208</v>
      </c>
      <c r="L2765">
        <v>0.15117397266722901</v>
      </c>
      <c r="M2765" s="13">
        <v>0.95191468341215002</v>
      </c>
    </row>
    <row r="2766" spans="1:13" x14ac:dyDescent="0.3">
      <c r="A2766" t="s">
        <v>34771</v>
      </c>
      <c r="B2766" t="s">
        <v>1039</v>
      </c>
      <c r="C2766" t="s">
        <v>34770</v>
      </c>
      <c r="D2766" t="s">
        <v>939</v>
      </c>
      <c r="E2766">
        <v>13461755</v>
      </c>
      <c r="F2766">
        <v>13461864</v>
      </c>
      <c r="G2766" t="s">
        <v>938</v>
      </c>
      <c r="H2766">
        <v>6.5410617669655702</v>
      </c>
      <c r="I2766" s="14">
        <v>1.7802467083049311</v>
      </c>
      <c r="J2766" s="11">
        <v>0.57617414198456096</v>
      </c>
      <c r="K2766" s="11">
        <v>-1.44414183921842</v>
      </c>
      <c r="L2766">
        <v>0.14869908108309501</v>
      </c>
      <c r="M2766" s="13">
        <v>0.95191468341215002</v>
      </c>
    </row>
    <row r="2767" spans="1:13" x14ac:dyDescent="0.3">
      <c r="A2767" t="s">
        <v>34769</v>
      </c>
      <c r="B2767" t="s">
        <v>932</v>
      </c>
      <c r="C2767" t="s">
        <v>34768</v>
      </c>
      <c r="D2767" t="s">
        <v>930</v>
      </c>
      <c r="E2767">
        <v>12663760</v>
      </c>
      <c r="F2767">
        <v>12667854</v>
      </c>
      <c r="G2767" t="s">
        <v>938</v>
      </c>
      <c r="H2767">
        <v>297.08517296154997</v>
      </c>
      <c r="I2767" s="14">
        <v>0.90683755685978118</v>
      </c>
      <c r="J2767" s="11">
        <v>9.8320336445440401E-2</v>
      </c>
      <c r="K2767" s="11">
        <v>1.4349417238254401</v>
      </c>
      <c r="L2767">
        <v>0.15130370471412799</v>
      </c>
      <c r="M2767" s="13">
        <v>0.95195932057560695</v>
      </c>
    </row>
    <row r="2768" spans="1:13" x14ac:dyDescent="0.3">
      <c r="A2768" t="s">
        <v>34767</v>
      </c>
      <c r="B2768" t="s">
        <v>932</v>
      </c>
      <c r="C2768" t="s">
        <v>34766</v>
      </c>
      <c r="D2768" t="s">
        <v>934</v>
      </c>
      <c r="E2768">
        <v>15712248</v>
      </c>
      <c r="F2768">
        <v>15715644</v>
      </c>
      <c r="G2768" t="s">
        <v>938</v>
      </c>
      <c r="H2768">
        <v>172.82182961423001</v>
      </c>
      <c r="I2768" s="14">
        <v>0.86652658785897563</v>
      </c>
      <c r="J2768" s="11">
        <v>0.144056246830496</v>
      </c>
      <c r="K2768" s="11">
        <v>1.434745682925</v>
      </c>
      <c r="L2768">
        <v>0.151359581205046</v>
      </c>
      <c r="M2768" s="13">
        <v>0.95196633851972601</v>
      </c>
    </row>
    <row r="2769" spans="1:13" x14ac:dyDescent="0.3">
      <c r="A2769" t="s">
        <v>34765</v>
      </c>
      <c r="B2769" t="s">
        <v>932</v>
      </c>
      <c r="C2769" t="s">
        <v>34764</v>
      </c>
      <c r="D2769" t="s">
        <v>975</v>
      </c>
      <c r="E2769">
        <v>10985985</v>
      </c>
      <c r="F2769">
        <v>10987426</v>
      </c>
      <c r="G2769" t="s">
        <v>929</v>
      </c>
      <c r="H2769">
        <v>771.91551704589199</v>
      </c>
      <c r="I2769" s="14">
        <v>0.78423280714244659</v>
      </c>
      <c r="J2769" s="11">
        <v>0.24462636141350899</v>
      </c>
      <c r="K2769" s="11">
        <v>1.4333945731481299</v>
      </c>
      <c r="L2769">
        <v>0.151745108406626</v>
      </c>
      <c r="M2769" s="13">
        <v>0.95248867672704396</v>
      </c>
    </row>
    <row r="2770" spans="1:13" x14ac:dyDescent="0.3">
      <c r="A2770" t="s">
        <v>34763</v>
      </c>
      <c r="B2770" t="s">
        <v>932</v>
      </c>
      <c r="C2770" t="s">
        <v>34762</v>
      </c>
      <c r="D2770" t="s">
        <v>975</v>
      </c>
      <c r="E2770">
        <v>315056</v>
      </c>
      <c r="F2770">
        <v>320605</v>
      </c>
      <c r="G2770" t="s">
        <v>938</v>
      </c>
      <c r="H2770">
        <v>4189.17353696384</v>
      </c>
      <c r="I2770" s="14">
        <v>1.1950303653703935</v>
      </c>
      <c r="J2770" s="11">
        <v>0.17930695786648601</v>
      </c>
      <c r="K2770" s="11">
        <v>-1.43355996993819</v>
      </c>
      <c r="L2770">
        <v>0.151697873768604</v>
      </c>
      <c r="M2770" s="13">
        <v>0.95248867672704396</v>
      </c>
    </row>
    <row r="2771" spans="1:13" x14ac:dyDescent="0.3">
      <c r="A2771" t="s">
        <v>34761</v>
      </c>
      <c r="B2771" t="s">
        <v>932</v>
      </c>
      <c r="C2771" t="s">
        <v>34760</v>
      </c>
      <c r="D2771" t="s">
        <v>975</v>
      </c>
      <c r="E2771">
        <v>2476700</v>
      </c>
      <c r="F2771">
        <v>2480218</v>
      </c>
      <c r="G2771" t="s">
        <v>929</v>
      </c>
      <c r="H2771">
        <v>40.876388288620703</v>
      </c>
      <c r="I2771" s="14">
        <v>1.267186873851974</v>
      </c>
      <c r="J2771" s="11">
        <v>0.23836022149970201</v>
      </c>
      <c r="K2771" s="11">
        <v>-1.4332479400704501</v>
      </c>
      <c r="L2771">
        <v>0.15178699379886201</v>
      </c>
      <c r="M2771" s="13">
        <v>0.95248867672704396</v>
      </c>
    </row>
    <row r="2772" spans="1:13" x14ac:dyDescent="0.3">
      <c r="A2772" t="s">
        <v>34759</v>
      </c>
      <c r="B2772" t="s">
        <v>932</v>
      </c>
      <c r="C2772" t="s">
        <v>34758</v>
      </c>
      <c r="D2772" t="s">
        <v>939</v>
      </c>
      <c r="E2772">
        <v>4612989</v>
      </c>
      <c r="F2772">
        <v>4626107</v>
      </c>
      <c r="G2772" t="s">
        <v>929</v>
      </c>
      <c r="H2772">
        <v>3082.4435457260101</v>
      </c>
      <c r="I2772" s="14">
        <v>1.0847937913746377</v>
      </c>
      <c r="J2772" s="11">
        <v>8.1879432706593105E-2</v>
      </c>
      <c r="K2772" s="11">
        <v>-1.4340698600274699</v>
      </c>
      <c r="L2772">
        <v>0.15155232790585299</v>
      </c>
      <c r="M2772" s="13">
        <v>0.95248867672704396</v>
      </c>
    </row>
    <row r="2773" spans="1:13" x14ac:dyDescent="0.3">
      <c r="A2773" t="s">
        <v>34757</v>
      </c>
      <c r="B2773" t="s">
        <v>932</v>
      </c>
      <c r="C2773" t="s">
        <v>34756</v>
      </c>
      <c r="D2773" t="s">
        <v>934</v>
      </c>
      <c r="E2773">
        <v>9666700</v>
      </c>
      <c r="F2773">
        <v>9670050</v>
      </c>
      <c r="G2773" t="s">
        <v>929</v>
      </c>
      <c r="H2773">
        <v>364.00622994356399</v>
      </c>
      <c r="I2773" s="14">
        <v>0.90688764273430789</v>
      </c>
      <c r="J2773" s="11">
        <v>9.83749930168131E-2</v>
      </c>
      <c r="K2773" s="11">
        <v>1.4333345185450199</v>
      </c>
      <c r="L2773">
        <v>0.15176226179774599</v>
      </c>
      <c r="M2773" s="13">
        <v>0.95248867672704396</v>
      </c>
    </row>
    <row r="2774" spans="1:13" x14ac:dyDescent="0.3">
      <c r="A2774" t="s">
        <v>34755</v>
      </c>
      <c r="B2774" t="s">
        <v>932</v>
      </c>
      <c r="C2774" t="s">
        <v>34754</v>
      </c>
      <c r="D2774" t="s">
        <v>975</v>
      </c>
      <c r="E2774">
        <v>7276961</v>
      </c>
      <c r="F2774">
        <v>7283086</v>
      </c>
      <c r="G2774" t="s">
        <v>929</v>
      </c>
      <c r="H2774">
        <v>155.37135866230699</v>
      </c>
      <c r="I2774" s="14">
        <v>1.1357925928895978</v>
      </c>
      <c r="J2774" s="11">
        <v>0.12811841907568799</v>
      </c>
      <c r="K2774" s="11">
        <v>-1.4338251255840899</v>
      </c>
      <c r="L2774">
        <v>0.15162217298693501</v>
      </c>
      <c r="M2774" s="13">
        <v>0.95248867672704396</v>
      </c>
    </row>
    <row r="2775" spans="1:13" x14ac:dyDescent="0.3">
      <c r="A2775" t="s">
        <v>34753</v>
      </c>
      <c r="B2775" t="s">
        <v>932</v>
      </c>
      <c r="C2775" t="s">
        <v>34752</v>
      </c>
      <c r="D2775" t="s">
        <v>930</v>
      </c>
      <c r="E2775">
        <v>5365808</v>
      </c>
      <c r="F2775">
        <v>5367619</v>
      </c>
      <c r="G2775" t="s">
        <v>929</v>
      </c>
      <c r="H2775">
        <v>1015.4380243065</v>
      </c>
      <c r="I2775" s="14">
        <v>0.86774625509236258</v>
      </c>
      <c r="J2775" s="11">
        <v>0.14280463018300901</v>
      </c>
      <c r="K2775" s="11">
        <v>1.4331108224947899</v>
      </c>
      <c r="L2775">
        <v>0.15182616907562299</v>
      </c>
      <c r="M2775" s="13">
        <v>0.95248867672704396</v>
      </c>
    </row>
    <row r="2776" spans="1:13" x14ac:dyDescent="0.3">
      <c r="A2776" t="s">
        <v>34751</v>
      </c>
      <c r="B2776" t="s">
        <v>932</v>
      </c>
      <c r="C2776" t="s">
        <v>34750</v>
      </c>
      <c r="D2776" t="s">
        <v>944</v>
      </c>
      <c r="E2776">
        <v>365949</v>
      </c>
      <c r="F2776">
        <v>377560</v>
      </c>
      <c r="G2776" t="s">
        <v>929</v>
      </c>
      <c r="H2776">
        <v>492.73549870242499</v>
      </c>
      <c r="I2776" s="14">
        <v>0.87909846342419229</v>
      </c>
      <c r="J2776" s="11">
        <v>0.129777093511277</v>
      </c>
      <c r="K2776" s="11">
        <v>1.43248185314846</v>
      </c>
      <c r="L2776">
        <v>0.15200596788739801</v>
      </c>
      <c r="M2776" s="13">
        <v>0.95300282711158701</v>
      </c>
    </row>
    <row r="2777" spans="1:13" x14ac:dyDescent="0.3">
      <c r="A2777" t="s">
        <v>34749</v>
      </c>
      <c r="B2777" t="s">
        <v>932</v>
      </c>
      <c r="C2777" t="s">
        <v>34748</v>
      </c>
      <c r="D2777" t="s">
        <v>930</v>
      </c>
      <c r="E2777">
        <v>11585675</v>
      </c>
      <c r="F2777">
        <v>11589757</v>
      </c>
      <c r="G2777" t="s">
        <v>929</v>
      </c>
      <c r="H2777">
        <v>147.89304436982101</v>
      </c>
      <c r="I2777" s="14">
        <v>1.1686547038357207</v>
      </c>
      <c r="J2777" s="11">
        <v>0.156989975067239</v>
      </c>
      <c r="K2777" s="11">
        <v>-1.4322489530612199</v>
      </c>
      <c r="L2777">
        <v>0.15207258642473201</v>
      </c>
      <c r="M2777" s="13">
        <v>0.95300282711158701</v>
      </c>
    </row>
    <row r="2778" spans="1:13" x14ac:dyDescent="0.3">
      <c r="A2778" t="s">
        <v>34747</v>
      </c>
      <c r="B2778" t="s">
        <v>932</v>
      </c>
      <c r="C2778" t="s">
        <v>34746</v>
      </c>
      <c r="D2778" t="s">
        <v>930</v>
      </c>
      <c r="E2778">
        <v>11313385</v>
      </c>
      <c r="F2778">
        <v>11315612</v>
      </c>
      <c r="G2778" t="s">
        <v>938</v>
      </c>
      <c r="H2778">
        <v>6.9128839394315698</v>
      </c>
      <c r="I2778" s="14">
        <v>1.6724124389696244</v>
      </c>
      <c r="J2778" s="11">
        <v>0.51795090882634798</v>
      </c>
      <c r="K2778" s="11">
        <v>-1.4324343606366401</v>
      </c>
      <c r="L2778">
        <v>0.15201955080012999</v>
      </c>
      <c r="M2778" s="13">
        <v>0.95300282711158701</v>
      </c>
    </row>
    <row r="2779" spans="1:13" x14ac:dyDescent="0.3">
      <c r="A2779" t="s">
        <v>34745</v>
      </c>
      <c r="B2779" t="s">
        <v>932</v>
      </c>
      <c r="C2779" t="s">
        <v>34744</v>
      </c>
      <c r="D2779" t="s">
        <v>930</v>
      </c>
      <c r="E2779">
        <v>13191246</v>
      </c>
      <c r="F2779">
        <v>13193955</v>
      </c>
      <c r="G2779" t="s">
        <v>929</v>
      </c>
      <c r="H2779">
        <v>26.606016988927799</v>
      </c>
      <c r="I2779" s="14">
        <v>0.76028135956849296</v>
      </c>
      <c r="J2779" s="11">
        <v>0.27615899372786001</v>
      </c>
      <c r="K2779" s="11">
        <v>1.43176461415445</v>
      </c>
      <c r="L2779">
        <v>0.15221119747699899</v>
      </c>
      <c r="M2779" s="13">
        <v>0.95307907861345897</v>
      </c>
    </row>
    <row r="2780" spans="1:13" x14ac:dyDescent="0.3">
      <c r="A2780" t="s">
        <v>34743</v>
      </c>
      <c r="B2780" t="s">
        <v>932</v>
      </c>
      <c r="C2780" t="s">
        <v>34742</v>
      </c>
      <c r="D2780" t="s">
        <v>956</v>
      </c>
      <c r="E2780">
        <v>9695707</v>
      </c>
      <c r="F2780">
        <v>9696762</v>
      </c>
      <c r="G2780" t="s">
        <v>938</v>
      </c>
      <c r="H2780">
        <v>518.36228695288696</v>
      </c>
      <c r="I2780" s="14">
        <v>0.82568594064848877</v>
      </c>
      <c r="J2780" s="11">
        <v>0.19304480084436201</v>
      </c>
      <c r="K2780" s="11">
        <v>1.43145504936525</v>
      </c>
      <c r="L2780">
        <v>0.15229984097645399</v>
      </c>
      <c r="M2780" s="13">
        <v>0.95307907861345897</v>
      </c>
    </row>
    <row r="2781" spans="1:13" x14ac:dyDescent="0.3">
      <c r="A2781" t="s">
        <v>34741</v>
      </c>
      <c r="B2781" t="s">
        <v>932</v>
      </c>
      <c r="C2781" t="s">
        <v>34740</v>
      </c>
      <c r="D2781" t="s">
        <v>939</v>
      </c>
      <c r="E2781">
        <v>14214409</v>
      </c>
      <c r="F2781">
        <v>14217139</v>
      </c>
      <c r="G2781" t="s">
        <v>929</v>
      </c>
      <c r="H2781">
        <v>33.662161588132498</v>
      </c>
      <c r="I2781" s="14">
        <v>0.6909488970207206</v>
      </c>
      <c r="J2781" s="11">
        <v>0.372623357129507</v>
      </c>
      <c r="K2781" s="11">
        <v>1.4313356172699501</v>
      </c>
      <c r="L2781">
        <v>0.15233405071367201</v>
      </c>
      <c r="M2781" s="13">
        <v>0.95307907861345897</v>
      </c>
    </row>
    <row r="2782" spans="1:13" x14ac:dyDescent="0.3">
      <c r="A2782" t="s">
        <v>34739</v>
      </c>
      <c r="B2782" t="s">
        <v>932</v>
      </c>
      <c r="C2782" t="s">
        <v>34738</v>
      </c>
      <c r="D2782" t="s">
        <v>934</v>
      </c>
      <c r="E2782">
        <v>8776570</v>
      </c>
      <c r="F2782">
        <v>8779318</v>
      </c>
      <c r="G2782" t="s">
        <v>929</v>
      </c>
      <c r="H2782">
        <v>1053.2917394512699</v>
      </c>
      <c r="I2782" s="14">
        <v>0.91207357574317749</v>
      </c>
      <c r="J2782" s="11">
        <v>9.2770643186494903E-2</v>
      </c>
      <c r="K2782" s="11">
        <v>1.43124894883107</v>
      </c>
      <c r="L2782">
        <v>0.152358879398689</v>
      </c>
      <c r="M2782" s="13">
        <v>0.95307907861345897</v>
      </c>
    </row>
    <row r="2783" spans="1:13" x14ac:dyDescent="0.3">
      <c r="A2783" t="s">
        <v>34737</v>
      </c>
      <c r="B2783" t="s">
        <v>932</v>
      </c>
      <c r="C2783" t="s">
        <v>34736</v>
      </c>
      <c r="D2783" t="s">
        <v>944</v>
      </c>
      <c r="E2783">
        <v>4782505</v>
      </c>
      <c r="F2783">
        <v>4782805</v>
      </c>
      <c r="G2783" t="s">
        <v>929</v>
      </c>
      <c r="H2783">
        <v>8.4312429185809794</v>
      </c>
      <c r="I2783" s="14">
        <v>0.56872649058382674</v>
      </c>
      <c r="J2783" s="11">
        <v>0.56863228247976105</v>
      </c>
      <c r="K2783" s="11">
        <v>1.4318446474975499</v>
      </c>
      <c r="L2783">
        <v>0.15218828641767701</v>
      </c>
      <c r="M2783" s="13">
        <v>0.95307907861345897</v>
      </c>
    </row>
    <row r="2784" spans="1:13" x14ac:dyDescent="0.3">
      <c r="A2784" t="s">
        <v>34735</v>
      </c>
      <c r="B2784" t="s">
        <v>932</v>
      </c>
      <c r="C2784" t="s">
        <v>34734</v>
      </c>
      <c r="D2784" t="s">
        <v>956</v>
      </c>
      <c r="E2784">
        <v>6154075</v>
      </c>
      <c r="F2784">
        <v>6157438</v>
      </c>
      <c r="G2784" t="s">
        <v>929</v>
      </c>
      <c r="H2784">
        <v>928.19204728463205</v>
      </c>
      <c r="I2784" s="14">
        <v>1.1292548295741727</v>
      </c>
      <c r="J2784" s="11">
        <v>0.122573930769925</v>
      </c>
      <c r="K2784" s="11">
        <v>-1.43073721121595</v>
      </c>
      <c r="L2784">
        <v>0.15250554425347901</v>
      </c>
      <c r="M2784" s="13">
        <v>0.95365337456924004</v>
      </c>
    </row>
    <row r="2785" spans="1:13" x14ac:dyDescent="0.3">
      <c r="A2785" t="s">
        <v>34733</v>
      </c>
      <c r="B2785" t="s">
        <v>932</v>
      </c>
      <c r="C2785" t="s">
        <v>34732</v>
      </c>
      <c r="D2785" t="s">
        <v>934</v>
      </c>
      <c r="E2785">
        <v>15395696</v>
      </c>
      <c r="F2785">
        <v>15397348</v>
      </c>
      <c r="G2785" t="s">
        <v>929</v>
      </c>
      <c r="H2785">
        <v>3466.0203838699399</v>
      </c>
      <c r="I2785" s="14">
        <v>0.84935897525155024</v>
      </c>
      <c r="J2785" s="11">
        <v>0.164662277589187</v>
      </c>
      <c r="K2785" s="11">
        <v>1.43052599140687</v>
      </c>
      <c r="L2785">
        <v>0.152566111520585</v>
      </c>
      <c r="M2785" s="13">
        <v>0.95368906245014595</v>
      </c>
    </row>
    <row r="2786" spans="1:13" x14ac:dyDescent="0.3">
      <c r="A2786" t="s">
        <v>34731</v>
      </c>
      <c r="B2786" t="s">
        <v>932</v>
      </c>
      <c r="C2786" t="s">
        <v>34730</v>
      </c>
      <c r="D2786" t="s">
        <v>975</v>
      </c>
      <c r="E2786">
        <v>7506425</v>
      </c>
      <c r="F2786">
        <v>7507891</v>
      </c>
      <c r="G2786" t="s">
        <v>938</v>
      </c>
      <c r="H2786">
        <v>24379.0093930365</v>
      </c>
      <c r="I2786" s="14">
        <v>1.0756291858881897</v>
      </c>
      <c r="J2786" s="11">
        <v>7.3536768191976798E-2</v>
      </c>
      <c r="K2786" s="11">
        <v>-1.43031587073733</v>
      </c>
      <c r="L2786">
        <v>0.152626381770362</v>
      </c>
      <c r="M2786" s="13">
        <v>0.953722868690143</v>
      </c>
    </row>
    <row r="2787" spans="1:13" x14ac:dyDescent="0.3">
      <c r="A2787" t="s">
        <v>34729</v>
      </c>
      <c r="B2787" t="s">
        <v>932</v>
      </c>
      <c r="C2787" t="s">
        <v>34728</v>
      </c>
      <c r="D2787" t="s">
        <v>930</v>
      </c>
      <c r="E2787">
        <v>14313721</v>
      </c>
      <c r="F2787">
        <v>14326800</v>
      </c>
      <c r="G2787" t="s">
        <v>929</v>
      </c>
      <c r="H2787">
        <v>429.09714166227297</v>
      </c>
      <c r="I2787" s="14">
        <v>1.2020770899810762</v>
      </c>
      <c r="J2787" s="11">
        <v>0.18571190963020701</v>
      </c>
      <c r="K2787" s="11">
        <v>-1.4297920930893699</v>
      </c>
      <c r="L2787">
        <v>0.15277669911978101</v>
      </c>
      <c r="M2787" s="13">
        <v>0.95431912953584896</v>
      </c>
    </row>
    <row r="2788" spans="1:13" x14ac:dyDescent="0.3">
      <c r="A2788" t="s">
        <v>34727</v>
      </c>
      <c r="B2788" t="s">
        <v>932</v>
      </c>
      <c r="C2788" t="s">
        <v>34726</v>
      </c>
      <c r="D2788" t="s">
        <v>975</v>
      </c>
      <c r="E2788">
        <v>17074190</v>
      </c>
      <c r="F2788">
        <v>17078750</v>
      </c>
      <c r="G2788" t="s">
        <v>938</v>
      </c>
      <c r="H2788">
        <v>123.407775483584</v>
      </c>
      <c r="I2788" s="14">
        <v>0.87234316012747226</v>
      </c>
      <c r="J2788" s="11">
        <v>0.137838198232373</v>
      </c>
      <c r="K2788" s="11">
        <v>1.4294464601352701</v>
      </c>
      <c r="L2788">
        <v>0.15287595293905901</v>
      </c>
      <c r="M2788" s="13">
        <v>0.95459610843843401</v>
      </c>
    </row>
    <row r="2789" spans="1:13" x14ac:dyDescent="0.3">
      <c r="A2789" t="s">
        <v>34725</v>
      </c>
      <c r="B2789" t="s">
        <v>932</v>
      </c>
      <c r="C2789" t="s">
        <v>34724</v>
      </c>
      <c r="D2789" t="s">
        <v>930</v>
      </c>
      <c r="E2789">
        <v>13218977</v>
      </c>
      <c r="F2789">
        <v>13221462</v>
      </c>
      <c r="G2789" t="s">
        <v>938</v>
      </c>
      <c r="H2789">
        <v>16496.669618821001</v>
      </c>
      <c r="I2789" s="14">
        <v>0.90430831574973258</v>
      </c>
      <c r="J2789" s="11">
        <v>0.101559566969236</v>
      </c>
      <c r="K2789" s="11">
        <v>1.42884977623561</v>
      </c>
      <c r="L2789">
        <v>0.15304741533601199</v>
      </c>
      <c r="M2789" s="13">
        <v>0.95508486059255204</v>
      </c>
    </row>
    <row r="2790" spans="1:13" x14ac:dyDescent="0.3">
      <c r="A2790" t="s">
        <v>34723</v>
      </c>
      <c r="B2790" t="s">
        <v>932</v>
      </c>
      <c r="C2790" t="s">
        <v>34722</v>
      </c>
      <c r="D2790" t="s">
        <v>956</v>
      </c>
      <c r="E2790">
        <v>6854688</v>
      </c>
      <c r="F2790">
        <v>6857529</v>
      </c>
      <c r="G2790" t="s">
        <v>929</v>
      </c>
      <c r="H2790">
        <v>11767.2352263717</v>
      </c>
      <c r="I2790" s="14">
        <v>0.91429142009757347</v>
      </c>
      <c r="J2790" s="11">
        <v>9.0575317035944902E-2</v>
      </c>
      <c r="K2790" s="11">
        <v>1.4272543307693</v>
      </c>
      <c r="L2790">
        <v>0.153506599192785</v>
      </c>
      <c r="M2790" s="13">
        <v>0.95508486059255204</v>
      </c>
    </row>
    <row r="2791" spans="1:13" x14ac:dyDescent="0.3">
      <c r="A2791" t="s">
        <v>34721</v>
      </c>
      <c r="B2791" t="s">
        <v>932</v>
      </c>
      <c r="C2791" t="s">
        <v>34720</v>
      </c>
      <c r="D2791" t="s">
        <v>934</v>
      </c>
      <c r="E2791">
        <v>6594194</v>
      </c>
      <c r="F2791">
        <v>6599208</v>
      </c>
      <c r="G2791" t="s">
        <v>929</v>
      </c>
      <c r="H2791">
        <v>2817.3280192126299</v>
      </c>
      <c r="I2791" s="14">
        <v>0.87502641599918451</v>
      </c>
      <c r="J2791" s="11">
        <v>0.13512593220921101</v>
      </c>
      <c r="K2791" s="11">
        <v>1.4253483465475201</v>
      </c>
      <c r="L2791">
        <v>0.15405653131452299</v>
      </c>
      <c r="M2791" s="13">
        <v>0.95508486059255204</v>
      </c>
    </row>
    <row r="2792" spans="1:13" x14ac:dyDescent="0.3">
      <c r="A2792" t="s">
        <v>34719</v>
      </c>
      <c r="B2792" t="s">
        <v>932</v>
      </c>
      <c r="C2792" t="s">
        <v>34718</v>
      </c>
      <c r="D2792" t="s">
        <v>975</v>
      </c>
      <c r="E2792">
        <v>8261134</v>
      </c>
      <c r="F2792">
        <v>8266462</v>
      </c>
      <c r="G2792" t="s">
        <v>929</v>
      </c>
      <c r="H2792">
        <v>75526.379931115502</v>
      </c>
      <c r="I2792" s="14">
        <v>0.82677459839483514</v>
      </c>
      <c r="J2792" s="11">
        <v>0.19214896676071799</v>
      </c>
      <c r="K2792" s="11">
        <v>1.42823578524672</v>
      </c>
      <c r="L2792">
        <v>0.15322400374954201</v>
      </c>
      <c r="M2792" s="13">
        <v>0.95508486059255204</v>
      </c>
    </row>
    <row r="2793" spans="1:13" x14ac:dyDescent="0.3">
      <c r="A2793" t="s">
        <v>34717</v>
      </c>
      <c r="B2793" t="s">
        <v>932</v>
      </c>
      <c r="C2793" t="s">
        <v>34716</v>
      </c>
      <c r="D2793" t="s">
        <v>944</v>
      </c>
      <c r="E2793">
        <v>9581220</v>
      </c>
      <c r="F2793">
        <v>9582361</v>
      </c>
      <c r="G2793" t="s">
        <v>938</v>
      </c>
      <c r="H2793">
        <v>120.310590340129</v>
      </c>
      <c r="I2793" s="14">
        <v>0.8321270484197596</v>
      </c>
      <c r="J2793" s="11">
        <v>0.18611355150664599</v>
      </c>
      <c r="K2793" s="11">
        <v>1.42452969253663</v>
      </c>
      <c r="L2793">
        <v>0.15429319607165701</v>
      </c>
      <c r="M2793" s="13">
        <v>0.95508486059255204</v>
      </c>
    </row>
    <row r="2794" spans="1:13" x14ac:dyDescent="0.3">
      <c r="A2794" t="s">
        <v>34715</v>
      </c>
      <c r="B2794" t="s">
        <v>932</v>
      </c>
      <c r="C2794" t="s">
        <v>34714</v>
      </c>
      <c r="D2794" t="s">
        <v>939</v>
      </c>
      <c r="E2794">
        <v>11181654</v>
      </c>
      <c r="F2794">
        <v>11183147</v>
      </c>
      <c r="G2794" t="s">
        <v>929</v>
      </c>
      <c r="H2794">
        <v>160.46767519334099</v>
      </c>
      <c r="I2794" s="14">
        <v>1.152207470027232</v>
      </c>
      <c r="J2794" s="11">
        <v>0.14333159266622</v>
      </c>
      <c r="K2794" s="11">
        <v>-1.4260674320515001</v>
      </c>
      <c r="L2794">
        <v>0.15384887851578199</v>
      </c>
      <c r="M2794" s="13">
        <v>0.95508486059255204</v>
      </c>
    </row>
    <row r="2795" spans="1:13" x14ac:dyDescent="0.3">
      <c r="A2795" t="s">
        <v>34713</v>
      </c>
      <c r="B2795" t="s">
        <v>932</v>
      </c>
      <c r="C2795" t="s">
        <v>34712</v>
      </c>
      <c r="D2795" t="s">
        <v>975</v>
      </c>
      <c r="E2795">
        <v>9321801</v>
      </c>
      <c r="F2795">
        <v>9322528</v>
      </c>
      <c r="G2795" t="s">
        <v>929</v>
      </c>
      <c r="H2795">
        <v>4541.84145680252</v>
      </c>
      <c r="I2795" s="14">
        <v>1.0617747232477286</v>
      </c>
      <c r="J2795" s="11">
        <v>6.0611980946640699E-2</v>
      </c>
      <c r="K2795" s="11">
        <v>-1.42674271059521</v>
      </c>
      <c r="L2795">
        <v>0.15365406978364601</v>
      </c>
      <c r="M2795" s="13">
        <v>0.95508486059255204</v>
      </c>
    </row>
    <row r="2796" spans="1:13" x14ac:dyDescent="0.3">
      <c r="A2796" t="s">
        <v>34711</v>
      </c>
      <c r="B2796" t="s">
        <v>932</v>
      </c>
      <c r="C2796" t="s">
        <v>34710</v>
      </c>
      <c r="D2796" t="s">
        <v>934</v>
      </c>
      <c r="E2796">
        <v>11409467</v>
      </c>
      <c r="F2796">
        <v>11411019</v>
      </c>
      <c r="G2796" t="s">
        <v>938</v>
      </c>
      <c r="H2796">
        <v>210.05940407692901</v>
      </c>
      <c r="I2796" s="14">
        <v>1.2060418211844919</v>
      </c>
      <c r="J2796" s="11">
        <v>0.18957288827796401</v>
      </c>
      <c r="K2796" s="11">
        <v>-1.42573095776488</v>
      </c>
      <c r="L2796">
        <v>0.153946016853756</v>
      </c>
      <c r="M2796" s="13">
        <v>0.95508486059255204</v>
      </c>
    </row>
    <row r="2797" spans="1:13" x14ac:dyDescent="0.3">
      <c r="A2797" t="s">
        <v>34709</v>
      </c>
      <c r="B2797" t="s">
        <v>932</v>
      </c>
      <c r="C2797" t="s">
        <v>34708</v>
      </c>
      <c r="D2797" t="s">
        <v>939</v>
      </c>
      <c r="E2797">
        <v>11448965</v>
      </c>
      <c r="F2797">
        <v>11451445</v>
      </c>
      <c r="G2797" t="s">
        <v>929</v>
      </c>
      <c r="H2797">
        <v>823.201998039611</v>
      </c>
      <c r="I2797" s="14">
        <v>1.2306281993405479</v>
      </c>
      <c r="J2797" s="11">
        <v>0.209618024236853</v>
      </c>
      <c r="K2797" s="11">
        <v>-1.4282882299152599</v>
      </c>
      <c r="L2797">
        <v>0.15320891421921201</v>
      </c>
      <c r="M2797" s="13">
        <v>0.95508486059255204</v>
      </c>
    </row>
    <row r="2798" spans="1:13" x14ac:dyDescent="0.3">
      <c r="A2798" t="s">
        <v>34707</v>
      </c>
      <c r="B2798" t="s">
        <v>932</v>
      </c>
      <c r="C2798" t="s">
        <v>34706</v>
      </c>
      <c r="D2798" t="s">
        <v>934</v>
      </c>
      <c r="E2798">
        <v>14356900</v>
      </c>
      <c r="F2798">
        <v>14358390</v>
      </c>
      <c r="G2798" t="s">
        <v>938</v>
      </c>
      <c r="H2798">
        <v>103.461176073705</v>
      </c>
      <c r="I2798" s="14">
        <v>1.2063766381959378</v>
      </c>
      <c r="J2798" s="11">
        <v>0.19000169291927799</v>
      </c>
      <c r="K2798" s="11">
        <v>-1.42462096867746</v>
      </c>
      <c r="L2798">
        <v>0.15426679536867899</v>
      </c>
      <c r="M2798" s="13">
        <v>0.95508486059255204</v>
      </c>
    </row>
    <row r="2799" spans="1:13" x14ac:dyDescent="0.3">
      <c r="A2799" t="s">
        <v>34705</v>
      </c>
      <c r="B2799" t="s">
        <v>932</v>
      </c>
      <c r="C2799" t="s">
        <v>34704</v>
      </c>
      <c r="D2799" t="s">
        <v>934</v>
      </c>
      <c r="E2799">
        <v>18085630</v>
      </c>
      <c r="F2799">
        <v>18086225</v>
      </c>
      <c r="G2799" t="s">
        <v>938</v>
      </c>
      <c r="H2799">
        <v>225.27655216024701</v>
      </c>
      <c r="I2799" s="14">
        <v>0.81139187137205848</v>
      </c>
      <c r="J2799" s="11">
        <v>0.21122710545033899</v>
      </c>
      <c r="K2799" s="11">
        <v>1.42751208341402</v>
      </c>
      <c r="L2799">
        <v>0.153432344749069</v>
      </c>
      <c r="M2799" s="13">
        <v>0.95508486059255204</v>
      </c>
    </row>
    <row r="2800" spans="1:13" x14ac:dyDescent="0.3">
      <c r="A2800" t="s">
        <v>34703</v>
      </c>
      <c r="B2800" t="s">
        <v>932</v>
      </c>
      <c r="C2800" t="s">
        <v>34702</v>
      </c>
      <c r="D2800" t="s">
        <v>934</v>
      </c>
      <c r="E2800">
        <v>18656094</v>
      </c>
      <c r="F2800">
        <v>18664116</v>
      </c>
      <c r="G2800" t="s">
        <v>938</v>
      </c>
      <c r="H2800">
        <v>11049.988250876801</v>
      </c>
      <c r="I2800" s="14">
        <v>1.1441003734956383</v>
      </c>
      <c r="J2800" s="11">
        <v>0.13597215757922701</v>
      </c>
      <c r="K2800" s="11">
        <v>-1.42833379084281</v>
      </c>
      <c r="L2800">
        <v>0.15319580621603199</v>
      </c>
      <c r="M2800" s="13">
        <v>0.95508486059255204</v>
      </c>
    </row>
    <row r="2801" spans="1:13" x14ac:dyDescent="0.3">
      <c r="A2801" t="s">
        <v>34701</v>
      </c>
      <c r="B2801" t="s">
        <v>932</v>
      </c>
      <c r="C2801" t="s">
        <v>34700</v>
      </c>
      <c r="D2801" t="s">
        <v>930</v>
      </c>
      <c r="E2801">
        <v>8836644</v>
      </c>
      <c r="F2801">
        <v>8837661</v>
      </c>
      <c r="G2801" t="s">
        <v>929</v>
      </c>
      <c r="H2801">
        <v>36.997062558072003</v>
      </c>
      <c r="I2801" s="14">
        <v>1.3103253675147493</v>
      </c>
      <c r="J2801" s="11">
        <v>0.27357441825830903</v>
      </c>
      <c r="K2801" s="11">
        <v>-1.4252980780172499</v>
      </c>
      <c r="L2801">
        <v>0.15407105549323599</v>
      </c>
      <c r="M2801" s="13">
        <v>0.95508486059255204</v>
      </c>
    </row>
    <row r="2802" spans="1:13" x14ac:dyDescent="0.3">
      <c r="A2802" t="s">
        <v>34699</v>
      </c>
      <c r="B2802" t="s">
        <v>932</v>
      </c>
      <c r="C2802" t="s">
        <v>34698</v>
      </c>
      <c r="D2802" t="s">
        <v>956</v>
      </c>
      <c r="E2802">
        <v>5874422</v>
      </c>
      <c r="F2802">
        <v>5878954</v>
      </c>
      <c r="G2802" t="s">
        <v>938</v>
      </c>
      <c r="H2802">
        <v>16247.6617224647</v>
      </c>
      <c r="I2802" s="14">
        <v>1.2026010592381466</v>
      </c>
      <c r="J2802" s="11">
        <v>0.18680119807975201</v>
      </c>
      <c r="K2802" s="11">
        <v>-1.4248202746745899</v>
      </c>
      <c r="L2802">
        <v>0.154209160050543</v>
      </c>
      <c r="M2802" s="13">
        <v>0.95508486059255204</v>
      </c>
    </row>
    <row r="2803" spans="1:13" x14ac:dyDescent="0.3">
      <c r="A2803" t="s">
        <v>34697</v>
      </c>
      <c r="B2803" t="s">
        <v>932</v>
      </c>
      <c r="C2803" t="s">
        <v>34696</v>
      </c>
      <c r="D2803" t="s">
        <v>944</v>
      </c>
      <c r="E2803">
        <v>2238967</v>
      </c>
      <c r="F2803">
        <v>2240172</v>
      </c>
      <c r="G2803" t="s">
        <v>938</v>
      </c>
      <c r="H2803">
        <v>6.4258568098514903</v>
      </c>
      <c r="I2803" s="14">
        <v>1.7452886656720588</v>
      </c>
      <c r="J2803" s="11">
        <v>0.56398056112860995</v>
      </c>
      <c r="K2803" s="11">
        <v>-1.42463362944403</v>
      </c>
      <c r="L2803">
        <v>0.15426313364076999</v>
      </c>
      <c r="M2803" s="13">
        <v>0.95508486059255204</v>
      </c>
    </row>
    <row r="2804" spans="1:13" x14ac:dyDescent="0.3">
      <c r="A2804" t="s">
        <v>34695</v>
      </c>
      <c r="B2804" t="s">
        <v>932</v>
      </c>
      <c r="C2804" t="s">
        <v>34694</v>
      </c>
      <c r="D2804" t="s">
        <v>956</v>
      </c>
      <c r="E2804">
        <v>291215</v>
      </c>
      <c r="F2804">
        <v>305468</v>
      </c>
      <c r="G2804" t="s">
        <v>929</v>
      </c>
      <c r="H2804">
        <v>720.84940660945801</v>
      </c>
      <c r="I2804" s="14">
        <v>0.89680583120769497</v>
      </c>
      <c r="J2804" s="11">
        <v>0.110289177498019</v>
      </c>
      <c r="K2804" s="11">
        <v>1.42473123466506</v>
      </c>
      <c r="L2804">
        <v>0.154234906622393</v>
      </c>
      <c r="M2804" s="13">
        <v>0.95508486059255204</v>
      </c>
    </row>
    <row r="2805" spans="1:13" x14ac:dyDescent="0.3">
      <c r="A2805" t="s">
        <v>34693</v>
      </c>
      <c r="B2805" t="s">
        <v>932</v>
      </c>
      <c r="C2805" t="s">
        <v>34692</v>
      </c>
      <c r="D2805" t="s">
        <v>956</v>
      </c>
      <c r="E2805">
        <v>4139514</v>
      </c>
      <c r="F2805">
        <v>4142367</v>
      </c>
      <c r="G2805" t="s">
        <v>929</v>
      </c>
      <c r="H2805">
        <v>1157.90321122562</v>
      </c>
      <c r="I2805" s="14">
        <v>1.0684069730946983</v>
      </c>
      <c r="J2805" s="11">
        <v>6.7014886745948604E-2</v>
      </c>
      <c r="K2805" s="11">
        <v>-1.4244789730362699</v>
      </c>
      <c r="L2805">
        <v>0.154307867659292</v>
      </c>
      <c r="M2805" s="13">
        <v>0.95508486059255204</v>
      </c>
    </row>
    <row r="2806" spans="1:13" x14ac:dyDescent="0.3">
      <c r="A2806" t="s">
        <v>34691</v>
      </c>
      <c r="B2806" t="s">
        <v>932</v>
      </c>
      <c r="C2806" t="s">
        <v>34690</v>
      </c>
      <c r="D2806" t="s">
        <v>930</v>
      </c>
      <c r="E2806">
        <v>9256008</v>
      </c>
      <c r="F2806">
        <v>9257456</v>
      </c>
      <c r="G2806" t="s">
        <v>938</v>
      </c>
      <c r="H2806">
        <v>5.0883266848607898</v>
      </c>
      <c r="I2806" s="14">
        <v>0.52282549623115404</v>
      </c>
      <c r="J2806" s="11">
        <v>0.65681309012248801</v>
      </c>
      <c r="K2806" s="11">
        <v>1.42445181331302</v>
      </c>
      <c r="L2806">
        <v>0.15431572456562201</v>
      </c>
      <c r="M2806" s="13">
        <v>0.95508486059255204</v>
      </c>
    </row>
    <row r="2807" spans="1:13" x14ac:dyDescent="0.3">
      <c r="A2807" t="s">
        <v>34689</v>
      </c>
      <c r="B2807" t="s">
        <v>932</v>
      </c>
      <c r="C2807" t="s">
        <v>34688</v>
      </c>
      <c r="D2807" t="s">
        <v>934</v>
      </c>
      <c r="E2807">
        <v>8411775</v>
      </c>
      <c r="F2807">
        <v>8413513</v>
      </c>
      <c r="G2807" t="s">
        <v>938</v>
      </c>
      <c r="H2807">
        <v>496.25929342269802</v>
      </c>
      <c r="I2807" s="14">
        <v>0.87540923713214502</v>
      </c>
      <c r="J2807" s="11">
        <v>0.134669964264089</v>
      </c>
      <c r="K2807" s="11">
        <v>1.4254885183031401</v>
      </c>
      <c r="L2807">
        <v>0.15401603672832601</v>
      </c>
      <c r="M2807" s="13">
        <v>0.95508486059255204</v>
      </c>
    </row>
    <row r="2808" spans="1:13" x14ac:dyDescent="0.3">
      <c r="A2808" t="s">
        <v>34687</v>
      </c>
      <c r="B2808" t="s">
        <v>932</v>
      </c>
      <c r="C2808" t="s">
        <v>34686</v>
      </c>
      <c r="D2808" t="s">
        <v>934</v>
      </c>
      <c r="E2808">
        <v>3037812</v>
      </c>
      <c r="F2808">
        <v>3039382</v>
      </c>
      <c r="G2808" t="s">
        <v>938</v>
      </c>
      <c r="H2808">
        <v>146.77384076560301</v>
      </c>
      <c r="I2808" s="14">
        <v>1.198116406956516</v>
      </c>
      <c r="J2808" s="11">
        <v>0.18307494235027899</v>
      </c>
      <c r="K2808" s="11">
        <v>-1.42437889855511</v>
      </c>
      <c r="L2808">
        <v>0.15433681923038001</v>
      </c>
      <c r="M2808" s="13">
        <v>0.95508486059255204</v>
      </c>
    </row>
    <row r="2809" spans="1:13" x14ac:dyDescent="0.3">
      <c r="A2809" t="s">
        <v>34685</v>
      </c>
      <c r="B2809" t="s">
        <v>932</v>
      </c>
      <c r="C2809" t="s">
        <v>34684</v>
      </c>
      <c r="D2809" t="s">
        <v>939</v>
      </c>
      <c r="E2809">
        <v>4911765</v>
      </c>
      <c r="F2809">
        <v>4914218</v>
      </c>
      <c r="G2809" t="s">
        <v>938</v>
      </c>
      <c r="H2809">
        <v>219.21425806588499</v>
      </c>
      <c r="I2809" s="14">
        <v>0.88852692364157904</v>
      </c>
      <c r="J2809" s="11">
        <v>0.119696818058424</v>
      </c>
      <c r="K2809" s="11">
        <v>1.4245374689626999</v>
      </c>
      <c r="L2809">
        <v>0.154290946685086</v>
      </c>
      <c r="M2809" s="13">
        <v>0.95508486059255204</v>
      </c>
    </row>
    <row r="2810" spans="1:13" x14ac:dyDescent="0.3">
      <c r="A2810" t="s">
        <v>34683</v>
      </c>
      <c r="B2810" t="s">
        <v>932</v>
      </c>
      <c r="C2810" t="s">
        <v>34682</v>
      </c>
      <c r="D2810" t="s">
        <v>930</v>
      </c>
      <c r="E2810">
        <v>767023</v>
      </c>
      <c r="F2810">
        <v>768069</v>
      </c>
      <c r="G2810" t="s">
        <v>938</v>
      </c>
      <c r="H2810">
        <v>8055.4394618083797</v>
      </c>
      <c r="I2810" s="14">
        <v>1.0830046304947838</v>
      </c>
      <c r="J2810" s="11">
        <v>8.0598908431335506E-2</v>
      </c>
      <c r="K2810" s="11">
        <v>-1.42730731204128</v>
      </c>
      <c r="L2810">
        <v>0.15349133389905401</v>
      </c>
      <c r="M2810" s="13">
        <v>0.95508486059255204</v>
      </c>
    </row>
    <row r="2811" spans="1:13" x14ac:dyDescent="0.3">
      <c r="A2811" t="s">
        <v>34681</v>
      </c>
      <c r="B2811" t="s">
        <v>932</v>
      </c>
      <c r="C2811" t="s">
        <v>34680</v>
      </c>
      <c r="D2811" t="s">
        <v>934</v>
      </c>
      <c r="E2811">
        <v>9931019</v>
      </c>
      <c r="F2811">
        <v>9932368</v>
      </c>
      <c r="G2811" t="s">
        <v>929</v>
      </c>
      <c r="H2811">
        <v>385.85623905332602</v>
      </c>
      <c r="I2811" s="14">
        <v>0.85170412661409156</v>
      </c>
      <c r="J2811" s="11">
        <v>0.162507712265585</v>
      </c>
      <c r="K2811" s="11">
        <v>1.42501393822327</v>
      </c>
      <c r="L2811">
        <v>0.15415317209224999</v>
      </c>
      <c r="M2811" s="13">
        <v>0.95508486059255204</v>
      </c>
    </row>
    <row r="2812" spans="1:13" x14ac:dyDescent="0.3">
      <c r="A2812" t="s">
        <v>34679</v>
      </c>
      <c r="B2812" t="s">
        <v>932</v>
      </c>
      <c r="C2812" t="s">
        <v>34678</v>
      </c>
      <c r="D2812" t="s">
        <v>934</v>
      </c>
      <c r="E2812">
        <v>5714760</v>
      </c>
      <c r="F2812">
        <v>5716581</v>
      </c>
      <c r="G2812" t="s">
        <v>938</v>
      </c>
      <c r="H2812">
        <v>71.260236530516707</v>
      </c>
      <c r="I2812" s="14">
        <v>0.81703244860693769</v>
      </c>
      <c r="J2812" s="11">
        <v>0.20466989580709299</v>
      </c>
      <c r="K2812" s="11">
        <v>1.42441426135076</v>
      </c>
      <c r="L2812">
        <v>0.15432658829371701</v>
      </c>
      <c r="M2812" s="13">
        <v>0.95508486059255204</v>
      </c>
    </row>
    <row r="2813" spans="1:13" x14ac:dyDescent="0.3">
      <c r="A2813" t="s">
        <v>34677</v>
      </c>
      <c r="B2813" t="s">
        <v>932</v>
      </c>
      <c r="C2813" t="s">
        <v>34676</v>
      </c>
      <c r="D2813" t="s">
        <v>934</v>
      </c>
      <c r="E2813">
        <v>877530</v>
      </c>
      <c r="F2813">
        <v>878667</v>
      </c>
      <c r="G2813" t="s">
        <v>938</v>
      </c>
      <c r="H2813">
        <v>181.516556213325</v>
      </c>
      <c r="I2813" s="14">
        <v>0.86484079761063704</v>
      </c>
      <c r="J2813" s="11">
        <v>0.146803293696528</v>
      </c>
      <c r="K2813" s="11">
        <v>1.4270355104966099</v>
      </c>
      <c r="L2813">
        <v>0.153569659281278</v>
      </c>
      <c r="M2813" s="13">
        <v>0.95508486059255204</v>
      </c>
    </row>
    <row r="2814" spans="1:13" x14ac:dyDescent="0.3">
      <c r="A2814" t="s">
        <v>34675</v>
      </c>
      <c r="B2814" t="s">
        <v>936</v>
      </c>
      <c r="C2814" t="s">
        <v>34674</v>
      </c>
      <c r="D2814" t="s">
        <v>956</v>
      </c>
      <c r="E2814">
        <v>11493036</v>
      </c>
      <c r="F2814">
        <v>11495080</v>
      </c>
      <c r="G2814" t="s">
        <v>938</v>
      </c>
      <c r="H2814">
        <v>190.88948705166101</v>
      </c>
      <c r="I2814" s="14">
        <v>1.136909554925712</v>
      </c>
      <c r="J2814" s="11">
        <v>0.129978116809323</v>
      </c>
      <c r="K2814" s="11">
        <v>-1.4242204147556801</v>
      </c>
      <c r="L2814">
        <v>0.15438267707461301</v>
      </c>
      <c r="M2814" s="13">
        <v>0.95508486059255204</v>
      </c>
    </row>
    <row r="2815" spans="1:13" x14ac:dyDescent="0.3">
      <c r="A2815" t="s">
        <v>34673</v>
      </c>
      <c r="B2815" t="s">
        <v>932</v>
      </c>
      <c r="C2815" t="s">
        <v>34672</v>
      </c>
      <c r="D2815" t="s">
        <v>956</v>
      </c>
      <c r="E2815">
        <v>7401674</v>
      </c>
      <c r="F2815">
        <v>7402753</v>
      </c>
      <c r="G2815" t="s">
        <v>929</v>
      </c>
      <c r="H2815">
        <v>153.21611190671999</v>
      </c>
      <c r="I2815" s="14">
        <v>0.70588742545687899</v>
      </c>
      <c r="J2815" s="11">
        <v>0.35286735580270201</v>
      </c>
      <c r="K2815" s="11">
        <v>1.42401943677845</v>
      </c>
      <c r="L2815">
        <v>0.154440845646309</v>
      </c>
      <c r="M2815" s="13">
        <v>0.95510482416059495</v>
      </c>
    </row>
    <row r="2816" spans="1:13" x14ac:dyDescent="0.3">
      <c r="A2816" t="s">
        <v>34671</v>
      </c>
      <c r="B2816" t="s">
        <v>932</v>
      </c>
      <c r="C2816" t="s">
        <v>34670</v>
      </c>
      <c r="D2816" t="s">
        <v>930</v>
      </c>
      <c r="E2816">
        <v>7959452</v>
      </c>
      <c r="F2816">
        <v>7961723</v>
      </c>
      <c r="G2816" t="s">
        <v>938</v>
      </c>
      <c r="H2816">
        <v>814.57265390005705</v>
      </c>
      <c r="I2816" s="14">
        <v>1.1576654332745742</v>
      </c>
      <c r="J2816" s="11">
        <v>0.14840273601915699</v>
      </c>
      <c r="K2816" s="11">
        <v>-1.4232781591438299</v>
      </c>
      <c r="L2816">
        <v>0.15465553582330599</v>
      </c>
      <c r="M2816" s="13">
        <v>0.95575251857531096</v>
      </c>
    </row>
    <row r="2817" spans="1:13" x14ac:dyDescent="0.3">
      <c r="A2817" t="s">
        <v>34669</v>
      </c>
      <c r="B2817" t="s">
        <v>932</v>
      </c>
      <c r="C2817" t="s">
        <v>34668</v>
      </c>
      <c r="D2817" t="s">
        <v>944</v>
      </c>
      <c r="E2817">
        <v>4856193</v>
      </c>
      <c r="F2817">
        <v>4859240</v>
      </c>
      <c r="G2817" t="s">
        <v>929</v>
      </c>
      <c r="H2817">
        <v>865.71868118690099</v>
      </c>
      <c r="I2817" s="14">
        <v>0.92877161565285848</v>
      </c>
      <c r="J2817" s="11">
        <v>7.4892125883645494E-2</v>
      </c>
      <c r="K2817" s="11">
        <v>1.4234368593575</v>
      </c>
      <c r="L2817">
        <v>0.15460955371721599</v>
      </c>
      <c r="M2817" s="13">
        <v>0.95575251857531096</v>
      </c>
    </row>
    <row r="2818" spans="1:13" x14ac:dyDescent="0.3">
      <c r="A2818" t="s">
        <v>34667</v>
      </c>
      <c r="B2818" t="s">
        <v>932</v>
      </c>
      <c r="C2818" t="s">
        <v>34666</v>
      </c>
      <c r="D2818" t="s">
        <v>930</v>
      </c>
      <c r="E2818">
        <v>13542574</v>
      </c>
      <c r="F2818">
        <v>13544599</v>
      </c>
      <c r="G2818" t="s">
        <v>929</v>
      </c>
      <c r="H2818">
        <v>5210.7494141588104</v>
      </c>
      <c r="I2818" s="14">
        <v>1.1505469412241878</v>
      </c>
      <c r="J2818" s="11">
        <v>0.142228401982676</v>
      </c>
      <c r="K2818" s="11">
        <v>-1.42249960297683</v>
      </c>
      <c r="L2818">
        <v>0.15488126668805799</v>
      </c>
      <c r="M2818" s="13">
        <v>0.95578840614313199</v>
      </c>
    </row>
    <row r="2819" spans="1:13" x14ac:dyDescent="0.3">
      <c r="A2819" t="s">
        <v>34665</v>
      </c>
      <c r="B2819" t="s">
        <v>932</v>
      </c>
      <c r="C2819" t="s">
        <v>34664</v>
      </c>
      <c r="D2819" t="s">
        <v>975</v>
      </c>
      <c r="E2819">
        <v>1244247</v>
      </c>
      <c r="F2819">
        <v>1245344</v>
      </c>
      <c r="G2819" t="s">
        <v>938</v>
      </c>
      <c r="H2819">
        <v>180.20026336042301</v>
      </c>
      <c r="I2819" s="14">
        <v>1.1908676083924241</v>
      </c>
      <c r="J2819" s="11">
        <v>0.177126246504034</v>
      </c>
      <c r="K2819" s="11">
        <v>-1.4227876400230799</v>
      </c>
      <c r="L2819">
        <v>0.15479772545503201</v>
      </c>
      <c r="M2819" s="13">
        <v>0.95578840614313199</v>
      </c>
    </row>
    <row r="2820" spans="1:13" x14ac:dyDescent="0.3">
      <c r="A2820" t="s">
        <v>34663</v>
      </c>
      <c r="B2820" t="s">
        <v>932</v>
      </c>
      <c r="C2820" t="s">
        <v>34662</v>
      </c>
      <c r="D2820" t="s">
        <v>939</v>
      </c>
      <c r="E2820">
        <v>5583036</v>
      </c>
      <c r="F2820">
        <v>5584752</v>
      </c>
      <c r="G2820" t="s">
        <v>929</v>
      </c>
      <c r="H2820">
        <v>68.770384962583293</v>
      </c>
      <c r="I2820" s="14">
        <v>1.2870809051261363</v>
      </c>
      <c r="J2820" s="11">
        <v>0.25586645384616302</v>
      </c>
      <c r="K2820" s="11">
        <v>-1.42301867975381</v>
      </c>
      <c r="L2820">
        <v>0.15473074025910699</v>
      </c>
      <c r="M2820" s="13">
        <v>0.95578840614313199</v>
      </c>
    </row>
    <row r="2821" spans="1:13" x14ac:dyDescent="0.3">
      <c r="A2821" t="s">
        <v>34661</v>
      </c>
      <c r="B2821" t="s">
        <v>932</v>
      </c>
      <c r="C2821" t="s">
        <v>34660</v>
      </c>
      <c r="D2821" t="s">
        <v>944</v>
      </c>
      <c r="E2821">
        <v>11232421</v>
      </c>
      <c r="F2821">
        <v>11234861</v>
      </c>
      <c r="G2821" t="s">
        <v>938</v>
      </c>
      <c r="H2821">
        <v>22.1908394119184</v>
      </c>
      <c r="I2821" s="14">
        <v>0.71876376685636834</v>
      </c>
      <c r="J2821" s="11">
        <v>0.33487105164785902</v>
      </c>
      <c r="K2821" s="11">
        <v>1.42266824392645</v>
      </c>
      <c r="L2821">
        <v>0.154832350517147</v>
      </c>
      <c r="M2821" s="13">
        <v>0.95578840614313199</v>
      </c>
    </row>
    <row r="2822" spans="1:13" x14ac:dyDescent="0.3">
      <c r="A2822" t="s">
        <v>34659</v>
      </c>
      <c r="B2822" t="s">
        <v>932</v>
      </c>
      <c r="C2822" t="s">
        <v>34658</v>
      </c>
      <c r="D2822" t="s">
        <v>939</v>
      </c>
      <c r="E2822">
        <v>9829408</v>
      </c>
      <c r="F2822">
        <v>9830753</v>
      </c>
      <c r="G2822" t="s">
        <v>929</v>
      </c>
      <c r="H2822">
        <v>482.96335362564997</v>
      </c>
      <c r="I2822" s="14">
        <v>0.77363890467882868</v>
      </c>
      <c r="J2822" s="11">
        <v>0.26047726365338503</v>
      </c>
      <c r="K2822" s="11">
        <v>1.4214973811749101</v>
      </c>
      <c r="L2822">
        <v>0.155172214366183</v>
      </c>
      <c r="M2822" s="13">
        <v>0.95656516827720595</v>
      </c>
    </row>
    <row r="2823" spans="1:13" x14ac:dyDescent="0.3">
      <c r="A2823" t="s">
        <v>34657</v>
      </c>
      <c r="B2823" t="s">
        <v>932</v>
      </c>
      <c r="C2823" t="s">
        <v>34656</v>
      </c>
      <c r="D2823" t="s">
        <v>975</v>
      </c>
      <c r="E2823">
        <v>16855044</v>
      </c>
      <c r="F2823">
        <v>16863443</v>
      </c>
      <c r="G2823" t="s">
        <v>938</v>
      </c>
      <c r="H2823">
        <v>2615.1750240623101</v>
      </c>
      <c r="I2823" s="14">
        <v>0.94322352693224742</v>
      </c>
      <c r="J2823" s="11">
        <v>5.9313145569493603E-2</v>
      </c>
      <c r="K2823" s="11">
        <v>1.4217487540729401</v>
      </c>
      <c r="L2823">
        <v>0.155099201179598</v>
      </c>
      <c r="M2823" s="13">
        <v>0.95656516827720595</v>
      </c>
    </row>
    <row r="2824" spans="1:13" x14ac:dyDescent="0.3">
      <c r="A2824" t="s">
        <v>34655</v>
      </c>
      <c r="B2824" t="s">
        <v>932</v>
      </c>
      <c r="C2824" t="s">
        <v>34654</v>
      </c>
      <c r="D2824" t="s">
        <v>944</v>
      </c>
      <c r="E2824">
        <v>962304</v>
      </c>
      <c r="F2824">
        <v>963679</v>
      </c>
      <c r="G2824" t="s">
        <v>929</v>
      </c>
      <c r="H2824">
        <v>87.987895283645301</v>
      </c>
      <c r="I2824" s="14">
        <v>1.2758324013648652</v>
      </c>
      <c r="J2824" s="11">
        <v>0.247228030496914</v>
      </c>
      <c r="K2824" s="11">
        <v>-1.4215168985484301</v>
      </c>
      <c r="L2824">
        <v>0.15516654446101799</v>
      </c>
      <c r="M2824" s="13">
        <v>0.95656516827720595</v>
      </c>
    </row>
    <row r="2825" spans="1:13" x14ac:dyDescent="0.3">
      <c r="A2825" t="s">
        <v>34653</v>
      </c>
      <c r="B2825" t="s">
        <v>932</v>
      </c>
      <c r="C2825" t="s">
        <v>34652</v>
      </c>
      <c r="D2825" t="s">
        <v>975</v>
      </c>
      <c r="E2825">
        <v>1435465</v>
      </c>
      <c r="F2825">
        <v>1446182</v>
      </c>
      <c r="G2825" t="s">
        <v>938</v>
      </c>
      <c r="H2825">
        <v>2779.0691632662001</v>
      </c>
      <c r="I2825" s="14">
        <v>1.102106087624658</v>
      </c>
      <c r="J2825" s="11">
        <v>9.9299916359979395E-2</v>
      </c>
      <c r="K2825" s="11">
        <v>-1.4125198500668701</v>
      </c>
      <c r="L2825">
        <v>0.15779695014667899</v>
      </c>
      <c r="M2825" s="13">
        <v>0.95667379461144797</v>
      </c>
    </row>
    <row r="2826" spans="1:13" x14ac:dyDescent="0.3">
      <c r="A2826" t="s">
        <v>34651</v>
      </c>
      <c r="B2826" t="s">
        <v>932</v>
      </c>
      <c r="C2826" t="s">
        <v>34650</v>
      </c>
      <c r="D2826" t="s">
        <v>956</v>
      </c>
      <c r="E2826">
        <v>3651230</v>
      </c>
      <c r="F2826">
        <v>3652599</v>
      </c>
      <c r="G2826" t="s">
        <v>938</v>
      </c>
      <c r="H2826">
        <v>11.446561913994</v>
      </c>
      <c r="I2826" s="14">
        <v>0.63322985737458082</v>
      </c>
      <c r="J2826" s="11">
        <v>0.46539289076183599</v>
      </c>
      <c r="K2826" s="11">
        <v>1.41643507343079</v>
      </c>
      <c r="L2826">
        <v>0.156648161056199</v>
      </c>
      <c r="M2826" s="13">
        <v>0.95667379461144797</v>
      </c>
    </row>
    <row r="2827" spans="1:13" x14ac:dyDescent="0.3">
      <c r="A2827" t="s">
        <v>34649</v>
      </c>
      <c r="B2827" t="s">
        <v>932</v>
      </c>
      <c r="C2827" t="s">
        <v>34648</v>
      </c>
      <c r="D2827" t="s">
        <v>930</v>
      </c>
      <c r="E2827">
        <v>14684877</v>
      </c>
      <c r="F2827">
        <v>14688322</v>
      </c>
      <c r="G2827" t="s">
        <v>929</v>
      </c>
      <c r="H2827">
        <v>8177.7396663875097</v>
      </c>
      <c r="I2827" s="14">
        <v>1.089634926331881</v>
      </c>
      <c r="J2827" s="11">
        <v>8.71427395095489E-2</v>
      </c>
      <c r="K2827" s="11">
        <v>-1.42117235416183</v>
      </c>
      <c r="L2827">
        <v>0.155266659639166</v>
      </c>
      <c r="M2827" s="13">
        <v>0.95667379461144797</v>
      </c>
    </row>
    <row r="2828" spans="1:13" x14ac:dyDescent="0.3">
      <c r="A2828" t="s">
        <v>34647</v>
      </c>
      <c r="B2828" t="s">
        <v>932</v>
      </c>
      <c r="C2828" t="s">
        <v>34646</v>
      </c>
      <c r="D2828" t="s">
        <v>975</v>
      </c>
      <c r="E2828">
        <v>10197820</v>
      </c>
      <c r="F2828">
        <v>10202993</v>
      </c>
      <c r="G2828" t="s">
        <v>929</v>
      </c>
      <c r="H2828">
        <v>1545.67666844571</v>
      </c>
      <c r="I2828" s="14">
        <v>0.91275200368348863</v>
      </c>
      <c r="J2828" s="11">
        <v>9.3733639121880694E-2</v>
      </c>
      <c r="K2828" s="11">
        <v>1.40510029736553</v>
      </c>
      <c r="L2828">
        <v>0.15999145571319301</v>
      </c>
      <c r="M2828" s="13">
        <v>0.95667379461144797</v>
      </c>
    </row>
    <row r="2829" spans="1:13" x14ac:dyDescent="0.3">
      <c r="A2829" t="s">
        <v>34645</v>
      </c>
      <c r="B2829" t="s">
        <v>932</v>
      </c>
      <c r="C2829" t="s">
        <v>34644</v>
      </c>
      <c r="D2829" t="s">
        <v>939</v>
      </c>
      <c r="E2829">
        <v>13610443</v>
      </c>
      <c r="F2829">
        <v>13611349</v>
      </c>
      <c r="G2829" t="s">
        <v>938</v>
      </c>
      <c r="H2829">
        <v>869.463929303653</v>
      </c>
      <c r="I2829" s="14">
        <v>1.2120766343038245</v>
      </c>
      <c r="J2829" s="11">
        <v>0.197154715464917</v>
      </c>
      <c r="K2829" s="11">
        <v>-1.40742723975504</v>
      </c>
      <c r="L2829">
        <v>0.15930073858084501</v>
      </c>
      <c r="M2829" s="13">
        <v>0.95667379461144797</v>
      </c>
    </row>
    <row r="2830" spans="1:13" x14ac:dyDescent="0.3">
      <c r="A2830" t="s">
        <v>34643</v>
      </c>
      <c r="B2830" t="s">
        <v>932</v>
      </c>
      <c r="C2830" t="s">
        <v>34642</v>
      </c>
      <c r="D2830" t="s">
        <v>934</v>
      </c>
      <c r="E2830">
        <v>16040029</v>
      </c>
      <c r="F2830">
        <v>16040548</v>
      </c>
      <c r="G2830" t="s">
        <v>938</v>
      </c>
      <c r="H2830">
        <v>66.719936956932997</v>
      </c>
      <c r="I2830" s="14">
        <v>0.79188747438189189</v>
      </c>
      <c r="J2830" s="11">
        <v>0.23894163770155399</v>
      </c>
      <c r="K2830" s="11">
        <v>1.4088488608415899</v>
      </c>
      <c r="L2830">
        <v>0.15887986375846</v>
      </c>
      <c r="M2830" s="13">
        <v>0.95667379461144797</v>
      </c>
    </row>
    <row r="2831" spans="1:13" x14ac:dyDescent="0.3">
      <c r="A2831" t="s">
        <v>34641</v>
      </c>
      <c r="B2831" t="s">
        <v>932</v>
      </c>
      <c r="C2831" t="s">
        <v>34640</v>
      </c>
      <c r="D2831" t="s">
        <v>934</v>
      </c>
      <c r="E2831">
        <v>11239675</v>
      </c>
      <c r="F2831">
        <v>11241780</v>
      </c>
      <c r="G2831" t="s">
        <v>929</v>
      </c>
      <c r="H2831">
        <v>937.74591613898201</v>
      </c>
      <c r="I2831" s="14">
        <v>0.87104564101441739</v>
      </c>
      <c r="J2831" s="11">
        <v>0.14036898984180601</v>
      </c>
      <c r="K2831" s="11">
        <v>1.41897280895505</v>
      </c>
      <c r="L2831">
        <v>0.155906943542931</v>
      </c>
      <c r="M2831" s="13">
        <v>0.95667379461144797</v>
      </c>
    </row>
    <row r="2832" spans="1:13" x14ac:dyDescent="0.3">
      <c r="A2832" t="s">
        <v>34639</v>
      </c>
      <c r="B2832" t="s">
        <v>932</v>
      </c>
      <c r="C2832" t="s">
        <v>34638</v>
      </c>
      <c r="D2832" t="s">
        <v>956</v>
      </c>
      <c r="E2832">
        <v>9512428</v>
      </c>
      <c r="F2832">
        <v>9514755</v>
      </c>
      <c r="G2832" t="s">
        <v>929</v>
      </c>
      <c r="H2832">
        <v>2570.4423493654799</v>
      </c>
      <c r="I2832" s="14">
        <v>0.91717938193776671</v>
      </c>
      <c r="J2832" s="11">
        <v>8.8742517334222004E-2</v>
      </c>
      <c r="K2832" s="11">
        <v>1.40546127076834</v>
      </c>
      <c r="L2832">
        <v>0.159884158155188</v>
      </c>
      <c r="M2832" s="13">
        <v>0.95667379461144797</v>
      </c>
    </row>
    <row r="2833" spans="1:13" x14ac:dyDescent="0.3">
      <c r="A2833" t="s">
        <v>34637</v>
      </c>
      <c r="B2833" t="s">
        <v>932</v>
      </c>
      <c r="C2833" t="s">
        <v>34636</v>
      </c>
      <c r="D2833" t="s">
        <v>930</v>
      </c>
      <c r="E2833">
        <v>6456687</v>
      </c>
      <c r="F2833">
        <v>6461767</v>
      </c>
      <c r="G2833" t="s">
        <v>929</v>
      </c>
      <c r="H2833">
        <v>5326.5823086990704</v>
      </c>
      <c r="I2833" s="14">
        <v>1.5329100063327865</v>
      </c>
      <c r="J2833" s="11">
        <v>0.43554654554765698</v>
      </c>
      <c r="K2833" s="11">
        <v>-1.41494177472245</v>
      </c>
      <c r="L2833">
        <v>0.157085568328242</v>
      </c>
      <c r="M2833" s="13">
        <v>0.95667379461144797</v>
      </c>
    </row>
    <row r="2834" spans="1:13" x14ac:dyDescent="0.3">
      <c r="A2834" t="s">
        <v>34635</v>
      </c>
      <c r="B2834" t="s">
        <v>932</v>
      </c>
      <c r="C2834" t="s">
        <v>34634</v>
      </c>
      <c r="D2834" t="s">
        <v>944</v>
      </c>
      <c r="E2834">
        <v>5664234</v>
      </c>
      <c r="F2834">
        <v>5676732</v>
      </c>
      <c r="G2834" t="s">
        <v>929</v>
      </c>
      <c r="H2834">
        <v>5253.4075785834502</v>
      </c>
      <c r="I2834" s="14">
        <v>0.92915398708640773</v>
      </c>
      <c r="J2834" s="11">
        <v>7.5031146669499393E-2</v>
      </c>
      <c r="K2834" s="11">
        <v>1.4128850192437501</v>
      </c>
      <c r="L2834">
        <v>0.15768953455849299</v>
      </c>
      <c r="M2834" s="13">
        <v>0.95667379461144797</v>
      </c>
    </row>
    <row r="2835" spans="1:13" x14ac:dyDescent="0.3">
      <c r="A2835" t="s">
        <v>34633</v>
      </c>
      <c r="B2835" t="s">
        <v>932</v>
      </c>
      <c r="C2835" t="s">
        <v>34632</v>
      </c>
      <c r="D2835" t="s">
        <v>944</v>
      </c>
      <c r="E2835">
        <v>10563026</v>
      </c>
      <c r="F2835">
        <v>10565603</v>
      </c>
      <c r="G2835" t="s">
        <v>929</v>
      </c>
      <c r="H2835">
        <v>438.74520338722499</v>
      </c>
      <c r="I2835" s="14">
        <v>0.90505966011450067</v>
      </c>
      <c r="J2835" s="11">
        <v>0.101448218905801</v>
      </c>
      <c r="K2835" s="11">
        <v>1.4186074522835901</v>
      </c>
      <c r="L2835">
        <v>0.15601349201241499</v>
      </c>
      <c r="M2835" s="13">
        <v>0.95667379461144797</v>
      </c>
    </row>
    <row r="2836" spans="1:13" x14ac:dyDescent="0.3">
      <c r="A2836" t="s">
        <v>34631</v>
      </c>
      <c r="B2836" t="s">
        <v>932</v>
      </c>
      <c r="C2836" t="s">
        <v>34630</v>
      </c>
      <c r="D2836" t="s">
        <v>975</v>
      </c>
      <c r="E2836">
        <v>9892739</v>
      </c>
      <c r="F2836">
        <v>9893779</v>
      </c>
      <c r="G2836" t="s">
        <v>938</v>
      </c>
      <c r="H2836">
        <v>391.70333498212602</v>
      </c>
      <c r="I2836" s="14">
        <v>0.7729077573322376</v>
      </c>
      <c r="J2836" s="11">
        <v>0.26212435542792001</v>
      </c>
      <c r="K2836" s="11">
        <v>1.4177692426969299</v>
      </c>
      <c r="L2836">
        <v>0.15625814669441901</v>
      </c>
      <c r="M2836" s="13">
        <v>0.95667379461144797</v>
      </c>
    </row>
    <row r="2837" spans="1:13" x14ac:dyDescent="0.3">
      <c r="A2837" t="s">
        <v>34629</v>
      </c>
      <c r="B2837" t="s">
        <v>932</v>
      </c>
      <c r="C2837" t="s">
        <v>34628</v>
      </c>
      <c r="D2837" t="s">
        <v>956</v>
      </c>
      <c r="E2837">
        <v>8792965</v>
      </c>
      <c r="F2837">
        <v>8797293</v>
      </c>
      <c r="G2837" t="s">
        <v>929</v>
      </c>
      <c r="H2837">
        <v>2929.0448530886802</v>
      </c>
      <c r="I2837" s="14">
        <v>0.92967456417877992</v>
      </c>
      <c r="J2837" s="11">
        <v>7.4866565042274694E-2</v>
      </c>
      <c r="K2837" s="11">
        <v>1.4051975092334299</v>
      </c>
      <c r="L2837">
        <v>0.15996255461109499</v>
      </c>
      <c r="M2837" s="13">
        <v>0.95667379461144797</v>
      </c>
    </row>
    <row r="2838" spans="1:13" x14ac:dyDescent="0.3">
      <c r="A2838" t="s">
        <v>34627</v>
      </c>
      <c r="B2838" t="s">
        <v>932</v>
      </c>
      <c r="C2838" t="s">
        <v>34626</v>
      </c>
      <c r="D2838" t="s">
        <v>930</v>
      </c>
      <c r="E2838">
        <v>4948049</v>
      </c>
      <c r="F2838">
        <v>4955331</v>
      </c>
      <c r="G2838" t="s">
        <v>929</v>
      </c>
      <c r="H2838">
        <v>118.408149183112</v>
      </c>
      <c r="I2838" s="14">
        <v>0.86617879859581892</v>
      </c>
      <c r="J2838" s="11">
        <v>0.14752901297207499</v>
      </c>
      <c r="K2838" s="11">
        <v>1.4048981324444101</v>
      </c>
      <c r="L2838">
        <v>0.160051572015487</v>
      </c>
      <c r="M2838" s="13">
        <v>0.95667379461144797</v>
      </c>
    </row>
    <row r="2839" spans="1:13" x14ac:dyDescent="0.3">
      <c r="A2839" t="s">
        <v>34625</v>
      </c>
      <c r="B2839" t="s">
        <v>932</v>
      </c>
      <c r="C2839" t="s">
        <v>34624</v>
      </c>
      <c r="D2839" t="s">
        <v>975</v>
      </c>
      <c r="E2839">
        <v>1963191</v>
      </c>
      <c r="F2839">
        <v>1964724</v>
      </c>
      <c r="G2839" t="s">
        <v>929</v>
      </c>
      <c r="H2839">
        <v>341.11200142267501</v>
      </c>
      <c r="I2839" s="14">
        <v>0.88434139090067321</v>
      </c>
      <c r="J2839" s="11">
        <v>0.12623345299994901</v>
      </c>
      <c r="K2839" s="11">
        <v>1.4047360342514501</v>
      </c>
      <c r="L2839">
        <v>0.16009978630357699</v>
      </c>
      <c r="M2839" s="13">
        <v>0.95667379461144797</v>
      </c>
    </row>
    <row r="2840" spans="1:13" x14ac:dyDescent="0.3">
      <c r="A2840" t="s">
        <v>34623</v>
      </c>
      <c r="B2840" t="s">
        <v>932</v>
      </c>
      <c r="C2840" t="s">
        <v>34622</v>
      </c>
      <c r="D2840" t="s">
        <v>944</v>
      </c>
      <c r="E2840">
        <v>4193809</v>
      </c>
      <c r="F2840">
        <v>4195358</v>
      </c>
      <c r="G2840" t="s">
        <v>929</v>
      </c>
      <c r="H2840">
        <v>26550.128614786601</v>
      </c>
      <c r="I2840" s="14">
        <v>1.0817288927091699</v>
      </c>
      <c r="J2840" s="11">
        <v>8.0159534144884095E-2</v>
      </c>
      <c r="K2840" s="11">
        <v>-1.4139175281155201</v>
      </c>
      <c r="L2840">
        <v>0.15738611879285699</v>
      </c>
      <c r="M2840" s="13">
        <v>0.95667379461144797</v>
      </c>
    </row>
    <row r="2841" spans="1:13" x14ac:dyDescent="0.3">
      <c r="A2841" t="s">
        <v>34621</v>
      </c>
      <c r="B2841" t="s">
        <v>932</v>
      </c>
      <c r="C2841" t="s">
        <v>34620</v>
      </c>
      <c r="D2841" t="s">
        <v>939</v>
      </c>
      <c r="E2841">
        <v>9881193</v>
      </c>
      <c r="F2841">
        <v>9882530</v>
      </c>
      <c r="G2841" t="s">
        <v>929</v>
      </c>
      <c r="H2841">
        <v>789.52715699524902</v>
      </c>
      <c r="I2841" s="14">
        <v>1.1387003198160117</v>
      </c>
      <c r="J2841" s="11">
        <v>0.13208378118324901</v>
      </c>
      <c r="K2841" s="11">
        <v>-1.4187064497850299</v>
      </c>
      <c r="L2841">
        <v>0.15598461605033101</v>
      </c>
      <c r="M2841" s="13">
        <v>0.95667379461144797</v>
      </c>
    </row>
    <row r="2842" spans="1:13" x14ac:dyDescent="0.3">
      <c r="A2842" t="s">
        <v>34619</v>
      </c>
      <c r="B2842" t="s">
        <v>932</v>
      </c>
      <c r="C2842" t="s">
        <v>34618</v>
      </c>
      <c r="D2842" t="s">
        <v>956</v>
      </c>
      <c r="E2842">
        <v>12207097</v>
      </c>
      <c r="F2842">
        <v>12212206</v>
      </c>
      <c r="G2842" t="s">
        <v>929</v>
      </c>
      <c r="H2842">
        <v>2665.7199983795199</v>
      </c>
      <c r="I2842" s="14">
        <v>0.92990517757953861</v>
      </c>
      <c r="J2842" s="11">
        <v>7.4409088304735305E-2</v>
      </c>
      <c r="K2842" s="11">
        <v>1.4090279178582801</v>
      </c>
      <c r="L2842">
        <v>0.15882691316709699</v>
      </c>
      <c r="M2842" s="13">
        <v>0.95667379461144797</v>
      </c>
    </row>
    <row r="2843" spans="1:13" x14ac:dyDescent="0.3">
      <c r="A2843" t="s">
        <v>34617</v>
      </c>
      <c r="B2843" t="s">
        <v>932</v>
      </c>
      <c r="C2843" t="s">
        <v>34616</v>
      </c>
      <c r="D2843" t="s">
        <v>930</v>
      </c>
      <c r="E2843">
        <v>14863678</v>
      </c>
      <c r="F2843">
        <v>14865844</v>
      </c>
      <c r="G2843" t="s">
        <v>938</v>
      </c>
      <c r="H2843">
        <v>97.651036687538905</v>
      </c>
      <c r="I2843" s="14">
        <v>0.80222321119100415</v>
      </c>
      <c r="J2843" s="11">
        <v>0.226075498730474</v>
      </c>
      <c r="K2843" s="11">
        <v>1.4062752822893001</v>
      </c>
      <c r="L2843">
        <v>0.159642396973044</v>
      </c>
      <c r="M2843" s="13">
        <v>0.95667379461144797</v>
      </c>
    </row>
    <row r="2844" spans="1:13" x14ac:dyDescent="0.3">
      <c r="A2844" t="s">
        <v>34615</v>
      </c>
      <c r="B2844" t="s">
        <v>932</v>
      </c>
      <c r="C2844" t="s">
        <v>34614</v>
      </c>
      <c r="D2844" t="s">
        <v>930</v>
      </c>
      <c r="E2844">
        <v>11207250</v>
      </c>
      <c r="F2844">
        <v>11208994</v>
      </c>
      <c r="G2844" t="s">
        <v>938</v>
      </c>
      <c r="H2844">
        <v>209.936538101482</v>
      </c>
      <c r="I2844" s="14">
        <v>1.1462903134424873</v>
      </c>
      <c r="J2844" s="11">
        <v>0.13966759436135701</v>
      </c>
      <c r="K2844" s="11">
        <v>-1.41029473013683</v>
      </c>
      <c r="L2844">
        <v>0.15845267395542301</v>
      </c>
      <c r="M2844" s="13">
        <v>0.95667379461144797</v>
      </c>
    </row>
    <row r="2845" spans="1:13" x14ac:dyDescent="0.3">
      <c r="A2845" t="s">
        <v>34613</v>
      </c>
      <c r="B2845" t="s">
        <v>932</v>
      </c>
      <c r="C2845" t="s">
        <v>34612</v>
      </c>
      <c r="D2845" t="s">
        <v>934</v>
      </c>
      <c r="E2845">
        <v>10497059</v>
      </c>
      <c r="F2845">
        <v>10499324</v>
      </c>
      <c r="G2845" t="s">
        <v>929</v>
      </c>
      <c r="H2845">
        <v>54.828347307590199</v>
      </c>
      <c r="I2845" s="14">
        <v>1.330174211593032</v>
      </c>
      <c r="J2845" s="11">
        <v>0.289751080172158</v>
      </c>
      <c r="K2845" s="11">
        <v>-1.42058212928925</v>
      </c>
      <c r="L2845">
        <v>0.15543827680196601</v>
      </c>
      <c r="M2845" s="13">
        <v>0.95667379461144797</v>
      </c>
    </row>
    <row r="2846" spans="1:13" x14ac:dyDescent="0.3">
      <c r="A2846" t="s">
        <v>34611</v>
      </c>
      <c r="B2846" t="s">
        <v>932</v>
      </c>
      <c r="C2846" t="s">
        <v>34610</v>
      </c>
      <c r="D2846" t="s">
        <v>975</v>
      </c>
      <c r="E2846">
        <v>17335203</v>
      </c>
      <c r="F2846">
        <v>17336681</v>
      </c>
      <c r="G2846" t="s">
        <v>929</v>
      </c>
      <c r="H2846">
        <v>203.78177463371199</v>
      </c>
      <c r="I2846" s="14">
        <v>1.1325447192501155</v>
      </c>
      <c r="J2846" s="11">
        <v>0.12759386812265799</v>
      </c>
      <c r="K2846" s="11">
        <v>-1.40734049191796</v>
      </c>
      <c r="L2846">
        <v>0.15932644779513899</v>
      </c>
      <c r="M2846" s="13">
        <v>0.95667379461144797</v>
      </c>
    </row>
    <row r="2847" spans="1:13" x14ac:dyDescent="0.3">
      <c r="A2847" t="s">
        <v>34609</v>
      </c>
      <c r="B2847" t="s">
        <v>932</v>
      </c>
      <c r="C2847" t="s">
        <v>34608</v>
      </c>
      <c r="D2847" t="s">
        <v>939</v>
      </c>
      <c r="E2847">
        <v>8807133</v>
      </c>
      <c r="F2847">
        <v>8808582</v>
      </c>
      <c r="G2847" t="s">
        <v>938</v>
      </c>
      <c r="H2847">
        <v>354.797617234337</v>
      </c>
      <c r="I2847" s="14">
        <v>0.86398451484788352</v>
      </c>
      <c r="J2847" s="11">
        <v>0.15027715594100699</v>
      </c>
      <c r="K2847" s="11">
        <v>1.4035575686713999</v>
      </c>
      <c r="L2847">
        <v>0.16045063781828001</v>
      </c>
      <c r="M2847" s="13">
        <v>0.95667379461144797</v>
      </c>
    </row>
    <row r="2848" spans="1:13" x14ac:dyDescent="0.3">
      <c r="A2848" t="s">
        <v>34607</v>
      </c>
      <c r="B2848" t="s">
        <v>932</v>
      </c>
      <c r="C2848" t="s">
        <v>34606</v>
      </c>
      <c r="D2848" t="s">
        <v>956</v>
      </c>
      <c r="E2848">
        <v>12942280</v>
      </c>
      <c r="F2848">
        <v>12946562</v>
      </c>
      <c r="G2848" t="s">
        <v>929</v>
      </c>
      <c r="H2848">
        <v>1103.19942458181</v>
      </c>
      <c r="I2848" s="14">
        <v>1.3299980529548985</v>
      </c>
      <c r="J2848" s="11">
        <v>0.29149181592560103</v>
      </c>
      <c r="K2848" s="11">
        <v>-1.4114431734359001</v>
      </c>
      <c r="L2848">
        <v>0.158113980392771</v>
      </c>
      <c r="M2848" s="13">
        <v>0.95667379461144797</v>
      </c>
    </row>
    <row r="2849" spans="1:13" x14ac:dyDescent="0.3">
      <c r="A2849" t="s">
        <v>34605</v>
      </c>
      <c r="B2849" t="s">
        <v>932</v>
      </c>
      <c r="C2849" t="s">
        <v>34604</v>
      </c>
      <c r="D2849" t="s">
        <v>956</v>
      </c>
      <c r="E2849">
        <v>9771061</v>
      </c>
      <c r="F2849">
        <v>9772565</v>
      </c>
      <c r="G2849" t="s">
        <v>938</v>
      </c>
      <c r="H2849">
        <v>1082.9813834494801</v>
      </c>
      <c r="I2849" s="14">
        <v>0.91602981853330789</v>
      </c>
      <c r="J2849" s="11">
        <v>9.0015205317576702E-2</v>
      </c>
      <c r="K2849" s="11">
        <v>1.40569065920136</v>
      </c>
      <c r="L2849">
        <v>0.159816001859516</v>
      </c>
      <c r="M2849" s="13">
        <v>0.95667379461144797</v>
      </c>
    </row>
    <row r="2850" spans="1:13" x14ac:dyDescent="0.3">
      <c r="A2850" t="s">
        <v>34603</v>
      </c>
      <c r="B2850" t="s">
        <v>932</v>
      </c>
      <c r="C2850" t="s">
        <v>34602</v>
      </c>
      <c r="D2850" t="s">
        <v>934</v>
      </c>
      <c r="E2850">
        <v>20559080</v>
      </c>
      <c r="F2850">
        <v>20561895</v>
      </c>
      <c r="G2850" t="s">
        <v>938</v>
      </c>
      <c r="H2850">
        <v>45.913364298396701</v>
      </c>
      <c r="I2850" s="14">
        <v>1.2654769396974463</v>
      </c>
      <c r="J2850" s="11">
        <v>0.242094158401402</v>
      </c>
      <c r="K2850" s="11">
        <v>-1.40309547430157</v>
      </c>
      <c r="L2850">
        <v>0.160588370556382</v>
      </c>
      <c r="M2850" s="13">
        <v>0.95667379461144797</v>
      </c>
    </row>
    <row r="2851" spans="1:13" x14ac:dyDescent="0.3">
      <c r="A2851" t="s">
        <v>34601</v>
      </c>
      <c r="B2851" t="s">
        <v>932</v>
      </c>
      <c r="C2851" t="s">
        <v>34600</v>
      </c>
      <c r="D2851" t="s">
        <v>934</v>
      </c>
      <c r="E2851">
        <v>10906755</v>
      </c>
      <c r="F2851">
        <v>10909171</v>
      </c>
      <c r="G2851" t="s">
        <v>938</v>
      </c>
      <c r="H2851">
        <v>224.70480355755001</v>
      </c>
      <c r="I2851" s="14">
        <v>1.1253799558465607</v>
      </c>
      <c r="J2851" s="11">
        <v>0.121219707303131</v>
      </c>
      <c r="K2851" s="11">
        <v>-1.4058124431472201</v>
      </c>
      <c r="L2851">
        <v>0.159779826128672</v>
      </c>
      <c r="M2851" s="13">
        <v>0.95667379461144797</v>
      </c>
    </row>
    <row r="2852" spans="1:13" x14ac:dyDescent="0.3">
      <c r="A2852" t="s">
        <v>34599</v>
      </c>
      <c r="B2852" t="s">
        <v>932</v>
      </c>
      <c r="C2852" t="s">
        <v>34598</v>
      </c>
      <c r="D2852" t="s">
        <v>939</v>
      </c>
      <c r="E2852">
        <v>10915901</v>
      </c>
      <c r="F2852">
        <v>10917274</v>
      </c>
      <c r="G2852" t="s">
        <v>938</v>
      </c>
      <c r="H2852">
        <v>49.218411850292</v>
      </c>
      <c r="I2852" s="14">
        <v>0.77204914917301259</v>
      </c>
      <c r="J2852" s="11">
        <v>0.26465051664560502</v>
      </c>
      <c r="K2852" s="11">
        <v>1.4102953822096</v>
      </c>
      <c r="L2852">
        <v>0.15845248149342001</v>
      </c>
      <c r="M2852" s="13">
        <v>0.95667379461144797</v>
      </c>
    </row>
    <row r="2853" spans="1:13" x14ac:dyDescent="0.3">
      <c r="A2853" t="s">
        <v>34597</v>
      </c>
      <c r="B2853" t="s">
        <v>932</v>
      </c>
      <c r="C2853" t="s">
        <v>34596</v>
      </c>
      <c r="D2853" t="s">
        <v>939</v>
      </c>
      <c r="E2853">
        <v>9000872</v>
      </c>
      <c r="F2853">
        <v>9001793</v>
      </c>
      <c r="G2853" t="s">
        <v>938</v>
      </c>
      <c r="H2853">
        <v>48.285814028087501</v>
      </c>
      <c r="I2853" s="14">
        <v>1.2675978739827098</v>
      </c>
      <c r="J2853" s="11">
        <v>0.24348348225000699</v>
      </c>
      <c r="K2853" s="11">
        <v>-1.40501171571465</v>
      </c>
      <c r="L2853">
        <v>0.160017794488308</v>
      </c>
      <c r="M2853" s="13">
        <v>0.95667379461144797</v>
      </c>
    </row>
    <row r="2854" spans="1:13" x14ac:dyDescent="0.3">
      <c r="A2854" t="s">
        <v>34595</v>
      </c>
      <c r="B2854" t="s">
        <v>932</v>
      </c>
      <c r="C2854" t="s">
        <v>34594</v>
      </c>
      <c r="D2854" t="s">
        <v>934</v>
      </c>
      <c r="E2854">
        <v>16342497</v>
      </c>
      <c r="F2854">
        <v>16344272</v>
      </c>
      <c r="G2854" t="s">
        <v>929</v>
      </c>
      <c r="H2854">
        <v>87.119530425469804</v>
      </c>
      <c r="I2854" s="14">
        <v>0.78932883376832597</v>
      </c>
      <c r="J2854" s="11">
        <v>0.24062910127978299</v>
      </c>
      <c r="K2854" s="11">
        <v>1.4183722666601699</v>
      </c>
      <c r="L2854">
        <v>0.15608210809849599</v>
      </c>
      <c r="M2854" s="13">
        <v>0.95667379461144797</v>
      </c>
    </row>
    <row r="2855" spans="1:13" x14ac:dyDescent="0.3">
      <c r="A2855" t="s">
        <v>34593</v>
      </c>
      <c r="B2855" t="s">
        <v>932</v>
      </c>
      <c r="C2855" t="s">
        <v>34592</v>
      </c>
      <c r="D2855" t="s">
        <v>939</v>
      </c>
      <c r="E2855">
        <v>12915417</v>
      </c>
      <c r="F2855">
        <v>12919018</v>
      </c>
      <c r="G2855" t="s">
        <v>938</v>
      </c>
      <c r="H2855">
        <v>2545.12613235549</v>
      </c>
      <c r="I2855" s="14">
        <v>0.92681447534291184</v>
      </c>
      <c r="J2855" s="11">
        <v>7.78717294754767E-2</v>
      </c>
      <c r="K2855" s="11">
        <v>1.4080529440446701</v>
      </c>
      <c r="L2855">
        <v>0.15911539330177801</v>
      </c>
      <c r="M2855" s="13">
        <v>0.95667379461144797</v>
      </c>
    </row>
    <row r="2856" spans="1:13" x14ac:dyDescent="0.3">
      <c r="A2856" t="s">
        <v>34591</v>
      </c>
      <c r="B2856" t="s">
        <v>932</v>
      </c>
      <c r="C2856" t="s">
        <v>34590</v>
      </c>
      <c r="D2856" t="s">
        <v>934</v>
      </c>
      <c r="E2856">
        <v>11118721</v>
      </c>
      <c r="F2856">
        <v>11119730</v>
      </c>
      <c r="G2856" t="s">
        <v>938</v>
      </c>
      <c r="H2856">
        <v>725.52206392087601</v>
      </c>
      <c r="I2856" s="14">
        <v>0.91512595375551253</v>
      </c>
      <c r="J2856" s="11">
        <v>9.0962831413890902E-2</v>
      </c>
      <c r="K2856" s="11">
        <v>1.40670392380257</v>
      </c>
      <c r="L2856">
        <v>0.15951520175079001</v>
      </c>
      <c r="M2856" s="13">
        <v>0.95667379461144797</v>
      </c>
    </row>
    <row r="2857" spans="1:13" x14ac:dyDescent="0.3">
      <c r="A2857" t="s">
        <v>34589</v>
      </c>
      <c r="B2857" t="s">
        <v>932</v>
      </c>
      <c r="C2857" t="s">
        <v>34588</v>
      </c>
      <c r="D2857" t="s">
        <v>956</v>
      </c>
      <c r="E2857">
        <v>8055459</v>
      </c>
      <c r="F2857">
        <v>8057029</v>
      </c>
      <c r="G2857" t="s">
        <v>938</v>
      </c>
      <c r="H2857">
        <v>739.97330932496698</v>
      </c>
      <c r="I2857" s="14">
        <v>1.1104385553501872</v>
      </c>
      <c r="J2857" s="11">
        <v>0.107321763192743</v>
      </c>
      <c r="K2857" s="11">
        <v>-1.40819122770769</v>
      </c>
      <c r="L2857">
        <v>0.15907445312704099</v>
      </c>
      <c r="M2857" s="13">
        <v>0.95667379461144797</v>
      </c>
    </row>
    <row r="2858" spans="1:13" x14ac:dyDescent="0.3">
      <c r="A2858" t="s">
        <v>34587</v>
      </c>
      <c r="B2858" t="s">
        <v>932</v>
      </c>
      <c r="C2858" t="s">
        <v>34586</v>
      </c>
      <c r="D2858" t="s">
        <v>956</v>
      </c>
      <c r="E2858">
        <v>12518787</v>
      </c>
      <c r="F2858">
        <v>12527906</v>
      </c>
      <c r="G2858" t="s">
        <v>929</v>
      </c>
      <c r="H2858">
        <v>503.88523055738699</v>
      </c>
      <c r="I2858" s="14">
        <v>0.90655198378289981</v>
      </c>
      <c r="J2858" s="11">
        <v>0.100301128188806</v>
      </c>
      <c r="K2858" s="11">
        <v>1.4111341281865299</v>
      </c>
      <c r="L2858">
        <v>0.15820506861642999</v>
      </c>
      <c r="M2858" s="13">
        <v>0.95667379461144797</v>
      </c>
    </row>
    <row r="2859" spans="1:13" x14ac:dyDescent="0.3">
      <c r="A2859" t="s">
        <v>34585</v>
      </c>
      <c r="B2859" t="s">
        <v>932</v>
      </c>
      <c r="C2859" t="s">
        <v>34584</v>
      </c>
      <c r="D2859" t="s">
        <v>939</v>
      </c>
      <c r="E2859">
        <v>10932741</v>
      </c>
      <c r="F2859">
        <v>10935140</v>
      </c>
      <c r="G2859" t="s">
        <v>938</v>
      </c>
      <c r="H2859">
        <v>1167.8322147705701</v>
      </c>
      <c r="I2859" s="14">
        <v>1.1054382151206854</v>
      </c>
      <c r="J2859" s="11">
        <v>0.10216603555833299</v>
      </c>
      <c r="K2859" s="11">
        <v>-1.4155231908796599</v>
      </c>
      <c r="L2859">
        <v>0.15691515378656801</v>
      </c>
      <c r="M2859" s="13">
        <v>0.95667379461144797</v>
      </c>
    </row>
    <row r="2860" spans="1:13" x14ac:dyDescent="0.3">
      <c r="A2860" t="s">
        <v>34583</v>
      </c>
      <c r="B2860" t="s">
        <v>932</v>
      </c>
      <c r="C2860" t="s">
        <v>34582</v>
      </c>
      <c r="D2860" t="s">
        <v>934</v>
      </c>
      <c r="E2860">
        <v>10087480</v>
      </c>
      <c r="F2860">
        <v>10088998</v>
      </c>
      <c r="G2860" t="s">
        <v>929</v>
      </c>
      <c r="H2860">
        <v>345.20465336253</v>
      </c>
      <c r="I2860" s="14">
        <v>1.1330627564351361</v>
      </c>
      <c r="J2860" s="11">
        <v>0.12757158424435799</v>
      </c>
      <c r="K2860" s="11">
        <v>-1.4127579455686301</v>
      </c>
      <c r="L2860">
        <v>0.157726907367748</v>
      </c>
      <c r="M2860" s="13">
        <v>0.95667379461144797</v>
      </c>
    </row>
    <row r="2861" spans="1:13" x14ac:dyDescent="0.3">
      <c r="A2861" t="s">
        <v>34581</v>
      </c>
      <c r="B2861" t="s">
        <v>932</v>
      </c>
      <c r="C2861" t="s">
        <v>34580</v>
      </c>
      <c r="D2861" t="s">
        <v>944</v>
      </c>
      <c r="E2861">
        <v>9963121</v>
      </c>
      <c r="F2861">
        <v>9973865</v>
      </c>
      <c r="G2861" t="s">
        <v>938</v>
      </c>
      <c r="H2861">
        <v>456.73474136887103</v>
      </c>
      <c r="I2861" s="14">
        <v>1.0841488626676661</v>
      </c>
      <c r="J2861" s="11">
        <v>8.2330279536561204E-2</v>
      </c>
      <c r="K2861" s="11">
        <v>-1.4157958043269601</v>
      </c>
      <c r="L2861">
        <v>0.15683529837917701</v>
      </c>
      <c r="M2861" s="13">
        <v>0.95667379461144797</v>
      </c>
    </row>
    <row r="2862" spans="1:13" x14ac:dyDescent="0.3">
      <c r="A2862" t="s">
        <v>34579</v>
      </c>
      <c r="B2862" t="s">
        <v>936</v>
      </c>
      <c r="C2862" t="s">
        <v>34578</v>
      </c>
      <c r="D2862" t="s">
        <v>975</v>
      </c>
      <c r="E2862">
        <v>9768057</v>
      </c>
      <c r="F2862">
        <v>9768984</v>
      </c>
      <c r="G2862" t="s">
        <v>929</v>
      </c>
      <c r="H2862">
        <v>574.20290545939997</v>
      </c>
      <c r="I2862" s="14">
        <v>0.79737229143450195</v>
      </c>
      <c r="J2862" s="11">
        <v>0.230540037936177</v>
      </c>
      <c r="K2862" s="11">
        <v>1.41699734691688</v>
      </c>
      <c r="L2862">
        <v>0.15648370315591401</v>
      </c>
      <c r="M2862" s="13">
        <v>0.95667379461144797</v>
      </c>
    </row>
    <row r="2863" spans="1:13" x14ac:dyDescent="0.3">
      <c r="A2863" t="s">
        <v>34577</v>
      </c>
      <c r="B2863" t="s">
        <v>932</v>
      </c>
      <c r="C2863" t="s">
        <v>34576</v>
      </c>
      <c r="D2863" t="s">
        <v>939</v>
      </c>
      <c r="E2863">
        <v>9082626</v>
      </c>
      <c r="F2863">
        <v>9083146</v>
      </c>
      <c r="G2863" t="s">
        <v>938</v>
      </c>
      <c r="H2863">
        <v>2636.5904471383901</v>
      </c>
      <c r="I2863" s="14">
        <v>0.8632591546141779</v>
      </c>
      <c r="J2863" s="11">
        <v>0.149802126030389</v>
      </c>
      <c r="K2863" s="11">
        <v>1.41609716753973</v>
      </c>
      <c r="L2863">
        <v>0.15674705729603</v>
      </c>
      <c r="M2863" s="13">
        <v>0.95667379461144797</v>
      </c>
    </row>
    <row r="2864" spans="1:13" x14ac:dyDescent="0.3">
      <c r="A2864" t="s">
        <v>34575</v>
      </c>
      <c r="B2864" t="s">
        <v>932</v>
      </c>
      <c r="C2864" t="s">
        <v>34574</v>
      </c>
      <c r="D2864" t="s">
        <v>944</v>
      </c>
      <c r="E2864">
        <v>10722148</v>
      </c>
      <c r="F2864">
        <v>10730705</v>
      </c>
      <c r="G2864" t="s">
        <v>938</v>
      </c>
      <c r="H2864">
        <v>3374.00386031877</v>
      </c>
      <c r="I2864" s="14">
        <v>0.9205420762703701</v>
      </c>
      <c r="J2864" s="11">
        <v>8.5084025984497103E-2</v>
      </c>
      <c r="K2864" s="11">
        <v>1.40384082099304</v>
      </c>
      <c r="L2864">
        <v>0.160366255234069</v>
      </c>
      <c r="M2864" s="13">
        <v>0.95667379461144797</v>
      </c>
    </row>
    <row r="2865" spans="1:13" x14ac:dyDescent="0.3">
      <c r="A2865" t="s">
        <v>34573</v>
      </c>
      <c r="B2865" t="s">
        <v>932</v>
      </c>
      <c r="C2865" t="s">
        <v>34572</v>
      </c>
      <c r="D2865" t="s">
        <v>956</v>
      </c>
      <c r="E2865">
        <v>13692929</v>
      </c>
      <c r="F2865">
        <v>13702954</v>
      </c>
      <c r="G2865" t="s">
        <v>938</v>
      </c>
      <c r="H2865">
        <v>111.023045526686</v>
      </c>
      <c r="I2865" s="14">
        <v>0.82839118830823377</v>
      </c>
      <c r="J2865" s="11">
        <v>0.19353821702474999</v>
      </c>
      <c r="K2865" s="11">
        <v>1.4034224947140801</v>
      </c>
      <c r="L2865">
        <v>0.16049088898434699</v>
      </c>
      <c r="M2865" s="13">
        <v>0.95667379461144797</v>
      </c>
    </row>
    <row r="2866" spans="1:13" x14ac:dyDescent="0.3">
      <c r="A2866" t="s">
        <v>34571</v>
      </c>
      <c r="B2866" t="s">
        <v>932</v>
      </c>
      <c r="C2866" t="s">
        <v>34570</v>
      </c>
      <c r="D2866" t="s">
        <v>939</v>
      </c>
      <c r="E2866">
        <v>12627187</v>
      </c>
      <c r="F2866">
        <v>12627570</v>
      </c>
      <c r="G2866" t="s">
        <v>929</v>
      </c>
      <c r="H2866">
        <v>72.161283527904402</v>
      </c>
      <c r="I2866" s="14">
        <v>1.3412505070802616</v>
      </c>
      <c r="J2866" s="11">
        <v>0.30074848730195097</v>
      </c>
      <c r="K2866" s="11">
        <v>-1.40841511860888</v>
      </c>
      <c r="L2866">
        <v>0.15900818502800201</v>
      </c>
      <c r="M2866" s="13">
        <v>0.95667379461144797</v>
      </c>
    </row>
    <row r="2867" spans="1:13" x14ac:dyDescent="0.3">
      <c r="A2867" t="s">
        <v>34569</v>
      </c>
      <c r="B2867" t="s">
        <v>932</v>
      </c>
      <c r="C2867" t="s">
        <v>34568</v>
      </c>
      <c r="D2867" t="s">
        <v>944</v>
      </c>
      <c r="E2867">
        <v>10699216</v>
      </c>
      <c r="F2867">
        <v>10700560</v>
      </c>
      <c r="G2867" t="s">
        <v>938</v>
      </c>
      <c r="H2867">
        <v>156.50285573199599</v>
      </c>
      <c r="I2867" s="14">
        <v>1.171721423361537</v>
      </c>
      <c r="J2867" s="11">
        <v>0.16291291616971099</v>
      </c>
      <c r="K2867" s="11">
        <v>-1.40338541177253</v>
      </c>
      <c r="L2867">
        <v>0.160501940796238</v>
      </c>
      <c r="M2867" s="13">
        <v>0.95667379461144797</v>
      </c>
    </row>
    <row r="2868" spans="1:13" x14ac:dyDescent="0.3">
      <c r="A2868" t="s">
        <v>34567</v>
      </c>
      <c r="B2868" t="s">
        <v>932</v>
      </c>
      <c r="C2868" t="s">
        <v>34566</v>
      </c>
      <c r="D2868" t="s">
        <v>934</v>
      </c>
      <c r="E2868">
        <v>19136509</v>
      </c>
      <c r="F2868">
        <v>19138986</v>
      </c>
      <c r="G2868" t="s">
        <v>929</v>
      </c>
      <c r="H2868">
        <v>155.268816220286</v>
      </c>
      <c r="I2868" s="14">
        <v>0.83210028860097818</v>
      </c>
      <c r="J2868" s="11">
        <v>0.18827918969753299</v>
      </c>
      <c r="K2868" s="11">
        <v>1.40839078468685</v>
      </c>
      <c r="L2868">
        <v>0.15901538646475699</v>
      </c>
      <c r="M2868" s="13">
        <v>0.95667379461144797</v>
      </c>
    </row>
    <row r="2869" spans="1:13" x14ac:dyDescent="0.3">
      <c r="A2869" t="s">
        <v>34565</v>
      </c>
      <c r="B2869" t="s">
        <v>932</v>
      </c>
      <c r="C2869" t="s">
        <v>34564</v>
      </c>
      <c r="D2869" t="s">
        <v>975</v>
      </c>
      <c r="E2869">
        <v>12257637</v>
      </c>
      <c r="F2869">
        <v>12259192</v>
      </c>
      <c r="G2869" t="s">
        <v>938</v>
      </c>
      <c r="H2869">
        <v>71.620246258041803</v>
      </c>
      <c r="I2869" s="14">
        <v>1.2062771398010044</v>
      </c>
      <c r="J2869" s="11">
        <v>0.19080253488090501</v>
      </c>
      <c r="K2869" s="11">
        <v>-1.41801785724361</v>
      </c>
      <c r="L2869">
        <v>0.15618555131450801</v>
      </c>
      <c r="M2869" s="13">
        <v>0.95667379461144797</v>
      </c>
    </row>
    <row r="2870" spans="1:13" x14ac:dyDescent="0.3">
      <c r="A2870" t="s">
        <v>34563</v>
      </c>
      <c r="B2870" t="s">
        <v>932</v>
      </c>
      <c r="C2870" t="s">
        <v>34562</v>
      </c>
      <c r="D2870" t="s">
        <v>944</v>
      </c>
      <c r="E2870">
        <v>13169916</v>
      </c>
      <c r="F2870">
        <v>13173106</v>
      </c>
      <c r="G2870" t="s">
        <v>929</v>
      </c>
      <c r="H2870">
        <v>367.35860984554103</v>
      </c>
      <c r="I2870" s="14">
        <v>0.80732465772654949</v>
      </c>
      <c r="J2870" s="11">
        <v>0.218471142813178</v>
      </c>
      <c r="K2870" s="11">
        <v>1.41336349964602</v>
      </c>
      <c r="L2870">
        <v>0.15754887199942499</v>
      </c>
      <c r="M2870" s="13">
        <v>0.95667379461144797</v>
      </c>
    </row>
    <row r="2871" spans="1:13" x14ac:dyDescent="0.3">
      <c r="A2871" t="s">
        <v>34561</v>
      </c>
      <c r="B2871" t="s">
        <v>932</v>
      </c>
      <c r="C2871" t="s">
        <v>34560</v>
      </c>
      <c r="D2871" t="s">
        <v>944</v>
      </c>
      <c r="E2871">
        <v>11696599</v>
      </c>
      <c r="F2871">
        <v>11698306</v>
      </c>
      <c r="G2871" t="s">
        <v>929</v>
      </c>
      <c r="H2871">
        <v>115.08700857145899</v>
      </c>
      <c r="I2871" s="14">
        <v>1.2039864365768036</v>
      </c>
      <c r="J2871" s="11">
        <v>0.18896007352528699</v>
      </c>
      <c r="K2871" s="11">
        <v>-1.4173318977640701</v>
      </c>
      <c r="L2871">
        <v>0.15638591340783201</v>
      </c>
      <c r="M2871" s="13">
        <v>0.95667379461144797</v>
      </c>
    </row>
    <row r="2872" spans="1:13" x14ac:dyDescent="0.3">
      <c r="A2872" t="s">
        <v>34559</v>
      </c>
      <c r="B2872" t="s">
        <v>932</v>
      </c>
      <c r="C2872" t="s">
        <v>34558</v>
      </c>
      <c r="D2872" t="s">
        <v>939</v>
      </c>
      <c r="E2872">
        <v>14226377</v>
      </c>
      <c r="F2872">
        <v>14234120</v>
      </c>
      <c r="G2872" t="s">
        <v>938</v>
      </c>
      <c r="H2872">
        <v>3388.08479548574</v>
      </c>
      <c r="I2872" s="14">
        <v>1.0752822628957075</v>
      </c>
      <c r="J2872" s="11">
        <v>7.4128129485265204E-2</v>
      </c>
      <c r="K2872" s="11">
        <v>-1.41262729076104</v>
      </c>
      <c r="L2872">
        <v>0.15776534039675</v>
      </c>
      <c r="M2872" s="13">
        <v>0.95667379461144797</v>
      </c>
    </row>
    <row r="2873" spans="1:13" x14ac:dyDescent="0.3">
      <c r="A2873" t="s">
        <v>34557</v>
      </c>
      <c r="B2873" t="s">
        <v>932</v>
      </c>
      <c r="C2873" t="s">
        <v>34556</v>
      </c>
      <c r="D2873" t="s">
        <v>934</v>
      </c>
      <c r="E2873">
        <v>18556714</v>
      </c>
      <c r="F2873">
        <v>18558099</v>
      </c>
      <c r="G2873" t="s">
        <v>929</v>
      </c>
      <c r="H2873">
        <v>1267.0166573510401</v>
      </c>
      <c r="I2873" s="14">
        <v>1.0920852987633014</v>
      </c>
      <c r="J2873" s="11">
        <v>8.9791384705381699E-2</v>
      </c>
      <c r="K2873" s="11">
        <v>-1.4153422923087999</v>
      </c>
      <c r="L2873">
        <v>0.156968160587137</v>
      </c>
      <c r="M2873" s="13">
        <v>0.95667379461144797</v>
      </c>
    </row>
    <row r="2874" spans="1:13" x14ac:dyDescent="0.3">
      <c r="A2874" t="s">
        <v>34555</v>
      </c>
      <c r="B2874" t="s">
        <v>932</v>
      </c>
      <c r="C2874" t="s">
        <v>34554</v>
      </c>
      <c r="D2874" t="s">
        <v>934</v>
      </c>
      <c r="E2874">
        <v>18640337</v>
      </c>
      <c r="F2874">
        <v>18648392</v>
      </c>
      <c r="G2874" t="s">
        <v>929</v>
      </c>
      <c r="H2874">
        <v>37.964789020195703</v>
      </c>
      <c r="I2874" s="14">
        <v>1.2742240229825157</v>
      </c>
      <c r="J2874" s="11">
        <v>0.24851369627019301</v>
      </c>
      <c r="K2874" s="11">
        <v>-1.4068397325052899</v>
      </c>
      <c r="L2874">
        <v>0.15947491782773501</v>
      </c>
      <c r="M2874" s="13">
        <v>0.95667379461144797</v>
      </c>
    </row>
    <row r="2875" spans="1:13" x14ac:dyDescent="0.3">
      <c r="A2875" t="s">
        <v>34553</v>
      </c>
      <c r="B2875" t="s">
        <v>932</v>
      </c>
      <c r="C2875" t="s">
        <v>34552</v>
      </c>
      <c r="D2875" t="s">
        <v>956</v>
      </c>
      <c r="E2875">
        <v>10436895</v>
      </c>
      <c r="F2875">
        <v>10437708</v>
      </c>
      <c r="G2875" t="s">
        <v>938</v>
      </c>
      <c r="H2875">
        <v>82.503635332361995</v>
      </c>
      <c r="I2875" s="14">
        <v>1.2030506422952207</v>
      </c>
      <c r="J2875" s="11">
        <v>0.188873676714232</v>
      </c>
      <c r="K2875" s="11">
        <v>-1.4120409923385899</v>
      </c>
      <c r="L2875">
        <v>0.15793789154621901</v>
      </c>
      <c r="M2875" s="13">
        <v>0.95667379461144797</v>
      </c>
    </row>
    <row r="2876" spans="1:13" x14ac:dyDescent="0.3">
      <c r="A2876" t="s">
        <v>34551</v>
      </c>
      <c r="B2876" t="s">
        <v>936</v>
      </c>
      <c r="C2876" t="s">
        <v>34550</v>
      </c>
      <c r="D2876" t="s">
        <v>939</v>
      </c>
      <c r="E2876">
        <v>2043089</v>
      </c>
      <c r="F2876">
        <v>2044087</v>
      </c>
      <c r="G2876" t="s">
        <v>938</v>
      </c>
      <c r="H2876">
        <v>328.02475298750301</v>
      </c>
      <c r="I2876" s="14">
        <v>0.88456060973076689</v>
      </c>
      <c r="J2876" s="11">
        <v>0.12569391440615099</v>
      </c>
      <c r="K2876" s="11">
        <v>1.40792095263675</v>
      </c>
      <c r="L2876">
        <v>0.15915447803177901</v>
      </c>
      <c r="M2876" s="13">
        <v>0.95667379461144797</v>
      </c>
    </row>
    <row r="2877" spans="1:13" x14ac:dyDescent="0.3">
      <c r="A2877" t="s">
        <v>34549</v>
      </c>
      <c r="B2877" t="s">
        <v>932</v>
      </c>
      <c r="C2877" t="s">
        <v>34548</v>
      </c>
      <c r="D2877" t="s">
        <v>956</v>
      </c>
      <c r="E2877">
        <v>5935370</v>
      </c>
      <c r="F2877">
        <v>5936957</v>
      </c>
      <c r="G2877" t="s">
        <v>938</v>
      </c>
      <c r="H2877">
        <v>522.72805329484504</v>
      </c>
      <c r="I2877" s="14">
        <v>0.88488168420479085</v>
      </c>
      <c r="J2877" s="11">
        <v>0.124881655773065</v>
      </c>
      <c r="K2877" s="11">
        <v>1.4128858688655499</v>
      </c>
      <c r="L2877">
        <v>0.15768928470435201</v>
      </c>
      <c r="M2877" s="13">
        <v>0.95667379461144797</v>
      </c>
    </row>
    <row r="2878" spans="1:13" x14ac:dyDescent="0.3">
      <c r="A2878" t="s">
        <v>34547</v>
      </c>
      <c r="B2878" t="s">
        <v>932</v>
      </c>
      <c r="C2878" t="s">
        <v>34546</v>
      </c>
      <c r="D2878" t="s">
        <v>944</v>
      </c>
      <c r="E2878">
        <v>1037492</v>
      </c>
      <c r="F2878">
        <v>1046261</v>
      </c>
      <c r="G2878" t="s">
        <v>929</v>
      </c>
      <c r="H2878">
        <v>557.14273158559797</v>
      </c>
      <c r="I2878" s="14">
        <v>1.0954392767511745</v>
      </c>
      <c r="J2878" s="11">
        <v>9.3605292901406997E-2</v>
      </c>
      <c r="K2878" s="11">
        <v>-1.40493672810283</v>
      </c>
      <c r="L2878">
        <v>0.16004009378834699</v>
      </c>
      <c r="M2878" s="13">
        <v>0.95667379461144797</v>
      </c>
    </row>
    <row r="2879" spans="1:13" x14ac:dyDescent="0.3">
      <c r="A2879" t="s">
        <v>34545</v>
      </c>
      <c r="B2879" t="s">
        <v>932</v>
      </c>
      <c r="C2879" t="s">
        <v>34544</v>
      </c>
      <c r="D2879" t="s">
        <v>934</v>
      </c>
      <c r="E2879">
        <v>4918154</v>
      </c>
      <c r="F2879">
        <v>4918585</v>
      </c>
      <c r="G2879" t="s">
        <v>938</v>
      </c>
      <c r="H2879">
        <v>4600.2635841254696</v>
      </c>
      <c r="I2879" s="14">
        <v>1.0926348317350802</v>
      </c>
      <c r="J2879" s="11">
        <v>9.0895627430101003E-2</v>
      </c>
      <c r="K2879" s="11">
        <v>-1.4061327665693499</v>
      </c>
      <c r="L2879">
        <v>0.159684704122009</v>
      </c>
      <c r="M2879" s="13">
        <v>0.95667379461144797</v>
      </c>
    </row>
    <row r="2880" spans="1:13" x14ac:dyDescent="0.3">
      <c r="A2880" t="s">
        <v>34543</v>
      </c>
      <c r="B2880" t="s">
        <v>932</v>
      </c>
      <c r="C2880" t="s">
        <v>34542</v>
      </c>
      <c r="D2880" t="s">
        <v>939</v>
      </c>
      <c r="E2880">
        <v>7781566</v>
      </c>
      <c r="F2880">
        <v>7783354</v>
      </c>
      <c r="G2880" t="s">
        <v>929</v>
      </c>
      <c r="H2880">
        <v>829.91393158318601</v>
      </c>
      <c r="I2880" s="14">
        <v>1.1116908336129623</v>
      </c>
      <c r="J2880" s="11">
        <v>0.108158953571381</v>
      </c>
      <c r="K2880" s="11">
        <v>-1.4123252731504401</v>
      </c>
      <c r="L2880">
        <v>0.15785420815092199</v>
      </c>
      <c r="M2880" s="13">
        <v>0.95667379461144797</v>
      </c>
    </row>
    <row r="2881" spans="1:13" x14ac:dyDescent="0.3">
      <c r="A2881" t="s">
        <v>34541</v>
      </c>
      <c r="B2881" t="s">
        <v>932</v>
      </c>
      <c r="C2881" t="s">
        <v>34540</v>
      </c>
      <c r="D2881" t="s">
        <v>944</v>
      </c>
      <c r="E2881">
        <v>6390946</v>
      </c>
      <c r="F2881">
        <v>6393843</v>
      </c>
      <c r="G2881" t="s">
        <v>929</v>
      </c>
      <c r="H2881">
        <v>652.05693355391998</v>
      </c>
      <c r="I2881" s="14">
        <v>0.91551372201233638</v>
      </c>
      <c r="J2881" s="11">
        <v>9.0208480433313906E-2</v>
      </c>
      <c r="K2881" s="11">
        <v>1.4116919442220901</v>
      </c>
      <c r="L2881">
        <v>0.158040686367244</v>
      </c>
      <c r="M2881" s="13">
        <v>0.95667379461144797</v>
      </c>
    </row>
    <row r="2882" spans="1:13" x14ac:dyDescent="0.3">
      <c r="A2882" t="s">
        <v>34539</v>
      </c>
      <c r="B2882" t="s">
        <v>932</v>
      </c>
      <c r="C2882" t="s">
        <v>34538</v>
      </c>
      <c r="D2882" t="s">
        <v>934</v>
      </c>
      <c r="E2882">
        <v>6990148</v>
      </c>
      <c r="F2882">
        <v>6991863</v>
      </c>
      <c r="G2882" t="s">
        <v>938</v>
      </c>
      <c r="H2882">
        <v>91.030951577420097</v>
      </c>
      <c r="I2882" s="14">
        <v>0.84591932471955922</v>
      </c>
      <c r="J2882" s="11">
        <v>0.17023923547866401</v>
      </c>
      <c r="K2882" s="11">
        <v>1.41805156755535</v>
      </c>
      <c r="L2882">
        <v>0.15617570988277901</v>
      </c>
      <c r="M2882" s="13">
        <v>0.95667379461144797</v>
      </c>
    </row>
    <row r="2883" spans="1:13" x14ac:dyDescent="0.3">
      <c r="A2883" t="s">
        <v>34537</v>
      </c>
      <c r="B2883" t="s">
        <v>932</v>
      </c>
      <c r="C2883" t="s">
        <v>34536</v>
      </c>
      <c r="D2883" t="s">
        <v>939</v>
      </c>
      <c r="E2883">
        <v>2767250</v>
      </c>
      <c r="F2883">
        <v>2769121</v>
      </c>
      <c r="G2883" t="s">
        <v>938</v>
      </c>
      <c r="H2883">
        <v>279.57258758515599</v>
      </c>
      <c r="I2883" s="14">
        <v>1.1578529545172396</v>
      </c>
      <c r="J2883" s="11">
        <v>0.15073143266362601</v>
      </c>
      <c r="K2883" s="11">
        <v>-1.40283974781756</v>
      </c>
      <c r="L2883">
        <v>0.16066463127995601</v>
      </c>
      <c r="M2883" s="13">
        <v>0.95667379461144797</v>
      </c>
    </row>
    <row r="2884" spans="1:13" x14ac:dyDescent="0.3">
      <c r="A2884" t="s">
        <v>34535</v>
      </c>
      <c r="B2884" t="s">
        <v>932</v>
      </c>
      <c r="C2884" t="s">
        <v>34534</v>
      </c>
      <c r="D2884" t="s">
        <v>939</v>
      </c>
      <c r="E2884">
        <v>2646328</v>
      </c>
      <c r="F2884">
        <v>2646843</v>
      </c>
      <c r="G2884" t="s">
        <v>938</v>
      </c>
      <c r="H2884">
        <v>11.4541944186227</v>
      </c>
      <c r="I2884" s="14">
        <v>1.6285495475056317</v>
      </c>
      <c r="J2884" s="11">
        <v>0.49978452109769</v>
      </c>
      <c r="K2884" s="11">
        <v>-1.4077819214281999</v>
      </c>
      <c r="L2884">
        <v>0.15919565521277801</v>
      </c>
      <c r="M2884" s="13">
        <v>0.95667379461144797</v>
      </c>
    </row>
    <row r="2885" spans="1:13" x14ac:dyDescent="0.3">
      <c r="A2885" t="s">
        <v>34533</v>
      </c>
      <c r="B2885" t="s">
        <v>932</v>
      </c>
      <c r="C2885" t="s">
        <v>34532</v>
      </c>
      <c r="D2885" t="s">
        <v>939</v>
      </c>
      <c r="E2885">
        <v>7256112</v>
      </c>
      <c r="F2885">
        <v>7258112</v>
      </c>
      <c r="G2885" t="s">
        <v>929</v>
      </c>
      <c r="H2885">
        <v>569.72034262551006</v>
      </c>
      <c r="I2885" s="14">
        <v>1.134531904136413</v>
      </c>
      <c r="J2885" s="11">
        <v>0.12972618933183999</v>
      </c>
      <c r="K2885" s="11">
        <v>-1.4037040670121901</v>
      </c>
      <c r="L2885">
        <v>0.16040699088535901</v>
      </c>
      <c r="M2885" s="13">
        <v>0.95667379461144797</v>
      </c>
    </row>
    <row r="2886" spans="1:13" x14ac:dyDescent="0.3">
      <c r="A2886" t="s">
        <v>34531</v>
      </c>
      <c r="B2886" t="s">
        <v>932</v>
      </c>
      <c r="C2886" t="s">
        <v>34530</v>
      </c>
      <c r="D2886" t="s">
        <v>975</v>
      </c>
      <c r="E2886">
        <v>7574355</v>
      </c>
      <c r="F2886">
        <v>7578381</v>
      </c>
      <c r="G2886" t="s">
        <v>938</v>
      </c>
      <c r="H2886">
        <v>457.164590975083</v>
      </c>
      <c r="I2886" s="14">
        <v>0.91298250011744408</v>
      </c>
      <c r="J2886" s="11">
        <v>9.2950408965329995E-2</v>
      </c>
      <c r="K2886" s="11">
        <v>1.41302108501805</v>
      </c>
      <c r="L2886">
        <v>0.157649524579904</v>
      </c>
      <c r="M2886" s="13">
        <v>0.95667379461144797</v>
      </c>
    </row>
    <row r="2887" spans="1:13" x14ac:dyDescent="0.3">
      <c r="A2887" t="s">
        <v>34529</v>
      </c>
      <c r="B2887" t="s">
        <v>932</v>
      </c>
      <c r="C2887" t="s">
        <v>34528</v>
      </c>
      <c r="D2887" t="s">
        <v>934</v>
      </c>
      <c r="E2887">
        <v>9401805</v>
      </c>
      <c r="F2887">
        <v>9414518</v>
      </c>
      <c r="G2887" t="s">
        <v>938</v>
      </c>
      <c r="H2887">
        <v>34.785682978228898</v>
      </c>
      <c r="I2887" s="14">
        <v>0.79046968653211347</v>
      </c>
      <c r="J2887" s="11">
        <v>0.24008881786530401</v>
      </c>
      <c r="K2887" s="11">
        <v>1.41288528015306</v>
      </c>
      <c r="L2887">
        <v>0.157689457831061</v>
      </c>
      <c r="M2887" s="13">
        <v>0.95667379461144797</v>
      </c>
    </row>
    <row r="2888" spans="1:13" x14ac:dyDescent="0.3">
      <c r="A2888" t="s">
        <v>34527</v>
      </c>
      <c r="B2888" t="s">
        <v>932</v>
      </c>
      <c r="C2888" t="s">
        <v>34526</v>
      </c>
      <c r="D2888" t="s">
        <v>934</v>
      </c>
      <c r="E2888">
        <v>4722618</v>
      </c>
      <c r="F2888">
        <v>4724621</v>
      </c>
      <c r="G2888" t="s">
        <v>929</v>
      </c>
      <c r="H2888">
        <v>332.27373756800898</v>
      </c>
      <c r="I2888" s="14">
        <v>1.1645893337015591</v>
      </c>
      <c r="J2888" s="11">
        <v>0.155901050088603</v>
      </c>
      <c r="K2888" s="11">
        <v>-1.4100053232110299</v>
      </c>
      <c r="L2888">
        <v>0.158538111090856</v>
      </c>
      <c r="M2888" s="13">
        <v>0.95667379461144797</v>
      </c>
    </row>
    <row r="2889" spans="1:13" x14ac:dyDescent="0.3">
      <c r="A2889" t="s">
        <v>34525</v>
      </c>
      <c r="B2889" t="s">
        <v>932</v>
      </c>
      <c r="C2889" t="s">
        <v>34524</v>
      </c>
      <c r="D2889" t="s">
        <v>944</v>
      </c>
      <c r="E2889">
        <v>6154844</v>
      </c>
      <c r="F2889">
        <v>6157758</v>
      </c>
      <c r="G2889" t="s">
        <v>938</v>
      </c>
      <c r="H2889">
        <v>1195.0509987877001</v>
      </c>
      <c r="I2889" s="14">
        <v>1.1012657206968135</v>
      </c>
      <c r="J2889" s="11">
        <v>9.8517961746959204E-2</v>
      </c>
      <c r="K2889" s="11">
        <v>-1.4125608311950899</v>
      </c>
      <c r="L2889">
        <v>0.157784892666683</v>
      </c>
      <c r="M2889" s="13">
        <v>0.95667379461144797</v>
      </c>
    </row>
    <row r="2890" spans="1:13" x14ac:dyDescent="0.3">
      <c r="A2890" t="s">
        <v>34523</v>
      </c>
      <c r="B2890" t="s">
        <v>932</v>
      </c>
      <c r="C2890" t="s">
        <v>34522</v>
      </c>
      <c r="D2890" t="s">
        <v>930</v>
      </c>
      <c r="E2890">
        <v>2557976</v>
      </c>
      <c r="F2890">
        <v>2559638</v>
      </c>
      <c r="G2890" t="s">
        <v>938</v>
      </c>
      <c r="H2890">
        <v>271.15994902108002</v>
      </c>
      <c r="I2890" s="14">
        <v>1.1191062200758075</v>
      </c>
      <c r="J2890" s="11">
        <v>0.115115576845119</v>
      </c>
      <c r="K2890" s="11">
        <v>-1.4102954682832201</v>
      </c>
      <c r="L2890">
        <v>0.15845245608844499</v>
      </c>
      <c r="M2890" s="13">
        <v>0.95667379461144797</v>
      </c>
    </row>
    <row r="2891" spans="1:13" x14ac:dyDescent="0.3">
      <c r="A2891" t="s">
        <v>34521</v>
      </c>
      <c r="B2891" t="s">
        <v>932</v>
      </c>
      <c r="C2891" t="s">
        <v>34520</v>
      </c>
      <c r="D2891" t="s">
        <v>939</v>
      </c>
      <c r="E2891">
        <v>5478618</v>
      </c>
      <c r="F2891">
        <v>5480490</v>
      </c>
      <c r="G2891" t="s">
        <v>929</v>
      </c>
      <c r="H2891">
        <v>815.95797055777405</v>
      </c>
      <c r="I2891" s="14">
        <v>0.89557406491685365</v>
      </c>
      <c r="J2891" s="11">
        <v>0.11342773179978501</v>
      </c>
      <c r="K2891" s="11">
        <v>1.40279050652468</v>
      </c>
      <c r="L2891">
        <v>0.16067931876927499</v>
      </c>
      <c r="M2891" s="13">
        <v>0.95667379461144797</v>
      </c>
    </row>
    <row r="2892" spans="1:13" x14ac:dyDescent="0.3">
      <c r="A2892" t="s">
        <v>34519</v>
      </c>
      <c r="B2892" t="s">
        <v>932</v>
      </c>
      <c r="C2892" t="s">
        <v>34518</v>
      </c>
      <c r="D2892" t="s">
        <v>956</v>
      </c>
      <c r="E2892">
        <v>3419600</v>
      </c>
      <c r="F2892">
        <v>3424211</v>
      </c>
      <c r="G2892" t="s">
        <v>929</v>
      </c>
      <c r="H2892">
        <v>5680.8186651434398</v>
      </c>
      <c r="I2892" s="14">
        <v>0.86081953596717542</v>
      </c>
      <c r="J2892" s="11">
        <v>0.154159007654085</v>
      </c>
      <c r="K2892" s="11">
        <v>1.4025601131219501</v>
      </c>
      <c r="L2892">
        <v>0.16074805304072901</v>
      </c>
      <c r="M2892" s="13">
        <v>0.95667379461144797</v>
      </c>
    </row>
    <row r="2893" spans="1:13" x14ac:dyDescent="0.3">
      <c r="A2893" t="s">
        <v>34517</v>
      </c>
      <c r="B2893" t="s">
        <v>932</v>
      </c>
      <c r="C2893" t="s">
        <v>34516</v>
      </c>
      <c r="D2893" t="s">
        <v>975</v>
      </c>
      <c r="E2893">
        <v>667291</v>
      </c>
      <c r="F2893">
        <v>668556</v>
      </c>
      <c r="G2893" t="s">
        <v>929</v>
      </c>
      <c r="H2893">
        <v>12.3552240729739</v>
      </c>
      <c r="I2893" s="14">
        <v>1.5264045593987101</v>
      </c>
      <c r="J2893" s="11">
        <v>0.43252735637990197</v>
      </c>
      <c r="K2893" s="11">
        <v>-1.41063305434818</v>
      </c>
      <c r="L2893">
        <v>0.158352839926404</v>
      </c>
      <c r="M2893" s="13">
        <v>0.95667379461144797</v>
      </c>
    </row>
    <row r="2894" spans="1:13" x14ac:dyDescent="0.3">
      <c r="A2894" t="s">
        <v>34515</v>
      </c>
      <c r="B2894" t="s">
        <v>932</v>
      </c>
      <c r="C2894" t="s">
        <v>34514</v>
      </c>
      <c r="D2894" t="s">
        <v>944</v>
      </c>
      <c r="E2894">
        <v>8362408</v>
      </c>
      <c r="F2894">
        <v>8368848</v>
      </c>
      <c r="G2894" t="s">
        <v>938</v>
      </c>
      <c r="H2894">
        <v>1830.28924748243</v>
      </c>
      <c r="I2894" s="14">
        <v>1.1072703239276485</v>
      </c>
      <c r="J2894" s="11">
        <v>0.104143915789742</v>
      </c>
      <c r="K2894" s="11">
        <v>-1.41158009081953</v>
      </c>
      <c r="L2894">
        <v>0.15807363796114299</v>
      </c>
      <c r="M2894" s="13">
        <v>0.95667379461144797</v>
      </c>
    </row>
    <row r="2895" spans="1:13" x14ac:dyDescent="0.3">
      <c r="A2895" t="s">
        <v>34513</v>
      </c>
      <c r="B2895" t="s">
        <v>932</v>
      </c>
      <c r="C2895" t="s">
        <v>34512</v>
      </c>
      <c r="D2895" t="s">
        <v>934</v>
      </c>
      <c r="E2895">
        <v>1462063</v>
      </c>
      <c r="F2895">
        <v>1464699</v>
      </c>
      <c r="G2895" t="s">
        <v>938</v>
      </c>
      <c r="H2895">
        <v>94.537292541818402</v>
      </c>
      <c r="I2895" s="14">
        <v>0.80589292893129849</v>
      </c>
      <c r="J2895" s="11">
        <v>0.219263948964181</v>
      </c>
      <c r="K2895" s="11">
        <v>1.4199321027293901</v>
      </c>
      <c r="L2895">
        <v>0.155627448820266</v>
      </c>
      <c r="M2895" s="13">
        <v>0.95667379461144797</v>
      </c>
    </row>
    <row r="2896" spans="1:13" x14ac:dyDescent="0.3">
      <c r="A2896" t="s">
        <v>34511</v>
      </c>
      <c r="B2896" t="s">
        <v>932</v>
      </c>
      <c r="C2896" t="s">
        <v>34510</v>
      </c>
      <c r="D2896" t="s">
        <v>930</v>
      </c>
      <c r="E2896">
        <v>1154948</v>
      </c>
      <c r="F2896">
        <v>1155613</v>
      </c>
      <c r="G2896" t="s">
        <v>929</v>
      </c>
      <c r="H2896">
        <v>10.953460328493099</v>
      </c>
      <c r="I2896" s="14">
        <v>0.64795932366752862</v>
      </c>
      <c r="J2896" s="11">
        <v>0.44500178068007101</v>
      </c>
      <c r="K2896" s="11">
        <v>1.4067917766229601</v>
      </c>
      <c r="L2896">
        <v>0.15948914174459899</v>
      </c>
      <c r="M2896" s="13">
        <v>0.95667379461144797</v>
      </c>
    </row>
    <row r="2897" spans="1:13" x14ac:dyDescent="0.3">
      <c r="A2897" t="s">
        <v>34509</v>
      </c>
      <c r="B2897" t="s">
        <v>932</v>
      </c>
      <c r="C2897" t="s">
        <v>34508</v>
      </c>
      <c r="D2897" t="s">
        <v>975</v>
      </c>
      <c r="E2897">
        <v>269407</v>
      </c>
      <c r="F2897">
        <v>272099</v>
      </c>
      <c r="G2897" t="s">
        <v>929</v>
      </c>
      <c r="H2897">
        <v>85.125627004287594</v>
      </c>
      <c r="I2897" s="14">
        <v>0.82206960836458154</v>
      </c>
      <c r="J2897" s="11">
        <v>0.20022737694444401</v>
      </c>
      <c r="K2897" s="11">
        <v>1.4117327040151499</v>
      </c>
      <c r="L2897">
        <v>0.15802867997811099</v>
      </c>
      <c r="M2897" s="13">
        <v>0.95667379461144797</v>
      </c>
    </row>
    <row r="2898" spans="1:13" x14ac:dyDescent="0.3">
      <c r="A2898" t="s">
        <v>34507</v>
      </c>
      <c r="B2898" t="s">
        <v>932</v>
      </c>
      <c r="C2898" t="s">
        <v>34506</v>
      </c>
      <c r="D2898" t="s">
        <v>944</v>
      </c>
      <c r="E2898">
        <v>867512</v>
      </c>
      <c r="F2898">
        <v>869987</v>
      </c>
      <c r="G2898" t="s">
        <v>938</v>
      </c>
      <c r="H2898">
        <v>42.480806967438603</v>
      </c>
      <c r="I2898" s="14">
        <v>1.2591211892548742</v>
      </c>
      <c r="J2898" s="11">
        <v>0.23623991221639401</v>
      </c>
      <c r="K2898" s="11">
        <v>-1.4071167936448401</v>
      </c>
      <c r="L2898">
        <v>0.15939275911182599</v>
      </c>
      <c r="M2898" s="13">
        <v>0.95667379461144797</v>
      </c>
    </row>
    <row r="2899" spans="1:13" x14ac:dyDescent="0.3">
      <c r="A2899" t="s">
        <v>34505</v>
      </c>
      <c r="B2899" t="s">
        <v>932</v>
      </c>
      <c r="C2899" t="s">
        <v>34504</v>
      </c>
      <c r="D2899" t="s">
        <v>939</v>
      </c>
      <c r="E2899">
        <v>3776019</v>
      </c>
      <c r="F2899">
        <v>3777459</v>
      </c>
      <c r="G2899" t="s">
        <v>929</v>
      </c>
      <c r="H2899">
        <v>7.9864247276958196</v>
      </c>
      <c r="I2899" s="14">
        <v>0.57826563642778861</v>
      </c>
      <c r="J2899" s="11">
        <v>0.55980496744242303</v>
      </c>
      <c r="K2899" s="11">
        <v>1.4115553963783201</v>
      </c>
      <c r="L2899">
        <v>0.15808091355228299</v>
      </c>
      <c r="M2899" s="13">
        <v>0.95667379461144797</v>
      </c>
    </row>
    <row r="2900" spans="1:13" x14ac:dyDescent="0.3">
      <c r="A2900" t="s">
        <v>34503</v>
      </c>
      <c r="B2900" t="s">
        <v>932</v>
      </c>
      <c r="C2900" t="s">
        <v>34502</v>
      </c>
      <c r="D2900" t="s">
        <v>934</v>
      </c>
      <c r="E2900">
        <v>2639335</v>
      </c>
      <c r="F2900">
        <v>2646594</v>
      </c>
      <c r="G2900" t="s">
        <v>929</v>
      </c>
      <c r="H2900">
        <v>1150.71244016996</v>
      </c>
      <c r="I2900" s="14">
        <v>0.91147200902439662</v>
      </c>
      <c r="J2900" s="11">
        <v>9.4972276839906694E-2</v>
      </c>
      <c r="K2900" s="11">
        <v>1.40809241428218</v>
      </c>
      <c r="L2900">
        <v>0.15910370695498599</v>
      </c>
      <c r="M2900" s="13">
        <v>0.95667379461144797</v>
      </c>
    </row>
    <row r="2901" spans="1:13" x14ac:dyDescent="0.3">
      <c r="A2901" t="s">
        <v>34501</v>
      </c>
      <c r="B2901" t="s">
        <v>932</v>
      </c>
      <c r="C2901" t="s">
        <v>34500</v>
      </c>
      <c r="D2901" t="s">
        <v>975</v>
      </c>
      <c r="E2901">
        <v>3295135</v>
      </c>
      <c r="F2901">
        <v>3297225</v>
      </c>
      <c r="G2901" t="s">
        <v>929</v>
      </c>
      <c r="H2901">
        <v>13317.6292492578</v>
      </c>
      <c r="I2901" s="14">
        <v>1.0736772714031899</v>
      </c>
      <c r="J2901" s="11">
        <v>7.2651794556439997E-2</v>
      </c>
      <c r="K2901" s="11">
        <v>-1.41167069898427</v>
      </c>
      <c r="L2901">
        <v>0.158046944734553</v>
      </c>
      <c r="M2901" s="13">
        <v>0.95667379461144797</v>
      </c>
    </row>
    <row r="2902" spans="1:13" x14ac:dyDescent="0.3">
      <c r="A2902" t="s">
        <v>34499</v>
      </c>
      <c r="B2902" t="s">
        <v>932</v>
      </c>
      <c r="C2902" t="s">
        <v>34498</v>
      </c>
      <c r="D2902" t="s">
        <v>975</v>
      </c>
      <c r="E2902">
        <v>4750240</v>
      </c>
      <c r="F2902">
        <v>4751491</v>
      </c>
      <c r="G2902" t="s">
        <v>929</v>
      </c>
      <c r="H2902">
        <v>886.79692626211795</v>
      </c>
      <c r="I2902" s="14">
        <v>1.0954260050274407</v>
      </c>
      <c r="J2902" s="11">
        <v>9.3599289001562197E-2</v>
      </c>
      <c r="K2902" s="11">
        <v>-1.40484010466617</v>
      </c>
      <c r="L2902">
        <v>0.16006883046513701</v>
      </c>
      <c r="M2902" s="13">
        <v>0.95667379461144797</v>
      </c>
    </row>
    <row r="2903" spans="1:13" x14ac:dyDescent="0.3">
      <c r="A2903" t="s">
        <v>34497</v>
      </c>
      <c r="B2903" t="s">
        <v>932</v>
      </c>
      <c r="C2903" t="s">
        <v>34496</v>
      </c>
      <c r="D2903" t="s">
        <v>934</v>
      </c>
      <c r="E2903">
        <v>1807450</v>
      </c>
      <c r="F2903">
        <v>1809468</v>
      </c>
      <c r="G2903" t="s">
        <v>929</v>
      </c>
      <c r="H2903">
        <v>12.543849654038601</v>
      </c>
      <c r="I2903" s="14">
        <v>0.67838712926682732</v>
      </c>
      <c r="J2903" s="11">
        <v>0.39529993730003099</v>
      </c>
      <c r="K2903" s="11">
        <v>1.41618867979813</v>
      </c>
      <c r="L2903">
        <v>0.156720269371937</v>
      </c>
      <c r="M2903" s="13">
        <v>0.95667379461144797</v>
      </c>
    </row>
    <row r="2904" spans="1:13" x14ac:dyDescent="0.3">
      <c r="A2904" t="s">
        <v>34495</v>
      </c>
      <c r="B2904" t="s">
        <v>932</v>
      </c>
      <c r="C2904" t="s">
        <v>34494</v>
      </c>
      <c r="D2904" t="s">
        <v>956</v>
      </c>
      <c r="E2904">
        <v>3551949</v>
      </c>
      <c r="F2904">
        <v>3559807</v>
      </c>
      <c r="G2904" t="s">
        <v>938</v>
      </c>
      <c r="H2904">
        <v>600.310347580746</v>
      </c>
      <c r="I2904" s="14">
        <v>1.1284312960677032</v>
      </c>
      <c r="J2904" s="11">
        <v>0.12415765245685501</v>
      </c>
      <c r="K2904" s="11">
        <v>-1.4040099828150701</v>
      </c>
      <c r="L2904">
        <v>0.16031587690191501</v>
      </c>
      <c r="M2904" s="13">
        <v>0.95667379461144797</v>
      </c>
    </row>
    <row r="2905" spans="1:13" x14ac:dyDescent="0.3">
      <c r="A2905" t="s">
        <v>34493</v>
      </c>
      <c r="B2905" t="s">
        <v>936</v>
      </c>
      <c r="C2905" t="s">
        <v>34492</v>
      </c>
      <c r="D2905" t="s">
        <v>934</v>
      </c>
      <c r="E2905">
        <v>936464</v>
      </c>
      <c r="F2905">
        <v>939228</v>
      </c>
      <c r="G2905" t="s">
        <v>929</v>
      </c>
      <c r="H2905">
        <v>268.48759386321598</v>
      </c>
      <c r="I2905" s="14">
        <v>0.85443601973751571</v>
      </c>
      <c r="J2905" s="11">
        <v>0.161083253606841</v>
      </c>
      <c r="K2905" s="11">
        <v>1.4089337222956</v>
      </c>
      <c r="L2905">
        <v>0.15885476693492301</v>
      </c>
      <c r="M2905" s="13">
        <v>0.95667379461144797</v>
      </c>
    </row>
    <row r="2906" spans="1:13" x14ac:dyDescent="0.3">
      <c r="A2906" t="s">
        <v>34491</v>
      </c>
      <c r="B2906" t="s">
        <v>932</v>
      </c>
      <c r="C2906" t="s">
        <v>34490</v>
      </c>
      <c r="D2906" t="s">
        <v>939</v>
      </c>
      <c r="E2906">
        <v>1523565</v>
      </c>
      <c r="F2906">
        <v>1525598</v>
      </c>
      <c r="G2906" t="s">
        <v>938</v>
      </c>
      <c r="H2906">
        <v>27.754319039460398</v>
      </c>
      <c r="I2906" s="14">
        <v>1.3372294086107812</v>
      </c>
      <c r="J2906" s="11">
        <v>0.296145932298779</v>
      </c>
      <c r="K2906" s="11">
        <v>-1.41567701164799</v>
      </c>
      <c r="L2906">
        <v>0.156870091985366</v>
      </c>
      <c r="M2906" s="13">
        <v>0.95667379461144797</v>
      </c>
    </row>
    <row r="2907" spans="1:13" x14ac:dyDescent="0.3">
      <c r="A2907" t="s">
        <v>34489</v>
      </c>
      <c r="B2907" t="s">
        <v>932</v>
      </c>
      <c r="C2907" t="s">
        <v>34488</v>
      </c>
      <c r="D2907" t="s">
        <v>944</v>
      </c>
      <c r="E2907">
        <v>2266980</v>
      </c>
      <c r="F2907">
        <v>2272175</v>
      </c>
      <c r="G2907" t="s">
        <v>938</v>
      </c>
      <c r="H2907">
        <v>15.8652131142847</v>
      </c>
      <c r="I2907" s="14">
        <v>0.68224539381978344</v>
      </c>
      <c r="J2907" s="11">
        <v>0.391738305154122</v>
      </c>
      <c r="K2907" s="11">
        <v>1.40817821094757</v>
      </c>
      <c r="L2907">
        <v>0.15907830652101801</v>
      </c>
      <c r="M2907" s="13">
        <v>0.95667379461144797</v>
      </c>
    </row>
    <row r="2908" spans="1:13" x14ac:dyDescent="0.3">
      <c r="A2908" t="s">
        <v>34487</v>
      </c>
      <c r="B2908" t="s">
        <v>932</v>
      </c>
      <c r="C2908" t="s">
        <v>34486</v>
      </c>
      <c r="D2908" t="s">
        <v>956</v>
      </c>
      <c r="E2908">
        <v>659557</v>
      </c>
      <c r="F2908">
        <v>663686</v>
      </c>
      <c r="G2908" t="s">
        <v>938</v>
      </c>
      <c r="H2908">
        <v>803.21475735104696</v>
      </c>
      <c r="I2908" s="14">
        <v>0.92559037062945504</v>
      </c>
      <c r="J2908" s="11">
        <v>7.9526566015682698E-2</v>
      </c>
      <c r="K2908" s="11">
        <v>1.4027292390056301</v>
      </c>
      <c r="L2908">
        <v>0.16069759480815299</v>
      </c>
      <c r="M2908" s="13">
        <v>0.95667379461144797</v>
      </c>
    </row>
    <row r="2909" spans="1:13" x14ac:dyDescent="0.3">
      <c r="A2909" t="s">
        <v>34485</v>
      </c>
      <c r="B2909" t="s">
        <v>932</v>
      </c>
      <c r="C2909" t="s">
        <v>34484</v>
      </c>
      <c r="D2909" t="s">
        <v>975</v>
      </c>
      <c r="E2909">
        <v>6480521</v>
      </c>
      <c r="F2909">
        <v>6486971</v>
      </c>
      <c r="G2909" t="s">
        <v>929</v>
      </c>
      <c r="H2909">
        <v>1721.8935189861299</v>
      </c>
      <c r="I2909" s="14">
        <v>1.1373279938194414</v>
      </c>
      <c r="J2909" s="11">
        <v>0.13131090628956399</v>
      </c>
      <c r="K2909" s="11">
        <v>-1.41380771825684</v>
      </c>
      <c r="L2909">
        <v>0.15741836676628801</v>
      </c>
      <c r="M2909" s="13">
        <v>0.95667379461144797</v>
      </c>
    </row>
    <row r="2910" spans="1:13" x14ac:dyDescent="0.3">
      <c r="A2910" t="s">
        <v>34483</v>
      </c>
      <c r="B2910" t="s">
        <v>932</v>
      </c>
      <c r="C2910" t="s">
        <v>34482</v>
      </c>
      <c r="D2910" t="s">
        <v>956</v>
      </c>
      <c r="E2910">
        <v>6655608</v>
      </c>
      <c r="F2910">
        <v>6658371</v>
      </c>
      <c r="G2910" t="s">
        <v>929</v>
      </c>
      <c r="H2910">
        <v>69.044011981487401</v>
      </c>
      <c r="I2910" s="14">
        <v>0.76488467124331339</v>
      </c>
      <c r="J2910" s="11">
        <v>0.27544243209723901</v>
      </c>
      <c r="K2910" s="11">
        <v>1.4038717863958801</v>
      </c>
      <c r="L2910">
        <v>0.16035703248708599</v>
      </c>
      <c r="M2910" s="13">
        <v>0.95667379461144797</v>
      </c>
    </row>
    <row r="2911" spans="1:13" x14ac:dyDescent="0.3">
      <c r="A2911" t="s">
        <v>34481</v>
      </c>
      <c r="B2911" t="s">
        <v>932</v>
      </c>
      <c r="C2911" t="s">
        <v>34480</v>
      </c>
      <c r="D2911" t="s">
        <v>939</v>
      </c>
      <c r="E2911">
        <v>6008458</v>
      </c>
      <c r="F2911">
        <v>6008762</v>
      </c>
      <c r="G2911" t="s">
        <v>938</v>
      </c>
      <c r="H2911">
        <v>6.1419517255782097</v>
      </c>
      <c r="I2911" s="14">
        <v>1.782754861082688</v>
      </c>
      <c r="J2911" s="11">
        <v>0.58716445841395204</v>
      </c>
      <c r="K2911" s="11">
        <v>-1.4205702097380899</v>
      </c>
      <c r="L2911">
        <v>0.155441744081628</v>
      </c>
      <c r="M2911" s="13">
        <v>0.95667379461144797</v>
      </c>
    </row>
    <row r="2912" spans="1:13" x14ac:dyDescent="0.3">
      <c r="A2912" t="s">
        <v>34479</v>
      </c>
      <c r="B2912" t="s">
        <v>932</v>
      </c>
      <c r="C2912" t="s">
        <v>34478</v>
      </c>
      <c r="D2912" t="s">
        <v>930</v>
      </c>
      <c r="E2912">
        <v>7777031</v>
      </c>
      <c r="F2912">
        <v>7782537</v>
      </c>
      <c r="G2912" t="s">
        <v>938</v>
      </c>
      <c r="H2912">
        <v>751.67517574154499</v>
      </c>
      <c r="I2912" s="14">
        <v>1.0824705390133418</v>
      </c>
      <c r="J2912" s="11">
        <v>8.0753917239333797E-2</v>
      </c>
      <c r="K2912" s="11">
        <v>-1.4157549798467499</v>
      </c>
      <c r="L2912">
        <v>0.156847254945058</v>
      </c>
      <c r="M2912" s="13">
        <v>0.95667379461144797</v>
      </c>
    </row>
    <row r="2913" spans="1:13" x14ac:dyDescent="0.3">
      <c r="A2913" t="s">
        <v>34477</v>
      </c>
      <c r="B2913" t="s">
        <v>932</v>
      </c>
      <c r="C2913" t="s">
        <v>34476</v>
      </c>
      <c r="D2913" t="s">
        <v>944</v>
      </c>
      <c r="E2913">
        <v>8752091</v>
      </c>
      <c r="F2913">
        <v>8754750</v>
      </c>
      <c r="G2913" t="s">
        <v>938</v>
      </c>
      <c r="H2913">
        <v>1784.78516052538</v>
      </c>
      <c r="I2913" s="14">
        <v>1.1310459459432809</v>
      </c>
      <c r="J2913" s="11">
        <v>0.12624749477220201</v>
      </c>
      <c r="K2913" s="11">
        <v>-1.40721633134513</v>
      </c>
      <c r="L2913">
        <v>0.15936325037892099</v>
      </c>
      <c r="M2913" s="13">
        <v>0.95667379461144797</v>
      </c>
    </row>
    <row r="2914" spans="1:13" x14ac:dyDescent="0.3">
      <c r="A2914" t="s">
        <v>34475</v>
      </c>
      <c r="B2914" t="s">
        <v>932</v>
      </c>
      <c r="C2914" t="s">
        <v>34474</v>
      </c>
      <c r="D2914" t="s">
        <v>939</v>
      </c>
      <c r="E2914">
        <v>4392800</v>
      </c>
      <c r="F2914">
        <v>4404850</v>
      </c>
      <c r="G2914" t="s">
        <v>929</v>
      </c>
      <c r="H2914">
        <v>2761.5273719166298</v>
      </c>
      <c r="I2914" s="14">
        <v>1.1147911460799629</v>
      </c>
      <c r="J2914" s="11">
        <v>0.111044495857418</v>
      </c>
      <c r="K2914" s="11">
        <v>-1.41180747576378</v>
      </c>
      <c r="L2914">
        <v>0.15800665666947999</v>
      </c>
      <c r="M2914" s="13">
        <v>0.95667379461144797</v>
      </c>
    </row>
    <row r="2915" spans="1:13" x14ac:dyDescent="0.3">
      <c r="A2915" t="s">
        <v>34473</v>
      </c>
      <c r="B2915" t="s">
        <v>932</v>
      </c>
      <c r="C2915" t="s">
        <v>34472</v>
      </c>
      <c r="D2915" t="s">
        <v>956</v>
      </c>
      <c r="E2915">
        <v>4368089</v>
      </c>
      <c r="F2915">
        <v>4370504</v>
      </c>
      <c r="G2915" t="s">
        <v>929</v>
      </c>
      <c r="H2915">
        <v>1459.00841533982</v>
      </c>
      <c r="I2915" s="14">
        <v>0.93461189158649349</v>
      </c>
      <c r="J2915" s="11">
        <v>6.8707478776742104E-2</v>
      </c>
      <c r="K2915" s="11">
        <v>1.41994296827748</v>
      </c>
      <c r="L2915">
        <v>0.15562428527156899</v>
      </c>
      <c r="M2915" s="13">
        <v>0.95667379461144797</v>
      </c>
    </row>
    <row r="2916" spans="1:13" x14ac:dyDescent="0.3">
      <c r="A2916" t="s">
        <v>34471</v>
      </c>
      <c r="B2916" t="s">
        <v>1139</v>
      </c>
      <c r="C2916" t="s">
        <v>34470</v>
      </c>
      <c r="D2916" t="s">
        <v>944</v>
      </c>
      <c r="E2916">
        <v>502804</v>
      </c>
      <c r="F2916">
        <v>502889</v>
      </c>
      <c r="G2916" t="s">
        <v>929</v>
      </c>
      <c r="H2916">
        <v>15.862851648897101</v>
      </c>
      <c r="I2916" s="14">
        <v>1.4662355054279075</v>
      </c>
      <c r="J2916" s="11">
        <v>0.39014939973066598</v>
      </c>
      <c r="K2916" s="11">
        <v>-1.41514211439057</v>
      </c>
      <c r="L2916">
        <v>0.157026832431824</v>
      </c>
      <c r="M2916" s="13">
        <v>0.95667379461144797</v>
      </c>
    </row>
    <row r="2917" spans="1:13" x14ac:dyDescent="0.3">
      <c r="A2917" t="s">
        <v>34469</v>
      </c>
      <c r="B2917" t="s">
        <v>932</v>
      </c>
      <c r="C2917" t="s">
        <v>34468</v>
      </c>
      <c r="D2917" t="s">
        <v>934</v>
      </c>
      <c r="E2917">
        <v>11773720</v>
      </c>
      <c r="F2917">
        <v>11776631</v>
      </c>
      <c r="G2917" t="s">
        <v>929</v>
      </c>
      <c r="H2917">
        <v>257.81698220654903</v>
      </c>
      <c r="I2917" s="14">
        <v>1.1480301424504999</v>
      </c>
      <c r="J2917" s="11">
        <v>0.14166616236549701</v>
      </c>
      <c r="K2917" s="11">
        <v>-1.40584398065621</v>
      </c>
      <c r="L2917">
        <v>0.159770458970448</v>
      </c>
      <c r="M2917" s="13">
        <v>0.95667379461144797</v>
      </c>
    </row>
    <row r="2918" spans="1:13" x14ac:dyDescent="0.3">
      <c r="A2918" t="s">
        <v>34467</v>
      </c>
      <c r="B2918" t="s">
        <v>936</v>
      </c>
      <c r="C2918" t="s">
        <v>34466</v>
      </c>
      <c r="D2918" t="s">
        <v>975</v>
      </c>
      <c r="E2918">
        <v>12561367</v>
      </c>
      <c r="F2918">
        <v>12563543</v>
      </c>
      <c r="G2918" t="s">
        <v>938</v>
      </c>
      <c r="H2918">
        <v>32.587682829461599</v>
      </c>
      <c r="I2918" s="14">
        <v>0.71673905443965669</v>
      </c>
      <c r="J2918" s="11">
        <v>0.341023020609105</v>
      </c>
      <c r="K2918" s="11">
        <v>1.4089375147480201</v>
      </c>
      <c r="L2918">
        <v>0.158853645429685</v>
      </c>
      <c r="M2918" s="13">
        <v>0.95667379461144797</v>
      </c>
    </row>
    <row r="2919" spans="1:13" x14ac:dyDescent="0.3">
      <c r="A2919" t="s">
        <v>34465</v>
      </c>
      <c r="B2919" t="s">
        <v>932</v>
      </c>
      <c r="C2919" t="s">
        <v>34464</v>
      </c>
      <c r="D2919" t="s">
        <v>934</v>
      </c>
      <c r="E2919">
        <v>12724562</v>
      </c>
      <c r="F2919">
        <v>12725993</v>
      </c>
      <c r="G2919" t="s">
        <v>938</v>
      </c>
      <c r="H2919">
        <v>44.105788599223303</v>
      </c>
      <c r="I2919" s="14">
        <v>1.3329603805295469</v>
      </c>
      <c r="J2919" s="11">
        <v>0.29271219030756401</v>
      </c>
      <c r="K2919" s="11">
        <v>-1.4165241957427399</v>
      </c>
      <c r="L2919">
        <v>0.15662208516736201</v>
      </c>
      <c r="M2919" s="13">
        <v>0.95667379461144797</v>
      </c>
    </row>
    <row r="2920" spans="1:13" x14ac:dyDescent="0.3">
      <c r="A2920" t="s">
        <v>34463</v>
      </c>
      <c r="B2920" t="s">
        <v>932</v>
      </c>
      <c r="C2920" t="s">
        <v>34462</v>
      </c>
      <c r="D2920" t="s">
        <v>930</v>
      </c>
      <c r="E2920">
        <v>7420871</v>
      </c>
      <c r="F2920">
        <v>7422628</v>
      </c>
      <c r="G2920" t="s">
        <v>929</v>
      </c>
      <c r="H2920">
        <v>82.133820819916494</v>
      </c>
      <c r="I2920" s="14">
        <v>1.2487392553170655</v>
      </c>
      <c r="J2920" s="11">
        <v>0.22620896090360501</v>
      </c>
      <c r="K2920" s="11">
        <v>-1.4167089722266599</v>
      </c>
      <c r="L2920">
        <v>0.156568032749585</v>
      </c>
      <c r="M2920" s="13">
        <v>0.95667379461144797</v>
      </c>
    </row>
    <row r="2921" spans="1:13" x14ac:dyDescent="0.3">
      <c r="A2921" t="s">
        <v>34461</v>
      </c>
      <c r="B2921" t="s">
        <v>932</v>
      </c>
      <c r="C2921" t="s">
        <v>34460</v>
      </c>
      <c r="D2921" t="s">
        <v>934</v>
      </c>
      <c r="E2921">
        <v>17236592</v>
      </c>
      <c r="F2921">
        <v>17238097</v>
      </c>
      <c r="G2921" t="s">
        <v>929</v>
      </c>
      <c r="H2921">
        <v>308.147188425997</v>
      </c>
      <c r="I2921" s="14">
        <v>1.1621251679472835</v>
      </c>
      <c r="J2921" s="11">
        <v>0.153742633082221</v>
      </c>
      <c r="K2921" s="11">
        <v>-1.4099242337282001</v>
      </c>
      <c r="L2921">
        <v>0.15856205613986801</v>
      </c>
      <c r="M2921" s="13">
        <v>0.95667379461144797</v>
      </c>
    </row>
    <row r="2922" spans="1:13" x14ac:dyDescent="0.3">
      <c r="A2922" t="s">
        <v>34459</v>
      </c>
      <c r="B2922" t="s">
        <v>932</v>
      </c>
      <c r="C2922" t="s">
        <v>34458</v>
      </c>
      <c r="D2922" t="s">
        <v>944</v>
      </c>
      <c r="E2922">
        <v>4734356</v>
      </c>
      <c r="F2922">
        <v>4736065</v>
      </c>
      <c r="G2922" t="s">
        <v>929</v>
      </c>
      <c r="H2922">
        <v>621.42203485349603</v>
      </c>
      <c r="I2922" s="14">
        <v>1.1610958225835293</v>
      </c>
      <c r="J2922" s="11">
        <v>0.152197773354427</v>
      </c>
      <c r="K2922" s="11">
        <v>-1.41583568990909</v>
      </c>
      <c r="L2922">
        <v>0.156823617462687</v>
      </c>
      <c r="M2922" s="13">
        <v>0.95667379461144797</v>
      </c>
    </row>
    <row r="2923" spans="1:13" x14ac:dyDescent="0.3">
      <c r="A2923" t="s">
        <v>34457</v>
      </c>
      <c r="B2923" t="s">
        <v>948</v>
      </c>
      <c r="C2923" t="s">
        <v>34456</v>
      </c>
      <c r="D2923" t="s">
        <v>934</v>
      </c>
      <c r="E2923">
        <v>6359494</v>
      </c>
      <c r="F2923">
        <v>6359850</v>
      </c>
      <c r="G2923" t="s">
        <v>929</v>
      </c>
      <c r="H2923">
        <v>15.1556315391114</v>
      </c>
      <c r="I2923" s="14">
        <v>1.5237409844006604</v>
      </c>
      <c r="J2923" s="11">
        <v>0.42866774762704601</v>
      </c>
      <c r="K2923" s="11">
        <v>-1.4174560324722401</v>
      </c>
      <c r="L2923">
        <v>0.15634964042629099</v>
      </c>
      <c r="M2923" s="13">
        <v>0.95667379461144797</v>
      </c>
    </row>
    <row r="2924" spans="1:13" x14ac:dyDescent="0.3">
      <c r="A2924" t="s">
        <v>34455</v>
      </c>
      <c r="B2924" t="s">
        <v>932</v>
      </c>
      <c r="C2924" t="s">
        <v>34454</v>
      </c>
      <c r="D2924" t="s">
        <v>975</v>
      </c>
      <c r="E2924">
        <v>11327356</v>
      </c>
      <c r="F2924">
        <v>11327569</v>
      </c>
      <c r="G2924" t="s">
        <v>929</v>
      </c>
      <c r="H2924">
        <v>5.5756171503750203</v>
      </c>
      <c r="I2924" s="14">
        <v>0.51486260201575851</v>
      </c>
      <c r="J2924" s="11">
        <v>0.67539261901766201</v>
      </c>
      <c r="K2924" s="11">
        <v>1.4180501633629701</v>
      </c>
      <c r="L2924">
        <v>0.156176119815117</v>
      </c>
      <c r="M2924" s="13">
        <v>0.95667379461144797</v>
      </c>
    </row>
    <row r="2925" spans="1:13" x14ac:dyDescent="0.3">
      <c r="A2925" t="s">
        <v>34453</v>
      </c>
      <c r="B2925" t="s">
        <v>932</v>
      </c>
      <c r="C2925" t="s">
        <v>34452</v>
      </c>
      <c r="D2925" t="s">
        <v>975</v>
      </c>
      <c r="E2925">
        <v>5480607</v>
      </c>
      <c r="F2925">
        <v>5482297</v>
      </c>
      <c r="G2925" t="s">
        <v>938</v>
      </c>
      <c r="H2925">
        <v>25.638563461505399</v>
      </c>
      <c r="I2925" s="14">
        <v>1.311399756372676</v>
      </c>
      <c r="J2925" s="11">
        <v>0.277876526405685</v>
      </c>
      <c r="K2925" s="11">
        <v>-1.4074867604494901</v>
      </c>
      <c r="L2925">
        <v>0.15928310041440699</v>
      </c>
      <c r="M2925" s="13">
        <v>0.95667379461144797</v>
      </c>
    </row>
    <row r="2926" spans="1:13" x14ac:dyDescent="0.3">
      <c r="A2926" t="s">
        <v>34451</v>
      </c>
      <c r="B2926" t="s">
        <v>932</v>
      </c>
      <c r="C2926" t="s">
        <v>34450</v>
      </c>
      <c r="D2926" t="s">
        <v>975</v>
      </c>
      <c r="E2926">
        <v>10106917</v>
      </c>
      <c r="F2926">
        <v>10110412</v>
      </c>
      <c r="G2926" t="s">
        <v>938</v>
      </c>
      <c r="H2926">
        <v>420.89592445870801</v>
      </c>
      <c r="I2926" s="14">
        <v>0.88922964277965777</v>
      </c>
      <c r="J2926" s="11">
        <v>0.12079803728128399</v>
      </c>
      <c r="K2926" s="11">
        <v>1.40210931229873</v>
      </c>
      <c r="L2926">
        <v>0.16088260668216101</v>
      </c>
      <c r="M2926" s="13">
        <v>0.95681944391470697</v>
      </c>
    </row>
    <row r="2927" spans="1:13" x14ac:dyDescent="0.3">
      <c r="A2927" t="s">
        <v>34449</v>
      </c>
      <c r="B2927" t="s">
        <v>932</v>
      </c>
      <c r="C2927" t="s">
        <v>34448</v>
      </c>
      <c r="D2927" t="s">
        <v>934</v>
      </c>
      <c r="E2927">
        <v>13191707</v>
      </c>
      <c r="F2927">
        <v>13193538</v>
      </c>
      <c r="G2927" t="s">
        <v>938</v>
      </c>
      <c r="H2927">
        <v>793.16982258966198</v>
      </c>
      <c r="I2927" s="14">
        <v>0.87927710071291676</v>
      </c>
      <c r="J2927" s="11">
        <v>0.132366950482215</v>
      </c>
      <c r="K2927" s="11">
        <v>1.4022397398225499</v>
      </c>
      <c r="L2927">
        <v>0.16084366833136099</v>
      </c>
      <c r="M2927" s="13">
        <v>0.95681944391470697</v>
      </c>
    </row>
    <row r="2928" spans="1:13" x14ac:dyDescent="0.3">
      <c r="A2928" t="s">
        <v>34447</v>
      </c>
      <c r="B2928" t="s">
        <v>932</v>
      </c>
      <c r="C2928" t="s">
        <v>34446</v>
      </c>
      <c r="D2928" t="s">
        <v>956</v>
      </c>
      <c r="E2928">
        <v>6728290</v>
      </c>
      <c r="F2928">
        <v>6729376</v>
      </c>
      <c r="G2928" t="s">
        <v>938</v>
      </c>
      <c r="H2928">
        <v>10833.955471134899</v>
      </c>
      <c r="I2928" s="14">
        <v>0.94597387446994408</v>
      </c>
      <c r="J2928" s="11">
        <v>5.71834481405065E-2</v>
      </c>
      <c r="K2928" s="11">
        <v>1.4012403441150501</v>
      </c>
      <c r="L2928">
        <v>0.16114221370259199</v>
      </c>
      <c r="M2928" s="13">
        <v>0.95685175875752904</v>
      </c>
    </row>
    <row r="2929" spans="1:13" x14ac:dyDescent="0.3">
      <c r="A2929" t="s">
        <v>34445</v>
      </c>
      <c r="B2929" t="s">
        <v>932</v>
      </c>
      <c r="C2929" t="s">
        <v>34444</v>
      </c>
      <c r="D2929" t="s">
        <v>934</v>
      </c>
      <c r="E2929">
        <v>15700606</v>
      </c>
      <c r="F2929">
        <v>15702363</v>
      </c>
      <c r="G2929" t="s">
        <v>938</v>
      </c>
      <c r="H2929">
        <v>62.895270695879198</v>
      </c>
      <c r="I2929" s="14">
        <v>1.2587740946613866</v>
      </c>
      <c r="J2929" s="11">
        <v>0.23683829108924601</v>
      </c>
      <c r="K2929" s="11">
        <v>-1.4018822384241001</v>
      </c>
      <c r="L2929">
        <v>0.16095041521064099</v>
      </c>
      <c r="M2929" s="13">
        <v>0.95685175875752904</v>
      </c>
    </row>
    <row r="2930" spans="1:13" x14ac:dyDescent="0.3">
      <c r="A2930" t="s">
        <v>34443</v>
      </c>
      <c r="B2930" t="s">
        <v>932</v>
      </c>
      <c r="C2930" t="s">
        <v>34442</v>
      </c>
      <c r="D2930" t="s">
        <v>956</v>
      </c>
      <c r="E2930">
        <v>9018623</v>
      </c>
      <c r="F2930">
        <v>9020304</v>
      </c>
      <c r="G2930" t="s">
        <v>929</v>
      </c>
      <c r="H2930">
        <v>461.48382334197601</v>
      </c>
      <c r="I2930" s="14">
        <v>0.90643853179475886</v>
      </c>
      <c r="J2930" s="11">
        <v>0.101123667357759</v>
      </c>
      <c r="K2930" s="11">
        <v>1.40144150826528</v>
      </c>
      <c r="L2930">
        <v>0.16108208714128</v>
      </c>
      <c r="M2930" s="13">
        <v>0.95685175875752904</v>
      </c>
    </row>
    <row r="2931" spans="1:13" x14ac:dyDescent="0.3">
      <c r="A2931" t="s">
        <v>34441</v>
      </c>
      <c r="B2931" t="s">
        <v>932</v>
      </c>
      <c r="C2931" t="s">
        <v>34440</v>
      </c>
      <c r="D2931" t="s">
        <v>934</v>
      </c>
      <c r="E2931">
        <v>18133300</v>
      </c>
      <c r="F2931">
        <v>18134478</v>
      </c>
      <c r="G2931" t="s">
        <v>938</v>
      </c>
      <c r="H2931">
        <v>336.98575231510898</v>
      </c>
      <c r="I2931" s="14">
        <v>0.90833763684251267</v>
      </c>
      <c r="J2931" s="11">
        <v>9.8988301314099802E-2</v>
      </c>
      <c r="K2931" s="11">
        <v>1.4011699745728501</v>
      </c>
      <c r="L2931">
        <v>0.161163250669699</v>
      </c>
      <c r="M2931" s="13">
        <v>0.95685175875752904</v>
      </c>
    </row>
    <row r="2932" spans="1:13" x14ac:dyDescent="0.3">
      <c r="A2932" t="s">
        <v>34439</v>
      </c>
      <c r="B2932" t="s">
        <v>932</v>
      </c>
      <c r="C2932" t="s">
        <v>34438</v>
      </c>
      <c r="D2932" t="s">
        <v>939</v>
      </c>
      <c r="E2932">
        <v>6365722</v>
      </c>
      <c r="F2932">
        <v>6367002</v>
      </c>
      <c r="G2932" t="s">
        <v>929</v>
      </c>
      <c r="H2932">
        <v>920.55767879636301</v>
      </c>
      <c r="I2932" s="14">
        <v>0.79511047778498056</v>
      </c>
      <c r="J2932" s="11">
        <v>0.23602166606345301</v>
      </c>
      <c r="K2932" s="11">
        <v>1.40145084437777</v>
      </c>
      <c r="L2932">
        <v>0.161079297053942</v>
      </c>
      <c r="M2932" s="13">
        <v>0.95685175875752904</v>
      </c>
    </row>
    <row r="2933" spans="1:13" x14ac:dyDescent="0.3">
      <c r="A2933" t="s">
        <v>34437</v>
      </c>
      <c r="B2933" t="s">
        <v>932</v>
      </c>
      <c r="C2933" t="s">
        <v>34436</v>
      </c>
      <c r="D2933" t="s">
        <v>975</v>
      </c>
      <c r="E2933">
        <v>3396581</v>
      </c>
      <c r="F2933">
        <v>3399123</v>
      </c>
      <c r="G2933" t="s">
        <v>938</v>
      </c>
      <c r="H2933">
        <v>455.95818357574598</v>
      </c>
      <c r="I2933" s="14">
        <v>1.124179867439081</v>
      </c>
      <c r="J2933" s="11">
        <v>0.120607911358226</v>
      </c>
      <c r="K2933" s="11">
        <v>-1.40018081411509</v>
      </c>
      <c r="L2933">
        <v>0.16145917964206499</v>
      </c>
      <c r="M2933" s="13">
        <v>0.95698468310657303</v>
      </c>
    </row>
    <row r="2934" spans="1:13" x14ac:dyDescent="0.3">
      <c r="A2934" t="s">
        <v>34435</v>
      </c>
      <c r="B2934" t="s">
        <v>932</v>
      </c>
      <c r="C2934" t="s">
        <v>34434</v>
      </c>
      <c r="D2934" t="s">
        <v>956</v>
      </c>
      <c r="E2934">
        <v>7117808</v>
      </c>
      <c r="F2934">
        <v>7121545</v>
      </c>
      <c r="G2934" t="s">
        <v>929</v>
      </c>
      <c r="H2934">
        <v>28.394184601652601</v>
      </c>
      <c r="I2934" s="14">
        <v>0.73850685655189574</v>
      </c>
      <c r="J2934" s="11">
        <v>0.31223635451576198</v>
      </c>
      <c r="K2934" s="11">
        <v>1.40059532797171</v>
      </c>
      <c r="L2934">
        <v>0.161335118852586</v>
      </c>
      <c r="M2934" s="13">
        <v>0.95698468310657303</v>
      </c>
    </row>
    <row r="2935" spans="1:13" x14ac:dyDescent="0.3">
      <c r="A2935" t="s">
        <v>34433</v>
      </c>
      <c r="B2935" t="s">
        <v>932</v>
      </c>
      <c r="C2935" t="s">
        <v>34432</v>
      </c>
      <c r="D2935" t="s">
        <v>934</v>
      </c>
      <c r="E2935">
        <v>9508079</v>
      </c>
      <c r="F2935">
        <v>9510476</v>
      </c>
      <c r="G2935" t="s">
        <v>929</v>
      </c>
      <c r="H2935">
        <v>2348.9405392297999</v>
      </c>
      <c r="I2935" s="14">
        <v>1.2017631602187877</v>
      </c>
      <c r="J2935" s="11">
        <v>0.189356826418351</v>
      </c>
      <c r="K2935" s="11">
        <v>-1.4002801334569299</v>
      </c>
      <c r="L2935">
        <v>0.16142944757115299</v>
      </c>
      <c r="M2935" s="13">
        <v>0.95698468310657303</v>
      </c>
    </row>
    <row r="2936" spans="1:13" x14ac:dyDescent="0.3">
      <c r="A2936" t="s">
        <v>34431</v>
      </c>
      <c r="B2936" t="s">
        <v>932</v>
      </c>
      <c r="C2936" t="s">
        <v>34430</v>
      </c>
      <c r="D2936" t="s">
        <v>930</v>
      </c>
      <c r="E2936">
        <v>530551</v>
      </c>
      <c r="F2936">
        <v>531009</v>
      </c>
      <c r="G2936" t="s">
        <v>938</v>
      </c>
      <c r="H2936">
        <v>108.94929453132001</v>
      </c>
      <c r="I2936" s="14">
        <v>1.2135571639162956</v>
      </c>
      <c r="J2936" s="11">
        <v>0.19934363558225701</v>
      </c>
      <c r="K2936" s="11">
        <v>-1.40080753819394</v>
      </c>
      <c r="L2936">
        <v>0.16127163384388801</v>
      </c>
      <c r="M2936" s="13">
        <v>0.95698468310657303</v>
      </c>
    </row>
    <row r="2937" spans="1:13" x14ac:dyDescent="0.3">
      <c r="A2937" t="s">
        <v>34429</v>
      </c>
      <c r="B2937" t="s">
        <v>932</v>
      </c>
      <c r="C2937" t="s">
        <v>34428</v>
      </c>
      <c r="D2937" t="s">
        <v>934</v>
      </c>
      <c r="E2937">
        <v>1927223</v>
      </c>
      <c r="F2937">
        <v>1931413</v>
      </c>
      <c r="G2937" t="s">
        <v>929</v>
      </c>
      <c r="H2937">
        <v>1164.4189803555901</v>
      </c>
      <c r="I2937" s="14">
        <v>0.83499541293858182</v>
      </c>
      <c r="J2937" s="11">
        <v>0.18580520482578</v>
      </c>
      <c r="K2937" s="11">
        <v>1.40017510807859</v>
      </c>
      <c r="L2937">
        <v>0.161460887917141</v>
      </c>
      <c r="M2937" s="13">
        <v>0.95698468310657303</v>
      </c>
    </row>
    <row r="2938" spans="1:13" x14ac:dyDescent="0.3">
      <c r="A2938" t="s">
        <v>34427</v>
      </c>
      <c r="B2938" t="s">
        <v>936</v>
      </c>
      <c r="C2938" t="s">
        <v>34426</v>
      </c>
      <c r="D2938" t="s">
        <v>934</v>
      </c>
      <c r="E2938">
        <v>7481868</v>
      </c>
      <c r="F2938">
        <v>7483171</v>
      </c>
      <c r="G2938" t="s">
        <v>929</v>
      </c>
      <c r="H2938">
        <v>7.3358461545316</v>
      </c>
      <c r="I2938" s="14">
        <v>1.6356482506339531</v>
      </c>
      <c r="J2938" s="11">
        <v>0.50709993603456005</v>
      </c>
      <c r="K2938" s="11">
        <v>-1.3998474004683401</v>
      </c>
      <c r="L2938">
        <v>0.161559020031281</v>
      </c>
      <c r="M2938" s="13">
        <v>0.95723994690654102</v>
      </c>
    </row>
    <row r="2939" spans="1:13" x14ac:dyDescent="0.3">
      <c r="A2939" t="s">
        <v>34425</v>
      </c>
      <c r="B2939" t="s">
        <v>932</v>
      </c>
      <c r="C2939" t="s">
        <v>34424</v>
      </c>
      <c r="D2939" t="s">
        <v>956</v>
      </c>
      <c r="E2939">
        <v>2823254</v>
      </c>
      <c r="F2939">
        <v>2830311</v>
      </c>
      <c r="G2939" t="s">
        <v>938</v>
      </c>
      <c r="H2939">
        <v>915.84193528619301</v>
      </c>
      <c r="I2939" s="14">
        <v>0.86924801596900481</v>
      </c>
      <c r="J2939" s="11">
        <v>0.14447427486355299</v>
      </c>
      <c r="K2939" s="11">
        <v>1.3992818169687999</v>
      </c>
      <c r="L2939">
        <v>0.16172849005397899</v>
      </c>
      <c r="M2939" s="13">
        <v>0.95791757107270004</v>
      </c>
    </row>
    <row r="2940" spans="1:13" x14ac:dyDescent="0.3">
      <c r="A2940" t="s">
        <v>34423</v>
      </c>
      <c r="B2940" t="s">
        <v>936</v>
      </c>
      <c r="C2940" t="s">
        <v>34422</v>
      </c>
      <c r="D2940" t="s">
        <v>944</v>
      </c>
      <c r="E2940">
        <v>12528287</v>
      </c>
      <c r="F2940">
        <v>12536848</v>
      </c>
      <c r="G2940" t="s">
        <v>929</v>
      </c>
      <c r="H2940">
        <v>1706.39884750753</v>
      </c>
      <c r="I2940" s="14">
        <v>0.9248854630724701</v>
      </c>
      <c r="J2940" s="11">
        <v>8.0581146002714696E-2</v>
      </c>
      <c r="K2940" s="11">
        <v>1.39801164110068</v>
      </c>
      <c r="L2940">
        <v>0.1621095714629</v>
      </c>
      <c r="M2940" s="13">
        <v>0.95952086833879702</v>
      </c>
    </row>
    <row r="2941" spans="1:13" x14ac:dyDescent="0.3">
      <c r="A2941" t="s">
        <v>34421</v>
      </c>
      <c r="B2941" t="s">
        <v>932</v>
      </c>
      <c r="C2941" t="s">
        <v>34420</v>
      </c>
      <c r="D2941" t="s">
        <v>934</v>
      </c>
      <c r="E2941">
        <v>16401891</v>
      </c>
      <c r="F2941">
        <v>16405325</v>
      </c>
      <c r="G2941" t="s">
        <v>929</v>
      </c>
      <c r="H2941">
        <v>455.83002879075298</v>
      </c>
      <c r="I2941" s="14">
        <v>0.87123318058868593</v>
      </c>
      <c r="J2941" s="11">
        <v>0.14224490570603601</v>
      </c>
      <c r="K2941" s="11">
        <v>1.3980760456763199</v>
      </c>
      <c r="L2941">
        <v>0.16209023234199399</v>
      </c>
      <c r="M2941" s="13">
        <v>0.95952086833879702</v>
      </c>
    </row>
    <row r="2942" spans="1:13" x14ac:dyDescent="0.3">
      <c r="A2942" t="s">
        <v>34419</v>
      </c>
      <c r="B2942" t="s">
        <v>932</v>
      </c>
      <c r="C2942" t="s">
        <v>34418</v>
      </c>
      <c r="D2942" t="s">
        <v>956</v>
      </c>
      <c r="E2942">
        <v>5986443</v>
      </c>
      <c r="F2942">
        <v>5990581</v>
      </c>
      <c r="G2942" t="s">
        <v>929</v>
      </c>
      <c r="H2942">
        <v>1097.8514396559599</v>
      </c>
      <c r="I2942" s="14">
        <v>0.91130485597544753</v>
      </c>
      <c r="J2942" s="11">
        <v>9.5874291152060906E-2</v>
      </c>
      <c r="K2942" s="11">
        <v>1.3976044905056799</v>
      </c>
      <c r="L2942">
        <v>0.16223186914486501</v>
      </c>
      <c r="M2942" s="13">
        <v>0.95991790783333597</v>
      </c>
    </row>
    <row r="2943" spans="1:13" x14ac:dyDescent="0.3">
      <c r="A2943" t="s">
        <v>34417</v>
      </c>
      <c r="B2943" t="s">
        <v>932</v>
      </c>
      <c r="C2943" t="s">
        <v>34416</v>
      </c>
      <c r="D2943" t="s">
        <v>934</v>
      </c>
      <c r="E2943">
        <v>19908765</v>
      </c>
      <c r="F2943">
        <v>19916023</v>
      </c>
      <c r="G2943" t="s">
        <v>938</v>
      </c>
      <c r="H2943">
        <v>236.67633026586699</v>
      </c>
      <c r="I2943" s="14">
        <v>0.87430833643458195</v>
      </c>
      <c r="J2943" s="11">
        <v>0.138915946576078</v>
      </c>
      <c r="K2943" s="11">
        <v>1.39498700224739</v>
      </c>
      <c r="L2943">
        <v>0.16301975913182801</v>
      </c>
      <c r="M2943" s="13">
        <v>0.96053623048660797</v>
      </c>
    </row>
    <row r="2944" spans="1:13" x14ac:dyDescent="0.3">
      <c r="A2944" t="s">
        <v>34415</v>
      </c>
      <c r="B2944" t="s">
        <v>932</v>
      </c>
      <c r="C2944" t="s">
        <v>34414</v>
      </c>
      <c r="D2944" t="s">
        <v>934</v>
      </c>
      <c r="E2944">
        <v>10468411</v>
      </c>
      <c r="F2944">
        <v>10476952</v>
      </c>
      <c r="G2944" t="s">
        <v>929</v>
      </c>
      <c r="H2944">
        <v>959.68460073968095</v>
      </c>
      <c r="I2944" s="14">
        <v>0.88079947894468202</v>
      </c>
      <c r="J2944" s="11">
        <v>0.13122866445484199</v>
      </c>
      <c r="K2944" s="11">
        <v>1.3953847675117299</v>
      </c>
      <c r="L2944">
        <v>0.162899842247752</v>
      </c>
      <c r="M2944" s="13">
        <v>0.96053623048660797</v>
      </c>
    </row>
    <row r="2945" spans="1:13" x14ac:dyDescent="0.3">
      <c r="A2945" t="s">
        <v>34413</v>
      </c>
      <c r="B2945" t="s">
        <v>932</v>
      </c>
      <c r="C2945" t="s">
        <v>34412</v>
      </c>
      <c r="D2945" t="s">
        <v>934</v>
      </c>
      <c r="E2945">
        <v>1730759</v>
      </c>
      <c r="F2945">
        <v>1732000</v>
      </c>
      <c r="G2945" t="s">
        <v>938</v>
      </c>
      <c r="H2945">
        <v>71.706571680233196</v>
      </c>
      <c r="I2945" s="14">
        <v>1.2344005372496305</v>
      </c>
      <c r="J2945" s="11">
        <v>0.217519446662161</v>
      </c>
      <c r="K2945" s="11">
        <v>-1.3967054421537899</v>
      </c>
      <c r="L2945">
        <v>0.162502166994171</v>
      </c>
      <c r="M2945" s="13">
        <v>0.96053623048660797</v>
      </c>
    </row>
    <row r="2946" spans="1:13" x14ac:dyDescent="0.3">
      <c r="A2946" t="s">
        <v>34411</v>
      </c>
      <c r="B2946" t="s">
        <v>932</v>
      </c>
      <c r="C2946" t="s">
        <v>34410</v>
      </c>
      <c r="D2946" t="s">
        <v>939</v>
      </c>
      <c r="E2946">
        <v>7065618</v>
      </c>
      <c r="F2946">
        <v>7067051</v>
      </c>
      <c r="G2946" t="s">
        <v>929</v>
      </c>
      <c r="H2946">
        <v>244.432400335316</v>
      </c>
      <c r="I2946" s="14">
        <v>0.79288443100573791</v>
      </c>
      <c r="J2946" s="11">
        <v>0.240155393798577</v>
      </c>
      <c r="K2946" s="11">
        <v>1.39417021712043</v>
      </c>
      <c r="L2946">
        <v>0.16326620934104999</v>
      </c>
      <c r="M2946" s="13">
        <v>0.96053623048660797</v>
      </c>
    </row>
    <row r="2947" spans="1:13" x14ac:dyDescent="0.3">
      <c r="A2947" t="s">
        <v>34409</v>
      </c>
      <c r="B2947" t="s">
        <v>932</v>
      </c>
      <c r="C2947" t="s">
        <v>34408</v>
      </c>
      <c r="D2947" t="s">
        <v>934</v>
      </c>
      <c r="E2947">
        <v>6655562</v>
      </c>
      <c r="F2947">
        <v>6656501</v>
      </c>
      <c r="G2947" t="s">
        <v>938</v>
      </c>
      <c r="H2947">
        <v>4837.9754258821204</v>
      </c>
      <c r="I2947" s="14">
        <v>0.9303880706728862</v>
      </c>
      <c r="J2947" s="11">
        <v>7.4631235643639104E-2</v>
      </c>
      <c r="K2947" s="11">
        <v>1.39479797067691</v>
      </c>
      <c r="L2947">
        <v>0.16307677104021401</v>
      </c>
      <c r="M2947" s="13">
        <v>0.96053623048660797</v>
      </c>
    </row>
    <row r="2948" spans="1:13" x14ac:dyDescent="0.3">
      <c r="A2948" t="s">
        <v>34407</v>
      </c>
      <c r="B2948" t="s">
        <v>932</v>
      </c>
      <c r="C2948" t="s">
        <v>34406</v>
      </c>
      <c r="D2948" t="s">
        <v>934</v>
      </c>
      <c r="E2948">
        <v>8126663</v>
      </c>
      <c r="F2948">
        <v>8129352</v>
      </c>
      <c r="G2948" t="s">
        <v>938</v>
      </c>
      <c r="H2948">
        <v>962.45716488845005</v>
      </c>
      <c r="I2948" s="14">
        <v>0.92999024218591231</v>
      </c>
      <c r="J2948" s="11">
        <v>7.5109102689584095E-2</v>
      </c>
      <c r="K2948" s="11">
        <v>1.39413882135431</v>
      </c>
      <c r="L2948">
        <v>0.163275688051537</v>
      </c>
      <c r="M2948" s="13">
        <v>0.96053623048660797</v>
      </c>
    </row>
    <row r="2949" spans="1:13" x14ac:dyDescent="0.3">
      <c r="A2949" t="s">
        <v>34405</v>
      </c>
      <c r="B2949" t="s">
        <v>932</v>
      </c>
      <c r="C2949" t="s">
        <v>34404</v>
      </c>
      <c r="D2949" t="s">
        <v>934</v>
      </c>
      <c r="E2949">
        <v>17743651</v>
      </c>
      <c r="F2949">
        <v>17747059</v>
      </c>
      <c r="G2949" t="s">
        <v>938</v>
      </c>
      <c r="H2949">
        <v>35.178254445328498</v>
      </c>
      <c r="I2949" s="14">
        <v>1.3528950179843726</v>
      </c>
      <c r="J2949" s="11">
        <v>0.31258205108374398</v>
      </c>
      <c r="K2949" s="11">
        <v>-1.39499338437269</v>
      </c>
      <c r="L2949">
        <v>0.163017834545618</v>
      </c>
      <c r="M2949" s="13">
        <v>0.96053623048660797</v>
      </c>
    </row>
    <row r="2950" spans="1:13" x14ac:dyDescent="0.3">
      <c r="A2950" t="s">
        <v>34403</v>
      </c>
      <c r="B2950" t="s">
        <v>932</v>
      </c>
      <c r="C2950" t="s">
        <v>34402</v>
      </c>
      <c r="D2950" t="s">
        <v>944</v>
      </c>
      <c r="E2950">
        <v>9330316</v>
      </c>
      <c r="F2950">
        <v>9330928</v>
      </c>
      <c r="G2950" t="s">
        <v>929</v>
      </c>
      <c r="H2950">
        <v>915.50379084533097</v>
      </c>
      <c r="I2950" s="14">
        <v>1.1486012517714819</v>
      </c>
      <c r="J2950" s="11">
        <v>0.14321868673694699</v>
      </c>
      <c r="K2950" s="11">
        <v>-1.3956142433149601</v>
      </c>
      <c r="L2950">
        <v>0.16283069095132</v>
      </c>
      <c r="M2950" s="13">
        <v>0.96053623048660797</v>
      </c>
    </row>
    <row r="2951" spans="1:13" x14ac:dyDescent="0.3">
      <c r="A2951" t="s">
        <v>34401</v>
      </c>
      <c r="B2951" t="s">
        <v>932</v>
      </c>
      <c r="C2951" t="s">
        <v>34400</v>
      </c>
      <c r="D2951" t="s">
        <v>939</v>
      </c>
      <c r="E2951">
        <v>8449701</v>
      </c>
      <c r="F2951">
        <v>8452739</v>
      </c>
      <c r="G2951" t="s">
        <v>929</v>
      </c>
      <c r="H2951">
        <v>90.801503848871405</v>
      </c>
      <c r="I2951" s="14">
        <v>0.78770888943521045</v>
      </c>
      <c r="J2951" s="11">
        <v>0.246675939522396</v>
      </c>
      <c r="K2951" s="11">
        <v>1.3956186349988899</v>
      </c>
      <c r="L2951">
        <v>0.162829367756988</v>
      </c>
      <c r="M2951" s="13">
        <v>0.96053623048660797</v>
      </c>
    </row>
    <row r="2952" spans="1:13" x14ac:dyDescent="0.3">
      <c r="A2952" t="s">
        <v>34399</v>
      </c>
      <c r="B2952" t="s">
        <v>932</v>
      </c>
      <c r="C2952" t="s">
        <v>34398</v>
      </c>
      <c r="D2952" t="s">
        <v>956</v>
      </c>
      <c r="E2952">
        <v>8954559</v>
      </c>
      <c r="F2952">
        <v>8957482</v>
      </c>
      <c r="G2952" t="s">
        <v>938</v>
      </c>
      <c r="H2952">
        <v>9.5132487813514697</v>
      </c>
      <c r="I2952" s="14">
        <v>0.59751351491845373</v>
      </c>
      <c r="J2952" s="11">
        <v>0.53275719228843699</v>
      </c>
      <c r="K2952" s="11">
        <v>1.3945503888803601</v>
      </c>
      <c r="L2952">
        <v>0.163151464432712</v>
      </c>
      <c r="M2952" s="13">
        <v>0.96053623048660797</v>
      </c>
    </row>
    <row r="2953" spans="1:13" x14ac:dyDescent="0.3">
      <c r="A2953" t="s">
        <v>34397</v>
      </c>
      <c r="B2953" t="s">
        <v>932</v>
      </c>
      <c r="C2953" t="s">
        <v>34396</v>
      </c>
      <c r="D2953" t="s">
        <v>930</v>
      </c>
      <c r="E2953">
        <v>15435665</v>
      </c>
      <c r="F2953">
        <v>15440794</v>
      </c>
      <c r="G2953" t="s">
        <v>938</v>
      </c>
      <c r="H2953">
        <v>219.402934541077</v>
      </c>
      <c r="I2953" s="14">
        <v>1.2704464138012987</v>
      </c>
      <c r="J2953" s="11">
        <v>0.24769145847912699</v>
      </c>
      <c r="K2953" s="11">
        <v>-1.3942165277563501</v>
      </c>
      <c r="L2953">
        <v>0.16325222843256099</v>
      </c>
      <c r="M2953" s="13">
        <v>0.96053623048660797</v>
      </c>
    </row>
    <row r="2954" spans="1:13" x14ac:dyDescent="0.3">
      <c r="A2954" t="s">
        <v>34395</v>
      </c>
      <c r="B2954" t="s">
        <v>932</v>
      </c>
      <c r="C2954" t="s">
        <v>34394</v>
      </c>
      <c r="D2954" t="s">
        <v>956</v>
      </c>
      <c r="E2954">
        <v>13957199</v>
      </c>
      <c r="F2954">
        <v>13960440</v>
      </c>
      <c r="G2954" t="s">
        <v>929</v>
      </c>
      <c r="H2954">
        <v>48.217009572076499</v>
      </c>
      <c r="I2954" s="14">
        <v>0.77520502877727004</v>
      </c>
      <c r="J2954" s="11">
        <v>0.26335599745391802</v>
      </c>
      <c r="K2954" s="11">
        <v>1.3948805755378899</v>
      </c>
      <c r="L2954">
        <v>0.163051855570674</v>
      </c>
      <c r="M2954" s="13">
        <v>0.96053623048660797</v>
      </c>
    </row>
    <row r="2955" spans="1:13" x14ac:dyDescent="0.3">
      <c r="A2955" t="s">
        <v>34393</v>
      </c>
      <c r="B2955" t="s">
        <v>932</v>
      </c>
      <c r="C2955" t="s">
        <v>34392</v>
      </c>
      <c r="D2955" t="s">
        <v>939</v>
      </c>
      <c r="E2955">
        <v>5093214</v>
      </c>
      <c r="F2955">
        <v>5094263</v>
      </c>
      <c r="G2955" t="s">
        <v>929</v>
      </c>
      <c r="H2955">
        <v>188.81812859032701</v>
      </c>
      <c r="I2955" s="14">
        <v>0.84127185707421592</v>
      </c>
      <c r="J2955" s="11">
        <v>0.17854913302456901</v>
      </c>
      <c r="K2955" s="11">
        <v>1.3965680359830901</v>
      </c>
      <c r="L2955">
        <v>0.162543507915759</v>
      </c>
      <c r="M2955" s="13">
        <v>0.96053623048660797</v>
      </c>
    </row>
    <row r="2956" spans="1:13" x14ac:dyDescent="0.3">
      <c r="A2956" t="s">
        <v>34391</v>
      </c>
      <c r="B2956" t="s">
        <v>932</v>
      </c>
      <c r="C2956" t="s">
        <v>34390</v>
      </c>
      <c r="D2956" t="s">
        <v>930</v>
      </c>
      <c r="E2956">
        <v>6106926</v>
      </c>
      <c r="F2956">
        <v>6109338</v>
      </c>
      <c r="G2956" t="s">
        <v>938</v>
      </c>
      <c r="H2956">
        <v>1263.6423329952299</v>
      </c>
      <c r="I2956" s="14">
        <v>1.1115754169058125</v>
      </c>
      <c r="J2956" s="11">
        <v>0.10938822321059501</v>
      </c>
      <c r="K2956" s="11">
        <v>-1.3950846767624401</v>
      </c>
      <c r="L2956">
        <v>0.16299030639529999</v>
      </c>
      <c r="M2956" s="13">
        <v>0.96053623048660797</v>
      </c>
    </row>
    <row r="2957" spans="1:13" x14ac:dyDescent="0.3">
      <c r="A2957" t="s">
        <v>34389</v>
      </c>
      <c r="B2957" t="s">
        <v>936</v>
      </c>
      <c r="C2957" t="s">
        <v>34388</v>
      </c>
      <c r="D2957" t="s">
        <v>975</v>
      </c>
      <c r="E2957">
        <v>8666252</v>
      </c>
      <c r="F2957">
        <v>8667177</v>
      </c>
      <c r="G2957" t="s">
        <v>929</v>
      </c>
      <c r="H2957">
        <v>418.359712884435</v>
      </c>
      <c r="I2957" s="14">
        <v>0.91250012094395616</v>
      </c>
      <c r="J2957" s="11">
        <v>9.4722492087139995E-2</v>
      </c>
      <c r="K2957" s="11">
        <v>1.39463544380907</v>
      </c>
      <c r="L2957">
        <v>0.163125801151739</v>
      </c>
      <c r="M2957" s="13">
        <v>0.96053623048660797</v>
      </c>
    </row>
    <row r="2958" spans="1:13" x14ac:dyDescent="0.3">
      <c r="A2958" t="s">
        <v>34387</v>
      </c>
      <c r="B2958" t="s">
        <v>932</v>
      </c>
      <c r="C2958" t="s">
        <v>34386</v>
      </c>
      <c r="D2958" t="s">
        <v>975</v>
      </c>
      <c r="E2958">
        <v>2549926</v>
      </c>
      <c r="F2958">
        <v>2551697</v>
      </c>
      <c r="G2958" t="s">
        <v>938</v>
      </c>
      <c r="H2958">
        <v>336.28514349129</v>
      </c>
      <c r="I2958" s="14">
        <v>0.8593962502439636</v>
      </c>
      <c r="J2958" s="11">
        <v>0.15669778204055901</v>
      </c>
      <c r="K2958" s="11">
        <v>1.3950715175823201</v>
      </c>
      <c r="L2958">
        <v>0.162994274175607</v>
      </c>
      <c r="M2958" s="13">
        <v>0.96053623048660797</v>
      </c>
    </row>
    <row r="2959" spans="1:13" x14ac:dyDescent="0.3">
      <c r="A2959" t="s">
        <v>34385</v>
      </c>
      <c r="B2959" t="s">
        <v>936</v>
      </c>
      <c r="C2959" t="s">
        <v>34384</v>
      </c>
      <c r="D2959" t="s">
        <v>934</v>
      </c>
      <c r="E2959">
        <v>19768261</v>
      </c>
      <c r="F2959">
        <v>19770690</v>
      </c>
      <c r="G2959" t="s">
        <v>929</v>
      </c>
      <c r="H2959">
        <v>61.161177315347402</v>
      </c>
      <c r="I2959" s="14">
        <v>1.2019212378818829</v>
      </c>
      <c r="J2959" s="11">
        <v>0.18995401414407401</v>
      </c>
      <c r="K2959" s="11">
        <v>-1.39687681922818</v>
      </c>
      <c r="L2959">
        <v>0.16245061648130299</v>
      </c>
      <c r="M2959" s="13">
        <v>0.96053623048660797</v>
      </c>
    </row>
    <row r="2960" spans="1:13" x14ac:dyDescent="0.3">
      <c r="A2960" t="s">
        <v>34383</v>
      </c>
      <c r="B2960" t="s">
        <v>932</v>
      </c>
      <c r="C2960" t="s">
        <v>34382</v>
      </c>
      <c r="D2960" t="s">
        <v>930</v>
      </c>
      <c r="E2960">
        <v>5996156</v>
      </c>
      <c r="F2960">
        <v>5998243</v>
      </c>
      <c r="G2960" t="s">
        <v>929</v>
      </c>
      <c r="H2960">
        <v>554.24908798364197</v>
      </c>
      <c r="I2960" s="14">
        <v>1.1027288726257871</v>
      </c>
      <c r="J2960" s="11">
        <v>0.101421154329789</v>
      </c>
      <c r="K2960" s="11">
        <v>-1.39101276042501</v>
      </c>
      <c r="L2960">
        <v>0.16422155731958399</v>
      </c>
      <c r="M2960" s="13">
        <v>0.96169850413474001</v>
      </c>
    </row>
    <row r="2961" spans="1:13" x14ac:dyDescent="0.3">
      <c r="A2961" t="s">
        <v>34381</v>
      </c>
      <c r="B2961" t="s">
        <v>932</v>
      </c>
      <c r="C2961" t="s">
        <v>34380</v>
      </c>
      <c r="D2961" t="s">
        <v>975</v>
      </c>
      <c r="E2961">
        <v>3683537</v>
      </c>
      <c r="F2961">
        <v>3686865</v>
      </c>
      <c r="G2961" t="s">
        <v>938</v>
      </c>
      <c r="H2961">
        <v>1131.98644800135</v>
      </c>
      <c r="I2961" s="14">
        <v>1.1009014860242297</v>
      </c>
      <c r="J2961" s="11">
        <v>9.97413418206749E-2</v>
      </c>
      <c r="K2961" s="11">
        <v>-1.3904502670076999</v>
      </c>
      <c r="L2961">
        <v>0.16439219133795999</v>
      </c>
      <c r="M2961" s="13">
        <v>0.96169850413474001</v>
      </c>
    </row>
    <row r="2962" spans="1:13" x14ac:dyDescent="0.3">
      <c r="A2962" t="s">
        <v>34379</v>
      </c>
      <c r="B2962" t="s">
        <v>932</v>
      </c>
      <c r="C2962" t="s">
        <v>34378</v>
      </c>
      <c r="D2962" t="s">
        <v>934</v>
      </c>
      <c r="E2962">
        <v>15770302</v>
      </c>
      <c r="F2962">
        <v>15773239</v>
      </c>
      <c r="G2962" t="s">
        <v>938</v>
      </c>
      <c r="H2962">
        <v>55.498232102186101</v>
      </c>
      <c r="I2962" s="14">
        <v>1.2630352088159729</v>
      </c>
      <c r="J2962" s="11">
        <v>0.24236645979381699</v>
      </c>
      <c r="K2962" s="11">
        <v>-1.39002260069149</v>
      </c>
      <c r="L2962">
        <v>0.164522014500978</v>
      </c>
      <c r="M2962" s="13">
        <v>0.96169850413474001</v>
      </c>
    </row>
    <row r="2963" spans="1:13" x14ac:dyDescent="0.3">
      <c r="A2963" t="s">
        <v>34377</v>
      </c>
      <c r="B2963" t="s">
        <v>932</v>
      </c>
      <c r="C2963" t="s">
        <v>34376</v>
      </c>
      <c r="D2963" t="s">
        <v>956</v>
      </c>
      <c r="E2963">
        <v>9459287</v>
      </c>
      <c r="F2963">
        <v>9460550</v>
      </c>
      <c r="G2963" t="s">
        <v>929</v>
      </c>
      <c r="H2963">
        <v>15.346257732716699</v>
      </c>
      <c r="I2963" s="14">
        <v>0.70435078817682639</v>
      </c>
      <c r="J2963" s="11">
        <v>0.363953837235793</v>
      </c>
      <c r="K2963" s="11">
        <v>1.3892805328026401</v>
      </c>
      <c r="L2963">
        <v>0.16474746117759201</v>
      </c>
      <c r="M2963" s="13">
        <v>0.96169850413474001</v>
      </c>
    </row>
    <row r="2964" spans="1:13" x14ac:dyDescent="0.3">
      <c r="A2964" t="s">
        <v>34375</v>
      </c>
      <c r="B2964" t="s">
        <v>932</v>
      </c>
      <c r="C2964" t="s">
        <v>34374</v>
      </c>
      <c r="D2964" t="s">
        <v>975</v>
      </c>
      <c r="E2964">
        <v>14091254</v>
      </c>
      <c r="F2964">
        <v>14096617</v>
      </c>
      <c r="G2964" t="s">
        <v>929</v>
      </c>
      <c r="H2964">
        <v>14587.539227342</v>
      </c>
      <c r="I2964" s="14">
        <v>1.1274286279662977</v>
      </c>
      <c r="J2964" s="11">
        <v>0.124631616160088</v>
      </c>
      <c r="K2964" s="11">
        <v>-1.3883805063488499</v>
      </c>
      <c r="L2964">
        <v>0.16502120911010701</v>
      </c>
      <c r="M2964" s="13">
        <v>0.96169850413474001</v>
      </c>
    </row>
    <row r="2965" spans="1:13" x14ac:dyDescent="0.3">
      <c r="A2965" t="s">
        <v>34373</v>
      </c>
      <c r="B2965" t="s">
        <v>932</v>
      </c>
      <c r="C2965" t="s">
        <v>34372</v>
      </c>
      <c r="D2965" t="s">
        <v>934</v>
      </c>
      <c r="E2965">
        <v>10917648</v>
      </c>
      <c r="F2965">
        <v>10918401</v>
      </c>
      <c r="G2965" t="s">
        <v>938</v>
      </c>
      <c r="H2965">
        <v>6.2997381950277402</v>
      </c>
      <c r="I2965" s="14">
        <v>0.5591955154397974</v>
      </c>
      <c r="J2965" s="11">
        <v>0.604025541575681</v>
      </c>
      <c r="K2965" s="11">
        <v>1.38831100067345</v>
      </c>
      <c r="L2965">
        <v>0.16504236387332899</v>
      </c>
      <c r="M2965" s="13">
        <v>0.96169850413474001</v>
      </c>
    </row>
    <row r="2966" spans="1:13" x14ac:dyDescent="0.3">
      <c r="A2966" t="s">
        <v>34371</v>
      </c>
      <c r="B2966" t="s">
        <v>932</v>
      </c>
      <c r="C2966" t="s">
        <v>34370</v>
      </c>
      <c r="D2966" t="s">
        <v>934</v>
      </c>
      <c r="E2966">
        <v>17687211</v>
      </c>
      <c r="F2966">
        <v>17690994</v>
      </c>
      <c r="G2966" t="s">
        <v>938</v>
      </c>
      <c r="H2966">
        <v>10.076919674435601</v>
      </c>
      <c r="I2966" s="14">
        <v>0.64385865603742476</v>
      </c>
      <c r="J2966" s="11">
        <v>0.45741381752441401</v>
      </c>
      <c r="K2966" s="11">
        <v>1.3886420940512001</v>
      </c>
      <c r="L2966">
        <v>0.16494161051496301</v>
      </c>
      <c r="M2966" s="13">
        <v>0.96169850413474001</v>
      </c>
    </row>
    <row r="2967" spans="1:13" x14ac:dyDescent="0.3">
      <c r="A2967" t="s">
        <v>34369</v>
      </c>
      <c r="B2967" t="s">
        <v>932</v>
      </c>
      <c r="C2967" t="s">
        <v>34368</v>
      </c>
      <c r="D2967" t="s">
        <v>930</v>
      </c>
      <c r="E2967">
        <v>13927036</v>
      </c>
      <c r="F2967">
        <v>13929634</v>
      </c>
      <c r="G2967" t="s">
        <v>938</v>
      </c>
      <c r="H2967">
        <v>461.467810308487</v>
      </c>
      <c r="I2967" s="14">
        <v>0.77096397420735041</v>
      </c>
      <c r="J2967" s="11">
        <v>0.26982249484278298</v>
      </c>
      <c r="K2967" s="11">
        <v>1.39078340372052</v>
      </c>
      <c r="L2967">
        <v>0.164291117227468</v>
      </c>
      <c r="M2967" s="13">
        <v>0.96169850413474001</v>
      </c>
    </row>
    <row r="2968" spans="1:13" x14ac:dyDescent="0.3">
      <c r="A2968" t="s">
        <v>34367</v>
      </c>
      <c r="B2968" t="s">
        <v>932</v>
      </c>
      <c r="C2968" t="s">
        <v>34366</v>
      </c>
      <c r="D2968" t="s">
        <v>975</v>
      </c>
      <c r="E2968">
        <v>12903785</v>
      </c>
      <c r="F2968">
        <v>12906659</v>
      </c>
      <c r="G2968" t="s">
        <v>938</v>
      </c>
      <c r="H2968">
        <v>4121.5482109740597</v>
      </c>
      <c r="I2968" s="14">
        <v>1.2723185475498919</v>
      </c>
      <c r="J2968" s="11">
        <v>0.25001323342137299</v>
      </c>
      <c r="K2968" s="11">
        <v>-1.38976611527095</v>
      </c>
      <c r="L2968">
        <v>0.16459991071176799</v>
      </c>
      <c r="M2968" s="13">
        <v>0.96169850413474001</v>
      </c>
    </row>
    <row r="2969" spans="1:13" x14ac:dyDescent="0.3">
      <c r="A2969" t="s">
        <v>34365</v>
      </c>
      <c r="B2969" t="s">
        <v>932</v>
      </c>
      <c r="C2969" t="s">
        <v>34364</v>
      </c>
      <c r="D2969" t="s">
        <v>934</v>
      </c>
      <c r="E2969">
        <v>15241584</v>
      </c>
      <c r="F2969">
        <v>15243943</v>
      </c>
      <c r="G2969" t="s">
        <v>929</v>
      </c>
      <c r="H2969">
        <v>42.545831936753103</v>
      </c>
      <c r="I2969" s="14">
        <v>1.2645467734576317</v>
      </c>
      <c r="J2969" s="11">
        <v>0.243415011321479</v>
      </c>
      <c r="K2969" s="11">
        <v>-1.3911237397071601</v>
      </c>
      <c r="L2969">
        <v>0.16418790719540899</v>
      </c>
      <c r="M2969" s="13">
        <v>0.96169850413474001</v>
      </c>
    </row>
    <row r="2970" spans="1:13" x14ac:dyDescent="0.3">
      <c r="A2970" t="s">
        <v>34363</v>
      </c>
      <c r="B2970" t="s">
        <v>932</v>
      </c>
      <c r="C2970" t="s">
        <v>34362</v>
      </c>
      <c r="D2970" t="s">
        <v>975</v>
      </c>
      <c r="E2970">
        <v>14165776</v>
      </c>
      <c r="F2970">
        <v>14168487</v>
      </c>
      <c r="G2970" t="s">
        <v>929</v>
      </c>
      <c r="H2970">
        <v>64.998331789915596</v>
      </c>
      <c r="I2970" s="14">
        <v>1.1998556027403751</v>
      </c>
      <c r="J2970" s="11">
        <v>0.18919661337989599</v>
      </c>
      <c r="K2970" s="11">
        <v>-1.38935253482419</v>
      </c>
      <c r="L2970">
        <v>0.16472557615226799</v>
      </c>
      <c r="M2970" s="13">
        <v>0.96169850413474001</v>
      </c>
    </row>
    <row r="2971" spans="1:13" x14ac:dyDescent="0.3">
      <c r="A2971" t="s">
        <v>34361</v>
      </c>
      <c r="B2971" t="s">
        <v>932</v>
      </c>
      <c r="C2971" t="s">
        <v>34360</v>
      </c>
      <c r="D2971" t="s">
        <v>975</v>
      </c>
      <c r="E2971">
        <v>12034252</v>
      </c>
      <c r="F2971">
        <v>12037051</v>
      </c>
      <c r="G2971" t="s">
        <v>929</v>
      </c>
      <c r="H2971">
        <v>6279.3376785029004</v>
      </c>
      <c r="I2971" s="14">
        <v>0.92377724039059628</v>
      </c>
      <c r="J2971" s="11">
        <v>8.2310807094830796E-2</v>
      </c>
      <c r="K2971" s="11">
        <v>1.3896485379404699</v>
      </c>
      <c r="L2971">
        <v>0.16463562895845801</v>
      </c>
      <c r="M2971" s="13">
        <v>0.96169850413474001</v>
      </c>
    </row>
    <row r="2972" spans="1:13" x14ac:dyDescent="0.3">
      <c r="A2972" t="s">
        <v>34359</v>
      </c>
      <c r="B2972" t="s">
        <v>932</v>
      </c>
      <c r="C2972" t="s">
        <v>34358</v>
      </c>
      <c r="D2972" t="s">
        <v>934</v>
      </c>
      <c r="E2972">
        <v>15790476</v>
      </c>
      <c r="F2972">
        <v>15792583</v>
      </c>
      <c r="G2972" t="s">
        <v>938</v>
      </c>
      <c r="H2972">
        <v>97.316476331813007</v>
      </c>
      <c r="I2972" s="14">
        <v>1.246471803246632</v>
      </c>
      <c r="J2972" s="11">
        <v>0.228901490743635</v>
      </c>
      <c r="K2972" s="11">
        <v>-1.38858967932959</v>
      </c>
      <c r="L2972">
        <v>0.16495755748916199</v>
      </c>
      <c r="M2972" s="13">
        <v>0.96169850413474001</v>
      </c>
    </row>
    <row r="2973" spans="1:13" x14ac:dyDescent="0.3">
      <c r="A2973" t="s">
        <v>34357</v>
      </c>
      <c r="B2973" t="s">
        <v>932</v>
      </c>
      <c r="C2973" t="s">
        <v>34356</v>
      </c>
      <c r="D2973" t="s">
        <v>934</v>
      </c>
      <c r="E2973">
        <v>16852291</v>
      </c>
      <c r="F2973">
        <v>16854053</v>
      </c>
      <c r="G2973" t="s">
        <v>938</v>
      </c>
      <c r="H2973">
        <v>30.522921346430898</v>
      </c>
      <c r="I2973" s="14">
        <v>0.76790586657811499</v>
      </c>
      <c r="J2973" s="11">
        <v>0.27390396813731899</v>
      </c>
      <c r="K2973" s="11">
        <v>1.39099344878361</v>
      </c>
      <c r="L2973">
        <v>0.16422741334973001</v>
      </c>
      <c r="M2973" s="13">
        <v>0.96169850413474001</v>
      </c>
    </row>
    <row r="2974" spans="1:13" x14ac:dyDescent="0.3">
      <c r="A2974" t="s">
        <v>34355</v>
      </c>
      <c r="B2974" t="s">
        <v>932</v>
      </c>
      <c r="C2974" t="s">
        <v>34354</v>
      </c>
      <c r="D2974" t="s">
        <v>934</v>
      </c>
      <c r="E2974">
        <v>5882665</v>
      </c>
      <c r="F2974">
        <v>5883835</v>
      </c>
      <c r="G2974" t="s">
        <v>938</v>
      </c>
      <c r="H2974">
        <v>63.239853345893202</v>
      </c>
      <c r="I2974" s="14">
        <v>1.2152158130930584</v>
      </c>
      <c r="J2974" s="11">
        <v>0.20257418691235601</v>
      </c>
      <c r="K2974" s="11">
        <v>-1.38819536953723</v>
      </c>
      <c r="L2974">
        <v>0.16507756191544301</v>
      </c>
      <c r="M2974" s="13">
        <v>0.96169850413474001</v>
      </c>
    </row>
    <row r="2975" spans="1:13" x14ac:dyDescent="0.3">
      <c r="A2975" t="s">
        <v>34353</v>
      </c>
      <c r="B2975" t="s">
        <v>932</v>
      </c>
      <c r="C2975" t="s">
        <v>34352</v>
      </c>
      <c r="D2975" t="s">
        <v>944</v>
      </c>
      <c r="E2975">
        <v>6080563</v>
      </c>
      <c r="F2975">
        <v>6084748</v>
      </c>
      <c r="G2975" t="s">
        <v>929</v>
      </c>
      <c r="H2975">
        <v>2194.96783563091</v>
      </c>
      <c r="I2975" s="14">
        <v>0.91793857975513304</v>
      </c>
      <c r="J2975" s="11">
        <v>8.8859750171298199E-2</v>
      </c>
      <c r="K2975" s="11">
        <v>1.39017350417395</v>
      </c>
      <c r="L2975">
        <v>0.16447619715310299</v>
      </c>
      <c r="M2975" s="13">
        <v>0.96169850413474001</v>
      </c>
    </row>
    <row r="2976" spans="1:13" x14ac:dyDescent="0.3">
      <c r="A2976" t="s">
        <v>34351</v>
      </c>
      <c r="B2976" t="s">
        <v>932</v>
      </c>
      <c r="C2976" t="s">
        <v>34350</v>
      </c>
      <c r="D2976" t="s">
        <v>930</v>
      </c>
      <c r="E2976">
        <v>8061123</v>
      </c>
      <c r="F2976">
        <v>8065688</v>
      </c>
      <c r="G2976" t="s">
        <v>929</v>
      </c>
      <c r="H2976">
        <v>430.120071821235</v>
      </c>
      <c r="I2976" s="14">
        <v>1.2379784998383987</v>
      </c>
      <c r="J2976" s="11">
        <v>0.221134111081635</v>
      </c>
      <c r="K2976" s="11">
        <v>-1.3927578054704799</v>
      </c>
      <c r="L2976">
        <v>0.16369304184019501</v>
      </c>
      <c r="M2976" s="13">
        <v>0.96169850413474001</v>
      </c>
    </row>
    <row r="2977" spans="1:13" x14ac:dyDescent="0.3">
      <c r="A2977" t="s">
        <v>34349</v>
      </c>
      <c r="B2977" t="s">
        <v>936</v>
      </c>
      <c r="C2977" t="s">
        <v>34348</v>
      </c>
      <c r="D2977" t="s">
        <v>934</v>
      </c>
      <c r="E2977">
        <v>7849984</v>
      </c>
      <c r="F2977">
        <v>7851031</v>
      </c>
      <c r="G2977" t="s">
        <v>929</v>
      </c>
      <c r="H2977">
        <v>10.6817337665341</v>
      </c>
      <c r="I2977" s="14">
        <v>0.64291722727054701</v>
      </c>
      <c r="J2977" s="11">
        <v>0.45811811753329801</v>
      </c>
      <c r="K2977" s="11">
        <v>1.3911152201767001</v>
      </c>
      <c r="L2977">
        <v>0.16419049022552401</v>
      </c>
      <c r="M2977" s="13">
        <v>0.96169850413474001</v>
      </c>
    </row>
    <row r="2978" spans="1:13" x14ac:dyDescent="0.3">
      <c r="A2978" t="s">
        <v>34347</v>
      </c>
      <c r="B2978" t="s">
        <v>932</v>
      </c>
      <c r="C2978" t="s">
        <v>34346</v>
      </c>
      <c r="D2978" t="s">
        <v>944</v>
      </c>
      <c r="E2978">
        <v>5042412</v>
      </c>
      <c r="F2978">
        <v>5044672</v>
      </c>
      <c r="G2978" t="s">
        <v>929</v>
      </c>
      <c r="H2978">
        <v>169.625118083003</v>
      </c>
      <c r="I2978" s="14">
        <v>0.87482236595486706</v>
      </c>
      <c r="J2978" s="11">
        <v>0.138910411532402</v>
      </c>
      <c r="K2978" s="11">
        <v>1.3889382916219899</v>
      </c>
      <c r="L2978">
        <v>0.16485151537241099</v>
      </c>
      <c r="M2978" s="13">
        <v>0.96169850413474001</v>
      </c>
    </row>
    <row r="2979" spans="1:13" x14ac:dyDescent="0.3">
      <c r="A2979" t="s">
        <v>34345</v>
      </c>
      <c r="B2979" t="s">
        <v>932</v>
      </c>
      <c r="C2979" t="s">
        <v>34344</v>
      </c>
      <c r="D2979" t="s">
        <v>930</v>
      </c>
      <c r="E2979">
        <v>1372012</v>
      </c>
      <c r="F2979">
        <v>1374630</v>
      </c>
      <c r="G2979" t="s">
        <v>929</v>
      </c>
      <c r="H2979">
        <v>90.872975753049403</v>
      </c>
      <c r="I2979" s="14">
        <v>1.2436577381628651</v>
      </c>
      <c r="J2979" s="11">
        <v>0.22639453091599501</v>
      </c>
      <c r="K2979" s="11">
        <v>-1.3895631699215001</v>
      </c>
      <c r="L2979">
        <v>0.16466156615189201</v>
      </c>
      <c r="M2979" s="13">
        <v>0.96169850413474001</v>
      </c>
    </row>
    <row r="2980" spans="1:13" x14ac:dyDescent="0.3">
      <c r="A2980" t="s">
        <v>34343</v>
      </c>
      <c r="B2980" t="s">
        <v>932</v>
      </c>
      <c r="C2980" t="s">
        <v>34342</v>
      </c>
      <c r="D2980" t="s">
        <v>944</v>
      </c>
      <c r="E2980">
        <v>7056541</v>
      </c>
      <c r="F2980">
        <v>7058526</v>
      </c>
      <c r="G2980" t="s">
        <v>929</v>
      </c>
      <c r="H2980">
        <v>55.636938118588503</v>
      </c>
      <c r="I2980" s="14">
        <v>0.80151162924196218</v>
      </c>
      <c r="J2980" s="11">
        <v>0.22984849028987001</v>
      </c>
      <c r="K2980" s="11">
        <v>1.3887610995106301</v>
      </c>
      <c r="L2980">
        <v>0.16490540787819499</v>
      </c>
      <c r="M2980" s="13">
        <v>0.96169850413474001</v>
      </c>
    </row>
    <row r="2981" spans="1:13" x14ac:dyDescent="0.3">
      <c r="A2981" t="s">
        <v>34341</v>
      </c>
      <c r="B2981" t="s">
        <v>932</v>
      </c>
      <c r="C2981" t="s">
        <v>34340</v>
      </c>
      <c r="D2981" t="s">
        <v>930</v>
      </c>
      <c r="E2981">
        <v>8323592</v>
      </c>
      <c r="F2981">
        <v>8325046</v>
      </c>
      <c r="G2981" t="s">
        <v>929</v>
      </c>
      <c r="H2981">
        <v>799.58393104741299</v>
      </c>
      <c r="I2981" s="14">
        <v>1.1671097678765452</v>
      </c>
      <c r="J2981" s="11">
        <v>0.16054588842163101</v>
      </c>
      <c r="K2981" s="11">
        <v>-1.38863882827332</v>
      </c>
      <c r="L2981">
        <v>0.164942604081214</v>
      </c>
      <c r="M2981" s="13">
        <v>0.96169850413474001</v>
      </c>
    </row>
    <row r="2982" spans="1:13" x14ac:dyDescent="0.3">
      <c r="A2982" t="s">
        <v>34339</v>
      </c>
      <c r="B2982" t="s">
        <v>932</v>
      </c>
      <c r="C2982" t="s">
        <v>34338</v>
      </c>
      <c r="D2982" t="s">
        <v>939</v>
      </c>
      <c r="E2982">
        <v>2740403</v>
      </c>
      <c r="F2982">
        <v>2742341</v>
      </c>
      <c r="G2982" t="s">
        <v>938</v>
      </c>
      <c r="H2982">
        <v>5.97370807007675</v>
      </c>
      <c r="I2982" s="14">
        <v>0.55790406654122604</v>
      </c>
      <c r="J2982" s="11">
        <v>0.60570521850444803</v>
      </c>
      <c r="K2982" s="11">
        <v>1.3899682584761299</v>
      </c>
      <c r="L2982">
        <v>0.16453851624992399</v>
      </c>
      <c r="M2982" s="13">
        <v>0.96169850413474001</v>
      </c>
    </row>
    <row r="2983" spans="1:13" x14ac:dyDescent="0.3">
      <c r="A2983" t="s">
        <v>34337</v>
      </c>
      <c r="B2983" t="s">
        <v>936</v>
      </c>
      <c r="C2983" t="s">
        <v>34336</v>
      </c>
      <c r="D2983" t="s">
        <v>934</v>
      </c>
      <c r="E2983">
        <v>1082523</v>
      </c>
      <c r="F2983">
        <v>1084203</v>
      </c>
      <c r="G2983" t="s">
        <v>938</v>
      </c>
      <c r="H2983">
        <v>8.0939534646384104</v>
      </c>
      <c r="I2983" s="14">
        <v>1.6033467903731411</v>
      </c>
      <c r="J2983" s="11">
        <v>0.48926263219096999</v>
      </c>
      <c r="K2983" s="11">
        <v>-1.39206728081731</v>
      </c>
      <c r="L2983">
        <v>0.16390202506746199</v>
      </c>
      <c r="M2983" s="13">
        <v>0.96169850413474001</v>
      </c>
    </row>
    <row r="2984" spans="1:13" x14ac:dyDescent="0.3">
      <c r="A2984" t="s">
        <v>34335</v>
      </c>
      <c r="B2984" t="s">
        <v>932</v>
      </c>
      <c r="C2984" t="s">
        <v>34334</v>
      </c>
      <c r="D2984" t="s">
        <v>934</v>
      </c>
      <c r="E2984">
        <v>3191302</v>
      </c>
      <c r="F2984">
        <v>3193233</v>
      </c>
      <c r="G2984" t="s">
        <v>938</v>
      </c>
      <c r="H2984">
        <v>593.47677276546005</v>
      </c>
      <c r="I2984" s="14">
        <v>1.111642757084377</v>
      </c>
      <c r="J2984" s="11">
        <v>0.109753274366562</v>
      </c>
      <c r="K2984" s="11">
        <v>-1.39124078018361</v>
      </c>
      <c r="L2984">
        <v>0.164152424879278</v>
      </c>
      <c r="M2984" s="13">
        <v>0.96169850413474001</v>
      </c>
    </row>
    <row r="2985" spans="1:13" x14ac:dyDescent="0.3">
      <c r="A2985" t="s">
        <v>34333</v>
      </c>
      <c r="B2985" t="s">
        <v>932</v>
      </c>
      <c r="C2985" t="s">
        <v>34332</v>
      </c>
      <c r="D2985" t="s">
        <v>934</v>
      </c>
      <c r="E2985">
        <v>4694974</v>
      </c>
      <c r="F2985">
        <v>4700289</v>
      </c>
      <c r="G2985" t="s">
        <v>938</v>
      </c>
      <c r="H2985">
        <v>61.140498538163897</v>
      </c>
      <c r="I2985" s="14">
        <v>0.81695983422620522</v>
      </c>
      <c r="J2985" s="11">
        <v>0.20965653100196499</v>
      </c>
      <c r="K2985" s="11">
        <v>1.3911464783898499</v>
      </c>
      <c r="L2985">
        <v>0.164181013220981</v>
      </c>
      <c r="M2985" s="13">
        <v>0.96169850413474001</v>
      </c>
    </row>
    <row r="2986" spans="1:13" x14ac:dyDescent="0.3">
      <c r="A2986" t="s">
        <v>34331</v>
      </c>
      <c r="B2986" t="s">
        <v>932</v>
      </c>
      <c r="C2986" t="s">
        <v>34330</v>
      </c>
      <c r="D2986" t="s">
        <v>930</v>
      </c>
      <c r="E2986">
        <v>5028184</v>
      </c>
      <c r="F2986">
        <v>5029568</v>
      </c>
      <c r="G2986" t="s">
        <v>938</v>
      </c>
      <c r="H2986">
        <v>176.58085708913299</v>
      </c>
      <c r="I2986" s="14">
        <v>1.1550323643342824</v>
      </c>
      <c r="J2986" s="11">
        <v>0.14963199354616899</v>
      </c>
      <c r="K2986" s="11">
        <v>-1.3896311343841601</v>
      </c>
      <c r="L2986">
        <v>0.16464091639626</v>
      </c>
      <c r="M2986" s="13">
        <v>0.96169850413474001</v>
      </c>
    </row>
    <row r="2987" spans="1:13" x14ac:dyDescent="0.3">
      <c r="A2987" t="s">
        <v>34329</v>
      </c>
      <c r="B2987" t="s">
        <v>932</v>
      </c>
      <c r="C2987" t="s">
        <v>34328</v>
      </c>
      <c r="D2987" t="s">
        <v>939</v>
      </c>
      <c r="E2987">
        <v>5812375</v>
      </c>
      <c r="F2987">
        <v>5815482</v>
      </c>
      <c r="G2987" t="s">
        <v>938</v>
      </c>
      <c r="H2987">
        <v>6.1913321461389996</v>
      </c>
      <c r="I2987" s="14">
        <v>1.7649237878074919</v>
      </c>
      <c r="J2987" s="11">
        <v>0.58826482536977698</v>
      </c>
      <c r="K2987" s="11">
        <v>-1.3932600618764399</v>
      </c>
      <c r="L2987">
        <v>0.16354116309542299</v>
      </c>
      <c r="M2987" s="13">
        <v>0.96169850413474001</v>
      </c>
    </row>
    <row r="2988" spans="1:13" x14ac:dyDescent="0.3">
      <c r="A2988" t="s">
        <v>34327</v>
      </c>
      <c r="B2988" t="s">
        <v>932</v>
      </c>
      <c r="C2988" t="s">
        <v>34326</v>
      </c>
      <c r="D2988" t="s">
        <v>934</v>
      </c>
      <c r="E2988">
        <v>3350177</v>
      </c>
      <c r="F2988">
        <v>3350967</v>
      </c>
      <c r="G2988" t="s">
        <v>929</v>
      </c>
      <c r="H2988">
        <v>44.4884873437842</v>
      </c>
      <c r="I2988" s="14">
        <v>1.3004079819956831</v>
      </c>
      <c r="J2988" s="11">
        <v>0.27213307112028601</v>
      </c>
      <c r="K2988" s="11">
        <v>-1.39256987389173</v>
      </c>
      <c r="L2988">
        <v>0.163749898326988</v>
      </c>
      <c r="M2988" s="13">
        <v>0.96169850413474001</v>
      </c>
    </row>
    <row r="2989" spans="1:13" x14ac:dyDescent="0.3">
      <c r="A2989" t="s">
        <v>34325</v>
      </c>
      <c r="B2989" t="s">
        <v>932</v>
      </c>
      <c r="C2989" t="s">
        <v>34324</v>
      </c>
      <c r="D2989" t="s">
        <v>975</v>
      </c>
      <c r="E2989">
        <v>4229195</v>
      </c>
      <c r="F2989">
        <v>4231861</v>
      </c>
      <c r="G2989" t="s">
        <v>938</v>
      </c>
      <c r="H2989">
        <v>486.22755736151902</v>
      </c>
      <c r="I2989" s="14">
        <v>1.1420247487154274</v>
      </c>
      <c r="J2989" s="11">
        <v>0.13812759621436399</v>
      </c>
      <c r="K2989" s="11">
        <v>-1.38707919926749</v>
      </c>
      <c r="L2989">
        <v>0.165417613995195</v>
      </c>
      <c r="M2989" s="13">
        <v>0.96303409299814702</v>
      </c>
    </row>
    <row r="2990" spans="1:13" x14ac:dyDescent="0.3">
      <c r="A2990" t="s">
        <v>34323</v>
      </c>
      <c r="B2990" t="s">
        <v>932</v>
      </c>
      <c r="C2990" t="s">
        <v>34322</v>
      </c>
      <c r="D2990" t="s">
        <v>944</v>
      </c>
      <c r="E2990">
        <v>7582033</v>
      </c>
      <c r="F2990">
        <v>7582999</v>
      </c>
      <c r="G2990" t="s">
        <v>938</v>
      </c>
      <c r="H2990">
        <v>131.86641838141901</v>
      </c>
      <c r="I2990" s="14">
        <v>1.2819046782863688</v>
      </c>
      <c r="J2990" s="11">
        <v>0.25827778314752697</v>
      </c>
      <c r="K2990" s="11">
        <v>-1.3872234134264101</v>
      </c>
      <c r="L2990">
        <v>0.165373648123737</v>
      </c>
      <c r="M2990" s="13">
        <v>0.96303409299814702</v>
      </c>
    </row>
    <row r="2991" spans="1:13" x14ac:dyDescent="0.3">
      <c r="A2991" t="s">
        <v>34321</v>
      </c>
      <c r="B2991" t="s">
        <v>932</v>
      </c>
      <c r="C2991" t="s">
        <v>34320</v>
      </c>
      <c r="D2991" t="s">
        <v>944</v>
      </c>
      <c r="E2991">
        <v>13604339</v>
      </c>
      <c r="F2991">
        <v>13606067</v>
      </c>
      <c r="G2991" t="s">
        <v>938</v>
      </c>
      <c r="H2991">
        <v>32410.573298171399</v>
      </c>
      <c r="I2991" s="14">
        <v>1.1788994366974725</v>
      </c>
      <c r="J2991" s="11">
        <v>0.17160641030029</v>
      </c>
      <c r="K2991" s="11">
        <v>-1.38363512978065</v>
      </c>
      <c r="L2991">
        <v>0.16647020592561401</v>
      </c>
      <c r="M2991" s="13">
        <v>0.96392919264334997</v>
      </c>
    </row>
    <row r="2992" spans="1:13" x14ac:dyDescent="0.3">
      <c r="A2992" t="s">
        <v>34319</v>
      </c>
      <c r="B2992" t="s">
        <v>932</v>
      </c>
      <c r="C2992" t="s">
        <v>34318</v>
      </c>
      <c r="D2992" t="s">
        <v>934</v>
      </c>
      <c r="E2992">
        <v>12785154</v>
      </c>
      <c r="F2992">
        <v>12787126</v>
      </c>
      <c r="G2992" t="s">
        <v>938</v>
      </c>
      <c r="H2992">
        <v>1214.6582792470599</v>
      </c>
      <c r="I2992" s="14">
        <v>1.1254101529508476</v>
      </c>
      <c r="J2992" s="11">
        <v>0.12301275142866901</v>
      </c>
      <c r="K2992" s="11">
        <v>-1.38563589499032</v>
      </c>
      <c r="L2992">
        <v>0.16585811181851401</v>
      </c>
      <c r="M2992" s="13">
        <v>0.96392919264334997</v>
      </c>
    </row>
    <row r="2993" spans="1:13" x14ac:dyDescent="0.3">
      <c r="A2993" t="s">
        <v>34317</v>
      </c>
      <c r="B2993" t="s">
        <v>932</v>
      </c>
      <c r="C2993" t="s">
        <v>34316</v>
      </c>
      <c r="D2993" t="s">
        <v>944</v>
      </c>
      <c r="E2993">
        <v>6411816</v>
      </c>
      <c r="F2993">
        <v>6414993</v>
      </c>
      <c r="G2993" t="s">
        <v>938</v>
      </c>
      <c r="H2993">
        <v>1006.58730950035</v>
      </c>
      <c r="I2993" s="14">
        <v>1.138653235096982</v>
      </c>
      <c r="J2993" s="11">
        <v>0.13537548996877599</v>
      </c>
      <c r="K2993" s="11">
        <v>-1.38376936866264</v>
      </c>
      <c r="L2993">
        <v>0.166429085144991</v>
      </c>
      <c r="M2993" s="13">
        <v>0.96392919264334997</v>
      </c>
    </row>
    <row r="2994" spans="1:13" x14ac:dyDescent="0.3">
      <c r="A2994" t="s">
        <v>34315</v>
      </c>
      <c r="B2994" t="s">
        <v>932</v>
      </c>
      <c r="C2994" t="s">
        <v>34314</v>
      </c>
      <c r="D2994" t="s">
        <v>944</v>
      </c>
      <c r="E2994">
        <v>9004821</v>
      </c>
      <c r="F2994">
        <v>9005955</v>
      </c>
      <c r="G2994" t="s">
        <v>938</v>
      </c>
      <c r="H2994">
        <v>1285.5920803270999</v>
      </c>
      <c r="I2994" s="14">
        <v>0.93114384614665724</v>
      </c>
      <c r="J2994" s="11">
        <v>7.4368324923592202E-2</v>
      </c>
      <c r="K2994" s="11">
        <v>1.3839768173345599</v>
      </c>
      <c r="L2994">
        <v>0.166365553366775</v>
      </c>
      <c r="M2994" s="13">
        <v>0.96392919264334997</v>
      </c>
    </row>
    <row r="2995" spans="1:13" x14ac:dyDescent="0.3">
      <c r="A2995" t="s">
        <v>34313</v>
      </c>
      <c r="B2995" t="s">
        <v>932</v>
      </c>
      <c r="C2995" t="s">
        <v>34312</v>
      </c>
      <c r="D2995" t="s">
        <v>939</v>
      </c>
      <c r="E2995">
        <v>5378068</v>
      </c>
      <c r="F2995">
        <v>5379632</v>
      </c>
      <c r="G2995" t="s">
        <v>929</v>
      </c>
      <c r="H2995">
        <v>22445.265370266599</v>
      </c>
      <c r="I2995" s="14">
        <v>1.0924134465209268</v>
      </c>
      <c r="J2995" s="11">
        <v>9.2188213269974006E-2</v>
      </c>
      <c r="K2995" s="11">
        <v>-1.3832460022843101</v>
      </c>
      <c r="L2995">
        <v>0.16658944873118001</v>
      </c>
      <c r="M2995" s="13">
        <v>0.96392919264334997</v>
      </c>
    </row>
    <row r="2996" spans="1:13" x14ac:dyDescent="0.3">
      <c r="A2996" t="s">
        <v>34311</v>
      </c>
      <c r="B2996" t="s">
        <v>932</v>
      </c>
      <c r="C2996" t="s">
        <v>34310</v>
      </c>
      <c r="D2996" t="s">
        <v>975</v>
      </c>
      <c r="E2996">
        <v>5495666</v>
      </c>
      <c r="F2996">
        <v>5528338</v>
      </c>
      <c r="G2996" t="s">
        <v>938</v>
      </c>
      <c r="H2996">
        <v>1086.3375750646701</v>
      </c>
      <c r="I2996" s="14">
        <v>0.90604317411707369</v>
      </c>
      <c r="J2996" s="11">
        <v>0.102954375672135</v>
      </c>
      <c r="K2996" s="11">
        <v>1.3826347426524099</v>
      </c>
      <c r="L2996">
        <v>0.16677689053601599</v>
      </c>
      <c r="M2996" s="13">
        <v>0.96392919264334997</v>
      </c>
    </row>
    <row r="2997" spans="1:13" x14ac:dyDescent="0.3">
      <c r="A2997" t="s">
        <v>34309</v>
      </c>
      <c r="B2997" t="s">
        <v>932</v>
      </c>
      <c r="C2997" t="s">
        <v>34308</v>
      </c>
      <c r="D2997" t="s">
        <v>934</v>
      </c>
      <c r="E2997">
        <v>11731120</v>
      </c>
      <c r="F2997">
        <v>11733472</v>
      </c>
      <c r="G2997" t="s">
        <v>938</v>
      </c>
      <c r="H2997">
        <v>1414.1322059858201</v>
      </c>
      <c r="I2997" s="14">
        <v>0.92231373608676426</v>
      </c>
      <c r="J2997" s="11">
        <v>8.4388315083036305E-2</v>
      </c>
      <c r="K2997" s="11">
        <v>1.3825434315005301</v>
      </c>
      <c r="L2997">
        <v>0.16680490456112301</v>
      </c>
      <c r="M2997" s="13">
        <v>0.96392919264334997</v>
      </c>
    </row>
    <row r="2998" spans="1:13" x14ac:dyDescent="0.3">
      <c r="A2998" t="s">
        <v>34307</v>
      </c>
      <c r="B2998" t="s">
        <v>932</v>
      </c>
      <c r="C2998" t="s">
        <v>34306</v>
      </c>
      <c r="D2998" t="s">
        <v>975</v>
      </c>
      <c r="E2998">
        <v>12706714</v>
      </c>
      <c r="F2998">
        <v>12711744</v>
      </c>
      <c r="G2998" t="s">
        <v>938</v>
      </c>
      <c r="H2998">
        <v>1708.7388601103601</v>
      </c>
      <c r="I2998" s="14">
        <v>0.91604487887845731</v>
      </c>
      <c r="J2998" s="11">
        <v>9.1525928708408893E-2</v>
      </c>
      <c r="K2998" s="11">
        <v>1.3822292337408599</v>
      </c>
      <c r="L2998">
        <v>0.166901326644912</v>
      </c>
      <c r="M2998" s="13">
        <v>0.96392919264334997</v>
      </c>
    </row>
    <row r="2999" spans="1:13" x14ac:dyDescent="0.3">
      <c r="A2999" t="s">
        <v>34305</v>
      </c>
      <c r="B2999" t="s">
        <v>932</v>
      </c>
      <c r="C2999" t="s">
        <v>34304</v>
      </c>
      <c r="D2999" t="s">
        <v>934</v>
      </c>
      <c r="E2999">
        <v>12345935</v>
      </c>
      <c r="F2999">
        <v>12350451</v>
      </c>
      <c r="G2999" t="s">
        <v>929</v>
      </c>
      <c r="H2999">
        <v>144.284421145702</v>
      </c>
      <c r="I2999" s="14">
        <v>0.87174918954843794</v>
      </c>
      <c r="J2999" s="11">
        <v>0.14288351164664101</v>
      </c>
      <c r="K2999" s="11">
        <v>1.3858490378192501</v>
      </c>
      <c r="L2999">
        <v>0.165793004949605</v>
      </c>
      <c r="M2999" s="13">
        <v>0.96392919264334997</v>
      </c>
    </row>
    <row r="3000" spans="1:13" x14ac:dyDescent="0.3">
      <c r="A3000" t="s">
        <v>34303</v>
      </c>
      <c r="B3000" t="s">
        <v>932</v>
      </c>
      <c r="C3000" t="s">
        <v>34302</v>
      </c>
      <c r="D3000" t="s">
        <v>939</v>
      </c>
      <c r="E3000">
        <v>11571805</v>
      </c>
      <c r="F3000">
        <v>11573025</v>
      </c>
      <c r="G3000" t="s">
        <v>929</v>
      </c>
      <c r="H3000">
        <v>10310.907232542701</v>
      </c>
      <c r="I3000" s="14">
        <v>0.92752305837972304</v>
      </c>
      <c r="J3000" s="11">
        <v>7.8412063592816203E-2</v>
      </c>
      <c r="K3000" s="11">
        <v>1.3842888720494999</v>
      </c>
      <c r="L3000">
        <v>0.166270020023955</v>
      </c>
      <c r="M3000" s="13">
        <v>0.96392919264334997</v>
      </c>
    </row>
    <row r="3001" spans="1:13" x14ac:dyDescent="0.3">
      <c r="A3001" t="s">
        <v>34301</v>
      </c>
      <c r="B3001" t="s">
        <v>932</v>
      </c>
      <c r="C3001" t="s">
        <v>34300</v>
      </c>
      <c r="D3001" t="s">
        <v>930</v>
      </c>
      <c r="E3001">
        <v>14625452</v>
      </c>
      <c r="F3001">
        <v>14628916</v>
      </c>
      <c r="G3001" t="s">
        <v>938</v>
      </c>
      <c r="H3001">
        <v>10.809310305252099</v>
      </c>
      <c r="I3001" s="14">
        <v>0.63427098781376223</v>
      </c>
      <c r="J3001" s="11">
        <v>0.474352461496654</v>
      </c>
      <c r="K3001" s="11">
        <v>1.3846850070979</v>
      </c>
      <c r="L3001">
        <v>0.166148805512874</v>
      </c>
      <c r="M3001" s="13">
        <v>0.96392919264334997</v>
      </c>
    </row>
    <row r="3002" spans="1:13" x14ac:dyDescent="0.3">
      <c r="A3002" t="s">
        <v>34299</v>
      </c>
      <c r="B3002" t="s">
        <v>932</v>
      </c>
      <c r="C3002" t="s">
        <v>34298</v>
      </c>
      <c r="D3002" t="s">
        <v>939</v>
      </c>
      <c r="E3002">
        <v>14492826</v>
      </c>
      <c r="F3002">
        <v>14494514</v>
      </c>
      <c r="G3002" t="s">
        <v>938</v>
      </c>
      <c r="H3002">
        <v>1437.3307086049199</v>
      </c>
      <c r="I3002" s="14">
        <v>1.2216612850401185</v>
      </c>
      <c r="J3002" s="11">
        <v>0.20885116113885499</v>
      </c>
      <c r="K3002" s="11">
        <v>-1.38301525717594</v>
      </c>
      <c r="L3002">
        <v>0.166660187738738</v>
      </c>
      <c r="M3002" s="13">
        <v>0.96392919264334997</v>
      </c>
    </row>
    <row r="3003" spans="1:13" x14ac:dyDescent="0.3">
      <c r="A3003" t="s">
        <v>34297</v>
      </c>
      <c r="B3003" t="s">
        <v>932</v>
      </c>
      <c r="C3003" t="s">
        <v>34296</v>
      </c>
      <c r="D3003" t="s">
        <v>939</v>
      </c>
      <c r="E3003">
        <v>13876034</v>
      </c>
      <c r="F3003">
        <v>13882585</v>
      </c>
      <c r="G3003" t="s">
        <v>929</v>
      </c>
      <c r="H3003">
        <v>1107.5075351442499</v>
      </c>
      <c r="I3003" s="14">
        <v>0.92277389134213983</v>
      </c>
      <c r="J3003" s="11">
        <v>8.3887049952642803E-2</v>
      </c>
      <c r="K3003" s="11">
        <v>1.3822265711880399</v>
      </c>
      <c r="L3003">
        <v>0.16690214391719299</v>
      </c>
      <c r="M3003" s="13">
        <v>0.96392919264334997</v>
      </c>
    </row>
    <row r="3004" spans="1:13" x14ac:dyDescent="0.3">
      <c r="A3004" t="s">
        <v>34295</v>
      </c>
      <c r="B3004" t="s">
        <v>932</v>
      </c>
      <c r="C3004" t="s">
        <v>34294</v>
      </c>
      <c r="D3004" t="s">
        <v>930</v>
      </c>
      <c r="E3004">
        <v>7415839</v>
      </c>
      <c r="F3004">
        <v>7418627</v>
      </c>
      <c r="G3004" t="s">
        <v>929</v>
      </c>
      <c r="H3004">
        <v>96.340130373181296</v>
      </c>
      <c r="I3004" s="14">
        <v>1.1929364275013472</v>
      </c>
      <c r="J3004" s="11">
        <v>0.183633444495575</v>
      </c>
      <c r="K3004" s="11">
        <v>-1.3860065820457499</v>
      </c>
      <c r="L3004">
        <v>0.16574489365699599</v>
      </c>
      <c r="M3004" s="13">
        <v>0.96392919264334997</v>
      </c>
    </row>
    <row r="3005" spans="1:13" x14ac:dyDescent="0.3">
      <c r="A3005" t="s">
        <v>34293</v>
      </c>
      <c r="B3005" t="s">
        <v>932</v>
      </c>
      <c r="C3005" t="s">
        <v>34292</v>
      </c>
      <c r="D3005" t="s">
        <v>930</v>
      </c>
      <c r="E3005">
        <v>3623522</v>
      </c>
      <c r="F3005">
        <v>3628359</v>
      </c>
      <c r="G3005" t="s">
        <v>929</v>
      </c>
      <c r="H3005">
        <v>19.996959187357898</v>
      </c>
      <c r="I3005" s="14">
        <v>0.74271812966816242</v>
      </c>
      <c r="J3005" s="11">
        <v>0.309898265808492</v>
      </c>
      <c r="K3005" s="11">
        <v>1.38469087266392</v>
      </c>
      <c r="L3005">
        <v>0.16614701119077799</v>
      </c>
      <c r="M3005" s="13">
        <v>0.96392919264334997</v>
      </c>
    </row>
    <row r="3006" spans="1:13" x14ac:dyDescent="0.3">
      <c r="A3006" t="s">
        <v>34291</v>
      </c>
      <c r="B3006" t="s">
        <v>932</v>
      </c>
      <c r="C3006" t="s">
        <v>34290</v>
      </c>
      <c r="D3006" t="s">
        <v>944</v>
      </c>
      <c r="E3006">
        <v>4862351</v>
      </c>
      <c r="F3006">
        <v>4863426</v>
      </c>
      <c r="G3006" t="s">
        <v>929</v>
      </c>
      <c r="H3006">
        <v>507.70378155914102</v>
      </c>
      <c r="I3006" s="14">
        <v>1.1063369384447073</v>
      </c>
      <c r="J3006" s="11">
        <v>0.10534753175716</v>
      </c>
      <c r="K3006" s="11">
        <v>-1.38390361349163</v>
      </c>
      <c r="L3006">
        <v>0.16638797018086399</v>
      </c>
      <c r="M3006" s="13">
        <v>0.96392919264334997</v>
      </c>
    </row>
    <row r="3007" spans="1:13" x14ac:dyDescent="0.3">
      <c r="A3007" t="s">
        <v>34289</v>
      </c>
      <c r="B3007" t="s">
        <v>932</v>
      </c>
      <c r="C3007" t="s">
        <v>34288</v>
      </c>
      <c r="D3007" t="s">
        <v>934</v>
      </c>
      <c r="E3007">
        <v>8269254</v>
      </c>
      <c r="F3007">
        <v>8272058</v>
      </c>
      <c r="G3007" t="s">
        <v>929</v>
      </c>
      <c r="H3007">
        <v>281.91581967369001</v>
      </c>
      <c r="I3007" s="14">
        <v>1.212156666887561</v>
      </c>
      <c r="J3007" s="11">
        <v>0.20033944742391099</v>
      </c>
      <c r="K3007" s="11">
        <v>-1.38552929826782</v>
      </c>
      <c r="L3007">
        <v>0.16589068019747699</v>
      </c>
      <c r="M3007" s="13">
        <v>0.96392919264334997</v>
      </c>
    </row>
    <row r="3008" spans="1:13" x14ac:dyDescent="0.3">
      <c r="A3008" t="s">
        <v>34287</v>
      </c>
      <c r="B3008" t="s">
        <v>932</v>
      </c>
      <c r="C3008" t="s">
        <v>34286</v>
      </c>
      <c r="D3008" t="s">
        <v>934</v>
      </c>
      <c r="E3008">
        <v>7959270</v>
      </c>
      <c r="F3008">
        <v>7960958</v>
      </c>
      <c r="G3008" t="s">
        <v>929</v>
      </c>
      <c r="H3008">
        <v>82.5843550644272</v>
      </c>
      <c r="I3008" s="14">
        <v>1.2389472268353845</v>
      </c>
      <c r="J3008" s="11">
        <v>0.223508750664664</v>
      </c>
      <c r="K3008" s="11">
        <v>-1.3830095512195399</v>
      </c>
      <c r="L3008">
        <v>0.16666193728697601</v>
      </c>
      <c r="M3008" s="13">
        <v>0.96392919264334997</v>
      </c>
    </row>
    <row r="3009" spans="1:13" x14ac:dyDescent="0.3">
      <c r="A3009" t="s">
        <v>34285</v>
      </c>
      <c r="B3009" t="s">
        <v>932</v>
      </c>
      <c r="C3009" t="s">
        <v>34284</v>
      </c>
      <c r="D3009" t="s">
        <v>939</v>
      </c>
      <c r="E3009">
        <v>123270</v>
      </c>
      <c r="F3009">
        <v>125004</v>
      </c>
      <c r="G3009" t="s">
        <v>938</v>
      </c>
      <c r="H3009">
        <v>14.4545465514058</v>
      </c>
      <c r="I3009" s="14">
        <v>1.4910973280734017</v>
      </c>
      <c r="J3009" s="11">
        <v>0.41661389780488101</v>
      </c>
      <c r="K3009" s="11">
        <v>-1.3834738410146299</v>
      </c>
      <c r="L3009">
        <v>0.16651962287535599</v>
      </c>
      <c r="M3009" s="13">
        <v>0.96392919264334997</v>
      </c>
    </row>
    <row r="3010" spans="1:13" x14ac:dyDescent="0.3">
      <c r="A3010" t="s">
        <v>34283</v>
      </c>
      <c r="B3010" t="s">
        <v>932</v>
      </c>
      <c r="C3010" t="s">
        <v>34282</v>
      </c>
      <c r="D3010" t="s">
        <v>975</v>
      </c>
      <c r="E3010">
        <v>7218049</v>
      </c>
      <c r="F3010">
        <v>7219485</v>
      </c>
      <c r="G3010" t="s">
        <v>938</v>
      </c>
      <c r="H3010">
        <v>55.268212247496002</v>
      </c>
      <c r="I3010" s="14">
        <v>0.8252618885673354</v>
      </c>
      <c r="J3010" s="11">
        <v>0.200438164425117</v>
      </c>
      <c r="K3010" s="11">
        <v>1.3823519033488501</v>
      </c>
      <c r="L3010">
        <v>0.16686367639216099</v>
      </c>
      <c r="M3010" s="13">
        <v>0.96392919264334997</v>
      </c>
    </row>
    <row r="3011" spans="1:13" x14ac:dyDescent="0.3">
      <c r="A3011" t="s">
        <v>34281</v>
      </c>
      <c r="B3011" t="s">
        <v>932</v>
      </c>
      <c r="C3011" t="s">
        <v>34280</v>
      </c>
      <c r="D3011" t="s">
        <v>956</v>
      </c>
      <c r="E3011">
        <v>3745589</v>
      </c>
      <c r="F3011">
        <v>3748220</v>
      </c>
      <c r="G3011" t="s">
        <v>929</v>
      </c>
      <c r="H3011">
        <v>15.4459551647016</v>
      </c>
      <c r="I3011" s="14">
        <v>1.4308075712135164</v>
      </c>
      <c r="J3011" s="11">
        <v>0.37311398931161499</v>
      </c>
      <c r="K3011" s="11">
        <v>-1.3851789865514399</v>
      </c>
      <c r="L3011">
        <v>0.16599774443215801</v>
      </c>
      <c r="M3011" s="13">
        <v>0.96392919264334997</v>
      </c>
    </row>
    <row r="3012" spans="1:13" x14ac:dyDescent="0.3">
      <c r="A3012" t="s">
        <v>34279</v>
      </c>
      <c r="B3012" t="s">
        <v>932</v>
      </c>
      <c r="C3012" t="s">
        <v>34278</v>
      </c>
      <c r="D3012" t="s">
        <v>934</v>
      </c>
      <c r="E3012">
        <v>19978620</v>
      </c>
      <c r="F3012">
        <v>19981882</v>
      </c>
      <c r="G3012" t="s">
        <v>938</v>
      </c>
      <c r="H3012">
        <v>93.436011985566907</v>
      </c>
      <c r="I3012" s="14">
        <v>1.2218333805616719</v>
      </c>
      <c r="J3012" s="11">
        <v>0.208691228369415</v>
      </c>
      <c r="K3012" s="11">
        <v>-1.3850489205665499</v>
      </c>
      <c r="L3012">
        <v>0.16603750915719201</v>
      </c>
      <c r="M3012" s="13">
        <v>0.96392919264334997</v>
      </c>
    </row>
    <row r="3013" spans="1:13" x14ac:dyDescent="0.3">
      <c r="A3013" t="s">
        <v>34277</v>
      </c>
      <c r="B3013" t="s">
        <v>932</v>
      </c>
      <c r="C3013" t="s">
        <v>34276</v>
      </c>
      <c r="D3013" t="s">
        <v>939</v>
      </c>
      <c r="E3013">
        <v>5666291</v>
      </c>
      <c r="F3013">
        <v>5666850</v>
      </c>
      <c r="G3013" t="s">
        <v>929</v>
      </c>
      <c r="H3013">
        <v>15.239491735747199</v>
      </c>
      <c r="I3013" s="14">
        <v>1.5734356772599689</v>
      </c>
      <c r="J3013" s="11">
        <v>0.47212362330683699</v>
      </c>
      <c r="K3013" s="11">
        <v>-1.38505715358225</v>
      </c>
      <c r="L3013">
        <v>0.16603499188698001</v>
      </c>
      <c r="M3013" s="13">
        <v>0.96392919264334997</v>
      </c>
    </row>
    <row r="3014" spans="1:13" x14ac:dyDescent="0.3">
      <c r="A3014" t="s">
        <v>34275</v>
      </c>
      <c r="B3014" t="s">
        <v>936</v>
      </c>
      <c r="C3014" t="s">
        <v>34274</v>
      </c>
      <c r="D3014" t="s">
        <v>944</v>
      </c>
      <c r="E3014">
        <v>5782736</v>
      </c>
      <c r="F3014">
        <v>5783832</v>
      </c>
      <c r="G3014" t="s">
        <v>938</v>
      </c>
      <c r="H3014">
        <v>1119.50555426643</v>
      </c>
      <c r="I3014" s="14">
        <v>0.92598426118988952</v>
      </c>
      <c r="J3014" s="11">
        <v>8.0220198493531097E-2</v>
      </c>
      <c r="K3014" s="11">
        <v>1.3829487403359599</v>
      </c>
      <c r="L3014">
        <v>0.16668058384863799</v>
      </c>
      <c r="M3014" s="13">
        <v>0.96392919264334997</v>
      </c>
    </row>
    <row r="3015" spans="1:13" x14ac:dyDescent="0.3">
      <c r="A3015" t="s">
        <v>34273</v>
      </c>
      <c r="B3015" t="s">
        <v>932</v>
      </c>
      <c r="C3015" t="s">
        <v>34272</v>
      </c>
      <c r="D3015" t="s">
        <v>956</v>
      </c>
      <c r="E3015">
        <v>7294038</v>
      </c>
      <c r="F3015">
        <v>7295687</v>
      </c>
      <c r="G3015" t="s">
        <v>929</v>
      </c>
      <c r="H3015">
        <v>55.395297539535598</v>
      </c>
      <c r="I3015" s="14">
        <v>1.2452859672142935</v>
      </c>
      <c r="J3015" s="11">
        <v>0.22916257206683499</v>
      </c>
      <c r="K3015" s="11">
        <v>-1.3810155719505901</v>
      </c>
      <c r="L3015">
        <v>0.16727417277427001</v>
      </c>
      <c r="M3015" s="13">
        <v>0.96543632785787104</v>
      </c>
    </row>
    <row r="3016" spans="1:13" x14ac:dyDescent="0.3">
      <c r="A3016" t="s">
        <v>34271</v>
      </c>
      <c r="B3016" t="s">
        <v>932</v>
      </c>
      <c r="C3016" t="s">
        <v>34270</v>
      </c>
      <c r="D3016" t="s">
        <v>939</v>
      </c>
      <c r="E3016">
        <v>3655678</v>
      </c>
      <c r="F3016">
        <v>3657732</v>
      </c>
      <c r="G3016" t="s">
        <v>929</v>
      </c>
      <c r="H3016">
        <v>28.990281258654601</v>
      </c>
      <c r="I3016" s="14">
        <v>0.75624331350854257</v>
      </c>
      <c r="J3016" s="11">
        <v>0.29183710540706598</v>
      </c>
      <c r="K3016" s="11">
        <v>1.38117328466309</v>
      </c>
      <c r="L3016">
        <v>0.16722568688363201</v>
      </c>
      <c r="M3016" s="13">
        <v>0.96543632785787104</v>
      </c>
    </row>
    <row r="3017" spans="1:13" x14ac:dyDescent="0.3">
      <c r="A3017" t="s">
        <v>34269</v>
      </c>
      <c r="B3017" t="s">
        <v>932</v>
      </c>
      <c r="C3017" t="s">
        <v>34268</v>
      </c>
      <c r="D3017" t="s">
        <v>944</v>
      </c>
      <c r="E3017">
        <v>2583953</v>
      </c>
      <c r="F3017">
        <v>2597034</v>
      </c>
      <c r="G3017" t="s">
        <v>938</v>
      </c>
      <c r="H3017">
        <v>3265.0622443124498</v>
      </c>
      <c r="I3017" s="14">
        <v>1.0850531166538095</v>
      </c>
      <c r="J3017" s="11">
        <v>8.5309541270403799E-2</v>
      </c>
      <c r="K3017" s="11">
        <v>-1.3804513183362701</v>
      </c>
      <c r="L3017">
        <v>0.167447728729745</v>
      </c>
      <c r="M3017" s="13">
        <v>0.96547639012865205</v>
      </c>
    </row>
    <row r="3018" spans="1:13" x14ac:dyDescent="0.3">
      <c r="A3018" t="s">
        <v>34267</v>
      </c>
      <c r="B3018" t="s">
        <v>932</v>
      </c>
      <c r="C3018" t="s">
        <v>34266</v>
      </c>
      <c r="D3018" t="s">
        <v>939</v>
      </c>
      <c r="E3018">
        <v>9667624</v>
      </c>
      <c r="F3018">
        <v>9668555</v>
      </c>
      <c r="G3018" t="s">
        <v>929</v>
      </c>
      <c r="H3018">
        <v>545.16495726079302</v>
      </c>
      <c r="I3018" s="14">
        <v>0.92216994491034565</v>
      </c>
      <c r="J3018" s="11">
        <v>8.4666013702922302E-2</v>
      </c>
      <c r="K3018" s="11">
        <v>1.3806655486444901</v>
      </c>
      <c r="L3018">
        <v>0.167381818774373</v>
      </c>
      <c r="M3018" s="13">
        <v>0.96547639012865205</v>
      </c>
    </row>
    <row r="3019" spans="1:13" x14ac:dyDescent="0.3">
      <c r="A3019" t="s">
        <v>34265</v>
      </c>
      <c r="B3019" t="s">
        <v>932</v>
      </c>
      <c r="C3019" t="s">
        <v>34264</v>
      </c>
      <c r="D3019" t="s">
        <v>956</v>
      </c>
      <c r="E3019">
        <v>6687349</v>
      </c>
      <c r="F3019">
        <v>6691662</v>
      </c>
      <c r="G3019" t="s">
        <v>938</v>
      </c>
      <c r="H3019">
        <v>55.144337676354603</v>
      </c>
      <c r="I3019" s="14">
        <v>0.83288030774973265</v>
      </c>
      <c r="J3019" s="11">
        <v>0.19110123740454099</v>
      </c>
      <c r="K3019" s="11">
        <v>1.3805191216580199</v>
      </c>
      <c r="L3019">
        <v>0.16742686629599601</v>
      </c>
      <c r="M3019" s="13">
        <v>0.96547639012865205</v>
      </c>
    </row>
    <row r="3020" spans="1:13" x14ac:dyDescent="0.3">
      <c r="A3020" t="s">
        <v>34263</v>
      </c>
      <c r="B3020" t="s">
        <v>932</v>
      </c>
      <c r="C3020" t="s">
        <v>34262</v>
      </c>
      <c r="D3020" t="s">
        <v>930</v>
      </c>
      <c r="E3020">
        <v>8382706</v>
      </c>
      <c r="F3020">
        <v>8384945</v>
      </c>
      <c r="G3020" t="s">
        <v>938</v>
      </c>
      <c r="H3020">
        <v>620.84922060570204</v>
      </c>
      <c r="I3020" s="14">
        <v>1.0828335530718816</v>
      </c>
      <c r="J3020" s="11">
        <v>8.3184964299309397E-2</v>
      </c>
      <c r="K3020" s="11">
        <v>-1.3801953056690399</v>
      </c>
      <c r="L3020">
        <v>0.1675265189871</v>
      </c>
      <c r="M3020" s="13">
        <v>0.96561041315376095</v>
      </c>
    </row>
    <row r="3021" spans="1:13" x14ac:dyDescent="0.3">
      <c r="A3021" t="s">
        <v>34261</v>
      </c>
      <c r="B3021" t="s">
        <v>936</v>
      </c>
      <c r="C3021" t="s">
        <v>34260</v>
      </c>
      <c r="D3021" t="s">
        <v>934</v>
      </c>
      <c r="E3021">
        <v>10781459</v>
      </c>
      <c r="F3021">
        <v>10783380</v>
      </c>
      <c r="G3021" t="s">
        <v>938</v>
      </c>
      <c r="H3021">
        <v>11.6002296519714</v>
      </c>
      <c r="I3021" s="14">
        <v>1.4794342992761595</v>
      </c>
      <c r="J3021" s="11">
        <v>0.40953885685504599</v>
      </c>
      <c r="K3021" s="11">
        <v>-1.3797118865264899</v>
      </c>
      <c r="L3021">
        <v>0.16767537161764701</v>
      </c>
      <c r="M3021" s="13">
        <v>0.96582791921841704</v>
      </c>
    </row>
    <row r="3022" spans="1:13" x14ac:dyDescent="0.3">
      <c r="A3022" t="s">
        <v>34259</v>
      </c>
      <c r="B3022" t="s">
        <v>932</v>
      </c>
      <c r="C3022" t="s">
        <v>34258</v>
      </c>
      <c r="D3022" t="s">
        <v>934</v>
      </c>
      <c r="E3022">
        <v>16737673</v>
      </c>
      <c r="F3022">
        <v>16739200</v>
      </c>
      <c r="G3022" t="s">
        <v>938</v>
      </c>
      <c r="H3022">
        <v>7.1355118025227204</v>
      </c>
      <c r="I3022" s="14">
        <v>1.8178051369824539</v>
      </c>
      <c r="J3022" s="11">
        <v>0.62488146823776203</v>
      </c>
      <c r="K3022" s="11">
        <v>-1.3797777646727301</v>
      </c>
      <c r="L3022">
        <v>0.167655080818849</v>
      </c>
      <c r="M3022" s="13">
        <v>0.96582791921841704</v>
      </c>
    </row>
    <row r="3023" spans="1:13" x14ac:dyDescent="0.3">
      <c r="A3023" t="s">
        <v>34257</v>
      </c>
      <c r="B3023" t="s">
        <v>932</v>
      </c>
      <c r="C3023" t="s">
        <v>34256</v>
      </c>
      <c r="D3023" t="s">
        <v>939</v>
      </c>
      <c r="E3023">
        <v>4674420</v>
      </c>
      <c r="F3023">
        <v>4675729</v>
      </c>
      <c r="G3023" t="s">
        <v>929</v>
      </c>
      <c r="H3023">
        <v>81.488147652699496</v>
      </c>
      <c r="I3023" s="14">
        <v>1.2855251873881177</v>
      </c>
      <c r="J3023" s="11">
        <v>0.26268036244777299</v>
      </c>
      <c r="K3023" s="11">
        <v>-1.37946313877566</v>
      </c>
      <c r="L3023">
        <v>0.167752003800582</v>
      </c>
      <c r="M3023" s="13">
        <v>0.96594926600507103</v>
      </c>
    </row>
    <row r="3024" spans="1:13" x14ac:dyDescent="0.3">
      <c r="A3024" t="s">
        <v>34255</v>
      </c>
      <c r="B3024" t="s">
        <v>932</v>
      </c>
      <c r="C3024" t="s">
        <v>34254</v>
      </c>
      <c r="D3024" t="s">
        <v>934</v>
      </c>
      <c r="E3024">
        <v>16958657</v>
      </c>
      <c r="F3024">
        <v>16965675</v>
      </c>
      <c r="G3024" t="s">
        <v>938</v>
      </c>
      <c r="H3024">
        <v>565.33116149490399</v>
      </c>
      <c r="I3024" s="14">
        <v>0.92520091482518962</v>
      </c>
      <c r="J3024" s="11">
        <v>8.1400642693700204E-2</v>
      </c>
      <c r="K3024" s="11">
        <v>1.3778933271910101</v>
      </c>
      <c r="L3024">
        <v>0.16823622546497299</v>
      </c>
      <c r="M3024" s="13">
        <v>0.96622065825188896</v>
      </c>
    </row>
    <row r="3025" spans="1:13" x14ac:dyDescent="0.3">
      <c r="A3025" t="s">
        <v>34253</v>
      </c>
      <c r="B3025" t="s">
        <v>932</v>
      </c>
      <c r="C3025" t="s">
        <v>34252</v>
      </c>
      <c r="D3025" t="s">
        <v>934</v>
      </c>
      <c r="E3025">
        <v>4824130</v>
      </c>
      <c r="F3025">
        <v>4826760</v>
      </c>
      <c r="G3025" t="s">
        <v>938</v>
      </c>
      <c r="H3025">
        <v>13023.402852744601</v>
      </c>
      <c r="I3025" s="14">
        <v>1.0926769458345786</v>
      </c>
      <c r="J3025" s="11">
        <v>9.27591319771712E-2</v>
      </c>
      <c r="K3025" s="11">
        <v>-1.37848342213525</v>
      </c>
      <c r="L3025">
        <v>0.168054082753504</v>
      </c>
      <c r="M3025" s="13">
        <v>0.96622065825188896</v>
      </c>
    </row>
    <row r="3026" spans="1:13" x14ac:dyDescent="0.3">
      <c r="A3026" t="s">
        <v>34251</v>
      </c>
      <c r="B3026" t="s">
        <v>932</v>
      </c>
      <c r="C3026" t="s">
        <v>34250</v>
      </c>
      <c r="D3026" t="s">
        <v>975</v>
      </c>
      <c r="E3026">
        <v>5012549</v>
      </c>
      <c r="F3026">
        <v>5014604</v>
      </c>
      <c r="G3026" t="s">
        <v>929</v>
      </c>
      <c r="H3026">
        <v>7.2605857621358298</v>
      </c>
      <c r="I3026" s="14">
        <v>0.58653525715540322</v>
      </c>
      <c r="J3026" s="11">
        <v>0.55829574691971295</v>
      </c>
      <c r="K3026" s="11">
        <v>1.37867835567994</v>
      </c>
      <c r="L3026">
        <v>0.16799394578799401</v>
      </c>
      <c r="M3026" s="13">
        <v>0.96622065825188896</v>
      </c>
    </row>
    <row r="3027" spans="1:13" x14ac:dyDescent="0.3">
      <c r="A3027" t="s">
        <v>34249</v>
      </c>
      <c r="B3027" t="s">
        <v>932</v>
      </c>
      <c r="C3027" t="s">
        <v>34248</v>
      </c>
      <c r="D3027" t="s">
        <v>930</v>
      </c>
      <c r="E3027">
        <v>14095738</v>
      </c>
      <c r="F3027">
        <v>14098664</v>
      </c>
      <c r="G3027" t="s">
        <v>938</v>
      </c>
      <c r="H3027">
        <v>117.106288006819</v>
      </c>
      <c r="I3027" s="14">
        <v>0.86956909914328961</v>
      </c>
      <c r="J3027" s="11">
        <v>0.146210168838557</v>
      </c>
      <c r="K3027" s="11">
        <v>1.3790246093940901</v>
      </c>
      <c r="L3027">
        <v>0.167887166419322</v>
      </c>
      <c r="M3027" s="13">
        <v>0.96622065825188896</v>
      </c>
    </row>
    <row r="3028" spans="1:13" x14ac:dyDescent="0.3">
      <c r="A3028" t="s">
        <v>34247</v>
      </c>
      <c r="B3028" t="s">
        <v>932</v>
      </c>
      <c r="C3028" t="s">
        <v>34246</v>
      </c>
      <c r="D3028" t="s">
        <v>939</v>
      </c>
      <c r="E3028">
        <v>6848060</v>
      </c>
      <c r="F3028">
        <v>6851531</v>
      </c>
      <c r="G3028" t="s">
        <v>929</v>
      </c>
      <c r="H3028">
        <v>202.771432212224</v>
      </c>
      <c r="I3028" s="14">
        <v>1.1527004198131532</v>
      </c>
      <c r="J3028" s="11">
        <v>0.148712597626937</v>
      </c>
      <c r="K3028" s="11">
        <v>-1.37861631671368</v>
      </c>
      <c r="L3028">
        <v>0.168013083045397</v>
      </c>
      <c r="M3028" s="13">
        <v>0.96622065825188896</v>
      </c>
    </row>
    <row r="3029" spans="1:13" x14ac:dyDescent="0.3">
      <c r="A3029" t="s">
        <v>34245</v>
      </c>
      <c r="B3029" t="s">
        <v>932</v>
      </c>
      <c r="C3029" t="s">
        <v>34244</v>
      </c>
      <c r="D3029" t="s">
        <v>944</v>
      </c>
      <c r="E3029">
        <v>8145015</v>
      </c>
      <c r="F3029">
        <v>8145974</v>
      </c>
      <c r="G3029" t="s">
        <v>929</v>
      </c>
      <c r="H3029">
        <v>777.42437418579198</v>
      </c>
      <c r="I3029" s="14">
        <v>1.0918896500374375</v>
      </c>
      <c r="J3029" s="11">
        <v>9.2045756217800395E-2</v>
      </c>
      <c r="K3029" s="11">
        <v>-1.3778697174765699</v>
      </c>
      <c r="L3029">
        <v>0.168243516081827</v>
      </c>
      <c r="M3029" s="13">
        <v>0.96622065825188896</v>
      </c>
    </row>
    <row r="3030" spans="1:13" x14ac:dyDescent="0.3">
      <c r="A3030" t="s">
        <v>34243</v>
      </c>
      <c r="B3030" t="s">
        <v>932</v>
      </c>
      <c r="C3030" t="s">
        <v>34242</v>
      </c>
      <c r="D3030" t="s">
        <v>930</v>
      </c>
      <c r="E3030">
        <v>16471058</v>
      </c>
      <c r="F3030">
        <v>16474819</v>
      </c>
      <c r="G3030" t="s">
        <v>929</v>
      </c>
      <c r="H3030">
        <v>305.23425270068202</v>
      </c>
      <c r="I3030" s="14">
        <v>0.90091242991733778</v>
      </c>
      <c r="J3030" s="11">
        <v>0.10924271202911801</v>
      </c>
      <c r="K3030" s="11">
        <v>1.37804354568308</v>
      </c>
      <c r="L3030">
        <v>0.168189843950246</v>
      </c>
      <c r="M3030" s="13">
        <v>0.96622065825188896</v>
      </c>
    </row>
    <row r="3031" spans="1:13" x14ac:dyDescent="0.3">
      <c r="A3031" t="s">
        <v>34241</v>
      </c>
      <c r="B3031" t="s">
        <v>936</v>
      </c>
      <c r="C3031" t="s">
        <v>34240</v>
      </c>
      <c r="D3031" t="s">
        <v>930</v>
      </c>
      <c r="E3031">
        <v>61165</v>
      </c>
      <c r="F3031">
        <v>63375</v>
      </c>
      <c r="G3031" t="s">
        <v>938</v>
      </c>
      <c r="H3031">
        <v>6.5980239661649698</v>
      </c>
      <c r="I3031" s="14">
        <v>1.7743095348227687</v>
      </c>
      <c r="J3031" s="11">
        <v>0.60038929987602097</v>
      </c>
      <c r="K3031" s="11">
        <v>-1.37786885146156</v>
      </c>
      <c r="L3031">
        <v>0.16824378350946101</v>
      </c>
      <c r="M3031" s="13">
        <v>0.96622065825188896</v>
      </c>
    </row>
    <row r="3032" spans="1:13" x14ac:dyDescent="0.3">
      <c r="A3032" t="s">
        <v>34239</v>
      </c>
      <c r="B3032" t="s">
        <v>932</v>
      </c>
      <c r="C3032" t="s">
        <v>34238</v>
      </c>
      <c r="D3032" t="s">
        <v>956</v>
      </c>
      <c r="E3032">
        <v>3886111</v>
      </c>
      <c r="F3032">
        <v>3887080</v>
      </c>
      <c r="G3032" t="s">
        <v>938</v>
      </c>
      <c r="H3032">
        <v>35.962392434023698</v>
      </c>
      <c r="I3032" s="14">
        <v>0.76576065202126664</v>
      </c>
      <c r="J3032" s="11">
        <v>0.27993056549918199</v>
      </c>
      <c r="K3032" s="11">
        <v>1.3754645327902599</v>
      </c>
      <c r="L3032">
        <v>0.16898747413169801</v>
      </c>
      <c r="M3032" s="13">
        <v>0.96630306523174503</v>
      </c>
    </row>
    <row r="3033" spans="1:13" x14ac:dyDescent="0.3">
      <c r="A3033" t="s">
        <v>34237</v>
      </c>
      <c r="B3033" t="s">
        <v>932</v>
      </c>
      <c r="C3033" t="s">
        <v>34236</v>
      </c>
      <c r="D3033" t="s">
        <v>930</v>
      </c>
      <c r="E3033">
        <v>7546842</v>
      </c>
      <c r="F3033">
        <v>7548365</v>
      </c>
      <c r="G3033" t="s">
        <v>929</v>
      </c>
      <c r="H3033">
        <v>329.92795621804697</v>
      </c>
      <c r="I3033" s="14">
        <v>1.1206797687621228</v>
      </c>
      <c r="J3033" s="11">
        <v>0.11936026147133399</v>
      </c>
      <c r="K3033" s="11">
        <v>-1.3771257600050899</v>
      </c>
      <c r="L3033">
        <v>0.16847336966909801</v>
      </c>
      <c r="M3033" s="13">
        <v>0.96630306523174503</v>
      </c>
    </row>
    <row r="3034" spans="1:13" x14ac:dyDescent="0.3">
      <c r="A3034" t="s">
        <v>34235</v>
      </c>
      <c r="B3034" t="s">
        <v>932</v>
      </c>
      <c r="C3034" t="s">
        <v>34234</v>
      </c>
      <c r="D3034" t="s">
        <v>934</v>
      </c>
      <c r="E3034">
        <v>12998427</v>
      </c>
      <c r="F3034">
        <v>12999659</v>
      </c>
      <c r="G3034" t="s">
        <v>938</v>
      </c>
      <c r="H3034">
        <v>36.322783412665501</v>
      </c>
      <c r="I3034" s="14">
        <v>1.3084774580733571</v>
      </c>
      <c r="J3034" s="11">
        <v>0.28214182490329598</v>
      </c>
      <c r="K3034" s="11">
        <v>-1.3748017351183901</v>
      </c>
      <c r="L3034">
        <v>0.169192920058333</v>
      </c>
      <c r="M3034" s="13">
        <v>0.96630306523174503</v>
      </c>
    </row>
    <row r="3035" spans="1:13" x14ac:dyDescent="0.3">
      <c r="A3035" t="s">
        <v>34233</v>
      </c>
      <c r="B3035" t="s">
        <v>932</v>
      </c>
      <c r="C3035" t="s">
        <v>34232</v>
      </c>
      <c r="D3035" t="s">
        <v>930</v>
      </c>
      <c r="E3035">
        <v>17459115</v>
      </c>
      <c r="F3035">
        <v>17460778</v>
      </c>
      <c r="G3035" t="s">
        <v>929</v>
      </c>
      <c r="H3035">
        <v>23665.266476960998</v>
      </c>
      <c r="I3035" s="14">
        <v>1.0771225381031106</v>
      </c>
      <c r="J3035" s="11">
        <v>7.7936971688838896E-2</v>
      </c>
      <c r="K3035" s="11">
        <v>-1.3752444328164299</v>
      </c>
      <c r="L3035">
        <v>0.16905567726741799</v>
      </c>
      <c r="M3035" s="13">
        <v>0.96630306523174503</v>
      </c>
    </row>
    <row r="3036" spans="1:13" x14ac:dyDescent="0.3">
      <c r="A3036" t="s">
        <v>34231</v>
      </c>
      <c r="B3036" t="s">
        <v>932</v>
      </c>
      <c r="C3036" t="s">
        <v>34230</v>
      </c>
      <c r="D3036" t="s">
        <v>930</v>
      </c>
      <c r="E3036">
        <v>4532430</v>
      </c>
      <c r="F3036">
        <v>4537545</v>
      </c>
      <c r="G3036" t="s">
        <v>929</v>
      </c>
      <c r="H3036">
        <v>1032.61795018557</v>
      </c>
      <c r="I3036" s="14">
        <v>1.1510130470586561</v>
      </c>
      <c r="J3036" s="11">
        <v>0.14759730508845101</v>
      </c>
      <c r="K3036" s="11">
        <v>-1.37471471310296</v>
      </c>
      <c r="L3036">
        <v>0.16921990798749301</v>
      </c>
      <c r="M3036" s="13">
        <v>0.96630306523174503</v>
      </c>
    </row>
    <row r="3037" spans="1:13" x14ac:dyDescent="0.3">
      <c r="A3037" t="s">
        <v>34229</v>
      </c>
      <c r="B3037" t="s">
        <v>932</v>
      </c>
      <c r="C3037" t="s">
        <v>34228</v>
      </c>
      <c r="D3037" t="s">
        <v>975</v>
      </c>
      <c r="E3037">
        <v>10615427</v>
      </c>
      <c r="F3037">
        <v>10620958</v>
      </c>
      <c r="G3037" t="s">
        <v>929</v>
      </c>
      <c r="H3037">
        <v>1082.59114383321</v>
      </c>
      <c r="I3037" s="14">
        <v>1.2026623083105634</v>
      </c>
      <c r="J3037" s="11">
        <v>0.19325883953824599</v>
      </c>
      <c r="K3037" s="11">
        <v>-1.3775908532896901</v>
      </c>
      <c r="L3037">
        <v>0.168329646544843</v>
      </c>
      <c r="M3037" s="13">
        <v>0.96630306523174503</v>
      </c>
    </row>
    <row r="3038" spans="1:13" x14ac:dyDescent="0.3">
      <c r="A3038" t="s">
        <v>34227</v>
      </c>
      <c r="B3038" t="s">
        <v>932</v>
      </c>
      <c r="C3038" t="s">
        <v>34226</v>
      </c>
      <c r="D3038" t="s">
        <v>934</v>
      </c>
      <c r="E3038">
        <v>7506914</v>
      </c>
      <c r="F3038">
        <v>7508265</v>
      </c>
      <c r="G3038" t="s">
        <v>938</v>
      </c>
      <c r="H3038">
        <v>181.37583416143099</v>
      </c>
      <c r="I3038" s="14">
        <v>1.1756016225165249</v>
      </c>
      <c r="J3038" s="11">
        <v>0.16968228671128699</v>
      </c>
      <c r="K3038" s="11">
        <v>-1.3755074838668999</v>
      </c>
      <c r="L3038">
        <v>0.16897416714140201</v>
      </c>
      <c r="M3038" s="13">
        <v>0.96630306523174503</v>
      </c>
    </row>
    <row r="3039" spans="1:13" x14ac:dyDescent="0.3">
      <c r="A3039" t="s">
        <v>34225</v>
      </c>
      <c r="B3039" t="s">
        <v>932</v>
      </c>
      <c r="C3039" t="s">
        <v>34224</v>
      </c>
      <c r="D3039" t="s">
        <v>930</v>
      </c>
      <c r="E3039">
        <v>9925728</v>
      </c>
      <c r="F3039">
        <v>9931460</v>
      </c>
      <c r="G3039" t="s">
        <v>938</v>
      </c>
      <c r="H3039">
        <v>1382.9136208310399</v>
      </c>
      <c r="I3039" s="14">
        <v>0.91079610659893284</v>
      </c>
      <c r="J3039" s="11">
        <v>9.8167881183999703E-2</v>
      </c>
      <c r="K3039" s="11">
        <v>1.3731575836770999</v>
      </c>
      <c r="L3039">
        <v>0.16970336275612699</v>
      </c>
      <c r="M3039" s="13">
        <v>0.96630306523174503</v>
      </c>
    </row>
    <row r="3040" spans="1:13" x14ac:dyDescent="0.3">
      <c r="A3040" t="s">
        <v>34223</v>
      </c>
      <c r="B3040" t="s">
        <v>932</v>
      </c>
      <c r="C3040" t="s">
        <v>34222</v>
      </c>
      <c r="D3040" t="s">
        <v>975</v>
      </c>
      <c r="E3040">
        <v>13740951</v>
      </c>
      <c r="F3040">
        <v>13742344</v>
      </c>
      <c r="G3040" t="s">
        <v>938</v>
      </c>
      <c r="H3040">
        <v>28.546478730030501</v>
      </c>
      <c r="I3040" s="14">
        <v>0.76725491204019514</v>
      </c>
      <c r="J3040" s="11">
        <v>0.27788053559243198</v>
      </c>
      <c r="K3040" s="11">
        <v>1.3754907916738</v>
      </c>
      <c r="L3040">
        <v>0.16897933857964201</v>
      </c>
      <c r="M3040" s="13">
        <v>0.96630306523174503</v>
      </c>
    </row>
    <row r="3041" spans="1:13" x14ac:dyDescent="0.3">
      <c r="A3041" t="s">
        <v>34221</v>
      </c>
      <c r="B3041" t="s">
        <v>936</v>
      </c>
      <c r="C3041" t="s">
        <v>34220</v>
      </c>
      <c r="D3041" t="s">
        <v>975</v>
      </c>
      <c r="E3041">
        <v>14207564</v>
      </c>
      <c r="F3041">
        <v>14219159</v>
      </c>
      <c r="G3041" t="s">
        <v>929</v>
      </c>
      <c r="H3041">
        <v>77.185179324569503</v>
      </c>
      <c r="I3041" s="14">
        <v>0.75838546388462014</v>
      </c>
      <c r="J3041" s="11">
        <v>0.29050365489188701</v>
      </c>
      <c r="K3041" s="11">
        <v>1.3734656210749501</v>
      </c>
      <c r="L3041">
        <v>0.16960764177916399</v>
      </c>
      <c r="M3041" s="13">
        <v>0.96630306523174503</v>
      </c>
    </row>
    <row r="3042" spans="1:13" x14ac:dyDescent="0.3">
      <c r="A3042" t="s">
        <v>34219</v>
      </c>
      <c r="B3042" t="s">
        <v>932</v>
      </c>
      <c r="C3042" t="s">
        <v>34218</v>
      </c>
      <c r="D3042" t="s">
        <v>934</v>
      </c>
      <c r="E3042">
        <v>15810784</v>
      </c>
      <c r="F3042">
        <v>15811330</v>
      </c>
      <c r="G3042" t="s">
        <v>929</v>
      </c>
      <c r="H3042">
        <v>28.5438021707802</v>
      </c>
      <c r="I3042" s="14">
        <v>1.3485141965718712</v>
      </c>
      <c r="J3042" s="11">
        <v>0.31334238613852899</v>
      </c>
      <c r="K3042" s="11">
        <v>-1.37667525621528</v>
      </c>
      <c r="L3042">
        <v>0.168612672142951</v>
      </c>
      <c r="M3042" s="13">
        <v>0.96630306523174503</v>
      </c>
    </row>
    <row r="3043" spans="1:13" x14ac:dyDescent="0.3">
      <c r="A3043" t="s">
        <v>34217</v>
      </c>
      <c r="B3043" t="s">
        <v>932</v>
      </c>
      <c r="C3043" t="s">
        <v>34216</v>
      </c>
      <c r="D3043" t="s">
        <v>934</v>
      </c>
      <c r="E3043">
        <v>11776838</v>
      </c>
      <c r="F3043">
        <v>11783422</v>
      </c>
      <c r="G3043" t="s">
        <v>929</v>
      </c>
      <c r="H3043">
        <v>682.55289697413605</v>
      </c>
      <c r="I3043" s="14">
        <v>1.1112295849270797</v>
      </c>
      <c r="J3043" s="11">
        <v>0.11076377068615301</v>
      </c>
      <c r="K3043" s="11">
        <v>-1.3737065263309001</v>
      </c>
      <c r="L3043">
        <v>0.16953280997186301</v>
      </c>
      <c r="M3043" s="13">
        <v>0.96630306523174503</v>
      </c>
    </row>
    <row r="3044" spans="1:13" x14ac:dyDescent="0.3">
      <c r="A3044" t="s">
        <v>34215</v>
      </c>
      <c r="B3044" t="s">
        <v>932</v>
      </c>
      <c r="C3044" t="s">
        <v>34214</v>
      </c>
      <c r="D3044" t="s">
        <v>956</v>
      </c>
      <c r="E3044">
        <v>11917834</v>
      </c>
      <c r="F3044">
        <v>11923915</v>
      </c>
      <c r="G3044" t="s">
        <v>938</v>
      </c>
      <c r="H3044">
        <v>879.22408747316501</v>
      </c>
      <c r="I3044" s="14">
        <v>0.9247873233746331</v>
      </c>
      <c r="J3044" s="11">
        <v>8.2049191559951801E-2</v>
      </c>
      <c r="K3044" s="11">
        <v>1.3748639160444101</v>
      </c>
      <c r="L3044">
        <v>0.169173638014426</v>
      </c>
      <c r="M3044" s="13">
        <v>0.96630306523174503</v>
      </c>
    </row>
    <row r="3045" spans="1:13" x14ac:dyDescent="0.3">
      <c r="A3045" t="s">
        <v>34213</v>
      </c>
      <c r="B3045" t="s">
        <v>932</v>
      </c>
      <c r="C3045" t="s">
        <v>34212</v>
      </c>
      <c r="D3045" t="s">
        <v>934</v>
      </c>
      <c r="E3045">
        <v>12498213</v>
      </c>
      <c r="F3045">
        <v>12503738</v>
      </c>
      <c r="G3045" t="s">
        <v>929</v>
      </c>
      <c r="H3045">
        <v>4214.0594687885396</v>
      </c>
      <c r="I3045" s="14">
        <v>0.93524345494429428</v>
      </c>
      <c r="J3045" s="11">
        <v>7.0224381937197503E-2</v>
      </c>
      <c r="K3045" s="11">
        <v>1.3753931004287601</v>
      </c>
      <c r="L3045">
        <v>0.16900960686022101</v>
      </c>
      <c r="M3045" s="13">
        <v>0.96630306523174503</v>
      </c>
    </row>
    <row r="3046" spans="1:13" x14ac:dyDescent="0.3">
      <c r="A3046" t="s">
        <v>34211</v>
      </c>
      <c r="B3046" t="s">
        <v>932</v>
      </c>
      <c r="C3046" t="s">
        <v>34210</v>
      </c>
      <c r="D3046" t="s">
        <v>956</v>
      </c>
      <c r="E3046">
        <v>11294593</v>
      </c>
      <c r="F3046">
        <v>11297206</v>
      </c>
      <c r="G3046" t="s">
        <v>938</v>
      </c>
      <c r="H3046">
        <v>801.15354884201702</v>
      </c>
      <c r="I3046" s="14">
        <v>1.1186914990965531</v>
      </c>
      <c r="J3046" s="11">
        <v>0.117736805978728</v>
      </c>
      <c r="K3046" s="11">
        <v>-1.3743556116131399</v>
      </c>
      <c r="L3046">
        <v>0.16933130942660601</v>
      </c>
      <c r="M3046" s="13">
        <v>0.96630306523174503</v>
      </c>
    </row>
    <row r="3047" spans="1:13" x14ac:dyDescent="0.3">
      <c r="A3047" t="s">
        <v>34209</v>
      </c>
      <c r="B3047" t="s">
        <v>932</v>
      </c>
      <c r="C3047" t="s">
        <v>34208</v>
      </c>
      <c r="D3047" t="s">
        <v>944</v>
      </c>
      <c r="E3047">
        <v>8930036</v>
      </c>
      <c r="F3047">
        <v>8936682</v>
      </c>
      <c r="G3047" t="s">
        <v>929</v>
      </c>
      <c r="H3047">
        <v>107.30461404368801</v>
      </c>
      <c r="I3047" s="14">
        <v>0.86347096162974468</v>
      </c>
      <c r="J3047" s="11">
        <v>0.15398132761067501</v>
      </c>
      <c r="K3047" s="11">
        <v>1.37536438458795</v>
      </c>
      <c r="L3047">
        <v>0.16901850483964401</v>
      </c>
      <c r="M3047" s="13">
        <v>0.96630306523174503</v>
      </c>
    </row>
    <row r="3048" spans="1:13" x14ac:dyDescent="0.3">
      <c r="A3048" t="s">
        <v>34207</v>
      </c>
      <c r="B3048" t="s">
        <v>932</v>
      </c>
      <c r="C3048" t="s">
        <v>34206</v>
      </c>
      <c r="D3048" t="s">
        <v>944</v>
      </c>
      <c r="E3048">
        <v>9525552</v>
      </c>
      <c r="F3048">
        <v>9527068</v>
      </c>
      <c r="G3048" t="s">
        <v>929</v>
      </c>
      <c r="H3048">
        <v>618.43843745459799</v>
      </c>
      <c r="I3048" s="14">
        <v>1.0799923993710767</v>
      </c>
      <c r="J3048" s="11">
        <v>8.0828417779842496E-2</v>
      </c>
      <c r="K3048" s="11">
        <v>-1.3735411661384</v>
      </c>
      <c r="L3048">
        <v>0.16958417273679999</v>
      </c>
      <c r="M3048" s="13">
        <v>0.96630306523174503</v>
      </c>
    </row>
    <row r="3049" spans="1:13" x14ac:dyDescent="0.3">
      <c r="A3049" t="s">
        <v>34205</v>
      </c>
      <c r="B3049" t="s">
        <v>932</v>
      </c>
      <c r="C3049" t="s">
        <v>34204</v>
      </c>
      <c r="D3049" t="s">
        <v>939</v>
      </c>
      <c r="E3049">
        <v>556485</v>
      </c>
      <c r="F3049">
        <v>564215</v>
      </c>
      <c r="G3049" t="s">
        <v>929</v>
      </c>
      <c r="H3049">
        <v>1652.4564403305101</v>
      </c>
      <c r="I3049" s="14">
        <v>1.1298094640132748</v>
      </c>
      <c r="J3049" s="11">
        <v>0.128182156125141</v>
      </c>
      <c r="K3049" s="11">
        <v>-1.37366616465289</v>
      </c>
      <c r="L3049">
        <v>0.16954534569388199</v>
      </c>
      <c r="M3049" s="13">
        <v>0.96630306523174503</v>
      </c>
    </row>
    <row r="3050" spans="1:13" x14ac:dyDescent="0.3">
      <c r="A3050" t="s">
        <v>34203</v>
      </c>
      <c r="B3050" t="s">
        <v>932</v>
      </c>
      <c r="C3050" t="s">
        <v>34202</v>
      </c>
      <c r="D3050" t="s">
        <v>975</v>
      </c>
      <c r="E3050">
        <v>6205793</v>
      </c>
      <c r="F3050">
        <v>6206344</v>
      </c>
      <c r="G3050" t="s">
        <v>938</v>
      </c>
      <c r="H3050">
        <v>127.896594390166</v>
      </c>
      <c r="I3050" s="14">
        <v>1.180181254478808</v>
      </c>
      <c r="J3050" s="11">
        <v>0.173967189364019</v>
      </c>
      <c r="K3050" s="11">
        <v>-1.3738708392202801</v>
      </c>
      <c r="L3050">
        <v>0.169481784066699</v>
      </c>
      <c r="M3050" s="13">
        <v>0.96630306523174503</v>
      </c>
    </row>
    <row r="3051" spans="1:13" x14ac:dyDescent="0.3">
      <c r="A3051" t="s">
        <v>34201</v>
      </c>
      <c r="B3051" t="s">
        <v>932</v>
      </c>
      <c r="C3051" t="s">
        <v>34200</v>
      </c>
      <c r="D3051" t="s">
        <v>975</v>
      </c>
      <c r="E3051">
        <v>7461966</v>
      </c>
      <c r="F3051">
        <v>7465957</v>
      </c>
      <c r="G3051" t="s">
        <v>938</v>
      </c>
      <c r="H3051">
        <v>939.96272053707196</v>
      </c>
      <c r="I3051" s="14">
        <v>1.124708829077355</v>
      </c>
      <c r="J3051" s="11">
        <v>0.123467610845881</v>
      </c>
      <c r="K3051" s="11">
        <v>-1.3732472479521201</v>
      </c>
      <c r="L3051">
        <v>0.169675495883335</v>
      </c>
      <c r="M3051" s="13">
        <v>0.96630306523174503</v>
      </c>
    </row>
    <row r="3052" spans="1:13" x14ac:dyDescent="0.3">
      <c r="A3052" t="s">
        <v>34199</v>
      </c>
      <c r="B3052" t="s">
        <v>932</v>
      </c>
      <c r="C3052" t="s">
        <v>34198</v>
      </c>
      <c r="D3052" t="s">
        <v>934</v>
      </c>
      <c r="E3052">
        <v>9321503</v>
      </c>
      <c r="F3052">
        <v>9322905</v>
      </c>
      <c r="G3052" t="s">
        <v>929</v>
      </c>
      <c r="H3052">
        <v>9.1469922951598903</v>
      </c>
      <c r="I3052" s="14">
        <v>0.63223312127547915</v>
      </c>
      <c r="J3052" s="11">
        <v>0.480421297948879</v>
      </c>
      <c r="K3052" s="11">
        <v>1.37685710631736</v>
      </c>
      <c r="L3052">
        <v>0.168556430985803</v>
      </c>
      <c r="M3052" s="13">
        <v>0.96630306523174503</v>
      </c>
    </row>
    <row r="3053" spans="1:13" x14ac:dyDescent="0.3">
      <c r="A3053" t="s">
        <v>34197</v>
      </c>
      <c r="B3053" t="s">
        <v>932</v>
      </c>
      <c r="C3053" t="s">
        <v>34196</v>
      </c>
      <c r="D3053" t="s">
        <v>944</v>
      </c>
      <c r="E3053">
        <v>17316</v>
      </c>
      <c r="F3053">
        <v>19675</v>
      </c>
      <c r="G3053" t="s">
        <v>938</v>
      </c>
      <c r="H3053">
        <v>2465.72068270625</v>
      </c>
      <c r="I3053" s="14">
        <v>1.1015984150325044</v>
      </c>
      <c r="J3053" s="11">
        <v>0.101372846028224</v>
      </c>
      <c r="K3053" s="11">
        <v>-1.3770787180487301</v>
      </c>
      <c r="L3053">
        <v>0.168487911701629</v>
      </c>
      <c r="M3053" s="13">
        <v>0.96630306523174503</v>
      </c>
    </row>
    <row r="3054" spans="1:13" x14ac:dyDescent="0.3">
      <c r="A3054" t="s">
        <v>34195</v>
      </c>
      <c r="B3054" t="s">
        <v>932</v>
      </c>
      <c r="C3054" t="s">
        <v>34194</v>
      </c>
      <c r="D3054" t="s">
        <v>934</v>
      </c>
      <c r="E3054">
        <v>5933662</v>
      </c>
      <c r="F3054">
        <v>5936791</v>
      </c>
      <c r="G3054" t="s">
        <v>938</v>
      </c>
      <c r="H3054">
        <v>31.104995537089401</v>
      </c>
      <c r="I3054" s="14">
        <v>1.2822950469277599</v>
      </c>
      <c r="J3054" s="11">
        <v>0.261113545421777</v>
      </c>
      <c r="K3054" s="11">
        <v>-1.3738400793930701</v>
      </c>
      <c r="L3054">
        <v>0.16949133538095301</v>
      </c>
      <c r="M3054" s="13">
        <v>0.96630306523174503</v>
      </c>
    </row>
    <row r="3055" spans="1:13" x14ac:dyDescent="0.3">
      <c r="A3055" t="s">
        <v>34193</v>
      </c>
      <c r="B3055" t="s">
        <v>932</v>
      </c>
      <c r="C3055" t="s">
        <v>34192</v>
      </c>
      <c r="D3055" t="s">
        <v>939</v>
      </c>
      <c r="E3055">
        <v>7497286</v>
      </c>
      <c r="F3055">
        <v>7499475</v>
      </c>
      <c r="G3055" t="s">
        <v>938</v>
      </c>
      <c r="H3055">
        <v>31.868248141220601</v>
      </c>
      <c r="I3055" s="14">
        <v>1.2654901407105772</v>
      </c>
      <c r="J3055" s="11">
        <v>0.246802530742503</v>
      </c>
      <c r="K3055" s="11">
        <v>-1.3763889154532101</v>
      </c>
      <c r="L3055">
        <v>0.16870125788644899</v>
      </c>
      <c r="M3055" s="13">
        <v>0.96630306523174503</v>
      </c>
    </row>
    <row r="3056" spans="1:13" x14ac:dyDescent="0.3">
      <c r="A3056" t="s">
        <v>34191</v>
      </c>
      <c r="B3056" t="s">
        <v>932</v>
      </c>
      <c r="C3056" t="s">
        <v>34190</v>
      </c>
      <c r="D3056" t="s">
        <v>934</v>
      </c>
      <c r="E3056">
        <v>9092345</v>
      </c>
      <c r="F3056">
        <v>9094345</v>
      </c>
      <c r="G3056" t="s">
        <v>929</v>
      </c>
      <c r="H3056">
        <v>97.082195765397699</v>
      </c>
      <c r="I3056" s="14">
        <v>1.1918304448138251</v>
      </c>
      <c r="J3056" s="11">
        <v>0.18380664200727301</v>
      </c>
      <c r="K3056" s="11">
        <v>-1.37742033321428</v>
      </c>
      <c r="L3056">
        <v>0.16838232996788699</v>
      </c>
      <c r="M3056" s="13">
        <v>0.96630306523174503</v>
      </c>
    </row>
    <row r="3057" spans="1:13" x14ac:dyDescent="0.3">
      <c r="A3057" t="s">
        <v>34189</v>
      </c>
      <c r="B3057" t="s">
        <v>932</v>
      </c>
      <c r="C3057" t="s">
        <v>34188</v>
      </c>
      <c r="D3057" t="s">
        <v>956</v>
      </c>
      <c r="E3057">
        <v>3547071</v>
      </c>
      <c r="F3057">
        <v>3552005</v>
      </c>
      <c r="G3057" t="s">
        <v>929</v>
      </c>
      <c r="H3057">
        <v>776.81514871004299</v>
      </c>
      <c r="I3057" s="14">
        <v>1.0785995111777833</v>
      </c>
      <c r="J3057" s="11">
        <v>7.9459981320426004E-2</v>
      </c>
      <c r="K3057" s="11">
        <v>-1.3737642938833301</v>
      </c>
      <c r="L3057">
        <v>0.16951486945977901</v>
      </c>
      <c r="M3057" s="13">
        <v>0.96630306523174503</v>
      </c>
    </row>
    <row r="3058" spans="1:13" x14ac:dyDescent="0.3">
      <c r="A3058" t="s">
        <v>34187</v>
      </c>
      <c r="B3058" t="s">
        <v>932</v>
      </c>
      <c r="C3058" t="s">
        <v>34186</v>
      </c>
      <c r="D3058" t="s">
        <v>944</v>
      </c>
      <c r="E3058">
        <v>3490363</v>
      </c>
      <c r="F3058">
        <v>3493234</v>
      </c>
      <c r="G3058" t="s">
        <v>938</v>
      </c>
      <c r="H3058">
        <v>112.360960963889</v>
      </c>
      <c r="I3058" s="14">
        <v>0.83706401748147918</v>
      </c>
      <c r="J3058" s="11">
        <v>0.186929280324726</v>
      </c>
      <c r="K3058" s="11">
        <v>1.3726588587637201</v>
      </c>
      <c r="L3058">
        <v>0.16985842472443</v>
      </c>
      <c r="M3058" s="13">
        <v>0.96656990600584303</v>
      </c>
    </row>
    <row r="3059" spans="1:13" x14ac:dyDescent="0.3">
      <c r="A3059" t="s">
        <v>34185</v>
      </c>
      <c r="B3059" t="s">
        <v>932</v>
      </c>
      <c r="C3059" t="s">
        <v>34184</v>
      </c>
      <c r="D3059" t="s">
        <v>939</v>
      </c>
      <c r="E3059">
        <v>11809347</v>
      </c>
      <c r="F3059">
        <v>11810307</v>
      </c>
      <c r="G3059" t="s">
        <v>929</v>
      </c>
      <c r="H3059">
        <v>32.212123200918597</v>
      </c>
      <c r="I3059" s="14">
        <v>0.67571518352339544</v>
      </c>
      <c r="J3059" s="11">
        <v>0.411986413118828</v>
      </c>
      <c r="K3059" s="11">
        <v>1.3726492029939901</v>
      </c>
      <c r="L3059">
        <v>0.169861427913475</v>
      </c>
      <c r="M3059" s="13">
        <v>0.96656990600584303</v>
      </c>
    </row>
    <row r="3060" spans="1:13" x14ac:dyDescent="0.3">
      <c r="A3060" t="s">
        <v>34183</v>
      </c>
      <c r="B3060" t="s">
        <v>932</v>
      </c>
      <c r="C3060" t="s">
        <v>34182</v>
      </c>
      <c r="D3060" t="s">
        <v>975</v>
      </c>
      <c r="E3060">
        <v>321571</v>
      </c>
      <c r="F3060">
        <v>323022</v>
      </c>
      <c r="G3060" t="s">
        <v>938</v>
      </c>
      <c r="H3060">
        <v>8.9045969363323199</v>
      </c>
      <c r="I3060" s="14">
        <v>0.63235533354427587</v>
      </c>
      <c r="J3060" s="11">
        <v>0.482006177530235</v>
      </c>
      <c r="K3060" s="11">
        <v>1.3717513576862399</v>
      </c>
      <c r="L3060">
        <v>0.17014085451806199</v>
      </c>
      <c r="M3060" s="13">
        <v>0.96703355594602303</v>
      </c>
    </row>
    <row r="3061" spans="1:13" x14ac:dyDescent="0.3">
      <c r="A3061" t="s">
        <v>34181</v>
      </c>
      <c r="B3061" t="s">
        <v>932</v>
      </c>
      <c r="C3061" t="s">
        <v>34180</v>
      </c>
      <c r="D3061" t="s">
        <v>956</v>
      </c>
      <c r="E3061">
        <v>14322237</v>
      </c>
      <c r="F3061">
        <v>14328965</v>
      </c>
      <c r="G3061" t="s">
        <v>929</v>
      </c>
      <c r="H3061">
        <v>827.60865691287302</v>
      </c>
      <c r="I3061" s="14">
        <v>0.8690110702864311</v>
      </c>
      <c r="J3061" s="11">
        <v>0.14766902614790101</v>
      </c>
      <c r="K3061" s="11">
        <v>1.3716724799913</v>
      </c>
      <c r="L3061">
        <v>0.17016541921530601</v>
      </c>
      <c r="M3061" s="13">
        <v>0.96703355594602303</v>
      </c>
    </row>
    <row r="3062" spans="1:13" x14ac:dyDescent="0.3">
      <c r="A3062" t="s">
        <v>34179</v>
      </c>
      <c r="B3062" t="s">
        <v>932</v>
      </c>
      <c r="C3062" t="s">
        <v>34178</v>
      </c>
      <c r="D3062" t="s">
        <v>934</v>
      </c>
      <c r="E3062">
        <v>15130497</v>
      </c>
      <c r="F3062">
        <v>15132516</v>
      </c>
      <c r="G3062" t="s">
        <v>938</v>
      </c>
      <c r="H3062">
        <v>5.1214597710061103</v>
      </c>
      <c r="I3062" s="14">
        <v>0.52666752188269961</v>
      </c>
      <c r="J3062" s="11">
        <v>0.67430722411612198</v>
      </c>
      <c r="K3062" s="11">
        <v>1.37183106831569</v>
      </c>
      <c r="L3062">
        <v>0.17011603312197399</v>
      </c>
      <c r="M3062" s="13">
        <v>0.96703355594602303</v>
      </c>
    </row>
    <row r="3063" spans="1:13" x14ac:dyDescent="0.3">
      <c r="A3063" t="s">
        <v>34177</v>
      </c>
      <c r="B3063" t="s">
        <v>932</v>
      </c>
      <c r="C3063" t="s">
        <v>34176</v>
      </c>
      <c r="D3063" t="s">
        <v>975</v>
      </c>
      <c r="E3063">
        <v>12089247</v>
      </c>
      <c r="F3063">
        <v>12092213</v>
      </c>
      <c r="G3063" t="s">
        <v>938</v>
      </c>
      <c r="H3063">
        <v>909.20058881667103</v>
      </c>
      <c r="I3063" s="14">
        <v>0.91264399300671906</v>
      </c>
      <c r="J3063" s="11">
        <v>9.6140611091016001E-2</v>
      </c>
      <c r="K3063" s="11">
        <v>1.3716981241600601</v>
      </c>
      <c r="L3063">
        <v>0.17015743261983499</v>
      </c>
      <c r="M3063" s="13">
        <v>0.96703355594602303</v>
      </c>
    </row>
    <row r="3064" spans="1:13" x14ac:dyDescent="0.3">
      <c r="A3064" t="s">
        <v>34175</v>
      </c>
      <c r="B3064" t="s">
        <v>932</v>
      </c>
      <c r="C3064" t="s">
        <v>34174</v>
      </c>
      <c r="D3064" t="s">
        <v>930</v>
      </c>
      <c r="E3064">
        <v>5885865</v>
      </c>
      <c r="F3064">
        <v>5886823</v>
      </c>
      <c r="G3064" t="s">
        <v>929</v>
      </c>
      <c r="H3064">
        <v>406.67105831724098</v>
      </c>
      <c r="I3064" s="14">
        <v>0.8863719288005989</v>
      </c>
      <c r="J3064" s="11">
        <v>0.12711786975634201</v>
      </c>
      <c r="K3064" s="11">
        <v>1.3689334389998</v>
      </c>
      <c r="L3064">
        <v>0.17102008197356999</v>
      </c>
      <c r="M3064" s="13">
        <v>0.96711926024752604</v>
      </c>
    </row>
    <row r="3065" spans="1:13" x14ac:dyDescent="0.3">
      <c r="A3065" t="s">
        <v>34173</v>
      </c>
      <c r="B3065" t="s">
        <v>932</v>
      </c>
      <c r="C3065" t="s">
        <v>34172</v>
      </c>
      <c r="D3065" t="s">
        <v>975</v>
      </c>
      <c r="E3065">
        <v>992240</v>
      </c>
      <c r="F3065">
        <v>998348</v>
      </c>
      <c r="G3065" t="s">
        <v>929</v>
      </c>
      <c r="H3065">
        <v>754.80949047133697</v>
      </c>
      <c r="I3065" s="14">
        <v>0.88134771659849886</v>
      </c>
      <c r="J3065" s="11">
        <v>0.13294138507549699</v>
      </c>
      <c r="K3065" s="11">
        <v>1.3706550397106501</v>
      </c>
      <c r="L3065">
        <v>0.17048251658305999</v>
      </c>
      <c r="M3065" s="13">
        <v>0.96711926024752604</v>
      </c>
    </row>
    <row r="3066" spans="1:13" x14ac:dyDescent="0.3">
      <c r="A3066" t="s">
        <v>34171</v>
      </c>
      <c r="B3066" t="s">
        <v>932</v>
      </c>
      <c r="C3066" t="s">
        <v>34170</v>
      </c>
      <c r="D3066" t="s">
        <v>930</v>
      </c>
      <c r="E3066">
        <v>3247045</v>
      </c>
      <c r="F3066">
        <v>3250529</v>
      </c>
      <c r="G3066" t="s">
        <v>938</v>
      </c>
      <c r="H3066">
        <v>602.58737723277795</v>
      </c>
      <c r="I3066" s="14">
        <v>1.1410809912245981</v>
      </c>
      <c r="J3066" s="11">
        <v>0.139137801673345</v>
      </c>
      <c r="K3066" s="11">
        <v>-1.3684361262431499</v>
      </c>
      <c r="L3066">
        <v>0.17117560266031001</v>
      </c>
      <c r="M3066" s="13">
        <v>0.96711926024752604</v>
      </c>
    </row>
    <row r="3067" spans="1:13" x14ac:dyDescent="0.3">
      <c r="A3067" t="s">
        <v>34169</v>
      </c>
      <c r="B3067" t="s">
        <v>932</v>
      </c>
      <c r="C3067" t="s">
        <v>34168</v>
      </c>
      <c r="D3067" t="s">
        <v>939</v>
      </c>
      <c r="E3067">
        <v>3950145</v>
      </c>
      <c r="F3067">
        <v>3972137</v>
      </c>
      <c r="G3067" t="s">
        <v>929</v>
      </c>
      <c r="H3067">
        <v>3728.02109465792</v>
      </c>
      <c r="I3067" s="14">
        <v>0.86805776016655622</v>
      </c>
      <c r="J3067" s="11">
        <v>0.14899690836335899</v>
      </c>
      <c r="K3067" s="11">
        <v>1.3700757619569099</v>
      </c>
      <c r="L3067">
        <v>0.170663253064926</v>
      </c>
      <c r="M3067" s="13">
        <v>0.96711926024752604</v>
      </c>
    </row>
    <row r="3068" spans="1:13" x14ac:dyDescent="0.3">
      <c r="A3068" t="s">
        <v>34167</v>
      </c>
      <c r="B3068" t="s">
        <v>932</v>
      </c>
      <c r="C3068" t="s">
        <v>34166</v>
      </c>
      <c r="D3068" t="s">
        <v>956</v>
      </c>
      <c r="E3068">
        <v>10184478</v>
      </c>
      <c r="F3068">
        <v>10185470</v>
      </c>
      <c r="G3068" t="s">
        <v>938</v>
      </c>
      <c r="H3068">
        <v>3507.8532711087801</v>
      </c>
      <c r="I3068" s="14">
        <v>0.77085535938213756</v>
      </c>
      <c r="J3068" s="11">
        <v>0.27428833054695601</v>
      </c>
      <c r="K3068" s="11">
        <v>1.368880370824</v>
      </c>
      <c r="L3068">
        <v>0.171036672519537</v>
      </c>
      <c r="M3068" s="13">
        <v>0.96711926024752604</v>
      </c>
    </row>
    <row r="3069" spans="1:13" x14ac:dyDescent="0.3">
      <c r="A3069" t="s">
        <v>34165</v>
      </c>
      <c r="B3069" t="s">
        <v>932</v>
      </c>
      <c r="C3069" t="s">
        <v>34164</v>
      </c>
      <c r="D3069" t="s">
        <v>934</v>
      </c>
      <c r="E3069">
        <v>14543588</v>
      </c>
      <c r="F3069">
        <v>14545866</v>
      </c>
      <c r="G3069" t="s">
        <v>938</v>
      </c>
      <c r="H3069">
        <v>1664.71683095665</v>
      </c>
      <c r="I3069" s="14">
        <v>0.91189970573473866</v>
      </c>
      <c r="J3069" s="11">
        <v>9.7120085323128699E-2</v>
      </c>
      <c r="K3069" s="11">
        <v>1.3699837116471101</v>
      </c>
      <c r="L3069">
        <v>0.17069198626298401</v>
      </c>
      <c r="M3069" s="13">
        <v>0.96711926024752604</v>
      </c>
    </row>
    <row r="3070" spans="1:13" x14ac:dyDescent="0.3">
      <c r="A3070" t="s">
        <v>34163</v>
      </c>
      <c r="B3070" t="s">
        <v>932</v>
      </c>
      <c r="C3070" t="s">
        <v>34162</v>
      </c>
      <c r="D3070" t="s">
        <v>930</v>
      </c>
      <c r="E3070">
        <v>14721398</v>
      </c>
      <c r="F3070">
        <v>14723437</v>
      </c>
      <c r="G3070" t="s">
        <v>929</v>
      </c>
      <c r="H3070">
        <v>9.6151099174961203</v>
      </c>
      <c r="I3070" s="14">
        <v>1.5377019318803795</v>
      </c>
      <c r="J3070" s="11">
        <v>0.45312809269674698</v>
      </c>
      <c r="K3070" s="11">
        <v>-1.36997879500328</v>
      </c>
      <c r="L3070">
        <v>0.170693521078948</v>
      </c>
      <c r="M3070" s="13">
        <v>0.96711926024752604</v>
      </c>
    </row>
    <row r="3071" spans="1:13" x14ac:dyDescent="0.3">
      <c r="A3071" t="s">
        <v>34161</v>
      </c>
      <c r="B3071" t="s">
        <v>932</v>
      </c>
      <c r="C3071" t="s">
        <v>34160</v>
      </c>
      <c r="D3071" t="s">
        <v>934</v>
      </c>
      <c r="E3071">
        <v>19727481</v>
      </c>
      <c r="F3071">
        <v>19727964</v>
      </c>
      <c r="G3071" t="s">
        <v>929</v>
      </c>
      <c r="H3071">
        <v>239.807336391474</v>
      </c>
      <c r="I3071" s="14">
        <v>0.87802677880974478</v>
      </c>
      <c r="J3071" s="11">
        <v>0.13704009047530999</v>
      </c>
      <c r="K3071" s="11">
        <v>1.3694033130065799</v>
      </c>
      <c r="L3071">
        <v>0.17087323923292999</v>
      </c>
      <c r="M3071" s="13">
        <v>0.96711926024752604</v>
      </c>
    </row>
    <row r="3072" spans="1:13" x14ac:dyDescent="0.3">
      <c r="A3072" t="s">
        <v>34159</v>
      </c>
      <c r="B3072" t="s">
        <v>932</v>
      </c>
      <c r="C3072" t="s">
        <v>34158</v>
      </c>
      <c r="D3072" t="s">
        <v>939</v>
      </c>
      <c r="E3072">
        <v>9409341</v>
      </c>
      <c r="F3072">
        <v>9411597</v>
      </c>
      <c r="G3072" t="s">
        <v>938</v>
      </c>
      <c r="H3072">
        <v>113.046436160155</v>
      </c>
      <c r="I3072" s="14">
        <v>1.2275087952926933</v>
      </c>
      <c r="J3072" s="11">
        <v>0.215747378571429</v>
      </c>
      <c r="K3072" s="11">
        <v>-1.37073907303547</v>
      </c>
      <c r="L3072">
        <v>0.17045630983645399</v>
      </c>
      <c r="M3072" s="13">
        <v>0.96711926024752604</v>
      </c>
    </row>
    <row r="3073" spans="1:13" x14ac:dyDescent="0.3">
      <c r="A3073" t="s">
        <v>34157</v>
      </c>
      <c r="B3073" t="s">
        <v>932</v>
      </c>
      <c r="C3073" t="s">
        <v>34156</v>
      </c>
      <c r="D3073" t="s">
        <v>944</v>
      </c>
      <c r="E3073">
        <v>6208064</v>
      </c>
      <c r="F3073">
        <v>6209140</v>
      </c>
      <c r="G3073" t="s">
        <v>929</v>
      </c>
      <c r="H3073">
        <v>2293.02893229045</v>
      </c>
      <c r="I3073" s="14">
        <v>1.0899934712676211</v>
      </c>
      <c r="J3073" s="11">
        <v>9.0840885041782907E-2</v>
      </c>
      <c r="K3073" s="11">
        <v>-1.36854119884917</v>
      </c>
      <c r="L3073">
        <v>0.171142735314539</v>
      </c>
      <c r="M3073" s="13">
        <v>0.96711926024752604</v>
      </c>
    </row>
    <row r="3074" spans="1:13" x14ac:dyDescent="0.3">
      <c r="A3074" t="s">
        <v>34155</v>
      </c>
      <c r="B3074" t="s">
        <v>932</v>
      </c>
      <c r="C3074" t="s">
        <v>34154</v>
      </c>
      <c r="D3074" t="s">
        <v>930</v>
      </c>
      <c r="E3074">
        <v>7097434</v>
      </c>
      <c r="F3074">
        <v>7100338</v>
      </c>
      <c r="G3074" t="s">
        <v>938</v>
      </c>
      <c r="H3074">
        <v>1278.4815186363001</v>
      </c>
      <c r="I3074" s="14">
        <v>1.1488290984236478</v>
      </c>
      <c r="J3074" s="11">
        <v>0.14599122657090199</v>
      </c>
      <c r="K3074" s="11">
        <v>-1.371070037038</v>
      </c>
      <c r="L3074">
        <v>0.170353124307734</v>
      </c>
      <c r="M3074" s="13">
        <v>0.96711926024752604</v>
      </c>
    </row>
    <row r="3075" spans="1:13" x14ac:dyDescent="0.3">
      <c r="A3075" t="s">
        <v>34153</v>
      </c>
      <c r="B3075" t="s">
        <v>932</v>
      </c>
      <c r="C3075" t="s">
        <v>34152</v>
      </c>
      <c r="D3075" t="s">
        <v>934</v>
      </c>
      <c r="E3075">
        <v>305457</v>
      </c>
      <c r="F3075">
        <v>311565</v>
      </c>
      <c r="G3075" t="s">
        <v>938</v>
      </c>
      <c r="H3075">
        <v>552.362864138389</v>
      </c>
      <c r="I3075" s="14">
        <v>0.90684184658377209</v>
      </c>
      <c r="J3075" s="11">
        <v>0.103046795975684</v>
      </c>
      <c r="K3075" s="11">
        <v>1.3690588551606</v>
      </c>
      <c r="L3075">
        <v>0.170980878281945</v>
      </c>
      <c r="M3075" s="13">
        <v>0.96711926024752604</v>
      </c>
    </row>
    <row r="3076" spans="1:13" x14ac:dyDescent="0.3">
      <c r="A3076" t="s">
        <v>34151</v>
      </c>
      <c r="B3076" t="s">
        <v>932</v>
      </c>
      <c r="C3076" t="s">
        <v>34150</v>
      </c>
      <c r="D3076" t="s">
        <v>975</v>
      </c>
      <c r="E3076">
        <v>5885835</v>
      </c>
      <c r="F3076">
        <v>5889821</v>
      </c>
      <c r="G3076" t="s">
        <v>929</v>
      </c>
      <c r="H3076">
        <v>2143.7219991193501</v>
      </c>
      <c r="I3076" s="14">
        <v>1.2045649000122569</v>
      </c>
      <c r="J3076" s="11">
        <v>0.19602686541102801</v>
      </c>
      <c r="K3076" s="11">
        <v>-1.36977207275777</v>
      </c>
      <c r="L3076">
        <v>0.17075806238223101</v>
      </c>
      <c r="M3076" s="13">
        <v>0.96711926024752604</v>
      </c>
    </row>
    <row r="3077" spans="1:13" x14ac:dyDescent="0.3">
      <c r="A3077" t="s">
        <v>34149</v>
      </c>
      <c r="B3077" t="s">
        <v>932</v>
      </c>
      <c r="C3077" t="s">
        <v>34148</v>
      </c>
      <c r="D3077" t="s">
        <v>934</v>
      </c>
      <c r="E3077">
        <v>6259391</v>
      </c>
      <c r="F3077">
        <v>6260780</v>
      </c>
      <c r="G3077" t="s">
        <v>929</v>
      </c>
      <c r="H3077">
        <v>1552.55381926172</v>
      </c>
      <c r="I3077" s="14">
        <v>1.1492319117115835</v>
      </c>
      <c r="J3077" s="11">
        <v>0.14632719403356401</v>
      </c>
      <c r="K3077" s="11">
        <v>-1.3713784400739299</v>
      </c>
      <c r="L3077">
        <v>0.17025701480639299</v>
      </c>
      <c r="M3077" s="13">
        <v>0.96711926024752604</v>
      </c>
    </row>
    <row r="3078" spans="1:13" x14ac:dyDescent="0.3">
      <c r="A3078" t="s">
        <v>34147</v>
      </c>
      <c r="B3078" t="s">
        <v>932</v>
      </c>
      <c r="C3078" t="s">
        <v>34146</v>
      </c>
      <c r="D3078" t="s">
        <v>934</v>
      </c>
      <c r="E3078">
        <v>3413344</v>
      </c>
      <c r="F3078">
        <v>3417770</v>
      </c>
      <c r="G3078" t="s">
        <v>929</v>
      </c>
      <c r="H3078">
        <v>51.855986495003002</v>
      </c>
      <c r="I3078" s="14">
        <v>1.276404762862847</v>
      </c>
      <c r="J3078" s="11">
        <v>0.25723938319565498</v>
      </c>
      <c r="K3078" s="11">
        <v>-1.3687091484033</v>
      </c>
      <c r="L3078">
        <v>0.17109020949356701</v>
      </c>
      <c r="M3078" s="13">
        <v>0.96711926024752604</v>
      </c>
    </row>
    <row r="3079" spans="1:13" x14ac:dyDescent="0.3">
      <c r="A3079" t="s">
        <v>34145</v>
      </c>
      <c r="B3079" t="s">
        <v>932</v>
      </c>
      <c r="C3079" t="s">
        <v>34144</v>
      </c>
      <c r="D3079" t="s">
        <v>975</v>
      </c>
      <c r="E3079">
        <v>5411479</v>
      </c>
      <c r="F3079">
        <v>5412206</v>
      </c>
      <c r="G3079" t="s">
        <v>938</v>
      </c>
      <c r="H3079">
        <v>42.764471825224597</v>
      </c>
      <c r="I3079" s="14">
        <v>0.72035961489994615</v>
      </c>
      <c r="J3079" s="11">
        <v>0.34560204032723801</v>
      </c>
      <c r="K3079" s="11">
        <v>1.36923610721989</v>
      </c>
      <c r="L3079">
        <v>0.17092548274559499</v>
      </c>
      <c r="M3079" s="13">
        <v>0.96711926024752604</v>
      </c>
    </row>
    <row r="3080" spans="1:13" x14ac:dyDescent="0.3">
      <c r="A3080" t="s">
        <v>34143</v>
      </c>
      <c r="B3080" t="s">
        <v>932</v>
      </c>
      <c r="C3080" t="s">
        <v>34142</v>
      </c>
      <c r="D3080" t="s">
        <v>975</v>
      </c>
      <c r="E3080">
        <v>15127491</v>
      </c>
      <c r="F3080">
        <v>15127794</v>
      </c>
      <c r="G3080" t="s">
        <v>938</v>
      </c>
      <c r="H3080">
        <v>5.57162474642577</v>
      </c>
      <c r="I3080" s="14">
        <v>2.506855114449976</v>
      </c>
      <c r="J3080" s="11">
        <v>0.96891485303538005</v>
      </c>
      <c r="K3080" s="11">
        <v>-1.36841603036436</v>
      </c>
      <c r="L3080">
        <v>0.17118188931095499</v>
      </c>
      <c r="M3080" s="13">
        <v>0.96711926024752604</v>
      </c>
    </row>
    <row r="3081" spans="1:13" x14ac:dyDescent="0.3">
      <c r="A3081" t="s">
        <v>34141</v>
      </c>
      <c r="B3081" t="s">
        <v>932</v>
      </c>
      <c r="C3081" t="s">
        <v>34140</v>
      </c>
      <c r="D3081" t="s">
        <v>956</v>
      </c>
      <c r="E3081">
        <v>11261227</v>
      </c>
      <c r="F3081">
        <v>11261977</v>
      </c>
      <c r="G3081" t="s">
        <v>938</v>
      </c>
      <c r="H3081">
        <v>5.2794076600595101</v>
      </c>
      <c r="I3081" s="14">
        <v>0.50382944214226399</v>
      </c>
      <c r="J3081" s="11">
        <v>0.722372368297856</v>
      </c>
      <c r="K3081" s="11">
        <v>1.3690898314808</v>
      </c>
      <c r="L3081">
        <v>0.17097119646662601</v>
      </c>
      <c r="M3081" s="13">
        <v>0.96711926024752604</v>
      </c>
    </row>
    <row r="3082" spans="1:13" x14ac:dyDescent="0.3">
      <c r="A3082" t="s">
        <v>34139</v>
      </c>
      <c r="B3082" t="s">
        <v>932</v>
      </c>
      <c r="C3082" t="s">
        <v>34138</v>
      </c>
      <c r="D3082" t="s">
        <v>930</v>
      </c>
      <c r="E3082">
        <v>12877480</v>
      </c>
      <c r="F3082">
        <v>12880328</v>
      </c>
      <c r="G3082" t="s">
        <v>929</v>
      </c>
      <c r="H3082">
        <v>5382.0796295315004</v>
      </c>
      <c r="I3082" s="14">
        <v>1.122103195746063</v>
      </c>
      <c r="J3082" s="11">
        <v>0.12153854810025699</v>
      </c>
      <c r="K3082" s="11">
        <v>-1.36751149373606</v>
      </c>
      <c r="L3082">
        <v>0.171465037118536</v>
      </c>
      <c r="M3082" s="13">
        <v>0.96774192710198803</v>
      </c>
    </row>
    <row r="3083" spans="1:13" x14ac:dyDescent="0.3">
      <c r="A3083" t="s">
        <v>34137</v>
      </c>
      <c r="B3083" t="s">
        <v>932</v>
      </c>
      <c r="C3083" t="s">
        <v>34136</v>
      </c>
      <c r="D3083" t="s">
        <v>956</v>
      </c>
      <c r="E3083">
        <v>9043315</v>
      </c>
      <c r="F3083">
        <v>9046889</v>
      </c>
      <c r="G3083" t="s">
        <v>938</v>
      </c>
      <c r="H3083">
        <v>1281.9530901877899</v>
      </c>
      <c r="I3083" s="14">
        <v>1.21717603458083</v>
      </c>
      <c r="J3083" s="11">
        <v>0.20731982091687901</v>
      </c>
      <c r="K3083" s="11">
        <v>-1.3676349528298</v>
      </c>
      <c r="L3083">
        <v>0.17142636997389299</v>
      </c>
      <c r="M3083" s="13">
        <v>0.96774192710198803</v>
      </c>
    </row>
    <row r="3084" spans="1:13" x14ac:dyDescent="0.3">
      <c r="A3084" t="s">
        <v>34135</v>
      </c>
      <c r="B3084" t="s">
        <v>932</v>
      </c>
      <c r="C3084" t="s">
        <v>34134</v>
      </c>
      <c r="D3084" t="s">
        <v>18023</v>
      </c>
      <c r="E3084">
        <v>11691</v>
      </c>
      <c r="F3084">
        <v>13272</v>
      </c>
      <c r="G3084" t="s">
        <v>929</v>
      </c>
      <c r="H3084">
        <v>9757.8981868441806</v>
      </c>
      <c r="I3084" s="14">
        <v>1.1218486561755538</v>
      </c>
      <c r="J3084" s="11">
        <v>0.121325796383617</v>
      </c>
      <c r="K3084" s="11">
        <v>-1.3672118063455101</v>
      </c>
      <c r="L3084">
        <v>0.17155892577828399</v>
      </c>
      <c r="M3084" s="13">
        <v>0.96774192710198803</v>
      </c>
    </row>
    <row r="3085" spans="1:13" x14ac:dyDescent="0.3">
      <c r="A3085" t="s">
        <v>34133</v>
      </c>
      <c r="B3085" t="s">
        <v>932</v>
      </c>
      <c r="C3085" t="s">
        <v>34132</v>
      </c>
      <c r="D3085" t="s">
        <v>975</v>
      </c>
      <c r="E3085">
        <v>6519926</v>
      </c>
      <c r="F3085">
        <v>6522242</v>
      </c>
      <c r="G3085" t="s">
        <v>929</v>
      </c>
      <c r="H3085">
        <v>144.7847756477</v>
      </c>
      <c r="I3085" s="14">
        <v>1.1844232600424569</v>
      </c>
      <c r="J3085" s="11">
        <v>0.17852315806341801</v>
      </c>
      <c r="K3085" s="11">
        <v>-1.3678042143812901</v>
      </c>
      <c r="L3085">
        <v>0.17137336820018201</v>
      </c>
      <c r="M3085" s="13">
        <v>0.96774192710198803</v>
      </c>
    </row>
    <row r="3086" spans="1:13" x14ac:dyDescent="0.3">
      <c r="A3086" t="s">
        <v>34131</v>
      </c>
      <c r="B3086" t="s">
        <v>932</v>
      </c>
      <c r="C3086" t="s">
        <v>34130</v>
      </c>
      <c r="D3086" t="s">
        <v>956</v>
      </c>
      <c r="E3086">
        <v>4153957</v>
      </c>
      <c r="F3086">
        <v>4154550</v>
      </c>
      <c r="G3086" t="s">
        <v>938</v>
      </c>
      <c r="H3086">
        <v>3568.6689012591601</v>
      </c>
      <c r="I3086" s="14">
        <v>1.1069308464888952</v>
      </c>
      <c r="J3086" s="11">
        <v>0.107202874750952</v>
      </c>
      <c r="K3086" s="11">
        <v>-1.36717504545221</v>
      </c>
      <c r="L3086">
        <v>0.17157044519836201</v>
      </c>
      <c r="M3086" s="13">
        <v>0.96774192710198803</v>
      </c>
    </row>
    <row r="3087" spans="1:13" x14ac:dyDescent="0.3">
      <c r="A3087" t="s">
        <v>34129</v>
      </c>
      <c r="B3087" t="s">
        <v>932</v>
      </c>
      <c r="C3087" t="s">
        <v>34128</v>
      </c>
      <c r="D3087" t="s">
        <v>956</v>
      </c>
      <c r="E3087">
        <v>3731352</v>
      </c>
      <c r="F3087">
        <v>3732940</v>
      </c>
      <c r="G3087" t="s">
        <v>929</v>
      </c>
      <c r="H3087">
        <v>620.24736184007804</v>
      </c>
      <c r="I3087" s="14">
        <v>0.9019972944211111</v>
      </c>
      <c r="J3087" s="11">
        <v>0.108868439603616</v>
      </c>
      <c r="K3087" s="11">
        <v>1.3668331186390501</v>
      </c>
      <c r="L3087">
        <v>0.1716776193706</v>
      </c>
      <c r="M3087" s="13">
        <v>0.96803235002871002</v>
      </c>
    </row>
    <row r="3088" spans="1:13" x14ac:dyDescent="0.3">
      <c r="A3088" t="s">
        <v>34127</v>
      </c>
      <c r="B3088" t="s">
        <v>932</v>
      </c>
      <c r="C3088" t="s">
        <v>34126</v>
      </c>
      <c r="D3088" t="s">
        <v>944</v>
      </c>
      <c r="E3088">
        <v>13679445</v>
      </c>
      <c r="F3088">
        <v>13682450</v>
      </c>
      <c r="G3088" t="s">
        <v>929</v>
      </c>
      <c r="H3088">
        <v>859.06572837625799</v>
      </c>
      <c r="I3088" s="14">
        <v>0.93428077276812838</v>
      </c>
      <c r="J3088" s="11">
        <v>7.1797882969179494E-2</v>
      </c>
      <c r="K3088" s="11">
        <v>1.3659444100157301</v>
      </c>
      <c r="L3088">
        <v>0.17195641220367799</v>
      </c>
      <c r="M3088" s="13">
        <v>0.96843789611420406</v>
      </c>
    </row>
    <row r="3089" spans="1:13" x14ac:dyDescent="0.3">
      <c r="A3089" t="s">
        <v>34125</v>
      </c>
      <c r="B3089" t="s">
        <v>932</v>
      </c>
      <c r="C3089" t="s">
        <v>34124</v>
      </c>
      <c r="D3089" t="s">
        <v>939</v>
      </c>
      <c r="E3089">
        <v>13482405</v>
      </c>
      <c r="F3089">
        <v>13485780</v>
      </c>
      <c r="G3089" t="s">
        <v>929</v>
      </c>
      <c r="H3089">
        <v>6124.5299949439604</v>
      </c>
      <c r="I3089" s="14">
        <v>1.2084574806832078</v>
      </c>
      <c r="J3089" s="11">
        <v>0.199988506079599</v>
      </c>
      <c r="K3089" s="11">
        <v>-1.36591206383</v>
      </c>
      <c r="L3089">
        <v>0.17196656576771799</v>
      </c>
      <c r="M3089" s="13">
        <v>0.96843789611420406</v>
      </c>
    </row>
    <row r="3090" spans="1:13" x14ac:dyDescent="0.3">
      <c r="A3090" t="s">
        <v>34123</v>
      </c>
      <c r="B3090" t="s">
        <v>932</v>
      </c>
      <c r="C3090" t="s">
        <v>34122</v>
      </c>
      <c r="D3090" t="s">
        <v>944</v>
      </c>
      <c r="E3090">
        <v>13561729</v>
      </c>
      <c r="F3090">
        <v>13563082</v>
      </c>
      <c r="G3090" t="s">
        <v>938</v>
      </c>
      <c r="H3090">
        <v>14.5097771812286</v>
      </c>
      <c r="I3090" s="14">
        <v>0.70113719833940902</v>
      </c>
      <c r="J3090" s="11">
        <v>0.37509449766471098</v>
      </c>
      <c r="K3090" s="11">
        <v>1.3656060540383399</v>
      </c>
      <c r="L3090">
        <v>0.17206264535167201</v>
      </c>
      <c r="M3090" s="13">
        <v>0.96843789611420406</v>
      </c>
    </row>
    <row r="3091" spans="1:13" x14ac:dyDescent="0.3">
      <c r="A3091" t="s">
        <v>34121</v>
      </c>
      <c r="B3091" t="s">
        <v>932</v>
      </c>
      <c r="C3091" t="s">
        <v>34120</v>
      </c>
      <c r="D3091" t="s">
        <v>944</v>
      </c>
      <c r="E3091">
        <v>11366618</v>
      </c>
      <c r="F3091">
        <v>11368435</v>
      </c>
      <c r="G3091" t="s">
        <v>929</v>
      </c>
      <c r="H3091">
        <v>583.72456278944696</v>
      </c>
      <c r="I3091" s="14">
        <v>1.1656152040853034</v>
      </c>
      <c r="J3091" s="11">
        <v>0.161901615505739</v>
      </c>
      <c r="K3091" s="11">
        <v>-1.36559230872683</v>
      </c>
      <c r="L3091">
        <v>0.172066961985405</v>
      </c>
      <c r="M3091" s="13">
        <v>0.96843789611420406</v>
      </c>
    </row>
    <row r="3092" spans="1:13" x14ac:dyDescent="0.3">
      <c r="A3092" t="s">
        <v>34119</v>
      </c>
      <c r="B3092" t="s">
        <v>936</v>
      </c>
      <c r="C3092" t="s">
        <v>34118</v>
      </c>
      <c r="D3092" t="s">
        <v>956</v>
      </c>
      <c r="E3092">
        <v>5368478</v>
      </c>
      <c r="F3092">
        <v>5372643</v>
      </c>
      <c r="G3092" t="s">
        <v>929</v>
      </c>
      <c r="H3092">
        <v>4235.5972350331003</v>
      </c>
      <c r="I3092" s="14">
        <v>0.91581351010597678</v>
      </c>
      <c r="J3092" s="11">
        <v>9.2875353878846906E-2</v>
      </c>
      <c r="K3092" s="11">
        <v>1.3660701331773899</v>
      </c>
      <c r="L3092">
        <v>0.171916951589109</v>
      </c>
      <c r="M3092" s="13">
        <v>0.96843789611420406</v>
      </c>
    </row>
    <row r="3093" spans="1:13" x14ac:dyDescent="0.3">
      <c r="A3093" t="s">
        <v>34117</v>
      </c>
      <c r="B3093" t="s">
        <v>932</v>
      </c>
      <c r="C3093" t="s">
        <v>34116</v>
      </c>
      <c r="D3093" t="s">
        <v>934</v>
      </c>
      <c r="E3093">
        <v>6206755</v>
      </c>
      <c r="F3093">
        <v>6208551</v>
      </c>
      <c r="G3093" t="s">
        <v>929</v>
      </c>
      <c r="H3093">
        <v>207.687335913428</v>
      </c>
      <c r="I3093" s="14">
        <v>1.156526205010298</v>
      </c>
      <c r="J3093" s="11">
        <v>0.15363750071914301</v>
      </c>
      <c r="K3093" s="11">
        <v>-1.3655387161010399</v>
      </c>
      <c r="L3093">
        <v>0.17208379320621101</v>
      </c>
      <c r="M3093" s="13">
        <v>0.96843789611420406</v>
      </c>
    </row>
    <row r="3094" spans="1:13" x14ac:dyDescent="0.3">
      <c r="A3094" t="s">
        <v>34115</v>
      </c>
      <c r="B3094" t="s">
        <v>932</v>
      </c>
      <c r="C3094" t="s">
        <v>34114</v>
      </c>
      <c r="D3094" t="s">
        <v>934</v>
      </c>
      <c r="E3094">
        <v>1692026</v>
      </c>
      <c r="F3094">
        <v>1694042</v>
      </c>
      <c r="G3094" t="s">
        <v>938</v>
      </c>
      <c r="H3094">
        <v>202.20268688045201</v>
      </c>
      <c r="I3094" s="14">
        <v>0.80491515941252478</v>
      </c>
      <c r="J3094" s="11">
        <v>0.22935230013310301</v>
      </c>
      <c r="K3094" s="11">
        <v>1.3651110891685601</v>
      </c>
      <c r="L3094">
        <v>0.17221813721922399</v>
      </c>
      <c r="M3094" s="13">
        <v>0.96888029042685797</v>
      </c>
    </row>
    <row r="3095" spans="1:13" x14ac:dyDescent="0.3">
      <c r="A3095" t="s">
        <v>34113</v>
      </c>
      <c r="B3095" t="s">
        <v>936</v>
      </c>
      <c r="C3095" t="s">
        <v>34112</v>
      </c>
      <c r="D3095" t="s">
        <v>934</v>
      </c>
      <c r="E3095">
        <v>19008635</v>
      </c>
      <c r="F3095">
        <v>19013833</v>
      </c>
      <c r="G3095" t="s">
        <v>929</v>
      </c>
      <c r="H3095">
        <v>231.89429226163099</v>
      </c>
      <c r="I3095" s="14">
        <v>0.85595114258174243</v>
      </c>
      <c r="J3095" s="11">
        <v>0.16441949638372999</v>
      </c>
      <c r="K3095" s="11">
        <v>1.3647994880118199</v>
      </c>
      <c r="L3095">
        <v>0.17231607978145599</v>
      </c>
      <c r="M3095" s="13">
        <v>0.96911767418984995</v>
      </c>
    </row>
    <row r="3096" spans="1:13" x14ac:dyDescent="0.3">
      <c r="A3096" t="s">
        <v>34111</v>
      </c>
      <c r="B3096" t="s">
        <v>932</v>
      </c>
      <c r="C3096" t="s">
        <v>34110</v>
      </c>
      <c r="D3096" t="s">
        <v>939</v>
      </c>
      <c r="E3096">
        <v>2224359</v>
      </c>
      <c r="F3096">
        <v>2225708</v>
      </c>
      <c r="G3096" t="s">
        <v>938</v>
      </c>
      <c r="H3096">
        <v>2511.4560762770302</v>
      </c>
      <c r="I3096" s="14">
        <v>0.92528707447751624</v>
      </c>
      <c r="J3096" s="11">
        <v>8.2124232627538707E-2</v>
      </c>
      <c r="K3096" s="11">
        <v>1.3641169432896401</v>
      </c>
      <c r="L3096">
        <v>0.172530763014038</v>
      </c>
      <c r="M3096" s="13">
        <v>0.96969763473522097</v>
      </c>
    </row>
    <row r="3097" spans="1:13" x14ac:dyDescent="0.3">
      <c r="A3097" t="s">
        <v>34109</v>
      </c>
      <c r="B3097" t="s">
        <v>932</v>
      </c>
      <c r="C3097" t="s">
        <v>34108</v>
      </c>
      <c r="D3097" t="s">
        <v>956</v>
      </c>
      <c r="E3097">
        <v>1089666</v>
      </c>
      <c r="F3097">
        <v>1095796</v>
      </c>
      <c r="G3097" t="s">
        <v>938</v>
      </c>
      <c r="H3097">
        <v>511.22806906687401</v>
      </c>
      <c r="I3097" s="14">
        <v>0.90297578151072944</v>
      </c>
      <c r="J3097" s="11">
        <v>0.107932306998622</v>
      </c>
      <c r="K3097" s="11">
        <v>1.3641958086725099</v>
      </c>
      <c r="L3097">
        <v>0.17250594698632299</v>
      </c>
      <c r="M3097" s="13">
        <v>0.96969763473522097</v>
      </c>
    </row>
    <row r="3098" spans="1:13" x14ac:dyDescent="0.3">
      <c r="A3098" t="s">
        <v>34107</v>
      </c>
      <c r="B3098" t="s">
        <v>932</v>
      </c>
      <c r="C3098" t="s">
        <v>34106</v>
      </c>
      <c r="D3098" t="s">
        <v>944</v>
      </c>
      <c r="E3098">
        <v>10228164</v>
      </c>
      <c r="F3098">
        <v>10234079</v>
      </c>
      <c r="G3098" t="s">
        <v>938</v>
      </c>
      <c r="H3098">
        <v>24.185173698603499</v>
      </c>
      <c r="I3098" s="14">
        <v>1.3436917612551054</v>
      </c>
      <c r="J3098" s="11">
        <v>0.312504483552146</v>
      </c>
      <c r="K3098" s="11">
        <v>-1.3638275567568101</v>
      </c>
      <c r="L3098">
        <v>0.17262184515790999</v>
      </c>
      <c r="M3098" s="13">
        <v>0.96989597809473405</v>
      </c>
    </row>
    <row r="3099" spans="1:13" x14ac:dyDescent="0.3">
      <c r="A3099" t="s">
        <v>34105</v>
      </c>
      <c r="B3099" t="s">
        <v>932</v>
      </c>
      <c r="C3099" t="s">
        <v>34104</v>
      </c>
      <c r="D3099" t="s">
        <v>944</v>
      </c>
      <c r="E3099">
        <v>7384033</v>
      </c>
      <c r="F3099">
        <v>7386132</v>
      </c>
      <c r="G3099" t="s">
        <v>929</v>
      </c>
      <c r="H3099">
        <v>747.07840218410797</v>
      </c>
      <c r="I3099" s="14">
        <v>0.92201341127329361</v>
      </c>
      <c r="J3099" s="11">
        <v>8.5932534612886705E-2</v>
      </c>
      <c r="K3099" s="11">
        <v>1.3631665781539699</v>
      </c>
      <c r="L3099">
        <v>0.172830017854013</v>
      </c>
      <c r="M3099" s="13">
        <v>0.97066202684944702</v>
      </c>
    </row>
    <row r="3100" spans="1:13" x14ac:dyDescent="0.3">
      <c r="A3100" t="s">
        <v>34103</v>
      </c>
      <c r="B3100" t="s">
        <v>932</v>
      </c>
      <c r="C3100" t="s">
        <v>34102</v>
      </c>
      <c r="D3100" t="s">
        <v>930</v>
      </c>
      <c r="E3100">
        <v>2173890</v>
      </c>
      <c r="F3100">
        <v>2176411</v>
      </c>
      <c r="G3100" t="s">
        <v>938</v>
      </c>
      <c r="H3100">
        <v>428.34666855206098</v>
      </c>
      <c r="I3100" s="14">
        <v>1.0983153726110857</v>
      </c>
      <c r="J3100" s="11">
        <v>9.9257804695768198E-2</v>
      </c>
      <c r="K3100" s="11">
        <v>-1.3630401434516299</v>
      </c>
      <c r="L3100">
        <v>0.17286985936067001</v>
      </c>
      <c r="M3100" s="13">
        <v>0.97066202684944702</v>
      </c>
    </row>
    <row r="3101" spans="1:13" x14ac:dyDescent="0.3">
      <c r="A3101" t="s">
        <v>34101</v>
      </c>
      <c r="B3101" t="s">
        <v>936</v>
      </c>
      <c r="C3101" t="s">
        <v>34100</v>
      </c>
      <c r="D3101" t="s">
        <v>956</v>
      </c>
      <c r="E3101">
        <v>13250519</v>
      </c>
      <c r="F3101">
        <v>13252902</v>
      </c>
      <c r="G3101" t="s">
        <v>929</v>
      </c>
      <c r="H3101">
        <v>29.183596010471899</v>
      </c>
      <c r="I3101" s="14">
        <v>1.3369171221996954</v>
      </c>
      <c r="J3101" s="11">
        <v>0.30743832918883102</v>
      </c>
      <c r="K3101" s="11">
        <v>-1.3625823239167001</v>
      </c>
      <c r="L3101">
        <v>0.17301418274459801</v>
      </c>
      <c r="M3101" s="13">
        <v>0.97084523977795401</v>
      </c>
    </row>
    <row r="3102" spans="1:13" x14ac:dyDescent="0.3">
      <c r="A3102" t="s">
        <v>34099</v>
      </c>
      <c r="B3102" t="s">
        <v>932</v>
      </c>
      <c r="C3102" t="s">
        <v>34098</v>
      </c>
      <c r="D3102" t="s">
        <v>930</v>
      </c>
      <c r="E3102">
        <v>5783405</v>
      </c>
      <c r="F3102">
        <v>5786406</v>
      </c>
      <c r="G3102" t="s">
        <v>929</v>
      </c>
      <c r="H3102">
        <v>661.45739771406704</v>
      </c>
      <c r="I3102" s="14">
        <v>1.1032680688153487</v>
      </c>
      <c r="J3102" s="11">
        <v>0.104043575970128</v>
      </c>
      <c r="K3102" s="11">
        <v>-1.3627307018144601</v>
      </c>
      <c r="L3102">
        <v>0.17296739811859199</v>
      </c>
      <c r="M3102" s="13">
        <v>0.97084523977795401</v>
      </c>
    </row>
    <row r="3103" spans="1:13" x14ac:dyDescent="0.3">
      <c r="A3103" t="s">
        <v>34097</v>
      </c>
      <c r="B3103" t="s">
        <v>932</v>
      </c>
      <c r="C3103" t="s">
        <v>34096</v>
      </c>
      <c r="D3103" t="s">
        <v>934</v>
      </c>
      <c r="E3103">
        <v>4628580</v>
      </c>
      <c r="F3103">
        <v>4635263</v>
      </c>
      <c r="G3103" t="s">
        <v>929</v>
      </c>
      <c r="H3103">
        <v>17311.995332616701</v>
      </c>
      <c r="I3103" s="14">
        <v>1.1395611156937715</v>
      </c>
      <c r="J3103" s="11">
        <v>0.138362229617567</v>
      </c>
      <c r="K3103" s="11">
        <v>-1.36220918266136</v>
      </c>
      <c r="L3103">
        <v>0.17313187869489</v>
      </c>
      <c r="M3103" s="13">
        <v>0.97119218432783505</v>
      </c>
    </row>
    <row r="3104" spans="1:13" x14ac:dyDescent="0.3">
      <c r="A3104" t="s">
        <v>34095</v>
      </c>
      <c r="B3104" t="s">
        <v>932</v>
      </c>
      <c r="C3104" t="s">
        <v>34094</v>
      </c>
      <c r="D3104" t="s">
        <v>930</v>
      </c>
      <c r="E3104">
        <v>10520817</v>
      </c>
      <c r="F3104">
        <v>10521464</v>
      </c>
      <c r="G3104" t="s">
        <v>938</v>
      </c>
      <c r="H3104">
        <v>227.11770425794401</v>
      </c>
      <c r="I3104" s="14">
        <v>1.1716341550488429</v>
      </c>
      <c r="J3104" s="11">
        <v>0.167824311673819</v>
      </c>
      <c r="K3104" s="11">
        <v>-1.36167491813338</v>
      </c>
      <c r="L3104">
        <v>0.17330050021378601</v>
      </c>
      <c r="M3104" s="13">
        <v>0.97151109181439899</v>
      </c>
    </row>
    <row r="3105" spans="1:13" x14ac:dyDescent="0.3">
      <c r="A3105" t="s">
        <v>34093</v>
      </c>
      <c r="B3105" t="s">
        <v>932</v>
      </c>
      <c r="C3105" t="s">
        <v>34092</v>
      </c>
      <c r="D3105" t="s">
        <v>934</v>
      </c>
      <c r="E3105">
        <v>10961722</v>
      </c>
      <c r="F3105">
        <v>10965562</v>
      </c>
      <c r="G3105" t="s">
        <v>938</v>
      </c>
      <c r="H3105">
        <v>2114.6648575412801</v>
      </c>
      <c r="I3105" s="14">
        <v>0.92637018501005408</v>
      </c>
      <c r="J3105" s="11">
        <v>8.1025921202615106E-2</v>
      </c>
      <c r="K3105" s="11">
        <v>1.3617774651626899</v>
      </c>
      <c r="L3105">
        <v>0.17326812539077499</v>
      </c>
      <c r="M3105" s="13">
        <v>0.97151109181439899</v>
      </c>
    </row>
    <row r="3106" spans="1:13" x14ac:dyDescent="0.3">
      <c r="A3106" t="s">
        <v>34091</v>
      </c>
      <c r="B3106" t="s">
        <v>932</v>
      </c>
      <c r="C3106" t="s">
        <v>34090</v>
      </c>
      <c r="D3106" t="s">
        <v>956</v>
      </c>
      <c r="E3106">
        <v>7235371</v>
      </c>
      <c r="F3106">
        <v>7238790</v>
      </c>
      <c r="G3106" t="s">
        <v>929</v>
      </c>
      <c r="H3106">
        <v>5526.0138933744602</v>
      </c>
      <c r="I3106" s="14">
        <v>0.8785758080632089</v>
      </c>
      <c r="J3106" s="11">
        <v>0.13722370938909501</v>
      </c>
      <c r="K3106" s="11">
        <v>1.3609989186784199</v>
      </c>
      <c r="L3106">
        <v>0.17351403117310099</v>
      </c>
      <c r="M3106" s="13">
        <v>0.97179945131425105</v>
      </c>
    </row>
    <row r="3107" spans="1:13" x14ac:dyDescent="0.3">
      <c r="A3107" t="s">
        <v>34089</v>
      </c>
      <c r="B3107" t="s">
        <v>932</v>
      </c>
      <c r="C3107" t="s">
        <v>34088</v>
      </c>
      <c r="D3107" t="s">
        <v>975</v>
      </c>
      <c r="E3107">
        <v>14683043</v>
      </c>
      <c r="F3107">
        <v>14687405</v>
      </c>
      <c r="G3107" t="s">
        <v>929</v>
      </c>
      <c r="H3107">
        <v>531.58965759838804</v>
      </c>
      <c r="I3107" s="14">
        <v>1.0925252157180425</v>
      </c>
      <c r="J3107" s="11">
        <v>9.3793242032612106E-2</v>
      </c>
      <c r="K3107" s="11">
        <v>-1.3611490023877999</v>
      </c>
      <c r="L3107">
        <v>0.17346660659184901</v>
      </c>
      <c r="M3107" s="13">
        <v>0.97179945131425105</v>
      </c>
    </row>
    <row r="3108" spans="1:13" x14ac:dyDescent="0.3">
      <c r="A3108" t="s">
        <v>34087</v>
      </c>
      <c r="B3108" t="s">
        <v>932</v>
      </c>
      <c r="C3108" t="s">
        <v>34086</v>
      </c>
      <c r="D3108" t="s">
        <v>956</v>
      </c>
      <c r="E3108">
        <v>6474183</v>
      </c>
      <c r="F3108">
        <v>6489030</v>
      </c>
      <c r="G3108" t="s">
        <v>938</v>
      </c>
      <c r="H3108">
        <v>339.14707364263802</v>
      </c>
      <c r="I3108" s="14">
        <v>0.910173327335556</v>
      </c>
      <c r="J3108" s="11">
        <v>9.9771246287415294E-2</v>
      </c>
      <c r="K3108" s="11">
        <v>1.3609811568797101</v>
      </c>
      <c r="L3108">
        <v>0.173519644321182</v>
      </c>
      <c r="M3108" s="13">
        <v>0.97179945131425105</v>
      </c>
    </row>
    <row r="3109" spans="1:13" x14ac:dyDescent="0.3">
      <c r="A3109" t="s">
        <v>34085</v>
      </c>
      <c r="B3109" t="s">
        <v>932</v>
      </c>
      <c r="C3109" t="s">
        <v>34084</v>
      </c>
      <c r="D3109" t="s">
        <v>944</v>
      </c>
      <c r="E3109">
        <v>10643002</v>
      </c>
      <c r="F3109">
        <v>10646107</v>
      </c>
      <c r="G3109" t="s">
        <v>929</v>
      </c>
      <c r="H3109">
        <v>990.86597976276005</v>
      </c>
      <c r="I3109" s="14">
        <v>0.9100411566722828</v>
      </c>
      <c r="J3109" s="11">
        <v>9.9974222455178105E-2</v>
      </c>
      <c r="K3109" s="11">
        <v>1.36031367667495</v>
      </c>
      <c r="L3109">
        <v>0.17373068221328999</v>
      </c>
      <c r="M3109" s="13">
        <v>0.97235485498899898</v>
      </c>
    </row>
    <row r="3110" spans="1:13" x14ac:dyDescent="0.3">
      <c r="A3110" t="s">
        <v>34083</v>
      </c>
      <c r="B3110" t="s">
        <v>932</v>
      </c>
      <c r="C3110" t="s">
        <v>34082</v>
      </c>
      <c r="D3110" t="s">
        <v>975</v>
      </c>
      <c r="E3110">
        <v>8357938</v>
      </c>
      <c r="F3110">
        <v>8358592</v>
      </c>
      <c r="G3110" t="s">
        <v>938</v>
      </c>
      <c r="H3110">
        <v>6.8820477381410301</v>
      </c>
      <c r="I3110" s="14">
        <v>0.58311029438377826</v>
      </c>
      <c r="J3110" s="11">
        <v>0.57200485482536201</v>
      </c>
      <c r="K3110" s="11">
        <v>1.3604068140613801</v>
      </c>
      <c r="L3110">
        <v>0.17370122336472499</v>
      </c>
      <c r="M3110" s="13">
        <v>0.97235485498899898</v>
      </c>
    </row>
    <row r="3111" spans="1:13" x14ac:dyDescent="0.3">
      <c r="A3111" t="s">
        <v>34081</v>
      </c>
      <c r="B3111" t="s">
        <v>932</v>
      </c>
      <c r="C3111" t="s">
        <v>34080</v>
      </c>
      <c r="D3111" t="s">
        <v>934</v>
      </c>
      <c r="E3111">
        <v>15693994</v>
      </c>
      <c r="F3111">
        <v>15696217</v>
      </c>
      <c r="G3111" t="s">
        <v>929</v>
      </c>
      <c r="H3111">
        <v>11.3922169609263</v>
      </c>
      <c r="I3111" s="14">
        <v>1.5137623420491664</v>
      </c>
      <c r="J3111" s="11">
        <v>0.439892742915857</v>
      </c>
      <c r="K3111" s="11">
        <v>-1.3597376456452299</v>
      </c>
      <c r="L3111">
        <v>0.173912960631743</v>
      </c>
      <c r="M3111" s="13">
        <v>0.97306176621249296</v>
      </c>
    </row>
    <row r="3112" spans="1:13" x14ac:dyDescent="0.3">
      <c r="A3112" t="s">
        <v>34079</v>
      </c>
      <c r="B3112" t="s">
        <v>932</v>
      </c>
      <c r="C3112" t="s">
        <v>34078</v>
      </c>
      <c r="D3112" t="s">
        <v>944</v>
      </c>
      <c r="E3112">
        <v>6220537</v>
      </c>
      <c r="F3112">
        <v>6224451</v>
      </c>
      <c r="G3112" t="s">
        <v>929</v>
      </c>
      <c r="H3112">
        <v>139.217936467871</v>
      </c>
      <c r="I3112" s="14">
        <v>0.87301238584786722</v>
      </c>
      <c r="J3112" s="11">
        <v>0.14412558133014999</v>
      </c>
      <c r="K3112" s="11">
        <v>1.3594114998094999</v>
      </c>
      <c r="L3112">
        <v>0.17401622906765099</v>
      </c>
      <c r="M3112" s="13">
        <v>0.97307147018347395</v>
      </c>
    </row>
    <row r="3113" spans="1:13" x14ac:dyDescent="0.3">
      <c r="A3113" t="s">
        <v>34077</v>
      </c>
      <c r="B3113" t="s">
        <v>948</v>
      </c>
      <c r="C3113" t="s">
        <v>34076</v>
      </c>
      <c r="D3113" t="s">
        <v>930</v>
      </c>
      <c r="E3113">
        <v>8830945</v>
      </c>
      <c r="F3113">
        <v>8832072</v>
      </c>
      <c r="G3113" t="s">
        <v>929</v>
      </c>
      <c r="H3113">
        <v>52.047209401397602</v>
      </c>
      <c r="I3113" s="14">
        <v>0.82592833401989485</v>
      </c>
      <c r="J3113" s="11">
        <v>0.202968833341264</v>
      </c>
      <c r="K3113" s="11">
        <v>1.35937861114162</v>
      </c>
      <c r="L3113">
        <v>0.17402664523702399</v>
      </c>
      <c r="M3113" s="13">
        <v>0.97307147018347395</v>
      </c>
    </row>
    <row r="3114" spans="1:13" x14ac:dyDescent="0.3">
      <c r="A3114" t="s">
        <v>34075</v>
      </c>
      <c r="B3114" t="s">
        <v>932</v>
      </c>
      <c r="C3114" t="s">
        <v>34074</v>
      </c>
      <c r="D3114" t="s">
        <v>939</v>
      </c>
      <c r="E3114">
        <v>8322612</v>
      </c>
      <c r="F3114">
        <v>8325052</v>
      </c>
      <c r="G3114" t="s">
        <v>938</v>
      </c>
      <c r="H3114">
        <v>3565.8548484456401</v>
      </c>
      <c r="I3114" s="14">
        <v>0.94483013276519257</v>
      </c>
      <c r="J3114" s="11">
        <v>6.0253570983273698E-2</v>
      </c>
      <c r="K3114" s="11">
        <v>1.35880939970568</v>
      </c>
      <c r="L3114">
        <v>0.17420699396572401</v>
      </c>
      <c r="M3114" s="13">
        <v>0.97376668266885702</v>
      </c>
    </row>
    <row r="3115" spans="1:13" x14ac:dyDescent="0.3">
      <c r="A3115" t="s">
        <v>34073</v>
      </c>
      <c r="B3115" t="s">
        <v>932</v>
      </c>
      <c r="C3115" t="s">
        <v>34072</v>
      </c>
      <c r="D3115" t="s">
        <v>934</v>
      </c>
      <c r="E3115">
        <v>5087601</v>
      </c>
      <c r="F3115">
        <v>5089484</v>
      </c>
      <c r="G3115" t="s">
        <v>938</v>
      </c>
      <c r="H3115">
        <v>80.578696702989305</v>
      </c>
      <c r="I3115" s="14">
        <v>0.84725698118966808</v>
      </c>
      <c r="J3115" s="11">
        <v>0.17601315098654699</v>
      </c>
      <c r="K3115" s="11">
        <v>1.3585830055061801</v>
      </c>
      <c r="L3115">
        <v>0.17427876340072901</v>
      </c>
      <c r="M3115" s="13">
        <v>0.97385471647645905</v>
      </c>
    </row>
    <row r="3116" spans="1:13" x14ac:dyDescent="0.3">
      <c r="A3116" t="s">
        <v>34071</v>
      </c>
      <c r="B3116" t="s">
        <v>932</v>
      </c>
      <c r="C3116" t="s">
        <v>34070</v>
      </c>
      <c r="D3116" t="s">
        <v>930</v>
      </c>
      <c r="E3116">
        <v>11204117</v>
      </c>
      <c r="F3116">
        <v>11207155</v>
      </c>
      <c r="G3116" t="s">
        <v>938</v>
      </c>
      <c r="H3116">
        <v>164.27455043419801</v>
      </c>
      <c r="I3116" s="14">
        <v>0.86865744700764536</v>
      </c>
      <c r="J3116" s="11">
        <v>0.149723524027713</v>
      </c>
      <c r="K3116" s="11">
        <v>1.3567722932511701</v>
      </c>
      <c r="L3116">
        <v>0.17485357367045901</v>
      </c>
      <c r="M3116" s="13">
        <v>0.97393608609011795</v>
      </c>
    </row>
    <row r="3117" spans="1:13" x14ac:dyDescent="0.3">
      <c r="A3117" t="s">
        <v>34069</v>
      </c>
      <c r="B3117" t="s">
        <v>932</v>
      </c>
      <c r="C3117" t="s">
        <v>34068</v>
      </c>
      <c r="D3117" t="s">
        <v>944</v>
      </c>
      <c r="E3117">
        <v>9630085</v>
      </c>
      <c r="F3117">
        <v>9631167</v>
      </c>
      <c r="G3117" t="s">
        <v>938</v>
      </c>
      <c r="H3117">
        <v>3183.02278283848</v>
      </c>
      <c r="I3117" s="14">
        <v>0.94146082436390943</v>
      </c>
      <c r="J3117" s="11">
        <v>6.4139875731856796E-2</v>
      </c>
      <c r="K3117" s="11">
        <v>1.35683193287035</v>
      </c>
      <c r="L3117">
        <v>0.17483461857537699</v>
      </c>
      <c r="M3117" s="13">
        <v>0.97393608609011795</v>
      </c>
    </row>
    <row r="3118" spans="1:13" x14ac:dyDescent="0.3">
      <c r="A3118" t="s">
        <v>34067</v>
      </c>
      <c r="B3118" t="s">
        <v>932</v>
      </c>
      <c r="C3118" t="s">
        <v>34066</v>
      </c>
      <c r="D3118" t="s">
        <v>934</v>
      </c>
      <c r="E3118">
        <v>17535615</v>
      </c>
      <c r="F3118">
        <v>17538373</v>
      </c>
      <c r="G3118" t="s">
        <v>938</v>
      </c>
      <c r="H3118">
        <v>430.22188899460599</v>
      </c>
      <c r="I3118" s="14">
        <v>1.0947373927834696</v>
      </c>
      <c r="J3118" s="11">
        <v>9.6235072703592495E-2</v>
      </c>
      <c r="K3118" s="11">
        <v>-1.3569360094056</v>
      </c>
      <c r="L3118">
        <v>0.17480154389201799</v>
      </c>
      <c r="M3118" s="13">
        <v>0.97393608609011795</v>
      </c>
    </row>
    <row r="3119" spans="1:13" x14ac:dyDescent="0.3">
      <c r="A3119" t="s">
        <v>34065</v>
      </c>
      <c r="B3119" t="s">
        <v>932</v>
      </c>
      <c r="C3119" t="s">
        <v>34064</v>
      </c>
      <c r="D3119" t="s">
        <v>975</v>
      </c>
      <c r="E3119">
        <v>11847009</v>
      </c>
      <c r="F3119">
        <v>11847871</v>
      </c>
      <c r="G3119" t="s">
        <v>938</v>
      </c>
      <c r="H3119">
        <v>14.164787014709701</v>
      </c>
      <c r="I3119" s="14">
        <v>0.67268584523260533</v>
      </c>
      <c r="J3119" s="11">
        <v>0.421208951060147</v>
      </c>
      <c r="K3119" s="11">
        <v>1.35798442171742</v>
      </c>
      <c r="L3119">
        <v>0.17446862736719401</v>
      </c>
      <c r="M3119" s="13">
        <v>0.97393608609011795</v>
      </c>
    </row>
    <row r="3120" spans="1:13" x14ac:dyDescent="0.3">
      <c r="A3120" t="s">
        <v>34063</v>
      </c>
      <c r="B3120" t="s">
        <v>932</v>
      </c>
      <c r="C3120" t="s">
        <v>34062</v>
      </c>
      <c r="D3120" t="s">
        <v>930</v>
      </c>
      <c r="E3120">
        <v>12109135</v>
      </c>
      <c r="F3120">
        <v>12111185</v>
      </c>
      <c r="G3120" t="s">
        <v>929</v>
      </c>
      <c r="H3120">
        <v>9.9521786360550095</v>
      </c>
      <c r="I3120" s="14">
        <v>0.64901450323718868</v>
      </c>
      <c r="J3120" s="11">
        <v>0.45924355708950798</v>
      </c>
      <c r="K3120" s="11">
        <v>1.35805362408066</v>
      </c>
      <c r="L3120">
        <v>0.17444666927301</v>
      </c>
      <c r="M3120" s="13">
        <v>0.97393608609011795</v>
      </c>
    </row>
    <row r="3121" spans="1:13" x14ac:dyDescent="0.3">
      <c r="A3121" t="s">
        <v>34061</v>
      </c>
      <c r="B3121" t="s">
        <v>932</v>
      </c>
      <c r="C3121" t="s">
        <v>34060</v>
      </c>
      <c r="D3121" t="s">
        <v>944</v>
      </c>
      <c r="E3121">
        <v>10596615</v>
      </c>
      <c r="F3121">
        <v>10600184</v>
      </c>
      <c r="G3121" t="s">
        <v>938</v>
      </c>
      <c r="H3121">
        <v>1381.5671875602</v>
      </c>
      <c r="I3121" s="14">
        <v>0.93418303319235874</v>
      </c>
      <c r="J3121" s="11">
        <v>7.23925179995316E-2</v>
      </c>
      <c r="K3121" s="11">
        <v>1.35680944279553</v>
      </c>
      <c r="L3121">
        <v>0.17484176635345999</v>
      </c>
      <c r="M3121" s="13">
        <v>0.97393608609011795</v>
      </c>
    </row>
    <row r="3122" spans="1:13" x14ac:dyDescent="0.3">
      <c r="A3122" t="s">
        <v>34059</v>
      </c>
      <c r="B3122" t="s">
        <v>932</v>
      </c>
      <c r="C3122" t="s">
        <v>34058</v>
      </c>
      <c r="D3122" t="s">
        <v>934</v>
      </c>
      <c r="E3122">
        <v>20306103</v>
      </c>
      <c r="F3122">
        <v>20308919</v>
      </c>
      <c r="G3122" t="s">
        <v>929</v>
      </c>
      <c r="H3122">
        <v>30.439745185233502</v>
      </c>
      <c r="I3122" s="14">
        <v>0.76761908208720886</v>
      </c>
      <c r="J3122" s="11">
        <v>0.28094415491862201</v>
      </c>
      <c r="K3122" s="11">
        <v>1.35805466162891</v>
      </c>
      <c r="L3122">
        <v>0.174446340071888</v>
      </c>
      <c r="M3122" s="13">
        <v>0.97393608609011795</v>
      </c>
    </row>
    <row r="3123" spans="1:13" x14ac:dyDescent="0.3">
      <c r="A3123" t="s">
        <v>34057</v>
      </c>
      <c r="B3123" t="s">
        <v>932</v>
      </c>
      <c r="C3123" t="s">
        <v>34056</v>
      </c>
      <c r="D3123" t="s">
        <v>930</v>
      </c>
      <c r="E3123">
        <v>8185175</v>
      </c>
      <c r="F3123">
        <v>8203784</v>
      </c>
      <c r="G3123" t="s">
        <v>938</v>
      </c>
      <c r="H3123">
        <v>1928.10857624391</v>
      </c>
      <c r="I3123" s="14">
        <v>1.3325516980170031</v>
      </c>
      <c r="J3123" s="11">
        <v>0.30517314461339601</v>
      </c>
      <c r="K3123" s="11">
        <v>-1.35723445049948</v>
      </c>
      <c r="L3123">
        <v>0.17470672761787401</v>
      </c>
      <c r="M3123" s="13">
        <v>0.97393608609011795</v>
      </c>
    </row>
    <row r="3124" spans="1:13" x14ac:dyDescent="0.3">
      <c r="A3124" t="s">
        <v>34055</v>
      </c>
      <c r="B3124" t="s">
        <v>932</v>
      </c>
      <c r="C3124" t="s">
        <v>34054</v>
      </c>
      <c r="D3124" t="s">
        <v>975</v>
      </c>
      <c r="E3124">
        <v>3599497</v>
      </c>
      <c r="F3124">
        <v>3600164</v>
      </c>
      <c r="G3124" t="s">
        <v>938</v>
      </c>
      <c r="H3124">
        <v>152.33119544349299</v>
      </c>
      <c r="I3124" s="14">
        <v>1.1740923530607454</v>
      </c>
      <c r="J3124" s="11">
        <v>0.170535743294633</v>
      </c>
      <c r="K3124" s="11">
        <v>-1.35775579680506</v>
      </c>
      <c r="L3124">
        <v>0.17454118533191099</v>
      </c>
      <c r="M3124" s="13">
        <v>0.97393608609011795</v>
      </c>
    </row>
    <row r="3125" spans="1:13" x14ac:dyDescent="0.3">
      <c r="A3125" t="s">
        <v>34053</v>
      </c>
      <c r="B3125" t="s">
        <v>932</v>
      </c>
      <c r="C3125" t="s">
        <v>34052</v>
      </c>
      <c r="D3125" t="s">
        <v>975</v>
      </c>
      <c r="E3125">
        <v>9651394</v>
      </c>
      <c r="F3125">
        <v>9652484</v>
      </c>
      <c r="G3125" t="s">
        <v>929</v>
      </c>
      <c r="H3125">
        <v>140.71606341342701</v>
      </c>
      <c r="I3125" s="14">
        <v>1.169176268126688</v>
      </c>
      <c r="J3125" s="11">
        <v>0.16612093742617901</v>
      </c>
      <c r="K3125" s="11">
        <v>-1.3573993399370099</v>
      </c>
      <c r="L3125">
        <v>0.17465435786208799</v>
      </c>
      <c r="M3125" s="13">
        <v>0.97393608609011795</v>
      </c>
    </row>
    <row r="3126" spans="1:13" x14ac:dyDescent="0.3">
      <c r="A3126" t="s">
        <v>34051</v>
      </c>
      <c r="B3126" t="s">
        <v>932</v>
      </c>
      <c r="C3126" t="s">
        <v>34050</v>
      </c>
      <c r="D3126" t="s">
        <v>939</v>
      </c>
      <c r="E3126">
        <v>12151968</v>
      </c>
      <c r="F3126">
        <v>12154336</v>
      </c>
      <c r="G3126" t="s">
        <v>929</v>
      </c>
      <c r="H3126">
        <v>182.268235048077</v>
      </c>
      <c r="I3126" s="14">
        <v>0.89308996245005601</v>
      </c>
      <c r="J3126" s="11">
        <v>0.120271191733599</v>
      </c>
      <c r="K3126" s="11">
        <v>1.35628977129213</v>
      </c>
      <c r="L3126">
        <v>0.17500698870079201</v>
      </c>
      <c r="M3126" s="13">
        <v>0.97447837654534297</v>
      </c>
    </row>
    <row r="3127" spans="1:13" x14ac:dyDescent="0.3">
      <c r="A3127" t="s">
        <v>34049</v>
      </c>
      <c r="B3127" t="s">
        <v>932</v>
      </c>
      <c r="C3127" t="s">
        <v>34048</v>
      </c>
      <c r="D3127" t="s">
        <v>930</v>
      </c>
      <c r="E3127">
        <v>2945803</v>
      </c>
      <c r="F3127">
        <v>2946570</v>
      </c>
      <c r="G3127" t="s">
        <v>938</v>
      </c>
      <c r="H3127">
        <v>1027.51323926747</v>
      </c>
      <c r="I3127" s="14">
        <v>1.1975817017780492</v>
      </c>
      <c r="J3127" s="11">
        <v>0.19183311731410799</v>
      </c>
      <c r="K3127" s="11">
        <v>-1.3559915354282801</v>
      </c>
      <c r="L3127">
        <v>0.17510186126649999</v>
      </c>
      <c r="M3127" s="13">
        <v>0.97469444644791703</v>
      </c>
    </row>
    <row r="3128" spans="1:13" x14ac:dyDescent="0.3">
      <c r="A3128" t="s">
        <v>34047</v>
      </c>
      <c r="B3128" t="s">
        <v>932</v>
      </c>
      <c r="C3128" t="s">
        <v>34046</v>
      </c>
      <c r="D3128" t="s">
        <v>939</v>
      </c>
      <c r="E3128">
        <v>14017839</v>
      </c>
      <c r="F3128">
        <v>14021330</v>
      </c>
      <c r="G3128" t="s">
        <v>938</v>
      </c>
      <c r="H3128">
        <v>318.67843047882502</v>
      </c>
      <c r="I3128" s="14">
        <v>1.1633104663978391</v>
      </c>
      <c r="J3128" s="11">
        <v>0.160992378223039</v>
      </c>
      <c r="K3128" s="11">
        <v>-1.3555683794801401</v>
      </c>
      <c r="L3128">
        <v>0.17523653832991901</v>
      </c>
      <c r="M3128" s="13">
        <v>0.97513187654523403</v>
      </c>
    </row>
    <row r="3129" spans="1:13" x14ac:dyDescent="0.3">
      <c r="A3129" t="s">
        <v>34045</v>
      </c>
      <c r="B3129" t="s">
        <v>932</v>
      </c>
      <c r="C3129" t="s">
        <v>34044</v>
      </c>
      <c r="D3129" t="s">
        <v>930</v>
      </c>
      <c r="E3129">
        <v>12340378</v>
      </c>
      <c r="F3129">
        <v>12341438</v>
      </c>
      <c r="G3129" t="s">
        <v>938</v>
      </c>
      <c r="H3129">
        <v>159.537636488591</v>
      </c>
      <c r="I3129" s="14">
        <v>0.88677803761256857</v>
      </c>
      <c r="J3129" s="11">
        <v>0.12796442804386901</v>
      </c>
      <c r="K3129" s="11">
        <v>1.3547128478988499</v>
      </c>
      <c r="L3129">
        <v>0.17550906286298901</v>
      </c>
      <c r="M3129" s="13">
        <v>0.97633585561926295</v>
      </c>
    </row>
    <row r="3130" spans="1:13" x14ac:dyDescent="0.3">
      <c r="A3130" t="s">
        <v>34043</v>
      </c>
      <c r="B3130" t="s">
        <v>932</v>
      </c>
      <c r="C3130" t="s">
        <v>34042</v>
      </c>
      <c r="D3130" t="s">
        <v>975</v>
      </c>
      <c r="E3130">
        <v>11054308</v>
      </c>
      <c r="F3130">
        <v>11063613</v>
      </c>
      <c r="G3130" t="s">
        <v>929</v>
      </c>
      <c r="H3130">
        <v>609.42842279405897</v>
      </c>
      <c r="I3130" s="14">
        <v>0.89256825992964828</v>
      </c>
      <c r="J3130" s="11">
        <v>0.12106795504036801</v>
      </c>
      <c r="K3130" s="11">
        <v>1.35432691599421</v>
      </c>
      <c r="L3130">
        <v>0.175632102620913</v>
      </c>
      <c r="M3130" s="13">
        <v>0.97670776454316999</v>
      </c>
    </row>
    <row r="3131" spans="1:13" x14ac:dyDescent="0.3">
      <c r="A3131" t="s">
        <v>34041</v>
      </c>
      <c r="B3131" t="s">
        <v>932</v>
      </c>
      <c r="C3131" t="s">
        <v>34040</v>
      </c>
      <c r="D3131" t="s">
        <v>934</v>
      </c>
      <c r="E3131">
        <v>9244402</v>
      </c>
      <c r="F3131">
        <v>9246360</v>
      </c>
      <c r="G3131" t="s">
        <v>938</v>
      </c>
      <c r="H3131">
        <v>683.06247629353402</v>
      </c>
      <c r="I3131" s="14">
        <v>1.2103890229342185</v>
      </c>
      <c r="J3131" s="11">
        <v>0.20347356272471601</v>
      </c>
      <c r="K3131" s="11">
        <v>-1.3538407898282501</v>
      </c>
      <c r="L3131">
        <v>0.17578717706812</v>
      </c>
      <c r="M3131" s="13">
        <v>0.97725752675158095</v>
      </c>
    </row>
    <row r="3132" spans="1:13" x14ac:dyDescent="0.3">
      <c r="A3132" t="s">
        <v>34039</v>
      </c>
      <c r="B3132" t="s">
        <v>932</v>
      </c>
      <c r="C3132" t="s">
        <v>34038</v>
      </c>
      <c r="D3132" t="s">
        <v>934</v>
      </c>
      <c r="E3132">
        <v>3481421</v>
      </c>
      <c r="F3132">
        <v>3482600</v>
      </c>
      <c r="G3132" t="s">
        <v>938</v>
      </c>
      <c r="H3132">
        <v>26520.573500197701</v>
      </c>
      <c r="I3132" s="14">
        <v>0.91064578257285533</v>
      </c>
      <c r="J3132" s="11">
        <v>0.10002234292706</v>
      </c>
      <c r="K3132" s="11">
        <v>1.35007937716627</v>
      </c>
      <c r="L3132">
        <v>0.176990522690919</v>
      </c>
      <c r="M3132" s="13">
        <v>0.97796116066067795</v>
      </c>
    </row>
    <row r="3133" spans="1:13" x14ac:dyDescent="0.3">
      <c r="A3133" t="s">
        <v>34037</v>
      </c>
      <c r="B3133" t="s">
        <v>936</v>
      </c>
      <c r="C3133" t="s">
        <v>34036</v>
      </c>
      <c r="D3133" t="s">
        <v>975</v>
      </c>
      <c r="E3133">
        <v>3204559</v>
      </c>
      <c r="F3133">
        <v>3210582</v>
      </c>
      <c r="G3133" t="s">
        <v>938</v>
      </c>
      <c r="H3133">
        <v>35.900077851432997</v>
      </c>
      <c r="I3133" s="14">
        <v>0.75862910178789278</v>
      </c>
      <c r="J3133" s="11">
        <v>0.29490484016672203</v>
      </c>
      <c r="K3133" s="11">
        <v>1.3513965342573799</v>
      </c>
      <c r="L3133">
        <v>0.17656844340885</v>
      </c>
      <c r="M3133" s="13">
        <v>0.97796116066067795</v>
      </c>
    </row>
    <row r="3134" spans="1:13" x14ac:dyDescent="0.3">
      <c r="A3134" t="s">
        <v>34035</v>
      </c>
      <c r="B3134" t="s">
        <v>932</v>
      </c>
      <c r="C3134" t="s">
        <v>34034</v>
      </c>
      <c r="D3134" t="s">
        <v>939</v>
      </c>
      <c r="E3134">
        <v>6100060</v>
      </c>
      <c r="F3134">
        <v>6110122</v>
      </c>
      <c r="G3134" t="s">
        <v>929</v>
      </c>
      <c r="H3134">
        <v>148.742018956122</v>
      </c>
      <c r="I3134" s="14">
        <v>0.86891893345394056</v>
      </c>
      <c r="J3134" s="11">
        <v>0.15016901478504399</v>
      </c>
      <c r="K3134" s="11">
        <v>1.3498557564990601</v>
      </c>
      <c r="L3134">
        <v>0.177062255885096</v>
      </c>
      <c r="M3134" s="13">
        <v>0.97796116066067795</v>
      </c>
    </row>
    <row r="3135" spans="1:13" x14ac:dyDescent="0.3">
      <c r="A3135" t="s">
        <v>34033</v>
      </c>
      <c r="B3135" t="s">
        <v>932</v>
      </c>
      <c r="C3135" t="s">
        <v>34032</v>
      </c>
      <c r="D3135" t="s">
        <v>939</v>
      </c>
      <c r="E3135">
        <v>7783829</v>
      </c>
      <c r="F3135">
        <v>7784654</v>
      </c>
      <c r="G3135" t="s">
        <v>929</v>
      </c>
      <c r="H3135">
        <v>415.88512857375201</v>
      </c>
      <c r="I3135" s="14">
        <v>0.88014452400897814</v>
      </c>
      <c r="J3135" s="11">
        <v>0.13621310803580899</v>
      </c>
      <c r="K3135" s="11">
        <v>1.3522021250609999</v>
      </c>
      <c r="L3135">
        <v>0.17631066408585799</v>
      </c>
      <c r="M3135" s="13">
        <v>0.97796116066067795</v>
      </c>
    </row>
    <row r="3136" spans="1:13" x14ac:dyDescent="0.3">
      <c r="A3136" t="s">
        <v>34031</v>
      </c>
      <c r="B3136" t="s">
        <v>932</v>
      </c>
      <c r="C3136" t="s">
        <v>34030</v>
      </c>
      <c r="D3136" t="s">
        <v>934</v>
      </c>
      <c r="E3136">
        <v>12523647</v>
      </c>
      <c r="F3136">
        <v>12525656</v>
      </c>
      <c r="G3136" t="s">
        <v>938</v>
      </c>
      <c r="H3136">
        <v>636.00053574783396</v>
      </c>
      <c r="I3136" s="14">
        <v>1.1571641681227838</v>
      </c>
      <c r="J3136" s="11">
        <v>0.15566100827548199</v>
      </c>
      <c r="K3136" s="11">
        <v>-1.3528985710227299</v>
      </c>
      <c r="L3136">
        <v>0.176088035990177</v>
      </c>
      <c r="M3136" s="13">
        <v>0.97796116066067795</v>
      </c>
    </row>
    <row r="3137" spans="1:13" x14ac:dyDescent="0.3">
      <c r="A3137" t="s">
        <v>34029</v>
      </c>
      <c r="B3137" t="s">
        <v>932</v>
      </c>
      <c r="C3137" t="s">
        <v>34028</v>
      </c>
      <c r="D3137" t="s">
        <v>930</v>
      </c>
      <c r="E3137">
        <v>14524758</v>
      </c>
      <c r="F3137">
        <v>14525181</v>
      </c>
      <c r="G3137" t="s">
        <v>938</v>
      </c>
      <c r="H3137">
        <v>138.32927609665501</v>
      </c>
      <c r="I3137" s="14">
        <v>1.2233795065789579</v>
      </c>
      <c r="J3137" s="11">
        <v>0.215190146154112</v>
      </c>
      <c r="K3137" s="11">
        <v>-1.35169764651265</v>
      </c>
      <c r="L3137">
        <v>0.17647205827099999</v>
      </c>
      <c r="M3137" s="13">
        <v>0.97796116066067795</v>
      </c>
    </row>
    <row r="3138" spans="1:13" x14ac:dyDescent="0.3">
      <c r="A3138" t="s">
        <v>34027</v>
      </c>
      <c r="B3138" t="s">
        <v>932</v>
      </c>
      <c r="C3138" t="s">
        <v>34026</v>
      </c>
      <c r="D3138" t="s">
        <v>939</v>
      </c>
      <c r="E3138">
        <v>10416786</v>
      </c>
      <c r="F3138">
        <v>10419237</v>
      </c>
      <c r="G3138" t="s">
        <v>929</v>
      </c>
      <c r="H3138">
        <v>6289.9506550044698</v>
      </c>
      <c r="I3138" s="14">
        <v>0.94589160038027464</v>
      </c>
      <c r="J3138" s="11">
        <v>5.9438911757460501E-2</v>
      </c>
      <c r="K3138" s="11">
        <v>1.3501800925219301</v>
      </c>
      <c r="L3138">
        <v>0.176958222221134</v>
      </c>
      <c r="M3138" s="13">
        <v>0.97796116066067795</v>
      </c>
    </row>
    <row r="3139" spans="1:13" x14ac:dyDescent="0.3">
      <c r="A3139" t="s">
        <v>34025</v>
      </c>
      <c r="B3139" t="s">
        <v>932</v>
      </c>
      <c r="C3139" t="s">
        <v>34024</v>
      </c>
      <c r="D3139" t="s">
        <v>934</v>
      </c>
      <c r="E3139">
        <v>15904192</v>
      </c>
      <c r="F3139">
        <v>15905630</v>
      </c>
      <c r="G3139" t="s">
        <v>938</v>
      </c>
      <c r="H3139">
        <v>4.9895005596153297</v>
      </c>
      <c r="I3139" s="14">
        <v>1.9173970188418912</v>
      </c>
      <c r="J3139" s="11">
        <v>0.69544635204733396</v>
      </c>
      <c r="K3139" s="11">
        <v>-1.3504263723230301</v>
      </c>
      <c r="L3139">
        <v>0.17687925620913</v>
      </c>
      <c r="M3139" s="13">
        <v>0.97796116066067795</v>
      </c>
    </row>
    <row r="3140" spans="1:13" x14ac:dyDescent="0.3">
      <c r="A3140" t="s">
        <v>34023</v>
      </c>
      <c r="B3140" t="s">
        <v>932</v>
      </c>
      <c r="C3140" t="s">
        <v>34022</v>
      </c>
      <c r="D3140" t="s">
        <v>939</v>
      </c>
      <c r="E3140">
        <v>9426229</v>
      </c>
      <c r="F3140">
        <v>9427744</v>
      </c>
      <c r="G3140" t="s">
        <v>938</v>
      </c>
      <c r="H3140">
        <v>362.71467329690898</v>
      </c>
      <c r="I3140" s="14">
        <v>1.1352122604582398</v>
      </c>
      <c r="J3140" s="11">
        <v>0.13535739824265799</v>
      </c>
      <c r="K3140" s="11">
        <v>-1.3516961635479099</v>
      </c>
      <c r="L3140">
        <v>0.17647253286749301</v>
      </c>
      <c r="M3140" s="13">
        <v>0.97796116066067795</v>
      </c>
    </row>
    <row r="3141" spans="1:13" x14ac:dyDescent="0.3">
      <c r="A3141" t="s">
        <v>34021</v>
      </c>
      <c r="B3141" t="s">
        <v>932</v>
      </c>
      <c r="C3141" t="s">
        <v>34020</v>
      </c>
      <c r="D3141" t="s">
        <v>944</v>
      </c>
      <c r="E3141">
        <v>4407444</v>
      </c>
      <c r="F3141">
        <v>4408437</v>
      </c>
      <c r="G3141" t="s">
        <v>929</v>
      </c>
      <c r="H3141">
        <v>4867.0685684656</v>
      </c>
      <c r="I3141" s="14">
        <v>1.0615995886880041</v>
      </c>
      <c r="J3141" s="11">
        <v>6.3901246959599603E-2</v>
      </c>
      <c r="K3141" s="11">
        <v>-1.3495779966493799</v>
      </c>
      <c r="L3141">
        <v>0.177151386040064</v>
      </c>
      <c r="M3141" s="13">
        <v>0.97796116066067795</v>
      </c>
    </row>
    <row r="3142" spans="1:13" x14ac:dyDescent="0.3">
      <c r="A3142" t="s">
        <v>34019</v>
      </c>
      <c r="B3142" t="s">
        <v>932</v>
      </c>
      <c r="C3142" t="s">
        <v>34018</v>
      </c>
      <c r="D3142" t="s">
        <v>934</v>
      </c>
      <c r="E3142">
        <v>16918782</v>
      </c>
      <c r="F3142">
        <v>16919784</v>
      </c>
      <c r="G3142" t="s">
        <v>929</v>
      </c>
      <c r="H3142">
        <v>398.37918494435502</v>
      </c>
      <c r="I3142" s="14">
        <v>0.85518964032509126</v>
      </c>
      <c r="J3142" s="11">
        <v>0.16715069973080501</v>
      </c>
      <c r="K3142" s="11">
        <v>1.3501811164322099</v>
      </c>
      <c r="L3142">
        <v>0.17695789386493399</v>
      </c>
      <c r="M3142" s="13">
        <v>0.97796116066067795</v>
      </c>
    </row>
    <row r="3143" spans="1:13" x14ac:dyDescent="0.3">
      <c r="A3143" t="s">
        <v>34017</v>
      </c>
      <c r="B3143" t="s">
        <v>936</v>
      </c>
      <c r="C3143" t="s">
        <v>34016</v>
      </c>
      <c r="D3143" t="s">
        <v>934</v>
      </c>
      <c r="E3143">
        <v>19773401</v>
      </c>
      <c r="F3143">
        <v>19774975</v>
      </c>
      <c r="G3143" t="s">
        <v>938</v>
      </c>
      <c r="H3143">
        <v>355.618220326921</v>
      </c>
      <c r="I3143" s="14">
        <v>1.1115110904234531</v>
      </c>
      <c r="J3143" s="11">
        <v>0.11297557306410699</v>
      </c>
      <c r="K3143" s="11">
        <v>-1.3500470872345001</v>
      </c>
      <c r="L3143">
        <v>0.177000879340176</v>
      </c>
      <c r="M3143" s="13">
        <v>0.97796116066067795</v>
      </c>
    </row>
    <row r="3144" spans="1:13" x14ac:dyDescent="0.3">
      <c r="A3144" t="s">
        <v>34015</v>
      </c>
      <c r="B3144" t="s">
        <v>932</v>
      </c>
      <c r="C3144" t="s">
        <v>34014</v>
      </c>
      <c r="D3144" t="s">
        <v>939</v>
      </c>
      <c r="E3144">
        <v>7210731</v>
      </c>
      <c r="F3144">
        <v>7211380</v>
      </c>
      <c r="G3144" t="s">
        <v>938</v>
      </c>
      <c r="H3144">
        <v>1627.2677720776201</v>
      </c>
      <c r="I3144" s="14">
        <v>1.1137693715960264</v>
      </c>
      <c r="J3144" s="11">
        <v>0.115103576024533</v>
      </c>
      <c r="K3144" s="11">
        <v>-1.3505273239728699</v>
      </c>
      <c r="L3144">
        <v>0.17684689512878399</v>
      </c>
      <c r="M3144" s="13">
        <v>0.97796116066067795</v>
      </c>
    </row>
    <row r="3145" spans="1:13" x14ac:dyDescent="0.3">
      <c r="A3145" t="s">
        <v>34013</v>
      </c>
      <c r="B3145" t="s">
        <v>932</v>
      </c>
      <c r="C3145" t="s">
        <v>34012</v>
      </c>
      <c r="D3145" t="s">
        <v>975</v>
      </c>
      <c r="E3145">
        <v>548302</v>
      </c>
      <c r="F3145">
        <v>553231</v>
      </c>
      <c r="G3145" t="s">
        <v>929</v>
      </c>
      <c r="H3145">
        <v>33.1409416768727</v>
      </c>
      <c r="I3145" s="14">
        <v>0.77192977590252088</v>
      </c>
      <c r="J3145" s="11">
        <v>0.27640353199542</v>
      </c>
      <c r="K3145" s="11">
        <v>1.3511350009610299</v>
      </c>
      <c r="L3145">
        <v>0.176652191272861</v>
      </c>
      <c r="M3145" s="13">
        <v>0.97796116066067795</v>
      </c>
    </row>
    <row r="3146" spans="1:13" x14ac:dyDescent="0.3">
      <c r="A3146" t="s">
        <v>34011</v>
      </c>
      <c r="B3146" t="s">
        <v>932</v>
      </c>
      <c r="C3146" t="s">
        <v>34010</v>
      </c>
      <c r="D3146" t="s">
        <v>939</v>
      </c>
      <c r="E3146">
        <v>6441428</v>
      </c>
      <c r="F3146">
        <v>6443921</v>
      </c>
      <c r="G3146" t="s">
        <v>929</v>
      </c>
      <c r="H3146">
        <v>405.91572132989501</v>
      </c>
      <c r="I3146" s="14">
        <v>1.1180449791966369</v>
      </c>
      <c r="J3146" s="11">
        <v>0.119177474233483</v>
      </c>
      <c r="K3146" s="11">
        <v>-1.35074375694198</v>
      </c>
      <c r="L3146">
        <v>0.17677753020246001</v>
      </c>
      <c r="M3146" s="13">
        <v>0.97796116066067795</v>
      </c>
    </row>
    <row r="3147" spans="1:13" x14ac:dyDescent="0.3">
      <c r="A3147" t="s">
        <v>34009</v>
      </c>
      <c r="B3147" t="s">
        <v>932</v>
      </c>
      <c r="C3147" t="s">
        <v>34008</v>
      </c>
      <c r="D3147" t="s">
        <v>934</v>
      </c>
      <c r="E3147">
        <v>4129904</v>
      </c>
      <c r="F3147">
        <v>4130909</v>
      </c>
      <c r="G3147" t="s">
        <v>929</v>
      </c>
      <c r="H3147">
        <v>4337.4632536197796</v>
      </c>
      <c r="I3147" s="14">
        <v>1.1493051642850027</v>
      </c>
      <c r="J3147" s="11">
        <v>0.14867407655053999</v>
      </c>
      <c r="K3147" s="11">
        <v>-1.35034915884787</v>
      </c>
      <c r="L3147">
        <v>0.176904010753408</v>
      </c>
      <c r="M3147" s="13">
        <v>0.97796116066067795</v>
      </c>
    </row>
    <row r="3148" spans="1:13" x14ac:dyDescent="0.3">
      <c r="A3148" t="s">
        <v>34007</v>
      </c>
      <c r="B3148" t="s">
        <v>932</v>
      </c>
      <c r="C3148" t="s">
        <v>34006</v>
      </c>
      <c r="D3148" t="s">
        <v>956</v>
      </c>
      <c r="E3148">
        <v>2796130</v>
      </c>
      <c r="F3148">
        <v>2797238</v>
      </c>
      <c r="G3148" t="s">
        <v>929</v>
      </c>
      <c r="H3148">
        <v>31.504838521995399</v>
      </c>
      <c r="I3148" s="14">
        <v>0.66821421005812387</v>
      </c>
      <c r="J3148" s="11">
        <v>0.43013846513110299</v>
      </c>
      <c r="K3148" s="11">
        <v>1.3521632662129901</v>
      </c>
      <c r="L3148">
        <v>0.17632309200425</v>
      </c>
      <c r="M3148" s="13">
        <v>0.97796116066067795</v>
      </c>
    </row>
    <row r="3149" spans="1:13" x14ac:dyDescent="0.3">
      <c r="A3149" t="s">
        <v>34005</v>
      </c>
      <c r="B3149" t="s">
        <v>932</v>
      </c>
      <c r="C3149" t="s">
        <v>34004</v>
      </c>
      <c r="D3149" t="s">
        <v>934</v>
      </c>
      <c r="E3149">
        <v>9022361</v>
      </c>
      <c r="F3149">
        <v>9024806</v>
      </c>
      <c r="G3149" t="s">
        <v>938</v>
      </c>
      <c r="H3149">
        <v>135.21519667200701</v>
      </c>
      <c r="I3149" s="14">
        <v>1.1557887967021019</v>
      </c>
      <c r="J3149" s="11">
        <v>0.15450382296617701</v>
      </c>
      <c r="K3149" s="11">
        <v>-1.35192635848679</v>
      </c>
      <c r="L3149">
        <v>0.17639887445810701</v>
      </c>
      <c r="M3149" s="13">
        <v>0.97796116066067795</v>
      </c>
    </row>
    <row r="3150" spans="1:13" x14ac:dyDescent="0.3">
      <c r="A3150" t="s">
        <v>34003</v>
      </c>
      <c r="B3150" t="s">
        <v>932</v>
      </c>
      <c r="C3150" t="s">
        <v>34002</v>
      </c>
      <c r="D3150" t="s">
        <v>975</v>
      </c>
      <c r="E3150">
        <v>14339968</v>
      </c>
      <c r="F3150">
        <v>14342112</v>
      </c>
      <c r="G3150" t="s">
        <v>929</v>
      </c>
      <c r="H3150">
        <v>6.9656654181583901</v>
      </c>
      <c r="I3150" s="14">
        <v>0.61320064111870798</v>
      </c>
      <c r="J3150" s="11">
        <v>0.52278416776348802</v>
      </c>
      <c r="K3150" s="11">
        <v>1.34963706443076</v>
      </c>
      <c r="L3150">
        <v>0.17713242902548301</v>
      </c>
      <c r="M3150" s="13">
        <v>0.97796116066067795</v>
      </c>
    </row>
    <row r="3151" spans="1:13" x14ac:dyDescent="0.3">
      <c r="A3151" t="s">
        <v>34001</v>
      </c>
      <c r="B3151" t="s">
        <v>932</v>
      </c>
      <c r="C3151" t="s">
        <v>34000</v>
      </c>
      <c r="D3151" t="s">
        <v>956</v>
      </c>
      <c r="E3151">
        <v>9476597</v>
      </c>
      <c r="F3151">
        <v>9477181</v>
      </c>
      <c r="G3151" t="s">
        <v>929</v>
      </c>
      <c r="H3151">
        <v>21.5266755293359</v>
      </c>
      <c r="I3151" s="14">
        <v>0.74918679573294089</v>
      </c>
      <c r="J3151" s="11">
        <v>0.308333646394294</v>
      </c>
      <c r="K3151" s="11">
        <v>1.35114226801059</v>
      </c>
      <c r="L3151">
        <v>0.17664986382759601</v>
      </c>
      <c r="M3151" s="13">
        <v>0.97796116066067795</v>
      </c>
    </row>
    <row r="3152" spans="1:13" x14ac:dyDescent="0.3">
      <c r="A3152" t="s">
        <v>33999</v>
      </c>
      <c r="B3152" t="s">
        <v>932</v>
      </c>
      <c r="C3152" t="s">
        <v>33998</v>
      </c>
      <c r="D3152" t="s">
        <v>975</v>
      </c>
      <c r="E3152">
        <v>9265810</v>
      </c>
      <c r="F3152">
        <v>9266561</v>
      </c>
      <c r="G3152" t="s">
        <v>938</v>
      </c>
      <c r="H3152">
        <v>11.8947608705032</v>
      </c>
      <c r="I3152" s="14">
        <v>1.4826166467545943</v>
      </c>
      <c r="J3152" s="11">
        <v>0.42072876453967401</v>
      </c>
      <c r="K3152" s="11">
        <v>-1.35038453035082</v>
      </c>
      <c r="L3152">
        <v>0.176892670373102</v>
      </c>
      <c r="M3152" s="13">
        <v>0.97796116066067795</v>
      </c>
    </row>
    <row r="3153" spans="1:13" x14ac:dyDescent="0.3">
      <c r="A3153" t="s">
        <v>33997</v>
      </c>
      <c r="B3153" t="s">
        <v>932</v>
      </c>
      <c r="C3153" t="s">
        <v>33996</v>
      </c>
      <c r="D3153" t="s">
        <v>944</v>
      </c>
      <c r="E3153">
        <v>10063296</v>
      </c>
      <c r="F3153">
        <v>10063871</v>
      </c>
      <c r="G3153" t="s">
        <v>929</v>
      </c>
      <c r="H3153">
        <v>276.15927180981703</v>
      </c>
      <c r="I3153" s="14">
        <v>0.8935468805268304</v>
      </c>
      <c r="J3153" s="11">
        <v>0.12005507015969299</v>
      </c>
      <c r="K3153" s="11">
        <v>1.3525848718543301</v>
      </c>
      <c r="L3153">
        <v>0.17618828809207701</v>
      </c>
      <c r="M3153" s="13">
        <v>0.97796116066067795</v>
      </c>
    </row>
    <row r="3154" spans="1:13" x14ac:dyDescent="0.3">
      <c r="A3154" t="s">
        <v>33995</v>
      </c>
      <c r="B3154" t="s">
        <v>932</v>
      </c>
      <c r="C3154" t="s">
        <v>33994</v>
      </c>
      <c r="D3154" t="s">
        <v>939</v>
      </c>
      <c r="E3154">
        <v>11683479</v>
      </c>
      <c r="F3154">
        <v>11685289</v>
      </c>
      <c r="G3154" t="s">
        <v>938</v>
      </c>
      <c r="H3154">
        <v>316.56746039231098</v>
      </c>
      <c r="I3154" s="14">
        <v>0.87287645872527708</v>
      </c>
      <c r="J3154" s="11">
        <v>0.14544009066656099</v>
      </c>
      <c r="K3154" s="11">
        <v>1.34866951325217</v>
      </c>
      <c r="L3154">
        <v>0.17744314203968101</v>
      </c>
      <c r="M3154" s="13">
        <v>0.97923345881695301</v>
      </c>
    </row>
    <row r="3155" spans="1:13" x14ac:dyDescent="0.3">
      <c r="A3155" t="s">
        <v>33993</v>
      </c>
      <c r="B3155" t="s">
        <v>932</v>
      </c>
      <c r="C3155" t="s">
        <v>33992</v>
      </c>
      <c r="D3155" t="s">
        <v>956</v>
      </c>
      <c r="E3155">
        <v>13260933</v>
      </c>
      <c r="F3155">
        <v>13262727</v>
      </c>
      <c r="G3155" t="s">
        <v>938</v>
      </c>
      <c r="H3155">
        <v>16.144292628008301</v>
      </c>
      <c r="I3155" s="14">
        <v>0.7062398592348289</v>
      </c>
      <c r="J3155" s="11">
        <v>0.37217899473934002</v>
      </c>
      <c r="K3155" s="11">
        <v>1.3481949674815501</v>
      </c>
      <c r="L3155">
        <v>0.177595682820538</v>
      </c>
      <c r="M3155" s="13">
        <v>0.97923345881695301</v>
      </c>
    </row>
    <row r="3156" spans="1:13" x14ac:dyDescent="0.3">
      <c r="A3156" t="s">
        <v>33991</v>
      </c>
      <c r="B3156" t="s">
        <v>932</v>
      </c>
      <c r="C3156" t="s">
        <v>33990</v>
      </c>
      <c r="D3156" t="s">
        <v>934</v>
      </c>
      <c r="E3156">
        <v>20554060</v>
      </c>
      <c r="F3156">
        <v>20555267</v>
      </c>
      <c r="G3156" t="s">
        <v>938</v>
      </c>
      <c r="H3156">
        <v>26.814406122960101</v>
      </c>
      <c r="I3156" s="14">
        <v>0.74039438654329226</v>
      </c>
      <c r="J3156" s="11">
        <v>0.32177443584527798</v>
      </c>
      <c r="K3156" s="11">
        <v>1.34763389949239</v>
      </c>
      <c r="L3156">
        <v>0.17777616175945099</v>
      </c>
      <c r="M3156" s="13">
        <v>0.97923345881695301</v>
      </c>
    </row>
    <row r="3157" spans="1:13" x14ac:dyDescent="0.3">
      <c r="A3157" t="s">
        <v>33989</v>
      </c>
      <c r="B3157" t="s">
        <v>932</v>
      </c>
      <c r="C3157" t="s">
        <v>33988</v>
      </c>
      <c r="D3157" t="s">
        <v>944</v>
      </c>
      <c r="E3157">
        <v>4980644</v>
      </c>
      <c r="F3157">
        <v>4984474</v>
      </c>
      <c r="G3157" t="s">
        <v>938</v>
      </c>
      <c r="H3157">
        <v>183.662528165396</v>
      </c>
      <c r="I3157" s="14">
        <v>0.86055035425029447</v>
      </c>
      <c r="J3157" s="11">
        <v>0.16068530108971299</v>
      </c>
      <c r="K3157" s="11">
        <v>1.3484026280777901</v>
      </c>
      <c r="L3157">
        <v>0.17752891916705599</v>
      </c>
      <c r="M3157" s="13">
        <v>0.97923345881695301</v>
      </c>
    </row>
    <row r="3158" spans="1:13" x14ac:dyDescent="0.3">
      <c r="A3158" t="s">
        <v>33987</v>
      </c>
      <c r="B3158" t="s">
        <v>932</v>
      </c>
      <c r="C3158" t="s">
        <v>33986</v>
      </c>
      <c r="D3158" t="s">
        <v>939</v>
      </c>
      <c r="E3158">
        <v>6779464</v>
      </c>
      <c r="F3158">
        <v>6781686</v>
      </c>
      <c r="G3158" t="s">
        <v>929</v>
      </c>
      <c r="H3158">
        <v>47.284020880318899</v>
      </c>
      <c r="I3158" s="14">
        <v>0.79881762562478897</v>
      </c>
      <c r="J3158" s="11">
        <v>0.24038521572499399</v>
      </c>
      <c r="K3158" s="11">
        <v>1.3480942587404701</v>
      </c>
      <c r="L3158">
        <v>0.17762806778637999</v>
      </c>
      <c r="M3158" s="13">
        <v>0.97923345881695301</v>
      </c>
    </row>
    <row r="3159" spans="1:13" x14ac:dyDescent="0.3">
      <c r="A3159" t="s">
        <v>33985</v>
      </c>
      <c r="B3159" t="s">
        <v>932</v>
      </c>
      <c r="C3159" t="s">
        <v>33984</v>
      </c>
      <c r="D3159" t="s">
        <v>944</v>
      </c>
      <c r="E3159">
        <v>7083684</v>
      </c>
      <c r="F3159">
        <v>7085088</v>
      </c>
      <c r="G3159" t="s">
        <v>938</v>
      </c>
      <c r="H3159">
        <v>482.06064100759801</v>
      </c>
      <c r="I3159" s="14">
        <v>0.90124698830464278</v>
      </c>
      <c r="J3159" s="11">
        <v>0.111307370688324</v>
      </c>
      <c r="K3159" s="11">
        <v>1.3476696165716999</v>
      </c>
      <c r="L3159">
        <v>0.177764668565802</v>
      </c>
      <c r="M3159" s="13">
        <v>0.97923345881695301</v>
      </c>
    </row>
    <row r="3160" spans="1:13" x14ac:dyDescent="0.3">
      <c r="A3160" t="s">
        <v>33983</v>
      </c>
      <c r="B3160" t="s">
        <v>932</v>
      </c>
      <c r="C3160" t="s">
        <v>33982</v>
      </c>
      <c r="D3160" t="s">
        <v>975</v>
      </c>
      <c r="E3160">
        <v>11665310</v>
      </c>
      <c r="F3160">
        <v>11667989</v>
      </c>
      <c r="G3160" t="s">
        <v>929</v>
      </c>
      <c r="H3160">
        <v>157.386892216181</v>
      </c>
      <c r="I3160" s="14">
        <v>0.86862559806833417</v>
      </c>
      <c r="J3160" s="11">
        <v>0.150742635179899</v>
      </c>
      <c r="K3160" s="11">
        <v>1.3479506016899301</v>
      </c>
      <c r="L3160">
        <v>0.17767427127365901</v>
      </c>
      <c r="M3160" s="13">
        <v>0.97923345881695301</v>
      </c>
    </row>
    <row r="3161" spans="1:13" x14ac:dyDescent="0.3">
      <c r="A3161" t="s">
        <v>33981</v>
      </c>
      <c r="B3161" t="s">
        <v>932</v>
      </c>
      <c r="C3161" t="s">
        <v>33980</v>
      </c>
      <c r="D3161" t="s">
        <v>930</v>
      </c>
      <c r="E3161">
        <v>9921557</v>
      </c>
      <c r="F3161">
        <v>9922843</v>
      </c>
      <c r="G3161" t="s">
        <v>929</v>
      </c>
      <c r="H3161">
        <v>77.375921252111098</v>
      </c>
      <c r="I3161" s="14">
        <v>0.79412864800411431</v>
      </c>
      <c r="J3161" s="11">
        <v>0.24688140671116199</v>
      </c>
      <c r="K3161" s="11">
        <v>1.3470247028325799</v>
      </c>
      <c r="L3161">
        <v>0.17797227684835101</v>
      </c>
      <c r="M3161" s="13">
        <v>0.97947659078204896</v>
      </c>
    </row>
    <row r="3162" spans="1:13" x14ac:dyDescent="0.3">
      <c r="A3162" t="s">
        <v>33979</v>
      </c>
      <c r="B3162" t="s">
        <v>932</v>
      </c>
      <c r="C3162" t="s">
        <v>33978</v>
      </c>
      <c r="D3162" t="s">
        <v>975</v>
      </c>
      <c r="E3162">
        <v>7539577</v>
      </c>
      <c r="F3162">
        <v>7541896</v>
      </c>
      <c r="G3162" t="s">
        <v>929</v>
      </c>
      <c r="H3162">
        <v>38.451506613681801</v>
      </c>
      <c r="I3162" s="14">
        <v>0.79967767051522531</v>
      </c>
      <c r="J3162" s="11">
        <v>0.23943300342958601</v>
      </c>
      <c r="K3162" s="11">
        <v>1.3469717471605001</v>
      </c>
      <c r="L3162">
        <v>0.177989332160636</v>
      </c>
      <c r="M3162" s="13">
        <v>0.97947659078204896</v>
      </c>
    </row>
    <row r="3163" spans="1:13" x14ac:dyDescent="0.3">
      <c r="A3163" t="s">
        <v>33977</v>
      </c>
      <c r="B3163" t="s">
        <v>932</v>
      </c>
      <c r="C3163" t="s">
        <v>33976</v>
      </c>
      <c r="D3163" t="s">
        <v>956</v>
      </c>
      <c r="E3163">
        <v>10380748</v>
      </c>
      <c r="F3163">
        <v>10380921</v>
      </c>
      <c r="G3163" t="s">
        <v>929</v>
      </c>
      <c r="H3163">
        <v>15.871022716994799</v>
      </c>
      <c r="I3163" s="14">
        <v>0.7077036575910215</v>
      </c>
      <c r="J3163" s="11">
        <v>0.37025018553692801</v>
      </c>
      <c r="K3163" s="11">
        <v>1.3471504913207499</v>
      </c>
      <c r="L3163">
        <v>0.17793176931433599</v>
      </c>
      <c r="M3163" s="13">
        <v>0.97947659078204896</v>
      </c>
    </row>
    <row r="3164" spans="1:13" x14ac:dyDescent="0.3">
      <c r="A3164" t="s">
        <v>33975</v>
      </c>
      <c r="B3164" t="s">
        <v>932</v>
      </c>
      <c r="C3164" t="s">
        <v>33974</v>
      </c>
      <c r="D3164" t="s">
        <v>939</v>
      </c>
      <c r="E3164">
        <v>14816136</v>
      </c>
      <c r="F3164">
        <v>14840005</v>
      </c>
      <c r="G3164" t="s">
        <v>938</v>
      </c>
      <c r="H3164">
        <v>724.44927550783405</v>
      </c>
      <c r="I3164" s="14">
        <v>0.90936640095029597</v>
      </c>
      <c r="J3164" s="11">
        <v>0.101787758156451</v>
      </c>
      <c r="K3164" s="11">
        <v>1.34659016614493</v>
      </c>
      <c r="L3164">
        <v>0.17811226305566599</v>
      </c>
      <c r="M3164" s="13">
        <v>0.97955240130169696</v>
      </c>
    </row>
    <row r="3165" spans="1:13" x14ac:dyDescent="0.3">
      <c r="A3165" t="s">
        <v>33973</v>
      </c>
      <c r="B3165" t="s">
        <v>932</v>
      </c>
      <c r="C3165" t="s">
        <v>33972</v>
      </c>
      <c r="D3165" t="s">
        <v>934</v>
      </c>
      <c r="E3165">
        <v>10239590</v>
      </c>
      <c r="F3165">
        <v>10240185</v>
      </c>
      <c r="G3165" t="s">
        <v>938</v>
      </c>
      <c r="H3165">
        <v>32.606406650688001</v>
      </c>
      <c r="I3165" s="14">
        <v>0.78232566601983367</v>
      </c>
      <c r="J3165" s="11">
        <v>0.26304028525330098</v>
      </c>
      <c r="K3165" s="11">
        <v>1.3464051630864</v>
      </c>
      <c r="L3165">
        <v>0.17817188674848899</v>
      </c>
      <c r="M3165" s="13">
        <v>0.97955240130169696</v>
      </c>
    </row>
    <row r="3166" spans="1:13" x14ac:dyDescent="0.3">
      <c r="A3166" t="s">
        <v>33971</v>
      </c>
      <c r="B3166" t="s">
        <v>932</v>
      </c>
      <c r="C3166" t="s">
        <v>33970</v>
      </c>
      <c r="D3166" t="s">
        <v>944</v>
      </c>
      <c r="E3166">
        <v>3702260</v>
      </c>
      <c r="F3166">
        <v>3703172</v>
      </c>
      <c r="G3166" t="s">
        <v>929</v>
      </c>
      <c r="H3166">
        <v>462.57588034529698</v>
      </c>
      <c r="I3166" s="14">
        <v>0.8085192042628383</v>
      </c>
      <c r="J3166" s="11">
        <v>0.2278387508287</v>
      </c>
      <c r="K3166" s="11">
        <v>1.3458906889717499</v>
      </c>
      <c r="L3166">
        <v>0.178337772080603</v>
      </c>
      <c r="M3166" s="13">
        <v>0.97955240130169696</v>
      </c>
    </row>
    <row r="3167" spans="1:13" x14ac:dyDescent="0.3">
      <c r="A3167" t="s">
        <v>33969</v>
      </c>
      <c r="B3167" t="s">
        <v>932</v>
      </c>
      <c r="C3167" t="s">
        <v>33968</v>
      </c>
      <c r="D3167" t="s">
        <v>939</v>
      </c>
      <c r="E3167">
        <v>11810790</v>
      </c>
      <c r="F3167">
        <v>11811665</v>
      </c>
      <c r="G3167" t="s">
        <v>929</v>
      </c>
      <c r="H3167">
        <v>71.227747742522297</v>
      </c>
      <c r="I3167" s="14">
        <v>0.72554750268918367</v>
      </c>
      <c r="J3167" s="11">
        <v>0.34390732949492098</v>
      </c>
      <c r="K3167" s="11">
        <v>1.3458800740388099</v>
      </c>
      <c r="L3167">
        <v>0.17834119593418499</v>
      </c>
      <c r="M3167" s="13">
        <v>0.97955240130169696</v>
      </c>
    </row>
    <row r="3168" spans="1:13" x14ac:dyDescent="0.3">
      <c r="A3168" t="s">
        <v>33967</v>
      </c>
      <c r="B3168" t="s">
        <v>932</v>
      </c>
      <c r="C3168" t="s">
        <v>33966</v>
      </c>
      <c r="D3168" t="s">
        <v>930</v>
      </c>
      <c r="E3168">
        <v>14406117</v>
      </c>
      <c r="F3168">
        <v>14411181</v>
      </c>
      <c r="G3168" t="s">
        <v>929</v>
      </c>
      <c r="H3168">
        <v>123.862705598894</v>
      </c>
      <c r="I3168" s="14">
        <v>0.87040954868719655</v>
      </c>
      <c r="J3168" s="11">
        <v>0.14875398306804499</v>
      </c>
      <c r="K3168" s="11">
        <v>1.3460729402322</v>
      </c>
      <c r="L3168">
        <v>0.17827899444634801</v>
      </c>
      <c r="M3168" s="13">
        <v>0.97955240130169696</v>
      </c>
    </row>
    <row r="3169" spans="1:13" x14ac:dyDescent="0.3">
      <c r="A3169" t="s">
        <v>33965</v>
      </c>
      <c r="B3169" t="s">
        <v>932</v>
      </c>
      <c r="C3169" t="s">
        <v>33964</v>
      </c>
      <c r="D3169" t="s">
        <v>975</v>
      </c>
      <c r="E3169">
        <v>14822540</v>
      </c>
      <c r="F3169">
        <v>14825264</v>
      </c>
      <c r="G3169" t="s">
        <v>938</v>
      </c>
      <c r="H3169">
        <v>25549.606165090801</v>
      </c>
      <c r="I3169" s="14">
        <v>1.0945413517215761</v>
      </c>
      <c r="J3169" s="11">
        <v>9.6822252667480194E-2</v>
      </c>
      <c r="K3169" s="11">
        <v>-1.34603830121465</v>
      </c>
      <c r="L3169">
        <v>0.17829016472435799</v>
      </c>
      <c r="M3169" s="13">
        <v>0.97955240130169696</v>
      </c>
    </row>
    <row r="3170" spans="1:13" x14ac:dyDescent="0.3">
      <c r="A3170" t="s">
        <v>33963</v>
      </c>
      <c r="B3170" t="s">
        <v>932</v>
      </c>
      <c r="C3170" t="s">
        <v>33962</v>
      </c>
      <c r="D3170" t="s">
        <v>934</v>
      </c>
      <c r="E3170">
        <v>6652353</v>
      </c>
      <c r="F3170">
        <v>6653742</v>
      </c>
      <c r="G3170" t="s">
        <v>929</v>
      </c>
      <c r="H3170">
        <v>193.64007329171901</v>
      </c>
      <c r="I3170" s="14">
        <v>1.2341088902705937</v>
      </c>
      <c r="J3170" s="11">
        <v>0.225558442485571</v>
      </c>
      <c r="K3170" s="11">
        <v>-1.34541492397554</v>
      </c>
      <c r="L3170">
        <v>0.17849127843211701</v>
      </c>
      <c r="M3170" s="13">
        <v>0.980067082837625</v>
      </c>
    </row>
    <row r="3171" spans="1:13" x14ac:dyDescent="0.3">
      <c r="A3171" t="s">
        <v>33961</v>
      </c>
      <c r="B3171" t="s">
        <v>932</v>
      </c>
      <c r="C3171" t="s">
        <v>33960</v>
      </c>
      <c r="D3171" t="s">
        <v>934</v>
      </c>
      <c r="E3171">
        <v>2881393</v>
      </c>
      <c r="F3171">
        <v>2883753</v>
      </c>
      <c r="G3171" t="s">
        <v>929</v>
      </c>
      <c r="H3171">
        <v>3019.4848300213398</v>
      </c>
      <c r="I3171" s="14">
        <v>0.86202740460341554</v>
      </c>
      <c r="J3171" s="11">
        <v>0.15925498425142601</v>
      </c>
      <c r="K3171" s="11">
        <v>1.3449774355036801</v>
      </c>
      <c r="L3171">
        <v>0.178632521547506</v>
      </c>
      <c r="M3171" s="13">
        <v>0.98022340738062996</v>
      </c>
    </row>
    <row r="3172" spans="1:13" x14ac:dyDescent="0.3">
      <c r="A3172" t="s">
        <v>33959</v>
      </c>
      <c r="B3172" t="s">
        <v>932</v>
      </c>
      <c r="C3172" t="s">
        <v>33958</v>
      </c>
      <c r="D3172" t="s">
        <v>975</v>
      </c>
      <c r="E3172">
        <v>14574819</v>
      </c>
      <c r="F3172">
        <v>14576580</v>
      </c>
      <c r="G3172" t="s">
        <v>929</v>
      </c>
      <c r="H3172">
        <v>700.22502128117605</v>
      </c>
      <c r="I3172" s="14">
        <v>0.77464855730537319</v>
      </c>
      <c r="J3172" s="11">
        <v>0.27387745430902999</v>
      </c>
      <c r="K3172" s="11">
        <v>1.3450766115250301</v>
      </c>
      <c r="L3172">
        <v>0.17860049529153399</v>
      </c>
      <c r="M3172" s="13">
        <v>0.98022340738062996</v>
      </c>
    </row>
    <row r="3173" spans="1:13" x14ac:dyDescent="0.3">
      <c r="A3173" t="s">
        <v>33957</v>
      </c>
      <c r="B3173" t="s">
        <v>932</v>
      </c>
      <c r="C3173" t="s">
        <v>33956</v>
      </c>
      <c r="D3173" t="s">
        <v>944</v>
      </c>
      <c r="E3173">
        <v>3112428</v>
      </c>
      <c r="F3173">
        <v>3127124</v>
      </c>
      <c r="G3173" t="s">
        <v>938</v>
      </c>
      <c r="H3173">
        <v>1498.3485048964999</v>
      </c>
      <c r="I3173" s="14">
        <v>1.1674654553544066</v>
      </c>
      <c r="J3173" s="11">
        <v>0.16618810825185801</v>
      </c>
      <c r="K3173" s="11">
        <v>-1.34413866540842</v>
      </c>
      <c r="L3173">
        <v>0.178903550904145</v>
      </c>
      <c r="M3173" s="13">
        <v>0.98140086112895397</v>
      </c>
    </row>
    <row r="3174" spans="1:13" x14ac:dyDescent="0.3">
      <c r="A3174" t="s">
        <v>33955</v>
      </c>
      <c r="B3174" t="s">
        <v>932</v>
      </c>
      <c r="C3174" t="s">
        <v>33954</v>
      </c>
      <c r="D3174" t="s">
        <v>930</v>
      </c>
      <c r="E3174">
        <v>14529788</v>
      </c>
      <c r="F3174">
        <v>14530214</v>
      </c>
      <c r="G3174" t="s">
        <v>938</v>
      </c>
      <c r="H3174">
        <v>525.11527686126794</v>
      </c>
      <c r="I3174" s="14">
        <v>1.1152616250982805</v>
      </c>
      <c r="J3174" s="11">
        <v>0.117159514009087</v>
      </c>
      <c r="K3174" s="11">
        <v>-1.3433154590218399</v>
      </c>
      <c r="L3174">
        <v>0.179169848483792</v>
      </c>
      <c r="M3174" s="13">
        <v>0.98237163274230399</v>
      </c>
    </row>
    <row r="3175" spans="1:13" x14ac:dyDescent="0.3">
      <c r="A3175" t="s">
        <v>33953</v>
      </c>
      <c r="B3175" t="s">
        <v>932</v>
      </c>
      <c r="C3175" t="s">
        <v>33952</v>
      </c>
      <c r="D3175" t="s">
        <v>975</v>
      </c>
      <c r="E3175">
        <v>11959823</v>
      </c>
      <c r="F3175">
        <v>11961535</v>
      </c>
      <c r="G3175" t="s">
        <v>938</v>
      </c>
      <c r="H3175">
        <v>3228.4446280972102</v>
      </c>
      <c r="I3175" s="14">
        <v>1.0528502486920417</v>
      </c>
      <c r="J3175" s="11">
        <v>5.5314109589235799E-2</v>
      </c>
      <c r="K3175" s="11">
        <v>-1.3432422746922801</v>
      </c>
      <c r="L3175">
        <v>0.17919353701253099</v>
      </c>
      <c r="M3175" s="13">
        <v>0.98237163274230399</v>
      </c>
    </row>
    <row r="3176" spans="1:13" x14ac:dyDescent="0.3">
      <c r="A3176" t="s">
        <v>33951</v>
      </c>
      <c r="B3176" t="s">
        <v>932</v>
      </c>
      <c r="C3176" t="s">
        <v>33950</v>
      </c>
      <c r="D3176" t="s">
        <v>930</v>
      </c>
      <c r="E3176">
        <v>8248207</v>
      </c>
      <c r="F3176">
        <v>8252458</v>
      </c>
      <c r="G3176" t="s">
        <v>938</v>
      </c>
      <c r="H3176">
        <v>448.560270057644</v>
      </c>
      <c r="I3176" s="14">
        <v>0.89572299460909832</v>
      </c>
      <c r="J3176" s="11">
        <v>0.118295314817519</v>
      </c>
      <c r="K3176" s="11">
        <v>1.3430409499938201</v>
      </c>
      <c r="L3176">
        <v>0.179258714424923</v>
      </c>
      <c r="M3176" s="13">
        <v>0.982419133531795</v>
      </c>
    </row>
    <row r="3177" spans="1:13" x14ac:dyDescent="0.3">
      <c r="A3177" t="s">
        <v>33949</v>
      </c>
      <c r="B3177" t="s">
        <v>932</v>
      </c>
      <c r="C3177" t="s">
        <v>33948</v>
      </c>
      <c r="D3177" t="s">
        <v>956</v>
      </c>
      <c r="E3177">
        <v>14755154</v>
      </c>
      <c r="F3177">
        <v>14756432</v>
      </c>
      <c r="G3177" t="s">
        <v>938</v>
      </c>
      <c r="H3177">
        <v>775.33515181546102</v>
      </c>
      <c r="I3177" s="14">
        <v>1.0820113085597565</v>
      </c>
      <c r="J3177" s="11">
        <v>8.4698740773478304E-2</v>
      </c>
      <c r="K3177" s="11">
        <v>-1.3425887613404801</v>
      </c>
      <c r="L3177">
        <v>0.179405171481059</v>
      </c>
      <c r="M3177" s="13">
        <v>0.98286321784208597</v>
      </c>
    </row>
    <row r="3178" spans="1:13" x14ac:dyDescent="0.3">
      <c r="A3178" t="s">
        <v>33947</v>
      </c>
      <c r="B3178" t="s">
        <v>932</v>
      </c>
      <c r="C3178" t="s">
        <v>33946</v>
      </c>
      <c r="D3178" t="s">
        <v>930</v>
      </c>
      <c r="E3178">
        <v>6831251</v>
      </c>
      <c r="F3178">
        <v>6835266</v>
      </c>
      <c r="G3178" t="s">
        <v>938</v>
      </c>
      <c r="H3178">
        <v>594.00737901454499</v>
      </c>
      <c r="I3178" s="14">
        <v>1.0944437008564925</v>
      </c>
      <c r="J3178" s="11">
        <v>9.7006469106847695E-2</v>
      </c>
      <c r="K3178" s="11">
        <v>-1.3421552616911501</v>
      </c>
      <c r="L3178">
        <v>0.17954565895513</v>
      </c>
      <c r="M3178" s="13">
        <v>0.98286321784208597</v>
      </c>
    </row>
    <row r="3179" spans="1:13" x14ac:dyDescent="0.3">
      <c r="A3179" t="s">
        <v>33945</v>
      </c>
      <c r="B3179" t="s">
        <v>932</v>
      </c>
      <c r="C3179" t="s">
        <v>33944</v>
      </c>
      <c r="D3179" t="s">
        <v>975</v>
      </c>
      <c r="E3179">
        <v>8275621</v>
      </c>
      <c r="F3179">
        <v>8276709</v>
      </c>
      <c r="G3179" t="s">
        <v>938</v>
      </c>
      <c r="H3179">
        <v>105.706028642847</v>
      </c>
      <c r="I3179" s="14">
        <v>0.86355414348194137</v>
      </c>
      <c r="J3179" s="11">
        <v>0.157695097481168</v>
      </c>
      <c r="K3179" s="11">
        <v>1.34209282961648</v>
      </c>
      <c r="L3179">
        <v>0.17956589851970001</v>
      </c>
      <c r="M3179" s="13">
        <v>0.98286321784208597</v>
      </c>
    </row>
    <row r="3180" spans="1:13" x14ac:dyDescent="0.3">
      <c r="A3180" t="s">
        <v>33943</v>
      </c>
      <c r="B3180" t="s">
        <v>932</v>
      </c>
      <c r="C3180" t="s">
        <v>33942</v>
      </c>
      <c r="D3180" t="s">
        <v>944</v>
      </c>
      <c r="E3180">
        <v>7912698</v>
      </c>
      <c r="F3180">
        <v>7913600</v>
      </c>
      <c r="G3180" t="s">
        <v>938</v>
      </c>
      <c r="H3180">
        <v>33.230819287366302</v>
      </c>
      <c r="I3180" s="14">
        <v>1.2533595797786741</v>
      </c>
      <c r="J3180" s="11">
        <v>0.24273330135330201</v>
      </c>
      <c r="K3180" s="11">
        <v>-1.34221539021257</v>
      </c>
      <c r="L3180">
        <v>0.17952616777196301</v>
      </c>
      <c r="M3180" s="13">
        <v>0.98286321784208597</v>
      </c>
    </row>
    <row r="3181" spans="1:13" x14ac:dyDescent="0.3">
      <c r="A3181" t="s">
        <v>33941</v>
      </c>
      <c r="B3181" t="s">
        <v>932</v>
      </c>
      <c r="C3181" t="s">
        <v>33940</v>
      </c>
      <c r="D3181" t="s">
        <v>944</v>
      </c>
      <c r="E3181">
        <v>5682310</v>
      </c>
      <c r="F3181">
        <v>5684098</v>
      </c>
      <c r="G3181" t="s">
        <v>938</v>
      </c>
      <c r="H3181">
        <v>1360.9224038776099</v>
      </c>
      <c r="I3181" s="14">
        <v>1.0819029214785649</v>
      </c>
      <c r="J3181" s="11">
        <v>8.4660457883990098E-2</v>
      </c>
      <c r="K3181" s="11">
        <v>-1.3414887613631801</v>
      </c>
      <c r="L3181">
        <v>0.17976181620220699</v>
      </c>
      <c r="M3181" s="13">
        <v>0.98331636653844001</v>
      </c>
    </row>
    <row r="3182" spans="1:13" x14ac:dyDescent="0.3">
      <c r="A3182" t="s">
        <v>33939</v>
      </c>
      <c r="B3182" t="s">
        <v>932</v>
      </c>
      <c r="C3182" t="s">
        <v>33938</v>
      </c>
      <c r="D3182" t="s">
        <v>944</v>
      </c>
      <c r="E3182">
        <v>1382375</v>
      </c>
      <c r="F3182">
        <v>1383412</v>
      </c>
      <c r="G3182" t="s">
        <v>938</v>
      </c>
      <c r="H3182">
        <v>16.761412837275799</v>
      </c>
      <c r="I3182" s="14">
        <v>0.71362770879560655</v>
      </c>
      <c r="J3182" s="11">
        <v>0.36284680393665197</v>
      </c>
      <c r="K3182" s="11">
        <v>1.3414930383247801</v>
      </c>
      <c r="L3182">
        <v>0.179760428495433</v>
      </c>
      <c r="M3182" s="13">
        <v>0.98331636653844001</v>
      </c>
    </row>
    <row r="3183" spans="1:13" x14ac:dyDescent="0.3">
      <c r="A3183" t="s">
        <v>33937</v>
      </c>
      <c r="B3183" t="s">
        <v>932</v>
      </c>
      <c r="C3183" t="s">
        <v>33936</v>
      </c>
      <c r="D3183" t="s">
        <v>944</v>
      </c>
      <c r="E3183">
        <v>3650905</v>
      </c>
      <c r="F3183">
        <v>3652973</v>
      </c>
      <c r="G3183" t="s">
        <v>929</v>
      </c>
      <c r="H3183">
        <v>5145.7958075657598</v>
      </c>
      <c r="I3183" s="14">
        <v>1.0612473643533709</v>
      </c>
      <c r="J3183" s="11">
        <v>6.3940405249384893E-2</v>
      </c>
      <c r="K3183" s="11">
        <v>-1.3412641108918899</v>
      </c>
      <c r="L3183">
        <v>0.17983471768732101</v>
      </c>
      <c r="M3183" s="13">
        <v>0.98340570376734404</v>
      </c>
    </row>
    <row r="3184" spans="1:13" x14ac:dyDescent="0.3">
      <c r="A3184" t="s">
        <v>33935</v>
      </c>
      <c r="B3184" t="s">
        <v>932</v>
      </c>
      <c r="C3184" t="s">
        <v>33934</v>
      </c>
      <c r="D3184" t="s">
        <v>975</v>
      </c>
      <c r="E3184">
        <v>10865258</v>
      </c>
      <c r="F3184">
        <v>10869180</v>
      </c>
      <c r="G3184" t="s">
        <v>938</v>
      </c>
      <c r="H3184">
        <v>580.07780736458301</v>
      </c>
      <c r="I3184" s="14">
        <v>0.91677117328310553</v>
      </c>
      <c r="J3184" s="11">
        <v>9.3528826594561201E-2</v>
      </c>
      <c r="K3184" s="11">
        <v>1.3404040056492901</v>
      </c>
      <c r="L3184">
        <v>0.180114034158116</v>
      </c>
      <c r="M3184" s="13">
        <v>0.984623386731035</v>
      </c>
    </row>
    <row r="3185" spans="1:13" x14ac:dyDescent="0.3">
      <c r="A3185" t="s">
        <v>33933</v>
      </c>
      <c r="B3185" t="s">
        <v>936</v>
      </c>
      <c r="C3185" t="s">
        <v>33932</v>
      </c>
      <c r="D3185" t="s">
        <v>934</v>
      </c>
      <c r="E3185">
        <v>4127868</v>
      </c>
      <c r="F3185">
        <v>4129602</v>
      </c>
      <c r="G3185" t="s">
        <v>929</v>
      </c>
      <c r="H3185">
        <v>24.0568846313577</v>
      </c>
      <c r="I3185" s="14">
        <v>0.75741592931961821</v>
      </c>
      <c r="J3185" s="11">
        <v>0.29913361739475502</v>
      </c>
      <c r="K3185" s="11">
        <v>1.34001098010054</v>
      </c>
      <c r="L3185">
        <v>0.18024177521346699</v>
      </c>
      <c r="M3185" s="13">
        <v>0.98470239481801203</v>
      </c>
    </row>
    <row r="3186" spans="1:13" x14ac:dyDescent="0.3">
      <c r="A3186" t="s">
        <v>33931</v>
      </c>
      <c r="B3186" t="s">
        <v>932</v>
      </c>
      <c r="C3186" t="s">
        <v>33930</v>
      </c>
      <c r="D3186" t="s">
        <v>930</v>
      </c>
      <c r="E3186">
        <v>1990734</v>
      </c>
      <c r="F3186">
        <v>1992649</v>
      </c>
      <c r="G3186" t="s">
        <v>929</v>
      </c>
      <c r="H3186">
        <v>9.6815539456558</v>
      </c>
      <c r="I3186" s="14">
        <v>0.64885159545858762</v>
      </c>
      <c r="J3186" s="11">
        <v>0.465684670889568</v>
      </c>
      <c r="K3186" s="11">
        <v>1.3400474385001599</v>
      </c>
      <c r="L3186">
        <v>0.18022992268306501</v>
      </c>
      <c r="M3186" s="13">
        <v>0.98470239481801203</v>
      </c>
    </row>
    <row r="3187" spans="1:13" x14ac:dyDescent="0.3">
      <c r="A3187" t="s">
        <v>33929</v>
      </c>
      <c r="B3187" t="s">
        <v>932</v>
      </c>
      <c r="C3187" t="s">
        <v>33928</v>
      </c>
      <c r="D3187" t="s">
        <v>956</v>
      </c>
      <c r="E3187">
        <v>7403291</v>
      </c>
      <c r="F3187">
        <v>7404374</v>
      </c>
      <c r="G3187" t="s">
        <v>938</v>
      </c>
      <c r="H3187">
        <v>178.63950795845301</v>
      </c>
      <c r="I3187" s="14">
        <v>0.75867903738222398</v>
      </c>
      <c r="J3187" s="11">
        <v>0.29745101523911299</v>
      </c>
      <c r="K3187" s="11">
        <v>1.3395093594113201</v>
      </c>
      <c r="L3187">
        <v>0.18040490958629599</v>
      </c>
      <c r="M3187" s="13">
        <v>0.98473585067815605</v>
      </c>
    </row>
    <row r="3188" spans="1:13" x14ac:dyDescent="0.3">
      <c r="A3188" t="s">
        <v>33927</v>
      </c>
      <c r="B3188" t="s">
        <v>932</v>
      </c>
      <c r="C3188" t="s">
        <v>33926</v>
      </c>
      <c r="D3188" t="s">
        <v>934</v>
      </c>
      <c r="E3188">
        <v>3880798</v>
      </c>
      <c r="F3188">
        <v>3886204</v>
      </c>
      <c r="G3188" t="s">
        <v>938</v>
      </c>
      <c r="H3188">
        <v>22.580990767738999</v>
      </c>
      <c r="I3188" s="14">
        <v>1.3560733203237945</v>
      </c>
      <c r="J3188" s="11">
        <v>0.32806655488641501</v>
      </c>
      <c r="K3188" s="11">
        <v>-1.33946962235116</v>
      </c>
      <c r="L3188">
        <v>0.18041783734525599</v>
      </c>
      <c r="M3188" s="13">
        <v>0.98473585067815605</v>
      </c>
    </row>
    <row r="3189" spans="1:13" x14ac:dyDescent="0.3">
      <c r="A3189" t="s">
        <v>33925</v>
      </c>
      <c r="B3189" t="s">
        <v>932</v>
      </c>
      <c r="C3189" t="s">
        <v>33924</v>
      </c>
      <c r="D3189" t="s">
        <v>956</v>
      </c>
      <c r="E3189">
        <v>2489976</v>
      </c>
      <c r="F3189">
        <v>2497371</v>
      </c>
      <c r="G3189" t="s">
        <v>929</v>
      </c>
      <c r="H3189">
        <v>1785.98945669197</v>
      </c>
      <c r="I3189" s="14">
        <v>0.9366775645246983</v>
      </c>
      <c r="J3189" s="11">
        <v>7.0441396701407102E-2</v>
      </c>
      <c r="K3189" s="11">
        <v>1.3397744711708099</v>
      </c>
      <c r="L3189">
        <v>0.180318677711194</v>
      </c>
      <c r="M3189" s="13">
        <v>0.98473585067815605</v>
      </c>
    </row>
    <row r="3190" spans="1:13" x14ac:dyDescent="0.3">
      <c r="A3190" t="s">
        <v>33923</v>
      </c>
      <c r="B3190" t="s">
        <v>932</v>
      </c>
      <c r="C3190" t="s">
        <v>33922</v>
      </c>
      <c r="D3190" t="s">
        <v>956</v>
      </c>
      <c r="E3190">
        <v>7015912</v>
      </c>
      <c r="F3190">
        <v>7021743</v>
      </c>
      <c r="G3190" t="s">
        <v>938</v>
      </c>
      <c r="H3190">
        <v>43223.410196595498</v>
      </c>
      <c r="I3190" s="14">
        <v>1.1126032646430486</v>
      </c>
      <c r="J3190" s="11">
        <v>0.114977408583895</v>
      </c>
      <c r="K3190" s="11">
        <v>-1.3388651372239899</v>
      </c>
      <c r="L3190">
        <v>0.180614580892516</v>
      </c>
      <c r="M3190" s="13">
        <v>0.98519104933652402</v>
      </c>
    </row>
    <row r="3191" spans="1:13" x14ac:dyDescent="0.3">
      <c r="A3191" t="s">
        <v>33921</v>
      </c>
      <c r="B3191" t="s">
        <v>932</v>
      </c>
      <c r="C3191" t="s">
        <v>33920</v>
      </c>
      <c r="D3191" t="s">
        <v>939</v>
      </c>
      <c r="E3191">
        <v>2325256</v>
      </c>
      <c r="F3191">
        <v>2326245</v>
      </c>
      <c r="G3191" t="s">
        <v>929</v>
      </c>
      <c r="H3191">
        <v>53.119664982557801</v>
      </c>
      <c r="I3191" s="14">
        <v>1.2507378994957343</v>
      </c>
      <c r="J3191" s="11">
        <v>0.24108364933865001</v>
      </c>
      <c r="K3191" s="11">
        <v>-1.33886929143913</v>
      </c>
      <c r="L3191">
        <v>0.18061322826439799</v>
      </c>
      <c r="M3191" s="13">
        <v>0.98519104933652402</v>
      </c>
    </row>
    <row r="3192" spans="1:13" x14ac:dyDescent="0.3">
      <c r="A3192" t="s">
        <v>33919</v>
      </c>
      <c r="B3192" t="s">
        <v>932</v>
      </c>
      <c r="C3192" t="s">
        <v>33918</v>
      </c>
      <c r="D3192" t="s">
        <v>956</v>
      </c>
      <c r="E3192">
        <v>15017283</v>
      </c>
      <c r="F3192">
        <v>15023017</v>
      </c>
      <c r="G3192" t="s">
        <v>938</v>
      </c>
      <c r="H3192">
        <v>1328.0464710798001</v>
      </c>
      <c r="I3192" s="14">
        <v>0.9391599713593406</v>
      </c>
      <c r="J3192" s="11">
        <v>6.7671417480014401E-2</v>
      </c>
      <c r="K3192" s="11">
        <v>1.3381894260131699</v>
      </c>
      <c r="L3192">
        <v>0.18083469515851799</v>
      </c>
      <c r="M3192" s="13">
        <v>0.986082290036287</v>
      </c>
    </row>
    <row r="3193" spans="1:13" x14ac:dyDescent="0.3">
      <c r="A3193" t="s">
        <v>33917</v>
      </c>
      <c r="B3193" t="s">
        <v>932</v>
      </c>
      <c r="C3193" t="s">
        <v>33916</v>
      </c>
      <c r="D3193" t="s">
        <v>939</v>
      </c>
      <c r="E3193">
        <v>13424506</v>
      </c>
      <c r="F3193">
        <v>13428970</v>
      </c>
      <c r="G3193" t="s">
        <v>929</v>
      </c>
      <c r="H3193">
        <v>554.81555730733396</v>
      </c>
      <c r="I3193" s="14">
        <v>0.92161598706645864</v>
      </c>
      <c r="J3193" s="11">
        <v>8.8024958124180097E-2</v>
      </c>
      <c r="K3193" s="11">
        <v>1.3378291145068999</v>
      </c>
      <c r="L3193">
        <v>0.18095214873955001</v>
      </c>
      <c r="M3193" s="13">
        <v>0.98641334389725299</v>
      </c>
    </row>
    <row r="3194" spans="1:13" x14ac:dyDescent="0.3">
      <c r="A3194" t="s">
        <v>33915</v>
      </c>
      <c r="B3194" t="s">
        <v>932</v>
      </c>
      <c r="C3194" t="s">
        <v>33914</v>
      </c>
      <c r="D3194" t="s">
        <v>939</v>
      </c>
      <c r="E3194">
        <v>4055939</v>
      </c>
      <c r="F3194">
        <v>4057707</v>
      </c>
      <c r="G3194" t="s">
        <v>929</v>
      </c>
      <c r="H3194">
        <v>186.823936210261</v>
      </c>
      <c r="I3194" s="14">
        <v>1.1404113365993933</v>
      </c>
      <c r="J3194" s="11">
        <v>0.141715307877468</v>
      </c>
      <c r="K3194" s="11">
        <v>-1.3375709994892899</v>
      </c>
      <c r="L3194">
        <v>0.18103632334001499</v>
      </c>
      <c r="M3194" s="13">
        <v>0.98656283540527501</v>
      </c>
    </row>
    <row r="3195" spans="1:13" x14ac:dyDescent="0.3">
      <c r="A3195" t="s">
        <v>33913</v>
      </c>
      <c r="B3195" t="s">
        <v>932</v>
      </c>
      <c r="C3195" t="s">
        <v>33912</v>
      </c>
      <c r="D3195" t="s">
        <v>930</v>
      </c>
      <c r="E3195">
        <v>14596476</v>
      </c>
      <c r="F3195">
        <v>14599158</v>
      </c>
      <c r="G3195" t="s">
        <v>938</v>
      </c>
      <c r="H3195">
        <v>111.15619095567</v>
      </c>
      <c r="I3195" s="14">
        <v>0.83877629526343256</v>
      </c>
      <c r="J3195" s="11">
        <v>0.18966054438405799</v>
      </c>
      <c r="K3195" s="11">
        <v>1.33734723709708</v>
      </c>
      <c r="L3195">
        <v>0.18110931863174901</v>
      </c>
      <c r="M3195" s="13">
        <v>0.98665133033353902</v>
      </c>
    </row>
    <row r="3196" spans="1:13" x14ac:dyDescent="0.3">
      <c r="A3196" t="s">
        <v>33911</v>
      </c>
      <c r="B3196" t="s">
        <v>932</v>
      </c>
      <c r="C3196" t="s">
        <v>33910</v>
      </c>
      <c r="D3196" t="s">
        <v>18023</v>
      </c>
      <c r="E3196">
        <v>3389</v>
      </c>
      <c r="F3196">
        <v>4269</v>
      </c>
      <c r="G3196" t="s">
        <v>929</v>
      </c>
      <c r="H3196">
        <v>410.37297999654999</v>
      </c>
      <c r="I3196" s="14">
        <v>0.80090847962433853</v>
      </c>
      <c r="J3196" s="11">
        <v>0.23957216893966901</v>
      </c>
      <c r="K3196" s="11">
        <v>1.33692783277036</v>
      </c>
      <c r="L3196">
        <v>0.181246194671148</v>
      </c>
      <c r="M3196" s="13">
        <v>0.98677853058667098</v>
      </c>
    </row>
    <row r="3197" spans="1:13" x14ac:dyDescent="0.3">
      <c r="A3197" t="s">
        <v>33909</v>
      </c>
      <c r="B3197" t="s">
        <v>932</v>
      </c>
      <c r="C3197" t="s">
        <v>33908</v>
      </c>
      <c r="D3197" t="s">
        <v>939</v>
      </c>
      <c r="E3197">
        <v>965576</v>
      </c>
      <c r="F3197">
        <v>967062</v>
      </c>
      <c r="G3197" t="s">
        <v>938</v>
      </c>
      <c r="H3197">
        <v>4.9516251831906501</v>
      </c>
      <c r="I3197" s="14">
        <v>0.50162908928076344</v>
      </c>
      <c r="J3197" s="11">
        <v>0.74445166916887695</v>
      </c>
      <c r="K3197" s="11">
        <v>1.3369666886423099</v>
      </c>
      <c r="L3197">
        <v>0.18123351051245501</v>
      </c>
      <c r="M3197" s="13">
        <v>0.98677853058667098</v>
      </c>
    </row>
    <row r="3198" spans="1:13" x14ac:dyDescent="0.3">
      <c r="A3198" t="s">
        <v>33907</v>
      </c>
      <c r="B3198" t="s">
        <v>932</v>
      </c>
      <c r="C3198" t="s">
        <v>33906</v>
      </c>
      <c r="D3198" t="s">
        <v>975</v>
      </c>
      <c r="E3198">
        <v>12057626</v>
      </c>
      <c r="F3198">
        <v>12059951</v>
      </c>
      <c r="G3198" t="s">
        <v>929</v>
      </c>
      <c r="H3198">
        <v>927.32532604174696</v>
      </c>
      <c r="I3198" s="14">
        <v>0.93149822363717427</v>
      </c>
      <c r="J3198" s="11">
        <v>7.6630345815512396E-2</v>
      </c>
      <c r="K3198" s="11">
        <v>1.3359600017608999</v>
      </c>
      <c r="L3198">
        <v>0.181562347268827</v>
      </c>
      <c r="M3198" s="13">
        <v>0.98819030836608601</v>
      </c>
    </row>
    <row r="3199" spans="1:13" x14ac:dyDescent="0.3">
      <c r="A3199" t="s">
        <v>33905</v>
      </c>
      <c r="B3199" t="s">
        <v>932</v>
      </c>
      <c r="C3199" s="15">
        <v>45017</v>
      </c>
      <c r="D3199" t="s">
        <v>956</v>
      </c>
      <c r="E3199">
        <v>8050043</v>
      </c>
      <c r="F3199">
        <v>8055489</v>
      </c>
      <c r="G3199" t="s">
        <v>929</v>
      </c>
      <c r="H3199">
        <v>1992.1384526638201</v>
      </c>
      <c r="I3199" s="14">
        <v>0.89726364493983302</v>
      </c>
      <c r="J3199" s="11">
        <v>0.117329679108686</v>
      </c>
      <c r="K3199" s="11">
        <v>1.33296313770967</v>
      </c>
      <c r="L3199">
        <v>0.18254390104662699</v>
      </c>
      <c r="M3199" s="13">
        <v>0.98913480614405502</v>
      </c>
    </row>
    <row r="3200" spans="1:13" x14ac:dyDescent="0.3">
      <c r="A3200" t="s">
        <v>33904</v>
      </c>
      <c r="B3200" t="s">
        <v>932</v>
      </c>
      <c r="C3200" t="s">
        <v>33903</v>
      </c>
      <c r="D3200" t="s">
        <v>944</v>
      </c>
      <c r="E3200">
        <v>5799073</v>
      </c>
      <c r="F3200">
        <v>5801109</v>
      </c>
      <c r="G3200" t="s">
        <v>929</v>
      </c>
      <c r="H3200">
        <v>35.754957620627501</v>
      </c>
      <c r="I3200" s="14">
        <v>0.78978819836853009</v>
      </c>
      <c r="J3200" s="11">
        <v>0.25523004153802398</v>
      </c>
      <c r="K3200" s="11">
        <v>1.33394283349766</v>
      </c>
      <c r="L3200">
        <v>0.182222592344741</v>
      </c>
      <c r="M3200" s="13">
        <v>0.98913480614405502</v>
      </c>
    </row>
    <row r="3201" spans="1:13" x14ac:dyDescent="0.3">
      <c r="A3201" t="s">
        <v>33902</v>
      </c>
      <c r="B3201" t="s">
        <v>932</v>
      </c>
      <c r="C3201" t="s">
        <v>33901</v>
      </c>
      <c r="D3201" t="s">
        <v>956</v>
      </c>
      <c r="E3201">
        <v>5571787</v>
      </c>
      <c r="F3201">
        <v>5573019</v>
      </c>
      <c r="G3201" t="s">
        <v>938</v>
      </c>
      <c r="H3201">
        <v>3072.3116423412298</v>
      </c>
      <c r="I3201" s="14">
        <v>0.85191745212121961</v>
      </c>
      <c r="J3201" s="11">
        <v>0.17326891852151399</v>
      </c>
      <c r="K3201" s="11">
        <v>1.3344254228485499</v>
      </c>
      <c r="L3201">
        <v>0.18206447284133401</v>
      </c>
      <c r="M3201" s="13">
        <v>0.98913480614405502</v>
      </c>
    </row>
    <row r="3202" spans="1:13" x14ac:dyDescent="0.3">
      <c r="A3202" t="s">
        <v>33900</v>
      </c>
      <c r="B3202" t="s">
        <v>932</v>
      </c>
      <c r="C3202" t="s">
        <v>33899</v>
      </c>
      <c r="D3202" t="s">
        <v>944</v>
      </c>
      <c r="E3202">
        <v>4697987</v>
      </c>
      <c r="F3202">
        <v>4699453</v>
      </c>
      <c r="G3202" t="s">
        <v>929</v>
      </c>
      <c r="H3202">
        <v>433.80644596697499</v>
      </c>
      <c r="I3202" s="14">
        <v>0.88215230536551181</v>
      </c>
      <c r="J3202" s="11">
        <v>0.13561311197865999</v>
      </c>
      <c r="K3202" s="11">
        <v>1.33394426812222</v>
      </c>
      <c r="L3202">
        <v>0.18222212214179001</v>
      </c>
      <c r="M3202" s="13">
        <v>0.98913480614405502</v>
      </c>
    </row>
    <row r="3203" spans="1:13" x14ac:dyDescent="0.3">
      <c r="A3203" t="s">
        <v>33898</v>
      </c>
      <c r="B3203" t="s">
        <v>932</v>
      </c>
      <c r="C3203" t="s">
        <v>33897</v>
      </c>
      <c r="D3203" t="s">
        <v>930</v>
      </c>
      <c r="E3203">
        <v>7823652</v>
      </c>
      <c r="F3203">
        <v>7825769</v>
      </c>
      <c r="G3203" t="s">
        <v>929</v>
      </c>
      <c r="H3203">
        <v>75083.557065075598</v>
      </c>
      <c r="I3203" s="14">
        <v>1.0933617438079581</v>
      </c>
      <c r="J3203" s="11">
        <v>9.67277710353866E-2</v>
      </c>
      <c r="K3203" s="11">
        <v>-1.3312702335823801</v>
      </c>
      <c r="L3203">
        <v>0.183100108898891</v>
      </c>
      <c r="M3203" s="13">
        <v>0.98913480614405502</v>
      </c>
    </row>
    <row r="3204" spans="1:13" x14ac:dyDescent="0.3">
      <c r="A3204" t="s">
        <v>33896</v>
      </c>
      <c r="B3204" t="s">
        <v>932</v>
      </c>
      <c r="C3204" t="s">
        <v>33895</v>
      </c>
      <c r="D3204" t="s">
        <v>934</v>
      </c>
      <c r="E3204">
        <v>5895388</v>
      </c>
      <c r="F3204">
        <v>5898602</v>
      </c>
      <c r="G3204" t="s">
        <v>929</v>
      </c>
      <c r="H3204">
        <v>20.928618151742299</v>
      </c>
      <c r="I3204" s="14">
        <v>1.4065875821949001</v>
      </c>
      <c r="J3204" s="11">
        <v>0.36985057511097702</v>
      </c>
      <c r="K3204" s="11">
        <v>-1.3308060579700201</v>
      </c>
      <c r="L3204">
        <v>0.183252834115535</v>
      </c>
      <c r="M3204" s="13">
        <v>0.98913480614405502</v>
      </c>
    </row>
    <row r="3205" spans="1:13" x14ac:dyDescent="0.3">
      <c r="A3205" t="s">
        <v>33894</v>
      </c>
      <c r="B3205" t="s">
        <v>932</v>
      </c>
      <c r="C3205" t="s">
        <v>33893</v>
      </c>
      <c r="D3205" t="s">
        <v>934</v>
      </c>
      <c r="E3205">
        <v>13879552</v>
      </c>
      <c r="F3205">
        <v>13880213</v>
      </c>
      <c r="G3205" t="s">
        <v>929</v>
      </c>
      <c r="H3205">
        <v>1090.18603890386</v>
      </c>
      <c r="I3205" s="14">
        <v>1.1114665945290798</v>
      </c>
      <c r="J3205" s="11">
        <v>0.11453914724976</v>
      </c>
      <c r="K3205" s="11">
        <v>-1.33111335323737</v>
      </c>
      <c r="L3205">
        <v>0.183151715842719</v>
      </c>
      <c r="M3205" s="13">
        <v>0.98913480614405502</v>
      </c>
    </row>
    <row r="3206" spans="1:13" x14ac:dyDescent="0.3">
      <c r="A3206" t="s">
        <v>33892</v>
      </c>
      <c r="B3206" t="s">
        <v>932</v>
      </c>
      <c r="C3206" t="s">
        <v>33891</v>
      </c>
      <c r="D3206" t="s">
        <v>944</v>
      </c>
      <c r="E3206">
        <v>5877020</v>
      </c>
      <c r="F3206">
        <v>5878419</v>
      </c>
      <c r="G3206" t="s">
        <v>938</v>
      </c>
      <c r="H3206">
        <v>70.056320215821998</v>
      </c>
      <c r="I3206" s="14">
        <v>0.82998447964050936</v>
      </c>
      <c r="J3206" s="11">
        <v>0.20172528650023899</v>
      </c>
      <c r="K3206" s="11">
        <v>1.33272204307243</v>
      </c>
      <c r="L3206">
        <v>0.18262303669958099</v>
      </c>
      <c r="M3206" s="13">
        <v>0.98913480614405502</v>
      </c>
    </row>
    <row r="3207" spans="1:13" x14ac:dyDescent="0.3">
      <c r="A3207" t="s">
        <v>33890</v>
      </c>
      <c r="B3207" t="s">
        <v>932</v>
      </c>
      <c r="C3207" t="s">
        <v>33889</v>
      </c>
      <c r="D3207" t="s">
        <v>975</v>
      </c>
      <c r="E3207">
        <v>8226337</v>
      </c>
      <c r="F3207">
        <v>8236602</v>
      </c>
      <c r="G3207" t="s">
        <v>938</v>
      </c>
      <c r="H3207">
        <v>2081.7133672387899</v>
      </c>
      <c r="I3207" s="14">
        <v>0.90160930631175462</v>
      </c>
      <c r="J3207" s="11">
        <v>0.112007623540739</v>
      </c>
      <c r="K3207" s="11">
        <v>1.33406712184225</v>
      </c>
      <c r="L3207">
        <v>0.18218185976597301</v>
      </c>
      <c r="M3207" s="13">
        <v>0.98913480614405502</v>
      </c>
    </row>
    <row r="3208" spans="1:13" x14ac:dyDescent="0.3">
      <c r="A3208" t="s">
        <v>33888</v>
      </c>
      <c r="B3208" t="s">
        <v>932</v>
      </c>
      <c r="C3208" t="s">
        <v>33887</v>
      </c>
      <c r="D3208" t="s">
        <v>934</v>
      </c>
      <c r="E3208">
        <v>8414085</v>
      </c>
      <c r="F3208">
        <v>8415254</v>
      </c>
      <c r="G3208" t="s">
        <v>929</v>
      </c>
      <c r="H3208">
        <v>2241.1772065529299</v>
      </c>
      <c r="I3208" s="14">
        <v>0.78224887345391636</v>
      </c>
      <c r="J3208" s="11">
        <v>0.26599017428881899</v>
      </c>
      <c r="K3208" s="11">
        <v>1.33200566542154</v>
      </c>
      <c r="L3208">
        <v>0.182858326845762</v>
      </c>
      <c r="M3208" s="13">
        <v>0.98913480614405502</v>
      </c>
    </row>
    <row r="3209" spans="1:13" x14ac:dyDescent="0.3">
      <c r="A3209" t="s">
        <v>33886</v>
      </c>
      <c r="B3209" t="s">
        <v>932</v>
      </c>
      <c r="C3209" t="s">
        <v>33885</v>
      </c>
      <c r="D3209" t="s">
        <v>930</v>
      </c>
      <c r="E3209">
        <v>12705624</v>
      </c>
      <c r="F3209">
        <v>12808249</v>
      </c>
      <c r="G3209" t="s">
        <v>938</v>
      </c>
      <c r="H3209">
        <v>4.9754157950668603</v>
      </c>
      <c r="I3209" s="14">
        <v>2.1758784392316497</v>
      </c>
      <c r="J3209" s="11">
        <v>0.84266871546223798</v>
      </c>
      <c r="K3209" s="11">
        <v>-1.331007000229</v>
      </c>
      <c r="L3209">
        <v>0.183186707577323</v>
      </c>
      <c r="M3209" s="13">
        <v>0.98913480614405502</v>
      </c>
    </row>
    <row r="3210" spans="1:13" x14ac:dyDescent="0.3">
      <c r="A3210" t="s">
        <v>33884</v>
      </c>
      <c r="B3210" t="s">
        <v>932</v>
      </c>
      <c r="C3210" t="s">
        <v>33883</v>
      </c>
      <c r="D3210" t="s">
        <v>934</v>
      </c>
      <c r="E3210">
        <v>16745080</v>
      </c>
      <c r="F3210">
        <v>16746258</v>
      </c>
      <c r="G3210" t="s">
        <v>938</v>
      </c>
      <c r="H3210">
        <v>1177.49668473519</v>
      </c>
      <c r="I3210" s="14">
        <v>0.79223398583525184</v>
      </c>
      <c r="J3210" s="11">
        <v>0.25184989166074001</v>
      </c>
      <c r="K3210" s="11">
        <v>1.3341339966851999</v>
      </c>
      <c r="L3210">
        <v>0.18215994590510101</v>
      </c>
      <c r="M3210" s="13">
        <v>0.98913480614405502</v>
      </c>
    </row>
    <row r="3211" spans="1:13" x14ac:dyDescent="0.3">
      <c r="A3211" t="s">
        <v>33882</v>
      </c>
      <c r="B3211" t="s">
        <v>932</v>
      </c>
      <c r="C3211" t="s">
        <v>33881</v>
      </c>
      <c r="D3211" t="s">
        <v>939</v>
      </c>
      <c r="E3211">
        <v>9146261</v>
      </c>
      <c r="F3211">
        <v>9152311</v>
      </c>
      <c r="G3211" t="s">
        <v>929</v>
      </c>
      <c r="H3211">
        <v>185.439869754716</v>
      </c>
      <c r="I3211" s="14">
        <v>0.88289692628437577</v>
      </c>
      <c r="J3211" s="11">
        <v>0.13470965282157199</v>
      </c>
      <c r="K3211" s="11">
        <v>1.3338544841536499</v>
      </c>
      <c r="L3211">
        <v>0.18225155086891601</v>
      </c>
      <c r="M3211" s="13">
        <v>0.98913480614405502</v>
      </c>
    </row>
    <row r="3212" spans="1:13" x14ac:dyDescent="0.3">
      <c r="A3212" t="s">
        <v>33880</v>
      </c>
      <c r="B3212" t="s">
        <v>932</v>
      </c>
      <c r="C3212" t="s">
        <v>33879</v>
      </c>
      <c r="D3212" t="s">
        <v>939</v>
      </c>
      <c r="E3212">
        <v>12189795</v>
      </c>
      <c r="F3212">
        <v>12199959</v>
      </c>
      <c r="G3212" t="s">
        <v>938</v>
      </c>
      <c r="H3212">
        <v>612.78103020618596</v>
      </c>
      <c r="I3212" s="14">
        <v>0.90317393409616364</v>
      </c>
      <c r="J3212" s="11">
        <v>0.110071858584798</v>
      </c>
      <c r="K3212" s="11">
        <v>1.3348029798832</v>
      </c>
      <c r="L3212">
        <v>0.18194083795449301</v>
      </c>
      <c r="M3212" s="13">
        <v>0.98913480614405502</v>
      </c>
    </row>
    <row r="3213" spans="1:13" x14ac:dyDescent="0.3">
      <c r="A3213" t="s">
        <v>33878</v>
      </c>
      <c r="B3213" t="s">
        <v>932</v>
      </c>
      <c r="C3213" t="s">
        <v>33877</v>
      </c>
      <c r="D3213" t="s">
        <v>939</v>
      </c>
      <c r="E3213">
        <v>12242946</v>
      </c>
      <c r="F3213">
        <v>12247611</v>
      </c>
      <c r="G3213" t="s">
        <v>929</v>
      </c>
      <c r="H3213">
        <v>55.030591710870702</v>
      </c>
      <c r="I3213" s="14">
        <v>1.1974675260231871</v>
      </c>
      <c r="J3213" s="11">
        <v>0.194959201031425</v>
      </c>
      <c r="K3213" s="11">
        <v>-1.3335432790266399</v>
      </c>
      <c r="L3213">
        <v>0.18235358267247301</v>
      </c>
      <c r="M3213" s="13">
        <v>0.98913480614405502</v>
      </c>
    </row>
    <row r="3214" spans="1:13" x14ac:dyDescent="0.3">
      <c r="A3214" t="s">
        <v>33876</v>
      </c>
      <c r="B3214" t="s">
        <v>932</v>
      </c>
      <c r="C3214" t="s">
        <v>33875</v>
      </c>
      <c r="D3214" t="s">
        <v>930</v>
      </c>
      <c r="E3214">
        <v>11879110</v>
      </c>
      <c r="F3214">
        <v>11879971</v>
      </c>
      <c r="G3214" t="s">
        <v>938</v>
      </c>
      <c r="H3214">
        <v>570.43825405887901</v>
      </c>
      <c r="I3214" s="14">
        <v>0.80471943427667403</v>
      </c>
      <c r="J3214" s="11">
        <v>0.235415183223768</v>
      </c>
      <c r="K3214" s="11">
        <v>1.33144436927914</v>
      </c>
      <c r="L3214">
        <v>0.183042838300323</v>
      </c>
      <c r="M3214" s="13">
        <v>0.98913480614405502</v>
      </c>
    </row>
    <row r="3215" spans="1:13" x14ac:dyDescent="0.3">
      <c r="A3215" t="s">
        <v>33874</v>
      </c>
      <c r="B3215" t="s">
        <v>932</v>
      </c>
      <c r="C3215" t="s">
        <v>33873</v>
      </c>
      <c r="D3215" t="s">
        <v>939</v>
      </c>
      <c r="E3215">
        <v>14678457</v>
      </c>
      <c r="F3215">
        <v>14681145</v>
      </c>
      <c r="G3215" t="s">
        <v>929</v>
      </c>
      <c r="H3215">
        <v>1203.07623337001</v>
      </c>
      <c r="I3215" s="14">
        <v>1.132881251205881</v>
      </c>
      <c r="J3215" s="11">
        <v>0.13521101921843801</v>
      </c>
      <c r="K3215" s="11">
        <v>-1.3312276366142</v>
      </c>
      <c r="L3215">
        <v>0.18311412041912301</v>
      </c>
      <c r="M3215" s="13">
        <v>0.98913480614405502</v>
      </c>
    </row>
    <row r="3216" spans="1:13" x14ac:dyDescent="0.3">
      <c r="A3216" t="s">
        <v>33872</v>
      </c>
      <c r="B3216" t="s">
        <v>932</v>
      </c>
      <c r="C3216" t="s">
        <v>33871</v>
      </c>
      <c r="D3216" t="s">
        <v>934</v>
      </c>
      <c r="E3216">
        <v>5275554</v>
      </c>
      <c r="F3216">
        <v>5278101</v>
      </c>
      <c r="G3216" t="s">
        <v>938</v>
      </c>
      <c r="H3216">
        <v>951.34928091187305</v>
      </c>
      <c r="I3216" s="14">
        <v>0.8594658314149658</v>
      </c>
      <c r="J3216" s="11">
        <v>0.164006773227065</v>
      </c>
      <c r="K3216" s="11">
        <v>1.3321877198157499</v>
      </c>
      <c r="L3216">
        <v>0.18279851083516299</v>
      </c>
      <c r="M3216" s="13">
        <v>0.98913480614405502</v>
      </c>
    </row>
    <row r="3217" spans="1:13" x14ac:dyDescent="0.3">
      <c r="A3217" t="s">
        <v>33870</v>
      </c>
      <c r="B3217" t="s">
        <v>932</v>
      </c>
      <c r="C3217" t="s">
        <v>33869</v>
      </c>
      <c r="D3217" t="s">
        <v>934</v>
      </c>
      <c r="E3217">
        <v>7348211</v>
      </c>
      <c r="F3217">
        <v>7349664</v>
      </c>
      <c r="G3217" t="s">
        <v>938</v>
      </c>
      <c r="H3217">
        <v>16.155497396732201</v>
      </c>
      <c r="I3217" s="14">
        <v>1.4613927074728095</v>
      </c>
      <c r="J3217" s="11">
        <v>0.41126662325226798</v>
      </c>
      <c r="K3217" s="11">
        <v>-1.3308736530129499</v>
      </c>
      <c r="L3217">
        <v>0.18323058781030099</v>
      </c>
      <c r="M3217" s="13">
        <v>0.98913480614405502</v>
      </c>
    </row>
    <row r="3218" spans="1:13" x14ac:dyDescent="0.3">
      <c r="A3218" t="s">
        <v>33868</v>
      </c>
      <c r="B3218" t="s">
        <v>932</v>
      </c>
      <c r="C3218" t="s">
        <v>33867</v>
      </c>
      <c r="D3218" t="s">
        <v>939</v>
      </c>
      <c r="E3218">
        <v>5085785</v>
      </c>
      <c r="F3218">
        <v>5086121</v>
      </c>
      <c r="G3218" t="s">
        <v>929</v>
      </c>
      <c r="H3218">
        <v>32.825771210049403</v>
      </c>
      <c r="I3218" s="14">
        <v>0.77846588842539299</v>
      </c>
      <c r="J3218" s="11">
        <v>0.27110468664359599</v>
      </c>
      <c r="K3218" s="11">
        <v>1.3326743852493099</v>
      </c>
      <c r="L3218">
        <v>0.182638682666483</v>
      </c>
      <c r="M3218" s="13">
        <v>0.98913480614405502</v>
      </c>
    </row>
    <row r="3219" spans="1:13" x14ac:dyDescent="0.3">
      <c r="A3219" t="s">
        <v>33866</v>
      </c>
      <c r="B3219" t="s">
        <v>932</v>
      </c>
      <c r="C3219" t="s">
        <v>33865</v>
      </c>
      <c r="D3219" t="s">
        <v>930</v>
      </c>
      <c r="E3219">
        <v>3961930</v>
      </c>
      <c r="F3219">
        <v>3966432</v>
      </c>
      <c r="G3219" t="s">
        <v>938</v>
      </c>
      <c r="H3219">
        <v>139.75504164422901</v>
      </c>
      <c r="I3219" s="14">
        <v>1.1851100566292545</v>
      </c>
      <c r="J3219" s="11">
        <v>0.184122886932964</v>
      </c>
      <c r="K3219" s="11">
        <v>-1.3307473448084599</v>
      </c>
      <c r="L3219">
        <v>0.18327215891567</v>
      </c>
      <c r="M3219" s="13">
        <v>0.98913480614405502</v>
      </c>
    </row>
    <row r="3220" spans="1:13" x14ac:dyDescent="0.3">
      <c r="A3220" t="s">
        <v>33864</v>
      </c>
      <c r="B3220" t="s">
        <v>932</v>
      </c>
      <c r="C3220" t="s">
        <v>33863</v>
      </c>
      <c r="D3220" t="s">
        <v>934</v>
      </c>
      <c r="E3220">
        <v>4818701</v>
      </c>
      <c r="F3220">
        <v>4823344</v>
      </c>
      <c r="G3220" t="s">
        <v>938</v>
      </c>
      <c r="H3220">
        <v>7451.7657154414601</v>
      </c>
      <c r="I3220" s="14">
        <v>1.0639797518902001</v>
      </c>
      <c r="J3220" s="11">
        <v>6.7132638645880593E-2</v>
      </c>
      <c r="K3220" s="11">
        <v>-1.3327451093623</v>
      </c>
      <c r="L3220">
        <v>0.182615464440159</v>
      </c>
      <c r="M3220" s="13">
        <v>0.98913480614405502</v>
      </c>
    </row>
    <row r="3221" spans="1:13" x14ac:dyDescent="0.3">
      <c r="A3221" t="s">
        <v>33862</v>
      </c>
      <c r="B3221" t="s">
        <v>932</v>
      </c>
      <c r="C3221" t="s">
        <v>33861</v>
      </c>
      <c r="D3221" t="s">
        <v>944</v>
      </c>
      <c r="E3221">
        <v>8832479</v>
      </c>
      <c r="F3221">
        <v>8838424</v>
      </c>
      <c r="G3221" t="s">
        <v>938</v>
      </c>
      <c r="H3221">
        <v>8990.1904125347901</v>
      </c>
      <c r="I3221" s="14">
        <v>1.1826202542016151</v>
      </c>
      <c r="J3221" s="11">
        <v>0.18135931617269299</v>
      </c>
      <c r="K3221" s="11">
        <v>-1.33429534207707</v>
      </c>
      <c r="L3221">
        <v>0.18210708354192601</v>
      </c>
      <c r="M3221" s="13">
        <v>0.98913480614405502</v>
      </c>
    </row>
    <row r="3222" spans="1:13" x14ac:dyDescent="0.3">
      <c r="A3222" t="s">
        <v>33860</v>
      </c>
      <c r="B3222" t="s">
        <v>932</v>
      </c>
      <c r="C3222" t="s">
        <v>33859</v>
      </c>
      <c r="D3222" t="s">
        <v>934</v>
      </c>
      <c r="E3222">
        <v>3936326</v>
      </c>
      <c r="F3222">
        <v>3938496</v>
      </c>
      <c r="G3222" t="s">
        <v>929</v>
      </c>
      <c r="H3222">
        <v>79.105505032308102</v>
      </c>
      <c r="I3222" s="14">
        <v>1.4253749756395091</v>
      </c>
      <c r="J3222" s="11">
        <v>0.38398066068939501</v>
      </c>
      <c r="K3222" s="11">
        <v>-1.3316855602739901</v>
      </c>
      <c r="L3222">
        <v>0.18296353615743</v>
      </c>
      <c r="M3222" s="13">
        <v>0.98913480614405502</v>
      </c>
    </row>
    <row r="3223" spans="1:13" x14ac:dyDescent="0.3">
      <c r="A3223" t="s">
        <v>33858</v>
      </c>
      <c r="B3223" t="s">
        <v>932</v>
      </c>
      <c r="C3223" t="s">
        <v>33857</v>
      </c>
      <c r="D3223" t="s">
        <v>934</v>
      </c>
      <c r="E3223">
        <v>3266828</v>
      </c>
      <c r="F3223">
        <v>3268050</v>
      </c>
      <c r="G3223" t="s">
        <v>938</v>
      </c>
      <c r="H3223">
        <v>4.9902061793580703</v>
      </c>
      <c r="I3223" s="14">
        <v>1.9612663896336158</v>
      </c>
      <c r="J3223" s="11">
        <v>0.72808310404237697</v>
      </c>
      <c r="K3223" s="11">
        <v>-1.3347178336624199</v>
      </c>
      <c r="L3223">
        <v>0.18196871450910099</v>
      </c>
      <c r="M3223" s="13">
        <v>0.98913480614405502</v>
      </c>
    </row>
    <row r="3224" spans="1:13" x14ac:dyDescent="0.3">
      <c r="A3224" t="s">
        <v>33856</v>
      </c>
      <c r="B3224" t="s">
        <v>932</v>
      </c>
      <c r="C3224" t="s">
        <v>33855</v>
      </c>
      <c r="D3224" t="s">
        <v>975</v>
      </c>
      <c r="E3224">
        <v>1056890</v>
      </c>
      <c r="F3224">
        <v>1057620</v>
      </c>
      <c r="G3224" t="s">
        <v>929</v>
      </c>
      <c r="H3224">
        <v>663.73819835593599</v>
      </c>
      <c r="I3224" s="14">
        <v>1.1036357076447492</v>
      </c>
      <c r="J3224" s="11">
        <v>0.106779606404018</v>
      </c>
      <c r="K3224" s="11">
        <v>-1.3323147097963299</v>
      </c>
      <c r="L3224">
        <v>0.18275679544253301</v>
      </c>
      <c r="M3224" s="13">
        <v>0.98913480614405502</v>
      </c>
    </row>
    <row r="3225" spans="1:13" x14ac:dyDescent="0.3">
      <c r="A3225" t="s">
        <v>33854</v>
      </c>
      <c r="B3225" t="s">
        <v>932</v>
      </c>
      <c r="C3225" t="s">
        <v>33853</v>
      </c>
      <c r="D3225" t="s">
        <v>934</v>
      </c>
      <c r="E3225">
        <v>6931539</v>
      </c>
      <c r="F3225">
        <v>6934306</v>
      </c>
      <c r="G3225" t="s">
        <v>938</v>
      </c>
      <c r="H3225">
        <v>375.52663850010202</v>
      </c>
      <c r="I3225" s="14">
        <v>1.1769655096055749</v>
      </c>
      <c r="J3225" s="11">
        <v>0.17634085427632001</v>
      </c>
      <c r="K3225" s="11">
        <v>-1.33305492078443</v>
      </c>
      <c r="L3225">
        <v>0.18251378132919699</v>
      </c>
      <c r="M3225" s="13">
        <v>0.98913480614405502</v>
      </c>
    </row>
    <row r="3226" spans="1:13" x14ac:dyDescent="0.3">
      <c r="A3226" t="s">
        <v>33852</v>
      </c>
      <c r="B3226" t="s">
        <v>932</v>
      </c>
      <c r="C3226" t="s">
        <v>33851</v>
      </c>
      <c r="D3226" t="s">
        <v>934</v>
      </c>
      <c r="E3226">
        <v>14331674</v>
      </c>
      <c r="F3226">
        <v>14332667</v>
      </c>
      <c r="G3226" t="s">
        <v>929</v>
      </c>
      <c r="H3226">
        <v>127.267587147451</v>
      </c>
      <c r="I3226" s="14">
        <v>1.1356414858917194</v>
      </c>
      <c r="J3226" s="11">
        <v>0.13794786798945699</v>
      </c>
      <c r="K3226" s="11">
        <v>-1.3302667204344301</v>
      </c>
      <c r="L3226">
        <v>0.18343040798985499</v>
      </c>
      <c r="M3226" s="13">
        <v>0.98937456174236504</v>
      </c>
    </row>
    <row r="3227" spans="1:13" x14ac:dyDescent="0.3">
      <c r="A3227" t="s">
        <v>33850</v>
      </c>
      <c r="B3227" t="s">
        <v>932</v>
      </c>
      <c r="C3227" t="s">
        <v>33849</v>
      </c>
      <c r="D3227" t="s">
        <v>944</v>
      </c>
      <c r="E3227">
        <v>840460</v>
      </c>
      <c r="F3227">
        <v>841366</v>
      </c>
      <c r="G3227" t="s">
        <v>938</v>
      </c>
      <c r="H3227">
        <v>618.09045562536096</v>
      </c>
      <c r="I3227" s="14">
        <v>1.154450823305601</v>
      </c>
      <c r="J3227" s="11">
        <v>0.155752374873491</v>
      </c>
      <c r="K3227" s="11">
        <v>-1.3303599345941399</v>
      </c>
      <c r="L3227">
        <v>0.183399708638946</v>
      </c>
      <c r="M3227" s="13">
        <v>0.98937456174236504</v>
      </c>
    </row>
    <row r="3228" spans="1:13" x14ac:dyDescent="0.3">
      <c r="A3228" t="s">
        <v>33848</v>
      </c>
      <c r="B3228" t="s">
        <v>932</v>
      </c>
      <c r="C3228" t="s">
        <v>33847</v>
      </c>
      <c r="D3228" t="s">
        <v>939</v>
      </c>
      <c r="E3228">
        <v>337339</v>
      </c>
      <c r="F3228">
        <v>339248</v>
      </c>
      <c r="G3228" t="s">
        <v>929</v>
      </c>
      <c r="H3228">
        <v>844.83050703631</v>
      </c>
      <c r="I3228" s="14">
        <v>1.1414331440494763</v>
      </c>
      <c r="J3228" s="11">
        <v>0.14353921629525199</v>
      </c>
      <c r="K3228" s="11">
        <v>-1.3295764427277701</v>
      </c>
      <c r="L3228">
        <v>0.18365786402010401</v>
      </c>
      <c r="M3228" s="13">
        <v>0.98941740491934504</v>
      </c>
    </row>
    <row r="3229" spans="1:13" x14ac:dyDescent="0.3">
      <c r="A3229" t="s">
        <v>33846</v>
      </c>
      <c r="B3229" t="s">
        <v>932</v>
      </c>
      <c r="C3229" t="s">
        <v>33845</v>
      </c>
      <c r="D3229" t="s">
        <v>939</v>
      </c>
      <c r="E3229">
        <v>13006610</v>
      </c>
      <c r="F3229">
        <v>13008164</v>
      </c>
      <c r="G3229" t="s">
        <v>938</v>
      </c>
      <c r="H3229">
        <v>790.86779246977403</v>
      </c>
      <c r="I3229" s="14">
        <v>0.89756412084764681</v>
      </c>
      <c r="J3229" s="11">
        <v>0.117235602172019</v>
      </c>
      <c r="K3229" s="11">
        <v>1.32991245892159</v>
      </c>
      <c r="L3229">
        <v>0.18354711596436199</v>
      </c>
      <c r="M3229" s="13">
        <v>0.98941740491934504</v>
      </c>
    </row>
    <row r="3230" spans="1:13" x14ac:dyDescent="0.3">
      <c r="A3230" t="s">
        <v>33844</v>
      </c>
      <c r="B3230" t="s">
        <v>932</v>
      </c>
      <c r="C3230" t="s">
        <v>33843</v>
      </c>
      <c r="D3230" t="s">
        <v>944</v>
      </c>
      <c r="E3230">
        <v>13283892</v>
      </c>
      <c r="F3230">
        <v>13293088</v>
      </c>
      <c r="G3230" t="s">
        <v>938</v>
      </c>
      <c r="H3230">
        <v>534.385269391522</v>
      </c>
      <c r="I3230" s="14">
        <v>0.91851123126852185</v>
      </c>
      <c r="J3230" s="11">
        <v>9.22133446148342E-2</v>
      </c>
      <c r="K3230" s="11">
        <v>1.3298588521068799</v>
      </c>
      <c r="L3230">
        <v>0.18356478099330301</v>
      </c>
      <c r="M3230" s="13">
        <v>0.98941740491934504</v>
      </c>
    </row>
    <row r="3231" spans="1:13" x14ac:dyDescent="0.3">
      <c r="A3231" t="s">
        <v>33842</v>
      </c>
      <c r="B3231" t="s">
        <v>932</v>
      </c>
      <c r="C3231" t="s">
        <v>33841</v>
      </c>
      <c r="D3231" t="s">
        <v>934</v>
      </c>
      <c r="E3231">
        <v>12798327</v>
      </c>
      <c r="F3231">
        <v>12800193</v>
      </c>
      <c r="G3231" t="s">
        <v>938</v>
      </c>
      <c r="H3231">
        <v>31.901739678624601</v>
      </c>
      <c r="I3231" s="14">
        <v>0.78494453348987647</v>
      </c>
      <c r="J3231" s="11">
        <v>0.26274824502625699</v>
      </c>
      <c r="K3231" s="11">
        <v>1.3295517249197599</v>
      </c>
      <c r="L3231">
        <v>0.18366601275165201</v>
      </c>
      <c r="M3231" s="13">
        <v>0.98941740491934504</v>
      </c>
    </row>
    <row r="3232" spans="1:13" x14ac:dyDescent="0.3">
      <c r="A3232" t="s">
        <v>33840</v>
      </c>
      <c r="B3232" t="s">
        <v>932</v>
      </c>
      <c r="C3232" t="s">
        <v>33839</v>
      </c>
      <c r="D3232" t="s">
        <v>956</v>
      </c>
      <c r="E3232">
        <v>4771348</v>
      </c>
      <c r="F3232">
        <v>4773673</v>
      </c>
      <c r="G3232" t="s">
        <v>938</v>
      </c>
      <c r="H3232">
        <v>2145.7721026853801</v>
      </c>
      <c r="I3232" s="14">
        <v>0.91314288517160669</v>
      </c>
      <c r="J3232" s="11">
        <v>9.8628800201099195E-2</v>
      </c>
      <c r="K3232" s="11">
        <v>1.3290993020413799</v>
      </c>
      <c r="L3232">
        <v>0.18381521053154601</v>
      </c>
      <c r="M3232" s="13">
        <v>0.98991438038425905</v>
      </c>
    </row>
    <row r="3233" spans="1:13" x14ac:dyDescent="0.3">
      <c r="A3233" t="s">
        <v>33838</v>
      </c>
      <c r="B3233" t="s">
        <v>932</v>
      </c>
      <c r="C3233" t="s">
        <v>33837</v>
      </c>
      <c r="D3233" t="s">
        <v>939</v>
      </c>
      <c r="E3233">
        <v>7544069</v>
      </c>
      <c r="F3233">
        <v>7545335</v>
      </c>
      <c r="G3233" t="s">
        <v>929</v>
      </c>
      <c r="H3233">
        <v>15497.9096598011</v>
      </c>
      <c r="I3233" s="14">
        <v>1.1967961951562773</v>
      </c>
      <c r="J3233" s="11">
        <v>0.19509618619720601</v>
      </c>
      <c r="K3233" s="11">
        <v>-1.3284600729220399</v>
      </c>
      <c r="L3233">
        <v>0.18402616532907201</v>
      </c>
      <c r="M3233" s="13">
        <v>0.99013279333293602</v>
      </c>
    </row>
    <row r="3234" spans="1:13" x14ac:dyDescent="0.3">
      <c r="A3234" t="s">
        <v>33836</v>
      </c>
      <c r="B3234" t="s">
        <v>932</v>
      </c>
      <c r="C3234" t="s">
        <v>33835</v>
      </c>
      <c r="D3234" t="s">
        <v>975</v>
      </c>
      <c r="E3234">
        <v>10826028</v>
      </c>
      <c r="F3234">
        <v>10828021</v>
      </c>
      <c r="G3234" t="s">
        <v>938</v>
      </c>
      <c r="H3234">
        <v>14.2573605733298</v>
      </c>
      <c r="I3234" s="14">
        <v>1.4711155372910538</v>
      </c>
      <c r="J3234" s="11">
        <v>0.41913489079569399</v>
      </c>
      <c r="K3234" s="11">
        <v>-1.3287143793015801</v>
      </c>
      <c r="L3234">
        <v>0.18394221910539499</v>
      </c>
      <c r="M3234" s="13">
        <v>0.99013279333293602</v>
      </c>
    </row>
    <row r="3235" spans="1:13" x14ac:dyDescent="0.3">
      <c r="A3235" t="s">
        <v>33834</v>
      </c>
      <c r="B3235" t="s">
        <v>932</v>
      </c>
      <c r="C3235" t="s">
        <v>33833</v>
      </c>
      <c r="D3235" t="s">
        <v>934</v>
      </c>
      <c r="E3235">
        <v>8358203</v>
      </c>
      <c r="F3235">
        <v>8359163</v>
      </c>
      <c r="G3235" t="s">
        <v>938</v>
      </c>
      <c r="H3235">
        <v>1048.82818082321</v>
      </c>
      <c r="I3235" s="14">
        <v>1.0974543744667518</v>
      </c>
      <c r="J3235" s="11">
        <v>0.100989942731979</v>
      </c>
      <c r="K3235" s="11">
        <v>-1.3284586446959099</v>
      </c>
      <c r="L3235">
        <v>0.18402663686486001</v>
      </c>
      <c r="M3235" s="13">
        <v>0.99013279333293602</v>
      </c>
    </row>
    <row r="3236" spans="1:13" x14ac:dyDescent="0.3">
      <c r="A3236" t="s">
        <v>33832</v>
      </c>
      <c r="B3236" t="s">
        <v>932</v>
      </c>
      <c r="C3236" t="s">
        <v>33831</v>
      </c>
      <c r="D3236" t="s">
        <v>939</v>
      </c>
      <c r="E3236">
        <v>11015588</v>
      </c>
      <c r="F3236">
        <v>11016881</v>
      </c>
      <c r="G3236" t="s">
        <v>938</v>
      </c>
      <c r="H3236">
        <v>43142.044332214697</v>
      </c>
      <c r="I3236" s="14">
        <v>1.1088768743787101</v>
      </c>
      <c r="J3236" s="11">
        <v>0.112339965383594</v>
      </c>
      <c r="K3236" s="11">
        <v>-1.3272140712985301</v>
      </c>
      <c r="L3236">
        <v>0.18443787896695699</v>
      </c>
      <c r="M3236" s="13">
        <v>0.99019660448371005</v>
      </c>
    </row>
    <row r="3237" spans="1:13" x14ac:dyDescent="0.3">
      <c r="A3237" t="s">
        <v>33830</v>
      </c>
      <c r="B3237" t="s">
        <v>932</v>
      </c>
      <c r="C3237" t="s">
        <v>33829</v>
      </c>
      <c r="D3237" t="s">
        <v>939</v>
      </c>
      <c r="E3237">
        <v>12507338</v>
      </c>
      <c r="F3237">
        <v>12508452</v>
      </c>
      <c r="G3237" t="s">
        <v>929</v>
      </c>
      <c r="H3237">
        <v>5.5774138007102101</v>
      </c>
      <c r="I3237" s="14">
        <v>1.7278800992972632</v>
      </c>
      <c r="J3237" s="11">
        <v>0.59417889418806902</v>
      </c>
      <c r="K3237" s="11">
        <v>-1.3278881452922999</v>
      </c>
      <c r="L3237">
        <v>0.18421506157248499</v>
      </c>
      <c r="M3237" s="13">
        <v>0.99019660448371005</v>
      </c>
    </row>
    <row r="3238" spans="1:13" x14ac:dyDescent="0.3">
      <c r="A3238" t="s">
        <v>33828</v>
      </c>
      <c r="B3238" t="s">
        <v>932</v>
      </c>
      <c r="C3238" t="s">
        <v>33827</v>
      </c>
      <c r="D3238" t="s">
        <v>975</v>
      </c>
      <c r="E3238">
        <v>12936738</v>
      </c>
      <c r="F3238">
        <v>12937988</v>
      </c>
      <c r="G3238" t="s">
        <v>929</v>
      </c>
      <c r="H3238">
        <v>20.643115109354</v>
      </c>
      <c r="I3238" s="14">
        <v>1.3934374778510772</v>
      </c>
      <c r="J3238" s="11">
        <v>0.36094759643348201</v>
      </c>
      <c r="K3238" s="11">
        <v>-1.3260879871117499</v>
      </c>
      <c r="L3238">
        <v>0.184810554733494</v>
      </c>
      <c r="M3238" s="13">
        <v>0.99019660448371005</v>
      </c>
    </row>
    <row r="3239" spans="1:13" x14ac:dyDescent="0.3">
      <c r="A3239" t="s">
        <v>33826</v>
      </c>
      <c r="B3239" t="s">
        <v>932</v>
      </c>
      <c r="C3239" t="s">
        <v>33825</v>
      </c>
      <c r="D3239" t="s">
        <v>956</v>
      </c>
      <c r="E3239">
        <v>12951025</v>
      </c>
      <c r="F3239">
        <v>12954015</v>
      </c>
      <c r="G3239" t="s">
        <v>929</v>
      </c>
      <c r="H3239">
        <v>1292.84992559174</v>
      </c>
      <c r="I3239" s="14">
        <v>1.2746271834252447</v>
      </c>
      <c r="J3239" s="11">
        <v>0.26407476736039098</v>
      </c>
      <c r="K3239" s="11">
        <v>-1.3256674896512</v>
      </c>
      <c r="L3239">
        <v>0.18494986049002601</v>
      </c>
      <c r="M3239" s="13">
        <v>0.99019660448371005</v>
      </c>
    </row>
    <row r="3240" spans="1:13" x14ac:dyDescent="0.3">
      <c r="A3240" t="s">
        <v>33824</v>
      </c>
      <c r="B3240" t="s">
        <v>932</v>
      </c>
      <c r="C3240" t="s">
        <v>33823</v>
      </c>
      <c r="D3240" t="s">
        <v>930</v>
      </c>
      <c r="E3240">
        <v>12492865</v>
      </c>
      <c r="F3240">
        <v>12495862</v>
      </c>
      <c r="G3240" t="s">
        <v>929</v>
      </c>
      <c r="H3240">
        <v>37.659138320251401</v>
      </c>
      <c r="I3240" s="14">
        <v>0.77670781159429902</v>
      </c>
      <c r="J3240" s="11">
        <v>0.27450796287468798</v>
      </c>
      <c r="K3240" s="11">
        <v>1.3280347695585599</v>
      </c>
      <c r="L3240">
        <v>0.18416662083541999</v>
      </c>
      <c r="M3240" s="13">
        <v>0.99019660448371005</v>
      </c>
    </row>
    <row r="3241" spans="1:13" x14ac:dyDescent="0.3">
      <c r="A3241" t="s">
        <v>33822</v>
      </c>
      <c r="B3241" t="s">
        <v>932</v>
      </c>
      <c r="C3241" t="s">
        <v>33821</v>
      </c>
      <c r="D3241" t="s">
        <v>944</v>
      </c>
      <c r="E3241">
        <v>3428080</v>
      </c>
      <c r="F3241">
        <v>3431366</v>
      </c>
      <c r="G3241" t="s">
        <v>938</v>
      </c>
      <c r="H3241">
        <v>588.44273692810998</v>
      </c>
      <c r="I3241" s="14">
        <v>0.89847919843336532</v>
      </c>
      <c r="J3241" s="11">
        <v>0.116350373214893</v>
      </c>
      <c r="K3241" s="11">
        <v>1.32739575933868</v>
      </c>
      <c r="L3241">
        <v>0.184377801753216</v>
      </c>
      <c r="M3241" s="13">
        <v>0.99019660448371005</v>
      </c>
    </row>
    <row r="3242" spans="1:13" x14ac:dyDescent="0.3">
      <c r="A3242" t="s">
        <v>33820</v>
      </c>
      <c r="B3242" t="s">
        <v>932</v>
      </c>
      <c r="C3242" t="s">
        <v>33819</v>
      </c>
      <c r="D3242" t="s">
        <v>944</v>
      </c>
      <c r="E3242">
        <v>12395465</v>
      </c>
      <c r="F3242">
        <v>12398983</v>
      </c>
      <c r="G3242" t="s">
        <v>929</v>
      </c>
      <c r="H3242">
        <v>152.58321543650999</v>
      </c>
      <c r="I3242" s="14">
        <v>0.82867371514905652</v>
      </c>
      <c r="J3242" s="11">
        <v>0.20430746815569201</v>
      </c>
      <c r="K3242" s="11">
        <v>1.32703877904451</v>
      </c>
      <c r="L3242">
        <v>0.18449585507399699</v>
      </c>
      <c r="M3242" s="13">
        <v>0.99019660448371005</v>
      </c>
    </row>
    <row r="3243" spans="1:13" x14ac:dyDescent="0.3">
      <c r="A3243" t="s">
        <v>33818</v>
      </c>
      <c r="B3243" t="s">
        <v>932</v>
      </c>
      <c r="C3243" t="s">
        <v>33817</v>
      </c>
      <c r="D3243" t="s">
        <v>956</v>
      </c>
      <c r="E3243">
        <v>3782118</v>
      </c>
      <c r="F3243">
        <v>3783294</v>
      </c>
      <c r="G3243" t="s">
        <v>929</v>
      </c>
      <c r="H3243">
        <v>822.000010176768</v>
      </c>
      <c r="I3243" s="14">
        <v>0.90087547581106842</v>
      </c>
      <c r="J3243" s="11">
        <v>0.113387329819781</v>
      </c>
      <c r="K3243" s="11">
        <v>1.32819418987923</v>
      </c>
      <c r="L3243">
        <v>0.184113963326234</v>
      </c>
      <c r="M3243" s="13">
        <v>0.99019660448371005</v>
      </c>
    </row>
    <row r="3244" spans="1:13" x14ac:dyDescent="0.3">
      <c r="A3244" t="s">
        <v>33816</v>
      </c>
      <c r="B3244" t="s">
        <v>932</v>
      </c>
      <c r="C3244" t="s">
        <v>33815</v>
      </c>
      <c r="D3244" t="s">
        <v>944</v>
      </c>
      <c r="E3244">
        <v>6587864</v>
      </c>
      <c r="F3244">
        <v>6589398</v>
      </c>
      <c r="G3244" t="s">
        <v>929</v>
      </c>
      <c r="H3244">
        <v>596.49163238307301</v>
      </c>
      <c r="I3244" s="14">
        <v>0.84350515429727424</v>
      </c>
      <c r="J3244" s="11">
        <v>0.184941962879484</v>
      </c>
      <c r="K3244" s="11">
        <v>1.32761222404986</v>
      </c>
      <c r="L3244">
        <v>0.18430624415018401</v>
      </c>
      <c r="M3244" s="13">
        <v>0.99019660448371005</v>
      </c>
    </row>
    <row r="3245" spans="1:13" x14ac:dyDescent="0.3">
      <c r="A3245" t="s">
        <v>33814</v>
      </c>
      <c r="B3245" t="s">
        <v>932</v>
      </c>
      <c r="C3245" t="s">
        <v>33813</v>
      </c>
      <c r="D3245" t="s">
        <v>930</v>
      </c>
      <c r="E3245">
        <v>6004482</v>
      </c>
      <c r="F3245">
        <v>6007071</v>
      </c>
      <c r="G3245" t="s">
        <v>929</v>
      </c>
      <c r="H3245">
        <v>1803.88190832027</v>
      </c>
      <c r="I3245" s="14">
        <v>1.1566033585400572</v>
      </c>
      <c r="J3245" s="11">
        <v>0.15821025456083199</v>
      </c>
      <c r="K3245" s="11">
        <v>-1.3266788370618501</v>
      </c>
      <c r="L3245">
        <v>0.18461494446099599</v>
      </c>
      <c r="M3245" s="13">
        <v>0.99019660448371005</v>
      </c>
    </row>
    <row r="3246" spans="1:13" x14ac:dyDescent="0.3">
      <c r="A3246" t="s">
        <v>33812</v>
      </c>
      <c r="B3246" t="s">
        <v>936</v>
      </c>
      <c r="C3246" t="s">
        <v>33811</v>
      </c>
      <c r="D3246" t="s">
        <v>934</v>
      </c>
      <c r="E3246">
        <v>4556055</v>
      </c>
      <c r="F3246">
        <v>4557114</v>
      </c>
      <c r="G3246" t="s">
        <v>929</v>
      </c>
      <c r="H3246">
        <v>113.31716582697899</v>
      </c>
      <c r="I3246" s="14">
        <v>1.1478478880063787</v>
      </c>
      <c r="J3246" s="11">
        <v>0.15005226934878901</v>
      </c>
      <c r="K3246" s="11">
        <v>-1.3257478251613699</v>
      </c>
      <c r="L3246">
        <v>0.18492324029888901</v>
      </c>
      <c r="M3246" s="13">
        <v>0.99019660448371005</v>
      </c>
    </row>
    <row r="3247" spans="1:13" x14ac:dyDescent="0.3">
      <c r="A3247" t="s">
        <v>33810</v>
      </c>
      <c r="B3247" t="s">
        <v>932</v>
      </c>
      <c r="C3247" t="s">
        <v>33809</v>
      </c>
      <c r="D3247" t="s">
        <v>934</v>
      </c>
      <c r="E3247">
        <v>7927084</v>
      </c>
      <c r="F3247">
        <v>7928451</v>
      </c>
      <c r="G3247" t="s">
        <v>929</v>
      </c>
      <c r="H3247">
        <v>7.0521769925236697</v>
      </c>
      <c r="I3247" s="14">
        <v>0.59821153456368026</v>
      </c>
      <c r="J3247" s="11">
        <v>0.55915372678911002</v>
      </c>
      <c r="K3247" s="11">
        <v>1.3257040612736199</v>
      </c>
      <c r="L3247">
        <v>0.18493774166712301</v>
      </c>
      <c r="M3247" s="13">
        <v>0.99019660448371005</v>
      </c>
    </row>
    <row r="3248" spans="1:13" x14ac:dyDescent="0.3">
      <c r="A3248" t="s">
        <v>33808</v>
      </c>
      <c r="B3248" t="s">
        <v>932</v>
      </c>
      <c r="C3248" t="s">
        <v>33807</v>
      </c>
      <c r="D3248" t="s">
        <v>934</v>
      </c>
      <c r="E3248">
        <v>8602084</v>
      </c>
      <c r="F3248">
        <v>8602825</v>
      </c>
      <c r="G3248" t="s">
        <v>938</v>
      </c>
      <c r="H3248">
        <v>16.818626141442198</v>
      </c>
      <c r="I3248" s="14">
        <v>0.72076602072859253</v>
      </c>
      <c r="J3248" s="11">
        <v>0.356230470525982</v>
      </c>
      <c r="K3248" s="11">
        <v>1.3260996309655599</v>
      </c>
      <c r="L3248">
        <v>0.184806698369678</v>
      </c>
      <c r="M3248" s="13">
        <v>0.99019660448371005</v>
      </c>
    </row>
    <row r="3249" spans="1:13" x14ac:dyDescent="0.3">
      <c r="A3249" t="s">
        <v>33806</v>
      </c>
      <c r="B3249" t="s">
        <v>932</v>
      </c>
      <c r="C3249" t="s">
        <v>33805</v>
      </c>
      <c r="D3249" t="s">
        <v>930</v>
      </c>
      <c r="E3249">
        <v>14411418</v>
      </c>
      <c r="F3249">
        <v>14412855</v>
      </c>
      <c r="G3249" t="s">
        <v>938</v>
      </c>
      <c r="H3249">
        <v>10.476245399777801</v>
      </c>
      <c r="I3249" s="14">
        <v>0.66992987769964552</v>
      </c>
      <c r="J3249" s="11">
        <v>0.435763585211695</v>
      </c>
      <c r="K3249" s="11">
        <v>1.3262191231910301</v>
      </c>
      <c r="L3249">
        <v>0.18476712681232699</v>
      </c>
      <c r="M3249" s="13">
        <v>0.99019660448371005</v>
      </c>
    </row>
    <row r="3250" spans="1:13" x14ac:dyDescent="0.3">
      <c r="A3250" t="s">
        <v>33804</v>
      </c>
      <c r="B3250" t="s">
        <v>936</v>
      </c>
      <c r="C3250" t="s">
        <v>33803</v>
      </c>
      <c r="D3250" t="s">
        <v>934</v>
      </c>
      <c r="E3250">
        <v>11050326</v>
      </c>
      <c r="F3250">
        <v>11052020</v>
      </c>
      <c r="G3250" t="s">
        <v>929</v>
      </c>
      <c r="H3250">
        <v>316.34695057283398</v>
      </c>
      <c r="I3250" s="14">
        <v>0.91219058430895739</v>
      </c>
      <c r="J3250" s="11">
        <v>9.9982658500685606E-2</v>
      </c>
      <c r="K3250" s="11">
        <v>1.32615813778116</v>
      </c>
      <c r="L3250">
        <v>0.18478732221844599</v>
      </c>
      <c r="M3250" s="13">
        <v>0.99019660448371005</v>
      </c>
    </row>
    <row r="3251" spans="1:13" x14ac:dyDescent="0.3">
      <c r="A3251" t="s">
        <v>33802</v>
      </c>
      <c r="B3251" t="s">
        <v>948</v>
      </c>
      <c r="C3251" t="s">
        <v>33801</v>
      </c>
      <c r="D3251" t="s">
        <v>956</v>
      </c>
      <c r="E3251">
        <v>9428317</v>
      </c>
      <c r="F3251">
        <v>9428410</v>
      </c>
      <c r="G3251" t="s">
        <v>929</v>
      </c>
      <c r="H3251">
        <v>6.2519477791573799</v>
      </c>
      <c r="I3251" s="14">
        <v>0.56452407818919126</v>
      </c>
      <c r="J3251" s="11">
        <v>0.62215640131085503</v>
      </c>
      <c r="K3251" s="11">
        <v>1.32586111262913</v>
      </c>
      <c r="L3251">
        <v>0.184885705876075</v>
      </c>
      <c r="M3251" s="13">
        <v>0.99019660448371005</v>
      </c>
    </row>
    <row r="3252" spans="1:13" x14ac:dyDescent="0.3">
      <c r="A3252" t="s">
        <v>33800</v>
      </c>
      <c r="B3252" t="s">
        <v>932</v>
      </c>
      <c r="C3252" t="s">
        <v>33799</v>
      </c>
      <c r="D3252" t="s">
        <v>930</v>
      </c>
      <c r="E3252">
        <v>11554795</v>
      </c>
      <c r="F3252">
        <v>11559858</v>
      </c>
      <c r="G3252" t="s">
        <v>929</v>
      </c>
      <c r="H3252">
        <v>906.58291203675401</v>
      </c>
      <c r="I3252" s="14">
        <v>1.1072927425874322</v>
      </c>
      <c r="J3252" s="11">
        <v>0.110960044507422</v>
      </c>
      <c r="K3252" s="11">
        <v>-1.32513183818911</v>
      </c>
      <c r="L3252">
        <v>0.18512742788274</v>
      </c>
      <c r="M3252" s="13">
        <v>0.99084212017042905</v>
      </c>
    </row>
    <row r="3253" spans="1:13" x14ac:dyDescent="0.3">
      <c r="A3253" t="s">
        <v>33798</v>
      </c>
      <c r="B3253" t="s">
        <v>932</v>
      </c>
      <c r="C3253" t="s">
        <v>33797</v>
      </c>
      <c r="D3253" t="s">
        <v>930</v>
      </c>
      <c r="E3253">
        <v>4524155</v>
      </c>
      <c r="F3253">
        <v>4526536</v>
      </c>
      <c r="G3253" t="s">
        <v>929</v>
      </c>
      <c r="H3253">
        <v>68851.559231097403</v>
      </c>
      <c r="I3253" s="14">
        <v>1.1135052826873084</v>
      </c>
      <c r="J3253" s="11">
        <v>0.11707396052942599</v>
      </c>
      <c r="K3253" s="11">
        <v>-1.32487533409272</v>
      </c>
      <c r="L3253">
        <v>0.185212503121987</v>
      </c>
      <c r="M3253" s="13">
        <v>0.99099235280782605</v>
      </c>
    </row>
    <row r="3254" spans="1:13" x14ac:dyDescent="0.3">
      <c r="A3254" t="s">
        <v>33796</v>
      </c>
      <c r="B3254" t="s">
        <v>932</v>
      </c>
      <c r="C3254" t="s">
        <v>33795</v>
      </c>
      <c r="D3254" t="s">
        <v>975</v>
      </c>
      <c r="E3254">
        <v>13662116</v>
      </c>
      <c r="F3254">
        <v>13662671</v>
      </c>
      <c r="G3254" t="s">
        <v>938</v>
      </c>
      <c r="H3254">
        <v>7.5651993723268598</v>
      </c>
      <c r="I3254" s="14">
        <v>0.62777884867236455</v>
      </c>
      <c r="J3254" s="11">
        <v>0.507086373415787</v>
      </c>
      <c r="K3254" s="11">
        <v>1.32457054282707</v>
      </c>
      <c r="L3254">
        <v>0.185313631460224</v>
      </c>
      <c r="M3254" s="13">
        <v>0.99114189668915098</v>
      </c>
    </row>
    <row r="3255" spans="1:13" x14ac:dyDescent="0.3">
      <c r="A3255" t="s">
        <v>33794</v>
      </c>
      <c r="B3255" t="s">
        <v>932</v>
      </c>
      <c r="C3255" t="s">
        <v>33793</v>
      </c>
      <c r="D3255" t="s">
        <v>930</v>
      </c>
      <c r="E3255">
        <v>877239</v>
      </c>
      <c r="F3255">
        <v>879881</v>
      </c>
      <c r="G3255" t="s">
        <v>929</v>
      </c>
      <c r="H3255">
        <v>305.06874741721202</v>
      </c>
      <c r="I3255" s="14">
        <v>0.91167129928738122</v>
      </c>
      <c r="J3255" s="11">
        <v>0.100732071870497</v>
      </c>
      <c r="K3255" s="11">
        <v>1.3244474595926901</v>
      </c>
      <c r="L3255">
        <v>0.185354481485068</v>
      </c>
      <c r="M3255" s="13">
        <v>0.99114189668915098</v>
      </c>
    </row>
    <row r="3256" spans="1:13" x14ac:dyDescent="0.3">
      <c r="A3256" t="s">
        <v>33792</v>
      </c>
      <c r="B3256" t="s">
        <v>932</v>
      </c>
      <c r="C3256" t="s">
        <v>33791</v>
      </c>
      <c r="D3256" t="s">
        <v>956</v>
      </c>
      <c r="E3256">
        <v>9585317</v>
      </c>
      <c r="F3256">
        <v>9587206</v>
      </c>
      <c r="G3256" t="s">
        <v>929</v>
      </c>
      <c r="H3256">
        <v>1824.8633559966099</v>
      </c>
      <c r="I3256" s="14">
        <v>0.87823155071384884</v>
      </c>
      <c r="J3256" s="11">
        <v>0.141515799529912</v>
      </c>
      <c r="K3256" s="11">
        <v>1.3237160153969101</v>
      </c>
      <c r="L3256">
        <v>0.18559737748563601</v>
      </c>
      <c r="M3256" s="13">
        <v>0.99213555049517299</v>
      </c>
    </row>
    <row r="3257" spans="1:13" x14ac:dyDescent="0.3">
      <c r="A3257" t="s">
        <v>33790</v>
      </c>
      <c r="B3257" t="s">
        <v>932</v>
      </c>
      <c r="C3257" t="s">
        <v>33789</v>
      </c>
      <c r="D3257" t="s">
        <v>944</v>
      </c>
      <c r="E3257">
        <v>4367832</v>
      </c>
      <c r="F3257">
        <v>4370160</v>
      </c>
      <c r="G3257" t="s">
        <v>929</v>
      </c>
      <c r="H3257">
        <v>987.49110312899404</v>
      </c>
      <c r="I3257" s="14">
        <v>1.1961345614652448</v>
      </c>
      <c r="J3257" s="11">
        <v>0.19541513358701601</v>
      </c>
      <c r="K3257" s="11">
        <v>-1.3222092510700101</v>
      </c>
      <c r="L3257">
        <v>0.18609848138054599</v>
      </c>
      <c r="M3257" s="13">
        <v>0.99218805067387195</v>
      </c>
    </row>
    <row r="3258" spans="1:13" x14ac:dyDescent="0.3">
      <c r="A3258" t="s">
        <v>33788</v>
      </c>
      <c r="B3258" t="s">
        <v>932</v>
      </c>
      <c r="C3258" t="s">
        <v>33787</v>
      </c>
      <c r="D3258" t="s">
        <v>975</v>
      </c>
      <c r="E3258">
        <v>17402463</v>
      </c>
      <c r="F3258">
        <v>17405630</v>
      </c>
      <c r="G3258" t="s">
        <v>938</v>
      </c>
      <c r="H3258">
        <v>1161.30060709756</v>
      </c>
      <c r="I3258" s="14">
        <v>1.2110550723624383</v>
      </c>
      <c r="J3258" s="11">
        <v>0.208979288953416</v>
      </c>
      <c r="K3258" s="11">
        <v>-1.3219705839146301</v>
      </c>
      <c r="L3258">
        <v>0.18617794646215899</v>
      </c>
      <c r="M3258" s="13">
        <v>0.99218805067387195</v>
      </c>
    </row>
    <row r="3259" spans="1:13" x14ac:dyDescent="0.3">
      <c r="A3259" t="s">
        <v>33786</v>
      </c>
      <c r="B3259" t="s">
        <v>932</v>
      </c>
      <c r="C3259" t="s">
        <v>33785</v>
      </c>
      <c r="D3259" t="s">
        <v>956</v>
      </c>
      <c r="E3259">
        <v>12251906</v>
      </c>
      <c r="F3259">
        <v>12253554</v>
      </c>
      <c r="G3259" t="s">
        <v>929</v>
      </c>
      <c r="H3259">
        <v>122.921188007418</v>
      </c>
      <c r="I3259" s="14">
        <v>0.79774176464884772</v>
      </c>
      <c r="J3259" s="11">
        <v>0.246434255317588</v>
      </c>
      <c r="K3259" s="11">
        <v>1.3228935413307299</v>
      </c>
      <c r="L3259">
        <v>0.18587078348073199</v>
      </c>
      <c r="M3259" s="13">
        <v>0.99218805067387195</v>
      </c>
    </row>
    <row r="3260" spans="1:13" x14ac:dyDescent="0.3">
      <c r="A3260" t="s">
        <v>33784</v>
      </c>
      <c r="B3260" t="s">
        <v>932</v>
      </c>
      <c r="C3260" t="s">
        <v>33783</v>
      </c>
      <c r="D3260" t="s">
        <v>975</v>
      </c>
      <c r="E3260">
        <v>9039575</v>
      </c>
      <c r="F3260">
        <v>9040504</v>
      </c>
      <c r="G3260" t="s">
        <v>938</v>
      </c>
      <c r="H3260">
        <v>118.572687805879</v>
      </c>
      <c r="I3260" s="14">
        <v>0.8627547198381168</v>
      </c>
      <c r="J3260" s="11">
        <v>0.16108879672098</v>
      </c>
      <c r="K3260" s="11">
        <v>1.3221132570701899</v>
      </c>
      <c r="L3260">
        <v>0.18613043991117301</v>
      </c>
      <c r="M3260" s="13">
        <v>0.99218805067387195</v>
      </c>
    </row>
    <row r="3261" spans="1:13" x14ac:dyDescent="0.3">
      <c r="A3261" t="s">
        <v>33782</v>
      </c>
      <c r="B3261" t="s">
        <v>932</v>
      </c>
      <c r="C3261" t="s">
        <v>33781</v>
      </c>
      <c r="D3261" t="s">
        <v>930</v>
      </c>
      <c r="E3261">
        <v>3145565</v>
      </c>
      <c r="F3261">
        <v>3147652</v>
      </c>
      <c r="G3261" t="s">
        <v>929</v>
      </c>
      <c r="H3261">
        <v>311.04684680089298</v>
      </c>
      <c r="I3261" s="14">
        <v>1.1138235133772227</v>
      </c>
      <c r="J3261" s="11">
        <v>0.117582128151361</v>
      </c>
      <c r="K3261" s="11">
        <v>-1.32265554753524</v>
      </c>
      <c r="L3261">
        <v>0.18594995265469</v>
      </c>
      <c r="M3261" s="13">
        <v>0.99218805067387195</v>
      </c>
    </row>
    <row r="3262" spans="1:13" x14ac:dyDescent="0.3">
      <c r="A3262" t="s">
        <v>33780</v>
      </c>
      <c r="B3262" t="s">
        <v>936</v>
      </c>
      <c r="C3262" t="s">
        <v>33779</v>
      </c>
      <c r="D3262" t="s">
        <v>939</v>
      </c>
      <c r="E3262">
        <v>956674</v>
      </c>
      <c r="F3262">
        <v>957961</v>
      </c>
      <c r="G3262" t="s">
        <v>929</v>
      </c>
      <c r="H3262">
        <v>39.2426006433693</v>
      </c>
      <c r="I3262" s="14">
        <v>0.7765397905657937</v>
      </c>
      <c r="J3262" s="11">
        <v>0.27595439552324402</v>
      </c>
      <c r="K3262" s="11">
        <v>1.32220486198799</v>
      </c>
      <c r="L3262">
        <v>0.186099942514765</v>
      </c>
      <c r="M3262" s="13">
        <v>0.99218805067387195</v>
      </c>
    </row>
    <row r="3263" spans="1:13" x14ac:dyDescent="0.3">
      <c r="A3263" t="s">
        <v>33778</v>
      </c>
      <c r="B3263" t="s">
        <v>932</v>
      </c>
      <c r="C3263" t="s">
        <v>33777</v>
      </c>
      <c r="D3263" t="s">
        <v>956</v>
      </c>
      <c r="E3263">
        <v>1471227</v>
      </c>
      <c r="F3263">
        <v>1479920</v>
      </c>
      <c r="G3263" t="s">
        <v>929</v>
      </c>
      <c r="H3263">
        <v>770.66877967316304</v>
      </c>
      <c r="I3263" s="14">
        <v>1.0784936947137056</v>
      </c>
      <c r="J3263" s="11">
        <v>8.2435408069465907E-2</v>
      </c>
      <c r="K3263" s="11">
        <v>-1.3224625743904801</v>
      </c>
      <c r="L3263">
        <v>0.18601416390581799</v>
      </c>
      <c r="M3263" s="13">
        <v>0.99218805067387195</v>
      </c>
    </row>
    <row r="3264" spans="1:13" x14ac:dyDescent="0.3">
      <c r="A3264" t="s">
        <v>33776</v>
      </c>
      <c r="B3264" t="s">
        <v>932</v>
      </c>
      <c r="C3264" t="s">
        <v>33775</v>
      </c>
      <c r="D3264" t="s">
        <v>930</v>
      </c>
      <c r="E3264">
        <v>2123413</v>
      </c>
      <c r="F3264">
        <v>2130241</v>
      </c>
      <c r="G3264" t="s">
        <v>938</v>
      </c>
      <c r="H3264">
        <v>1312.16962403159</v>
      </c>
      <c r="I3264" s="14">
        <v>0.93118367379884437</v>
      </c>
      <c r="J3264" s="11">
        <v>7.7735853412366704E-2</v>
      </c>
      <c r="K3264" s="11">
        <v>1.3232289387843299</v>
      </c>
      <c r="L3264">
        <v>0.18575925506749699</v>
      </c>
      <c r="M3264" s="13">
        <v>0.99218805067387195</v>
      </c>
    </row>
    <row r="3265" spans="1:13" x14ac:dyDescent="0.3">
      <c r="A3265" t="s">
        <v>33774</v>
      </c>
      <c r="B3265" t="s">
        <v>932</v>
      </c>
      <c r="C3265" t="s">
        <v>33773</v>
      </c>
      <c r="D3265" t="s">
        <v>939</v>
      </c>
      <c r="E3265">
        <v>6792191</v>
      </c>
      <c r="F3265">
        <v>6799265</v>
      </c>
      <c r="G3265" t="s">
        <v>929</v>
      </c>
      <c r="H3265">
        <v>316.13694921094299</v>
      </c>
      <c r="I3265" s="14">
        <v>1.113466497493985</v>
      </c>
      <c r="J3265" s="11">
        <v>0.117284756250638</v>
      </c>
      <c r="K3265" s="11">
        <v>-1.3220656737130501</v>
      </c>
      <c r="L3265">
        <v>0.18614628296928501</v>
      </c>
      <c r="M3265" s="13">
        <v>0.99218805067387195</v>
      </c>
    </row>
    <row r="3266" spans="1:13" x14ac:dyDescent="0.3">
      <c r="A3266" t="s">
        <v>33772</v>
      </c>
      <c r="B3266" t="s">
        <v>932</v>
      </c>
      <c r="C3266" t="s">
        <v>33771</v>
      </c>
      <c r="D3266" t="s">
        <v>956</v>
      </c>
      <c r="E3266">
        <v>2342216</v>
      </c>
      <c r="F3266">
        <v>2350468</v>
      </c>
      <c r="G3266" t="s">
        <v>929</v>
      </c>
      <c r="H3266">
        <v>17.070468558787201</v>
      </c>
      <c r="I3266" s="14">
        <v>1.3751589790373593</v>
      </c>
      <c r="J3266" s="11">
        <v>0.34731249992577801</v>
      </c>
      <c r="K3266" s="11">
        <v>-1.32329937766935</v>
      </c>
      <c r="L3266">
        <v>0.18573583858661</v>
      </c>
      <c r="M3266" s="13">
        <v>0.99218805067387195</v>
      </c>
    </row>
    <row r="3267" spans="1:13" x14ac:dyDescent="0.3">
      <c r="A3267" t="s">
        <v>33770</v>
      </c>
      <c r="B3267" t="s">
        <v>932</v>
      </c>
      <c r="C3267" t="s">
        <v>33769</v>
      </c>
      <c r="D3267" t="s">
        <v>975</v>
      </c>
      <c r="E3267">
        <v>6842964</v>
      </c>
      <c r="F3267">
        <v>6845805</v>
      </c>
      <c r="G3267" t="s">
        <v>929</v>
      </c>
      <c r="H3267">
        <v>1012.8525693660901</v>
      </c>
      <c r="I3267" s="14">
        <v>0.91457838508690659</v>
      </c>
      <c r="J3267" s="11">
        <v>9.74659143208714E-2</v>
      </c>
      <c r="K3267" s="11">
        <v>1.32170587558833</v>
      </c>
      <c r="L3267">
        <v>0.186266111374186</v>
      </c>
      <c r="M3267" s="13">
        <v>0.99235368683078595</v>
      </c>
    </row>
    <row r="3268" spans="1:13" x14ac:dyDescent="0.3">
      <c r="A3268" t="s">
        <v>33768</v>
      </c>
      <c r="B3268" t="s">
        <v>932</v>
      </c>
      <c r="C3268" t="s">
        <v>33767</v>
      </c>
      <c r="D3268" t="s">
        <v>934</v>
      </c>
      <c r="E3268">
        <v>3536196</v>
      </c>
      <c r="F3268">
        <v>3538407</v>
      </c>
      <c r="G3268" t="s">
        <v>938</v>
      </c>
      <c r="H3268">
        <v>27.0672058716763</v>
      </c>
      <c r="I3268" s="14">
        <v>0.76328448132087512</v>
      </c>
      <c r="J3268" s="11">
        <v>0.29492933484613498</v>
      </c>
      <c r="K3268" s="11">
        <v>1.3213579976472101</v>
      </c>
      <c r="L3268">
        <v>0.18638202403641599</v>
      </c>
      <c r="M3268" s="13">
        <v>0.99266700546845998</v>
      </c>
    </row>
    <row r="3269" spans="1:13" x14ac:dyDescent="0.3">
      <c r="A3269" t="s">
        <v>33766</v>
      </c>
      <c r="B3269" t="s">
        <v>932</v>
      </c>
      <c r="C3269" t="s">
        <v>33765</v>
      </c>
      <c r="D3269" t="s">
        <v>956</v>
      </c>
      <c r="E3269">
        <v>5818477</v>
      </c>
      <c r="F3269">
        <v>5821134</v>
      </c>
      <c r="G3269" t="s">
        <v>938</v>
      </c>
      <c r="H3269">
        <v>54.520453889799803</v>
      </c>
      <c r="I3269" s="14">
        <v>0.77259499621371808</v>
      </c>
      <c r="J3269" s="11">
        <v>0.28188301023662699</v>
      </c>
      <c r="K3269" s="11">
        <v>1.3204618495059099</v>
      </c>
      <c r="L3269">
        <v>0.1866808654056</v>
      </c>
      <c r="M3269" s="13">
        <v>0.99312763324951203</v>
      </c>
    </row>
    <row r="3270" spans="1:13" x14ac:dyDescent="0.3">
      <c r="A3270" t="s">
        <v>33764</v>
      </c>
      <c r="B3270" t="s">
        <v>932</v>
      </c>
      <c r="C3270" t="s">
        <v>33763</v>
      </c>
      <c r="D3270" t="s">
        <v>939</v>
      </c>
      <c r="E3270">
        <v>7116557</v>
      </c>
      <c r="F3270">
        <v>7120558</v>
      </c>
      <c r="G3270" t="s">
        <v>929</v>
      </c>
      <c r="H3270">
        <v>1019.22444575619</v>
      </c>
      <c r="I3270" s="14">
        <v>1.0989737142725395</v>
      </c>
      <c r="J3270" s="11">
        <v>0.103094278501677</v>
      </c>
      <c r="K3270" s="11">
        <v>-1.32070258094049</v>
      </c>
      <c r="L3270">
        <v>0.18660055317759799</v>
      </c>
      <c r="M3270" s="13">
        <v>0.99312763324951203</v>
      </c>
    </row>
    <row r="3271" spans="1:13" x14ac:dyDescent="0.3">
      <c r="A3271" t="s">
        <v>33762</v>
      </c>
      <c r="B3271" t="s">
        <v>932</v>
      </c>
      <c r="C3271" t="s">
        <v>33761</v>
      </c>
      <c r="D3271" t="s">
        <v>930</v>
      </c>
      <c r="E3271">
        <v>10447351</v>
      </c>
      <c r="F3271">
        <v>10447755</v>
      </c>
      <c r="G3271" t="s">
        <v>929</v>
      </c>
      <c r="H3271">
        <v>17.2334481965446</v>
      </c>
      <c r="I3271" s="14">
        <v>1.4164736066549646</v>
      </c>
      <c r="J3271" s="11">
        <v>0.38063479095827701</v>
      </c>
      <c r="K3271" s="11">
        <v>-1.31964742048221</v>
      </c>
      <c r="L3271">
        <v>0.186952762545187</v>
      </c>
      <c r="M3271" s="13">
        <v>0.99312763324951203</v>
      </c>
    </row>
    <row r="3272" spans="1:13" x14ac:dyDescent="0.3">
      <c r="A3272" t="s">
        <v>33760</v>
      </c>
      <c r="B3272" t="s">
        <v>932</v>
      </c>
      <c r="C3272" t="s">
        <v>33759</v>
      </c>
      <c r="D3272" t="s">
        <v>975</v>
      </c>
      <c r="E3272">
        <v>16247431</v>
      </c>
      <c r="F3272">
        <v>16251790</v>
      </c>
      <c r="G3272" t="s">
        <v>929</v>
      </c>
      <c r="H3272">
        <v>9.88590181383295</v>
      </c>
      <c r="I3272" s="14">
        <v>1.528230501729188</v>
      </c>
      <c r="J3272" s="11">
        <v>0.46351102373214698</v>
      </c>
      <c r="K3272" s="11">
        <v>-1.3200595648104101</v>
      </c>
      <c r="L3272">
        <v>0.18681513162226901</v>
      </c>
      <c r="M3272" s="13">
        <v>0.99312763324951203</v>
      </c>
    </row>
    <row r="3273" spans="1:13" x14ac:dyDescent="0.3">
      <c r="A3273" t="s">
        <v>33758</v>
      </c>
      <c r="B3273" t="s">
        <v>932</v>
      </c>
      <c r="C3273" t="s">
        <v>33757</v>
      </c>
      <c r="D3273" t="s">
        <v>930</v>
      </c>
      <c r="E3273">
        <v>15461843</v>
      </c>
      <c r="F3273">
        <v>15470758</v>
      </c>
      <c r="G3273" t="s">
        <v>929</v>
      </c>
      <c r="H3273">
        <v>89.078542506498394</v>
      </c>
      <c r="I3273" s="14">
        <v>0.84290469656983225</v>
      </c>
      <c r="J3273" s="11">
        <v>0.18674898242400401</v>
      </c>
      <c r="K3273" s="11">
        <v>1.32026729311431</v>
      </c>
      <c r="L3273">
        <v>0.18674579148612699</v>
      </c>
      <c r="M3273" s="13">
        <v>0.99312763324951203</v>
      </c>
    </row>
    <row r="3274" spans="1:13" x14ac:dyDescent="0.3">
      <c r="A3274" t="s">
        <v>33756</v>
      </c>
      <c r="B3274" t="s">
        <v>932</v>
      </c>
      <c r="C3274" t="s">
        <v>33755</v>
      </c>
      <c r="D3274" t="s">
        <v>956</v>
      </c>
      <c r="E3274">
        <v>13208441</v>
      </c>
      <c r="F3274">
        <v>13210462</v>
      </c>
      <c r="G3274" t="s">
        <v>929</v>
      </c>
      <c r="H3274">
        <v>8.9808312659078204</v>
      </c>
      <c r="I3274" s="14">
        <v>1.5340817692284647</v>
      </c>
      <c r="J3274" s="11">
        <v>0.46784828625045999</v>
      </c>
      <c r="K3274" s="11">
        <v>-1.31960595173922</v>
      </c>
      <c r="L3274">
        <v>0.18696661470709</v>
      </c>
      <c r="M3274" s="13">
        <v>0.99312763324951203</v>
      </c>
    </row>
    <row r="3275" spans="1:13" x14ac:dyDescent="0.3">
      <c r="A3275" t="s">
        <v>33754</v>
      </c>
      <c r="B3275" t="s">
        <v>932</v>
      </c>
      <c r="C3275" t="s">
        <v>33753</v>
      </c>
      <c r="D3275" t="s">
        <v>975</v>
      </c>
      <c r="E3275">
        <v>1953579</v>
      </c>
      <c r="F3275">
        <v>1956704</v>
      </c>
      <c r="G3275" t="s">
        <v>929</v>
      </c>
      <c r="H3275">
        <v>579.07901349504505</v>
      </c>
      <c r="I3275" s="14">
        <v>0.91851196023129289</v>
      </c>
      <c r="J3275" s="11">
        <v>9.2887799346535405E-2</v>
      </c>
      <c r="K3275" s="11">
        <v>1.3201904718178199</v>
      </c>
      <c r="L3275">
        <v>0.186771432377494</v>
      </c>
      <c r="M3275" s="13">
        <v>0.99312763324951203</v>
      </c>
    </row>
    <row r="3276" spans="1:13" x14ac:dyDescent="0.3">
      <c r="A3276" t="s">
        <v>33752</v>
      </c>
      <c r="B3276" t="s">
        <v>936</v>
      </c>
      <c r="C3276" t="s">
        <v>33751</v>
      </c>
      <c r="D3276" t="s">
        <v>975</v>
      </c>
      <c r="E3276">
        <v>383699</v>
      </c>
      <c r="F3276">
        <v>384936</v>
      </c>
      <c r="G3276" t="s">
        <v>938</v>
      </c>
      <c r="H3276">
        <v>1518.51280899066</v>
      </c>
      <c r="I3276" s="14">
        <v>0.92702945197229503</v>
      </c>
      <c r="J3276" s="11">
        <v>8.2840564569194197E-2</v>
      </c>
      <c r="K3276" s="11">
        <v>1.31955788896045</v>
      </c>
      <c r="L3276">
        <v>0.186982670480077</v>
      </c>
      <c r="M3276" s="13">
        <v>0.99312763324951203</v>
      </c>
    </row>
    <row r="3277" spans="1:13" x14ac:dyDescent="0.3">
      <c r="A3277" t="s">
        <v>33750</v>
      </c>
      <c r="B3277" t="s">
        <v>1116</v>
      </c>
      <c r="C3277" t="s">
        <v>33749</v>
      </c>
      <c r="D3277" t="s">
        <v>956</v>
      </c>
      <c r="E3277">
        <v>3410345</v>
      </c>
      <c r="F3277">
        <v>3411465</v>
      </c>
      <c r="G3277" t="s">
        <v>938</v>
      </c>
      <c r="H3277">
        <v>24.251094553239199</v>
      </c>
      <c r="I3277" s="14">
        <v>0.76305593677264671</v>
      </c>
      <c r="J3277" s="11">
        <v>0.29565413383817701</v>
      </c>
      <c r="K3277" s="11">
        <v>1.31957997784935</v>
      </c>
      <c r="L3277">
        <v>0.186975291375652</v>
      </c>
      <c r="M3277" s="13">
        <v>0.99312763324951203</v>
      </c>
    </row>
    <row r="3278" spans="1:13" x14ac:dyDescent="0.3">
      <c r="A3278" t="s">
        <v>33748</v>
      </c>
      <c r="B3278" t="s">
        <v>932</v>
      </c>
      <c r="C3278" t="s">
        <v>33747</v>
      </c>
      <c r="D3278" t="s">
        <v>930</v>
      </c>
      <c r="E3278">
        <v>7310110</v>
      </c>
      <c r="F3278">
        <v>7310698</v>
      </c>
      <c r="G3278" t="s">
        <v>929</v>
      </c>
      <c r="H3278">
        <v>65.386962040634899</v>
      </c>
      <c r="I3278" s="14">
        <v>0.83769176446751048</v>
      </c>
      <c r="J3278" s="11">
        <v>0.19369395350681901</v>
      </c>
      <c r="K3278" s="11">
        <v>1.3191356783670001</v>
      </c>
      <c r="L3278">
        <v>0.18712375722469299</v>
      </c>
      <c r="M3278" s="13">
        <v>0.99327004445620404</v>
      </c>
    </row>
    <row r="3279" spans="1:13" x14ac:dyDescent="0.3">
      <c r="A3279" t="s">
        <v>33746</v>
      </c>
      <c r="B3279" t="s">
        <v>932</v>
      </c>
      <c r="C3279" t="s">
        <v>33745</v>
      </c>
      <c r="D3279" t="s">
        <v>934</v>
      </c>
      <c r="E3279">
        <v>627095</v>
      </c>
      <c r="F3279">
        <v>627650</v>
      </c>
      <c r="G3279" t="s">
        <v>938</v>
      </c>
      <c r="H3279">
        <v>521.70353750051402</v>
      </c>
      <c r="I3279" s="14">
        <v>1.101844649248674</v>
      </c>
      <c r="J3279" s="11">
        <v>0.106059383996756</v>
      </c>
      <c r="K3279" s="11">
        <v>-1.3192687455683301</v>
      </c>
      <c r="L3279">
        <v>0.18707928273837199</v>
      </c>
      <c r="M3279" s="13">
        <v>0.99327004445620404</v>
      </c>
    </row>
    <row r="3280" spans="1:13" x14ac:dyDescent="0.3">
      <c r="A3280" t="s">
        <v>33744</v>
      </c>
      <c r="B3280" t="s">
        <v>932</v>
      </c>
      <c r="C3280" t="s">
        <v>33743</v>
      </c>
      <c r="D3280" t="s">
        <v>930</v>
      </c>
      <c r="E3280">
        <v>13619938</v>
      </c>
      <c r="F3280">
        <v>13621728</v>
      </c>
      <c r="G3280" t="s">
        <v>938</v>
      </c>
      <c r="H3280">
        <v>642.30401199220501</v>
      </c>
      <c r="I3280" s="14">
        <v>1.1144316323191372</v>
      </c>
      <c r="J3280" s="11">
        <v>0.118524358684338</v>
      </c>
      <c r="K3280" s="11">
        <v>-1.3187847224123299</v>
      </c>
      <c r="L3280">
        <v>0.18724109319681501</v>
      </c>
      <c r="M3280" s="13">
        <v>0.99328628749875802</v>
      </c>
    </row>
    <row r="3281" spans="1:13" x14ac:dyDescent="0.3">
      <c r="A3281" t="s">
        <v>33742</v>
      </c>
      <c r="B3281" t="s">
        <v>932</v>
      </c>
      <c r="C3281" t="s">
        <v>33741</v>
      </c>
      <c r="D3281" t="s">
        <v>934</v>
      </c>
      <c r="E3281">
        <v>20228966</v>
      </c>
      <c r="F3281">
        <v>20233843</v>
      </c>
      <c r="G3281" t="s">
        <v>938</v>
      </c>
      <c r="H3281">
        <v>12.744698529535899</v>
      </c>
      <c r="I3281" s="14">
        <v>1.4747660245014833</v>
      </c>
      <c r="J3281" s="11">
        <v>0.42499156744982602</v>
      </c>
      <c r="K3281" s="11">
        <v>-1.3188169559215599</v>
      </c>
      <c r="L3281">
        <v>0.187230314222742</v>
      </c>
      <c r="M3281" s="13">
        <v>0.99328628749875802</v>
      </c>
    </row>
    <row r="3282" spans="1:13" x14ac:dyDescent="0.3">
      <c r="A3282" t="s">
        <v>33740</v>
      </c>
      <c r="B3282" t="s">
        <v>932</v>
      </c>
      <c r="C3282" t="s">
        <v>33739</v>
      </c>
      <c r="D3282" t="s">
        <v>934</v>
      </c>
      <c r="E3282">
        <v>18562178</v>
      </c>
      <c r="F3282">
        <v>18564886</v>
      </c>
      <c r="G3282" t="s">
        <v>938</v>
      </c>
      <c r="H3282">
        <v>13.235838783767401</v>
      </c>
      <c r="I3282" s="14">
        <v>1.4700221221425152</v>
      </c>
      <c r="J3282" s="11">
        <v>0.42210718829090699</v>
      </c>
      <c r="K3282" s="11">
        <v>-1.31681686913917</v>
      </c>
      <c r="L3282">
        <v>0.18790001694276401</v>
      </c>
      <c r="M3282" s="13">
        <v>0.99341898328762301</v>
      </c>
    </row>
    <row r="3283" spans="1:13" x14ac:dyDescent="0.3">
      <c r="A3283" t="s">
        <v>33738</v>
      </c>
      <c r="B3283" t="s">
        <v>932</v>
      </c>
      <c r="C3283" t="s">
        <v>33737</v>
      </c>
      <c r="D3283" t="s">
        <v>944</v>
      </c>
      <c r="E3283">
        <v>13463163</v>
      </c>
      <c r="F3283">
        <v>13464657</v>
      </c>
      <c r="G3283" t="s">
        <v>929</v>
      </c>
      <c r="H3283">
        <v>104972.83183881801</v>
      </c>
      <c r="I3283" s="14">
        <v>1.0671543715555196</v>
      </c>
      <c r="J3283" s="11">
        <v>7.11998654649382E-2</v>
      </c>
      <c r="K3283" s="11">
        <v>-1.3169812451281599</v>
      </c>
      <c r="L3283">
        <v>0.18784491122373501</v>
      </c>
      <c r="M3283" s="13">
        <v>0.99341898328762301</v>
      </c>
    </row>
    <row r="3284" spans="1:13" x14ac:dyDescent="0.3">
      <c r="A3284" t="s">
        <v>33736</v>
      </c>
      <c r="B3284" t="s">
        <v>932</v>
      </c>
      <c r="C3284" t="s">
        <v>33735</v>
      </c>
      <c r="D3284" t="s">
        <v>939</v>
      </c>
      <c r="E3284">
        <v>11435212</v>
      </c>
      <c r="F3284">
        <v>11438464</v>
      </c>
      <c r="G3284" t="s">
        <v>938</v>
      </c>
      <c r="H3284">
        <v>13096.2252994267</v>
      </c>
      <c r="I3284" s="14">
        <v>1.3046235752127888</v>
      </c>
      <c r="J3284" s="11">
        <v>0.29130007731773799</v>
      </c>
      <c r="K3284" s="11">
        <v>-1.31697048499401</v>
      </c>
      <c r="L3284">
        <v>0.187848518106699</v>
      </c>
      <c r="M3284" s="13">
        <v>0.99341898328762301</v>
      </c>
    </row>
    <row r="3285" spans="1:13" x14ac:dyDescent="0.3">
      <c r="A3285" t="s">
        <v>33734</v>
      </c>
      <c r="B3285" t="s">
        <v>932</v>
      </c>
      <c r="C3285" t="s">
        <v>33733</v>
      </c>
      <c r="D3285" t="s">
        <v>956</v>
      </c>
      <c r="E3285">
        <v>8529380</v>
      </c>
      <c r="F3285">
        <v>8531338</v>
      </c>
      <c r="G3285" t="s">
        <v>938</v>
      </c>
      <c r="H3285">
        <v>394.84763268882</v>
      </c>
      <c r="I3285" s="14">
        <v>0.89082149827309753</v>
      </c>
      <c r="J3285" s="11">
        <v>0.12663111235072499</v>
      </c>
      <c r="K3285" s="11">
        <v>1.3171464465543801</v>
      </c>
      <c r="L3285">
        <v>0.187789540801552</v>
      </c>
      <c r="M3285" s="13">
        <v>0.99341898328762301</v>
      </c>
    </row>
    <row r="3286" spans="1:13" x14ac:dyDescent="0.3">
      <c r="A3286" t="s">
        <v>33732</v>
      </c>
      <c r="B3286" t="s">
        <v>932</v>
      </c>
      <c r="C3286" t="s">
        <v>33731</v>
      </c>
      <c r="D3286" t="s">
        <v>956</v>
      </c>
      <c r="E3286">
        <v>7229433</v>
      </c>
      <c r="F3286">
        <v>7233121</v>
      </c>
      <c r="G3286" t="s">
        <v>938</v>
      </c>
      <c r="H3286">
        <v>648.48536751948404</v>
      </c>
      <c r="I3286" s="14">
        <v>0.92209369637354077</v>
      </c>
      <c r="J3286" s="11">
        <v>8.8875926682930095E-2</v>
      </c>
      <c r="K3286" s="11">
        <v>1.31660782735769</v>
      </c>
      <c r="L3286">
        <v>0.18797011373884701</v>
      </c>
      <c r="M3286" s="13">
        <v>0.99341898328762301</v>
      </c>
    </row>
    <row r="3287" spans="1:13" x14ac:dyDescent="0.3">
      <c r="A3287" t="s">
        <v>33730</v>
      </c>
      <c r="B3287" t="s">
        <v>932</v>
      </c>
      <c r="C3287" t="s">
        <v>33729</v>
      </c>
      <c r="D3287" t="s">
        <v>930</v>
      </c>
      <c r="E3287">
        <v>11041032</v>
      </c>
      <c r="F3287">
        <v>11042877</v>
      </c>
      <c r="G3287" t="s">
        <v>938</v>
      </c>
      <c r="H3287">
        <v>54.551634409042499</v>
      </c>
      <c r="I3287" s="14">
        <v>0.83670088622814653</v>
      </c>
      <c r="J3287" s="11">
        <v>0.19540524460688299</v>
      </c>
      <c r="K3287" s="11">
        <v>1.3163215359107601</v>
      </c>
      <c r="L3287">
        <v>0.18806614553609999</v>
      </c>
      <c r="M3287" s="13">
        <v>0.99341898328762301</v>
      </c>
    </row>
    <row r="3288" spans="1:13" x14ac:dyDescent="0.3">
      <c r="A3288" t="s">
        <v>33728</v>
      </c>
      <c r="B3288" t="s">
        <v>932</v>
      </c>
      <c r="C3288" t="s">
        <v>33727</v>
      </c>
      <c r="D3288" t="s">
        <v>975</v>
      </c>
      <c r="E3288">
        <v>10482629</v>
      </c>
      <c r="F3288">
        <v>10483655</v>
      </c>
      <c r="G3288" t="s">
        <v>938</v>
      </c>
      <c r="H3288">
        <v>303.34920437618899</v>
      </c>
      <c r="I3288" s="14">
        <v>0.86791288876342265</v>
      </c>
      <c r="J3288" s="11">
        <v>0.15516663813427201</v>
      </c>
      <c r="K3288" s="11">
        <v>1.3171507016486199</v>
      </c>
      <c r="L3288">
        <v>0.18778811478436699</v>
      </c>
      <c r="M3288" s="13">
        <v>0.99341898328762301</v>
      </c>
    </row>
    <row r="3289" spans="1:13" x14ac:dyDescent="0.3">
      <c r="A3289" t="s">
        <v>33726</v>
      </c>
      <c r="B3289" t="s">
        <v>936</v>
      </c>
      <c r="C3289" t="s">
        <v>33725</v>
      </c>
      <c r="D3289" t="s">
        <v>939</v>
      </c>
      <c r="E3289">
        <v>12475514</v>
      </c>
      <c r="F3289">
        <v>12478917</v>
      </c>
      <c r="G3289" t="s">
        <v>938</v>
      </c>
      <c r="H3289">
        <v>8.9788598093590597</v>
      </c>
      <c r="I3289" s="14">
        <v>0.6096556753334017</v>
      </c>
      <c r="J3289" s="11">
        <v>0.54208440012831005</v>
      </c>
      <c r="K3289" s="11">
        <v>1.3170152751630499</v>
      </c>
      <c r="L3289">
        <v>0.18783350442049501</v>
      </c>
      <c r="M3289" s="13">
        <v>0.99341898328762301</v>
      </c>
    </row>
    <row r="3290" spans="1:13" x14ac:dyDescent="0.3">
      <c r="A3290" t="s">
        <v>33724</v>
      </c>
      <c r="B3290" t="s">
        <v>932</v>
      </c>
      <c r="C3290" t="s">
        <v>33723</v>
      </c>
      <c r="D3290" t="s">
        <v>975</v>
      </c>
      <c r="E3290">
        <v>9314810</v>
      </c>
      <c r="F3290">
        <v>9316215</v>
      </c>
      <c r="G3290" t="s">
        <v>938</v>
      </c>
      <c r="H3290">
        <v>1050.5841825709001</v>
      </c>
      <c r="I3290" s="14">
        <v>1.0992612678635283</v>
      </c>
      <c r="J3290" s="11">
        <v>0.10355053304660899</v>
      </c>
      <c r="K3290" s="11">
        <v>-1.3185284209079799</v>
      </c>
      <c r="L3290">
        <v>0.18732681743188301</v>
      </c>
      <c r="M3290" s="13">
        <v>0.99341898328762301</v>
      </c>
    </row>
    <row r="3291" spans="1:13" x14ac:dyDescent="0.3">
      <c r="A3291" t="s">
        <v>33722</v>
      </c>
      <c r="B3291" t="s">
        <v>932</v>
      </c>
      <c r="C3291" t="s">
        <v>33721</v>
      </c>
      <c r="D3291" t="s">
        <v>934</v>
      </c>
      <c r="E3291">
        <v>11191283</v>
      </c>
      <c r="F3291">
        <v>11193638</v>
      </c>
      <c r="G3291" t="s">
        <v>929</v>
      </c>
      <c r="H3291">
        <v>41.526528507286599</v>
      </c>
      <c r="I3291" s="14">
        <v>0.81226004924374495</v>
      </c>
      <c r="J3291" s="11">
        <v>0.22782089983515999</v>
      </c>
      <c r="K3291" s="11">
        <v>1.3167642103202699</v>
      </c>
      <c r="L3291">
        <v>0.18791767290816999</v>
      </c>
      <c r="M3291" s="13">
        <v>0.99341898328762301</v>
      </c>
    </row>
    <row r="3292" spans="1:13" x14ac:dyDescent="0.3">
      <c r="A3292" t="s">
        <v>33720</v>
      </c>
      <c r="B3292" t="s">
        <v>932</v>
      </c>
      <c r="C3292" t="s">
        <v>33719</v>
      </c>
      <c r="D3292" t="s">
        <v>975</v>
      </c>
      <c r="E3292">
        <v>12121266</v>
      </c>
      <c r="F3292">
        <v>12122881</v>
      </c>
      <c r="G3292" t="s">
        <v>929</v>
      </c>
      <c r="H3292">
        <v>1060.27947455086</v>
      </c>
      <c r="I3292" s="14">
        <v>0.92150088085152571</v>
      </c>
      <c r="J3292" s="11">
        <v>8.95662205802817E-2</v>
      </c>
      <c r="K3292" s="11">
        <v>1.31681954660898</v>
      </c>
      <c r="L3292">
        <v>0.18789911924712399</v>
      </c>
      <c r="M3292" s="13">
        <v>0.99341898328762301</v>
      </c>
    </row>
    <row r="3293" spans="1:13" x14ac:dyDescent="0.3">
      <c r="A3293" t="s">
        <v>33718</v>
      </c>
      <c r="B3293" t="s">
        <v>932</v>
      </c>
      <c r="C3293" t="s">
        <v>33717</v>
      </c>
      <c r="D3293" t="s">
        <v>944</v>
      </c>
      <c r="E3293">
        <v>11911001</v>
      </c>
      <c r="F3293">
        <v>11914317</v>
      </c>
      <c r="G3293" t="s">
        <v>938</v>
      </c>
      <c r="H3293">
        <v>966.12707226136399</v>
      </c>
      <c r="I3293" s="14">
        <v>0.86567312555826759</v>
      </c>
      <c r="J3293" s="11">
        <v>0.158049872180204</v>
      </c>
      <c r="K3293" s="11">
        <v>1.3167092112905701</v>
      </c>
      <c r="L3293">
        <v>0.18793611482953099</v>
      </c>
      <c r="M3293" s="13">
        <v>0.99341898328762301</v>
      </c>
    </row>
    <row r="3294" spans="1:13" x14ac:dyDescent="0.3">
      <c r="A3294" t="s">
        <v>33716</v>
      </c>
      <c r="B3294" t="s">
        <v>932</v>
      </c>
      <c r="C3294" t="s">
        <v>33715</v>
      </c>
      <c r="D3294" t="s">
        <v>944</v>
      </c>
      <c r="E3294">
        <v>5943833</v>
      </c>
      <c r="F3294">
        <v>5946124</v>
      </c>
      <c r="G3294" t="s">
        <v>938</v>
      </c>
      <c r="H3294">
        <v>1026.5649275776</v>
      </c>
      <c r="I3294" s="14">
        <v>0.93002162650775599</v>
      </c>
      <c r="J3294" s="11">
        <v>7.9503492181455401E-2</v>
      </c>
      <c r="K3294" s="11">
        <v>1.31646833752929</v>
      </c>
      <c r="L3294">
        <v>0.188016898805838</v>
      </c>
      <c r="M3294" s="13">
        <v>0.99341898328762301</v>
      </c>
    </row>
    <row r="3295" spans="1:13" x14ac:dyDescent="0.3">
      <c r="A3295" t="s">
        <v>33714</v>
      </c>
      <c r="B3295" t="s">
        <v>932</v>
      </c>
      <c r="C3295" t="s">
        <v>33713</v>
      </c>
      <c r="D3295" t="s">
        <v>934</v>
      </c>
      <c r="E3295">
        <v>5771945</v>
      </c>
      <c r="F3295">
        <v>5772497</v>
      </c>
      <c r="G3295" t="s">
        <v>929</v>
      </c>
      <c r="H3295">
        <v>36.330226487344497</v>
      </c>
      <c r="I3295" s="14">
        <v>1.2864267653925752</v>
      </c>
      <c r="J3295" s="11">
        <v>0.275853252052849</v>
      </c>
      <c r="K3295" s="11">
        <v>-1.3172559175851899</v>
      </c>
      <c r="L3295">
        <v>0.18775285612533499</v>
      </c>
      <c r="M3295" s="13">
        <v>0.99341898328762301</v>
      </c>
    </row>
    <row r="3296" spans="1:13" x14ac:dyDescent="0.3">
      <c r="A3296" t="s">
        <v>33712</v>
      </c>
      <c r="B3296" t="s">
        <v>932</v>
      </c>
      <c r="C3296" t="s">
        <v>33711</v>
      </c>
      <c r="D3296" t="s">
        <v>975</v>
      </c>
      <c r="E3296">
        <v>10521422</v>
      </c>
      <c r="F3296">
        <v>10530597</v>
      </c>
      <c r="G3296" t="s">
        <v>929</v>
      </c>
      <c r="H3296">
        <v>394.28038353526699</v>
      </c>
      <c r="I3296" s="14">
        <v>0.91923246876718034</v>
      </c>
      <c r="J3296" s="11">
        <v>9.2366607540374401E-2</v>
      </c>
      <c r="K3296" s="11">
        <v>1.31539244465895</v>
      </c>
      <c r="L3296">
        <v>0.18837804341532699</v>
      </c>
      <c r="M3296" s="13">
        <v>0.99379501649233404</v>
      </c>
    </row>
    <row r="3297" spans="1:13" x14ac:dyDescent="0.3">
      <c r="A3297" t="s">
        <v>33710</v>
      </c>
      <c r="B3297" t="s">
        <v>932</v>
      </c>
      <c r="C3297" t="s">
        <v>33709</v>
      </c>
      <c r="D3297" t="s">
        <v>975</v>
      </c>
      <c r="E3297">
        <v>13353723</v>
      </c>
      <c r="F3297">
        <v>13356104</v>
      </c>
      <c r="G3297" t="s">
        <v>929</v>
      </c>
      <c r="H3297">
        <v>3833.41346660214</v>
      </c>
      <c r="I3297" s="14">
        <v>0.83181935731559586</v>
      </c>
      <c r="J3297" s="11">
        <v>0.202517475440951</v>
      </c>
      <c r="K3297" s="11">
        <v>1.3117773461061999</v>
      </c>
      <c r="L3297">
        <v>0.18959527065912499</v>
      </c>
      <c r="M3297" s="13">
        <v>0.99379501649233404</v>
      </c>
    </row>
    <row r="3298" spans="1:13" x14ac:dyDescent="0.3">
      <c r="A3298" t="s">
        <v>33708</v>
      </c>
      <c r="B3298" t="s">
        <v>932</v>
      </c>
      <c r="C3298" t="s">
        <v>33707</v>
      </c>
      <c r="D3298" t="s">
        <v>956</v>
      </c>
      <c r="E3298">
        <v>3449326</v>
      </c>
      <c r="F3298">
        <v>3462177</v>
      </c>
      <c r="G3298" t="s">
        <v>929</v>
      </c>
      <c r="H3298">
        <v>1878.6522866294099</v>
      </c>
      <c r="I3298" s="14">
        <v>0.91093702429672985</v>
      </c>
      <c r="J3298" s="11">
        <v>0.10235504043798301</v>
      </c>
      <c r="K3298" s="11">
        <v>1.3148035944795</v>
      </c>
      <c r="L3298">
        <v>0.188575919113072</v>
      </c>
      <c r="M3298" s="13">
        <v>0.99379501649233404</v>
      </c>
    </row>
    <row r="3299" spans="1:13" x14ac:dyDescent="0.3">
      <c r="A3299" t="s">
        <v>33706</v>
      </c>
      <c r="B3299" t="s">
        <v>932</v>
      </c>
      <c r="C3299" t="s">
        <v>33705</v>
      </c>
      <c r="D3299" t="s">
        <v>944</v>
      </c>
      <c r="E3299">
        <v>3789982</v>
      </c>
      <c r="F3299">
        <v>3800547</v>
      </c>
      <c r="G3299" t="s">
        <v>938</v>
      </c>
      <c r="H3299">
        <v>4403.8089297631604</v>
      </c>
      <c r="I3299" s="14">
        <v>0.90717972269142877</v>
      </c>
      <c r="J3299" s="11">
        <v>0.106952102010155</v>
      </c>
      <c r="K3299" s="11">
        <v>1.3140433780032901</v>
      </c>
      <c r="L3299">
        <v>0.188831606957853</v>
      </c>
      <c r="M3299" s="13">
        <v>0.99379501649233404</v>
      </c>
    </row>
    <row r="3300" spans="1:13" x14ac:dyDescent="0.3">
      <c r="A3300" t="s">
        <v>33704</v>
      </c>
      <c r="B3300" t="s">
        <v>932</v>
      </c>
      <c r="C3300" t="s">
        <v>33703</v>
      </c>
      <c r="D3300" t="s">
        <v>930</v>
      </c>
      <c r="E3300">
        <v>16456927</v>
      </c>
      <c r="F3300">
        <v>16471325</v>
      </c>
      <c r="G3300" t="s">
        <v>929</v>
      </c>
      <c r="H3300">
        <v>785.11397883307404</v>
      </c>
      <c r="I3300" s="14">
        <v>0.87543052146821132</v>
      </c>
      <c r="J3300" s="11">
        <v>0.146228940402956</v>
      </c>
      <c r="K3300" s="11">
        <v>1.3125678858721701</v>
      </c>
      <c r="L3300">
        <v>0.18932859687228801</v>
      </c>
      <c r="M3300" s="13">
        <v>0.99379501649233404</v>
      </c>
    </row>
    <row r="3301" spans="1:13" x14ac:dyDescent="0.3">
      <c r="A3301" t="s">
        <v>33702</v>
      </c>
      <c r="B3301" t="s">
        <v>932</v>
      </c>
      <c r="C3301" t="s">
        <v>33701</v>
      </c>
      <c r="D3301" t="s">
        <v>930</v>
      </c>
      <c r="E3301">
        <v>6661791</v>
      </c>
      <c r="F3301">
        <v>6669011</v>
      </c>
      <c r="G3301" t="s">
        <v>938</v>
      </c>
      <c r="H3301">
        <v>402.43463366021399</v>
      </c>
      <c r="I3301" s="14">
        <v>0.91051264429130252</v>
      </c>
      <c r="J3301" s="11">
        <v>0.102979923115327</v>
      </c>
      <c r="K3301" s="11">
        <v>1.3133535037226201</v>
      </c>
      <c r="L3301">
        <v>0.18906385739131501</v>
      </c>
      <c r="M3301" s="13">
        <v>0.99379501649233404</v>
      </c>
    </row>
    <row r="3302" spans="1:13" x14ac:dyDescent="0.3">
      <c r="A3302" t="s">
        <v>33700</v>
      </c>
      <c r="B3302" t="s">
        <v>932</v>
      </c>
      <c r="C3302" t="s">
        <v>33699</v>
      </c>
      <c r="D3302" t="s">
        <v>939</v>
      </c>
      <c r="E3302">
        <v>10346375</v>
      </c>
      <c r="F3302">
        <v>10347001</v>
      </c>
      <c r="G3302" t="s">
        <v>929</v>
      </c>
      <c r="H3302">
        <v>157.86782280893701</v>
      </c>
      <c r="I3302" s="14">
        <v>1.2435696909483658</v>
      </c>
      <c r="J3302" s="11">
        <v>0.23912832141558199</v>
      </c>
      <c r="K3302" s="11">
        <v>-1.31514058268079</v>
      </c>
      <c r="L3302">
        <v>0.188462659711994</v>
      </c>
      <c r="M3302" s="13">
        <v>0.99379501649233404</v>
      </c>
    </row>
    <row r="3303" spans="1:13" x14ac:dyDescent="0.3">
      <c r="A3303" t="s">
        <v>33698</v>
      </c>
      <c r="B3303" t="s">
        <v>932</v>
      </c>
      <c r="C3303" t="s">
        <v>33697</v>
      </c>
      <c r="D3303" t="s">
        <v>934</v>
      </c>
      <c r="E3303">
        <v>10791975</v>
      </c>
      <c r="F3303">
        <v>10792830</v>
      </c>
      <c r="G3303" t="s">
        <v>938</v>
      </c>
      <c r="H3303">
        <v>1671.87373509593</v>
      </c>
      <c r="I3303" s="14">
        <v>0.79512336362339209</v>
      </c>
      <c r="J3303" s="11">
        <v>0.25192161474800701</v>
      </c>
      <c r="K3303" s="11">
        <v>1.31290593264936</v>
      </c>
      <c r="L3303">
        <v>0.18921464754702899</v>
      </c>
      <c r="M3303" s="13">
        <v>0.99379501649233404</v>
      </c>
    </row>
    <row r="3304" spans="1:13" x14ac:dyDescent="0.3">
      <c r="A3304" t="s">
        <v>33696</v>
      </c>
      <c r="B3304" t="s">
        <v>932</v>
      </c>
      <c r="C3304" t="s">
        <v>33695</v>
      </c>
      <c r="D3304" t="s">
        <v>934</v>
      </c>
      <c r="E3304">
        <v>14441057</v>
      </c>
      <c r="F3304">
        <v>14445346</v>
      </c>
      <c r="G3304" t="s">
        <v>929</v>
      </c>
      <c r="H3304">
        <v>2782.5043226094199</v>
      </c>
      <c r="I3304" s="14">
        <v>1.1006958591937885</v>
      </c>
      <c r="J3304" s="11">
        <v>0.10522351497706001</v>
      </c>
      <c r="K3304" s="11">
        <v>-1.3154462959834501</v>
      </c>
      <c r="L3304">
        <v>0.188359955001977</v>
      </c>
      <c r="M3304" s="13">
        <v>0.99379501649233404</v>
      </c>
    </row>
    <row r="3305" spans="1:13" x14ac:dyDescent="0.3">
      <c r="A3305" t="s">
        <v>33694</v>
      </c>
      <c r="B3305" t="s">
        <v>932</v>
      </c>
      <c r="C3305" t="s">
        <v>33693</v>
      </c>
      <c r="D3305" t="s">
        <v>934</v>
      </c>
      <c r="E3305">
        <v>9779550</v>
      </c>
      <c r="F3305">
        <v>9783062</v>
      </c>
      <c r="G3305" t="s">
        <v>938</v>
      </c>
      <c r="H3305">
        <v>1960.4574774339501</v>
      </c>
      <c r="I3305" s="14">
        <v>0.9198792644794912</v>
      </c>
      <c r="J3305" s="11">
        <v>9.1756694283332496E-2</v>
      </c>
      <c r="K3305" s="11">
        <v>1.3130766981237201</v>
      </c>
      <c r="L3305">
        <v>0.18915710488210799</v>
      </c>
      <c r="M3305" s="13">
        <v>0.99379501649233404</v>
      </c>
    </row>
    <row r="3306" spans="1:13" x14ac:dyDescent="0.3">
      <c r="A3306" t="s">
        <v>33692</v>
      </c>
      <c r="B3306" t="s">
        <v>932</v>
      </c>
      <c r="C3306" t="s">
        <v>33691</v>
      </c>
      <c r="D3306" t="s">
        <v>934</v>
      </c>
      <c r="E3306">
        <v>13650262</v>
      </c>
      <c r="F3306">
        <v>13654129</v>
      </c>
      <c r="G3306" t="s">
        <v>938</v>
      </c>
      <c r="H3306">
        <v>6804.4431013547901</v>
      </c>
      <c r="I3306" s="14">
        <v>0.86525766358614931</v>
      </c>
      <c r="J3306" s="11">
        <v>0.159147043807426</v>
      </c>
      <c r="K3306" s="11">
        <v>1.3119834053867701</v>
      </c>
      <c r="L3306">
        <v>0.18952573376338799</v>
      </c>
      <c r="M3306" s="13">
        <v>0.99379501649233404</v>
      </c>
    </row>
    <row r="3307" spans="1:13" x14ac:dyDescent="0.3">
      <c r="A3307" t="s">
        <v>33690</v>
      </c>
      <c r="B3307" t="s">
        <v>932</v>
      </c>
      <c r="C3307" t="s">
        <v>33689</v>
      </c>
      <c r="D3307" t="s">
        <v>934</v>
      </c>
      <c r="E3307">
        <v>9618233</v>
      </c>
      <c r="F3307">
        <v>9619019</v>
      </c>
      <c r="G3307" t="s">
        <v>938</v>
      </c>
      <c r="H3307">
        <v>545.61396308807002</v>
      </c>
      <c r="I3307" s="14">
        <v>1.1279341471644262</v>
      </c>
      <c r="J3307" s="11">
        <v>0.13199785920195201</v>
      </c>
      <c r="K3307" s="11">
        <v>-1.3158004345034899</v>
      </c>
      <c r="L3307">
        <v>0.188241033412053</v>
      </c>
      <c r="M3307" s="13">
        <v>0.99379501649233404</v>
      </c>
    </row>
    <row r="3308" spans="1:13" x14ac:dyDescent="0.3">
      <c r="A3308" t="s">
        <v>33688</v>
      </c>
      <c r="B3308" t="s">
        <v>932</v>
      </c>
      <c r="C3308" t="s">
        <v>33687</v>
      </c>
      <c r="D3308" t="s">
        <v>934</v>
      </c>
      <c r="E3308">
        <v>12942365</v>
      </c>
      <c r="F3308">
        <v>12944329</v>
      </c>
      <c r="G3308" t="s">
        <v>938</v>
      </c>
      <c r="H3308">
        <v>18.844507330377802</v>
      </c>
      <c r="I3308" s="14">
        <v>1.5400232044531392</v>
      </c>
      <c r="J3308" s="11">
        <v>0.474983431345253</v>
      </c>
      <c r="K3308" s="11">
        <v>-1.3115238299385501</v>
      </c>
      <c r="L3308">
        <v>0.18968084817772499</v>
      </c>
      <c r="M3308" s="13">
        <v>0.99379501649233404</v>
      </c>
    </row>
    <row r="3309" spans="1:13" x14ac:dyDescent="0.3">
      <c r="A3309" t="s">
        <v>33686</v>
      </c>
      <c r="B3309" t="s">
        <v>932</v>
      </c>
      <c r="C3309" t="s">
        <v>33685</v>
      </c>
      <c r="D3309" t="s">
        <v>934</v>
      </c>
      <c r="E3309">
        <v>18555387</v>
      </c>
      <c r="F3309">
        <v>18556643</v>
      </c>
      <c r="G3309" t="s">
        <v>938</v>
      </c>
      <c r="H3309">
        <v>2184.9495158595701</v>
      </c>
      <c r="I3309" s="14">
        <v>1.1179322150279352</v>
      </c>
      <c r="J3309" s="11">
        <v>0.12241545242968099</v>
      </c>
      <c r="K3309" s="11">
        <v>-1.31382689783957</v>
      </c>
      <c r="L3309">
        <v>0.18890446367955899</v>
      </c>
      <c r="M3309" s="13">
        <v>0.99379501649233404</v>
      </c>
    </row>
    <row r="3310" spans="1:13" x14ac:dyDescent="0.3">
      <c r="A3310" t="s">
        <v>33684</v>
      </c>
      <c r="B3310" t="s">
        <v>932</v>
      </c>
      <c r="C3310" t="s">
        <v>33683</v>
      </c>
      <c r="D3310" t="s">
        <v>944</v>
      </c>
      <c r="E3310">
        <v>12218990</v>
      </c>
      <c r="F3310">
        <v>12223934</v>
      </c>
      <c r="G3310" t="s">
        <v>929</v>
      </c>
      <c r="H3310">
        <v>373.68350130630103</v>
      </c>
      <c r="I3310" s="14">
        <v>0.89629600572416823</v>
      </c>
      <c r="J3310" s="11">
        <v>0.12018152270493999</v>
      </c>
      <c r="K3310" s="11">
        <v>1.3142854569612901</v>
      </c>
      <c r="L3310">
        <v>0.188750159466336</v>
      </c>
      <c r="M3310" s="13">
        <v>0.99379501649233404</v>
      </c>
    </row>
    <row r="3311" spans="1:13" x14ac:dyDescent="0.3">
      <c r="A3311" t="s">
        <v>33682</v>
      </c>
      <c r="B3311" t="s">
        <v>932</v>
      </c>
      <c r="C3311" t="s">
        <v>33681</v>
      </c>
      <c r="D3311" t="s">
        <v>930</v>
      </c>
      <c r="E3311">
        <v>8872933</v>
      </c>
      <c r="F3311">
        <v>8874848</v>
      </c>
      <c r="G3311" t="s">
        <v>938</v>
      </c>
      <c r="H3311">
        <v>194.71374246672701</v>
      </c>
      <c r="I3311" s="14">
        <v>1.1609107418311702</v>
      </c>
      <c r="J3311" s="11">
        <v>0.163776275977255</v>
      </c>
      <c r="K3311" s="11">
        <v>-1.3143359845804601</v>
      </c>
      <c r="L3311">
        <v>0.188733162711854</v>
      </c>
      <c r="M3311" s="13">
        <v>0.99379501649233404</v>
      </c>
    </row>
    <row r="3312" spans="1:13" x14ac:dyDescent="0.3">
      <c r="A3312" t="s">
        <v>33680</v>
      </c>
      <c r="B3312" t="s">
        <v>932</v>
      </c>
      <c r="C3312" t="s">
        <v>33679</v>
      </c>
      <c r="D3312" t="s">
        <v>956</v>
      </c>
      <c r="E3312">
        <v>6055947</v>
      </c>
      <c r="F3312">
        <v>6058424</v>
      </c>
      <c r="G3312" t="s">
        <v>938</v>
      </c>
      <c r="H3312">
        <v>1066.60045571104</v>
      </c>
      <c r="I3312" s="14">
        <v>0.90155588056771263</v>
      </c>
      <c r="J3312" s="11">
        <v>0.113986127910348</v>
      </c>
      <c r="K3312" s="11">
        <v>1.3116611779465299</v>
      </c>
      <c r="L3312">
        <v>0.18963448112627501</v>
      </c>
      <c r="M3312" s="13">
        <v>0.99379501649233404</v>
      </c>
    </row>
    <row r="3313" spans="1:13" x14ac:dyDescent="0.3">
      <c r="A3313" t="s">
        <v>33678</v>
      </c>
      <c r="B3313" t="s">
        <v>932</v>
      </c>
      <c r="C3313" t="s">
        <v>33677</v>
      </c>
      <c r="D3313" t="s">
        <v>939</v>
      </c>
      <c r="E3313">
        <v>3347574</v>
      </c>
      <c r="F3313">
        <v>3349870</v>
      </c>
      <c r="G3313" t="s">
        <v>938</v>
      </c>
      <c r="H3313">
        <v>730.83205258704902</v>
      </c>
      <c r="I3313" s="14">
        <v>0.91948020445772494</v>
      </c>
      <c r="J3313" s="11">
        <v>9.2285283355234393E-2</v>
      </c>
      <c r="K3313" s="11">
        <v>1.31233903583783</v>
      </c>
      <c r="L3313">
        <v>0.18940576669804801</v>
      </c>
      <c r="M3313" s="13">
        <v>0.99379501649233404</v>
      </c>
    </row>
    <row r="3314" spans="1:13" x14ac:dyDescent="0.3">
      <c r="A3314" t="s">
        <v>33676</v>
      </c>
      <c r="B3314" t="s">
        <v>936</v>
      </c>
      <c r="C3314" t="s">
        <v>33675</v>
      </c>
      <c r="D3314" t="s">
        <v>939</v>
      </c>
      <c r="E3314">
        <v>1913605</v>
      </c>
      <c r="F3314">
        <v>1916376</v>
      </c>
      <c r="G3314" t="s">
        <v>938</v>
      </c>
      <c r="H3314">
        <v>72.943176216733207</v>
      </c>
      <c r="I3314" s="14">
        <v>1.1950692752026566</v>
      </c>
      <c r="J3314" s="11">
        <v>0.195960688265822</v>
      </c>
      <c r="K3314" s="11">
        <v>-1.31196849918978</v>
      </c>
      <c r="L3314">
        <v>0.189530763387385</v>
      </c>
      <c r="M3314" s="13">
        <v>0.99379501649233404</v>
      </c>
    </row>
    <row r="3315" spans="1:13" x14ac:dyDescent="0.3">
      <c r="A3315" t="s">
        <v>33674</v>
      </c>
      <c r="B3315" t="s">
        <v>932</v>
      </c>
      <c r="C3315" t="s">
        <v>33673</v>
      </c>
      <c r="D3315" t="s">
        <v>944</v>
      </c>
      <c r="E3315">
        <v>5173439</v>
      </c>
      <c r="F3315">
        <v>5173809</v>
      </c>
      <c r="G3315" t="s">
        <v>929</v>
      </c>
      <c r="H3315">
        <v>321.87088838040802</v>
      </c>
      <c r="I3315" s="14">
        <v>0.8748258008314983</v>
      </c>
      <c r="J3315" s="11">
        <v>0.146780581956443</v>
      </c>
      <c r="K3315" s="11">
        <v>1.3144267624964801</v>
      </c>
      <c r="L3315">
        <v>0.188702629179827</v>
      </c>
      <c r="M3315" s="13">
        <v>0.99379501649233404</v>
      </c>
    </row>
    <row r="3316" spans="1:13" x14ac:dyDescent="0.3">
      <c r="A3316" t="s">
        <v>33672</v>
      </c>
      <c r="B3316" t="s">
        <v>932</v>
      </c>
      <c r="C3316" t="s">
        <v>33671</v>
      </c>
      <c r="D3316" t="s">
        <v>934</v>
      </c>
      <c r="E3316">
        <v>6840217</v>
      </c>
      <c r="F3316">
        <v>6846590</v>
      </c>
      <c r="G3316" t="s">
        <v>938</v>
      </c>
      <c r="H3316">
        <v>43.985561050989702</v>
      </c>
      <c r="I3316" s="14">
        <v>1.2602266639505868</v>
      </c>
      <c r="J3316" s="11">
        <v>0.25441636210497498</v>
      </c>
      <c r="K3316" s="11">
        <v>-1.31156359974206</v>
      </c>
      <c r="L3316">
        <v>0.18966742150664501</v>
      </c>
      <c r="M3316" s="13">
        <v>0.99379501649233404</v>
      </c>
    </row>
    <row r="3317" spans="1:13" x14ac:dyDescent="0.3">
      <c r="A3317" t="s">
        <v>33670</v>
      </c>
      <c r="B3317" t="s">
        <v>932</v>
      </c>
      <c r="C3317" t="s">
        <v>33669</v>
      </c>
      <c r="D3317" t="s">
        <v>944</v>
      </c>
      <c r="E3317">
        <v>7377854</v>
      </c>
      <c r="F3317">
        <v>7379045</v>
      </c>
      <c r="G3317" t="s">
        <v>938</v>
      </c>
      <c r="H3317">
        <v>4190.4127337211603</v>
      </c>
      <c r="I3317" s="14">
        <v>0.93815641992431398</v>
      </c>
      <c r="J3317" s="11">
        <v>7.0068397006410196E-2</v>
      </c>
      <c r="K3317" s="11">
        <v>1.3144243879386599</v>
      </c>
      <c r="L3317">
        <v>0.188703427825888</v>
      </c>
      <c r="M3317" s="13">
        <v>0.99379501649233404</v>
      </c>
    </row>
    <row r="3318" spans="1:13" x14ac:dyDescent="0.3">
      <c r="A3318" t="s">
        <v>33668</v>
      </c>
      <c r="B3318" t="s">
        <v>932</v>
      </c>
      <c r="C3318" t="s">
        <v>33667</v>
      </c>
      <c r="D3318" t="s">
        <v>956</v>
      </c>
      <c r="E3318">
        <v>3925434</v>
      </c>
      <c r="F3318">
        <v>3927887</v>
      </c>
      <c r="G3318" t="s">
        <v>938</v>
      </c>
      <c r="H3318">
        <v>1019.28936199184</v>
      </c>
      <c r="I3318" s="14">
        <v>0.91751629905880172</v>
      </c>
      <c r="J3318" s="11">
        <v>9.4659620027069596E-2</v>
      </c>
      <c r="K3318" s="11">
        <v>1.31200936749047</v>
      </c>
      <c r="L3318">
        <v>0.18951697390872899</v>
      </c>
      <c r="M3318" s="13">
        <v>0.99379501649233404</v>
      </c>
    </row>
    <row r="3319" spans="1:13" x14ac:dyDescent="0.3">
      <c r="A3319" t="s">
        <v>33666</v>
      </c>
      <c r="B3319" t="s">
        <v>932</v>
      </c>
      <c r="C3319" t="s">
        <v>33665</v>
      </c>
      <c r="D3319" t="s">
        <v>944</v>
      </c>
      <c r="E3319">
        <v>7076572</v>
      </c>
      <c r="F3319">
        <v>7078837</v>
      </c>
      <c r="G3319" t="s">
        <v>938</v>
      </c>
      <c r="H3319">
        <v>90.058990157311399</v>
      </c>
      <c r="I3319" s="14">
        <v>1.2507128663770695</v>
      </c>
      <c r="J3319" s="11">
        <v>0.24561134007340901</v>
      </c>
      <c r="K3319" s="11">
        <v>-1.3140705119835601</v>
      </c>
      <c r="L3319">
        <v>0.18882247643786201</v>
      </c>
      <c r="M3319" s="13">
        <v>0.99379501649233404</v>
      </c>
    </row>
    <row r="3320" spans="1:13" x14ac:dyDescent="0.3">
      <c r="A3320" t="s">
        <v>33664</v>
      </c>
      <c r="B3320" t="s">
        <v>932</v>
      </c>
      <c r="C3320" t="s">
        <v>33663</v>
      </c>
      <c r="D3320" t="s">
        <v>939</v>
      </c>
      <c r="E3320">
        <v>5961677</v>
      </c>
      <c r="F3320">
        <v>5962024</v>
      </c>
      <c r="G3320" t="s">
        <v>929</v>
      </c>
      <c r="H3320">
        <v>31.284803626813201</v>
      </c>
      <c r="I3320" s="14">
        <v>1.2751773269983719</v>
      </c>
      <c r="J3320" s="11">
        <v>0.26679765753567702</v>
      </c>
      <c r="K3320" s="11">
        <v>-1.3144713727847199</v>
      </c>
      <c r="L3320">
        <v>0.188687625657698</v>
      </c>
      <c r="M3320" s="13">
        <v>0.99379501649233404</v>
      </c>
    </row>
    <row r="3321" spans="1:13" x14ac:dyDescent="0.3">
      <c r="A3321" t="s">
        <v>33662</v>
      </c>
      <c r="B3321" t="s">
        <v>948</v>
      </c>
      <c r="C3321" t="s">
        <v>33661</v>
      </c>
      <c r="D3321" t="s">
        <v>944</v>
      </c>
      <c r="E3321">
        <v>5031410</v>
      </c>
      <c r="F3321">
        <v>5031708</v>
      </c>
      <c r="G3321" t="s">
        <v>938</v>
      </c>
      <c r="H3321">
        <v>5.5481460470696904</v>
      </c>
      <c r="I3321" s="14">
        <v>2.7812539108330698</v>
      </c>
      <c r="J3321" s="11">
        <v>1.1241267421197501</v>
      </c>
      <c r="K3321" s="11">
        <v>-1.3127838741889699</v>
      </c>
      <c r="L3321">
        <v>0.18925578536694801</v>
      </c>
      <c r="M3321" s="13">
        <v>0.99379501649233404</v>
      </c>
    </row>
    <row r="3322" spans="1:13" x14ac:dyDescent="0.3">
      <c r="A3322" t="s">
        <v>33660</v>
      </c>
      <c r="B3322" t="s">
        <v>936</v>
      </c>
      <c r="C3322" t="s">
        <v>33659</v>
      </c>
      <c r="D3322" t="s">
        <v>939</v>
      </c>
      <c r="E3322">
        <v>4175264</v>
      </c>
      <c r="F3322">
        <v>4175791</v>
      </c>
      <c r="G3322" t="s">
        <v>938</v>
      </c>
      <c r="H3322">
        <v>300.746125527223</v>
      </c>
      <c r="I3322" s="14">
        <v>0.85307657018879168</v>
      </c>
      <c r="J3322" s="11">
        <v>0.174726843505741</v>
      </c>
      <c r="K3322" s="11">
        <v>1.31206430532955</v>
      </c>
      <c r="L3322">
        <v>0.189498438355854</v>
      </c>
      <c r="M3322" s="13">
        <v>0.99379501649233404</v>
      </c>
    </row>
    <row r="3323" spans="1:13" x14ac:dyDescent="0.3">
      <c r="A3323" t="s">
        <v>33658</v>
      </c>
      <c r="B3323" t="s">
        <v>932</v>
      </c>
      <c r="C3323" t="s">
        <v>33657</v>
      </c>
      <c r="D3323" t="s">
        <v>944</v>
      </c>
      <c r="E3323">
        <v>10805930</v>
      </c>
      <c r="F3323">
        <v>10810999</v>
      </c>
      <c r="G3323" t="s">
        <v>929</v>
      </c>
      <c r="H3323">
        <v>2748.76420230535</v>
      </c>
      <c r="I3323" s="14">
        <v>0.89138469420232957</v>
      </c>
      <c r="J3323" s="11">
        <v>0.12658798701000101</v>
      </c>
      <c r="K3323" s="11">
        <v>1.31039216188954</v>
      </c>
      <c r="L3323">
        <v>0.19006320383865699</v>
      </c>
      <c r="M3323" s="13">
        <v>0.99406880256674901</v>
      </c>
    </row>
    <row r="3324" spans="1:13" x14ac:dyDescent="0.3">
      <c r="A3324" t="s">
        <v>33656</v>
      </c>
      <c r="B3324" t="s">
        <v>932</v>
      </c>
      <c r="C3324" t="s">
        <v>33655</v>
      </c>
      <c r="D3324" t="s">
        <v>939</v>
      </c>
      <c r="E3324">
        <v>6702233</v>
      </c>
      <c r="F3324">
        <v>6705643</v>
      </c>
      <c r="G3324" t="s">
        <v>938</v>
      </c>
      <c r="H3324">
        <v>858.96650179080098</v>
      </c>
      <c r="I3324" s="14">
        <v>0.92437204318531951</v>
      </c>
      <c r="J3324" s="11">
        <v>8.6706619950562905E-2</v>
      </c>
      <c r="K3324" s="11">
        <v>1.3084867974544401</v>
      </c>
      <c r="L3324">
        <v>0.190708249723641</v>
      </c>
      <c r="M3324" s="13">
        <v>0.99406880256674901</v>
      </c>
    </row>
    <row r="3325" spans="1:13" x14ac:dyDescent="0.3">
      <c r="A3325" t="s">
        <v>33654</v>
      </c>
      <c r="B3325" t="s">
        <v>932</v>
      </c>
      <c r="C3325" t="s">
        <v>33653</v>
      </c>
      <c r="D3325" t="s">
        <v>956</v>
      </c>
      <c r="E3325">
        <v>382648</v>
      </c>
      <c r="F3325">
        <v>388564</v>
      </c>
      <c r="G3325" t="s">
        <v>929</v>
      </c>
      <c r="H3325">
        <v>1377.4520520252399</v>
      </c>
      <c r="I3325" s="14">
        <v>0.91601488624925731</v>
      </c>
      <c r="J3325" s="11">
        <v>9.6725764104138703E-2</v>
      </c>
      <c r="K3325" s="11">
        <v>1.30841097163533</v>
      </c>
      <c r="L3325">
        <v>0.19073395325172399</v>
      </c>
      <c r="M3325" s="13">
        <v>0.99406880256674901</v>
      </c>
    </row>
    <row r="3326" spans="1:13" x14ac:dyDescent="0.3">
      <c r="A3326" t="s">
        <v>33652</v>
      </c>
      <c r="B3326" t="s">
        <v>932</v>
      </c>
      <c r="C3326" t="s">
        <v>33651</v>
      </c>
      <c r="D3326" t="s">
        <v>930</v>
      </c>
      <c r="E3326">
        <v>14001902</v>
      </c>
      <c r="F3326">
        <v>14003080</v>
      </c>
      <c r="G3326" t="s">
        <v>929</v>
      </c>
      <c r="H3326">
        <v>3030.31980161296</v>
      </c>
      <c r="I3326" s="14">
        <v>1.069202410953568</v>
      </c>
      <c r="J3326" s="11">
        <v>7.3695082860720504E-2</v>
      </c>
      <c r="K3326" s="11">
        <v>-1.3099245172843299</v>
      </c>
      <c r="L3326">
        <v>0.190221372166712</v>
      </c>
      <c r="M3326" s="13">
        <v>0.99406880256674901</v>
      </c>
    </row>
    <row r="3327" spans="1:13" x14ac:dyDescent="0.3">
      <c r="A3327" t="s">
        <v>33650</v>
      </c>
      <c r="B3327" t="s">
        <v>932</v>
      </c>
      <c r="C3327" t="s">
        <v>33649</v>
      </c>
      <c r="D3327" t="s">
        <v>944</v>
      </c>
      <c r="E3327">
        <v>13032001</v>
      </c>
      <c r="F3327">
        <v>13036344</v>
      </c>
      <c r="G3327" t="s">
        <v>929</v>
      </c>
      <c r="H3327">
        <v>138.470914610786</v>
      </c>
      <c r="I3327" s="14">
        <v>1.1322350409593511</v>
      </c>
      <c r="J3327" s="11">
        <v>0.136776136232722</v>
      </c>
      <c r="K3327" s="11">
        <v>-1.3099761670725001</v>
      </c>
      <c r="L3327">
        <v>0.19020389824131601</v>
      </c>
      <c r="M3327" s="13">
        <v>0.99406880256674901</v>
      </c>
    </row>
    <row r="3328" spans="1:13" x14ac:dyDescent="0.3">
      <c r="A3328" t="s">
        <v>33648</v>
      </c>
      <c r="B3328" t="s">
        <v>932</v>
      </c>
      <c r="C3328" t="s">
        <v>33647</v>
      </c>
      <c r="D3328" t="s">
        <v>930</v>
      </c>
      <c r="E3328">
        <v>14453557</v>
      </c>
      <c r="F3328">
        <v>14453835</v>
      </c>
      <c r="G3328" t="s">
        <v>938</v>
      </c>
      <c r="H3328">
        <v>488.72112097412599</v>
      </c>
      <c r="I3328" s="14">
        <v>1.1576500401668404</v>
      </c>
      <c r="J3328" s="11">
        <v>0.161262017338894</v>
      </c>
      <c r="K3328" s="11">
        <v>-1.30966481280236</v>
      </c>
      <c r="L3328">
        <v>0.19030925214441799</v>
      </c>
      <c r="M3328" s="13">
        <v>0.99406880256674901</v>
      </c>
    </row>
    <row r="3329" spans="1:13" x14ac:dyDescent="0.3">
      <c r="A3329" t="s">
        <v>33646</v>
      </c>
      <c r="B3329" t="s">
        <v>932</v>
      </c>
      <c r="C3329" t="s">
        <v>33645</v>
      </c>
      <c r="D3329" t="s">
        <v>934</v>
      </c>
      <c r="E3329">
        <v>11860675</v>
      </c>
      <c r="F3329">
        <v>11862289</v>
      </c>
      <c r="G3329" t="s">
        <v>929</v>
      </c>
      <c r="H3329">
        <v>674.56625328644304</v>
      </c>
      <c r="I3329" s="14">
        <v>0.88828052880127883</v>
      </c>
      <c r="J3329" s="11">
        <v>0.13060000213394701</v>
      </c>
      <c r="K3329" s="11">
        <v>1.3086732353155399</v>
      </c>
      <c r="L3329">
        <v>0.19064506163466199</v>
      </c>
      <c r="M3329" s="13">
        <v>0.99406880256674901</v>
      </c>
    </row>
    <row r="3330" spans="1:13" x14ac:dyDescent="0.3">
      <c r="A3330" t="s">
        <v>33644</v>
      </c>
      <c r="B3330" t="s">
        <v>932</v>
      </c>
      <c r="C3330" t="s">
        <v>33643</v>
      </c>
      <c r="D3330" t="s">
        <v>934</v>
      </c>
      <c r="E3330">
        <v>11689413</v>
      </c>
      <c r="F3330">
        <v>11691691</v>
      </c>
      <c r="G3330" t="s">
        <v>938</v>
      </c>
      <c r="H3330">
        <v>215.600578266545</v>
      </c>
      <c r="I3330" s="14">
        <v>1.2596808397761019</v>
      </c>
      <c r="J3330" s="11">
        <v>0.25413348188666601</v>
      </c>
      <c r="K3330" s="11">
        <v>-1.31056422696302</v>
      </c>
      <c r="L3330">
        <v>0.19000503179797601</v>
      </c>
      <c r="M3330" s="13">
        <v>0.99406880256674901</v>
      </c>
    </row>
    <row r="3331" spans="1:13" x14ac:dyDescent="0.3">
      <c r="A3331" t="s">
        <v>33642</v>
      </c>
      <c r="B3331" t="s">
        <v>932</v>
      </c>
      <c r="C3331" t="s">
        <v>33641</v>
      </c>
      <c r="D3331" t="s">
        <v>956</v>
      </c>
      <c r="E3331">
        <v>13778899</v>
      </c>
      <c r="F3331">
        <v>13792165</v>
      </c>
      <c r="G3331" t="s">
        <v>929</v>
      </c>
      <c r="H3331">
        <v>1308.4814723844399</v>
      </c>
      <c r="I3331" s="14">
        <v>1.0778583931011667</v>
      </c>
      <c r="J3331" s="11">
        <v>8.2610982675277597E-2</v>
      </c>
      <c r="K3331" s="11">
        <v>-1.30936164445308</v>
      </c>
      <c r="L3331">
        <v>0.19041187744138999</v>
      </c>
      <c r="M3331" s="13">
        <v>0.99406880256674901</v>
      </c>
    </row>
    <row r="3332" spans="1:13" x14ac:dyDescent="0.3">
      <c r="A3332" t="s">
        <v>33640</v>
      </c>
      <c r="B3332" t="s">
        <v>932</v>
      </c>
      <c r="C3332" t="s">
        <v>33639</v>
      </c>
      <c r="D3332" t="s">
        <v>975</v>
      </c>
      <c r="E3332">
        <v>9043938</v>
      </c>
      <c r="F3332">
        <v>9045369</v>
      </c>
      <c r="G3332" t="s">
        <v>938</v>
      </c>
      <c r="H3332">
        <v>288.67415907688599</v>
      </c>
      <c r="I3332" s="14">
        <v>0.86043929479706271</v>
      </c>
      <c r="J3332" s="11">
        <v>0.16574959615918</v>
      </c>
      <c r="K3332" s="11">
        <v>1.30832706819013</v>
      </c>
      <c r="L3332">
        <v>0.190762397915478</v>
      </c>
      <c r="M3332" s="13">
        <v>0.99406880256674901</v>
      </c>
    </row>
    <row r="3333" spans="1:13" x14ac:dyDescent="0.3">
      <c r="A3333" t="s">
        <v>33638</v>
      </c>
      <c r="B3333" t="s">
        <v>932</v>
      </c>
      <c r="C3333" t="s">
        <v>33637</v>
      </c>
      <c r="D3333" t="s">
        <v>944</v>
      </c>
      <c r="E3333">
        <v>5062706</v>
      </c>
      <c r="F3333">
        <v>5063862</v>
      </c>
      <c r="G3333" t="s">
        <v>929</v>
      </c>
      <c r="H3333">
        <v>95.925520304115494</v>
      </c>
      <c r="I3333" s="14">
        <v>0.77077686186476735</v>
      </c>
      <c r="J3333" s="11">
        <v>0.28707317045702802</v>
      </c>
      <c r="K3333" s="11">
        <v>1.3084288950224501</v>
      </c>
      <c r="L3333">
        <v>0.19072787733007199</v>
      </c>
      <c r="M3333" s="13">
        <v>0.99406880256674901</v>
      </c>
    </row>
    <row r="3334" spans="1:13" x14ac:dyDescent="0.3">
      <c r="A3334" t="s">
        <v>33636</v>
      </c>
      <c r="B3334" t="s">
        <v>932</v>
      </c>
      <c r="C3334" t="s">
        <v>33635</v>
      </c>
      <c r="D3334" t="s">
        <v>944</v>
      </c>
      <c r="E3334">
        <v>8191817</v>
      </c>
      <c r="F3334">
        <v>8193847</v>
      </c>
      <c r="G3334" t="s">
        <v>929</v>
      </c>
      <c r="H3334">
        <v>406.62603040328997</v>
      </c>
      <c r="I3334" s="14">
        <v>0.85112732188579177</v>
      </c>
      <c r="J3334" s="11">
        <v>0.17758650333727</v>
      </c>
      <c r="K3334" s="11">
        <v>1.3095202999391</v>
      </c>
      <c r="L3334">
        <v>0.19035816600671299</v>
      </c>
      <c r="M3334" s="13">
        <v>0.99406880256674901</v>
      </c>
    </row>
    <row r="3335" spans="1:13" x14ac:dyDescent="0.3">
      <c r="A3335" t="s">
        <v>33634</v>
      </c>
      <c r="B3335" t="s">
        <v>932</v>
      </c>
      <c r="C3335" t="s">
        <v>33633</v>
      </c>
      <c r="D3335" t="s">
        <v>944</v>
      </c>
      <c r="E3335">
        <v>911261</v>
      </c>
      <c r="F3335">
        <v>912243</v>
      </c>
      <c r="G3335" t="s">
        <v>929</v>
      </c>
      <c r="H3335">
        <v>1003.74555444705</v>
      </c>
      <c r="I3335" s="14">
        <v>0.88163893778794411</v>
      </c>
      <c r="J3335" s="11">
        <v>0.138713275026007</v>
      </c>
      <c r="K3335" s="11">
        <v>1.31018572358282</v>
      </c>
      <c r="L3335">
        <v>0.19013301414839701</v>
      </c>
      <c r="M3335" s="13">
        <v>0.99406880256674901</v>
      </c>
    </row>
    <row r="3336" spans="1:13" x14ac:dyDescent="0.3">
      <c r="A3336" t="s">
        <v>33632</v>
      </c>
      <c r="B3336" t="s">
        <v>932</v>
      </c>
      <c r="C3336" t="s">
        <v>33631</v>
      </c>
      <c r="D3336" t="s">
        <v>930</v>
      </c>
      <c r="E3336">
        <v>7331189</v>
      </c>
      <c r="F3336">
        <v>7331903</v>
      </c>
      <c r="G3336" t="s">
        <v>929</v>
      </c>
      <c r="H3336">
        <v>578.48550528238604</v>
      </c>
      <c r="I3336" s="14">
        <v>1.1815428079948258</v>
      </c>
      <c r="J3336" s="11">
        <v>0.18358995436975101</v>
      </c>
      <c r="K3336" s="11">
        <v>-1.3109208550084801</v>
      </c>
      <c r="L3336">
        <v>0.18988450417102601</v>
      </c>
      <c r="M3336" s="13">
        <v>0.99406880256674901</v>
      </c>
    </row>
    <row r="3337" spans="1:13" x14ac:dyDescent="0.3">
      <c r="A3337" t="s">
        <v>33630</v>
      </c>
      <c r="B3337" t="s">
        <v>932</v>
      </c>
      <c r="C3337" t="s">
        <v>33629</v>
      </c>
      <c r="D3337" t="s">
        <v>975</v>
      </c>
      <c r="E3337">
        <v>7384756</v>
      </c>
      <c r="F3337">
        <v>7388943</v>
      </c>
      <c r="G3337" t="s">
        <v>938</v>
      </c>
      <c r="H3337">
        <v>608.11203598008899</v>
      </c>
      <c r="I3337" s="14">
        <v>0.91143965068796895</v>
      </c>
      <c r="J3337" s="11">
        <v>0.10220166456054</v>
      </c>
      <c r="K3337" s="11">
        <v>1.3089900389915801</v>
      </c>
      <c r="L3337">
        <v>0.19053772491707899</v>
      </c>
      <c r="M3337" s="13">
        <v>0.99406880256674901</v>
      </c>
    </row>
    <row r="3338" spans="1:13" x14ac:dyDescent="0.3">
      <c r="A3338" t="s">
        <v>33628</v>
      </c>
      <c r="B3338" t="s">
        <v>932</v>
      </c>
      <c r="C3338" t="s">
        <v>33627</v>
      </c>
      <c r="D3338" t="s">
        <v>934</v>
      </c>
      <c r="E3338">
        <v>6057366</v>
      </c>
      <c r="F3338">
        <v>6063430</v>
      </c>
      <c r="G3338" t="s">
        <v>938</v>
      </c>
      <c r="H3338">
        <v>563.78337985917403</v>
      </c>
      <c r="I3338" s="14">
        <v>0.84841105552963336</v>
      </c>
      <c r="J3338" s="11">
        <v>0.18106407705357899</v>
      </c>
      <c r="K3338" s="11">
        <v>1.3098383632575299</v>
      </c>
      <c r="L3338">
        <v>0.19025052204266599</v>
      </c>
      <c r="M3338" s="13">
        <v>0.99406880256674901</v>
      </c>
    </row>
    <row r="3339" spans="1:13" x14ac:dyDescent="0.3">
      <c r="A3339" t="s">
        <v>33626</v>
      </c>
      <c r="B3339" t="s">
        <v>932</v>
      </c>
      <c r="C3339" t="s">
        <v>33625</v>
      </c>
      <c r="D3339" t="s">
        <v>944</v>
      </c>
      <c r="E3339">
        <v>2111802</v>
      </c>
      <c r="F3339">
        <v>2112427</v>
      </c>
      <c r="G3339" t="s">
        <v>929</v>
      </c>
      <c r="H3339">
        <v>28.459260954365899</v>
      </c>
      <c r="I3339" s="14">
        <v>0.73578746164449149</v>
      </c>
      <c r="J3339" s="11">
        <v>0.33787158434088799</v>
      </c>
      <c r="K3339" s="11">
        <v>1.3100805852236299</v>
      </c>
      <c r="L3339">
        <v>0.19016857557030101</v>
      </c>
      <c r="M3339" s="13">
        <v>0.99406880256674901</v>
      </c>
    </row>
    <row r="3340" spans="1:13" x14ac:dyDescent="0.3">
      <c r="A3340" t="s">
        <v>33624</v>
      </c>
      <c r="B3340" t="s">
        <v>932</v>
      </c>
      <c r="C3340" t="s">
        <v>33623</v>
      </c>
      <c r="D3340" t="s">
        <v>956</v>
      </c>
      <c r="E3340">
        <v>11465142</v>
      </c>
      <c r="F3340">
        <v>11467612</v>
      </c>
      <c r="G3340" t="s">
        <v>929</v>
      </c>
      <c r="H3340">
        <v>789.44568950675205</v>
      </c>
      <c r="I3340" s="14">
        <v>1.1635523527682536</v>
      </c>
      <c r="J3340" s="11">
        <v>0.16703130492319099</v>
      </c>
      <c r="K3340" s="11">
        <v>-1.3083542919873099</v>
      </c>
      <c r="L3340">
        <v>0.190753168253119</v>
      </c>
      <c r="M3340" s="13">
        <v>0.99406880256674901</v>
      </c>
    </row>
    <row r="3341" spans="1:13" x14ac:dyDescent="0.3">
      <c r="A3341" t="s">
        <v>33622</v>
      </c>
      <c r="B3341" t="s">
        <v>932</v>
      </c>
      <c r="C3341" t="s">
        <v>33621</v>
      </c>
      <c r="D3341" t="s">
        <v>939</v>
      </c>
      <c r="E3341">
        <v>1843165</v>
      </c>
      <c r="F3341">
        <v>1846234</v>
      </c>
      <c r="G3341" t="s">
        <v>929</v>
      </c>
      <c r="H3341">
        <v>133.91692804773601</v>
      </c>
      <c r="I3341" s="14">
        <v>1.2380452638441126</v>
      </c>
      <c r="J3341" s="11">
        <v>0.235494646319972</v>
      </c>
      <c r="K3341" s="11">
        <v>-1.30815738837692</v>
      </c>
      <c r="L3341">
        <v>0.190819931738058</v>
      </c>
      <c r="M3341" s="13">
        <v>0.99407063030698395</v>
      </c>
    </row>
    <row r="3342" spans="1:13" x14ac:dyDescent="0.3">
      <c r="A3342" t="s">
        <v>33620</v>
      </c>
      <c r="B3342" t="s">
        <v>932</v>
      </c>
      <c r="C3342" t="s">
        <v>33619</v>
      </c>
      <c r="D3342" t="s">
        <v>944</v>
      </c>
      <c r="E3342">
        <v>10471237</v>
      </c>
      <c r="F3342">
        <v>10475245</v>
      </c>
      <c r="G3342" t="s">
        <v>929</v>
      </c>
      <c r="H3342">
        <v>2495.8440820505002</v>
      </c>
      <c r="I3342" s="14">
        <v>0.94462348122868089</v>
      </c>
      <c r="J3342" s="11">
        <v>6.29497751244147E-2</v>
      </c>
      <c r="K3342" s="11">
        <v>1.3056233579255401</v>
      </c>
      <c r="L3342">
        <v>0.19168067303486</v>
      </c>
      <c r="M3342" s="13">
        <v>0.99521068401912904</v>
      </c>
    </row>
    <row r="3343" spans="1:13" x14ac:dyDescent="0.3">
      <c r="A3343" t="s">
        <v>33618</v>
      </c>
      <c r="B3343" t="s">
        <v>932</v>
      </c>
      <c r="C3343" t="s">
        <v>33617</v>
      </c>
      <c r="D3343" t="s">
        <v>934</v>
      </c>
      <c r="E3343">
        <v>12752762</v>
      </c>
      <c r="F3343">
        <v>12754893</v>
      </c>
      <c r="G3343" t="s">
        <v>938</v>
      </c>
      <c r="H3343">
        <v>17.986540086644901</v>
      </c>
      <c r="I3343" s="14">
        <v>0.72894771206399978</v>
      </c>
      <c r="J3343" s="11">
        <v>0.34938256775517701</v>
      </c>
      <c r="K3343" s="11">
        <v>1.30548231153059</v>
      </c>
      <c r="L3343">
        <v>0.19172866643115499</v>
      </c>
      <c r="M3343" s="13">
        <v>0.99521068401912904</v>
      </c>
    </row>
    <row r="3344" spans="1:13" x14ac:dyDescent="0.3">
      <c r="A3344" t="s">
        <v>33616</v>
      </c>
      <c r="B3344" t="s">
        <v>932</v>
      </c>
      <c r="C3344" t="s">
        <v>33615</v>
      </c>
      <c r="D3344" t="s">
        <v>956</v>
      </c>
      <c r="E3344">
        <v>3748523</v>
      </c>
      <c r="F3344">
        <v>3753958</v>
      </c>
      <c r="G3344" t="s">
        <v>938</v>
      </c>
      <c r="H3344">
        <v>4077.3922652041501</v>
      </c>
      <c r="I3344" s="14">
        <v>1.0561382087145024</v>
      </c>
      <c r="J3344" s="11">
        <v>6.03513968917022E-2</v>
      </c>
      <c r="K3344" s="11">
        <v>-1.3056639208690599</v>
      </c>
      <c r="L3344">
        <v>0.191666872450729</v>
      </c>
      <c r="M3344" s="13">
        <v>0.99521068401912904</v>
      </c>
    </row>
    <row r="3345" spans="1:13" x14ac:dyDescent="0.3">
      <c r="A3345" t="s">
        <v>33614</v>
      </c>
      <c r="B3345" t="s">
        <v>932</v>
      </c>
      <c r="C3345" t="s">
        <v>33613</v>
      </c>
      <c r="D3345" t="s">
        <v>956</v>
      </c>
      <c r="E3345">
        <v>9886200</v>
      </c>
      <c r="F3345">
        <v>9888154</v>
      </c>
      <c r="G3345" t="s">
        <v>929</v>
      </c>
      <c r="H3345">
        <v>103.03366948372</v>
      </c>
      <c r="I3345" s="14">
        <v>1.1742673479274361</v>
      </c>
      <c r="J3345" s="11">
        <v>0.17800221083221199</v>
      </c>
      <c r="K3345" s="11">
        <v>-1.3020113974322101</v>
      </c>
      <c r="L3345">
        <v>0.19291248946013101</v>
      </c>
      <c r="M3345" s="13">
        <v>0.99521068401912904</v>
      </c>
    </row>
    <row r="3346" spans="1:13" x14ac:dyDescent="0.3">
      <c r="A3346" t="s">
        <v>33612</v>
      </c>
      <c r="B3346" t="s">
        <v>932</v>
      </c>
      <c r="C3346" t="s">
        <v>33611</v>
      </c>
      <c r="D3346" t="s">
        <v>934</v>
      </c>
      <c r="E3346">
        <v>15006412</v>
      </c>
      <c r="F3346">
        <v>15011660</v>
      </c>
      <c r="G3346" t="s">
        <v>938</v>
      </c>
      <c r="H3346">
        <v>66.088315516053001</v>
      </c>
      <c r="I3346" s="14">
        <v>0.8340021354418764</v>
      </c>
      <c r="J3346" s="11">
        <v>0.20058380264373599</v>
      </c>
      <c r="K3346" s="11">
        <v>1.3055740980880199</v>
      </c>
      <c r="L3346">
        <v>0.19169743351465901</v>
      </c>
      <c r="M3346" s="13">
        <v>0.99521068401912904</v>
      </c>
    </row>
    <row r="3347" spans="1:13" x14ac:dyDescent="0.3">
      <c r="A3347" t="s">
        <v>33610</v>
      </c>
      <c r="B3347" t="s">
        <v>932</v>
      </c>
      <c r="C3347" t="s">
        <v>33609</v>
      </c>
      <c r="D3347" t="s">
        <v>944</v>
      </c>
      <c r="E3347">
        <v>10781853</v>
      </c>
      <c r="F3347">
        <v>10791252</v>
      </c>
      <c r="G3347" t="s">
        <v>929</v>
      </c>
      <c r="H3347">
        <v>526.051703431193</v>
      </c>
      <c r="I3347" s="14">
        <v>1.1246284777012123</v>
      </c>
      <c r="J3347" s="11">
        <v>0.12974709466131701</v>
      </c>
      <c r="K3347" s="11">
        <v>-1.3059905860630301</v>
      </c>
      <c r="L3347">
        <v>0.19155575897119001</v>
      </c>
      <c r="M3347" s="13">
        <v>0.99521068401912904</v>
      </c>
    </row>
    <row r="3348" spans="1:13" x14ac:dyDescent="0.3">
      <c r="A3348" t="s">
        <v>33608</v>
      </c>
      <c r="B3348" t="s">
        <v>932</v>
      </c>
      <c r="C3348" t="s">
        <v>33607</v>
      </c>
      <c r="D3348" t="s">
        <v>975</v>
      </c>
      <c r="E3348">
        <v>11482668</v>
      </c>
      <c r="F3348">
        <v>11498167</v>
      </c>
      <c r="G3348" t="s">
        <v>938</v>
      </c>
      <c r="H3348">
        <v>1669.8335319328</v>
      </c>
      <c r="I3348" s="14">
        <v>0.90999266017140368</v>
      </c>
      <c r="J3348" s="11">
        <v>0.10455394872033701</v>
      </c>
      <c r="K3348" s="11">
        <v>1.3014638633904301</v>
      </c>
      <c r="L3348">
        <v>0.19309972602372999</v>
      </c>
      <c r="M3348" s="13">
        <v>0.99521068401912904</v>
      </c>
    </row>
    <row r="3349" spans="1:13" x14ac:dyDescent="0.3">
      <c r="A3349" t="s">
        <v>33606</v>
      </c>
      <c r="B3349" t="s">
        <v>932</v>
      </c>
      <c r="C3349" t="s">
        <v>33605</v>
      </c>
      <c r="D3349" t="s">
        <v>930</v>
      </c>
      <c r="E3349">
        <v>16030806</v>
      </c>
      <c r="F3349">
        <v>16034816</v>
      </c>
      <c r="G3349" t="s">
        <v>929</v>
      </c>
      <c r="H3349">
        <v>716.83124724719096</v>
      </c>
      <c r="I3349" s="14">
        <v>1.1594189890580386</v>
      </c>
      <c r="J3349" s="11">
        <v>0.16334738009076899</v>
      </c>
      <c r="K3349" s="11">
        <v>-1.3064306227386</v>
      </c>
      <c r="L3349">
        <v>0.19140615768567201</v>
      </c>
      <c r="M3349" s="13">
        <v>0.99521068401912904</v>
      </c>
    </row>
    <row r="3350" spans="1:13" x14ac:dyDescent="0.3">
      <c r="A3350" t="s">
        <v>33604</v>
      </c>
      <c r="B3350" t="s">
        <v>932</v>
      </c>
      <c r="C3350" t="s">
        <v>33603</v>
      </c>
      <c r="D3350" t="s">
        <v>975</v>
      </c>
      <c r="E3350">
        <v>9995472</v>
      </c>
      <c r="F3350">
        <v>9999032</v>
      </c>
      <c r="G3350" t="s">
        <v>938</v>
      </c>
      <c r="H3350">
        <v>9210.1539156331892</v>
      </c>
      <c r="I3350" s="14">
        <v>1.0853868255755361</v>
      </c>
      <c r="J3350" s="11">
        <v>9.0616291115216199E-2</v>
      </c>
      <c r="K3350" s="11">
        <v>-1.3045038702545699</v>
      </c>
      <c r="L3350">
        <v>0.19206184079313901</v>
      </c>
      <c r="M3350" s="13">
        <v>0.99521068401912904</v>
      </c>
    </row>
    <row r="3351" spans="1:13" x14ac:dyDescent="0.3">
      <c r="A3351" t="s">
        <v>33602</v>
      </c>
      <c r="B3351" t="s">
        <v>932</v>
      </c>
      <c r="C3351" t="s">
        <v>33601</v>
      </c>
      <c r="D3351" t="s">
        <v>975</v>
      </c>
      <c r="E3351">
        <v>8993086</v>
      </c>
      <c r="F3351">
        <v>9000774</v>
      </c>
      <c r="G3351" t="s">
        <v>929</v>
      </c>
      <c r="H3351">
        <v>233.23912803734501</v>
      </c>
      <c r="I3351" s="14">
        <v>1.1768703779441281</v>
      </c>
      <c r="J3351" s="11">
        <v>0.18021562919452799</v>
      </c>
      <c r="K3351" s="11">
        <v>-1.3037461281337599</v>
      </c>
      <c r="L3351">
        <v>0.19232015605266101</v>
      </c>
      <c r="M3351" s="13">
        <v>0.99521068401912904</v>
      </c>
    </row>
    <row r="3352" spans="1:13" x14ac:dyDescent="0.3">
      <c r="A3352" t="s">
        <v>33600</v>
      </c>
      <c r="B3352" t="s">
        <v>932</v>
      </c>
      <c r="C3352" t="s">
        <v>33599</v>
      </c>
      <c r="D3352" t="s">
        <v>930</v>
      </c>
      <c r="E3352">
        <v>11317050</v>
      </c>
      <c r="F3352">
        <v>11318036</v>
      </c>
      <c r="G3352" t="s">
        <v>929</v>
      </c>
      <c r="H3352">
        <v>86.167670667884494</v>
      </c>
      <c r="I3352" s="14">
        <v>0.85304329211346341</v>
      </c>
      <c r="J3352" s="11">
        <v>0.17609699583211</v>
      </c>
      <c r="K3352" s="11">
        <v>1.3021751640200601</v>
      </c>
      <c r="L3352">
        <v>0.192856513217527</v>
      </c>
      <c r="M3352" s="13">
        <v>0.99521068401912904</v>
      </c>
    </row>
    <row r="3353" spans="1:13" x14ac:dyDescent="0.3">
      <c r="A3353" t="s">
        <v>33598</v>
      </c>
      <c r="B3353" t="s">
        <v>932</v>
      </c>
      <c r="C3353" t="s">
        <v>33597</v>
      </c>
      <c r="D3353" t="s">
        <v>975</v>
      </c>
      <c r="E3353">
        <v>10414030</v>
      </c>
      <c r="F3353">
        <v>10417881</v>
      </c>
      <c r="G3353" t="s">
        <v>938</v>
      </c>
      <c r="H3353">
        <v>1597.5323349673599</v>
      </c>
      <c r="I3353" s="14">
        <v>0.9150059313017328</v>
      </c>
      <c r="J3353" s="11">
        <v>9.8210323173476E-2</v>
      </c>
      <c r="K3353" s="11">
        <v>1.30482209407801</v>
      </c>
      <c r="L3353">
        <v>0.191953433985915</v>
      </c>
      <c r="M3353" s="13">
        <v>0.99521068401912904</v>
      </c>
    </row>
    <row r="3354" spans="1:13" x14ac:dyDescent="0.3">
      <c r="A3354" t="s">
        <v>33596</v>
      </c>
      <c r="B3354" t="s">
        <v>932</v>
      </c>
      <c r="C3354" t="s">
        <v>33595</v>
      </c>
      <c r="D3354" t="s">
        <v>930</v>
      </c>
      <c r="E3354">
        <v>14127877</v>
      </c>
      <c r="F3354">
        <v>14133525</v>
      </c>
      <c r="G3354" t="s">
        <v>929</v>
      </c>
      <c r="H3354">
        <v>531.227493725405</v>
      </c>
      <c r="I3354" s="14">
        <v>1.1046382335928937</v>
      </c>
      <c r="J3354" s="11">
        <v>0.110225288352405</v>
      </c>
      <c r="K3354" s="11">
        <v>-1.30255016704791</v>
      </c>
      <c r="L3354">
        <v>0.192728380254893</v>
      </c>
      <c r="M3354" s="13">
        <v>0.99521068401912904</v>
      </c>
    </row>
    <row r="3355" spans="1:13" x14ac:dyDescent="0.3">
      <c r="A3355" t="s">
        <v>33594</v>
      </c>
      <c r="B3355" t="s">
        <v>932</v>
      </c>
      <c r="C3355" t="s">
        <v>33593</v>
      </c>
      <c r="D3355" t="s">
        <v>939</v>
      </c>
      <c r="E3355">
        <v>12910229</v>
      </c>
      <c r="F3355">
        <v>12914603</v>
      </c>
      <c r="G3355" t="s">
        <v>938</v>
      </c>
      <c r="H3355">
        <v>85.459580817086803</v>
      </c>
      <c r="I3355" s="14">
        <v>0.82702613686802962</v>
      </c>
      <c r="J3355" s="11">
        <v>0.210171997726496</v>
      </c>
      <c r="K3355" s="11">
        <v>1.3036711532129299</v>
      </c>
      <c r="L3355">
        <v>0.19234572897847099</v>
      </c>
      <c r="M3355" s="13">
        <v>0.99521068401912904</v>
      </c>
    </row>
    <row r="3356" spans="1:13" x14ac:dyDescent="0.3">
      <c r="A3356" t="s">
        <v>33592</v>
      </c>
      <c r="B3356" t="s">
        <v>932</v>
      </c>
      <c r="C3356" t="s">
        <v>33591</v>
      </c>
      <c r="D3356" t="s">
        <v>956</v>
      </c>
      <c r="E3356">
        <v>11707818</v>
      </c>
      <c r="F3356">
        <v>11712197</v>
      </c>
      <c r="G3356" t="s">
        <v>938</v>
      </c>
      <c r="H3356">
        <v>39.935262085461297</v>
      </c>
      <c r="I3356" s="14">
        <v>1.2523239413999165</v>
      </c>
      <c r="J3356" s="11">
        <v>0.24873636351314399</v>
      </c>
      <c r="K3356" s="11">
        <v>-1.3050275041136301</v>
      </c>
      <c r="L3356">
        <v>0.191883482465394</v>
      </c>
      <c r="M3356" s="13">
        <v>0.99521068401912904</v>
      </c>
    </row>
    <row r="3357" spans="1:13" x14ac:dyDescent="0.3">
      <c r="A3357" t="s">
        <v>33590</v>
      </c>
      <c r="B3357" t="s">
        <v>932</v>
      </c>
      <c r="C3357" t="s">
        <v>33589</v>
      </c>
      <c r="D3357" t="s">
        <v>944</v>
      </c>
      <c r="E3357">
        <v>9898602</v>
      </c>
      <c r="F3357">
        <v>9910658</v>
      </c>
      <c r="G3357" t="s">
        <v>938</v>
      </c>
      <c r="H3357">
        <v>4145.0861475552301</v>
      </c>
      <c r="I3357" s="14">
        <v>0.93161624211805238</v>
      </c>
      <c r="J3357" s="11">
        <v>7.8356883694841506E-2</v>
      </c>
      <c r="K3357" s="11">
        <v>1.3041904917461999</v>
      </c>
      <c r="L3357">
        <v>0.19216864097376599</v>
      </c>
      <c r="M3357" s="13">
        <v>0.99521068401912904</v>
      </c>
    </row>
    <row r="3358" spans="1:13" x14ac:dyDescent="0.3">
      <c r="A3358" t="s">
        <v>33588</v>
      </c>
      <c r="B3358" t="s">
        <v>932</v>
      </c>
      <c r="C3358" t="s">
        <v>33587</v>
      </c>
      <c r="D3358" t="s">
        <v>939</v>
      </c>
      <c r="E3358">
        <v>8264661</v>
      </c>
      <c r="F3358">
        <v>8267360</v>
      </c>
      <c r="G3358" t="s">
        <v>929</v>
      </c>
      <c r="H3358">
        <v>1538.9989421125499</v>
      </c>
      <c r="I3358" s="14">
        <v>1.1089237998273498</v>
      </c>
      <c r="J3358" s="11">
        <v>0.11458572580080099</v>
      </c>
      <c r="K3358" s="11">
        <v>-1.30173485795924</v>
      </c>
      <c r="L3358">
        <v>0.193007039139069</v>
      </c>
      <c r="M3358" s="13">
        <v>0.99521068401912904</v>
      </c>
    </row>
    <row r="3359" spans="1:13" x14ac:dyDescent="0.3">
      <c r="A3359" t="s">
        <v>33586</v>
      </c>
      <c r="B3359" t="s">
        <v>932</v>
      </c>
      <c r="C3359" t="s">
        <v>33585</v>
      </c>
      <c r="D3359" t="s">
        <v>975</v>
      </c>
      <c r="E3359">
        <v>10138124</v>
      </c>
      <c r="F3359">
        <v>10139104</v>
      </c>
      <c r="G3359" t="s">
        <v>929</v>
      </c>
      <c r="H3359">
        <v>9.9567804406545601</v>
      </c>
      <c r="I3359" s="14">
        <v>1.4803481210574381</v>
      </c>
      <c r="J3359" s="11">
        <v>0.43399720259253199</v>
      </c>
      <c r="K3359" s="11">
        <v>-1.3040095163500001</v>
      </c>
      <c r="L3359">
        <v>0.19223033772821699</v>
      </c>
      <c r="M3359" s="13">
        <v>0.99521068401912904</v>
      </c>
    </row>
    <row r="3360" spans="1:13" x14ac:dyDescent="0.3">
      <c r="A3360" t="s">
        <v>33584</v>
      </c>
      <c r="B3360" t="s">
        <v>932</v>
      </c>
      <c r="C3360" t="s">
        <v>33583</v>
      </c>
      <c r="D3360" t="s">
        <v>956</v>
      </c>
      <c r="E3360">
        <v>9077565</v>
      </c>
      <c r="F3360">
        <v>9080024</v>
      </c>
      <c r="G3360" t="s">
        <v>938</v>
      </c>
      <c r="H3360">
        <v>979.59264082314303</v>
      </c>
      <c r="I3360" s="14">
        <v>0.92428508030352885</v>
      </c>
      <c r="J3360" s="11">
        <v>8.7186080870569796E-2</v>
      </c>
      <c r="K3360" s="11">
        <v>1.3028478660042899</v>
      </c>
      <c r="L3360">
        <v>0.19262670549924499</v>
      </c>
      <c r="M3360" s="13">
        <v>0.99521068401912904</v>
      </c>
    </row>
    <row r="3361" spans="1:13" x14ac:dyDescent="0.3">
      <c r="A3361" t="s">
        <v>33582</v>
      </c>
      <c r="B3361" t="s">
        <v>932</v>
      </c>
      <c r="C3361" t="s">
        <v>33581</v>
      </c>
      <c r="D3361" t="s">
        <v>934</v>
      </c>
      <c r="E3361">
        <v>11237438</v>
      </c>
      <c r="F3361">
        <v>11239331</v>
      </c>
      <c r="G3361" t="s">
        <v>938</v>
      </c>
      <c r="H3361">
        <v>980.36761113421903</v>
      </c>
      <c r="I3361" s="14">
        <v>0.8588503446523732</v>
      </c>
      <c r="J3361" s="11">
        <v>0.16861036987438999</v>
      </c>
      <c r="K3361" s="11">
        <v>1.3019444327893099</v>
      </c>
      <c r="L3361">
        <v>0.19293538174993199</v>
      </c>
      <c r="M3361" s="13">
        <v>0.99521068401912904</v>
      </c>
    </row>
    <row r="3362" spans="1:13" x14ac:dyDescent="0.3">
      <c r="A3362" t="s">
        <v>33580</v>
      </c>
      <c r="B3362" t="s">
        <v>932</v>
      </c>
      <c r="C3362" t="s">
        <v>33579</v>
      </c>
      <c r="D3362" t="s">
        <v>956</v>
      </c>
      <c r="E3362">
        <v>14499727</v>
      </c>
      <c r="F3362">
        <v>14510552</v>
      </c>
      <c r="G3362" t="s">
        <v>938</v>
      </c>
      <c r="H3362">
        <v>1173.74349172294</v>
      </c>
      <c r="I3362" s="14">
        <v>0.92129556600727525</v>
      </c>
      <c r="J3362" s="11">
        <v>9.0744704112762697E-2</v>
      </c>
      <c r="K3362" s="11">
        <v>1.3032609050370101</v>
      </c>
      <c r="L3362">
        <v>0.192485703314457</v>
      </c>
      <c r="M3362" s="13">
        <v>0.99521068401912904</v>
      </c>
    </row>
    <row r="3363" spans="1:13" x14ac:dyDescent="0.3">
      <c r="A3363" t="s">
        <v>33578</v>
      </c>
      <c r="B3363" t="s">
        <v>932</v>
      </c>
      <c r="C3363" t="s">
        <v>33577</v>
      </c>
      <c r="D3363" t="s">
        <v>956</v>
      </c>
      <c r="E3363">
        <v>10117061</v>
      </c>
      <c r="F3363">
        <v>10118134</v>
      </c>
      <c r="G3363" t="s">
        <v>929</v>
      </c>
      <c r="H3363">
        <v>285.962276439981</v>
      </c>
      <c r="I3363" s="14">
        <v>1.1413273296557964</v>
      </c>
      <c r="J3363" s="11">
        <v>0.1465150347519</v>
      </c>
      <c r="K3363" s="11">
        <v>-1.3016589895433299</v>
      </c>
      <c r="L3363">
        <v>0.19303298472969199</v>
      </c>
      <c r="M3363" s="13">
        <v>0.99521068401912904</v>
      </c>
    </row>
    <row r="3364" spans="1:13" x14ac:dyDescent="0.3">
      <c r="A3364" t="s">
        <v>33576</v>
      </c>
      <c r="B3364" t="s">
        <v>932</v>
      </c>
      <c r="C3364" t="s">
        <v>33575</v>
      </c>
      <c r="D3364" t="s">
        <v>930</v>
      </c>
      <c r="E3364">
        <v>2271025</v>
      </c>
      <c r="F3364">
        <v>2274337</v>
      </c>
      <c r="G3364" t="s">
        <v>938</v>
      </c>
      <c r="H3364">
        <v>12.0519139736317</v>
      </c>
      <c r="I3364" s="14">
        <v>1.4412603266655648</v>
      </c>
      <c r="J3364" s="11">
        <v>0.405182103495558</v>
      </c>
      <c r="K3364" s="11">
        <v>-1.30146652655696</v>
      </c>
      <c r="L3364">
        <v>0.19309881499545001</v>
      </c>
      <c r="M3364" s="13">
        <v>0.99521068401912904</v>
      </c>
    </row>
    <row r="3365" spans="1:13" x14ac:dyDescent="0.3">
      <c r="A3365" t="s">
        <v>33574</v>
      </c>
      <c r="B3365" t="s">
        <v>932</v>
      </c>
      <c r="C3365" t="s">
        <v>33573</v>
      </c>
      <c r="D3365" t="s">
        <v>956</v>
      </c>
      <c r="E3365">
        <v>4731603</v>
      </c>
      <c r="F3365">
        <v>4735276</v>
      </c>
      <c r="G3365" t="s">
        <v>929</v>
      </c>
      <c r="H3365">
        <v>814.76258861687802</v>
      </c>
      <c r="I3365" s="14">
        <v>1.216127757022438</v>
      </c>
      <c r="J3365" s="11">
        <v>0.21622670050981199</v>
      </c>
      <c r="K3365" s="11">
        <v>-1.3055501217694101</v>
      </c>
      <c r="L3365">
        <v>0.19170559175951499</v>
      </c>
      <c r="M3365" s="13">
        <v>0.99521068401912904</v>
      </c>
    </row>
    <row r="3366" spans="1:13" x14ac:dyDescent="0.3">
      <c r="A3366" t="s">
        <v>33572</v>
      </c>
      <c r="B3366" t="s">
        <v>932</v>
      </c>
      <c r="C3366" t="s">
        <v>33571</v>
      </c>
      <c r="D3366" t="s">
        <v>934</v>
      </c>
      <c r="E3366">
        <v>5446138</v>
      </c>
      <c r="F3366">
        <v>5448721</v>
      </c>
      <c r="G3366" t="s">
        <v>929</v>
      </c>
      <c r="H3366">
        <v>116.788612193413</v>
      </c>
      <c r="I3366" s="14">
        <v>0.88410454155824203</v>
      </c>
      <c r="J3366" s="11">
        <v>0.13619542074268401</v>
      </c>
      <c r="K3366" s="11">
        <v>1.3048245068254301</v>
      </c>
      <c r="L3366">
        <v>0.19195261222613799</v>
      </c>
      <c r="M3366" s="13">
        <v>0.99521068401912904</v>
      </c>
    </row>
    <row r="3367" spans="1:13" x14ac:dyDescent="0.3">
      <c r="A3367" t="s">
        <v>33570</v>
      </c>
      <c r="B3367" t="s">
        <v>932</v>
      </c>
      <c r="C3367" t="s">
        <v>33569</v>
      </c>
      <c r="D3367" t="s">
        <v>930</v>
      </c>
      <c r="E3367">
        <v>5999610</v>
      </c>
      <c r="F3367">
        <v>6001532</v>
      </c>
      <c r="G3367" t="s">
        <v>938</v>
      </c>
      <c r="H3367">
        <v>1460.2146786713499</v>
      </c>
      <c r="I3367" s="14">
        <v>0.88952871083048712</v>
      </c>
      <c r="J3367" s="11">
        <v>0.129741831846375</v>
      </c>
      <c r="K3367" s="11">
        <v>1.3017152691861</v>
      </c>
      <c r="L3367">
        <v>0.19301373789066401</v>
      </c>
      <c r="M3367" s="13">
        <v>0.99521068401912904</v>
      </c>
    </row>
    <row r="3368" spans="1:13" x14ac:dyDescent="0.3">
      <c r="A3368" t="s">
        <v>33568</v>
      </c>
      <c r="B3368" t="s">
        <v>932</v>
      </c>
      <c r="C3368" t="s">
        <v>33567</v>
      </c>
      <c r="D3368" t="s">
        <v>939</v>
      </c>
      <c r="E3368">
        <v>3311926</v>
      </c>
      <c r="F3368">
        <v>3312547</v>
      </c>
      <c r="G3368" t="s">
        <v>938</v>
      </c>
      <c r="H3368">
        <v>9.3885417365806099</v>
      </c>
      <c r="I3368" s="14">
        <v>0.6486311121526096</v>
      </c>
      <c r="J3368" s="11">
        <v>0.47934244365078599</v>
      </c>
      <c r="K3368" s="11">
        <v>1.30288873349349</v>
      </c>
      <c r="L3368">
        <v>0.192612750879668</v>
      </c>
      <c r="M3368" s="13">
        <v>0.99521068401912904</v>
      </c>
    </row>
    <row r="3369" spans="1:13" x14ac:dyDescent="0.3">
      <c r="A3369" t="s">
        <v>33566</v>
      </c>
      <c r="B3369" t="s">
        <v>932</v>
      </c>
      <c r="C3369" t="s">
        <v>33565</v>
      </c>
      <c r="D3369" t="s">
        <v>930</v>
      </c>
      <c r="E3369">
        <v>3765324</v>
      </c>
      <c r="F3369">
        <v>3766626</v>
      </c>
      <c r="G3369" t="s">
        <v>938</v>
      </c>
      <c r="H3369">
        <v>13.6708391802748</v>
      </c>
      <c r="I3369" s="14">
        <v>0.71763383257415092</v>
      </c>
      <c r="J3369" s="11">
        <v>0.36674436470371802</v>
      </c>
      <c r="K3369" s="11">
        <v>1.3052148411454501</v>
      </c>
      <c r="L3369">
        <v>0.19181970197727999</v>
      </c>
      <c r="M3369" s="13">
        <v>0.99521068401912904</v>
      </c>
    </row>
    <row r="3370" spans="1:13" x14ac:dyDescent="0.3">
      <c r="A3370" t="s">
        <v>33564</v>
      </c>
      <c r="B3370" t="s">
        <v>932</v>
      </c>
      <c r="C3370" t="s">
        <v>33563</v>
      </c>
      <c r="D3370" t="s">
        <v>944</v>
      </c>
      <c r="E3370">
        <v>5479318</v>
      </c>
      <c r="F3370">
        <v>5480278</v>
      </c>
      <c r="G3370" t="s">
        <v>929</v>
      </c>
      <c r="H3370">
        <v>33.421024555602003</v>
      </c>
      <c r="I3370" s="14">
        <v>1.2719297271306422</v>
      </c>
      <c r="J3370" s="11">
        <v>0.26605290151454197</v>
      </c>
      <c r="K3370" s="11">
        <v>-1.3043231754408</v>
      </c>
      <c r="L3370">
        <v>0.192123416709468</v>
      </c>
      <c r="M3370" s="13">
        <v>0.99521068401912904</v>
      </c>
    </row>
    <row r="3371" spans="1:13" x14ac:dyDescent="0.3">
      <c r="A3371" t="s">
        <v>33562</v>
      </c>
      <c r="B3371" t="s">
        <v>932</v>
      </c>
      <c r="C3371" t="s">
        <v>33561</v>
      </c>
      <c r="D3371" t="s">
        <v>956</v>
      </c>
      <c r="E3371">
        <v>6940249</v>
      </c>
      <c r="F3371">
        <v>6941950</v>
      </c>
      <c r="G3371" t="s">
        <v>938</v>
      </c>
      <c r="H3371">
        <v>158.10621218758001</v>
      </c>
      <c r="I3371" s="14">
        <v>1.203003720040315</v>
      </c>
      <c r="J3371" s="11">
        <v>0.204215655796818</v>
      </c>
      <c r="K3371" s="11">
        <v>-1.30568394825886</v>
      </c>
      <c r="L3371">
        <v>0.19166005887357099</v>
      </c>
      <c r="M3371" s="13">
        <v>0.99521068401912904</v>
      </c>
    </row>
    <row r="3372" spans="1:13" x14ac:dyDescent="0.3">
      <c r="A3372" t="s">
        <v>33560</v>
      </c>
      <c r="B3372" t="s">
        <v>932</v>
      </c>
      <c r="C3372" t="s">
        <v>33559</v>
      </c>
      <c r="D3372" t="s">
        <v>975</v>
      </c>
      <c r="E3372">
        <v>2777232</v>
      </c>
      <c r="F3372">
        <v>2782843</v>
      </c>
      <c r="G3372" t="s">
        <v>938</v>
      </c>
      <c r="H3372">
        <v>179.98557112016499</v>
      </c>
      <c r="I3372" s="14">
        <v>0.8804491160733412</v>
      </c>
      <c r="J3372" s="11">
        <v>0.14061442630062199</v>
      </c>
      <c r="K3372" s="11">
        <v>1.3063273174965999</v>
      </c>
      <c r="L3372">
        <v>0.19144127111857601</v>
      </c>
      <c r="M3372" s="13">
        <v>0.99521068401912904</v>
      </c>
    </row>
    <row r="3373" spans="1:13" x14ac:dyDescent="0.3">
      <c r="A3373" t="s">
        <v>33558</v>
      </c>
      <c r="B3373" t="s">
        <v>932</v>
      </c>
      <c r="C3373" t="s">
        <v>33557</v>
      </c>
      <c r="D3373" t="s">
        <v>956</v>
      </c>
      <c r="E3373">
        <v>4511440</v>
      </c>
      <c r="F3373">
        <v>4516512</v>
      </c>
      <c r="G3373" t="s">
        <v>938</v>
      </c>
      <c r="H3373">
        <v>1517.00534643177</v>
      </c>
      <c r="I3373" s="14">
        <v>0.85963975919465119</v>
      </c>
      <c r="J3373" s="11">
        <v>0.167503760123586</v>
      </c>
      <c r="K3373" s="11">
        <v>1.3026327548449299</v>
      </c>
      <c r="L3373">
        <v>0.192700169639928</v>
      </c>
      <c r="M3373" s="13">
        <v>0.99521068401912904</v>
      </c>
    </row>
    <row r="3374" spans="1:13" x14ac:dyDescent="0.3">
      <c r="A3374" t="s">
        <v>33556</v>
      </c>
      <c r="B3374" t="s">
        <v>932</v>
      </c>
      <c r="C3374" t="s">
        <v>33555</v>
      </c>
      <c r="D3374" t="s">
        <v>944</v>
      </c>
      <c r="E3374">
        <v>7085197</v>
      </c>
      <c r="F3374">
        <v>7087741</v>
      </c>
      <c r="G3374" t="s">
        <v>938</v>
      </c>
      <c r="H3374">
        <v>3656.5202965660101</v>
      </c>
      <c r="I3374" s="14">
        <v>1.0746156195989838</v>
      </c>
      <c r="J3374" s="11">
        <v>7.95829109069673E-2</v>
      </c>
      <c r="K3374" s="11">
        <v>-1.30456038590601</v>
      </c>
      <c r="L3374">
        <v>0.19204258476373701</v>
      </c>
      <c r="M3374" s="13">
        <v>0.99521068401912904</v>
      </c>
    </row>
    <row r="3375" spans="1:13" x14ac:dyDescent="0.3">
      <c r="A3375" t="s">
        <v>33554</v>
      </c>
      <c r="B3375" t="s">
        <v>932</v>
      </c>
      <c r="C3375" t="s">
        <v>33553</v>
      </c>
      <c r="D3375" t="s">
        <v>939</v>
      </c>
      <c r="E3375">
        <v>7613541</v>
      </c>
      <c r="F3375">
        <v>7614434</v>
      </c>
      <c r="G3375" t="s">
        <v>929</v>
      </c>
      <c r="H3375">
        <v>101.391462378596</v>
      </c>
      <c r="I3375" s="14">
        <v>1.1988193335035049</v>
      </c>
      <c r="J3375" s="11">
        <v>0.200189438928041</v>
      </c>
      <c r="K3375" s="11">
        <v>-1.30683345269843</v>
      </c>
      <c r="L3375">
        <v>0.191269281118777</v>
      </c>
      <c r="M3375" s="13">
        <v>0.99521068401912904</v>
      </c>
    </row>
    <row r="3376" spans="1:13" x14ac:dyDescent="0.3">
      <c r="A3376" t="s">
        <v>33552</v>
      </c>
      <c r="B3376" t="s">
        <v>948</v>
      </c>
      <c r="C3376" t="s">
        <v>33551</v>
      </c>
      <c r="D3376" t="s">
        <v>934</v>
      </c>
      <c r="E3376">
        <v>18724748</v>
      </c>
      <c r="F3376">
        <v>18725759</v>
      </c>
      <c r="G3376" t="s">
        <v>938</v>
      </c>
      <c r="H3376">
        <v>12.653002359928401</v>
      </c>
      <c r="I3376" s="14">
        <v>1.4562230880067029</v>
      </c>
      <c r="J3376" s="11">
        <v>0.41532916438282003</v>
      </c>
      <c r="K3376" s="11">
        <v>-1.3055461415363301</v>
      </c>
      <c r="L3376">
        <v>0.191706946108746</v>
      </c>
      <c r="M3376" s="13">
        <v>0.99521068401912904</v>
      </c>
    </row>
    <row r="3377" spans="1:13" x14ac:dyDescent="0.3">
      <c r="A3377" t="s">
        <v>33550</v>
      </c>
      <c r="B3377" t="s">
        <v>1252</v>
      </c>
      <c r="C3377" t="s">
        <v>33549</v>
      </c>
      <c r="D3377" t="s">
        <v>930</v>
      </c>
      <c r="E3377">
        <v>16508081</v>
      </c>
      <c r="F3377">
        <v>16509294</v>
      </c>
      <c r="G3377" t="s">
        <v>938</v>
      </c>
      <c r="H3377">
        <v>148.77260852856099</v>
      </c>
      <c r="I3377" s="14">
        <v>1.1481037461470343</v>
      </c>
      <c r="J3377" s="11">
        <v>0.153000292848436</v>
      </c>
      <c r="K3377" s="11">
        <v>-1.3023047897958</v>
      </c>
      <c r="L3377">
        <v>0.192812214938855</v>
      </c>
      <c r="M3377" s="13">
        <v>0.99521068401912904</v>
      </c>
    </row>
    <row r="3378" spans="1:13" x14ac:dyDescent="0.3">
      <c r="A3378" t="s">
        <v>33548</v>
      </c>
      <c r="B3378" t="s">
        <v>936</v>
      </c>
      <c r="C3378" t="s">
        <v>33547</v>
      </c>
      <c r="D3378" t="s">
        <v>930</v>
      </c>
      <c r="E3378">
        <v>17119294</v>
      </c>
      <c r="F3378">
        <v>17120907</v>
      </c>
      <c r="G3378" t="s">
        <v>929</v>
      </c>
      <c r="H3378">
        <v>67.007100490552205</v>
      </c>
      <c r="I3378" s="14">
        <v>0.80813311446741865</v>
      </c>
      <c r="J3378" s="11">
        <v>0.236243659226125</v>
      </c>
      <c r="K3378" s="11">
        <v>1.30092441334748</v>
      </c>
      <c r="L3378">
        <v>0.19328432868613199</v>
      </c>
      <c r="M3378" s="13">
        <v>0.99557178366806298</v>
      </c>
    </row>
    <row r="3379" spans="1:13" x14ac:dyDescent="0.3">
      <c r="A3379" t="s">
        <v>33546</v>
      </c>
      <c r="B3379" t="s">
        <v>932</v>
      </c>
      <c r="C3379" t="s">
        <v>33545</v>
      </c>
      <c r="D3379" t="s">
        <v>934</v>
      </c>
      <c r="E3379">
        <v>8739437</v>
      </c>
      <c r="F3379">
        <v>8742259</v>
      </c>
      <c r="G3379" t="s">
        <v>929</v>
      </c>
      <c r="H3379">
        <v>34.271648768508904</v>
      </c>
      <c r="I3379" s="14">
        <v>1.2512647703217956</v>
      </c>
      <c r="J3379" s="11">
        <v>0.24856622215025101</v>
      </c>
      <c r="K3379" s="11">
        <v>-1.30100983306998</v>
      </c>
      <c r="L3379">
        <v>0.193255088969712</v>
      </c>
      <c r="M3379" s="13">
        <v>0.99557178366806298</v>
      </c>
    </row>
    <row r="3380" spans="1:13" x14ac:dyDescent="0.3">
      <c r="A3380" t="s">
        <v>33544</v>
      </c>
      <c r="B3380" t="s">
        <v>932</v>
      </c>
      <c r="C3380" t="s">
        <v>33543</v>
      </c>
      <c r="D3380" t="s">
        <v>975</v>
      </c>
      <c r="E3380">
        <v>7915291</v>
      </c>
      <c r="F3380">
        <v>7916711</v>
      </c>
      <c r="G3380" t="s">
        <v>929</v>
      </c>
      <c r="H3380">
        <v>166.96791017381801</v>
      </c>
      <c r="I3380" s="14">
        <v>1.1272283884924759</v>
      </c>
      <c r="J3380" s="11">
        <v>0.13284134039175099</v>
      </c>
      <c r="K3380" s="11">
        <v>-1.3006482019614101</v>
      </c>
      <c r="L3380">
        <v>0.19337889984968701</v>
      </c>
      <c r="M3380" s="13">
        <v>0.99576386107433601</v>
      </c>
    </row>
    <row r="3381" spans="1:13" x14ac:dyDescent="0.3">
      <c r="A3381" t="s">
        <v>33542</v>
      </c>
      <c r="B3381" t="s">
        <v>932</v>
      </c>
      <c r="C3381" t="s">
        <v>33541</v>
      </c>
      <c r="D3381" t="s">
        <v>930</v>
      </c>
      <c r="E3381">
        <v>17566667</v>
      </c>
      <c r="F3381">
        <v>17567478</v>
      </c>
      <c r="G3381" t="s">
        <v>938</v>
      </c>
      <c r="H3381">
        <v>10.307127258997401</v>
      </c>
      <c r="I3381" s="14">
        <v>0.65477391496289972</v>
      </c>
      <c r="J3381" s="11">
        <v>0.46988788877348597</v>
      </c>
      <c r="K3381" s="11">
        <v>1.30016384961366</v>
      </c>
      <c r="L3381">
        <v>0.19354481779673199</v>
      </c>
      <c r="M3381" s="13">
        <v>0.996323101148473</v>
      </c>
    </row>
    <row r="3382" spans="1:13" x14ac:dyDescent="0.3">
      <c r="A3382" t="s">
        <v>33540</v>
      </c>
      <c r="B3382" t="s">
        <v>932</v>
      </c>
      <c r="C3382" t="s">
        <v>33539</v>
      </c>
      <c r="D3382" t="s">
        <v>975</v>
      </c>
      <c r="E3382">
        <v>7714164</v>
      </c>
      <c r="F3382">
        <v>7718009</v>
      </c>
      <c r="G3382" t="s">
        <v>938</v>
      </c>
      <c r="H3382">
        <v>5317.1367415547202</v>
      </c>
      <c r="I3382" s="14">
        <v>1.1786212799097944</v>
      </c>
      <c r="J3382" s="11">
        <v>0.18239799457653999</v>
      </c>
      <c r="K3382" s="11">
        <v>-1.29990584505869</v>
      </c>
      <c r="L3382">
        <v>0.19363324154567799</v>
      </c>
      <c r="M3382" s="13">
        <v>0.996483206344011</v>
      </c>
    </row>
    <row r="3383" spans="1:13" x14ac:dyDescent="0.3">
      <c r="A3383" t="s">
        <v>33538</v>
      </c>
      <c r="B3383" t="s">
        <v>932</v>
      </c>
      <c r="C3383" t="s">
        <v>33537</v>
      </c>
      <c r="D3383" t="s">
        <v>956</v>
      </c>
      <c r="E3383">
        <v>15040427</v>
      </c>
      <c r="F3383">
        <v>15041274</v>
      </c>
      <c r="G3383" t="s">
        <v>938</v>
      </c>
      <c r="H3383">
        <v>25602.478798896998</v>
      </c>
      <c r="I3383" s="14">
        <v>1.0640527453319735</v>
      </c>
      <c r="J3383" s="11">
        <v>6.8945287356084795E-2</v>
      </c>
      <c r="K3383" s="11">
        <v>-1.2991412576771999</v>
      </c>
      <c r="L3383">
        <v>0.19389545640765901</v>
      </c>
      <c r="M3383" s="13">
        <v>0.99665245836509098</v>
      </c>
    </row>
    <row r="3384" spans="1:13" x14ac:dyDescent="0.3">
      <c r="A3384" t="s">
        <v>33536</v>
      </c>
      <c r="B3384" t="s">
        <v>932</v>
      </c>
      <c r="C3384" t="s">
        <v>33535</v>
      </c>
      <c r="D3384" t="s">
        <v>944</v>
      </c>
      <c r="E3384">
        <v>4352246</v>
      </c>
      <c r="F3384">
        <v>4355888</v>
      </c>
      <c r="G3384" t="s">
        <v>929</v>
      </c>
      <c r="H3384">
        <v>77.900048406080003</v>
      </c>
      <c r="I3384" s="14">
        <v>1.1742540414149738</v>
      </c>
      <c r="J3384" s="11">
        <v>0.17837441812545499</v>
      </c>
      <c r="K3384" s="11">
        <v>-1.29920288651565</v>
      </c>
      <c r="L3384">
        <v>0.19387431117383899</v>
      </c>
      <c r="M3384" s="13">
        <v>0.99665245836509098</v>
      </c>
    </row>
    <row r="3385" spans="1:13" x14ac:dyDescent="0.3">
      <c r="A3385" t="s">
        <v>33534</v>
      </c>
      <c r="B3385" t="s">
        <v>932</v>
      </c>
      <c r="C3385" t="s">
        <v>33533</v>
      </c>
      <c r="D3385" t="s">
        <v>975</v>
      </c>
      <c r="E3385">
        <v>6524610</v>
      </c>
      <c r="F3385">
        <v>6526524</v>
      </c>
      <c r="G3385" t="s">
        <v>929</v>
      </c>
      <c r="H3385">
        <v>262.49314888824301</v>
      </c>
      <c r="I3385" s="14">
        <v>0.87770791345859211</v>
      </c>
      <c r="J3385" s="11">
        <v>0.14482572203472899</v>
      </c>
      <c r="K3385" s="11">
        <v>1.29940439751149</v>
      </c>
      <c r="L3385">
        <v>0.193805183328497</v>
      </c>
      <c r="M3385" s="13">
        <v>0.99665245836509098</v>
      </c>
    </row>
    <row r="3386" spans="1:13" x14ac:dyDescent="0.3">
      <c r="A3386" t="s">
        <v>33532</v>
      </c>
      <c r="B3386" t="s">
        <v>932</v>
      </c>
      <c r="C3386" t="s">
        <v>33531</v>
      </c>
      <c r="D3386" t="s">
        <v>975</v>
      </c>
      <c r="E3386">
        <v>6827777</v>
      </c>
      <c r="F3386">
        <v>6829490</v>
      </c>
      <c r="G3386" t="s">
        <v>929</v>
      </c>
      <c r="H3386">
        <v>28.9304173630482</v>
      </c>
      <c r="I3386" s="14">
        <v>1.429033530193816</v>
      </c>
      <c r="J3386" s="11">
        <v>0.396359026075568</v>
      </c>
      <c r="K3386" s="11">
        <v>-1.2994273718746301</v>
      </c>
      <c r="L3386">
        <v>0.19379730317979299</v>
      </c>
      <c r="M3386" s="13">
        <v>0.99665245836509098</v>
      </c>
    </row>
    <row r="3387" spans="1:13" x14ac:dyDescent="0.3">
      <c r="A3387" t="s">
        <v>33530</v>
      </c>
      <c r="B3387" t="s">
        <v>932</v>
      </c>
      <c r="C3387" t="s">
        <v>33529</v>
      </c>
      <c r="D3387" t="s">
        <v>975</v>
      </c>
      <c r="E3387">
        <v>1817311</v>
      </c>
      <c r="F3387">
        <v>1820253</v>
      </c>
      <c r="G3387" t="s">
        <v>938</v>
      </c>
      <c r="H3387">
        <v>8561.2604942392809</v>
      </c>
      <c r="I3387" s="14">
        <v>1.1143880159297375</v>
      </c>
      <c r="J3387" s="11">
        <v>0.12031935668480501</v>
      </c>
      <c r="K3387" s="11">
        <v>-1.2986409898929501</v>
      </c>
      <c r="L3387">
        <v>0.19406716402005</v>
      </c>
      <c r="M3387" s="13">
        <v>0.99721252969622598</v>
      </c>
    </row>
    <row r="3388" spans="1:13" x14ac:dyDescent="0.3">
      <c r="A3388" t="s">
        <v>33528</v>
      </c>
      <c r="B3388" t="s">
        <v>932</v>
      </c>
      <c r="C3388" t="s">
        <v>33527</v>
      </c>
      <c r="D3388" t="s">
        <v>934</v>
      </c>
      <c r="E3388">
        <v>10733931</v>
      </c>
      <c r="F3388">
        <v>10736892</v>
      </c>
      <c r="G3388" t="s">
        <v>938</v>
      </c>
      <c r="H3388">
        <v>1173.75895442108</v>
      </c>
      <c r="I3388" s="14">
        <v>0.92782795507507476</v>
      </c>
      <c r="J3388" s="11">
        <v>8.3234774077591306E-2</v>
      </c>
      <c r="K3388" s="11">
        <v>1.2983849771153799</v>
      </c>
      <c r="L3388">
        <v>0.19415507880748201</v>
      </c>
      <c r="M3388" s="13">
        <v>0.99721252969622598</v>
      </c>
    </row>
    <row r="3389" spans="1:13" x14ac:dyDescent="0.3">
      <c r="A3389" t="s">
        <v>33526</v>
      </c>
      <c r="B3389" t="s">
        <v>932</v>
      </c>
      <c r="C3389" t="s">
        <v>33525</v>
      </c>
      <c r="D3389" t="s">
        <v>930</v>
      </c>
      <c r="E3389">
        <v>15168722</v>
      </c>
      <c r="F3389">
        <v>15173621</v>
      </c>
      <c r="G3389" t="s">
        <v>929</v>
      </c>
      <c r="H3389">
        <v>33.200712347642003</v>
      </c>
      <c r="I3389" s="14">
        <v>1.2616635172130066</v>
      </c>
      <c r="J3389" s="11">
        <v>0.258277258213229</v>
      </c>
      <c r="K3389" s="11">
        <v>-1.2983225873497499</v>
      </c>
      <c r="L3389">
        <v>0.19417650788206001</v>
      </c>
      <c r="M3389" s="13">
        <v>0.99721252969622598</v>
      </c>
    </row>
    <row r="3390" spans="1:13" x14ac:dyDescent="0.3">
      <c r="A3390" t="s">
        <v>33524</v>
      </c>
      <c r="B3390" t="s">
        <v>932</v>
      </c>
      <c r="C3390" t="s">
        <v>33523</v>
      </c>
      <c r="D3390" t="s">
        <v>934</v>
      </c>
      <c r="E3390">
        <v>3757047</v>
      </c>
      <c r="F3390">
        <v>3759469</v>
      </c>
      <c r="G3390" t="s">
        <v>938</v>
      </c>
      <c r="H3390">
        <v>1099.2623948114599</v>
      </c>
      <c r="I3390" s="14">
        <v>0.90457108405217523</v>
      </c>
      <c r="J3390" s="11">
        <v>0.111584483746327</v>
      </c>
      <c r="K3390" s="11">
        <v>1.2967234439427699</v>
      </c>
      <c r="L3390">
        <v>0.19472635986844899</v>
      </c>
      <c r="M3390" s="13">
        <v>0.99767846741913502</v>
      </c>
    </row>
    <row r="3391" spans="1:13" x14ac:dyDescent="0.3">
      <c r="A3391" t="s">
        <v>33522</v>
      </c>
      <c r="B3391" t="s">
        <v>932</v>
      </c>
      <c r="C3391" t="s">
        <v>33521</v>
      </c>
      <c r="D3391" t="s">
        <v>944</v>
      </c>
      <c r="E3391">
        <v>3578716</v>
      </c>
      <c r="F3391">
        <v>3581736</v>
      </c>
      <c r="G3391" t="s">
        <v>938</v>
      </c>
      <c r="H3391">
        <v>188.65655497934401</v>
      </c>
      <c r="I3391" s="14">
        <v>1.1301035478529882</v>
      </c>
      <c r="J3391" s="11">
        <v>0.135977367935947</v>
      </c>
      <c r="K3391" s="11">
        <v>-1.29767895208624</v>
      </c>
      <c r="L3391">
        <v>0.19439767925954399</v>
      </c>
      <c r="M3391" s="13">
        <v>0.99767846741913502</v>
      </c>
    </row>
    <row r="3392" spans="1:13" x14ac:dyDescent="0.3">
      <c r="A3392" t="s">
        <v>33520</v>
      </c>
      <c r="B3392" t="s">
        <v>932</v>
      </c>
      <c r="C3392" t="s">
        <v>33519</v>
      </c>
      <c r="D3392" t="s">
        <v>934</v>
      </c>
      <c r="E3392">
        <v>13669353</v>
      </c>
      <c r="F3392">
        <v>13671958</v>
      </c>
      <c r="G3392" t="s">
        <v>938</v>
      </c>
      <c r="H3392">
        <v>976.64324057971101</v>
      </c>
      <c r="I3392" s="14">
        <v>0.87947946911895758</v>
      </c>
      <c r="J3392" s="11">
        <v>0.142809089608436</v>
      </c>
      <c r="K3392" s="11">
        <v>1.2973837736126701</v>
      </c>
      <c r="L3392">
        <v>0.19449917278416401</v>
      </c>
      <c r="M3392" s="13">
        <v>0.99767846741913502</v>
      </c>
    </row>
    <row r="3393" spans="1:13" x14ac:dyDescent="0.3">
      <c r="A3393" t="s">
        <v>33518</v>
      </c>
      <c r="B3393" t="s">
        <v>932</v>
      </c>
      <c r="C3393" t="s">
        <v>33517</v>
      </c>
      <c r="D3393" t="s">
        <v>944</v>
      </c>
      <c r="E3393">
        <v>8616781</v>
      </c>
      <c r="F3393">
        <v>8626917</v>
      </c>
      <c r="G3393" t="s">
        <v>938</v>
      </c>
      <c r="H3393">
        <v>425.02071711661</v>
      </c>
      <c r="I3393" s="14">
        <v>0.86455603811032378</v>
      </c>
      <c r="J3393" s="11">
        <v>0.16188022930093099</v>
      </c>
      <c r="K3393" s="11">
        <v>1.29706152152321</v>
      </c>
      <c r="L3393">
        <v>0.194610019629567</v>
      </c>
      <c r="M3393" s="13">
        <v>0.99767846741913502</v>
      </c>
    </row>
    <row r="3394" spans="1:13" x14ac:dyDescent="0.3">
      <c r="A3394" t="s">
        <v>33516</v>
      </c>
      <c r="B3394" t="s">
        <v>932</v>
      </c>
      <c r="C3394" t="s">
        <v>33515</v>
      </c>
      <c r="D3394" t="s">
        <v>939</v>
      </c>
      <c r="E3394">
        <v>5342663</v>
      </c>
      <c r="F3394">
        <v>5344875</v>
      </c>
      <c r="G3394" t="s">
        <v>938</v>
      </c>
      <c r="H3394">
        <v>155.659953478804</v>
      </c>
      <c r="I3394" s="14">
        <v>1.1519315168100785</v>
      </c>
      <c r="J3394" s="11">
        <v>0.15735052322411799</v>
      </c>
      <c r="K3394" s="11">
        <v>-1.2968177407341099</v>
      </c>
      <c r="L3394">
        <v>0.19469390505306899</v>
      </c>
      <c r="M3394" s="13">
        <v>0.99767846741913502</v>
      </c>
    </row>
    <row r="3395" spans="1:13" x14ac:dyDescent="0.3">
      <c r="A3395" t="s">
        <v>33514</v>
      </c>
      <c r="B3395" t="s">
        <v>932</v>
      </c>
      <c r="C3395" t="s">
        <v>33513</v>
      </c>
      <c r="D3395" t="s">
        <v>939</v>
      </c>
      <c r="E3395">
        <v>3350252</v>
      </c>
      <c r="F3395">
        <v>3358981</v>
      </c>
      <c r="G3395" t="s">
        <v>929</v>
      </c>
      <c r="H3395">
        <v>244.55048044228201</v>
      </c>
      <c r="I3395" s="14">
        <v>0.88917579228439703</v>
      </c>
      <c r="J3395" s="11">
        <v>0.13067099123888801</v>
      </c>
      <c r="K3395" s="11">
        <v>1.2968404203485799</v>
      </c>
      <c r="L3395">
        <v>0.194686099836545</v>
      </c>
      <c r="M3395" s="13">
        <v>0.99767846741913502</v>
      </c>
    </row>
    <row r="3396" spans="1:13" x14ac:dyDescent="0.3">
      <c r="A3396" t="s">
        <v>33512</v>
      </c>
      <c r="B3396" t="s">
        <v>932</v>
      </c>
      <c r="C3396" t="s">
        <v>33511</v>
      </c>
      <c r="D3396" t="s">
        <v>956</v>
      </c>
      <c r="E3396">
        <v>5754312</v>
      </c>
      <c r="F3396">
        <v>5760803</v>
      </c>
      <c r="G3396" t="s">
        <v>938</v>
      </c>
      <c r="H3396">
        <v>1883.04193435868</v>
      </c>
      <c r="I3396" s="14">
        <v>0.92465813180001133</v>
      </c>
      <c r="J3396" s="11">
        <v>8.7103368210179305E-2</v>
      </c>
      <c r="K3396" s="11">
        <v>1.29740137287533</v>
      </c>
      <c r="L3396">
        <v>0.194493120402188</v>
      </c>
      <c r="M3396" s="13">
        <v>0.99767846741913502</v>
      </c>
    </row>
    <row r="3397" spans="1:13" x14ac:dyDescent="0.3">
      <c r="A3397" t="s">
        <v>33510</v>
      </c>
      <c r="B3397" t="s">
        <v>932</v>
      </c>
      <c r="C3397" t="s">
        <v>33509</v>
      </c>
      <c r="D3397" t="s">
        <v>944</v>
      </c>
      <c r="E3397">
        <v>2112416</v>
      </c>
      <c r="F3397">
        <v>2116897</v>
      </c>
      <c r="G3397" t="s">
        <v>938</v>
      </c>
      <c r="H3397">
        <v>132.355646924713</v>
      </c>
      <c r="I3397" s="14">
        <v>0.87717964321594899</v>
      </c>
      <c r="J3397" s="11">
        <v>0.14574876437702899</v>
      </c>
      <c r="K3397" s="11">
        <v>1.2971345866592501</v>
      </c>
      <c r="L3397">
        <v>0.19458488294578499</v>
      </c>
      <c r="M3397" s="13">
        <v>0.99767846741913502</v>
      </c>
    </row>
    <row r="3398" spans="1:13" x14ac:dyDescent="0.3">
      <c r="A3398" t="s">
        <v>33508</v>
      </c>
      <c r="B3398" t="s">
        <v>932</v>
      </c>
      <c r="C3398" t="s">
        <v>33507</v>
      </c>
      <c r="D3398" t="s">
        <v>956</v>
      </c>
      <c r="E3398">
        <v>10475522</v>
      </c>
      <c r="F3398">
        <v>10478129</v>
      </c>
      <c r="G3398" t="s">
        <v>938</v>
      </c>
      <c r="H3398">
        <v>1284.09240284976</v>
      </c>
      <c r="I3398" s="14">
        <v>0.91724313913281541</v>
      </c>
      <c r="J3398" s="11">
        <v>9.6128741994969499E-2</v>
      </c>
      <c r="K3398" s="11">
        <v>1.2964268955402101</v>
      </c>
      <c r="L3398">
        <v>0.19482845096477799</v>
      </c>
      <c r="M3398" s="13">
        <v>0.997907422384119</v>
      </c>
    </row>
    <row r="3399" spans="1:13" x14ac:dyDescent="0.3">
      <c r="A3399" t="s">
        <v>33506</v>
      </c>
      <c r="B3399" t="s">
        <v>932</v>
      </c>
      <c r="C3399" t="s">
        <v>33505</v>
      </c>
      <c r="D3399" t="s">
        <v>944</v>
      </c>
      <c r="E3399">
        <v>8916351</v>
      </c>
      <c r="F3399">
        <v>8917929</v>
      </c>
      <c r="G3399" t="s">
        <v>938</v>
      </c>
      <c r="H3399">
        <v>110.43030694324</v>
      </c>
      <c r="I3399" s="14">
        <v>0.75015136014236938</v>
      </c>
      <c r="J3399" s="11">
        <v>0.320428971047652</v>
      </c>
      <c r="K3399" s="11">
        <v>1.2943472992762299</v>
      </c>
      <c r="L3399">
        <v>0.195545485462534</v>
      </c>
      <c r="M3399" s="13">
        <v>0.998051297498732</v>
      </c>
    </row>
    <row r="3400" spans="1:13" x14ac:dyDescent="0.3">
      <c r="A3400" t="s">
        <v>33504</v>
      </c>
      <c r="B3400" t="s">
        <v>932</v>
      </c>
      <c r="C3400" t="s">
        <v>33503</v>
      </c>
      <c r="D3400" t="s">
        <v>956</v>
      </c>
      <c r="E3400">
        <v>10222881</v>
      </c>
      <c r="F3400">
        <v>10227009</v>
      </c>
      <c r="G3400" t="s">
        <v>938</v>
      </c>
      <c r="H3400">
        <v>1083.8701137386699</v>
      </c>
      <c r="I3400" s="14">
        <v>0.92731623485549108</v>
      </c>
      <c r="J3400" s="11">
        <v>8.4073948509351598E-2</v>
      </c>
      <c r="K3400" s="11">
        <v>1.29489198382437</v>
      </c>
      <c r="L3400">
        <v>0.19535749420412901</v>
      </c>
      <c r="M3400" s="13">
        <v>0.998051297498732</v>
      </c>
    </row>
    <row r="3401" spans="1:13" x14ac:dyDescent="0.3">
      <c r="A3401" t="s">
        <v>33502</v>
      </c>
      <c r="B3401" t="s">
        <v>932</v>
      </c>
      <c r="C3401" t="s">
        <v>33501</v>
      </c>
      <c r="D3401" t="s">
        <v>956</v>
      </c>
      <c r="E3401">
        <v>1162880</v>
      </c>
      <c r="F3401">
        <v>1175868</v>
      </c>
      <c r="G3401" t="s">
        <v>938</v>
      </c>
      <c r="H3401">
        <v>945.21500592546795</v>
      </c>
      <c r="I3401" s="14">
        <v>1.0832566894473807</v>
      </c>
      <c r="J3401" s="11">
        <v>8.9119047035089993E-2</v>
      </c>
      <c r="K3401" s="11">
        <v>-1.2946182613800901</v>
      </c>
      <c r="L3401">
        <v>0.195451949612269</v>
      </c>
      <c r="M3401" s="13">
        <v>0.998051297498732</v>
      </c>
    </row>
    <row r="3402" spans="1:13" x14ac:dyDescent="0.3">
      <c r="A3402" t="s">
        <v>33500</v>
      </c>
      <c r="B3402" t="s">
        <v>932</v>
      </c>
      <c r="C3402" t="s">
        <v>33499</v>
      </c>
      <c r="D3402" t="s">
        <v>939</v>
      </c>
      <c r="E3402">
        <v>7860574</v>
      </c>
      <c r="F3402">
        <v>7863563</v>
      </c>
      <c r="G3402" t="s">
        <v>929</v>
      </c>
      <c r="H3402">
        <v>2696.8310519666202</v>
      </c>
      <c r="I3402" s="14">
        <v>0.93770172927546047</v>
      </c>
      <c r="J3402" s="11">
        <v>7.1657673402044195E-2</v>
      </c>
      <c r="K3402" s="11">
        <v>1.29503230149816</v>
      </c>
      <c r="L3402">
        <v>0.19530908673498301</v>
      </c>
      <c r="M3402" s="13">
        <v>0.998051297498732</v>
      </c>
    </row>
    <row r="3403" spans="1:13" x14ac:dyDescent="0.3">
      <c r="A3403" t="s">
        <v>33498</v>
      </c>
      <c r="B3403" t="s">
        <v>932</v>
      </c>
      <c r="C3403" t="s">
        <v>33497</v>
      </c>
      <c r="D3403" t="s">
        <v>956</v>
      </c>
      <c r="E3403">
        <v>1862607</v>
      </c>
      <c r="F3403">
        <v>1872306</v>
      </c>
      <c r="G3403" t="s">
        <v>938</v>
      </c>
      <c r="H3403">
        <v>2224.0897783610098</v>
      </c>
      <c r="I3403" s="14">
        <v>1.0567618325265375</v>
      </c>
      <c r="J3403" s="11">
        <v>6.1473121424253901E-2</v>
      </c>
      <c r="K3403" s="11">
        <v>-1.2956925632110701</v>
      </c>
      <c r="L3403">
        <v>0.195081424515895</v>
      </c>
      <c r="M3403" s="13">
        <v>0.998051297498732</v>
      </c>
    </row>
    <row r="3404" spans="1:13" x14ac:dyDescent="0.3">
      <c r="A3404" t="s">
        <v>33496</v>
      </c>
      <c r="B3404" t="s">
        <v>932</v>
      </c>
      <c r="C3404" t="s">
        <v>33495</v>
      </c>
      <c r="D3404" t="s">
        <v>956</v>
      </c>
      <c r="E3404">
        <v>7122614</v>
      </c>
      <c r="F3404">
        <v>7128423</v>
      </c>
      <c r="G3404" t="s">
        <v>938</v>
      </c>
      <c r="H3404">
        <v>3179.6169919715098</v>
      </c>
      <c r="I3404" s="14">
        <v>0.92587856358996923</v>
      </c>
      <c r="J3404" s="11">
        <v>8.5807355472808003E-2</v>
      </c>
      <c r="K3404" s="11">
        <v>1.2948203498845601</v>
      </c>
      <c r="L3404">
        <v>0.19538221021834701</v>
      </c>
      <c r="M3404" s="13">
        <v>0.998051297498732</v>
      </c>
    </row>
    <row r="3405" spans="1:13" x14ac:dyDescent="0.3">
      <c r="A3405" t="s">
        <v>33494</v>
      </c>
      <c r="B3405" t="s">
        <v>932</v>
      </c>
      <c r="C3405" t="s">
        <v>33493</v>
      </c>
      <c r="D3405" t="s">
        <v>930</v>
      </c>
      <c r="E3405">
        <v>14747298</v>
      </c>
      <c r="F3405">
        <v>14750441</v>
      </c>
      <c r="G3405" t="s">
        <v>929</v>
      </c>
      <c r="H3405">
        <v>491.49169420948999</v>
      </c>
      <c r="I3405" s="14">
        <v>1.0998173043099688</v>
      </c>
      <c r="J3405" s="11">
        <v>0.106042648884919</v>
      </c>
      <c r="K3405" s="11">
        <v>-1.29442155976527</v>
      </c>
      <c r="L3405">
        <v>0.19551984755149299</v>
      </c>
      <c r="M3405" s="13">
        <v>0.998051297498732</v>
      </c>
    </row>
    <row r="3406" spans="1:13" x14ac:dyDescent="0.3">
      <c r="A3406" t="s">
        <v>33492</v>
      </c>
      <c r="B3406" t="s">
        <v>932</v>
      </c>
      <c r="C3406" t="s">
        <v>33491</v>
      </c>
      <c r="D3406" t="s">
        <v>944</v>
      </c>
      <c r="E3406">
        <v>1112279</v>
      </c>
      <c r="F3406">
        <v>1116374</v>
      </c>
      <c r="G3406" t="s">
        <v>938</v>
      </c>
      <c r="H3406">
        <v>70.571437503611094</v>
      </c>
      <c r="I3406" s="14">
        <v>0.79065086300859755</v>
      </c>
      <c r="J3406" s="11">
        <v>0.26178060441882001</v>
      </c>
      <c r="K3406" s="11">
        <v>1.29454711942689</v>
      </c>
      <c r="L3406">
        <v>0.19547650456804</v>
      </c>
      <c r="M3406" s="13">
        <v>0.998051297498732</v>
      </c>
    </row>
    <row r="3407" spans="1:13" x14ac:dyDescent="0.3">
      <c r="A3407" t="s">
        <v>33490</v>
      </c>
      <c r="B3407" t="s">
        <v>932</v>
      </c>
      <c r="C3407" t="s">
        <v>33489</v>
      </c>
      <c r="D3407" t="s">
        <v>930</v>
      </c>
      <c r="E3407">
        <v>4964413</v>
      </c>
      <c r="F3407">
        <v>4969459</v>
      </c>
      <c r="G3407" t="s">
        <v>938</v>
      </c>
      <c r="H3407">
        <v>1841.7943276475501</v>
      </c>
      <c r="I3407" s="14">
        <v>1.0776880094971335</v>
      </c>
      <c r="J3407" s="11">
        <v>8.3333279500503704E-2</v>
      </c>
      <c r="K3407" s="11">
        <v>-1.29527577941373</v>
      </c>
      <c r="L3407">
        <v>0.195225111419077</v>
      </c>
      <c r="M3407" s="13">
        <v>0.998051297498732</v>
      </c>
    </row>
    <row r="3408" spans="1:13" x14ac:dyDescent="0.3">
      <c r="A3408" t="s">
        <v>33488</v>
      </c>
      <c r="B3408" t="s">
        <v>932</v>
      </c>
      <c r="C3408" t="s">
        <v>33487</v>
      </c>
      <c r="D3408" t="s">
        <v>944</v>
      </c>
      <c r="E3408">
        <v>636479</v>
      </c>
      <c r="F3408">
        <v>638419</v>
      </c>
      <c r="G3408" t="s">
        <v>938</v>
      </c>
      <c r="H3408">
        <v>800.69891413506502</v>
      </c>
      <c r="I3408" s="14">
        <v>0.93349218550448609</v>
      </c>
      <c r="J3408" s="11">
        <v>7.6689432456483006E-2</v>
      </c>
      <c r="K3408" s="11">
        <v>1.29470445098259</v>
      </c>
      <c r="L3408">
        <v>0.19542220392417001</v>
      </c>
      <c r="M3408" s="13">
        <v>0.998051297498732</v>
      </c>
    </row>
    <row r="3409" spans="1:13" x14ac:dyDescent="0.3">
      <c r="A3409" t="s">
        <v>33486</v>
      </c>
      <c r="B3409" t="s">
        <v>932</v>
      </c>
      <c r="C3409" t="s">
        <v>33485</v>
      </c>
      <c r="D3409" t="s">
        <v>975</v>
      </c>
      <c r="E3409">
        <v>6738727</v>
      </c>
      <c r="F3409">
        <v>6740374</v>
      </c>
      <c r="G3409" t="s">
        <v>938</v>
      </c>
      <c r="H3409">
        <v>45.515494703401103</v>
      </c>
      <c r="I3409" s="14">
        <v>1.2909610140874359</v>
      </c>
      <c r="J3409" s="11">
        <v>0.284438608551557</v>
      </c>
      <c r="K3409" s="11">
        <v>-1.2953425522276301</v>
      </c>
      <c r="L3409">
        <v>0.19520208616193499</v>
      </c>
      <c r="M3409" s="13">
        <v>0.998051297498732</v>
      </c>
    </row>
    <row r="3410" spans="1:13" x14ac:dyDescent="0.3">
      <c r="A3410" t="s">
        <v>33484</v>
      </c>
      <c r="B3410" t="s">
        <v>948</v>
      </c>
      <c r="C3410" t="s">
        <v>33483</v>
      </c>
      <c r="D3410" t="s">
        <v>944</v>
      </c>
      <c r="E3410">
        <v>1024809</v>
      </c>
      <c r="F3410">
        <v>1024901</v>
      </c>
      <c r="G3410" t="s">
        <v>938</v>
      </c>
      <c r="H3410">
        <v>11.8747023144014</v>
      </c>
      <c r="I3410" s="14">
        <v>0.6572637707977661</v>
      </c>
      <c r="J3410" s="11">
        <v>0.46771560311063798</v>
      </c>
      <c r="K3410" s="11">
        <v>1.29449525903623</v>
      </c>
      <c r="L3410">
        <v>0.19549440583348801</v>
      </c>
      <c r="M3410" s="13">
        <v>0.998051297498732</v>
      </c>
    </row>
    <row r="3411" spans="1:13" x14ac:dyDescent="0.3">
      <c r="A3411" t="s">
        <v>33482</v>
      </c>
      <c r="B3411" t="s">
        <v>932</v>
      </c>
      <c r="C3411" t="s">
        <v>33481</v>
      </c>
      <c r="D3411" t="s">
        <v>956</v>
      </c>
      <c r="E3411">
        <v>7079868</v>
      </c>
      <c r="F3411">
        <v>7081520</v>
      </c>
      <c r="G3411" t="s">
        <v>938</v>
      </c>
      <c r="H3411">
        <v>7890.8729182361603</v>
      </c>
      <c r="I3411" s="14">
        <v>0.932028260308564</v>
      </c>
      <c r="J3411" s="11">
        <v>7.8473764003690702E-2</v>
      </c>
      <c r="K3411" s="11">
        <v>1.29411907590625</v>
      </c>
      <c r="L3411">
        <v>0.19562429339985199</v>
      </c>
      <c r="M3411" s="13">
        <v>0.99816046858321905</v>
      </c>
    </row>
    <row r="3412" spans="1:13" x14ac:dyDescent="0.3">
      <c r="A3412" t="s">
        <v>33480</v>
      </c>
      <c r="B3412" t="s">
        <v>932</v>
      </c>
      <c r="C3412" t="s">
        <v>33479</v>
      </c>
      <c r="D3412" t="s">
        <v>975</v>
      </c>
      <c r="E3412">
        <v>589030</v>
      </c>
      <c r="F3412">
        <v>592485</v>
      </c>
      <c r="G3412" t="s">
        <v>938</v>
      </c>
      <c r="H3412">
        <v>48.300788288915598</v>
      </c>
      <c r="I3412" s="14">
        <v>1.2063294833997615</v>
      </c>
      <c r="J3412" s="11">
        <v>0.20916945227282799</v>
      </c>
      <c r="K3412" s="11">
        <v>-1.2938027029039201</v>
      </c>
      <c r="L3412">
        <v>0.19573357883855499</v>
      </c>
      <c r="M3412" s="13">
        <v>0.99842503947460304</v>
      </c>
    </row>
    <row r="3413" spans="1:13" x14ac:dyDescent="0.3">
      <c r="A3413" t="s">
        <v>33478</v>
      </c>
      <c r="B3413" t="s">
        <v>932</v>
      </c>
      <c r="C3413" t="s">
        <v>33477</v>
      </c>
      <c r="D3413" t="s">
        <v>934</v>
      </c>
      <c r="E3413">
        <v>1996100</v>
      </c>
      <c r="F3413">
        <v>1999581</v>
      </c>
      <c r="G3413" t="s">
        <v>938</v>
      </c>
      <c r="H3413">
        <v>394.05464585985902</v>
      </c>
      <c r="I3413" s="14">
        <v>1.1472588191901403</v>
      </c>
      <c r="J3413" s="11">
        <v>0.15401010095626599</v>
      </c>
      <c r="K3413" s="11">
        <v>-1.2868694704119299</v>
      </c>
      <c r="L3413">
        <v>0.19813978794565701</v>
      </c>
      <c r="M3413" s="13">
        <v>0.99843717858801595</v>
      </c>
    </row>
    <row r="3414" spans="1:13" x14ac:dyDescent="0.3">
      <c r="A3414" t="s">
        <v>33476</v>
      </c>
      <c r="B3414" t="s">
        <v>932</v>
      </c>
      <c r="C3414" t="s">
        <v>33475</v>
      </c>
      <c r="D3414" t="s">
        <v>930</v>
      </c>
      <c r="E3414">
        <v>6201875</v>
      </c>
      <c r="F3414">
        <v>6204922</v>
      </c>
      <c r="G3414" t="s">
        <v>938</v>
      </c>
      <c r="H3414">
        <v>534.29930129282297</v>
      </c>
      <c r="I3414" s="14">
        <v>1.0964562348830671</v>
      </c>
      <c r="J3414" s="11">
        <v>0.102737451076269</v>
      </c>
      <c r="K3414" s="11">
        <v>-1.2930847174930999</v>
      </c>
      <c r="L3414">
        <v>0.19598176015549701</v>
      </c>
      <c r="M3414" s="13">
        <v>0.99843717858801595</v>
      </c>
    </row>
    <row r="3415" spans="1:13" x14ac:dyDescent="0.3">
      <c r="A3415" t="s">
        <v>33474</v>
      </c>
      <c r="B3415" t="s">
        <v>932</v>
      </c>
      <c r="C3415" t="s">
        <v>33473</v>
      </c>
      <c r="D3415" t="s">
        <v>944</v>
      </c>
      <c r="E3415">
        <v>4852313</v>
      </c>
      <c r="F3415">
        <v>4855177</v>
      </c>
      <c r="G3415" t="s">
        <v>929</v>
      </c>
      <c r="H3415">
        <v>505.29496152702001</v>
      </c>
      <c r="I3415" s="14">
        <v>0.91133805206089313</v>
      </c>
      <c r="J3415" s="11">
        <v>0.10406205497181301</v>
      </c>
      <c r="K3415" s="11">
        <v>1.28713379536407</v>
      </c>
      <c r="L3415">
        <v>0.19804765788575701</v>
      </c>
      <c r="M3415" s="13">
        <v>0.99843717858801595</v>
      </c>
    </row>
    <row r="3416" spans="1:13" x14ac:dyDescent="0.3">
      <c r="A3416" t="s">
        <v>33472</v>
      </c>
      <c r="B3416" t="s">
        <v>932</v>
      </c>
      <c r="C3416" t="s">
        <v>33471</v>
      </c>
      <c r="D3416" t="s">
        <v>944</v>
      </c>
      <c r="E3416">
        <v>9136916</v>
      </c>
      <c r="F3416">
        <v>9141822</v>
      </c>
      <c r="G3416" t="s">
        <v>929</v>
      </c>
      <c r="H3416">
        <v>214.82379574421401</v>
      </c>
      <c r="I3416" s="14">
        <v>0.90431672620779813</v>
      </c>
      <c r="J3416" s="11">
        <v>0.112807914304102</v>
      </c>
      <c r="K3416" s="11">
        <v>1.28625680041018</v>
      </c>
      <c r="L3416">
        <v>0.19835345367143001</v>
      </c>
      <c r="M3416" s="13">
        <v>0.99843717858801595</v>
      </c>
    </row>
    <row r="3417" spans="1:13" x14ac:dyDescent="0.3">
      <c r="A3417" t="s">
        <v>33470</v>
      </c>
      <c r="B3417" t="s">
        <v>932</v>
      </c>
      <c r="C3417" t="s">
        <v>33469</v>
      </c>
      <c r="D3417" t="s">
        <v>939</v>
      </c>
      <c r="E3417">
        <v>3250985</v>
      </c>
      <c r="F3417">
        <v>3259354</v>
      </c>
      <c r="G3417" t="s">
        <v>938</v>
      </c>
      <c r="H3417">
        <v>187.63656041949699</v>
      </c>
      <c r="I3417" s="14">
        <v>0.86714955203492661</v>
      </c>
      <c r="J3417" s="11">
        <v>0.159706560852448</v>
      </c>
      <c r="K3417" s="11">
        <v>1.28765697540869</v>
      </c>
      <c r="L3417">
        <v>0.197865396676454</v>
      </c>
      <c r="M3417" s="13">
        <v>0.99843717858801595</v>
      </c>
    </row>
    <row r="3418" spans="1:13" x14ac:dyDescent="0.3">
      <c r="A3418" t="s">
        <v>33468</v>
      </c>
      <c r="B3418" t="s">
        <v>932</v>
      </c>
      <c r="C3418" t="s">
        <v>33467</v>
      </c>
      <c r="D3418" t="s">
        <v>934</v>
      </c>
      <c r="E3418">
        <v>6731831</v>
      </c>
      <c r="F3418">
        <v>6733092</v>
      </c>
      <c r="G3418" t="s">
        <v>938</v>
      </c>
      <c r="H3418">
        <v>37.616343746822103</v>
      </c>
      <c r="I3418" s="14">
        <v>1.2669560125960067</v>
      </c>
      <c r="J3418" s="11">
        <v>0.26407119742207102</v>
      </c>
      <c r="K3418" s="11">
        <v>-1.29270605730275</v>
      </c>
      <c r="L3418">
        <v>0.19611274198631201</v>
      </c>
      <c r="M3418" s="13">
        <v>0.99843717858801595</v>
      </c>
    </row>
    <row r="3419" spans="1:13" x14ac:dyDescent="0.3">
      <c r="A3419" t="s">
        <v>33466</v>
      </c>
      <c r="B3419" t="s">
        <v>932</v>
      </c>
      <c r="C3419" t="s">
        <v>33465</v>
      </c>
      <c r="D3419" t="s">
        <v>944</v>
      </c>
      <c r="E3419">
        <v>5030929</v>
      </c>
      <c r="F3419">
        <v>5036548</v>
      </c>
      <c r="G3419" t="s">
        <v>929</v>
      </c>
      <c r="H3419">
        <v>50.135619487285602</v>
      </c>
      <c r="I3419" s="14">
        <v>0.81187599488088946</v>
      </c>
      <c r="J3419" s="11">
        <v>0.233183825674454</v>
      </c>
      <c r="K3419" s="11">
        <v>1.28940635382114</v>
      </c>
      <c r="L3419">
        <v>0.197256853651119</v>
      </c>
      <c r="M3419" s="13">
        <v>0.99843717858801595</v>
      </c>
    </row>
    <row r="3420" spans="1:13" x14ac:dyDescent="0.3">
      <c r="A3420" t="s">
        <v>33464</v>
      </c>
      <c r="B3420" t="s">
        <v>932</v>
      </c>
      <c r="C3420" t="s">
        <v>33463</v>
      </c>
      <c r="D3420" t="s">
        <v>930</v>
      </c>
      <c r="E3420">
        <v>13251964</v>
      </c>
      <c r="F3420">
        <v>13256282</v>
      </c>
      <c r="G3420" t="s">
        <v>929</v>
      </c>
      <c r="H3420">
        <v>469.802589513952</v>
      </c>
      <c r="I3420" s="14">
        <v>1.1126226270939739</v>
      </c>
      <c r="J3420" s="11">
        <v>0.119430266715209</v>
      </c>
      <c r="K3420" s="11">
        <v>-1.28915688561278</v>
      </c>
      <c r="L3420">
        <v>0.19734355041757201</v>
      </c>
      <c r="M3420" s="13">
        <v>0.99843717858801595</v>
      </c>
    </row>
    <row r="3421" spans="1:13" x14ac:dyDescent="0.3">
      <c r="A3421" t="s">
        <v>33462</v>
      </c>
      <c r="B3421" t="s">
        <v>932</v>
      </c>
      <c r="C3421" t="s">
        <v>33461</v>
      </c>
      <c r="D3421" t="s">
        <v>975</v>
      </c>
      <c r="E3421">
        <v>11169834</v>
      </c>
      <c r="F3421">
        <v>11174783</v>
      </c>
      <c r="G3421" t="s">
        <v>929</v>
      </c>
      <c r="H3421">
        <v>142.44715221880901</v>
      </c>
      <c r="I3421" s="14">
        <v>0.87895058576052498</v>
      </c>
      <c r="J3421" s="11">
        <v>0.14426652923497299</v>
      </c>
      <c r="K3421" s="11">
        <v>1.29029259902643</v>
      </c>
      <c r="L3421">
        <v>0.196949085574638</v>
      </c>
      <c r="M3421" s="13">
        <v>0.99843717858801595</v>
      </c>
    </row>
    <row r="3422" spans="1:13" x14ac:dyDescent="0.3">
      <c r="A3422" t="s">
        <v>33460</v>
      </c>
      <c r="B3422" t="s">
        <v>932</v>
      </c>
      <c r="C3422" t="s">
        <v>33459</v>
      </c>
      <c r="D3422" t="s">
        <v>975</v>
      </c>
      <c r="E3422">
        <v>7329620</v>
      </c>
      <c r="F3422">
        <v>7332811</v>
      </c>
      <c r="G3422" t="s">
        <v>938</v>
      </c>
      <c r="H3422">
        <v>56.899258136103299</v>
      </c>
      <c r="I3422" s="14">
        <v>1.1987753659559341</v>
      </c>
      <c r="J3422" s="11">
        <v>0.203021773752283</v>
      </c>
      <c r="K3422" s="11">
        <v>-1.2883413340441501</v>
      </c>
      <c r="L3422">
        <v>0.19762717066524299</v>
      </c>
      <c r="M3422" s="13">
        <v>0.99843717858801595</v>
      </c>
    </row>
    <row r="3423" spans="1:13" x14ac:dyDescent="0.3">
      <c r="A3423" t="s">
        <v>33458</v>
      </c>
      <c r="B3423" t="s">
        <v>932</v>
      </c>
      <c r="C3423" t="s">
        <v>33457</v>
      </c>
      <c r="D3423" t="s">
        <v>939</v>
      </c>
      <c r="E3423">
        <v>12861963</v>
      </c>
      <c r="F3423">
        <v>12865883</v>
      </c>
      <c r="G3423" t="s">
        <v>938</v>
      </c>
      <c r="H3423">
        <v>348.90981207077198</v>
      </c>
      <c r="I3423" s="14">
        <v>0.84032647618272038</v>
      </c>
      <c r="J3423" s="11">
        <v>0.19479611899288199</v>
      </c>
      <c r="K3423" s="11">
        <v>1.28841455525096</v>
      </c>
      <c r="L3423">
        <v>0.197601694715168</v>
      </c>
      <c r="M3423" s="13">
        <v>0.99843717858801595</v>
      </c>
    </row>
    <row r="3424" spans="1:13" x14ac:dyDescent="0.3">
      <c r="A3424" t="s">
        <v>33456</v>
      </c>
      <c r="B3424" t="s">
        <v>932</v>
      </c>
      <c r="C3424" t="s">
        <v>33455</v>
      </c>
      <c r="D3424" t="s">
        <v>934</v>
      </c>
      <c r="E3424">
        <v>7159691</v>
      </c>
      <c r="F3424">
        <v>7161016</v>
      </c>
      <c r="G3424" t="s">
        <v>929</v>
      </c>
      <c r="H3424">
        <v>8.92954320068465</v>
      </c>
      <c r="I3424" s="14">
        <v>0.66146528179273167</v>
      </c>
      <c r="J3424" s="11">
        <v>0.46362984620960701</v>
      </c>
      <c r="K3424" s="11">
        <v>1.2860747938074899</v>
      </c>
      <c r="L3424">
        <v>0.19841696005213499</v>
      </c>
      <c r="M3424" s="13">
        <v>0.99843717858801595</v>
      </c>
    </row>
    <row r="3425" spans="1:13" x14ac:dyDescent="0.3">
      <c r="A3425" t="s">
        <v>33454</v>
      </c>
      <c r="B3425" t="s">
        <v>932</v>
      </c>
      <c r="C3425" t="s">
        <v>33453</v>
      </c>
      <c r="D3425" t="s">
        <v>956</v>
      </c>
      <c r="E3425">
        <v>7132747</v>
      </c>
      <c r="F3425">
        <v>7134312</v>
      </c>
      <c r="G3425" t="s">
        <v>929</v>
      </c>
      <c r="H3425">
        <v>411.69072044802601</v>
      </c>
      <c r="I3425" s="14">
        <v>0.7934472250101674</v>
      </c>
      <c r="J3425" s="11">
        <v>0.25863030783396102</v>
      </c>
      <c r="K3425" s="11">
        <v>1.29062146736279</v>
      </c>
      <c r="L3425">
        <v>0.19683496832216099</v>
      </c>
      <c r="M3425" s="13">
        <v>0.99843717858801595</v>
      </c>
    </row>
    <row r="3426" spans="1:13" x14ac:dyDescent="0.3">
      <c r="A3426" t="s">
        <v>33452</v>
      </c>
      <c r="B3426" t="s">
        <v>932</v>
      </c>
      <c r="C3426" t="s">
        <v>33451</v>
      </c>
      <c r="D3426" t="s">
        <v>939</v>
      </c>
      <c r="E3426">
        <v>11384594</v>
      </c>
      <c r="F3426">
        <v>11390862</v>
      </c>
      <c r="G3426" t="s">
        <v>938</v>
      </c>
      <c r="H3426">
        <v>2595.4353876157002</v>
      </c>
      <c r="I3426" s="14">
        <v>0.90286990380035936</v>
      </c>
      <c r="J3426" s="11">
        <v>0.11404804719118</v>
      </c>
      <c r="K3426" s="11">
        <v>1.2925251807587499</v>
      </c>
      <c r="L3426">
        <v>0.196175331377893</v>
      </c>
      <c r="M3426" s="13">
        <v>0.99843717858801595</v>
      </c>
    </row>
    <row r="3427" spans="1:13" x14ac:dyDescent="0.3">
      <c r="A3427" t="s">
        <v>33450</v>
      </c>
      <c r="B3427" t="s">
        <v>932</v>
      </c>
      <c r="C3427" t="s">
        <v>33449</v>
      </c>
      <c r="D3427" t="s">
        <v>975</v>
      </c>
      <c r="E3427">
        <v>3618259</v>
      </c>
      <c r="F3427">
        <v>3624697</v>
      </c>
      <c r="G3427" t="s">
        <v>938</v>
      </c>
      <c r="H3427">
        <v>303.99418294464999</v>
      </c>
      <c r="I3427" s="14">
        <v>0.89217253774689209</v>
      </c>
      <c r="J3427" s="11">
        <v>0.12766357427647501</v>
      </c>
      <c r="K3427" s="11">
        <v>1.28936820930066</v>
      </c>
      <c r="L3427">
        <v>0.19727010806980899</v>
      </c>
      <c r="M3427" s="13">
        <v>0.99843717858801595</v>
      </c>
    </row>
    <row r="3428" spans="1:13" x14ac:dyDescent="0.3">
      <c r="A3428" t="s">
        <v>33448</v>
      </c>
      <c r="B3428" t="s">
        <v>932</v>
      </c>
      <c r="C3428" t="s">
        <v>33447</v>
      </c>
      <c r="D3428" t="s">
        <v>975</v>
      </c>
      <c r="E3428">
        <v>4050049</v>
      </c>
      <c r="F3428">
        <v>4051639</v>
      </c>
      <c r="G3428" t="s">
        <v>938</v>
      </c>
      <c r="H3428">
        <v>364.73619243533102</v>
      </c>
      <c r="I3428" s="14">
        <v>0.90112711513451127</v>
      </c>
      <c r="J3428" s="11">
        <v>0.116544146279024</v>
      </c>
      <c r="K3428" s="11">
        <v>1.2887602620501499</v>
      </c>
      <c r="L3428">
        <v>0.19748144495549499</v>
      </c>
      <c r="M3428" s="13">
        <v>0.99843717858801595</v>
      </c>
    </row>
    <row r="3429" spans="1:13" x14ac:dyDescent="0.3">
      <c r="A3429" t="s">
        <v>33446</v>
      </c>
      <c r="B3429" t="s">
        <v>932</v>
      </c>
      <c r="C3429" t="s">
        <v>33445</v>
      </c>
      <c r="D3429" t="s">
        <v>944</v>
      </c>
      <c r="E3429">
        <v>4356539</v>
      </c>
      <c r="F3429">
        <v>4364974</v>
      </c>
      <c r="G3429" t="s">
        <v>929</v>
      </c>
      <c r="H3429">
        <v>1339.7565520584501</v>
      </c>
      <c r="I3429" s="14">
        <v>0.88635602620394716</v>
      </c>
      <c r="J3429" s="11">
        <v>0.134903105128135</v>
      </c>
      <c r="K3429" s="11">
        <v>1.2901243925005601</v>
      </c>
      <c r="L3429">
        <v>0.19700747192944401</v>
      </c>
      <c r="M3429" s="13">
        <v>0.99843717858801595</v>
      </c>
    </row>
    <row r="3430" spans="1:13" x14ac:dyDescent="0.3">
      <c r="A3430" t="s">
        <v>33444</v>
      </c>
      <c r="B3430" t="s">
        <v>932</v>
      </c>
      <c r="C3430" t="s">
        <v>33443</v>
      </c>
      <c r="D3430" t="s">
        <v>975</v>
      </c>
      <c r="E3430">
        <v>10584537</v>
      </c>
      <c r="F3430">
        <v>10587400</v>
      </c>
      <c r="G3430" t="s">
        <v>929</v>
      </c>
      <c r="H3430">
        <v>13.6332384982046</v>
      </c>
      <c r="I3430" s="14">
        <v>1.4183797412495456</v>
      </c>
      <c r="J3430" s="11">
        <v>0.39199036684378702</v>
      </c>
      <c r="K3430" s="11">
        <v>-1.28636792661516</v>
      </c>
      <c r="L3430">
        <v>0.198314686436215</v>
      </c>
      <c r="M3430" s="13">
        <v>0.99843717858801595</v>
      </c>
    </row>
    <row r="3431" spans="1:13" x14ac:dyDescent="0.3">
      <c r="A3431" t="s">
        <v>33442</v>
      </c>
      <c r="B3431" t="s">
        <v>932</v>
      </c>
      <c r="C3431" t="s">
        <v>33441</v>
      </c>
      <c r="D3431" t="s">
        <v>934</v>
      </c>
      <c r="E3431">
        <v>20866749</v>
      </c>
      <c r="F3431">
        <v>20868429</v>
      </c>
      <c r="G3431" t="s">
        <v>938</v>
      </c>
      <c r="H3431">
        <v>214.873894802786</v>
      </c>
      <c r="I3431" s="14">
        <v>0.88092385910416293</v>
      </c>
      <c r="J3431" s="11">
        <v>0.14210193780438901</v>
      </c>
      <c r="K3431" s="11">
        <v>1.2871799614141699</v>
      </c>
      <c r="L3431">
        <v>0.198031569994159</v>
      </c>
      <c r="M3431" s="13">
        <v>0.99843717858801595</v>
      </c>
    </row>
    <row r="3432" spans="1:13" x14ac:dyDescent="0.3">
      <c r="A3432" t="s">
        <v>33440</v>
      </c>
      <c r="B3432" t="s">
        <v>932</v>
      </c>
      <c r="C3432" t="s">
        <v>33439</v>
      </c>
      <c r="D3432" t="s">
        <v>930</v>
      </c>
      <c r="E3432">
        <v>13322963</v>
      </c>
      <c r="F3432">
        <v>13327854</v>
      </c>
      <c r="G3432" t="s">
        <v>929</v>
      </c>
      <c r="H3432">
        <v>667.05962601976205</v>
      </c>
      <c r="I3432" s="14">
        <v>0.89107319228429771</v>
      </c>
      <c r="J3432" s="11">
        <v>0.12882905899687899</v>
      </c>
      <c r="K3432" s="11">
        <v>1.29151107176583</v>
      </c>
      <c r="L3432">
        <v>0.19652651840531199</v>
      </c>
      <c r="M3432" s="13">
        <v>0.99843717858801595</v>
      </c>
    </row>
    <row r="3433" spans="1:13" x14ac:dyDescent="0.3">
      <c r="A3433" t="s">
        <v>33438</v>
      </c>
      <c r="B3433" t="s">
        <v>932</v>
      </c>
      <c r="C3433" t="s">
        <v>33437</v>
      </c>
      <c r="D3433" t="s">
        <v>934</v>
      </c>
      <c r="E3433">
        <v>14057840</v>
      </c>
      <c r="F3433">
        <v>14064529</v>
      </c>
      <c r="G3433" t="s">
        <v>929</v>
      </c>
      <c r="H3433">
        <v>35.342626694173802</v>
      </c>
      <c r="I3433" s="14">
        <v>1.2991851739090974</v>
      </c>
      <c r="J3433" s="11">
        <v>0.292864111209787</v>
      </c>
      <c r="K3433" s="11">
        <v>-1.2893593290333301</v>
      </c>
      <c r="L3433">
        <v>0.19727319386950601</v>
      </c>
      <c r="M3433" s="13">
        <v>0.99843717858801595</v>
      </c>
    </row>
    <row r="3434" spans="1:13" x14ac:dyDescent="0.3">
      <c r="A3434" t="s">
        <v>33436</v>
      </c>
      <c r="B3434" t="s">
        <v>932</v>
      </c>
      <c r="C3434" t="s">
        <v>33435</v>
      </c>
      <c r="D3434" t="s">
        <v>956</v>
      </c>
      <c r="E3434">
        <v>12497467</v>
      </c>
      <c r="F3434">
        <v>12505010</v>
      </c>
      <c r="G3434" t="s">
        <v>929</v>
      </c>
      <c r="H3434">
        <v>177.25512443170999</v>
      </c>
      <c r="I3434" s="14">
        <v>1.1549446395810774</v>
      </c>
      <c r="J3434" s="11">
        <v>0.16135172819295299</v>
      </c>
      <c r="K3434" s="11">
        <v>-1.2880165731924</v>
      </c>
      <c r="L3434">
        <v>0.19774019410319099</v>
      </c>
      <c r="M3434" s="13">
        <v>0.99843717858801595</v>
      </c>
    </row>
    <row r="3435" spans="1:13" x14ac:dyDescent="0.3">
      <c r="A3435" t="s">
        <v>33434</v>
      </c>
      <c r="B3435" t="s">
        <v>932</v>
      </c>
      <c r="C3435" t="s">
        <v>33433</v>
      </c>
      <c r="D3435" t="s">
        <v>930</v>
      </c>
      <c r="E3435">
        <v>13285122</v>
      </c>
      <c r="F3435">
        <v>13286633</v>
      </c>
      <c r="G3435" t="s">
        <v>938</v>
      </c>
      <c r="H3435">
        <v>77.351539812794798</v>
      </c>
      <c r="I3435" s="14">
        <v>0.80009062015467125</v>
      </c>
      <c r="J3435" s="11">
        <v>0.24915968152043899</v>
      </c>
      <c r="K3435" s="11">
        <v>1.2913994777136</v>
      </c>
      <c r="L3435">
        <v>0.19656519165109201</v>
      </c>
      <c r="M3435" s="13">
        <v>0.99843717858801595</v>
      </c>
    </row>
    <row r="3436" spans="1:13" x14ac:dyDescent="0.3">
      <c r="A3436" t="s">
        <v>33432</v>
      </c>
      <c r="B3436" t="s">
        <v>936</v>
      </c>
      <c r="C3436" t="s">
        <v>33431</v>
      </c>
      <c r="D3436" t="s">
        <v>975</v>
      </c>
      <c r="E3436">
        <v>11751450</v>
      </c>
      <c r="F3436">
        <v>11752945</v>
      </c>
      <c r="G3436" t="s">
        <v>929</v>
      </c>
      <c r="H3436">
        <v>11.8704077099618</v>
      </c>
      <c r="I3436" s="14">
        <v>1.467418950176486</v>
      </c>
      <c r="J3436" s="11">
        <v>0.43015094252948799</v>
      </c>
      <c r="K3436" s="11">
        <v>-1.28624807383268</v>
      </c>
      <c r="L3436">
        <v>0.19835649824009</v>
      </c>
      <c r="M3436" s="13">
        <v>0.99843717858801595</v>
      </c>
    </row>
    <row r="3437" spans="1:13" x14ac:dyDescent="0.3">
      <c r="A3437" t="s">
        <v>33430</v>
      </c>
      <c r="B3437" t="s">
        <v>932</v>
      </c>
      <c r="C3437" t="s">
        <v>33429</v>
      </c>
      <c r="D3437" t="s">
        <v>956</v>
      </c>
      <c r="E3437">
        <v>11638482</v>
      </c>
      <c r="F3437">
        <v>11640414</v>
      </c>
      <c r="G3437" t="s">
        <v>938</v>
      </c>
      <c r="H3437">
        <v>14.4346286415302</v>
      </c>
      <c r="I3437" s="14">
        <v>0.70536124577570103</v>
      </c>
      <c r="J3437" s="11">
        <v>0.39015572667389398</v>
      </c>
      <c r="K3437" s="11">
        <v>1.2906789459050101</v>
      </c>
      <c r="L3437">
        <v>0.19681502825029101</v>
      </c>
      <c r="M3437" s="13">
        <v>0.99843717858801595</v>
      </c>
    </row>
    <row r="3438" spans="1:13" x14ac:dyDescent="0.3">
      <c r="A3438" t="s">
        <v>33428</v>
      </c>
      <c r="B3438" t="s">
        <v>932</v>
      </c>
      <c r="C3438" t="s">
        <v>33427</v>
      </c>
      <c r="D3438" t="s">
        <v>975</v>
      </c>
      <c r="E3438">
        <v>16737177</v>
      </c>
      <c r="F3438">
        <v>16739778</v>
      </c>
      <c r="G3438" t="s">
        <v>938</v>
      </c>
      <c r="H3438">
        <v>580.26752940321796</v>
      </c>
      <c r="I3438" s="14">
        <v>1.2127385226447767</v>
      </c>
      <c r="J3438" s="11">
        <v>0.216034562578616</v>
      </c>
      <c r="K3438" s="11">
        <v>-1.28807410542363</v>
      </c>
      <c r="L3438">
        <v>0.19772016826031699</v>
      </c>
      <c r="M3438" s="13">
        <v>0.99843717858801595</v>
      </c>
    </row>
    <row r="3439" spans="1:13" x14ac:dyDescent="0.3">
      <c r="A3439" t="s">
        <v>33426</v>
      </c>
      <c r="B3439" t="s">
        <v>932</v>
      </c>
      <c r="C3439" t="s">
        <v>33425</v>
      </c>
      <c r="D3439" t="s">
        <v>934</v>
      </c>
      <c r="E3439">
        <v>18895317</v>
      </c>
      <c r="F3439">
        <v>18900532</v>
      </c>
      <c r="G3439" t="s">
        <v>938</v>
      </c>
      <c r="H3439">
        <v>213.342546489163</v>
      </c>
      <c r="I3439" s="14">
        <v>0.89800786465686488</v>
      </c>
      <c r="J3439" s="11">
        <v>0.120237320360881</v>
      </c>
      <c r="K3439" s="11">
        <v>1.29078071958754</v>
      </c>
      <c r="L3439">
        <v>0.19677972523263099</v>
      </c>
      <c r="M3439" s="13">
        <v>0.99843717858801595</v>
      </c>
    </row>
    <row r="3440" spans="1:13" x14ac:dyDescent="0.3">
      <c r="A3440" t="s">
        <v>33424</v>
      </c>
      <c r="B3440" t="s">
        <v>932</v>
      </c>
      <c r="C3440" t="s">
        <v>33423</v>
      </c>
      <c r="D3440" t="s">
        <v>939</v>
      </c>
      <c r="E3440">
        <v>13083989</v>
      </c>
      <c r="F3440">
        <v>13091483</v>
      </c>
      <c r="G3440" t="s">
        <v>929</v>
      </c>
      <c r="H3440">
        <v>1893.2553015201099</v>
      </c>
      <c r="I3440" s="14">
        <v>0.90658020075625956</v>
      </c>
      <c r="J3440" s="11">
        <v>0.109407636535352</v>
      </c>
      <c r="K3440" s="11">
        <v>1.2932684181407901</v>
      </c>
      <c r="L3440">
        <v>0.195918239613569</v>
      </c>
      <c r="M3440" s="13">
        <v>0.99843717858801595</v>
      </c>
    </row>
    <row r="3441" spans="1:13" x14ac:dyDescent="0.3">
      <c r="A3441" t="s">
        <v>33422</v>
      </c>
      <c r="B3441" t="s">
        <v>932</v>
      </c>
      <c r="C3441" t="s">
        <v>33421</v>
      </c>
      <c r="D3441" t="s">
        <v>934</v>
      </c>
      <c r="E3441">
        <v>16956529</v>
      </c>
      <c r="F3441">
        <v>16957991</v>
      </c>
      <c r="G3441" t="s">
        <v>929</v>
      </c>
      <c r="H3441">
        <v>19.2869390782399</v>
      </c>
      <c r="I3441" s="14">
        <v>1.4349182238581542</v>
      </c>
      <c r="J3441" s="11">
        <v>0.40510077005124301</v>
      </c>
      <c r="K3441" s="11">
        <v>-1.28602204294587</v>
      </c>
      <c r="L3441">
        <v>0.19843536884615701</v>
      </c>
      <c r="M3441" s="13">
        <v>0.99843717858801595</v>
      </c>
    </row>
    <row r="3442" spans="1:13" x14ac:dyDescent="0.3">
      <c r="A3442" t="s">
        <v>33420</v>
      </c>
      <c r="B3442" t="s">
        <v>932</v>
      </c>
      <c r="C3442" t="s">
        <v>33419</v>
      </c>
      <c r="D3442" t="s">
        <v>944</v>
      </c>
      <c r="E3442">
        <v>12981070</v>
      </c>
      <c r="F3442">
        <v>12984423</v>
      </c>
      <c r="G3442" t="s">
        <v>929</v>
      </c>
      <c r="H3442">
        <v>202.43831214969899</v>
      </c>
      <c r="I3442" s="14">
        <v>1.1233786845391223</v>
      </c>
      <c r="J3442" s="11">
        <v>0.13043848279022099</v>
      </c>
      <c r="K3442" s="11">
        <v>-1.28677005738196</v>
      </c>
      <c r="L3442">
        <v>0.19817444631675399</v>
      </c>
      <c r="M3442" s="13">
        <v>0.99843717858801595</v>
      </c>
    </row>
    <row r="3443" spans="1:13" x14ac:dyDescent="0.3">
      <c r="A3443" t="s">
        <v>33418</v>
      </c>
      <c r="B3443" t="s">
        <v>932</v>
      </c>
      <c r="C3443" t="s">
        <v>33417</v>
      </c>
      <c r="D3443" t="s">
        <v>944</v>
      </c>
      <c r="E3443">
        <v>5738008</v>
      </c>
      <c r="F3443">
        <v>5740471</v>
      </c>
      <c r="G3443" t="s">
        <v>929</v>
      </c>
      <c r="H3443">
        <v>80.928587180242005</v>
      </c>
      <c r="I3443" s="14">
        <v>0.82450399234669913</v>
      </c>
      <c r="J3443" s="11">
        <v>0.21567535840893501</v>
      </c>
      <c r="K3443" s="11">
        <v>1.2908364569786801</v>
      </c>
      <c r="L3443">
        <v>0.19676039314168101</v>
      </c>
      <c r="M3443" s="13">
        <v>0.99843717858801595</v>
      </c>
    </row>
    <row r="3444" spans="1:13" x14ac:dyDescent="0.3">
      <c r="A3444" t="s">
        <v>33416</v>
      </c>
      <c r="B3444" t="s">
        <v>932</v>
      </c>
      <c r="C3444" t="s">
        <v>33415</v>
      </c>
      <c r="D3444" t="s">
        <v>944</v>
      </c>
      <c r="E3444">
        <v>7124664</v>
      </c>
      <c r="F3444">
        <v>7128382</v>
      </c>
      <c r="G3444" t="s">
        <v>929</v>
      </c>
      <c r="H3444">
        <v>91.957017902130502</v>
      </c>
      <c r="I3444" s="14">
        <v>0.81506274368790466</v>
      </c>
      <c r="J3444" s="11">
        <v>0.228138514718075</v>
      </c>
      <c r="K3444" s="11">
        <v>1.2931484746869699</v>
      </c>
      <c r="L3444">
        <v>0.19595971229859499</v>
      </c>
      <c r="M3444" s="13">
        <v>0.99843717858801595</v>
      </c>
    </row>
    <row r="3445" spans="1:13" x14ac:dyDescent="0.3">
      <c r="A3445" t="s">
        <v>33414</v>
      </c>
      <c r="B3445" t="s">
        <v>932</v>
      </c>
      <c r="C3445" t="s">
        <v>33413</v>
      </c>
      <c r="D3445" t="s">
        <v>930</v>
      </c>
      <c r="E3445">
        <v>7956196</v>
      </c>
      <c r="F3445">
        <v>7958303</v>
      </c>
      <c r="G3445" t="s">
        <v>938</v>
      </c>
      <c r="H3445">
        <v>421.60363870322499</v>
      </c>
      <c r="I3445" s="14">
        <v>1.1066740698572994</v>
      </c>
      <c r="J3445" s="11">
        <v>0.11334600791261799</v>
      </c>
      <c r="K3445" s="11">
        <v>-1.2901238835659099</v>
      </c>
      <c r="L3445">
        <v>0.19700764860554701</v>
      </c>
      <c r="M3445" s="13">
        <v>0.99843717858801595</v>
      </c>
    </row>
    <row r="3446" spans="1:13" x14ac:dyDescent="0.3">
      <c r="A3446" t="s">
        <v>33412</v>
      </c>
      <c r="B3446" t="s">
        <v>932</v>
      </c>
      <c r="C3446" t="s">
        <v>33411</v>
      </c>
      <c r="D3446" t="s">
        <v>934</v>
      </c>
      <c r="E3446">
        <v>7602213</v>
      </c>
      <c r="F3446">
        <v>7603486</v>
      </c>
      <c r="G3446" t="s">
        <v>938</v>
      </c>
      <c r="H3446">
        <v>83.003136170910096</v>
      </c>
      <c r="I3446" s="14">
        <v>0.77490351487400533</v>
      </c>
      <c r="J3446" s="11">
        <v>0.28571588055721397</v>
      </c>
      <c r="K3446" s="11">
        <v>1.28768273600227</v>
      </c>
      <c r="L3446">
        <v>0.19785642558127101</v>
      </c>
      <c r="M3446" s="13">
        <v>0.99843717858801595</v>
      </c>
    </row>
    <row r="3447" spans="1:13" x14ac:dyDescent="0.3">
      <c r="A3447" t="s">
        <v>33410</v>
      </c>
      <c r="B3447" t="s">
        <v>932</v>
      </c>
      <c r="C3447" t="s">
        <v>33409</v>
      </c>
      <c r="D3447" t="s">
        <v>956</v>
      </c>
      <c r="E3447">
        <v>2558300</v>
      </c>
      <c r="F3447">
        <v>2560110</v>
      </c>
      <c r="G3447" t="s">
        <v>929</v>
      </c>
      <c r="H3447">
        <v>13.358382113078401</v>
      </c>
      <c r="I3447" s="14">
        <v>1.4283019403988164</v>
      </c>
      <c r="J3447" s="11">
        <v>0.39885239028964797</v>
      </c>
      <c r="K3447" s="11">
        <v>-1.28945195566771</v>
      </c>
      <c r="L3447">
        <v>0.19724100882394699</v>
      </c>
      <c r="M3447" s="13">
        <v>0.99843717858801595</v>
      </c>
    </row>
    <row r="3448" spans="1:13" x14ac:dyDescent="0.3">
      <c r="A3448" t="s">
        <v>33408</v>
      </c>
      <c r="B3448" t="s">
        <v>932</v>
      </c>
      <c r="C3448" t="s">
        <v>33407</v>
      </c>
      <c r="D3448" t="s">
        <v>939</v>
      </c>
      <c r="E3448">
        <v>3735929</v>
      </c>
      <c r="F3448">
        <v>3736943</v>
      </c>
      <c r="G3448" t="s">
        <v>938</v>
      </c>
      <c r="H3448">
        <v>6.0181562041967496</v>
      </c>
      <c r="I3448" s="14">
        <v>0.60789986958156439</v>
      </c>
      <c r="J3448" s="11">
        <v>0.55668247586526498</v>
      </c>
      <c r="K3448" s="11">
        <v>1.28995327992221</v>
      </c>
      <c r="L3448">
        <v>0.19706688000929401</v>
      </c>
      <c r="M3448" s="13">
        <v>0.99843717858801595</v>
      </c>
    </row>
    <row r="3449" spans="1:13" x14ac:dyDescent="0.3">
      <c r="A3449" t="s">
        <v>33406</v>
      </c>
      <c r="B3449" t="s">
        <v>932</v>
      </c>
      <c r="C3449" t="s">
        <v>33405</v>
      </c>
      <c r="D3449" t="s">
        <v>934</v>
      </c>
      <c r="E3449">
        <v>1594019</v>
      </c>
      <c r="F3449">
        <v>1594665</v>
      </c>
      <c r="G3449" t="s">
        <v>929</v>
      </c>
      <c r="H3449">
        <v>10621.546265130301</v>
      </c>
      <c r="I3449" s="14">
        <v>1.1799261757193855</v>
      </c>
      <c r="J3449" s="11">
        <v>0.185120277522378</v>
      </c>
      <c r="K3449" s="11">
        <v>-1.2894135677679299</v>
      </c>
      <c r="L3449">
        <v>0.197254347029618</v>
      </c>
      <c r="M3449" s="13">
        <v>0.99843717858801595</v>
      </c>
    </row>
    <row r="3450" spans="1:13" x14ac:dyDescent="0.3">
      <c r="A3450" t="s">
        <v>33404</v>
      </c>
      <c r="B3450" t="s">
        <v>932</v>
      </c>
      <c r="C3450" t="s">
        <v>33403</v>
      </c>
      <c r="D3450" t="s">
        <v>975</v>
      </c>
      <c r="E3450">
        <v>8609239</v>
      </c>
      <c r="F3450">
        <v>8611595</v>
      </c>
      <c r="G3450" t="s">
        <v>929</v>
      </c>
      <c r="H3450">
        <v>414.12449810841503</v>
      </c>
      <c r="I3450" s="14">
        <v>0.89515264179206022</v>
      </c>
      <c r="J3450" s="11">
        <v>0.124091747457688</v>
      </c>
      <c r="K3450" s="11">
        <v>1.28771159938294</v>
      </c>
      <c r="L3450">
        <v>0.19784637429778501</v>
      </c>
      <c r="M3450" s="13">
        <v>0.99843717858801595</v>
      </c>
    </row>
    <row r="3451" spans="1:13" x14ac:dyDescent="0.3">
      <c r="A3451" t="s">
        <v>33402</v>
      </c>
      <c r="B3451" t="s">
        <v>932</v>
      </c>
      <c r="C3451" t="s">
        <v>33401</v>
      </c>
      <c r="D3451" t="s">
        <v>939</v>
      </c>
      <c r="E3451">
        <v>1728506</v>
      </c>
      <c r="F3451">
        <v>1730065</v>
      </c>
      <c r="G3451" t="s">
        <v>929</v>
      </c>
      <c r="H3451">
        <v>227.744318118818</v>
      </c>
      <c r="I3451" s="14">
        <v>1.1485094279322001</v>
      </c>
      <c r="J3451" s="11">
        <v>0.15509067430729301</v>
      </c>
      <c r="K3451" s="11">
        <v>-1.2880381139100401</v>
      </c>
      <c r="L3451">
        <v>0.197732696027479</v>
      </c>
      <c r="M3451" s="13">
        <v>0.99843717858801595</v>
      </c>
    </row>
    <row r="3452" spans="1:13" x14ac:dyDescent="0.3">
      <c r="A3452" t="s">
        <v>33400</v>
      </c>
      <c r="B3452" t="s">
        <v>932</v>
      </c>
      <c r="C3452" t="s">
        <v>33399</v>
      </c>
      <c r="D3452" t="s">
        <v>975</v>
      </c>
      <c r="E3452">
        <v>1948191</v>
      </c>
      <c r="F3452">
        <v>1953322</v>
      </c>
      <c r="G3452" t="s">
        <v>929</v>
      </c>
      <c r="H3452">
        <v>159.53352001531999</v>
      </c>
      <c r="I3452" s="14">
        <v>0.88372452813718072</v>
      </c>
      <c r="J3452" s="11">
        <v>0.138231672893188</v>
      </c>
      <c r="K3452" s="11">
        <v>1.2900904971685401</v>
      </c>
      <c r="L3452">
        <v>0.19701923890991799</v>
      </c>
      <c r="M3452" s="13">
        <v>0.99843717858801595</v>
      </c>
    </row>
    <row r="3453" spans="1:13" x14ac:dyDescent="0.3">
      <c r="A3453" t="s">
        <v>33398</v>
      </c>
      <c r="B3453" t="s">
        <v>932</v>
      </c>
      <c r="C3453" t="s">
        <v>33397</v>
      </c>
      <c r="D3453" t="s">
        <v>944</v>
      </c>
      <c r="E3453">
        <v>7308998</v>
      </c>
      <c r="F3453">
        <v>7310773</v>
      </c>
      <c r="G3453" t="s">
        <v>938</v>
      </c>
      <c r="H3453">
        <v>1265.3697171681199</v>
      </c>
      <c r="I3453" s="14">
        <v>0.87283995950011251</v>
      </c>
      <c r="J3453" s="11">
        <v>0.152036326510992</v>
      </c>
      <c r="K3453" s="11">
        <v>1.2905530419735101</v>
      </c>
      <c r="L3453">
        <v>0.196858707929778</v>
      </c>
      <c r="M3453" s="13">
        <v>0.99843717858801595</v>
      </c>
    </row>
    <row r="3454" spans="1:13" x14ac:dyDescent="0.3">
      <c r="A3454" t="s">
        <v>33396</v>
      </c>
      <c r="B3454" t="s">
        <v>932</v>
      </c>
      <c r="C3454" t="s">
        <v>33395</v>
      </c>
      <c r="D3454" t="s">
        <v>930</v>
      </c>
      <c r="E3454">
        <v>2608228</v>
      </c>
      <c r="F3454">
        <v>2609989</v>
      </c>
      <c r="G3454" t="s">
        <v>929</v>
      </c>
      <c r="H3454">
        <v>1939.42403221768</v>
      </c>
      <c r="I3454" s="14">
        <v>1.1301694480928908</v>
      </c>
      <c r="J3454" s="11">
        <v>0.13703168870990001</v>
      </c>
      <c r="K3454" s="11">
        <v>-1.28830853701778</v>
      </c>
      <c r="L3454">
        <v>0.19763858255678801</v>
      </c>
      <c r="M3454" s="13">
        <v>0.99843717858801595</v>
      </c>
    </row>
    <row r="3455" spans="1:13" x14ac:dyDescent="0.3">
      <c r="A3455" t="s">
        <v>33394</v>
      </c>
      <c r="B3455" t="s">
        <v>932</v>
      </c>
      <c r="C3455" t="s">
        <v>33393</v>
      </c>
      <c r="D3455" t="s">
        <v>934</v>
      </c>
      <c r="E3455">
        <v>3275333</v>
      </c>
      <c r="F3455">
        <v>3276110</v>
      </c>
      <c r="G3455" t="s">
        <v>929</v>
      </c>
      <c r="H3455">
        <v>5.7303831891052202</v>
      </c>
      <c r="I3455" s="14">
        <v>0.54583173989608302</v>
      </c>
      <c r="J3455" s="11">
        <v>0.67788521086922604</v>
      </c>
      <c r="K3455" s="11">
        <v>1.2885246523962799</v>
      </c>
      <c r="L3455">
        <v>0.19756339299519801</v>
      </c>
      <c r="M3455" s="13">
        <v>0.99843717858801595</v>
      </c>
    </row>
    <row r="3456" spans="1:13" x14ac:dyDescent="0.3">
      <c r="A3456" t="s">
        <v>33392</v>
      </c>
      <c r="B3456" t="s">
        <v>932</v>
      </c>
      <c r="C3456" t="s">
        <v>33391</v>
      </c>
      <c r="D3456" t="s">
        <v>975</v>
      </c>
      <c r="E3456">
        <v>849269</v>
      </c>
      <c r="F3456">
        <v>854780</v>
      </c>
      <c r="G3456" t="s">
        <v>938</v>
      </c>
      <c r="H3456">
        <v>594.18370145386496</v>
      </c>
      <c r="I3456" s="14">
        <v>0.89235158258671454</v>
      </c>
      <c r="J3456" s="11">
        <v>0.127156166534556</v>
      </c>
      <c r="K3456" s="11">
        <v>1.29223663887192</v>
      </c>
      <c r="L3456">
        <v>0.196275206907362</v>
      </c>
      <c r="M3456" s="13">
        <v>0.99843717858801595</v>
      </c>
    </row>
    <row r="3457" spans="1:13" x14ac:dyDescent="0.3">
      <c r="A3457" t="s">
        <v>33390</v>
      </c>
      <c r="B3457" t="s">
        <v>932</v>
      </c>
      <c r="C3457" t="s">
        <v>33389</v>
      </c>
      <c r="D3457" t="s">
        <v>956</v>
      </c>
      <c r="E3457">
        <v>1709587</v>
      </c>
      <c r="F3457">
        <v>1715568</v>
      </c>
      <c r="G3457" t="s">
        <v>929</v>
      </c>
      <c r="H3457">
        <v>677.80749249128496</v>
      </c>
      <c r="I3457" s="14">
        <v>0.92495945200236163</v>
      </c>
      <c r="J3457" s="11">
        <v>8.7125494953136498E-2</v>
      </c>
      <c r="K3457" s="11">
        <v>1.2916767039697199</v>
      </c>
      <c r="L3457">
        <v>0.19646912835472799</v>
      </c>
      <c r="M3457" s="13">
        <v>0.99843717858801595</v>
      </c>
    </row>
    <row r="3458" spans="1:13" x14ac:dyDescent="0.3">
      <c r="A3458" t="s">
        <v>33388</v>
      </c>
      <c r="B3458" t="s">
        <v>932</v>
      </c>
      <c r="C3458" t="s">
        <v>33387</v>
      </c>
      <c r="D3458" t="s">
        <v>930</v>
      </c>
      <c r="E3458">
        <v>14256273</v>
      </c>
      <c r="F3458">
        <v>14257411</v>
      </c>
      <c r="G3458" t="s">
        <v>929</v>
      </c>
      <c r="H3458">
        <v>187.265687153458</v>
      </c>
      <c r="I3458" s="14">
        <v>0.89760277081181949</v>
      </c>
      <c r="J3458" s="11">
        <v>0.12111027166466599</v>
      </c>
      <c r="K3458" s="11">
        <v>1.2868517536402799</v>
      </c>
      <c r="L3458">
        <v>0.198145964220241</v>
      </c>
      <c r="M3458" s="13">
        <v>0.99843717858801595</v>
      </c>
    </row>
    <row r="3459" spans="1:13" x14ac:dyDescent="0.3">
      <c r="A3459" t="s">
        <v>33386</v>
      </c>
      <c r="B3459" t="s">
        <v>1116</v>
      </c>
      <c r="C3459" t="s">
        <v>33385</v>
      </c>
      <c r="D3459" t="s">
        <v>939</v>
      </c>
      <c r="E3459">
        <v>11170721</v>
      </c>
      <c r="F3459">
        <v>11176247</v>
      </c>
      <c r="G3459" t="s">
        <v>929</v>
      </c>
      <c r="H3459">
        <v>248.91880465176001</v>
      </c>
      <c r="I3459" s="14">
        <v>1.106269460712753</v>
      </c>
      <c r="J3459" s="11">
        <v>0.1132802512515</v>
      </c>
      <c r="K3459" s="11">
        <v>-1.2862156702835601</v>
      </c>
      <c r="L3459">
        <v>0.19836780363899201</v>
      </c>
      <c r="M3459" s="13">
        <v>0.99843717858801595</v>
      </c>
    </row>
    <row r="3460" spans="1:13" x14ac:dyDescent="0.3">
      <c r="A3460" t="s">
        <v>33384</v>
      </c>
      <c r="B3460" t="s">
        <v>932</v>
      </c>
      <c r="C3460" t="s">
        <v>33383</v>
      </c>
      <c r="D3460" t="s">
        <v>934</v>
      </c>
      <c r="E3460">
        <v>14525389</v>
      </c>
      <c r="F3460">
        <v>14527411</v>
      </c>
      <c r="G3460" t="s">
        <v>929</v>
      </c>
      <c r="H3460">
        <v>2821.5019414764502</v>
      </c>
      <c r="I3460" s="14">
        <v>0.93491066451145288</v>
      </c>
      <c r="J3460" s="11">
        <v>7.55144253396524E-2</v>
      </c>
      <c r="K3460" s="11">
        <v>1.2858414765556301</v>
      </c>
      <c r="L3460">
        <v>0.19849839166886399</v>
      </c>
      <c r="M3460" s="13">
        <v>0.99846528957509795</v>
      </c>
    </row>
    <row r="3461" spans="1:13" x14ac:dyDescent="0.3">
      <c r="A3461" t="s">
        <v>33382</v>
      </c>
      <c r="B3461" t="s">
        <v>932</v>
      </c>
      <c r="C3461" t="s">
        <v>33381</v>
      </c>
      <c r="D3461" t="s">
        <v>934</v>
      </c>
      <c r="E3461">
        <v>15089077</v>
      </c>
      <c r="F3461">
        <v>15089538</v>
      </c>
      <c r="G3461" t="s">
        <v>938</v>
      </c>
      <c r="H3461">
        <v>206.43204516231501</v>
      </c>
      <c r="I3461" s="14">
        <v>1.1998692152284018</v>
      </c>
      <c r="J3461" s="11">
        <v>0.20449237361457401</v>
      </c>
      <c r="K3461" s="11">
        <v>-1.2855108343019801</v>
      </c>
      <c r="L3461">
        <v>0.198613833185035</v>
      </c>
      <c r="M3461" s="13">
        <v>0.998468153871788</v>
      </c>
    </row>
    <row r="3462" spans="1:13" x14ac:dyDescent="0.3">
      <c r="A3462" t="s">
        <v>33380</v>
      </c>
      <c r="B3462" t="s">
        <v>932</v>
      </c>
      <c r="C3462" t="s">
        <v>33379</v>
      </c>
      <c r="D3462" t="s">
        <v>930</v>
      </c>
      <c r="E3462">
        <v>1621481</v>
      </c>
      <c r="F3462">
        <v>1625247</v>
      </c>
      <c r="G3462" t="s">
        <v>929</v>
      </c>
      <c r="H3462">
        <v>39.655348923542697</v>
      </c>
      <c r="I3462" s="14">
        <v>1.2562716340021953</v>
      </c>
      <c r="J3462" s="11">
        <v>0.25604109794456298</v>
      </c>
      <c r="K3462" s="11">
        <v>-1.2855297196823501</v>
      </c>
      <c r="L3462">
        <v>0.19860723816018799</v>
      </c>
      <c r="M3462" s="13">
        <v>0.998468153871788</v>
      </c>
    </row>
    <row r="3463" spans="1:13" x14ac:dyDescent="0.3">
      <c r="A3463" t="s">
        <v>33378</v>
      </c>
      <c r="B3463" t="s">
        <v>932</v>
      </c>
      <c r="C3463" t="s">
        <v>33377</v>
      </c>
      <c r="D3463" t="s">
        <v>944</v>
      </c>
      <c r="E3463">
        <v>6280380</v>
      </c>
      <c r="F3463">
        <v>6282411</v>
      </c>
      <c r="G3463" t="s">
        <v>929</v>
      </c>
      <c r="H3463">
        <v>2091.2929901958601</v>
      </c>
      <c r="I3463" s="14">
        <v>0.94627470060719732</v>
      </c>
      <c r="J3463" s="11">
        <v>6.2000475390998899E-2</v>
      </c>
      <c r="K3463" s="11">
        <v>1.2849746736360901</v>
      </c>
      <c r="L3463">
        <v>0.19880113439187699</v>
      </c>
      <c r="M3463" s="13">
        <v>0.99853073457033703</v>
      </c>
    </row>
    <row r="3464" spans="1:13" x14ac:dyDescent="0.3">
      <c r="A3464" t="s">
        <v>33376</v>
      </c>
      <c r="B3464" t="s">
        <v>932</v>
      </c>
      <c r="C3464" t="s">
        <v>33375</v>
      </c>
      <c r="D3464" t="s">
        <v>939</v>
      </c>
      <c r="E3464">
        <v>13039790</v>
      </c>
      <c r="F3464">
        <v>13043476</v>
      </c>
      <c r="G3464" t="s">
        <v>938</v>
      </c>
      <c r="H3464">
        <v>451.82690761607398</v>
      </c>
      <c r="I3464" s="14">
        <v>0.79299113708533076</v>
      </c>
      <c r="J3464" s="11">
        <v>0.26042870436982302</v>
      </c>
      <c r="K3464" s="11">
        <v>1.28489428248086</v>
      </c>
      <c r="L3464">
        <v>0.19882922919176099</v>
      </c>
      <c r="M3464" s="13">
        <v>0.99853073457033703</v>
      </c>
    </row>
    <row r="3465" spans="1:13" x14ac:dyDescent="0.3">
      <c r="A3465" t="s">
        <v>33374</v>
      </c>
      <c r="B3465" t="s">
        <v>932</v>
      </c>
      <c r="C3465" t="s">
        <v>33373</v>
      </c>
      <c r="D3465" t="s">
        <v>939</v>
      </c>
      <c r="E3465">
        <v>8997827</v>
      </c>
      <c r="F3465">
        <v>8999722</v>
      </c>
      <c r="G3465" t="s">
        <v>929</v>
      </c>
      <c r="H3465">
        <v>2057.2267783540201</v>
      </c>
      <c r="I3465" s="14">
        <v>0.93862152969237767</v>
      </c>
      <c r="J3465" s="11">
        <v>7.1139799426108305E-2</v>
      </c>
      <c r="K3465" s="11">
        <v>1.2845768889924201</v>
      </c>
      <c r="L3465">
        <v>0.19894017902873401</v>
      </c>
      <c r="M3465" s="13">
        <v>0.99853073457033703</v>
      </c>
    </row>
    <row r="3466" spans="1:13" x14ac:dyDescent="0.3">
      <c r="A3466" t="s">
        <v>33372</v>
      </c>
      <c r="B3466" t="s">
        <v>932</v>
      </c>
      <c r="C3466" t="s">
        <v>33371</v>
      </c>
      <c r="D3466" t="s">
        <v>956</v>
      </c>
      <c r="E3466">
        <v>14060876</v>
      </c>
      <c r="F3466">
        <v>14062137</v>
      </c>
      <c r="G3466" t="s">
        <v>938</v>
      </c>
      <c r="H3466">
        <v>34.231481923973597</v>
      </c>
      <c r="I3466" s="14">
        <v>1.2793275870854099</v>
      </c>
      <c r="J3466" s="11">
        <v>0.27667165160198598</v>
      </c>
      <c r="K3466" s="11">
        <v>-1.28450359383473</v>
      </c>
      <c r="L3466">
        <v>0.198965806922969</v>
      </c>
      <c r="M3466" s="13">
        <v>0.99853073457033703</v>
      </c>
    </row>
    <row r="3467" spans="1:13" x14ac:dyDescent="0.3">
      <c r="A3467" t="s">
        <v>33370</v>
      </c>
      <c r="B3467" t="s">
        <v>932</v>
      </c>
      <c r="C3467" t="s">
        <v>33369</v>
      </c>
      <c r="D3467" t="s">
        <v>934</v>
      </c>
      <c r="E3467">
        <v>11095446</v>
      </c>
      <c r="F3467">
        <v>11095973</v>
      </c>
      <c r="G3467" t="s">
        <v>938</v>
      </c>
      <c r="H3467">
        <v>66.608523235009798</v>
      </c>
      <c r="I3467" s="14">
        <v>0.85300071208541006</v>
      </c>
      <c r="J3467" s="11">
        <v>0.17857774868806001</v>
      </c>
      <c r="K3467" s="11">
        <v>1.28448897281965</v>
      </c>
      <c r="L3467">
        <v>0.19897091949790899</v>
      </c>
      <c r="M3467" s="13">
        <v>0.99853073457033703</v>
      </c>
    </row>
    <row r="3468" spans="1:13" x14ac:dyDescent="0.3">
      <c r="A3468" t="s">
        <v>33368</v>
      </c>
      <c r="B3468" t="s">
        <v>932</v>
      </c>
      <c r="C3468" t="s">
        <v>33367</v>
      </c>
      <c r="D3468" t="s">
        <v>934</v>
      </c>
      <c r="E3468">
        <v>20267377</v>
      </c>
      <c r="F3468">
        <v>20269711</v>
      </c>
      <c r="G3468" t="s">
        <v>938</v>
      </c>
      <c r="H3468">
        <v>10207.132238526199</v>
      </c>
      <c r="I3468" s="14">
        <v>0.94687780352987383</v>
      </c>
      <c r="J3468" s="11">
        <v>6.1301898477302802E-2</v>
      </c>
      <c r="K3468" s="11">
        <v>1.2846231815206499</v>
      </c>
      <c r="L3468">
        <v>0.19892399393639201</v>
      </c>
      <c r="M3468" s="13">
        <v>0.99853073457033703</v>
      </c>
    </row>
    <row r="3469" spans="1:13" x14ac:dyDescent="0.3">
      <c r="A3469" t="s">
        <v>33366</v>
      </c>
      <c r="B3469" t="s">
        <v>932</v>
      </c>
      <c r="C3469" t="s">
        <v>33365</v>
      </c>
      <c r="D3469" t="s">
        <v>939</v>
      </c>
      <c r="E3469">
        <v>14198046</v>
      </c>
      <c r="F3469">
        <v>14205325</v>
      </c>
      <c r="G3469" t="s">
        <v>929</v>
      </c>
      <c r="H3469">
        <v>123.944375319656</v>
      </c>
      <c r="I3469" s="14">
        <v>0.85819506553997638</v>
      </c>
      <c r="J3469" s="11">
        <v>0.172895785830219</v>
      </c>
      <c r="K3469" s="11">
        <v>1.2760431837169299</v>
      </c>
      <c r="L3469">
        <v>0.201940254187021</v>
      </c>
      <c r="M3469" s="13">
        <v>0.99872813052266596</v>
      </c>
    </row>
    <row r="3470" spans="1:13" x14ac:dyDescent="0.3">
      <c r="A3470" t="s">
        <v>33364</v>
      </c>
      <c r="B3470" t="s">
        <v>932</v>
      </c>
      <c r="C3470" t="s">
        <v>33363</v>
      </c>
      <c r="D3470" t="s">
        <v>975</v>
      </c>
      <c r="E3470">
        <v>7934097</v>
      </c>
      <c r="F3470">
        <v>7937746</v>
      </c>
      <c r="G3470" t="s">
        <v>929</v>
      </c>
      <c r="H3470">
        <v>50.962317195464202</v>
      </c>
      <c r="I3470" s="14">
        <v>1.2202639364595502</v>
      </c>
      <c r="J3470" s="11">
        <v>0.224225860372047</v>
      </c>
      <c r="K3470" s="11">
        <v>-1.28082116916613</v>
      </c>
      <c r="L3470">
        <v>0.20025648669159801</v>
      </c>
      <c r="M3470" s="13">
        <v>0.99872813052266596</v>
      </c>
    </row>
    <row r="3471" spans="1:13" x14ac:dyDescent="0.3">
      <c r="A3471" t="s">
        <v>33362</v>
      </c>
      <c r="B3471" t="s">
        <v>932</v>
      </c>
      <c r="C3471" t="s">
        <v>33361</v>
      </c>
      <c r="D3471" t="s">
        <v>934</v>
      </c>
      <c r="E3471">
        <v>11263523</v>
      </c>
      <c r="F3471">
        <v>11265711</v>
      </c>
      <c r="G3471" t="s">
        <v>938</v>
      </c>
      <c r="H3471">
        <v>231.159620757591</v>
      </c>
      <c r="I3471" s="14">
        <v>1.3236602093673404</v>
      </c>
      <c r="J3471" s="11">
        <v>0.316737576772818</v>
      </c>
      <c r="K3471" s="11">
        <v>-1.2771860739899299</v>
      </c>
      <c r="L3471">
        <v>0.201536562318051</v>
      </c>
      <c r="M3471" s="13">
        <v>0.99872813052266596</v>
      </c>
    </row>
    <row r="3472" spans="1:13" x14ac:dyDescent="0.3">
      <c r="A3472" t="s">
        <v>33360</v>
      </c>
      <c r="B3472" t="s">
        <v>932</v>
      </c>
      <c r="C3472" t="s">
        <v>33359</v>
      </c>
      <c r="D3472" t="s">
        <v>956</v>
      </c>
      <c r="E3472">
        <v>12565804</v>
      </c>
      <c r="F3472">
        <v>12572801</v>
      </c>
      <c r="G3472" t="s">
        <v>938</v>
      </c>
      <c r="H3472">
        <v>3938.7613152049398</v>
      </c>
      <c r="I3472" s="14">
        <v>0.91388654743595676</v>
      </c>
      <c r="J3472" s="11">
        <v>0.10142739864044099</v>
      </c>
      <c r="K3472" s="11">
        <v>1.28084739069641</v>
      </c>
      <c r="L3472">
        <v>0.200247274560059</v>
      </c>
      <c r="M3472" s="13">
        <v>0.99872813052266596</v>
      </c>
    </row>
    <row r="3473" spans="1:13" x14ac:dyDescent="0.3">
      <c r="A3473" t="s">
        <v>33358</v>
      </c>
      <c r="B3473" t="s">
        <v>932</v>
      </c>
      <c r="C3473" t="s">
        <v>33357</v>
      </c>
      <c r="D3473" t="s">
        <v>975</v>
      </c>
      <c r="E3473">
        <v>415635</v>
      </c>
      <c r="F3473">
        <v>419958</v>
      </c>
      <c r="G3473" t="s">
        <v>938</v>
      </c>
      <c r="H3473">
        <v>683.00820146268904</v>
      </c>
      <c r="I3473" s="14">
        <v>0.91607182400979703</v>
      </c>
      <c r="J3473" s="11">
        <v>9.8947857022467195E-2</v>
      </c>
      <c r="K3473" s="11">
        <v>1.2781214508223699</v>
      </c>
      <c r="L3473">
        <v>0.20120660655980199</v>
      </c>
      <c r="M3473" s="13">
        <v>0.99872813052266596</v>
      </c>
    </row>
    <row r="3474" spans="1:13" x14ac:dyDescent="0.3">
      <c r="A3474" t="s">
        <v>33356</v>
      </c>
      <c r="B3474" t="s">
        <v>932</v>
      </c>
      <c r="C3474" t="s">
        <v>33355</v>
      </c>
      <c r="D3474" t="s">
        <v>939</v>
      </c>
      <c r="E3474">
        <v>6078265</v>
      </c>
      <c r="F3474">
        <v>6080843</v>
      </c>
      <c r="G3474" t="s">
        <v>938</v>
      </c>
      <c r="H3474">
        <v>523.10867516394001</v>
      </c>
      <c r="I3474" s="14">
        <v>0.91839383829058785</v>
      </c>
      <c r="J3474" s="11">
        <v>9.62391429390618E-2</v>
      </c>
      <c r="K3474" s="11">
        <v>1.2761453235546401</v>
      </c>
      <c r="L3474">
        <v>0.20190415236961101</v>
      </c>
      <c r="M3474" s="13">
        <v>0.99872813052266596</v>
      </c>
    </row>
    <row r="3475" spans="1:13" x14ac:dyDescent="0.3">
      <c r="A3475" t="s">
        <v>33354</v>
      </c>
      <c r="B3475" t="s">
        <v>932</v>
      </c>
      <c r="C3475" t="s">
        <v>33353</v>
      </c>
      <c r="D3475" t="s">
        <v>975</v>
      </c>
      <c r="E3475">
        <v>2636228</v>
      </c>
      <c r="F3475">
        <v>2641117</v>
      </c>
      <c r="G3475" t="s">
        <v>938</v>
      </c>
      <c r="H3475">
        <v>959.918860586748</v>
      </c>
      <c r="I3475" s="14">
        <v>0.89638501897397826</v>
      </c>
      <c r="J3475" s="11">
        <v>0.1235383782488</v>
      </c>
      <c r="K3475" s="11">
        <v>1.27741321703822</v>
      </c>
      <c r="L3475">
        <v>0.201456400970803</v>
      </c>
      <c r="M3475" s="13">
        <v>0.99872813052266596</v>
      </c>
    </row>
    <row r="3476" spans="1:13" x14ac:dyDescent="0.3">
      <c r="A3476" t="s">
        <v>33352</v>
      </c>
      <c r="B3476" t="s">
        <v>932</v>
      </c>
      <c r="C3476" t="s">
        <v>33351</v>
      </c>
      <c r="D3476" t="s">
        <v>975</v>
      </c>
      <c r="E3476">
        <v>13155228</v>
      </c>
      <c r="F3476">
        <v>13164056</v>
      </c>
      <c r="G3476" t="s">
        <v>929</v>
      </c>
      <c r="H3476">
        <v>1031.5819793619901</v>
      </c>
      <c r="I3476" s="14">
        <v>0.91048802821295127</v>
      </c>
      <c r="J3476" s="11">
        <v>0.105763782854083</v>
      </c>
      <c r="K3476" s="11">
        <v>1.2791528778393699</v>
      </c>
      <c r="L3476">
        <v>0.200843225966191</v>
      </c>
      <c r="M3476" s="13">
        <v>0.99872813052266596</v>
      </c>
    </row>
    <row r="3477" spans="1:13" x14ac:dyDescent="0.3">
      <c r="A3477" t="s">
        <v>33350</v>
      </c>
      <c r="B3477" t="s">
        <v>932</v>
      </c>
      <c r="C3477" t="s">
        <v>33349</v>
      </c>
      <c r="D3477" t="s">
        <v>934</v>
      </c>
      <c r="E3477">
        <v>15677582</v>
      </c>
      <c r="F3477">
        <v>15680074</v>
      </c>
      <c r="G3477" t="s">
        <v>929</v>
      </c>
      <c r="H3477">
        <v>7.4337605840288203</v>
      </c>
      <c r="I3477" s="14">
        <v>1.5618377445066494</v>
      </c>
      <c r="J3477" s="11">
        <v>0.50269820629245698</v>
      </c>
      <c r="K3477" s="11">
        <v>-1.27958400321072</v>
      </c>
      <c r="L3477">
        <v>0.20069147879604901</v>
      </c>
      <c r="M3477" s="13">
        <v>0.99872813052266596</v>
      </c>
    </row>
    <row r="3478" spans="1:13" x14ac:dyDescent="0.3">
      <c r="A3478" t="s">
        <v>33348</v>
      </c>
      <c r="B3478" t="s">
        <v>932</v>
      </c>
      <c r="C3478" t="s">
        <v>33347</v>
      </c>
      <c r="D3478" t="s">
        <v>934</v>
      </c>
      <c r="E3478">
        <v>11727900</v>
      </c>
      <c r="F3478">
        <v>11730160</v>
      </c>
      <c r="G3478" t="s">
        <v>938</v>
      </c>
      <c r="H3478">
        <v>181.15277444370301</v>
      </c>
      <c r="I3478" s="14">
        <v>1.1412173911558057</v>
      </c>
      <c r="J3478" s="11">
        <v>0.14857908542714299</v>
      </c>
      <c r="K3478" s="11">
        <v>-1.28264107336282</v>
      </c>
      <c r="L3478">
        <v>0.19961785331641399</v>
      </c>
      <c r="M3478" s="13">
        <v>0.99872813052266596</v>
      </c>
    </row>
    <row r="3479" spans="1:13" x14ac:dyDescent="0.3">
      <c r="A3479" t="s">
        <v>33346</v>
      </c>
      <c r="B3479" t="s">
        <v>932</v>
      </c>
      <c r="C3479" t="s">
        <v>33345</v>
      </c>
      <c r="D3479" t="s">
        <v>934</v>
      </c>
      <c r="E3479">
        <v>19400142</v>
      </c>
      <c r="F3479">
        <v>19400715</v>
      </c>
      <c r="G3479" t="s">
        <v>938</v>
      </c>
      <c r="H3479">
        <v>74.8197707385375</v>
      </c>
      <c r="I3479" s="14">
        <v>0.82937450165288729</v>
      </c>
      <c r="J3479" s="11">
        <v>0.21099743924522199</v>
      </c>
      <c r="K3479" s="11">
        <v>1.27918330309329</v>
      </c>
      <c r="L3479">
        <v>0.20083251416412601</v>
      </c>
      <c r="M3479" s="13">
        <v>0.99872813052266596</v>
      </c>
    </row>
    <row r="3480" spans="1:13" x14ac:dyDescent="0.3">
      <c r="A3480" t="s">
        <v>33344</v>
      </c>
      <c r="B3480" t="s">
        <v>932</v>
      </c>
      <c r="C3480" t="s">
        <v>33343</v>
      </c>
      <c r="D3480" t="s">
        <v>939</v>
      </c>
      <c r="E3480">
        <v>14593581</v>
      </c>
      <c r="F3480">
        <v>14597657</v>
      </c>
      <c r="G3480" t="s">
        <v>929</v>
      </c>
      <c r="H3480">
        <v>362.652271404749</v>
      </c>
      <c r="I3480" s="14">
        <v>0.85366999190107296</v>
      </c>
      <c r="J3480" s="11">
        <v>0.17825170910838201</v>
      </c>
      <c r="K3480" s="11">
        <v>1.2804905450759201</v>
      </c>
      <c r="L3480">
        <v>0.200372667885515</v>
      </c>
      <c r="M3480" s="13">
        <v>0.99872813052266596</v>
      </c>
    </row>
    <row r="3481" spans="1:13" x14ac:dyDescent="0.3">
      <c r="A3481" t="s">
        <v>33342</v>
      </c>
      <c r="B3481" t="s">
        <v>932</v>
      </c>
      <c r="C3481" t="s">
        <v>33341</v>
      </c>
      <c r="D3481" t="s">
        <v>975</v>
      </c>
      <c r="E3481">
        <v>11155029</v>
      </c>
      <c r="F3481">
        <v>11156634</v>
      </c>
      <c r="G3481" t="s">
        <v>929</v>
      </c>
      <c r="H3481">
        <v>746.39943708273904</v>
      </c>
      <c r="I3481" s="14">
        <v>0.86218372003665233</v>
      </c>
      <c r="J3481" s="11">
        <v>0.167627558321741</v>
      </c>
      <c r="K3481" s="11">
        <v>1.27623867802744</v>
      </c>
      <c r="L3481">
        <v>0.201871159897443</v>
      </c>
      <c r="M3481" s="13">
        <v>0.99872813052266596</v>
      </c>
    </row>
    <row r="3482" spans="1:13" x14ac:dyDescent="0.3">
      <c r="A3482" t="s">
        <v>33340</v>
      </c>
      <c r="B3482" t="s">
        <v>932</v>
      </c>
      <c r="C3482" t="s">
        <v>33339</v>
      </c>
      <c r="D3482" t="s">
        <v>934</v>
      </c>
      <c r="E3482">
        <v>12118828</v>
      </c>
      <c r="F3482">
        <v>12120814</v>
      </c>
      <c r="G3482" t="s">
        <v>938</v>
      </c>
      <c r="H3482">
        <v>192.10727020981901</v>
      </c>
      <c r="I3482" s="14">
        <v>1.1183797288628154</v>
      </c>
      <c r="J3482" s="11">
        <v>0.125767178647999</v>
      </c>
      <c r="K3482" s="11">
        <v>-1.2834041305497299</v>
      </c>
      <c r="L3482">
        <v>0.19935052751540699</v>
      </c>
      <c r="M3482" s="13">
        <v>0.99872813052266596</v>
      </c>
    </row>
    <row r="3483" spans="1:13" x14ac:dyDescent="0.3">
      <c r="A3483" t="s">
        <v>33338</v>
      </c>
      <c r="B3483" t="s">
        <v>932</v>
      </c>
      <c r="C3483" t="s">
        <v>33337</v>
      </c>
      <c r="D3483" t="s">
        <v>944</v>
      </c>
      <c r="E3483">
        <v>11810556</v>
      </c>
      <c r="F3483">
        <v>11811046</v>
      </c>
      <c r="G3483" t="s">
        <v>929</v>
      </c>
      <c r="H3483">
        <v>58.3422285918328</v>
      </c>
      <c r="I3483" s="14">
        <v>1.253066197245748</v>
      </c>
      <c r="J3483" s="11">
        <v>0.25485872036205098</v>
      </c>
      <c r="K3483" s="11">
        <v>-1.2770315695260499</v>
      </c>
      <c r="L3483">
        <v>0.201591101979228</v>
      </c>
      <c r="M3483" s="13">
        <v>0.99872813052266596</v>
      </c>
    </row>
    <row r="3484" spans="1:13" x14ac:dyDescent="0.3">
      <c r="A3484" t="s">
        <v>33336</v>
      </c>
      <c r="B3484" t="s">
        <v>932</v>
      </c>
      <c r="C3484" t="s">
        <v>33335</v>
      </c>
      <c r="D3484" t="s">
        <v>975</v>
      </c>
      <c r="E3484">
        <v>17339640</v>
      </c>
      <c r="F3484">
        <v>17342314</v>
      </c>
      <c r="G3484" t="s">
        <v>938</v>
      </c>
      <c r="H3484">
        <v>622.32254555556597</v>
      </c>
      <c r="I3484" s="14">
        <v>0.84108689471199516</v>
      </c>
      <c r="J3484" s="11">
        <v>0.195319808903198</v>
      </c>
      <c r="K3484" s="11">
        <v>1.2782791454242399</v>
      </c>
      <c r="L3484">
        <v>0.20115101836194599</v>
      </c>
      <c r="M3484" s="13">
        <v>0.99872813052266596</v>
      </c>
    </row>
    <row r="3485" spans="1:13" x14ac:dyDescent="0.3">
      <c r="A3485" t="s">
        <v>33334</v>
      </c>
      <c r="B3485" t="s">
        <v>932</v>
      </c>
      <c r="C3485" t="s">
        <v>33333</v>
      </c>
      <c r="D3485" t="s">
        <v>934</v>
      </c>
      <c r="E3485">
        <v>10999658</v>
      </c>
      <c r="F3485">
        <v>11000713</v>
      </c>
      <c r="G3485" t="s">
        <v>938</v>
      </c>
      <c r="H3485">
        <v>848.10893092049798</v>
      </c>
      <c r="I3485" s="14">
        <v>1.100106335211567</v>
      </c>
      <c r="J3485" s="11">
        <v>0.107601320297884</v>
      </c>
      <c r="K3485" s="11">
        <v>-1.2791941549832999</v>
      </c>
      <c r="L3485">
        <v>0.20082869364616801</v>
      </c>
      <c r="M3485" s="13">
        <v>0.99872813052266596</v>
      </c>
    </row>
    <row r="3486" spans="1:13" x14ac:dyDescent="0.3">
      <c r="A3486" t="s">
        <v>33332</v>
      </c>
      <c r="B3486" t="s">
        <v>932</v>
      </c>
      <c r="C3486" t="s">
        <v>33331</v>
      </c>
      <c r="D3486" t="s">
        <v>934</v>
      </c>
      <c r="E3486">
        <v>11788157</v>
      </c>
      <c r="F3486">
        <v>11789121</v>
      </c>
      <c r="G3486" t="s">
        <v>929</v>
      </c>
      <c r="H3486">
        <v>308.07512072434298</v>
      </c>
      <c r="I3486" s="14">
        <v>0.87847325316943869</v>
      </c>
      <c r="J3486" s="11">
        <v>0.14587560995368701</v>
      </c>
      <c r="K3486" s="11">
        <v>1.2814324046841801</v>
      </c>
      <c r="L3486">
        <v>0.20004182825810399</v>
      </c>
      <c r="M3486" s="13">
        <v>0.99872813052266596</v>
      </c>
    </row>
    <row r="3487" spans="1:13" x14ac:dyDescent="0.3">
      <c r="A3487" t="s">
        <v>33330</v>
      </c>
      <c r="B3487" t="s">
        <v>932</v>
      </c>
      <c r="C3487" t="s">
        <v>33329</v>
      </c>
      <c r="D3487" t="s">
        <v>939</v>
      </c>
      <c r="E3487">
        <v>14528754</v>
      </c>
      <c r="F3487">
        <v>14534173</v>
      </c>
      <c r="G3487" t="s">
        <v>929</v>
      </c>
      <c r="H3487">
        <v>696.20710904858799</v>
      </c>
      <c r="I3487" s="14">
        <v>0.90488304132021824</v>
      </c>
      <c r="J3487" s="11">
        <v>0.112716545457674</v>
      </c>
      <c r="K3487" s="11">
        <v>1.27928657190794</v>
      </c>
      <c r="L3487">
        <v>0.20079615947938201</v>
      </c>
      <c r="M3487" s="13">
        <v>0.99872813052266596</v>
      </c>
    </row>
    <row r="3488" spans="1:13" x14ac:dyDescent="0.3">
      <c r="A3488" t="s">
        <v>33328</v>
      </c>
      <c r="B3488" t="s">
        <v>932</v>
      </c>
      <c r="C3488" t="s">
        <v>33327</v>
      </c>
      <c r="D3488" t="s">
        <v>934</v>
      </c>
      <c r="E3488">
        <v>11866438</v>
      </c>
      <c r="F3488">
        <v>11868234</v>
      </c>
      <c r="G3488" t="s">
        <v>938</v>
      </c>
      <c r="H3488">
        <v>35.152854055724298</v>
      </c>
      <c r="I3488" s="14">
        <v>0.79251578996441252</v>
      </c>
      <c r="J3488" s="11">
        <v>0.26144680706453699</v>
      </c>
      <c r="K3488" s="11">
        <v>1.2831995122776401</v>
      </c>
      <c r="L3488">
        <v>0.19942218682103099</v>
      </c>
      <c r="M3488" s="13">
        <v>0.99872813052266596</v>
      </c>
    </row>
    <row r="3489" spans="1:13" x14ac:dyDescent="0.3">
      <c r="A3489" t="s">
        <v>33326</v>
      </c>
      <c r="B3489" t="s">
        <v>932</v>
      </c>
      <c r="C3489" t="s">
        <v>33325</v>
      </c>
      <c r="D3489" t="s">
        <v>930</v>
      </c>
      <c r="E3489">
        <v>12858019</v>
      </c>
      <c r="F3489">
        <v>12859541</v>
      </c>
      <c r="G3489" t="s">
        <v>929</v>
      </c>
      <c r="H3489">
        <v>46.276069412309297</v>
      </c>
      <c r="I3489" s="14">
        <v>0.81849691890540222</v>
      </c>
      <c r="J3489" s="11">
        <v>0.22634405938667901</v>
      </c>
      <c r="K3489" s="11">
        <v>1.27660124919818</v>
      </c>
      <c r="L3489">
        <v>0.20174306063167899</v>
      </c>
      <c r="M3489" s="13">
        <v>0.99872813052266596</v>
      </c>
    </row>
    <row r="3490" spans="1:13" x14ac:dyDescent="0.3">
      <c r="A3490" t="s">
        <v>33324</v>
      </c>
      <c r="B3490" t="s">
        <v>932</v>
      </c>
      <c r="C3490" t="s">
        <v>33323</v>
      </c>
      <c r="D3490" t="s">
        <v>939</v>
      </c>
      <c r="E3490">
        <v>11975190</v>
      </c>
      <c r="F3490">
        <v>11977659</v>
      </c>
      <c r="G3490" t="s">
        <v>938</v>
      </c>
      <c r="H3490">
        <v>3074.2308037334801</v>
      </c>
      <c r="I3490" s="14">
        <v>0.91242075796769917</v>
      </c>
      <c r="J3490" s="11">
        <v>0.103080468711002</v>
      </c>
      <c r="K3490" s="11">
        <v>1.2827728431969401</v>
      </c>
      <c r="L3490">
        <v>0.19957167100767101</v>
      </c>
      <c r="M3490" s="13">
        <v>0.99872813052266596</v>
      </c>
    </row>
    <row r="3491" spans="1:13" x14ac:dyDescent="0.3">
      <c r="A3491" t="s">
        <v>33322</v>
      </c>
      <c r="B3491" t="s">
        <v>936</v>
      </c>
      <c r="C3491" t="s">
        <v>33321</v>
      </c>
      <c r="D3491" t="s">
        <v>934</v>
      </c>
      <c r="E3491">
        <v>20513736</v>
      </c>
      <c r="F3491">
        <v>20513892</v>
      </c>
      <c r="G3491" t="s">
        <v>929</v>
      </c>
      <c r="H3491">
        <v>10.9219892750322</v>
      </c>
      <c r="I3491" s="14">
        <v>1.5183382358062603</v>
      </c>
      <c r="J3491" s="11">
        <v>0.47049528391869699</v>
      </c>
      <c r="K3491" s="11">
        <v>-1.2805510111146401</v>
      </c>
      <c r="L3491">
        <v>0.20035141646417101</v>
      </c>
      <c r="M3491" s="13">
        <v>0.99872813052266596</v>
      </c>
    </row>
    <row r="3492" spans="1:13" x14ac:dyDescent="0.3">
      <c r="A3492" t="s">
        <v>33320</v>
      </c>
      <c r="B3492" t="s">
        <v>932</v>
      </c>
      <c r="C3492" t="s">
        <v>33319</v>
      </c>
      <c r="D3492" t="s">
        <v>944</v>
      </c>
      <c r="E3492">
        <v>12967898</v>
      </c>
      <c r="F3492">
        <v>12972498</v>
      </c>
      <c r="G3492" t="s">
        <v>938</v>
      </c>
      <c r="H3492">
        <v>2832.1822939411099</v>
      </c>
      <c r="I3492" s="14">
        <v>1.0904326986525574</v>
      </c>
      <c r="J3492" s="11">
        <v>9.7459327405187396E-2</v>
      </c>
      <c r="K3492" s="11">
        <v>-1.2815677382956101</v>
      </c>
      <c r="L3492">
        <v>0.19999432347717699</v>
      </c>
      <c r="M3492" s="13">
        <v>0.99872813052266596</v>
      </c>
    </row>
    <row r="3493" spans="1:13" x14ac:dyDescent="0.3">
      <c r="A3493" t="s">
        <v>33318</v>
      </c>
      <c r="B3493" t="s">
        <v>932</v>
      </c>
      <c r="C3493" t="s">
        <v>33317</v>
      </c>
      <c r="D3493" t="s">
        <v>939</v>
      </c>
      <c r="E3493">
        <v>14307854</v>
      </c>
      <c r="F3493">
        <v>14310779</v>
      </c>
      <c r="G3493" t="s">
        <v>938</v>
      </c>
      <c r="H3493">
        <v>79.588650967044799</v>
      </c>
      <c r="I3493" s="14">
        <v>1.1994792773385976</v>
      </c>
      <c r="J3493" s="11">
        <v>0.20516243165449899</v>
      </c>
      <c r="K3493" s="11">
        <v>-1.2790267261935699</v>
      </c>
      <c r="L3493">
        <v>0.20088764455320501</v>
      </c>
      <c r="M3493" s="13">
        <v>0.99872813052266596</v>
      </c>
    </row>
    <row r="3494" spans="1:13" x14ac:dyDescent="0.3">
      <c r="A3494" t="s">
        <v>33316</v>
      </c>
      <c r="B3494" t="s">
        <v>932</v>
      </c>
      <c r="C3494" t="s">
        <v>33315</v>
      </c>
      <c r="D3494" t="s">
        <v>939</v>
      </c>
      <c r="E3494">
        <v>12289385</v>
      </c>
      <c r="F3494">
        <v>12300573</v>
      </c>
      <c r="G3494" t="s">
        <v>929</v>
      </c>
      <c r="H3494">
        <v>1642.9134976784701</v>
      </c>
      <c r="I3494" s="14">
        <v>0.89439801372797312</v>
      </c>
      <c r="J3494" s="11">
        <v>0.12567467393637599</v>
      </c>
      <c r="K3494" s="11">
        <v>1.2811738879858801</v>
      </c>
      <c r="L3494">
        <v>0.200132595646412</v>
      </c>
      <c r="M3494" s="13">
        <v>0.99872813052266596</v>
      </c>
    </row>
    <row r="3495" spans="1:13" x14ac:dyDescent="0.3">
      <c r="A3495" t="s">
        <v>33314</v>
      </c>
      <c r="B3495" t="s">
        <v>932</v>
      </c>
      <c r="C3495" t="s">
        <v>33313</v>
      </c>
      <c r="D3495" t="s">
        <v>944</v>
      </c>
      <c r="E3495">
        <v>12224487</v>
      </c>
      <c r="F3495">
        <v>12225331</v>
      </c>
      <c r="G3495" t="s">
        <v>938</v>
      </c>
      <c r="H3495">
        <v>606.24815951779499</v>
      </c>
      <c r="I3495" s="14">
        <v>0.88711999410337694</v>
      </c>
      <c r="J3495" s="11">
        <v>0.135261273142157</v>
      </c>
      <c r="K3495" s="11">
        <v>1.2775189124924999</v>
      </c>
      <c r="L3495">
        <v>0.20141910777989899</v>
      </c>
      <c r="M3495" s="13">
        <v>0.99872813052266596</v>
      </c>
    </row>
    <row r="3496" spans="1:13" x14ac:dyDescent="0.3">
      <c r="A3496" t="s">
        <v>33312</v>
      </c>
      <c r="B3496" t="s">
        <v>932</v>
      </c>
      <c r="C3496" t="s">
        <v>33311</v>
      </c>
      <c r="D3496" t="s">
        <v>956</v>
      </c>
      <c r="E3496">
        <v>14341571</v>
      </c>
      <c r="F3496">
        <v>14343815</v>
      </c>
      <c r="G3496" t="s">
        <v>938</v>
      </c>
      <c r="H3496">
        <v>595.98872093008197</v>
      </c>
      <c r="I3496" s="14">
        <v>0.88973772715422483</v>
      </c>
      <c r="J3496" s="11">
        <v>0.13145562535831401</v>
      </c>
      <c r="K3496" s="11">
        <v>1.2821662577962301</v>
      </c>
      <c r="L3496">
        <v>0.199784330043174</v>
      </c>
      <c r="M3496" s="13">
        <v>0.99872813052266596</v>
      </c>
    </row>
    <row r="3497" spans="1:13" x14ac:dyDescent="0.3">
      <c r="A3497" t="s">
        <v>33310</v>
      </c>
      <c r="B3497" t="s">
        <v>932</v>
      </c>
      <c r="C3497" t="s">
        <v>33309</v>
      </c>
      <c r="D3497" t="s">
        <v>944</v>
      </c>
      <c r="E3497">
        <v>9826130</v>
      </c>
      <c r="F3497">
        <v>9827178</v>
      </c>
      <c r="G3497" t="s">
        <v>938</v>
      </c>
      <c r="H3497">
        <v>3141.6175144211602</v>
      </c>
      <c r="I3497" s="14">
        <v>0.90784996315651978</v>
      </c>
      <c r="J3497" s="11">
        <v>0.10918887543309901</v>
      </c>
      <c r="K3497" s="11">
        <v>1.2773664508751099</v>
      </c>
      <c r="L3497">
        <v>0.20147290337673501</v>
      </c>
      <c r="M3497" s="13">
        <v>0.99872813052266596</v>
      </c>
    </row>
    <row r="3498" spans="1:13" x14ac:dyDescent="0.3">
      <c r="A3498" t="s">
        <v>33308</v>
      </c>
      <c r="B3498" t="s">
        <v>932</v>
      </c>
      <c r="C3498" t="s">
        <v>33307</v>
      </c>
      <c r="D3498" t="s">
        <v>939</v>
      </c>
      <c r="E3498">
        <v>9770759</v>
      </c>
      <c r="F3498">
        <v>9774292</v>
      </c>
      <c r="G3498" t="s">
        <v>938</v>
      </c>
      <c r="H3498">
        <v>1876.32312628414</v>
      </c>
      <c r="I3498" s="14">
        <v>1.0694248369635062</v>
      </c>
      <c r="J3498" s="11">
        <v>7.5803862549985307E-2</v>
      </c>
      <c r="K3498" s="11">
        <v>-1.2774426657862099</v>
      </c>
      <c r="L3498">
        <v>0.20144600987807201</v>
      </c>
      <c r="M3498" s="13">
        <v>0.99872813052266596</v>
      </c>
    </row>
    <row r="3499" spans="1:13" x14ac:dyDescent="0.3">
      <c r="A3499" t="s">
        <v>33306</v>
      </c>
      <c r="B3499" t="s">
        <v>932</v>
      </c>
      <c r="C3499" t="s">
        <v>33305</v>
      </c>
      <c r="D3499" t="s">
        <v>934</v>
      </c>
      <c r="E3499">
        <v>7760474</v>
      </c>
      <c r="F3499">
        <v>7761633</v>
      </c>
      <c r="G3499" t="s">
        <v>929</v>
      </c>
      <c r="H3499">
        <v>470.439892837836</v>
      </c>
      <c r="I3499" s="14">
        <v>0.9152019970766726</v>
      </c>
      <c r="J3499" s="11">
        <v>9.9901931975805103E-2</v>
      </c>
      <c r="K3499" s="11">
        <v>1.2796338580423601</v>
      </c>
      <c r="L3499">
        <v>0.200673936330312</v>
      </c>
      <c r="M3499" s="13">
        <v>0.99872813052266596</v>
      </c>
    </row>
    <row r="3500" spans="1:13" x14ac:dyDescent="0.3">
      <c r="A3500" t="s">
        <v>33304</v>
      </c>
      <c r="B3500" t="s">
        <v>932</v>
      </c>
      <c r="C3500" t="s">
        <v>33303</v>
      </c>
      <c r="D3500" t="s">
        <v>934</v>
      </c>
      <c r="E3500">
        <v>7006264</v>
      </c>
      <c r="F3500">
        <v>7006818</v>
      </c>
      <c r="G3500" t="s">
        <v>929</v>
      </c>
      <c r="H3500">
        <v>839.75379820323099</v>
      </c>
      <c r="I3500" s="14">
        <v>1.1669398838633167</v>
      </c>
      <c r="J3500" s="11">
        <v>0.174322889437284</v>
      </c>
      <c r="K3500" s="11">
        <v>-1.2776878683266599</v>
      </c>
      <c r="L3500">
        <v>0.20135950448948101</v>
      </c>
      <c r="M3500" s="13">
        <v>0.99872813052266596</v>
      </c>
    </row>
    <row r="3501" spans="1:13" x14ac:dyDescent="0.3">
      <c r="A3501" t="s">
        <v>33302</v>
      </c>
      <c r="B3501" t="s">
        <v>932</v>
      </c>
      <c r="C3501" t="s">
        <v>33301</v>
      </c>
      <c r="D3501" t="s">
        <v>975</v>
      </c>
      <c r="E3501">
        <v>7791704</v>
      </c>
      <c r="F3501">
        <v>7792263</v>
      </c>
      <c r="G3501" t="s">
        <v>938</v>
      </c>
      <c r="H3501">
        <v>508.25309678716701</v>
      </c>
      <c r="I3501" s="14">
        <v>1.106063620844485</v>
      </c>
      <c r="J3501" s="11">
        <v>0.11339485680455499</v>
      </c>
      <c r="K3501" s="11">
        <v>-1.2825482209793</v>
      </c>
      <c r="L3501">
        <v>0.19965040063839401</v>
      </c>
      <c r="M3501" s="13">
        <v>0.99872813052266596</v>
      </c>
    </row>
    <row r="3502" spans="1:13" x14ac:dyDescent="0.3">
      <c r="A3502" t="s">
        <v>33300</v>
      </c>
      <c r="B3502" t="s">
        <v>932</v>
      </c>
      <c r="C3502" t="s">
        <v>33299</v>
      </c>
      <c r="D3502" t="s">
        <v>944</v>
      </c>
      <c r="E3502">
        <v>5048117</v>
      </c>
      <c r="F3502">
        <v>5050158</v>
      </c>
      <c r="G3502" t="s">
        <v>929</v>
      </c>
      <c r="H3502">
        <v>799.13249798765298</v>
      </c>
      <c r="I3502" s="14">
        <v>1.0902798942977439</v>
      </c>
      <c r="J3502" s="11">
        <v>9.7664631851561004E-2</v>
      </c>
      <c r="K3502" s="11">
        <v>-1.27680354431678</v>
      </c>
      <c r="L3502">
        <v>0.201671613928771</v>
      </c>
      <c r="M3502" s="13">
        <v>0.99872813052266596</v>
      </c>
    </row>
    <row r="3503" spans="1:13" x14ac:dyDescent="0.3">
      <c r="A3503" t="s">
        <v>33298</v>
      </c>
      <c r="B3503" t="s">
        <v>932</v>
      </c>
      <c r="C3503" t="s">
        <v>33297</v>
      </c>
      <c r="D3503" t="s">
        <v>939</v>
      </c>
      <c r="E3503">
        <v>84434</v>
      </c>
      <c r="F3503">
        <v>87823</v>
      </c>
      <c r="G3503" t="s">
        <v>929</v>
      </c>
      <c r="H3503">
        <v>249.84902012562799</v>
      </c>
      <c r="I3503" s="14">
        <v>0.89912535831874296</v>
      </c>
      <c r="J3503" s="11">
        <v>0.119557750691049</v>
      </c>
      <c r="K3503" s="11">
        <v>1.2831106311943401</v>
      </c>
      <c r="L3503">
        <v>0.199453319701552</v>
      </c>
      <c r="M3503" s="13">
        <v>0.99872813052266596</v>
      </c>
    </row>
    <row r="3504" spans="1:13" x14ac:dyDescent="0.3">
      <c r="A3504" t="s">
        <v>33296</v>
      </c>
      <c r="B3504" t="s">
        <v>932</v>
      </c>
      <c r="C3504" t="s">
        <v>33295</v>
      </c>
      <c r="D3504" t="s">
        <v>939</v>
      </c>
      <c r="E3504">
        <v>2678041</v>
      </c>
      <c r="F3504">
        <v>2679162</v>
      </c>
      <c r="G3504" t="s">
        <v>929</v>
      </c>
      <c r="H3504">
        <v>65.415172471660796</v>
      </c>
      <c r="I3504" s="14">
        <v>0.77915217002610637</v>
      </c>
      <c r="J3504" s="11">
        <v>0.28117764598043798</v>
      </c>
      <c r="K3504" s="11">
        <v>1.28041109566015</v>
      </c>
      <c r="L3504">
        <v>0.20040059371463301</v>
      </c>
      <c r="M3504" s="13">
        <v>0.99872813052266596</v>
      </c>
    </row>
    <row r="3505" spans="1:13" x14ac:dyDescent="0.3">
      <c r="A3505" t="s">
        <v>33294</v>
      </c>
      <c r="B3505" t="s">
        <v>932</v>
      </c>
      <c r="C3505" t="s">
        <v>33293</v>
      </c>
      <c r="D3505" t="s">
        <v>939</v>
      </c>
      <c r="E3505">
        <v>7574431</v>
      </c>
      <c r="F3505">
        <v>7575830</v>
      </c>
      <c r="G3505" t="s">
        <v>929</v>
      </c>
      <c r="H3505">
        <v>131.821132480307</v>
      </c>
      <c r="I3505" s="14">
        <v>1.1628072014246733</v>
      </c>
      <c r="J3505" s="11">
        <v>0.16978821749805201</v>
      </c>
      <c r="K3505" s="11">
        <v>-1.28166674124751</v>
      </c>
      <c r="L3505">
        <v>0.19995957669599501</v>
      </c>
      <c r="M3505" s="13">
        <v>0.99872813052266596</v>
      </c>
    </row>
    <row r="3506" spans="1:13" x14ac:dyDescent="0.3">
      <c r="A3506" t="s">
        <v>33292</v>
      </c>
      <c r="B3506" t="s">
        <v>932</v>
      </c>
      <c r="C3506" t="s">
        <v>33291</v>
      </c>
      <c r="D3506" t="s">
        <v>956</v>
      </c>
      <c r="E3506">
        <v>6562699</v>
      </c>
      <c r="F3506">
        <v>6563660</v>
      </c>
      <c r="G3506" t="s">
        <v>929</v>
      </c>
      <c r="H3506">
        <v>2007.03759675622</v>
      </c>
      <c r="I3506" s="14">
        <v>1.0924462288317087</v>
      </c>
      <c r="J3506" s="11">
        <v>9.9783606615201997E-2</v>
      </c>
      <c r="K3506" s="11">
        <v>-1.27838905684341</v>
      </c>
      <c r="L3506">
        <v>0.20111228061988901</v>
      </c>
      <c r="M3506" s="13">
        <v>0.99872813052266596</v>
      </c>
    </row>
    <row r="3507" spans="1:13" x14ac:dyDescent="0.3">
      <c r="A3507" t="s">
        <v>33290</v>
      </c>
      <c r="B3507" t="s">
        <v>932</v>
      </c>
      <c r="C3507" t="s">
        <v>33289</v>
      </c>
      <c r="D3507" t="s">
        <v>975</v>
      </c>
      <c r="E3507">
        <v>1707296</v>
      </c>
      <c r="F3507">
        <v>1708691</v>
      </c>
      <c r="G3507" t="s">
        <v>929</v>
      </c>
      <c r="H3507">
        <v>227.312249296018</v>
      </c>
      <c r="I3507" s="14">
        <v>1.1382513292144019</v>
      </c>
      <c r="J3507" s="11">
        <v>0.14557616441247301</v>
      </c>
      <c r="K3507" s="11">
        <v>-1.28330860238246</v>
      </c>
      <c r="L3507">
        <v>0.19938398006534999</v>
      </c>
      <c r="M3507" s="13">
        <v>0.99872813052266596</v>
      </c>
    </row>
    <row r="3508" spans="1:13" x14ac:dyDescent="0.3">
      <c r="A3508" t="s">
        <v>33288</v>
      </c>
      <c r="B3508" t="s">
        <v>932</v>
      </c>
      <c r="C3508" t="s">
        <v>33287</v>
      </c>
      <c r="D3508" t="s">
        <v>975</v>
      </c>
      <c r="E3508">
        <v>12304462</v>
      </c>
      <c r="F3508">
        <v>12307820</v>
      </c>
      <c r="G3508" t="s">
        <v>938</v>
      </c>
      <c r="H3508">
        <v>119.029273517809</v>
      </c>
      <c r="I3508" s="14">
        <v>1.1613660017059493</v>
      </c>
      <c r="J3508" s="11">
        <v>0.16878862757638199</v>
      </c>
      <c r="K3508" s="11">
        <v>-1.2786566775098001</v>
      </c>
      <c r="L3508">
        <v>0.20101798178424099</v>
      </c>
      <c r="M3508" s="13">
        <v>0.99872813052266596</v>
      </c>
    </row>
    <row r="3509" spans="1:13" x14ac:dyDescent="0.3">
      <c r="A3509" t="s">
        <v>33286</v>
      </c>
      <c r="B3509" t="s">
        <v>932</v>
      </c>
      <c r="C3509" t="s">
        <v>33285</v>
      </c>
      <c r="D3509" t="s">
        <v>934</v>
      </c>
      <c r="E3509">
        <v>773518</v>
      </c>
      <c r="F3509">
        <v>774854</v>
      </c>
      <c r="G3509" t="s">
        <v>929</v>
      </c>
      <c r="H3509">
        <v>4881.7468439943405</v>
      </c>
      <c r="I3509" s="14">
        <v>1.0846687076680779</v>
      </c>
      <c r="J3509" s="11">
        <v>9.1813754446120194E-2</v>
      </c>
      <c r="K3509" s="11">
        <v>-1.27709040646747</v>
      </c>
      <c r="L3509">
        <v>0.20157033142800199</v>
      </c>
      <c r="M3509" s="13">
        <v>0.99872813052266596</v>
      </c>
    </row>
    <row r="3510" spans="1:13" x14ac:dyDescent="0.3">
      <c r="A3510" t="s">
        <v>33284</v>
      </c>
      <c r="B3510" t="s">
        <v>932</v>
      </c>
      <c r="C3510" t="s">
        <v>33283</v>
      </c>
      <c r="D3510" t="s">
        <v>975</v>
      </c>
      <c r="E3510">
        <v>4856891</v>
      </c>
      <c r="F3510">
        <v>4858673</v>
      </c>
      <c r="G3510" t="s">
        <v>938</v>
      </c>
      <c r="H3510">
        <v>19.448904217741401</v>
      </c>
      <c r="I3510" s="14">
        <v>0.74213524274725517</v>
      </c>
      <c r="J3510" s="11">
        <v>0.33663143542512902</v>
      </c>
      <c r="K3510" s="11">
        <v>1.2780920906303299</v>
      </c>
      <c r="L3510">
        <v>0.201216957423168</v>
      </c>
      <c r="M3510" s="13">
        <v>0.99872813052266596</v>
      </c>
    </row>
    <row r="3511" spans="1:13" x14ac:dyDescent="0.3">
      <c r="A3511" t="s">
        <v>33282</v>
      </c>
      <c r="B3511" t="s">
        <v>932</v>
      </c>
      <c r="C3511" t="s">
        <v>33281</v>
      </c>
      <c r="D3511" t="s">
        <v>944</v>
      </c>
      <c r="E3511">
        <v>1626632</v>
      </c>
      <c r="F3511">
        <v>1637561</v>
      </c>
      <c r="G3511" t="s">
        <v>929</v>
      </c>
      <c r="H3511">
        <v>77.089264626255101</v>
      </c>
      <c r="I3511" s="14">
        <v>1.1640103711095742</v>
      </c>
      <c r="J3511" s="11">
        <v>0.171647897469526</v>
      </c>
      <c r="K3511" s="11">
        <v>-1.2764730338685999</v>
      </c>
      <c r="L3511">
        <v>0.20178835334762801</v>
      </c>
      <c r="M3511" s="13">
        <v>0.99872813052266596</v>
      </c>
    </row>
    <row r="3512" spans="1:13" x14ac:dyDescent="0.3">
      <c r="A3512" t="s">
        <v>33280</v>
      </c>
      <c r="B3512" t="s">
        <v>932</v>
      </c>
      <c r="C3512" t="s">
        <v>33279</v>
      </c>
      <c r="D3512" t="s">
        <v>975</v>
      </c>
      <c r="E3512">
        <v>3726112</v>
      </c>
      <c r="F3512">
        <v>3735495</v>
      </c>
      <c r="G3512" t="s">
        <v>929</v>
      </c>
      <c r="H3512">
        <v>1775.6692896808399</v>
      </c>
      <c r="I3512" s="14">
        <v>0.92553629868634413</v>
      </c>
      <c r="J3512" s="11">
        <v>8.7483709386763794E-2</v>
      </c>
      <c r="K3512" s="11">
        <v>1.2761064121049699</v>
      </c>
      <c r="L3512">
        <v>0.201917905253994</v>
      </c>
      <c r="M3512" s="13">
        <v>0.99872813052266596</v>
      </c>
    </row>
    <row r="3513" spans="1:13" x14ac:dyDescent="0.3">
      <c r="A3513" t="s">
        <v>33278</v>
      </c>
      <c r="B3513" t="s">
        <v>932</v>
      </c>
      <c r="C3513" t="s">
        <v>33277</v>
      </c>
      <c r="D3513" t="s">
        <v>975</v>
      </c>
      <c r="E3513">
        <v>6409557</v>
      </c>
      <c r="F3513">
        <v>6413566</v>
      </c>
      <c r="G3513" t="s">
        <v>938</v>
      </c>
      <c r="H3513">
        <v>283.90033369235999</v>
      </c>
      <c r="I3513" s="14">
        <v>1.1122122474468008</v>
      </c>
      <c r="J3513" s="11">
        <v>0.12023948078341801</v>
      </c>
      <c r="K3513" s="11">
        <v>-1.27605448723404</v>
      </c>
      <c r="L3513">
        <v>0.20193625867291601</v>
      </c>
      <c r="M3513" s="13">
        <v>0.99872813052266596</v>
      </c>
    </row>
    <row r="3514" spans="1:13" x14ac:dyDescent="0.3">
      <c r="A3514" t="s">
        <v>33276</v>
      </c>
      <c r="B3514" t="s">
        <v>932</v>
      </c>
      <c r="C3514" t="s">
        <v>33275</v>
      </c>
      <c r="D3514" t="s">
        <v>944</v>
      </c>
      <c r="E3514">
        <v>1319016</v>
      </c>
      <c r="F3514">
        <v>1321671</v>
      </c>
      <c r="G3514" t="s">
        <v>938</v>
      </c>
      <c r="H3514">
        <v>14.152688911729101</v>
      </c>
      <c r="I3514" s="14">
        <v>1.3783353192197181</v>
      </c>
      <c r="J3514" s="11">
        <v>0.36118371995311999</v>
      </c>
      <c r="K3514" s="11">
        <v>-1.28169372460075</v>
      </c>
      <c r="L3514">
        <v>0.199950107190699</v>
      </c>
      <c r="M3514" s="13">
        <v>0.99872813052266596</v>
      </c>
    </row>
    <row r="3515" spans="1:13" x14ac:dyDescent="0.3">
      <c r="A3515" t="s">
        <v>33274</v>
      </c>
      <c r="B3515" t="s">
        <v>932</v>
      </c>
      <c r="C3515" t="s">
        <v>33273</v>
      </c>
      <c r="D3515" t="s">
        <v>975</v>
      </c>
      <c r="E3515">
        <v>2688947</v>
      </c>
      <c r="F3515">
        <v>2703977</v>
      </c>
      <c r="G3515" t="s">
        <v>938</v>
      </c>
      <c r="H3515">
        <v>1754.5839765227199</v>
      </c>
      <c r="I3515" s="14">
        <v>1.0563177350937107</v>
      </c>
      <c r="J3515" s="11">
        <v>6.1631398219905001E-2</v>
      </c>
      <c r="K3515" s="11">
        <v>-1.28252575333209</v>
      </c>
      <c r="L3515">
        <v>0.19965827675100201</v>
      </c>
      <c r="M3515" s="13">
        <v>0.99872813052266596</v>
      </c>
    </row>
    <row r="3516" spans="1:13" x14ac:dyDescent="0.3">
      <c r="A3516" t="s">
        <v>33272</v>
      </c>
      <c r="B3516" t="s">
        <v>932</v>
      </c>
      <c r="C3516" t="s">
        <v>33271</v>
      </c>
      <c r="D3516" t="s">
        <v>975</v>
      </c>
      <c r="E3516">
        <v>8818555</v>
      </c>
      <c r="F3516">
        <v>8819158</v>
      </c>
      <c r="G3516" t="s">
        <v>929</v>
      </c>
      <c r="H3516">
        <v>53.079025041994001</v>
      </c>
      <c r="I3516" s="14">
        <v>1.225481309083202</v>
      </c>
      <c r="J3516" s="11">
        <v>0.22981917370625199</v>
      </c>
      <c r="K3516" s="11">
        <v>-1.2764317084738399</v>
      </c>
      <c r="L3516">
        <v>0.20180295333284001</v>
      </c>
      <c r="M3516" s="13">
        <v>0.99872813052266596</v>
      </c>
    </row>
    <row r="3517" spans="1:13" x14ac:dyDescent="0.3">
      <c r="A3517" t="s">
        <v>33270</v>
      </c>
      <c r="B3517" t="s">
        <v>932</v>
      </c>
      <c r="C3517" t="s">
        <v>33269</v>
      </c>
      <c r="D3517" t="s">
        <v>975</v>
      </c>
      <c r="E3517">
        <v>14754089</v>
      </c>
      <c r="F3517">
        <v>14754969</v>
      </c>
      <c r="G3517" t="s">
        <v>938</v>
      </c>
      <c r="H3517">
        <v>8.8316789331372298</v>
      </c>
      <c r="I3517" s="14">
        <v>0.63587311136962499</v>
      </c>
      <c r="J3517" s="11">
        <v>0.50930564165208603</v>
      </c>
      <c r="K3517" s="11">
        <v>1.2825092388069199</v>
      </c>
      <c r="L3517">
        <v>0.199664066120499</v>
      </c>
      <c r="M3517" s="13">
        <v>0.99872813052266596</v>
      </c>
    </row>
    <row r="3518" spans="1:13" x14ac:dyDescent="0.3">
      <c r="A3518" t="s">
        <v>33268</v>
      </c>
      <c r="B3518" t="s">
        <v>932</v>
      </c>
      <c r="C3518" t="s">
        <v>33267</v>
      </c>
      <c r="D3518" t="s">
        <v>975</v>
      </c>
      <c r="E3518">
        <v>7920416</v>
      </c>
      <c r="F3518">
        <v>7922012</v>
      </c>
      <c r="G3518" t="s">
        <v>929</v>
      </c>
      <c r="H3518">
        <v>418.25493885810499</v>
      </c>
      <c r="I3518" s="14">
        <v>1.1010797050533405</v>
      </c>
      <c r="J3518" s="11">
        <v>0.1087399809548</v>
      </c>
      <c r="K3518" s="11">
        <v>-1.2775329312779899</v>
      </c>
      <c r="L3518">
        <v>0.201414161821999</v>
      </c>
      <c r="M3518" s="13">
        <v>0.99872813052266596</v>
      </c>
    </row>
    <row r="3519" spans="1:13" x14ac:dyDescent="0.3">
      <c r="A3519" t="s">
        <v>33266</v>
      </c>
      <c r="B3519" t="s">
        <v>948</v>
      </c>
      <c r="C3519" t="s">
        <v>33265</v>
      </c>
      <c r="D3519" t="s">
        <v>944</v>
      </c>
      <c r="E3519">
        <v>6189307</v>
      </c>
      <c r="F3519">
        <v>6190109</v>
      </c>
      <c r="G3519" t="s">
        <v>929</v>
      </c>
      <c r="H3519">
        <v>154.13498987373501</v>
      </c>
      <c r="I3519" s="14">
        <v>1.1999067234266418</v>
      </c>
      <c r="J3519" s="11">
        <v>0.20476584502508899</v>
      </c>
      <c r="K3519" s="11">
        <v>-1.2840142362028499</v>
      </c>
      <c r="L3519">
        <v>0.199136974275748</v>
      </c>
      <c r="M3519" s="13">
        <v>0.99872813052266596</v>
      </c>
    </row>
    <row r="3520" spans="1:13" x14ac:dyDescent="0.3">
      <c r="A3520" t="s">
        <v>33264</v>
      </c>
      <c r="B3520" t="s">
        <v>932</v>
      </c>
      <c r="C3520" t="s">
        <v>33263</v>
      </c>
      <c r="D3520" t="s">
        <v>975</v>
      </c>
      <c r="E3520">
        <v>9160640</v>
      </c>
      <c r="F3520">
        <v>9165127</v>
      </c>
      <c r="G3520" t="s">
        <v>938</v>
      </c>
      <c r="H3520">
        <v>1516.22906504513</v>
      </c>
      <c r="I3520" s="14">
        <v>1.5541360247757539</v>
      </c>
      <c r="J3520" s="11">
        <v>0.49926923119769301</v>
      </c>
      <c r="K3520" s="11">
        <v>-1.2740876875584199</v>
      </c>
      <c r="L3520">
        <v>0.202632341445839</v>
      </c>
      <c r="M3520" s="13">
        <v>0.99890027980246698</v>
      </c>
    </row>
    <row r="3521" spans="1:13" x14ac:dyDescent="0.3">
      <c r="A3521" t="s">
        <v>33262</v>
      </c>
      <c r="B3521" t="s">
        <v>932</v>
      </c>
      <c r="C3521" t="s">
        <v>33261</v>
      </c>
      <c r="D3521" t="s">
        <v>944</v>
      </c>
      <c r="E3521">
        <v>11131775</v>
      </c>
      <c r="F3521">
        <v>11136380</v>
      </c>
      <c r="G3521" t="s">
        <v>929</v>
      </c>
      <c r="H3521">
        <v>446.14299792258998</v>
      </c>
      <c r="I3521" s="14">
        <v>1.1145949706897127</v>
      </c>
      <c r="J3521" s="11">
        <v>0.122716723782112</v>
      </c>
      <c r="K3521" s="11">
        <v>-1.2754541023077099</v>
      </c>
      <c r="L3521">
        <v>0.20214855968583501</v>
      </c>
      <c r="M3521" s="13">
        <v>0.99890027980246698</v>
      </c>
    </row>
    <row r="3522" spans="1:13" x14ac:dyDescent="0.3">
      <c r="A3522" t="s">
        <v>33260</v>
      </c>
      <c r="B3522" t="s">
        <v>932</v>
      </c>
      <c r="C3522" t="s">
        <v>33259</v>
      </c>
      <c r="D3522" t="s">
        <v>944</v>
      </c>
      <c r="E3522">
        <v>8634078</v>
      </c>
      <c r="F3522">
        <v>8643739</v>
      </c>
      <c r="G3522" t="s">
        <v>938</v>
      </c>
      <c r="H3522">
        <v>471.83838720497198</v>
      </c>
      <c r="I3522" s="14">
        <v>0.88718825164608406</v>
      </c>
      <c r="J3522" s="11">
        <v>0.1355653544771</v>
      </c>
      <c r="K3522" s="11">
        <v>1.2738345606945201</v>
      </c>
      <c r="L3522">
        <v>0.202722054023418</v>
      </c>
      <c r="M3522" s="13">
        <v>0.99890027980246698</v>
      </c>
    </row>
    <row r="3523" spans="1:13" x14ac:dyDescent="0.3">
      <c r="A3523" t="s">
        <v>33258</v>
      </c>
      <c r="B3523" t="s">
        <v>932</v>
      </c>
      <c r="C3523" t="s">
        <v>33257</v>
      </c>
      <c r="D3523" t="s">
        <v>930</v>
      </c>
      <c r="E3523">
        <v>7599836</v>
      </c>
      <c r="F3523">
        <v>7608135</v>
      </c>
      <c r="G3523" t="s">
        <v>938</v>
      </c>
      <c r="H3523">
        <v>467.41908504230003</v>
      </c>
      <c r="I3523" s="14">
        <v>0.90161978022524458</v>
      </c>
      <c r="J3523" s="11">
        <v>0.117260221138819</v>
      </c>
      <c r="K3523" s="11">
        <v>1.2741655008861601</v>
      </c>
      <c r="L3523">
        <v>0.20260476885806</v>
      </c>
      <c r="M3523" s="13">
        <v>0.99890027980246698</v>
      </c>
    </row>
    <row r="3524" spans="1:13" x14ac:dyDescent="0.3">
      <c r="A3524" t="s">
        <v>33256</v>
      </c>
      <c r="B3524" t="s">
        <v>932</v>
      </c>
      <c r="C3524" t="s">
        <v>33255</v>
      </c>
      <c r="D3524" t="s">
        <v>975</v>
      </c>
      <c r="E3524">
        <v>10075414</v>
      </c>
      <c r="F3524">
        <v>10075775</v>
      </c>
      <c r="G3524" t="s">
        <v>929</v>
      </c>
      <c r="H3524">
        <v>19.387294591107398</v>
      </c>
      <c r="I3524" s="14">
        <v>1.4788560995951134</v>
      </c>
      <c r="J3524" s="11">
        <v>0.442661569783106</v>
      </c>
      <c r="K3524" s="11">
        <v>-1.2751991951721</v>
      </c>
      <c r="L3524">
        <v>0.20223874611141501</v>
      </c>
      <c r="M3524" s="13">
        <v>0.99890027980246698</v>
      </c>
    </row>
    <row r="3525" spans="1:13" x14ac:dyDescent="0.3">
      <c r="A3525" t="s">
        <v>33254</v>
      </c>
      <c r="B3525" t="s">
        <v>932</v>
      </c>
      <c r="C3525" t="s">
        <v>33253</v>
      </c>
      <c r="D3525" t="s">
        <v>939</v>
      </c>
      <c r="E3525">
        <v>6664</v>
      </c>
      <c r="F3525">
        <v>9486</v>
      </c>
      <c r="G3525" t="s">
        <v>929</v>
      </c>
      <c r="H3525">
        <v>53.887126552818401</v>
      </c>
      <c r="I3525" s="14">
        <v>1.1941667644731597</v>
      </c>
      <c r="J3525" s="11">
        <v>0.20094495857768399</v>
      </c>
      <c r="K3525" s="11">
        <v>-1.2740022130445201</v>
      </c>
      <c r="L3525">
        <v>0.202662631869998</v>
      </c>
      <c r="M3525" s="13">
        <v>0.99890027980246698</v>
      </c>
    </row>
    <row r="3526" spans="1:13" x14ac:dyDescent="0.3">
      <c r="A3526" t="s">
        <v>33252</v>
      </c>
      <c r="B3526" t="s">
        <v>932</v>
      </c>
      <c r="C3526" t="s">
        <v>33251</v>
      </c>
      <c r="D3526" t="s">
        <v>975</v>
      </c>
      <c r="E3526">
        <v>3479335</v>
      </c>
      <c r="F3526">
        <v>3479730</v>
      </c>
      <c r="G3526" t="s">
        <v>929</v>
      </c>
      <c r="H3526">
        <v>6.4190505483471396</v>
      </c>
      <c r="I3526" s="14">
        <v>0.5031579734385746</v>
      </c>
      <c r="J3526" s="11">
        <v>0.77784080641996101</v>
      </c>
      <c r="K3526" s="11">
        <v>1.2739324825838501</v>
      </c>
      <c r="L3526">
        <v>0.20268734536605901</v>
      </c>
      <c r="M3526" s="13">
        <v>0.99890027980246698</v>
      </c>
    </row>
    <row r="3527" spans="1:13" x14ac:dyDescent="0.3">
      <c r="A3527" t="s">
        <v>33250</v>
      </c>
      <c r="B3527" t="s">
        <v>932</v>
      </c>
      <c r="C3527" t="s">
        <v>33249</v>
      </c>
      <c r="D3527" t="s">
        <v>930</v>
      </c>
      <c r="E3527">
        <v>1425727</v>
      </c>
      <c r="F3527">
        <v>1426164</v>
      </c>
      <c r="G3527" t="s">
        <v>929</v>
      </c>
      <c r="H3527">
        <v>13.853453577236399</v>
      </c>
      <c r="I3527" s="14">
        <v>0.7163823537753663</v>
      </c>
      <c r="J3527" s="11">
        <v>0.37748751888073301</v>
      </c>
      <c r="K3527" s="11">
        <v>1.27473961419945</v>
      </c>
      <c r="L3527">
        <v>0.20240142045442999</v>
      </c>
      <c r="M3527" s="13">
        <v>0.99890027980246698</v>
      </c>
    </row>
    <row r="3528" spans="1:13" x14ac:dyDescent="0.3">
      <c r="A3528" t="s">
        <v>33248</v>
      </c>
      <c r="B3528" t="s">
        <v>932</v>
      </c>
      <c r="C3528" t="s">
        <v>33247</v>
      </c>
      <c r="D3528" t="s">
        <v>944</v>
      </c>
      <c r="E3528">
        <v>5446510</v>
      </c>
      <c r="F3528">
        <v>5448419</v>
      </c>
      <c r="G3528" t="s">
        <v>938</v>
      </c>
      <c r="H3528">
        <v>905.42771333252495</v>
      </c>
      <c r="I3528" s="14">
        <v>0.90247840493800535</v>
      </c>
      <c r="J3528" s="11">
        <v>0.11605484728254099</v>
      </c>
      <c r="K3528" s="11">
        <v>1.27556657598487</v>
      </c>
      <c r="L3528">
        <v>0.20210877569669</v>
      </c>
      <c r="M3528" s="13">
        <v>0.99890027980246698</v>
      </c>
    </row>
    <row r="3529" spans="1:13" x14ac:dyDescent="0.3">
      <c r="A3529" t="s">
        <v>33246</v>
      </c>
      <c r="B3529" t="s">
        <v>932</v>
      </c>
      <c r="C3529" t="s">
        <v>33245</v>
      </c>
      <c r="D3529" t="s">
        <v>939</v>
      </c>
      <c r="E3529">
        <v>5640063</v>
      </c>
      <c r="F3529">
        <v>5647042</v>
      </c>
      <c r="G3529" t="s">
        <v>938</v>
      </c>
      <c r="H3529">
        <v>2221.8050802445</v>
      </c>
      <c r="I3529" s="14">
        <v>0.90861811636004808</v>
      </c>
      <c r="J3529" s="11">
        <v>0.108484665930611</v>
      </c>
      <c r="K3529" s="11">
        <v>1.2744107477219699</v>
      </c>
      <c r="L3529">
        <v>0.202517885306565</v>
      </c>
      <c r="M3529" s="13">
        <v>0.99890027980246698</v>
      </c>
    </row>
    <row r="3530" spans="1:13" x14ac:dyDescent="0.3">
      <c r="A3530" t="s">
        <v>33244</v>
      </c>
      <c r="B3530" t="s">
        <v>932</v>
      </c>
      <c r="C3530" t="s">
        <v>33243</v>
      </c>
      <c r="D3530" t="s">
        <v>975</v>
      </c>
      <c r="E3530">
        <v>4332692</v>
      </c>
      <c r="F3530">
        <v>4335372</v>
      </c>
      <c r="G3530" t="s">
        <v>938</v>
      </c>
      <c r="H3530">
        <v>129.66883361859499</v>
      </c>
      <c r="I3530" s="14">
        <v>1.2895033321704168</v>
      </c>
      <c r="J3530" s="11">
        <v>0.28773026980855498</v>
      </c>
      <c r="K3530" s="11">
        <v>-1.2748589204915599</v>
      </c>
      <c r="L3530">
        <v>0.202359181362921</v>
      </c>
      <c r="M3530" s="13">
        <v>0.99890027980246698</v>
      </c>
    </row>
    <row r="3531" spans="1:13" x14ac:dyDescent="0.3">
      <c r="A3531" t="s">
        <v>33242</v>
      </c>
      <c r="B3531" t="s">
        <v>932</v>
      </c>
      <c r="C3531" t="s">
        <v>33241</v>
      </c>
      <c r="D3531" t="s">
        <v>934</v>
      </c>
      <c r="E3531">
        <v>4434883</v>
      </c>
      <c r="F3531">
        <v>4435928</v>
      </c>
      <c r="G3531" t="s">
        <v>938</v>
      </c>
      <c r="H3531">
        <v>28220.195539366701</v>
      </c>
      <c r="I3531" s="14">
        <v>1.1374640543303929</v>
      </c>
      <c r="J3531" s="11">
        <v>0.145863180875073</v>
      </c>
      <c r="K3531" s="11">
        <v>-1.27394009553086</v>
      </c>
      <c r="L3531">
        <v>0.20268464711942899</v>
      </c>
      <c r="M3531" s="13">
        <v>0.99890027980246698</v>
      </c>
    </row>
    <row r="3532" spans="1:13" x14ac:dyDescent="0.3">
      <c r="A3532" t="s">
        <v>33240</v>
      </c>
      <c r="B3532" t="s">
        <v>932</v>
      </c>
      <c r="C3532" t="s">
        <v>33239</v>
      </c>
      <c r="D3532" t="s">
        <v>944</v>
      </c>
      <c r="E3532">
        <v>2326921</v>
      </c>
      <c r="F3532">
        <v>2329644</v>
      </c>
      <c r="G3532" t="s">
        <v>938</v>
      </c>
      <c r="H3532">
        <v>112.93933489765</v>
      </c>
      <c r="I3532" s="14">
        <v>0.87332689646190853</v>
      </c>
      <c r="J3532" s="11">
        <v>0.15334862587509401</v>
      </c>
      <c r="K3532" s="11">
        <v>1.2742619714627801</v>
      </c>
      <c r="L3532">
        <v>0.20257058900491401</v>
      </c>
      <c r="M3532" s="13">
        <v>0.99890027980246698</v>
      </c>
    </row>
    <row r="3533" spans="1:13" x14ac:dyDescent="0.3">
      <c r="A3533" t="s">
        <v>33238</v>
      </c>
      <c r="B3533" t="s">
        <v>932</v>
      </c>
      <c r="C3533" t="s">
        <v>33237</v>
      </c>
      <c r="D3533" t="s">
        <v>934</v>
      </c>
      <c r="E3533">
        <v>946732</v>
      </c>
      <c r="F3533">
        <v>949860</v>
      </c>
      <c r="G3533" t="s">
        <v>938</v>
      </c>
      <c r="H3533">
        <v>137.012782862693</v>
      </c>
      <c r="I3533" s="14">
        <v>0.86994984676808429</v>
      </c>
      <c r="J3533" s="11">
        <v>0.15781496516284299</v>
      </c>
      <c r="K3533" s="11">
        <v>1.2736172626208</v>
      </c>
      <c r="L3533">
        <v>0.20279909133127699</v>
      </c>
      <c r="M3533" s="13">
        <v>0.99899671399912804</v>
      </c>
    </row>
    <row r="3534" spans="1:13" x14ac:dyDescent="0.3">
      <c r="A3534" t="s">
        <v>33236</v>
      </c>
      <c r="B3534" t="s">
        <v>932</v>
      </c>
      <c r="C3534" t="s">
        <v>33235</v>
      </c>
      <c r="D3534" t="s">
        <v>930</v>
      </c>
      <c r="E3534">
        <v>6058255</v>
      </c>
      <c r="F3534">
        <v>6060242</v>
      </c>
      <c r="G3534" t="s">
        <v>929</v>
      </c>
      <c r="H3534">
        <v>666.23821057283499</v>
      </c>
      <c r="I3534" s="14">
        <v>1.1080284232399602</v>
      </c>
      <c r="J3534" s="11">
        <v>0.116378394784336</v>
      </c>
      <c r="K3534" s="11">
        <v>-1.2716697998173501</v>
      </c>
      <c r="L3534">
        <v>0.20349046513941699</v>
      </c>
      <c r="M3534" s="13">
        <v>0.99924499380936305</v>
      </c>
    </row>
    <row r="3535" spans="1:13" x14ac:dyDescent="0.3">
      <c r="A3535" t="s">
        <v>33234</v>
      </c>
      <c r="B3535" t="s">
        <v>932</v>
      </c>
      <c r="C3535" t="s">
        <v>33233</v>
      </c>
      <c r="D3535" t="s">
        <v>934</v>
      </c>
      <c r="E3535">
        <v>4755985</v>
      </c>
      <c r="F3535">
        <v>4758584</v>
      </c>
      <c r="G3535" t="s">
        <v>929</v>
      </c>
      <c r="H3535">
        <v>1934.98702573426</v>
      </c>
      <c r="I3535" s="14">
        <v>0.87947868177463195</v>
      </c>
      <c r="J3535" s="11">
        <v>0.14555331670545399</v>
      </c>
      <c r="K3535" s="11">
        <v>1.2729320865616001</v>
      </c>
      <c r="L3535">
        <v>0.20304214208558599</v>
      </c>
      <c r="M3535" s="13">
        <v>0.99924499380936305</v>
      </c>
    </row>
    <row r="3536" spans="1:13" x14ac:dyDescent="0.3">
      <c r="A3536" t="s">
        <v>33232</v>
      </c>
      <c r="B3536" t="s">
        <v>932</v>
      </c>
      <c r="C3536" t="s">
        <v>33231</v>
      </c>
      <c r="D3536" t="s">
        <v>956</v>
      </c>
      <c r="E3536">
        <v>8416831</v>
      </c>
      <c r="F3536">
        <v>8425042</v>
      </c>
      <c r="G3536" t="s">
        <v>929</v>
      </c>
      <c r="H3536">
        <v>2877.2550349378398</v>
      </c>
      <c r="I3536" s="14">
        <v>0.92963479472308863</v>
      </c>
      <c r="J3536" s="11">
        <v>8.2802327014582497E-2</v>
      </c>
      <c r="K3536" s="11">
        <v>1.27126895092681</v>
      </c>
      <c r="L3536">
        <v>0.20363298423430501</v>
      </c>
      <c r="M3536" s="13">
        <v>0.99924499380936305</v>
      </c>
    </row>
    <row r="3537" spans="1:13" x14ac:dyDescent="0.3">
      <c r="A3537" t="s">
        <v>33230</v>
      </c>
      <c r="B3537" t="s">
        <v>932</v>
      </c>
      <c r="C3537" t="s">
        <v>33229</v>
      </c>
      <c r="D3537" t="s">
        <v>939</v>
      </c>
      <c r="E3537">
        <v>9584384</v>
      </c>
      <c r="F3537">
        <v>9586815</v>
      </c>
      <c r="G3537" t="s">
        <v>938</v>
      </c>
      <c r="H3537">
        <v>1332.8050305225499</v>
      </c>
      <c r="I3537" s="14">
        <v>1.1632622318706272</v>
      </c>
      <c r="J3537" s="11">
        <v>0.17141942387324899</v>
      </c>
      <c r="K3537" s="11">
        <v>-1.2727633333038999</v>
      </c>
      <c r="L3537">
        <v>0.203102036043841</v>
      </c>
      <c r="M3537" s="13">
        <v>0.99924499380936305</v>
      </c>
    </row>
    <row r="3538" spans="1:13" x14ac:dyDescent="0.3">
      <c r="A3538" t="s">
        <v>33228</v>
      </c>
      <c r="B3538" t="s">
        <v>932</v>
      </c>
      <c r="C3538" t="s">
        <v>33227</v>
      </c>
      <c r="D3538" t="s">
        <v>934</v>
      </c>
      <c r="E3538">
        <v>12512986</v>
      </c>
      <c r="F3538">
        <v>12514941</v>
      </c>
      <c r="G3538" t="s">
        <v>929</v>
      </c>
      <c r="H3538">
        <v>5023.3281175576303</v>
      </c>
      <c r="I3538" s="14">
        <v>0.85921057738998163</v>
      </c>
      <c r="J3538" s="11">
        <v>0.172076105697994</v>
      </c>
      <c r="K3538" s="11">
        <v>1.27220650501224</v>
      </c>
      <c r="L3538">
        <v>0.203299756983226</v>
      </c>
      <c r="M3538" s="13">
        <v>0.99924499380936305</v>
      </c>
    </row>
    <row r="3539" spans="1:13" x14ac:dyDescent="0.3">
      <c r="A3539" t="s">
        <v>33226</v>
      </c>
      <c r="B3539" t="s">
        <v>932</v>
      </c>
      <c r="C3539" t="s">
        <v>33225</v>
      </c>
      <c r="D3539" t="s">
        <v>939</v>
      </c>
      <c r="E3539">
        <v>11698317</v>
      </c>
      <c r="F3539">
        <v>11700300</v>
      </c>
      <c r="G3539" t="s">
        <v>938</v>
      </c>
      <c r="H3539">
        <v>5692.4285117463496</v>
      </c>
      <c r="I3539" s="14">
        <v>0.92928837385690399</v>
      </c>
      <c r="J3539" s="11">
        <v>8.3213333564672295E-2</v>
      </c>
      <c r="K3539" s="11">
        <v>1.27145172130534</v>
      </c>
      <c r="L3539">
        <v>0.20356799246089699</v>
      </c>
      <c r="M3539" s="13">
        <v>0.99924499380936305</v>
      </c>
    </row>
    <row r="3540" spans="1:13" x14ac:dyDescent="0.3">
      <c r="A3540" t="s">
        <v>33224</v>
      </c>
      <c r="B3540" t="s">
        <v>932</v>
      </c>
      <c r="C3540" t="s">
        <v>33223</v>
      </c>
      <c r="D3540" t="s">
        <v>944</v>
      </c>
      <c r="E3540">
        <v>6508132</v>
      </c>
      <c r="F3540">
        <v>6509499</v>
      </c>
      <c r="G3540" t="s">
        <v>929</v>
      </c>
      <c r="H3540">
        <v>242.74912927988399</v>
      </c>
      <c r="I3540" s="14">
        <v>1.1841408800400861</v>
      </c>
      <c r="J3540" s="11">
        <v>0.191816053458883</v>
      </c>
      <c r="K3540" s="11">
        <v>-1.2712217127858101</v>
      </c>
      <c r="L3540">
        <v>0.203649784218386</v>
      </c>
      <c r="M3540" s="13">
        <v>0.99924499380936305</v>
      </c>
    </row>
    <row r="3541" spans="1:13" x14ac:dyDescent="0.3">
      <c r="A3541" t="s">
        <v>33222</v>
      </c>
      <c r="B3541" t="s">
        <v>932</v>
      </c>
      <c r="C3541" t="s">
        <v>33221</v>
      </c>
      <c r="D3541" t="s">
        <v>939</v>
      </c>
      <c r="E3541">
        <v>5921967</v>
      </c>
      <c r="F3541">
        <v>5924838</v>
      </c>
      <c r="G3541" t="s">
        <v>929</v>
      </c>
      <c r="H3541">
        <v>1212.9208130203101</v>
      </c>
      <c r="I3541" s="14">
        <v>0.91954518445193612</v>
      </c>
      <c r="J3541" s="11">
        <v>9.5044637713123201E-2</v>
      </c>
      <c r="K3541" s="11">
        <v>1.2731662776672501</v>
      </c>
      <c r="L3541">
        <v>0.20295904422041999</v>
      </c>
      <c r="M3541" s="13">
        <v>0.99924499380936305</v>
      </c>
    </row>
    <row r="3542" spans="1:13" x14ac:dyDescent="0.3">
      <c r="A3542" t="s">
        <v>33220</v>
      </c>
      <c r="B3542" t="s">
        <v>932</v>
      </c>
      <c r="C3542" t="s">
        <v>33219</v>
      </c>
      <c r="D3542" t="s">
        <v>975</v>
      </c>
      <c r="E3542">
        <v>919990</v>
      </c>
      <c r="F3542">
        <v>920808</v>
      </c>
      <c r="G3542" t="s">
        <v>929</v>
      </c>
      <c r="H3542">
        <v>58.595400895726698</v>
      </c>
      <c r="I3542" s="14">
        <v>0.80143274827577682</v>
      </c>
      <c r="J3542" s="11">
        <v>0.25121484660069698</v>
      </c>
      <c r="K3542" s="11">
        <v>1.27120923223746</v>
      </c>
      <c r="L3542">
        <v>0.203654223024998</v>
      </c>
      <c r="M3542" s="13">
        <v>0.99924499380936305</v>
      </c>
    </row>
    <row r="3543" spans="1:13" x14ac:dyDescent="0.3">
      <c r="A3543" t="s">
        <v>33218</v>
      </c>
      <c r="B3543" t="s">
        <v>932</v>
      </c>
      <c r="C3543" t="s">
        <v>33217</v>
      </c>
      <c r="D3543" t="s">
        <v>975</v>
      </c>
      <c r="E3543">
        <v>3580970</v>
      </c>
      <c r="F3543">
        <v>3582909</v>
      </c>
      <c r="G3543" t="s">
        <v>938</v>
      </c>
      <c r="H3543">
        <v>193.80470682528701</v>
      </c>
      <c r="I3543" s="14">
        <v>0.88804745054230994</v>
      </c>
      <c r="J3543" s="11">
        <v>0.13473630023293101</v>
      </c>
      <c r="K3543" s="11">
        <v>1.2713079492296699</v>
      </c>
      <c r="L3543">
        <v>0.203619115463409</v>
      </c>
      <c r="M3543" s="13">
        <v>0.99924499380936305</v>
      </c>
    </row>
    <row r="3544" spans="1:13" x14ac:dyDescent="0.3">
      <c r="A3544" t="s">
        <v>33216</v>
      </c>
      <c r="B3544" t="s">
        <v>932</v>
      </c>
      <c r="C3544" t="s">
        <v>33215</v>
      </c>
      <c r="D3544" t="s">
        <v>944</v>
      </c>
      <c r="E3544">
        <v>1257213</v>
      </c>
      <c r="F3544">
        <v>1258414</v>
      </c>
      <c r="G3544" t="s">
        <v>938</v>
      </c>
      <c r="H3544">
        <v>7.6460611387249902</v>
      </c>
      <c r="I3544" s="14">
        <v>1.6703065049251065</v>
      </c>
      <c r="J3544" s="11">
        <v>0.58217706131464897</v>
      </c>
      <c r="K3544" s="11">
        <v>-1.2712848270606401</v>
      </c>
      <c r="L3544">
        <v>0.20362733820145901</v>
      </c>
      <c r="M3544" s="13">
        <v>0.99924499380936305</v>
      </c>
    </row>
    <row r="3545" spans="1:13" x14ac:dyDescent="0.3">
      <c r="A3545" t="s">
        <v>33214</v>
      </c>
      <c r="B3545" t="s">
        <v>936</v>
      </c>
      <c r="C3545" t="s">
        <v>33213</v>
      </c>
      <c r="D3545" t="s">
        <v>939</v>
      </c>
      <c r="E3545">
        <v>14713340</v>
      </c>
      <c r="F3545">
        <v>14718225</v>
      </c>
      <c r="G3545" t="s">
        <v>938</v>
      </c>
      <c r="H3545">
        <v>26.932460023660798</v>
      </c>
      <c r="I3545" s="14">
        <v>0.76545270403700605</v>
      </c>
      <c r="J3545" s="11">
        <v>0.30306551590319902</v>
      </c>
      <c r="K3545" s="11">
        <v>1.2723811708611199</v>
      </c>
      <c r="L3545">
        <v>0.203237720816036</v>
      </c>
      <c r="M3545" s="13">
        <v>0.99924499380936305</v>
      </c>
    </row>
    <row r="3546" spans="1:13" x14ac:dyDescent="0.3">
      <c r="A3546" t="s">
        <v>33212</v>
      </c>
      <c r="B3546" t="s">
        <v>932</v>
      </c>
      <c r="C3546" t="s">
        <v>33211</v>
      </c>
      <c r="D3546" t="s">
        <v>934</v>
      </c>
      <c r="E3546">
        <v>13443835</v>
      </c>
      <c r="F3546">
        <v>13445055</v>
      </c>
      <c r="G3546" t="s">
        <v>929</v>
      </c>
      <c r="H3546">
        <v>32.491480060897501</v>
      </c>
      <c r="I3546" s="14">
        <v>0.77743734213361326</v>
      </c>
      <c r="J3546" s="11">
        <v>0.28557568400474298</v>
      </c>
      <c r="K3546" s="11">
        <v>1.27182288224275</v>
      </c>
      <c r="L3546">
        <v>0.20343605689063499</v>
      </c>
      <c r="M3546" s="13">
        <v>0.99924499380936305</v>
      </c>
    </row>
    <row r="3547" spans="1:13" x14ac:dyDescent="0.3">
      <c r="A3547" t="s">
        <v>33210</v>
      </c>
      <c r="B3547" t="s">
        <v>932</v>
      </c>
      <c r="C3547" t="s">
        <v>33209</v>
      </c>
      <c r="D3547" t="s">
        <v>934</v>
      </c>
      <c r="E3547">
        <v>10967919</v>
      </c>
      <c r="F3547">
        <v>10970281</v>
      </c>
      <c r="G3547" t="s">
        <v>938</v>
      </c>
      <c r="H3547">
        <v>58.551338303000797</v>
      </c>
      <c r="I3547" s="14">
        <v>1.1942897766762128</v>
      </c>
      <c r="J3547" s="11">
        <v>0.201254373428809</v>
      </c>
      <c r="K3547" s="11">
        <v>-1.2727819189051801</v>
      </c>
      <c r="L3547">
        <v>0.20309543900607699</v>
      </c>
      <c r="M3547" s="13">
        <v>0.99924499380936305</v>
      </c>
    </row>
    <row r="3548" spans="1:13" x14ac:dyDescent="0.3">
      <c r="A3548" t="s">
        <v>33208</v>
      </c>
      <c r="B3548" t="s">
        <v>932</v>
      </c>
      <c r="C3548" t="s">
        <v>33207</v>
      </c>
      <c r="D3548" t="s">
        <v>975</v>
      </c>
      <c r="E3548">
        <v>9598986</v>
      </c>
      <c r="F3548">
        <v>9601695</v>
      </c>
      <c r="G3548" t="s">
        <v>938</v>
      </c>
      <c r="H3548">
        <v>623.10500338633506</v>
      </c>
      <c r="I3548" s="14">
        <v>1.0610391997412214</v>
      </c>
      <c r="J3548" s="11">
        <v>0.22265751377198501</v>
      </c>
      <c r="K3548" s="11">
        <v>-0.38389882146291898</v>
      </c>
      <c r="L3548">
        <v>0.70105343989441005</v>
      </c>
      <c r="M3548" s="13">
        <v>0.99956883833060095</v>
      </c>
    </row>
    <row r="3549" spans="1:13" x14ac:dyDescent="0.3">
      <c r="A3549" t="s">
        <v>33206</v>
      </c>
      <c r="B3549" t="s">
        <v>932</v>
      </c>
      <c r="C3549" t="s">
        <v>33205</v>
      </c>
      <c r="D3549" t="s">
        <v>930</v>
      </c>
      <c r="E3549">
        <v>2552436</v>
      </c>
      <c r="F3549">
        <v>2557726</v>
      </c>
      <c r="G3549" t="s">
        <v>929</v>
      </c>
      <c r="H3549">
        <v>799.12038626786102</v>
      </c>
      <c r="I3549" s="14">
        <v>1.0499541942202177</v>
      </c>
      <c r="J3549" s="11">
        <v>9.2542086753898703E-2</v>
      </c>
      <c r="K3549" s="11">
        <v>-0.75993952654753305</v>
      </c>
      <c r="L3549">
        <v>0.44729073339830899</v>
      </c>
      <c r="M3549" s="13">
        <v>0.99956883833060095</v>
      </c>
    </row>
    <row r="3550" spans="1:13" x14ac:dyDescent="0.3">
      <c r="A3550" t="s">
        <v>33204</v>
      </c>
      <c r="B3550" t="s">
        <v>932</v>
      </c>
      <c r="C3550" t="s">
        <v>33203</v>
      </c>
      <c r="D3550" t="s">
        <v>975</v>
      </c>
      <c r="E3550">
        <v>6272529</v>
      </c>
      <c r="F3550">
        <v>6275713</v>
      </c>
      <c r="G3550" t="s">
        <v>938</v>
      </c>
      <c r="H3550">
        <v>506.459789610195</v>
      </c>
      <c r="I3550" s="14">
        <v>1.1418111206514177</v>
      </c>
      <c r="J3550" s="11">
        <v>0.26093212979698099</v>
      </c>
      <c r="K3550" s="11">
        <v>-0.73323288614794702</v>
      </c>
      <c r="L3550">
        <v>0.46341640078916901</v>
      </c>
      <c r="M3550" s="13">
        <v>0.99956883833060095</v>
      </c>
    </row>
    <row r="3551" spans="1:13" x14ac:dyDescent="0.3">
      <c r="A3551" t="s">
        <v>33202</v>
      </c>
      <c r="B3551" t="s">
        <v>932</v>
      </c>
      <c r="C3551" t="s">
        <v>33201</v>
      </c>
      <c r="D3551" t="s">
        <v>956</v>
      </c>
      <c r="E3551">
        <v>2571782</v>
      </c>
      <c r="F3551">
        <v>2576020</v>
      </c>
      <c r="G3551" t="s">
        <v>938</v>
      </c>
      <c r="H3551">
        <v>925.04863039170004</v>
      </c>
      <c r="I3551" s="14">
        <v>0.96965706670784613</v>
      </c>
      <c r="J3551" s="11">
        <v>0.11277154933837601</v>
      </c>
      <c r="K3551" s="11">
        <v>0.39419062414617001</v>
      </c>
      <c r="L3551">
        <v>0.693440307321599</v>
      </c>
      <c r="M3551" s="13">
        <v>0.99956883833060095</v>
      </c>
    </row>
    <row r="3552" spans="1:13" x14ac:dyDescent="0.3">
      <c r="A3552" t="s">
        <v>33200</v>
      </c>
      <c r="B3552" t="s">
        <v>932</v>
      </c>
      <c r="C3552" t="s">
        <v>33199</v>
      </c>
      <c r="D3552" t="s">
        <v>934</v>
      </c>
      <c r="E3552">
        <v>11466844</v>
      </c>
      <c r="F3552">
        <v>11470663</v>
      </c>
      <c r="G3552" t="s">
        <v>938</v>
      </c>
      <c r="H3552">
        <v>356.51376428042602</v>
      </c>
      <c r="I3552" s="14">
        <v>1.1710864460313264</v>
      </c>
      <c r="J3552" s="11">
        <v>0.28608704398201901</v>
      </c>
      <c r="K3552" s="11">
        <v>-0.79642745070975196</v>
      </c>
      <c r="L3552">
        <v>0.42578362816846299</v>
      </c>
      <c r="M3552" s="13">
        <v>0.99956883833060095</v>
      </c>
    </row>
    <row r="3553" spans="1:13" x14ac:dyDescent="0.3">
      <c r="A3553" t="s">
        <v>33198</v>
      </c>
      <c r="B3553" t="s">
        <v>932</v>
      </c>
      <c r="C3553" t="s">
        <v>33197</v>
      </c>
      <c r="D3553" t="s">
        <v>939</v>
      </c>
      <c r="E3553">
        <v>1386888</v>
      </c>
      <c r="F3553">
        <v>1391567</v>
      </c>
      <c r="G3553" t="s">
        <v>929</v>
      </c>
      <c r="H3553">
        <v>45.326702553534602</v>
      </c>
      <c r="I3553" s="14">
        <v>1.0289021422040574</v>
      </c>
      <c r="J3553" s="11">
        <v>0.324158208964339</v>
      </c>
      <c r="K3553" s="11">
        <v>-0.126807757503476</v>
      </c>
      <c r="L3553">
        <v>0.89909255570855795</v>
      </c>
      <c r="M3553" s="13">
        <v>0.99956883833060095</v>
      </c>
    </row>
    <row r="3554" spans="1:13" x14ac:dyDescent="0.3">
      <c r="A3554" t="s">
        <v>33196</v>
      </c>
      <c r="B3554" t="s">
        <v>932</v>
      </c>
      <c r="C3554" t="s">
        <v>33195</v>
      </c>
      <c r="D3554" t="s">
        <v>975</v>
      </c>
      <c r="E3554">
        <v>3862129</v>
      </c>
      <c r="F3554">
        <v>3865042</v>
      </c>
      <c r="G3554" t="s">
        <v>938</v>
      </c>
      <c r="H3554">
        <v>52.962703215817498</v>
      </c>
      <c r="I3554" s="14">
        <v>1.0843415397850462</v>
      </c>
      <c r="J3554" s="11">
        <v>0.28817478464558199</v>
      </c>
      <c r="K3554" s="11">
        <v>-0.40537634257310801</v>
      </c>
      <c r="L3554">
        <v>0.68520089785538496</v>
      </c>
      <c r="M3554" s="13">
        <v>0.99956883833060095</v>
      </c>
    </row>
    <row r="3555" spans="1:13" x14ac:dyDescent="0.3">
      <c r="A3555" t="s">
        <v>33194</v>
      </c>
      <c r="B3555" t="s">
        <v>932</v>
      </c>
      <c r="C3555" t="s">
        <v>33193</v>
      </c>
      <c r="D3555" t="s">
        <v>956</v>
      </c>
      <c r="E3555">
        <v>11388689</v>
      </c>
      <c r="F3555">
        <v>11396660</v>
      </c>
      <c r="G3555" t="s">
        <v>938</v>
      </c>
      <c r="H3555">
        <v>719.22467888699896</v>
      </c>
      <c r="I3555" s="14">
        <v>0.98327664798829917</v>
      </c>
      <c r="J3555" s="11">
        <v>8.5115705647773099E-2</v>
      </c>
      <c r="K3555" s="11">
        <v>0.28585458137132902</v>
      </c>
      <c r="L3555">
        <v>0.77498950159185198</v>
      </c>
      <c r="M3555" s="13">
        <v>0.99956883833060095</v>
      </c>
    </row>
    <row r="3556" spans="1:13" x14ac:dyDescent="0.3">
      <c r="A3556" t="s">
        <v>33192</v>
      </c>
      <c r="B3556" t="s">
        <v>932</v>
      </c>
      <c r="C3556" t="s">
        <v>33191</v>
      </c>
      <c r="D3556" t="s">
        <v>934</v>
      </c>
      <c r="E3556">
        <v>20557945</v>
      </c>
      <c r="F3556">
        <v>20558379</v>
      </c>
      <c r="G3556" t="s">
        <v>938</v>
      </c>
      <c r="H3556">
        <v>183.30970572133299</v>
      </c>
      <c r="I3556" s="14">
        <v>0.9791220304781777</v>
      </c>
      <c r="J3556" s="11">
        <v>0.27394370138986002</v>
      </c>
      <c r="K3556" s="11">
        <v>0.111115593942316</v>
      </c>
      <c r="L3556">
        <v>0.91152468313935098</v>
      </c>
      <c r="M3556" s="13">
        <v>0.99956883833060095</v>
      </c>
    </row>
    <row r="3557" spans="1:13" x14ac:dyDescent="0.3">
      <c r="A3557" t="s">
        <v>33190</v>
      </c>
      <c r="B3557" t="s">
        <v>932</v>
      </c>
      <c r="C3557" t="s">
        <v>33189</v>
      </c>
      <c r="D3557" t="s">
        <v>930</v>
      </c>
      <c r="E3557">
        <v>12792727</v>
      </c>
      <c r="F3557">
        <v>12793386</v>
      </c>
      <c r="G3557" t="s">
        <v>929</v>
      </c>
      <c r="H3557">
        <v>1112.3597102711601</v>
      </c>
      <c r="I3557" s="14">
        <v>0.98650704653951082</v>
      </c>
      <c r="J3557" s="11">
        <v>0.169764993642497</v>
      </c>
      <c r="K3557" s="11">
        <v>0.115446290946093</v>
      </c>
      <c r="L3557">
        <v>0.90809138934642897</v>
      </c>
      <c r="M3557" s="13">
        <v>0.99956883833060095</v>
      </c>
    </row>
    <row r="3558" spans="1:13" x14ac:dyDescent="0.3">
      <c r="A3558" t="s">
        <v>33188</v>
      </c>
      <c r="B3558" t="s">
        <v>932</v>
      </c>
      <c r="C3558" t="s">
        <v>33187</v>
      </c>
      <c r="D3558" t="s">
        <v>930</v>
      </c>
      <c r="E3558">
        <v>12794118</v>
      </c>
      <c r="F3558">
        <v>12794870</v>
      </c>
      <c r="G3558" t="s">
        <v>929</v>
      </c>
      <c r="H3558">
        <v>753.78586290409896</v>
      </c>
      <c r="I3558" s="14">
        <v>1.0783947685146162</v>
      </c>
      <c r="J3558" s="11">
        <v>0.18160859600506901</v>
      </c>
      <c r="K3558" s="11">
        <v>-0.59956084278828903</v>
      </c>
      <c r="L3558">
        <v>0.54879895002831303</v>
      </c>
      <c r="M3558" s="13">
        <v>0.99956883833060095</v>
      </c>
    </row>
    <row r="3559" spans="1:13" x14ac:dyDescent="0.3">
      <c r="A3559" t="s">
        <v>33186</v>
      </c>
      <c r="B3559" t="s">
        <v>932</v>
      </c>
      <c r="C3559" t="s">
        <v>33185</v>
      </c>
      <c r="D3559" t="s">
        <v>930</v>
      </c>
      <c r="E3559">
        <v>10605832</v>
      </c>
      <c r="F3559">
        <v>10624185</v>
      </c>
      <c r="G3559" t="s">
        <v>938</v>
      </c>
      <c r="H3559">
        <v>1516.9492896450799</v>
      </c>
      <c r="I3559" s="14">
        <v>0.97960641652621372</v>
      </c>
      <c r="J3559" s="11">
        <v>0.112192289834892</v>
      </c>
      <c r="K3559" s="11">
        <v>0.26495467016774199</v>
      </c>
      <c r="L3559">
        <v>0.79104438208680605</v>
      </c>
      <c r="M3559" s="13">
        <v>0.99956883833060095</v>
      </c>
    </row>
    <row r="3560" spans="1:13" x14ac:dyDescent="0.3">
      <c r="A3560" t="s">
        <v>33184</v>
      </c>
      <c r="B3560" t="s">
        <v>932</v>
      </c>
      <c r="C3560" t="s">
        <v>33183</v>
      </c>
      <c r="D3560" t="s">
        <v>975</v>
      </c>
      <c r="E3560">
        <v>10206189</v>
      </c>
      <c r="F3560">
        <v>10214911</v>
      </c>
      <c r="G3560" t="s">
        <v>938</v>
      </c>
      <c r="H3560">
        <v>148.60560890868501</v>
      </c>
      <c r="I3560" s="14">
        <v>1.0751519506569445</v>
      </c>
      <c r="J3560" s="11">
        <v>0.15216719558326</v>
      </c>
      <c r="K3560" s="11">
        <v>-0.68701121257593201</v>
      </c>
      <c r="L3560">
        <v>0.49207566269539699</v>
      </c>
      <c r="M3560" s="13">
        <v>0.99956883833060095</v>
      </c>
    </row>
    <row r="3561" spans="1:13" x14ac:dyDescent="0.3">
      <c r="A3561" t="s">
        <v>33182</v>
      </c>
      <c r="B3561" t="s">
        <v>932</v>
      </c>
      <c r="C3561" t="s">
        <v>33181</v>
      </c>
      <c r="D3561" t="s">
        <v>956</v>
      </c>
      <c r="E3561">
        <v>2255923</v>
      </c>
      <c r="F3561">
        <v>2272866</v>
      </c>
      <c r="G3561" t="s">
        <v>938</v>
      </c>
      <c r="H3561">
        <v>1975.13527292457</v>
      </c>
      <c r="I3561" s="14">
        <v>1.0041034059148561</v>
      </c>
      <c r="J3561" s="11">
        <v>0.14508220423158699</v>
      </c>
      <c r="K3561" s="11">
        <v>-4.0720710812233503E-2</v>
      </c>
      <c r="L3561">
        <v>0.96751855044755497</v>
      </c>
      <c r="M3561" s="13">
        <v>0.99956883833060095</v>
      </c>
    </row>
    <row r="3562" spans="1:13" x14ac:dyDescent="0.3">
      <c r="A3562" t="s">
        <v>33180</v>
      </c>
      <c r="B3562" t="s">
        <v>936</v>
      </c>
      <c r="C3562" t="s">
        <v>33179</v>
      </c>
      <c r="D3562" t="s">
        <v>975</v>
      </c>
      <c r="E3562">
        <v>12950315</v>
      </c>
      <c r="F3562">
        <v>12957128</v>
      </c>
      <c r="G3562" t="s">
        <v>938</v>
      </c>
      <c r="H3562">
        <v>18.6503854351451</v>
      </c>
      <c r="I3562" s="14">
        <v>0.88888709408098698</v>
      </c>
      <c r="J3562" s="11">
        <v>0.347438956009825</v>
      </c>
      <c r="K3562" s="11">
        <v>0.48908710878973699</v>
      </c>
      <c r="L3562">
        <v>0.62478002765259599</v>
      </c>
      <c r="M3562" s="13">
        <v>0.99956883833060095</v>
      </c>
    </row>
    <row r="3563" spans="1:13" x14ac:dyDescent="0.3">
      <c r="A3563" t="s">
        <v>33178</v>
      </c>
      <c r="B3563" t="s">
        <v>932</v>
      </c>
      <c r="C3563" t="s">
        <v>33177</v>
      </c>
      <c r="D3563" t="s">
        <v>934</v>
      </c>
      <c r="E3563">
        <v>323774</v>
      </c>
      <c r="F3563">
        <v>330725</v>
      </c>
      <c r="G3563" t="s">
        <v>938</v>
      </c>
      <c r="H3563">
        <v>1750.74356440107</v>
      </c>
      <c r="I3563" s="14">
        <v>1.1423485024647855</v>
      </c>
      <c r="J3563" s="11">
        <v>0.212629119772413</v>
      </c>
      <c r="K3563" s="11">
        <v>-0.90299413773483805</v>
      </c>
      <c r="L3563">
        <v>0.36652900624303802</v>
      </c>
      <c r="M3563" s="13">
        <v>0.99956883833060095</v>
      </c>
    </row>
    <row r="3564" spans="1:13" x14ac:dyDescent="0.3">
      <c r="A3564" t="s">
        <v>33176</v>
      </c>
      <c r="B3564" t="s">
        <v>932</v>
      </c>
      <c r="C3564" t="s">
        <v>33175</v>
      </c>
      <c r="D3564" t="s">
        <v>956</v>
      </c>
      <c r="E3564">
        <v>12011195</v>
      </c>
      <c r="F3564">
        <v>12018668</v>
      </c>
      <c r="G3564" t="s">
        <v>929</v>
      </c>
      <c r="H3564">
        <v>176.09862769813401</v>
      </c>
      <c r="I3564" s="14">
        <v>1.0588387634942935</v>
      </c>
      <c r="J3564" s="11">
        <v>0.13822976797757999</v>
      </c>
      <c r="K3564" s="11">
        <v>-0.59670878695121199</v>
      </c>
      <c r="L3564">
        <v>0.55070182499308395</v>
      </c>
      <c r="M3564" s="13">
        <v>0.99956883833060095</v>
      </c>
    </row>
    <row r="3565" spans="1:13" x14ac:dyDescent="0.3">
      <c r="A3565" t="s">
        <v>33174</v>
      </c>
      <c r="B3565" t="s">
        <v>932</v>
      </c>
      <c r="C3565" t="s">
        <v>33173</v>
      </c>
      <c r="D3565" t="s">
        <v>934</v>
      </c>
      <c r="E3565">
        <v>10380340</v>
      </c>
      <c r="F3565">
        <v>10381826</v>
      </c>
      <c r="G3565" t="s">
        <v>938</v>
      </c>
      <c r="H3565">
        <v>713.38281901689197</v>
      </c>
      <c r="I3565" s="14">
        <v>1.040773284099203</v>
      </c>
      <c r="J3565" s="11">
        <v>0.143651787109732</v>
      </c>
      <c r="K3565" s="11">
        <v>-0.40135828353259201</v>
      </c>
      <c r="L3565">
        <v>0.68815635827706001</v>
      </c>
      <c r="M3565" s="13">
        <v>0.99956883833060095</v>
      </c>
    </row>
    <row r="3566" spans="1:13" x14ac:dyDescent="0.3">
      <c r="A3566" t="s">
        <v>33172</v>
      </c>
      <c r="B3566" t="s">
        <v>932</v>
      </c>
      <c r="C3566" t="s">
        <v>33171</v>
      </c>
      <c r="D3566" t="s">
        <v>934</v>
      </c>
      <c r="E3566">
        <v>2274842</v>
      </c>
      <c r="F3566">
        <v>2275977</v>
      </c>
      <c r="G3566" t="s">
        <v>929</v>
      </c>
      <c r="H3566">
        <v>23.785569132111899</v>
      </c>
      <c r="I3566" s="14">
        <v>1.0958960796543358</v>
      </c>
      <c r="J3566" s="11">
        <v>0.34119177884678498</v>
      </c>
      <c r="K3566" s="11">
        <v>-0.38720451893937102</v>
      </c>
      <c r="L3566">
        <v>0.69860480495349198</v>
      </c>
      <c r="M3566" s="13">
        <v>0.99956883833060095</v>
      </c>
    </row>
    <row r="3567" spans="1:13" x14ac:dyDescent="0.3">
      <c r="A3567" t="s">
        <v>33170</v>
      </c>
      <c r="B3567" t="s">
        <v>932</v>
      </c>
      <c r="C3567" t="s">
        <v>33169</v>
      </c>
      <c r="D3567" t="s">
        <v>934</v>
      </c>
      <c r="E3567">
        <v>5163269</v>
      </c>
      <c r="F3567">
        <v>5194608</v>
      </c>
      <c r="G3567" t="s">
        <v>938</v>
      </c>
      <c r="H3567">
        <v>6050.7645625302102</v>
      </c>
      <c r="I3567" s="14">
        <v>1.0612128531888441</v>
      </c>
      <c r="J3567" s="11">
        <v>0.123030752031039</v>
      </c>
      <c r="K3567" s="11">
        <v>-0.69668804743235502</v>
      </c>
      <c r="L3567">
        <v>0.48599804053082701</v>
      </c>
      <c r="M3567" s="13">
        <v>0.99956883833060095</v>
      </c>
    </row>
    <row r="3568" spans="1:13" x14ac:dyDescent="0.3">
      <c r="A3568" t="s">
        <v>33168</v>
      </c>
      <c r="B3568" t="s">
        <v>932</v>
      </c>
      <c r="C3568" t="s">
        <v>33167</v>
      </c>
      <c r="D3568" t="s">
        <v>930</v>
      </c>
      <c r="E3568">
        <v>3798179</v>
      </c>
      <c r="F3568">
        <v>3799741</v>
      </c>
      <c r="G3568" t="s">
        <v>929</v>
      </c>
      <c r="H3568">
        <v>2735.0701698143098</v>
      </c>
      <c r="I3568" s="14">
        <v>1.0594487260821603</v>
      </c>
      <c r="J3568" s="11">
        <v>0.126346359222751</v>
      </c>
      <c r="K3568" s="11">
        <v>-0.65940774314949702</v>
      </c>
      <c r="L3568">
        <v>0.50963397118406595</v>
      </c>
      <c r="M3568" s="13">
        <v>0.99956883833060095</v>
      </c>
    </row>
    <row r="3569" spans="1:13" x14ac:dyDescent="0.3">
      <c r="A3569" t="s">
        <v>33166</v>
      </c>
      <c r="B3569" t="s">
        <v>932</v>
      </c>
      <c r="C3569" t="s">
        <v>33165</v>
      </c>
      <c r="D3569" t="s">
        <v>930</v>
      </c>
      <c r="E3569">
        <v>16367229</v>
      </c>
      <c r="F3569">
        <v>16373789</v>
      </c>
      <c r="G3569" t="s">
        <v>929</v>
      </c>
      <c r="H3569">
        <v>333.641925180854</v>
      </c>
      <c r="I3569" s="14">
        <v>0.92906329572644575</v>
      </c>
      <c r="J3569" s="11">
        <v>0.17735305544657701</v>
      </c>
      <c r="K3569" s="11">
        <v>0.59853046205614802</v>
      </c>
      <c r="L3569">
        <v>0.54948603943735996</v>
      </c>
      <c r="M3569" s="13">
        <v>0.99956883833060095</v>
      </c>
    </row>
    <row r="3570" spans="1:13" x14ac:dyDescent="0.3">
      <c r="A3570" t="s">
        <v>33164</v>
      </c>
      <c r="B3570" t="s">
        <v>932</v>
      </c>
      <c r="C3570" t="s">
        <v>33163</v>
      </c>
      <c r="D3570" t="s">
        <v>956</v>
      </c>
      <c r="E3570">
        <v>3302001</v>
      </c>
      <c r="F3570">
        <v>3307587</v>
      </c>
      <c r="G3570" t="s">
        <v>938</v>
      </c>
      <c r="H3570">
        <v>978.18356813881496</v>
      </c>
      <c r="I3570" s="14">
        <v>1.0310166648363743</v>
      </c>
      <c r="J3570" s="11">
        <v>0.16266933238164999</v>
      </c>
      <c r="K3570" s="11">
        <v>-0.27090325661571701</v>
      </c>
      <c r="L3570">
        <v>0.78646544023986897</v>
      </c>
      <c r="M3570" s="13">
        <v>0.99956883833060095</v>
      </c>
    </row>
    <row r="3571" spans="1:13" x14ac:dyDescent="0.3">
      <c r="A3571" t="s">
        <v>33162</v>
      </c>
      <c r="B3571" t="s">
        <v>932</v>
      </c>
      <c r="C3571" t="s">
        <v>33161</v>
      </c>
      <c r="D3571" t="s">
        <v>939</v>
      </c>
      <c r="E3571">
        <v>14205633</v>
      </c>
      <c r="F3571">
        <v>14210214</v>
      </c>
      <c r="G3571" t="s">
        <v>929</v>
      </c>
      <c r="H3571">
        <v>245.54379184835901</v>
      </c>
      <c r="I3571" s="14">
        <v>0.9529371754583571</v>
      </c>
      <c r="J3571" s="11">
        <v>0.118389346098052</v>
      </c>
      <c r="K3571" s="11">
        <v>0.587442982391433</v>
      </c>
      <c r="L3571">
        <v>0.55690623351982604</v>
      </c>
      <c r="M3571" s="13">
        <v>0.99956883833060095</v>
      </c>
    </row>
    <row r="3572" spans="1:13" x14ac:dyDescent="0.3">
      <c r="A3572" t="s">
        <v>33160</v>
      </c>
      <c r="B3572" t="s">
        <v>932</v>
      </c>
      <c r="C3572" t="s">
        <v>33159</v>
      </c>
      <c r="D3572" t="s">
        <v>930</v>
      </c>
      <c r="E3572">
        <v>5092458</v>
      </c>
      <c r="F3572">
        <v>5097067</v>
      </c>
      <c r="G3572" t="s">
        <v>938</v>
      </c>
      <c r="H3572">
        <v>7869.4680604897803</v>
      </c>
      <c r="I3572" s="14">
        <v>1.0963123803150909</v>
      </c>
      <c r="J3572" s="11">
        <v>0.17774280078903501</v>
      </c>
      <c r="K3572" s="11">
        <v>-0.74635334848763002</v>
      </c>
      <c r="L3572">
        <v>0.45545399257015801</v>
      </c>
      <c r="M3572" s="13">
        <v>0.99956883833060095</v>
      </c>
    </row>
    <row r="3573" spans="1:13" x14ac:dyDescent="0.3">
      <c r="A3573" t="s">
        <v>33158</v>
      </c>
      <c r="B3573" t="s">
        <v>932</v>
      </c>
      <c r="C3573" t="s">
        <v>33157</v>
      </c>
      <c r="D3573" t="s">
        <v>930</v>
      </c>
      <c r="E3573">
        <v>6702463</v>
      </c>
      <c r="F3573">
        <v>6709142</v>
      </c>
      <c r="G3573" t="s">
        <v>929</v>
      </c>
      <c r="H3573">
        <v>109.76012774239599</v>
      </c>
      <c r="I3573" s="14">
        <v>1.0016819610391077</v>
      </c>
      <c r="J3573" s="11">
        <v>0.16996444107035799</v>
      </c>
      <c r="K3573" s="11">
        <v>-1.426485700853E-2</v>
      </c>
      <c r="L3573">
        <v>0.98861867682240601</v>
      </c>
      <c r="M3573" s="13">
        <v>0.99956883833060095</v>
      </c>
    </row>
    <row r="3574" spans="1:13" x14ac:dyDescent="0.3">
      <c r="A3574" t="s">
        <v>33156</v>
      </c>
      <c r="B3574" t="s">
        <v>932</v>
      </c>
      <c r="C3574" t="s">
        <v>33155</v>
      </c>
      <c r="D3574" t="s">
        <v>930</v>
      </c>
      <c r="E3574">
        <v>6709538</v>
      </c>
      <c r="F3574">
        <v>6712925</v>
      </c>
      <c r="G3574" t="s">
        <v>929</v>
      </c>
      <c r="H3574">
        <v>45.946751237767103</v>
      </c>
      <c r="I3574" s="14">
        <v>1.1420574645190888</v>
      </c>
      <c r="J3574" s="11">
        <v>0.23622479439392899</v>
      </c>
      <c r="K3574" s="11">
        <v>-0.81124102411469701</v>
      </c>
      <c r="L3574">
        <v>0.41722727084083999</v>
      </c>
      <c r="M3574" s="13">
        <v>0.99956883833060095</v>
      </c>
    </row>
    <row r="3575" spans="1:13" x14ac:dyDescent="0.3">
      <c r="A3575" t="s">
        <v>33154</v>
      </c>
      <c r="B3575" t="s">
        <v>932</v>
      </c>
      <c r="C3575" t="s">
        <v>33153</v>
      </c>
      <c r="D3575" t="s">
        <v>944</v>
      </c>
      <c r="E3575">
        <v>6509699</v>
      </c>
      <c r="F3575">
        <v>6514768</v>
      </c>
      <c r="G3575" t="s">
        <v>938</v>
      </c>
      <c r="H3575">
        <v>65.213708259675101</v>
      </c>
      <c r="I3575" s="14">
        <v>0.97346056517765633</v>
      </c>
      <c r="J3575" s="11">
        <v>0.17971094397845699</v>
      </c>
      <c r="K3575" s="11">
        <v>0.215933194598628</v>
      </c>
      <c r="L3575">
        <v>0.82903982187805403</v>
      </c>
      <c r="M3575" s="13">
        <v>0.99956883833060095</v>
      </c>
    </row>
    <row r="3576" spans="1:13" x14ac:dyDescent="0.3">
      <c r="A3576" t="s">
        <v>33152</v>
      </c>
      <c r="B3576" t="s">
        <v>932</v>
      </c>
      <c r="C3576" t="s">
        <v>33151</v>
      </c>
      <c r="D3576" t="s">
        <v>956</v>
      </c>
      <c r="E3576">
        <v>4359207</v>
      </c>
      <c r="F3576">
        <v>4362548</v>
      </c>
      <c r="G3576" t="s">
        <v>929</v>
      </c>
      <c r="H3576">
        <v>57.4685460672044</v>
      </c>
      <c r="I3576" s="14">
        <v>1.0007549787516459</v>
      </c>
      <c r="J3576" s="11">
        <v>0.20587742859592101</v>
      </c>
      <c r="K3576" s="11">
        <v>-5.2885503391730797E-3</v>
      </c>
      <c r="L3576">
        <v>0.99578036700500805</v>
      </c>
      <c r="M3576" s="13">
        <v>0.99956883833060095</v>
      </c>
    </row>
    <row r="3577" spans="1:13" x14ac:dyDescent="0.3">
      <c r="A3577" t="s">
        <v>33150</v>
      </c>
      <c r="B3577" t="s">
        <v>932</v>
      </c>
      <c r="C3577" t="s">
        <v>33149</v>
      </c>
      <c r="D3577" t="s">
        <v>939</v>
      </c>
      <c r="E3577">
        <v>7845662</v>
      </c>
      <c r="F3577">
        <v>7849797</v>
      </c>
      <c r="G3577" t="s">
        <v>938</v>
      </c>
      <c r="H3577">
        <v>118.511945242126</v>
      </c>
      <c r="I3577" s="14">
        <v>0.97308416239759277</v>
      </c>
      <c r="J3577" s="11">
        <v>0.16033829617763901</v>
      </c>
      <c r="K3577" s="11">
        <v>0.24550282878364199</v>
      </c>
      <c r="L3577">
        <v>0.80606711813167997</v>
      </c>
      <c r="M3577" s="13">
        <v>0.99956883833060095</v>
      </c>
    </row>
    <row r="3578" spans="1:13" x14ac:dyDescent="0.3">
      <c r="A3578" t="s">
        <v>33148</v>
      </c>
      <c r="B3578" t="s">
        <v>932</v>
      </c>
      <c r="C3578" t="s">
        <v>33147</v>
      </c>
      <c r="D3578" t="s">
        <v>930</v>
      </c>
      <c r="E3578">
        <v>10412725</v>
      </c>
      <c r="F3578">
        <v>10416630</v>
      </c>
      <c r="G3578" t="s">
        <v>929</v>
      </c>
      <c r="H3578">
        <v>168.326164583733</v>
      </c>
      <c r="I3578" s="14">
        <v>1.0550692837963296</v>
      </c>
      <c r="J3578" s="11">
        <v>0.165241485277348</v>
      </c>
      <c r="K3578" s="11">
        <v>-0.46802859546243802</v>
      </c>
      <c r="L3578">
        <v>0.639764140624555</v>
      </c>
      <c r="M3578" s="13">
        <v>0.99956883833060095</v>
      </c>
    </row>
    <row r="3579" spans="1:13" x14ac:dyDescent="0.3">
      <c r="A3579" t="s">
        <v>33146</v>
      </c>
      <c r="B3579" t="s">
        <v>932</v>
      </c>
      <c r="C3579" t="s">
        <v>33145</v>
      </c>
      <c r="D3579" t="s">
        <v>930</v>
      </c>
      <c r="E3579">
        <v>13642348</v>
      </c>
      <c r="F3579">
        <v>13646898</v>
      </c>
      <c r="G3579" t="s">
        <v>938</v>
      </c>
      <c r="H3579">
        <v>56.6524646782659</v>
      </c>
      <c r="I3579" s="14">
        <v>0.95336727537363919</v>
      </c>
      <c r="J3579" s="11">
        <v>0.218227333550334</v>
      </c>
      <c r="K3579" s="11">
        <v>0.31570742519808198</v>
      </c>
      <c r="L3579">
        <v>0.75222459025428201</v>
      </c>
      <c r="M3579" s="13">
        <v>0.99956883833060095</v>
      </c>
    </row>
    <row r="3580" spans="1:13" x14ac:dyDescent="0.3">
      <c r="A3580" t="s">
        <v>33144</v>
      </c>
      <c r="B3580" t="s">
        <v>932</v>
      </c>
      <c r="C3580" t="s">
        <v>33143</v>
      </c>
      <c r="D3580" t="s">
        <v>930</v>
      </c>
      <c r="E3580">
        <v>4022273</v>
      </c>
      <c r="F3580">
        <v>4025584</v>
      </c>
      <c r="G3580" t="s">
        <v>929</v>
      </c>
      <c r="H3580">
        <v>26.115572264047401</v>
      </c>
      <c r="I3580" s="14">
        <v>1.270510112294057</v>
      </c>
      <c r="J3580" s="11">
        <v>0.30343852831986501</v>
      </c>
      <c r="K3580" s="11">
        <v>-1.1383124618505001</v>
      </c>
      <c r="L3580">
        <v>0.25499003217639599</v>
      </c>
      <c r="M3580" s="13">
        <v>0.99956883833060095</v>
      </c>
    </row>
    <row r="3581" spans="1:13" x14ac:dyDescent="0.3">
      <c r="A3581" t="s">
        <v>33142</v>
      </c>
      <c r="B3581" t="s">
        <v>932</v>
      </c>
      <c r="C3581" t="s">
        <v>33141</v>
      </c>
      <c r="D3581" t="s">
        <v>956</v>
      </c>
      <c r="E3581">
        <v>6621687</v>
      </c>
      <c r="F3581">
        <v>6624894</v>
      </c>
      <c r="G3581" t="s">
        <v>938</v>
      </c>
      <c r="H3581">
        <v>157.59073888324201</v>
      </c>
      <c r="I3581" s="14">
        <v>1.0669070317435667</v>
      </c>
      <c r="J3581" s="11">
        <v>0.210578784950361</v>
      </c>
      <c r="K3581" s="11">
        <v>-0.443703139183867</v>
      </c>
      <c r="L3581">
        <v>0.657257225570266</v>
      </c>
      <c r="M3581" s="13">
        <v>0.99956883833060095</v>
      </c>
    </row>
    <row r="3582" spans="1:13" x14ac:dyDescent="0.3">
      <c r="A3582" t="s">
        <v>33140</v>
      </c>
      <c r="B3582" t="s">
        <v>932</v>
      </c>
      <c r="C3582" t="s">
        <v>33139</v>
      </c>
      <c r="D3582" t="s">
        <v>930</v>
      </c>
      <c r="E3582">
        <v>13532871</v>
      </c>
      <c r="F3582">
        <v>13536433</v>
      </c>
      <c r="G3582" t="s">
        <v>929</v>
      </c>
      <c r="H3582">
        <v>218.893783906457</v>
      </c>
      <c r="I3582" s="14">
        <v>0.98613140119059306</v>
      </c>
      <c r="J3582" s="11">
        <v>0.175322013608632</v>
      </c>
      <c r="K3582" s="11">
        <v>0.114921093729086</v>
      </c>
      <c r="L3582">
        <v>0.90850766548638595</v>
      </c>
      <c r="M3582" s="13">
        <v>0.99956883833060095</v>
      </c>
    </row>
    <row r="3583" spans="1:13" x14ac:dyDescent="0.3">
      <c r="A3583" t="s">
        <v>33138</v>
      </c>
      <c r="B3583" t="s">
        <v>932</v>
      </c>
      <c r="C3583" t="s">
        <v>33137</v>
      </c>
      <c r="D3583" t="s">
        <v>939</v>
      </c>
      <c r="E3583">
        <v>8174845</v>
      </c>
      <c r="F3583">
        <v>8177195</v>
      </c>
      <c r="G3583" t="s">
        <v>938</v>
      </c>
      <c r="H3583">
        <v>30.839764739896999</v>
      </c>
      <c r="I3583" s="14">
        <v>0.95895824715171141</v>
      </c>
      <c r="J3583" s="11">
        <v>0.30843509443393502</v>
      </c>
      <c r="K3583" s="11">
        <v>0.196022093523501</v>
      </c>
      <c r="L3583">
        <v>0.84459287332188304</v>
      </c>
      <c r="M3583" s="13">
        <v>0.99956883833060095</v>
      </c>
    </row>
    <row r="3584" spans="1:13" x14ac:dyDescent="0.3">
      <c r="A3584" t="s">
        <v>33136</v>
      </c>
      <c r="B3584" t="s">
        <v>932</v>
      </c>
      <c r="C3584" t="s">
        <v>33135</v>
      </c>
      <c r="D3584" t="s">
        <v>934</v>
      </c>
      <c r="E3584">
        <v>8552695</v>
      </c>
      <c r="F3584">
        <v>8555388</v>
      </c>
      <c r="G3584" t="s">
        <v>929</v>
      </c>
      <c r="H3584">
        <v>238.991761297012</v>
      </c>
      <c r="I3584" s="14">
        <v>0.98288966971058966</v>
      </c>
      <c r="J3584" s="11">
        <v>0.110125080344876</v>
      </c>
      <c r="K3584" s="11">
        <v>0.22609393818021001</v>
      </c>
      <c r="L3584">
        <v>0.82112835916498095</v>
      </c>
      <c r="M3584" s="13">
        <v>0.99956883833060095</v>
      </c>
    </row>
    <row r="3585" spans="1:13" x14ac:dyDescent="0.3">
      <c r="A3585" t="s">
        <v>33134</v>
      </c>
      <c r="B3585" t="s">
        <v>932</v>
      </c>
      <c r="C3585" t="s">
        <v>33133</v>
      </c>
      <c r="D3585" t="s">
        <v>934</v>
      </c>
      <c r="E3585">
        <v>8561216</v>
      </c>
      <c r="F3585">
        <v>8564345</v>
      </c>
      <c r="G3585" t="s">
        <v>929</v>
      </c>
      <c r="H3585">
        <v>192.74201495970701</v>
      </c>
      <c r="I3585" s="14">
        <v>1.0006153835352385</v>
      </c>
      <c r="J3585" s="11">
        <v>0.12813635510610599</v>
      </c>
      <c r="K3585" s="11">
        <v>-6.9265097618117499E-3</v>
      </c>
      <c r="L3585">
        <v>0.99447348899131205</v>
      </c>
      <c r="M3585" s="13">
        <v>0.99956883833060095</v>
      </c>
    </row>
    <row r="3586" spans="1:13" x14ac:dyDescent="0.3">
      <c r="A3586" t="s">
        <v>33132</v>
      </c>
      <c r="B3586" t="s">
        <v>932</v>
      </c>
      <c r="C3586" t="s">
        <v>33131</v>
      </c>
      <c r="D3586" t="s">
        <v>934</v>
      </c>
      <c r="E3586">
        <v>2608656</v>
      </c>
      <c r="F3586">
        <v>2615247</v>
      </c>
      <c r="G3586" t="s">
        <v>929</v>
      </c>
      <c r="H3586">
        <v>48.983580869467801</v>
      </c>
      <c r="I3586" s="14">
        <v>0.83885832670662919</v>
      </c>
      <c r="J3586" s="11">
        <v>0.22754231766438099</v>
      </c>
      <c r="K3586" s="11">
        <v>1.1140825164100601</v>
      </c>
      <c r="L3586">
        <v>0.26524378842069501</v>
      </c>
      <c r="M3586" s="13">
        <v>0.99956883833060095</v>
      </c>
    </row>
    <row r="3587" spans="1:13" x14ac:dyDescent="0.3">
      <c r="A3587" t="s">
        <v>33130</v>
      </c>
      <c r="B3587" t="s">
        <v>932</v>
      </c>
      <c r="C3587" t="s">
        <v>33129</v>
      </c>
      <c r="D3587" t="s">
        <v>934</v>
      </c>
      <c r="E3587">
        <v>15551155</v>
      </c>
      <c r="F3587">
        <v>15559147</v>
      </c>
      <c r="G3587" t="s">
        <v>938</v>
      </c>
      <c r="H3587">
        <v>84.962978289239501</v>
      </c>
      <c r="I3587" s="14">
        <v>0.89874174886329372</v>
      </c>
      <c r="J3587" s="11">
        <v>0.20712994547268401</v>
      </c>
      <c r="K3587" s="11">
        <v>0.74359829510474695</v>
      </c>
      <c r="L3587">
        <v>0.45711953497362301</v>
      </c>
      <c r="M3587" s="13">
        <v>0.99956883833060095</v>
      </c>
    </row>
    <row r="3588" spans="1:13" x14ac:dyDescent="0.3">
      <c r="A3588" t="s">
        <v>33128</v>
      </c>
      <c r="B3588" t="s">
        <v>932</v>
      </c>
      <c r="C3588" t="s">
        <v>33127</v>
      </c>
      <c r="D3588" t="s">
        <v>939</v>
      </c>
      <c r="E3588">
        <v>14373831</v>
      </c>
      <c r="F3588">
        <v>14377890</v>
      </c>
      <c r="G3588" t="s">
        <v>938</v>
      </c>
      <c r="H3588">
        <v>97.981607895869004</v>
      </c>
      <c r="I3588" s="14">
        <v>0.93096975252326131</v>
      </c>
      <c r="J3588" s="11">
        <v>0.184335343250948</v>
      </c>
      <c r="K3588" s="11">
        <v>0.55981559532421798</v>
      </c>
      <c r="L3588">
        <v>0.57560522506820599</v>
      </c>
      <c r="M3588" s="13">
        <v>0.99956883833060095</v>
      </c>
    </row>
    <row r="3589" spans="1:13" x14ac:dyDescent="0.3">
      <c r="A3589" t="s">
        <v>33126</v>
      </c>
      <c r="B3589" t="s">
        <v>932</v>
      </c>
      <c r="C3589" t="s">
        <v>33125</v>
      </c>
      <c r="D3589" t="s">
        <v>944</v>
      </c>
      <c r="E3589">
        <v>6581927</v>
      </c>
      <c r="F3589">
        <v>6586549</v>
      </c>
      <c r="G3589" t="s">
        <v>929</v>
      </c>
      <c r="H3589">
        <v>59.057673959221397</v>
      </c>
      <c r="I3589" s="14">
        <v>1.0443635634605808</v>
      </c>
      <c r="J3589" s="11">
        <v>0.194485211547166</v>
      </c>
      <c r="K3589" s="11">
        <v>-0.32199892894899901</v>
      </c>
      <c r="L3589">
        <v>0.74745350591570303</v>
      </c>
      <c r="M3589" s="13">
        <v>0.99956883833060095</v>
      </c>
    </row>
    <row r="3590" spans="1:13" x14ac:dyDescent="0.3">
      <c r="A3590" t="s">
        <v>33124</v>
      </c>
      <c r="B3590" t="s">
        <v>932</v>
      </c>
      <c r="C3590" t="s">
        <v>33123</v>
      </c>
      <c r="D3590" t="s">
        <v>930</v>
      </c>
      <c r="E3590">
        <v>7503823</v>
      </c>
      <c r="F3590">
        <v>7506633</v>
      </c>
      <c r="G3590" t="s">
        <v>938</v>
      </c>
      <c r="H3590">
        <v>63.7085890509507</v>
      </c>
      <c r="I3590" s="14">
        <v>1.1131779762051857</v>
      </c>
      <c r="J3590" s="11">
        <v>0.22205094926225399</v>
      </c>
      <c r="K3590" s="11">
        <v>-0.69661612083268798</v>
      </c>
      <c r="L3590">
        <v>0.48604306439814698</v>
      </c>
      <c r="M3590" s="13">
        <v>0.99956883833060095</v>
      </c>
    </row>
    <row r="3591" spans="1:13" x14ac:dyDescent="0.3">
      <c r="A3591" t="s">
        <v>33122</v>
      </c>
      <c r="B3591" t="s">
        <v>932</v>
      </c>
      <c r="C3591" t="s">
        <v>33121</v>
      </c>
      <c r="D3591" t="s">
        <v>934</v>
      </c>
      <c r="E3591">
        <v>3651686</v>
      </c>
      <c r="F3591">
        <v>3659499</v>
      </c>
      <c r="G3591" t="s">
        <v>938</v>
      </c>
      <c r="H3591">
        <v>121.752658654014</v>
      </c>
      <c r="I3591" s="14">
        <v>0.98383958071165478</v>
      </c>
      <c r="J3591" s="11">
        <v>0.16603504687815099</v>
      </c>
      <c r="K3591" s="11">
        <v>0.14156648394090399</v>
      </c>
      <c r="L3591">
        <v>0.88742244218557598</v>
      </c>
      <c r="M3591" s="13">
        <v>0.99956883833060095</v>
      </c>
    </row>
    <row r="3592" spans="1:13" x14ac:dyDescent="0.3">
      <c r="A3592" t="s">
        <v>33120</v>
      </c>
      <c r="B3592" t="s">
        <v>932</v>
      </c>
      <c r="C3592" t="s">
        <v>33119</v>
      </c>
      <c r="D3592" t="s">
        <v>934</v>
      </c>
      <c r="E3592">
        <v>11079167</v>
      </c>
      <c r="F3592">
        <v>11082497</v>
      </c>
      <c r="G3592" t="s">
        <v>929</v>
      </c>
      <c r="H3592">
        <v>13748.4213448597</v>
      </c>
      <c r="I3592" s="14">
        <v>1.065615757887669</v>
      </c>
      <c r="J3592" s="11">
        <v>9.0510749527957901E-2</v>
      </c>
      <c r="K3592" s="11">
        <v>-1.0129992530035501</v>
      </c>
      <c r="L3592">
        <v>0.31106051773246501</v>
      </c>
      <c r="M3592" s="13">
        <v>0.99956883833060095</v>
      </c>
    </row>
    <row r="3593" spans="1:13" x14ac:dyDescent="0.3">
      <c r="A3593" t="s">
        <v>33118</v>
      </c>
      <c r="B3593" t="s">
        <v>932</v>
      </c>
      <c r="C3593" t="s">
        <v>33117</v>
      </c>
      <c r="D3593" t="s">
        <v>934</v>
      </c>
      <c r="E3593">
        <v>11076723</v>
      </c>
      <c r="F3593">
        <v>11078168</v>
      </c>
      <c r="G3593" t="s">
        <v>938</v>
      </c>
      <c r="H3593">
        <v>12940.6317574105</v>
      </c>
      <c r="I3593" s="14">
        <v>1.0162091840484446</v>
      </c>
      <c r="J3593" s="11">
        <v>0.166480553242702</v>
      </c>
      <c r="K3593" s="11">
        <v>-0.13934004479224299</v>
      </c>
      <c r="L3593">
        <v>0.88918144734703497</v>
      </c>
      <c r="M3593" s="13">
        <v>0.99956883833060095</v>
      </c>
    </row>
    <row r="3594" spans="1:13" x14ac:dyDescent="0.3">
      <c r="A3594" t="s">
        <v>33116</v>
      </c>
      <c r="B3594" t="s">
        <v>932</v>
      </c>
      <c r="C3594" t="s">
        <v>33115</v>
      </c>
      <c r="D3594" t="s">
        <v>934</v>
      </c>
      <c r="E3594">
        <v>11071690</v>
      </c>
      <c r="F3594">
        <v>11074498</v>
      </c>
      <c r="G3594" t="s">
        <v>938</v>
      </c>
      <c r="H3594">
        <v>12595.1732415364</v>
      </c>
      <c r="I3594" s="14">
        <v>1.0482146445688374</v>
      </c>
      <c r="J3594" s="11">
        <v>0.102470098780421</v>
      </c>
      <c r="K3594" s="11">
        <v>-0.66296579078163798</v>
      </c>
      <c r="L3594">
        <v>0.50735246380301902</v>
      </c>
      <c r="M3594" s="13">
        <v>0.99956883833060095</v>
      </c>
    </row>
    <row r="3595" spans="1:13" x14ac:dyDescent="0.3">
      <c r="A3595" t="s">
        <v>33114</v>
      </c>
      <c r="B3595" t="s">
        <v>932</v>
      </c>
      <c r="C3595" t="s">
        <v>33113</v>
      </c>
      <c r="D3595" t="s">
        <v>930</v>
      </c>
      <c r="E3595">
        <v>4960553</v>
      </c>
      <c r="F3595">
        <v>4964416</v>
      </c>
      <c r="G3595" t="s">
        <v>929</v>
      </c>
      <c r="H3595">
        <v>67595.371072938506</v>
      </c>
      <c r="I3595" s="14">
        <v>1.0332243621215331</v>
      </c>
      <c r="J3595" s="11">
        <v>0.113748818962755</v>
      </c>
      <c r="K3595" s="11">
        <v>-0.41454114707284101</v>
      </c>
      <c r="L3595">
        <v>0.67847783925760297</v>
      </c>
      <c r="M3595" s="13">
        <v>0.99956883833060095</v>
      </c>
    </row>
    <row r="3596" spans="1:13" x14ac:dyDescent="0.3">
      <c r="A3596" t="s">
        <v>33112</v>
      </c>
      <c r="B3596" t="s">
        <v>932</v>
      </c>
      <c r="C3596" t="s">
        <v>33111</v>
      </c>
      <c r="D3596" t="s">
        <v>944</v>
      </c>
      <c r="E3596">
        <v>4722126</v>
      </c>
      <c r="F3596">
        <v>4730919</v>
      </c>
      <c r="G3596" t="s">
        <v>929</v>
      </c>
      <c r="H3596">
        <v>887.84963889191397</v>
      </c>
      <c r="I3596" s="14">
        <v>1.0706362078225016</v>
      </c>
      <c r="J3596" s="11">
        <v>0.141018758475286</v>
      </c>
      <c r="K3596" s="11">
        <v>-0.69826418929850098</v>
      </c>
      <c r="L3596">
        <v>0.48501199018959901</v>
      </c>
      <c r="M3596" s="13">
        <v>0.99956883833060095</v>
      </c>
    </row>
    <row r="3597" spans="1:13" x14ac:dyDescent="0.3">
      <c r="A3597" t="s">
        <v>33110</v>
      </c>
      <c r="B3597" t="s">
        <v>932</v>
      </c>
      <c r="C3597" t="s">
        <v>33109</v>
      </c>
      <c r="D3597" t="s">
        <v>934</v>
      </c>
      <c r="E3597">
        <v>5976029</v>
      </c>
      <c r="F3597">
        <v>5981513</v>
      </c>
      <c r="G3597" t="s">
        <v>929</v>
      </c>
      <c r="H3597">
        <v>129.33763657866101</v>
      </c>
      <c r="I3597" s="14">
        <v>0.99349181961827493</v>
      </c>
      <c r="J3597" s="11">
        <v>0.15413829824433001</v>
      </c>
      <c r="K3597" s="11">
        <v>6.1113990347168301E-2</v>
      </c>
      <c r="L3597">
        <v>0.951268427292153</v>
      </c>
      <c r="M3597" s="13">
        <v>0.99956883833060095</v>
      </c>
    </row>
    <row r="3598" spans="1:13" x14ac:dyDescent="0.3">
      <c r="A3598" t="s">
        <v>33108</v>
      </c>
      <c r="B3598" t="s">
        <v>932</v>
      </c>
      <c r="C3598" t="s">
        <v>33107</v>
      </c>
      <c r="D3598" t="s">
        <v>944</v>
      </c>
      <c r="E3598">
        <v>3774896</v>
      </c>
      <c r="F3598">
        <v>3786640</v>
      </c>
      <c r="G3598" t="s">
        <v>938</v>
      </c>
      <c r="H3598">
        <v>1909.63596799329</v>
      </c>
      <c r="I3598" s="14">
        <v>0.95875158831393947</v>
      </c>
      <c r="J3598" s="11">
        <v>0.16962838359771301</v>
      </c>
      <c r="K3598" s="11">
        <v>0.35825980854727202</v>
      </c>
      <c r="L3598">
        <v>0.72014889269946503</v>
      </c>
      <c r="M3598" s="13">
        <v>0.99956883833060095</v>
      </c>
    </row>
    <row r="3599" spans="1:13" x14ac:dyDescent="0.3">
      <c r="A3599" t="s">
        <v>33106</v>
      </c>
      <c r="B3599" t="s">
        <v>932</v>
      </c>
      <c r="C3599" t="s">
        <v>33105</v>
      </c>
      <c r="D3599" t="s">
        <v>934</v>
      </c>
      <c r="E3599">
        <v>5624727</v>
      </c>
      <c r="F3599">
        <v>5630892</v>
      </c>
      <c r="G3599" t="s">
        <v>938</v>
      </c>
      <c r="H3599">
        <v>347.37073187746103</v>
      </c>
      <c r="I3599" s="14">
        <v>1.0671552927655674</v>
      </c>
      <c r="J3599" s="11">
        <v>0.14977199718254899</v>
      </c>
      <c r="K3599" s="11">
        <v>-0.62608588139353505</v>
      </c>
      <c r="L3599">
        <v>0.53125861224502102</v>
      </c>
      <c r="M3599" s="13">
        <v>0.99956883833060095</v>
      </c>
    </row>
    <row r="3600" spans="1:13" x14ac:dyDescent="0.3">
      <c r="A3600" t="s">
        <v>33104</v>
      </c>
      <c r="B3600" t="s">
        <v>932</v>
      </c>
      <c r="C3600" t="s">
        <v>33103</v>
      </c>
      <c r="D3600" t="s">
        <v>930</v>
      </c>
      <c r="E3600">
        <v>4854069</v>
      </c>
      <c r="F3600">
        <v>4860036</v>
      </c>
      <c r="G3600" t="s">
        <v>938</v>
      </c>
      <c r="H3600">
        <v>509.87815182412902</v>
      </c>
      <c r="I3600" s="14">
        <v>1.0941056301618211</v>
      </c>
      <c r="J3600" s="11">
        <v>0.156773776520408</v>
      </c>
      <c r="K3600" s="11">
        <v>-0.82763860370018905</v>
      </c>
      <c r="L3600">
        <v>0.40787519905436198</v>
      </c>
      <c r="M3600" s="13">
        <v>0.99956883833060095</v>
      </c>
    </row>
    <row r="3601" spans="1:13" x14ac:dyDescent="0.3">
      <c r="A3601" t="s">
        <v>33102</v>
      </c>
      <c r="B3601" t="s">
        <v>932</v>
      </c>
      <c r="C3601" t="s">
        <v>33101</v>
      </c>
      <c r="D3601" t="s">
        <v>934</v>
      </c>
      <c r="E3601">
        <v>12009537</v>
      </c>
      <c r="F3601">
        <v>12013605</v>
      </c>
      <c r="G3601" t="s">
        <v>938</v>
      </c>
      <c r="H3601">
        <v>646.49072580613097</v>
      </c>
      <c r="I3601" s="14">
        <v>1.011782373817306</v>
      </c>
      <c r="J3601" s="11">
        <v>0.112857344698734</v>
      </c>
      <c r="K3601" s="11">
        <v>-0.14973780787436</v>
      </c>
      <c r="L3601">
        <v>0.88097147807353704</v>
      </c>
      <c r="M3601" s="13">
        <v>0.99956883833060095</v>
      </c>
    </row>
    <row r="3602" spans="1:13" x14ac:dyDescent="0.3">
      <c r="A3602" t="s">
        <v>33100</v>
      </c>
      <c r="B3602" t="s">
        <v>932</v>
      </c>
      <c r="C3602" t="s">
        <v>33099</v>
      </c>
      <c r="D3602" t="s">
        <v>930</v>
      </c>
      <c r="E3602">
        <v>13687973</v>
      </c>
      <c r="F3602">
        <v>13695800</v>
      </c>
      <c r="G3602" t="s">
        <v>929</v>
      </c>
      <c r="H3602">
        <v>1505.50818267248</v>
      </c>
      <c r="I3602" s="14">
        <v>0.93415189345425009</v>
      </c>
      <c r="J3602" s="11">
        <v>7.9595527129176197E-2</v>
      </c>
      <c r="K3602" s="11">
        <v>1.2346289629468701</v>
      </c>
      <c r="L3602">
        <v>0.21696862473453299</v>
      </c>
      <c r="M3602" s="13">
        <v>0.99956883833060095</v>
      </c>
    </row>
    <row r="3603" spans="1:13" x14ac:dyDescent="0.3">
      <c r="A3603" t="s">
        <v>33098</v>
      </c>
      <c r="B3603" t="s">
        <v>932</v>
      </c>
      <c r="C3603" t="s">
        <v>33097</v>
      </c>
      <c r="D3603" t="s">
        <v>930</v>
      </c>
      <c r="E3603">
        <v>7795046</v>
      </c>
      <c r="F3603">
        <v>7798287</v>
      </c>
      <c r="G3603" t="s">
        <v>938</v>
      </c>
      <c r="H3603">
        <v>427.49718100611801</v>
      </c>
      <c r="I3603" s="14">
        <v>1.169548588670547</v>
      </c>
      <c r="J3603" s="11">
        <v>0.197318065223342</v>
      </c>
      <c r="K3603" s="11">
        <v>-1.1451146106002501</v>
      </c>
      <c r="L3603">
        <v>0.25216168391524102</v>
      </c>
      <c r="M3603" s="13">
        <v>0.99956883833060095</v>
      </c>
    </row>
    <row r="3604" spans="1:13" x14ac:dyDescent="0.3">
      <c r="A3604" t="s">
        <v>33096</v>
      </c>
      <c r="B3604" t="s">
        <v>932</v>
      </c>
      <c r="C3604" t="s">
        <v>33095</v>
      </c>
      <c r="D3604" t="s">
        <v>956</v>
      </c>
      <c r="E3604">
        <v>7773180</v>
      </c>
      <c r="F3604">
        <v>7777652</v>
      </c>
      <c r="G3604" t="s">
        <v>929</v>
      </c>
      <c r="H3604">
        <v>2212.5023236288898</v>
      </c>
      <c r="I3604" s="14">
        <v>1.055808336296671</v>
      </c>
      <c r="J3604" s="11">
        <v>0.14888403869863401</v>
      </c>
      <c r="K3604" s="11">
        <v>-0.52623479904874204</v>
      </c>
      <c r="L3604">
        <v>0.59872507836143596</v>
      </c>
      <c r="M3604" s="13">
        <v>0.99956883833060095</v>
      </c>
    </row>
    <row r="3605" spans="1:13" x14ac:dyDescent="0.3">
      <c r="A3605" t="s">
        <v>33094</v>
      </c>
      <c r="B3605" t="s">
        <v>932</v>
      </c>
      <c r="C3605" t="s">
        <v>33093</v>
      </c>
      <c r="D3605" t="s">
        <v>944</v>
      </c>
      <c r="E3605">
        <v>7230964</v>
      </c>
      <c r="F3605">
        <v>7232882</v>
      </c>
      <c r="G3605" t="s">
        <v>938</v>
      </c>
      <c r="H3605">
        <v>1009.82417893746</v>
      </c>
      <c r="I3605" s="14">
        <v>0.95937194448720564</v>
      </c>
      <c r="J3605" s="11">
        <v>7.3272996616981403E-2</v>
      </c>
      <c r="K3605" s="11">
        <v>0.81664251669353405</v>
      </c>
      <c r="L3605">
        <v>0.41413275038324399</v>
      </c>
      <c r="M3605" s="13">
        <v>0.99956883833060095</v>
      </c>
    </row>
    <row r="3606" spans="1:13" x14ac:dyDescent="0.3">
      <c r="A3606" t="s">
        <v>33092</v>
      </c>
      <c r="B3606" t="s">
        <v>932</v>
      </c>
      <c r="C3606" t="s">
        <v>33091</v>
      </c>
      <c r="D3606" t="s">
        <v>944</v>
      </c>
      <c r="E3606">
        <v>295651</v>
      </c>
      <c r="F3606">
        <v>298556</v>
      </c>
      <c r="G3606" t="s">
        <v>938</v>
      </c>
      <c r="H3606">
        <v>6653.9774127415803</v>
      </c>
      <c r="I3606" s="14">
        <v>1.1252878190069517</v>
      </c>
      <c r="J3606" s="11">
        <v>0.167931795131113</v>
      </c>
      <c r="K3606" s="11">
        <v>-1.0140667639999701</v>
      </c>
      <c r="L3606">
        <v>0.31055089581365097</v>
      </c>
      <c r="M3606" s="13">
        <v>0.99956883833060095</v>
      </c>
    </row>
    <row r="3607" spans="1:13" x14ac:dyDescent="0.3">
      <c r="A3607" t="s">
        <v>33090</v>
      </c>
      <c r="B3607" t="s">
        <v>932</v>
      </c>
      <c r="C3607" t="s">
        <v>33089</v>
      </c>
      <c r="D3607" t="s">
        <v>930</v>
      </c>
      <c r="E3607">
        <v>12678832</v>
      </c>
      <c r="F3607">
        <v>12689279</v>
      </c>
      <c r="G3607" t="s">
        <v>929</v>
      </c>
      <c r="H3607">
        <v>1870.5598446055201</v>
      </c>
      <c r="I3607" s="14">
        <v>1.0810565780170731</v>
      </c>
      <c r="J3607" s="11">
        <v>0.263768203634001</v>
      </c>
      <c r="K3607" s="11">
        <v>-0.42629106986147303</v>
      </c>
      <c r="L3607">
        <v>0.66989576423100705</v>
      </c>
      <c r="M3607" s="13">
        <v>0.99956883833060095</v>
      </c>
    </row>
    <row r="3608" spans="1:13" x14ac:dyDescent="0.3">
      <c r="A3608" t="s">
        <v>33088</v>
      </c>
      <c r="B3608" t="s">
        <v>932</v>
      </c>
      <c r="C3608" t="s">
        <v>33087</v>
      </c>
      <c r="D3608" t="s">
        <v>930</v>
      </c>
      <c r="E3608">
        <v>7585587</v>
      </c>
      <c r="F3608">
        <v>7595414</v>
      </c>
      <c r="G3608" t="s">
        <v>929</v>
      </c>
      <c r="H3608">
        <v>3112.5133966978201</v>
      </c>
      <c r="I3608" s="14">
        <v>1.0416326795873194</v>
      </c>
      <c r="J3608" s="11">
        <v>0.126414759775483</v>
      </c>
      <c r="K3608" s="11">
        <v>-0.46550431863298602</v>
      </c>
      <c r="L3608">
        <v>0.641570344966091</v>
      </c>
      <c r="M3608" s="13">
        <v>0.99956883833060095</v>
      </c>
    </row>
    <row r="3609" spans="1:13" x14ac:dyDescent="0.3">
      <c r="A3609" t="s">
        <v>33086</v>
      </c>
      <c r="B3609" t="s">
        <v>932</v>
      </c>
      <c r="C3609" t="s">
        <v>33085</v>
      </c>
      <c r="D3609" t="s">
        <v>956</v>
      </c>
      <c r="E3609">
        <v>7602307</v>
      </c>
      <c r="F3609">
        <v>7608245</v>
      </c>
      <c r="G3609" t="s">
        <v>929</v>
      </c>
      <c r="H3609">
        <v>358.48138140064299</v>
      </c>
      <c r="I3609" s="14">
        <v>1.258669419561584</v>
      </c>
      <c r="J3609" s="11">
        <v>0.31153505863568798</v>
      </c>
      <c r="K3609" s="11">
        <v>-1.0653677978379901</v>
      </c>
      <c r="L3609">
        <v>0.28670952323308802</v>
      </c>
      <c r="M3609" s="13">
        <v>0.99956883833060095</v>
      </c>
    </row>
    <row r="3610" spans="1:13" x14ac:dyDescent="0.3">
      <c r="A3610" t="s">
        <v>33084</v>
      </c>
      <c r="B3610" t="s">
        <v>932</v>
      </c>
      <c r="C3610" t="s">
        <v>33083</v>
      </c>
      <c r="D3610" t="s">
        <v>930</v>
      </c>
      <c r="E3610">
        <v>9650999</v>
      </c>
      <c r="F3610">
        <v>9653116</v>
      </c>
      <c r="G3610" t="s">
        <v>938</v>
      </c>
      <c r="H3610">
        <v>38.164602683490102</v>
      </c>
      <c r="I3610" s="14">
        <v>0.9557245760039812</v>
      </c>
      <c r="J3610" s="11">
        <v>0.24378285103424599</v>
      </c>
      <c r="K3610" s="11">
        <v>0.26799743020377897</v>
      </c>
      <c r="L3610">
        <v>0.78870129680730205</v>
      </c>
      <c r="M3610" s="13">
        <v>0.99956883833060095</v>
      </c>
    </row>
    <row r="3611" spans="1:13" x14ac:dyDescent="0.3">
      <c r="A3611" t="s">
        <v>33082</v>
      </c>
      <c r="B3611" t="s">
        <v>932</v>
      </c>
      <c r="C3611" t="s">
        <v>33081</v>
      </c>
      <c r="D3611" t="s">
        <v>930</v>
      </c>
      <c r="E3611">
        <v>751211</v>
      </c>
      <c r="F3611">
        <v>759732</v>
      </c>
      <c r="G3611" t="s">
        <v>938</v>
      </c>
      <c r="H3611">
        <v>606.90580539056998</v>
      </c>
      <c r="I3611" s="14">
        <v>0.99314566143973704</v>
      </c>
      <c r="J3611" s="11">
        <v>0.17702595920026501</v>
      </c>
      <c r="K3611" s="11">
        <v>5.6052605374200003E-2</v>
      </c>
      <c r="L3611">
        <v>0.95529989997077702</v>
      </c>
      <c r="M3611" s="13">
        <v>0.99956883833060095</v>
      </c>
    </row>
    <row r="3612" spans="1:13" x14ac:dyDescent="0.3">
      <c r="A3612" t="s">
        <v>33080</v>
      </c>
      <c r="B3612" t="s">
        <v>932</v>
      </c>
      <c r="C3612" t="s">
        <v>33079</v>
      </c>
      <c r="D3612" t="s">
        <v>956</v>
      </c>
      <c r="E3612">
        <v>14850054</v>
      </c>
      <c r="F3612">
        <v>14855827</v>
      </c>
      <c r="G3612" t="s">
        <v>938</v>
      </c>
      <c r="H3612">
        <v>903.82475953631604</v>
      </c>
      <c r="I3612" s="14">
        <v>1.0918570798601273</v>
      </c>
      <c r="J3612" s="11">
        <v>0.157698650837826</v>
      </c>
      <c r="K3612" s="11">
        <v>-0.80396391715103699</v>
      </c>
      <c r="L3612">
        <v>0.42141781414677698</v>
      </c>
      <c r="M3612" s="13">
        <v>0.99956883833060095</v>
      </c>
    </row>
    <row r="3613" spans="1:13" x14ac:dyDescent="0.3">
      <c r="A3613" t="s">
        <v>33078</v>
      </c>
      <c r="B3613" t="s">
        <v>932</v>
      </c>
      <c r="C3613" t="s">
        <v>33077</v>
      </c>
      <c r="D3613" t="s">
        <v>956</v>
      </c>
      <c r="E3613">
        <v>13543079</v>
      </c>
      <c r="F3613">
        <v>13545188</v>
      </c>
      <c r="G3613" t="s">
        <v>938</v>
      </c>
      <c r="H3613">
        <v>295.595983035426</v>
      </c>
      <c r="I3613" s="14">
        <v>1.0362829860137885</v>
      </c>
      <c r="J3613" s="11">
        <v>0.13604887701377399</v>
      </c>
      <c r="K3613" s="11">
        <v>-0.37793788623440999</v>
      </c>
      <c r="L3613">
        <v>0.70547673701018998</v>
      </c>
      <c r="M3613" s="13">
        <v>0.99956883833060095</v>
      </c>
    </row>
    <row r="3614" spans="1:13" x14ac:dyDescent="0.3">
      <c r="A3614" t="s">
        <v>33076</v>
      </c>
      <c r="B3614" t="s">
        <v>932</v>
      </c>
      <c r="C3614" t="s">
        <v>33075</v>
      </c>
      <c r="D3614" t="s">
        <v>939</v>
      </c>
      <c r="E3614">
        <v>11519323</v>
      </c>
      <c r="F3614">
        <v>11527062</v>
      </c>
      <c r="G3614" t="s">
        <v>938</v>
      </c>
      <c r="H3614">
        <v>1767.1544342557399</v>
      </c>
      <c r="I3614" s="14">
        <v>0.98473920118365044</v>
      </c>
      <c r="J3614" s="11">
        <v>8.2541647072433194E-2</v>
      </c>
      <c r="K3614" s="11">
        <v>0.26879041775408302</v>
      </c>
      <c r="L3614">
        <v>0.78809096759990405</v>
      </c>
      <c r="M3614" s="13">
        <v>0.99956883833060095</v>
      </c>
    </row>
    <row r="3615" spans="1:13" x14ac:dyDescent="0.3">
      <c r="A3615" t="s">
        <v>33074</v>
      </c>
      <c r="B3615" t="s">
        <v>932</v>
      </c>
      <c r="C3615" t="s">
        <v>33073</v>
      </c>
      <c r="D3615" t="s">
        <v>930</v>
      </c>
      <c r="E3615">
        <v>5289728</v>
      </c>
      <c r="F3615">
        <v>5303512</v>
      </c>
      <c r="G3615" t="s">
        <v>938</v>
      </c>
      <c r="H3615">
        <v>700.29142280515202</v>
      </c>
      <c r="I3615" s="14">
        <v>0.98283331248006756</v>
      </c>
      <c r="J3615" s="11">
        <v>9.2489202180542004E-2</v>
      </c>
      <c r="K3615" s="11">
        <v>0.27010003960186402</v>
      </c>
      <c r="L3615">
        <v>0.78708329164447499</v>
      </c>
      <c r="M3615" s="13">
        <v>0.99956883833060095</v>
      </c>
    </row>
    <row r="3616" spans="1:13" x14ac:dyDescent="0.3">
      <c r="A3616" t="s">
        <v>33072</v>
      </c>
      <c r="B3616" t="s">
        <v>932</v>
      </c>
      <c r="C3616" t="s">
        <v>33071</v>
      </c>
      <c r="D3616" t="s">
        <v>975</v>
      </c>
      <c r="E3616">
        <v>13368368</v>
      </c>
      <c r="F3616">
        <v>13369417</v>
      </c>
      <c r="G3616" t="s">
        <v>938</v>
      </c>
      <c r="H3616">
        <v>504.44319027014399</v>
      </c>
      <c r="I3616" s="14">
        <v>0.92032956991419423</v>
      </c>
      <c r="J3616" s="11">
        <v>0.120469553635716</v>
      </c>
      <c r="K3616" s="11">
        <v>0.99425546661824005</v>
      </c>
      <c r="L3616">
        <v>0.32009851058031702</v>
      </c>
      <c r="M3616" s="13">
        <v>0.99956883833060095</v>
      </c>
    </row>
    <row r="3617" spans="1:13" x14ac:dyDescent="0.3">
      <c r="A3617" t="s">
        <v>33070</v>
      </c>
      <c r="B3617" t="s">
        <v>932</v>
      </c>
      <c r="C3617" t="s">
        <v>33069</v>
      </c>
      <c r="D3617" t="s">
        <v>939</v>
      </c>
      <c r="E3617">
        <v>5371980</v>
      </c>
      <c r="F3617">
        <v>5373433</v>
      </c>
      <c r="G3617" t="s">
        <v>938</v>
      </c>
      <c r="H3617">
        <v>275.35233346151603</v>
      </c>
      <c r="I3617" s="14">
        <v>1.071038107653423</v>
      </c>
      <c r="J3617" s="11">
        <v>0.14291627849496699</v>
      </c>
      <c r="K3617" s="11">
        <v>-0.69278190904447501</v>
      </c>
      <c r="L3617">
        <v>0.488446427027593</v>
      </c>
      <c r="M3617" s="13">
        <v>0.99956883833060095</v>
      </c>
    </row>
    <row r="3618" spans="1:13" x14ac:dyDescent="0.3">
      <c r="A3618" t="s">
        <v>33068</v>
      </c>
      <c r="B3618" t="s">
        <v>932</v>
      </c>
      <c r="C3618" t="s">
        <v>33067</v>
      </c>
      <c r="D3618" t="s">
        <v>956</v>
      </c>
      <c r="E3618">
        <v>10193925</v>
      </c>
      <c r="F3618">
        <v>10197000</v>
      </c>
      <c r="G3618" t="s">
        <v>938</v>
      </c>
      <c r="H3618">
        <v>725.88909682248095</v>
      </c>
      <c r="I3618" s="14">
        <v>1.043684662562081</v>
      </c>
      <c r="J3618" s="11">
        <v>0.140569205344939</v>
      </c>
      <c r="K3618" s="11">
        <v>-0.43882928492451101</v>
      </c>
      <c r="L3618">
        <v>0.66078523908366504</v>
      </c>
      <c r="M3618" s="13">
        <v>0.99956883833060095</v>
      </c>
    </row>
    <row r="3619" spans="1:13" x14ac:dyDescent="0.3">
      <c r="A3619" t="s">
        <v>33066</v>
      </c>
      <c r="B3619" t="s">
        <v>932</v>
      </c>
      <c r="C3619" t="s">
        <v>33065</v>
      </c>
      <c r="D3619" t="s">
        <v>956</v>
      </c>
      <c r="E3619">
        <v>9522578</v>
      </c>
      <c r="F3619">
        <v>9531130</v>
      </c>
      <c r="G3619" t="s">
        <v>929</v>
      </c>
      <c r="H3619">
        <v>101.004640560011</v>
      </c>
      <c r="I3619" s="14">
        <v>0.88154176849194399</v>
      </c>
      <c r="J3619" s="11">
        <v>0.152106552427592</v>
      </c>
      <c r="K3619" s="11">
        <v>1.19586674092259</v>
      </c>
      <c r="L3619">
        <v>0.231748565924567</v>
      </c>
      <c r="M3619" s="13">
        <v>0.99956883833060095</v>
      </c>
    </row>
    <row r="3620" spans="1:13" x14ac:dyDescent="0.3">
      <c r="A3620" t="s">
        <v>33064</v>
      </c>
      <c r="B3620" t="s">
        <v>932</v>
      </c>
      <c r="C3620" t="s">
        <v>33063</v>
      </c>
      <c r="D3620" t="s">
        <v>934</v>
      </c>
      <c r="E3620">
        <v>14012333</v>
      </c>
      <c r="F3620">
        <v>14013644</v>
      </c>
      <c r="G3620" t="s">
        <v>929</v>
      </c>
      <c r="H3620">
        <v>1014.76294016886</v>
      </c>
      <c r="I3620" s="14">
        <v>0.9515515460002395</v>
      </c>
      <c r="J3620" s="11">
        <v>9.5443267263835702E-2</v>
      </c>
      <c r="K3620" s="11">
        <v>0.75066881979233202</v>
      </c>
      <c r="L3620">
        <v>0.45285199244577001</v>
      </c>
      <c r="M3620" s="13">
        <v>0.99956883833060095</v>
      </c>
    </row>
    <row r="3621" spans="1:13" x14ac:dyDescent="0.3">
      <c r="A3621" t="s">
        <v>33062</v>
      </c>
      <c r="B3621" t="s">
        <v>932</v>
      </c>
      <c r="C3621" t="s">
        <v>33061</v>
      </c>
      <c r="D3621" t="s">
        <v>934</v>
      </c>
      <c r="E3621">
        <v>8221410</v>
      </c>
      <c r="F3621">
        <v>8223587</v>
      </c>
      <c r="G3621" t="s">
        <v>929</v>
      </c>
      <c r="H3621">
        <v>1613.2594842065701</v>
      </c>
      <c r="I3621" s="14">
        <v>0.95890278444491628</v>
      </c>
      <c r="J3621" s="11">
        <v>8.4802794105272597E-2</v>
      </c>
      <c r="K3621" s="11">
        <v>0.71393326466941498</v>
      </c>
      <c r="L3621">
        <v>0.47526844669514401</v>
      </c>
      <c r="M3621" s="13">
        <v>0.99956883833060095</v>
      </c>
    </row>
    <row r="3622" spans="1:13" x14ac:dyDescent="0.3">
      <c r="A3622" t="s">
        <v>33060</v>
      </c>
      <c r="B3622" t="s">
        <v>932</v>
      </c>
      <c r="C3622" t="s">
        <v>33059</v>
      </c>
      <c r="D3622" t="s">
        <v>956</v>
      </c>
      <c r="E3622">
        <v>5937477</v>
      </c>
      <c r="F3622">
        <v>5938885</v>
      </c>
      <c r="G3622" t="s">
        <v>929</v>
      </c>
      <c r="H3622">
        <v>590.68941627998504</v>
      </c>
      <c r="I3622" s="14">
        <v>0.8808193594793946</v>
      </c>
      <c r="J3622" s="11">
        <v>0.16108209115230199</v>
      </c>
      <c r="K3622" s="11">
        <v>1.13657524193652</v>
      </c>
      <c r="L3622">
        <v>0.25571589481220702</v>
      </c>
      <c r="M3622" s="13">
        <v>0.99956883833060095</v>
      </c>
    </row>
    <row r="3623" spans="1:13" x14ac:dyDescent="0.3">
      <c r="A3623" t="s">
        <v>33058</v>
      </c>
      <c r="B3623" t="s">
        <v>932</v>
      </c>
      <c r="C3623" t="s">
        <v>33057</v>
      </c>
      <c r="D3623" t="s">
        <v>930</v>
      </c>
      <c r="E3623">
        <v>9078945</v>
      </c>
      <c r="F3623">
        <v>9113613</v>
      </c>
      <c r="G3623" t="s">
        <v>929</v>
      </c>
      <c r="H3623">
        <v>6203.1836246661896</v>
      </c>
      <c r="I3623" s="14">
        <v>1.0674165023556272</v>
      </c>
      <c r="J3623" s="11">
        <v>9.0730561900864704E-2</v>
      </c>
      <c r="K3623" s="11">
        <v>-1.0373926804276099</v>
      </c>
      <c r="L3623">
        <v>0.29955288817542902</v>
      </c>
      <c r="M3623" s="13">
        <v>0.99956883833060095</v>
      </c>
    </row>
    <row r="3624" spans="1:13" x14ac:dyDescent="0.3">
      <c r="A3624" t="s">
        <v>33056</v>
      </c>
      <c r="B3624" t="s">
        <v>932</v>
      </c>
      <c r="C3624" t="s">
        <v>33055</v>
      </c>
      <c r="D3624" t="s">
        <v>939</v>
      </c>
      <c r="E3624">
        <v>7472729</v>
      </c>
      <c r="F3624">
        <v>7478959</v>
      </c>
      <c r="G3624" t="s">
        <v>938</v>
      </c>
      <c r="H3624">
        <v>2758.5204779462501</v>
      </c>
      <c r="I3624" s="14">
        <v>0.94490468234473879</v>
      </c>
      <c r="J3624" s="11">
        <v>0.118203601296284</v>
      </c>
      <c r="K3624" s="11">
        <v>0.69168189279517001</v>
      </c>
      <c r="L3624">
        <v>0.48913712065484399</v>
      </c>
      <c r="M3624" s="13">
        <v>0.99956883833060095</v>
      </c>
    </row>
    <row r="3625" spans="1:13" x14ac:dyDescent="0.3">
      <c r="A3625" t="s">
        <v>33054</v>
      </c>
      <c r="B3625" t="s">
        <v>932</v>
      </c>
      <c r="C3625" t="s">
        <v>33053</v>
      </c>
      <c r="D3625" t="s">
        <v>934</v>
      </c>
      <c r="E3625">
        <v>10248907</v>
      </c>
      <c r="F3625">
        <v>10252895</v>
      </c>
      <c r="G3625" t="s">
        <v>929</v>
      </c>
      <c r="H3625">
        <v>3129.6077301579899</v>
      </c>
      <c r="I3625" s="14">
        <v>0.93794326410207007</v>
      </c>
      <c r="J3625" s="11">
        <v>9.1810287305636798E-2</v>
      </c>
      <c r="K3625" s="11">
        <v>1.0067220177244001</v>
      </c>
      <c r="L3625">
        <v>0.31406837835624601</v>
      </c>
      <c r="M3625" s="13">
        <v>0.99956883833060095</v>
      </c>
    </row>
    <row r="3626" spans="1:13" x14ac:dyDescent="0.3">
      <c r="A3626" t="s">
        <v>33052</v>
      </c>
      <c r="B3626" t="s">
        <v>932</v>
      </c>
      <c r="C3626" t="s">
        <v>33051</v>
      </c>
      <c r="D3626" t="s">
        <v>930</v>
      </c>
      <c r="E3626">
        <v>14147700</v>
      </c>
      <c r="F3626">
        <v>14152070</v>
      </c>
      <c r="G3626" t="s">
        <v>929</v>
      </c>
      <c r="H3626">
        <v>768.32116377226203</v>
      </c>
      <c r="I3626" s="14">
        <v>0.99347532350521217</v>
      </c>
      <c r="J3626" s="11">
        <v>0.119222873631951</v>
      </c>
      <c r="K3626" s="11">
        <v>7.9212664018553494E-2</v>
      </c>
      <c r="L3626">
        <v>0.936863471815229</v>
      </c>
      <c r="M3626" s="13">
        <v>0.99956883833060095</v>
      </c>
    </row>
    <row r="3627" spans="1:13" x14ac:dyDescent="0.3">
      <c r="A3627" t="s">
        <v>33050</v>
      </c>
      <c r="B3627" t="s">
        <v>932</v>
      </c>
      <c r="C3627" t="s">
        <v>33049</v>
      </c>
      <c r="D3627" t="s">
        <v>930</v>
      </c>
      <c r="E3627">
        <v>13949114</v>
      </c>
      <c r="F3627">
        <v>13956261</v>
      </c>
      <c r="G3627" t="s">
        <v>929</v>
      </c>
      <c r="H3627">
        <v>3657.31896563686</v>
      </c>
      <c r="I3627" s="14">
        <v>1.068171207323827</v>
      </c>
      <c r="J3627" s="11">
        <v>0.215907342370841</v>
      </c>
      <c r="K3627" s="11">
        <v>-0.44066542996367603</v>
      </c>
      <c r="L3627">
        <v>0.65945522710155302</v>
      </c>
      <c r="M3627" s="13">
        <v>0.99956883833060095</v>
      </c>
    </row>
    <row r="3628" spans="1:13" x14ac:dyDescent="0.3">
      <c r="A3628" t="s">
        <v>33048</v>
      </c>
      <c r="B3628" t="s">
        <v>932</v>
      </c>
      <c r="C3628" t="s">
        <v>33047</v>
      </c>
      <c r="D3628" t="s">
        <v>939</v>
      </c>
      <c r="E3628">
        <v>873176</v>
      </c>
      <c r="F3628">
        <v>879001</v>
      </c>
      <c r="G3628" t="s">
        <v>929</v>
      </c>
      <c r="H3628">
        <v>1703.2311165558899</v>
      </c>
      <c r="I3628" s="14">
        <v>1.0009184484886355</v>
      </c>
      <c r="J3628" s="11">
        <v>9.8872118501192693E-2</v>
      </c>
      <c r="K3628" s="11">
        <v>-1.3395414008285899E-2</v>
      </c>
      <c r="L3628">
        <v>0.98931232560576099</v>
      </c>
      <c r="M3628" s="13">
        <v>0.99956883833060095</v>
      </c>
    </row>
    <row r="3629" spans="1:13" x14ac:dyDescent="0.3">
      <c r="A3629" t="s">
        <v>33046</v>
      </c>
      <c r="B3629" t="s">
        <v>932</v>
      </c>
      <c r="C3629" t="s">
        <v>33045</v>
      </c>
      <c r="D3629" t="s">
        <v>944</v>
      </c>
      <c r="E3629">
        <v>5077765</v>
      </c>
      <c r="F3629">
        <v>5080665</v>
      </c>
      <c r="G3629" t="s">
        <v>929</v>
      </c>
      <c r="H3629">
        <v>7136.61196191615</v>
      </c>
      <c r="I3629" s="14">
        <v>1.0802601550446409</v>
      </c>
      <c r="J3629" s="11">
        <v>0.11938830596244</v>
      </c>
      <c r="K3629" s="11">
        <v>-0.93291208236115197</v>
      </c>
      <c r="L3629">
        <v>0.35086536351717201</v>
      </c>
      <c r="M3629" s="13">
        <v>0.99956883833060095</v>
      </c>
    </row>
    <row r="3630" spans="1:13" x14ac:dyDescent="0.3">
      <c r="A3630" t="s">
        <v>33044</v>
      </c>
      <c r="B3630" t="s">
        <v>932</v>
      </c>
      <c r="C3630" t="s">
        <v>33043</v>
      </c>
      <c r="D3630" t="s">
        <v>934</v>
      </c>
      <c r="E3630">
        <v>1644169</v>
      </c>
      <c r="F3630">
        <v>1647728</v>
      </c>
      <c r="G3630" t="s">
        <v>929</v>
      </c>
      <c r="H3630">
        <v>7.91114222831935</v>
      </c>
      <c r="I3630" s="14">
        <v>0.71126954710016266</v>
      </c>
      <c r="J3630" s="11">
        <v>0.49106411525225502</v>
      </c>
      <c r="K3630" s="11">
        <v>1.0009521843090701</v>
      </c>
      <c r="L3630">
        <v>0.316849925792555</v>
      </c>
      <c r="M3630" s="13">
        <v>0.99956883833060095</v>
      </c>
    </row>
    <row r="3631" spans="1:13" x14ac:dyDescent="0.3">
      <c r="A3631" t="s">
        <v>33042</v>
      </c>
      <c r="B3631" t="s">
        <v>932</v>
      </c>
      <c r="C3631" t="s">
        <v>33041</v>
      </c>
      <c r="D3631" t="s">
        <v>975</v>
      </c>
      <c r="E3631">
        <v>11022603</v>
      </c>
      <c r="F3631">
        <v>11025870</v>
      </c>
      <c r="G3631" t="s">
        <v>929</v>
      </c>
      <c r="H3631">
        <v>4116.8224456529697</v>
      </c>
      <c r="I3631" s="14">
        <v>1.0565867308160575</v>
      </c>
      <c r="J3631" s="11">
        <v>0.14541705628462601</v>
      </c>
      <c r="K3631" s="11">
        <v>-0.54609272808870202</v>
      </c>
      <c r="L3631">
        <v>0.58500219819972299</v>
      </c>
      <c r="M3631" s="13">
        <v>0.99956883833060095</v>
      </c>
    </row>
    <row r="3632" spans="1:13" x14ac:dyDescent="0.3">
      <c r="A3632" t="s">
        <v>33040</v>
      </c>
      <c r="B3632" t="s">
        <v>932</v>
      </c>
      <c r="C3632" t="s">
        <v>33039</v>
      </c>
      <c r="D3632" t="s">
        <v>939</v>
      </c>
      <c r="E3632">
        <v>1306240</v>
      </c>
      <c r="F3632">
        <v>1310133</v>
      </c>
      <c r="G3632" t="s">
        <v>938</v>
      </c>
      <c r="H3632">
        <v>4258.9272983910796</v>
      </c>
      <c r="I3632" s="14">
        <v>1.0537801643410887</v>
      </c>
      <c r="J3632" s="11">
        <v>6.9515051467296196E-2</v>
      </c>
      <c r="K3632" s="11">
        <v>-1.0871592144409099</v>
      </c>
      <c r="L3632">
        <v>0.27696645217988902</v>
      </c>
      <c r="M3632" s="13">
        <v>0.99956883833060095</v>
      </c>
    </row>
    <row r="3633" spans="1:13" x14ac:dyDescent="0.3">
      <c r="A3633" t="s">
        <v>33038</v>
      </c>
      <c r="B3633" t="s">
        <v>932</v>
      </c>
      <c r="C3633" t="s">
        <v>33037</v>
      </c>
      <c r="D3633" t="s">
        <v>939</v>
      </c>
      <c r="E3633">
        <v>11728949</v>
      </c>
      <c r="F3633">
        <v>11731226</v>
      </c>
      <c r="G3633" t="s">
        <v>929</v>
      </c>
      <c r="H3633">
        <v>21632.9883756165</v>
      </c>
      <c r="I3633" s="14">
        <v>1.0062663116271877</v>
      </c>
      <c r="J3633" s="11">
        <v>7.3667977073372998E-2</v>
      </c>
      <c r="K3633" s="11">
        <v>-0.122334967424454</v>
      </c>
      <c r="L3633">
        <v>0.90263373996599505</v>
      </c>
      <c r="M3633" s="13">
        <v>0.99956883833060095</v>
      </c>
    </row>
    <row r="3634" spans="1:13" x14ac:dyDescent="0.3">
      <c r="A3634" t="s">
        <v>33036</v>
      </c>
      <c r="B3634" t="s">
        <v>932</v>
      </c>
      <c r="C3634" t="s">
        <v>33035</v>
      </c>
      <c r="D3634" t="s">
        <v>944</v>
      </c>
      <c r="E3634">
        <v>5856018</v>
      </c>
      <c r="F3634">
        <v>5859186</v>
      </c>
      <c r="G3634" t="s">
        <v>929</v>
      </c>
      <c r="H3634">
        <v>4387.0524606312301</v>
      </c>
      <c r="I3634" s="14">
        <v>1.073465088830855</v>
      </c>
      <c r="J3634" s="11">
        <v>8.7340892622838007E-2</v>
      </c>
      <c r="K3634" s="11">
        <v>-1.17098955190575</v>
      </c>
      <c r="L3634">
        <v>0.241602976854844</v>
      </c>
      <c r="M3634" s="13">
        <v>0.99956883833060095</v>
      </c>
    </row>
    <row r="3635" spans="1:13" x14ac:dyDescent="0.3">
      <c r="A3635" t="s">
        <v>33034</v>
      </c>
      <c r="B3635" t="s">
        <v>932</v>
      </c>
      <c r="C3635" t="s">
        <v>33033</v>
      </c>
      <c r="D3635" t="s">
        <v>944</v>
      </c>
      <c r="E3635">
        <v>774321</v>
      </c>
      <c r="F3635">
        <v>778871</v>
      </c>
      <c r="G3635" t="s">
        <v>938</v>
      </c>
      <c r="H3635">
        <v>1617.2858544268699</v>
      </c>
      <c r="I3635" s="14">
        <v>0.99751361274103834</v>
      </c>
      <c r="J3635" s="11">
        <v>9.1955918285657495E-2</v>
      </c>
      <c r="K3635" s="11">
        <v>3.9057469046599798E-2</v>
      </c>
      <c r="L3635">
        <v>0.96884456985983403</v>
      </c>
      <c r="M3635" s="13">
        <v>0.99956883833060095</v>
      </c>
    </row>
    <row r="3636" spans="1:13" x14ac:dyDescent="0.3">
      <c r="A3636" t="s">
        <v>33032</v>
      </c>
      <c r="B3636" t="s">
        <v>932</v>
      </c>
      <c r="C3636" t="s">
        <v>33031</v>
      </c>
      <c r="D3636" t="s">
        <v>944</v>
      </c>
      <c r="E3636">
        <v>7454012</v>
      </c>
      <c r="F3636">
        <v>7455980</v>
      </c>
      <c r="G3636" t="s">
        <v>929</v>
      </c>
      <c r="H3636">
        <v>2802.7472248500098</v>
      </c>
      <c r="I3636" s="14">
        <v>1.0585778662966443</v>
      </c>
      <c r="J3636" s="11">
        <v>0.164586876204836</v>
      </c>
      <c r="K3636" s="11">
        <v>-0.498991147544179</v>
      </c>
      <c r="L3636">
        <v>0.61778562046369001</v>
      </c>
      <c r="M3636" s="13">
        <v>0.99956883833060095</v>
      </c>
    </row>
    <row r="3637" spans="1:13" x14ac:dyDescent="0.3">
      <c r="A3637" t="s">
        <v>33030</v>
      </c>
      <c r="B3637" t="s">
        <v>932</v>
      </c>
      <c r="C3637" t="s">
        <v>33029</v>
      </c>
      <c r="D3637" t="s">
        <v>975</v>
      </c>
      <c r="E3637">
        <v>9108931</v>
      </c>
      <c r="F3637">
        <v>9109753</v>
      </c>
      <c r="G3637" t="s">
        <v>929</v>
      </c>
      <c r="H3637">
        <v>1014.54452136204</v>
      </c>
      <c r="I3637" s="14">
        <v>1.0408942406170849</v>
      </c>
      <c r="J3637" s="11">
        <v>0.102557819682395</v>
      </c>
      <c r="K3637" s="11">
        <v>-0.56381358506412704</v>
      </c>
      <c r="L3637">
        <v>0.57288100535192499</v>
      </c>
      <c r="M3637" s="13">
        <v>0.99956883833060095</v>
      </c>
    </row>
    <row r="3638" spans="1:13" x14ac:dyDescent="0.3">
      <c r="A3638" t="s">
        <v>33028</v>
      </c>
      <c r="B3638" t="s">
        <v>932</v>
      </c>
      <c r="C3638" t="s">
        <v>33027</v>
      </c>
      <c r="D3638" t="s">
        <v>975</v>
      </c>
      <c r="E3638">
        <v>9147468</v>
      </c>
      <c r="F3638">
        <v>9148579</v>
      </c>
      <c r="G3638" t="s">
        <v>929</v>
      </c>
      <c r="H3638">
        <v>2764.15657857315</v>
      </c>
      <c r="I3638" s="14">
        <v>0.9272117961182349</v>
      </c>
      <c r="J3638" s="11">
        <v>0.13170554028283499</v>
      </c>
      <c r="K3638" s="11">
        <v>0.82782526857920502</v>
      </c>
      <c r="L3638">
        <v>0.40776946220162802</v>
      </c>
      <c r="M3638" s="13">
        <v>0.99956883833060095</v>
      </c>
    </row>
    <row r="3639" spans="1:13" x14ac:dyDescent="0.3">
      <c r="A3639" t="s">
        <v>33026</v>
      </c>
      <c r="B3639" t="s">
        <v>932</v>
      </c>
      <c r="C3639" t="s">
        <v>33025</v>
      </c>
      <c r="D3639" t="s">
        <v>975</v>
      </c>
      <c r="E3639">
        <v>12123155</v>
      </c>
      <c r="F3639">
        <v>12124807</v>
      </c>
      <c r="G3639" t="s">
        <v>929</v>
      </c>
      <c r="H3639">
        <v>5260.71160461204</v>
      </c>
      <c r="I3639" s="14">
        <v>0.98666412236778944</v>
      </c>
      <c r="J3639" s="11">
        <v>6.7192595178352493E-2</v>
      </c>
      <c r="K3639" s="11">
        <v>0.288261601907639</v>
      </c>
      <c r="L3639">
        <v>0.77314649741958696</v>
      </c>
      <c r="M3639" s="13">
        <v>0.99956883833060095</v>
      </c>
    </row>
    <row r="3640" spans="1:13" x14ac:dyDescent="0.3">
      <c r="A3640" t="s">
        <v>33024</v>
      </c>
      <c r="B3640" t="s">
        <v>932</v>
      </c>
      <c r="C3640" t="s">
        <v>33023</v>
      </c>
      <c r="D3640" t="s">
        <v>975</v>
      </c>
      <c r="E3640">
        <v>4248020</v>
      </c>
      <c r="F3640">
        <v>4258173</v>
      </c>
      <c r="G3640" t="s">
        <v>929</v>
      </c>
      <c r="H3640">
        <v>6820.00655585408</v>
      </c>
      <c r="I3640" s="14">
        <v>0.99516236741006703</v>
      </c>
      <c r="J3640" s="11">
        <v>0.124677527884197</v>
      </c>
      <c r="K3640" s="11">
        <v>5.6114079097843099E-2</v>
      </c>
      <c r="L3640">
        <v>0.95525092811298995</v>
      </c>
      <c r="M3640" s="13">
        <v>0.99956883833060095</v>
      </c>
    </row>
    <row r="3641" spans="1:13" x14ac:dyDescent="0.3">
      <c r="A3641" t="s">
        <v>33022</v>
      </c>
      <c r="B3641" t="s">
        <v>932</v>
      </c>
      <c r="C3641" t="s">
        <v>33021</v>
      </c>
      <c r="D3641" t="s">
        <v>930</v>
      </c>
      <c r="E3641">
        <v>4571448</v>
      </c>
      <c r="F3641">
        <v>4573914</v>
      </c>
      <c r="G3641" t="s">
        <v>929</v>
      </c>
      <c r="H3641">
        <v>33.550341692423601</v>
      </c>
      <c r="I3641" s="14">
        <v>1.0602362948759148</v>
      </c>
      <c r="J3641" s="11">
        <v>0.403207868170817</v>
      </c>
      <c r="K3641" s="11">
        <v>-0.209286179032141</v>
      </c>
      <c r="L3641">
        <v>0.83422484041661404</v>
      </c>
      <c r="M3641" s="13">
        <v>0.99956883833060095</v>
      </c>
    </row>
    <row r="3642" spans="1:13" x14ac:dyDescent="0.3">
      <c r="A3642" t="s">
        <v>33020</v>
      </c>
      <c r="B3642" t="s">
        <v>932</v>
      </c>
      <c r="C3642" t="s">
        <v>33019</v>
      </c>
      <c r="D3642" t="s">
        <v>939</v>
      </c>
      <c r="E3642">
        <v>8363196</v>
      </c>
      <c r="F3642">
        <v>8369159</v>
      </c>
      <c r="G3642" t="s">
        <v>938</v>
      </c>
      <c r="H3642">
        <v>130.13599064175199</v>
      </c>
      <c r="I3642" s="14">
        <v>0.95886507700832613</v>
      </c>
      <c r="J3642" s="11">
        <v>0.13466787815806799</v>
      </c>
      <c r="K3642" s="11">
        <v>0.44999794639948199</v>
      </c>
      <c r="L3642">
        <v>0.65271192133323797</v>
      </c>
      <c r="M3642" s="13">
        <v>0.99956883833060095</v>
      </c>
    </row>
    <row r="3643" spans="1:13" x14ac:dyDescent="0.3">
      <c r="A3643" t="s">
        <v>33018</v>
      </c>
      <c r="B3643" t="s">
        <v>932</v>
      </c>
      <c r="C3643" t="s">
        <v>33017</v>
      </c>
      <c r="D3643" t="s">
        <v>930</v>
      </c>
      <c r="E3643">
        <v>4565302</v>
      </c>
      <c r="F3643">
        <v>4569393</v>
      </c>
      <c r="G3643" t="s">
        <v>929</v>
      </c>
      <c r="H3643">
        <v>1152.9997217765099</v>
      </c>
      <c r="I3643" s="14">
        <v>0.93005188497515567</v>
      </c>
      <c r="J3643" s="11">
        <v>0.26616592474909501</v>
      </c>
      <c r="K3643" s="11">
        <v>0.39305141192392401</v>
      </c>
      <c r="L3643">
        <v>0.69428150957123003</v>
      </c>
      <c r="M3643" s="13">
        <v>0.99956883833060095</v>
      </c>
    </row>
    <row r="3644" spans="1:13" x14ac:dyDescent="0.3">
      <c r="A3644" t="s">
        <v>33016</v>
      </c>
      <c r="B3644" t="s">
        <v>932</v>
      </c>
      <c r="C3644" t="s">
        <v>33015</v>
      </c>
      <c r="D3644" t="s">
        <v>944</v>
      </c>
      <c r="E3644">
        <v>3822403</v>
      </c>
      <c r="F3644">
        <v>3826261</v>
      </c>
      <c r="G3644" t="s">
        <v>929</v>
      </c>
      <c r="H3644">
        <v>389.57653378779298</v>
      </c>
      <c r="I3644" s="14">
        <v>0.95841843915092539</v>
      </c>
      <c r="J3644" s="11">
        <v>0.13715849573144601</v>
      </c>
      <c r="K3644" s="11">
        <v>0.44672719650659898</v>
      </c>
      <c r="L3644">
        <v>0.65507204277748299</v>
      </c>
      <c r="M3644" s="13">
        <v>0.99956883833060095</v>
      </c>
    </row>
    <row r="3645" spans="1:13" x14ac:dyDescent="0.3">
      <c r="A3645" t="s">
        <v>33014</v>
      </c>
      <c r="B3645" t="s">
        <v>932</v>
      </c>
      <c r="C3645" t="s">
        <v>33013</v>
      </c>
      <c r="D3645" t="s">
        <v>956</v>
      </c>
      <c r="E3645">
        <v>4318033</v>
      </c>
      <c r="F3645">
        <v>4359080</v>
      </c>
      <c r="G3645" t="s">
        <v>929</v>
      </c>
      <c r="H3645">
        <v>4953.4460672748601</v>
      </c>
      <c r="I3645" s="14">
        <v>0.95910858603580595</v>
      </c>
      <c r="J3645" s="11">
        <v>7.0418786656438304E-2</v>
      </c>
      <c r="K3645" s="11">
        <v>0.85536740548812995</v>
      </c>
      <c r="L3645">
        <v>0.39234778218384198</v>
      </c>
      <c r="M3645" s="13">
        <v>0.99956883833060095</v>
      </c>
    </row>
    <row r="3646" spans="1:13" x14ac:dyDescent="0.3">
      <c r="A3646" t="s">
        <v>33012</v>
      </c>
      <c r="B3646" t="s">
        <v>932</v>
      </c>
      <c r="C3646" t="s">
        <v>33011</v>
      </c>
      <c r="D3646" t="s">
        <v>934</v>
      </c>
      <c r="E3646">
        <v>10127492</v>
      </c>
      <c r="F3646">
        <v>10130295</v>
      </c>
      <c r="G3646" t="s">
        <v>938</v>
      </c>
      <c r="H3646">
        <v>1304.38946875754</v>
      </c>
      <c r="I3646" s="14">
        <v>1.0396357684335717</v>
      </c>
      <c r="J3646" s="11">
        <v>6.8386198990649405E-2</v>
      </c>
      <c r="K3646" s="11">
        <v>-0.82002182020682102</v>
      </c>
      <c r="L3646">
        <v>0.41220366817832299</v>
      </c>
      <c r="M3646" s="13">
        <v>0.99956883833060095</v>
      </c>
    </row>
    <row r="3647" spans="1:13" x14ac:dyDescent="0.3">
      <c r="A3647" t="s">
        <v>33010</v>
      </c>
      <c r="B3647" t="s">
        <v>932</v>
      </c>
      <c r="C3647" t="s">
        <v>33009</v>
      </c>
      <c r="D3647" t="s">
        <v>944</v>
      </c>
      <c r="E3647">
        <v>8080570</v>
      </c>
      <c r="F3647">
        <v>8083701</v>
      </c>
      <c r="G3647" t="s">
        <v>929</v>
      </c>
      <c r="H3647">
        <v>1059.3505395034699</v>
      </c>
      <c r="I3647" s="14">
        <v>0.96539213592296003</v>
      </c>
      <c r="J3647" s="11">
        <v>8.1737025573681996E-2</v>
      </c>
      <c r="K3647" s="11">
        <v>0.62166466033279</v>
      </c>
      <c r="L3647">
        <v>0.53416239384966702</v>
      </c>
      <c r="M3647" s="13">
        <v>0.99956883833060095</v>
      </c>
    </row>
    <row r="3648" spans="1:13" x14ac:dyDescent="0.3">
      <c r="A3648" t="s">
        <v>33008</v>
      </c>
      <c r="B3648" t="s">
        <v>932</v>
      </c>
      <c r="C3648" t="s">
        <v>33007</v>
      </c>
      <c r="D3648" t="s">
        <v>944</v>
      </c>
      <c r="E3648">
        <v>4593769</v>
      </c>
      <c r="F3648">
        <v>4594426</v>
      </c>
      <c r="G3648" t="s">
        <v>938</v>
      </c>
      <c r="H3648">
        <v>286.58920919928403</v>
      </c>
      <c r="I3648" s="14">
        <v>0.91119837420463368</v>
      </c>
      <c r="J3648" s="11">
        <v>0.15748167048169601</v>
      </c>
      <c r="K3648" s="11">
        <v>0.85192722137718002</v>
      </c>
      <c r="L3648">
        <v>0.39425448721220302</v>
      </c>
      <c r="M3648" s="13">
        <v>0.99956883833060095</v>
      </c>
    </row>
    <row r="3649" spans="1:13" x14ac:dyDescent="0.3">
      <c r="A3649" t="s">
        <v>33006</v>
      </c>
      <c r="B3649" t="s">
        <v>932</v>
      </c>
      <c r="C3649" t="s">
        <v>33005</v>
      </c>
      <c r="D3649" t="s">
        <v>956</v>
      </c>
      <c r="E3649">
        <v>9232071</v>
      </c>
      <c r="F3649">
        <v>9233560</v>
      </c>
      <c r="G3649" t="s">
        <v>938</v>
      </c>
      <c r="H3649">
        <v>365.85490507174302</v>
      </c>
      <c r="I3649" s="14">
        <v>0.92860942839594895</v>
      </c>
      <c r="J3649" s="11">
        <v>9.4473947090915805E-2</v>
      </c>
      <c r="K3649" s="11">
        <v>1.1310649037895999</v>
      </c>
      <c r="L3649">
        <v>0.258027774753054</v>
      </c>
      <c r="M3649" s="13">
        <v>0.99956883833060095</v>
      </c>
    </row>
    <row r="3650" spans="1:13" x14ac:dyDescent="0.3">
      <c r="A3650" t="s">
        <v>33004</v>
      </c>
      <c r="B3650" t="s">
        <v>932</v>
      </c>
      <c r="C3650" t="s">
        <v>33003</v>
      </c>
      <c r="D3650" t="s">
        <v>956</v>
      </c>
      <c r="E3650">
        <v>10340997</v>
      </c>
      <c r="F3650">
        <v>10345648</v>
      </c>
      <c r="G3650" t="s">
        <v>929</v>
      </c>
      <c r="H3650">
        <v>931.98188587648201</v>
      </c>
      <c r="I3650" s="14">
        <v>0.95920362358398792</v>
      </c>
      <c r="J3650" s="11">
        <v>0.109711263515389</v>
      </c>
      <c r="K3650" s="11">
        <v>0.54771938750624005</v>
      </c>
      <c r="L3650">
        <v>0.58388459775508805</v>
      </c>
      <c r="M3650" s="13">
        <v>0.99956883833060095</v>
      </c>
    </row>
    <row r="3651" spans="1:13" x14ac:dyDescent="0.3">
      <c r="A3651" t="s">
        <v>33002</v>
      </c>
      <c r="B3651" t="s">
        <v>932</v>
      </c>
      <c r="C3651" t="s">
        <v>33001</v>
      </c>
      <c r="D3651" t="s">
        <v>930</v>
      </c>
      <c r="E3651">
        <v>5112422</v>
      </c>
      <c r="F3651">
        <v>5116866</v>
      </c>
      <c r="G3651" t="s">
        <v>938</v>
      </c>
      <c r="H3651">
        <v>13473.7448608087</v>
      </c>
      <c r="I3651" s="14">
        <v>1.0464525075742546</v>
      </c>
      <c r="J3651" s="11">
        <v>7.4074465084509405E-2</v>
      </c>
      <c r="K3651" s="11">
        <v>-0.88433763811177302</v>
      </c>
      <c r="L3651">
        <v>0.376513976199635</v>
      </c>
      <c r="M3651" s="13">
        <v>0.99956883833060095</v>
      </c>
    </row>
    <row r="3652" spans="1:13" x14ac:dyDescent="0.3">
      <c r="A3652" t="s">
        <v>33000</v>
      </c>
      <c r="B3652" t="s">
        <v>932</v>
      </c>
      <c r="C3652" t="s">
        <v>32999</v>
      </c>
      <c r="D3652" t="s">
        <v>956</v>
      </c>
      <c r="E3652">
        <v>5342180</v>
      </c>
      <c r="F3652">
        <v>5344724</v>
      </c>
      <c r="G3652" t="s">
        <v>938</v>
      </c>
      <c r="H3652">
        <v>2113.51999017144</v>
      </c>
      <c r="I3652" s="14">
        <v>0.99436850658109899</v>
      </c>
      <c r="J3652" s="11">
        <v>0.13416700405365201</v>
      </c>
      <c r="K3652" s="11">
        <v>6.0726484491253598E-2</v>
      </c>
      <c r="L3652">
        <v>0.95157703902665902</v>
      </c>
      <c r="M3652" s="13">
        <v>0.99956883833060095</v>
      </c>
    </row>
    <row r="3653" spans="1:13" x14ac:dyDescent="0.3">
      <c r="A3653" t="s">
        <v>32998</v>
      </c>
      <c r="B3653" t="s">
        <v>932</v>
      </c>
      <c r="C3653" t="s">
        <v>32997</v>
      </c>
      <c r="D3653" t="s">
        <v>939</v>
      </c>
      <c r="E3653">
        <v>8047564</v>
      </c>
      <c r="F3653">
        <v>8049105</v>
      </c>
      <c r="G3653" t="s">
        <v>929</v>
      </c>
      <c r="H3653">
        <v>1001.23680895686</v>
      </c>
      <c r="I3653" s="14">
        <v>0.95792464187380522</v>
      </c>
      <c r="J3653" s="11">
        <v>0.115562926356973</v>
      </c>
      <c r="K3653" s="11">
        <v>0.53664207472766101</v>
      </c>
      <c r="L3653">
        <v>0.59151487505362399</v>
      </c>
      <c r="M3653" s="13">
        <v>0.99956883833060095</v>
      </c>
    </row>
    <row r="3654" spans="1:13" x14ac:dyDescent="0.3">
      <c r="A3654" t="s">
        <v>32996</v>
      </c>
      <c r="B3654" t="s">
        <v>932</v>
      </c>
      <c r="C3654" t="s">
        <v>32995</v>
      </c>
      <c r="D3654" t="s">
        <v>956</v>
      </c>
      <c r="E3654">
        <v>4964667</v>
      </c>
      <c r="F3654">
        <v>4967089</v>
      </c>
      <c r="G3654" t="s">
        <v>938</v>
      </c>
      <c r="H3654">
        <v>4028.5532742290402</v>
      </c>
      <c r="I3654" s="14">
        <v>1.0067830757121863</v>
      </c>
      <c r="J3654" s="11">
        <v>0.11839481073791699</v>
      </c>
      <c r="K3654" s="11">
        <v>-8.2375820968796296E-2</v>
      </c>
      <c r="L3654">
        <v>0.93434786276291704</v>
      </c>
      <c r="M3654" s="13">
        <v>0.99956883833060095</v>
      </c>
    </row>
    <row r="3655" spans="1:13" x14ac:dyDescent="0.3">
      <c r="A3655" t="s">
        <v>32994</v>
      </c>
      <c r="B3655" t="s">
        <v>932</v>
      </c>
      <c r="C3655" t="s">
        <v>32993</v>
      </c>
      <c r="D3655" t="s">
        <v>930</v>
      </c>
      <c r="E3655">
        <v>4458272</v>
      </c>
      <c r="F3655">
        <v>4459264</v>
      </c>
      <c r="G3655" t="s">
        <v>929</v>
      </c>
      <c r="H3655">
        <v>556.01524047888597</v>
      </c>
      <c r="I3655" s="14">
        <v>1.0896828509205871</v>
      </c>
      <c r="J3655" s="11">
        <v>0.107385406695789</v>
      </c>
      <c r="K3655" s="11">
        <v>-1.15386538672993</v>
      </c>
      <c r="L3655">
        <v>0.24855536182639501</v>
      </c>
      <c r="M3655" s="13">
        <v>0.99956883833060095</v>
      </c>
    </row>
    <row r="3656" spans="1:13" x14ac:dyDescent="0.3">
      <c r="A3656" t="s">
        <v>32992</v>
      </c>
      <c r="B3656" t="s">
        <v>932</v>
      </c>
      <c r="C3656" t="s">
        <v>32991</v>
      </c>
      <c r="D3656" t="s">
        <v>956</v>
      </c>
      <c r="E3656">
        <v>14406028</v>
      </c>
      <c r="F3656">
        <v>14417942</v>
      </c>
      <c r="G3656" t="s">
        <v>929</v>
      </c>
      <c r="H3656">
        <v>3131.7699243294601</v>
      </c>
      <c r="I3656" s="14">
        <v>0.96544875365347704</v>
      </c>
      <c r="J3656" s="11">
        <v>0.10719127723631899</v>
      </c>
      <c r="K3656" s="11">
        <v>0.47325131044191998</v>
      </c>
      <c r="L3656">
        <v>0.63603389472011396</v>
      </c>
      <c r="M3656" s="13">
        <v>0.99956883833060095</v>
      </c>
    </row>
    <row r="3657" spans="1:13" x14ac:dyDescent="0.3">
      <c r="A3657" t="s">
        <v>32990</v>
      </c>
      <c r="B3657" t="s">
        <v>932</v>
      </c>
      <c r="C3657" t="s">
        <v>32989</v>
      </c>
      <c r="D3657" t="s">
        <v>930</v>
      </c>
      <c r="E3657">
        <v>9336819</v>
      </c>
      <c r="F3657">
        <v>9342970</v>
      </c>
      <c r="G3657" t="s">
        <v>929</v>
      </c>
      <c r="H3657">
        <v>2301.7316868386902</v>
      </c>
      <c r="I3657" s="14">
        <v>1.035643524044028</v>
      </c>
      <c r="J3657" s="11">
        <v>0.15882869685735401</v>
      </c>
      <c r="K3657" s="11">
        <v>-0.31812577607611497</v>
      </c>
      <c r="L3657">
        <v>0.75038953202280101</v>
      </c>
      <c r="M3657" s="13">
        <v>0.99956883833060095</v>
      </c>
    </row>
    <row r="3658" spans="1:13" x14ac:dyDescent="0.3">
      <c r="A3658" t="s">
        <v>32988</v>
      </c>
      <c r="B3658" t="s">
        <v>932</v>
      </c>
      <c r="C3658" t="s">
        <v>32987</v>
      </c>
      <c r="D3658" t="s">
        <v>939</v>
      </c>
      <c r="E3658">
        <v>3532527</v>
      </c>
      <c r="F3658">
        <v>3546431</v>
      </c>
      <c r="G3658" t="s">
        <v>938</v>
      </c>
      <c r="H3658">
        <v>1573.4443603867301</v>
      </c>
      <c r="I3658" s="14">
        <v>0.94159822834624585</v>
      </c>
      <c r="J3658" s="11">
        <v>0.10037861763483399</v>
      </c>
      <c r="K3658" s="11">
        <v>0.86489026289654103</v>
      </c>
      <c r="L3658">
        <v>0.38709902243560501</v>
      </c>
      <c r="M3658" s="13">
        <v>0.99956883833060095</v>
      </c>
    </row>
    <row r="3659" spans="1:13" x14ac:dyDescent="0.3">
      <c r="A3659" t="s">
        <v>32986</v>
      </c>
      <c r="B3659" t="s">
        <v>932</v>
      </c>
      <c r="C3659" t="s">
        <v>32985</v>
      </c>
      <c r="D3659" t="s">
        <v>956</v>
      </c>
      <c r="E3659">
        <v>7853750</v>
      </c>
      <c r="F3659">
        <v>7857850</v>
      </c>
      <c r="G3659" t="s">
        <v>929</v>
      </c>
      <c r="H3659">
        <v>2103.6516904413002</v>
      </c>
      <c r="I3659" s="14">
        <v>0.95883471154131217</v>
      </c>
      <c r="J3659" s="11">
        <v>0.11747004356938</v>
      </c>
      <c r="K3659" s="11">
        <v>0.51626742407305304</v>
      </c>
      <c r="L3659">
        <v>0.60566764493131897</v>
      </c>
      <c r="M3659" s="13">
        <v>0.99956883833060095</v>
      </c>
    </row>
    <row r="3660" spans="1:13" x14ac:dyDescent="0.3">
      <c r="A3660" t="s">
        <v>32984</v>
      </c>
      <c r="B3660" t="s">
        <v>932</v>
      </c>
      <c r="C3660" t="s">
        <v>32983</v>
      </c>
      <c r="D3660" t="s">
        <v>930</v>
      </c>
      <c r="E3660">
        <v>954839</v>
      </c>
      <c r="F3660">
        <v>957762</v>
      </c>
      <c r="G3660" t="s">
        <v>929</v>
      </c>
      <c r="H3660">
        <v>490.26723012829899</v>
      </c>
      <c r="I3660" s="14">
        <v>0.98866558327847354</v>
      </c>
      <c r="J3660" s="11">
        <v>0.11734731321570099</v>
      </c>
      <c r="K3660" s="11">
        <v>0.14014367602153199</v>
      </c>
      <c r="L3660">
        <v>0.88854647260542097</v>
      </c>
      <c r="M3660" s="13">
        <v>0.99956883833060095</v>
      </c>
    </row>
    <row r="3661" spans="1:13" x14ac:dyDescent="0.3">
      <c r="A3661" t="s">
        <v>32982</v>
      </c>
      <c r="B3661" t="s">
        <v>932</v>
      </c>
      <c r="C3661" t="s">
        <v>32981</v>
      </c>
      <c r="D3661" t="s">
        <v>956</v>
      </c>
      <c r="E3661">
        <v>1154511</v>
      </c>
      <c r="F3661">
        <v>1156020</v>
      </c>
      <c r="G3661" t="s">
        <v>938</v>
      </c>
      <c r="H3661">
        <v>992.45234960569803</v>
      </c>
      <c r="I3661" s="14">
        <v>1.019369785290992</v>
      </c>
      <c r="J3661" s="11">
        <v>0.10892446876673501</v>
      </c>
      <c r="K3661" s="11">
        <v>-0.25409806436540899</v>
      </c>
      <c r="L3661">
        <v>0.79941979872103996</v>
      </c>
      <c r="M3661" s="13">
        <v>0.99956883833060095</v>
      </c>
    </row>
    <row r="3662" spans="1:13" x14ac:dyDescent="0.3">
      <c r="A3662" t="s">
        <v>32980</v>
      </c>
      <c r="B3662" t="s">
        <v>932</v>
      </c>
      <c r="C3662" t="s">
        <v>32979</v>
      </c>
      <c r="D3662" t="s">
        <v>930</v>
      </c>
      <c r="E3662">
        <v>11068527</v>
      </c>
      <c r="F3662">
        <v>11071925</v>
      </c>
      <c r="G3662" t="s">
        <v>929</v>
      </c>
      <c r="H3662">
        <v>145.421157786023</v>
      </c>
      <c r="I3662" s="14">
        <v>0.97290014012342951</v>
      </c>
      <c r="J3662" s="11">
        <v>0.144894221529729</v>
      </c>
      <c r="K3662" s="11">
        <v>0.27355378404777397</v>
      </c>
      <c r="L3662">
        <v>0.78442755455002999</v>
      </c>
      <c r="M3662" s="13">
        <v>0.99956883833060095</v>
      </c>
    </row>
    <row r="3663" spans="1:13" x14ac:dyDescent="0.3">
      <c r="A3663" t="s">
        <v>32978</v>
      </c>
      <c r="B3663" t="s">
        <v>932</v>
      </c>
      <c r="C3663" t="s">
        <v>32977</v>
      </c>
      <c r="D3663" t="s">
        <v>939</v>
      </c>
      <c r="E3663">
        <v>9258913</v>
      </c>
      <c r="F3663">
        <v>9261994</v>
      </c>
      <c r="G3663" t="s">
        <v>938</v>
      </c>
      <c r="H3663">
        <v>8058.3169561006798</v>
      </c>
      <c r="I3663" s="14">
        <v>1.0300834441035553</v>
      </c>
      <c r="J3663" s="11">
        <v>0.15752913299263699</v>
      </c>
      <c r="K3663" s="11">
        <v>-0.2714495402523</v>
      </c>
      <c r="L3663">
        <v>0.78604530416857299</v>
      </c>
      <c r="M3663" s="13">
        <v>0.99956883833060095</v>
      </c>
    </row>
    <row r="3664" spans="1:13" x14ac:dyDescent="0.3">
      <c r="A3664" t="s">
        <v>32976</v>
      </c>
      <c r="B3664" t="s">
        <v>932</v>
      </c>
      <c r="C3664" t="s">
        <v>32975</v>
      </c>
      <c r="D3664" t="s">
        <v>975</v>
      </c>
      <c r="E3664">
        <v>10961355</v>
      </c>
      <c r="F3664">
        <v>10966459</v>
      </c>
      <c r="G3664" t="s">
        <v>938</v>
      </c>
      <c r="H3664">
        <v>7.4921903326460599</v>
      </c>
      <c r="I3664" s="14">
        <v>0.61869993777268406</v>
      </c>
      <c r="J3664" s="11">
        <v>0.63966225610724803</v>
      </c>
      <c r="K3664" s="11">
        <v>1.0828967934640501</v>
      </c>
      <c r="L3664">
        <v>0.278854235322397</v>
      </c>
      <c r="M3664" s="13">
        <v>0.99956883833060095</v>
      </c>
    </row>
    <row r="3665" spans="1:13" x14ac:dyDescent="0.3">
      <c r="A3665" t="s">
        <v>32974</v>
      </c>
      <c r="B3665" t="s">
        <v>932</v>
      </c>
      <c r="C3665" t="s">
        <v>32973</v>
      </c>
      <c r="D3665" t="s">
        <v>934</v>
      </c>
      <c r="E3665">
        <v>9737556</v>
      </c>
      <c r="F3665">
        <v>9739740</v>
      </c>
      <c r="G3665" t="s">
        <v>929</v>
      </c>
      <c r="H3665">
        <v>738.21739650537802</v>
      </c>
      <c r="I3665" s="14">
        <v>1.0283755132424657</v>
      </c>
      <c r="J3665" s="11">
        <v>0.22353460220033999</v>
      </c>
      <c r="K3665" s="11">
        <v>-0.18058574883904599</v>
      </c>
      <c r="L3665">
        <v>0.856692742744666</v>
      </c>
      <c r="M3665" s="13">
        <v>0.99956883833060095</v>
      </c>
    </row>
    <row r="3666" spans="1:13" x14ac:dyDescent="0.3">
      <c r="A3666" t="s">
        <v>32972</v>
      </c>
      <c r="B3666" t="s">
        <v>932</v>
      </c>
      <c r="C3666" t="s">
        <v>32971</v>
      </c>
      <c r="D3666" t="s">
        <v>934</v>
      </c>
      <c r="E3666">
        <v>10648446</v>
      </c>
      <c r="F3666">
        <v>10651952</v>
      </c>
      <c r="G3666" t="s">
        <v>929</v>
      </c>
      <c r="H3666">
        <v>69.473575053322406</v>
      </c>
      <c r="I3666" s="14">
        <v>1.0820472866117601</v>
      </c>
      <c r="J3666" s="11">
        <v>0.209241744338276</v>
      </c>
      <c r="K3666" s="11">
        <v>-0.54369431970911997</v>
      </c>
      <c r="L3666">
        <v>0.58665184193209796</v>
      </c>
      <c r="M3666" s="13">
        <v>0.99956883833060095</v>
      </c>
    </row>
    <row r="3667" spans="1:13" x14ac:dyDescent="0.3">
      <c r="A3667" t="s">
        <v>32970</v>
      </c>
      <c r="B3667" t="s">
        <v>932</v>
      </c>
      <c r="C3667" t="s">
        <v>32969</v>
      </c>
      <c r="D3667" t="s">
        <v>930</v>
      </c>
      <c r="E3667">
        <v>3025505</v>
      </c>
      <c r="F3667">
        <v>3026976</v>
      </c>
      <c r="G3667" t="s">
        <v>929</v>
      </c>
      <c r="H3667">
        <v>6726.9375708069501</v>
      </c>
      <c r="I3667" s="14">
        <v>1.0277861580882672</v>
      </c>
      <c r="J3667" s="11">
        <v>8.4563866706448207E-2</v>
      </c>
      <c r="K3667" s="11">
        <v>-0.46757710057516599</v>
      </c>
      <c r="L3667">
        <v>0.64008704393738702</v>
      </c>
      <c r="M3667" s="13">
        <v>0.99956883833060095</v>
      </c>
    </row>
    <row r="3668" spans="1:13" x14ac:dyDescent="0.3">
      <c r="A3668" t="s">
        <v>32968</v>
      </c>
      <c r="B3668" t="s">
        <v>932</v>
      </c>
      <c r="C3668" t="s">
        <v>32967</v>
      </c>
      <c r="D3668" t="s">
        <v>939</v>
      </c>
      <c r="E3668">
        <v>9768357</v>
      </c>
      <c r="F3668">
        <v>9769847</v>
      </c>
      <c r="G3668" t="s">
        <v>938</v>
      </c>
      <c r="H3668">
        <v>2056.0025475748198</v>
      </c>
      <c r="I3668" s="14">
        <v>1.0928948920860218</v>
      </c>
      <c r="J3668" s="11">
        <v>0.159567773711106</v>
      </c>
      <c r="K3668" s="11">
        <v>-0.80313621703447002</v>
      </c>
      <c r="L3668">
        <v>0.42189600656152298</v>
      </c>
      <c r="M3668" s="13">
        <v>0.99956883833060095</v>
      </c>
    </row>
    <row r="3669" spans="1:13" x14ac:dyDescent="0.3">
      <c r="A3669" t="s">
        <v>32966</v>
      </c>
      <c r="B3669" t="s">
        <v>932</v>
      </c>
      <c r="C3669" t="s">
        <v>32965</v>
      </c>
      <c r="D3669" t="s">
        <v>944</v>
      </c>
      <c r="E3669">
        <v>13673280</v>
      </c>
      <c r="F3669">
        <v>13674746</v>
      </c>
      <c r="G3669" t="s">
        <v>929</v>
      </c>
      <c r="H3669">
        <v>1557.77674594467</v>
      </c>
      <c r="I3669" s="14">
        <v>1.0940071654547581</v>
      </c>
      <c r="J3669" s="11">
        <v>0.145904750515986</v>
      </c>
      <c r="K3669" s="11">
        <v>-0.88840278997242805</v>
      </c>
      <c r="L3669">
        <v>0.37432412516239599</v>
      </c>
      <c r="M3669" s="13">
        <v>0.99956883833060095</v>
      </c>
    </row>
    <row r="3670" spans="1:13" x14ac:dyDescent="0.3">
      <c r="A3670" t="s">
        <v>32964</v>
      </c>
      <c r="B3670" t="s">
        <v>932</v>
      </c>
      <c r="C3670" t="s">
        <v>32963</v>
      </c>
      <c r="D3670" t="s">
        <v>975</v>
      </c>
      <c r="E3670">
        <v>11131279</v>
      </c>
      <c r="F3670">
        <v>11133785</v>
      </c>
      <c r="G3670" t="s">
        <v>929</v>
      </c>
      <c r="H3670">
        <v>3979.8754187383302</v>
      </c>
      <c r="I3670" s="14">
        <v>0.98472057549219505</v>
      </c>
      <c r="J3670" s="11">
        <v>9.2851710315399502E-2</v>
      </c>
      <c r="K3670" s="11">
        <v>0.239238368415087</v>
      </c>
      <c r="L3670">
        <v>0.81092075262836005</v>
      </c>
      <c r="M3670" s="13">
        <v>0.99956883833060095</v>
      </c>
    </row>
    <row r="3671" spans="1:13" x14ac:dyDescent="0.3">
      <c r="A3671" t="s">
        <v>32962</v>
      </c>
      <c r="B3671" t="s">
        <v>932</v>
      </c>
      <c r="C3671" t="s">
        <v>32961</v>
      </c>
      <c r="D3671" t="s">
        <v>944</v>
      </c>
      <c r="E3671">
        <v>5714861</v>
      </c>
      <c r="F3671">
        <v>5717585</v>
      </c>
      <c r="G3671" t="s">
        <v>929</v>
      </c>
      <c r="H3671">
        <v>10048.8769234055</v>
      </c>
      <c r="I3671" s="14">
        <v>1.0015817424762787</v>
      </c>
      <c r="J3671" s="11">
        <v>9.5489163452721501E-2</v>
      </c>
      <c r="K3671" s="11">
        <v>-2.3878826652602402E-2</v>
      </c>
      <c r="L3671">
        <v>0.98094926335081001</v>
      </c>
      <c r="M3671" s="13">
        <v>0.99956883833060095</v>
      </c>
    </row>
    <row r="3672" spans="1:13" x14ac:dyDescent="0.3">
      <c r="A3672" t="s">
        <v>32960</v>
      </c>
      <c r="B3672" t="s">
        <v>932</v>
      </c>
      <c r="C3672" t="s">
        <v>32959</v>
      </c>
      <c r="D3672" t="s">
        <v>975</v>
      </c>
      <c r="E3672">
        <v>7982526</v>
      </c>
      <c r="F3672">
        <v>7983919</v>
      </c>
      <c r="G3672" t="s">
        <v>929</v>
      </c>
      <c r="H3672">
        <v>12654.662836379301</v>
      </c>
      <c r="I3672" s="14">
        <v>1.0208436120498248</v>
      </c>
      <c r="J3672" s="11">
        <v>8.0706294805557993E-2</v>
      </c>
      <c r="K3672" s="11">
        <v>-0.36876763841273702</v>
      </c>
      <c r="L3672">
        <v>0.712300928018614</v>
      </c>
      <c r="M3672" s="13">
        <v>0.99956883833060095</v>
      </c>
    </row>
    <row r="3673" spans="1:13" x14ac:dyDescent="0.3">
      <c r="A3673" t="s">
        <v>32958</v>
      </c>
      <c r="B3673" t="s">
        <v>932</v>
      </c>
      <c r="C3673" t="s">
        <v>32957</v>
      </c>
      <c r="D3673" t="s">
        <v>975</v>
      </c>
      <c r="E3673">
        <v>16947120</v>
      </c>
      <c r="F3673">
        <v>16949734</v>
      </c>
      <c r="G3673" t="s">
        <v>929</v>
      </c>
      <c r="H3673">
        <v>896.91368186503598</v>
      </c>
      <c r="I3673" s="14">
        <v>1.0046450191999232</v>
      </c>
      <c r="J3673" s="11">
        <v>9.6678753477545606E-2</v>
      </c>
      <c r="K3673" s="11">
        <v>-6.9155114360967995E-2</v>
      </c>
      <c r="L3673">
        <v>0.94486615107662297</v>
      </c>
      <c r="M3673" s="13">
        <v>0.99956883833060095</v>
      </c>
    </row>
    <row r="3674" spans="1:13" x14ac:dyDescent="0.3">
      <c r="A3674" t="s">
        <v>32956</v>
      </c>
      <c r="B3674" t="s">
        <v>932</v>
      </c>
      <c r="C3674" t="s">
        <v>32955</v>
      </c>
      <c r="D3674" t="s">
        <v>975</v>
      </c>
      <c r="E3674">
        <v>12622093</v>
      </c>
      <c r="F3674">
        <v>12631022</v>
      </c>
      <c r="G3674" t="s">
        <v>938</v>
      </c>
      <c r="H3674">
        <v>1722.1531509486599</v>
      </c>
      <c r="I3674" s="14">
        <v>1.017408637506098</v>
      </c>
      <c r="J3674" s="11">
        <v>8.8740635931722101E-2</v>
      </c>
      <c r="K3674" s="11">
        <v>-0.28058450527012802</v>
      </c>
      <c r="L3674">
        <v>0.77902910180925899</v>
      </c>
      <c r="M3674" s="13">
        <v>0.99956883833060095</v>
      </c>
    </row>
    <row r="3675" spans="1:13" x14ac:dyDescent="0.3">
      <c r="A3675" t="s">
        <v>32954</v>
      </c>
      <c r="B3675" t="s">
        <v>932</v>
      </c>
      <c r="C3675" t="s">
        <v>32953</v>
      </c>
      <c r="D3675" t="s">
        <v>939</v>
      </c>
      <c r="E3675">
        <v>8581945</v>
      </c>
      <c r="F3675">
        <v>8583080</v>
      </c>
      <c r="G3675" t="s">
        <v>929</v>
      </c>
      <c r="H3675">
        <v>924.11466038283504</v>
      </c>
      <c r="I3675" s="14">
        <v>0.97398618411275462</v>
      </c>
      <c r="J3675" s="11">
        <v>9.8241108944245495E-2</v>
      </c>
      <c r="K3675" s="11">
        <v>0.38707611624355398</v>
      </c>
      <c r="L3675">
        <v>0.69869985857986805</v>
      </c>
      <c r="M3675" s="13">
        <v>0.99956883833060095</v>
      </c>
    </row>
    <row r="3676" spans="1:13" x14ac:dyDescent="0.3">
      <c r="A3676" t="s">
        <v>32952</v>
      </c>
      <c r="B3676" t="s">
        <v>932</v>
      </c>
      <c r="C3676" t="s">
        <v>32951</v>
      </c>
      <c r="D3676" t="s">
        <v>939</v>
      </c>
      <c r="E3676">
        <v>14606472</v>
      </c>
      <c r="F3676">
        <v>14608342</v>
      </c>
      <c r="G3676" t="s">
        <v>929</v>
      </c>
      <c r="H3676">
        <v>113.39071930982099</v>
      </c>
      <c r="I3676" s="14">
        <v>0.98516951442927481</v>
      </c>
      <c r="J3676" s="11">
        <v>0.17337667105177201</v>
      </c>
      <c r="K3676" s="11">
        <v>0.124331086154684</v>
      </c>
      <c r="L3676">
        <v>0.901053135058973</v>
      </c>
      <c r="M3676" s="13">
        <v>0.99956883833060095</v>
      </c>
    </row>
    <row r="3677" spans="1:13" x14ac:dyDescent="0.3">
      <c r="A3677" t="s">
        <v>32950</v>
      </c>
      <c r="B3677" t="s">
        <v>932</v>
      </c>
      <c r="C3677" t="s">
        <v>32949</v>
      </c>
      <c r="D3677" t="s">
        <v>944</v>
      </c>
      <c r="E3677">
        <v>9823242</v>
      </c>
      <c r="F3677">
        <v>9824132</v>
      </c>
      <c r="G3677" t="s">
        <v>929</v>
      </c>
      <c r="H3677">
        <v>235.65928543064101</v>
      </c>
      <c r="I3677" s="14">
        <v>1.0555054751223212</v>
      </c>
      <c r="J3677" s="11">
        <v>0.114997326366161</v>
      </c>
      <c r="K3677" s="11">
        <v>-0.67770325381262797</v>
      </c>
      <c r="L3677">
        <v>0.49795986295402</v>
      </c>
      <c r="M3677" s="13">
        <v>0.99956883833060095</v>
      </c>
    </row>
    <row r="3678" spans="1:13" x14ac:dyDescent="0.3">
      <c r="A3678" t="s">
        <v>32948</v>
      </c>
      <c r="B3678" t="s">
        <v>932</v>
      </c>
      <c r="C3678" t="s">
        <v>32947</v>
      </c>
      <c r="D3678" t="s">
        <v>975</v>
      </c>
      <c r="E3678">
        <v>14798149</v>
      </c>
      <c r="F3678">
        <v>14799229</v>
      </c>
      <c r="G3678" t="s">
        <v>929</v>
      </c>
      <c r="H3678">
        <v>2352.6681020327001</v>
      </c>
      <c r="I3678" s="14">
        <v>0.97324659306008476</v>
      </c>
      <c r="J3678" s="11">
        <v>6.1856590289105999E-2</v>
      </c>
      <c r="K3678" s="11">
        <v>0.63247433152773203</v>
      </c>
      <c r="L3678">
        <v>0.52707697611966198</v>
      </c>
      <c r="M3678" s="13">
        <v>0.99956883833060095</v>
      </c>
    </row>
    <row r="3679" spans="1:13" x14ac:dyDescent="0.3">
      <c r="A3679" t="s">
        <v>32946</v>
      </c>
      <c r="B3679" t="s">
        <v>932</v>
      </c>
      <c r="C3679" t="s">
        <v>32945</v>
      </c>
      <c r="D3679" t="s">
        <v>944</v>
      </c>
      <c r="E3679">
        <v>4813309</v>
      </c>
      <c r="F3679">
        <v>4814814</v>
      </c>
      <c r="G3679" t="s">
        <v>938</v>
      </c>
      <c r="H3679">
        <v>20.867819629295798</v>
      </c>
      <c r="I3679" s="14">
        <v>0.89367941653556449</v>
      </c>
      <c r="J3679" s="11">
        <v>0.30949249891499803</v>
      </c>
      <c r="K3679" s="11">
        <v>0.523989108958824</v>
      </c>
      <c r="L3679">
        <v>0.60028611494420103</v>
      </c>
      <c r="M3679" s="13">
        <v>0.99956883833060095</v>
      </c>
    </row>
    <row r="3680" spans="1:13" x14ac:dyDescent="0.3">
      <c r="A3680" t="s">
        <v>32944</v>
      </c>
      <c r="B3680" t="s">
        <v>932</v>
      </c>
      <c r="C3680" t="s">
        <v>32943</v>
      </c>
      <c r="D3680" t="s">
        <v>930</v>
      </c>
      <c r="E3680">
        <v>950782</v>
      </c>
      <c r="F3680">
        <v>954233</v>
      </c>
      <c r="G3680" t="s">
        <v>929</v>
      </c>
      <c r="H3680">
        <v>583.55517566543801</v>
      </c>
      <c r="I3680" s="14">
        <v>1.0633545593505429</v>
      </c>
      <c r="J3680" s="11">
        <v>9.7685363052984295E-2</v>
      </c>
      <c r="K3680" s="11">
        <v>-0.90722621036360396</v>
      </c>
      <c r="L3680">
        <v>0.36428718597601001</v>
      </c>
      <c r="M3680" s="13">
        <v>0.99956883833060095</v>
      </c>
    </row>
    <row r="3681" spans="1:13" x14ac:dyDescent="0.3">
      <c r="A3681" t="s">
        <v>32942</v>
      </c>
      <c r="B3681" t="s">
        <v>932</v>
      </c>
      <c r="C3681" t="s">
        <v>32941</v>
      </c>
      <c r="D3681" t="s">
        <v>939</v>
      </c>
      <c r="E3681">
        <v>11460215</v>
      </c>
      <c r="F3681">
        <v>11464129</v>
      </c>
      <c r="G3681" t="s">
        <v>938</v>
      </c>
      <c r="H3681">
        <v>1409.9789219182201</v>
      </c>
      <c r="I3681" s="14">
        <v>1.004681953897635</v>
      </c>
      <c r="J3681" s="11">
        <v>7.6246473433534204E-2</v>
      </c>
      <c r="K3681" s="11">
        <v>-8.8382689874359696E-2</v>
      </c>
      <c r="L3681">
        <v>0.92957251892983295</v>
      </c>
      <c r="M3681" s="13">
        <v>0.99956883833060095</v>
      </c>
    </row>
    <row r="3682" spans="1:13" x14ac:dyDescent="0.3">
      <c r="A3682" t="s">
        <v>32940</v>
      </c>
      <c r="B3682" t="s">
        <v>932</v>
      </c>
      <c r="C3682" t="s">
        <v>32939</v>
      </c>
      <c r="D3682" t="s">
        <v>956</v>
      </c>
      <c r="E3682">
        <v>3983171</v>
      </c>
      <c r="F3682">
        <v>3986915</v>
      </c>
      <c r="G3682" t="s">
        <v>929</v>
      </c>
      <c r="H3682">
        <v>11092.384910356801</v>
      </c>
      <c r="I3682" s="14">
        <v>1.0535800641599735</v>
      </c>
      <c r="J3682" s="11">
        <v>6.8714750503497193E-2</v>
      </c>
      <c r="K3682" s="11">
        <v>-1.0958338892405</v>
      </c>
      <c r="L3682">
        <v>0.27315147484348101</v>
      </c>
      <c r="M3682" s="13">
        <v>0.99956883833060095</v>
      </c>
    </row>
    <row r="3683" spans="1:13" x14ac:dyDescent="0.3">
      <c r="A3683" t="s">
        <v>32938</v>
      </c>
      <c r="B3683" t="s">
        <v>932</v>
      </c>
      <c r="C3683" t="s">
        <v>32937</v>
      </c>
      <c r="D3683" t="s">
        <v>939</v>
      </c>
      <c r="E3683">
        <v>6970668</v>
      </c>
      <c r="F3683">
        <v>6972235</v>
      </c>
      <c r="G3683" t="s">
        <v>938</v>
      </c>
      <c r="H3683">
        <v>7311.7340298584704</v>
      </c>
      <c r="I3683" s="14">
        <v>1.0803365012771957</v>
      </c>
      <c r="J3683" s="11">
        <v>0.13304263313800199</v>
      </c>
      <c r="K3683" s="11">
        <v>-0.83793253202906404</v>
      </c>
      <c r="L3683">
        <v>0.40206859655541499</v>
      </c>
      <c r="M3683" s="13">
        <v>0.99956883833060095</v>
      </c>
    </row>
    <row r="3684" spans="1:13" x14ac:dyDescent="0.3">
      <c r="A3684" t="s">
        <v>32936</v>
      </c>
      <c r="B3684" t="s">
        <v>932</v>
      </c>
      <c r="C3684" t="s">
        <v>32935</v>
      </c>
      <c r="D3684" t="s">
        <v>956</v>
      </c>
      <c r="E3684">
        <v>2883546</v>
      </c>
      <c r="F3684">
        <v>2893718</v>
      </c>
      <c r="G3684" t="s">
        <v>938</v>
      </c>
      <c r="H3684">
        <v>2773.7150010903902</v>
      </c>
      <c r="I3684" s="14">
        <v>1.0054735370827215</v>
      </c>
      <c r="J3684" s="11">
        <v>7.52664721817769E-2</v>
      </c>
      <c r="K3684" s="11">
        <v>-0.104629748489681</v>
      </c>
      <c r="L3684">
        <v>0.91666960837724498</v>
      </c>
      <c r="M3684" s="13">
        <v>0.99956883833060095</v>
      </c>
    </row>
    <row r="3685" spans="1:13" x14ac:dyDescent="0.3">
      <c r="A3685" t="s">
        <v>32934</v>
      </c>
      <c r="B3685" t="s">
        <v>932</v>
      </c>
      <c r="C3685" t="s">
        <v>32933</v>
      </c>
      <c r="D3685" t="s">
        <v>934</v>
      </c>
      <c r="E3685">
        <v>10335443</v>
      </c>
      <c r="F3685">
        <v>10338355</v>
      </c>
      <c r="G3685" t="s">
        <v>938</v>
      </c>
      <c r="H3685">
        <v>2372.8922185229098</v>
      </c>
      <c r="I3685" s="14">
        <v>0.97152712449371836</v>
      </c>
      <c r="J3685" s="11">
        <v>0.101148845742175</v>
      </c>
      <c r="K3685" s="11">
        <v>0.41200489210087798</v>
      </c>
      <c r="L3685">
        <v>0.68033583751642202</v>
      </c>
      <c r="M3685" s="13">
        <v>0.99956883833060095</v>
      </c>
    </row>
    <row r="3686" spans="1:13" x14ac:dyDescent="0.3">
      <c r="A3686" t="s">
        <v>32932</v>
      </c>
      <c r="B3686" t="s">
        <v>932</v>
      </c>
      <c r="C3686" t="s">
        <v>32931</v>
      </c>
      <c r="D3686" t="s">
        <v>944</v>
      </c>
      <c r="E3686">
        <v>12052424</v>
      </c>
      <c r="F3686">
        <v>12058458</v>
      </c>
      <c r="G3686" t="s">
        <v>938</v>
      </c>
      <c r="H3686">
        <v>2749.6537071044199</v>
      </c>
      <c r="I3686" s="14">
        <v>1.0133962782458334</v>
      </c>
      <c r="J3686" s="11">
        <v>6.0962067607649502E-2</v>
      </c>
      <c r="K3686" s="11">
        <v>-0.31492428584682503</v>
      </c>
      <c r="L3686">
        <v>0.75281914168964403</v>
      </c>
      <c r="M3686" s="13">
        <v>0.99956883833060095</v>
      </c>
    </row>
    <row r="3687" spans="1:13" x14ac:dyDescent="0.3">
      <c r="A3687" t="s">
        <v>32930</v>
      </c>
      <c r="B3687" t="s">
        <v>932</v>
      </c>
      <c r="C3687" t="s">
        <v>32929</v>
      </c>
      <c r="D3687" t="s">
        <v>944</v>
      </c>
      <c r="E3687">
        <v>860198</v>
      </c>
      <c r="F3687">
        <v>861324</v>
      </c>
      <c r="G3687" t="s">
        <v>929</v>
      </c>
      <c r="H3687">
        <v>796.73918011141802</v>
      </c>
      <c r="I3687" s="14">
        <v>0.92127311558254565</v>
      </c>
      <c r="J3687" s="11">
        <v>0.10013611332587399</v>
      </c>
      <c r="K3687" s="11">
        <v>1.18138379613777</v>
      </c>
      <c r="L3687">
        <v>0.237450292153845</v>
      </c>
      <c r="M3687" s="13">
        <v>0.99956883833060095</v>
      </c>
    </row>
    <row r="3688" spans="1:13" x14ac:dyDescent="0.3">
      <c r="A3688" t="s">
        <v>32928</v>
      </c>
      <c r="B3688" t="s">
        <v>932</v>
      </c>
      <c r="C3688" t="s">
        <v>32927</v>
      </c>
      <c r="D3688" t="s">
        <v>944</v>
      </c>
      <c r="E3688">
        <v>12816789</v>
      </c>
      <c r="F3688">
        <v>12818100</v>
      </c>
      <c r="G3688" t="s">
        <v>938</v>
      </c>
      <c r="H3688">
        <v>1238.22435515551</v>
      </c>
      <c r="I3688" s="14">
        <v>1.0128372689832721</v>
      </c>
      <c r="J3688" s="11">
        <v>7.9401804597730496E-2</v>
      </c>
      <c r="K3688" s="11">
        <v>-0.231762958576964</v>
      </c>
      <c r="L3688">
        <v>0.81672212852192805</v>
      </c>
      <c r="M3688" s="13">
        <v>0.99956883833060095</v>
      </c>
    </row>
    <row r="3689" spans="1:13" x14ac:dyDescent="0.3">
      <c r="A3689" t="s">
        <v>32926</v>
      </c>
      <c r="B3689" t="s">
        <v>932</v>
      </c>
      <c r="C3689" t="s">
        <v>32925</v>
      </c>
      <c r="D3689" t="s">
        <v>944</v>
      </c>
      <c r="E3689">
        <v>4878658</v>
      </c>
      <c r="F3689">
        <v>4879643</v>
      </c>
      <c r="G3689" t="s">
        <v>929</v>
      </c>
      <c r="H3689">
        <v>1517.49065584391</v>
      </c>
      <c r="I3689" s="14">
        <v>0.95438752192495568</v>
      </c>
      <c r="J3689" s="11">
        <v>6.6172336320613298E-2</v>
      </c>
      <c r="K3689" s="11">
        <v>1.01784095733335</v>
      </c>
      <c r="L3689">
        <v>0.30875354427081803</v>
      </c>
      <c r="M3689" s="13">
        <v>0.99956883833060095</v>
      </c>
    </row>
    <row r="3690" spans="1:13" x14ac:dyDescent="0.3">
      <c r="A3690" t="s">
        <v>32924</v>
      </c>
      <c r="B3690" t="s">
        <v>932</v>
      </c>
      <c r="C3690" t="s">
        <v>32923</v>
      </c>
      <c r="D3690" t="s">
        <v>956</v>
      </c>
      <c r="E3690">
        <v>3069325</v>
      </c>
      <c r="F3690">
        <v>3070150</v>
      </c>
      <c r="G3690" t="s">
        <v>938</v>
      </c>
      <c r="H3690">
        <v>756.827573221639</v>
      </c>
      <c r="I3690" s="14">
        <v>1.0299531881560025</v>
      </c>
      <c r="J3690" s="11">
        <v>0.102678233481773</v>
      </c>
      <c r="K3690" s="11">
        <v>-0.41468153769839999</v>
      </c>
      <c r="L3690">
        <v>0.67837504946196203</v>
      </c>
      <c r="M3690" s="13">
        <v>0.99956883833060095</v>
      </c>
    </row>
    <row r="3691" spans="1:13" x14ac:dyDescent="0.3">
      <c r="A3691" t="s">
        <v>32922</v>
      </c>
      <c r="B3691" t="s">
        <v>932</v>
      </c>
      <c r="C3691" t="s">
        <v>32921</v>
      </c>
      <c r="D3691" t="s">
        <v>944</v>
      </c>
      <c r="E3691">
        <v>4594543</v>
      </c>
      <c r="F3691">
        <v>4595944</v>
      </c>
      <c r="G3691" t="s">
        <v>938</v>
      </c>
      <c r="H3691">
        <v>2591.61849477332</v>
      </c>
      <c r="I3691" s="14">
        <v>0.97695774369872379</v>
      </c>
      <c r="J3691" s="11">
        <v>0.10038317698117701</v>
      </c>
      <c r="K3691" s="11">
        <v>0.33503554248271999</v>
      </c>
      <c r="L3691">
        <v>0.73759827504007902</v>
      </c>
      <c r="M3691" s="13">
        <v>0.99956883833060095</v>
      </c>
    </row>
    <row r="3692" spans="1:13" x14ac:dyDescent="0.3">
      <c r="A3692" t="s">
        <v>32920</v>
      </c>
      <c r="B3692" t="s">
        <v>932</v>
      </c>
      <c r="C3692" t="s">
        <v>32919</v>
      </c>
      <c r="D3692" t="s">
        <v>939</v>
      </c>
      <c r="E3692">
        <v>15039404</v>
      </c>
      <c r="F3692">
        <v>15048904</v>
      </c>
      <c r="G3692" t="s">
        <v>929</v>
      </c>
      <c r="H3692">
        <v>1219.4273590975699</v>
      </c>
      <c r="I3692" s="14">
        <v>0.93138479898546878</v>
      </c>
      <c r="J3692" s="11">
        <v>8.4315064351102406E-2</v>
      </c>
      <c r="K3692" s="11">
        <v>1.2162803808679099</v>
      </c>
      <c r="L3692">
        <v>0.22387813256559899</v>
      </c>
      <c r="M3692" s="13">
        <v>0.99956883833060095</v>
      </c>
    </row>
    <row r="3693" spans="1:13" x14ac:dyDescent="0.3">
      <c r="A3693" t="s">
        <v>32918</v>
      </c>
      <c r="B3693" t="s">
        <v>932</v>
      </c>
      <c r="C3693" t="s">
        <v>32917</v>
      </c>
      <c r="D3693" t="s">
        <v>956</v>
      </c>
      <c r="E3693">
        <v>8692946</v>
      </c>
      <c r="F3693">
        <v>8693468</v>
      </c>
      <c r="G3693" t="s">
        <v>929</v>
      </c>
      <c r="H3693">
        <v>3069.6535010151501</v>
      </c>
      <c r="I3693" s="14">
        <v>0.96408031103924952</v>
      </c>
      <c r="J3693" s="11">
        <v>9.8781778399289102E-2</v>
      </c>
      <c r="K3693" s="11">
        <v>0.534256044703456</v>
      </c>
      <c r="L3693">
        <v>0.59316439868416004</v>
      </c>
      <c r="M3693" s="13">
        <v>0.99956883833060095</v>
      </c>
    </row>
    <row r="3694" spans="1:13" x14ac:dyDescent="0.3">
      <c r="A3694" t="s">
        <v>32916</v>
      </c>
      <c r="B3694" t="s">
        <v>932</v>
      </c>
      <c r="C3694" t="s">
        <v>32915</v>
      </c>
      <c r="D3694" t="s">
        <v>939</v>
      </c>
      <c r="E3694">
        <v>6910031</v>
      </c>
      <c r="F3694">
        <v>6912697</v>
      </c>
      <c r="G3694" t="s">
        <v>929</v>
      </c>
      <c r="H3694">
        <v>289.05899605868899</v>
      </c>
      <c r="I3694" s="14">
        <v>1.0675666236500132</v>
      </c>
      <c r="J3694" s="11">
        <v>0.12746025895031499</v>
      </c>
      <c r="K3694" s="11">
        <v>-0.74004327096274802</v>
      </c>
      <c r="L3694">
        <v>0.459273738857158</v>
      </c>
      <c r="M3694" s="13">
        <v>0.99956883833060095</v>
      </c>
    </row>
    <row r="3695" spans="1:13" x14ac:dyDescent="0.3">
      <c r="A3695" t="s">
        <v>32914</v>
      </c>
      <c r="B3695" t="s">
        <v>932</v>
      </c>
      <c r="C3695" t="s">
        <v>32913</v>
      </c>
      <c r="D3695" t="s">
        <v>934</v>
      </c>
      <c r="E3695">
        <v>9203077</v>
      </c>
      <c r="F3695">
        <v>9204734</v>
      </c>
      <c r="G3695" t="s">
        <v>929</v>
      </c>
      <c r="H3695">
        <v>26173.973721524399</v>
      </c>
      <c r="I3695" s="14">
        <v>1.1105546462421647</v>
      </c>
      <c r="J3695" s="11">
        <v>0.15263415807757899</v>
      </c>
      <c r="K3695" s="11">
        <v>-0.99113059727990804</v>
      </c>
      <c r="L3695">
        <v>0.321621814160093</v>
      </c>
      <c r="M3695" s="13">
        <v>0.99956883833060095</v>
      </c>
    </row>
    <row r="3696" spans="1:13" x14ac:dyDescent="0.3">
      <c r="A3696" t="s">
        <v>32912</v>
      </c>
      <c r="B3696" t="s">
        <v>932</v>
      </c>
      <c r="C3696" t="s">
        <v>32911</v>
      </c>
      <c r="D3696" t="s">
        <v>934</v>
      </c>
      <c r="E3696">
        <v>8267511</v>
      </c>
      <c r="F3696">
        <v>8268937</v>
      </c>
      <c r="G3696" t="s">
        <v>938</v>
      </c>
      <c r="H3696">
        <v>46619.483218585701</v>
      </c>
      <c r="I3696" s="14">
        <v>1.0586639615294258</v>
      </c>
      <c r="J3696" s="11">
        <v>0.152798921165091</v>
      </c>
      <c r="K3696" s="11">
        <v>-0.53825462058027396</v>
      </c>
      <c r="L3696">
        <v>0.59040127572008905</v>
      </c>
      <c r="M3696" s="13">
        <v>0.99956883833060095</v>
      </c>
    </row>
    <row r="3697" spans="1:13" x14ac:dyDescent="0.3">
      <c r="A3697" t="s">
        <v>32910</v>
      </c>
      <c r="B3697" t="s">
        <v>932</v>
      </c>
      <c r="C3697" t="s">
        <v>32909</v>
      </c>
      <c r="D3697" t="s">
        <v>930</v>
      </c>
      <c r="E3697">
        <v>14808846</v>
      </c>
      <c r="F3697">
        <v>14810849</v>
      </c>
      <c r="G3697" t="s">
        <v>938</v>
      </c>
      <c r="H3697">
        <v>3903.6209027134501</v>
      </c>
      <c r="I3697" s="14">
        <v>1.0761325133616029</v>
      </c>
      <c r="J3697" s="11">
        <v>8.9254708891556303E-2</v>
      </c>
      <c r="K3697" s="11">
        <v>-1.1859961393126699</v>
      </c>
      <c r="L3697">
        <v>0.235623824163746</v>
      </c>
      <c r="M3697" s="13">
        <v>0.99956883833060095</v>
      </c>
    </row>
    <row r="3698" spans="1:13" x14ac:dyDescent="0.3">
      <c r="A3698" t="s">
        <v>32908</v>
      </c>
      <c r="B3698" t="s">
        <v>932</v>
      </c>
      <c r="C3698" t="s">
        <v>32907</v>
      </c>
      <c r="D3698" t="s">
        <v>930</v>
      </c>
      <c r="E3698">
        <v>12480948</v>
      </c>
      <c r="F3698">
        <v>12484904</v>
      </c>
      <c r="G3698" t="s">
        <v>929</v>
      </c>
      <c r="H3698">
        <v>654.78190964371902</v>
      </c>
      <c r="I3698" s="14">
        <v>1.0269317344058071</v>
      </c>
      <c r="J3698" s="11">
        <v>0.15318287439886699</v>
      </c>
      <c r="K3698" s="11">
        <v>-0.25029091149837401</v>
      </c>
      <c r="L3698">
        <v>0.80236238441554497</v>
      </c>
      <c r="M3698" s="13">
        <v>0.99956883833060095</v>
      </c>
    </row>
    <row r="3699" spans="1:13" x14ac:dyDescent="0.3">
      <c r="A3699" t="s">
        <v>32906</v>
      </c>
      <c r="B3699" t="s">
        <v>932</v>
      </c>
      <c r="C3699" t="s">
        <v>32905</v>
      </c>
      <c r="D3699" t="s">
        <v>944</v>
      </c>
      <c r="E3699">
        <v>4491627</v>
      </c>
      <c r="F3699">
        <v>4499043</v>
      </c>
      <c r="G3699" t="s">
        <v>938</v>
      </c>
      <c r="H3699">
        <v>5031.47094273531</v>
      </c>
      <c r="I3699" s="14">
        <v>0.98189201403278203</v>
      </c>
      <c r="J3699" s="11">
        <v>8.3140822715473003E-2</v>
      </c>
      <c r="K3699" s="11">
        <v>0.31709724134741402</v>
      </c>
      <c r="L3699">
        <v>0.75116981804482696</v>
      </c>
      <c r="M3699" s="13">
        <v>0.99956883833060095</v>
      </c>
    </row>
    <row r="3700" spans="1:13" x14ac:dyDescent="0.3">
      <c r="A3700" t="s">
        <v>32904</v>
      </c>
      <c r="B3700" t="s">
        <v>932</v>
      </c>
      <c r="C3700" t="s">
        <v>32903</v>
      </c>
      <c r="D3700" t="s">
        <v>975</v>
      </c>
      <c r="E3700">
        <v>17269342</v>
      </c>
      <c r="F3700">
        <v>17272183</v>
      </c>
      <c r="G3700" t="s">
        <v>929</v>
      </c>
      <c r="H3700">
        <v>3790.2717463711701</v>
      </c>
      <c r="I3700" s="14">
        <v>0.9804705471581231</v>
      </c>
      <c r="J3700" s="11">
        <v>9.1126436260886803E-2</v>
      </c>
      <c r="K3700" s="11">
        <v>0.31224530245701998</v>
      </c>
      <c r="L3700">
        <v>0.75485410554360699</v>
      </c>
      <c r="M3700" s="13">
        <v>0.99956883833060095</v>
      </c>
    </row>
    <row r="3701" spans="1:13" x14ac:dyDescent="0.3">
      <c r="A3701" t="s">
        <v>32902</v>
      </c>
      <c r="B3701" t="s">
        <v>932</v>
      </c>
      <c r="C3701" t="s">
        <v>32901</v>
      </c>
      <c r="D3701" t="s">
        <v>934</v>
      </c>
      <c r="E3701">
        <v>9634861</v>
      </c>
      <c r="F3701">
        <v>9645595</v>
      </c>
      <c r="G3701" t="s">
        <v>938</v>
      </c>
      <c r="H3701">
        <v>2475.76618936159</v>
      </c>
      <c r="I3701" s="14">
        <v>0.9984700434706999</v>
      </c>
      <c r="J3701" s="11">
        <v>0.11700323566080401</v>
      </c>
      <c r="K3701" s="11">
        <v>1.8879400349792699E-2</v>
      </c>
      <c r="L3701">
        <v>0.98493731275234797</v>
      </c>
      <c r="M3701" s="13">
        <v>0.99956883833060095</v>
      </c>
    </row>
    <row r="3702" spans="1:13" x14ac:dyDescent="0.3">
      <c r="A3702" t="s">
        <v>32900</v>
      </c>
      <c r="B3702" t="s">
        <v>932</v>
      </c>
      <c r="C3702" t="s">
        <v>32899</v>
      </c>
      <c r="D3702" t="s">
        <v>956</v>
      </c>
      <c r="E3702">
        <v>183364</v>
      </c>
      <c r="F3702">
        <v>208465</v>
      </c>
      <c r="G3702" t="s">
        <v>929</v>
      </c>
      <c r="H3702">
        <v>1321.0407572542499</v>
      </c>
      <c r="I3702" s="14">
        <v>0.91262496637080015</v>
      </c>
      <c r="J3702" s="11">
        <v>0.13894193498082499</v>
      </c>
      <c r="K3702" s="11">
        <v>0.94936041638260404</v>
      </c>
      <c r="L3702">
        <v>0.34243733536639998</v>
      </c>
      <c r="M3702" s="13">
        <v>0.99956883833060095</v>
      </c>
    </row>
    <row r="3703" spans="1:13" x14ac:dyDescent="0.3">
      <c r="A3703" t="s">
        <v>32898</v>
      </c>
      <c r="B3703" t="s">
        <v>932</v>
      </c>
      <c r="C3703" t="s">
        <v>32897</v>
      </c>
      <c r="D3703" t="s">
        <v>934</v>
      </c>
      <c r="E3703">
        <v>12478413</v>
      </c>
      <c r="F3703">
        <v>12484442</v>
      </c>
      <c r="G3703" t="s">
        <v>929</v>
      </c>
      <c r="H3703">
        <v>8030.6922913486396</v>
      </c>
      <c r="I3703" s="14">
        <v>1.0342066370746152</v>
      </c>
      <c r="J3703" s="11">
        <v>0.108307458206526</v>
      </c>
      <c r="K3703" s="11">
        <v>-0.44802518069629299</v>
      </c>
      <c r="L3703">
        <v>0.65413502375751897</v>
      </c>
      <c r="M3703" s="13">
        <v>0.99956883833060095</v>
      </c>
    </row>
    <row r="3704" spans="1:13" x14ac:dyDescent="0.3">
      <c r="A3704" t="s">
        <v>32896</v>
      </c>
      <c r="B3704" t="s">
        <v>932</v>
      </c>
      <c r="C3704" t="s">
        <v>32895</v>
      </c>
      <c r="D3704" t="s">
        <v>956</v>
      </c>
      <c r="E3704">
        <v>5428469</v>
      </c>
      <c r="F3704">
        <v>5429908</v>
      </c>
      <c r="G3704" t="s">
        <v>938</v>
      </c>
      <c r="H3704">
        <v>18029.718026788902</v>
      </c>
      <c r="I3704" s="14">
        <v>1.0316363925702741</v>
      </c>
      <c r="J3704" s="11">
        <v>6.6067297994047605E-2</v>
      </c>
      <c r="K3704" s="11">
        <v>-0.68013334587617502</v>
      </c>
      <c r="L3704">
        <v>0.49642003201791302</v>
      </c>
      <c r="M3704" s="13">
        <v>0.99956883833060095</v>
      </c>
    </row>
    <row r="3705" spans="1:13" x14ac:dyDescent="0.3">
      <c r="A3705" t="s">
        <v>32894</v>
      </c>
      <c r="B3705" t="s">
        <v>932</v>
      </c>
      <c r="C3705" t="s">
        <v>32893</v>
      </c>
      <c r="D3705" t="s">
        <v>944</v>
      </c>
      <c r="E3705">
        <v>10461389</v>
      </c>
      <c r="F3705">
        <v>10468051</v>
      </c>
      <c r="G3705" t="s">
        <v>929</v>
      </c>
      <c r="H3705">
        <v>6625.4773782269003</v>
      </c>
      <c r="I3705" s="14">
        <v>1.0637008186906647</v>
      </c>
      <c r="J3705" s="11">
        <v>9.5437810828797806E-2</v>
      </c>
      <c r="K3705" s="11">
        <v>-0.93351291463771002</v>
      </c>
      <c r="L3705">
        <v>0.35055520556731901</v>
      </c>
      <c r="M3705" s="13">
        <v>0.99956883833060095</v>
      </c>
    </row>
    <row r="3706" spans="1:13" x14ac:dyDescent="0.3">
      <c r="A3706" t="s">
        <v>32892</v>
      </c>
      <c r="B3706" t="s">
        <v>932</v>
      </c>
      <c r="C3706" t="s">
        <v>32891</v>
      </c>
      <c r="D3706" t="s">
        <v>956</v>
      </c>
      <c r="E3706">
        <v>5967250</v>
      </c>
      <c r="F3706">
        <v>5973320</v>
      </c>
      <c r="G3706" t="s">
        <v>938</v>
      </c>
      <c r="H3706">
        <v>395.05895068475701</v>
      </c>
      <c r="I3706" s="14">
        <v>1.0552235927458478</v>
      </c>
      <c r="J3706" s="11">
        <v>0.13173217288893399</v>
      </c>
      <c r="K3706" s="11">
        <v>-0.58868478531361201</v>
      </c>
      <c r="L3706">
        <v>0.55607274609766799</v>
      </c>
      <c r="M3706" s="13">
        <v>0.99956883833060095</v>
      </c>
    </row>
    <row r="3707" spans="1:13" x14ac:dyDescent="0.3">
      <c r="A3707" t="s">
        <v>32890</v>
      </c>
      <c r="B3707" t="s">
        <v>932</v>
      </c>
      <c r="C3707" t="s">
        <v>32889</v>
      </c>
      <c r="D3707" t="s">
        <v>934</v>
      </c>
      <c r="E3707">
        <v>13498786</v>
      </c>
      <c r="F3707">
        <v>13511718</v>
      </c>
      <c r="G3707" t="s">
        <v>938</v>
      </c>
      <c r="H3707">
        <v>515.69953812273002</v>
      </c>
      <c r="I3707" s="14">
        <v>1.0286207908666467</v>
      </c>
      <c r="J3707" s="11">
        <v>8.6941435208269802E-2</v>
      </c>
      <c r="K3707" s="11">
        <v>-0.46826026381830199</v>
      </c>
      <c r="L3707">
        <v>0.63959848089038795</v>
      </c>
      <c r="M3707" s="13">
        <v>0.99956883833060095</v>
      </c>
    </row>
    <row r="3708" spans="1:13" x14ac:dyDescent="0.3">
      <c r="A3708" t="s">
        <v>32888</v>
      </c>
      <c r="B3708" t="s">
        <v>932</v>
      </c>
      <c r="C3708" t="s">
        <v>32887</v>
      </c>
      <c r="D3708" t="s">
        <v>944</v>
      </c>
      <c r="E3708">
        <v>9467464</v>
      </c>
      <c r="F3708">
        <v>9468058</v>
      </c>
      <c r="G3708" t="s">
        <v>929</v>
      </c>
      <c r="H3708">
        <v>2096.99770019997</v>
      </c>
      <c r="I3708" s="14">
        <v>1.031694913542105</v>
      </c>
      <c r="J3708" s="11">
        <v>8.4463094014298495E-2</v>
      </c>
      <c r="K3708" s="11">
        <v>-0.532971346508188</v>
      </c>
      <c r="L3708">
        <v>0.59405341528801903</v>
      </c>
      <c r="M3708" s="13">
        <v>0.99956883833060095</v>
      </c>
    </row>
    <row r="3709" spans="1:13" x14ac:dyDescent="0.3">
      <c r="A3709" t="s">
        <v>32886</v>
      </c>
      <c r="B3709" t="s">
        <v>932</v>
      </c>
      <c r="C3709" t="s">
        <v>32885</v>
      </c>
      <c r="D3709" t="s">
        <v>956</v>
      </c>
      <c r="E3709">
        <v>6563629</v>
      </c>
      <c r="F3709">
        <v>6564451</v>
      </c>
      <c r="G3709" t="s">
        <v>938</v>
      </c>
      <c r="H3709">
        <v>923.53255151646795</v>
      </c>
      <c r="I3709" s="14">
        <v>1.0722795195729156</v>
      </c>
      <c r="J3709" s="11">
        <v>0.111866348782687</v>
      </c>
      <c r="K3709" s="11">
        <v>-0.90001179649185703</v>
      </c>
      <c r="L3709">
        <v>0.36811397298187698</v>
      </c>
      <c r="M3709" s="13">
        <v>0.99956883833060095</v>
      </c>
    </row>
    <row r="3710" spans="1:13" x14ac:dyDescent="0.3">
      <c r="A3710" t="s">
        <v>32884</v>
      </c>
      <c r="B3710" t="s">
        <v>932</v>
      </c>
      <c r="C3710" t="s">
        <v>32883</v>
      </c>
      <c r="D3710" t="s">
        <v>956</v>
      </c>
      <c r="E3710">
        <v>2949600</v>
      </c>
      <c r="F3710">
        <v>2957910</v>
      </c>
      <c r="G3710" t="s">
        <v>938</v>
      </c>
      <c r="H3710">
        <v>2081.95871517245</v>
      </c>
      <c r="I3710" s="14">
        <v>1.0265096106052307</v>
      </c>
      <c r="J3710" s="11">
        <v>9.6665295434207904E-2</v>
      </c>
      <c r="K3710" s="11">
        <v>-0.39049313866592</v>
      </c>
      <c r="L3710">
        <v>0.69617192797264804</v>
      </c>
      <c r="M3710" s="13">
        <v>0.99956883833060095</v>
      </c>
    </row>
    <row r="3711" spans="1:13" x14ac:dyDescent="0.3">
      <c r="A3711" t="s">
        <v>32882</v>
      </c>
      <c r="B3711" t="s">
        <v>932</v>
      </c>
      <c r="C3711" t="s">
        <v>32881</v>
      </c>
      <c r="D3711" t="s">
        <v>930</v>
      </c>
      <c r="E3711">
        <v>7166005</v>
      </c>
      <c r="F3711">
        <v>7170625</v>
      </c>
      <c r="G3711" t="s">
        <v>938</v>
      </c>
      <c r="H3711">
        <v>967.57096278118104</v>
      </c>
      <c r="I3711" s="14">
        <v>0.93754321740230717</v>
      </c>
      <c r="J3711" s="11">
        <v>9.8955003422148302E-2</v>
      </c>
      <c r="K3711" s="11">
        <v>0.940254626236253</v>
      </c>
      <c r="L3711">
        <v>0.34708696766710201</v>
      </c>
      <c r="M3711" s="13">
        <v>0.99956883833060095</v>
      </c>
    </row>
    <row r="3712" spans="1:13" x14ac:dyDescent="0.3">
      <c r="A3712" t="s">
        <v>32880</v>
      </c>
      <c r="B3712" t="s">
        <v>932</v>
      </c>
      <c r="C3712" t="s">
        <v>32879</v>
      </c>
      <c r="D3712" t="s">
        <v>944</v>
      </c>
      <c r="E3712">
        <v>5612274</v>
      </c>
      <c r="F3712">
        <v>5614700</v>
      </c>
      <c r="G3712" t="s">
        <v>929</v>
      </c>
      <c r="H3712">
        <v>791.54688215954604</v>
      </c>
      <c r="I3712" s="14">
        <v>1.1204070832039212</v>
      </c>
      <c r="J3712" s="11">
        <v>0.14499123070880501</v>
      </c>
      <c r="K3712" s="11">
        <v>-1.13126158359823</v>
      </c>
      <c r="L3712">
        <v>0.25794500848601898</v>
      </c>
      <c r="M3712" s="13">
        <v>0.99956883833060095</v>
      </c>
    </row>
    <row r="3713" spans="1:13" x14ac:dyDescent="0.3">
      <c r="A3713" t="s">
        <v>32878</v>
      </c>
      <c r="B3713" t="s">
        <v>932</v>
      </c>
      <c r="C3713" t="s">
        <v>32877</v>
      </c>
      <c r="D3713" t="s">
        <v>939</v>
      </c>
      <c r="E3713">
        <v>8762668</v>
      </c>
      <c r="F3713">
        <v>8766922</v>
      </c>
      <c r="G3713" t="s">
        <v>938</v>
      </c>
      <c r="H3713">
        <v>2018.45348168076</v>
      </c>
      <c r="I3713" s="14">
        <v>1.0353010137289411</v>
      </c>
      <c r="J3713" s="11">
        <v>8.0895791618832993E-2</v>
      </c>
      <c r="K3713" s="11">
        <v>-0.61870081546436695</v>
      </c>
      <c r="L3713">
        <v>0.53611347269850596</v>
      </c>
      <c r="M3713" s="13">
        <v>0.99956883833060095</v>
      </c>
    </row>
    <row r="3714" spans="1:13" x14ac:dyDescent="0.3">
      <c r="A3714" t="s">
        <v>32876</v>
      </c>
      <c r="B3714" t="s">
        <v>932</v>
      </c>
      <c r="C3714" t="s">
        <v>32875</v>
      </c>
      <c r="D3714" t="s">
        <v>956</v>
      </c>
      <c r="E3714">
        <v>14371142</v>
      </c>
      <c r="F3714">
        <v>14376025</v>
      </c>
      <c r="G3714" t="s">
        <v>938</v>
      </c>
      <c r="H3714">
        <v>57.197295126333501</v>
      </c>
      <c r="I3714" s="14">
        <v>1.0712603450236859</v>
      </c>
      <c r="J3714" s="11">
        <v>0.19247184885631199</v>
      </c>
      <c r="K3714" s="11">
        <v>-0.51596707215123006</v>
      </c>
      <c r="L3714">
        <v>0.60587740723398797</v>
      </c>
      <c r="M3714" s="13">
        <v>0.99956883833060095</v>
      </c>
    </row>
    <row r="3715" spans="1:13" x14ac:dyDescent="0.3">
      <c r="A3715" t="s">
        <v>32874</v>
      </c>
      <c r="B3715" t="s">
        <v>932</v>
      </c>
      <c r="C3715" t="s">
        <v>32873</v>
      </c>
      <c r="D3715" t="s">
        <v>934</v>
      </c>
      <c r="E3715">
        <v>6762476</v>
      </c>
      <c r="F3715">
        <v>6765072</v>
      </c>
      <c r="G3715" t="s">
        <v>938</v>
      </c>
      <c r="H3715">
        <v>185.30678793200801</v>
      </c>
      <c r="I3715" s="14">
        <v>0.95727169860943717</v>
      </c>
      <c r="J3715" s="11">
        <v>0.14022487127859901</v>
      </c>
      <c r="K3715" s="11">
        <v>0.44927577468715701</v>
      </c>
      <c r="L3715">
        <v>0.653232731137529</v>
      </c>
      <c r="M3715" s="13">
        <v>0.99956883833060095</v>
      </c>
    </row>
    <row r="3716" spans="1:13" x14ac:dyDescent="0.3">
      <c r="A3716" t="s">
        <v>32872</v>
      </c>
      <c r="B3716" t="s">
        <v>932</v>
      </c>
      <c r="C3716" t="s">
        <v>32871</v>
      </c>
      <c r="D3716" t="s">
        <v>975</v>
      </c>
      <c r="E3716">
        <v>5661141</v>
      </c>
      <c r="F3716">
        <v>5664425</v>
      </c>
      <c r="G3716" t="s">
        <v>938</v>
      </c>
      <c r="H3716">
        <v>938.844918539849</v>
      </c>
      <c r="I3716" s="14">
        <v>0.93829468258699578</v>
      </c>
      <c r="J3716" s="11">
        <v>9.9740651293055801E-2</v>
      </c>
      <c r="K3716" s="11">
        <v>0.92125932888401296</v>
      </c>
      <c r="L3716">
        <v>0.35691504970928201</v>
      </c>
      <c r="M3716" s="13">
        <v>0.99956883833060095</v>
      </c>
    </row>
    <row r="3717" spans="1:13" x14ac:dyDescent="0.3">
      <c r="A3717" t="s">
        <v>32870</v>
      </c>
      <c r="B3717" t="s">
        <v>932</v>
      </c>
      <c r="C3717" t="s">
        <v>32869</v>
      </c>
      <c r="D3717" t="s">
        <v>944</v>
      </c>
      <c r="E3717">
        <v>3537688</v>
      </c>
      <c r="F3717">
        <v>3541628</v>
      </c>
      <c r="G3717" t="s">
        <v>938</v>
      </c>
      <c r="H3717">
        <v>2350.48962550645</v>
      </c>
      <c r="I3717" s="14">
        <v>0.97036249061494206</v>
      </c>
      <c r="J3717" s="11">
        <v>0.100866363194053</v>
      </c>
      <c r="K3717" s="11">
        <v>0.43031501669782302</v>
      </c>
      <c r="L3717">
        <v>0.66696650499943999</v>
      </c>
      <c r="M3717" s="13">
        <v>0.99956883833060095</v>
      </c>
    </row>
    <row r="3718" spans="1:13" x14ac:dyDescent="0.3">
      <c r="A3718" t="s">
        <v>32868</v>
      </c>
      <c r="B3718" t="s">
        <v>932</v>
      </c>
      <c r="C3718" t="s">
        <v>32867</v>
      </c>
      <c r="D3718" t="s">
        <v>934</v>
      </c>
      <c r="E3718">
        <v>11644760</v>
      </c>
      <c r="F3718">
        <v>11645370</v>
      </c>
      <c r="G3718" t="s">
        <v>929</v>
      </c>
      <c r="H3718">
        <v>521.54366140016805</v>
      </c>
      <c r="I3718" s="14">
        <v>0.96166043004161927</v>
      </c>
      <c r="J3718" s="11">
        <v>0.110211181092157</v>
      </c>
      <c r="K3718" s="11">
        <v>0.51174969294659001</v>
      </c>
      <c r="L3718">
        <v>0.608826202719149</v>
      </c>
      <c r="M3718" s="13">
        <v>0.99956883833060095</v>
      </c>
    </row>
    <row r="3719" spans="1:13" x14ac:dyDescent="0.3">
      <c r="A3719" t="s">
        <v>32866</v>
      </c>
      <c r="B3719" t="s">
        <v>932</v>
      </c>
      <c r="C3719" t="s">
        <v>32865</v>
      </c>
      <c r="D3719" t="s">
        <v>934</v>
      </c>
      <c r="E3719">
        <v>13568850</v>
      </c>
      <c r="F3719">
        <v>13570030</v>
      </c>
      <c r="G3719" t="s">
        <v>929</v>
      </c>
      <c r="H3719">
        <v>422.95329142040401</v>
      </c>
      <c r="I3719" s="14">
        <v>1.0037134171154496</v>
      </c>
      <c r="J3719" s="11">
        <v>0.14700911647752199</v>
      </c>
      <c r="K3719" s="11">
        <v>-3.6374655832706403E-2</v>
      </c>
      <c r="L3719">
        <v>0.97098362251783998</v>
      </c>
      <c r="M3719" s="13">
        <v>0.99956883833060095</v>
      </c>
    </row>
    <row r="3720" spans="1:13" x14ac:dyDescent="0.3">
      <c r="A3720" t="s">
        <v>32864</v>
      </c>
      <c r="B3720" t="s">
        <v>932</v>
      </c>
      <c r="C3720" t="s">
        <v>32863</v>
      </c>
      <c r="D3720" t="s">
        <v>956</v>
      </c>
      <c r="E3720">
        <v>146486</v>
      </c>
      <c r="F3720">
        <v>154850</v>
      </c>
      <c r="G3720" t="s">
        <v>938</v>
      </c>
      <c r="H3720">
        <v>1624.0678250318699</v>
      </c>
      <c r="I3720" s="14">
        <v>1.0532984361787328</v>
      </c>
      <c r="J3720" s="11">
        <v>0.15349593326413999</v>
      </c>
      <c r="K3720" s="11">
        <v>-0.48805371260728198</v>
      </c>
      <c r="L3720">
        <v>0.62551179600986495</v>
      </c>
      <c r="M3720" s="13">
        <v>0.99956883833060095</v>
      </c>
    </row>
    <row r="3721" spans="1:13" x14ac:dyDescent="0.3">
      <c r="A3721" t="s">
        <v>32862</v>
      </c>
      <c r="B3721" t="s">
        <v>932</v>
      </c>
      <c r="C3721" t="s">
        <v>32861</v>
      </c>
      <c r="D3721" t="s">
        <v>956</v>
      </c>
      <c r="E3721">
        <v>6342231</v>
      </c>
      <c r="F3721">
        <v>6356678</v>
      </c>
      <c r="G3721" t="s">
        <v>929</v>
      </c>
      <c r="H3721">
        <v>8515.2654452654697</v>
      </c>
      <c r="I3721" s="14">
        <v>1.0306182803380259</v>
      </c>
      <c r="J3721" s="11">
        <v>0.11961175896350699</v>
      </c>
      <c r="K3721" s="11">
        <v>-0.36376095172983802</v>
      </c>
      <c r="L3721">
        <v>0.71603652384749905</v>
      </c>
      <c r="M3721" s="13">
        <v>0.99956883833060095</v>
      </c>
    </row>
    <row r="3722" spans="1:13" x14ac:dyDescent="0.3">
      <c r="A3722" t="s">
        <v>32860</v>
      </c>
      <c r="B3722" t="s">
        <v>932</v>
      </c>
      <c r="C3722" t="s">
        <v>32859</v>
      </c>
      <c r="D3722" t="s">
        <v>944</v>
      </c>
      <c r="E3722">
        <v>13427642</v>
      </c>
      <c r="F3722">
        <v>13429713</v>
      </c>
      <c r="G3722" t="s">
        <v>938</v>
      </c>
      <c r="H3722">
        <v>163.90829116080499</v>
      </c>
      <c r="I3722" s="14">
        <v>1.0566648195808594</v>
      </c>
      <c r="J3722" s="11">
        <v>0.137363586137601</v>
      </c>
      <c r="K3722" s="11">
        <v>-0.578885714925919</v>
      </c>
      <c r="L3722">
        <v>0.56266628967005905</v>
      </c>
      <c r="M3722" s="13">
        <v>0.99956883833060095</v>
      </c>
    </row>
    <row r="3723" spans="1:13" x14ac:dyDescent="0.3">
      <c r="A3723" t="s">
        <v>32858</v>
      </c>
      <c r="B3723" t="s">
        <v>932</v>
      </c>
      <c r="C3723" t="s">
        <v>32857</v>
      </c>
      <c r="D3723" t="s">
        <v>975</v>
      </c>
      <c r="E3723">
        <v>6377065</v>
      </c>
      <c r="F3723">
        <v>6378195</v>
      </c>
      <c r="G3723" t="s">
        <v>929</v>
      </c>
      <c r="H3723">
        <v>5238.7302499480102</v>
      </c>
      <c r="I3723" s="14">
        <v>1.0726102905847681</v>
      </c>
      <c r="J3723" s="11">
        <v>0.20885503137793299</v>
      </c>
      <c r="K3723" s="11">
        <v>-0.484192308119128</v>
      </c>
      <c r="L3723">
        <v>0.62824939527749102</v>
      </c>
      <c r="M3723" s="13">
        <v>0.99956883833060095</v>
      </c>
    </row>
    <row r="3724" spans="1:13" x14ac:dyDescent="0.3">
      <c r="A3724" t="s">
        <v>32856</v>
      </c>
      <c r="B3724" t="s">
        <v>932</v>
      </c>
      <c r="C3724" t="s">
        <v>32855</v>
      </c>
      <c r="D3724" t="s">
        <v>934</v>
      </c>
      <c r="E3724">
        <v>14453305</v>
      </c>
      <c r="F3724">
        <v>14456998</v>
      </c>
      <c r="G3724" t="s">
        <v>938</v>
      </c>
      <c r="H3724">
        <v>1705.8257184602801</v>
      </c>
      <c r="I3724" s="14">
        <v>0.97462773930082858</v>
      </c>
      <c r="J3724" s="11">
        <v>8.2043232054348894E-2</v>
      </c>
      <c r="K3724" s="11">
        <v>0.45191796663825801</v>
      </c>
      <c r="L3724">
        <v>0.65132808068400505</v>
      </c>
      <c r="M3724" s="13">
        <v>0.99956883833060095</v>
      </c>
    </row>
    <row r="3725" spans="1:13" x14ac:dyDescent="0.3">
      <c r="A3725" t="s">
        <v>32854</v>
      </c>
      <c r="B3725" t="s">
        <v>932</v>
      </c>
      <c r="C3725" t="s">
        <v>32853</v>
      </c>
      <c r="D3725" t="s">
        <v>939</v>
      </c>
      <c r="E3725">
        <v>6274115</v>
      </c>
      <c r="F3725">
        <v>6279699</v>
      </c>
      <c r="G3725" t="s">
        <v>929</v>
      </c>
      <c r="H3725">
        <v>1881.4041398546899</v>
      </c>
      <c r="I3725" s="14">
        <v>0.95652276226360344</v>
      </c>
      <c r="J3725" s="11">
        <v>6.4440478321573805E-2</v>
      </c>
      <c r="K3725" s="11">
        <v>0.99516322547020597</v>
      </c>
      <c r="L3725">
        <v>0.31965688427241901</v>
      </c>
      <c r="M3725" s="13">
        <v>0.99956883833060095</v>
      </c>
    </row>
    <row r="3726" spans="1:13" x14ac:dyDescent="0.3">
      <c r="A3726" t="s">
        <v>32852</v>
      </c>
      <c r="B3726" t="s">
        <v>932</v>
      </c>
      <c r="C3726" t="s">
        <v>32851</v>
      </c>
      <c r="D3726" t="s">
        <v>930</v>
      </c>
      <c r="E3726">
        <v>13598449</v>
      </c>
      <c r="F3726">
        <v>13599687</v>
      </c>
      <c r="G3726" t="s">
        <v>929</v>
      </c>
      <c r="H3726">
        <v>158.544283268062</v>
      </c>
      <c r="I3726" s="14">
        <v>1.0935443733788892</v>
      </c>
      <c r="J3726" s="11">
        <v>0.134441186368355</v>
      </c>
      <c r="K3726" s="11">
        <v>-0.95961487788863697</v>
      </c>
      <c r="L3726">
        <v>0.33724907836391299</v>
      </c>
      <c r="M3726" s="13">
        <v>0.99956883833060095</v>
      </c>
    </row>
    <row r="3727" spans="1:13" x14ac:dyDescent="0.3">
      <c r="A3727" t="s">
        <v>32850</v>
      </c>
      <c r="B3727" t="s">
        <v>932</v>
      </c>
      <c r="C3727" t="s">
        <v>32849</v>
      </c>
      <c r="D3727" t="s">
        <v>944</v>
      </c>
      <c r="E3727">
        <v>909957</v>
      </c>
      <c r="F3727">
        <v>910589</v>
      </c>
      <c r="G3727" t="s">
        <v>938</v>
      </c>
      <c r="H3727">
        <v>7577.9244099334201</v>
      </c>
      <c r="I3727" s="14">
        <v>1.0200826585964329</v>
      </c>
      <c r="J3727" s="11">
        <v>5.9992579086754601E-2</v>
      </c>
      <c r="K3727" s="11">
        <v>-0.47816014556955899</v>
      </c>
      <c r="L3727">
        <v>0.632536226339666</v>
      </c>
      <c r="M3727" s="13">
        <v>0.99956883833060095</v>
      </c>
    </row>
    <row r="3728" spans="1:13" x14ac:dyDescent="0.3">
      <c r="A3728" t="s">
        <v>32848</v>
      </c>
      <c r="B3728" t="s">
        <v>932</v>
      </c>
      <c r="C3728" t="s">
        <v>32847</v>
      </c>
      <c r="D3728" t="s">
        <v>944</v>
      </c>
      <c r="E3728">
        <v>3853026</v>
      </c>
      <c r="F3728">
        <v>3862958</v>
      </c>
      <c r="G3728" t="s">
        <v>938</v>
      </c>
      <c r="H3728">
        <v>391.25317950164799</v>
      </c>
      <c r="I3728" s="14">
        <v>1.0069791565070652</v>
      </c>
      <c r="J3728" s="11">
        <v>0.10360797486312499</v>
      </c>
      <c r="K3728" s="11">
        <v>-9.6844101792443599E-2</v>
      </c>
      <c r="L3728">
        <v>0.92285020034628795</v>
      </c>
      <c r="M3728" s="13">
        <v>0.99956883833060095</v>
      </c>
    </row>
    <row r="3729" spans="1:13" x14ac:dyDescent="0.3">
      <c r="A3729" t="s">
        <v>32846</v>
      </c>
      <c r="B3729" t="s">
        <v>932</v>
      </c>
      <c r="C3729" t="s">
        <v>32845</v>
      </c>
      <c r="D3729" t="s">
        <v>944</v>
      </c>
      <c r="E3729">
        <v>6885204</v>
      </c>
      <c r="F3729">
        <v>6889523</v>
      </c>
      <c r="G3729" t="s">
        <v>938</v>
      </c>
      <c r="H3729">
        <v>874.74806548751701</v>
      </c>
      <c r="I3729" s="14">
        <v>0.94357392279900798</v>
      </c>
      <c r="J3729" s="11">
        <v>7.93999333511754E-2</v>
      </c>
      <c r="K3729" s="11">
        <v>1.0553226362777199</v>
      </c>
      <c r="L3729">
        <v>0.291277791793009</v>
      </c>
      <c r="M3729" s="13">
        <v>0.99956883833060095</v>
      </c>
    </row>
    <row r="3730" spans="1:13" x14ac:dyDescent="0.3">
      <c r="A3730" t="s">
        <v>32844</v>
      </c>
      <c r="B3730" t="s">
        <v>932</v>
      </c>
      <c r="C3730" t="s">
        <v>32843</v>
      </c>
      <c r="D3730" t="s">
        <v>975</v>
      </c>
      <c r="E3730">
        <v>8987130</v>
      </c>
      <c r="F3730">
        <v>8990444</v>
      </c>
      <c r="G3730" t="s">
        <v>929</v>
      </c>
      <c r="H3730">
        <v>2111.7007540372201</v>
      </c>
      <c r="I3730" s="14">
        <v>1.0413441411833093</v>
      </c>
      <c r="J3730" s="11">
        <v>0.10862401746830599</v>
      </c>
      <c r="K3730" s="11">
        <v>-0.53806632795472598</v>
      </c>
      <c r="L3730">
        <v>0.59053125792682903</v>
      </c>
      <c r="M3730" s="13">
        <v>0.99956883833060095</v>
      </c>
    </row>
    <row r="3731" spans="1:13" x14ac:dyDescent="0.3">
      <c r="A3731" t="s">
        <v>32842</v>
      </c>
      <c r="B3731" t="s">
        <v>932</v>
      </c>
      <c r="C3731" t="s">
        <v>32841</v>
      </c>
      <c r="D3731" t="s">
        <v>944</v>
      </c>
      <c r="E3731">
        <v>13134014</v>
      </c>
      <c r="F3731">
        <v>13139614</v>
      </c>
      <c r="G3731" t="s">
        <v>938</v>
      </c>
      <c r="H3731">
        <v>167.410807334308</v>
      </c>
      <c r="I3731" s="14">
        <v>1.0966662959967066</v>
      </c>
      <c r="J3731" s="11">
        <v>0.14467382735478401</v>
      </c>
      <c r="K3731" s="11">
        <v>-0.92017055224737199</v>
      </c>
      <c r="L3731">
        <v>0.357483640289327</v>
      </c>
      <c r="M3731" s="13">
        <v>0.99956883833060095</v>
      </c>
    </row>
    <row r="3732" spans="1:13" x14ac:dyDescent="0.3">
      <c r="A3732" t="s">
        <v>32840</v>
      </c>
      <c r="B3732" t="s">
        <v>932</v>
      </c>
      <c r="C3732" t="s">
        <v>32839</v>
      </c>
      <c r="D3732" t="s">
        <v>944</v>
      </c>
      <c r="E3732">
        <v>9469920</v>
      </c>
      <c r="F3732">
        <v>9485451</v>
      </c>
      <c r="G3732" t="s">
        <v>938</v>
      </c>
      <c r="H3732">
        <v>2408.7220812231399</v>
      </c>
      <c r="I3732" s="14">
        <v>0.93641210505937256</v>
      </c>
      <c r="J3732" s="11">
        <v>0.104048326614611</v>
      </c>
      <c r="K3732" s="11">
        <v>0.91096621723284099</v>
      </c>
      <c r="L3732">
        <v>0.362313173953628</v>
      </c>
      <c r="M3732" s="13">
        <v>0.99956883833060095</v>
      </c>
    </row>
    <row r="3733" spans="1:13" x14ac:dyDescent="0.3">
      <c r="A3733" t="s">
        <v>32838</v>
      </c>
      <c r="B3733" t="s">
        <v>932</v>
      </c>
      <c r="C3733" t="s">
        <v>32837</v>
      </c>
      <c r="D3733" t="s">
        <v>956</v>
      </c>
      <c r="E3733">
        <v>1621346</v>
      </c>
      <c r="F3733">
        <v>1628476</v>
      </c>
      <c r="G3733" t="s">
        <v>938</v>
      </c>
      <c r="H3733">
        <v>841.036851709247</v>
      </c>
      <c r="I3733" s="14">
        <v>0.99120534992767151</v>
      </c>
      <c r="J3733" s="11">
        <v>8.3199207495302505E-2</v>
      </c>
      <c r="K3733" s="11">
        <v>0.15317598538764901</v>
      </c>
      <c r="L3733">
        <v>0.87825949505437395</v>
      </c>
      <c r="M3733" s="13">
        <v>0.99956883833060095</v>
      </c>
    </row>
    <row r="3734" spans="1:13" x14ac:dyDescent="0.3">
      <c r="A3734" t="s">
        <v>32836</v>
      </c>
      <c r="B3734" t="s">
        <v>932</v>
      </c>
      <c r="C3734" t="s">
        <v>32835</v>
      </c>
      <c r="D3734" t="s">
        <v>975</v>
      </c>
      <c r="E3734">
        <v>12049862</v>
      </c>
      <c r="F3734">
        <v>12051226</v>
      </c>
      <c r="G3734" t="s">
        <v>938</v>
      </c>
      <c r="H3734">
        <v>442.67200112936501</v>
      </c>
      <c r="I3734" s="14">
        <v>0.92774729878096018</v>
      </c>
      <c r="J3734" s="11">
        <v>9.4077141166869799E-2</v>
      </c>
      <c r="K3734" s="11">
        <v>1.1500795852402701</v>
      </c>
      <c r="L3734">
        <v>0.25011109379945401</v>
      </c>
      <c r="M3734" s="13">
        <v>0.99956883833060095</v>
      </c>
    </row>
    <row r="3735" spans="1:13" x14ac:dyDescent="0.3">
      <c r="A3735" t="s">
        <v>32834</v>
      </c>
      <c r="B3735" t="s">
        <v>932</v>
      </c>
      <c r="C3735" t="s">
        <v>32833</v>
      </c>
      <c r="D3735" t="s">
        <v>939</v>
      </c>
      <c r="E3735">
        <v>7305861</v>
      </c>
      <c r="F3735">
        <v>7308738</v>
      </c>
      <c r="G3735" t="s">
        <v>929</v>
      </c>
      <c r="H3735">
        <v>1194.0667895050101</v>
      </c>
      <c r="I3735" s="14">
        <v>0.97847780344603774</v>
      </c>
      <c r="J3735" s="11">
        <v>8.1245349560834096E-2</v>
      </c>
      <c r="K3735" s="11">
        <v>0.386347908572518</v>
      </c>
      <c r="L3735">
        <v>0.69923902366705804</v>
      </c>
      <c r="M3735" s="13">
        <v>0.99956883833060095</v>
      </c>
    </row>
    <row r="3736" spans="1:13" x14ac:dyDescent="0.3">
      <c r="A3736" t="s">
        <v>32832</v>
      </c>
      <c r="B3736" t="s">
        <v>932</v>
      </c>
      <c r="C3736" t="s">
        <v>32831</v>
      </c>
      <c r="D3736" t="s">
        <v>956</v>
      </c>
      <c r="E3736">
        <v>5186926</v>
      </c>
      <c r="F3736">
        <v>5188995</v>
      </c>
      <c r="G3736" t="s">
        <v>929</v>
      </c>
      <c r="H3736">
        <v>82.567757656310206</v>
      </c>
      <c r="I3736" s="14">
        <v>0.95169048385314681</v>
      </c>
      <c r="J3736" s="11">
        <v>0.16196780642817901</v>
      </c>
      <c r="K3736" s="11">
        <v>0.44104844720055802</v>
      </c>
      <c r="L3736">
        <v>0.65917792397837704</v>
      </c>
      <c r="M3736" s="13">
        <v>0.99956883833060095</v>
      </c>
    </row>
    <row r="3737" spans="1:13" x14ac:dyDescent="0.3">
      <c r="A3737" t="s">
        <v>32830</v>
      </c>
      <c r="B3737" t="s">
        <v>932</v>
      </c>
      <c r="C3737" t="s">
        <v>32829</v>
      </c>
      <c r="D3737" t="s">
        <v>944</v>
      </c>
      <c r="E3737">
        <v>6932001</v>
      </c>
      <c r="F3737">
        <v>6935862</v>
      </c>
      <c r="G3737" t="s">
        <v>929</v>
      </c>
      <c r="H3737">
        <v>4741.7251710482296</v>
      </c>
      <c r="I3737" s="14">
        <v>1.0255711885677166</v>
      </c>
      <c r="J3737" s="11">
        <v>9.8119540021222404E-2</v>
      </c>
      <c r="K3737" s="11">
        <v>-0.37125773228527698</v>
      </c>
      <c r="L3737">
        <v>0.71044557656627305</v>
      </c>
      <c r="M3737" s="13">
        <v>0.99956883833060095</v>
      </c>
    </row>
    <row r="3738" spans="1:13" x14ac:dyDescent="0.3">
      <c r="A3738" t="s">
        <v>32828</v>
      </c>
      <c r="B3738" t="s">
        <v>932</v>
      </c>
      <c r="C3738" t="s">
        <v>32827</v>
      </c>
      <c r="D3738" t="s">
        <v>930</v>
      </c>
      <c r="E3738">
        <v>12199655</v>
      </c>
      <c r="F3738">
        <v>12213049</v>
      </c>
      <c r="G3738" t="s">
        <v>938</v>
      </c>
      <c r="H3738">
        <v>5647.6355370273704</v>
      </c>
      <c r="I3738" s="14">
        <v>1.040187753609068</v>
      </c>
      <c r="J3738" s="11">
        <v>7.7727468846157596E-2</v>
      </c>
      <c r="K3738" s="11">
        <v>-0.73132392937191604</v>
      </c>
      <c r="L3738">
        <v>0.46458131756333798</v>
      </c>
      <c r="M3738" s="13">
        <v>0.99956883833060095</v>
      </c>
    </row>
    <row r="3739" spans="1:13" x14ac:dyDescent="0.3">
      <c r="A3739" t="s">
        <v>32826</v>
      </c>
      <c r="B3739" t="s">
        <v>932</v>
      </c>
      <c r="C3739" t="s">
        <v>32825</v>
      </c>
      <c r="D3739" t="s">
        <v>944</v>
      </c>
      <c r="E3739">
        <v>5083206</v>
      </c>
      <c r="F3739">
        <v>5085289</v>
      </c>
      <c r="G3739" t="s">
        <v>938</v>
      </c>
      <c r="H3739">
        <v>226.43787679572901</v>
      </c>
      <c r="I3739" s="14">
        <v>1.0298047938585939</v>
      </c>
      <c r="J3739" s="11">
        <v>0.11400232456852701</v>
      </c>
      <c r="K3739" s="11">
        <v>-0.37166690533477498</v>
      </c>
      <c r="L3739">
        <v>0.71014086833966805</v>
      </c>
      <c r="M3739" s="13">
        <v>0.99956883833060095</v>
      </c>
    </row>
    <row r="3740" spans="1:13" x14ac:dyDescent="0.3">
      <c r="A3740" t="s">
        <v>32824</v>
      </c>
      <c r="B3740" t="s">
        <v>932</v>
      </c>
      <c r="C3740" t="s">
        <v>32823</v>
      </c>
      <c r="D3740" t="s">
        <v>939</v>
      </c>
      <c r="E3740">
        <v>7480751</v>
      </c>
      <c r="F3740">
        <v>7483109</v>
      </c>
      <c r="G3740" t="s">
        <v>938</v>
      </c>
      <c r="H3740">
        <v>155.978272553002</v>
      </c>
      <c r="I3740" s="14">
        <v>0.97436891201708897</v>
      </c>
      <c r="J3740" s="11">
        <v>0.123511959512078</v>
      </c>
      <c r="K3740" s="11">
        <v>0.30329039666978402</v>
      </c>
      <c r="L3740">
        <v>0.76166856409694805</v>
      </c>
      <c r="M3740" s="13">
        <v>0.99956883833060095</v>
      </c>
    </row>
    <row r="3741" spans="1:13" x14ac:dyDescent="0.3">
      <c r="A3741" t="s">
        <v>32822</v>
      </c>
      <c r="B3741" t="s">
        <v>932</v>
      </c>
      <c r="C3741" t="s">
        <v>32821</v>
      </c>
      <c r="D3741" t="s">
        <v>930</v>
      </c>
      <c r="E3741">
        <v>16487481</v>
      </c>
      <c r="F3741">
        <v>16489397</v>
      </c>
      <c r="G3741" t="s">
        <v>929</v>
      </c>
      <c r="H3741">
        <v>3558.09662488084</v>
      </c>
      <c r="I3741" s="14">
        <v>1.0394116969366858</v>
      </c>
      <c r="J3741" s="11">
        <v>0.12573307761355099</v>
      </c>
      <c r="K3741" s="11">
        <v>-0.44353642272928701</v>
      </c>
      <c r="L3741">
        <v>0.65737778030548999</v>
      </c>
      <c r="M3741" s="13">
        <v>0.99956883833060095</v>
      </c>
    </row>
    <row r="3742" spans="1:13" x14ac:dyDescent="0.3">
      <c r="A3742" t="s">
        <v>32820</v>
      </c>
      <c r="B3742" t="s">
        <v>932</v>
      </c>
      <c r="C3742" t="s">
        <v>32819</v>
      </c>
      <c r="D3742" t="s">
        <v>930</v>
      </c>
      <c r="E3742">
        <v>7020033</v>
      </c>
      <c r="F3742">
        <v>7023950</v>
      </c>
      <c r="G3742" t="s">
        <v>929</v>
      </c>
      <c r="H3742">
        <v>961.07223458166402</v>
      </c>
      <c r="I3742" s="14">
        <v>1.0101471675672302</v>
      </c>
      <c r="J3742" s="11">
        <v>8.1372132967634195E-2</v>
      </c>
      <c r="K3742" s="11">
        <v>-0.17899854524936601</v>
      </c>
      <c r="L3742">
        <v>0.85793884396950104</v>
      </c>
      <c r="M3742" s="13">
        <v>0.99956883833060095</v>
      </c>
    </row>
    <row r="3743" spans="1:13" x14ac:dyDescent="0.3">
      <c r="A3743" t="s">
        <v>32818</v>
      </c>
      <c r="B3743" t="s">
        <v>932</v>
      </c>
      <c r="C3743" t="s">
        <v>32817</v>
      </c>
      <c r="D3743" t="s">
        <v>956</v>
      </c>
      <c r="E3743">
        <v>3629471</v>
      </c>
      <c r="F3743">
        <v>3631112</v>
      </c>
      <c r="G3743" t="s">
        <v>929</v>
      </c>
      <c r="H3743">
        <v>369.392868033485</v>
      </c>
      <c r="I3743" s="14">
        <v>1.0993262314823451</v>
      </c>
      <c r="J3743" s="11">
        <v>0.120466999943626</v>
      </c>
      <c r="K3743" s="11">
        <v>-1.1340830108759401</v>
      </c>
      <c r="L3743">
        <v>0.256759729286198</v>
      </c>
      <c r="M3743" s="13">
        <v>0.99956883833060095</v>
      </c>
    </row>
    <row r="3744" spans="1:13" x14ac:dyDescent="0.3">
      <c r="A3744" t="s">
        <v>32816</v>
      </c>
      <c r="B3744" t="s">
        <v>932</v>
      </c>
      <c r="C3744" t="s">
        <v>32815</v>
      </c>
      <c r="D3744" t="s">
        <v>939</v>
      </c>
      <c r="E3744">
        <v>8960714</v>
      </c>
      <c r="F3744">
        <v>8961577</v>
      </c>
      <c r="G3744" t="s">
        <v>929</v>
      </c>
      <c r="H3744">
        <v>398.63868581397298</v>
      </c>
      <c r="I3744" s="14">
        <v>0.96923984274741648</v>
      </c>
      <c r="J3744" s="11">
        <v>9.3964058678408902E-2</v>
      </c>
      <c r="K3744" s="11">
        <v>0.47969813503818498</v>
      </c>
      <c r="L3744">
        <v>0.63144205420677701</v>
      </c>
      <c r="M3744" s="13">
        <v>0.99956883833060095</v>
      </c>
    </row>
    <row r="3745" spans="1:13" x14ac:dyDescent="0.3">
      <c r="A3745" t="s">
        <v>32814</v>
      </c>
      <c r="B3745" t="s">
        <v>932</v>
      </c>
      <c r="C3745" t="s">
        <v>32813</v>
      </c>
      <c r="D3745" t="s">
        <v>975</v>
      </c>
      <c r="E3745">
        <v>3829546</v>
      </c>
      <c r="F3745">
        <v>3835165</v>
      </c>
      <c r="G3745" t="s">
        <v>938</v>
      </c>
      <c r="H3745">
        <v>278.17163651181897</v>
      </c>
      <c r="I3745" s="14">
        <v>0.95469044448401574</v>
      </c>
      <c r="J3745" s="11">
        <v>0.17344760639058801</v>
      </c>
      <c r="K3745" s="11">
        <v>0.38567886206024898</v>
      </c>
      <c r="L3745">
        <v>0.69973451955128796</v>
      </c>
      <c r="M3745" s="13">
        <v>0.99956883833060095</v>
      </c>
    </row>
    <row r="3746" spans="1:13" x14ac:dyDescent="0.3">
      <c r="A3746" t="s">
        <v>32812</v>
      </c>
      <c r="B3746" t="s">
        <v>932</v>
      </c>
      <c r="C3746" t="s">
        <v>32811</v>
      </c>
      <c r="D3746" t="s">
        <v>939</v>
      </c>
      <c r="E3746">
        <v>9295918</v>
      </c>
      <c r="F3746">
        <v>9310304</v>
      </c>
      <c r="G3746" t="s">
        <v>938</v>
      </c>
      <c r="H3746">
        <v>1874.5661424796599</v>
      </c>
      <c r="I3746" s="14">
        <v>0.95968630836609925</v>
      </c>
      <c r="J3746" s="11">
        <v>0.115582665159156</v>
      </c>
      <c r="K3746" s="11">
        <v>0.51361667510880205</v>
      </c>
      <c r="L3746">
        <v>0.60752001882648399</v>
      </c>
      <c r="M3746" s="13">
        <v>0.99956883833060095</v>
      </c>
    </row>
    <row r="3747" spans="1:13" x14ac:dyDescent="0.3">
      <c r="A3747" t="s">
        <v>32810</v>
      </c>
      <c r="B3747" t="s">
        <v>932</v>
      </c>
      <c r="C3747" t="s">
        <v>32809</v>
      </c>
      <c r="D3747" t="s">
        <v>975</v>
      </c>
      <c r="E3747">
        <v>7228403</v>
      </c>
      <c r="F3747">
        <v>7230223</v>
      </c>
      <c r="G3747" t="s">
        <v>938</v>
      </c>
      <c r="H3747">
        <v>2769.2450136983098</v>
      </c>
      <c r="I3747" s="14">
        <v>1.0081778159266197</v>
      </c>
      <c r="J3747" s="11">
        <v>8.2747259366032194E-2</v>
      </c>
      <c r="K3747" s="11">
        <v>-0.142000045117157</v>
      </c>
      <c r="L3747">
        <v>0.88707997004925498</v>
      </c>
      <c r="M3747" s="13">
        <v>0.99956883833060095</v>
      </c>
    </row>
    <row r="3748" spans="1:13" x14ac:dyDescent="0.3">
      <c r="A3748" t="s">
        <v>32808</v>
      </c>
      <c r="B3748" t="s">
        <v>932</v>
      </c>
      <c r="C3748" t="s">
        <v>32807</v>
      </c>
      <c r="D3748" t="s">
        <v>939</v>
      </c>
      <c r="E3748">
        <v>10869196</v>
      </c>
      <c r="F3748">
        <v>10870827</v>
      </c>
      <c r="G3748" t="s">
        <v>929</v>
      </c>
      <c r="H3748">
        <v>4410.3137325487096</v>
      </c>
      <c r="I3748" s="14">
        <v>0.95927634131695072</v>
      </c>
      <c r="J3748" s="11">
        <v>5.5836233051147398E-2</v>
      </c>
      <c r="K3748" s="11">
        <v>1.07424185785051</v>
      </c>
      <c r="L3748">
        <v>0.28271429641837298</v>
      </c>
      <c r="M3748" s="13">
        <v>0.99956883833060095</v>
      </c>
    </row>
    <row r="3749" spans="1:13" x14ac:dyDescent="0.3">
      <c r="A3749" t="s">
        <v>32806</v>
      </c>
      <c r="B3749" t="s">
        <v>932</v>
      </c>
      <c r="C3749" t="s">
        <v>32805</v>
      </c>
      <c r="D3749" t="s">
        <v>930</v>
      </c>
      <c r="E3749">
        <v>16807461</v>
      </c>
      <c r="F3749">
        <v>16813673</v>
      </c>
      <c r="G3749" t="s">
        <v>938</v>
      </c>
      <c r="H3749">
        <v>5553.6677377354099</v>
      </c>
      <c r="I3749" s="14">
        <v>0.99379986832593337</v>
      </c>
      <c r="J3749" s="11">
        <v>7.7532114560056195E-2</v>
      </c>
      <c r="K3749" s="11">
        <v>0.115729387763039</v>
      </c>
      <c r="L3749">
        <v>0.90786701466975195</v>
      </c>
      <c r="M3749" s="13">
        <v>0.99956883833060095</v>
      </c>
    </row>
    <row r="3750" spans="1:13" x14ac:dyDescent="0.3">
      <c r="A3750" t="s">
        <v>32804</v>
      </c>
      <c r="B3750" t="s">
        <v>932</v>
      </c>
      <c r="C3750" t="s">
        <v>32803</v>
      </c>
      <c r="D3750" t="s">
        <v>930</v>
      </c>
      <c r="E3750">
        <v>5705719</v>
      </c>
      <c r="F3750">
        <v>5710625</v>
      </c>
      <c r="G3750" t="s">
        <v>938</v>
      </c>
      <c r="H3750">
        <v>119.673797969435</v>
      </c>
      <c r="I3750" s="14">
        <v>1.078259743128092</v>
      </c>
      <c r="J3750" s="11">
        <v>0.166858068835812</v>
      </c>
      <c r="K3750" s="11">
        <v>-0.65148034521849396</v>
      </c>
      <c r="L3750">
        <v>0.51473646068619305</v>
      </c>
      <c r="M3750" s="13">
        <v>0.99956883833060095</v>
      </c>
    </row>
    <row r="3751" spans="1:13" x14ac:dyDescent="0.3">
      <c r="A3751" t="s">
        <v>32802</v>
      </c>
      <c r="B3751" t="s">
        <v>932</v>
      </c>
      <c r="C3751" t="s">
        <v>32801</v>
      </c>
      <c r="D3751" t="s">
        <v>939</v>
      </c>
      <c r="E3751">
        <v>257819</v>
      </c>
      <c r="F3751">
        <v>261063</v>
      </c>
      <c r="G3751" t="s">
        <v>929</v>
      </c>
      <c r="H3751">
        <v>71.390090873429401</v>
      </c>
      <c r="I3751" s="14">
        <v>1.1398054016549251</v>
      </c>
      <c r="J3751" s="11">
        <v>0.194917179651524</v>
      </c>
      <c r="K3751" s="11">
        <v>-0.96855256794660405</v>
      </c>
      <c r="L3751">
        <v>0.33276847877995203</v>
      </c>
      <c r="M3751" s="13">
        <v>0.99956883833060095</v>
      </c>
    </row>
    <row r="3752" spans="1:13" x14ac:dyDescent="0.3">
      <c r="A3752" t="s">
        <v>32800</v>
      </c>
      <c r="B3752" t="s">
        <v>932</v>
      </c>
      <c r="C3752" t="s">
        <v>32799</v>
      </c>
      <c r="D3752" t="s">
        <v>975</v>
      </c>
      <c r="E3752">
        <v>9772510</v>
      </c>
      <c r="F3752">
        <v>9773470</v>
      </c>
      <c r="G3752" t="s">
        <v>929</v>
      </c>
      <c r="H3752">
        <v>128.51162684813499</v>
      </c>
      <c r="I3752" s="14">
        <v>0.9019008260108724</v>
      </c>
      <c r="J3752" s="11">
        <v>0.17967512691792201</v>
      </c>
      <c r="K3752" s="11">
        <v>0.82904793526854403</v>
      </c>
      <c r="L3752">
        <v>0.40707728320393</v>
      </c>
      <c r="M3752" s="13">
        <v>0.99956883833060095</v>
      </c>
    </row>
    <row r="3753" spans="1:13" x14ac:dyDescent="0.3">
      <c r="A3753" t="s">
        <v>32798</v>
      </c>
      <c r="B3753" t="s">
        <v>932</v>
      </c>
      <c r="C3753" t="s">
        <v>32797</v>
      </c>
      <c r="D3753" t="s">
        <v>944</v>
      </c>
      <c r="E3753">
        <v>9766516</v>
      </c>
      <c r="F3753">
        <v>9774825</v>
      </c>
      <c r="G3753" t="s">
        <v>929</v>
      </c>
      <c r="H3753">
        <v>6707.2641133874304</v>
      </c>
      <c r="I3753" s="14">
        <v>0.95435165420080825</v>
      </c>
      <c r="J3753" s="11">
        <v>0.16263139090644699</v>
      </c>
      <c r="K3753" s="11">
        <v>0.41447800486363301</v>
      </c>
      <c r="L3753">
        <v>0.67852407203548504</v>
      </c>
      <c r="M3753" s="13">
        <v>0.99956883833060095</v>
      </c>
    </row>
    <row r="3754" spans="1:13" x14ac:dyDescent="0.3">
      <c r="A3754" t="s">
        <v>32796</v>
      </c>
      <c r="B3754" t="s">
        <v>932</v>
      </c>
      <c r="C3754" t="s">
        <v>32795</v>
      </c>
      <c r="D3754" t="s">
        <v>930</v>
      </c>
      <c r="E3754">
        <v>7847682</v>
      </c>
      <c r="F3754">
        <v>7875954</v>
      </c>
      <c r="G3754" t="s">
        <v>938</v>
      </c>
      <c r="H3754">
        <v>954.45438292348194</v>
      </c>
      <c r="I3754" s="14">
        <v>0.99607863444904166</v>
      </c>
      <c r="J3754" s="11">
        <v>0.15149332611517599</v>
      </c>
      <c r="K3754" s="11">
        <v>3.7417199167632802E-2</v>
      </c>
      <c r="L3754">
        <v>0.97015235932038602</v>
      </c>
      <c r="M3754" s="13">
        <v>0.99956883833060095</v>
      </c>
    </row>
    <row r="3755" spans="1:13" x14ac:dyDescent="0.3">
      <c r="A3755" t="s">
        <v>32794</v>
      </c>
      <c r="B3755" t="s">
        <v>932</v>
      </c>
      <c r="C3755" t="s">
        <v>32793</v>
      </c>
      <c r="D3755" t="s">
        <v>956</v>
      </c>
      <c r="E3755">
        <v>3641668</v>
      </c>
      <c r="F3755">
        <v>3647009</v>
      </c>
      <c r="G3755" t="s">
        <v>938</v>
      </c>
      <c r="H3755">
        <v>1774.1604895596099</v>
      </c>
      <c r="I3755" s="14">
        <v>0.96770479411583754</v>
      </c>
      <c r="J3755" s="11">
        <v>6.1775848083880501E-2</v>
      </c>
      <c r="K3755" s="11">
        <v>0.76666022563266101</v>
      </c>
      <c r="L3755">
        <v>0.44328355764968902</v>
      </c>
      <c r="M3755" s="13">
        <v>0.99956883833060095</v>
      </c>
    </row>
    <row r="3756" spans="1:13" x14ac:dyDescent="0.3">
      <c r="A3756" t="s">
        <v>32792</v>
      </c>
      <c r="B3756" t="s">
        <v>932</v>
      </c>
      <c r="C3756" t="s">
        <v>32791</v>
      </c>
      <c r="D3756" t="s">
        <v>944</v>
      </c>
      <c r="E3756">
        <v>11918828</v>
      </c>
      <c r="F3756">
        <v>11920237</v>
      </c>
      <c r="G3756" t="s">
        <v>938</v>
      </c>
      <c r="H3756">
        <v>1733.1023417154399</v>
      </c>
      <c r="I3756" s="14">
        <v>1.0644618362296563</v>
      </c>
      <c r="J3756" s="11">
        <v>7.4449424640884998E-2</v>
      </c>
      <c r="K3756" s="11">
        <v>-1.21054295210052</v>
      </c>
      <c r="L3756">
        <v>0.22607061957253899</v>
      </c>
      <c r="M3756" s="13">
        <v>0.99956883833060095</v>
      </c>
    </row>
    <row r="3757" spans="1:13" x14ac:dyDescent="0.3">
      <c r="A3757" t="s">
        <v>32790</v>
      </c>
      <c r="B3757" t="s">
        <v>932</v>
      </c>
      <c r="C3757" t="s">
        <v>32789</v>
      </c>
      <c r="D3757" t="s">
        <v>975</v>
      </c>
      <c r="E3757">
        <v>15270160</v>
      </c>
      <c r="F3757">
        <v>15275835</v>
      </c>
      <c r="G3757" t="s">
        <v>938</v>
      </c>
      <c r="H3757">
        <v>5093.9790812208803</v>
      </c>
      <c r="I3757" s="14">
        <v>0.98138305271234338</v>
      </c>
      <c r="J3757" s="11">
        <v>9.6218004502210699E-2</v>
      </c>
      <c r="K3757" s="11">
        <v>0.28177405038786801</v>
      </c>
      <c r="L3757">
        <v>0.77811676980923306</v>
      </c>
      <c r="M3757" s="13">
        <v>0.99956883833060095</v>
      </c>
    </row>
    <row r="3758" spans="1:13" x14ac:dyDescent="0.3">
      <c r="A3758" t="s">
        <v>32788</v>
      </c>
      <c r="B3758" t="s">
        <v>932</v>
      </c>
      <c r="C3758" t="s">
        <v>32787</v>
      </c>
      <c r="D3758" t="s">
        <v>956</v>
      </c>
      <c r="E3758">
        <v>9788749</v>
      </c>
      <c r="F3758">
        <v>9790050</v>
      </c>
      <c r="G3758" t="s">
        <v>929</v>
      </c>
      <c r="H3758">
        <v>12773.104978905099</v>
      </c>
      <c r="I3758" s="14">
        <v>0.97903194805348015</v>
      </c>
      <c r="J3758" s="11">
        <v>5.8230224690940399E-2</v>
      </c>
      <c r="K3758" s="11">
        <v>0.52502211713882996</v>
      </c>
      <c r="L3758">
        <v>0.59956781593203401</v>
      </c>
      <c r="M3758" s="13">
        <v>0.99956883833060095</v>
      </c>
    </row>
    <row r="3759" spans="1:13" x14ac:dyDescent="0.3">
      <c r="A3759" t="s">
        <v>32786</v>
      </c>
      <c r="B3759" t="s">
        <v>936</v>
      </c>
      <c r="C3759" t="s">
        <v>32785</v>
      </c>
      <c r="D3759" t="s">
        <v>975</v>
      </c>
      <c r="E3759">
        <v>9101773</v>
      </c>
      <c r="F3759">
        <v>9103851</v>
      </c>
      <c r="G3759" t="s">
        <v>938</v>
      </c>
      <c r="H3759">
        <v>990.99999000375601</v>
      </c>
      <c r="I3759" s="14">
        <v>1.031985213244367</v>
      </c>
      <c r="J3759" s="11">
        <v>0.13633490964706699</v>
      </c>
      <c r="K3759" s="11">
        <v>-0.333167047480041</v>
      </c>
      <c r="L3759">
        <v>0.73900819082542302</v>
      </c>
      <c r="M3759" s="13">
        <v>0.99956883833060095</v>
      </c>
    </row>
    <row r="3760" spans="1:13" x14ac:dyDescent="0.3">
      <c r="A3760" t="s">
        <v>32784</v>
      </c>
      <c r="B3760" t="s">
        <v>932</v>
      </c>
      <c r="C3760" t="s">
        <v>32783</v>
      </c>
      <c r="D3760" t="s">
        <v>939</v>
      </c>
      <c r="E3760">
        <v>5503966</v>
      </c>
      <c r="F3760">
        <v>5506115</v>
      </c>
      <c r="G3760" t="s">
        <v>929</v>
      </c>
      <c r="H3760">
        <v>1011.2859473147799</v>
      </c>
      <c r="I3760" s="14">
        <v>1.025885152257926</v>
      </c>
      <c r="J3760" s="11">
        <v>0.103860369042484</v>
      </c>
      <c r="K3760" s="11">
        <v>-0.354988440311793</v>
      </c>
      <c r="L3760">
        <v>0.72259825129643096</v>
      </c>
      <c r="M3760" s="13">
        <v>0.99956883833060095</v>
      </c>
    </row>
    <row r="3761" spans="1:13" x14ac:dyDescent="0.3">
      <c r="A3761" t="s">
        <v>32782</v>
      </c>
      <c r="B3761" t="s">
        <v>932</v>
      </c>
      <c r="C3761" t="s">
        <v>32781</v>
      </c>
      <c r="D3761" t="s">
        <v>975</v>
      </c>
      <c r="E3761">
        <v>12361542</v>
      </c>
      <c r="F3761">
        <v>12371852</v>
      </c>
      <c r="G3761" t="s">
        <v>929</v>
      </c>
      <c r="H3761">
        <v>5124.8784697568899</v>
      </c>
      <c r="I3761" s="14">
        <v>0.94112083978564709</v>
      </c>
      <c r="J3761" s="11">
        <v>0.138872450905214</v>
      </c>
      <c r="K3761" s="11">
        <v>0.630421063541866</v>
      </c>
      <c r="L3761">
        <v>0.52841913323562995</v>
      </c>
      <c r="M3761" s="13">
        <v>0.99956883833060095</v>
      </c>
    </row>
    <row r="3762" spans="1:13" x14ac:dyDescent="0.3">
      <c r="A3762" t="s">
        <v>32780</v>
      </c>
      <c r="B3762" t="s">
        <v>932</v>
      </c>
      <c r="C3762" t="s">
        <v>32779</v>
      </c>
      <c r="D3762" t="s">
        <v>939</v>
      </c>
      <c r="E3762">
        <v>8185443</v>
      </c>
      <c r="F3762">
        <v>8187601</v>
      </c>
      <c r="G3762" t="s">
        <v>929</v>
      </c>
      <c r="H3762">
        <v>13112.410982035801</v>
      </c>
      <c r="I3762" s="14">
        <v>1.0469494304646285</v>
      </c>
      <c r="J3762" s="11">
        <v>0.106649671784665</v>
      </c>
      <c r="K3762" s="11">
        <v>-0.62064662821534</v>
      </c>
      <c r="L3762">
        <v>0.53483215301952702</v>
      </c>
      <c r="M3762" s="13">
        <v>0.99956883833060095</v>
      </c>
    </row>
    <row r="3763" spans="1:13" x14ac:dyDescent="0.3">
      <c r="A3763" t="s">
        <v>32778</v>
      </c>
      <c r="B3763" t="s">
        <v>932</v>
      </c>
      <c r="C3763" t="s">
        <v>32777</v>
      </c>
      <c r="D3763" t="s">
        <v>939</v>
      </c>
      <c r="E3763">
        <v>8927741</v>
      </c>
      <c r="F3763">
        <v>8929820</v>
      </c>
      <c r="G3763" t="s">
        <v>929</v>
      </c>
      <c r="H3763">
        <v>10387.3198104168</v>
      </c>
      <c r="I3763" s="14">
        <v>1.020002608913875</v>
      </c>
      <c r="J3763" s="11">
        <v>8.1927789413061503E-2</v>
      </c>
      <c r="K3763" s="11">
        <v>-0.34875641662668899</v>
      </c>
      <c r="L3763">
        <v>0.72727218585860998</v>
      </c>
      <c r="M3763" s="13">
        <v>0.99956883833060095</v>
      </c>
    </row>
    <row r="3764" spans="1:13" x14ac:dyDescent="0.3">
      <c r="A3764" t="s">
        <v>32776</v>
      </c>
      <c r="B3764" t="s">
        <v>932</v>
      </c>
      <c r="C3764" t="s">
        <v>32775</v>
      </c>
      <c r="D3764" t="s">
        <v>939</v>
      </c>
      <c r="E3764">
        <v>8283667</v>
      </c>
      <c r="F3764">
        <v>8285711</v>
      </c>
      <c r="G3764" t="s">
        <v>929</v>
      </c>
      <c r="H3764">
        <v>14389.425689940899</v>
      </c>
      <c r="I3764" s="14">
        <v>1.0135703140034462</v>
      </c>
      <c r="J3764" s="11">
        <v>8.7225204756205599E-2</v>
      </c>
      <c r="K3764" s="11">
        <v>-0.222942162536756</v>
      </c>
      <c r="L3764">
        <v>0.82358052112279201</v>
      </c>
      <c r="M3764" s="13">
        <v>0.99956883833060095</v>
      </c>
    </row>
    <row r="3765" spans="1:13" x14ac:dyDescent="0.3">
      <c r="A3765" t="s">
        <v>32774</v>
      </c>
      <c r="B3765" t="s">
        <v>932</v>
      </c>
      <c r="C3765" t="s">
        <v>32773</v>
      </c>
      <c r="D3765" t="s">
        <v>944</v>
      </c>
      <c r="E3765">
        <v>4499191</v>
      </c>
      <c r="F3765">
        <v>4508114</v>
      </c>
      <c r="G3765" t="s">
        <v>938</v>
      </c>
      <c r="H3765">
        <v>21771.4941691151</v>
      </c>
      <c r="I3765" s="14">
        <v>0.9684123916713463</v>
      </c>
      <c r="J3765" s="11">
        <v>8.7162092635376998E-2</v>
      </c>
      <c r="K3765" s="11">
        <v>0.53126942579762904</v>
      </c>
      <c r="L3765">
        <v>0.59523208913877401</v>
      </c>
      <c r="M3765" s="13">
        <v>0.99956883833060095</v>
      </c>
    </row>
    <row r="3766" spans="1:13" x14ac:dyDescent="0.3">
      <c r="A3766" t="s">
        <v>32772</v>
      </c>
      <c r="B3766" t="s">
        <v>932</v>
      </c>
      <c r="C3766" t="s">
        <v>32771</v>
      </c>
      <c r="D3766" t="s">
        <v>944</v>
      </c>
      <c r="E3766">
        <v>5853532</v>
      </c>
      <c r="F3766">
        <v>5855687</v>
      </c>
      <c r="G3766" t="s">
        <v>938</v>
      </c>
      <c r="H3766">
        <v>11799.518411524199</v>
      </c>
      <c r="I3766" s="14">
        <v>1.0094920323340388</v>
      </c>
      <c r="J3766" s="11">
        <v>0.11114141976089</v>
      </c>
      <c r="K3766" s="11">
        <v>-0.122632263611671</v>
      </c>
      <c r="L3766">
        <v>0.90239830459776305</v>
      </c>
      <c r="M3766" s="13">
        <v>0.99956883833060095</v>
      </c>
    </row>
    <row r="3767" spans="1:13" x14ac:dyDescent="0.3">
      <c r="A3767" t="s">
        <v>32770</v>
      </c>
      <c r="B3767" t="s">
        <v>932</v>
      </c>
      <c r="C3767" t="s">
        <v>32769</v>
      </c>
      <c r="D3767" t="s">
        <v>956</v>
      </c>
      <c r="E3767">
        <v>4268070</v>
      </c>
      <c r="F3767">
        <v>4270287</v>
      </c>
      <c r="G3767" t="s">
        <v>938</v>
      </c>
      <c r="H3767">
        <v>1064.73167958101</v>
      </c>
      <c r="I3767" s="14">
        <v>0.9574660582016794</v>
      </c>
      <c r="J3767" s="11">
        <v>7.0335767791750603E-2</v>
      </c>
      <c r="K3767" s="11">
        <v>0.89153430592317295</v>
      </c>
      <c r="L3767">
        <v>0.37264259570455799</v>
      </c>
      <c r="M3767" s="13">
        <v>0.99956883833060095</v>
      </c>
    </row>
    <row r="3768" spans="1:13" x14ac:dyDescent="0.3">
      <c r="A3768" t="s">
        <v>32768</v>
      </c>
      <c r="B3768" t="s">
        <v>932</v>
      </c>
      <c r="C3768" t="s">
        <v>32767</v>
      </c>
      <c r="D3768" t="s">
        <v>939</v>
      </c>
      <c r="E3768">
        <v>5589186</v>
      </c>
      <c r="F3768">
        <v>5593628</v>
      </c>
      <c r="G3768" t="s">
        <v>938</v>
      </c>
      <c r="H3768">
        <v>2887.0109900789698</v>
      </c>
      <c r="I3768" s="14">
        <v>0.96292895516793142</v>
      </c>
      <c r="J3768" s="11">
        <v>6.84963018285214E-2</v>
      </c>
      <c r="K3768" s="11">
        <v>0.79564492356807104</v>
      </c>
      <c r="L3768">
        <v>0.42623844757891399</v>
      </c>
      <c r="M3768" s="13">
        <v>0.99956883833060095</v>
      </c>
    </row>
    <row r="3769" spans="1:13" x14ac:dyDescent="0.3">
      <c r="A3769" t="s">
        <v>32766</v>
      </c>
      <c r="B3769" t="s">
        <v>932</v>
      </c>
      <c r="C3769" t="s">
        <v>32765</v>
      </c>
      <c r="D3769" t="s">
        <v>939</v>
      </c>
      <c r="E3769">
        <v>10188263</v>
      </c>
      <c r="F3769">
        <v>10189469</v>
      </c>
      <c r="G3769" t="s">
        <v>938</v>
      </c>
      <c r="H3769">
        <v>34.684530897111799</v>
      </c>
      <c r="I3769" s="14">
        <v>0.85649127258464208</v>
      </c>
      <c r="J3769" s="11">
        <v>0.30249066897601401</v>
      </c>
      <c r="K3769" s="11">
        <v>0.73883121728546997</v>
      </c>
      <c r="L3769">
        <v>0.46000949324763502</v>
      </c>
      <c r="M3769" s="13">
        <v>0.99956883833060095</v>
      </c>
    </row>
    <row r="3770" spans="1:13" x14ac:dyDescent="0.3">
      <c r="A3770" t="s">
        <v>32764</v>
      </c>
      <c r="B3770" t="s">
        <v>932</v>
      </c>
      <c r="C3770" t="s">
        <v>32763</v>
      </c>
      <c r="D3770" t="s">
        <v>939</v>
      </c>
      <c r="E3770">
        <v>7616452</v>
      </c>
      <c r="F3770">
        <v>7618245</v>
      </c>
      <c r="G3770" t="s">
        <v>929</v>
      </c>
      <c r="H3770">
        <v>4575.2155447465702</v>
      </c>
      <c r="I3770" s="14">
        <v>0.95145877404114032</v>
      </c>
      <c r="J3770" s="11">
        <v>9.0146769438805202E-2</v>
      </c>
      <c r="K3770" s="11">
        <v>0.79633411513138097</v>
      </c>
      <c r="L3770">
        <v>0.42583786167068699</v>
      </c>
      <c r="M3770" s="13">
        <v>0.99956883833060095</v>
      </c>
    </row>
    <row r="3771" spans="1:13" x14ac:dyDescent="0.3">
      <c r="A3771" t="s">
        <v>32762</v>
      </c>
      <c r="B3771" t="s">
        <v>932</v>
      </c>
      <c r="C3771" t="s">
        <v>32761</v>
      </c>
      <c r="D3771" t="s">
        <v>975</v>
      </c>
      <c r="E3771">
        <v>7547118</v>
      </c>
      <c r="F3771">
        <v>7547893</v>
      </c>
      <c r="G3771" t="s">
        <v>938</v>
      </c>
      <c r="H3771">
        <v>559.95074912111897</v>
      </c>
      <c r="I3771" s="14">
        <v>0.97527352576836013</v>
      </c>
      <c r="J3771" s="11">
        <v>8.6929083042427496E-2</v>
      </c>
      <c r="K3771" s="11">
        <v>0.41552491913878498</v>
      </c>
      <c r="L3771">
        <v>0.67775767693503597</v>
      </c>
      <c r="M3771" s="13">
        <v>0.99956883833060095</v>
      </c>
    </row>
    <row r="3772" spans="1:13" x14ac:dyDescent="0.3">
      <c r="A3772" t="s">
        <v>32760</v>
      </c>
      <c r="B3772" t="s">
        <v>932</v>
      </c>
      <c r="C3772" t="s">
        <v>32759</v>
      </c>
      <c r="D3772" t="s">
        <v>930</v>
      </c>
      <c r="E3772">
        <v>6499928</v>
      </c>
      <c r="F3772">
        <v>6504613</v>
      </c>
      <c r="G3772" t="s">
        <v>938</v>
      </c>
      <c r="H3772">
        <v>1050.1717901099601</v>
      </c>
      <c r="I3772" s="14">
        <v>1.113366793563173</v>
      </c>
      <c r="J3772" s="11">
        <v>0.16066837977794099</v>
      </c>
      <c r="K3772" s="11">
        <v>-0.96427785255472698</v>
      </c>
      <c r="L3772">
        <v>0.33490664155281502</v>
      </c>
      <c r="M3772" s="13">
        <v>0.99956883833060095</v>
      </c>
    </row>
    <row r="3773" spans="1:13" x14ac:dyDescent="0.3">
      <c r="A3773" t="s">
        <v>32758</v>
      </c>
      <c r="B3773" t="s">
        <v>932</v>
      </c>
      <c r="C3773" t="s">
        <v>32757</v>
      </c>
      <c r="D3773" t="s">
        <v>944</v>
      </c>
      <c r="E3773">
        <v>7741326</v>
      </c>
      <c r="F3773">
        <v>7754448</v>
      </c>
      <c r="G3773" t="s">
        <v>938</v>
      </c>
      <c r="H3773">
        <v>943.25888615928704</v>
      </c>
      <c r="I3773" s="14">
        <v>1.0779137203631257</v>
      </c>
      <c r="J3773" s="11">
        <v>0.18112698226538601</v>
      </c>
      <c r="K3773" s="11">
        <v>-0.59760121582065995</v>
      </c>
      <c r="L3773">
        <v>0.55010605278634805</v>
      </c>
      <c r="M3773" s="13">
        <v>0.99956883833060095</v>
      </c>
    </row>
    <row r="3774" spans="1:13" x14ac:dyDescent="0.3">
      <c r="A3774" t="s">
        <v>32756</v>
      </c>
      <c r="B3774" t="s">
        <v>932</v>
      </c>
      <c r="C3774" t="s">
        <v>32755</v>
      </c>
      <c r="D3774" t="s">
        <v>944</v>
      </c>
      <c r="E3774">
        <v>4520363</v>
      </c>
      <c r="F3774">
        <v>4536991</v>
      </c>
      <c r="G3774" t="s">
        <v>929</v>
      </c>
      <c r="H3774">
        <v>2177.5246364877498</v>
      </c>
      <c r="I3774" s="14">
        <v>1.0358730823672428</v>
      </c>
      <c r="J3774" s="11">
        <v>0.18244612257151399</v>
      </c>
      <c r="K3774" s="11">
        <v>-0.27869735300088999</v>
      </c>
      <c r="L3774">
        <v>0.78047709406093502</v>
      </c>
      <c r="M3774" s="13">
        <v>0.99956883833060095</v>
      </c>
    </row>
    <row r="3775" spans="1:13" x14ac:dyDescent="0.3">
      <c r="A3775" t="s">
        <v>32754</v>
      </c>
      <c r="B3775" t="s">
        <v>932</v>
      </c>
      <c r="C3775" t="s">
        <v>32753</v>
      </c>
      <c r="D3775" t="s">
        <v>975</v>
      </c>
      <c r="E3775">
        <v>8668941</v>
      </c>
      <c r="F3775">
        <v>8676542</v>
      </c>
      <c r="G3775" t="s">
        <v>929</v>
      </c>
      <c r="H3775">
        <v>1169.32653970816</v>
      </c>
      <c r="I3775" s="14">
        <v>0.99911783467226734</v>
      </c>
      <c r="J3775" s="11">
        <v>0.14203935939801199</v>
      </c>
      <c r="K3775" s="11">
        <v>8.9641156033331108E-3</v>
      </c>
      <c r="L3775">
        <v>0.99284776634570504</v>
      </c>
      <c r="M3775" s="13">
        <v>0.99956883833060095</v>
      </c>
    </row>
    <row r="3776" spans="1:13" x14ac:dyDescent="0.3">
      <c r="A3776" t="s">
        <v>32752</v>
      </c>
      <c r="B3776" t="s">
        <v>932</v>
      </c>
      <c r="C3776" t="s">
        <v>32751</v>
      </c>
      <c r="D3776" t="s">
        <v>930</v>
      </c>
      <c r="E3776">
        <v>16595238</v>
      </c>
      <c r="F3776">
        <v>16602238</v>
      </c>
      <c r="G3776" t="s">
        <v>929</v>
      </c>
      <c r="H3776">
        <v>438.95311936358502</v>
      </c>
      <c r="I3776" s="14">
        <v>0.93510316575818064</v>
      </c>
      <c r="J3776" s="11">
        <v>0.11055515701723299</v>
      </c>
      <c r="K3776" s="11">
        <v>0.87560415646034895</v>
      </c>
      <c r="L3776">
        <v>0.38124526502878298</v>
      </c>
      <c r="M3776" s="13">
        <v>0.99956883833060095</v>
      </c>
    </row>
    <row r="3777" spans="1:13" x14ac:dyDescent="0.3">
      <c r="A3777" t="s">
        <v>32750</v>
      </c>
      <c r="B3777" t="s">
        <v>932</v>
      </c>
      <c r="C3777" t="s">
        <v>32749</v>
      </c>
      <c r="D3777" t="s">
        <v>939</v>
      </c>
      <c r="E3777">
        <v>5945418</v>
      </c>
      <c r="F3777">
        <v>5956683</v>
      </c>
      <c r="G3777" t="s">
        <v>938</v>
      </c>
      <c r="H3777">
        <v>3622.7589776724099</v>
      </c>
      <c r="I3777" s="14">
        <v>0.97542892654536106</v>
      </c>
      <c r="J3777" s="11">
        <v>6.9945746041334703E-2</v>
      </c>
      <c r="K3777" s="11">
        <v>0.51313111221851104</v>
      </c>
      <c r="L3777">
        <v>0.60785960953000595</v>
      </c>
      <c r="M3777" s="13">
        <v>0.99956883833060095</v>
      </c>
    </row>
    <row r="3778" spans="1:13" x14ac:dyDescent="0.3">
      <c r="A3778" t="s">
        <v>32748</v>
      </c>
      <c r="B3778" t="s">
        <v>932</v>
      </c>
      <c r="C3778" t="s">
        <v>32747</v>
      </c>
      <c r="D3778" t="s">
        <v>944</v>
      </c>
      <c r="E3778">
        <v>9747432</v>
      </c>
      <c r="F3778">
        <v>9748852</v>
      </c>
      <c r="G3778" t="s">
        <v>929</v>
      </c>
      <c r="H3778">
        <v>1849.6867715973999</v>
      </c>
      <c r="I3778" s="14">
        <v>0.92403832206577674</v>
      </c>
      <c r="J3778" s="11">
        <v>9.1471751505634302E-2</v>
      </c>
      <c r="K3778" s="11">
        <v>1.24601757522338</v>
      </c>
      <c r="L3778">
        <v>0.21275794292725</v>
      </c>
      <c r="M3778" s="13">
        <v>0.99956883833060095</v>
      </c>
    </row>
    <row r="3779" spans="1:13" x14ac:dyDescent="0.3">
      <c r="A3779" t="s">
        <v>32746</v>
      </c>
      <c r="B3779" t="s">
        <v>932</v>
      </c>
      <c r="C3779" t="s">
        <v>32745</v>
      </c>
      <c r="D3779" t="s">
        <v>930</v>
      </c>
      <c r="E3779">
        <v>13515871</v>
      </c>
      <c r="F3779">
        <v>13518911</v>
      </c>
      <c r="G3779" t="s">
        <v>938</v>
      </c>
      <c r="H3779">
        <v>259.57178181642797</v>
      </c>
      <c r="I3779" s="14">
        <v>1.0680404082268293</v>
      </c>
      <c r="J3779" s="11">
        <v>0.12439114882633701</v>
      </c>
      <c r="K3779" s="11">
        <v>-0.76344845963211505</v>
      </c>
      <c r="L3779">
        <v>0.44519598889770201</v>
      </c>
      <c r="M3779" s="13">
        <v>0.99956883833060095</v>
      </c>
    </row>
    <row r="3780" spans="1:13" x14ac:dyDescent="0.3">
      <c r="A3780" t="s">
        <v>32744</v>
      </c>
      <c r="B3780" t="s">
        <v>932</v>
      </c>
      <c r="C3780" t="s">
        <v>32743</v>
      </c>
      <c r="D3780" t="s">
        <v>944</v>
      </c>
      <c r="E3780">
        <v>13464687</v>
      </c>
      <c r="F3780">
        <v>13466390</v>
      </c>
      <c r="G3780" t="s">
        <v>938</v>
      </c>
      <c r="H3780">
        <v>775.855033447197</v>
      </c>
      <c r="I3780" s="14">
        <v>0.97153604857457121</v>
      </c>
      <c r="J3780" s="11">
        <v>0.11071904210066801</v>
      </c>
      <c r="K3780" s="11">
        <v>0.37627282981660398</v>
      </c>
      <c r="L3780">
        <v>0.70671407628757599</v>
      </c>
      <c r="M3780" s="13">
        <v>0.99956883833060095</v>
      </c>
    </row>
    <row r="3781" spans="1:13" x14ac:dyDescent="0.3">
      <c r="A3781" t="s">
        <v>32742</v>
      </c>
      <c r="B3781" t="s">
        <v>932</v>
      </c>
      <c r="C3781" t="s">
        <v>32741</v>
      </c>
      <c r="D3781" t="s">
        <v>956</v>
      </c>
      <c r="E3781">
        <v>2281504</v>
      </c>
      <c r="F3781">
        <v>2291183</v>
      </c>
      <c r="G3781" t="s">
        <v>938</v>
      </c>
      <c r="H3781">
        <v>876.77572411203198</v>
      </c>
      <c r="I3781" s="14">
        <v>0.93699186558234693</v>
      </c>
      <c r="J3781" s="11">
        <v>8.5546271235672794E-2</v>
      </c>
      <c r="K3781" s="11">
        <v>1.09755305789963</v>
      </c>
      <c r="L3781">
        <v>0.27239970027723098</v>
      </c>
      <c r="M3781" s="13">
        <v>0.99956883833060095</v>
      </c>
    </row>
    <row r="3782" spans="1:13" x14ac:dyDescent="0.3">
      <c r="A3782" t="s">
        <v>32740</v>
      </c>
      <c r="B3782" t="s">
        <v>932</v>
      </c>
      <c r="C3782" t="s">
        <v>32739</v>
      </c>
      <c r="D3782" t="s">
        <v>956</v>
      </c>
      <c r="E3782">
        <v>8702478</v>
      </c>
      <c r="F3782">
        <v>8705825</v>
      </c>
      <c r="G3782" t="s">
        <v>929</v>
      </c>
      <c r="H3782">
        <v>918.65950869470396</v>
      </c>
      <c r="I3782" s="14">
        <v>0.9950139609936256</v>
      </c>
      <c r="J3782" s="11">
        <v>8.9479906640921703E-2</v>
      </c>
      <c r="K3782" s="11">
        <v>8.0591576077627305E-2</v>
      </c>
      <c r="L3782">
        <v>0.935766765729935</v>
      </c>
      <c r="M3782" s="13">
        <v>0.99956883833060095</v>
      </c>
    </row>
    <row r="3783" spans="1:13" x14ac:dyDescent="0.3">
      <c r="A3783" t="s">
        <v>32738</v>
      </c>
      <c r="B3783" t="s">
        <v>932</v>
      </c>
      <c r="C3783" t="s">
        <v>32737</v>
      </c>
      <c r="D3783" t="s">
        <v>956</v>
      </c>
      <c r="E3783">
        <v>11323527</v>
      </c>
      <c r="F3783">
        <v>11333152</v>
      </c>
      <c r="G3783" t="s">
        <v>929</v>
      </c>
      <c r="H3783">
        <v>901.91494460270405</v>
      </c>
      <c r="I3783" s="14">
        <v>1.0319247549297406</v>
      </c>
      <c r="J3783" s="11">
        <v>7.0969520909646394E-2</v>
      </c>
      <c r="K3783" s="11">
        <v>-0.63883448448381197</v>
      </c>
      <c r="L3783">
        <v>0.52293061211621705</v>
      </c>
      <c r="M3783" s="13">
        <v>0.99956883833060095</v>
      </c>
    </row>
    <row r="3784" spans="1:13" x14ac:dyDescent="0.3">
      <c r="A3784" t="s">
        <v>32736</v>
      </c>
      <c r="B3784" t="s">
        <v>932</v>
      </c>
      <c r="C3784" t="s">
        <v>32735</v>
      </c>
      <c r="D3784" t="s">
        <v>939</v>
      </c>
      <c r="E3784">
        <v>10785452</v>
      </c>
      <c r="F3784">
        <v>10787272</v>
      </c>
      <c r="G3784" t="s">
        <v>929</v>
      </c>
      <c r="H3784">
        <v>2408.6606222321602</v>
      </c>
      <c r="I3784" s="14">
        <v>0.96591661268530116</v>
      </c>
      <c r="J3784" s="11">
        <v>9.9757559690395903E-2</v>
      </c>
      <c r="K3784" s="11">
        <v>0.50151034238099201</v>
      </c>
      <c r="L3784">
        <v>0.61601200094133901</v>
      </c>
      <c r="M3784" s="13">
        <v>0.99956883833060095</v>
      </c>
    </row>
    <row r="3785" spans="1:13" x14ac:dyDescent="0.3">
      <c r="A3785" t="s">
        <v>32734</v>
      </c>
      <c r="B3785" t="s">
        <v>932</v>
      </c>
      <c r="C3785" t="s">
        <v>32733</v>
      </c>
      <c r="D3785" t="s">
        <v>956</v>
      </c>
      <c r="E3785">
        <v>3223160</v>
      </c>
      <c r="F3785">
        <v>3228104</v>
      </c>
      <c r="G3785" t="s">
        <v>938</v>
      </c>
      <c r="H3785">
        <v>719.45396536164401</v>
      </c>
      <c r="I3785" s="14">
        <v>0.94281273124559983</v>
      </c>
      <c r="J3785" s="11">
        <v>9.4736344466251302E-2</v>
      </c>
      <c r="K3785" s="11">
        <v>0.89677151101699004</v>
      </c>
      <c r="L3785">
        <v>0.36984085281705598</v>
      </c>
      <c r="M3785" s="13">
        <v>0.99956883833060095</v>
      </c>
    </row>
    <row r="3786" spans="1:13" x14ac:dyDescent="0.3">
      <c r="A3786" t="s">
        <v>32732</v>
      </c>
      <c r="B3786" t="s">
        <v>932</v>
      </c>
      <c r="C3786" t="s">
        <v>32731</v>
      </c>
      <c r="D3786" t="s">
        <v>944</v>
      </c>
      <c r="E3786">
        <v>8426334</v>
      </c>
      <c r="F3786">
        <v>8428583</v>
      </c>
      <c r="G3786" t="s">
        <v>929</v>
      </c>
      <c r="H3786">
        <v>1757.93793375221</v>
      </c>
      <c r="I3786" s="14">
        <v>0.94453703570061298</v>
      </c>
      <c r="J3786" s="11">
        <v>7.6154197038840299E-2</v>
      </c>
      <c r="K3786" s="11">
        <v>1.08097428213819</v>
      </c>
      <c r="L3786">
        <v>0.27970855376869802</v>
      </c>
      <c r="M3786" s="13">
        <v>0.99956883833060095</v>
      </c>
    </row>
    <row r="3787" spans="1:13" x14ac:dyDescent="0.3">
      <c r="A3787" t="s">
        <v>32730</v>
      </c>
      <c r="B3787" t="s">
        <v>932</v>
      </c>
      <c r="C3787" t="s">
        <v>32729</v>
      </c>
      <c r="D3787" t="s">
        <v>956</v>
      </c>
      <c r="E3787">
        <v>11851566</v>
      </c>
      <c r="F3787">
        <v>11868105</v>
      </c>
      <c r="G3787" t="s">
        <v>938</v>
      </c>
      <c r="H3787">
        <v>3523.1605211741999</v>
      </c>
      <c r="I3787" s="14">
        <v>0.98436080156603567</v>
      </c>
      <c r="J3787" s="11">
        <v>7.3366965874950396E-2</v>
      </c>
      <c r="K3787" s="11">
        <v>0.309960832266227</v>
      </c>
      <c r="L3787">
        <v>0.75659074174605401</v>
      </c>
      <c r="M3787" s="13">
        <v>0.99956883833060095</v>
      </c>
    </row>
    <row r="3788" spans="1:13" x14ac:dyDescent="0.3">
      <c r="A3788" t="s">
        <v>32728</v>
      </c>
      <c r="B3788" t="s">
        <v>932</v>
      </c>
      <c r="C3788" t="s">
        <v>32727</v>
      </c>
      <c r="D3788" t="s">
        <v>975</v>
      </c>
      <c r="E3788">
        <v>1597316</v>
      </c>
      <c r="F3788">
        <v>1601620</v>
      </c>
      <c r="G3788" t="s">
        <v>929</v>
      </c>
      <c r="H3788">
        <v>756.33799105292201</v>
      </c>
      <c r="I3788" s="14">
        <v>0.93763076605965223</v>
      </c>
      <c r="J3788" s="11">
        <v>0.13051373217537501</v>
      </c>
      <c r="K3788" s="11">
        <v>0.71186521367355904</v>
      </c>
      <c r="L3788">
        <v>0.47654824502787102</v>
      </c>
      <c r="M3788" s="13">
        <v>0.99956883833060095</v>
      </c>
    </row>
    <row r="3789" spans="1:13" x14ac:dyDescent="0.3">
      <c r="A3789" t="s">
        <v>32726</v>
      </c>
      <c r="B3789" t="s">
        <v>932</v>
      </c>
      <c r="C3789" t="s">
        <v>32725</v>
      </c>
      <c r="D3789" t="s">
        <v>975</v>
      </c>
      <c r="E3789">
        <v>10484110</v>
      </c>
      <c r="F3789">
        <v>10492952</v>
      </c>
      <c r="G3789" t="s">
        <v>929</v>
      </c>
      <c r="H3789">
        <v>1768.79540616648</v>
      </c>
      <c r="I3789" s="14">
        <v>0.9855860804027039</v>
      </c>
      <c r="J3789" s="11">
        <v>0.13175999132760199</v>
      </c>
      <c r="K3789" s="11">
        <v>0.158972491750521</v>
      </c>
      <c r="L3789">
        <v>0.873690546593485</v>
      </c>
      <c r="M3789" s="13">
        <v>0.99956883833060095</v>
      </c>
    </row>
    <row r="3790" spans="1:13" x14ac:dyDescent="0.3">
      <c r="A3790" t="s">
        <v>32724</v>
      </c>
      <c r="B3790" t="s">
        <v>932</v>
      </c>
      <c r="C3790" t="s">
        <v>32723</v>
      </c>
      <c r="D3790" t="s">
        <v>944</v>
      </c>
      <c r="E3790">
        <v>5595771</v>
      </c>
      <c r="F3790">
        <v>5598066</v>
      </c>
      <c r="G3790" t="s">
        <v>929</v>
      </c>
      <c r="H3790">
        <v>1494.4429155499299</v>
      </c>
      <c r="I3790" s="14">
        <v>0.99525106247966011</v>
      </c>
      <c r="J3790" s="11">
        <v>6.9348436695321397E-2</v>
      </c>
      <c r="K3790" s="11">
        <v>9.9030183649033293E-2</v>
      </c>
      <c r="L3790">
        <v>0.92111430480377199</v>
      </c>
      <c r="M3790" s="13">
        <v>0.99956883833060095</v>
      </c>
    </row>
    <row r="3791" spans="1:13" x14ac:dyDescent="0.3">
      <c r="A3791" t="s">
        <v>32722</v>
      </c>
      <c r="B3791" t="s">
        <v>932</v>
      </c>
      <c r="C3791" t="s">
        <v>32721</v>
      </c>
      <c r="D3791" t="s">
        <v>944</v>
      </c>
      <c r="E3791">
        <v>9570394</v>
      </c>
      <c r="F3791">
        <v>9580081</v>
      </c>
      <c r="G3791" t="s">
        <v>938</v>
      </c>
      <c r="H3791">
        <v>7387.3532268486697</v>
      </c>
      <c r="I3791" s="14">
        <v>0.99671983773157558</v>
      </c>
      <c r="J3791" s="11">
        <v>0.168274090174341</v>
      </c>
      <c r="K3791" s="11">
        <v>2.8168639391883899E-2</v>
      </c>
      <c r="L3791">
        <v>0.97752764943409598</v>
      </c>
      <c r="M3791" s="13">
        <v>0.99956883833060095</v>
      </c>
    </row>
    <row r="3792" spans="1:13" x14ac:dyDescent="0.3">
      <c r="A3792" t="s">
        <v>32720</v>
      </c>
      <c r="B3792" t="s">
        <v>932</v>
      </c>
      <c r="C3792" t="s">
        <v>32719</v>
      </c>
      <c r="D3792" t="s">
        <v>930</v>
      </c>
      <c r="E3792">
        <v>8414015</v>
      </c>
      <c r="F3792">
        <v>8416919</v>
      </c>
      <c r="G3792" t="s">
        <v>938</v>
      </c>
      <c r="H3792">
        <v>48.052399423344902</v>
      </c>
      <c r="I3792" s="14">
        <v>0.9739752875179456</v>
      </c>
      <c r="J3792" s="11">
        <v>0.24875700430904499</v>
      </c>
      <c r="K3792" s="11">
        <v>0.15293208501425101</v>
      </c>
      <c r="L3792">
        <v>0.87845183333735699</v>
      </c>
      <c r="M3792" s="13">
        <v>0.99956883833060095</v>
      </c>
    </row>
    <row r="3793" spans="1:13" x14ac:dyDescent="0.3">
      <c r="A3793" t="s">
        <v>32718</v>
      </c>
      <c r="B3793" t="s">
        <v>932</v>
      </c>
      <c r="C3793" t="s">
        <v>32717</v>
      </c>
      <c r="D3793" t="s">
        <v>975</v>
      </c>
      <c r="E3793">
        <v>3506328</v>
      </c>
      <c r="F3793">
        <v>3509527</v>
      </c>
      <c r="G3793" t="s">
        <v>938</v>
      </c>
      <c r="H3793">
        <v>1370.3280158198099</v>
      </c>
      <c r="I3793" s="14">
        <v>0.98405721266143575</v>
      </c>
      <c r="J3793" s="11">
        <v>0.123391999395457</v>
      </c>
      <c r="K3793" s="11">
        <v>0.187904396811062</v>
      </c>
      <c r="L3793">
        <v>0.85095159597777903</v>
      </c>
      <c r="M3793" s="13">
        <v>0.99956883833060095</v>
      </c>
    </row>
    <row r="3794" spans="1:13" x14ac:dyDescent="0.3">
      <c r="A3794" t="s">
        <v>32716</v>
      </c>
      <c r="B3794" t="s">
        <v>932</v>
      </c>
      <c r="C3794" t="s">
        <v>32715</v>
      </c>
      <c r="D3794" t="s">
        <v>944</v>
      </c>
      <c r="E3794">
        <v>9119559</v>
      </c>
      <c r="F3794">
        <v>9125153</v>
      </c>
      <c r="G3794" t="s">
        <v>929</v>
      </c>
      <c r="H3794">
        <v>339.448299493023</v>
      </c>
      <c r="I3794" s="14">
        <v>1.0713191774622293</v>
      </c>
      <c r="J3794" s="11">
        <v>0.19485125191990901</v>
      </c>
      <c r="K3794" s="11">
        <v>-0.510073014127984</v>
      </c>
      <c r="L3794">
        <v>0.61000031023535095</v>
      </c>
      <c r="M3794" s="13">
        <v>0.99956883833060095</v>
      </c>
    </row>
    <row r="3795" spans="1:13" x14ac:dyDescent="0.3">
      <c r="A3795" t="s">
        <v>32714</v>
      </c>
      <c r="B3795" t="s">
        <v>932</v>
      </c>
      <c r="C3795" t="s">
        <v>32713</v>
      </c>
      <c r="D3795" t="s">
        <v>930</v>
      </c>
      <c r="E3795">
        <v>4653434</v>
      </c>
      <c r="F3795">
        <v>4654157</v>
      </c>
      <c r="G3795" t="s">
        <v>938</v>
      </c>
      <c r="H3795">
        <v>19.177761448637401</v>
      </c>
      <c r="I3795" s="14">
        <v>0.9792812773604479</v>
      </c>
      <c r="J3795" s="11">
        <v>0.329564360888221</v>
      </c>
      <c r="K3795" s="11">
        <v>9.1650664277307503E-2</v>
      </c>
      <c r="L3795">
        <v>0.92697559653599104</v>
      </c>
      <c r="M3795" s="13">
        <v>0.99956883833060095</v>
      </c>
    </row>
    <row r="3796" spans="1:13" x14ac:dyDescent="0.3">
      <c r="A3796" t="s">
        <v>32712</v>
      </c>
      <c r="B3796" t="s">
        <v>932</v>
      </c>
      <c r="C3796" t="s">
        <v>32711</v>
      </c>
      <c r="D3796" t="s">
        <v>956</v>
      </c>
      <c r="E3796">
        <v>6046832</v>
      </c>
      <c r="F3796">
        <v>6050462</v>
      </c>
      <c r="G3796" t="s">
        <v>938</v>
      </c>
      <c r="H3796">
        <v>45.046439000916799</v>
      </c>
      <c r="I3796" s="14">
        <v>1.0164016380217666</v>
      </c>
      <c r="J3796" s="11">
        <v>0.272204574532389</v>
      </c>
      <c r="K3796" s="11">
        <v>-8.6224140713476394E-2</v>
      </c>
      <c r="L3796">
        <v>0.93128824065444904</v>
      </c>
      <c r="M3796" s="13">
        <v>0.99956883833060095</v>
      </c>
    </row>
    <row r="3797" spans="1:13" x14ac:dyDescent="0.3">
      <c r="A3797" t="s">
        <v>32710</v>
      </c>
      <c r="B3797" t="s">
        <v>932</v>
      </c>
      <c r="C3797" t="s">
        <v>32709</v>
      </c>
      <c r="D3797" t="s">
        <v>956</v>
      </c>
      <c r="E3797">
        <v>9727169</v>
      </c>
      <c r="F3797">
        <v>9728034</v>
      </c>
      <c r="G3797" t="s">
        <v>929</v>
      </c>
      <c r="H3797">
        <v>11.565258889373</v>
      </c>
      <c r="I3797" s="14">
        <v>1.0538794678139951</v>
      </c>
      <c r="J3797" s="11">
        <v>0.47567318931535901</v>
      </c>
      <c r="K3797" s="11">
        <v>-0.15916363816738099</v>
      </c>
      <c r="L3797">
        <v>0.87353995115348604</v>
      </c>
      <c r="M3797" s="13">
        <v>0.99956883833060095</v>
      </c>
    </row>
    <row r="3798" spans="1:13" x14ac:dyDescent="0.3">
      <c r="A3798" t="s">
        <v>32708</v>
      </c>
      <c r="B3798" t="s">
        <v>932</v>
      </c>
      <c r="C3798" t="s">
        <v>32707</v>
      </c>
      <c r="D3798" t="s">
        <v>956</v>
      </c>
      <c r="E3798">
        <v>8498114</v>
      </c>
      <c r="F3798">
        <v>8502412</v>
      </c>
      <c r="G3798" t="s">
        <v>938</v>
      </c>
      <c r="H3798">
        <v>227.12331800998399</v>
      </c>
      <c r="I3798" s="14">
        <v>0.91629918385565212</v>
      </c>
      <c r="J3798" s="11">
        <v>0.12822749055295801</v>
      </c>
      <c r="K3798" s="11">
        <v>0.983481467237874</v>
      </c>
      <c r="L3798">
        <v>0.325370532128959</v>
      </c>
      <c r="M3798" s="13">
        <v>0.99956883833060095</v>
      </c>
    </row>
    <row r="3799" spans="1:13" x14ac:dyDescent="0.3">
      <c r="A3799" t="s">
        <v>32706</v>
      </c>
      <c r="B3799" t="s">
        <v>932</v>
      </c>
      <c r="C3799" t="s">
        <v>32705</v>
      </c>
      <c r="D3799" t="s">
        <v>956</v>
      </c>
      <c r="E3799">
        <v>565436</v>
      </c>
      <c r="F3799">
        <v>566414</v>
      </c>
      <c r="G3799" t="s">
        <v>938</v>
      </c>
      <c r="H3799">
        <v>23.403853829308801</v>
      </c>
      <c r="I3799" s="14">
        <v>0.78518891120317824</v>
      </c>
      <c r="J3799" s="11">
        <v>0.397733282378673</v>
      </c>
      <c r="K3799" s="11">
        <v>0.87719160501701299</v>
      </c>
      <c r="L3799">
        <v>0.38038257510572498</v>
      </c>
      <c r="M3799" s="13">
        <v>0.99956883833060095</v>
      </c>
    </row>
    <row r="3800" spans="1:13" x14ac:dyDescent="0.3">
      <c r="A3800" t="s">
        <v>32704</v>
      </c>
      <c r="B3800" t="s">
        <v>932</v>
      </c>
      <c r="C3800" t="s">
        <v>32703</v>
      </c>
      <c r="D3800" t="s">
        <v>956</v>
      </c>
      <c r="E3800">
        <v>5840289</v>
      </c>
      <c r="F3800">
        <v>5841888</v>
      </c>
      <c r="G3800" t="s">
        <v>929</v>
      </c>
      <c r="H3800">
        <v>12.780169057559499</v>
      </c>
      <c r="I3800" s="14">
        <v>0.80402481587370933</v>
      </c>
      <c r="J3800" s="11">
        <v>0.43642348018007798</v>
      </c>
      <c r="K3800" s="11">
        <v>0.72106126030550599</v>
      </c>
      <c r="L3800">
        <v>0.47087182461382399</v>
      </c>
      <c r="M3800" s="13">
        <v>0.99956883833060095</v>
      </c>
    </row>
    <row r="3801" spans="1:13" x14ac:dyDescent="0.3">
      <c r="A3801" t="s">
        <v>32702</v>
      </c>
      <c r="B3801" t="s">
        <v>932</v>
      </c>
      <c r="C3801" t="s">
        <v>32701</v>
      </c>
      <c r="D3801" t="s">
        <v>944</v>
      </c>
      <c r="E3801">
        <v>7555617</v>
      </c>
      <c r="F3801">
        <v>7558208</v>
      </c>
      <c r="G3801" t="s">
        <v>929</v>
      </c>
      <c r="H3801">
        <v>412.31838347075802</v>
      </c>
      <c r="I3801" s="14">
        <v>0.90755230748061855</v>
      </c>
      <c r="J3801" s="11">
        <v>0.152153144873788</v>
      </c>
      <c r="K3801" s="11">
        <v>0.91977920437943705</v>
      </c>
      <c r="L3801">
        <v>0.35768815268951698</v>
      </c>
      <c r="M3801" s="13">
        <v>0.99956883833060095</v>
      </c>
    </row>
    <row r="3802" spans="1:13" x14ac:dyDescent="0.3">
      <c r="A3802" t="s">
        <v>32700</v>
      </c>
      <c r="B3802" t="s">
        <v>932</v>
      </c>
      <c r="C3802" t="s">
        <v>32699</v>
      </c>
      <c r="D3802" t="s">
        <v>930</v>
      </c>
      <c r="E3802">
        <v>7528616</v>
      </c>
      <c r="F3802">
        <v>7532732</v>
      </c>
      <c r="G3802" t="s">
        <v>938</v>
      </c>
      <c r="H3802">
        <v>195.17570207549301</v>
      </c>
      <c r="I3802" s="14">
        <v>0.99749598924970539</v>
      </c>
      <c r="J3802" s="11">
        <v>0.13156811109181299</v>
      </c>
      <c r="K3802" s="11">
        <v>2.74918772152614E-2</v>
      </c>
      <c r="L3802">
        <v>0.97806741844355005</v>
      </c>
      <c r="M3802" s="13">
        <v>0.99956883833060095</v>
      </c>
    </row>
    <row r="3803" spans="1:13" x14ac:dyDescent="0.3">
      <c r="A3803" t="s">
        <v>32698</v>
      </c>
      <c r="B3803" t="s">
        <v>932</v>
      </c>
      <c r="C3803" t="s">
        <v>32697</v>
      </c>
      <c r="D3803" t="s">
        <v>944</v>
      </c>
      <c r="E3803">
        <v>8622658</v>
      </c>
      <c r="F3803">
        <v>8626312</v>
      </c>
      <c r="G3803" t="s">
        <v>929</v>
      </c>
      <c r="H3803">
        <v>51.120479134402999</v>
      </c>
      <c r="I3803" s="14">
        <v>1.0614389218844065</v>
      </c>
      <c r="J3803" s="11">
        <v>0.27102237573284899</v>
      </c>
      <c r="K3803" s="11">
        <v>-0.31739577500779598</v>
      </c>
      <c r="L3803">
        <v>0.75094331267282</v>
      </c>
      <c r="M3803" s="13">
        <v>0.99956883833060095</v>
      </c>
    </row>
    <row r="3804" spans="1:13" x14ac:dyDescent="0.3">
      <c r="A3804" t="s">
        <v>32696</v>
      </c>
      <c r="B3804" t="s">
        <v>932</v>
      </c>
      <c r="C3804" t="s">
        <v>32695</v>
      </c>
      <c r="D3804" t="s">
        <v>956</v>
      </c>
      <c r="E3804">
        <v>4568962</v>
      </c>
      <c r="F3804">
        <v>4570027</v>
      </c>
      <c r="G3804" t="s">
        <v>938</v>
      </c>
      <c r="H3804">
        <v>17.953783187542999</v>
      </c>
      <c r="I3804" s="14">
        <v>0.8220196734410905</v>
      </c>
      <c r="J3804" s="11">
        <v>0.34831015486296302</v>
      </c>
      <c r="K3804" s="11">
        <v>0.81179135469189301</v>
      </c>
      <c r="L3804">
        <v>0.41691136363207099</v>
      </c>
      <c r="M3804" s="13">
        <v>0.99956883833060095</v>
      </c>
    </row>
    <row r="3805" spans="1:13" x14ac:dyDescent="0.3">
      <c r="A3805" t="s">
        <v>32694</v>
      </c>
      <c r="B3805" t="s">
        <v>932</v>
      </c>
      <c r="C3805" t="s">
        <v>32693</v>
      </c>
      <c r="D3805" t="s">
        <v>930</v>
      </c>
      <c r="E3805">
        <v>3843367</v>
      </c>
      <c r="F3805">
        <v>3857797</v>
      </c>
      <c r="G3805" t="s">
        <v>938</v>
      </c>
      <c r="H3805">
        <v>1316.52677805746</v>
      </c>
      <c r="I3805" s="14">
        <v>0.94732558701057279</v>
      </c>
      <c r="J3805" s="11">
        <v>8.6869792057983994E-2</v>
      </c>
      <c r="K3805" s="11">
        <v>0.89867537636759098</v>
      </c>
      <c r="L3805">
        <v>0.36882559646723101</v>
      </c>
      <c r="M3805" s="13">
        <v>0.99956883833060095</v>
      </c>
    </row>
    <row r="3806" spans="1:13" x14ac:dyDescent="0.3">
      <c r="A3806" t="s">
        <v>32692</v>
      </c>
      <c r="B3806" t="s">
        <v>932</v>
      </c>
      <c r="C3806" t="s">
        <v>32691</v>
      </c>
      <c r="D3806" t="s">
        <v>975</v>
      </c>
      <c r="E3806">
        <v>7953509</v>
      </c>
      <c r="F3806">
        <v>7955898</v>
      </c>
      <c r="G3806" t="s">
        <v>938</v>
      </c>
      <c r="H3806">
        <v>172.56097722317301</v>
      </c>
      <c r="I3806" s="14">
        <v>1.0782792508923378</v>
      </c>
      <c r="J3806" s="11">
        <v>0.14601149128128699</v>
      </c>
      <c r="K3806" s="11">
        <v>-0.74467325953270203</v>
      </c>
      <c r="L3806">
        <v>0.45646926836359603</v>
      </c>
      <c r="M3806" s="13">
        <v>0.99956883833060095</v>
      </c>
    </row>
    <row r="3807" spans="1:13" x14ac:dyDescent="0.3">
      <c r="A3807" t="s">
        <v>32690</v>
      </c>
      <c r="B3807" t="s">
        <v>932</v>
      </c>
      <c r="C3807" t="s">
        <v>32689</v>
      </c>
      <c r="D3807" t="s">
        <v>944</v>
      </c>
      <c r="E3807">
        <v>6979884</v>
      </c>
      <c r="F3807">
        <v>6981785</v>
      </c>
      <c r="G3807" t="s">
        <v>929</v>
      </c>
      <c r="H3807">
        <v>1490.7377632190901</v>
      </c>
      <c r="I3807" s="14">
        <v>1.0475287617410243</v>
      </c>
      <c r="J3807" s="11">
        <v>8.0169308261882996E-2</v>
      </c>
      <c r="K3807" s="11">
        <v>-0.83560476753171598</v>
      </c>
      <c r="L3807">
        <v>0.40337728579634602</v>
      </c>
      <c r="M3807" s="13">
        <v>0.99956883833060095</v>
      </c>
    </row>
    <row r="3808" spans="1:13" x14ac:dyDescent="0.3">
      <c r="A3808" t="s">
        <v>32688</v>
      </c>
      <c r="B3808" t="s">
        <v>932</v>
      </c>
      <c r="C3808" t="s">
        <v>32687</v>
      </c>
      <c r="D3808" t="s">
        <v>930</v>
      </c>
      <c r="E3808">
        <v>1848795</v>
      </c>
      <c r="F3808">
        <v>1852736</v>
      </c>
      <c r="G3808" t="s">
        <v>938</v>
      </c>
      <c r="H3808">
        <v>220.81113276760999</v>
      </c>
      <c r="I3808" s="14">
        <v>1.0375719438663029</v>
      </c>
      <c r="J3808" s="11">
        <v>0.13154683558616101</v>
      </c>
      <c r="K3808" s="11">
        <v>-0.40450516545523502</v>
      </c>
      <c r="L3808">
        <v>0.68584128020548096</v>
      </c>
      <c r="M3808" s="13">
        <v>0.99956883833060095</v>
      </c>
    </row>
    <row r="3809" spans="1:13" x14ac:dyDescent="0.3">
      <c r="A3809" t="s">
        <v>32686</v>
      </c>
      <c r="B3809" t="s">
        <v>932</v>
      </c>
      <c r="C3809" t="s">
        <v>32685</v>
      </c>
      <c r="D3809" t="s">
        <v>934</v>
      </c>
      <c r="E3809">
        <v>10672459</v>
      </c>
      <c r="F3809">
        <v>10675644</v>
      </c>
      <c r="G3809" t="s">
        <v>929</v>
      </c>
      <c r="H3809">
        <v>424.03520688593602</v>
      </c>
      <c r="I3809" s="14">
        <v>0.96584254832020122</v>
      </c>
      <c r="J3809" s="11">
        <v>0.11877616157537201</v>
      </c>
      <c r="K3809" s="11">
        <v>0.42213920857458398</v>
      </c>
      <c r="L3809">
        <v>0.672923410633264</v>
      </c>
      <c r="M3809" s="13">
        <v>0.99956883833060095</v>
      </c>
    </row>
    <row r="3810" spans="1:13" x14ac:dyDescent="0.3">
      <c r="A3810" t="s">
        <v>32684</v>
      </c>
      <c r="B3810" t="s">
        <v>932</v>
      </c>
      <c r="C3810" t="s">
        <v>32683</v>
      </c>
      <c r="D3810" t="s">
        <v>944</v>
      </c>
      <c r="E3810">
        <v>7839594</v>
      </c>
      <c r="F3810">
        <v>7841491</v>
      </c>
      <c r="G3810" t="s">
        <v>929</v>
      </c>
      <c r="H3810">
        <v>30.297805094611299</v>
      </c>
      <c r="I3810" s="14">
        <v>0.94253443596760889</v>
      </c>
      <c r="J3810" s="11">
        <v>0.25986112933663402</v>
      </c>
      <c r="K3810" s="11">
        <v>0.32857074921262802</v>
      </c>
      <c r="L3810">
        <v>0.74248016029897701</v>
      </c>
      <c r="M3810" s="13">
        <v>0.99956883833060095</v>
      </c>
    </row>
    <row r="3811" spans="1:13" x14ac:dyDescent="0.3">
      <c r="A3811" t="s">
        <v>32682</v>
      </c>
      <c r="B3811" t="s">
        <v>932</v>
      </c>
      <c r="C3811" t="s">
        <v>32681</v>
      </c>
      <c r="D3811" t="s">
        <v>934</v>
      </c>
      <c r="E3811">
        <v>13813309</v>
      </c>
      <c r="F3811">
        <v>13815272</v>
      </c>
      <c r="G3811" t="s">
        <v>929</v>
      </c>
      <c r="H3811">
        <v>69.7375155099094</v>
      </c>
      <c r="I3811" s="14">
        <v>0.98714610436905192</v>
      </c>
      <c r="J3811" s="11">
        <v>0.20405129649147699</v>
      </c>
      <c r="K3811" s="11">
        <v>9.1469478501600907E-2</v>
      </c>
      <c r="L3811">
        <v>0.92711955717365802</v>
      </c>
      <c r="M3811" s="13">
        <v>0.99956883833060095</v>
      </c>
    </row>
    <row r="3812" spans="1:13" x14ac:dyDescent="0.3">
      <c r="A3812" t="s">
        <v>32680</v>
      </c>
      <c r="B3812" t="s">
        <v>932</v>
      </c>
      <c r="C3812" t="s">
        <v>32679</v>
      </c>
      <c r="D3812" t="s">
        <v>944</v>
      </c>
      <c r="E3812">
        <v>8067289</v>
      </c>
      <c r="F3812">
        <v>8071455</v>
      </c>
      <c r="G3812" t="s">
        <v>929</v>
      </c>
      <c r="H3812">
        <v>253.78830630877101</v>
      </c>
      <c r="I3812" s="14">
        <v>0.91860526877683146</v>
      </c>
      <c r="J3812" s="11">
        <v>0.104940751900347</v>
      </c>
      <c r="K3812" s="11">
        <v>1.1671637026291499</v>
      </c>
      <c r="L3812">
        <v>0.243144266143417</v>
      </c>
      <c r="M3812" s="13">
        <v>0.99956883833060095</v>
      </c>
    </row>
    <row r="3813" spans="1:13" x14ac:dyDescent="0.3">
      <c r="A3813" t="s">
        <v>32678</v>
      </c>
      <c r="B3813" t="s">
        <v>932</v>
      </c>
      <c r="C3813" t="s">
        <v>32677</v>
      </c>
      <c r="D3813" t="s">
        <v>934</v>
      </c>
      <c r="E3813">
        <v>11661670</v>
      </c>
      <c r="F3813">
        <v>11665085</v>
      </c>
      <c r="G3813" t="s">
        <v>938</v>
      </c>
      <c r="H3813">
        <v>250.75140788610301</v>
      </c>
      <c r="I3813" s="14">
        <v>0.88773390712898681</v>
      </c>
      <c r="J3813" s="11">
        <v>0.20569985359938101</v>
      </c>
      <c r="K3813" s="11">
        <v>0.83520133643035499</v>
      </c>
      <c r="L3813">
        <v>0.403604357362295</v>
      </c>
      <c r="M3813" s="13">
        <v>0.99956883833060095</v>
      </c>
    </row>
    <row r="3814" spans="1:13" x14ac:dyDescent="0.3">
      <c r="A3814" t="s">
        <v>32676</v>
      </c>
      <c r="B3814" t="s">
        <v>932</v>
      </c>
      <c r="C3814" t="s">
        <v>32675</v>
      </c>
      <c r="D3814" t="s">
        <v>930</v>
      </c>
      <c r="E3814">
        <v>3063585</v>
      </c>
      <c r="F3814">
        <v>3065551</v>
      </c>
      <c r="G3814" t="s">
        <v>929</v>
      </c>
      <c r="H3814">
        <v>41.1928225933909</v>
      </c>
      <c r="I3814" s="14">
        <v>0.87439355901563243</v>
      </c>
      <c r="J3814" s="11">
        <v>0.26532703739624802</v>
      </c>
      <c r="K3814" s="11">
        <v>0.72983636708382404</v>
      </c>
      <c r="L3814">
        <v>0.46549021198419899</v>
      </c>
      <c r="M3814" s="13">
        <v>0.99956883833060095</v>
      </c>
    </row>
    <row r="3815" spans="1:13" x14ac:dyDescent="0.3">
      <c r="A3815" t="s">
        <v>32674</v>
      </c>
      <c r="B3815" t="s">
        <v>932</v>
      </c>
      <c r="C3815" t="s">
        <v>32673</v>
      </c>
      <c r="D3815" t="s">
        <v>930</v>
      </c>
      <c r="E3815">
        <v>3068650</v>
      </c>
      <c r="F3815">
        <v>3070396</v>
      </c>
      <c r="G3815" t="s">
        <v>938</v>
      </c>
      <c r="H3815">
        <v>46.9606986330677</v>
      </c>
      <c r="I3815" s="14">
        <v>0.9247535476057922</v>
      </c>
      <c r="J3815" s="11">
        <v>0.24119652262396299</v>
      </c>
      <c r="K3815" s="11">
        <v>0.46791373163112898</v>
      </c>
      <c r="L3815">
        <v>0.63984628328467397</v>
      </c>
      <c r="M3815" s="13">
        <v>0.99956883833060095</v>
      </c>
    </row>
    <row r="3816" spans="1:13" x14ac:dyDescent="0.3">
      <c r="A3816" t="s">
        <v>32672</v>
      </c>
      <c r="B3816" t="s">
        <v>932</v>
      </c>
      <c r="C3816" t="s">
        <v>32671</v>
      </c>
      <c r="D3816" t="s">
        <v>934</v>
      </c>
      <c r="E3816">
        <v>11701764</v>
      </c>
      <c r="F3816">
        <v>11705400</v>
      </c>
      <c r="G3816" t="s">
        <v>938</v>
      </c>
      <c r="H3816">
        <v>656.92918820059401</v>
      </c>
      <c r="I3816" s="14">
        <v>0.92917727209210932</v>
      </c>
      <c r="J3816" s="11">
        <v>0.101851420301632</v>
      </c>
      <c r="K3816" s="11">
        <v>1.0404786568105999</v>
      </c>
      <c r="L3816">
        <v>0.29811757492545798</v>
      </c>
      <c r="M3816" s="13">
        <v>0.99956883833060095</v>
      </c>
    </row>
    <row r="3817" spans="1:13" x14ac:dyDescent="0.3">
      <c r="A3817" t="s">
        <v>32670</v>
      </c>
      <c r="B3817" t="s">
        <v>932</v>
      </c>
      <c r="C3817" t="s">
        <v>32669</v>
      </c>
      <c r="D3817" t="s">
        <v>934</v>
      </c>
      <c r="E3817">
        <v>5323204</v>
      </c>
      <c r="F3817">
        <v>5324616</v>
      </c>
      <c r="G3817" t="s">
        <v>938</v>
      </c>
      <c r="H3817">
        <v>67.337216486699205</v>
      </c>
      <c r="I3817" s="14">
        <v>1.0765563037127415</v>
      </c>
      <c r="J3817" s="11">
        <v>0.200466421491966</v>
      </c>
      <c r="K3817" s="11">
        <v>-0.53088079985195302</v>
      </c>
      <c r="L3817">
        <v>0.59550138363354499</v>
      </c>
      <c r="M3817" s="13">
        <v>0.99956883833060095</v>
      </c>
    </row>
    <row r="3818" spans="1:13" x14ac:dyDescent="0.3">
      <c r="A3818" t="s">
        <v>32668</v>
      </c>
      <c r="B3818" t="s">
        <v>932</v>
      </c>
      <c r="C3818" t="s">
        <v>32667</v>
      </c>
      <c r="D3818" t="s">
        <v>934</v>
      </c>
      <c r="E3818">
        <v>5315513</v>
      </c>
      <c r="F3818">
        <v>5319577</v>
      </c>
      <c r="G3818" t="s">
        <v>938</v>
      </c>
      <c r="H3818">
        <v>326.20748147309803</v>
      </c>
      <c r="I3818" s="14">
        <v>0.96477680526707155</v>
      </c>
      <c r="J3818" s="11">
        <v>0.13295939141355401</v>
      </c>
      <c r="K3818" s="11">
        <v>0.38908776064686301</v>
      </c>
      <c r="L3818">
        <v>0.69721122713075001</v>
      </c>
      <c r="M3818" s="13">
        <v>0.99956883833060095</v>
      </c>
    </row>
    <row r="3819" spans="1:13" x14ac:dyDescent="0.3">
      <c r="A3819" t="s">
        <v>32666</v>
      </c>
      <c r="B3819" t="s">
        <v>932</v>
      </c>
      <c r="C3819" t="s">
        <v>32665</v>
      </c>
      <c r="D3819" t="s">
        <v>930</v>
      </c>
      <c r="E3819">
        <v>14183449</v>
      </c>
      <c r="F3819">
        <v>14185597</v>
      </c>
      <c r="G3819" t="s">
        <v>938</v>
      </c>
      <c r="H3819">
        <v>22.535343770733501</v>
      </c>
      <c r="I3819" s="14">
        <v>1.1749467772282196</v>
      </c>
      <c r="J3819" s="11">
        <v>0.31410262474149903</v>
      </c>
      <c r="K3819" s="11">
        <v>-0.74050768350541996</v>
      </c>
      <c r="L3819">
        <v>0.45899200073067697</v>
      </c>
      <c r="M3819" s="13">
        <v>0.99956883833060095</v>
      </c>
    </row>
    <row r="3820" spans="1:13" x14ac:dyDescent="0.3">
      <c r="A3820" t="s">
        <v>32664</v>
      </c>
      <c r="B3820" t="s">
        <v>932</v>
      </c>
      <c r="C3820" t="s">
        <v>32663</v>
      </c>
      <c r="D3820" t="s">
        <v>930</v>
      </c>
      <c r="E3820">
        <v>14197373</v>
      </c>
      <c r="F3820">
        <v>14209153</v>
      </c>
      <c r="G3820" t="s">
        <v>938</v>
      </c>
      <c r="H3820">
        <v>448.186931555591</v>
      </c>
      <c r="I3820" s="14">
        <v>1.0515508386147949</v>
      </c>
      <c r="J3820" s="11">
        <v>0.13902967582804401</v>
      </c>
      <c r="K3820" s="11">
        <v>-0.52160519199943201</v>
      </c>
      <c r="L3820">
        <v>0.60194524758642798</v>
      </c>
      <c r="M3820" s="13">
        <v>0.99956883833060095</v>
      </c>
    </row>
    <row r="3821" spans="1:13" x14ac:dyDescent="0.3">
      <c r="A3821" t="s">
        <v>32662</v>
      </c>
      <c r="B3821" t="s">
        <v>932</v>
      </c>
      <c r="C3821" t="s">
        <v>32661</v>
      </c>
      <c r="D3821" t="s">
        <v>939</v>
      </c>
      <c r="E3821">
        <v>6951640</v>
      </c>
      <c r="F3821">
        <v>6955399</v>
      </c>
      <c r="G3821" t="s">
        <v>929</v>
      </c>
      <c r="H3821">
        <v>1782.02129857209</v>
      </c>
      <c r="I3821" s="14">
        <v>0.99222206789498113</v>
      </c>
      <c r="J3821" s="11">
        <v>9.5746875881753402E-2</v>
      </c>
      <c r="K3821" s="11">
        <v>0.117654496655989</v>
      </c>
      <c r="L3821">
        <v>0.90634142268072804</v>
      </c>
      <c r="M3821" s="13">
        <v>0.99956883833060095</v>
      </c>
    </row>
    <row r="3822" spans="1:13" x14ac:dyDescent="0.3">
      <c r="A3822" t="s">
        <v>32660</v>
      </c>
      <c r="B3822" t="s">
        <v>932</v>
      </c>
      <c r="C3822" t="s">
        <v>32659</v>
      </c>
      <c r="D3822" t="s">
        <v>930</v>
      </c>
      <c r="E3822">
        <v>1853874</v>
      </c>
      <c r="F3822">
        <v>1856189</v>
      </c>
      <c r="G3822" t="s">
        <v>938</v>
      </c>
      <c r="H3822">
        <v>180.55466852079101</v>
      </c>
      <c r="I3822" s="14">
        <v>0.96340553889602332</v>
      </c>
      <c r="J3822" s="11">
        <v>0.13215351158597399</v>
      </c>
      <c r="K3822" s="11">
        <v>0.40698787208671899</v>
      </c>
      <c r="L3822">
        <v>0.68401689571843205</v>
      </c>
      <c r="M3822" s="13">
        <v>0.99956883833060095</v>
      </c>
    </row>
    <row r="3823" spans="1:13" x14ac:dyDescent="0.3">
      <c r="A3823" t="s">
        <v>32658</v>
      </c>
      <c r="B3823" t="s">
        <v>932</v>
      </c>
      <c r="C3823" t="s">
        <v>32657</v>
      </c>
      <c r="D3823" t="s">
        <v>930</v>
      </c>
      <c r="E3823">
        <v>12318240</v>
      </c>
      <c r="F3823">
        <v>12320777</v>
      </c>
      <c r="G3823" t="s">
        <v>938</v>
      </c>
      <c r="H3823">
        <v>16.331811574610601</v>
      </c>
      <c r="I3823" s="14">
        <v>1.3411665468693625</v>
      </c>
      <c r="J3823" s="11">
        <v>0.353326904817786</v>
      </c>
      <c r="K3823" s="11">
        <v>-1.1985738910099699</v>
      </c>
      <c r="L3823">
        <v>0.23069367540305</v>
      </c>
      <c r="M3823" s="13">
        <v>0.99956883833060095</v>
      </c>
    </row>
    <row r="3824" spans="1:13" x14ac:dyDescent="0.3">
      <c r="A3824" t="s">
        <v>32656</v>
      </c>
      <c r="B3824" t="s">
        <v>932</v>
      </c>
      <c r="C3824" t="s">
        <v>32655</v>
      </c>
      <c r="D3824" t="s">
        <v>944</v>
      </c>
      <c r="E3824">
        <v>4446637</v>
      </c>
      <c r="F3824">
        <v>4449943</v>
      </c>
      <c r="G3824" t="s">
        <v>938</v>
      </c>
      <c r="H3824">
        <v>195.379416847763</v>
      </c>
      <c r="I3824" s="14">
        <v>0.97848188174928519</v>
      </c>
      <c r="J3824" s="11">
        <v>0.114136699436307</v>
      </c>
      <c r="K3824" s="11">
        <v>0.27495939419327398</v>
      </c>
      <c r="L3824">
        <v>0.78334743502248305</v>
      </c>
      <c r="M3824" s="13">
        <v>0.99956883833060095</v>
      </c>
    </row>
    <row r="3825" spans="1:13" x14ac:dyDescent="0.3">
      <c r="A3825" t="s">
        <v>32654</v>
      </c>
      <c r="B3825" t="s">
        <v>932</v>
      </c>
      <c r="C3825" t="s">
        <v>32653</v>
      </c>
      <c r="D3825" t="s">
        <v>944</v>
      </c>
      <c r="E3825">
        <v>2530615</v>
      </c>
      <c r="F3825">
        <v>2546420</v>
      </c>
      <c r="G3825" t="s">
        <v>929</v>
      </c>
      <c r="H3825">
        <v>2384.4646547031002</v>
      </c>
      <c r="I3825" s="14">
        <v>0.959330485530137</v>
      </c>
      <c r="J3825" s="11">
        <v>5.56084652067785E-2</v>
      </c>
      <c r="K3825" s="11">
        <v>1.0771775682025</v>
      </c>
      <c r="L3825">
        <v>0.28140094466182902</v>
      </c>
      <c r="M3825" s="13">
        <v>0.99956883833060095</v>
      </c>
    </row>
    <row r="3826" spans="1:13" x14ac:dyDescent="0.3">
      <c r="A3826" t="s">
        <v>32652</v>
      </c>
      <c r="B3826" t="s">
        <v>932</v>
      </c>
      <c r="C3826" t="s">
        <v>32651</v>
      </c>
      <c r="D3826" t="s">
        <v>944</v>
      </c>
      <c r="E3826">
        <v>4489359</v>
      </c>
      <c r="F3826">
        <v>4491392</v>
      </c>
      <c r="G3826" t="s">
        <v>929</v>
      </c>
      <c r="H3826">
        <v>6483.4539510795203</v>
      </c>
      <c r="I3826" s="14">
        <v>0.8239619805419055</v>
      </c>
      <c r="J3826" s="11">
        <v>0.25428572950956202</v>
      </c>
      <c r="K3826" s="11">
        <v>1.0985686285829499</v>
      </c>
      <c r="L3826">
        <v>0.27195626767090703</v>
      </c>
      <c r="M3826" s="13">
        <v>0.99956883833060095</v>
      </c>
    </row>
    <row r="3827" spans="1:13" x14ac:dyDescent="0.3">
      <c r="A3827" t="s">
        <v>32650</v>
      </c>
      <c r="B3827" t="s">
        <v>932</v>
      </c>
      <c r="C3827" t="s">
        <v>32649</v>
      </c>
      <c r="D3827" t="s">
        <v>956</v>
      </c>
      <c r="E3827">
        <v>9665194</v>
      </c>
      <c r="F3827">
        <v>9668664</v>
      </c>
      <c r="G3827" t="s">
        <v>929</v>
      </c>
      <c r="H3827">
        <v>1320.81508790974</v>
      </c>
      <c r="I3827" s="14">
        <v>0.99787964637361526</v>
      </c>
      <c r="J3827" s="11">
        <v>6.3491477795369497E-2</v>
      </c>
      <c r="K3827" s="11">
        <v>4.82312188290831E-2</v>
      </c>
      <c r="L3827">
        <v>0.96153197010422997</v>
      </c>
      <c r="M3827" s="13">
        <v>0.99956883833060095</v>
      </c>
    </row>
    <row r="3828" spans="1:13" x14ac:dyDescent="0.3">
      <c r="A3828" t="s">
        <v>32648</v>
      </c>
      <c r="B3828" t="s">
        <v>932</v>
      </c>
      <c r="C3828" t="s">
        <v>32647</v>
      </c>
      <c r="D3828" t="s">
        <v>956</v>
      </c>
      <c r="E3828">
        <v>8324120</v>
      </c>
      <c r="F3828">
        <v>8328853</v>
      </c>
      <c r="G3828" t="s">
        <v>929</v>
      </c>
      <c r="H3828">
        <v>770.46959616258698</v>
      </c>
      <c r="I3828" s="14">
        <v>0.97241522883711162</v>
      </c>
      <c r="J3828" s="11">
        <v>0.10242880706713101</v>
      </c>
      <c r="K3828" s="11">
        <v>0.393986893788697</v>
      </c>
      <c r="L3828">
        <v>0.69359071553394003</v>
      </c>
      <c r="M3828" s="13">
        <v>0.99956883833060095</v>
      </c>
    </row>
    <row r="3829" spans="1:13" x14ac:dyDescent="0.3">
      <c r="A3829" t="s">
        <v>32646</v>
      </c>
      <c r="B3829" t="s">
        <v>932</v>
      </c>
      <c r="C3829" t="s">
        <v>32645</v>
      </c>
      <c r="D3829" t="s">
        <v>956</v>
      </c>
      <c r="E3829">
        <v>8633925</v>
      </c>
      <c r="F3829">
        <v>8636044</v>
      </c>
      <c r="G3829" t="s">
        <v>929</v>
      </c>
      <c r="H3829">
        <v>11.9875564469996</v>
      </c>
      <c r="I3829" s="14">
        <v>1.1494019409296816</v>
      </c>
      <c r="J3829" s="11">
        <v>0.472431805270699</v>
      </c>
      <c r="K3829" s="11">
        <v>-0.425211402458328</v>
      </c>
      <c r="L3829">
        <v>0.67068257270974097</v>
      </c>
      <c r="M3829" s="13">
        <v>0.99956883833060095</v>
      </c>
    </row>
    <row r="3830" spans="1:13" x14ac:dyDescent="0.3">
      <c r="A3830" t="s">
        <v>32644</v>
      </c>
      <c r="B3830" t="s">
        <v>932</v>
      </c>
      <c r="C3830" t="s">
        <v>32643</v>
      </c>
      <c r="D3830" t="s">
        <v>939</v>
      </c>
      <c r="E3830">
        <v>11039348</v>
      </c>
      <c r="F3830">
        <v>11041206</v>
      </c>
      <c r="G3830" t="s">
        <v>938</v>
      </c>
      <c r="H3830">
        <v>15534.3135070428</v>
      </c>
      <c r="I3830" s="14">
        <v>0.95199245367162755</v>
      </c>
      <c r="J3830" s="11">
        <v>7.7637117851891299E-2</v>
      </c>
      <c r="K3830" s="11">
        <v>0.91422710348819503</v>
      </c>
      <c r="L3830">
        <v>0.36059752525857802</v>
      </c>
      <c r="M3830" s="13">
        <v>0.99956883833060095</v>
      </c>
    </row>
    <row r="3831" spans="1:13" x14ac:dyDescent="0.3">
      <c r="A3831" t="s">
        <v>32642</v>
      </c>
      <c r="B3831" t="s">
        <v>932</v>
      </c>
      <c r="C3831" t="s">
        <v>32641</v>
      </c>
      <c r="D3831" t="s">
        <v>956</v>
      </c>
      <c r="E3831">
        <v>5619569</v>
      </c>
      <c r="F3831">
        <v>5620668</v>
      </c>
      <c r="G3831" t="s">
        <v>929</v>
      </c>
      <c r="H3831">
        <v>4756.3213799493997</v>
      </c>
      <c r="I3831" s="14">
        <v>0.86045723223845205</v>
      </c>
      <c r="J3831" s="11">
        <v>0.20469899789740201</v>
      </c>
      <c r="K3831" s="11">
        <v>1.0592362937912401</v>
      </c>
      <c r="L3831">
        <v>0.289492179904486</v>
      </c>
      <c r="M3831" s="13">
        <v>0.99956883833060095</v>
      </c>
    </row>
    <row r="3832" spans="1:13" x14ac:dyDescent="0.3">
      <c r="A3832" t="s">
        <v>32640</v>
      </c>
      <c r="B3832" t="s">
        <v>932</v>
      </c>
      <c r="C3832" t="s">
        <v>32639</v>
      </c>
      <c r="D3832" t="s">
        <v>944</v>
      </c>
      <c r="E3832">
        <v>10866870</v>
      </c>
      <c r="F3832">
        <v>10868727</v>
      </c>
      <c r="G3832" t="s">
        <v>938</v>
      </c>
      <c r="H3832">
        <v>16111.757088856701</v>
      </c>
      <c r="I3832" s="14">
        <v>1.0042056777119681</v>
      </c>
      <c r="J3832" s="11">
        <v>9.1345579185071302E-2</v>
      </c>
      <c r="K3832" s="11">
        <v>-6.6284401468487894E-2</v>
      </c>
      <c r="L3832">
        <v>0.94715140173641299</v>
      </c>
      <c r="M3832" s="13">
        <v>0.99956883833060095</v>
      </c>
    </row>
    <row r="3833" spans="1:13" x14ac:dyDescent="0.3">
      <c r="A3833" t="s">
        <v>32638</v>
      </c>
      <c r="B3833" t="s">
        <v>932</v>
      </c>
      <c r="C3833" t="s">
        <v>32637</v>
      </c>
      <c r="D3833" t="s">
        <v>956</v>
      </c>
      <c r="E3833">
        <v>9994731</v>
      </c>
      <c r="F3833">
        <v>9999928</v>
      </c>
      <c r="G3833" t="s">
        <v>938</v>
      </c>
      <c r="H3833">
        <v>297.43750607575203</v>
      </c>
      <c r="I3833" s="14">
        <v>1.0042083715464794</v>
      </c>
      <c r="J3833" s="11">
        <v>0.10887409225844701</v>
      </c>
      <c r="K3833" s="11">
        <v>-5.5648290768539797E-2</v>
      </c>
      <c r="L3833">
        <v>0.95562199360928302</v>
      </c>
      <c r="M3833" s="13">
        <v>0.99956883833060095</v>
      </c>
    </row>
    <row r="3834" spans="1:13" x14ac:dyDescent="0.3">
      <c r="A3834" t="s">
        <v>32636</v>
      </c>
      <c r="B3834" t="s">
        <v>932</v>
      </c>
      <c r="C3834" t="s">
        <v>32635</v>
      </c>
      <c r="D3834" t="s">
        <v>934</v>
      </c>
      <c r="E3834">
        <v>3441504</v>
      </c>
      <c r="F3834">
        <v>3444877</v>
      </c>
      <c r="G3834" t="s">
        <v>938</v>
      </c>
      <c r="H3834">
        <v>214.47186232239699</v>
      </c>
      <c r="I3834" s="14">
        <v>1.0020876967457273</v>
      </c>
      <c r="J3834" s="11">
        <v>0.13623333564298201</v>
      </c>
      <c r="K3834" s="11">
        <v>-2.2085417784108202E-2</v>
      </c>
      <c r="L3834">
        <v>0.982379818562782</v>
      </c>
      <c r="M3834" s="13">
        <v>0.99956883833060095</v>
      </c>
    </row>
    <row r="3835" spans="1:13" x14ac:dyDescent="0.3">
      <c r="A3835" t="s">
        <v>32634</v>
      </c>
      <c r="B3835" t="s">
        <v>932</v>
      </c>
      <c r="C3835" t="s">
        <v>32633</v>
      </c>
      <c r="D3835" t="s">
        <v>934</v>
      </c>
      <c r="E3835">
        <v>118043</v>
      </c>
      <c r="F3835">
        <v>122966</v>
      </c>
      <c r="G3835" t="s">
        <v>938</v>
      </c>
      <c r="H3835">
        <v>3173.8496402421301</v>
      </c>
      <c r="I3835" s="14">
        <v>0.9954683315896683</v>
      </c>
      <c r="J3835" s="11">
        <v>8.8295584038112204E-2</v>
      </c>
      <c r="K3835" s="11">
        <v>7.4212930649177306E-2</v>
      </c>
      <c r="L3835">
        <v>0.94084095705455395</v>
      </c>
      <c r="M3835" s="13">
        <v>0.99956883833060095</v>
      </c>
    </row>
    <row r="3836" spans="1:13" x14ac:dyDescent="0.3">
      <c r="A3836" t="s">
        <v>32632</v>
      </c>
      <c r="B3836" t="s">
        <v>932</v>
      </c>
      <c r="C3836" t="s">
        <v>32631</v>
      </c>
      <c r="D3836" t="s">
        <v>975</v>
      </c>
      <c r="E3836">
        <v>3613934</v>
      </c>
      <c r="F3836">
        <v>3624697</v>
      </c>
      <c r="G3836" t="s">
        <v>938</v>
      </c>
      <c r="H3836">
        <v>234.63394342157099</v>
      </c>
      <c r="I3836" s="14">
        <v>0.98672877986877083</v>
      </c>
      <c r="J3836" s="11">
        <v>0.13052892804233601</v>
      </c>
      <c r="K3836" s="11">
        <v>0.147664633843931</v>
      </c>
      <c r="L3836">
        <v>0.88260744369898503</v>
      </c>
      <c r="M3836" s="13">
        <v>0.99956883833060095</v>
      </c>
    </row>
    <row r="3837" spans="1:13" x14ac:dyDescent="0.3">
      <c r="A3837" t="s">
        <v>32630</v>
      </c>
      <c r="B3837" t="s">
        <v>932</v>
      </c>
      <c r="C3837" t="s">
        <v>32629</v>
      </c>
      <c r="D3837" t="s">
        <v>930</v>
      </c>
      <c r="E3837">
        <v>12846437</v>
      </c>
      <c r="F3837">
        <v>12852601</v>
      </c>
      <c r="G3837" t="s">
        <v>938</v>
      </c>
      <c r="H3837">
        <v>3027.6181785485401</v>
      </c>
      <c r="I3837" s="14">
        <v>1.0468550916888673</v>
      </c>
      <c r="J3837" s="11">
        <v>0.15237926170930999</v>
      </c>
      <c r="K3837" s="11">
        <v>-0.43353507476591302</v>
      </c>
      <c r="L3837">
        <v>0.66462609046226395</v>
      </c>
      <c r="M3837" s="13">
        <v>0.99956883833060095</v>
      </c>
    </row>
    <row r="3838" spans="1:13" x14ac:dyDescent="0.3">
      <c r="A3838" t="s">
        <v>32628</v>
      </c>
      <c r="B3838" t="s">
        <v>932</v>
      </c>
      <c r="C3838" t="s">
        <v>32627</v>
      </c>
      <c r="D3838" t="s">
        <v>930</v>
      </c>
      <c r="E3838">
        <v>481378</v>
      </c>
      <c r="F3838">
        <v>486504</v>
      </c>
      <c r="G3838" t="s">
        <v>929</v>
      </c>
      <c r="H3838">
        <v>59.9342815754204</v>
      </c>
      <c r="I3838" s="14">
        <v>1.041388128465415</v>
      </c>
      <c r="J3838" s="11">
        <v>0.20901910873270699</v>
      </c>
      <c r="K3838" s="11">
        <v>-0.27991634816393102</v>
      </c>
      <c r="L3838">
        <v>0.77954168438128302</v>
      </c>
      <c r="M3838" s="13">
        <v>0.99956883833060095</v>
      </c>
    </row>
    <row r="3839" spans="1:13" x14ac:dyDescent="0.3">
      <c r="A3839" t="s">
        <v>32626</v>
      </c>
      <c r="B3839" t="s">
        <v>932</v>
      </c>
      <c r="C3839" t="s">
        <v>32625</v>
      </c>
      <c r="D3839" t="s">
        <v>956</v>
      </c>
      <c r="E3839">
        <v>8062059</v>
      </c>
      <c r="F3839">
        <v>8081671</v>
      </c>
      <c r="G3839" t="s">
        <v>938</v>
      </c>
      <c r="H3839">
        <v>996.04656692220203</v>
      </c>
      <c r="I3839" s="14">
        <v>1.0127233798067408</v>
      </c>
      <c r="J3839" s="11">
        <v>0.196767935590866</v>
      </c>
      <c r="K3839" s="11">
        <v>-9.2698859431865899E-2</v>
      </c>
      <c r="L3839">
        <v>0.92614280315253705</v>
      </c>
      <c r="M3839" s="13">
        <v>0.99956883833060095</v>
      </c>
    </row>
    <row r="3840" spans="1:13" x14ac:dyDescent="0.3">
      <c r="A3840" t="s">
        <v>32624</v>
      </c>
      <c r="B3840" t="s">
        <v>932</v>
      </c>
      <c r="C3840" t="s">
        <v>32623</v>
      </c>
      <c r="D3840" t="s">
        <v>975</v>
      </c>
      <c r="E3840">
        <v>2104056</v>
      </c>
      <c r="F3840">
        <v>2111408</v>
      </c>
      <c r="G3840" t="s">
        <v>938</v>
      </c>
      <c r="H3840">
        <v>17.923174177976101</v>
      </c>
      <c r="I3840" s="14">
        <v>1.3247948137844356</v>
      </c>
      <c r="J3840" s="11">
        <v>0.40029454114219798</v>
      </c>
      <c r="K3840" s="11">
        <v>-1.0136759023489399</v>
      </c>
      <c r="L3840">
        <v>0.310737426314867</v>
      </c>
      <c r="M3840" s="13">
        <v>0.99956883833060095</v>
      </c>
    </row>
    <row r="3841" spans="1:13" x14ac:dyDescent="0.3">
      <c r="A3841" t="s">
        <v>32622</v>
      </c>
      <c r="B3841" t="s">
        <v>932</v>
      </c>
      <c r="C3841" t="s">
        <v>32621</v>
      </c>
      <c r="D3841" t="s">
        <v>934</v>
      </c>
      <c r="E3841">
        <v>7961539</v>
      </c>
      <c r="F3841">
        <v>7968899</v>
      </c>
      <c r="G3841" t="s">
        <v>938</v>
      </c>
      <c r="H3841">
        <v>92.386048053775397</v>
      </c>
      <c r="I3841" s="14">
        <v>0.95853065943803262</v>
      </c>
      <c r="J3841" s="11">
        <v>0.18252125716248099</v>
      </c>
      <c r="K3841" s="11">
        <v>0.334774794719022</v>
      </c>
      <c r="L3841">
        <v>0.737794975374644</v>
      </c>
      <c r="M3841" s="13">
        <v>0.99956883833060095</v>
      </c>
    </row>
    <row r="3842" spans="1:13" x14ac:dyDescent="0.3">
      <c r="A3842" t="s">
        <v>32620</v>
      </c>
      <c r="B3842" t="s">
        <v>932</v>
      </c>
      <c r="C3842" t="s">
        <v>32619</v>
      </c>
      <c r="D3842" t="s">
        <v>934</v>
      </c>
      <c r="E3842">
        <v>12144295</v>
      </c>
      <c r="F3842">
        <v>12150689</v>
      </c>
      <c r="G3842" t="s">
        <v>938</v>
      </c>
      <c r="H3842">
        <v>157.69157699246199</v>
      </c>
      <c r="I3842" s="14">
        <v>1.0719513622614814</v>
      </c>
      <c r="J3842" s="11">
        <v>0.15844316838011099</v>
      </c>
      <c r="K3842" s="11">
        <v>-0.63265238118603095</v>
      </c>
      <c r="L3842">
        <v>0.52696067264483104</v>
      </c>
      <c r="M3842" s="13">
        <v>0.99956883833060095</v>
      </c>
    </row>
    <row r="3843" spans="1:13" x14ac:dyDescent="0.3">
      <c r="A3843" t="s">
        <v>32618</v>
      </c>
      <c r="B3843" t="s">
        <v>932</v>
      </c>
      <c r="C3843" t="s">
        <v>32617</v>
      </c>
      <c r="D3843" t="s">
        <v>956</v>
      </c>
      <c r="E3843">
        <v>10507000</v>
      </c>
      <c r="F3843">
        <v>10515506</v>
      </c>
      <c r="G3843" t="s">
        <v>938</v>
      </c>
      <c r="H3843">
        <v>157.54365339915799</v>
      </c>
      <c r="I3843" s="14">
        <v>0.9857760018674494</v>
      </c>
      <c r="J3843" s="11">
        <v>0.138562265986375</v>
      </c>
      <c r="K3843" s="11">
        <v>0.14916207424405301</v>
      </c>
      <c r="L3843">
        <v>0.88142574551274999</v>
      </c>
      <c r="M3843" s="13">
        <v>0.99956883833060095</v>
      </c>
    </row>
    <row r="3844" spans="1:13" x14ac:dyDescent="0.3">
      <c r="A3844" t="s">
        <v>32616</v>
      </c>
      <c r="B3844" t="s">
        <v>932</v>
      </c>
      <c r="C3844" t="s">
        <v>32615</v>
      </c>
      <c r="D3844" t="s">
        <v>956</v>
      </c>
      <c r="E3844">
        <v>5746633</v>
      </c>
      <c r="F3844">
        <v>5754278</v>
      </c>
      <c r="G3844" t="s">
        <v>929</v>
      </c>
      <c r="H3844">
        <v>480.15139176342302</v>
      </c>
      <c r="I3844" s="14">
        <v>1.0065417196091482</v>
      </c>
      <c r="J3844" s="11">
        <v>0.18186202939587501</v>
      </c>
      <c r="K3844" s="11">
        <v>-5.1725866166646699E-2</v>
      </c>
      <c r="L3844">
        <v>0.95874712660350903</v>
      </c>
      <c r="M3844" s="13">
        <v>0.99956883833060095</v>
      </c>
    </row>
    <row r="3845" spans="1:13" x14ac:dyDescent="0.3">
      <c r="A3845" t="s">
        <v>32614</v>
      </c>
      <c r="B3845" t="s">
        <v>932</v>
      </c>
      <c r="C3845" t="s">
        <v>32613</v>
      </c>
      <c r="D3845" t="s">
        <v>939</v>
      </c>
      <c r="E3845">
        <v>196985</v>
      </c>
      <c r="F3845">
        <v>211941</v>
      </c>
      <c r="G3845" t="s">
        <v>929</v>
      </c>
      <c r="H3845">
        <v>1651.9246870423001</v>
      </c>
      <c r="I3845" s="14">
        <v>1.0090788699920343</v>
      </c>
      <c r="J3845" s="11">
        <v>0.13651540223195799</v>
      </c>
      <c r="K3845" s="11">
        <v>-9.5512595916319401E-2</v>
      </c>
      <c r="L3845">
        <v>0.92390768590543904</v>
      </c>
      <c r="M3845" s="13">
        <v>0.99956883833060095</v>
      </c>
    </row>
    <row r="3846" spans="1:13" x14ac:dyDescent="0.3">
      <c r="A3846" t="s">
        <v>32612</v>
      </c>
      <c r="B3846" t="s">
        <v>932</v>
      </c>
      <c r="C3846" t="s">
        <v>32611</v>
      </c>
      <c r="D3846" t="s">
        <v>956</v>
      </c>
      <c r="E3846">
        <v>6181314</v>
      </c>
      <c r="F3846">
        <v>6183913</v>
      </c>
      <c r="G3846" t="s">
        <v>938</v>
      </c>
      <c r="H3846">
        <v>870.808371768185</v>
      </c>
      <c r="I3846" s="14">
        <v>0.96844841565860718</v>
      </c>
      <c r="J3846" s="11">
        <v>7.9993442148832597E-2</v>
      </c>
      <c r="K3846" s="11">
        <v>0.57820851093121295</v>
      </c>
      <c r="L3846">
        <v>0.56312335338574204</v>
      </c>
      <c r="M3846" s="13">
        <v>0.99956883833060095</v>
      </c>
    </row>
    <row r="3847" spans="1:13" x14ac:dyDescent="0.3">
      <c r="A3847" t="s">
        <v>32610</v>
      </c>
      <c r="B3847" t="s">
        <v>932</v>
      </c>
      <c r="C3847" t="s">
        <v>32609</v>
      </c>
      <c r="D3847" t="s">
        <v>975</v>
      </c>
      <c r="E3847">
        <v>13209729</v>
      </c>
      <c r="F3847">
        <v>13214566</v>
      </c>
      <c r="G3847" t="s">
        <v>938</v>
      </c>
      <c r="H3847">
        <v>232.130941785121</v>
      </c>
      <c r="I3847" s="14">
        <v>0.93059588673170424</v>
      </c>
      <c r="J3847" s="11">
        <v>0.12858859015556001</v>
      </c>
      <c r="K3847" s="11">
        <v>0.80701782652799203</v>
      </c>
      <c r="L3847">
        <v>0.41965621276499598</v>
      </c>
      <c r="M3847" s="13">
        <v>0.99956883833060095</v>
      </c>
    </row>
    <row r="3848" spans="1:13" x14ac:dyDescent="0.3">
      <c r="A3848" t="s">
        <v>32608</v>
      </c>
      <c r="B3848" t="s">
        <v>932</v>
      </c>
      <c r="C3848" t="s">
        <v>32607</v>
      </c>
      <c r="D3848" t="s">
        <v>930</v>
      </c>
      <c r="E3848">
        <v>3397613</v>
      </c>
      <c r="F3848">
        <v>3400017</v>
      </c>
      <c r="G3848" t="s">
        <v>938</v>
      </c>
      <c r="H3848">
        <v>801.52794848672602</v>
      </c>
      <c r="I3848" s="14">
        <v>1.0117866776937441</v>
      </c>
      <c r="J3848" s="11">
        <v>0.10544714910766501</v>
      </c>
      <c r="K3848" s="11">
        <v>-0.16031868478154501</v>
      </c>
      <c r="L3848">
        <v>0.87263004091594898</v>
      </c>
      <c r="M3848" s="13">
        <v>0.99956883833060095</v>
      </c>
    </row>
    <row r="3849" spans="1:13" x14ac:dyDescent="0.3">
      <c r="A3849" t="s">
        <v>32606</v>
      </c>
      <c r="B3849" t="s">
        <v>932</v>
      </c>
      <c r="C3849" t="s">
        <v>32605</v>
      </c>
      <c r="D3849" t="s">
        <v>944</v>
      </c>
      <c r="E3849">
        <v>2394325</v>
      </c>
      <c r="F3849">
        <v>2401308</v>
      </c>
      <c r="G3849" t="s">
        <v>938</v>
      </c>
      <c r="H3849">
        <v>342.50640860248802</v>
      </c>
      <c r="I3849" s="14">
        <v>0.98967975293457111</v>
      </c>
      <c r="J3849" s="11">
        <v>9.3482146862960303E-2</v>
      </c>
      <c r="K3849" s="11">
        <v>0.16009827979003799</v>
      </c>
      <c r="L3849">
        <v>0.87280365622619505</v>
      </c>
      <c r="M3849" s="13">
        <v>0.99956883833060095</v>
      </c>
    </row>
    <row r="3850" spans="1:13" x14ac:dyDescent="0.3">
      <c r="A3850" t="s">
        <v>32604</v>
      </c>
      <c r="B3850" t="s">
        <v>932</v>
      </c>
      <c r="C3850" t="s">
        <v>32603</v>
      </c>
      <c r="D3850" t="s">
        <v>944</v>
      </c>
      <c r="E3850">
        <v>8010778</v>
      </c>
      <c r="F3850">
        <v>8013774</v>
      </c>
      <c r="G3850" t="s">
        <v>929</v>
      </c>
      <c r="H3850">
        <v>1642.9111538242501</v>
      </c>
      <c r="I3850" s="14">
        <v>0.92702805243100517</v>
      </c>
      <c r="J3850" s="11">
        <v>0.105686445687439</v>
      </c>
      <c r="K3850" s="11">
        <v>1.0343341365885701</v>
      </c>
      <c r="L3850">
        <v>0.30097998345923399</v>
      </c>
      <c r="M3850" s="13">
        <v>0.99956883833060095</v>
      </c>
    </row>
    <row r="3851" spans="1:13" x14ac:dyDescent="0.3">
      <c r="A3851" t="s">
        <v>32602</v>
      </c>
      <c r="B3851" t="s">
        <v>932</v>
      </c>
      <c r="C3851" t="s">
        <v>32601</v>
      </c>
      <c r="D3851" t="s">
        <v>975</v>
      </c>
      <c r="E3851">
        <v>9731737</v>
      </c>
      <c r="F3851">
        <v>9737621</v>
      </c>
      <c r="G3851" t="s">
        <v>938</v>
      </c>
      <c r="H3851">
        <v>1062.8951825072299</v>
      </c>
      <c r="I3851" s="14">
        <v>0.98787206562796603</v>
      </c>
      <c r="J3851" s="11">
        <v>0.11345609569308999</v>
      </c>
      <c r="K3851" s="11">
        <v>0.155160259079311</v>
      </c>
      <c r="L3851">
        <v>0.87669497745851499</v>
      </c>
      <c r="M3851" s="13">
        <v>0.99956883833060095</v>
      </c>
    </row>
    <row r="3852" spans="1:13" x14ac:dyDescent="0.3">
      <c r="A3852" t="s">
        <v>32600</v>
      </c>
      <c r="B3852" t="s">
        <v>932</v>
      </c>
      <c r="C3852" t="s">
        <v>32599</v>
      </c>
      <c r="D3852" t="s">
        <v>930</v>
      </c>
      <c r="E3852">
        <v>4286737</v>
      </c>
      <c r="F3852">
        <v>4291494</v>
      </c>
      <c r="G3852" t="s">
        <v>929</v>
      </c>
      <c r="H3852">
        <v>478.38229584758602</v>
      </c>
      <c r="I3852" s="14">
        <v>1.0693704111570566</v>
      </c>
      <c r="J3852" s="11">
        <v>0.128812502833</v>
      </c>
      <c r="K3852" s="11">
        <v>-0.75118223588565103</v>
      </c>
      <c r="L3852">
        <v>0.45254298953930699</v>
      </c>
      <c r="M3852" s="13">
        <v>0.99956883833060095</v>
      </c>
    </row>
    <row r="3853" spans="1:13" x14ac:dyDescent="0.3">
      <c r="A3853" t="s">
        <v>32598</v>
      </c>
      <c r="B3853" t="s">
        <v>932</v>
      </c>
      <c r="C3853" t="s">
        <v>32597</v>
      </c>
      <c r="D3853" t="s">
        <v>944</v>
      </c>
      <c r="E3853">
        <v>4365285</v>
      </c>
      <c r="F3853">
        <v>4367469</v>
      </c>
      <c r="G3853" t="s">
        <v>929</v>
      </c>
      <c r="H3853">
        <v>234.22893573474099</v>
      </c>
      <c r="I3853" s="14">
        <v>1.0893104864244432</v>
      </c>
      <c r="J3853" s="11">
        <v>0.164138905834289</v>
      </c>
      <c r="K3853" s="11">
        <v>-0.75189501081269405</v>
      </c>
      <c r="L3853">
        <v>0.45211419872520803</v>
      </c>
      <c r="M3853" s="13">
        <v>0.99956883833060095</v>
      </c>
    </row>
    <row r="3854" spans="1:13" x14ac:dyDescent="0.3">
      <c r="A3854" t="s">
        <v>32596</v>
      </c>
      <c r="B3854" t="s">
        <v>932</v>
      </c>
      <c r="C3854" t="s">
        <v>32595</v>
      </c>
      <c r="D3854" t="s">
        <v>930</v>
      </c>
      <c r="E3854">
        <v>3576608</v>
      </c>
      <c r="F3854">
        <v>3578830</v>
      </c>
      <c r="G3854" t="s">
        <v>929</v>
      </c>
      <c r="H3854">
        <v>649.15337360896604</v>
      </c>
      <c r="I3854" s="14">
        <v>1.0402342955042672</v>
      </c>
      <c r="J3854" s="11">
        <v>0.20815490353275901</v>
      </c>
      <c r="K3854" s="11">
        <v>-0.27339499144741197</v>
      </c>
      <c r="L3854">
        <v>0.78454960243610194</v>
      </c>
      <c r="M3854" s="13">
        <v>0.99956883833060095</v>
      </c>
    </row>
    <row r="3855" spans="1:13" x14ac:dyDescent="0.3">
      <c r="A3855" t="s">
        <v>32594</v>
      </c>
      <c r="B3855" t="s">
        <v>932</v>
      </c>
      <c r="C3855" t="s">
        <v>32593</v>
      </c>
      <c r="D3855" t="s">
        <v>939</v>
      </c>
      <c r="E3855">
        <v>7811240</v>
      </c>
      <c r="F3855">
        <v>7812105</v>
      </c>
      <c r="G3855" t="s">
        <v>929</v>
      </c>
      <c r="H3855">
        <v>646.31762111192904</v>
      </c>
      <c r="I3855" s="14">
        <v>0.98250664836068125</v>
      </c>
      <c r="J3855" s="11">
        <v>9.2691300997930298E-2</v>
      </c>
      <c r="K3855" s="11">
        <v>0.27468516329002202</v>
      </c>
      <c r="L3855">
        <v>0.78355813083914105</v>
      </c>
      <c r="M3855" s="13">
        <v>0.99956883833060095</v>
      </c>
    </row>
    <row r="3856" spans="1:13" x14ac:dyDescent="0.3">
      <c r="A3856" t="s">
        <v>32592</v>
      </c>
      <c r="B3856" t="s">
        <v>932</v>
      </c>
      <c r="C3856" t="s">
        <v>32591</v>
      </c>
      <c r="D3856" t="s">
        <v>939</v>
      </c>
      <c r="E3856">
        <v>7816509</v>
      </c>
      <c r="F3856">
        <v>7820301</v>
      </c>
      <c r="G3856" t="s">
        <v>929</v>
      </c>
      <c r="H3856">
        <v>761.78417374724597</v>
      </c>
      <c r="I3856" s="14">
        <v>0.96959612580369425</v>
      </c>
      <c r="J3856" s="11">
        <v>9.10921580047587E-2</v>
      </c>
      <c r="K3856" s="11">
        <v>0.48900104673178102</v>
      </c>
      <c r="L3856">
        <v>0.62484095579840404</v>
      </c>
      <c r="M3856" s="13">
        <v>0.99956883833060095</v>
      </c>
    </row>
    <row r="3857" spans="1:13" x14ac:dyDescent="0.3">
      <c r="A3857" t="s">
        <v>32590</v>
      </c>
      <c r="B3857" t="s">
        <v>932</v>
      </c>
      <c r="C3857" t="s">
        <v>32589</v>
      </c>
      <c r="D3857" t="s">
        <v>944</v>
      </c>
      <c r="E3857">
        <v>11154827</v>
      </c>
      <c r="F3857">
        <v>11168820</v>
      </c>
      <c r="G3857" t="s">
        <v>929</v>
      </c>
      <c r="H3857">
        <v>1097.0395575088701</v>
      </c>
      <c r="I3857" s="14">
        <v>0.99280328118034911</v>
      </c>
      <c r="J3857" s="11">
        <v>8.2410460643156602E-2</v>
      </c>
      <c r="K3857" s="11">
        <v>0.12644282379819</v>
      </c>
      <c r="L3857">
        <v>0.89938140566386904</v>
      </c>
      <c r="M3857" s="13">
        <v>0.99956883833060095</v>
      </c>
    </row>
    <row r="3858" spans="1:13" x14ac:dyDescent="0.3">
      <c r="A3858" t="s">
        <v>32588</v>
      </c>
      <c r="B3858" t="s">
        <v>932</v>
      </c>
      <c r="C3858" t="s">
        <v>32587</v>
      </c>
      <c r="D3858" t="s">
        <v>944</v>
      </c>
      <c r="E3858">
        <v>4419848</v>
      </c>
      <c r="F3858">
        <v>4423368</v>
      </c>
      <c r="G3858" t="s">
        <v>929</v>
      </c>
      <c r="H3858">
        <v>985.35991947255002</v>
      </c>
      <c r="I3858" s="14">
        <v>0.94136145185404108</v>
      </c>
      <c r="J3858" s="11">
        <v>9.5221411876500295E-2</v>
      </c>
      <c r="K3858" s="11">
        <v>0.91554322044366498</v>
      </c>
      <c r="L3858">
        <v>0.359906523626499</v>
      </c>
      <c r="M3858" s="13">
        <v>0.99956883833060095</v>
      </c>
    </row>
    <row r="3859" spans="1:13" x14ac:dyDescent="0.3">
      <c r="A3859" t="s">
        <v>32586</v>
      </c>
      <c r="B3859" t="s">
        <v>932</v>
      </c>
      <c r="C3859" t="s">
        <v>32585</v>
      </c>
      <c r="D3859" t="s">
        <v>930</v>
      </c>
      <c r="E3859">
        <v>7431472</v>
      </c>
      <c r="F3859">
        <v>7433548</v>
      </c>
      <c r="G3859" t="s">
        <v>929</v>
      </c>
      <c r="H3859">
        <v>192.97819995852299</v>
      </c>
      <c r="I3859" s="14">
        <v>1.0227225179885866</v>
      </c>
      <c r="J3859" s="11">
        <v>0.14377017277285201</v>
      </c>
      <c r="K3859" s="11">
        <v>-0.22546241581328999</v>
      </c>
      <c r="L3859">
        <v>0.82161956050204299</v>
      </c>
      <c r="M3859" s="13">
        <v>0.99956883833060095</v>
      </c>
    </row>
    <row r="3860" spans="1:13" x14ac:dyDescent="0.3">
      <c r="A3860" t="s">
        <v>32584</v>
      </c>
      <c r="B3860" t="s">
        <v>932</v>
      </c>
      <c r="C3860" t="s">
        <v>32583</v>
      </c>
      <c r="D3860" t="s">
        <v>930</v>
      </c>
      <c r="E3860">
        <v>3373247</v>
      </c>
      <c r="F3860">
        <v>3374740</v>
      </c>
      <c r="G3860" t="s">
        <v>938</v>
      </c>
      <c r="H3860">
        <v>299.51760671089397</v>
      </c>
      <c r="I3860" s="14">
        <v>0.97845575961819364</v>
      </c>
      <c r="J3860" s="11">
        <v>0.12666104093029601</v>
      </c>
      <c r="K3860" s="11">
        <v>0.24807528073142901</v>
      </c>
      <c r="L3860">
        <v>0.80407616102945201</v>
      </c>
      <c r="M3860" s="13">
        <v>0.99956883833060095</v>
      </c>
    </row>
    <row r="3861" spans="1:13" x14ac:dyDescent="0.3">
      <c r="A3861" t="s">
        <v>32582</v>
      </c>
      <c r="B3861" t="s">
        <v>932</v>
      </c>
      <c r="C3861" t="s">
        <v>32581</v>
      </c>
      <c r="D3861" t="s">
        <v>956</v>
      </c>
      <c r="E3861">
        <v>8705670</v>
      </c>
      <c r="F3861">
        <v>8724279</v>
      </c>
      <c r="G3861" t="s">
        <v>938</v>
      </c>
      <c r="H3861">
        <v>1988.80040954426</v>
      </c>
      <c r="I3861" s="14">
        <v>0.97750781390407759</v>
      </c>
      <c r="J3861" s="11">
        <v>8.8816910892595594E-2</v>
      </c>
      <c r="K3861" s="11">
        <v>0.36952264631019499</v>
      </c>
      <c r="L3861">
        <v>0.71173819642676905</v>
      </c>
      <c r="M3861" s="13">
        <v>0.99956883833060095</v>
      </c>
    </row>
    <row r="3862" spans="1:13" x14ac:dyDescent="0.3">
      <c r="A3862" t="s">
        <v>32580</v>
      </c>
      <c r="B3862" t="s">
        <v>932</v>
      </c>
      <c r="C3862" t="s">
        <v>32579</v>
      </c>
      <c r="D3862" t="s">
        <v>939</v>
      </c>
      <c r="E3862">
        <v>11358447</v>
      </c>
      <c r="F3862">
        <v>11370311</v>
      </c>
      <c r="G3862" t="s">
        <v>929</v>
      </c>
      <c r="H3862">
        <v>227.31950943810099</v>
      </c>
      <c r="I3862" s="14">
        <v>0.96509392108118419</v>
      </c>
      <c r="J3862" s="11">
        <v>0.15046403467165001</v>
      </c>
      <c r="K3862" s="11">
        <v>0.34067108119380601</v>
      </c>
      <c r="L3862">
        <v>0.73335121160032402</v>
      </c>
      <c r="M3862" s="13">
        <v>0.99956883833060095</v>
      </c>
    </row>
    <row r="3863" spans="1:13" x14ac:dyDescent="0.3">
      <c r="A3863" t="s">
        <v>32578</v>
      </c>
      <c r="B3863" t="s">
        <v>932</v>
      </c>
      <c r="C3863" t="s">
        <v>32577</v>
      </c>
      <c r="D3863" t="s">
        <v>939</v>
      </c>
      <c r="E3863">
        <v>7217955</v>
      </c>
      <c r="F3863">
        <v>7225648</v>
      </c>
      <c r="G3863" t="s">
        <v>938</v>
      </c>
      <c r="H3863">
        <v>691.26147116050299</v>
      </c>
      <c r="I3863" s="14">
        <v>0.89656448699573477</v>
      </c>
      <c r="J3863" s="11">
        <v>0.139561253372632</v>
      </c>
      <c r="K3863" s="11">
        <v>1.12868533240873</v>
      </c>
      <c r="L3863">
        <v>0.25903059893432101</v>
      </c>
      <c r="M3863" s="13">
        <v>0.99956883833060095</v>
      </c>
    </row>
    <row r="3864" spans="1:13" x14ac:dyDescent="0.3">
      <c r="A3864" t="s">
        <v>32576</v>
      </c>
      <c r="B3864" t="s">
        <v>932</v>
      </c>
      <c r="C3864" t="s">
        <v>32575</v>
      </c>
      <c r="D3864" t="s">
        <v>939</v>
      </c>
      <c r="E3864">
        <v>9094710</v>
      </c>
      <c r="F3864">
        <v>9098605</v>
      </c>
      <c r="G3864" t="s">
        <v>938</v>
      </c>
      <c r="H3864">
        <v>1809.14516931818</v>
      </c>
      <c r="I3864" s="14">
        <v>0.97335304437030334</v>
      </c>
      <c r="J3864" s="11">
        <v>0.13240205120550699</v>
      </c>
      <c r="K3864" s="11">
        <v>0.294292387809101</v>
      </c>
      <c r="L3864">
        <v>0.76853448889481901</v>
      </c>
      <c r="M3864" s="13">
        <v>0.99956883833060095</v>
      </c>
    </row>
    <row r="3865" spans="1:13" x14ac:dyDescent="0.3">
      <c r="A3865" t="s">
        <v>32574</v>
      </c>
      <c r="B3865" t="s">
        <v>932</v>
      </c>
      <c r="C3865" t="s">
        <v>32573</v>
      </c>
      <c r="D3865" t="s">
        <v>934</v>
      </c>
      <c r="E3865">
        <v>12060234</v>
      </c>
      <c r="F3865">
        <v>12063368</v>
      </c>
      <c r="G3865" t="s">
        <v>938</v>
      </c>
      <c r="H3865">
        <v>1049.88056318895</v>
      </c>
      <c r="I3865" s="14">
        <v>0.96886805962099742</v>
      </c>
      <c r="J3865" s="11">
        <v>0.136418352266129</v>
      </c>
      <c r="K3865" s="11">
        <v>0.33447026162048299</v>
      </c>
      <c r="L3865">
        <v>0.73802472779708295</v>
      </c>
      <c r="M3865" s="13">
        <v>0.99956883833060095</v>
      </c>
    </row>
    <row r="3866" spans="1:13" x14ac:dyDescent="0.3">
      <c r="A3866" t="s">
        <v>32572</v>
      </c>
      <c r="B3866" t="s">
        <v>932</v>
      </c>
      <c r="C3866" t="s">
        <v>32571</v>
      </c>
      <c r="D3866" t="s">
        <v>934</v>
      </c>
      <c r="E3866">
        <v>6044028</v>
      </c>
      <c r="F3866">
        <v>6045671</v>
      </c>
      <c r="G3866" t="s">
        <v>929</v>
      </c>
      <c r="H3866">
        <v>5064.9515907630903</v>
      </c>
      <c r="I3866" s="14">
        <v>0.93954889644237616</v>
      </c>
      <c r="J3866" s="11">
        <v>8.8014263943152898E-2</v>
      </c>
      <c r="K3866" s="11">
        <v>1.0221053480308</v>
      </c>
      <c r="L3866">
        <v>0.30673104224523101</v>
      </c>
      <c r="M3866" s="13">
        <v>0.99956883833060095</v>
      </c>
    </row>
    <row r="3867" spans="1:13" x14ac:dyDescent="0.3">
      <c r="A3867" t="s">
        <v>32570</v>
      </c>
      <c r="B3867" t="s">
        <v>932</v>
      </c>
      <c r="C3867" t="s">
        <v>32569</v>
      </c>
      <c r="D3867" t="s">
        <v>975</v>
      </c>
      <c r="E3867">
        <v>6092603</v>
      </c>
      <c r="F3867">
        <v>6093680</v>
      </c>
      <c r="G3867" t="s">
        <v>938</v>
      </c>
      <c r="H3867">
        <v>3298.6846457984402</v>
      </c>
      <c r="I3867" s="14">
        <v>1.0465922126632683</v>
      </c>
      <c r="J3867" s="11">
        <v>0.13141977222787599</v>
      </c>
      <c r="K3867" s="11">
        <v>-0.49992043349543303</v>
      </c>
      <c r="L3867">
        <v>0.61713110378122105</v>
      </c>
      <c r="M3867" s="13">
        <v>0.99956883833060095</v>
      </c>
    </row>
    <row r="3868" spans="1:13" x14ac:dyDescent="0.3">
      <c r="A3868" t="s">
        <v>32568</v>
      </c>
      <c r="B3868" t="s">
        <v>932</v>
      </c>
      <c r="C3868" t="s">
        <v>32567</v>
      </c>
      <c r="D3868" t="s">
        <v>944</v>
      </c>
      <c r="E3868">
        <v>7515223</v>
      </c>
      <c r="F3868">
        <v>7518524</v>
      </c>
      <c r="G3868" t="s">
        <v>938</v>
      </c>
      <c r="H3868">
        <v>1311.8062010347101</v>
      </c>
      <c r="I3868" s="14">
        <v>1.0164034371115009</v>
      </c>
      <c r="J3868" s="11">
        <v>8.7527761468668197E-2</v>
      </c>
      <c r="K3868" s="11">
        <v>-0.26817959005165098</v>
      </c>
      <c r="L3868">
        <v>0.78856108453457296</v>
      </c>
      <c r="M3868" s="13">
        <v>0.99956883833060095</v>
      </c>
    </row>
    <row r="3869" spans="1:13" x14ac:dyDescent="0.3">
      <c r="A3869" t="s">
        <v>32566</v>
      </c>
      <c r="B3869" t="s">
        <v>932</v>
      </c>
      <c r="C3869" t="s">
        <v>32565</v>
      </c>
      <c r="D3869" t="s">
        <v>956</v>
      </c>
      <c r="E3869">
        <v>5274693</v>
      </c>
      <c r="F3869">
        <v>5278708</v>
      </c>
      <c r="G3869" t="s">
        <v>938</v>
      </c>
      <c r="H3869">
        <v>329.05641237212899</v>
      </c>
      <c r="I3869" s="14">
        <v>1.0848837115624739</v>
      </c>
      <c r="J3869" s="11">
        <v>0.13324858096419601</v>
      </c>
      <c r="K3869" s="11">
        <v>-0.88211377527908796</v>
      </c>
      <c r="L3869">
        <v>0.37771528361449602</v>
      </c>
      <c r="M3869" s="13">
        <v>0.99956883833060095</v>
      </c>
    </row>
    <row r="3870" spans="1:13" x14ac:dyDescent="0.3">
      <c r="A3870" t="s">
        <v>32564</v>
      </c>
      <c r="B3870" t="s">
        <v>932</v>
      </c>
      <c r="C3870" t="s">
        <v>32563</v>
      </c>
      <c r="D3870" t="s">
        <v>934</v>
      </c>
      <c r="E3870">
        <v>8682955</v>
      </c>
      <c r="F3870">
        <v>8686160</v>
      </c>
      <c r="G3870" t="s">
        <v>929</v>
      </c>
      <c r="H3870">
        <v>167.320501796711</v>
      </c>
      <c r="I3870" s="14">
        <v>1.0802093882468748</v>
      </c>
      <c r="J3870" s="11">
        <v>0.31039143826529803</v>
      </c>
      <c r="K3870" s="11">
        <v>-0.35861489201557101</v>
      </c>
      <c r="L3870">
        <v>0.71988320465389499</v>
      </c>
      <c r="M3870" s="13">
        <v>0.99956883833060095</v>
      </c>
    </row>
    <row r="3871" spans="1:13" x14ac:dyDescent="0.3">
      <c r="A3871" t="s">
        <v>32562</v>
      </c>
      <c r="B3871" t="s">
        <v>932</v>
      </c>
      <c r="C3871" t="s">
        <v>32561</v>
      </c>
      <c r="D3871" t="s">
        <v>944</v>
      </c>
      <c r="E3871">
        <v>7980913</v>
      </c>
      <c r="F3871">
        <v>7986327</v>
      </c>
      <c r="G3871" t="s">
        <v>929</v>
      </c>
      <c r="H3871">
        <v>8641.4947465098794</v>
      </c>
      <c r="I3871" s="14">
        <v>1.0280734612154918</v>
      </c>
      <c r="J3871" s="11">
        <v>5.7015700620789103E-2</v>
      </c>
      <c r="K3871" s="11">
        <v>-0.70056766595683895</v>
      </c>
      <c r="L3871">
        <v>0.48357286303563801</v>
      </c>
      <c r="M3871" s="13">
        <v>0.99956883833060095</v>
      </c>
    </row>
    <row r="3872" spans="1:13" x14ac:dyDescent="0.3">
      <c r="A3872" t="s">
        <v>32560</v>
      </c>
      <c r="B3872" t="s">
        <v>932</v>
      </c>
      <c r="C3872" t="s">
        <v>32559</v>
      </c>
      <c r="D3872" t="s">
        <v>944</v>
      </c>
      <c r="E3872">
        <v>4700325</v>
      </c>
      <c r="F3872">
        <v>4704054</v>
      </c>
      <c r="G3872" t="s">
        <v>938</v>
      </c>
      <c r="H3872">
        <v>983.50412410087904</v>
      </c>
      <c r="I3872" s="14">
        <v>1.0322303189824582</v>
      </c>
      <c r="J3872" s="11">
        <v>8.88965272935478E-2</v>
      </c>
      <c r="K3872" s="11">
        <v>-0.51481101711392097</v>
      </c>
      <c r="L3872">
        <v>0.60668508593407</v>
      </c>
      <c r="M3872" s="13">
        <v>0.99956883833060095</v>
      </c>
    </row>
    <row r="3873" spans="1:13" x14ac:dyDescent="0.3">
      <c r="A3873" t="s">
        <v>32558</v>
      </c>
      <c r="B3873" t="s">
        <v>932</v>
      </c>
      <c r="C3873" t="s">
        <v>32557</v>
      </c>
      <c r="D3873" t="s">
        <v>975</v>
      </c>
      <c r="E3873">
        <v>1431272</v>
      </c>
      <c r="F3873">
        <v>1435039</v>
      </c>
      <c r="G3873" t="s">
        <v>938</v>
      </c>
      <c r="H3873">
        <v>446.72615487298799</v>
      </c>
      <c r="I3873" s="14">
        <v>0.89422152724107118</v>
      </c>
      <c r="J3873" s="11">
        <v>0.156238776348672</v>
      </c>
      <c r="K3873" s="11">
        <v>1.0323673886721201</v>
      </c>
      <c r="L3873">
        <v>0.30190004302449203</v>
      </c>
      <c r="M3873" s="13">
        <v>0.99956883833060095</v>
      </c>
    </row>
    <row r="3874" spans="1:13" x14ac:dyDescent="0.3">
      <c r="A3874" t="s">
        <v>32556</v>
      </c>
      <c r="B3874" t="s">
        <v>932</v>
      </c>
      <c r="C3874" t="s">
        <v>32555</v>
      </c>
      <c r="D3874" t="s">
        <v>939</v>
      </c>
      <c r="E3874">
        <v>5466363</v>
      </c>
      <c r="F3874">
        <v>5473812</v>
      </c>
      <c r="G3874" t="s">
        <v>929</v>
      </c>
      <c r="H3874">
        <v>3001.3911392606001</v>
      </c>
      <c r="I3874" s="14">
        <v>0.96555482333797615</v>
      </c>
      <c r="J3874" s="11">
        <v>0.115561648457518</v>
      </c>
      <c r="K3874" s="11">
        <v>0.43760122089534798</v>
      </c>
      <c r="L3874">
        <v>0.66167538601545695</v>
      </c>
      <c r="M3874" s="13">
        <v>0.99956883833060095</v>
      </c>
    </row>
    <row r="3875" spans="1:13" x14ac:dyDescent="0.3">
      <c r="A3875" t="s">
        <v>32554</v>
      </c>
      <c r="B3875" t="s">
        <v>932</v>
      </c>
      <c r="C3875" t="s">
        <v>32553</v>
      </c>
      <c r="D3875" t="s">
        <v>944</v>
      </c>
      <c r="E3875">
        <v>9055052</v>
      </c>
      <c r="F3875">
        <v>9058882</v>
      </c>
      <c r="G3875" t="s">
        <v>929</v>
      </c>
      <c r="H3875">
        <v>3216.56795833665</v>
      </c>
      <c r="I3875" s="14">
        <v>0.97290102863355543</v>
      </c>
      <c r="J3875" s="11">
        <v>6.3796309970923698E-2</v>
      </c>
      <c r="K3875" s="11">
        <v>0.62127488329778902</v>
      </c>
      <c r="L3875">
        <v>0.53441877653050796</v>
      </c>
      <c r="M3875" s="13">
        <v>0.99956883833060095</v>
      </c>
    </row>
    <row r="3876" spans="1:13" x14ac:dyDescent="0.3">
      <c r="A3876" t="s">
        <v>32552</v>
      </c>
      <c r="B3876" t="s">
        <v>932</v>
      </c>
      <c r="C3876" t="s">
        <v>32551</v>
      </c>
      <c r="D3876" t="s">
        <v>944</v>
      </c>
      <c r="E3876">
        <v>9516631</v>
      </c>
      <c r="F3876">
        <v>9521460</v>
      </c>
      <c r="G3876" t="s">
        <v>938</v>
      </c>
      <c r="H3876">
        <v>3894.0793595355399</v>
      </c>
      <c r="I3876" s="14">
        <v>1.1298996962174266</v>
      </c>
      <c r="J3876" s="11">
        <v>0.201451367716802</v>
      </c>
      <c r="K3876" s="11">
        <v>-0.87462651150151505</v>
      </c>
      <c r="L3876">
        <v>0.381777157735816</v>
      </c>
      <c r="M3876" s="13">
        <v>0.99956883833060095</v>
      </c>
    </row>
    <row r="3877" spans="1:13" x14ac:dyDescent="0.3">
      <c r="A3877" t="s">
        <v>32550</v>
      </c>
      <c r="B3877" t="s">
        <v>932</v>
      </c>
      <c r="C3877" t="s">
        <v>32549</v>
      </c>
      <c r="D3877" t="s">
        <v>934</v>
      </c>
      <c r="E3877">
        <v>1156271</v>
      </c>
      <c r="F3877">
        <v>1158174</v>
      </c>
      <c r="G3877" t="s">
        <v>929</v>
      </c>
      <c r="H3877">
        <v>13496.326872727301</v>
      </c>
      <c r="I3877" s="14">
        <v>0.99777398935195394</v>
      </c>
      <c r="J3877" s="11">
        <v>7.3559666958987302E-2</v>
      </c>
      <c r="K3877" s="11">
        <v>4.37064812152064E-2</v>
      </c>
      <c r="L3877">
        <v>0.96513837289285698</v>
      </c>
      <c r="M3877" s="13">
        <v>0.99956883833060095</v>
      </c>
    </row>
    <row r="3878" spans="1:13" x14ac:dyDescent="0.3">
      <c r="A3878" t="s">
        <v>32548</v>
      </c>
      <c r="B3878" t="s">
        <v>932</v>
      </c>
      <c r="C3878" t="s">
        <v>32547</v>
      </c>
      <c r="D3878" t="s">
        <v>975</v>
      </c>
      <c r="E3878">
        <v>1824481</v>
      </c>
      <c r="F3878">
        <v>1834029</v>
      </c>
      <c r="G3878" t="s">
        <v>929</v>
      </c>
      <c r="H3878">
        <v>420.62965235915902</v>
      </c>
      <c r="I3878" s="14">
        <v>0.95468387368728458</v>
      </c>
      <c r="J3878" s="11">
        <v>0.137779860260999</v>
      </c>
      <c r="K3878" s="11">
        <v>0.48559350348466801</v>
      </c>
      <c r="L3878">
        <v>0.62725540343133601</v>
      </c>
      <c r="M3878" s="13">
        <v>0.99956883833060095</v>
      </c>
    </row>
    <row r="3879" spans="1:13" x14ac:dyDescent="0.3">
      <c r="A3879" t="s">
        <v>32546</v>
      </c>
      <c r="B3879" t="s">
        <v>932</v>
      </c>
      <c r="C3879" t="s">
        <v>32545</v>
      </c>
      <c r="D3879" t="s">
        <v>934</v>
      </c>
      <c r="E3879">
        <v>11375742</v>
      </c>
      <c r="F3879">
        <v>11377990</v>
      </c>
      <c r="G3879" t="s">
        <v>929</v>
      </c>
      <c r="H3879">
        <v>1560.17927571323</v>
      </c>
      <c r="I3879" s="14">
        <v>0.99621484006671635</v>
      </c>
      <c r="J3879" s="11">
        <v>7.7566529708891094E-2</v>
      </c>
      <c r="K3879" s="11">
        <v>7.05354835345995E-2</v>
      </c>
      <c r="L3879">
        <v>0.94376745909353299</v>
      </c>
      <c r="M3879" s="13">
        <v>0.99956883833060095</v>
      </c>
    </row>
    <row r="3880" spans="1:13" x14ac:dyDescent="0.3">
      <c r="A3880" t="s">
        <v>32544</v>
      </c>
      <c r="B3880" t="s">
        <v>932</v>
      </c>
      <c r="C3880" t="s">
        <v>32543</v>
      </c>
      <c r="D3880" t="s">
        <v>934</v>
      </c>
      <c r="E3880">
        <v>1449665</v>
      </c>
      <c r="F3880">
        <v>1450189</v>
      </c>
      <c r="G3880" t="s">
        <v>938</v>
      </c>
      <c r="H3880">
        <v>174.972508311392</v>
      </c>
      <c r="I3880" s="14">
        <v>1.2424531412656179</v>
      </c>
      <c r="J3880" s="11">
        <v>0.25594007530663698</v>
      </c>
      <c r="K3880" s="11">
        <v>-1.2236905128784901</v>
      </c>
      <c r="L3880">
        <v>0.22106899990571199</v>
      </c>
      <c r="M3880" s="13">
        <v>0.99956883833060095</v>
      </c>
    </row>
    <row r="3881" spans="1:13" x14ac:dyDescent="0.3">
      <c r="A3881" t="s">
        <v>32542</v>
      </c>
      <c r="B3881" t="s">
        <v>932</v>
      </c>
      <c r="C3881" t="s">
        <v>32541</v>
      </c>
      <c r="D3881" t="s">
        <v>934</v>
      </c>
      <c r="E3881">
        <v>1448004</v>
      </c>
      <c r="F3881">
        <v>1448790</v>
      </c>
      <c r="G3881" t="s">
        <v>929</v>
      </c>
      <c r="H3881">
        <v>1073.39610839289</v>
      </c>
      <c r="I3881" s="14">
        <v>1.0793737517980846</v>
      </c>
      <c r="J3881" s="11">
        <v>0.15345150092768201</v>
      </c>
      <c r="K3881" s="11">
        <v>-0.718106429312107</v>
      </c>
      <c r="L3881">
        <v>0.47269166622935199</v>
      </c>
      <c r="M3881" s="13">
        <v>0.99956883833060095</v>
      </c>
    </row>
    <row r="3882" spans="1:13" x14ac:dyDescent="0.3">
      <c r="A3882" t="s">
        <v>32540</v>
      </c>
      <c r="B3882" t="s">
        <v>932</v>
      </c>
      <c r="C3882" t="s">
        <v>32539</v>
      </c>
      <c r="D3882" t="s">
        <v>944</v>
      </c>
      <c r="E3882">
        <v>5240593</v>
      </c>
      <c r="F3882">
        <v>5242108</v>
      </c>
      <c r="G3882" t="s">
        <v>938</v>
      </c>
      <c r="H3882">
        <v>10.970174011172499</v>
      </c>
      <c r="I3882" s="14">
        <v>1.3999011933307339</v>
      </c>
      <c r="J3882" s="11">
        <v>0.43999674474529099</v>
      </c>
      <c r="K3882" s="11">
        <v>-1.1030195324179199</v>
      </c>
      <c r="L3882">
        <v>0.27001868296039699</v>
      </c>
      <c r="M3882" s="13">
        <v>0.99956883833060095</v>
      </c>
    </row>
    <row r="3883" spans="1:13" x14ac:dyDescent="0.3">
      <c r="A3883" t="s">
        <v>32538</v>
      </c>
      <c r="B3883" t="s">
        <v>932</v>
      </c>
      <c r="C3883" t="s">
        <v>32537</v>
      </c>
      <c r="D3883" t="s">
        <v>934</v>
      </c>
      <c r="E3883">
        <v>15025740</v>
      </c>
      <c r="F3883">
        <v>15031473</v>
      </c>
      <c r="G3883" t="s">
        <v>938</v>
      </c>
      <c r="H3883">
        <v>1042.9937795286601</v>
      </c>
      <c r="I3883" s="14">
        <v>1.0474806641550014</v>
      </c>
      <c r="J3883" s="11">
        <v>0.147642776689558</v>
      </c>
      <c r="K3883" s="11">
        <v>-0.45328064408636898</v>
      </c>
      <c r="L3883">
        <v>0.65034666875818203</v>
      </c>
      <c r="M3883" s="13">
        <v>0.99956883833060095</v>
      </c>
    </row>
    <row r="3884" spans="1:13" x14ac:dyDescent="0.3">
      <c r="A3884" t="s">
        <v>32536</v>
      </c>
      <c r="B3884" t="s">
        <v>932</v>
      </c>
      <c r="C3884" t="s">
        <v>32535</v>
      </c>
      <c r="D3884" t="s">
        <v>975</v>
      </c>
      <c r="E3884">
        <v>9477522</v>
      </c>
      <c r="F3884">
        <v>9481037</v>
      </c>
      <c r="G3884" t="s">
        <v>938</v>
      </c>
      <c r="H3884">
        <v>16.902703848911699</v>
      </c>
      <c r="I3884" s="14">
        <v>1.021338709336709</v>
      </c>
      <c r="J3884" s="11">
        <v>0.40442264677360301</v>
      </c>
      <c r="K3884" s="11">
        <v>-7.5320684176123906E-2</v>
      </c>
      <c r="L3884">
        <v>0.93995956463428298</v>
      </c>
      <c r="M3884" s="13">
        <v>0.99956883833060095</v>
      </c>
    </row>
    <row r="3885" spans="1:13" x14ac:dyDescent="0.3">
      <c r="A3885" t="s">
        <v>32534</v>
      </c>
      <c r="B3885" t="s">
        <v>932</v>
      </c>
      <c r="C3885" t="s">
        <v>32533</v>
      </c>
      <c r="D3885" t="s">
        <v>944</v>
      </c>
      <c r="E3885">
        <v>10271257</v>
      </c>
      <c r="F3885">
        <v>10278579</v>
      </c>
      <c r="G3885" t="s">
        <v>929</v>
      </c>
      <c r="H3885">
        <v>1492.9001909793301</v>
      </c>
      <c r="I3885" s="14">
        <v>0.93977490019077181</v>
      </c>
      <c r="J3885" s="11">
        <v>8.06525446543742E-2</v>
      </c>
      <c r="K3885" s="11">
        <v>1.11109772145857</v>
      </c>
      <c r="L3885">
        <v>0.26652628855244198</v>
      </c>
      <c r="M3885" s="13">
        <v>0.99956883833060095</v>
      </c>
    </row>
    <row r="3886" spans="1:13" x14ac:dyDescent="0.3">
      <c r="A3886" t="s">
        <v>32532</v>
      </c>
      <c r="B3886" t="s">
        <v>932</v>
      </c>
      <c r="C3886" t="s">
        <v>32531</v>
      </c>
      <c r="D3886" t="s">
        <v>939</v>
      </c>
      <c r="E3886">
        <v>12072082</v>
      </c>
      <c r="F3886">
        <v>12088868</v>
      </c>
      <c r="G3886" t="s">
        <v>938</v>
      </c>
      <c r="H3886">
        <v>1948.2115082809</v>
      </c>
      <c r="I3886" s="14">
        <v>0.97643740669864343</v>
      </c>
      <c r="J3886" s="11">
        <v>6.3104955574205202E-2</v>
      </c>
      <c r="K3886" s="11">
        <v>0.54513198944966201</v>
      </c>
      <c r="L3886">
        <v>0.58566274277020902</v>
      </c>
      <c r="M3886" s="13">
        <v>0.99956883833060095</v>
      </c>
    </row>
    <row r="3887" spans="1:13" x14ac:dyDescent="0.3">
      <c r="A3887" t="s">
        <v>32530</v>
      </c>
      <c r="B3887" t="s">
        <v>932</v>
      </c>
      <c r="C3887" t="s">
        <v>32529</v>
      </c>
      <c r="D3887" t="s">
        <v>944</v>
      </c>
      <c r="E3887">
        <v>9814364</v>
      </c>
      <c r="F3887">
        <v>9817137</v>
      </c>
      <c r="G3887" t="s">
        <v>938</v>
      </c>
      <c r="H3887">
        <v>7078.6130637912102</v>
      </c>
      <c r="I3887" s="14">
        <v>1.0503923665647372</v>
      </c>
      <c r="J3887" s="11">
        <v>8.9845406469141798E-2</v>
      </c>
      <c r="K3887" s="11">
        <v>-0.78944867392554896</v>
      </c>
      <c r="L3887">
        <v>0.42984981703462599</v>
      </c>
      <c r="M3887" s="13">
        <v>0.99956883833060095</v>
      </c>
    </row>
    <row r="3888" spans="1:13" x14ac:dyDescent="0.3">
      <c r="A3888" t="s">
        <v>32528</v>
      </c>
      <c r="B3888" t="s">
        <v>932</v>
      </c>
      <c r="C3888" t="s">
        <v>32527</v>
      </c>
      <c r="D3888" t="s">
        <v>956</v>
      </c>
      <c r="E3888">
        <v>6250475</v>
      </c>
      <c r="F3888">
        <v>6252834</v>
      </c>
      <c r="G3888" t="s">
        <v>929</v>
      </c>
      <c r="H3888">
        <v>109.92352478234</v>
      </c>
      <c r="I3888" s="14">
        <v>0.9753470001084551</v>
      </c>
      <c r="J3888" s="11">
        <v>0.20626794259720699</v>
      </c>
      <c r="K3888" s="11">
        <v>0.17459094850981599</v>
      </c>
      <c r="L3888">
        <v>0.86140106138675299</v>
      </c>
      <c r="M3888" s="13">
        <v>0.99956883833060095</v>
      </c>
    </row>
    <row r="3889" spans="1:13" x14ac:dyDescent="0.3">
      <c r="A3889" t="s">
        <v>32526</v>
      </c>
      <c r="B3889" t="s">
        <v>932</v>
      </c>
      <c r="C3889" t="s">
        <v>32525</v>
      </c>
      <c r="D3889" t="s">
        <v>939</v>
      </c>
      <c r="E3889">
        <v>14902493</v>
      </c>
      <c r="F3889">
        <v>14907533</v>
      </c>
      <c r="G3889" t="s">
        <v>929</v>
      </c>
      <c r="H3889">
        <v>211.80238761343099</v>
      </c>
      <c r="I3889" s="14">
        <v>0.92918327382933974</v>
      </c>
      <c r="J3889" s="11">
        <v>0.13818585645286799</v>
      </c>
      <c r="K3889" s="11">
        <v>0.76682891499299999</v>
      </c>
      <c r="L3889">
        <v>0.44318324227724698</v>
      </c>
      <c r="M3889" s="13">
        <v>0.99956883833060095</v>
      </c>
    </row>
    <row r="3890" spans="1:13" x14ac:dyDescent="0.3">
      <c r="A3890" t="s">
        <v>32524</v>
      </c>
      <c r="B3890" t="s">
        <v>932</v>
      </c>
      <c r="C3890" t="s">
        <v>32523</v>
      </c>
      <c r="D3890" t="s">
        <v>975</v>
      </c>
      <c r="E3890">
        <v>7036960</v>
      </c>
      <c r="F3890">
        <v>7039580</v>
      </c>
      <c r="G3890" t="s">
        <v>938</v>
      </c>
      <c r="H3890">
        <v>1611.1696318593899</v>
      </c>
      <c r="I3890" s="14">
        <v>1.004636809296181</v>
      </c>
      <c r="J3890" s="11">
        <v>8.5014199458416706E-2</v>
      </c>
      <c r="K3890" s="11">
        <v>-7.8505010021581403E-2</v>
      </c>
      <c r="L3890">
        <v>0.93742634510370104</v>
      </c>
      <c r="M3890" s="13">
        <v>0.99956883833060095</v>
      </c>
    </row>
    <row r="3891" spans="1:13" x14ac:dyDescent="0.3">
      <c r="A3891" t="s">
        <v>32522</v>
      </c>
      <c r="B3891" t="s">
        <v>932</v>
      </c>
      <c r="C3891" t="s">
        <v>32521</v>
      </c>
      <c r="D3891" t="s">
        <v>930</v>
      </c>
      <c r="E3891">
        <v>7465193</v>
      </c>
      <c r="F3891">
        <v>7475014</v>
      </c>
      <c r="G3891" t="s">
        <v>938</v>
      </c>
      <c r="H3891">
        <v>683.07526377729801</v>
      </c>
      <c r="I3891" s="14">
        <v>1.0618537212821175</v>
      </c>
      <c r="J3891" s="11">
        <v>0.124891875817171</v>
      </c>
      <c r="K3891" s="11">
        <v>-0.69327998040418204</v>
      </c>
      <c r="L3891">
        <v>0.488133864025313</v>
      </c>
      <c r="M3891" s="13">
        <v>0.99956883833060095</v>
      </c>
    </row>
    <row r="3892" spans="1:13" x14ac:dyDescent="0.3">
      <c r="A3892" t="s">
        <v>32520</v>
      </c>
      <c r="B3892" t="s">
        <v>932</v>
      </c>
      <c r="C3892" t="s">
        <v>32519</v>
      </c>
      <c r="D3892" t="s">
        <v>975</v>
      </c>
      <c r="E3892">
        <v>10084454</v>
      </c>
      <c r="F3892">
        <v>10085438</v>
      </c>
      <c r="G3892" t="s">
        <v>938</v>
      </c>
      <c r="H3892">
        <v>20.1063073430056</v>
      </c>
      <c r="I3892" s="14">
        <v>0.98458469460746867</v>
      </c>
      <c r="J3892" s="11">
        <v>0.33864968213647101</v>
      </c>
      <c r="K3892" s="11">
        <v>6.6182793167409701E-2</v>
      </c>
      <c r="L3892">
        <v>0.94723229579966195</v>
      </c>
      <c r="M3892" s="13">
        <v>0.99956883833060095</v>
      </c>
    </row>
    <row r="3893" spans="1:13" x14ac:dyDescent="0.3">
      <c r="A3893" t="s">
        <v>32518</v>
      </c>
      <c r="B3893" t="s">
        <v>932</v>
      </c>
      <c r="C3893" t="s">
        <v>32517</v>
      </c>
      <c r="D3893" t="s">
        <v>975</v>
      </c>
      <c r="E3893">
        <v>8824783</v>
      </c>
      <c r="F3893">
        <v>8826013</v>
      </c>
      <c r="G3893" t="s">
        <v>929</v>
      </c>
      <c r="H3893">
        <v>3479.9277349010299</v>
      </c>
      <c r="I3893" s="14">
        <v>1.2036511581369214</v>
      </c>
      <c r="J3893" s="11">
        <v>0.221687640459862</v>
      </c>
      <c r="K3893" s="11">
        <v>-1.2062798387073601</v>
      </c>
      <c r="L3893">
        <v>0.22770960872676199</v>
      </c>
      <c r="M3893" s="13">
        <v>0.99956883833060095</v>
      </c>
    </row>
    <row r="3894" spans="1:13" x14ac:dyDescent="0.3">
      <c r="A3894" t="s">
        <v>32516</v>
      </c>
      <c r="B3894" t="s">
        <v>932</v>
      </c>
      <c r="C3894" t="s">
        <v>32515</v>
      </c>
      <c r="D3894" t="s">
        <v>944</v>
      </c>
      <c r="E3894">
        <v>7019583</v>
      </c>
      <c r="F3894">
        <v>7020600</v>
      </c>
      <c r="G3894" t="s">
        <v>938</v>
      </c>
      <c r="H3894">
        <v>4184.8796837578502</v>
      </c>
      <c r="I3894" s="14">
        <v>0.81627753331461306</v>
      </c>
      <c r="J3894" s="11">
        <v>0.30629158571950299</v>
      </c>
      <c r="K3894" s="11">
        <v>0.95617496031645199</v>
      </c>
      <c r="L3894">
        <v>0.33898384825712602</v>
      </c>
      <c r="M3894" s="13">
        <v>0.99956883833060095</v>
      </c>
    </row>
    <row r="3895" spans="1:13" x14ac:dyDescent="0.3">
      <c r="A3895" t="s">
        <v>32514</v>
      </c>
      <c r="B3895" t="s">
        <v>932</v>
      </c>
      <c r="C3895" t="s">
        <v>32513</v>
      </c>
      <c r="D3895" t="s">
        <v>934</v>
      </c>
      <c r="E3895">
        <v>10423907</v>
      </c>
      <c r="F3895">
        <v>10425092</v>
      </c>
      <c r="G3895" t="s">
        <v>938</v>
      </c>
      <c r="H3895">
        <v>4739.2540763081897</v>
      </c>
      <c r="I3895" s="14">
        <v>1.0358208392399921</v>
      </c>
      <c r="J3895" s="11">
        <v>0.14280871483969099</v>
      </c>
      <c r="K3895" s="11">
        <v>-0.35554194924167398</v>
      </c>
      <c r="L3895">
        <v>0.72218362408020398</v>
      </c>
      <c r="M3895" s="13">
        <v>0.99956883833060095</v>
      </c>
    </row>
    <row r="3896" spans="1:13" x14ac:dyDescent="0.3">
      <c r="A3896" t="s">
        <v>32512</v>
      </c>
      <c r="B3896" t="s">
        <v>932</v>
      </c>
      <c r="C3896" t="s">
        <v>32511</v>
      </c>
      <c r="D3896" t="s">
        <v>939</v>
      </c>
      <c r="E3896">
        <v>4866436</v>
      </c>
      <c r="F3896">
        <v>4867576</v>
      </c>
      <c r="G3896" t="s">
        <v>938</v>
      </c>
      <c r="H3896">
        <v>37054.338560888304</v>
      </c>
      <c r="I3896" s="14">
        <v>1.0456396222590425</v>
      </c>
      <c r="J3896" s="11">
        <v>0.154420753564879</v>
      </c>
      <c r="K3896" s="11">
        <v>-0.41694988279396999</v>
      </c>
      <c r="L3896">
        <v>0.67671506598211395</v>
      </c>
      <c r="M3896" s="13">
        <v>0.99956883833060095</v>
      </c>
    </row>
    <row r="3897" spans="1:13" x14ac:dyDescent="0.3">
      <c r="A3897" t="s">
        <v>32510</v>
      </c>
      <c r="B3897" t="s">
        <v>932</v>
      </c>
      <c r="C3897" t="s">
        <v>32509</v>
      </c>
      <c r="D3897" t="s">
        <v>930</v>
      </c>
      <c r="E3897">
        <v>421707</v>
      </c>
      <c r="F3897">
        <v>423033</v>
      </c>
      <c r="G3897" t="s">
        <v>929</v>
      </c>
      <c r="H3897">
        <v>6129.4947588793702</v>
      </c>
      <c r="I3897" s="14">
        <v>0.90257012591219321</v>
      </c>
      <c r="J3897" s="11">
        <v>0.42881263879821302</v>
      </c>
      <c r="K3897" s="11">
        <v>0.34488038317902397</v>
      </c>
      <c r="L3897">
        <v>0.73018429881290003</v>
      </c>
      <c r="M3897" s="13">
        <v>0.99956883833060095</v>
      </c>
    </row>
    <row r="3898" spans="1:13" x14ac:dyDescent="0.3">
      <c r="A3898" t="s">
        <v>32508</v>
      </c>
      <c r="B3898" t="s">
        <v>932</v>
      </c>
      <c r="C3898" t="s">
        <v>32507</v>
      </c>
      <c r="D3898" t="s">
        <v>939</v>
      </c>
      <c r="E3898">
        <v>4869607</v>
      </c>
      <c r="F3898">
        <v>4870791</v>
      </c>
      <c r="G3898" t="s">
        <v>938</v>
      </c>
      <c r="H3898">
        <v>8714.4318157384805</v>
      </c>
      <c r="I3898" s="14">
        <v>0.93341770924431089</v>
      </c>
      <c r="J3898" s="11">
        <v>0.30352116913906502</v>
      </c>
      <c r="K3898" s="11">
        <v>0.32750682962830202</v>
      </c>
      <c r="L3898">
        <v>0.74328457824702299</v>
      </c>
      <c r="M3898" s="13">
        <v>0.99956883833060095</v>
      </c>
    </row>
    <row r="3899" spans="1:13" x14ac:dyDescent="0.3">
      <c r="A3899" t="s">
        <v>32506</v>
      </c>
      <c r="B3899" t="s">
        <v>932</v>
      </c>
      <c r="C3899" t="s">
        <v>32505</v>
      </c>
      <c r="D3899" t="s">
        <v>975</v>
      </c>
      <c r="E3899">
        <v>4263293</v>
      </c>
      <c r="F3899">
        <v>4265202</v>
      </c>
      <c r="G3899" t="s">
        <v>929</v>
      </c>
      <c r="H3899">
        <v>331.59167330492699</v>
      </c>
      <c r="I3899" s="14">
        <v>1.043090614142937</v>
      </c>
      <c r="J3899" s="11">
        <v>0.150146529934782</v>
      </c>
      <c r="K3899" s="11">
        <v>-0.405367286460459</v>
      </c>
      <c r="L3899">
        <v>0.68520755363408004</v>
      </c>
      <c r="M3899" s="13">
        <v>0.99956883833060095</v>
      </c>
    </row>
    <row r="3900" spans="1:13" x14ac:dyDescent="0.3">
      <c r="A3900" t="s">
        <v>32504</v>
      </c>
      <c r="B3900" t="s">
        <v>932</v>
      </c>
      <c r="C3900" t="s">
        <v>32503</v>
      </c>
      <c r="D3900" t="s">
        <v>975</v>
      </c>
      <c r="E3900">
        <v>4243548</v>
      </c>
      <c r="F3900">
        <v>4244610</v>
      </c>
      <c r="G3900" t="s">
        <v>938</v>
      </c>
      <c r="H3900">
        <v>2278.9521360055901</v>
      </c>
      <c r="I3900" s="14">
        <v>1.0220529654049118</v>
      </c>
      <c r="J3900" s="11">
        <v>0.15753712052126501</v>
      </c>
      <c r="K3900" s="11">
        <v>-0.199762203754732</v>
      </c>
      <c r="L3900">
        <v>0.841666562511307</v>
      </c>
      <c r="M3900" s="13">
        <v>0.99956883833060095</v>
      </c>
    </row>
    <row r="3901" spans="1:13" x14ac:dyDescent="0.3">
      <c r="A3901" t="s">
        <v>32502</v>
      </c>
      <c r="B3901" t="s">
        <v>932</v>
      </c>
      <c r="C3901" t="s">
        <v>32501</v>
      </c>
      <c r="D3901" t="s">
        <v>939</v>
      </c>
      <c r="E3901">
        <v>8568035</v>
      </c>
      <c r="F3901">
        <v>8569089</v>
      </c>
      <c r="G3901" t="s">
        <v>938</v>
      </c>
      <c r="H3901">
        <v>6073.4187987770501</v>
      </c>
      <c r="I3901" s="14">
        <v>1.1995128466161229</v>
      </c>
      <c r="J3901" s="11">
        <v>0.20698397488099399</v>
      </c>
      <c r="K3901" s="11">
        <v>-1.26796583614097</v>
      </c>
      <c r="L3901">
        <v>0.20481015118250301</v>
      </c>
      <c r="M3901" s="13">
        <v>0.99956883833060095</v>
      </c>
    </row>
    <row r="3902" spans="1:13" x14ac:dyDescent="0.3">
      <c r="A3902" t="s">
        <v>32500</v>
      </c>
      <c r="B3902" t="s">
        <v>932</v>
      </c>
      <c r="C3902" t="s">
        <v>32499</v>
      </c>
      <c r="D3902" t="s">
        <v>939</v>
      </c>
      <c r="E3902">
        <v>1104945</v>
      </c>
      <c r="F3902">
        <v>1106925</v>
      </c>
      <c r="G3902" t="s">
        <v>938</v>
      </c>
      <c r="H3902">
        <v>81.472998662084294</v>
      </c>
      <c r="I3902" s="14">
        <v>1.2664454536046394</v>
      </c>
      <c r="J3902" s="11">
        <v>0.28876230930789698</v>
      </c>
      <c r="K3902" s="11">
        <v>-1.18015727765221</v>
      </c>
      <c r="L3902">
        <v>0.237937667265818</v>
      </c>
      <c r="M3902" s="13">
        <v>0.99956883833060095</v>
      </c>
    </row>
    <row r="3903" spans="1:13" x14ac:dyDescent="0.3">
      <c r="A3903" t="s">
        <v>32498</v>
      </c>
      <c r="B3903" t="s">
        <v>932</v>
      </c>
      <c r="C3903" t="s">
        <v>32497</v>
      </c>
      <c r="D3903" t="s">
        <v>930</v>
      </c>
      <c r="E3903">
        <v>15175035</v>
      </c>
      <c r="F3903">
        <v>15176481</v>
      </c>
      <c r="G3903" t="s">
        <v>938</v>
      </c>
      <c r="H3903">
        <v>22334.086452034699</v>
      </c>
      <c r="I3903" s="14">
        <v>1.0874799617103725</v>
      </c>
      <c r="J3903" s="11">
        <v>0.18003604040514301</v>
      </c>
      <c r="K3903" s="11">
        <v>-0.67202554180795004</v>
      </c>
      <c r="L3903">
        <v>0.50156743605005105</v>
      </c>
      <c r="M3903" s="13">
        <v>0.99956883833060095</v>
      </c>
    </row>
    <row r="3904" spans="1:13" x14ac:dyDescent="0.3">
      <c r="A3904" t="s">
        <v>32496</v>
      </c>
      <c r="B3904" t="s">
        <v>932</v>
      </c>
      <c r="C3904" t="s">
        <v>32495</v>
      </c>
      <c r="D3904" t="s">
        <v>934</v>
      </c>
      <c r="E3904">
        <v>8049744</v>
      </c>
      <c r="F3904">
        <v>8050893</v>
      </c>
      <c r="G3904" t="s">
        <v>938</v>
      </c>
      <c r="H3904">
        <v>56.4788827943133</v>
      </c>
      <c r="I3904" s="14">
        <v>1.1117855826868221</v>
      </c>
      <c r="J3904" s="11">
        <v>0.25318397168503798</v>
      </c>
      <c r="K3904" s="11">
        <v>-0.60382408037796598</v>
      </c>
      <c r="L3904">
        <v>0.54596060789948198</v>
      </c>
      <c r="M3904" s="13">
        <v>0.99956883833060095</v>
      </c>
    </row>
    <row r="3905" spans="1:13" x14ac:dyDescent="0.3">
      <c r="A3905" t="s">
        <v>32494</v>
      </c>
      <c r="B3905" t="s">
        <v>932</v>
      </c>
      <c r="C3905" t="s">
        <v>32493</v>
      </c>
      <c r="D3905" t="s">
        <v>930</v>
      </c>
      <c r="E3905">
        <v>13591498</v>
      </c>
      <c r="F3905">
        <v>13592461</v>
      </c>
      <c r="G3905" t="s">
        <v>929</v>
      </c>
      <c r="H3905">
        <v>12.327990564744001</v>
      </c>
      <c r="I3905" s="14">
        <v>1.1082662596657995</v>
      </c>
      <c r="J3905" s="11">
        <v>0.487364439244516</v>
      </c>
      <c r="K3905" s="11">
        <v>-0.30429903553642901</v>
      </c>
      <c r="L3905">
        <v>0.76090007987003805</v>
      </c>
      <c r="M3905" s="13">
        <v>0.99956883833060095</v>
      </c>
    </row>
    <row r="3906" spans="1:13" x14ac:dyDescent="0.3">
      <c r="A3906" t="s">
        <v>32492</v>
      </c>
      <c r="B3906" t="s">
        <v>932</v>
      </c>
      <c r="C3906" t="s">
        <v>32491</v>
      </c>
      <c r="D3906" t="s">
        <v>956</v>
      </c>
      <c r="E3906">
        <v>115739</v>
      </c>
      <c r="F3906">
        <v>117438</v>
      </c>
      <c r="G3906" t="s">
        <v>929</v>
      </c>
      <c r="H3906">
        <v>71.369134243259595</v>
      </c>
      <c r="I3906" s="14">
        <v>0.9503711857243875</v>
      </c>
      <c r="J3906" s="11">
        <v>0.22083676911060901</v>
      </c>
      <c r="K3906" s="11">
        <v>0.33253972791417502</v>
      </c>
      <c r="L3906">
        <v>0.73948174628334196</v>
      </c>
      <c r="M3906" s="13">
        <v>0.99956883833060095</v>
      </c>
    </row>
    <row r="3907" spans="1:13" x14ac:dyDescent="0.3">
      <c r="A3907" t="s">
        <v>32490</v>
      </c>
      <c r="B3907" t="s">
        <v>932</v>
      </c>
      <c r="C3907" t="s">
        <v>32489</v>
      </c>
      <c r="D3907" t="s">
        <v>956</v>
      </c>
      <c r="E3907">
        <v>741913</v>
      </c>
      <c r="F3907">
        <v>745570</v>
      </c>
      <c r="G3907" t="s">
        <v>938</v>
      </c>
      <c r="H3907">
        <v>717.54327006274298</v>
      </c>
      <c r="I3907" s="14">
        <v>1.0236700377503183</v>
      </c>
      <c r="J3907" s="11">
        <v>0.170762489450864</v>
      </c>
      <c r="K3907" s="11">
        <v>-0.19764740311852799</v>
      </c>
      <c r="L3907">
        <v>0.84332094399832802</v>
      </c>
      <c r="M3907" s="13">
        <v>0.99956883833060095</v>
      </c>
    </row>
    <row r="3908" spans="1:13" x14ac:dyDescent="0.3">
      <c r="A3908" t="s">
        <v>32488</v>
      </c>
      <c r="B3908" t="s">
        <v>932</v>
      </c>
      <c r="C3908" t="s">
        <v>32487</v>
      </c>
      <c r="D3908" t="s">
        <v>956</v>
      </c>
      <c r="E3908">
        <v>745859</v>
      </c>
      <c r="F3908">
        <v>748288</v>
      </c>
      <c r="G3908" t="s">
        <v>929</v>
      </c>
      <c r="H3908">
        <v>231.2508937346</v>
      </c>
      <c r="I3908" s="14">
        <v>1.0292807623255138</v>
      </c>
      <c r="J3908" s="11">
        <v>0.18551106708852899</v>
      </c>
      <c r="K3908" s="11">
        <v>-0.22444249866031099</v>
      </c>
      <c r="L3908">
        <v>0.82241300491347602</v>
      </c>
      <c r="M3908" s="13">
        <v>0.99956883833060095</v>
      </c>
    </row>
    <row r="3909" spans="1:13" x14ac:dyDescent="0.3">
      <c r="A3909" t="s">
        <v>32486</v>
      </c>
      <c r="B3909" t="s">
        <v>932</v>
      </c>
      <c r="C3909" t="s">
        <v>32485</v>
      </c>
      <c r="D3909" t="s">
        <v>956</v>
      </c>
      <c r="E3909">
        <v>3010688</v>
      </c>
      <c r="F3909">
        <v>3011648</v>
      </c>
      <c r="G3909" t="s">
        <v>929</v>
      </c>
      <c r="H3909">
        <v>7247.7079440584002</v>
      </c>
      <c r="I3909" s="14">
        <v>1.1097361891256736</v>
      </c>
      <c r="J3909" s="11">
        <v>0.15824524329998299</v>
      </c>
      <c r="K3909" s="11">
        <v>-0.94926552629759997</v>
      </c>
      <c r="L3909">
        <v>0.34248558220528702</v>
      </c>
      <c r="M3909" s="13">
        <v>0.99956883833060095</v>
      </c>
    </row>
    <row r="3910" spans="1:13" x14ac:dyDescent="0.3">
      <c r="A3910" t="s">
        <v>32484</v>
      </c>
      <c r="B3910" t="s">
        <v>932</v>
      </c>
      <c r="C3910" t="s">
        <v>32483</v>
      </c>
      <c r="D3910" t="s">
        <v>956</v>
      </c>
      <c r="E3910">
        <v>3137185</v>
      </c>
      <c r="F3910">
        <v>3138447</v>
      </c>
      <c r="G3910" t="s">
        <v>929</v>
      </c>
      <c r="H3910">
        <v>2586.4588723781299</v>
      </c>
      <c r="I3910" s="14">
        <v>1.0925522705080615</v>
      </c>
      <c r="J3910" s="11">
        <v>0.20089149657678701</v>
      </c>
      <c r="K3910" s="11">
        <v>-0.63567799429551397</v>
      </c>
      <c r="L3910">
        <v>0.52498632225359498</v>
      </c>
      <c r="M3910" s="13">
        <v>0.99956883833060095</v>
      </c>
    </row>
    <row r="3911" spans="1:13" x14ac:dyDescent="0.3">
      <c r="A3911" t="s">
        <v>32482</v>
      </c>
      <c r="B3911" t="s">
        <v>932</v>
      </c>
      <c r="C3911" t="s">
        <v>32481</v>
      </c>
      <c r="D3911" t="s">
        <v>956</v>
      </c>
      <c r="E3911">
        <v>5644729</v>
      </c>
      <c r="F3911">
        <v>5646370</v>
      </c>
      <c r="G3911" t="s">
        <v>929</v>
      </c>
      <c r="H3911">
        <v>203.302636560124</v>
      </c>
      <c r="I3911" s="14">
        <v>0.95454356328249379</v>
      </c>
      <c r="J3911" s="11">
        <v>0.17266993998585001</v>
      </c>
      <c r="K3911" s="11">
        <v>0.38870143993726902</v>
      </c>
      <c r="L3911">
        <v>0.69749701705644296</v>
      </c>
      <c r="M3911" s="13">
        <v>0.99956883833060095</v>
      </c>
    </row>
    <row r="3912" spans="1:13" x14ac:dyDescent="0.3">
      <c r="A3912" t="s">
        <v>32480</v>
      </c>
      <c r="B3912" t="s">
        <v>932</v>
      </c>
      <c r="C3912" t="s">
        <v>32479</v>
      </c>
      <c r="D3912" t="s">
        <v>956</v>
      </c>
      <c r="E3912">
        <v>5842709</v>
      </c>
      <c r="F3912">
        <v>5844050</v>
      </c>
      <c r="G3912" t="s">
        <v>929</v>
      </c>
      <c r="H3912">
        <v>2334.9308874100898</v>
      </c>
      <c r="I3912" s="14">
        <v>1.0222811037781565</v>
      </c>
      <c r="J3912" s="11">
        <v>0.14989903395190199</v>
      </c>
      <c r="K3912" s="11">
        <v>-0.212089150451375</v>
      </c>
      <c r="L3912">
        <v>0.83203748385748899</v>
      </c>
      <c r="M3912" s="13">
        <v>0.99956883833060095</v>
      </c>
    </row>
    <row r="3913" spans="1:13" x14ac:dyDescent="0.3">
      <c r="A3913" t="s">
        <v>32478</v>
      </c>
      <c r="B3913" t="s">
        <v>932</v>
      </c>
      <c r="C3913" t="s">
        <v>32477</v>
      </c>
      <c r="D3913" t="s">
        <v>956</v>
      </c>
      <c r="E3913">
        <v>6311229</v>
      </c>
      <c r="F3913">
        <v>6312413</v>
      </c>
      <c r="G3913" t="s">
        <v>929</v>
      </c>
      <c r="H3913">
        <v>1046.1722044841499</v>
      </c>
      <c r="I3913" s="14">
        <v>0.92783234279716664</v>
      </c>
      <c r="J3913" s="11">
        <v>0.13292086655862201</v>
      </c>
      <c r="K3913" s="11">
        <v>0.81299468253708096</v>
      </c>
      <c r="L3913">
        <v>0.41622110688860797</v>
      </c>
      <c r="M3913" s="13">
        <v>0.99956883833060095</v>
      </c>
    </row>
    <row r="3914" spans="1:13" x14ac:dyDescent="0.3">
      <c r="A3914" t="s">
        <v>32476</v>
      </c>
      <c r="B3914" t="s">
        <v>932</v>
      </c>
      <c r="C3914" t="s">
        <v>32475</v>
      </c>
      <c r="D3914" t="s">
        <v>956</v>
      </c>
      <c r="E3914">
        <v>7105302</v>
      </c>
      <c r="F3914">
        <v>7106926</v>
      </c>
      <c r="G3914" t="s">
        <v>929</v>
      </c>
      <c r="H3914">
        <v>926.36198641977899</v>
      </c>
      <c r="I3914" s="14">
        <v>1.006913248113829</v>
      </c>
      <c r="J3914" s="11">
        <v>0.242408961041649</v>
      </c>
      <c r="K3914" s="11">
        <v>-4.1002574482875899E-2</v>
      </c>
      <c r="L3914">
        <v>0.96729384344926606</v>
      </c>
      <c r="M3914" s="13">
        <v>0.99956883833060095</v>
      </c>
    </row>
    <row r="3915" spans="1:13" x14ac:dyDescent="0.3">
      <c r="A3915" t="s">
        <v>32474</v>
      </c>
      <c r="B3915" t="s">
        <v>932</v>
      </c>
      <c r="C3915" t="s">
        <v>32473</v>
      </c>
      <c r="D3915" t="s">
        <v>956</v>
      </c>
      <c r="E3915">
        <v>7202242</v>
      </c>
      <c r="F3915">
        <v>7203533</v>
      </c>
      <c r="G3915" t="s">
        <v>938</v>
      </c>
      <c r="H3915">
        <v>195.12496997932101</v>
      </c>
      <c r="I3915" s="14">
        <v>1.092205149264299</v>
      </c>
      <c r="J3915" s="11">
        <v>0.15715722277257299</v>
      </c>
      <c r="K3915" s="11">
        <v>-0.80965966033986203</v>
      </c>
      <c r="L3915">
        <v>0.418135808769241</v>
      </c>
      <c r="M3915" s="13">
        <v>0.99956883833060095</v>
      </c>
    </row>
    <row r="3916" spans="1:13" x14ac:dyDescent="0.3">
      <c r="A3916" t="s">
        <v>32472</v>
      </c>
      <c r="B3916" t="s">
        <v>932</v>
      </c>
      <c r="C3916" t="s">
        <v>32471</v>
      </c>
      <c r="D3916" t="s">
        <v>956</v>
      </c>
      <c r="E3916">
        <v>8243695</v>
      </c>
      <c r="F3916">
        <v>8244963</v>
      </c>
      <c r="G3916" t="s">
        <v>938</v>
      </c>
      <c r="H3916">
        <v>3184.5558988653702</v>
      </c>
      <c r="I3916" s="14">
        <v>0.89601388418929329</v>
      </c>
      <c r="J3916" s="11">
        <v>0.20861682374569701</v>
      </c>
      <c r="K3916" s="11">
        <v>0.75932038603686902</v>
      </c>
      <c r="L3916">
        <v>0.44766092549401798</v>
      </c>
      <c r="M3916" s="13">
        <v>0.99956883833060095</v>
      </c>
    </row>
    <row r="3917" spans="1:13" x14ac:dyDescent="0.3">
      <c r="A3917" t="s">
        <v>32470</v>
      </c>
      <c r="B3917" t="s">
        <v>932</v>
      </c>
      <c r="C3917" t="s">
        <v>32469</v>
      </c>
      <c r="D3917" t="s">
        <v>956</v>
      </c>
      <c r="E3917">
        <v>9893698</v>
      </c>
      <c r="F3917">
        <v>9895596</v>
      </c>
      <c r="G3917" t="s">
        <v>938</v>
      </c>
      <c r="H3917">
        <v>37.297277414882998</v>
      </c>
      <c r="I3917" s="14">
        <v>0.94737864289644236</v>
      </c>
      <c r="J3917" s="11">
        <v>0.24229265875390399</v>
      </c>
      <c r="K3917" s="11">
        <v>0.32187085735487198</v>
      </c>
      <c r="L3917">
        <v>0.74755053172765495</v>
      </c>
      <c r="M3917" s="13">
        <v>0.99956883833060095</v>
      </c>
    </row>
    <row r="3918" spans="1:13" x14ac:dyDescent="0.3">
      <c r="A3918" t="s">
        <v>32468</v>
      </c>
      <c r="B3918" t="s">
        <v>932</v>
      </c>
      <c r="C3918" t="s">
        <v>32467</v>
      </c>
      <c r="D3918" t="s">
        <v>956</v>
      </c>
      <c r="E3918">
        <v>11489158</v>
      </c>
      <c r="F3918">
        <v>11490630</v>
      </c>
      <c r="G3918" t="s">
        <v>938</v>
      </c>
      <c r="H3918">
        <v>7193.8968753467898</v>
      </c>
      <c r="I3918" s="14">
        <v>1.0598558318795293</v>
      </c>
      <c r="J3918" s="11">
        <v>0.13309400934427101</v>
      </c>
      <c r="K3918" s="11">
        <v>-0.630141313490587</v>
      </c>
      <c r="L3918">
        <v>0.52860213174139403</v>
      </c>
      <c r="M3918" s="13">
        <v>0.99956883833060095</v>
      </c>
    </row>
    <row r="3919" spans="1:13" x14ac:dyDescent="0.3">
      <c r="A3919" t="s">
        <v>32466</v>
      </c>
      <c r="B3919" t="s">
        <v>932</v>
      </c>
      <c r="C3919" t="s">
        <v>32465</v>
      </c>
      <c r="D3919" t="s">
        <v>939</v>
      </c>
      <c r="E3919">
        <v>104534</v>
      </c>
      <c r="F3919">
        <v>105833</v>
      </c>
      <c r="G3919" t="s">
        <v>929</v>
      </c>
      <c r="H3919">
        <v>185.95865099164399</v>
      </c>
      <c r="I3919" s="14">
        <v>0.99389951186979386</v>
      </c>
      <c r="J3919" s="11">
        <v>0.164994743740667</v>
      </c>
      <c r="K3919" s="11">
        <v>5.3505336548669097E-2</v>
      </c>
      <c r="L3919">
        <v>0.95732927879103902</v>
      </c>
      <c r="M3919" s="13">
        <v>0.99956883833060095</v>
      </c>
    </row>
    <row r="3920" spans="1:13" x14ac:dyDescent="0.3">
      <c r="A3920" t="s">
        <v>32464</v>
      </c>
      <c r="B3920" t="s">
        <v>932</v>
      </c>
      <c r="C3920" t="s">
        <v>32463</v>
      </c>
      <c r="D3920" t="s">
        <v>939</v>
      </c>
      <c r="E3920">
        <v>1470565</v>
      </c>
      <c r="F3920">
        <v>1472260</v>
      </c>
      <c r="G3920" t="s">
        <v>929</v>
      </c>
      <c r="H3920">
        <v>26.889425358653</v>
      </c>
      <c r="I3920" s="14">
        <v>0.95115693735067952</v>
      </c>
      <c r="J3920" s="11">
        <v>0.29896214094409801</v>
      </c>
      <c r="K3920" s="11">
        <v>0.24165165069769301</v>
      </c>
      <c r="L3920">
        <v>0.80905009642294201</v>
      </c>
      <c r="M3920" s="13">
        <v>0.99956883833060095</v>
      </c>
    </row>
    <row r="3921" spans="1:13" x14ac:dyDescent="0.3">
      <c r="A3921" t="s">
        <v>32462</v>
      </c>
      <c r="B3921" t="s">
        <v>932</v>
      </c>
      <c r="C3921" t="s">
        <v>32461</v>
      </c>
      <c r="D3921" t="s">
        <v>939</v>
      </c>
      <c r="E3921">
        <v>3500077</v>
      </c>
      <c r="F3921">
        <v>3502449</v>
      </c>
      <c r="G3921" t="s">
        <v>938</v>
      </c>
      <c r="H3921">
        <v>7354.3318148416301</v>
      </c>
      <c r="I3921" s="14">
        <v>1.0628392465470959</v>
      </c>
      <c r="J3921" s="11">
        <v>0.201696861505123</v>
      </c>
      <c r="K3921" s="11">
        <v>-0.43591856820460401</v>
      </c>
      <c r="L3921">
        <v>0.66289581262779196</v>
      </c>
      <c r="M3921" s="13">
        <v>0.99956883833060095</v>
      </c>
    </row>
    <row r="3922" spans="1:13" x14ac:dyDescent="0.3">
      <c r="A3922" t="s">
        <v>32460</v>
      </c>
      <c r="B3922" t="s">
        <v>932</v>
      </c>
      <c r="C3922" t="s">
        <v>32459</v>
      </c>
      <c r="D3922" t="s">
        <v>939</v>
      </c>
      <c r="E3922">
        <v>3520703</v>
      </c>
      <c r="F3922">
        <v>3524180</v>
      </c>
      <c r="G3922" t="s">
        <v>938</v>
      </c>
      <c r="H3922">
        <v>9.9565299669411598</v>
      </c>
      <c r="I3922" s="14">
        <v>1.3380193427673965</v>
      </c>
      <c r="J3922" s="11">
        <v>0.43375249405571198</v>
      </c>
      <c r="K3922" s="11">
        <v>-0.96852232062001997</v>
      </c>
      <c r="L3922">
        <v>0.33278357710871898</v>
      </c>
      <c r="M3922" s="13">
        <v>0.99956883833060095</v>
      </c>
    </row>
    <row r="3923" spans="1:13" x14ac:dyDescent="0.3">
      <c r="A3923" t="s">
        <v>32458</v>
      </c>
      <c r="B3923" t="s">
        <v>932</v>
      </c>
      <c r="C3923" t="s">
        <v>32457</v>
      </c>
      <c r="D3923" t="s">
        <v>939</v>
      </c>
      <c r="E3923">
        <v>4872098</v>
      </c>
      <c r="F3923">
        <v>4873127</v>
      </c>
      <c r="G3923" t="s">
        <v>938</v>
      </c>
      <c r="H3923">
        <v>31824.112478382998</v>
      </c>
      <c r="I3923" s="14">
        <v>1.0619374272625304</v>
      </c>
      <c r="J3923" s="11">
        <v>0.14408369759277301</v>
      </c>
      <c r="K3923" s="11">
        <v>-0.60172498280821896</v>
      </c>
      <c r="L3923">
        <v>0.54735721736112697</v>
      </c>
      <c r="M3923" s="13">
        <v>0.99956883833060095</v>
      </c>
    </row>
    <row r="3924" spans="1:13" x14ac:dyDescent="0.3">
      <c r="A3924" t="s">
        <v>32456</v>
      </c>
      <c r="B3924" t="s">
        <v>932</v>
      </c>
      <c r="C3924" t="s">
        <v>32455</v>
      </c>
      <c r="D3924" t="s">
        <v>939</v>
      </c>
      <c r="E3924">
        <v>5830867</v>
      </c>
      <c r="F3924">
        <v>5832014</v>
      </c>
      <c r="G3924" t="s">
        <v>929</v>
      </c>
      <c r="H3924">
        <v>7.9006746919171702</v>
      </c>
      <c r="I3924" s="14">
        <v>0.79888195270892182</v>
      </c>
      <c r="J3924" s="11">
        <v>0.57750240035827605</v>
      </c>
      <c r="K3924" s="11">
        <v>0.56094270174247096</v>
      </c>
      <c r="L3924">
        <v>0.57483659857135905</v>
      </c>
      <c r="M3924" s="13">
        <v>0.99956883833060095</v>
      </c>
    </row>
    <row r="3925" spans="1:13" x14ac:dyDescent="0.3">
      <c r="A3925" t="s">
        <v>32454</v>
      </c>
      <c r="B3925" t="s">
        <v>932</v>
      </c>
      <c r="C3925" t="s">
        <v>32453</v>
      </c>
      <c r="D3925" t="s">
        <v>939</v>
      </c>
      <c r="E3925">
        <v>6426293</v>
      </c>
      <c r="F3925">
        <v>6427513</v>
      </c>
      <c r="G3925" t="s">
        <v>929</v>
      </c>
      <c r="H3925">
        <v>40.969053269577898</v>
      </c>
      <c r="I3925" s="14">
        <v>0.97998395677660122</v>
      </c>
      <c r="J3925" s="11">
        <v>0.21951195649717301</v>
      </c>
      <c r="K3925" s="11">
        <v>0.132885534591653</v>
      </c>
      <c r="L3925">
        <v>0.89428390716266204</v>
      </c>
      <c r="M3925" s="13">
        <v>0.99956883833060095</v>
      </c>
    </row>
    <row r="3926" spans="1:13" x14ac:dyDescent="0.3">
      <c r="A3926" t="s">
        <v>32452</v>
      </c>
      <c r="B3926" t="s">
        <v>932</v>
      </c>
      <c r="C3926" t="s">
        <v>32451</v>
      </c>
      <c r="D3926" t="s">
        <v>939</v>
      </c>
      <c r="E3926">
        <v>8358228</v>
      </c>
      <c r="F3926">
        <v>8359381</v>
      </c>
      <c r="G3926" t="s">
        <v>938</v>
      </c>
      <c r="H3926">
        <v>12806.2180182295</v>
      </c>
      <c r="I3926" s="14">
        <v>1.0420774537987409</v>
      </c>
      <c r="J3926" s="11">
        <v>0.106525030135919</v>
      </c>
      <c r="K3926" s="11">
        <v>-0.55820225313996497</v>
      </c>
      <c r="L3926">
        <v>0.57670628248081801</v>
      </c>
      <c r="M3926" s="13">
        <v>0.99956883833060095</v>
      </c>
    </row>
    <row r="3927" spans="1:13" x14ac:dyDescent="0.3">
      <c r="A3927" t="s">
        <v>32450</v>
      </c>
      <c r="B3927" t="s">
        <v>932</v>
      </c>
      <c r="C3927" t="s">
        <v>32449</v>
      </c>
      <c r="D3927" t="s">
        <v>939</v>
      </c>
      <c r="E3927">
        <v>10707201</v>
      </c>
      <c r="F3927">
        <v>10708286</v>
      </c>
      <c r="G3927" t="s">
        <v>929</v>
      </c>
      <c r="H3927">
        <v>12685.1966503119</v>
      </c>
      <c r="I3927" s="14">
        <v>1.0528184727761347</v>
      </c>
      <c r="J3927" s="11">
        <v>0.28475153436322398</v>
      </c>
      <c r="K3927" s="11">
        <v>-0.26077720049137498</v>
      </c>
      <c r="L3927">
        <v>0.79426432761642995</v>
      </c>
      <c r="M3927" s="13">
        <v>0.99956883833060095</v>
      </c>
    </row>
    <row r="3928" spans="1:13" x14ac:dyDescent="0.3">
      <c r="A3928" t="s">
        <v>32448</v>
      </c>
      <c r="B3928" t="s">
        <v>932</v>
      </c>
      <c r="C3928" t="s">
        <v>32447</v>
      </c>
      <c r="D3928" t="s">
        <v>939</v>
      </c>
      <c r="E3928">
        <v>11012397</v>
      </c>
      <c r="F3928">
        <v>11013820</v>
      </c>
      <c r="G3928" t="s">
        <v>938</v>
      </c>
      <c r="H3928">
        <v>4329.10805508248</v>
      </c>
      <c r="I3928" s="14">
        <v>0.98805441440200281</v>
      </c>
      <c r="J3928" s="11">
        <v>0.48218058363285798</v>
      </c>
      <c r="K3928" s="11">
        <v>3.5956649818606599E-2</v>
      </c>
      <c r="L3928">
        <v>0.97131692501685596</v>
      </c>
      <c r="M3928" s="13">
        <v>0.99956883833060095</v>
      </c>
    </row>
    <row r="3929" spans="1:13" x14ac:dyDescent="0.3">
      <c r="A3929" t="s">
        <v>32446</v>
      </c>
      <c r="B3929" t="s">
        <v>932</v>
      </c>
      <c r="C3929" t="s">
        <v>32445</v>
      </c>
      <c r="D3929" t="s">
        <v>939</v>
      </c>
      <c r="E3929">
        <v>11044135</v>
      </c>
      <c r="F3929">
        <v>11045968</v>
      </c>
      <c r="G3929" t="s">
        <v>938</v>
      </c>
      <c r="H3929">
        <v>28.526861987282899</v>
      </c>
      <c r="I3929" s="14">
        <v>0.92546622405881784</v>
      </c>
      <c r="J3929" s="11">
        <v>0.26051758829001298</v>
      </c>
      <c r="K3929" s="11">
        <v>0.42894515245071402</v>
      </c>
      <c r="L3929">
        <v>0.66796313989817002</v>
      </c>
      <c r="M3929" s="13">
        <v>0.99956883833060095</v>
      </c>
    </row>
    <row r="3930" spans="1:13" x14ac:dyDescent="0.3">
      <c r="A3930" t="s">
        <v>32444</v>
      </c>
      <c r="B3930" t="s">
        <v>932</v>
      </c>
      <c r="C3930" t="s">
        <v>32443</v>
      </c>
      <c r="D3930" t="s">
        <v>939</v>
      </c>
      <c r="E3930">
        <v>11868535</v>
      </c>
      <c r="F3930">
        <v>11869688</v>
      </c>
      <c r="G3930" t="s">
        <v>929</v>
      </c>
      <c r="H3930">
        <v>7.9861330153610099</v>
      </c>
      <c r="I3930" s="14">
        <v>0.73602305059698148</v>
      </c>
      <c r="J3930" s="11">
        <v>0.52176899685244904</v>
      </c>
      <c r="K3930" s="11">
        <v>0.84745768449375902</v>
      </c>
      <c r="L3930">
        <v>0.39674006360486702</v>
      </c>
      <c r="M3930" s="13">
        <v>0.99956883833060095</v>
      </c>
    </row>
    <row r="3931" spans="1:13" x14ac:dyDescent="0.3">
      <c r="A3931" t="s">
        <v>32442</v>
      </c>
      <c r="B3931" t="s">
        <v>932</v>
      </c>
      <c r="C3931" t="s">
        <v>32441</v>
      </c>
      <c r="D3931" t="s">
        <v>939</v>
      </c>
      <c r="E3931">
        <v>12493800</v>
      </c>
      <c r="F3931">
        <v>12495106</v>
      </c>
      <c r="G3931" t="s">
        <v>938</v>
      </c>
      <c r="H3931">
        <v>14.063970861789899</v>
      </c>
      <c r="I3931" s="14">
        <v>0.69021862248424692</v>
      </c>
      <c r="J3931" s="11">
        <v>0.42540208346786701</v>
      </c>
      <c r="K3931" s="11">
        <v>1.25733915431233</v>
      </c>
      <c r="L3931">
        <v>0.208630851648271</v>
      </c>
      <c r="M3931" s="13">
        <v>0.99956883833060095</v>
      </c>
    </row>
    <row r="3932" spans="1:13" x14ac:dyDescent="0.3">
      <c r="A3932" t="s">
        <v>32440</v>
      </c>
      <c r="B3932" t="s">
        <v>932</v>
      </c>
      <c r="C3932" t="s">
        <v>32439</v>
      </c>
      <c r="D3932" t="s">
        <v>939</v>
      </c>
      <c r="E3932">
        <v>13096009</v>
      </c>
      <c r="F3932">
        <v>13098275</v>
      </c>
      <c r="G3932" t="s">
        <v>938</v>
      </c>
      <c r="H3932">
        <v>19.545493300330701</v>
      </c>
      <c r="I3932" s="14">
        <v>0.8941141350339451</v>
      </c>
      <c r="J3932" s="11">
        <v>0.35714114085829901</v>
      </c>
      <c r="K3932" s="11">
        <v>0.45211562328438498</v>
      </c>
      <c r="L3932">
        <v>0.65118568916074904</v>
      </c>
      <c r="M3932" s="13">
        <v>0.99956883833060095</v>
      </c>
    </row>
    <row r="3933" spans="1:13" x14ac:dyDescent="0.3">
      <c r="A3933" t="s">
        <v>32438</v>
      </c>
      <c r="B3933" t="s">
        <v>932</v>
      </c>
      <c r="C3933" t="s">
        <v>32437</v>
      </c>
      <c r="D3933" t="s">
        <v>939</v>
      </c>
      <c r="E3933">
        <v>14090075</v>
      </c>
      <c r="F3933">
        <v>14094690</v>
      </c>
      <c r="G3933" t="s">
        <v>938</v>
      </c>
      <c r="H3933">
        <v>26.929967676752799</v>
      </c>
      <c r="I3933" s="14">
        <v>0.83406997663094995</v>
      </c>
      <c r="J3933" s="11">
        <v>0.28212544966527903</v>
      </c>
      <c r="K3933" s="11">
        <v>0.92781302615247896</v>
      </c>
      <c r="L3933">
        <v>0.35350456585311202</v>
      </c>
      <c r="M3933" s="13">
        <v>0.99956883833060095</v>
      </c>
    </row>
    <row r="3934" spans="1:13" x14ac:dyDescent="0.3">
      <c r="A3934" t="s">
        <v>32436</v>
      </c>
      <c r="B3934" t="s">
        <v>932</v>
      </c>
      <c r="C3934" t="s">
        <v>32435</v>
      </c>
      <c r="D3934" t="s">
        <v>944</v>
      </c>
      <c r="E3934">
        <v>41061</v>
      </c>
      <c r="F3934">
        <v>42021</v>
      </c>
      <c r="G3934" t="s">
        <v>929</v>
      </c>
      <c r="H3934">
        <v>1513.15750735502</v>
      </c>
      <c r="I3934" s="14">
        <v>1.148299978964257</v>
      </c>
      <c r="J3934" s="11">
        <v>0.27586361428836398</v>
      </c>
      <c r="K3934" s="11">
        <v>-0.72318191634742901</v>
      </c>
      <c r="L3934">
        <v>0.469568127374555</v>
      </c>
      <c r="M3934" s="13">
        <v>0.99956883833060095</v>
      </c>
    </row>
    <row r="3935" spans="1:13" x14ac:dyDescent="0.3">
      <c r="A3935" t="s">
        <v>32434</v>
      </c>
      <c r="B3935" t="s">
        <v>932</v>
      </c>
      <c r="C3935" t="s">
        <v>32433</v>
      </c>
      <c r="D3935" t="s">
        <v>944</v>
      </c>
      <c r="E3935">
        <v>4748127</v>
      </c>
      <c r="F3935">
        <v>4749164</v>
      </c>
      <c r="G3935" t="s">
        <v>929</v>
      </c>
      <c r="H3935">
        <v>503.96612055250199</v>
      </c>
      <c r="I3935" s="14">
        <v>1.0081423328802426</v>
      </c>
      <c r="J3935" s="11">
        <v>9.2598087834377896E-2</v>
      </c>
      <c r="K3935" s="11">
        <v>-0.12634534864507699</v>
      </c>
      <c r="L3935">
        <v>0.89945856082084796</v>
      </c>
      <c r="M3935" s="13">
        <v>0.99956883833060095</v>
      </c>
    </row>
    <row r="3936" spans="1:13" x14ac:dyDescent="0.3">
      <c r="A3936" t="s">
        <v>32432</v>
      </c>
      <c r="B3936" t="s">
        <v>932</v>
      </c>
      <c r="C3936" t="s">
        <v>32431</v>
      </c>
      <c r="D3936" t="s">
        <v>944</v>
      </c>
      <c r="E3936">
        <v>7948838</v>
      </c>
      <c r="F3936">
        <v>7950068</v>
      </c>
      <c r="G3936" t="s">
        <v>929</v>
      </c>
      <c r="H3936">
        <v>24486.813828631999</v>
      </c>
      <c r="I3936" s="14">
        <v>0.99328421924426402</v>
      </c>
      <c r="J3936" s="11">
        <v>0.15796506014804901</v>
      </c>
      <c r="K3936" s="11">
        <v>6.1542115635404397E-2</v>
      </c>
      <c r="L3936">
        <v>0.95092747452430704</v>
      </c>
      <c r="M3936" s="13">
        <v>0.99956883833060095</v>
      </c>
    </row>
    <row r="3937" spans="1:13" x14ac:dyDescent="0.3">
      <c r="A3937" t="s">
        <v>32430</v>
      </c>
      <c r="B3937" t="s">
        <v>932</v>
      </c>
      <c r="C3937" t="s">
        <v>32429</v>
      </c>
      <c r="D3937" t="s">
        <v>944</v>
      </c>
      <c r="E3937">
        <v>10982166</v>
      </c>
      <c r="F3937">
        <v>10983253</v>
      </c>
      <c r="G3937" t="s">
        <v>938</v>
      </c>
      <c r="H3937">
        <v>7411.4182548388999</v>
      </c>
      <c r="I3937" s="14">
        <v>1.1378378917019678</v>
      </c>
      <c r="J3937" s="11">
        <v>0.16664999960693799</v>
      </c>
      <c r="K3937" s="11">
        <v>-1.1178819759091001</v>
      </c>
      <c r="L3937">
        <v>0.26361740396202699</v>
      </c>
      <c r="M3937" s="13">
        <v>0.99956883833060095</v>
      </c>
    </row>
    <row r="3938" spans="1:13" x14ac:dyDescent="0.3">
      <c r="A3938" t="s">
        <v>32428</v>
      </c>
      <c r="B3938" t="s">
        <v>932</v>
      </c>
      <c r="C3938" t="s">
        <v>32427</v>
      </c>
      <c r="D3938" t="s">
        <v>944</v>
      </c>
      <c r="E3938">
        <v>10984555</v>
      </c>
      <c r="F3938">
        <v>10985609</v>
      </c>
      <c r="G3938" t="s">
        <v>938</v>
      </c>
      <c r="H3938">
        <v>9168.9953506546099</v>
      </c>
      <c r="I3938" s="14">
        <v>1.1096036210465721</v>
      </c>
      <c r="J3938" s="11">
        <v>0.21601087116741699</v>
      </c>
      <c r="K3938" s="11">
        <v>-0.69461504422379305</v>
      </c>
      <c r="L3938">
        <v>0.48729658162570699</v>
      </c>
      <c r="M3938" s="13">
        <v>0.99956883833060095</v>
      </c>
    </row>
    <row r="3939" spans="1:13" x14ac:dyDescent="0.3">
      <c r="A3939" t="s">
        <v>32426</v>
      </c>
      <c r="B3939" t="s">
        <v>932</v>
      </c>
      <c r="C3939" t="s">
        <v>32425</v>
      </c>
      <c r="D3939" t="s">
        <v>944</v>
      </c>
      <c r="E3939">
        <v>10986826</v>
      </c>
      <c r="F3939">
        <v>10987873</v>
      </c>
      <c r="G3939" t="s">
        <v>938</v>
      </c>
      <c r="H3939">
        <v>79.558045275907801</v>
      </c>
      <c r="I3939" s="14">
        <v>1.0874379527638225</v>
      </c>
      <c r="J3939" s="11">
        <v>0.17893194850671801</v>
      </c>
      <c r="K3939" s="11">
        <v>-0.67586077700512903</v>
      </c>
      <c r="L3939">
        <v>0.49912904264020602</v>
      </c>
      <c r="M3939" s="13">
        <v>0.99956883833060095</v>
      </c>
    </row>
    <row r="3940" spans="1:13" x14ac:dyDescent="0.3">
      <c r="A3940" t="s">
        <v>32424</v>
      </c>
      <c r="B3940" t="s">
        <v>932</v>
      </c>
      <c r="C3940" t="s">
        <v>32423</v>
      </c>
      <c r="D3940" t="s">
        <v>944</v>
      </c>
      <c r="E3940">
        <v>11703885</v>
      </c>
      <c r="F3940">
        <v>11705091</v>
      </c>
      <c r="G3940" t="s">
        <v>929</v>
      </c>
      <c r="H3940">
        <v>1196.1408341133999</v>
      </c>
      <c r="I3940" s="14">
        <v>0.93277535657075739</v>
      </c>
      <c r="J3940" s="11">
        <v>0.568582518479823</v>
      </c>
      <c r="K3940" s="11">
        <v>0.17657669347666199</v>
      </c>
      <c r="L3940">
        <v>0.85984090230598198</v>
      </c>
      <c r="M3940" s="13">
        <v>0.99956883833060095</v>
      </c>
    </row>
    <row r="3941" spans="1:13" x14ac:dyDescent="0.3">
      <c r="A3941" t="s">
        <v>32422</v>
      </c>
      <c r="B3941" t="s">
        <v>932</v>
      </c>
      <c r="C3941" t="s">
        <v>32421</v>
      </c>
      <c r="D3941" t="s">
        <v>944</v>
      </c>
      <c r="E3941">
        <v>12992405</v>
      </c>
      <c r="F3941">
        <v>12993707</v>
      </c>
      <c r="G3941" t="s">
        <v>938</v>
      </c>
      <c r="H3941">
        <v>12069.949245621799</v>
      </c>
      <c r="I3941" s="14">
        <v>1.0933407371553472</v>
      </c>
      <c r="J3941" s="11">
        <v>0.12776919657254601</v>
      </c>
      <c r="K3941" s="11">
        <v>-1.0076222373489501</v>
      </c>
      <c r="L3941">
        <v>0.313635849276103</v>
      </c>
      <c r="M3941" s="13">
        <v>0.99956883833060095</v>
      </c>
    </row>
    <row r="3942" spans="1:13" x14ac:dyDescent="0.3">
      <c r="A3942" t="s">
        <v>32420</v>
      </c>
      <c r="B3942" t="s">
        <v>932</v>
      </c>
      <c r="C3942" t="s">
        <v>32419</v>
      </c>
      <c r="D3942" t="s">
        <v>944</v>
      </c>
      <c r="E3942">
        <v>13018935</v>
      </c>
      <c r="F3942">
        <v>13020226</v>
      </c>
      <c r="G3942" t="s">
        <v>929</v>
      </c>
      <c r="H3942">
        <v>46136.109023705903</v>
      </c>
      <c r="I3942" s="14">
        <v>1.0299156511137437</v>
      </c>
      <c r="J3942" s="11">
        <v>0.20810721621396999</v>
      </c>
      <c r="K3942" s="11">
        <v>-0.20434748965065</v>
      </c>
      <c r="L3942">
        <v>0.83808196146061298</v>
      </c>
      <c r="M3942" s="13">
        <v>0.99956883833060095</v>
      </c>
    </row>
    <row r="3943" spans="1:13" x14ac:dyDescent="0.3">
      <c r="A3943" t="s">
        <v>32418</v>
      </c>
      <c r="B3943" t="s">
        <v>932</v>
      </c>
      <c r="C3943" t="s">
        <v>32417</v>
      </c>
      <c r="D3943" t="s">
        <v>975</v>
      </c>
      <c r="E3943">
        <v>138346</v>
      </c>
      <c r="F3943">
        <v>147919</v>
      </c>
      <c r="G3943" t="s">
        <v>938</v>
      </c>
      <c r="H3943">
        <v>824.63075241567105</v>
      </c>
      <c r="I3943" s="14">
        <v>1.039328292144986</v>
      </c>
      <c r="J3943" s="11">
        <v>0.16618692974169499</v>
      </c>
      <c r="K3943" s="11">
        <v>-0.33487248201641301</v>
      </c>
      <c r="L3943">
        <v>0.73772128097949796</v>
      </c>
      <c r="M3943" s="13">
        <v>0.99956883833060095</v>
      </c>
    </row>
    <row r="3944" spans="1:13" x14ac:dyDescent="0.3">
      <c r="A3944" t="s">
        <v>32416</v>
      </c>
      <c r="B3944" t="s">
        <v>932</v>
      </c>
      <c r="C3944" t="s">
        <v>32415</v>
      </c>
      <c r="D3944" t="s">
        <v>975</v>
      </c>
      <c r="E3944">
        <v>325437</v>
      </c>
      <c r="F3944">
        <v>326711</v>
      </c>
      <c r="G3944" t="s">
        <v>938</v>
      </c>
      <c r="H3944">
        <v>8629.7361774213605</v>
      </c>
      <c r="I3944" s="14">
        <v>0.82847519647261658</v>
      </c>
      <c r="J3944" s="11">
        <v>0.41263550189119302</v>
      </c>
      <c r="K3944" s="11">
        <v>0.65789198472549004</v>
      </c>
      <c r="L3944">
        <v>0.51060754142393905</v>
      </c>
      <c r="M3944" s="13">
        <v>0.99956883833060095</v>
      </c>
    </row>
    <row r="3945" spans="1:13" x14ac:dyDescent="0.3">
      <c r="A3945" t="s">
        <v>32414</v>
      </c>
      <c r="B3945" t="s">
        <v>932</v>
      </c>
      <c r="C3945" t="s">
        <v>32413</v>
      </c>
      <c r="D3945" t="s">
        <v>975</v>
      </c>
      <c r="E3945">
        <v>762416</v>
      </c>
      <c r="F3945">
        <v>763680</v>
      </c>
      <c r="G3945" t="s">
        <v>938</v>
      </c>
      <c r="H3945">
        <v>30546.5282323098</v>
      </c>
      <c r="I3945" s="14">
        <v>1.1372559288051063</v>
      </c>
      <c r="J3945" s="11">
        <v>0.225561885578104</v>
      </c>
      <c r="K3945" s="11">
        <v>-0.82264321966749898</v>
      </c>
      <c r="L3945">
        <v>0.41071091330590498</v>
      </c>
      <c r="M3945" s="13">
        <v>0.99956883833060095</v>
      </c>
    </row>
    <row r="3946" spans="1:13" x14ac:dyDescent="0.3">
      <c r="A3946" t="s">
        <v>32412</v>
      </c>
      <c r="B3946" t="s">
        <v>932</v>
      </c>
      <c r="C3946" t="s">
        <v>32411</v>
      </c>
      <c r="D3946" t="s">
        <v>975</v>
      </c>
      <c r="E3946">
        <v>1353636</v>
      </c>
      <c r="F3946">
        <v>1355305</v>
      </c>
      <c r="G3946" t="s">
        <v>938</v>
      </c>
      <c r="H3946">
        <v>6529.4392851769198</v>
      </c>
      <c r="I3946" s="14">
        <v>1.0518840525258064</v>
      </c>
      <c r="J3946" s="11">
        <v>0.15099422532008699</v>
      </c>
      <c r="K3946" s="11">
        <v>-0.48330118124353599</v>
      </c>
      <c r="L3946">
        <v>0.628881901450148</v>
      </c>
      <c r="M3946" s="13">
        <v>0.99956883833060095</v>
      </c>
    </row>
    <row r="3947" spans="1:13" x14ac:dyDescent="0.3">
      <c r="A3947" t="s">
        <v>32410</v>
      </c>
      <c r="B3947" t="s">
        <v>932</v>
      </c>
      <c r="C3947" t="s">
        <v>32409</v>
      </c>
      <c r="D3947" t="s">
        <v>975</v>
      </c>
      <c r="E3947">
        <v>1357816</v>
      </c>
      <c r="F3947">
        <v>1359225</v>
      </c>
      <c r="G3947" t="s">
        <v>938</v>
      </c>
      <c r="H3947">
        <v>36.612255214111201</v>
      </c>
      <c r="I3947" s="14">
        <v>0.9893899041532398</v>
      </c>
      <c r="J3947" s="11">
        <v>0.23790751036024799</v>
      </c>
      <c r="K3947" s="11">
        <v>6.4684451180991503E-2</v>
      </c>
      <c r="L3947">
        <v>0.94842524305355103</v>
      </c>
      <c r="M3947" s="13">
        <v>0.99956883833060095</v>
      </c>
    </row>
    <row r="3948" spans="1:13" x14ac:dyDescent="0.3">
      <c r="A3948" t="s">
        <v>32408</v>
      </c>
      <c r="B3948" t="s">
        <v>932</v>
      </c>
      <c r="C3948" t="s">
        <v>32407</v>
      </c>
      <c r="D3948" t="s">
        <v>975</v>
      </c>
      <c r="E3948">
        <v>1459866</v>
      </c>
      <c r="F3948">
        <v>1460786</v>
      </c>
      <c r="G3948" t="s">
        <v>938</v>
      </c>
      <c r="H3948">
        <v>6546.5355606778803</v>
      </c>
      <c r="I3948" s="14">
        <v>0.79642665684273062</v>
      </c>
      <c r="J3948" s="11">
        <v>0.32756988312503199</v>
      </c>
      <c r="K3948" s="11">
        <v>1.00249321483208</v>
      </c>
      <c r="L3948">
        <v>0.31610544198186402</v>
      </c>
      <c r="M3948" s="13">
        <v>0.99956883833060095</v>
      </c>
    </row>
    <row r="3949" spans="1:13" x14ac:dyDescent="0.3">
      <c r="A3949" t="s">
        <v>32406</v>
      </c>
      <c r="B3949" t="s">
        <v>932</v>
      </c>
      <c r="C3949" t="s">
        <v>32405</v>
      </c>
      <c r="D3949" t="s">
        <v>975</v>
      </c>
      <c r="E3949">
        <v>1548721</v>
      </c>
      <c r="F3949">
        <v>1549714</v>
      </c>
      <c r="G3949" t="s">
        <v>929</v>
      </c>
      <c r="H3949">
        <v>27393.653201104498</v>
      </c>
      <c r="I3949" s="14">
        <v>1.0780101076547473</v>
      </c>
      <c r="J3949" s="11">
        <v>0.16704337420693199</v>
      </c>
      <c r="K3949" s="11">
        <v>-0.64875787912871596</v>
      </c>
      <c r="L3949">
        <v>0.51649488680668798</v>
      </c>
      <c r="M3949" s="13">
        <v>0.99956883833060095</v>
      </c>
    </row>
    <row r="3950" spans="1:13" x14ac:dyDescent="0.3">
      <c r="A3950" t="s">
        <v>32404</v>
      </c>
      <c r="B3950" t="s">
        <v>932</v>
      </c>
      <c r="C3950" t="s">
        <v>32403</v>
      </c>
      <c r="D3950" t="s">
        <v>975</v>
      </c>
      <c r="E3950">
        <v>1768621</v>
      </c>
      <c r="F3950">
        <v>1769667</v>
      </c>
      <c r="G3950" t="s">
        <v>929</v>
      </c>
      <c r="H3950">
        <v>9.1317708051951207</v>
      </c>
      <c r="I3950" s="14">
        <v>0.78935509343562293</v>
      </c>
      <c r="J3950" s="11">
        <v>0.49997250846180502</v>
      </c>
      <c r="K3950" s="11">
        <v>0.68254482545930495</v>
      </c>
      <c r="L3950">
        <v>0.494894508659946</v>
      </c>
      <c r="M3950" s="13">
        <v>0.99956883833060095</v>
      </c>
    </row>
    <row r="3951" spans="1:13" x14ac:dyDescent="0.3">
      <c r="A3951" t="s">
        <v>32402</v>
      </c>
      <c r="B3951" t="s">
        <v>932</v>
      </c>
      <c r="C3951" t="s">
        <v>32401</v>
      </c>
      <c r="D3951" t="s">
        <v>975</v>
      </c>
      <c r="E3951">
        <v>4608201</v>
      </c>
      <c r="F3951">
        <v>4609679</v>
      </c>
      <c r="G3951" t="s">
        <v>938</v>
      </c>
      <c r="H3951">
        <v>840.24083929991696</v>
      </c>
      <c r="I3951" s="14">
        <v>1.1406109260975494</v>
      </c>
      <c r="J3951" s="11">
        <v>0.17633820478315801</v>
      </c>
      <c r="K3951" s="11">
        <v>-1.0763790973729399</v>
      </c>
      <c r="L3951">
        <v>0.28175774676600601</v>
      </c>
      <c r="M3951" s="13">
        <v>0.99956883833060095</v>
      </c>
    </row>
    <row r="3952" spans="1:13" x14ac:dyDescent="0.3">
      <c r="A3952" t="s">
        <v>32400</v>
      </c>
      <c r="B3952" t="s">
        <v>932</v>
      </c>
      <c r="C3952" t="s">
        <v>32399</v>
      </c>
      <c r="D3952" t="s">
        <v>975</v>
      </c>
      <c r="E3952">
        <v>4655776</v>
      </c>
      <c r="F3952">
        <v>4657783</v>
      </c>
      <c r="G3952" t="s">
        <v>938</v>
      </c>
      <c r="H3952">
        <v>2543.44118074689</v>
      </c>
      <c r="I3952" s="14">
        <v>0.92812459171577111</v>
      </c>
      <c r="J3952" s="11">
        <v>0.117808824811689</v>
      </c>
      <c r="K3952" s="11">
        <v>0.91342570391875699</v>
      </c>
      <c r="L3952">
        <v>0.36101869205903597</v>
      </c>
      <c r="M3952" s="13">
        <v>0.99956883833060095</v>
      </c>
    </row>
    <row r="3953" spans="1:13" x14ac:dyDescent="0.3">
      <c r="A3953" t="s">
        <v>32398</v>
      </c>
      <c r="B3953" t="s">
        <v>932</v>
      </c>
      <c r="C3953" t="s">
        <v>32397</v>
      </c>
      <c r="D3953" t="s">
        <v>975</v>
      </c>
      <c r="E3953">
        <v>7150663</v>
      </c>
      <c r="F3953">
        <v>7152501</v>
      </c>
      <c r="G3953" t="s">
        <v>938</v>
      </c>
      <c r="H3953">
        <v>4519.3168039216798</v>
      </c>
      <c r="I3953" s="14">
        <v>1.0687867568372207</v>
      </c>
      <c r="J3953" s="11">
        <v>0.16995050675682599</v>
      </c>
      <c r="K3953" s="11">
        <v>-0.56471756788108096</v>
      </c>
      <c r="L3953">
        <v>0.57226588302341796</v>
      </c>
      <c r="M3953" s="13">
        <v>0.99956883833060095</v>
      </c>
    </row>
    <row r="3954" spans="1:13" x14ac:dyDescent="0.3">
      <c r="A3954" t="s">
        <v>32396</v>
      </c>
      <c r="B3954" t="s">
        <v>932</v>
      </c>
      <c r="C3954" t="s">
        <v>32395</v>
      </c>
      <c r="D3954" t="s">
        <v>975</v>
      </c>
      <c r="E3954">
        <v>7988685</v>
      </c>
      <c r="F3954">
        <v>7991425</v>
      </c>
      <c r="G3954" t="s">
        <v>929</v>
      </c>
      <c r="H3954">
        <v>1202.3900422102499</v>
      </c>
      <c r="I3954" s="14">
        <v>1.0939687102852658</v>
      </c>
      <c r="J3954" s="11">
        <v>0.121794079283358</v>
      </c>
      <c r="K3954" s="11">
        <v>-1.06385692548296</v>
      </c>
      <c r="L3954">
        <v>0.28739351877593999</v>
      </c>
      <c r="M3954" s="13">
        <v>0.99956883833060095</v>
      </c>
    </row>
    <row r="3955" spans="1:13" x14ac:dyDescent="0.3">
      <c r="A3955" t="s">
        <v>32394</v>
      </c>
      <c r="B3955" t="s">
        <v>932</v>
      </c>
      <c r="C3955" t="s">
        <v>32393</v>
      </c>
      <c r="D3955" t="s">
        <v>975</v>
      </c>
      <c r="E3955">
        <v>8356776</v>
      </c>
      <c r="F3955">
        <v>8357854</v>
      </c>
      <c r="G3955" t="s">
        <v>929</v>
      </c>
      <c r="H3955">
        <v>8.5774451822795097</v>
      </c>
      <c r="I3955" s="14">
        <v>1.074961840399582</v>
      </c>
      <c r="J3955" s="11">
        <v>0.54264774999449805</v>
      </c>
      <c r="K3955" s="11">
        <v>-0.19217889897127699</v>
      </c>
      <c r="L3955">
        <v>0.84760207400342202</v>
      </c>
      <c r="M3955" s="13">
        <v>0.99956883833060095</v>
      </c>
    </row>
    <row r="3956" spans="1:13" x14ac:dyDescent="0.3">
      <c r="A3956" t="s">
        <v>32392</v>
      </c>
      <c r="B3956" t="s">
        <v>932</v>
      </c>
      <c r="C3956" t="s">
        <v>32391</v>
      </c>
      <c r="D3956" t="s">
        <v>975</v>
      </c>
      <c r="E3956">
        <v>8822962</v>
      </c>
      <c r="F3956">
        <v>8824195</v>
      </c>
      <c r="G3956" t="s">
        <v>938</v>
      </c>
      <c r="H3956">
        <v>4106.0869840762698</v>
      </c>
      <c r="I3956" s="14">
        <v>1.2130742641566707</v>
      </c>
      <c r="J3956" s="11">
        <v>0.22245640010816001</v>
      </c>
      <c r="K3956" s="11">
        <v>-1.25268535551189</v>
      </c>
      <c r="L3956">
        <v>0.210320237596576</v>
      </c>
      <c r="M3956" s="13">
        <v>0.99956883833060095</v>
      </c>
    </row>
    <row r="3957" spans="1:13" x14ac:dyDescent="0.3">
      <c r="A3957" t="s">
        <v>32390</v>
      </c>
      <c r="B3957" t="s">
        <v>932</v>
      </c>
      <c r="C3957" t="s">
        <v>32389</v>
      </c>
      <c r="D3957" t="s">
        <v>975</v>
      </c>
      <c r="E3957">
        <v>8848182</v>
      </c>
      <c r="F3957">
        <v>8849673</v>
      </c>
      <c r="G3957" t="s">
        <v>929</v>
      </c>
      <c r="H3957">
        <v>3019.71576586744</v>
      </c>
      <c r="I3957" s="14">
        <v>1.0121102754663613</v>
      </c>
      <c r="J3957" s="11">
        <v>0.123501728659635</v>
      </c>
      <c r="K3957" s="11">
        <v>-0.140617374638729</v>
      </c>
      <c r="L3957">
        <v>0.88817222164744702</v>
      </c>
      <c r="M3957" s="13">
        <v>0.99956883833060095</v>
      </c>
    </row>
    <row r="3958" spans="1:13" x14ac:dyDescent="0.3">
      <c r="A3958" t="s">
        <v>32388</v>
      </c>
      <c r="B3958" t="s">
        <v>932</v>
      </c>
      <c r="C3958" t="s">
        <v>32387</v>
      </c>
      <c r="D3958" t="s">
        <v>975</v>
      </c>
      <c r="E3958">
        <v>8978823</v>
      </c>
      <c r="F3958">
        <v>8979812</v>
      </c>
      <c r="G3958" t="s">
        <v>938</v>
      </c>
      <c r="H3958">
        <v>8242.5948372089606</v>
      </c>
      <c r="I3958" s="14">
        <v>0.95525526673325756</v>
      </c>
      <c r="J3958" s="11">
        <v>0.31540740991736499</v>
      </c>
      <c r="K3958" s="11">
        <v>0.20938565806526499</v>
      </c>
      <c r="L3958">
        <v>0.83414718783598596</v>
      </c>
      <c r="M3958" s="13">
        <v>0.99956883833060095</v>
      </c>
    </row>
    <row r="3959" spans="1:13" x14ac:dyDescent="0.3">
      <c r="A3959" t="s">
        <v>32386</v>
      </c>
      <c r="B3959" t="s">
        <v>932</v>
      </c>
      <c r="C3959" t="s">
        <v>32385</v>
      </c>
      <c r="D3959" t="s">
        <v>975</v>
      </c>
      <c r="E3959">
        <v>9260610</v>
      </c>
      <c r="F3959">
        <v>9261787</v>
      </c>
      <c r="G3959" t="s">
        <v>938</v>
      </c>
      <c r="H3959">
        <v>804.298012559943</v>
      </c>
      <c r="I3959" s="14">
        <v>1.0914633496389674</v>
      </c>
      <c r="J3959" s="11">
        <v>0.202657511952026</v>
      </c>
      <c r="K3959" s="11">
        <v>-0.62303975569141401</v>
      </c>
      <c r="L3959">
        <v>0.53325839704737599</v>
      </c>
      <c r="M3959" s="13">
        <v>0.99956883833060095</v>
      </c>
    </row>
    <row r="3960" spans="1:13" x14ac:dyDescent="0.3">
      <c r="A3960" t="s">
        <v>32384</v>
      </c>
      <c r="B3960" t="s">
        <v>932</v>
      </c>
      <c r="C3960" t="s">
        <v>32383</v>
      </c>
      <c r="D3960" t="s">
        <v>975</v>
      </c>
      <c r="E3960">
        <v>9394934</v>
      </c>
      <c r="F3960">
        <v>9396218</v>
      </c>
      <c r="G3960" t="s">
        <v>938</v>
      </c>
      <c r="H3960">
        <v>13.847986644487399</v>
      </c>
      <c r="I3960" s="14">
        <v>1.1097883725143918</v>
      </c>
      <c r="J3960" s="11">
        <v>0.39612994007077801</v>
      </c>
      <c r="K3960" s="11">
        <v>-0.379382060178026</v>
      </c>
      <c r="L3960">
        <v>0.70440417050645399</v>
      </c>
      <c r="M3960" s="13">
        <v>0.99956883833060095</v>
      </c>
    </row>
    <row r="3961" spans="1:13" x14ac:dyDescent="0.3">
      <c r="A3961" t="s">
        <v>32382</v>
      </c>
      <c r="B3961" t="s">
        <v>932</v>
      </c>
      <c r="C3961" t="s">
        <v>32381</v>
      </c>
      <c r="D3961" t="s">
        <v>975</v>
      </c>
      <c r="E3961">
        <v>9563360</v>
      </c>
      <c r="F3961">
        <v>9564441</v>
      </c>
      <c r="G3961" t="s">
        <v>929</v>
      </c>
      <c r="H3961">
        <v>11052.2326032492</v>
      </c>
      <c r="I3961" s="14">
        <v>1.0233424022097588</v>
      </c>
      <c r="J3961" s="11">
        <v>0.41112290686555297</v>
      </c>
      <c r="K3961" s="11">
        <v>-8.09707743381122E-2</v>
      </c>
      <c r="L3961">
        <v>0.93546519486635205</v>
      </c>
      <c r="M3961" s="13">
        <v>0.99956883833060095</v>
      </c>
    </row>
    <row r="3962" spans="1:13" x14ac:dyDescent="0.3">
      <c r="A3962" t="s">
        <v>32380</v>
      </c>
      <c r="B3962" t="s">
        <v>932</v>
      </c>
      <c r="C3962" t="s">
        <v>32379</v>
      </c>
      <c r="D3962" t="s">
        <v>975</v>
      </c>
      <c r="E3962">
        <v>10216450</v>
      </c>
      <c r="F3962">
        <v>10217643</v>
      </c>
      <c r="G3962" t="s">
        <v>929</v>
      </c>
      <c r="H3962">
        <v>12301.2455016657</v>
      </c>
      <c r="I3962" s="14">
        <v>0.85305308907294952</v>
      </c>
      <c r="J3962" s="11">
        <v>0.33150714339238702</v>
      </c>
      <c r="K3962" s="11">
        <v>0.691667042941569</v>
      </c>
      <c r="L3962">
        <v>0.48914644838657101</v>
      </c>
      <c r="M3962" s="13">
        <v>0.99956883833060095</v>
      </c>
    </row>
    <row r="3963" spans="1:13" x14ac:dyDescent="0.3">
      <c r="A3963" t="s">
        <v>32378</v>
      </c>
      <c r="B3963" t="s">
        <v>932</v>
      </c>
      <c r="C3963" t="s">
        <v>32377</v>
      </c>
      <c r="D3963" t="s">
        <v>975</v>
      </c>
      <c r="E3963">
        <v>11225505</v>
      </c>
      <c r="F3963">
        <v>11226519</v>
      </c>
      <c r="G3963" t="s">
        <v>929</v>
      </c>
      <c r="H3963">
        <v>41466.7905837406</v>
      </c>
      <c r="I3963" s="14">
        <v>1.1453121076946815</v>
      </c>
      <c r="J3963" s="11">
        <v>0.17087959879674</v>
      </c>
      <c r="K3963" s="11">
        <v>-1.14548957544701</v>
      </c>
      <c r="L3963">
        <v>0.25200641128344697</v>
      </c>
      <c r="M3963" s="13">
        <v>0.99956883833060095</v>
      </c>
    </row>
    <row r="3964" spans="1:13" x14ac:dyDescent="0.3">
      <c r="A3964" t="s">
        <v>32376</v>
      </c>
      <c r="B3964" t="s">
        <v>932</v>
      </c>
      <c r="C3964" t="s">
        <v>32375</v>
      </c>
      <c r="D3964" t="s">
        <v>975</v>
      </c>
      <c r="E3964">
        <v>11264947</v>
      </c>
      <c r="F3964">
        <v>11265877</v>
      </c>
      <c r="G3964" t="s">
        <v>938</v>
      </c>
      <c r="H3964">
        <v>7.4664243475654004</v>
      </c>
      <c r="I3964" s="14">
        <v>0.91242816419137462</v>
      </c>
      <c r="J3964" s="11">
        <v>0.60645364695306403</v>
      </c>
      <c r="K3964" s="11">
        <v>0.21801685275965099</v>
      </c>
      <c r="L3964">
        <v>0.82741598064390398</v>
      </c>
      <c r="M3964" s="13">
        <v>0.99956883833060095</v>
      </c>
    </row>
    <row r="3965" spans="1:13" x14ac:dyDescent="0.3">
      <c r="A3965" t="s">
        <v>32374</v>
      </c>
      <c r="B3965" t="s">
        <v>932</v>
      </c>
      <c r="C3965" t="s">
        <v>32373</v>
      </c>
      <c r="D3965" t="s">
        <v>975</v>
      </c>
      <c r="E3965">
        <v>11550002</v>
      </c>
      <c r="F3965">
        <v>11551987</v>
      </c>
      <c r="G3965" t="s">
        <v>938</v>
      </c>
      <c r="H3965">
        <v>911.00294722307103</v>
      </c>
      <c r="I3965" s="14">
        <v>1.0958661943766801</v>
      </c>
      <c r="J3965" s="11">
        <v>0.12620563603723101</v>
      </c>
      <c r="K3965" s="11">
        <v>-1.0464798535073301</v>
      </c>
      <c r="L3965">
        <v>0.295339541708242</v>
      </c>
      <c r="M3965" s="13">
        <v>0.99956883833060095</v>
      </c>
    </row>
    <row r="3966" spans="1:13" x14ac:dyDescent="0.3">
      <c r="A3966" t="s">
        <v>32372</v>
      </c>
      <c r="B3966" t="s">
        <v>932</v>
      </c>
      <c r="C3966" t="s">
        <v>32371</v>
      </c>
      <c r="D3966" t="s">
        <v>975</v>
      </c>
      <c r="E3966">
        <v>12108672</v>
      </c>
      <c r="F3966">
        <v>12110275</v>
      </c>
      <c r="G3966" t="s">
        <v>938</v>
      </c>
      <c r="H3966">
        <v>5198.0995946863904</v>
      </c>
      <c r="I3966" s="14">
        <v>1.037274647758861</v>
      </c>
      <c r="J3966" s="11">
        <v>0.41859802808672097</v>
      </c>
      <c r="K3966" s="11">
        <v>-0.12613040541913501</v>
      </c>
      <c r="L3966">
        <v>0.89962869962051195</v>
      </c>
      <c r="M3966" s="13">
        <v>0.99956883833060095</v>
      </c>
    </row>
    <row r="3967" spans="1:13" x14ac:dyDescent="0.3">
      <c r="A3967" t="s">
        <v>32370</v>
      </c>
      <c r="B3967" t="s">
        <v>932</v>
      </c>
      <c r="C3967" t="s">
        <v>32369</v>
      </c>
      <c r="D3967" t="s">
        <v>975</v>
      </c>
      <c r="E3967">
        <v>12427506</v>
      </c>
      <c r="F3967">
        <v>12428522</v>
      </c>
      <c r="G3967" t="s">
        <v>938</v>
      </c>
      <c r="H3967">
        <v>4800.0665141345198</v>
      </c>
      <c r="I3967" s="14">
        <v>1.1134059026318965</v>
      </c>
      <c r="J3967" s="11">
        <v>0.14365146127744799</v>
      </c>
      <c r="K3967" s="11">
        <v>-1.0788587550051001</v>
      </c>
      <c r="L3967">
        <v>0.28065069777020701</v>
      </c>
      <c r="M3967" s="13">
        <v>0.99956883833060095</v>
      </c>
    </row>
    <row r="3968" spans="1:13" x14ac:dyDescent="0.3">
      <c r="A3968" t="s">
        <v>32368</v>
      </c>
      <c r="B3968" t="s">
        <v>932</v>
      </c>
      <c r="C3968" t="s">
        <v>32367</v>
      </c>
      <c r="D3968" t="s">
        <v>975</v>
      </c>
      <c r="E3968">
        <v>13065766</v>
      </c>
      <c r="F3968">
        <v>13067300</v>
      </c>
      <c r="G3968" t="s">
        <v>938</v>
      </c>
      <c r="H3968">
        <v>484.24016180068099</v>
      </c>
      <c r="I3968" s="14">
        <v>1.0294632356091267</v>
      </c>
      <c r="J3968" s="11">
        <v>0.13677480818865201</v>
      </c>
      <c r="K3968" s="11">
        <v>-0.30628673247369098</v>
      </c>
      <c r="L3968">
        <v>0.75938634007230399</v>
      </c>
      <c r="M3968" s="13">
        <v>0.99956883833060095</v>
      </c>
    </row>
    <row r="3969" spans="1:13" x14ac:dyDescent="0.3">
      <c r="A3969" t="s">
        <v>32366</v>
      </c>
      <c r="B3969" t="s">
        <v>932</v>
      </c>
      <c r="C3969" t="s">
        <v>32365</v>
      </c>
      <c r="D3969" t="s">
        <v>975</v>
      </c>
      <c r="E3969">
        <v>13089578</v>
      </c>
      <c r="F3969">
        <v>13091067</v>
      </c>
      <c r="G3969" t="s">
        <v>938</v>
      </c>
      <c r="H3969">
        <v>24.153093461170499</v>
      </c>
      <c r="I3969" s="14">
        <v>0.82174531582053623</v>
      </c>
      <c r="J3969" s="11">
        <v>0.45637462821824998</v>
      </c>
      <c r="K3969" s="11">
        <v>0.62062338660610605</v>
      </c>
      <c r="L3969">
        <v>0.53484744852331101</v>
      </c>
      <c r="M3969" s="13">
        <v>0.99956883833060095</v>
      </c>
    </row>
    <row r="3970" spans="1:13" x14ac:dyDescent="0.3">
      <c r="A3970" t="s">
        <v>32364</v>
      </c>
      <c r="B3970" t="s">
        <v>932</v>
      </c>
      <c r="C3970" t="s">
        <v>32363</v>
      </c>
      <c r="D3970" t="s">
        <v>975</v>
      </c>
      <c r="E3970">
        <v>15129666</v>
      </c>
      <c r="F3970">
        <v>15131797</v>
      </c>
      <c r="G3970" t="s">
        <v>938</v>
      </c>
      <c r="H3970">
        <v>216.780584121441</v>
      </c>
      <c r="I3970" s="14">
        <v>1.0532808166187109</v>
      </c>
      <c r="J3970" s="11">
        <v>0.32330990146489103</v>
      </c>
      <c r="K3970" s="11">
        <v>-0.23163573456327399</v>
      </c>
      <c r="L3970">
        <v>0.81682095007930999</v>
      </c>
      <c r="M3970" s="13">
        <v>0.99956883833060095</v>
      </c>
    </row>
    <row r="3971" spans="1:13" x14ac:dyDescent="0.3">
      <c r="A3971" t="s">
        <v>32362</v>
      </c>
      <c r="B3971" t="s">
        <v>932</v>
      </c>
      <c r="C3971" t="s">
        <v>32361</v>
      </c>
      <c r="D3971" t="s">
        <v>975</v>
      </c>
      <c r="E3971">
        <v>17182798</v>
      </c>
      <c r="F3971">
        <v>17183740</v>
      </c>
      <c r="G3971" t="s">
        <v>938</v>
      </c>
      <c r="H3971">
        <v>6846.3229682893098</v>
      </c>
      <c r="I3971" s="14">
        <v>1.0940176008832494</v>
      </c>
      <c r="J3971" s="11">
        <v>0.20056798568180401</v>
      </c>
      <c r="K3971" s="11">
        <v>-0.64634417295945701</v>
      </c>
      <c r="L3971">
        <v>0.51805648649417502</v>
      </c>
      <c r="M3971" s="13">
        <v>0.99956883833060095</v>
      </c>
    </row>
    <row r="3972" spans="1:13" x14ac:dyDescent="0.3">
      <c r="A3972" t="s">
        <v>32360</v>
      </c>
      <c r="B3972" t="s">
        <v>932</v>
      </c>
      <c r="C3972" t="s">
        <v>32359</v>
      </c>
      <c r="D3972" t="s">
        <v>934</v>
      </c>
      <c r="E3972">
        <v>4652863</v>
      </c>
      <c r="F3972">
        <v>4654007</v>
      </c>
      <c r="G3972" t="s">
        <v>938</v>
      </c>
      <c r="H3972">
        <v>6420.2069834850399</v>
      </c>
      <c r="I3972" s="14">
        <v>0.96435852664725652</v>
      </c>
      <c r="J3972" s="11">
        <v>0.50998951338407195</v>
      </c>
      <c r="K3972" s="11">
        <v>0.10266581175881501</v>
      </c>
      <c r="L3972">
        <v>0.91822820848598596</v>
      </c>
      <c r="M3972" s="13">
        <v>0.99956883833060095</v>
      </c>
    </row>
    <row r="3973" spans="1:13" x14ac:dyDescent="0.3">
      <c r="A3973" t="s">
        <v>32358</v>
      </c>
      <c r="B3973" t="s">
        <v>932</v>
      </c>
      <c r="C3973" t="s">
        <v>32357</v>
      </c>
      <c r="D3973" t="s">
        <v>934</v>
      </c>
      <c r="E3973">
        <v>6835635</v>
      </c>
      <c r="F3973">
        <v>6836700</v>
      </c>
      <c r="G3973" t="s">
        <v>929</v>
      </c>
      <c r="H3973">
        <v>4320.1911754816401</v>
      </c>
      <c r="I3973" s="14">
        <v>1.0028232583283883</v>
      </c>
      <c r="J3973" s="11">
        <v>0.49065381138535702</v>
      </c>
      <c r="K3973" s="11">
        <v>-8.2896775411651392E-3</v>
      </c>
      <c r="L3973">
        <v>0.99338587002841805</v>
      </c>
      <c r="M3973" s="13">
        <v>0.99956883833060095</v>
      </c>
    </row>
    <row r="3974" spans="1:13" x14ac:dyDescent="0.3">
      <c r="A3974" t="s">
        <v>32356</v>
      </c>
      <c r="B3974" t="s">
        <v>932</v>
      </c>
      <c r="C3974" t="s">
        <v>32355</v>
      </c>
      <c r="D3974" t="s">
        <v>934</v>
      </c>
      <c r="E3974">
        <v>9632029</v>
      </c>
      <c r="F3974">
        <v>9633338</v>
      </c>
      <c r="G3974" t="s">
        <v>938</v>
      </c>
      <c r="H3974">
        <v>10034.009576909601</v>
      </c>
      <c r="I3974" s="14">
        <v>1.1653824542621387</v>
      </c>
      <c r="J3974" s="11">
        <v>0.17613811425082901</v>
      </c>
      <c r="K3974" s="11">
        <v>-1.2535815771976599</v>
      </c>
      <c r="L3974">
        <v>0.209994130865503</v>
      </c>
      <c r="M3974" s="13">
        <v>0.99956883833060095</v>
      </c>
    </row>
    <row r="3975" spans="1:13" x14ac:dyDescent="0.3">
      <c r="A3975" t="s">
        <v>32354</v>
      </c>
      <c r="B3975" t="s">
        <v>932</v>
      </c>
      <c r="C3975" t="s">
        <v>32353</v>
      </c>
      <c r="D3975" t="s">
        <v>934</v>
      </c>
      <c r="E3975">
        <v>10291697</v>
      </c>
      <c r="F3975">
        <v>10292869</v>
      </c>
      <c r="G3975" t="s">
        <v>938</v>
      </c>
      <c r="H3975">
        <v>5736.4903247300799</v>
      </c>
      <c r="I3975" s="14">
        <v>1.1212321092787754</v>
      </c>
      <c r="J3975" s="11">
        <v>0.137604610762871</v>
      </c>
      <c r="K3975" s="11">
        <v>-1.19970518670302</v>
      </c>
      <c r="L3975">
        <v>0.23025385795952999</v>
      </c>
      <c r="M3975" s="13">
        <v>0.99956883833060095</v>
      </c>
    </row>
    <row r="3976" spans="1:13" x14ac:dyDescent="0.3">
      <c r="A3976" t="s">
        <v>32352</v>
      </c>
      <c r="B3976" t="s">
        <v>932</v>
      </c>
      <c r="C3976" t="s">
        <v>32351</v>
      </c>
      <c r="D3976" t="s">
        <v>934</v>
      </c>
      <c r="E3976">
        <v>10293563</v>
      </c>
      <c r="F3976">
        <v>10294623</v>
      </c>
      <c r="G3976" t="s">
        <v>938</v>
      </c>
      <c r="H3976">
        <v>1979.7414107453301</v>
      </c>
      <c r="I3976" s="14">
        <v>1.1256475411015896</v>
      </c>
      <c r="J3976" s="11">
        <v>0.19206633482354701</v>
      </c>
      <c r="K3976" s="11">
        <v>-0.88904266621300998</v>
      </c>
      <c r="L3976">
        <v>0.37398015002366902</v>
      </c>
      <c r="M3976" s="13">
        <v>0.99956883833060095</v>
      </c>
    </row>
    <row r="3977" spans="1:13" x14ac:dyDescent="0.3">
      <c r="A3977" t="s">
        <v>32350</v>
      </c>
      <c r="B3977" t="s">
        <v>932</v>
      </c>
      <c r="C3977" t="s">
        <v>32349</v>
      </c>
      <c r="D3977" t="s">
        <v>934</v>
      </c>
      <c r="E3977">
        <v>10560921</v>
      </c>
      <c r="F3977">
        <v>10562150</v>
      </c>
      <c r="G3977" t="s">
        <v>929</v>
      </c>
      <c r="H3977">
        <v>39.462467836921597</v>
      </c>
      <c r="I3977" s="14">
        <v>1.2636521053750109</v>
      </c>
      <c r="J3977" s="11">
        <v>0.31697921814768498</v>
      </c>
      <c r="K3977" s="11">
        <v>-1.0650519406926</v>
      </c>
      <c r="L3977">
        <v>0.28685242574386799</v>
      </c>
      <c r="M3977" s="13">
        <v>0.99956883833060095</v>
      </c>
    </row>
    <row r="3978" spans="1:13" x14ac:dyDescent="0.3">
      <c r="A3978" t="s">
        <v>32348</v>
      </c>
      <c r="B3978" t="s">
        <v>932</v>
      </c>
      <c r="C3978" t="s">
        <v>32347</v>
      </c>
      <c r="D3978" t="s">
        <v>934</v>
      </c>
      <c r="E3978">
        <v>10949857</v>
      </c>
      <c r="F3978">
        <v>10951821</v>
      </c>
      <c r="G3978" t="s">
        <v>929</v>
      </c>
      <c r="H3978">
        <v>681.76551470564095</v>
      </c>
      <c r="I3978" s="14">
        <v>1.0439886915186052</v>
      </c>
      <c r="J3978" s="11">
        <v>0.12700122088879101</v>
      </c>
      <c r="K3978" s="11">
        <v>-0.48901958808582102</v>
      </c>
      <c r="L3978">
        <v>0.62482782911981205</v>
      </c>
      <c r="M3978" s="13">
        <v>0.99956883833060095</v>
      </c>
    </row>
    <row r="3979" spans="1:13" x14ac:dyDescent="0.3">
      <c r="A3979" t="s">
        <v>32346</v>
      </c>
      <c r="B3979" t="s">
        <v>932</v>
      </c>
      <c r="C3979" t="s">
        <v>32345</v>
      </c>
      <c r="D3979" t="s">
        <v>934</v>
      </c>
      <c r="E3979">
        <v>11385360</v>
      </c>
      <c r="F3979">
        <v>11386529</v>
      </c>
      <c r="G3979" t="s">
        <v>929</v>
      </c>
      <c r="H3979">
        <v>6900.6173036152904</v>
      </c>
      <c r="I3979" s="14">
        <v>1.1014614648143362</v>
      </c>
      <c r="J3979" s="11">
        <v>0.15351158823609201</v>
      </c>
      <c r="K3979" s="11">
        <v>-0.90819868460097097</v>
      </c>
      <c r="L3979">
        <v>0.36377325895096102</v>
      </c>
      <c r="M3979" s="13">
        <v>0.99956883833060095</v>
      </c>
    </row>
    <row r="3980" spans="1:13" x14ac:dyDescent="0.3">
      <c r="A3980" t="s">
        <v>32344</v>
      </c>
      <c r="B3980" t="s">
        <v>932</v>
      </c>
      <c r="C3980" t="s">
        <v>32343</v>
      </c>
      <c r="D3980" t="s">
        <v>934</v>
      </c>
      <c r="E3980">
        <v>11484032</v>
      </c>
      <c r="F3980">
        <v>11484998</v>
      </c>
      <c r="G3980" t="s">
        <v>929</v>
      </c>
      <c r="H3980">
        <v>4520.5090046554997</v>
      </c>
      <c r="I3980" s="14">
        <v>1.0343397729925099</v>
      </c>
      <c r="J3980" s="11">
        <v>0.13712510649919099</v>
      </c>
      <c r="K3980" s="11">
        <v>-0.35522436000753799</v>
      </c>
      <c r="L3980">
        <v>0.72242151657798404</v>
      </c>
      <c r="M3980" s="13">
        <v>0.99956883833060095</v>
      </c>
    </row>
    <row r="3981" spans="1:13" x14ac:dyDescent="0.3">
      <c r="A3981" t="s">
        <v>32342</v>
      </c>
      <c r="B3981" t="s">
        <v>932</v>
      </c>
      <c r="C3981" t="s">
        <v>32341</v>
      </c>
      <c r="D3981" t="s">
        <v>934</v>
      </c>
      <c r="E3981">
        <v>11829582</v>
      </c>
      <c r="F3981">
        <v>11831220</v>
      </c>
      <c r="G3981" t="s">
        <v>929</v>
      </c>
      <c r="H3981">
        <v>217.843077944828</v>
      </c>
      <c r="I3981" s="14">
        <v>0.86355106478732091</v>
      </c>
      <c r="J3981" s="11">
        <v>0.170856486361772</v>
      </c>
      <c r="K3981" s="11">
        <v>1.23873905829552</v>
      </c>
      <c r="L3981">
        <v>0.21544214909248199</v>
      </c>
      <c r="M3981" s="13">
        <v>0.99956883833060095</v>
      </c>
    </row>
    <row r="3982" spans="1:13" x14ac:dyDescent="0.3">
      <c r="A3982" t="s">
        <v>32340</v>
      </c>
      <c r="B3982" t="s">
        <v>932</v>
      </c>
      <c r="C3982" t="s">
        <v>32339</v>
      </c>
      <c r="D3982" t="s">
        <v>934</v>
      </c>
      <c r="E3982">
        <v>13198230</v>
      </c>
      <c r="F3982">
        <v>13199315</v>
      </c>
      <c r="G3982" t="s">
        <v>938</v>
      </c>
      <c r="H3982">
        <v>3646.0072867630302</v>
      </c>
      <c r="I3982" s="14">
        <v>1.1781020507270903</v>
      </c>
      <c r="J3982" s="11">
        <v>0.29937203101464999</v>
      </c>
      <c r="K3982" s="11">
        <v>-0.78986842673327595</v>
      </c>
      <c r="L3982">
        <v>0.42960461210300199</v>
      </c>
      <c r="M3982" s="13">
        <v>0.99956883833060095</v>
      </c>
    </row>
    <row r="3983" spans="1:13" x14ac:dyDescent="0.3">
      <c r="A3983" t="s">
        <v>32338</v>
      </c>
      <c r="B3983" t="s">
        <v>932</v>
      </c>
      <c r="C3983" t="s">
        <v>32337</v>
      </c>
      <c r="D3983" t="s">
        <v>934</v>
      </c>
      <c r="E3983">
        <v>13317028</v>
      </c>
      <c r="F3983">
        <v>13318011</v>
      </c>
      <c r="G3983" t="s">
        <v>938</v>
      </c>
      <c r="H3983">
        <v>5182.1206586622402</v>
      </c>
      <c r="I3983" s="14">
        <v>1.1193834521753805</v>
      </c>
      <c r="J3983" s="11">
        <v>0.13562165292612299</v>
      </c>
      <c r="K3983" s="11">
        <v>-1.19969283782943</v>
      </c>
      <c r="L3983">
        <v>0.23025865564994499</v>
      </c>
      <c r="M3983" s="13">
        <v>0.99956883833060095</v>
      </c>
    </row>
    <row r="3984" spans="1:13" x14ac:dyDescent="0.3">
      <c r="A3984" t="s">
        <v>32336</v>
      </c>
      <c r="B3984" t="s">
        <v>932</v>
      </c>
      <c r="C3984" t="s">
        <v>32335</v>
      </c>
      <c r="D3984" t="s">
        <v>934</v>
      </c>
      <c r="E3984">
        <v>13441967</v>
      </c>
      <c r="F3984">
        <v>13443402</v>
      </c>
      <c r="G3984" t="s">
        <v>929</v>
      </c>
      <c r="H3984">
        <v>5093.8840309799398</v>
      </c>
      <c r="I3984" s="14">
        <v>1.094332214879876</v>
      </c>
      <c r="J3984" s="11">
        <v>0.113036344931397</v>
      </c>
      <c r="K3984" s="11">
        <v>-1.1505217616027199</v>
      </c>
      <c r="L3984">
        <v>0.24992903646846301</v>
      </c>
      <c r="M3984" s="13">
        <v>0.99956883833060095</v>
      </c>
    </row>
    <row r="3985" spans="1:13" x14ac:dyDescent="0.3">
      <c r="A3985" t="s">
        <v>32334</v>
      </c>
      <c r="B3985" t="s">
        <v>932</v>
      </c>
      <c r="C3985" t="s">
        <v>32333</v>
      </c>
      <c r="D3985" t="s">
        <v>930</v>
      </c>
      <c r="E3985">
        <v>4353618</v>
      </c>
      <c r="F3985">
        <v>4354820</v>
      </c>
      <c r="G3985" t="s">
        <v>929</v>
      </c>
      <c r="H3985">
        <v>11.5440118599005</v>
      </c>
      <c r="I3985" s="14">
        <v>1.3275381080843027</v>
      </c>
      <c r="J3985" s="11">
        <v>0.50814038608050005</v>
      </c>
      <c r="K3985" s="11">
        <v>-0.80441013267310701</v>
      </c>
      <c r="L3985">
        <v>0.42116015119882499</v>
      </c>
      <c r="M3985" s="13">
        <v>0.99956883833060095</v>
      </c>
    </row>
    <row r="3986" spans="1:13" x14ac:dyDescent="0.3">
      <c r="A3986" t="s">
        <v>32332</v>
      </c>
      <c r="B3986" t="s">
        <v>932</v>
      </c>
      <c r="C3986" t="s">
        <v>32331</v>
      </c>
      <c r="D3986" t="s">
        <v>930</v>
      </c>
      <c r="E3986">
        <v>6279801</v>
      </c>
      <c r="F3986">
        <v>6281015</v>
      </c>
      <c r="G3986" t="s">
        <v>929</v>
      </c>
      <c r="H3986">
        <v>46875.2938761068</v>
      </c>
      <c r="I3986" s="14">
        <v>1.0957173865617817</v>
      </c>
      <c r="J3986" s="11">
        <v>0.159079845316457</v>
      </c>
      <c r="K3986" s="11">
        <v>-0.82899086429171398</v>
      </c>
      <c r="L3986">
        <v>0.40710957676185999</v>
      </c>
      <c r="M3986" s="13">
        <v>0.99956883833060095</v>
      </c>
    </row>
    <row r="3987" spans="1:13" x14ac:dyDescent="0.3">
      <c r="A3987" t="s">
        <v>32330</v>
      </c>
      <c r="B3987" t="s">
        <v>932</v>
      </c>
      <c r="C3987" t="s">
        <v>32329</v>
      </c>
      <c r="D3987" t="s">
        <v>930</v>
      </c>
      <c r="E3987">
        <v>6672830</v>
      </c>
      <c r="F3987">
        <v>6674407</v>
      </c>
      <c r="G3987" t="s">
        <v>929</v>
      </c>
      <c r="H3987">
        <v>685.311796042114</v>
      </c>
      <c r="I3987" s="14">
        <v>1.0160247626650925</v>
      </c>
      <c r="J3987" s="11">
        <v>0.132423045740761</v>
      </c>
      <c r="K3987" s="11">
        <v>-0.173199188475056</v>
      </c>
      <c r="L3987">
        <v>0.862494861504845</v>
      </c>
      <c r="M3987" s="13">
        <v>0.99956883833060095</v>
      </c>
    </row>
    <row r="3988" spans="1:13" x14ac:dyDescent="0.3">
      <c r="A3988" t="s">
        <v>32328</v>
      </c>
      <c r="B3988" t="s">
        <v>932</v>
      </c>
      <c r="C3988" t="s">
        <v>32327</v>
      </c>
      <c r="D3988" t="s">
        <v>930</v>
      </c>
      <c r="E3988">
        <v>6875131</v>
      </c>
      <c r="F3988">
        <v>6877536</v>
      </c>
      <c r="G3988" t="s">
        <v>938</v>
      </c>
      <c r="H3988">
        <v>1876.59696097602</v>
      </c>
      <c r="I3988" s="14">
        <v>1.0054004542872703</v>
      </c>
      <c r="J3988" s="11">
        <v>0.15643522185498199</v>
      </c>
      <c r="K3988" s="11">
        <v>-4.9670693923553701E-2</v>
      </c>
      <c r="L3988">
        <v>0.96038481048300595</v>
      </c>
      <c r="M3988" s="13">
        <v>0.99956883833060095</v>
      </c>
    </row>
    <row r="3989" spans="1:13" x14ac:dyDescent="0.3">
      <c r="A3989" t="s">
        <v>32326</v>
      </c>
      <c r="B3989" t="s">
        <v>932</v>
      </c>
      <c r="C3989" t="s">
        <v>32325</v>
      </c>
      <c r="D3989" t="s">
        <v>930</v>
      </c>
      <c r="E3989">
        <v>9233638</v>
      </c>
      <c r="F3989">
        <v>9234618</v>
      </c>
      <c r="G3989" t="s">
        <v>938</v>
      </c>
      <c r="H3989">
        <v>3199.7301357879201</v>
      </c>
      <c r="I3989" s="14">
        <v>1.0662633732969153</v>
      </c>
      <c r="J3989" s="11">
        <v>0.21278642996272701</v>
      </c>
      <c r="K3989" s="11">
        <v>-0.43500817347425602</v>
      </c>
      <c r="L3989">
        <v>0.66355649468457001</v>
      </c>
      <c r="M3989" s="13">
        <v>0.99956883833060095</v>
      </c>
    </row>
    <row r="3990" spans="1:13" x14ac:dyDescent="0.3">
      <c r="A3990" t="s">
        <v>32324</v>
      </c>
      <c r="B3990" t="s">
        <v>932</v>
      </c>
      <c r="C3990" t="s">
        <v>32323</v>
      </c>
      <c r="D3990" t="s">
        <v>930</v>
      </c>
      <c r="E3990">
        <v>11199455</v>
      </c>
      <c r="F3990">
        <v>11200464</v>
      </c>
      <c r="G3990" t="s">
        <v>929</v>
      </c>
      <c r="H3990">
        <v>3720.52274352733</v>
      </c>
      <c r="I3990" s="14">
        <v>0.88230733036406161</v>
      </c>
      <c r="J3990" s="11">
        <v>0.40663331998956298</v>
      </c>
      <c r="K3990" s="11">
        <v>0.44424992947606701</v>
      </c>
      <c r="L3990">
        <v>0.65686189733045497</v>
      </c>
      <c r="M3990" s="13">
        <v>0.99956883833060095</v>
      </c>
    </row>
    <row r="3991" spans="1:13" x14ac:dyDescent="0.3">
      <c r="A3991" t="s">
        <v>32322</v>
      </c>
      <c r="B3991" t="s">
        <v>932</v>
      </c>
      <c r="C3991" t="s">
        <v>32321</v>
      </c>
      <c r="D3991" t="s">
        <v>930</v>
      </c>
      <c r="E3991">
        <v>11201465</v>
      </c>
      <c r="F3991">
        <v>11202488</v>
      </c>
      <c r="G3991" t="s">
        <v>929</v>
      </c>
      <c r="H3991">
        <v>981.72577777632296</v>
      </c>
      <c r="I3991" s="14">
        <v>0.84732795217937285</v>
      </c>
      <c r="J3991" s="11">
        <v>0.27142540821976602</v>
      </c>
      <c r="K3991" s="11">
        <v>0.88056469763992296</v>
      </c>
      <c r="L3991">
        <v>0.37855347307500498</v>
      </c>
      <c r="M3991" s="13">
        <v>0.99956883833060095</v>
      </c>
    </row>
    <row r="3992" spans="1:13" x14ac:dyDescent="0.3">
      <c r="A3992" t="s">
        <v>32320</v>
      </c>
      <c r="B3992" t="s">
        <v>932</v>
      </c>
      <c r="C3992" t="s">
        <v>32319</v>
      </c>
      <c r="D3992" t="s">
        <v>930</v>
      </c>
      <c r="E3992">
        <v>12104930</v>
      </c>
      <c r="F3992">
        <v>12106081</v>
      </c>
      <c r="G3992" t="s">
        <v>929</v>
      </c>
      <c r="H3992">
        <v>9981.41051140735</v>
      </c>
      <c r="I3992" s="14">
        <v>0.87283090933696139</v>
      </c>
      <c r="J3992" s="11">
        <v>0.29954550323914603</v>
      </c>
      <c r="K3992" s="11">
        <v>0.65507877905068101</v>
      </c>
      <c r="L3992">
        <v>0.512417034204112</v>
      </c>
      <c r="M3992" s="13">
        <v>0.99956883833060095</v>
      </c>
    </row>
    <row r="3993" spans="1:13" x14ac:dyDescent="0.3">
      <c r="A3993" t="s">
        <v>32318</v>
      </c>
      <c r="B3993" t="s">
        <v>932</v>
      </c>
      <c r="C3993" t="s">
        <v>32317</v>
      </c>
      <c r="D3993" t="s">
        <v>930</v>
      </c>
      <c r="E3993">
        <v>12636153</v>
      </c>
      <c r="F3993">
        <v>12637056</v>
      </c>
      <c r="G3993" t="s">
        <v>938</v>
      </c>
      <c r="H3993">
        <v>2962.5500643383498</v>
      </c>
      <c r="I3993" s="14">
        <v>1.0586826260772881</v>
      </c>
      <c r="J3993" s="11">
        <v>0.157230709906717</v>
      </c>
      <c r="K3993" s="11">
        <v>-0.52324485647117802</v>
      </c>
      <c r="L3993">
        <v>0.60080386965596</v>
      </c>
      <c r="M3993" s="13">
        <v>0.99956883833060095</v>
      </c>
    </row>
    <row r="3994" spans="1:13" x14ac:dyDescent="0.3">
      <c r="A3994" t="s">
        <v>32316</v>
      </c>
      <c r="B3994" t="s">
        <v>932</v>
      </c>
      <c r="C3994" t="s">
        <v>32315</v>
      </c>
      <c r="D3994" t="s">
        <v>930</v>
      </c>
      <c r="E3994">
        <v>13466737</v>
      </c>
      <c r="F3994">
        <v>13467736</v>
      </c>
      <c r="G3994" t="s">
        <v>938</v>
      </c>
      <c r="H3994">
        <v>36.9627110687819</v>
      </c>
      <c r="I3994" s="14">
        <v>0.85765525574313739</v>
      </c>
      <c r="J3994" s="11">
        <v>0.32571242072450601</v>
      </c>
      <c r="K3994" s="11">
        <v>0.680140590844871</v>
      </c>
      <c r="L3994">
        <v>0.49641544503378898</v>
      </c>
      <c r="M3994" s="13">
        <v>0.99956883833060095</v>
      </c>
    </row>
    <row r="3995" spans="1:13" x14ac:dyDescent="0.3">
      <c r="A3995" t="s">
        <v>32314</v>
      </c>
      <c r="B3995" t="s">
        <v>932</v>
      </c>
      <c r="C3995" t="s">
        <v>32313</v>
      </c>
      <c r="D3995" t="s">
        <v>930</v>
      </c>
      <c r="E3995">
        <v>13469387</v>
      </c>
      <c r="F3995">
        <v>13470471</v>
      </c>
      <c r="G3995" t="s">
        <v>929</v>
      </c>
      <c r="H3995">
        <v>5571.2523794586496</v>
      </c>
      <c r="I3995" s="14">
        <v>0.90002530422443405</v>
      </c>
      <c r="J3995" s="11">
        <v>0.29410132247322501</v>
      </c>
      <c r="K3995" s="11">
        <v>0.51670128581880004</v>
      </c>
      <c r="L3995">
        <v>0.60536469834041995</v>
      </c>
      <c r="M3995" s="13">
        <v>0.99956883833060095</v>
      </c>
    </row>
    <row r="3996" spans="1:13" x14ac:dyDescent="0.3">
      <c r="A3996" t="s">
        <v>32312</v>
      </c>
      <c r="B3996" t="s">
        <v>932</v>
      </c>
      <c r="C3996" t="s">
        <v>32311</v>
      </c>
      <c r="D3996" t="s">
        <v>930</v>
      </c>
      <c r="E3996">
        <v>15951503</v>
      </c>
      <c r="F3996">
        <v>15954570</v>
      </c>
      <c r="G3996" t="s">
        <v>929</v>
      </c>
      <c r="H3996">
        <v>402.09940565251497</v>
      </c>
      <c r="I3996" s="14">
        <v>1.1282340376697497</v>
      </c>
      <c r="J3996" s="11">
        <v>0.15648222488938501</v>
      </c>
      <c r="K3996" s="11">
        <v>-1.1123715008038999</v>
      </c>
      <c r="L3996">
        <v>0.26597845288594801</v>
      </c>
      <c r="M3996" s="13">
        <v>0.99956883833060095</v>
      </c>
    </row>
    <row r="3997" spans="1:13" x14ac:dyDescent="0.3">
      <c r="A3997" t="s">
        <v>32310</v>
      </c>
      <c r="B3997" t="s">
        <v>932</v>
      </c>
      <c r="C3997" t="s">
        <v>32309</v>
      </c>
      <c r="D3997" t="s">
        <v>930</v>
      </c>
      <c r="E3997">
        <v>16072903</v>
      </c>
      <c r="F3997">
        <v>16074852</v>
      </c>
      <c r="G3997" t="s">
        <v>929</v>
      </c>
      <c r="H3997">
        <v>16.865470244190799</v>
      </c>
      <c r="I3997" s="14">
        <v>0.92729262649136834</v>
      </c>
      <c r="J3997" s="11">
        <v>0.39649474967466802</v>
      </c>
      <c r="K3997" s="11">
        <v>0.27466545729367298</v>
      </c>
      <c r="L3997">
        <v>0.78357327187034498</v>
      </c>
      <c r="M3997" s="13">
        <v>0.99956883833060095</v>
      </c>
    </row>
    <row r="3998" spans="1:13" x14ac:dyDescent="0.3">
      <c r="A3998" t="s">
        <v>32308</v>
      </c>
      <c r="B3998" t="s">
        <v>932</v>
      </c>
      <c r="C3998" t="s">
        <v>32307</v>
      </c>
      <c r="D3998" t="s">
        <v>956</v>
      </c>
      <c r="E3998">
        <v>5412841</v>
      </c>
      <c r="F3998">
        <v>5415629</v>
      </c>
      <c r="G3998" t="s">
        <v>938</v>
      </c>
      <c r="H3998">
        <v>1244.58117040093</v>
      </c>
      <c r="I3998" s="14">
        <v>1.0499580675070193</v>
      </c>
      <c r="J3998" s="11">
        <v>0.14990788794795301</v>
      </c>
      <c r="K3998" s="11">
        <v>-0.46916618369026197</v>
      </c>
      <c r="L3998">
        <v>0.638950854845728</v>
      </c>
      <c r="M3998" s="13">
        <v>0.99956883833060095</v>
      </c>
    </row>
    <row r="3999" spans="1:13" x14ac:dyDescent="0.3">
      <c r="A3999" t="s">
        <v>32306</v>
      </c>
      <c r="B3999" t="s">
        <v>932</v>
      </c>
      <c r="C3999" t="s">
        <v>32305</v>
      </c>
      <c r="D3999" t="s">
        <v>975</v>
      </c>
      <c r="E3999">
        <v>14793119</v>
      </c>
      <c r="F3999">
        <v>14796375</v>
      </c>
      <c r="G3999" t="s">
        <v>938</v>
      </c>
      <c r="H3999">
        <v>917.14933249865896</v>
      </c>
      <c r="I3999" s="14">
        <v>0.98887592233370003</v>
      </c>
      <c r="J3999" s="11">
        <v>7.9279347500367803E-2</v>
      </c>
      <c r="K3999" s="11">
        <v>0.20356603541278701</v>
      </c>
      <c r="L3999">
        <v>0.83869263715132802</v>
      </c>
      <c r="M3999" s="13">
        <v>0.99956883833060095</v>
      </c>
    </row>
    <row r="4000" spans="1:13" x14ac:dyDescent="0.3">
      <c r="A4000" t="s">
        <v>32304</v>
      </c>
      <c r="B4000" t="s">
        <v>932</v>
      </c>
      <c r="C4000" t="s">
        <v>32303</v>
      </c>
      <c r="D4000" t="s">
        <v>956</v>
      </c>
      <c r="E4000">
        <v>3869214</v>
      </c>
      <c r="F4000">
        <v>3870114</v>
      </c>
      <c r="G4000" t="s">
        <v>929</v>
      </c>
      <c r="H4000">
        <v>335.80925186038502</v>
      </c>
      <c r="I4000" s="14">
        <v>1.0524336597718755</v>
      </c>
      <c r="J4000" s="11">
        <v>0.114739894280612</v>
      </c>
      <c r="K4000" s="11">
        <v>-0.64257768615621302</v>
      </c>
      <c r="L4000">
        <v>0.52049816579702901</v>
      </c>
      <c r="M4000" s="13">
        <v>0.99956883833060095</v>
      </c>
    </row>
    <row r="4001" spans="1:13" x14ac:dyDescent="0.3">
      <c r="A4001" t="s">
        <v>32302</v>
      </c>
      <c r="B4001" t="s">
        <v>932</v>
      </c>
      <c r="C4001" t="s">
        <v>32301</v>
      </c>
      <c r="D4001" t="s">
        <v>934</v>
      </c>
      <c r="E4001">
        <v>9336762</v>
      </c>
      <c r="F4001">
        <v>9338858</v>
      </c>
      <c r="G4001" t="s">
        <v>929</v>
      </c>
      <c r="H4001">
        <v>855.35576540596401</v>
      </c>
      <c r="I4001" s="14">
        <v>0.99916897310594677</v>
      </c>
      <c r="J4001" s="11">
        <v>7.54330933403458E-2</v>
      </c>
      <c r="K4001" s="11">
        <v>1.5900406156724101E-2</v>
      </c>
      <c r="L4001">
        <v>0.98731384597771599</v>
      </c>
      <c r="M4001" s="13">
        <v>0.99956883833060095</v>
      </c>
    </row>
    <row r="4002" spans="1:13" x14ac:dyDescent="0.3">
      <c r="A4002" t="s">
        <v>32300</v>
      </c>
      <c r="B4002" t="s">
        <v>932</v>
      </c>
      <c r="C4002" t="s">
        <v>32299</v>
      </c>
      <c r="D4002" t="s">
        <v>944</v>
      </c>
      <c r="E4002">
        <v>4863427</v>
      </c>
      <c r="F4002">
        <v>4866949</v>
      </c>
      <c r="G4002" t="s">
        <v>929</v>
      </c>
      <c r="H4002">
        <v>1814.20009513117</v>
      </c>
      <c r="I4002" s="14">
        <v>1.0206619015128227</v>
      </c>
      <c r="J4002" s="11">
        <v>0.109618565721807</v>
      </c>
      <c r="K4002" s="11">
        <v>-0.26916103528917501</v>
      </c>
      <c r="L4002">
        <v>0.78780576343283903</v>
      </c>
      <c r="M4002" s="13">
        <v>0.99956883833060095</v>
      </c>
    </row>
    <row r="4003" spans="1:13" x14ac:dyDescent="0.3">
      <c r="A4003" t="s">
        <v>32298</v>
      </c>
      <c r="B4003" t="s">
        <v>932</v>
      </c>
      <c r="C4003" t="s">
        <v>32297</v>
      </c>
      <c r="D4003" t="s">
        <v>944</v>
      </c>
      <c r="E4003">
        <v>10249111</v>
      </c>
      <c r="F4003">
        <v>10254709</v>
      </c>
      <c r="G4003" t="s">
        <v>929</v>
      </c>
      <c r="H4003">
        <v>1463.4030101093099</v>
      </c>
      <c r="I4003" s="14">
        <v>1.0123828543891285</v>
      </c>
      <c r="J4003" s="11">
        <v>8.7030298773481701E-2</v>
      </c>
      <c r="K4003" s="11">
        <v>-0.20400917479298</v>
      </c>
      <c r="L4003">
        <v>0.83834632924083097</v>
      </c>
      <c r="M4003" s="13">
        <v>0.99956883833060095</v>
      </c>
    </row>
    <row r="4004" spans="1:13" x14ac:dyDescent="0.3">
      <c r="A4004" t="s">
        <v>32296</v>
      </c>
      <c r="B4004" t="s">
        <v>932</v>
      </c>
      <c r="C4004" t="s">
        <v>32295</v>
      </c>
      <c r="D4004" t="s">
        <v>944</v>
      </c>
      <c r="E4004">
        <v>9322316</v>
      </c>
      <c r="F4004">
        <v>9324733</v>
      </c>
      <c r="G4004" t="s">
        <v>929</v>
      </c>
      <c r="H4004">
        <v>843.61341816513095</v>
      </c>
      <c r="I4004" s="14">
        <v>1.0120102207061008</v>
      </c>
      <c r="J4004" s="11">
        <v>0.129841026091914</v>
      </c>
      <c r="K4004" s="11">
        <v>-0.13265345317180199</v>
      </c>
      <c r="L4004">
        <v>0.89446745641445602</v>
      </c>
      <c r="M4004" s="13">
        <v>0.99956883833060095</v>
      </c>
    </row>
    <row r="4005" spans="1:13" x14ac:dyDescent="0.3">
      <c r="A4005" t="s">
        <v>32294</v>
      </c>
      <c r="B4005" t="s">
        <v>932</v>
      </c>
      <c r="C4005" t="s">
        <v>32293</v>
      </c>
      <c r="D4005" t="s">
        <v>939</v>
      </c>
      <c r="E4005">
        <v>6192784</v>
      </c>
      <c r="F4005">
        <v>6195170</v>
      </c>
      <c r="G4005" t="s">
        <v>929</v>
      </c>
      <c r="H4005">
        <v>171.49785047824199</v>
      </c>
      <c r="I4005" s="14">
        <v>1.0761462137530227</v>
      </c>
      <c r="J4005" s="11">
        <v>0.208529669841304</v>
      </c>
      <c r="K4005" s="11">
        <v>-0.507717234070443</v>
      </c>
      <c r="L4005">
        <v>0.61165166044074704</v>
      </c>
      <c r="M4005" s="13">
        <v>0.99956883833060095</v>
      </c>
    </row>
    <row r="4006" spans="1:13" x14ac:dyDescent="0.3">
      <c r="A4006" t="s">
        <v>32292</v>
      </c>
      <c r="B4006" t="s">
        <v>932</v>
      </c>
      <c r="C4006" t="s">
        <v>32291</v>
      </c>
      <c r="D4006" t="s">
        <v>939</v>
      </c>
      <c r="E4006">
        <v>8600435</v>
      </c>
      <c r="F4006">
        <v>8602479</v>
      </c>
      <c r="G4006" t="s">
        <v>938</v>
      </c>
      <c r="H4006">
        <v>988.23075034489295</v>
      </c>
      <c r="I4006" s="14">
        <v>0.97797483534418717</v>
      </c>
      <c r="J4006" s="11">
        <v>0.1094947115425</v>
      </c>
      <c r="K4006" s="11">
        <v>0.29344569554215399</v>
      </c>
      <c r="L4006">
        <v>0.76918150191658596</v>
      </c>
      <c r="M4006" s="13">
        <v>0.99956883833060095</v>
      </c>
    </row>
    <row r="4007" spans="1:13" x14ac:dyDescent="0.3">
      <c r="A4007" t="s">
        <v>32290</v>
      </c>
      <c r="B4007" t="s">
        <v>932</v>
      </c>
      <c r="C4007" t="s">
        <v>32289</v>
      </c>
      <c r="D4007" t="s">
        <v>944</v>
      </c>
      <c r="E4007">
        <v>13266874</v>
      </c>
      <c r="F4007">
        <v>13268897</v>
      </c>
      <c r="G4007" t="s">
        <v>938</v>
      </c>
      <c r="H4007">
        <v>1181.66536745087</v>
      </c>
      <c r="I4007" s="14">
        <v>1.0511735920984158</v>
      </c>
      <c r="J4007" s="11">
        <v>0.13461352215668801</v>
      </c>
      <c r="K4007" s="11">
        <v>-0.53487150661016303</v>
      </c>
      <c r="L4007">
        <v>0.59273871247583398</v>
      </c>
      <c r="M4007" s="13">
        <v>0.99956883833060095</v>
      </c>
    </row>
    <row r="4008" spans="1:13" x14ac:dyDescent="0.3">
      <c r="A4008" t="s">
        <v>32288</v>
      </c>
      <c r="B4008" t="s">
        <v>932</v>
      </c>
      <c r="C4008" t="s">
        <v>32287</v>
      </c>
      <c r="D4008" t="s">
        <v>934</v>
      </c>
      <c r="E4008">
        <v>16592572</v>
      </c>
      <c r="F4008">
        <v>16595346</v>
      </c>
      <c r="G4008" t="s">
        <v>938</v>
      </c>
      <c r="H4008">
        <v>33300.4262732118</v>
      </c>
      <c r="I4008" s="14">
        <v>0.9616838435737961</v>
      </c>
      <c r="J4008" s="11">
        <v>0.15220654758166499</v>
      </c>
      <c r="K4008" s="11">
        <v>0.37032186940481698</v>
      </c>
      <c r="L4008">
        <v>0.71114268087136301</v>
      </c>
      <c r="M4008" s="13">
        <v>0.99956883833060095</v>
      </c>
    </row>
    <row r="4009" spans="1:13" x14ac:dyDescent="0.3">
      <c r="A4009" t="s">
        <v>32286</v>
      </c>
      <c r="B4009" t="s">
        <v>932</v>
      </c>
      <c r="C4009" t="s">
        <v>32285</v>
      </c>
      <c r="D4009" t="s">
        <v>956</v>
      </c>
      <c r="E4009">
        <v>8636123</v>
      </c>
      <c r="F4009">
        <v>8637971</v>
      </c>
      <c r="G4009" t="s">
        <v>938</v>
      </c>
      <c r="H4009">
        <v>3665.6796662063398</v>
      </c>
      <c r="I4009" s="14">
        <v>0.9294599475149079</v>
      </c>
      <c r="J4009" s="11">
        <v>0.137534811550209</v>
      </c>
      <c r="K4009" s="11">
        <v>0.76733589215813602</v>
      </c>
      <c r="L4009">
        <v>0.44288183365310102</v>
      </c>
      <c r="M4009" s="13">
        <v>0.99956883833060095</v>
      </c>
    </row>
    <row r="4010" spans="1:13" x14ac:dyDescent="0.3">
      <c r="A4010" t="s">
        <v>32284</v>
      </c>
      <c r="B4010" t="s">
        <v>932</v>
      </c>
      <c r="C4010" t="s">
        <v>32283</v>
      </c>
      <c r="D4010" t="s">
        <v>956</v>
      </c>
      <c r="E4010">
        <v>3987842</v>
      </c>
      <c r="F4010">
        <v>3988699</v>
      </c>
      <c r="G4010" t="s">
        <v>929</v>
      </c>
      <c r="H4010">
        <v>24584.470740065</v>
      </c>
      <c r="I4010" s="14">
        <v>0.95168962047913053</v>
      </c>
      <c r="J4010" s="11">
        <v>0.127336925230079</v>
      </c>
      <c r="K4010" s="11">
        <v>0.56100740776257996</v>
      </c>
      <c r="L4010">
        <v>0.57479248725373999</v>
      </c>
      <c r="M4010" s="13">
        <v>0.99956883833060095</v>
      </c>
    </row>
    <row r="4011" spans="1:13" x14ac:dyDescent="0.3">
      <c r="A4011" t="s">
        <v>32282</v>
      </c>
      <c r="B4011" t="s">
        <v>932</v>
      </c>
      <c r="C4011" t="s">
        <v>32281</v>
      </c>
      <c r="D4011" t="s">
        <v>956</v>
      </c>
      <c r="E4011">
        <v>10924240</v>
      </c>
      <c r="F4011">
        <v>10925753</v>
      </c>
      <c r="G4011" t="s">
        <v>938</v>
      </c>
      <c r="H4011">
        <v>5314.2174445077299</v>
      </c>
      <c r="I4011" s="14">
        <v>0.97128691387061361</v>
      </c>
      <c r="J4011" s="11">
        <v>0.15751092472459799</v>
      </c>
      <c r="K4011" s="11">
        <v>0.266842256230783</v>
      </c>
      <c r="L4011">
        <v>0.78959061771555505</v>
      </c>
      <c r="M4011" s="13">
        <v>0.99956883833060095</v>
      </c>
    </row>
    <row r="4012" spans="1:13" x14ac:dyDescent="0.3">
      <c r="A4012" t="s">
        <v>32280</v>
      </c>
      <c r="B4012" t="s">
        <v>932</v>
      </c>
      <c r="C4012" t="s">
        <v>32279</v>
      </c>
      <c r="D4012" t="s">
        <v>934</v>
      </c>
      <c r="E4012">
        <v>6614674</v>
      </c>
      <c r="F4012">
        <v>6615845</v>
      </c>
      <c r="G4012" t="s">
        <v>929</v>
      </c>
      <c r="H4012">
        <v>13000.988121156601</v>
      </c>
      <c r="I4012" s="14">
        <v>0.92974992694151792</v>
      </c>
      <c r="J4012" s="11">
        <v>0.12706435996064</v>
      </c>
      <c r="K4012" s="11">
        <v>0.82702470974281805</v>
      </c>
      <c r="L4012">
        <v>0.40822305624111799</v>
      </c>
      <c r="M4012" s="13">
        <v>0.99956883833060095</v>
      </c>
    </row>
    <row r="4013" spans="1:13" x14ac:dyDescent="0.3">
      <c r="A4013" t="s">
        <v>32278</v>
      </c>
      <c r="B4013" t="s">
        <v>932</v>
      </c>
      <c r="C4013" t="s">
        <v>32277</v>
      </c>
      <c r="D4013" t="s">
        <v>956</v>
      </c>
      <c r="E4013">
        <v>4446577</v>
      </c>
      <c r="F4013">
        <v>4448461</v>
      </c>
      <c r="G4013" t="s">
        <v>938</v>
      </c>
      <c r="H4013">
        <v>2089.7022203686902</v>
      </c>
      <c r="I4013" s="14">
        <v>1.0015506890314976</v>
      </c>
      <c r="J4013" s="11">
        <v>0.105314166313282</v>
      </c>
      <c r="K4013" s="11">
        <v>-2.1226380709386299E-2</v>
      </c>
      <c r="L4013">
        <v>0.98306507025797896</v>
      </c>
      <c r="M4013" s="13">
        <v>0.99956883833060095</v>
      </c>
    </row>
    <row r="4014" spans="1:13" x14ac:dyDescent="0.3">
      <c r="A4014" t="s">
        <v>32276</v>
      </c>
      <c r="B4014" t="s">
        <v>932</v>
      </c>
      <c r="C4014" t="s">
        <v>32275</v>
      </c>
      <c r="D4014" t="s">
        <v>956</v>
      </c>
      <c r="E4014">
        <v>2686639</v>
      </c>
      <c r="F4014">
        <v>2689493</v>
      </c>
      <c r="G4014" t="s">
        <v>938</v>
      </c>
      <c r="H4014">
        <v>14049.2201837341</v>
      </c>
      <c r="I4014" s="14">
        <v>0.95468533977297265</v>
      </c>
      <c r="J4014" s="11">
        <v>9.1522720704229496E-2</v>
      </c>
      <c r="K4014" s="11">
        <v>0.73099651133247201</v>
      </c>
      <c r="L4014">
        <v>0.464781283847646</v>
      </c>
      <c r="M4014" s="13">
        <v>0.99956883833060095</v>
      </c>
    </row>
    <row r="4015" spans="1:13" x14ac:dyDescent="0.3">
      <c r="A4015" t="s">
        <v>32274</v>
      </c>
      <c r="B4015" t="s">
        <v>932</v>
      </c>
      <c r="C4015" t="s">
        <v>32273</v>
      </c>
      <c r="D4015" t="s">
        <v>934</v>
      </c>
      <c r="E4015">
        <v>13381189</v>
      </c>
      <c r="F4015">
        <v>13383077</v>
      </c>
      <c r="G4015" t="s">
        <v>929</v>
      </c>
      <c r="H4015">
        <v>9806.6659324082702</v>
      </c>
      <c r="I4015" s="14">
        <v>0.99093777291786267</v>
      </c>
      <c r="J4015" s="11">
        <v>0.127358636379414</v>
      </c>
      <c r="K4015" s="11">
        <v>0.10312320158399001</v>
      </c>
      <c r="L4015">
        <v>0.91786519098855102</v>
      </c>
      <c r="M4015" s="13">
        <v>0.99956883833060095</v>
      </c>
    </row>
    <row r="4016" spans="1:13" x14ac:dyDescent="0.3">
      <c r="A4016" t="s">
        <v>32272</v>
      </c>
      <c r="B4016" t="s">
        <v>932</v>
      </c>
      <c r="C4016" t="s">
        <v>32271</v>
      </c>
      <c r="D4016" t="s">
        <v>930</v>
      </c>
      <c r="E4016">
        <v>17402540</v>
      </c>
      <c r="F4016">
        <v>17414014</v>
      </c>
      <c r="G4016" t="s">
        <v>938</v>
      </c>
      <c r="H4016">
        <v>1150.45909681076</v>
      </c>
      <c r="I4016" s="14">
        <v>1.0502620978210848</v>
      </c>
      <c r="J4016" s="11">
        <v>0.138298065751251</v>
      </c>
      <c r="K4016" s="11">
        <v>-0.51157189897538902</v>
      </c>
      <c r="L4016">
        <v>0.60895065665771297</v>
      </c>
      <c r="M4016" s="13">
        <v>0.99956883833060095</v>
      </c>
    </row>
    <row r="4017" spans="1:13" x14ac:dyDescent="0.3">
      <c r="A4017" t="s">
        <v>32270</v>
      </c>
      <c r="B4017" t="s">
        <v>932</v>
      </c>
      <c r="C4017" t="s">
        <v>32269</v>
      </c>
      <c r="D4017" t="s">
        <v>944</v>
      </c>
      <c r="E4017">
        <v>11657738</v>
      </c>
      <c r="F4017">
        <v>11693837</v>
      </c>
      <c r="G4017" t="s">
        <v>929</v>
      </c>
      <c r="H4017">
        <v>1191.6246958709401</v>
      </c>
      <c r="I4017" s="14">
        <v>0.899446146761674</v>
      </c>
      <c r="J4017" s="11">
        <v>0.14743079211704399</v>
      </c>
      <c r="K4017" s="11">
        <v>1.0370370275501799</v>
      </c>
      <c r="L4017">
        <v>0.299718601032328</v>
      </c>
      <c r="M4017" s="13">
        <v>0.99956883833060095</v>
      </c>
    </row>
    <row r="4018" spans="1:13" x14ac:dyDescent="0.3">
      <c r="A4018" t="s">
        <v>32268</v>
      </c>
      <c r="B4018" t="s">
        <v>932</v>
      </c>
      <c r="C4018" t="s">
        <v>32267</v>
      </c>
      <c r="D4018" t="s">
        <v>956</v>
      </c>
      <c r="E4018">
        <v>3481987</v>
      </c>
      <c r="F4018">
        <v>3484499</v>
      </c>
      <c r="G4018" t="s">
        <v>929</v>
      </c>
      <c r="H4018">
        <v>1469.5687292468101</v>
      </c>
      <c r="I4018" s="14">
        <v>0.93559140506524385</v>
      </c>
      <c r="J4018" s="11">
        <v>9.1506629936172701E-2</v>
      </c>
      <c r="K4018" s="11">
        <v>1.0496451100081701</v>
      </c>
      <c r="L4018">
        <v>0.29388130889479303</v>
      </c>
      <c r="M4018" s="13">
        <v>0.99956883833060095</v>
      </c>
    </row>
    <row r="4019" spans="1:13" x14ac:dyDescent="0.3">
      <c r="A4019" t="s">
        <v>32266</v>
      </c>
      <c r="B4019" t="s">
        <v>932</v>
      </c>
      <c r="C4019" t="s">
        <v>32265</v>
      </c>
      <c r="D4019" t="s">
        <v>934</v>
      </c>
      <c r="E4019">
        <v>5594615</v>
      </c>
      <c r="F4019">
        <v>5595842</v>
      </c>
      <c r="G4019" t="s">
        <v>929</v>
      </c>
      <c r="H4019">
        <v>530.74169891974805</v>
      </c>
      <c r="I4019" s="14">
        <v>1.0865310511787536</v>
      </c>
      <c r="J4019" s="11">
        <v>0.10860057579131301</v>
      </c>
      <c r="K4019" s="11">
        <v>-1.10247486227111</v>
      </c>
      <c r="L4019">
        <v>0.27025528115847602</v>
      </c>
      <c r="M4019" s="13">
        <v>0.99956883833060095</v>
      </c>
    </row>
    <row r="4020" spans="1:13" x14ac:dyDescent="0.3">
      <c r="A4020" t="s">
        <v>32264</v>
      </c>
      <c r="B4020" t="s">
        <v>932</v>
      </c>
      <c r="C4020" t="s">
        <v>32263</v>
      </c>
      <c r="D4020" t="s">
        <v>939</v>
      </c>
      <c r="E4020">
        <v>10588042</v>
      </c>
      <c r="F4020">
        <v>10592652</v>
      </c>
      <c r="G4020" t="s">
        <v>929</v>
      </c>
      <c r="H4020">
        <v>2167.36063753382</v>
      </c>
      <c r="I4020" s="14">
        <v>0.97462390027609191</v>
      </c>
      <c r="J4020" s="11">
        <v>6.5558394603203493E-2</v>
      </c>
      <c r="K4020" s="11">
        <v>0.56564065620599902</v>
      </c>
      <c r="L4020">
        <v>0.57163808416119999</v>
      </c>
      <c r="M4020" s="13">
        <v>0.99956883833060095</v>
      </c>
    </row>
    <row r="4021" spans="1:13" x14ac:dyDescent="0.3">
      <c r="A4021" t="s">
        <v>32262</v>
      </c>
      <c r="B4021" t="s">
        <v>932</v>
      </c>
      <c r="C4021" t="s">
        <v>32261</v>
      </c>
      <c r="D4021" t="s">
        <v>939</v>
      </c>
      <c r="E4021">
        <v>10592752</v>
      </c>
      <c r="F4021">
        <v>10593591</v>
      </c>
      <c r="G4021" t="s">
        <v>929</v>
      </c>
      <c r="H4021">
        <v>465.96462909383303</v>
      </c>
      <c r="I4021" s="14">
        <v>1.0026398752286374</v>
      </c>
      <c r="J4021" s="11">
        <v>9.7460008635336395E-2</v>
      </c>
      <c r="K4021" s="11">
        <v>-3.9026435102766301E-2</v>
      </c>
      <c r="L4021">
        <v>0.96886931250000896</v>
      </c>
      <c r="M4021" s="13">
        <v>0.99956883833060095</v>
      </c>
    </row>
    <row r="4022" spans="1:13" x14ac:dyDescent="0.3">
      <c r="A4022" t="s">
        <v>32260</v>
      </c>
      <c r="B4022" t="s">
        <v>932</v>
      </c>
      <c r="C4022" t="s">
        <v>32259</v>
      </c>
      <c r="D4022" t="s">
        <v>944</v>
      </c>
      <c r="E4022">
        <v>9367238</v>
      </c>
      <c r="F4022">
        <v>9370385</v>
      </c>
      <c r="G4022" t="s">
        <v>929</v>
      </c>
      <c r="H4022">
        <v>356.18048182904897</v>
      </c>
      <c r="I4022" s="14">
        <v>1.1495404697972735</v>
      </c>
      <c r="J4022" s="11">
        <v>0.17525952915634899</v>
      </c>
      <c r="K4022" s="11">
        <v>-1.1471972923773499</v>
      </c>
      <c r="L4022">
        <v>0.25130009037395201</v>
      </c>
      <c r="M4022" s="13">
        <v>0.99956883833060095</v>
      </c>
    </row>
    <row r="4023" spans="1:13" x14ac:dyDescent="0.3">
      <c r="A4023" t="s">
        <v>32258</v>
      </c>
      <c r="B4023" t="s">
        <v>932</v>
      </c>
      <c r="C4023" t="s">
        <v>32257</v>
      </c>
      <c r="D4023" t="s">
        <v>956</v>
      </c>
      <c r="E4023">
        <v>2623102</v>
      </c>
      <c r="F4023">
        <v>2628577</v>
      </c>
      <c r="G4023" t="s">
        <v>938</v>
      </c>
      <c r="H4023">
        <v>4453.87296665544</v>
      </c>
      <c r="I4023" s="14">
        <v>0.99848152688289349</v>
      </c>
      <c r="J4023" s="11">
        <v>6.20239981763595E-2</v>
      </c>
      <c r="K4023" s="11">
        <v>3.53469405486245E-2</v>
      </c>
      <c r="L4023">
        <v>0.97180309355184702</v>
      </c>
      <c r="M4023" s="13">
        <v>0.99956883833060095</v>
      </c>
    </row>
    <row r="4024" spans="1:13" x14ac:dyDescent="0.3">
      <c r="A4024" t="s">
        <v>32256</v>
      </c>
      <c r="B4024" t="s">
        <v>936</v>
      </c>
      <c r="C4024" t="s">
        <v>32255</v>
      </c>
      <c r="D4024" t="s">
        <v>956</v>
      </c>
      <c r="E4024">
        <v>2629685</v>
      </c>
      <c r="F4024">
        <v>2632320</v>
      </c>
      <c r="G4024" t="s">
        <v>929</v>
      </c>
      <c r="H4024">
        <v>1441.2918209889001</v>
      </c>
      <c r="I4024" s="14">
        <v>0.96653633156482877</v>
      </c>
      <c r="J4024" s="11">
        <v>9.7421463538315003E-2</v>
      </c>
      <c r="K4024" s="11">
        <v>0.50403811995245795</v>
      </c>
      <c r="L4024">
        <v>0.61423458965698596</v>
      </c>
      <c r="M4024" s="13">
        <v>0.99956883833060095</v>
      </c>
    </row>
    <row r="4025" spans="1:13" x14ac:dyDescent="0.3">
      <c r="A4025" t="s">
        <v>32254</v>
      </c>
      <c r="B4025" t="s">
        <v>932</v>
      </c>
      <c r="C4025" t="s">
        <v>32253</v>
      </c>
      <c r="D4025" t="s">
        <v>934</v>
      </c>
      <c r="E4025">
        <v>6098993</v>
      </c>
      <c r="F4025">
        <v>6100553</v>
      </c>
      <c r="G4025" t="s">
        <v>938</v>
      </c>
      <c r="H4025">
        <v>86076.550220630495</v>
      </c>
      <c r="I4025" s="14">
        <v>1.0370752454140892</v>
      </c>
      <c r="J4025" s="11">
        <v>8.5620164099015197E-2</v>
      </c>
      <c r="K4025" s="11">
        <v>-0.61341360208620199</v>
      </c>
      <c r="L4025">
        <v>0.53960289438938502</v>
      </c>
      <c r="M4025" s="13">
        <v>0.99956883833060095</v>
      </c>
    </row>
    <row r="4026" spans="1:13" x14ac:dyDescent="0.3">
      <c r="A4026" t="s">
        <v>32252</v>
      </c>
      <c r="B4026" t="s">
        <v>932</v>
      </c>
      <c r="C4026" t="s">
        <v>32251</v>
      </c>
      <c r="D4026" t="s">
        <v>939</v>
      </c>
      <c r="E4026">
        <v>13596955</v>
      </c>
      <c r="F4026">
        <v>13598068</v>
      </c>
      <c r="G4026" t="s">
        <v>929</v>
      </c>
      <c r="H4026">
        <v>754.86006708592504</v>
      </c>
      <c r="I4026" s="14">
        <v>0.93304240570684227</v>
      </c>
      <c r="J4026" s="11">
        <v>0.17448430770902301</v>
      </c>
      <c r="K4026" s="11">
        <v>0.57303401548654798</v>
      </c>
      <c r="L4026">
        <v>0.56662166276683601</v>
      </c>
      <c r="M4026" s="13">
        <v>0.99956883833060095</v>
      </c>
    </row>
    <row r="4027" spans="1:13" x14ac:dyDescent="0.3">
      <c r="A4027" t="s">
        <v>32250</v>
      </c>
      <c r="B4027" t="s">
        <v>932</v>
      </c>
      <c r="C4027" t="s">
        <v>32249</v>
      </c>
      <c r="D4027" t="s">
        <v>956</v>
      </c>
      <c r="E4027">
        <v>71425</v>
      </c>
      <c r="F4027">
        <v>81071</v>
      </c>
      <c r="G4027" t="s">
        <v>929</v>
      </c>
      <c r="H4027">
        <v>2029.9528593278301</v>
      </c>
      <c r="I4027" s="14">
        <v>0.91122608028751351</v>
      </c>
      <c r="J4027" s="11">
        <v>0.109943020941903</v>
      </c>
      <c r="K4027" s="11">
        <v>1.2198960387906499</v>
      </c>
      <c r="L4027">
        <v>0.222504287666839</v>
      </c>
      <c r="M4027" s="13">
        <v>0.99956883833060095</v>
      </c>
    </row>
    <row r="4028" spans="1:13" x14ac:dyDescent="0.3">
      <c r="A4028" t="s">
        <v>32248</v>
      </c>
      <c r="B4028" t="s">
        <v>932</v>
      </c>
      <c r="C4028" t="s">
        <v>32247</v>
      </c>
      <c r="D4028" t="s">
        <v>934</v>
      </c>
      <c r="E4028">
        <v>17861368</v>
      </c>
      <c r="F4028">
        <v>17870651</v>
      </c>
      <c r="G4028" t="s">
        <v>938</v>
      </c>
      <c r="H4028">
        <v>1154.1301122012001</v>
      </c>
      <c r="I4028" s="14">
        <v>1.0602449193576293</v>
      </c>
      <c r="J4028" s="11">
        <v>9.1947599940171307E-2</v>
      </c>
      <c r="K4028" s="11">
        <v>-0.91788768473536597</v>
      </c>
      <c r="L4028">
        <v>0.35867766974779502</v>
      </c>
      <c r="M4028" s="13">
        <v>0.99956883833060095</v>
      </c>
    </row>
    <row r="4029" spans="1:13" x14ac:dyDescent="0.3">
      <c r="A4029" t="s">
        <v>32246</v>
      </c>
      <c r="B4029" t="s">
        <v>932</v>
      </c>
      <c r="C4029" t="s">
        <v>32245</v>
      </c>
      <c r="D4029" t="s">
        <v>956</v>
      </c>
      <c r="E4029">
        <v>6022660</v>
      </c>
      <c r="F4029">
        <v>6026874</v>
      </c>
      <c r="G4029" t="s">
        <v>929</v>
      </c>
      <c r="H4029">
        <v>1369.9670020603901</v>
      </c>
      <c r="I4029" s="14">
        <v>1.026331805998751</v>
      </c>
      <c r="J4029" s="11">
        <v>7.5593385457357401E-2</v>
      </c>
      <c r="K4029" s="11">
        <v>-0.49603837017244801</v>
      </c>
      <c r="L4029">
        <v>0.61986733971562202</v>
      </c>
      <c r="M4029" s="13">
        <v>0.99956883833060095</v>
      </c>
    </row>
    <row r="4030" spans="1:13" x14ac:dyDescent="0.3">
      <c r="A4030" t="s">
        <v>32244</v>
      </c>
      <c r="B4030" t="s">
        <v>932</v>
      </c>
      <c r="C4030" t="s">
        <v>32243</v>
      </c>
      <c r="D4030" t="s">
        <v>975</v>
      </c>
      <c r="E4030">
        <v>194745</v>
      </c>
      <c r="F4030">
        <v>202586</v>
      </c>
      <c r="G4030" t="s">
        <v>929</v>
      </c>
      <c r="H4030">
        <v>1167.4403091464901</v>
      </c>
      <c r="I4030" s="14">
        <v>0.9964154066024884</v>
      </c>
      <c r="J4030" s="11">
        <v>8.2188377327303802E-2</v>
      </c>
      <c r="K4030" s="11">
        <v>6.3035265011085098E-2</v>
      </c>
      <c r="L4030">
        <v>0.94973842272928899</v>
      </c>
      <c r="M4030" s="13">
        <v>0.99956883833060095</v>
      </c>
    </row>
    <row r="4031" spans="1:13" x14ac:dyDescent="0.3">
      <c r="A4031" t="s">
        <v>32242</v>
      </c>
      <c r="B4031" t="s">
        <v>932</v>
      </c>
      <c r="C4031" t="s">
        <v>32241</v>
      </c>
      <c r="D4031" t="s">
        <v>975</v>
      </c>
      <c r="E4031">
        <v>1077463</v>
      </c>
      <c r="F4031">
        <v>1087013</v>
      </c>
      <c r="G4031" t="s">
        <v>938</v>
      </c>
      <c r="H4031">
        <v>1114.0431655703001</v>
      </c>
      <c r="I4031" s="14">
        <v>0.94824386158134344</v>
      </c>
      <c r="J4031" s="11">
        <v>0.100869024828594</v>
      </c>
      <c r="K4031" s="11">
        <v>0.76009426775431299</v>
      </c>
      <c r="L4031">
        <v>0.447198238832683</v>
      </c>
      <c r="M4031" s="13">
        <v>0.99956883833060095</v>
      </c>
    </row>
    <row r="4032" spans="1:13" x14ac:dyDescent="0.3">
      <c r="A4032" t="s">
        <v>32240</v>
      </c>
      <c r="B4032" t="s">
        <v>932</v>
      </c>
      <c r="C4032" t="s">
        <v>32239</v>
      </c>
      <c r="D4032" t="s">
        <v>975</v>
      </c>
      <c r="E4032">
        <v>5649533</v>
      </c>
      <c r="F4032">
        <v>5651079</v>
      </c>
      <c r="G4032" t="s">
        <v>929</v>
      </c>
      <c r="H4032">
        <v>1098.86767080857</v>
      </c>
      <c r="I4032" s="14">
        <v>0.96874038225189285</v>
      </c>
      <c r="J4032" s="11">
        <v>7.3246037957505006E-2</v>
      </c>
      <c r="K4032" s="11">
        <v>0.62553571545199704</v>
      </c>
      <c r="L4032">
        <v>0.53161951516649397</v>
      </c>
      <c r="M4032" s="13">
        <v>0.99956883833060095</v>
      </c>
    </row>
    <row r="4033" spans="1:13" x14ac:dyDescent="0.3">
      <c r="A4033" t="s">
        <v>32238</v>
      </c>
      <c r="B4033" t="s">
        <v>932</v>
      </c>
      <c r="C4033" t="s">
        <v>32237</v>
      </c>
      <c r="D4033" t="s">
        <v>975</v>
      </c>
      <c r="E4033">
        <v>13300828</v>
      </c>
      <c r="F4033">
        <v>13304145</v>
      </c>
      <c r="G4033" t="s">
        <v>929</v>
      </c>
      <c r="H4033">
        <v>1257.6749469178801</v>
      </c>
      <c r="I4033" s="14">
        <v>0.96181352866569658</v>
      </c>
      <c r="J4033" s="11">
        <v>8.2158012365770694E-2</v>
      </c>
      <c r="K4033" s="11">
        <v>0.68369321835098396</v>
      </c>
      <c r="L4033">
        <v>0.49416890671630098</v>
      </c>
      <c r="M4033" s="13">
        <v>0.99956883833060095</v>
      </c>
    </row>
    <row r="4034" spans="1:13" x14ac:dyDescent="0.3">
      <c r="A4034" t="s">
        <v>32236</v>
      </c>
      <c r="B4034" t="s">
        <v>932</v>
      </c>
      <c r="C4034" t="s">
        <v>32235</v>
      </c>
      <c r="D4034" t="s">
        <v>939</v>
      </c>
      <c r="E4034">
        <v>13601204</v>
      </c>
      <c r="F4034">
        <v>13605057</v>
      </c>
      <c r="G4034" t="s">
        <v>929</v>
      </c>
      <c r="H4034">
        <v>18.063742871097102</v>
      </c>
      <c r="I4034" s="14">
        <v>0.86051278532310649</v>
      </c>
      <c r="J4034" s="11">
        <v>0.32595903849389501</v>
      </c>
      <c r="K4034" s="11">
        <v>0.66490399590075799</v>
      </c>
      <c r="L4034">
        <v>0.506111899775606</v>
      </c>
      <c r="M4034" s="13">
        <v>0.99956883833060095</v>
      </c>
    </row>
    <row r="4035" spans="1:13" x14ac:dyDescent="0.3">
      <c r="A4035" t="s">
        <v>32234</v>
      </c>
      <c r="B4035" t="s">
        <v>932</v>
      </c>
      <c r="C4035" t="s">
        <v>32233</v>
      </c>
      <c r="D4035" t="s">
        <v>975</v>
      </c>
      <c r="E4035">
        <v>6307739</v>
      </c>
      <c r="F4035">
        <v>6315719</v>
      </c>
      <c r="G4035" t="s">
        <v>929</v>
      </c>
      <c r="H4035">
        <v>161.46023606759599</v>
      </c>
      <c r="I4035" s="14">
        <v>1.0270527409681793</v>
      </c>
      <c r="J4035" s="11">
        <v>0.13892244067767601</v>
      </c>
      <c r="K4035" s="11">
        <v>-0.277206967450768</v>
      </c>
      <c r="L4035">
        <v>0.78162118994618401</v>
      </c>
      <c r="M4035" s="13">
        <v>0.99956883833060095</v>
      </c>
    </row>
    <row r="4036" spans="1:13" x14ac:dyDescent="0.3">
      <c r="A4036" t="s">
        <v>32232</v>
      </c>
      <c r="B4036" t="s">
        <v>932</v>
      </c>
      <c r="C4036" t="s">
        <v>32231</v>
      </c>
      <c r="D4036" t="s">
        <v>956</v>
      </c>
      <c r="E4036">
        <v>11888501</v>
      </c>
      <c r="F4036">
        <v>11890558</v>
      </c>
      <c r="G4036" t="s">
        <v>938</v>
      </c>
      <c r="H4036">
        <v>19.1641562667009</v>
      </c>
      <c r="I4036" s="14">
        <v>1.1530209555000406</v>
      </c>
      <c r="J4036" s="11">
        <v>0.32502839851745702</v>
      </c>
      <c r="K4036" s="11">
        <v>-0.632002416794057</v>
      </c>
      <c r="L4036">
        <v>0.52738529799317801</v>
      </c>
      <c r="M4036" s="13">
        <v>0.99956883833060095</v>
      </c>
    </row>
    <row r="4037" spans="1:13" x14ac:dyDescent="0.3">
      <c r="A4037" t="s">
        <v>32230</v>
      </c>
      <c r="B4037" t="s">
        <v>932</v>
      </c>
      <c r="C4037" t="s">
        <v>32229</v>
      </c>
      <c r="D4037" t="s">
        <v>18023</v>
      </c>
      <c r="E4037">
        <v>4504</v>
      </c>
      <c r="F4037">
        <v>5621</v>
      </c>
      <c r="G4037" t="s">
        <v>929</v>
      </c>
      <c r="H4037">
        <v>17210.040577781099</v>
      </c>
      <c r="I4037" s="14">
        <v>1.0956808594165777</v>
      </c>
      <c r="J4037" s="11">
        <v>0.12074993855457999</v>
      </c>
      <c r="K4037" s="11">
        <v>-1.0917408749525299</v>
      </c>
      <c r="L4037">
        <v>0.274947013482088</v>
      </c>
      <c r="M4037" s="13">
        <v>0.99956883833060095</v>
      </c>
    </row>
    <row r="4038" spans="1:13" x14ac:dyDescent="0.3">
      <c r="A4038" t="s">
        <v>32228</v>
      </c>
      <c r="B4038" t="s">
        <v>932</v>
      </c>
      <c r="C4038" t="s">
        <v>32227</v>
      </c>
      <c r="D4038" t="s">
        <v>939</v>
      </c>
      <c r="E4038">
        <v>14303612</v>
      </c>
      <c r="F4038">
        <v>14306329</v>
      </c>
      <c r="G4038" t="s">
        <v>938</v>
      </c>
      <c r="H4038">
        <v>319.47794026946002</v>
      </c>
      <c r="I4038" s="14">
        <v>1.2219297488049756</v>
      </c>
      <c r="J4038" s="11">
        <v>0.273881080111671</v>
      </c>
      <c r="K4038" s="11">
        <v>-1.0557916011867501</v>
      </c>
      <c r="L4038">
        <v>0.29106343622311098</v>
      </c>
      <c r="M4038" s="13">
        <v>0.99956883833060095</v>
      </c>
    </row>
    <row r="4039" spans="1:13" x14ac:dyDescent="0.3">
      <c r="A4039" t="s">
        <v>32226</v>
      </c>
      <c r="B4039" t="s">
        <v>932</v>
      </c>
      <c r="C4039" t="s">
        <v>32225</v>
      </c>
      <c r="D4039" t="s">
        <v>956</v>
      </c>
      <c r="E4039">
        <v>2606754</v>
      </c>
      <c r="F4039">
        <v>2617360</v>
      </c>
      <c r="G4039" t="s">
        <v>929</v>
      </c>
      <c r="H4039">
        <v>1674.88820635245</v>
      </c>
      <c r="I4039" s="14">
        <v>0.96581040886421832</v>
      </c>
      <c r="J4039" s="11">
        <v>7.3113597052254606E-2</v>
      </c>
      <c r="K4039" s="11">
        <v>0.68643979924211096</v>
      </c>
      <c r="L4039">
        <v>0.492435814457787</v>
      </c>
      <c r="M4039" s="13">
        <v>0.99956883833060095</v>
      </c>
    </row>
    <row r="4040" spans="1:13" x14ac:dyDescent="0.3">
      <c r="A4040" t="s">
        <v>32224</v>
      </c>
      <c r="B4040" t="s">
        <v>932</v>
      </c>
      <c r="C4040" t="s">
        <v>32223</v>
      </c>
      <c r="D4040" t="s">
        <v>944</v>
      </c>
      <c r="E4040">
        <v>13439730</v>
      </c>
      <c r="F4040">
        <v>13455307</v>
      </c>
      <c r="G4040" t="s">
        <v>938</v>
      </c>
      <c r="H4040">
        <v>2284.4414650233898</v>
      </c>
      <c r="I4040" s="14">
        <v>0.97398766064074271</v>
      </c>
      <c r="J4040" s="11">
        <v>0.16630898937362201</v>
      </c>
      <c r="K4040" s="11">
        <v>0.22863827130890699</v>
      </c>
      <c r="L4040">
        <v>0.81915007615367896</v>
      </c>
      <c r="M4040" s="13">
        <v>0.99956883833060095</v>
      </c>
    </row>
    <row r="4041" spans="1:13" x14ac:dyDescent="0.3">
      <c r="A4041" t="s">
        <v>32222</v>
      </c>
      <c r="B4041" t="s">
        <v>932</v>
      </c>
      <c r="C4041" t="s">
        <v>32221</v>
      </c>
      <c r="D4041" t="s">
        <v>944</v>
      </c>
      <c r="E4041">
        <v>7860466</v>
      </c>
      <c r="F4041">
        <v>7861004</v>
      </c>
      <c r="G4041" t="s">
        <v>938</v>
      </c>
      <c r="H4041">
        <v>1195.69959568993</v>
      </c>
      <c r="I4041" s="14">
        <v>1.084484894080993</v>
      </c>
      <c r="J4041" s="11">
        <v>9.3329380841522605E-2</v>
      </c>
      <c r="K4041" s="11">
        <v>-1.25373121116175</v>
      </c>
      <c r="L4041">
        <v>0.20993971947354101</v>
      </c>
      <c r="M4041" s="13">
        <v>0.99956883833060095</v>
      </c>
    </row>
    <row r="4042" spans="1:13" x14ac:dyDescent="0.3">
      <c r="A4042" t="s">
        <v>32220</v>
      </c>
      <c r="B4042" t="s">
        <v>932</v>
      </c>
      <c r="C4042" t="s">
        <v>32219</v>
      </c>
      <c r="D4042" t="s">
        <v>944</v>
      </c>
      <c r="E4042">
        <v>13687269</v>
      </c>
      <c r="F4042">
        <v>13692683</v>
      </c>
      <c r="G4042" t="s">
        <v>929</v>
      </c>
      <c r="H4042">
        <v>3478.6996816262499</v>
      </c>
      <c r="I4042" s="14">
        <v>0.9621663733279614</v>
      </c>
      <c r="J4042" s="11">
        <v>6.8572601850558801E-2</v>
      </c>
      <c r="K4042" s="11">
        <v>0.811427796420091</v>
      </c>
      <c r="L4042">
        <v>0.41712004179724999</v>
      </c>
      <c r="M4042" s="13">
        <v>0.99956883833060095</v>
      </c>
    </row>
    <row r="4043" spans="1:13" x14ac:dyDescent="0.3">
      <c r="A4043" t="s">
        <v>32218</v>
      </c>
      <c r="B4043" t="s">
        <v>932</v>
      </c>
      <c r="C4043" t="s">
        <v>32217</v>
      </c>
      <c r="D4043" t="s">
        <v>934</v>
      </c>
      <c r="E4043">
        <v>177421</v>
      </c>
      <c r="F4043">
        <v>184966</v>
      </c>
      <c r="G4043" t="s">
        <v>929</v>
      </c>
      <c r="H4043">
        <v>3285.5182683150401</v>
      </c>
      <c r="I4043" s="14">
        <v>0.9692463926934245</v>
      </c>
      <c r="J4043" s="11">
        <v>7.6378109067605102E-2</v>
      </c>
      <c r="K4043" s="11">
        <v>0.59002029274979795</v>
      </c>
      <c r="L4043">
        <v>0.55517704479320196</v>
      </c>
      <c r="M4043" s="13">
        <v>0.99956883833060095</v>
      </c>
    </row>
    <row r="4044" spans="1:13" x14ac:dyDescent="0.3">
      <c r="A4044" t="s">
        <v>32216</v>
      </c>
      <c r="B4044" t="s">
        <v>932</v>
      </c>
      <c r="C4044" t="s">
        <v>32215</v>
      </c>
      <c r="D4044" t="s">
        <v>939</v>
      </c>
      <c r="E4044">
        <v>7302101</v>
      </c>
      <c r="F4044">
        <v>7305760</v>
      </c>
      <c r="G4044" t="s">
        <v>929</v>
      </c>
      <c r="H4044">
        <v>1316.3746762881101</v>
      </c>
      <c r="I4044" s="14">
        <v>1.0591886101974903</v>
      </c>
      <c r="J4044" s="11">
        <v>0.141974629612619</v>
      </c>
      <c r="K4044" s="11">
        <v>-0.58432632502439796</v>
      </c>
      <c r="L4044">
        <v>0.55900078415960697</v>
      </c>
      <c r="M4044" s="13">
        <v>0.99956883833060095</v>
      </c>
    </row>
    <row r="4045" spans="1:13" x14ac:dyDescent="0.3">
      <c r="A4045" t="s">
        <v>32214</v>
      </c>
      <c r="B4045" t="s">
        <v>932</v>
      </c>
      <c r="C4045" t="s">
        <v>32213</v>
      </c>
      <c r="D4045" t="s">
        <v>934</v>
      </c>
      <c r="E4045">
        <v>10179535</v>
      </c>
      <c r="F4045">
        <v>10183154</v>
      </c>
      <c r="G4045" t="s">
        <v>929</v>
      </c>
      <c r="H4045">
        <v>1557.5071194996799</v>
      </c>
      <c r="I4045" s="14">
        <v>0.96275750944799365</v>
      </c>
      <c r="J4045" s="11">
        <v>9.4497567305442495E-2</v>
      </c>
      <c r="K4045" s="11">
        <v>0.57943950783082199</v>
      </c>
      <c r="L4045">
        <v>0.56229265265705797</v>
      </c>
      <c r="M4045" s="13">
        <v>0.99956883833060095</v>
      </c>
    </row>
    <row r="4046" spans="1:13" x14ac:dyDescent="0.3">
      <c r="A4046" t="s">
        <v>32212</v>
      </c>
      <c r="B4046" t="s">
        <v>932</v>
      </c>
      <c r="C4046" t="s">
        <v>32211</v>
      </c>
      <c r="D4046" t="s">
        <v>956</v>
      </c>
      <c r="E4046">
        <v>10398944</v>
      </c>
      <c r="F4046">
        <v>10400195</v>
      </c>
      <c r="G4046" t="s">
        <v>938</v>
      </c>
      <c r="H4046">
        <v>2714.56676004367</v>
      </c>
      <c r="I4046" s="14">
        <v>0.99882678887364507</v>
      </c>
      <c r="J4046" s="11">
        <v>8.7737155206478096E-2</v>
      </c>
      <c r="K4046" s="11">
        <v>1.9302877184337298E-2</v>
      </c>
      <c r="L4046">
        <v>0.98459948869597402</v>
      </c>
      <c r="M4046" s="13">
        <v>0.99956883833060095</v>
      </c>
    </row>
    <row r="4047" spans="1:13" x14ac:dyDescent="0.3">
      <c r="A4047" t="s">
        <v>32210</v>
      </c>
      <c r="B4047" t="s">
        <v>932</v>
      </c>
      <c r="C4047" t="s">
        <v>32209</v>
      </c>
      <c r="D4047" t="s">
        <v>944</v>
      </c>
      <c r="E4047">
        <v>7866509</v>
      </c>
      <c r="F4047">
        <v>7868732</v>
      </c>
      <c r="G4047" t="s">
        <v>929</v>
      </c>
      <c r="H4047">
        <v>248.14386622775299</v>
      </c>
      <c r="I4047" s="14">
        <v>0.98956173130784353</v>
      </c>
      <c r="J4047" s="11">
        <v>0.23899150425985499</v>
      </c>
      <c r="K4047" s="11">
        <v>6.3342778522339896E-2</v>
      </c>
      <c r="L4047">
        <v>0.94949355180244499</v>
      </c>
      <c r="M4047" s="13">
        <v>0.99956883833060095</v>
      </c>
    </row>
    <row r="4048" spans="1:13" x14ac:dyDescent="0.3">
      <c r="A4048" t="s">
        <v>32208</v>
      </c>
      <c r="B4048" t="s">
        <v>932</v>
      </c>
      <c r="C4048" t="s">
        <v>32207</v>
      </c>
      <c r="D4048" t="s">
        <v>944</v>
      </c>
      <c r="E4048">
        <v>7584181</v>
      </c>
      <c r="F4048">
        <v>7591570</v>
      </c>
      <c r="G4048" t="s">
        <v>929</v>
      </c>
      <c r="H4048">
        <v>963.74336161018903</v>
      </c>
      <c r="I4048" s="14">
        <v>0.95275372988401574</v>
      </c>
      <c r="J4048" s="11">
        <v>0.100514632062919</v>
      </c>
      <c r="K4048" s="11">
        <v>0.69467243203373397</v>
      </c>
      <c r="L4048">
        <v>0.48726060837608398</v>
      </c>
      <c r="M4048" s="13">
        <v>0.99956883833060095</v>
      </c>
    </row>
    <row r="4049" spans="1:13" x14ac:dyDescent="0.3">
      <c r="A4049" t="s">
        <v>32206</v>
      </c>
      <c r="B4049" t="s">
        <v>932</v>
      </c>
      <c r="C4049" t="s">
        <v>32205</v>
      </c>
      <c r="D4049" t="s">
        <v>939</v>
      </c>
      <c r="E4049">
        <v>11269124</v>
      </c>
      <c r="F4049">
        <v>11271599</v>
      </c>
      <c r="G4049" t="s">
        <v>929</v>
      </c>
      <c r="H4049">
        <v>6.8589994267051599</v>
      </c>
      <c r="I4049" s="14">
        <v>1.0028198109629003</v>
      </c>
      <c r="J4049" s="11">
        <v>0.587380731236682</v>
      </c>
      <c r="K4049" s="11">
        <v>-6.9161314987178403E-3</v>
      </c>
      <c r="L4049">
        <v>0.99448176944886402</v>
      </c>
      <c r="M4049" s="13">
        <v>0.99956883833060095</v>
      </c>
    </row>
    <row r="4050" spans="1:13" x14ac:dyDescent="0.3">
      <c r="A4050" t="s">
        <v>32204</v>
      </c>
      <c r="B4050" t="s">
        <v>932</v>
      </c>
      <c r="C4050" t="s">
        <v>32203</v>
      </c>
      <c r="D4050" t="s">
        <v>944</v>
      </c>
      <c r="E4050">
        <v>10911460</v>
      </c>
      <c r="F4050">
        <v>10916567</v>
      </c>
      <c r="G4050" t="s">
        <v>929</v>
      </c>
      <c r="H4050">
        <v>211.24055955847999</v>
      </c>
      <c r="I4050" s="14">
        <v>1.035223656127009</v>
      </c>
      <c r="J4050" s="11">
        <v>0.16948801647727699</v>
      </c>
      <c r="K4050" s="11">
        <v>-0.29466679240459698</v>
      </c>
      <c r="L4050">
        <v>0.768248433195035</v>
      </c>
      <c r="M4050" s="13">
        <v>0.99956883833060095</v>
      </c>
    </row>
    <row r="4051" spans="1:13" x14ac:dyDescent="0.3">
      <c r="A4051" t="s">
        <v>32202</v>
      </c>
      <c r="B4051" t="s">
        <v>932</v>
      </c>
      <c r="C4051" t="s">
        <v>32201</v>
      </c>
      <c r="D4051" t="s">
        <v>944</v>
      </c>
      <c r="E4051">
        <v>7518628</v>
      </c>
      <c r="F4051">
        <v>7520845</v>
      </c>
      <c r="G4051" t="s">
        <v>938</v>
      </c>
      <c r="H4051">
        <v>1666.4179006751101</v>
      </c>
      <c r="I4051" s="14">
        <v>0.95093510643359724</v>
      </c>
      <c r="J4051" s="11">
        <v>7.0285369906794307E-2</v>
      </c>
      <c r="K4051" s="11">
        <v>1.03266444653292</v>
      </c>
      <c r="L4051">
        <v>0.30176095722226498</v>
      </c>
      <c r="M4051" s="13">
        <v>0.99956883833060095</v>
      </c>
    </row>
    <row r="4052" spans="1:13" x14ac:dyDescent="0.3">
      <c r="A4052" t="s">
        <v>32200</v>
      </c>
      <c r="B4052" t="s">
        <v>932</v>
      </c>
      <c r="C4052" t="s">
        <v>32199</v>
      </c>
      <c r="D4052" t="s">
        <v>939</v>
      </c>
      <c r="E4052">
        <v>130983</v>
      </c>
      <c r="F4052">
        <v>133598</v>
      </c>
      <c r="G4052" t="s">
        <v>938</v>
      </c>
      <c r="H4052">
        <v>1058.79046712388</v>
      </c>
      <c r="I4052" s="14">
        <v>0.95630833315419661</v>
      </c>
      <c r="J4052" s="11">
        <v>9.3008764124063101E-2</v>
      </c>
      <c r="K4052" s="11">
        <v>0.69296961652540401</v>
      </c>
      <c r="L4052">
        <v>0.48832861916269399</v>
      </c>
      <c r="M4052" s="13">
        <v>0.99956883833060095</v>
      </c>
    </row>
    <row r="4053" spans="1:13" x14ac:dyDescent="0.3">
      <c r="A4053" t="s">
        <v>32198</v>
      </c>
      <c r="B4053" t="s">
        <v>932</v>
      </c>
      <c r="C4053" t="s">
        <v>32197</v>
      </c>
      <c r="D4053" t="s">
        <v>934</v>
      </c>
      <c r="E4053">
        <v>4841940</v>
      </c>
      <c r="F4053">
        <v>4842567</v>
      </c>
      <c r="G4053" t="s">
        <v>938</v>
      </c>
      <c r="H4053">
        <v>9.2162786240280692</v>
      </c>
      <c r="I4053" s="14">
        <v>1.0809064943502018</v>
      </c>
      <c r="J4053" s="11">
        <v>0.49016053568150098</v>
      </c>
      <c r="K4053" s="11">
        <v>-0.22898972381084701</v>
      </c>
      <c r="L4053">
        <v>0.81887690315419004</v>
      </c>
      <c r="M4053" s="13">
        <v>0.99956883833060095</v>
      </c>
    </row>
    <row r="4054" spans="1:13" x14ac:dyDescent="0.3">
      <c r="A4054" t="s">
        <v>32196</v>
      </c>
      <c r="B4054" t="s">
        <v>932</v>
      </c>
      <c r="C4054" t="s">
        <v>32195</v>
      </c>
      <c r="D4054" t="s">
        <v>934</v>
      </c>
      <c r="E4054">
        <v>5053619</v>
      </c>
      <c r="F4054">
        <v>5056473</v>
      </c>
      <c r="G4054" t="s">
        <v>929</v>
      </c>
      <c r="H4054">
        <v>72.403257366687399</v>
      </c>
      <c r="I4054" s="14">
        <v>0.97504983703700387</v>
      </c>
      <c r="J4054" s="11">
        <v>0.17912819653256701</v>
      </c>
      <c r="K4054" s="11">
        <v>0.20349746934622501</v>
      </c>
      <c r="L4054">
        <v>0.83874622347155603</v>
      </c>
      <c r="M4054" s="13">
        <v>0.99956883833060095</v>
      </c>
    </row>
    <row r="4055" spans="1:13" x14ac:dyDescent="0.3">
      <c r="A4055" t="s">
        <v>32194</v>
      </c>
      <c r="B4055" t="s">
        <v>932</v>
      </c>
      <c r="C4055" t="s">
        <v>32193</v>
      </c>
      <c r="D4055" t="s">
        <v>944</v>
      </c>
      <c r="E4055">
        <v>9106702</v>
      </c>
      <c r="F4055">
        <v>9109272</v>
      </c>
      <c r="G4055" t="s">
        <v>938</v>
      </c>
      <c r="H4055">
        <v>916.85471888489406</v>
      </c>
      <c r="I4055" s="14">
        <v>0.92898998227954854</v>
      </c>
      <c r="J4055" s="11">
        <v>9.9981656494600904E-2</v>
      </c>
      <c r="K4055" s="11">
        <v>1.0628455174320199</v>
      </c>
      <c r="L4055">
        <v>0.28785201382414299</v>
      </c>
      <c r="M4055" s="13">
        <v>0.99956883833060095</v>
      </c>
    </row>
    <row r="4056" spans="1:13" x14ac:dyDescent="0.3">
      <c r="A4056" t="s">
        <v>32192</v>
      </c>
      <c r="B4056" t="s">
        <v>932</v>
      </c>
      <c r="C4056" t="s">
        <v>32191</v>
      </c>
      <c r="D4056" t="s">
        <v>939</v>
      </c>
      <c r="E4056">
        <v>2022673</v>
      </c>
      <c r="F4056">
        <v>2023614</v>
      </c>
      <c r="G4056" t="s">
        <v>938</v>
      </c>
      <c r="H4056">
        <v>70.840622030493805</v>
      </c>
      <c r="I4056" s="14">
        <v>0.95670043232650737</v>
      </c>
      <c r="J4056" s="11">
        <v>0.181391393927056</v>
      </c>
      <c r="K4056" s="11">
        <v>0.352061050136452</v>
      </c>
      <c r="L4056">
        <v>0.72479247817056003</v>
      </c>
      <c r="M4056" s="13">
        <v>0.99956883833060095</v>
      </c>
    </row>
    <row r="4057" spans="1:13" x14ac:dyDescent="0.3">
      <c r="A4057" t="s">
        <v>32190</v>
      </c>
      <c r="B4057" t="s">
        <v>932</v>
      </c>
      <c r="C4057" t="s">
        <v>32189</v>
      </c>
      <c r="D4057" t="s">
        <v>975</v>
      </c>
      <c r="E4057">
        <v>10735259</v>
      </c>
      <c r="F4057">
        <v>10737177</v>
      </c>
      <c r="G4057" t="s">
        <v>929</v>
      </c>
      <c r="H4057">
        <v>2430.5608691535299</v>
      </c>
      <c r="I4057" s="14">
        <v>0.92507621030157905</v>
      </c>
      <c r="J4057" s="11">
        <v>0.16624547756910399</v>
      </c>
      <c r="K4057" s="11">
        <v>0.67584317391696003</v>
      </c>
      <c r="L4057">
        <v>0.49914022005327502</v>
      </c>
      <c r="M4057" s="13">
        <v>0.99956883833060095</v>
      </c>
    </row>
    <row r="4058" spans="1:13" x14ac:dyDescent="0.3">
      <c r="A4058" t="s">
        <v>32188</v>
      </c>
      <c r="B4058" t="s">
        <v>932</v>
      </c>
      <c r="C4058" t="s">
        <v>32187</v>
      </c>
      <c r="D4058" t="s">
        <v>956</v>
      </c>
      <c r="E4058">
        <v>8022674</v>
      </c>
      <c r="F4058">
        <v>8024422</v>
      </c>
      <c r="G4058" t="s">
        <v>938</v>
      </c>
      <c r="H4058">
        <v>11089.355192724301</v>
      </c>
      <c r="I4058" s="14">
        <v>1.0196864062002162</v>
      </c>
      <c r="J4058" s="11">
        <v>0.149342575667953</v>
      </c>
      <c r="K4058" s="11">
        <v>-0.18832897878198901</v>
      </c>
      <c r="L4058">
        <v>0.85061876999370301</v>
      </c>
      <c r="M4058" s="13">
        <v>0.99956883833060095</v>
      </c>
    </row>
    <row r="4059" spans="1:13" x14ac:dyDescent="0.3">
      <c r="A4059" t="s">
        <v>32186</v>
      </c>
      <c r="B4059" t="s">
        <v>932</v>
      </c>
      <c r="C4059" t="s">
        <v>32185</v>
      </c>
      <c r="D4059" t="s">
        <v>939</v>
      </c>
      <c r="E4059">
        <v>12980591</v>
      </c>
      <c r="F4059">
        <v>12993118</v>
      </c>
      <c r="G4059" t="s">
        <v>929</v>
      </c>
      <c r="H4059">
        <v>538.70635328106596</v>
      </c>
      <c r="I4059" s="14">
        <v>1.0329710395166625</v>
      </c>
      <c r="J4059" s="11">
        <v>0.123570767040748</v>
      </c>
      <c r="K4059" s="11">
        <v>-0.37872879114309799</v>
      </c>
      <c r="L4059">
        <v>0.70488927104578902</v>
      </c>
      <c r="M4059" s="13">
        <v>0.99956883833060095</v>
      </c>
    </row>
    <row r="4060" spans="1:13" x14ac:dyDescent="0.3">
      <c r="A4060" t="s">
        <v>32184</v>
      </c>
      <c r="B4060" t="s">
        <v>932</v>
      </c>
      <c r="C4060" t="s">
        <v>32183</v>
      </c>
      <c r="D4060" t="s">
        <v>956</v>
      </c>
      <c r="E4060">
        <v>6780806</v>
      </c>
      <c r="F4060">
        <v>6784396</v>
      </c>
      <c r="G4060" t="s">
        <v>929</v>
      </c>
      <c r="H4060">
        <v>1172.1730826441701</v>
      </c>
      <c r="I4060" s="14">
        <v>1.0209140816142781</v>
      </c>
      <c r="J4060" s="11">
        <v>0.117135867724928</v>
      </c>
      <c r="K4060" s="11">
        <v>-0.25493008378603799</v>
      </c>
      <c r="L4060">
        <v>0.79877710023543103</v>
      </c>
      <c r="M4060" s="13">
        <v>0.99956883833060095</v>
      </c>
    </row>
    <row r="4061" spans="1:13" x14ac:dyDescent="0.3">
      <c r="A4061" t="s">
        <v>32182</v>
      </c>
      <c r="B4061" t="s">
        <v>932</v>
      </c>
      <c r="C4061" t="s">
        <v>32181</v>
      </c>
      <c r="D4061" t="s">
        <v>944</v>
      </c>
      <c r="E4061">
        <v>6020165</v>
      </c>
      <c r="F4061">
        <v>6024659</v>
      </c>
      <c r="G4061" t="s">
        <v>929</v>
      </c>
      <c r="H4061">
        <v>2734.9133071323399</v>
      </c>
      <c r="I4061" s="14">
        <v>0.94137217794609218</v>
      </c>
      <c r="J4061" s="11">
        <v>8.5814079680021998E-2</v>
      </c>
      <c r="K4061" s="11">
        <v>1.01571770156261</v>
      </c>
      <c r="L4061">
        <v>0.309763836073703</v>
      </c>
      <c r="M4061" s="13">
        <v>0.99956883833060095</v>
      </c>
    </row>
    <row r="4062" spans="1:13" x14ac:dyDescent="0.3">
      <c r="A4062" t="s">
        <v>32180</v>
      </c>
      <c r="B4062" t="s">
        <v>932</v>
      </c>
      <c r="C4062" t="s">
        <v>32179</v>
      </c>
      <c r="D4062" t="s">
        <v>944</v>
      </c>
      <c r="E4062">
        <v>13768541</v>
      </c>
      <c r="F4062">
        <v>13771242</v>
      </c>
      <c r="G4062" t="s">
        <v>938</v>
      </c>
      <c r="H4062">
        <v>2572.6774309204702</v>
      </c>
      <c r="I4062" s="14">
        <v>0.95366082338080138</v>
      </c>
      <c r="J4062" s="11">
        <v>0.12559428775289</v>
      </c>
      <c r="K4062" s="11">
        <v>0.545023535400047</v>
      </c>
      <c r="L4062">
        <v>0.58573733082275903</v>
      </c>
      <c r="M4062" s="13">
        <v>0.99956883833060095</v>
      </c>
    </row>
    <row r="4063" spans="1:13" x14ac:dyDescent="0.3">
      <c r="A4063" t="s">
        <v>32178</v>
      </c>
      <c r="B4063" t="s">
        <v>932</v>
      </c>
      <c r="C4063" t="s">
        <v>32177</v>
      </c>
      <c r="D4063" t="s">
        <v>934</v>
      </c>
      <c r="E4063">
        <v>14356076</v>
      </c>
      <c r="F4063">
        <v>14356823</v>
      </c>
      <c r="G4063" t="s">
        <v>929</v>
      </c>
      <c r="H4063">
        <v>2783.13351802744</v>
      </c>
      <c r="I4063" s="14">
        <v>1.0567379411448683</v>
      </c>
      <c r="J4063" s="11">
        <v>7.6863880014387195E-2</v>
      </c>
      <c r="K4063" s="11">
        <v>-1.03582657137909</v>
      </c>
      <c r="L4063">
        <v>0.30028305892178597</v>
      </c>
      <c r="M4063" s="13">
        <v>0.99956883833060095</v>
      </c>
    </row>
    <row r="4064" spans="1:13" x14ac:dyDescent="0.3">
      <c r="A4064" t="s">
        <v>32176</v>
      </c>
      <c r="B4064" t="s">
        <v>932</v>
      </c>
      <c r="C4064" t="s">
        <v>32175</v>
      </c>
      <c r="D4064" t="s">
        <v>944</v>
      </c>
      <c r="E4064">
        <v>13692668</v>
      </c>
      <c r="F4064">
        <v>13693811</v>
      </c>
      <c r="G4064" t="s">
        <v>929</v>
      </c>
      <c r="H4064">
        <v>385.53489486253699</v>
      </c>
      <c r="I4064" s="14">
        <v>0.99615170758774041</v>
      </c>
      <c r="J4064" s="11">
        <v>0.25186482460770099</v>
      </c>
      <c r="K4064" s="11">
        <v>2.20857460542771E-2</v>
      </c>
      <c r="L4064">
        <v>0.98237955670495403</v>
      </c>
      <c r="M4064" s="13">
        <v>0.99956883833060095</v>
      </c>
    </row>
    <row r="4065" spans="1:13" x14ac:dyDescent="0.3">
      <c r="A4065" t="s">
        <v>32174</v>
      </c>
      <c r="B4065" t="s">
        <v>932</v>
      </c>
      <c r="C4065" t="s">
        <v>32173</v>
      </c>
      <c r="D4065" t="s">
        <v>934</v>
      </c>
      <c r="E4065">
        <v>15189927</v>
      </c>
      <c r="F4065">
        <v>15190926</v>
      </c>
      <c r="G4065" t="s">
        <v>929</v>
      </c>
      <c r="H4065">
        <v>9179.5868211551297</v>
      </c>
      <c r="I4065" s="14">
        <v>0.99882239093593761</v>
      </c>
      <c r="J4065" s="11">
        <v>0.12287262544716</v>
      </c>
      <c r="K4065" s="11">
        <v>1.38349113547793E-2</v>
      </c>
      <c r="L4065">
        <v>0.98896168996193801</v>
      </c>
      <c r="M4065" s="13">
        <v>0.99956883833060095</v>
      </c>
    </row>
    <row r="4066" spans="1:13" x14ac:dyDescent="0.3">
      <c r="A4066" t="s">
        <v>32172</v>
      </c>
      <c r="B4066" t="s">
        <v>932</v>
      </c>
      <c r="C4066" t="s">
        <v>32171</v>
      </c>
      <c r="D4066" t="s">
        <v>939</v>
      </c>
      <c r="E4066">
        <v>10870779</v>
      </c>
      <c r="F4066">
        <v>10872611</v>
      </c>
      <c r="G4066" t="s">
        <v>938</v>
      </c>
      <c r="H4066">
        <v>1280.02341899099</v>
      </c>
      <c r="I4066" s="14">
        <v>0.9549480761219038</v>
      </c>
      <c r="J4066" s="11">
        <v>6.6306398206183406E-2</v>
      </c>
      <c r="K4066" s="11">
        <v>1.0030073386254701</v>
      </c>
      <c r="L4066">
        <v>0.31585732045140402</v>
      </c>
      <c r="M4066" s="13">
        <v>0.99956883833060095</v>
      </c>
    </row>
    <row r="4067" spans="1:13" x14ac:dyDescent="0.3">
      <c r="A4067" t="s">
        <v>32170</v>
      </c>
      <c r="B4067" t="s">
        <v>932</v>
      </c>
      <c r="C4067" t="s">
        <v>32169</v>
      </c>
      <c r="D4067" t="s">
        <v>944</v>
      </c>
      <c r="E4067">
        <v>773403</v>
      </c>
      <c r="F4067">
        <v>774159</v>
      </c>
      <c r="G4067" t="s">
        <v>929</v>
      </c>
      <c r="H4067">
        <v>5209.5913231108098</v>
      </c>
      <c r="I4067" s="14">
        <v>1.0770200922430897</v>
      </c>
      <c r="J4067" s="11">
        <v>0.123720322689207</v>
      </c>
      <c r="K4067" s="11">
        <v>-0.86521892170000003</v>
      </c>
      <c r="L4067">
        <v>0.38691864183552699</v>
      </c>
      <c r="M4067" s="13">
        <v>0.99956883833060095</v>
      </c>
    </row>
    <row r="4068" spans="1:13" x14ac:dyDescent="0.3">
      <c r="A4068" t="s">
        <v>32168</v>
      </c>
      <c r="B4068" t="s">
        <v>932</v>
      </c>
      <c r="C4068" t="s">
        <v>32167</v>
      </c>
      <c r="D4068" t="s">
        <v>934</v>
      </c>
      <c r="E4068">
        <v>15186582</v>
      </c>
      <c r="F4068">
        <v>15187787</v>
      </c>
      <c r="G4068" t="s">
        <v>938</v>
      </c>
      <c r="H4068">
        <v>34120.611991217098</v>
      </c>
      <c r="I4068" s="14">
        <v>0.97688861198799759</v>
      </c>
      <c r="J4068" s="11">
        <v>0.135213227189388</v>
      </c>
      <c r="K4068" s="11">
        <v>0.24948760406738199</v>
      </c>
      <c r="L4068">
        <v>0.80298362833842996</v>
      </c>
      <c r="M4068" s="13">
        <v>0.99956883833060095</v>
      </c>
    </row>
    <row r="4069" spans="1:13" x14ac:dyDescent="0.3">
      <c r="A4069" t="s">
        <v>32166</v>
      </c>
      <c r="B4069" t="s">
        <v>932</v>
      </c>
      <c r="C4069" t="s">
        <v>32165</v>
      </c>
      <c r="D4069" t="s">
        <v>930</v>
      </c>
      <c r="E4069">
        <v>8911293</v>
      </c>
      <c r="F4069">
        <v>8914261</v>
      </c>
      <c r="G4069" t="s">
        <v>929</v>
      </c>
      <c r="H4069">
        <v>694.76658173249496</v>
      </c>
      <c r="I4069" s="14">
        <v>0.99842167691252504</v>
      </c>
      <c r="J4069" s="11">
        <v>0.103299612357015</v>
      </c>
      <c r="K4069" s="11">
        <v>2.2060467447760201E-2</v>
      </c>
      <c r="L4069">
        <v>0.98239972120191998</v>
      </c>
      <c r="M4069" s="13">
        <v>0.99956883833060095</v>
      </c>
    </row>
    <row r="4070" spans="1:13" x14ac:dyDescent="0.3">
      <c r="A4070" t="s">
        <v>32164</v>
      </c>
      <c r="B4070" t="s">
        <v>932</v>
      </c>
      <c r="C4070" t="s">
        <v>32163</v>
      </c>
      <c r="D4070" t="s">
        <v>944</v>
      </c>
      <c r="E4070">
        <v>3697821</v>
      </c>
      <c r="F4070">
        <v>3699640</v>
      </c>
      <c r="G4070" t="s">
        <v>938</v>
      </c>
      <c r="H4070">
        <v>448.09888864554301</v>
      </c>
      <c r="I4070" s="14">
        <v>0.92163211298071168</v>
      </c>
      <c r="J4070" s="11">
        <v>0.14504660218388099</v>
      </c>
      <c r="K4070" s="11">
        <v>0.81171917693823703</v>
      </c>
      <c r="L4070">
        <v>0.41695278791358098</v>
      </c>
      <c r="M4070" s="13">
        <v>0.99956883833060095</v>
      </c>
    </row>
    <row r="4071" spans="1:13" x14ac:dyDescent="0.3">
      <c r="A4071" t="s">
        <v>32162</v>
      </c>
      <c r="B4071" t="s">
        <v>932</v>
      </c>
      <c r="C4071" t="s">
        <v>32161</v>
      </c>
      <c r="D4071" t="s">
        <v>939</v>
      </c>
      <c r="E4071">
        <v>6912543</v>
      </c>
      <c r="F4071">
        <v>6913365</v>
      </c>
      <c r="G4071" t="s">
        <v>938</v>
      </c>
      <c r="H4071">
        <v>296.459788339689</v>
      </c>
      <c r="I4071" s="14">
        <v>0.99373407789544765</v>
      </c>
      <c r="J4071" s="11">
        <v>0.13466763139284901</v>
      </c>
      <c r="K4071" s="11">
        <v>6.7338044827441296E-2</v>
      </c>
      <c r="L4071">
        <v>0.94631259021521896</v>
      </c>
      <c r="M4071" s="13">
        <v>0.99956883833060095</v>
      </c>
    </row>
    <row r="4072" spans="1:13" x14ac:dyDescent="0.3">
      <c r="A4072" t="s">
        <v>32160</v>
      </c>
      <c r="B4072" t="s">
        <v>932</v>
      </c>
      <c r="C4072" t="s">
        <v>32159</v>
      </c>
      <c r="D4072" t="s">
        <v>939</v>
      </c>
      <c r="E4072">
        <v>8715132</v>
      </c>
      <c r="F4072">
        <v>8716281</v>
      </c>
      <c r="G4072" t="s">
        <v>938</v>
      </c>
      <c r="H4072">
        <v>560.00498376894905</v>
      </c>
      <c r="I4072" s="14">
        <v>1.0027108770337192</v>
      </c>
      <c r="J4072" s="11">
        <v>0.122639951214843</v>
      </c>
      <c r="K4072" s="11">
        <v>-3.1846696752894102E-2</v>
      </c>
      <c r="L4072">
        <v>0.97459430688107096</v>
      </c>
      <c r="M4072" s="13">
        <v>0.99956883833060095</v>
      </c>
    </row>
    <row r="4073" spans="1:13" x14ac:dyDescent="0.3">
      <c r="A4073" t="s">
        <v>32158</v>
      </c>
      <c r="B4073" t="s">
        <v>932</v>
      </c>
      <c r="C4073" t="s">
        <v>32157</v>
      </c>
      <c r="D4073" t="s">
        <v>975</v>
      </c>
      <c r="E4073">
        <v>7132132</v>
      </c>
      <c r="F4073">
        <v>7133217</v>
      </c>
      <c r="G4073" t="s">
        <v>938</v>
      </c>
      <c r="H4073">
        <v>461.25215599594401</v>
      </c>
      <c r="I4073" s="14">
        <v>1.0355140304543591</v>
      </c>
      <c r="J4073" s="11">
        <v>0.117163647959185</v>
      </c>
      <c r="K4073" s="11">
        <v>-0.429716059765411</v>
      </c>
      <c r="L4073">
        <v>0.66740219964771497</v>
      </c>
      <c r="M4073" s="13">
        <v>0.99956883833060095</v>
      </c>
    </row>
    <row r="4074" spans="1:13" x14ac:dyDescent="0.3">
      <c r="A4074" t="s">
        <v>32156</v>
      </c>
      <c r="B4074" t="s">
        <v>932</v>
      </c>
      <c r="C4074" t="s">
        <v>32155</v>
      </c>
      <c r="D4074" t="s">
        <v>975</v>
      </c>
      <c r="E4074">
        <v>17111082</v>
      </c>
      <c r="F4074">
        <v>17116666</v>
      </c>
      <c r="G4074" t="s">
        <v>938</v>
      </c>
      <c r="H4074">
        <v>1320.9784805209299</v>
      </c>
      <c r="I4074" s="14">
        <v>0.95371952336648347</v>
      </c>
      <c r="J4074" s="11">
        <v>8.9940765602184905E-2</v>
      </c>
      <c r="K4074" s="11">
        <v>0.76008964190845696</v>
      </c>
      <c r="L4074">
        <v>0.44720100371479798</v>
      </c>
      <c r="M4074" s="13">
        <v>0.99956883833060095</v>
      </c>
    </row>
    <row r="4075" spans="1:13" x14ac:dyDescent="0.3">
      <c r="A4075" t="s">
        <v>32154</v>
      </c>
      <c r="B4075" t="s">
        <v>932</v>
      </c>
      <c r="C4075" t="s">
        <v>32153</v>
      </c>
      <c r="D4075" t="s">
        <v>956</v>
      </c>
      <c r="E4075">
        <v>8646451</v>
      </c>
      <c r="F4075">
        <v>8651777</v>
      </c>
      <c r="G4075" t="s">
        <v>929</v>
      </c>
      <c r="H4075">
        <v>677.16818271570901</v>
      </c>
      <c r="I4075" s="14">
        <v>1.0351933326409781</v>
      </c>
      <c r="J4075" s="11">
        <v>8.8684248554289594E-2</v>
      </c>
      <c r="K4075" s="11">
        <v>-0.56267298122690002</v>
      </c>
      <c r="L4075">
        <v>0.57365758576474901</v>
      </c>
      <c r="M4075" s="13">
        <v>0.99956883833060095</v>
      </c>
    </row>
    <row r="4076" spans="1:13" x14ac:dyDescent="0.3">
      <c r="A4076" t="s">
        <v>32152</v>
      </c>
      <c r="B4076" t="s">
        <v>932</v>
      </c>
      <c r="C4076" t="s">
        <v>32151</v>
      </c>
      <c r="D4076" t="s">
        <v>956</v>
      </c>
      <c r="E4076">
        <v>13566258</v>
      </c>
      <c r="F4076">
        <v>13572063</v>
      </c>
      <c r="G4076" t="s">
        <v>938</v>
      </c>
      <c r="H4076">
        <v>1296.91435302015</v>
      </c>
      <c r="I4076" s="14">
        <v>1.0102728030749382</v>
      </c>
      <c r="J4076" s="11">
        <v>8.8167108514915798E-2</v>
      </c>
      <c r="K4076" s="11">
        <v>-0.16723827630645</v>
      </c>
      <c r="L4076">
        <v>0.86718256835846697</v>
      </c>
      <c r="M4076" s="13">
        <v>0.99956883833060095</v>
      </c>
    </row>
    <row r="4077" spans="1:13" x14ac:dyDescent="0.3">
      <c r="A4077" t="s">
        <v>32150</v>
      </c>
      <c r="B4077" t="s">
        <v>932</v>
      </c>
      <c r="C4077" t="s">
        <v>32149</v>
      </c>
      <c r="D4077" t="s">
        <v>939</v>
      </c>
      <c r="E4077">
        <v>12028763</v>
      </c>
      <c r="F4077">
        <v>12036742</v>
      </c>
      <c r="G4077" t="s">
        <v>938</v>
      </c>
      <c r="H4077">
        <v>772.70300399162795</v>
      </c>
      <c r="I4077" s="14">
        <v>0.9624988622958468</v>
      </c>
      <c r="J4077" s="11">
        <v>0.15139574915975201</v>
      </c>
      <c r="K4077" s="11">
        <v>0.36423254819736001</v>
      </c>
      <c r="L4077">
        <v>0.71568436388878198</v>
      </c>
      <c r="M4077" s="13">
        <v>0.99956883833060095</v>
      </c>
    </row>
    <row r="4078" spans="1:13" x14ac:dyDescent="0.3">
      <c r="A4078" t="s">
        <v>32148</v>
      </c>
      <c r="B4078" t="s">
        <v>932</v>
      </c>
      <c r="C4078" t="s">
        <v>32147</v>
      </c>
      <c r="D4078" t="s">
        <v>934</v>
      </c>
      <c r="E4078">
        <v>5799673</v>
      </c>
      <c r="F4078">
        <v>5805666</v>
      </c>
      <c r="G4078" t="s">
        <v>929</v>
      </c>
      <c r="H4078">
        <v>1455.8869030287501</v>
      </c>
      <c r="I4078" s="14">
        <v>0.98735256649590741</v>
      </c>
      <c r="J4078" s="11">
        <v>9.9804284319110398E-2</v>
      </c>
      <c r="K4078" s="11">
        <v>0.18398766071632899</v>
      </c>
      <c r="L4078">
        <v>0.85402313499807803</v>
      </c>
      <c r="M4078" s="13">
        <v>0.99956883833060095</v>
      </c>
    </row>
    <row r="4079" spans="1:13" x14ac:dyDescent="0.3">
      <c r="A4079" t="s">
        <v>32146</v>
      </c>
      <c r="B4079" t="s">
        <v>932</v>
      </c>
      <c r="C4079" t="s">
        <v>32145</v>
      </c>
      <c r="D4079" t="s">
        <v>939</v>
      </c>
      <c r="E4079">
        <v>8226132</v>
      </c>
      <c r="F4079">
        <v>8229122</v>
      </c>
      <c r="G4079" t="s">
        <v>929</v>
      </c>
      <c r="H4079">
        <v>5784.3528455667802</v>
      </c>
      <c r="I4079" s="14">
        <v>0.96103938494927743</v>
      </c>
      <c r="J4079" s="11">
        <v>7.8683774911609397E-2</v>
      </c>
      <c r="K4079" s="11">
        <v>0.728644994011453</v>
      </c>
      <c r="L4079">
        <v>0.46621884806046698</v>
      </c>
      <c r="M4079" s="13">
        <v>0.99956883833060095</v>
      </c>
    </row>
    <row r="4080" spans="1:13" x14ac:dyDescent="0.3">
      <c r="A4080" t="s">
        <v>32144</v>
      </c>
      <c r="B4080" t="s">
        <v>932</v>
      </c>
      <c r="C4080" t="s">
        <v>32143</v>
      </c>
      <c r="D4080" t="s">
        <v>944</v>
      </c>
      <c r="E4080">
        <v>816145</v>
      </c>
      <c r="F4080">
        <v>821730</v>
      </c>
      <c r="G4080" t="s">
        <v>929</v>
      </c>
      <c r="H4080">
        <v>243.671080998712</v>
      </c>
      <c r="I4080" s="14">
        <v>1.0285124743725198</v>
      </c>
      <c r="J4080" s="11">
        <v>0.12858634683134501</v>
      </c>
      <c r="K4080" s="11">
        <v>-0.31542455927831903</v>
      </c>
      <c r="L4080">
        <v>0.75243932224596899</v>
      </c>
      <c r="M4080" s="13">
        <v>0.99956883833060095</v>
      </c>
    </row>
    <row r="4081" spans="1:13" x14ac:dyDescent="0.3">
      <c r="A4081" t="s">
        <v>32142</v>
      </c>
      <c r="B4081" t="s">
        <v>932</v>
      </c>
      <c r="C4081" t="s">
        <v>32141</v>
      </c>
      <c r="D4081" t="s">
        <v>956</v>
      </c>
      <c r="E4081">
        <v>6553481</v>
      </c>
      <c r="F4081">
        <v>6554290</v>
      </c>
      <c r="G4081" t="s">
        <v>938</v>
      </c>
      <c r="H4081">
        <v>2533.31437508107</v>
      </c>
      <c r="I4081" s="14">
        <v>1.0543676542796041</v>
      </c>
      <c r="J4081" s="11">
        <v>0.11166857247166399</v>
      </c>
      <c r="K4081" s="11">
        <v>-0.68397057186063004</v>
      </c>
      <c r="L4081">
        <v>0.493993748700158</v>
      </c>
      <c r="M4081" s="13">
        <v>0.99956883833060095</v>
      </c>
    </row>
    <row r="4082" spans="1:13" x14ac:dyDescent="0.3">
      <c r="A4082" t="s">
        <v>32140</v>
      </c>
      <c r="B4082" t="s">
        <v>932</v>
      </c>
      <c r="C4082" t="s">
        <v>32139</v>
      </c>
      <c r="D4082" t="s">
        <v>975</v>
      </c>
      <c r="E4082">
        <v>132416</v>
      </c>
      <c r="F4082">
        <v>138076</v>
      </c>
      <c r="G4082" t="s">
        <v>929</v>
      </c>
      <c r="H4082">
        <v>903.14477837855702</v>
      </c>
      <c r="I4082" s="14">
        <v>0.95278037320496733</v>
      </c>
      <c r="J4082" s="11">
        <v>8.5641712153491298E-2</v>
      </c>
      <c r="K4082" s="11">
        <v>0.81484125450702205</v>
      </c>
      <c r="L4082">
        <v>0.41516318309658501</v>
      </c>
      <c r="M4082" s="13">
        <v>0.99956883833060095</v>
      </c>
    </row>
    <row r="4083" spans="1:13" x14ac:dyDescent="0.3">
      <c r="A4083" t="s">
        <v>32138</v>
      </c>
      <c r="B4083" t="s">
        <v>932</v>
      </c>
      <c r="C4083" t="s">
        <v>32137</v>
      </c>
      <c r="D4083" t="s">
        <v>944</v>
      </c>
      <c r="E4083">
        <v>2995487</v>
      </c>
      <c r="F4083">
        <v>3040860</v>
      </c>
      <c r="G4083" t="s">
        <v>938</v>
      </c>
      <c r="H4083">
        <v>3239.73295536245</v>
      </c>
      <c r="I4083" s="14">
        <v>0.9343582426419933</v>
      </c>
      <c r="J4083" s="11">
        <v>0.22387909041166701</v>
      </c>
      <c r="K4083" s="11">
        <v>0.43752319370845</v>
      </c>
      <c r="L4083">
        <v>0.66173195922935202</v>
      </c>
      <c r="M4083" s="13">
        <v>0.99956883833060095</v>
      </c>
    </row>
    <row r="4084" spans="1:13" x14ac:dyDescent="0.3">
      <c r="A4084" t="s">
        <v>32136</v>
      </c>
      <c r="B4084" t="s">
        <v>932</v>
      </c>
      <c r="C4084" t="s">
        <v>32135</v>
      </c>
      <c r="D4084" t="s">
        <v>930</v>
      </c>
      <c r="E4084">
        <v>817927</v>
      </c>
      <c r="F4084">
        <v>825475</v>
      </c>
      <c r="G4084" t="s">
        <v>938</v>
      </c>
      <c r="H4084">
        <v>828.508256280816</v>
      </c>
      <c r="I4084" s="14">
        <v>1.0271397069252446</v>
      </c>
      <c r="J4084" s="11">
        <v>0.14045183441036099</v>
      </c>
      <c r="K4084" s="11">
        <v>-0.27505816537146499</v>
      </c>
      <c r="L4084">
        <v>0.78327155149922401</v>
      </c>
      <c r="M4084" s="13">
        <v>0.99956883833060095</v>
      </c>
    </row>
    <row r="4085" spans="1:13" x14ac:dyDescent="0.3">
      <c r="A4085" t="s">
        <v>32134</v>
      </c>
      <c r="B4085" t="s">
        <v>932</v>
      </c>
      <c r="C4085" t="s">
        <v>32133</v>
      </c>
      <c r="D4085" t="s">
        <v>944</v>
      </c>
      <c r="E4085">
        <v>5625014</v>
      </c>
      <c r="F4085">
        <v>5632322</v>
      </c>
      <c r="G4085" t="s">
        <v>929</v>
      </c>
      <c r="H4085">
        <v>1118.20256392024</v>
      </c>
      <c r="I4085" s="14">
        <v>0.99014941397718959</v>
      </c>
      <c r="J4085" s="11">
        <v>8.1537459681173E-2</v>
      </c>
      <c r="K4085" s="11">
        <v>0.17515691578374701</v>
      </c>
      <c r="L4085">
        <v>0.86095633712884101</v>
      </c>
      <c r="M4085" s="13">
        <v>0.99956883833060095</v>
      </c>
    </row>
    <row r="4086" spans="1:13" x14ac:dyDescent="0.3">
      <c r="A4086" t="s">
        <v>32132</v>
      </c>
      <c r="B4086" t="s">
        <v>932</v>
      </c>
      <c r="C4086" t="s">
        <v>32131</v>
      </c>
      <c r="D4086" t="s">
        <v>939</v>
      </c>
      <c r="E4086">
        <v>14033233</v>
      </c>
      <c r="F4086">
        <v>14037721</v>
      </c>
      <c r="G4086" t="s">
        <v>938</v>
      </c>
      <c r="H4086">
        <v>1713.1997432414601</v>
      </c>
      <c r="I4086" s="14">
        <v>1.0166018958083052</v>
      </c>
      <c r="J4086" s="11">
        <v>0.10304440158063199</v>
      </c>
      <c r="K4086" s="11">
        <v>-0.23053000400311</v>
      </c>
      <c r="L4086">
        <v>0.81767995142521299</v>
      </c>
      <c r="M4086" s="13">
        <v>0.99956883833060095</v>
      </c>
    </row>
    <row r="4087" spans="1:13" x14ac:dyDescent="0.3">
      <c r="A4087" t="s">
        <v>32130</v>
      </c>
      <c r="B4087" t="s">
        <v>932</v>
      </c>
      <c r="C4087" t="s">
        <v>32129</v>
      </c>
      <c r="D4087" t="s">
        <v>930</v>
      </c>
      <c r="E4087">
        <v>14888488</v>
      </c>
      <c r="F4087">
        <v>14894297</v>
      </c>
      <c r="G4087" t="s">
        <v>929</v>
      </c>
      <c r="H4087">
        <v>601.38221488723605</v>
      </c>
      <c r="I4087" s="14">
        <v>1.1411143915551825</v>
      </c>
      <c r="J4087" s="11">
        <v>0.18439628738149699</v>
      </c>
      <c r="K4087" s="11">
        <v>-1.0327942348041299</v>
      </c>
      <c r="L4087">
        <v>0.30170020229771299</v>
      </c>
      <c r="M4087" s="13">
        <v>0.99956883833060095</v>
      </c>
    </row>
    <row r="4088" spans="1:13" x14ac:dyDescent="0.3">
      <c r="A4088" t="s">
        <v>32128</v>
      </c>
      <c r="B4088" t="s">
        <v>932</v>
      </c>
      <c r="C4088" t="s">
        <v>32127</v>
      </c>
      <c r="D4088" t="s">
        <v>944</v>
      </c>
      <c r="E4088">
        <v>811828</v>
      </c>
      <c r="F4088">
        <v>813773</v>
      </c>
      <c r="G4088" t="s">
        <v>929</v>
      </c>
      <c r="H4088">
        <v>570.480289618543</v>
      </c>
      <c r="I4088" s="14">
        <v>1.0308651637334771</v>
      </c>
      <c r="J4088" s="11">
        <v>0.13143596857762499</v>
      </c>
      <c r="K4088" s="11">
        <v>-0.333665451432413</v>
      </c>
      <c r="L4088">
        <v>0.73863202264264005</v>
      </c>
      <c r="M4088" s="13">
        <v>0.99956883833060095</v>
      </c>
    </row>
    <row r="4089" spans="1:13" x14ac:dyDescent="0.3">
      <c r="A4089" t="s">
        <v>32126</v>
      </c>
      <c r="B4089" t="s">
        <v>932</v>
      </c>
      <c r="C4089" t="s">
        <v>32125</v>
      </c>
      <c r="D4089" t="s">
        <v>956</v>
      </c>
      <c r="E4089">
        <v>8584081</v>
      </c>
      <c r="F4089">
        <v>8587505</v>
      </c>
      <c r="G4089" t="s">
        <v>938</v>
      </c>
      <c r="H4089">
        <v>515.79770717937197</v>
      </c>
      <c r="I4089" s="14">
        <v>0.94180903046966202</v>
      </c>
      <c r="J4089" s="11">
        <v>0.21830358866871299</v>
      </c>
      <c r="K4089" s="11">
        <v>0.39620759114001097</v>
      </c>
      <c r="L4089">
        <v>0.69195189167196602</v>
      </c>
      <c r="M4089" s="13">
        <v>0.99956883833060095</v>
      </c>
    </row>
    <row r="4090" spans="1:13" x14ac:dyDescent="0.3">
      <c r="A4090" t="s">
        <v>32124</v>
      </c>
      <c r="B4090" t="s">
        <v>932</v>
      </c>
      <c r="C4090" t="s">
        <v>32123</v>
      </c>
      <c r="D4090" t="s">
        <v>930</v>
      </c>
      <c r="E4090">
        <v>6196927</v>
      </c>
      <c r="F4090">
        <v>6200818</v>
      </c>
      <c r="G4090" t="s">
        <v>929</v>
      </c>
      <c r="H4090">
        <v>399.86952243079799</v>
      </c>
      <c r="I4090" s="14">
        <v>1.0196013407286142</v>
      </c>
      <c r="J4090" s="11">
        <v>0.13872375045647301</v>
      </c>
      <c r="K4090" s="11">
        <v>-0.20187729540985699</v>
      </c>
      <c r="L4090">
        <v>0.84001265226603505</v>
      </c>
      <c r="M4090" s="13">
        <v>0.99956883833060095</v>
      </c>
    </row>
    <row r="4091" spans="1:13" x14ac:dyDescent="0.3">
      <c r="A4091" t="s">
        <v>32122</v>
      </c>
      <c r="B4091" t="s">
        <v>932</v>
      </c>
      <c r="C4091" t="s">
        <v>32121</v>
      </c>
      <c r="D4091" t="s">
        <v>975</v>
      </c>
      <c r="E4091">
        <v>9136933</v>
      </c>
      <c r="F4091">
        <v>9146210</v>
      </c>
      <c r="G4091" t="s">
        <v>938</v>
      </c>
      <c r="H4091">
        <v>64.603118343045196</v>
      </c>
      <c r="I4091" s="14">
        <v>1.1306466553073651</v>
      </c>
      <c r="J4091" s="11">
        <v>0.19883241880289701</v>
      </c>
      <c r="K4091" s="11">
        <v>-0.89094191056270799</v>
      </c>
      <c r="L4091">
        <v>0.37296033467948703</v>
      </c>
      <c r="M4091" s="13">
        <v>0.99956883833060095</v>
      </c>
    </row>
    <row r="4092" spans="1:13" x14ac:dyDescent="0.3">
      <c r="A4092" t="s">
        <v>32120</v>
      </c>
      <c r="B4092" t="s">
        <v>932</v>
      </c>
      <c r="C4092" t="s">
        <v>32119</v>
      </c>
      <c r="D4092" t="s">
        <v>934</v>
      </c>
      <c r="E4092">
        <v>11718089</v>
      </c>
      <c r="F4092">
        <v>11725652</v>
      </c>
      <c r="G4092" t="s">
        <v>938</v>
      </c>
      <c r="H4092">
        <v>63.420901704614302</v>
      </c>
      <c r="I4092" s="14">
        <v>1.0350130809668947</v>
      </c>
      <c r="J4092" s="11">
        <v>0.26972098925854299</v>
      </c>
      <c r="K4092" s="11">
        <v>-0.18407540849364701</v>
      </c>
      <c r="L4092">
        <v>0.85395429799908096</v>
      </c>
      <c r="M4092" s="13">
        <v>0.99956883833060095</v>
      </c>
    </row>
    <row r="4093" spans="1:13" x14ac:dyDescent="0.3">
      <c r="A4093" t="s">
        <v>32118</v>
      </c>
      <c r="B4093" t="s">
        <v>932</v>
      </c>
      <c r="C4093" t="s">
        <v>32117</v>
      </c>
      <c r="D4093" t="s">
        <v>930</v>
      </c>
      <c r="E4093">
        <v>10644409</v>
      </c>
      <c r="F4093">
        <v>10666874</v>
      </c>
      <c r="G4093" t="s">
        <v>929</v>
      </c>
      <c r="H4093">
        <v>1792.9370235189001</v>
      </c>
      <c r="I4093" s="14">
        <v>1.0239494200448089</v>
      </c>
      <c r="J4093" s="11">
        <v>0.148823943317793</v>
      </c>
      <c r="K4093" s="11">
        <v>-0.22942848868638399</v>
      </c>
      <c r="L4093">
        <v>0.81853589584517195</v>
      </c>
      <c r="M4093" s="13">
        <v>0.99956883833060095</v>
      </c>
    </row>
    <row r="4094" spans="1:13" x14ac:dyDescent="0.3">
      <c r="A4094" t="s">
        <v>32116</v>
      </c>
      <c r="B4094" t="s">
        <v>932</v>
      </c>
      <c r="C4094" t="s">
        <v>32115</v>
      </c>
      <c r="D4094" t="s">
        <v>975</v>
      </c>
      <c r="E4094">
        <v>10250646</v>
      </c>
      <c r="F4094">
        <v>10255844</v>
      </c>
      <c r="G4094" t="s">
        <v>929</v>
      </c>
      <c r="H4094">
        <v>513.09019062374102</v>
      </c>
      <c r="I4094" s="14">
        <v>0.94327790022061486</v>
      </c>
      <c r="J4094" s="11">
        <v>0.12796047349855599</v>
      </c>
      <c r="K4094" s="11">
        <v>0.658369142946025</v>
      </c>
      <c r="L4094">
        <v>0.51030095831985101</v>
      </c>
      <c r="M4094" s="13">
        <v>0.99956883833060095</v>
      </c>
    </row>
    <row r="4095" spans="1:13" x14ac:dyDescent="0.3">
      <c r="A4095" t="s">
        <v>32114</v>
      </c>
      <c r="B4095" t="s">
        <v>932</v>
      </c>
      <c r="C4095" t="s">
        <v>32113</v>
      </c>
      <c r="D4095" t="s">
        <v>975</v>
      </c>
      <c r="E4095">
        <v>9386208</v>
      </c>
      <c r="F4095">
        <v>9394930</v>
      </c>
      <c r="G4095" t="s">
        <v>929</v>
      </c>
      <c r="H4095">
        <v>3610.8510535963201</v>
      </c>
      <c r="I4095" s="14">
        <v>1.0363425188136897</v>
      </c>
      <c r="J4095" s="11">
        <v>0.15516638281512701</v>
      </c>
      <c r="K4095" s="11">
        <v>-0.33190760917769402</v>
      </c>
      <c r="L4095">
        <v>0.73995902450761797</v>
      </c>
      <c r="M4095" s="13">
        <v>0.99956883833060095</v>
      </c>
    </row>
    <row r="4096" spans="1:13" x14ac:dyDescent="0.3">
      <c r="A4096" t="s">
        <v>32112</v>
      </c>
      <c r="B4096" t="s">
        <v>932</v>
      </c>
      <c r="C4096" t="s">
        <v>32111</v>
      </c>
      <c r="D4096" t="s">
        <v>956</v>
      </c>
      <c r="E4096">
        <v>10750343</v>
      </c>
      <c r="F4096">
        <v>10776700</v>
      </c>
      <c r="G4096" t="s">
        <v>929</v>
      </c>
      <c r="H4096">
        <v>5721.6357588336796</v>
      </c>
      <c r="I4096" s="14">
        <v>0.93239636573337714</v>
      </c>
      <c r="J4096" s="11">
        <v>0.13618844771046701</v>
      </c>
      <c r="K4096" s="11">
        <v>0.74150719389816799</v>
      </c>
      <c r="L4096">
        <v>0.45838597153153399</v>
      </c>
      <c r="M4096" s="13">
        <v>0.99956883833060095</v>
      </c>
    </row>
    <row r="4097" spans="1:13" x14ac:dyDescent="0.3">
      <c r="A4097" t="s">
        <v>32110</v>
      </c>
      <c r="B4097" t="s">
        <v>932</v>
      </c>
      <c r="C4097" t="s">
        <v>32109</v>
      </c>
      <c r="D4097" t="s">
        <v>939</v>
      </c>
      <c r="E4097">
        <v>10157537</v>
      </c>
      <c r="F4097">
        <v>10169346</v>
      </c>
      <c r="G4097" t="s">
        <v>938</v>
      </c>
      <c r="H4097">
        <v>874.479135903366</v>
      </c>
      <c r="I4097" s="14">
        <v>1.0103590508390115</v>
      </c>
      <c r="J4097" s="11">
        <v>7.4005511048094802E-2</v>
      </c>
      <c r="K4097" s="11">
        <v>-0.20090495653052601</v>
      </c>
      <c r="L4097">
        <v>0.84077289198385896</v>
      </c>
      <c r="M4097" s="13">
        <v>0.99956883833060095</v>
      </c>
    </row>
    <row r="4098" spans="1:13" x14ac:dyDescent="0.3">
      <c r="A4098" t="s">
        <v>32108</v>
      </c>
      <c r="B4098" t="s">
        <v>932</v>
      </c>
      <c r="C4098" t="s">
        <v>32107</v>
      </c>
      <c r="D4098" t="s">
        <v>934</v>
      </c>
      <c r="E4098">
        <v>14684918</v>
      </c>
      <c r="F4098">
        <v>14688543</v>
      </c>
      <c r="G4098" t="s">
        <v>929</v>
      </c>
      <c r="H4098">
        <v>84693.497045163604</v>
      </c>
      <c r="I4098" s="14">
        <v>0.99315547160866158</v>
      </c>
      <c r="J4098" s="11">
        <v>7.86359289315018E-2</v>
      </c>
      <c r="K4098" s="11">
        <v>0.12600494043191801</v>
      </c>
      <c r="L4098">
        <v>0.89972801384922596</v>
      </c>
      <c r="M4098" s="13">
        <v>0.99956883833060095</v>
      </c>
    </row>
    <row r="4099" spans="1:13" x14ac:dyDescent="0.3">
      <c r="A4099" t="s">
        <v>32106</v>
      </c>
      <c r="B4099" t="s">
        <v>932</v>
      </c>
      <c r="C4099" t="s">
        <v>32105</v>
      </c>
      <c r="D4099" t="s">
        <v>956</v>
      </c>
      <c r="E4099">
        <v>332611</v>
      </c>
      <c r="F4099">
        <v>337839</v>
      </c>
      <c r="G4099" t="s">
        <v>929</v>
      </c>
      <c r="H4099">
        <v>538.17168206396695</v>
      </c>
      <c r="I4099" s="14">
        <v>0.99976696373371698</v>
      </c>
      <c r="J4099" s="11">
        <v>9.0027606997065093E-2</v>
      </c>
      <c r="K4099" s="11">
        <v>3.7348481920560501E-3</v>
      </c>
      <c r="L4099">
        <v>0.997020029218598</v>
      </c>
      <c r="M4099" s="13">
        <v>0.99956883833060095</v>
      </c>
    </row>
    <row r="4100" spans="1:13" x14ac:dyDescent="0.3">
      <c r="A4100" t="s">
        <v>32104</v>
      </c>
      <c r="B4100" t="s">
        <v>932</v>
      </c>
      <c r="C4100" t="s">
        <v>32103</v>
      </c>
      <c r="D4100" t="s">
        <v>934</v>
      </c>
      <c r="E4100">
        <v>19815133</v>
      </c>
      <c r="F4100">
        <v>19816451</v>
      </c>
      <c r="G4100" t="s">
        <v>929</v>
      </c>
      <c r="H4100">
        <v>336.40212350706298</v>
      </c>
      <c r="I4100" s="14">
        <v>1.0890543874523479</v>
      </c>
      <c r="J4100" s="11">
        <v>0.120908049869226</v>
      </c>
      <c r="K4100" s="11">
        <v>-1.0179306032839299</v>
      </c>
      <c r="L4100">
        <v>0.30871093674303202</v>
      </c>
      <c r="M4100" s="13">
        <v>0.99956883833060095</v>
      </c>
    </row>
    <row r="4101" spans="1:13" x14ac:dyDescent="0.3">
      <c r="A4101" t="s">
        <v>32102</v>
      </c>
      <c r="B4101" t="s">
        <v>932</v>
      </c>
      <c r="C4101" t="s">
        <v>32101</v>
      </c>
      <c r="D4101" t="s">
        <v>975</v>
      </c>
      <c r="E4101">
        <v>8290273</v>
      </c>
      <c r="F4101">
        <v>8291496</v>
      </c>
      <c r="G4101" t="s">
        <v>929</v>
      </c>
      <c r="H4101">
        <v>1368.89931094794</v>
      </c>
      <c r="I4101" s="14">
        <v>1.0309116560555636</v>
      </c>
      <c r="J4101" s="11">
        <v>8.0459919859012199E-2</v>
      </c>
      <c r="K4101" s="11">
        <v>-0.54587061943813497</v>
      </c>
      <c r="L4101">
        <v>0.58515487561992696</v>
      </c>
      <c r="M4101" s="13">
        <v>0.99956883833060095</v>
      </c>
    </row>
    <row r="4102" spans="1:13" x14ac:dyDescent="0.3">
      <c r="A4102" t="s">
        <v>32100</v>
      </c>
      <c r="B4102" t="s">
        <v>932</v>
      </c>
      <c r="C4102" t="s">
        <v>32099</v>
      </c>
      <c r="D4102" t="s">
        <v>939</v>
      </c>
      <c r="E4102">
        <v>4562853</v>
      </c>
      <c r="F4102">
        <v>4563546</v>
      </c>
      <c r="G4102" t="s">
        <v>929</v>
      </c>
      <c r="H4102">
        <v>19039.975786496001</v>
      </c>
      <c r="I4102" s="14">
        <v>1.1195395773895249</v>
      </c>
      <c r="J4102" s="11">
        <v>0.130339324403771</v>
      </c>
      <c r="K4102" s="11">
        <v>-1.2498571037798201</v>
      </c>
      <c r="L4102">
        <v>0.211351751723616</v>
      </c>
      <c r="M4102" s="13">
        <v>0.99956883833060095</v>
      </c>
    </row>
    <row r="4103" spans="1:13" x14ac:dyDescent="0.3">
      <c r="A4103" t="s">
        <v>32098</v>
      </c>
      <c r="B4103" t="s">
        <v>932</v>
      </c>
      <c r="C4103" t="s">
        <v>32097</v>
      </c>
      <c r="D4103" t="s">
        <v>930</v>
      </c>
      <c r="E4103">
        <v>8084210</v>
      </c>
      <c r="F4103">
        <v>8086550</v>
      </c>
      <c r="G4103" t="s">
        <v>938</v>
      </c>
      <c r="H4103">
        <v>1843.3287094336299</v>
      </c>
      <c r="I4103" s="14">
        <v>0.97324276106712715</v>
      </c>
      <c r="J4103" s="11">
        <v>0.119600289260099</v>
      </c>
      <c r="K4103" s="11">
        <v>0.32715962656383002</v>
      </c>
      <c r="L4103">
        <v>0.74354715539364702</v>
      </c>
      <c r="M4103" s="13">
        <v>0.99956883833060095</v>
      </c>
    </row>
    <row r="4104" spans="1:13" x14ac:dyDescent="0.3">
      <c r="A4104" t="s">
        <v>32096</v>
      </c>
      <c r="B4104" t="s">
        <v>932</v>
      </c>
      <c r="C4104" t="s">
        <v>32095</v>
      </c>
      <c r="D4104" t="s">
        <v>930</v>
      </c>
      <c r="E4104">
        <v>10075288</v>
      </c>
      <c r="F4104">
        <v>10076357</v>
      </c>
      <c r="G4104" t="s">
        <v>929</v>
      </c>
      <c r="H4104">
        <v>295.81426149060599</v>
      </c>
      <c r="I4104" s="14">
        <v>1.158236418768924</v>
      </c>
      <c r="J4104" s="11">
        <v>0.18967836127017901</v>
      </c>
      <c r="K4104" s="11">
        <v>-1.11731124372593</v>
      </c>
      <c r="L4104">
        <v>0.26386126965326401</v>
      </c>
      <c r="M4104" s="13">
        <v>0.99956883833060095</v>
      </c>
    </row>
    <row r="4105" spans="1:13" x14ac:dyDescent="0.3">
      <c r="A4105" t="s">
        <v>32094</v>
      </c>
      <c r="B4105" t="s">
        <v>932</v>
      </c>
      <c r="C4105" t="s">
        <v>32093</v>
      </c>
      <c r="D4105" t="s">
        <v>944</v>
      </c>
      <c r="E4105">
        <v>9735265</v>
      </c>
      <c r="F4105">
        <v>9736057</v>
      </c>
      <c r="G4105" t="s">
        <v>938</v>
      </c>
      <c r="H4105">
        <v>191.710298124997</v>
      </c>
      <c r="I4105" s="14">
        <v>1.0202503557975093</v>
      </c>
      <c r="J4105" s="11">
        <v>0.13591712724316801</v>
      </c>
      <c r="K4105" s="11">
        <v>-0.21280036079131701</v>
      </c>
      <c r="L4105">
        <v>0.83148268231818701</v>
      </c>
      <c r="M4105" s="13">
        <v>0.99956883833060095</v>
      </c>
    </row>
    <row r="4106" spans="1:13" x14ac:dyDescent="0.3">
      <c r="A4106" t="s">
        <v>32092</v>
      </c>
      <c r="B4106" t="s">
        <v>932</v>
      </c>
      <c r="C4106" t="s">
        <v>32091</v>
      </c>
      <c r="D4106" t="s">
        <v>939</v>
      </c>
      <c r="E4106">
        <v>10581133</v>
      </c>
      <c r="F4106">
        <v>10582519</v>
      </c>
      <c r="G4106" t="s">
        <v>929</v>
      </c>
      <c r="H4106">
        <v>1331.4748734812199</v>
      </c>
      <c r="I4106" s="14">
        <v>1.0352189855449683</v>
      </c>
      <c r="J4106" s="11">
        <v>8.30896309705422E-2</v>
      </c>
      <c r="K4106" s="11">
        <v>-0.60098932456552101</v>
      </c>
      <c r="L4106">
        <v>0.54784709668675302</v>
      </c>
      <c r="M4106" s="13">
        <v>0.99956883833060095</v>
      </c>
    </row>
    <row r="4107" spans="1:13" x14ac:dyDescent="0.3">
      <c r="A4107" t="s">
        <v>32090</v>
      </c>
      <c r="B4107" t="s">
        <v>932</v>
      </c>
      <c r="C4107" t="s">
        <v>32089</v>
      </c>
      <c r="D4107" t="s">
        <v>944</v>
      </c>
      <c r="E4107">
        <v>9242914</v>
      </c>
      <c r="F4107">
        <v>9246802</v>
      </c>
      <c r="G4107" t="s">
        <v>929</v>
      </c>
      <c r="H4107">
        <v>121.665500913975</v>
      </c>
      <c r="I4107" s="14">
        <v>1.0816700626900677</v>
      </c>
      <c r="J4107" s="11">
        <v>0.15315742300849799</v>
      </c>
      <c r="K4107" s="11">
        <v>-0.73950386985510896</v>
      </c>
      <c r="L4107">
        <v>0.45960109072417399</v>
      </c>
      <c r="M4107" s="13">
        <v>0.99956883833060095</v>
      </c>
    </row>
    <row r="4108" spans="1:13" x14ac:dyDescent="0.3">
      <c r="A4108" t="s">
        <v>32088</v>
      </c>
      <c r="B4108" t="s">
        <v>932</v>
      </c>
      <c r="C4108" t="s">
        <v>32087</v>
      </c>
      <c r="D4108" t="s">
        <v>934</v>
      </c>
      <c r="E4108">
        <v>6758135</v>
      </c>
      <c r="F4108">
        <v>6760418</v>
      </c>
      <c r="G4108" t="s">
        <v>929</v>
      </c>
      <c r="H4108">
        <v>496.85400242951999</v>
      </c>
      <c r="I4108" s="14">
        <v>0.93480733225251389</v>
      </c>
      <c r="J4108" s="11">
        <v>8.2249562806704299E-2</v>
      </c>
      <c r="K4108" s="11">
        <v>1.1824870732931001</v>
      </c>
      <c r="L4108">
        <v>0.23701249169053301</v>
      </c>
      <c r="M4108" s="13">
        <v>0.99956883833060095</v>
      </c>
    </row>
    <row r="4109" spans="1:13" x14ac:dyDescent="0.3">
      <c r="A4109" t="s">
        <v>32086</v>
      </c>
      <c r="B4109" t="s">
        <v>932</v>
      </c>
      <c r="C4109" t="s">
        <v>32085</v>
      </c>
      <c r="D4109" t="s">
        <v>956</v>
      </c>
      <c r="E4109">
        <v>6490716</v>
      </c>
      <c r="F4109">
        <v>6492727</v>
      </c>
      <c r="G4109" t="s">
        <v>938</v>
      </c>
      <c r="H4109">
        <v>664.53609758711798</v>
      </c>
      <c r="I4109" s="14">
        <v>0.95813940649105256</v>
      </c>
      <c r="J4109" s="11">
        <v>9.6096156174216199E-2</v>
      </c>
      <c r="K4109" s="11">
        <v>0.64198734045629402</v>
      </c>
      <c r="L4109">
        <v>0.52088140276866501</v>
      </c>
      <c r="M4109" s="13">
        <v>0.99956883833060095</v>
      </c>
    </row>
    <row r="4110" spans="1:13" x14ac:dyDescent="0.3">
      <c r="A4110" t="s">
        <v>32084</v>
      </c>
      <c r="B4110" t="s">
        <v>932</v>
      </c>
      <c r="C4110" t="s">
        <v>32083</v>
      </c>
      <c r="D4110" t="s">
        <v>944</v>
      </c>
      <c r="E4110">
        <v>8071916</v>
      </c>
      <c r="F4110">
        <v>8080281</v>
      </c>
      <c r="G4110" t="s">
        <v>938</v>
      </c>
      <c r="H4110">
        <v>3505.5915819072402</v>
      </c>
      <c r="I4110" s="14">
        <v>0.96257167487054074</v>
      </c>
      <c r="J4110" s="11">
        <v>0.100724423840078</v>
      </c>
      <c r="K4110" s="11">
        <v>0.54638311492399705</v>
      </c>
      <c r="L4110">
        <v>0.58480261430749503</v>
      </c>
      <c r="M4110" s="13">
        <v>0.99956883833060095</v>
      </c>
    </row>
    <row r="4111" spans="1:13" x14ac:dyDescent="0.3">
      <c r="A4111" t="s">
        <v>32082</v>
      </c>
      <c r="B4111" t="s">
        <v>932</v>
      </c>
      <c r="C4111" t="s">
        <v>32081</v>
      </c>
      <c r="D4111" t="s">
        <v>934</v>
      </c>
      <c r="E4111">
        <v>20087848</v>
      </c>
      <c r="F4111">
        <v>20090743</v>
      </c>
      <c r="G4111" t="s">
        <v>938</v>
      </c>
      <c r="H4111">
        <v>756.76000308205198</v>
      </c>
      <c r="I4111" s="14">
        <v>1.043664751146109</v>
      </c>
      <c r="J4111" s="11">
        <v>9.8946399653219205E-2</v>
      </c>
      <c r="K4111" s="11">
        <v>-0.62314909972983601</v>
      </c>
      <c r="L4111">
        <v>0.53318654676508204</v>
      </c>
      <c r="M4111" s="13">
        <v>0.99956883833060095</v>
      </c>
    </row>
    <row r="4112" spans="1:13" x14ac:dyDescent="0.3">
      <c r="A4112" t="s">
        <v>32080</v>
      </c>
      <c r="B4112" t="s">
        <v>932</v>
      </c>
      <c r="C4112" t="s">
        <v>32079</v>
      </c>
      <c r="D4112" t="s">
        <v>944</v>
      </c>
      <c r="E4112">
        <v>1859888</v>
      </c>
      <c r="F4112">
        <v>1860381</v>
      </c>
      <c r="G4112" t="s">
        <v>929</v>
      </c>
      <c r="H4112">
        <v>1565.8518816599001</v>
      </c>
      <c r="I4112" s="14">
        <v>1.0710391789108555</v>
      </c>
      <c r="J4112" s="11">
        <v>0.106050156636868</v>
      </c>
      <c r="K4112" s="11">
        <v>-0.93362667608362004</v>
      </c>
      <c r="L4112">
        <v>0.35049649991334503</v>
      </c>
      <c r="M4112" s="13">
        <v>0.99956883833060095</v>
      </c>
    </row>
    <row r="4113" spans="1:13" x14ac:dyDescent="0.3">
      <c r="A4113" t="s">
        <v>32078</v>
      </c>
      <c r="B4113" t="s">
        <v>932</v>
      </c>
      <c r="C4113" t="s">
        <v>32077</v>
      </c>
      <c r="D4113" t="s">
        <v>975</v>
      </c>
      <c r="E4113">
        <v>7085216</v>
      </c>
      <c r="F4113">
        <v>7094364</v>
      </c>
      <c r="G4113" t="s">
        <v>938</v>
      </c>
      <c r="H4113">
        <v>8890.0712381584199</v>
      </c>
      <c r="I4113" s="14">
        <v>0.98594256463939689</v>
      </c>
      <c r="J4113" s="11">
        <v>0.106695922742561</v>
      </c>
      <c r="K4113" s="11">
        <v>0.191427080363235</v>
      </c>
      <c r="L4113">
        <v>0.84819100528864699</v>
      </c>
      <c r="M4113" s="13">
        <v>0.99956883833060095</v>
      </c>
    </row>
    <row r="4114" spans="1:13" x14ac:dyDescent="0.3">
      <c r="A4114" t="s">
        <v>32076</v>
      </c>
      <c r="B4114" t="s">
        <v>932</v>
      </c>
      <c r="C4114" t="s">
        <v>32075</v>
      </c>
      <c r="D4114" t="s">
        <v>934</v>
      </c>
      <c r="E4114">
        <v>11412870</v>
      </c>
      <c r="F4114">
        <v>11415159</v>
      </c>
      <c r="G4114" t="s">
        <v>938</v>
      </c>
      <c r="H4114">
        <v>316.40875664074701</v>
      </c>
      <c r="I4114" s="14">
        <v>1.0191648122176173</v>
      </c>
      <c r="J4114" s="11">
        <v>0.13220267547724901</v>
      </c>
      <c r="K4114" s="11">
        <v>-0.20716201725896699</v>
      </c>
      <c r="L4114">
        <v>0.83588332966202095</v>
      </c>
      <c r="M4114" s="13">
        <v>0.99956883833060095</v>
      </c>
    </row>
    <row r="4115" spans="1:13" x14ac:dyDescent="0.3">
      <c r="A4115" t="s">
        <v>32074</v>
      </c>
      <c r="B4115" t="s">
        <v>932</v>
      </c>
      <c r="C4115" t="s">
        <v>32073</v>
      </c>
      <c r="D4115" t="s">
        <v>975</v>
      </c>
      <c r="E4115">
        <v>9636980</v>
      </c>
      <c r="F4115">
        <v>9642003</v>
      </c>
      <c r="G4115" t="s">
        <v>938</v>
      </c>
      <c r="H4115">
        <v>66.5698554853563</v>
      </c>
      <c r="I4115" s="14">
        <v>0.92576663250212998</v>
      </c>
      <c r="J4115" s="11">
        <v>0.23217818859971401</v>
      </c>
      <c r="K4115" s="11">
        <v>0.47928503185846899</v>
      </c>
      <c r="L4115">
        <v>0.63173586909706203</v>
      </c>
      <c r="M4115" s="13">
        <v>0.99956883833060095</v>
      </c>
    </row>
    <row r="4116" spans="1:13" x14ac:dyDescent="0.3">
      <c r="A4116" t="s">
        <v>32072</v>
      </c>
      <c r="B4116" t="s">
        <v>932</v>
      </c>
      <c r="C4116" t="s">
        <v>32071</v>
      </c>
      <c r="D4116" t="s">
        <v>934</v>
      </c>
      <c r="E4116">
        <v>11415342</v>
      </c>
      <c r="F4116">
        <v>11420293</v>
      </c>
      <c r="G4116" t="s">
        <v>938</v>
      </c>
      <c r="H4116">
        <v>478.62037229423902</v>
      </c>
      <c r="I4116" s="14">
        <v>0.98729736625291886</v>
      </c>
      <c r="J4116" s="11">
        <v>0.134512567906409</v>
      </c>
      <c r="K4116" s="11">
        <v>0.13711295953111799</v>
      </c>
      <c r="L4116">
        <v>0.89094150899277702</v>
      </c>
      <c r="M4116" s="13">
        <v>0.99956883833060095</v>
      </c>
    </row>
    <row r="4117" spans="1:13" x14ac:dyDescent="0.3">
      <c r="A4117" t="s">
        <v>32070</v>
      </c>
      <c r="B4117" t="s">
        <v>932</v>
      </c>
      <c r="C4117" t="s">
        <v>32069</v>
      </c>
      <c r="D4117" t="s">
        <v>930</v>
      </c>
      <c r="E4117">
        <v>984581</v>
      </c>
      <c r="F4117">
        <v>991456</v>
      </c>
      <c r="G4117" t="s">
        <v>938</v>
      </c>
      <c r="H4117">
        <v>801.61565761088195</v>
      </c>
      <c r="I4117" s="14">
        <v>1.0196770235415773</v>
      </c>
      <c r="J4117" s="11">
        <v>0.17642077201640799</v>
      </c>
      <c r="K4117" s="11">
        <v>-0.15934778769734301</v>
      </c>
      <c r="L4117">
        <v>0.87339487257077497</v>
      </c>
      <c r="M4117" s="13">
        <v>0.99956883833060095</v>
      </c>
    </row>
    <row r="4118" spans="1:13" x14ac:dyDescent="0.3">
      <c r="A4118" t="s">
        <v>32068</v>
      </c>
      <c r="B4118" t="s">
        <v>932</v>
      </c>
      <c r="C4118" t="s">
        <v>32067</v>
      </c>
      <c r="D4118" t="s">
        <v>930</v>
      </c>
      <c r="E4118">
        <v>4494914</v>
      </c>
      <c r="F4118">
        <v>4504388</v>
      </c>
      <c r="G4118" t="s">
        <v>938</v>
      </c>
      <c r="H4118">
        <v>2246.65221257744</v>
      </c>
      <c r="I4118" s="14">
        <v>0.94456382253688176</v>
      </c>
      <c r="J4118" s="11">
        <v>8.7574539861727002E-2</v>
      </c>
      <c r="K4118" s="11">
        <v>0.93954035855725404</v>
      </c>
      <c r="L4118">
        <v>0.34745338128153702</v>
      </c>
      <c r="M4118" s="13">
        <v>0.99956883833060095</v>
      </c>
    </row>
    <row r="4119" spans="1:13" x14ac:dyDescent="0.3">
      <c r="A4119" t="s">
        <v>32066</v>
      </c>
      <c r="B4119" t="s">
        <v>932</v>
      </c>
      <c r="C4119" t="s">
        <v>32065</v>
      </c>
      <c r="D4119" t="s">
        <v>944</v>
      </c>
      <c r="E4119">
        <v>9163077</v>
      </c>
      <c r="F4119">
        <v>9168027</v>
      </c>
      <c r="G4119" t="s">
        <v>929</v>
      </c>
      <c r="H4119">
        <v>61.309223437361602</v>
      </c>
      <c r="I4119" s="14">
        <v>1.1270378976287567</v>
      </c>
      <c r="J4119" s="11">
        <v>0.20878837598140701</v>
      </c>
      <c r="K4119" s="11">
        <v>-0.82636797852991595</v>
      </c>
      <c r="L4119">
        <v>0.40859538232539799</v>
      </c>
      <c r="M4119" s="13">
        <v>0.99956883833060095</v>
      </c>
    </row>
    <row r="4120" spans="1:13" x14ac:dyDescent="0.3">
      <c r="A4120" t="s">
        <v>32064</v>
      </c>
      <c r="B4120" t="s">
        <v>932</v>
      </c>
      <c r="C4120" t="s">
        <v>32063</v>
      </c>
      <c r="D4120" t="s">
        <v>930</v>
      </c>
      <c r="E4120">
        <v>10920533</v>
      </c>
      <c r="F4120">
        <v>10928998</v>
      </c>
      <c r="G4120" t="s">
        <v>938</v>
      </c>
      <c r="H4120">
        <v>2617.1807613910501</v>
      </c>
      <c r="I4120" s="14">
        <v>1.059791172269523</v>
      </c>
      <c r="J4120" s="11">
        <v>0.111589963266066</v>
      </c>
      <c r="K4120" s="11">
        <v>-0.75078450508761496</v>
      </c>
      <c r="L4120">
        <v>0.45278235608060402</v>
      </c>
      <c r="M4120" s="13">
        <v>0.99956883833060095</v>
      </c>
    </row>
    <row r="4121" spans="1:13" x14ac:dyDescent="0.3">
      <c r="A4121" t="s">
        <v>32062</v>
      </c>
      <c r="B4121" t="s">
        <v>932</v>
      </c>
      <c r="C4121" t="s">
        <v>32061</v>
      </c>
      <c r="D4121" t="s">
        <v>956</v>
      </c>
      <c r="E4121">
        <v>4386785</v>
      </c>
      <c r="F4121">
        <v>4401980</v>
      </c>
      <c r="G4121" t="s">
        <v>929</v>
      </c>
      <c r="H4121">
        <v>19693.3568754306</v>
      </c>
      <c r="I4121" s="14">
        <v>0.95031040197591077</v>
      </c>
      <c r="J4121" s="11">
        <v>0.16424283044319099</v>
      </c>
      <c r="K4121" s="11">
        <v>0.44768635328553502</v>
      </c>
      <c r="L4121">
        <v>0.65437957188120799</v>
      </c>
      <c r="M4121" s="13">
        <v>0.99956883833060095</v>
      </c>
    </row>
    <row r="4122" spans="1:13" x14ac:dyDescent="0.3">
      <c r="A4122" t="s">
        <v>32060</v>
      </c>
      <c r="B4122" t="s">
        <v>932</v>
      </c>
      <c r="C4122" t="s">
        <v>32059</v>
      </c>
      <c r="D4122" t="s">
        <v>956</v>
      </c>
      <c r="E4122">
        <v>7238994</v>
      </c>
      <c r="F4122">
        <v>7243967</v>
      </c>
      <c r="G4122" t="s">
        <v>938</v>
      </c>
      <c r="H4122">
        <v>736.24874529169404</v>
      </c>
      <c r="I4122" s="14">
        <v>1.043349478872412</v>
      </c>
      <c r="J4122" s="11">
        <v>0.14274263555382199</v>
      </c>
      <c r="K4122" s="11">
        <v>-0.42890115956612301</v>
      </c>
      <c r="L4122">
        <v>0.66799515632205098</v>
      </c>
      <c r="M4122" s="13">
        <v>0.99956883833060095</v>
      </c>
    </row>
    <row r="4123" spans="1:13" x14ac:dyDescent="0.3">
      <c r="A4123" t="s">
        <v>32058</v>
      </c>
      <c r="B4123" t="s">
        <v>932</v>
      </c>
      <c r="C4123" t="s">
        <v>32057</v>
      </c>
      <c r="D4123" t="s">
        <v>956</v>
      </c>
      <c r="E4123">
        <v>5278803</v>
      </c>
      <c r="F4123">
        <v>5281526</v>
      </c>
      <c r="G4123" t="s">
        <v>938</v>
      </c>
      <c r="H4123">
        <v>860.67212986489596</v>
      </c>
      <c r="I4123" s="14">
        <v>0.96280958119984061</v>
      </c>
      <c r="J4123" s="11">
        <v>8.1026685256841494E-2</v>
      </c>
      <c r="K4123" s="11">
        <v>0.67480973891187102</v>
      </c>
      <c r="L4123">
        <v>0.49979665211365398</v>
      </c>
      <c r="M4123" s="13">
        <v>0.99956883833060095</v>
      </c>
    </row>
    <row r="4124" spans="1:13" x14ac:dyDescent="0.3">
      <c r="A4124" t="s">
        <v>32056</v>
      </c>
      <c r="B4124" t="s">
        <v>932</v>
      </c>
      <c r="C4124" t="s">
        <v>32055</v>
      </c>
      <c r="D4124" t="s">
        <v>956</v>
      </c>
      <c r="E4124">
        <v>5354160</v>
      </c>
      <c r="F4124">
        <v>5357026</v>
      </c>
      <c r="G4124" t="s">
        <v>929</v>
      </c>
      <c r="H4124">
        <v>500.02116477197598</v>
      </c>
      <c r="I4124" s="14">
        <v>1.0258377020134894</v>
      </c>
      <c r="J4124" s="11">
        <v>0.14160060472446301</v>
      </c>
      <c r="K4124" s="11">
        <v>-0.25990355056379899</v>
      </c>
      <c r="L4124">
        <v>0.794938172416225</v>
      </c>
      <c r="M4124" s="13">
        <v>0.99956883833060095</v>
      </c>
    </row>
    <row r="4125" spans="1:13" x14ac:dyDescent="0.3">
      <c r="A4125" t="s">
        <v>32054</v>
      </c>
      <c r="B4125" t="s">
        <v>932</v>
      </c>
      <c r="C4125" t="s">
        <v>32053</v>
      </c>
      <c r="D4125" t="s">
        <v>956</v>
      </c>
      <c r="E4125">
        <v>8212362</v>
      </c>
      <c r="F4125">
        <v>8218361</v>
      </c>
      <c r="G4125" t="s">
        <v>938</v>
      </c>
      <c r="H4125">
        <v>2163.2690566973301</v>
      </c>
      <c r="I4125" s="14">
        <v>1.1626614240734801</v>
      </c>
      <c r="J4125" s="11">
        <v>0.20958712424883399</v>
      </c>
      <c r="K4125" s="11">
        <v>-1.0374255331097</v>
      </c>
      <c r="L4125">
        <v>0.299537583885016</v>
      </c>
      <c r="M4125" s="13">
        <v>0.99956883833060095</v>
      </c>
    </row>
    <row r="4126" spans="1:13" x14ac:dyDescent="0.3">
      <c r="A4126" t="s">
        <v>32052</v>
      </c>
      <c r="B4126" t="s">
        <v>932</v>
      </c>
      <c r="C4126" t="s">
        <v>32051</v>
      </c>
      <c r="D4126" t="s">
        <v>939</v>
      </c>
      <c r="E4126">
        <v>5617122</v>
      </c>
      <c r="F4126">
        <v>5619319</v>
      </c>
      <c r="G4126" t="s">
        <v>938</v>
      </c>
      <c r="H4126">
        <v>1974.3911415689499</v>
      </c>
      <c r="I4126" s="14">
        <v>1.0075261895860443</v>
      </c>
      <c r="J4126" s="11">
        <v>9.3553524610724498E-2</v>
      </c>
      <c r="K4126" s="11">
        <v>-0.11562729068042001</v>
      </c>
      <c r="L4126">
        <v>0.90794793313605304</v>
      </c>
      <c r="M4126" s="13">
        <v>0.99956883833060095</v>
      </c>
    </row>
    <row r="4127" spans="1:13" x14ac:dyDescent="0.3">
      <c r="A4127" t="s">
        <v>32050</v>
      </c>
      <c r="B4127" t="s">
        <v>932</v>
      </c>
      <c r="C4127" t="s">
        <v>32049</v>
      </c>
      <c r="D4127" t="s">
        <v>939</v>
      </c>
      <c r="E4127">
        <v>7206990</v>
      </c>
      <c r="F4127">
        <v>7208460</v>
      </c>
      <c r="G4127" t="s">
        <v>938</v>
      </c>
      <c r="H4127">
        <v>177.962021358035</v>
      </c>
      <c r="I4127" s="14">
        <v>1.0401875606793627</v>
      </c>
      <c r="J4127" s="11">
        <v>0.26645828390475801</v>
      </c>
      <c r="K4127" s="11">
        <v>-0.21333054284742201</v>
      </c>
      <c r="L4127">
        <v>0.83106915207866106</v>
      </c>
      <c r="M4127" s="13">
        <v>0.99956883833060095</v>
      </c>
    </row>
    <row r="4128" spans="1:13" x14ac:dyDescent="0.3">
      <c r="A4128" t="s">
        <v>32048</v>
      </c>
      <c r="B4128" t="s">
        <v>932</v>
      </c>
      <c r="C4128" t="s">
        <v>32047</v>
      </c>
      <c r="D4128" t="s">
        <v>939</v>
      </c>
      <c r="E4128">
        <v>14498026</v>
      </c>
      <c r="F4128">
        <v>14499755</v>
      </c>
      <c r="G4128" t="s">
        <v>929</v>
      </c>
      <c r="H4128">
        <v>25.399610425717</v>
      </c>
      <c r="I4128" s="14">
        <v>1.3228811723040412</v>
      </c>
      <c r="J4128" s="11">
        <v>0.32470312717354499</v>
      </c>
      <c r="K4128" s="11">
        <v>-1.2432386499731001</v>
      </c>
      <c r="L4128">
        <v>0.21377990410757899</v>
      </c>
      <c r="M4128" s="13">
        <v>0.99956883833060095</v>
      </c>
    </row>
    <row r="4129" spans="1:13" x14ac:dyDescent="0.3">
      <c r="A4129" t="s">
        <v>32046</v>
      </c>
      <c r="B4129" t="s">
        <v>932</v>
      </c>
      <c r="C4129" t="s">
        <v>32045</v>
      </c>
      <c r="D4129" t="s">
        <v>944</v>
      </c>
      <c r="E4129">
        <v>10640828</v>
      </c>
      <c r="F4129">
        <v>10642872</v>
      </c>
      <c r="G4129" t="s">
        <v>938</v>
      </c>
      <c r="H4129">
        <v>270.27469833652202</v>
      </c>
      <c r="I4129" s="14">
        <v>0.98955035147494064</v>
      </c>
      <c r="J4129" s="11">
        <v>0.14352299181868799</v>
      </c>
      <c r="K4129" s="11">
        <v>0.105592676366443</v>
      </c>
      <c r="L4129">
        <v>0.91590553567830202</v>
      </c>
      <c r="M4129" s="13">
        <v>0.99956883833060095</v>
      </c>
    </row>
    <row r="4130" spans="1:13" x14ac:dyDescent="0.3">
      <c r="A4130" t="s">
        <v>32044</v>
      </c>
      <c r="B4130" t="s">
        <v>932</v>
      </c>
      <c r="C4130" t="s">
        <v>32043</v>
      </c>
      <c r="D4130" t="s">
        <v>975</v>
      </c>
      <c r="E4130">
        <v>10145249</v>
      </c>
      <c r="F4130">
        <v>10146222</v>
      </c>
      <c r="G4130" t="s">
        <v>929</v>
      </c>
      <c r="H4130">
        <v>1413.2050141285999</v>
      </c>
      <c r="I4130" s="14">
        <v>1.0168870748965959</v>
      </c>
      <c r="J4130" s="11">
        <v>7.8129329037616199E-2</v>
      </c>
      <c r="K4130" s="11">
        <v>-0.309224172233248</v>
      </c>
      <c r="L4130">
        <v>0.75715100757687004</v>
      </c>
      <c r="M4130" s="13">
        <v>0.99956883833060095</v>
      </c>
    </row>
    <row r="4131" spans="1:13" x14ac:dyDescent="0.3">
      <c r="A4131" t="s">
        <v>32042</v>
      </c>
      <c r="B4131" t="s">
        <v>932</v>
      </c>
      <c r="C4131" t="s">
        <v>32041</v>
      </c>
      <c r="D4131" t="s">
        <v>934</v>
      </c>
      <c r="E4131">
        <v>1765311</v>
      </c>
      <c r="F4131">
        <v>1771734</v>
      </c>
      <c r="G4131" t="s">
        <v>938</v>
      </c>
      <c r="H4131">
        <v>2171.7666792482501</v>
      </c>
      <c r="I4131" s="14">
        <v>1.0262709307673279</v>
      </c>
      <c r="J4131" s="11">
        <v>7.5647010821596E-2</v>
      </c>
      <c r="K4131" s="11">
        <v>-0.49455551015666099</v>
      </c>
      <c r="L4131">
        <v>0.62091391344618296</v>
      </c>
      <c r="M4131" s="13">
        <v>0.99956883833060095</v>
      </c>
    </row>
    <row r="4132" spans="1:13" x14ac:dyDescent="0.3">
      <c r="A4132" t="s">
        <v>32040</v>
      </c>
      <c r="B4132" t="s">
        <v>932</v>
      </c>
      <c r="C4132" t="s">
        <v>32039</v>
      </c>
      <c r="D4132" t="s">
        <v>934</v>
      </c>
      <c r="E4132">
        <v>2768419</v>
      </c>
      <c r="F4132">
        <v>2769854</v>
      </c>
      <c r="G4132" t="s">
        <v>938</v>
      </c>
      <c r="H4132">
        <v>80.122638642734898</v>
      </c>
      <c r="I4132" s="14">
        <v>1.0445669645206161</v>
      </c>
      <c r="J4132" s="11">
        <v>0.25654680645227401</v>
      </c>
      <c r="K4132" s="11">
        <v>-0.245198853708293</v>
      </c>
      <c r="L4132">
        <v>0.80630246391125704</v>
      </c>
      <c r="M4132" s="13">
        <v>0.99956883833060095</v>
      </c>
    </row>
    <row r="4133" spans="1:13" x14ac:dyDescent="0.3">
      <c r="A4133" t="s">
        <v>32038</v>
      </c>
      <c r="B4133" t="s">
        <v>932</v>
      </c>
      <c r="C4133" t="s">
        <v>32037</v>
      </c>
      <c r="D4133" t="s">
        <v>934</v>
      </c>
      <c r="E4133">
        <v>11602294</v>
      </c>
      <c r="F4133">
        <v>11604563</v>
      </c>
      <c r="G4133" t="s">
        <v>938</v>
      </c>
      <c r="H4133">
        <v>371.769158430316</v>
      </c>
      <c r="I4133" s="14">
        <v>1.0881590039845908</v>
      </c>
      <c r="J4133" s="11">
        <v>0.17992884712860399</v>
      </c>
      <c r="K4133" s="11">
        <v>-0.67743101476508805</v>
      </c>
      <c r="L4133">
        <v>0.49813252575523098</v>
      </c>
      <c r="M4133" s="13">
        <v>0.99956883833060095</v>
      </c>
    </row>
    <row r="4134" spans="1:13" x14ac:dyDescent="0.3">
      <c r="A4134" t="s">
        <v>32036</v>
      </c>
      <c r="B4134" t="s">
        <v>932</v>
      </c>
      <c r="C4134" t="s">
        <v>32035</v>
      </c>
      <c r="D4134" t="s">
        <v>934</v>
      </c>
      <c r="E4134">
        <v>12731772</v>
      </c>
      <c r="F4134">
        <v>12733645</v>
      </c>
      <c r="G4134" t="s">
        <v>938</v>
      </c>
      <c r="H4134">
        <v>914.32664462832304</v>
      </c>
      <c r="I4134" s="14">
        <v>1.0736497208851714</v>
      </c>
      <c r="J4134" s="11">
        <v>0.108255348897055</v>
      </c>
      <c r="K4134" s="11">
        <v>-0.94705149143720502</v>
      </c>
      <c r="L4134">
        <v>0.34361254128725099</v>
      </c>
      <c r="M4134" s="13">
        <v>0.99956883833060095</v>
      </c>
    </row>
    <row r="4135" spans="1:13" x14ac:dyDescent="0.3">
      <c r="A4135" t="s">
        <v>32034</v>
      </c>
      <c r="B4135" t="s">
        <v>932</v>
      </c>
      <c r="C4135" t="s">
        <v>32033</v>
      </c>
      <c r="D4135" t="s">
        <v>934</v>
      </c>
      <c r="E4135">
        <v>14420071</v>
      </c>
      <c r="F4135">
        <v>14421450</v>
      </c>
      <c r="G4135" t="s">
        <v>938</v>
      </c>
      <c r="H4135">
        <v>2587.0630929346698</v>
      </c>
      <c r="I4135" s="14">
        <v>0.98749680940688145</v>
      </c>
      <c r="J4135" s="11">
        <v>6.6234232812944493E-2</v>
      </c>
      <c r="K4135" s="11">
        <v>0.27405779860718399</v>
      </c>
      <c r="L4135">
        <v>0.78404020442988298</v>
      </c>
      <c r="M4135" s="13">
        <v>0.99956883833060095</v>
      </c>
    </row>
    <row r="4136" spans="1:13" x14ac:dyDescent="0.3">
      <c r="A4136" t="s">
        <v>32032</v>
      </c>
      <c r="B4136" t="s">
        <v>932</v>
      </c>
      <c r="C4136" t="s">
        <v>32031</v>
      </c>
      <c r="D4136" t="s">
        <v>934</v>
      </c>
      <c r="E4136">
        <v>19934795</v>
      </c>
      <c r="F4136">
        <v>19946629</v>
      </c>
      <c r="G4136" t="s">
        <v>938</v>
      </c>
      <c r="H4136">
        <v>1199.0267124337399</v>
      </c>
      <c r="I4136" s="14">
        <v>0.9796672394688607</v>
      </c>
      <c r="J4136" s="11">
        <v>0.19516402386732201</v>
      </c>
      <c r="K4136" s="11">
        <v>0.15185328532491199</v>
      </c>
      <c r="L4136">
        <v>0.87930265380335304</v>
      </c>
      <c r="M4136" s="13">
        <v>0.99956883833060095</v>
      </c>
    </row>
    <row r="4137" spans="1:13" x14ac:dyDescent="0.3">
      <c r="A4137" t="s">
        <v>32030</v>
      </c>
      <c r="B4137" t="s">
        <v>932</v>
      </c>
      <c r="C4137" t="s">
        <v>32029</v>
      </c>
      <c r="D4137" t="s">
        <v>930</v>
      </c>
      <c r="E4137">
        <v>1486473</v>
      </c>
      <c r="F4137">
        <v>1489326</v>
      </c>
      <c r="G4137" t="s">
        <v>929</v>
      </c>
      <c r="H4137">
        <v>1084.7700181667401</v>
      </c>
      <c r="I4137" s="14">
        <v>0.94215244596195757</v>
      </c>
      <c r="J4137" s="11">
        <v>0.10812999620350799</v>
      </c>
      <c r="K4137" s="11">
        <v>0.79503914177209001</v>
      </c>
      <c r="L4137">
        <v>0.42659073381500301</v>
      </c>
      <c r="M4137" s="13">
        <v>0.99956883833060095</v>
      </c>
    </row>
    <row r="4138" spans="1:13" x14ac:dyDescent="0.3">
      <c r="A4138" t="s">
        <v>32028</v>
      </c>
      <c r="B4138" t="s">
        <v>932</v>
      </c>
      <c r="C4138" t="s">
        <v>32027</v>
      </c>
      <c r="D4138" t="s">
        <v>930</v>
      </c>
      <c r="E4138">
        <v>3360722</v>
      </c>
      <c r="F4138">
        <v>3362493</v>
      </c>
      <c r="G4138" t="s">
        <v>938</v>
      </c>
      <c r="H4138">
        <v>26.426146288224299</v>
      </c>
      <c r="I4138" s="14">
        <v>1.1010277408682141</v>
      </c>
      <c r="J4138" s="11">
        <v>0.28457694573714398</v>
      </c>
      <c r="K4138" s="11">
        <v>-0.48792012411109598</v>
      </c>
      <c r="L4138">
        <v>0.625606419634954</v>
      </c>
      <c r="M4138" s="13">
        <v>0.99956883833060095</v>
      </c>
    </row>
    <row r="4139" spans="1:13" x14ac:dyDescent="0.3">
      <c r="A4139" t="s">
        <v>32026</v>
      </c>
      <c r="B4139" t="s">
        <v>932</v>
      </c>
      <c r="C4139" t="s">
        <v>32025</v>
      </c>
      <c r="D4139" t="s">
        <v>930</v>
      </c>
      <c r="E4139">
        <v>17230719</v>
      </c>
      <c r="F4139">
        <v>17235838</v>
      </c>
      <c r="G4139" t="s">
        <v>938</v>
      </c>
      <c r="H4139">
        <v>718.37314819772905</v>
      </c>
      <c r="I4139" s="14">
        <v>1.0360221284708686</v>
      </c>
      <c r="J4139" s="11">
        <v>0.108186298851024</v>
      </c>
      <c r="K4139" s="11">
        <v>-0.47191574647176698</v>
      </c>
      <c r="L4139">
        <v>0.63698692809616297</v>
      </c>
      <c r="M4139" s="13">
        <v>0.99956883833060095</v>
      </c>
    </row>
    <row r="4140" spans="1:13" x14ac:dyDescent="0.3">
      <c r="A4140" t="s">
        <v>32024</v>
      </c>
      <c r="B4140" t="s">
        <v>932</v>
      </c>
      <c r="C4140" t="s">
        <v>32023</v>
      </c>
      <c r="D4140" t="s">
        <v>975</v>
      </c>
      <c r="E4140">
        <v>8692086</v>
      </c>
      <c r="F4140">
        <v>8696553</v>
      </c>
      <c r="G4140" t="s">
        <v>929</v>
      </c>
      <c r="H4140">
        <v>815.229225238136</v>
      </c>
      <c r="I4140" s="14">
        <v>0.97478886611456139</v>
      </c>
      <c r="J4140" s="11">
        <v>0.12798073361374099</v>
      </c>
      <c r="K4140" s="11">
        <v>0.28784271607252698</v>
      </c>
      <c r="L4140">
        <v>0.77346713775046905</v>
      </c>
      <c r="M4140" s="13">
        <v>0.99956883833060095</v>
      </c>
    </row>
    <row r="4141" spans="1:13" x14ac:dyDescent="0.3">
      <c r="A4141" t="s">
        <v>32022</v>
      </c>
      <c r="B4141" t="s">
        <v>932</v>
      </c>
      <c r="C4141" t="s">
        <v>32021</v>
      </c>
      <c r="D4141" t="s">
        <v>939</v>
      </c>
      <c r="E4141">
        <v>10061287</v>
      </c>
      <c r="F4141">
        <v>10074443</v>
      </c>
      <c r="G4141" t="s">
        <v>938</v>
      </c>
      <c r="H4141">
        <v>1661.15807906693</v>
      </c>
      <c r="I4141" s="14">
        <v>0.92576859806135225</v>
      </c>
      <c r="J4141" s="11">
        <v>0.116227053760477</v>
      </c>
      <c r="K4141" s="11">
        <v>0.95740590367814205</v>
      </c>
      <c r="L4141">
        <v>0.33836241979958298</v>
      </c>
      <c r="M4141" s="13">
        <v>0.99956883833060095</v>
      </c>
    </row>
    <row r="4142" spans="1:13" x14ac:dyDescent="0.3">
      <c r="A4142" t="s">
        <v>32020</v>
      </c>
      <c r="B4142" t="s">
        <v>932</v>
      </c>
      <c r="C4142" t="s">
        <v>32019</v>
      </c>
      <c r="D4142" t="s">
        <v>975</v>
      </c>
      <c r="E4142">
        <v>7551550</v>
      </c>
      <c r="F4142">
        <v>7553008</v>
      </c>
      <c r="G4142" t="s">
        <v>938</v>
      </c>
      <c r="H4142">
        <v>2555.0592689817399</v>
      </c>
      <c r="I4142" s="14">
        <v>1.0856444051574354</v>
      </c>
      <c r="J4142" s="11">
        <v>0.11273068786755</v>
      </c>
      <c r="K4142" s="11">
        <v>-1.05163588197753</v>
      </c>
      <c r="L4142">
        <v>0.29296663856468202</v>
      </c>
      <c r="M4142" s="13">
        <v>0.99956883833060095</v>
      </c>
    </row>
    <row r="4143" spans="1:13" x14ac:dyDescent="0.3">
      <c r="A4143" t="s">
        <v>32018</v>
      </c>
      <c r="B4143" t="s">
        <v>932</v>
      </c>
      <c r="C4143" t="s">
        <v>32017</v>
      </c>
      <c r="D4143" t="s">
        <v>944</v>
      </c>
      <c r="E4143">
        <v>6746308</v>
      </c>
      <c r="F4143">
        <v>6794764</v>
      </c>
      <c r="G4143" t="s">
        <v>929</v>
      </c>
      <c r="H4143">
        <v>12582.4430916774</v>
      </c>
      <c r="I4143" s="14">
        <v>0.93870049603153061</v>
      </c>
      <c r="J4143" s="11">
        <v>0.212269999216018</v>
      </c>
      <c r="K4143" s="11">
        <v>0.42993910383037398</v>
      </c>
      <c r="L4143">
        <v>0.66723993930107395</v>
      </c>
      <c r="M4143" s="13">
        <v>0.99956883833060095</v>
      </c>
    </row>
    <row r="4144" spans="1:13" x14ac:dyDescent="0.3">
      <c r="A4144" t="s">
        <v>32016</v>
      </c>
      <c r="B4144" t="s">
        <v>932</v>
      </c>
      <c r="C4144" t="s">
        <v>32015</v>
      </c>
      <c r="D4144" t="s">
        <v>930</v>
      </c>
      <c r="E4144">
        <v>8050476</v>
      </c>
      <c r="F4144">
        <v>8058220</v>
      </c>
      <c r="G4144" t="s">
        <v>938</v>
      </c>
      <c r="H4144">
        <v>15895.5657509988</v>
      </c>
      <c r="I4144" s="14">
        <v>1.0565941048297782</v>
      </c>
      <c r="J4144" s="11">
        <v>7.7918710265610203E-2</v>
      </c>
      <c r="K4144" s="11">
        <v>-1.01928362737959</v>
      </c>
      <c r="L4144">
        <v>0.30806833454989202</v>
      </c>
      <c r="M4144" s="13">
        <v>0.99956883833060095</v>
      </c>
    </row>
    <row r="4145" spans="1:13" x14ac:dyDescent="0.3">
      <c r="A4145" t="s">
        <v>32014</v>
      </c>
      <c r="B4145" t="s">
        <v>932</v>
      </c>
      <c r="C4145" t="s">
        <v>32013</v>
      </c>
      <c r="D4145" t="s">
        <v>975</v>
      </c>
      <c r="E4145">
        <v>10097196</v>
      </c>
      <c r="F4145">
        <v>10106556</v>
      </c>
      <c r="G4145" t="s">
        <v>929</v>
      </c>
      <c r="H4145">
        <v>1943.2869095896001</v>
      </c>
      <c r="I4145" s="14">
        <v>1.0315890522427966</v>
      </c>
      <c r="J4145" s="11">
        <v>0.100521916457971</v>
      </c>
      <c r="K4145" s="11">
        <v>-0.44635408152938699</v>
      </c>
      <c r="L4145">
        <v>0.65534149632056604</v>
      </c>
      <c r="M4145" s="13">
        <v>0.99956883833060095</v>
      </c>
    </row>
    <row r="4146" spans="1:13" x14ac:dyDescent="0.3">
      <c r="A4146" t="s">
        <v>32012</v>
      </c>
      <c r="B4146" t="s">
        <v>932</v>
      </c>
      <c r="C4146" t="s">
        <v>32011</v>
      </c>
      <c r="D4146" t="s">
        <v>944</v>
      </c>
      <c r="E4146">
        <v>10245056</v>
      </c>
      <c r="F4146">
        <v>10248905</v>
      </c>
      <c r="G4146" t="s">
        <v>938</v>
      </c>
      <c r="H4146">
        <v>1474.9430395188799</v>
      </c>
      <c r="I4146" s="14">
        <v>0.95259520295503108</v>
      </c>
      <c r="J4146" s="11">
        <v>6.2656065443914E-2</v>
      </c>
      <c r="K4146" s="11">
        <v>1.11824467021659</v>
      </c>
      <c r="L4146">
        <v>0.26346251070693</v>
      </c>
      <c r="M4146" s="13">
        <v>0.99956883833060095</v>
      </c>
    </row>
    <row r="4147" spans="1:13" x14ac:dyDescent="0.3">
      <c r="A4147" t="s">
        <v>32010</v>
      </c>
      <c r="B4147" t="s">
        <v>932</v>
      </c>
      <c r="C4147" t="s">
        <v>32009</v>
      </c>
      <c r="D4147" t="s">
        <v>944</v>
      </c>
      <c r="E4147">
        <v>6462907</v>
      </c>
      <c r="F4147">
        <v>6463801</v>
      </c>
      <c r="G4147" t="s">
        <v>938</v>
      </c>
      <c r="H4147">
        <v>7765.3770984276298</v>
      </c>
      <c r="I4147" s="14">
        <v>1.0089331481023169</v>
      </c>
      <c r="J4147" s="11">
        <v>8.4054294623036402E-2</v>
      </c>
      <c r="K4147" s="11">
        <v>-0.15264639021042101</v>
      </c>
      <c r="L4147">
        <v>0.87867713956532001</v>
      </c>
      <c r="M4147" s="13">
        <v>0.99956883833060095</v>
      </c>
    </row>
    <row r="4148" spans="1:13" x14ac:dyDescent="0.3">
      <c r="A4148" t="s">
        <v>32008</v>
      </c>
      <c r="B4148" t="s">
        <v>932</v>
      </c>
      <c r="C4148" t="s">
        <v>32007</v>
      </c>
      <c r="D4148" t="s">
        <v>930</v>
      </c>
      <c r="E4148">
        <v>5479700</v>
      </c>
      <c r="F4148">
        <v>5484941</v>
      </c>
      <c r="G4148" t="s">
        <v>929</v>
      </c>
      <c r="H4148">
        <v>4370.4859316130496</v>
      </c>
      <c r="I4148" s="14">
        <v>1.0133737619179572</v>
      </c>
      <c r="J4148" s="11">
        <v>0.102181682370595</v>
      </c>
      <c r="K4148" s="11">
        <v>-0.18757158841486199</v>
      </c>
      <c r="L4148">
        <v>0.85121250005083104</v>
      </c>
      <c r="M4148" s="13">
        <v>0.99956883833060095</v>
      </c>
    </row>
    <row r="4149" spans="1:13" x14ac:dyDescent="0.3">
      <c r="A4149" t="s">
        <v>32006</v>
      </c>
      <c r="B4149" t="s">
        <v>932</v>
      </c>
      <c r="C4149" t="s">
        <v>32005</v>
      </c>
      <c r="D4149" t="s">
        <v>975</v>
      </c>
      <c r="E4149">
        <v>13096958</v>
      </c>
      <c r="F4149">
        <v>13098836</v>
      </c>
      <c r="G4149" t="s">
        <v>938</v>
      </c>
      <c r="H4149">
        <v>2473.3255951195802</v>
      </c>
      <c r="I4149" s="14">
        <v>1.0109214564591953</v>
      </c>
      <c r="J4149" s="11">
        <v>0.100706092418882</v>
      </c>
      <c r="K4149" s="11">
        <v>-0.155610361101546</v>
      </c>
      <c r="L4149">
        <v>0.87634015745981497</v>
      </c>
      <c r="M4149" s="13">
        <v>0.99956883833060095</v>
      </c>
    </row>
    <row r="4150" spans="1:13" x14ac:dyDescent="0.3">
      <c r="A4150" t="s">
        <v>32004</v>
      </c>
      <c r="B4150" t="s">
        <v>932</v>
      </c>
      <c r="C4150" t="s">
        <v>32003</v>
      </c>
      <c r="D4150" t="s">
        <v>975</v>
      </c>
      <c r="E4150">
        <v>10926730</v>
      </c>
      <c r="F4150">
        <v>10933203</v>
      </c>
      <c r="G4150" t="s">
        <v>938</v>
      </c>
      <c r="H4150">
        <v>4453.72255059706</v>
      </c>
      <c r="I4150" s="14">
        <v>0.97790288613514109</v>
      </c>
      <c r="J4150" s="11">
        <v>0.112625917392171</v>
      </c>
      <c r="K4150" s="11">
        <v>0.28622980324935099</v>
      </c>
      <c r="L4150">
        <v>0.77470211851169601</v>
      </c>
      <c r="M4150" s="13">
        <v>0.99956883833060095</v>
      </c>
    </row>
    <row r="4151" spans="1:13" x14ac:dyDescent="0.3">
      <c r="A4151" t="s">
        <v>32002</v>
      </c>
      <c r="B4151" t="s">
        <v>932</v>
      </c>
      <c r="C4151" t="s">
        <v>32001</v>
      </c>
      <c r="D4151" t="s">
        <v>944</v>
      </c>
      <c r="E4151">
        <v>5924394</v>
      </c>
      <c r="F4151">
        <v>5925754</v>
      </c>
      <c r="G4151" t="s">
        <v>938</v>
      </c>
      <c r="H4151">
        <v>1428.5382358448301</v>
      </c>
      <c r="I4151" s="14">
        <v>1.0187413326860724</v>
      </c>
      <c r="J4151" s="11">
        <v>7.9602545456894297E-2</v>
      </c>
      <c r="K4151" s="11">
        <v>-0.33651920283766001</v>
      </c>
      <c r="L4151">
        <v>0.73647937332663205</v>
      </c>
      <c r="M4151" s="13">
        <v>0.99956883833060095</v>
      </c>
    </row>
    <row r="4152" spans="1:13" x14ac:dyDescent="0.3">
      <c r="A4152" t="s">
        <v>32000</v>
      </c>
      <c r="B4152" t="s">
        <v>932</v>
      </c>
      <c r="C4152" t="s">
        <v>31999</v>
      </c>
      <c r="D4152" t="s">
        <v>975</v>
      </c>
      <c r="E4152">
        <v>11312437</v>
      </c>
      <c r="F4152">
        <v>11313980</v>
      </c>
      <c r="G4152" t="s">
        <v>938</v>
      </c>
      <c r="H4152">
        <v>1105.0474959248299</v>
      </c>
      <c r="I4152" s="14">
        <v>1.0564559978980201</v>
      </c>
      <c r="J4152" s="11">
        <v>0.11648311808620899</v>
      </c>
      <c r="K4152" s="11">
        <v>-0.68020740351389897</v>
      </c>
      <c r="L4152">
        <v>0.496373145205246</v>
      </c>
      <c r="M4152" s="13">
        <v>0.99956883833060095</v>
      </c>
    </row>
    <row r="4153" spans="1:13" x14ac:dyDescent="0.3">
      <c r="A4153" t="s">
        <v>31998</v>
      </c>
      <c r="B4153" t="s">
        <v>932</v>
      </c>
      <c r="C4153" t="s">
        <v>31997</v>
      </c>
      <c r="D4153" t="s">
        <v>934</v>
      </c>
      <c r="E4153">
        <v>15068678</v>
      </c>
      <c r="F4153">
        <v>15069504</v>
      </c>
      <c r="G4153" t="s">
        <v>929</v>
      </c>
      <c r="H4153">
        <v>114.14918130992</v>
      </c>
      <c r="I4153" s="14">
        <v>0.99932626037736105</v>
      </c>
      <c r="J4153" s="11">
        <v>0.174066811787566</v>
      </c>
      <c r="K4153" s="11">
        <v>5.5859493680774702E-3</v>
      </c>
      <c r="L4153">
        <v>0.99554308041988104</v>
      </c>
      <c r="M4153" s="13">
        <v>0.99956883833060095</v>
      </c>
    </row>
    <row r="4154" spans="1:13" x14ac:dyDescent="0.3">
      <c r="A4154" t="s">
        <v>31996</v>
      </c>
      <c r="B4154" t="s">
        <v>932</v>
      </c>
      <c r="C4154" t="s">
        <v>31995</v>
      </c>
      <c r="D4154" t="s">
        <v>956</v>
      </c>
      <c r="E4154">
        <v>5282085</v>
      </c>
      <c r="F4154">
        <v>5283944</v>
      </c>
      <c r="G4154" t="s">
        <v>938</v>
      </c>
      <c r="H4154">
        <v>386.76722944726299</v>
      </c>
      <c r="I4154" s="14">
        <v>0.92556859546065351</v>
      </c>
      <c r="J4154" s="11">
        <v>0.114153492431187</v>
      </c>
      <c r="K4154" s="11">
        <v>0.97752751907005397</v>
      </c>
      <c r="L4154">
        <v>0.32830806073277802</v>
      </c>
      <c r="M4154" s="13">
        <v>0.99956883833060095</v>
      </c>
    </row>
    <row r="4155" spans="1:13" x14ac:dyDescent="0.3">
      <c r="A4155" t="s">
        <v>31994</v>
      </c>
      <c r="B4155" t="s">
        <v>932</v>
      </c>
      <c r="C4155" t="s">
        <v>31993</v>
      </c>
      <c r="D4155" t="s">
        <v>930</v>
      </c>
      <c r="E4155">
        <v>7194564</v>
      </c>
      <c r="F4155">
        <v>7198291</v>
      </c>
      <c r="G4155" t="s">
        <v>929</v>
      </c>
      <c r="H4155">
        <v>2678.9353138790502</v>
      </c>
      <c r="I4155" s="14">
        <v>1.1264364282394139</v>
      </c>
      <c r="J4155" s="11">
        <v>0.14931350182670899</v>
      </c>
      <c r="K4155" s="11">
        <v>-1.15037082101201</v>
      </c>
      <c r="L4155">
        <v>0.249991172847639</v>
      </c>
      <c r="M4155" s="13">
        <v>0.99956883833060095</v>
      </c>
    </row>
    <row r="4156" spans="1:13" x14ac:dyDescent="0.3">
      <c r="A4156" t="s">
        <v>31992</v>
      </c>
      <c r="B4156" t="s">
        <v>932</v>
      </c>
      <c r="C4156" t="s">
        <v>31991</v>
      </c>
      <c r="D4156" t="s">
        <v>939</v>
      </c>
      <c r="E4156">
        <v>6594382</v>
      </c>
      <c r="F4156">
        <v>6598080</v>
      </c>
      <c r="G4156" t="s">
        <v>938</v>
      </c>
      <c r="H4156">
        <v>2153.90743704327</v>
      </c>
      <c r="I4156" s="14">
        <v>0.9765714439760127</v>
      </c>
      <c r="J4156" s="11">
        <v>8.7206562151377204E-2</v>
      </c>
      <c r="K4156" s="11">
        <v>0.39220101609892399</v>
      </c>
      <c r="L4156">
        <v>0.69490969341436004</v>
      </c>
      <c r="M4156" s="13">
        <v>0.99956883833060095</v>
      </c>
    </row>
    <row r="4157" spans="1:13" x14ac:dyDescent="0.3">
      <c r="A4157" t="s">
        <v>31990</v>
      </c>
      <c r="B4157" t="s">
        <v>932</v>
      </c>
      <c r="C4157" t="s">
        <v>31989</v>
      </c>
      <c r="D4157" t="s">
        <v>939</v>
      </c>
      <c r="E4157">
        <v>4852056</v>
      </c>
      <c r="F4157">
        <v>4857880</v>
      </c>
      <c r="G4157" t="s">
        <v>929</v>
      </c>
      <c r="H4157">
        <v>983.83121631280198</v>
      </c>
      <c r="I4157" s="14">
        <v>1.0311105798902938</v>
      </c>
      <c r="J4157" s="11">
        <v>0.11538076768347599</v>
      </c>
      <c r="K4157" s="11">
        <v>-0.38307129976619197</v>
      </c>
      <c r="L4157">
        <v>0.701666898968901</v>
      </c>
      <c r="M4157" s="13">
        <v>0.99956883833060095</v>
      </c>
    </row>
    <row r="4158" spans="1:13" x14ac:dyDescent="0.3">
      <c r="A4158" t="s">
        <v>31988</v>
      </c>
      <c r="B4158" t="s">
        <v>932</v>
      </c>
      <c r="C4158" t="s">
        <v>31987</v>
      </c>
      <c r="D4158" t="s">
        <v>944</v>
      </c>
      <c r="E4158">
        <v>8631165</v>
      </c>
      <c r="F4158">
        <v>8633549</v>
      </c>
      <c r="G4158" t="s">
        <v>929</v>
      </c>
      <c r="H4158">
        <v>1436.43605390792</v>
      </c>
      <c r="I4158" s="14">
        <v>1.064387920555756</v>
      </c>
      <c r="J4158" s="11">
        <v>8.58191163445087E-2</v>
      </c>
      <c r="K4158" s="11">
        <v>-1.0489975503490701</v>
      </c>
      <c r="L4158">
        <v>0.29417924586330602</v>
      </c>
      <c r="M4158" s="13">
        <v>0.99956883833060095</v>
      </c>
    </row>
    <row r="4159" spans="1:13" x14ac:dyDescent="0.3">
      <c r="A4159" t="s">
        <v>31986</v>
      </c>
      <c r="B4159" t="s">
        <v>932</v>
      </c>
      <c r="C4159" t="s">
        <v>31985</v>
      </c>
      <c r="D4159" t="s">
        <v>975</v>
      </c>
      <c r="E4159">
        <v>6585871</v>
      </c>
      <c r="F4159">
        <v>6588186</v>
      </c>
      <c r="G4159" t="s">
        <v>929</v>
      </c>
      <c r="H4159">
        <v>2727.9976389346698</v>
      </c>
      <c r="I4159" s="14">
        <v>0.99639433067411021</v>
      </c>
      <c r="J4159" s="11">
        <v>7.7449021553760794E-2</v>
      </c>
      <c r="K4159" s="11">
        <v>6.7286608493420996E-2</v>
      </c>
      <c r="L4159">
        <v>0.94635353760156904</v>
      </c>
      <c r="M4159" s="13">
        <v>0.99956883833060095</v>
      </c>
    </row>
    <row r="4160" spans="1:13" x14ac:dyDescent="0.3">
      <c r="A4160" t="s">
        <v>31984</v>
      </c>
      <c r="B4160" t="s">
        <v>932</v>
      </c>
      <c r="C4160" t="s">
        <v>31983</v>
      </c>
      <c r="D4160" t="s">
        <v>956</v>
      </c>
      <c r="E4160">
        <v>14756858</v>
      </c>
      <c r="F4160">
        <v>14759354</v>
      </c>
      <c r="G4160" t="s">
        <v>929</v>
      </c>
      <c r="H4160">
        <v>9855.2947367089691</v>
      </c>
      <c r="I4160" s="14">
        <v>0.97270298594953419</v>
      </c>
      <c r="J4160" s="11">
        <v>6.5329329326501706E-2</v>
      </c>
      <c r="K4160" s="11">
        <v>0.61119176921103502</v>
      </c>
      <c r="L4160">
        <v>0.54107263172864195</v>
      </c>
      <c r="M4160" s="13">
        <v>0.99956883833060095</v>
      </c>
    </row>
    <row r="4161" spans="1:13" x14ac:dyDescent="0.3">
      <c r="A4161" t="s">
        <v>31982</v>
      </c>
      <c r="B4161" t="s">
        <v>932</v>
      </c>
      <c r="C4161" t="s">
        <v>31981</v>
      </c>
      <c r="D4161" t="s">
        <v>930</v>
      </c>
      <c r="E4161">
        <v>4709772</v>
      </c>
      <c r="F4161">
        <v>4711744</v>
      </c>
      <c r="G4161" t="s">
        <v>938</v>
      </c>
      <c r="H4161">
        <v>1101.06946772538</v>
      </c>
      <c r="I4161" s="14">
        <v>1.0311021531969693</v>
      </c>
      <c r="J4161" s="11">
        <v>7.9866036742418503E-2</v>
      </c>
      <c r="K4161" s="11">
        <v>-0.55326734685281698</v>
      </c>
      <c r="L4161">
        <v>0.58008035691615201</v>
      </c>
      <c r="M4161" s="13">
        <v>0.99956883833060095</v>
      </c>
    </row>
    <row r="4162" spans="1:13" x14ac:dyDescent="0.3">
      <c r="A4162" t="s">
        <v>31980</v>
      </c>
      <c r="B4162" t="s">
        <v>932</v>
      </c>
      <c r="C4162" t="s">
        <v>31979</v>
      </c>
      <c r="D4162" t="s">
        <v>944</v>
      </c>
      <c r="E4162">
        <v>4191141</v>
      </c>
      <c r="F4162">
        <v>4193427</v>
      </c>
      <c r="G4162" t="s">
        <v>929</v>
      </c>
      <c r="H4162">
        <v>1513.62792018814</v>
      </c>
      <c r="I4162" s="14">
        <v>0.97807427492016064</v>
      </c>
      <c r="J4162" s="11">
        <v>0.10167882232593101</v>
      </c>
      <c r="K4162" s="11">
        <v>0.31455977376684802</v>
      </c>
      <c r="L4162">
        <v>0.753095925590895</v>
      </c>
      <c r="M4162" s="13">
        <v>0.99956883833060095</v>
      </c>
    </row>
    <row r="4163" spans="1:13" x14ac:dyDescent="0.3">
      <c r="A4163" t="s">
        <v>31978</v>
      </c>
      <c r="B4163" t="s">
        <v>932</v>
      </c>
      <c r="C4163" t="s">
        <v>31977</v>
      </c>
      <c r="D4163" t="s">
        <v>944</v>
      </c>
      <c r="E4163">
        <v>13390850</v>
      </c>
      <c r="F4163">
        <v>13393339</v>
      </c>
      <c r="G4163" t="s">
        <v>938</v>
      </c>
      <c r="H4163">
        <v>954.53868903408397</v>
      </c>
      <c r="I4163" s="14">
        <v>1.0425148395589929</v>
      </c>
      <c r="J4163" s="11">
        <v>8.3759675542209006E-2</v>
      </c>
      <c r="K4163" s="11">
        <v>-0.717146040810687</v>
      </c>
      <c r="L4163">
        <v>0.473283989655509</v>
      </c>
      <c r="M4163" s="13">
        <v>0.99956883833060095</v>
      </c>
    </row>
    <row r="4164" spans="1:13" x14ac:dyDescent="0.3">
      <c r="A4164" t="s">
        <v>31976</v>
      </c>
      <c r="B4164" t="s">
        <v>932</v>
      </c>
      <c r="C4164" t="s">
        <v>31975</v>
      </c>
      <c r="D4164" t="s">
        <v>934</v>
      </c>
      <c r="E4164">
        <v>5503033</v>
      </c>
      <c r="F4164">
        <v>5504856</v>
      </c>
      <c r="G4164" t="s">
        <v>938</v>
      </c>
      <c r="H4164">
        <v>7656.2773433190096</v>
      </c>
      <c r="I4164" s="14">
        <v>1.0459527239121864</v>
      </c>
      <c r="J4164" s="11">
        <v>5.7313206604306298E-2</v>
      </c>
      <c r="K4164" s="11">
        <v>-1.13093732541263</v>
      </c>
      <c r="L4164">
        <v>0.25808147178795499</v>
      </c>
      <c r="M4164" s="13">
        <v>0.99956883833060095</v>
      </c>
    </row>
    <row r="4165" spans="1:13" x14ac:dyDescent="0.3">
      <c r="A4165" t="s">
        <v>31974</v>
      </c>
      <c r="B4165" t="s">
        <v>932</v>
      </c>
      <c r="C4165" t="s">
        <v>31973</v>
      </c>
      <c r="D4165" t="s">
        <v>939</v>
      </c>
      <c r="E4165">
        <v>9617426</v>
      </c>
      <c r="F4165">
        <v>9624176</v>
      </c>
      <c r="G4165" t="s">
        <v>938</v>
      </c>
      <c r="H4165">
        <v>8353.6601225952509</v>
      </c>
      <c r="I4165" s="14">
        <v>0.96711379087742289</v>
      </c>
      <c r="J4165" s="11">
        <v>0.14436862266926201</v>
      </c>
      <c r="K4165" s="11">
        <v>0.33416158169779803</v>
      </c>
      <c r="L4165">
        <v>0.73825763263919897</v>
      </c>
      <c r="M4165" s="13">
        <v>0.99956883833060095</v>
      </c>
    </row>
    <row r="4166" spans="1:13" x14ac:dyDescent="0.3">
      <c r="A4166" t="s">
        <v>31972</v>
      </c>
      <c r="B4166" t="s">
        <v>932</v>
      </c>
      <c r="C4166" t="s">
        <v>31971</v>
      </c>
      <c r="D4166" t="s">
        <v>956</v>
      </c>
      <c r="E4166">
        <v>5676827</v>
      </c>
      <c r="F4166">
        <v>5677646</v>
      </c>
      <c r="G4166" t="s">
        <v>929</v>
      </c>
      <c r="H4166">
        <v>410.15493593721402</v>
      </c>
      <c r="I4166" s="14">
        <v>1.0519705677226967</v>
      </c>
      <c r="J4166" s="11">
        <v>0.121954382734082</v>
      </c>
      <c r="K4166" s="11">
        <v>-0.59935805092564498</v>
      </c>
      <c r="L4166">
        <v>0.54893414432492904</v>
      </c>
      <c r="M4166" s="13">
        <v>0.99956883833060095</v>
      </c>
    </row>
    <row r="4167" spans="1:13" x14ac:dyDescent="0.3">
      <c r="A4167" t="s">
        <v>31970</v>
      </c>
      <c r="B4167" t="s">
        <v>932</v>
      </c>
      <c r="C4167" t="s">
        <v>31969</v>
      </c>
      <c r="D4167" t="s">
        <v>934</v>
      </c>
      <c r="E4167">
        <v>8461096</v>
      </c>
      <c r="F4167">
        <v>8462116</v>
      </c>
      <c r="G4167" t="s">
        <v>938</v>
      </c>
      <c r="H4167">
        <v>1053.5667708133601</v>
      </c>
      <c r="I4167" s="14">
        <v>0.92711237056639606</v>
      </c>
      <c r="J4167" s="11">
        <v>0.1039997910547</v>
      </c>
      <c r="K4167" s="11">
        <v>1.04984714504355</v>
      </c>
      <c r="L4167">
        <v>0.29378839564069598</v>
      </c>
      <c r="M4167" s="13">
        <v>0.99956883833060095</v>
      </c>
    </row>
    <row r="4168" spans="1:13" x14ac:dyDescent="0.3">
      <c r="A4168" t="s">
        <v>31968</v>
      </c>
      <c r="B4168" t="s">
        <v>932</v>
      </c>
      <c r="C4168" t="s">
        <v>31967</v>
      </c>
      <c r="D4168" t="s">
        <v>939</v>
      </c>
      <c r="E4168">
        <v>9107382</v>
      </c>
      <c r="F4168">
        <v>9108600</v>
      </c>
      <c r="G4168" t="s">
        <v>938</v>
      </c>
      <c r="H4168">
        <v>1075.3470521384399</v>
      </c>
      <c r="I4168" s="14">
        <v>0.97980374116132141</v>
      </c>
      <c r="J4168" s="11">
        <v>0.105767435104894</v>
      </c>
      <c r="K4168" s="11">
        <v>0.27830205600360203</v>
      </c>
      <c r="L4168">
        <v>0.78078049797663196</v>
      </c>
      <c r="M4168" s="13">
        <v>0.99956883833060095</v>
      </c>
    </row>
    <row r="4169" spans="1:13" x14ac:dyDescent="0.3">
      <c r="A4169" t="s">
        <v>31966</v>
      </c>
      <c r="B4169" t="s">
        <v>932</v>
      </c>
      <c r="C4169" t="s">
        <v>31965</v>
      </c>
      <c r="D4169" t="s">
        <v>944</v>
      </c>
      <c r="E4169">
        <v>5415556</v>
      </c>
      <c r="F4169">
        <v>5419565</v>
      </c>
      <c r="G4169" t="s">
        <v>938</v>
      </c>
      <c r="H4169">
        <v>1206.8253482861001</v>
      </c>
      <c r="I4169" s="14">
        <v>0.97945373314846995</v>
      </c>
      <c r="J4169" s="11">
        <v>0.15079408113211901</v>
      </c>
      <c r="K4169" s="11">
        <v>0.198620196020631</v>
      </c>
      <c r="L4169">
        <v>0.84255985422153701</v>
      </c>
      <c r="M4169" s="13">
        <v>0.99956883833060095</v>
      </c>
    </row>
    <row r="4170" spans="1:13" x14ac:dyDescent="0.3">
      <c r="A4170" t="s">
        <v>31964</v>
      </c>
      <c r="B4170" t="s">
        <v>932</v>
      </c>
      <c r="C4170" t="s">
        <v>31963</v>
      </c>
      <c r="D4170" t="s">
        <v>934</v>
      </c>
      <c r="E4170">
        <v>20729948</v>
      </c>
      <c r="F4170">
        <v>20744385</v>
      </c>
      <c r="G4170" t="s">
        <v>938</v>
      </c>
      <c r="H4170">
        <v>1850.3389330391301</v>
      </c>
      <c r="I4170" s="14">
        <v>1.0058595367925944</v>
      </c>
      <c r="J4170" s="11">
        <v>0.100583309503555</v>
      </c>
      <c r="K4170" s="11">
        <v>-8.3799729496124895E-2</v>
      </c>
      <c r="L4170">
        <v>0.93321566309562398</v>
      </c>
      <c r="M4170" s="13">
        <v>0.99956883833060095</v>
      </c>
    </row>
    <row r="4171" spans="1:13" x14ac:dyDescent="0.3">
      <c r="A4171" t="s">
        <v>31962</v>
      </c>
      <c r="B4171" t="s">
        <v>932</v>
      </c>
      <c r="C4171" t="s">
        <v>31961</v>
      </c>
      <c r="D4171" t="s">
        <v>956</v>
      </c>
      <c r="E4171">
        <v>11877803</v>
      </c>
      <c r="F4171">
        <v>11887278</v>
      </c>
      <c r="G4171" t="s">
        <v>929</v>
      </c>
      <c r="H4171">
        <v>3136.75515538834</v>
      </c>
      <c r="I4171" s="14">
        <v>1.0044672611355869</v>
      </c>
      <c r="J4171" s="11">
        <v>8.6689252548268994E-2</v>
      </c>
      <c r="K4171" s="11">
        <v>-7.4179238040411793E-2</v>
      </c>
      <c r="L4171">
        <v>0.940867765972911</v>
      </c>
      <c r="M4171" s="13">
        <v>0.99956883833060095</v>
      </c>
    </row>
    <row r="4172" spans="1:13" x14ac:dyDescent="0.3">
      <c r="A4172" t="s">
        <v>31960</v>
      </c>
      <c r="B4172" t="s">
        <v>932</v>
      </c>
      <c r="C4172" t="s">
        <v>31959</v>
      </c>
      <c r="D4172" t="s">
        <v>956</v>
      </c>
      <c r="E4172">
        <v>2996401</v>
      </c>
      <c r="F4172">
        <v>3001382</v>
      </c>
      <c r="G4172" t="s">
        <v>929</v>
      </c>
      <c r="H4172">
        <v>604.69208392337703</v>
      </c>
      <c r="I4172" s="14">
        <v>0.99398592047661738</v>
      </c>
      <c r="J4172" s="11">
        <v>0.101471401034417</v>
      </c>
      <c r="K4172" s="11">
        <v>8.5764838415434697E-2</v>
      </c>
      <c r="L4172">
        <v>0.93165335833248097</v>
      </c>
      <c r="M4172" s="13">
        <v>0.99956883833060095</v>
      </c>
    </row>
    <row r="4173" spans="1:13" x14ac:dyDescent="0.3">
      <c r="A4173" t="s">
        <v>31958</v>
      </c>
      <c r="B4173" t="s">
        <v>932</v>
      </c>
      <c r="C4173" t="s">
        <v>31957</v>
      </c>
      <c r="D4173" t="s">
        <v>956</v>
      </c>
      <c r="E4173">
        <v>14104429</v>
      </c>
      <c r="F4173">
        <v>14113179</v>
      </c>
      <c r="G4173" t="s">
        <v>938</v>
      </c>
      <c r="H4173">
        <v>7138.6215022246097</v>
      </c>
      <c r="I4173" s="14">
        <v>1.0281328923845783</v>
      </c>
      <c r="J4173" s="11">
        <v>8.6309722992039498E-2</v>
      </c>
      <c r="K4173" s="11">
        <v>-0.46375717870988697</v>
      </c>
      <c r="L4173">
        <v>0.642821726042616</v>
      </c>
      <c r="M4173" s="13">
        <v>0.99956883833060095</v>
      </c>
    </row>
    <row r="4174" spans="1:13" x14ac:dyDescent="0.3">
      <c r="A4174" t="s">
        <v>31956</v>
      </c>
      <c r="B4174" t="s">
        <v>932</v>
      </c>
      <c r="C4174" t="s">
        <v>31955</v>
      </c>
      <c r="D4174" t="s">
        <v>956</v>
      </c>
      <c r="E4174">
        <v>2718027</v>
      </c>
      <c r="F4174">
        <v>2721475</v>
      </c>
      <c r="G4174" t="s">
        <v>938</v>
      </c>
      <c r="H4174">
        <v>705.12946488683804</v>
      </c>
      <c r="I4174" s="14">
        <v>0.97500772230132504</v>
      </c>
      <c r="J4174" s="11">
        <v>0.12004092188137599</v>
      </c>
      <c r="K4174" s="11">
        <v>0.30418334770752298</v>
      </c>
      <c r="L4174">
        <v>0.76098821072770295</v>
      </c>
      <c r="M4174" s="13">
        <v>0.99956883833060095</v>
      </c>
    </row>
    <row r="4175" spans="1:13" x14ac:dyDescent="0.3">
      <c r="A4175" t="s">
        <v>31954</v>
      </c>
      <c r="B4175" t="s">
        <v>932</v>
      </c>
      <c r="C4175" t="s">
        <v>31953</v>
      </c>
      <c r="D4175" t="s">
        <v>956</v>
      </c>
      <c r="E4175">
        <v>5003351</v>
      </c>
      <c r="F4175">
        <v>5005163</v>
      </c>
      <c r="G4175" t="s">
        <v>929</v>
      </c>
      <c r="H4175">
        <v>534.65378621243701</v>
      </c>
      <c r="I4175" s="14">
        <v>0.91686114631051696</v>
      </c>
      <c r="J4175" s="11">
        <v>0.119009178798463</v>
      </c>
      <c r="K4175" s="11">
        <v>1.05222835913405</v>
      </c>
      <c r="L4175">
        <v>0.29269479130218301</v>
      </c>
      <c r="M4175" s="13">
        <v>0.99956883833060095</v>
      </c>
    </row>
    <row r="4176" spans="1:13" x14ac:dyDescent="0.3">
      <c r="A4176" t="s">
        <v>31952</v>
      </c>
      <c r="B4176" t="s">
        <v>932</v>
      </c>
      <c r="C4176" t="s">
        <v>31951</v>
      </c>
      <c r="D4176" t="s">
        <v>975</v>
      </c>
      <c r="E4176">
        <v>8513919</v>
      </c>
      <c r="F4176">
        <v>8514725</v>
      </c>
      <c r="G4176" t="s">
        <v>929</v>
      </c>
      <c r="H4176">
        <v>1068.82538274028</v>
      </c>
      <c r="I4176" s="14">
        <v>0.92209067840172754</v>
      </c>
      <c r="J4176" s="11">
        <v>0.102995731569654</v>
      </c>
      <c r="K4176" s="11">
        <v>1.1361583711840599</v>
      </c>
      <c r="L4176">
        <v>0.25589028933719199</v>
      </c>
      <c r="M4176" s="13">
        <v>0.99956883833060095</v>
      </c>
    </row>
    <row r="4177" spans="1:13" x14ac:dyDescent="0.3">
      <c r="A4177" t="s">
        <v>31950</v>
      </c>
      <c r="B4177" t="s">
        <v>932</v>
      </c>
      <c r="C4177" t="s">
        <v>31949</v>
      </c>
      <c r="D4177" t="s">
        <v>930</v>
      </c>
      <c r="E4177">
        <v>4411359</v>
      </c>
      <c r="F4177">
        <v>4416079</v>
      </c>
      <c r="G4177" t="s">
        <v>938</v>
      </c>
      <c r="H4177">
        <v>257.63653359877799</v>
      </c>
      <c r="I4177" s="14">
        <v>0.98627703843948655</v>
      </c>
      <c r="J4177" s="11">
        <v>0.104750134408418</v>
      </c>
      <c r="K4177" s="11">
        <v>0.19031143351343699</v>
      </c>
      <c r="L4177">
        <v>0.84906509473413205</v>
      </c>
      <c r="M4177" s="13">
        <v>0.99956883833060095</v>
      </c>
    </row>
    <row r="4178" spans="1:13" x14ac:dyDescent="0.3">
      <c r="A4178" t="s">
        <v>31948</v>
      </c>
      <c r="B4178" t="s">
        <v>932</v>
      </c>
      <c r="C4178" t="s">
        <v>31947</v>
      </c>
      <c r="D4178" t="s">
        <v>934</v>
      </c>
      <c r="E4178">
        <v>9608562</v>
      </c>
      <c r="F4178">
        <v>9614942</v>
      </c>
      <c r="G4178" t="s">
        <v>929</v>
      </c>
      <c r="H4178">
        <v>215.07195901316399</v>
      </c>
      <c r="I4178" s="14">
        <v>0.9404373310589913</v>
      </c>
      <c r="J4178" s="11">
        <v>0.113546379363189</v>
      </c>
      <c r="K4178" s="11">
        <v>0.78026518207523998</v>
      </c>
      <c r="L4178">
        <v>0.435234802477942</v>
      </c>
      <c r="M4178" s="13">
        <v>0.99956883833060095</v>
      </c>
    </row>
    <row r="4179" spans="1:13" x14ac:dyDescent="0.3">
      <c r="A4179" t="s">
        <v>31946</v>
      </c>
      <c r="B4179" t="s">
        <v>932</v>
      </c>
      <c r="C4179" t="s">
        <v>31945</v>
      </c>
      <c r="D4179" t="s">
        <v>934</v>
      </c>
      <c r="E4179">
        <v>15471335</v>
      </c>
      <c r="F4179">
        <v>15476122</v>
      </c>
      <c r="G4179" t="s">
        <v>929</v>
      </c>
      <c r="H4179">
        <v>497.91363386834598</v>
      </c>
      <c r="I4179" s="14">
        <v>1.0145087364350189</v>
      </c>
      <c r="J4179" s="11">
        <v>0.121716818255703</v>
      </c>
      <c r="K4179" s="11">
        <v>-0.170734736615022</v>
      </c>
      <c r="L4179">
        <v>0.86443234797153001</v>
      </c>
      <c r="M4179" s="13">
        <v>0.99956883833060095</v>
      </c>
    </row>
    <row r="4180" spans="1:13" x14ac:dyDescent="0.3">
      <c r="A4180" t="s">
        <v>31944</v>
      </c>
      <c r="B4180" t="s">
        <v>932</v>
      </c>
      <c r="C4180" t="s">
        <v>31943</v>
      </c>
      <c r="D4180" t="s">
        <v>956</v>
      </c>
      <c r="E4180">
        <v>6838354</v>
      </c>
      <c r="F4180">
        <v>6843343</v>
      </c>
      <c r="G4180" t="s">
        <v>929</v>
      </c>
      <c r="H4180">
        <v>4412.9272870302102</v>
      </c>
      <c r="I4180" s="14">
        <v>0.9676091884211736</v>
      </c>
      <c r="J4180" s="11">
        <v>0.105931104696279</v>
      </c>
      <c r="K4180" s="11">
        <v>0.44843887734511401</v>
      </c>
      <c r="L4180">
        <v>0.65383648921732895</v>
      </c>
      <c r="M4180" s="13">
        <v>0.99956883833060095</v>
      </c>
    </row>
    <row r="4181" spans="1:13" x14ac:dyDescent="0.3">
      <c r="A4181" t="s">
        <v>31942</v>
      </c>
      <c r="B4181" t="s">
        <v>932</v>
      </c>
      <c r="C4181" t="s">
        <v>31941</v>
      </c>
      <c r="D4181" t="s">
        <v>944</v>
      </c>
      <c r="E4181">
        <v>5859308</v>
      </c>
      <c r="F4181">
        <v>5861907</v>
      </c>
      <c r="G4181" t="s">
        <v>929</v>
      </c>
      <c r="H4181">
        <v>1963.14423072611</v>
      </c>
      <c r="I4181" s="14">
        <v>0.98989526700493136</v>
      </c>
      <c r="J4181" s="11">
        <v>7.4847905714341995E-2</v>
      </c>
      <c r="K4181" s="11">
        <v>0.19575967612842901</v>
      </c>
      <c r="L4181">
        <v>0.84479827313184497</v>
      </c>
      <c r="M4181" s="13">
        <v>0.99956883833060095</v>
      </c>
    </row>
    <row r="4182" spans="1:13" x14ac:dyDescent="0.3">
      <c r="A4182" t="s">
        <v>31940</v>
      </c>
      <c r="B4182" t="s">
        <v>932</v>
      </c>
      <c r="C4182" t="s">
        <v>31939</v>
      </c>
      <c r="D4182" t="s">
        <v>944</v>
      </c>
      <c r="E4182">
        <v>8038241</v>
      </c>
      <c r="F4182">
        <v>8041374</v>
      </c>
      <c r="G4182" t="s">
        <v>929</v>
      </c>
      <c r="H4182">
        <v>1654.0609079692199</v>
      </c>
      <c r="I4182" s="14">
        <v>0.97848025533909233</v>
      </c>
      <c r="J4182" s="11">
        <v>0.106567914742992</v>
      </c>
      <c r="K4182" s="11">
        <v>0.29451036763358202</v>
      </c>
      <c r="L4182">
        <v>0.76836794230813399</v>
      </c>
      <c r="M4182" s="13">
        <v>0.99956883833060095</v>
      </c>
    </row>
    <row r="4183" spans="1:13" x14ac:dyDescent="0.3">
      <c r="A4183" t="s">
        <v>31938</v>
      </c>
      <c r="B4183" t="s">
        <v>932</v>
      </c>
      <c r="C4183" t="s">
        <v>31937</v>
      </c>
      <c r="D4183" t="s">
        <v>975</v>
      </c>
      <c r="E4183">
        <v>4799388</v>
      </c>
      <c r="F4183">
        <v>4802592</v>
      </c>
      <c r="G4183" t="s">
        <v>938</v>
      </c>
      <c r="H4183">
        <v>859.21785302022897</v>
      </c>
      <c r="I4183" s="14">
        <v>0.96905981904279326</v>
      </c>
      <c r="J4183" s="11">
        <v>0.109802808589959</v>
      </c>
      <c r="K4183" s="11">
        <v>0.41294363080423202</v>
      </c>
      <c r="L4183">
        <v>0.67964791357745202</v>
      </c>
      <c r="M4183" s="13">
        <v>0.99956883833060095</v>
      </c>
    </row>
    <row r="4184" spans="1:13" x14ac:dyDescent="0.3">
      <c r="A4184" t="s">
        <v>31936</v>
      </c>
      <c r="B4184" t="s">
        <v>932</v>
      </c>
      <c r="C4184" t="s">
        <v>31935</v>
      </c>
      <c r="D4184" t="s">
        <v>944</v>
      </c>
      <c r="E4184">
        <v>2035036</v>
      </c>
      <c r="F4184">
        <v>2048007</v>
      </c>
      <c r="G4184" t="s">
        <v>938</v>
      </c>
      <c r="H4184">
        <v>1543.69953392098</v>
      </c>
      <c r="I4184" s="14">
        <v>1.1054274738939913</v>
      </c>
      <c r="J4184" s="11">
        <v>0.23070031333652999</v>
      </c>
      <c r="K4184" s="11">
        <v>-0.62680614620268704</v>
      </c>
      <c r="L4184">
        <v>0.53078631418706801</v>
      </c>
      <c r="M4184" s="13">
        <v>0.99956883833060095</v>
      </c>
    </row>
    <row r="4185" spans="1:13" x14ac:dyDescent="0.3">
      <c r="A4185" t="s">
        <v>31934</v>
      </c>
      <c r="B4185" t="s">
        <v>932</v>
      </c>
      <c r="C4185" t="s">
        <v>31933</v>
      </c>
      <c r="D4185" t="s">
        <v>930</v>
      </c>
      <c r="E4185">
        <v>2144605</v>
      </c>
      <c r="F4185">
        <v>2145647</v>
      </c>
      <c r="G4185" t="s">
        <v>938</v>
      </c>
      <c r="H4185">
        <v>4946.4996470736696</v>
      </c>
      <c r="I4185" s="14">
        <v>1.1143856980354456</v>
      </c>
      <c r="J4185" s="11">
        <v>0.19588941909246599</v>
      </c>
      <c r="K4185" s="11">
        <v>-0.79763699553530898</v>
      </c>
      <c r="L4185">
        <v>0.42508117563326803</v>
      </c>
      <c r="M4185" s="13">
        <v>0.99956883833060095</v>
      </c>
    </row>
    <row r="4186" spans="1:13" x14ac:dyDescent="0.3">
      <c r="A4186" t="s">
        <v>31932</v>
      </c>
      <c r="B4186" t="s">
        <v>932</v>
      </c>
      <c r="C4186" t="s">
        <v>31931</v>
      </c>
      <c r="D4186" t="s">
        <v>975</v>
      </c>
      <c r="E4186">
        <v>14985543</v>
      </c>
      <c r="F4186">
        <v>14986784</v>
      </c>
      <c r="G4186" t="s">
        <v>938</v>
      </c>
      <c r="H4186">
        <v>47223.350655953996</v>
      </c>
      <c r="I4186" s="14">
        <v>1.0961263302286137</v>
      </c>
      <c r="J4186" s="11">
        <v>0.19827350952799999</v>
      </c>
      <c r="K4186" s="11">
        <v>-0.66783546120822501</v>
      </c>
      <c r="L4186">
        <v>0.50423862794571594</v>
      </c>
      <c r="M4186" s="13">
        <v>0.99956883833060095</v>
      </c>
    </row>
    <row r="4187" spans="1:13" x14ac:dyDescent="0.3">
      <c r="A4187" t="s">
        <v>31930</v>
      </c>
      <c r="B4187" t="s">
        <v>932</v>
      </c>
      <c r="C4187" t="s">
        <v>31929</v>
      </c>
      <c r="D4187" t="s">
        <v>930</v>
      </c>
      <c r="E4187">
        <v>7536417</v>
      </c>
      <c r="F4187">
        <v>7537792</v>
      </c>
      <c r="G4187" t="s">
        <v>938</v>
      </c>
      <c r="H4187">
        <v>5712.0475218284801</v>
      </c>
      <c r="I4187" s="14">
        <v>1.0893070747889384</v>
      </c>
      <c r="J4187" s="11">
        <v>0.134552969763269</v>
      </c>
      <c r="K4187" s="11">
        <v>-0.91719050258595503</v>
      </c>
      <c r="L4187">
        <v>0.35904282271718901</v>
      </c>
      <c r="M4187" s="13">
        <v>0.99956883833060095</v>
      </c>
    </row>
    <row r="4188" spans="1:13" x14ac:dyDescent="0.3">
      <c r="A4188" t="s">
        <v>31928</v>
      </c>
      <c r="B4188" t="s">
        <v>932</v>
      </c>
      <c r="C4188" t="s">
        <v>31927</v>
      </c>
      <c r="D4188" t="s">
        <v>930</v>
      </c>
      <c r="E4188">
        <v>5148804</v>
      </c>
      <c r="F4188">
        <v>5150476</v>
      </c>
      <c r="G4188" t="s">
        <v>938</v>
      </c>
      <c r="H4188">
        <v>5761.9617196613699</v>
      </c>
      <c r="I4188" s="14">
        <v>1.1245029724840154</v>
      </c>
      <c r="J4188" s="11">
        <v>0.15310089672079799</v>
      </c>
      <c r="K4188" s="11">
        <v>-1.1057249064630901</v>
      </c>
      <c r="L4188">
        <v>0.26884560632927201</v>
      </c>
      <c r="M4188" s="13">
        <v>0.99956883833060095</v>
      </c>
    </row>
    <row r="4189" spans="1:13" x14ac:dyDescent="0.3">
      <c r="A4189" t="s">
        <v>31926</v>
      </c>
      <c r="B4189" t="s">
        <v>932</v>
      </c>
      <c r="C4189" t="s">
        <v>31925</v>
      </c>
      <c r="D4189" t="s">
        <v>975</v>
      </c>
      <c r="E4189">
        <v>257384</v>
      </c>
      <c r="F4189">
        <v>259204</v>
      </c>
      <c r="G4189" t="s">
        <v>938</v>
      </c>
      <c r="H4189">
        <v>5366.26876524815</v>
      </c>
      <c r="I4189" s="14">
        <v>1.0547522705500889</v>
      </c>
      <c r="J4189" s="11">
        <v>0.145703197240801</v>
      </c>
      <c r="K4189" s="11">
        <v>-0.52781404036341495</v>
      </c>
      <c r="L4189">
        <v>0.59762841117073995</v>
      </c>
      <c r="M4189" s="13">
        <v>0.99956883833060095</v>
      </c>
    </row>
    <row r="4190" spans="1:13" x14ac:dyDescent="0.3">
      <c r="A4190" t="s">
        <v>31924</v>
      </c>
      <c r="B4190" t="s">
        <v>932</v>
      </c>
      <c r="C4190" t="s">
        <v>31923</v>
      </c>
      <c r="D4190" t="s">
        <v>939</v>
      </c>
      <c r="E4190">
        <v>6710156</v>
      </c>
      <c r="F4190">
        <v>6711866</v>
      </c>
      <c r="G4190" t="s">
        <v>938</v>
      </c>
      <c r="H4190">
        <v>5211.7767306750902</v>
      </c>
      <c r="I4190" s="14">
        <v>1.0222879061731867</v>
      </c>
      <c r="J4190" s="11">
        <v>0.16224145692091399</v>
      </c>
      <c r="K4190" s="11">
        <v>-0.19601376381521099</v>
      </c>
      <c r="L4190">
        <v>0.84459939300367204</v>
      </c>
      <c r="M4190" s="13">
        <v>0.99956883833060095</v>
      </c>
    </row>
    <row r="4191" spans="1:13" x14ac:dyDescent="0.3">
      <c r="A4191" t="s">
        <v>31922</v>
      </c>
      <c r="B4191" t="s">
        <v>932</v>
      </c>
      <c r="C4191" t="s">
        <v>31921</v>
      </c>
      <c r="D4191" t="s">
        <v>934</v>
      </c>
      <c r="E4191">
        <v>6511588</v>
      </c>
      <c r="F4191">
        <v>6515240</v>
      </c>
      <c r="G4191" t="s">
        <v>938</v>
      </c>
      <c r="H4191">
        <v>9432.4695271954406</v>
      </c>
      <c r="I4191" s="14">
        <v>1.0679827044040586</v>
      </c>
      <c r="J4191" s="11">
        <v>0.102631274299656</v>
      </c>
      <c r="K4191" s="11">
        <v>-0.92455524823832502</v>
      </c>
      <c r="L4191">
        <v>0.35519730057212401</v>
      </c>
      <c r="M4191" s="13">
        <v>0.99956883833060095</v>
      </c>
    </row>
    <row r="4192" spans="1:13" x14ac:dyDescent="0.3">
      <c r="A4192" t="s">
        <v>31920</v>
      </c>
      <c r="B4192" t="s">
        <v>932</v>
      </c>
      <c r="C4192" t="s">
        <v>31919</v>
      </c>
      <c r="D4192" t="s">
        <v>975</v>
      </c>
      <c r="E4192">
        <v>4235614</v>
      </c>
      <c r="F4192">
        <v>4236710</v>
      </c>
      <c r="G4192" t="s">
        <v>929</v>
      </c>
      <c r="H4192">
        <v>48878.229811813202</v>
      </c>
      <c r="I4192" s="14">
        <v>1.0743477441526696</v>
      </c>
      <c r="J4192" s="11">
        <v>0.183440700222816</v>
      </c>
      <c r="K4192" s="11">
        <v>-0.56400264142787204</v>
      </c>
      <c r="L4192">
        <v>0.57275233449362495</v>
      </c>
      <c r="M4192" s="13">
        <v>0.99956883833060095</v>
      </c>
    </row>
    <row r="4193" spans="1:13" x14ac:dyDescent="0.3">
      <c r="A4193" t="s">
        <v>31918</v>
      </c>
      <c r="B4193" t="s">
        <v>932</v>
      </c>
      <c r="C4193" t="s">
        <v>31917</v>
      </c>
      <c r="D4193" t="s">
        <v>956</v>
      </c>
      <c r="E4193">
        <v>6843589</v>
      </c>
      <c r="F4193">
        <v>6845134</v>
      </c>
      <c r="G4193" t="s">
        <v>929</v>
      </c>
      <c r="H4193">
        <v>65.391613870371501</v>
      </c>
      <c r="I4193" s="14">
        <v>1.0058889719747119</v>
      </c>
      <c r="J4193" s="11">
        <v>0.21695320165390899</v>
      </c>
      <c r="K4193" s="11">
        <v>-3.9045619311868202E-2</v>
      </c>
      <c r="L4193">
        <v>0.96885401737363996</v>
      </c>
      <c r="M4193" s="13">
        <v>0.99956883833060095</v>
      </c>
    </row>
    <row r="4194" spans="1:13" x14ac:dyDescent="0.3">
      <c r="A4194" t="s">
        <v>31916</v>
      </c>
      <c r="B4194" t="s">
        <v>932</v>
      </c>
      <c r="C4194" t="s">
        <v>31915</v>
      </c>
      <c r="D4194" t="s">
        <v>975</v>
      </c>
      <c r="E4194">
        <v>11696443</v>
      </c>
      <c r="F4194">
        <v>11699895</v>
      </c>
      <c r="G4194" t="s">
        <v>938</v>
      </c>
      <c r="H4194">
        <v>1218.96885425402</v>
      </c>
      <c r="I4194" s="14">
        <v>1.1154223549970801</v>
      </c>
      <c r="J4194" s="11">
        <v>0.15653381889491999</v>
      </c>
      <c r="K4194" s="11">
        <v>-1.0067478810800099</v>
      </c>
      <c r="L4194">
        <v>0.31405594630216399</v>
      </c>
      <c r="M4194" s="13">
        <v>0.99956883833060095</v>
      </c>
    </row>
    <row r="4195" spans="1:13" x14ac:dyDescent="0.3">
      <c r="A4195" t="s">
        <v>31914</v>
      </c>
      <c r="B4195" t="s">
        <v>932</v>
      </c>
      <c r="C4195" t="s">
        <v>31913</v>
      </c>
      <c r="D4195" t="s">
        <v>930</v>
      </c>
      <c r="E4195">
        <v>9810202</v>
      </c>
      <c r="F4195">
        <v>9822273</v>
      </c>
      <c r="G4195" t="s">
        <v>938</v>
      </c>
      <c r="H4195">
        <v>3583.1697881355899</v>
      </c>
      <c r="I4195" s="14">
        <v>1.0440942314894246</v>
      </c>
      <c r="J4195" s="11">
        <v>0.14673330288236</v>
      </c>
      <c r="K4195" s="11">
        <v>-0.42425218087008598</v>
      </c>
      <c r="L4195">
        <v>0.67138190931469399</v>
      </c>
      <c r="M4195" s="13">
        <v>0.99956883833060095</v>
      </c>
    </row>
    <row r="4196" spans="1:13" x14ac:dyDescent="0.3">
      <c r="A4196" t="s">
        <v>31912</v>
      </c>
      <c r="B4196" t="s">
        <v>932</v>
      </c>
      <c r="C4196" t="s">
        <v>31911</v>
      </c>
      <c r="D4196" t="s">
        <v>930</v>
      </c>
      <c r="E4196">
        <v>4389365</v>
      </c>
      <c r="F4196">
        <v>4393796</v>
      </c>
      <c r="G4196" t="s">
        <v>929</v>
      </c>
      <c r="H4196">
        <v>1688.53335452593</v>
      </c>
      <c r="I4196" s="14">
        <v>1.0358880993070096</v>
      </c>
      <c r="J4196" s="11">
        <v>9.4404053276932395E-2</v>
      </c>
      <c r="K4196" s="11">
        <v>-0.53883455320219797</v>
      </c>
      <c r="L4196">
        <v>0.59000101928514204</v>
      </c>
      <c r="M4196" s="13">
        <v>0.99956883833060095</v>
      </c>
    </row>
    <row r="4197" spans="1:13" x14ac:dyDescent="0.3">
      <c r="A4197" t="s">
        <v>31910</v>
      </c>
      <c r="B4197" t="s">
        <v>932</v>
      </c>
      <c r="C4197" t="s">
        <v>31909</v>
      </c>
      <c r="D4197" t="s">
        <v>975</v>
      </c>
      <c r="E4197">
        <v>12445801</v>
      </c>
      <c r="F4197">
        <v>12451299</v>
      </c>
      <c r="G4197" t="s">
        <v>938</v>
      </c>
      <c r="H4197">
        <v>2783.8855560904599</v>
      </c>
      <c r="I4197" s="14">
        <v>0.93220531137393081</v>
      </c>
      <c r="J4197" s="11">
        <v>9.1142663423017606E-2</v>
      </c>
      <c r="K4197" s="11">
        <v>1.1112289044525701</v>
      </c>
      <c r="L4197">
        <v>0.26646983264452001</v>
      </c>
      <c r="M4197" s="13">
        <v>0.99956883833060095</v>
      </c>
    </row>
    <row r="4198" spans="1:13" x14ac:dyDescent="0.3">
      <c r="A4198" t="s">
        <v>31908</v>
      </c>
      <c r="B4198" t="s">
        <v>932</v>
      </c>
      <c r="C4198" t="s">
        <v>31907</v>
      </c>
      <c r="D4198" t="s">
        <v>944</v>
      </c>
      <c r="E4198">
        <v>3813519</v>
      </c>
      <c r="F4198">
        <v>3819679</v>
      </c>
      <c r="G4198" t="s">
        <v>938</v>
      </c>
      <c r="H4198">
        <v>2689.9332267351001</v>
      </c>
      <c r="I4198" s="14">
        <v>1.0469078116218056</v>
      </c>
      <c r="J4198" s="11">
        <v>0.14024396288163299</v>
      </c>
      <c r="K4198" s="11">
        <v>-0.47156687517838097</v>
      </c>
      <c r="L4198">
        <v>0.63723597513224794</v>
      </c>
      <c r="M4198" s="13">
        <v>0.99956883833060095</v>
      </c>
    </row>
    <row r="4199" spans="1:13" x14ac:dyDescent="0.3">
      <c r="A4199" t="s">
        <v>31906</v>
      </c>
      <c r="B4199" t="s">
        <v>932</v>
      </c>
      <c r="C4199" t="s">
        <v>31905</v>
      </c>
      <c r="D4199" t="s">
        <v>944</v>
      </c>
      <c r="E4199">
        <v>10763131</v>
      </c>
      <c r="F4199">
        <v>10777343</v>
      </c>
      <c r="G4199" t="s">
        <v>929</v>
      </c>
      <c r="H4199">
        <v>1449.2329586885</v>
      </c>
      <c r="I4199" s="14">
        <v>0.96923633548501786</v>
      </c>
      <c r="J4199" s="11">
        <v>0.119746152545711</v>
      </c>
      <c r="K4199" s="11">
        <v>0.376459729628071</v>
      </c>
      <c r="L4199">
        <v>0.70657514832227297</v>
      </c>
      <c r="M4199" s="13">
        <v>0.99956883833060095</v>
      </c>
    </row>
    <row r="4200" spans="1:13" x14ac:dyDescent="0.3">
      <c r="A4200" t="s">
        <v>31904</v>
      </c>
      <c r="B4200" t="s">
        <v>932</v>
      </c>
      <c r="C4200" t="s">
        <v>31903</v>
      </c>
      <c r="D4200" t="s">
        <v>934</v>
      </c>
      <c r="E4200">
        <v>12191519</v>
      </c>
      <c r="F4200">
        <v>12192211</v>
      </c>
      <c r="G4200" t="s">
        <v>929</v>
      </c>
      <c r="H4200">
        <v>2423.1218079426199</v>
      </c>
      <c r="I4200" s="14">
        <v>1.0005286227670322</v>
      </c>
      <c r="J4200" s="11">
        <v>8.2139235190645601E-2</v>
      </c>
      <c r="K4200" s="11">
        <v>-9.2822868258202792E-3</v>
      </c>
      <c r="L4200">
        <v>0.99259391300534405</v>
      </c>
      <c r="M4200" s="13">
        <v>0.99956883833060095</v>
      </c>
    </row>
    <row r="4201" spans="1:13" x14ac:dyDescent="0.3">
      <c r="A4201" t="s">
        <v>31902</v>
      </c>
      <c r="B4201" t="s">
        <v>932</v>
      </c>
      <c r="C4201" t="s">
        <v>31901</v>
      </c>
      <c r="D4201" t="s">
        <v>934</v>
      </c>
      <c r="E4201">
        <v>6533614</v>
      </c>
      <c r="F4201">
        <v>6546491</v>
      </c>
      <c r="G4201" t="s">
        <v>938</v>
      </c>
      <c r="H4201">
        <v>5007.8453314408998</v>
      </c>
      <c r="I4201" s="14">
        <v>0.93906759671650242</v>
      </c>
      <c r="J4201" s="11">
        <v>0.14296055517189399</v>
      </c>
      <c r="K4201" s="11">
        <v>0.63443433001853</v>
      </c>
      <c r="L4201">
        <v>0.52579741126841195</v>
      </c>
      <c r="M4201" s="13">
        <v>0.99956883833060095</v>
      </c>
    </row>
    <row r="4202" spans="1:13" x14ac:dyDescent="0.3">
      <c r="A4202" t="s">
        <v>31900</v>
      </c>
      <c r="B4202" t="s">
        <v>932</v>
      </c>
      <c r="C4202" t="s">
        <v>31899</v>
      </c>
      <c r="D4202" t="s">
        <v>975</v>
      </c>
      <c r="E4202">
        <v>6607376</v>
      </c>
      <c r="F4202">
        <v>6613353</v>
      </c>
      <c r="G4202" t="s">
        <v>938</v>
      </c>
      <c r="H4202">
        <v>1495.3479034811</v>
      </c>
      <c r="I4202" s="14">
        <v>0.99776094259587156</v>
      </c>
      <c r="J4202" s="11">
        <v>0.109650764343708</v>
      </c>
      <c r="K4202" s="11">
        <v>2.9492715601855998E-2</v>
      </c>
      <c r="L4202">
        <v>0.97647162852365199</v>
      </c>
      <c r="M4202" s="13">
        <v>0.99956883833060095</v>
      </c>
    </row>
    <row r="4203" spans="1:13" x14ac:dyDescent="0.3">
      <c r="A4203" t="s">
        <v>31898</v>
      </c>
      <c r="B4203" t="s">
        <v>936</v>
      </c>
      <c r="C4203" t="s">
        <v>31897</v>
      </c>
      <c r="D4203" t="s">
        <v>975</v>
      </c>
      <c r="E4203">
        <v>6613918</v>
      </c>
      <c r="F4203">
        <v>6618498</v>
      </c>
      <c r="G4203" t="s">
        <v>938</v>
      </c>
      <c r="H4203">
        <v>13216.162836998201</v>
      </c>
      <c r="I4203" s="14">
        <v>0.97621959847752149</v>
      </c>
      <c r="J4203" s="11">
        <v>0.118178263550396</v>
      </c>
      <c r="K4203" s="11">
        <v>0.29381358664922802</v>
      </c>
      <c r="L4203">
        <v>0.76890035244680899</v>
      </c>
      <c r="M4203" s="13">
        <v>0.99956883833060095</v>
      </c>
    </row>
    <row r="4204" spans="1:13" x14ac:dyDescent="0.3">
      <c r="A4204" t="s">
        <v>31896</v>
      </c>
      <c r="B4204" t="s">
        <v>932</v>
      </c>
      <c r="C4204" t="s">
        <v>31895</v>
      </c>
      <c r="D4204" t="s">
        <v>944</v>
      </c>
      <c r="E4204">
        <v>13342684</v>
      </c>
      <c r="F4204">
        <v>13343337</v>
      </c>
      <c r="G4204" t="s">
        <v>929</v>
      </c>
      <c r="H4204">
        <v>535.64677544576602</v>
      </c>
      <c r="I4204" s="14">
        <v>0.93198324861504822</v>
      </c>
      <c r="J4204" s="11">
        <v>0.118877842897503</v>
      </c>
      <c r="K4204" s="11">
        <v>0.85486132799519698</v>
      </c>
      <c r="L4204">
        <v>0.39262792181456801</v>
      </c>
      <c r="M4204" s="13">
        <v>0.99956883833060095</v>
      </c>
    </row>
    <row r="4205" spans="1:13" x14ac:dyDescent="0.3">
      <c r="A4205" t="s">
        <v>31894</v>
      </c>
      <c r="B4205" t="s">
        <v>932</v>
      </c>
      <c r="C4205" t="s">
        <v>31893</v>
      </c>
      <c r="D4205" t="s">
        <v>975</v>
      </c>
      <c r="E4205">
        <v>5537981</v>
      </c>
      <c r="F4205">
        <v>5541365</v>
      </c>
      <c r="G4205" t="s">
        <v>929</v>
      </c>
      <c r="H4205">
        <v>2725.9044193223599</v>
      </c>
      <c r="I4205" s="14">
        <v>0.96065741772606883</v>
      </c>
      <c r="J4205" s="11">
        <v>8.3051477216427694E-2</v>
      </c>
      <c r="K4205" s="11">
        <v>0.697230885545567</v>
      </c>
      <c r="L4205">
        <v>0.48565831313008301</v>
      </c>
      <c r="M4205" s="13">
        <v>0.99956883833060095</v>
      </c>
    </row>
    <row r="4206" spans="1:13" x14ac:dyDescent="0.3">
      <c r="A4206" t="s">
        <v>31892</v>
      </c>
      <c r="B4206" t="s">
        <v>932</v>
      </c>
      <c r="C4206" t="s">
        <v>31891</v>
      </c>
      <c r="D4206" t="s">
        <v>944</v>
      </c>
      <c r="E4206">
        <v>9489176</v>
      </c>
      <c r="F4206">
        <v>9491236</v>
      </c>
      <c r="G4206" t="s">
        <v>938</v>
      </c>
      <c r="H4206">
        <v>7958.6418342071102</v>
      </c>
      <c r="I4206" s="14">
        <v>1.0323024196433135</v>
      </c>
      <c r="J4206" s="11">
        <v>6.8417435794671896E-2</v>
      </c>
      <c r="K4206" s="11">
        <v>-0.67037998361519202</v>
      </c>
      <c r="L4206">
        <v>0.50261559124800603</v>
      </c>
      <c r="M4206" s="13">
        <v>0.99956883833060095</v>
      </c>
    </row>
    <row r="4207" spans="1:13" x14ac:dyDescent="0.3">
      <c r="A4207" t="s">
        <v>31890</v>
      </c>
      <c r="B4207" t="s">
        <v>932</v>
      </c>
      <c r="C4207" t="s">
        <v>31889</v>
      </c>
      <c r="D4207" t="s">
        <v>934</v>
      </c>
      <c r="E4207">
        <v>12048745</v>
      </c>
      <c r="F4207">
        <v>12052182</v>
      </c>
      <c r="G4207" t="s">
        <v>929</v>
      </c>
      <c r="H4207">
        <v>588.93343092831503</v>
      </c>
      <c r="I4207" s="14">
        <v>1.0139791131994673</v>
      </c>
      <c r="J4207" s="11">
        <v>0.12693965042427599</v>
      </c>
      <c r="K4207" s="11">
        <v>-0.15777524773454599</v>
      </c>
      <c r="L4207">
        <v>0.87463390378111405</v>
      </c>
      <c r="M4207" s="13">
        <v>0.99956883833060095</v>
      </c>
    </row>
    <row r="4208" spans="1:13" x14ac:dyDescent="0.3">
      <c r="A4208" t="s">
        <v>31888</v>
      </c>
      <c r="B4208" t="s">
        <v>932</v>
      </c>
      <c r="C4208" t="s">
        <v>31887</v>
      </c>
      <c r="D4208" t="s">
        <v>930</v>
      </c>
      <c r="E4208">
        <v>15031353</v>
      </c>
      <c r="F4208">
        <v>15034541</v>
      </c>
      <c r="G4208" t="s">
        <v>938</v>
      </c>
      <c r="H4208">
        <v>12.2546166379777</v>
      </c>
      <c r="I4208" s="14">
        <v>0.77233022443300248</v>
      </c>
      <c r="J4208" s="11">
        <v>0.44736428963645303</v>
      </c>
      <c r="K4208" s="11">
        <v>0.83312475424380805</v>
      </c>
      <c r="L4208">
        <v>0.40477437399215999</v>
      </c>
      <c r="M4208" s="13">
        <v>0.99956883833060095</v>
      </c>
    </row>
    <row r="4209" spans="1:13" x14ac:dyDescent="0.3">
      <c r="A4209" t="s">
        <v>31886</v>
      </c>
      <c r="B4209" t="s">
        <v>932</v>
      </c>
      <c r="C4209" t="s">
        <v>31885</v>
      </c>
      <c r="D4209" t="s">
        <v>939</v>
      </c>
      <c r="E4209">
        <v>5214441</v>
      </c>
      <c r="F4209">
        <v>5225377</v>
      </c>
      <c r="G4209" t="s">
        <v>938</v>
      </c>
      <c r="H4209">
        <v>1417.6724665496999</v>
      </c>
      <c r="I4209" s="14">
        <v>0.9712364372255925</v>
      </c>
      <c r="J4209" s="11">
        <v>0.132925841491317</v>
      </c>
      <c r="K4209" s="11">
        <v>0.31675968483221001</v>
      </c>
      <c r="L4209">
        <v>0.75142595691691205</v>
      </c>
      <c r="M4209" s="13">
        <v>0.99956883833060095</v>
      </c>
    </row>
    <row r="4210" spans="1:13" x14ac:dyDescent="0.3">
      <c r="A4210" t="s">
        <v>31884</v>
      </c>
      <c r="B4210" t="s">
        <v>932</v>
      </c>
      <c r="C4210" t="s">
        <v>31883</v>
      </c>
      <c r="D4210" t="s">
        <v>975</v>
      </c>
      <c r="E4210">
        <v>1207255</v>
      </c>
      <c r="F4210">
        <v>1208102</v>
      </c>
      <c r="G4210" t="s">
        <v>938</v>
      </c>
      <c r="H4210">
        <v>6.5576376656174</v>
      </c>
      <c r="I4210" s="14">
        <v>0.62421911508267602</v>
      </c>
      <c r="J4210" s="11">
        <v>0.57345155224931599</v>
      </c>
      <c r="K4210" s="11">
        <v>1.1855849993140799</v>
      </c>
      <c r="L4210">
        <v>0.23578622909607699</v>
      </c>
      <c r="M4210" s="13">
        <v>0.99956883833060095</v>
      </c>
    </row>
    <row r="4211" spans="1:13" x14ac:dyDescent="0.3">
      <c r="A4211" t="s">
        <v>31882</v>
      </c>
      <c r="B4211" t="s">
        <v>932</v>
      </c>
      <c r="C4211" t="s">
        <v>31881</v>
      </c>
      <c r="D4211" t="s">
        <v>975</v>
      </c>
      <c r="E4211">
        <v>1202651</v>
      </c>
      <c r="F4211">
        <v>1204970</v>
      </c>
      <c r="G4211" t="s">
        <v>938</v>
      </c>
      <c r="H4211">
        <v>9.6791892591634099</v>
      </c>
      <c r="I4211" s="14">
        <v>0.97467180597400871</v>
      </c>
      <c r="J4211" s="11">
        <v>0.46864834781577602</v>
      </c>
      <c r="K4211" s="11">
        <v>7.8975168599694903E-2</v>
      </c>
      <c r="L4211">
        <v>0.93705237394621899</v>
      </c>
      <c r="M4211" s="13">
        <v>0.99956883833060095</v>
      </c>
    </row>
    <row r="4212" spans="1:13" x14ac:dyDescent="0.3">
      <c r="A4212" t="s">
        <v>31880</v>
      </c>
      <c r="B4212" t="s">
        <v>932</v>
      </c>
      <c r="C4212" t="s">
        <v>31879</v>
      </c>
      <c r="D4212" t="s">
        <v>975</v>
      </c>
      <c r="E4212">
        <v>1610236</v>
      </c>
      <c r="F4212">
        <v>1612915</v>
      </c>
      <c r="G4212" t="s">
        <v>929</v>
      </c>
      <c r="H4212">
        <v>44.0154675890238</v>
      </c>
      <c r="I4212" s="14">
        <v>1.0283459628942231</v>
      </c>
      <c r="J4212" s="11">
        <v>0.26431000564943802</v>
      </c>
      <c r="K4212" s="11">
        <v>-0.152569733499576</v>
      </c>
      <c r="L4212">
        <v>0.87873759468039603</v>
      </c>
      <c r="M4212" s="13">
        <v>0.99956883833060095</v>
      </c>
    </row>
    <row r="4213" spans="1:13" x14ac:dyDescent="0.3">
      <c r="A4213" t="s">
        <v>31878</v>
      </c>
      <c r="B4213" t="s">
        <v>932</v>
      </c>
      <c r="C4213" t="s">
        <v>31877</v>
      </c>
      <c r="D4213" t="s">
        <v>975</v>
      </c>
      <c r="E4213">
        <v>11619502</v>
      </c>
      <c r="F4213">
        <v>11620938</v>
      </c>
      <c r="G4213" t="s">
        <v>938</v>
      </c>
      <c r="H4213">
        <v>20.1832806359274</v>
      </c>
      <c r="I4213" s="14">
        <v>1.182361166058425</v>
      </c>
      <c r="J4213" s="11">
        <v>0.31984199754219</v>
      </c>
      <c r="K4213" s="11">
        <v>-0.75559430212663503</v>
      </c>
      <c r="L4213">
        <v>0.44989247319004699</v>
      </c>
      <c r="M4213" s="13">
        <v>0.99956883833060095</v>
      </c>
    </row>
    <row r="4214" spans="1:13" x14ac:dyDescent="0.3">
      <c r="A4214" t="s">
        <v>31876</v>
      </c>
      <c r="B4214" t="s">
        <v>932</v>
      </c>
      <c r="C4214" t="s">
        <v>31875</v>
      </c>
      <c r="D4214" t="s">
        <v>975</v>
      </c>
      <c r="E4214">
        <v>11396788</v>
      </c>
      <c r="F4214">
        <v>11398317</v>
      </c>
      <c r="G4214" t="s">
        <v>938</v>
      </c>
      <c r="H4214">
        <v>5.1321950189838299</v>
      </c>
      <c r="I4214" s="14">
        <v>0.71594878472832135</v>
      </c>
      <c r="J4214" s="11">
        <v>0.672420535548794</v>
      </c>
      <c r="K4214" s="11">
        <v>0.71691996475369402</v>
      </c>
      <c r="L4214">
        <v>0.47342348231235798</v>
      </c>
      <c r="M4214" s="13">
        <v>0.99956883833060095</v>
      </c>
    </row>
    <row r="4215" spans="1:13" x14ac:dyDescent="0.3">
      <c r="A4215" t="s">
        <v>31874</v>
      </c>
      <c r="B4215" t="s">
        <v>932</v>
      </c>
      <c r="C4215" t="s">
        <v>31873</v>
      </c>
      <c r="D4215" t="s">
        <v>934</v>
      </c>
      <c r="E4215">
        <v>11554635</v>
      </c>
      <c r="F4215">
        <v>11558127</v>
      </c>
      <c r="G4215" t="s">
        <v>929</v>
      </c>
      <c r="H4215">
        <v>629.11156495029604</v>
      </c>
      <c r="I4215" s="14">
        <v>0.97146035193540436</v>
      </c>
      <c r="J4215" s="11">
        <v>0.11669126210859</v>
      </c>
      <c r="K4215" s="11">
        <v>0.35797863194875501</v>
      </c>
      <c r="L4215">
        <v>0.72035930456889996</v>
      </c>
      <c r="M4215" s="13">
        <v>0.99956883833060095</v>
      </c>
    </row>
    <row r="4216" spans="1:13" x14ac:dyDescent="0.3">
      <c r="A4216" t="s">
        <v>31872</v>
      </c>
      <c r="B4216" t="s">
        <v>936</v>
      </c>
      <c r="C4216" t="s">
        <v>31871</v>
      </c>
      <c r="D4216" t="s">
        <v>975</v>
      </c>
      <c r="E4216">
        <v>112408</v>
      </c>
      <c r="F4216">
        <v>118629</v>
      </c>
      <c r="G4216" t="s">
        <v>938</v>
      </c>
      <c r="H4216">
        <v>21.603335161982798</v>
      </c>
      <c r="I4216" s="14">
        <v>1.1720546992055694</v>
      </c>
      <c r="J4216" s="11">
        <v>0.31148771107212703</v>
      </c>
      <c r="K4216" s="11">
        <v>-0.735309590216914</v>
      </c>
      <c r="L4216">
        <v>0.46215096888055501</v>
      </c>
      <c r="M4216" s="13">
        <v>0.99956883833060095</v>
      </c>
    </row>
    <row r="4217" spans="1:13" x14ac:dyDescent="0.3">
      <c r="A4217" t="s">
        <v>31870</v>
      </c>
      <c r="B4217" t="s">
        <v>932</v>
      </c>
      <c r="C4217" t="s">
        <v>31869</v>
      </c>
      <c r="D4217" t="s">
        <v>956</v>
      </c>
      <c r="E4217">
        <v>10464328</v>
      </c>
      <c r="F4217">
        <v>10471056</v>
      </c>
      <c r="G4217" t="s">
        <v>938</v>
      </c>
      <c r="H4217">
        <v>1131.0223801729801</v>
      </c>
      <c r="I4217" s="14">
        <v>0.95181390647932829</v>
      </c>
      <c r="J4217" s="11">
        <v>0.11208956126454001</v>
      </c>
      <c r="K4217" s="11">
        <v>0.63563958081269001</v>
      </c>
      <c r="L4217">
        <v>0.52501136504739199</v>
      </c>
      <c r="M4217" s="13">
        <v>0.99956883833060095</v>
      </c>
    </row>
    <row r="4218" spans="1:13" x14ac:dyDescent="0.3">
      <c r="A4218" t="s">
        <v>31868</v>
      </c>
      <c r="B4218" t="s">
        <v>932</v>
      </c>
      <c r="C4218" t="s">
        <v>31867</v>
      </c>
      <c r="D4218" t="s">
        <v>975</v>
      </c>
      <c r="E4218">
        <v>9921955</v>
      </c>
      <c r="F4218">
        <v>9928223</v>
      </c>
      <c r="G4218" t="s">
        <v>938</v>
      </c>
      <c r="H4218">
        <v>6882.6084773709199</v>
      </c>
      <c r="I4218" s="14">
        <v>1.0362677965937448</v>
      </c>
      <c r="J4218" s="11">
        <v>0.10467993587751299</v>
      </c>
      <c r="K4218" s="11">
        <v>-0.49099073258414799</v>
      </c>
      <c r="L4218">
        <v>0.62343300220324405</v>
      </c>
      <c r="M4218" s="13">
        <v>0.99956883833060095</v>
      </c>
    </row>
    <row r="4219" spans="1:13" x14ac:dyDescent="0.3">
      <c r="A4219" t="s">
        <v>31866</v>
      </c>
      <c r="B4219" t="s">
        <v>932</v>
      </c>
      <c r="C4219" t="s">
        <v>31865</v>
      </c>
      <c r="D4219" t="s">
        <v>956</v>
      </c>
      <c r="E4219">
        <v>1483083</v>
      </c>
      <c r="F4219">
        <v>1490494</v>
      </c>
      <c r="G4219" t="s">
        <v>929</v>
      </c>
      <c r="H4219">
        <v>706.52990197152701</v>
      </c>
      <c r="I4219" s="14">
        <v>0.95992338730724558</v>
      </c>
      <c r="J4219" s="11">
        <v>8.4584152798226994E-2</v>
      </c>
      <c r="K4219" s="11">
        <v>0.69763455461069901</v>
      </c>
      <c r="L4219">
        <v>0.48540576601115598</v>
      </c>
      <c r="M4219" s="13">
        <v>0.99956883833060095</v>
      </c>
    </row>
    <row r="4220" spans="1:13" x14ac:dyDescent="0.3">
      <c r="A4220" t="s">
        <v>31864</v>
      </c>
      <c r="B4220" t="s">
        <v>932</v>
      </c>
      <c r="C4220" t="s">
        <v>31863</v>
      </c>
      <c r="D4220" t="s">
        <v>930</v>
      </c>
      <c r="E4220">
        <v>14049535</v>
      </c>
      <c r="F4220">
        <v>14063884</v>
      </c>
      <c r="G4220" t="s">
        <v>929</v>
      </c>
      <c r="H4220">
        <v>928.78798055341804</v>
      </c>
      <c r="I4220" s="14">
        <v>0.94948098939689929</v>
      </c>
      <c r="J4220" s="11">
        <v>0.116643945779767</v>
      </c>
      <c r="K4220" s="11">
        <v>0.64117326885248305</v>
      </c>
      <c r="L4220">
        <v>0.52141011500911605</v>
      </c>
      <c r="M4220" s="13">
        <v>0.99956883833060095</v>
      </c>
    </row>
    <row r="4221" spans="1:13" x14ac:dyDescent="0.3">
      <c r="A4221" t="s">
        <v>31862</v>
      </c>
      <c r="B4221" t="s">
        <v>932</v>
      </c>
      <c r="C4221" t="s">
        <v>31861</v>
      </c>
      <c r="D4221" t="s">
        <v>956</v>
      </c>
      <c r="E4221">
        <v>4989568</v>
      </c>
      <c r="F4221">
        <v>4994675</v>
      </c>
      <c r="G4221" t="s">
        <v>938</v>
      </c>
      <c r="H4221">
        <v>163.09033066082199</v>
      </c>
      <c r="I4221" s="14">
        <v>0.93651747592986612</v>
      </c>
      <c r="J4221" s="11">
        <v>0.150162703837636</v>
      </c>
      <c r="K4221" s="11">
        <v>0.630131026338282</v>
      </c>
      <c r="L4221">
        <v>0.528608861697481</v>
      </c>
      <c r="M4221" s="13">
        <v>0.99956883833060095</v>
      </c>
    </row>
    <row r="4222" spans="1:13" x14ac:dyDescent="0.3">
      <c r="A4222" t="s">
        <v>31860</v>
      </c>
      <c r="B4222" t="s">
        <v>932</v>
      </c>
      <c r="C4222" t="s">
        <v>31859</v>
      </c>
      <c r="D4222" t="s">
        <v>930</v>
      </c>
      <c r="E4222">
        <v>10379693</v>
      </c>
      <c r="F4222">
        <v>10386508</v>
      </c>
      <c r="G4222" t="s">
        <v>938</v>
      </c>
      <c r="H4222">
        <v>109.288724051646</v>
      </c>
      <c r="I4222" s="14">
        <v>0.91913488349175243</v>
      </c>
      <c r="J4222" s="11">
        <v>0.15542710942273399</v>
      </c>
      <c r="K4222" s="11">
        <v>0.78269165584312606</v>
      </c>
      <c r="L4222">
        <v>0.43380820336176801</v>
      </c>
      <c r="M4222" s="13">
        <v>0.99956883833060095</v>
      </c>
    </row>
    <row r="4223" spans="1:13" x14ac:dyDescent="0.3">
      <c r="A4223" t="s">
        <v>31858</v>
      </c>
      <c r="B4223" t="s">
        <v>932</v>
      </c>
      <c r="C4223" t="s">
        <v>31857</v>
      </c>
      <c r="D4223" t="s">
        <v>930</v>
      </c>
      <c r="E4223">
        <v>9698678</v>
      </c>
      <c r="F4223">
        <v>9701679</v>
      </c>
      <c r="G4223" t="s">
        <v>929</v>
      </c>
      <c r="H4223">
        <v>92.8184187129375</v>
      </c>
      <c r="I4223" s="14">
        <v>0.89761861955466815</v>
      </c>
      <c r="J4223" s="11">
        <v>0.17204645562625701</v>
      </c>
      <c r="K4223" s="11">
        <v>0.90571753911099495</v>
      </c>
      <c r="L4223">
        <v>0.365085376705161</v>
      </c>
      <c r="M4223" s="13">
        <v>0.99956883833060095</v>
      </c>
    </row>
    <row r="4224" spans="1:13" x14ac:dyDescent="0.3">
      <c r="A4224" t="s">
        <v>31856</v>
      </c>
      <c r="B4224" t="s">
        <v>932</v>
      </c>
      <c r="C4224" t="s">
        <v>31855</v>
      </c>
      <c r="D4224" t="s">
        <v>930</v>
      </c>
      <c r="E4224">
        <v>763769</v>
      </c>
      <c r="F4224">
        <v>766713</v>
      </c>
      <c r="G4224" t="s">
        <v>929</v>
      </c>
      <c r="H4224">
        <v>63.068031471785801</v>
      </c>
      <c r="I4224" s="14">
        <v>0.94984372765320679</v>
      </c>
      <c r="J4224" s="11">
        <v>0.22911491318774499</v>
      </c>
      <c r="K4224" s="11">
        <v>0.32402046308204302</v>
      </c>
      <c r="L4224">
        <v>0.74592254198368602</v>
      </c>
      <c r="M4224" s="13">
        <v>0.99956883833060095</v>
      </c>
    </row>
    <row r="4225" spans="1:13" x14ac:dyDescent="0.3">
      <c r="A4225" t="s">
        <v>31854</v>
      </c>
      <c r="B4225" t="s">
        <v>932</v>
      </c>
      <c r="C4225" t="s">
        <v>31853</v>
      </c>
      <c r="D4225" t="s">
        <v>939</v>
      </c>
      <c r="E4225">
        <v>7168817</v>
      </c>
      <c r="F4225">
        <v>7171355</v>
      </c>
      <c r="G4225" t="s">
        <v>938</v>
      </c>
      <c r="H4225">
        <v>42.818439657873597</v>
      </c>
      <c r="I4225" s="14">
        <v>0.89059962170452811</v>
      </c>
      <c r="J4225" s="11">
        <v>0.27733447366734398</v>
      </c>
      <c r="K4225" s="11">
        <v>0.60270580033676102</v>
      </c>
      <c r="L4225">
        <v>0.54670442221406601</v>
      </c>
      <c r="M4225" s="13">
        <v>0.99956883833060095</v>
      </c>
    </row>
    <row r="4226" spans="1:13" x14ac:dyDescent="0.3">
      <c r="A4226" t="s">
        <v>31852</v>
      </c>
      <c r="B4226" t="s">
        <v>932</v>
      </c>
      <c r="C4226" t="s">
        <v>31851</v>
      </c>
      <c r="D4226" t="s">
        <v>930</v>
      </c>
      <c r="E4226">
        <v>15568890</v>
      </c>
      <c r="F4226">
        <v>15573693</v>
      </c>
      <c r="G4226" t="s">
        <v>929</v>
      </c>
      <c r="H4226">
        <v>3658.8928524149201</v>
      </c>
      <c r="I4226" s="14">
        <v>0.99368297742486411</v>
      </c>
      <c r="J4226" s="11">
        <v>0.104185641234207</v>
      </c>
      <c r="K4226" s="11">
        <v>8.7751479433839305E-2</v>
      </c>
      <c r="L4226">
        <v>0.93007420272710895</v>
      </c>
      <c r="M4226" s="13">
        <v>0.99956883833060095</v>
      </c>
    </row>
    <row r="4227" spans="1:13" x14ac:dyDescent="0.3">
      <c r="A4227" t="s">
        <v>31850</v>
      </c>
      <c r="B4227" t="s">
        <v>932</v>
      </c>
      <c r="C4227" t="s">
        <v>31849</v>
      </c>
      <c r="D4227" t="s">
        <v>956</v>
      </c>
      <c r="E4227">
        <v>11526918</v>
      </c>
      <c r="F4227">
        <v>11557851</v>
      </c>
      <c r="G4227" t="s">
        <v>938</v>
      </c>
      <c r="H4227">
        <v>6045.1389045251199</v>
      </c>
      <c r="I4227" s="14">
        <v>0.99407451530319557</v>
      </c>
      <c r="J4227" s="11">
        <v>0.13449767841243601</v>
      </c>
      <c r="K4227" s="11">
        <v>6.3749021437418105E-2</v>
      </c>
      <c r="L4227">
        <v>0.94917007063621295</v>
      </c>
      <c r="M4227" s="13">
        <v>0.99956883833060095</v>
      </c>
    </row>
    <row r="4228" spans="1:13" x14ac:dyDescent="0.3">
      <c r="A4228" t="s">
        <v>31848</v>
      </c>
      <c r="B4228" t="s">
        <v>932</v>
      </c>
      <c r="C4228" t="s">
        <v>31847</v>
      </c>
      <c r="D4228" t="s">
        <v>975</v>
      </c>
      <c r="E4228">
        <v>8852500</v>
      </c>
      <c r="F4228">
        <v>8862228</v>
      </c>
      <c r="G4228" t="s">
        <v>929</v>
      </c>
      <c r="H4228">
        <v>6819.9520922881802</v>
      </c>
      <c r="I4228" s="14">
        <v>1.0375511604673313</v>
      </c>
      <c r="J4228" s="11">
        <v>0.10729106825297</v>
      </c>
      <c r="K4228" s="11">
        <v>-0.49568409309934403</v>
      </c>
      <c r="L4228">
        <v>0.62011731167829498</v>
      </c>
      <c r="M4228" s="13">
        <v>0.99956883833060095</v>
      </c>
    </row>
    <row r="4229" spans="1:13" x14ac:dyDescent="0.3">
      <c r="A4229" t="s">
        <v>31846</v>
      </c>
      <c r="B4229" t="s">
        <v>932</v>
      </c>
      <c r="C4229" t="s">
        <v>31845</v>
      </c>
      <c r="D4229" t="s">
        <v>939</v>
      </c>
      <c r="E4229">
        <v>14166882</v>
      </c>
      <c r="F4229">
        <v>14171648</v>
      </c>
      <c r="G4229" t="s">
        <v>938</v>
      </c>
      <c r="H4229">
        <v>173.416538666728</v>
      </c>
      <c r="I4229" s="14">
        <v>0.96719926176452853</v>
      </c>
      <c r="J4229" s="11">
        <v>0.14053932323898299</v>
      </c>
      <c r="K4229" s="11">
        <v>0.34235935081213698</v>
      </c>
      <c r="L4229">
        <v>0.73208047551033695</v>
      </c>
      <c r="M4229" s="13">
        <v>0.99956883833060095</v>
      </c>
    </row>
    <row r="4230" spans="1:13" x14ac:dyDescent="0.3">
      <c r="A4230" t="s">
        <v>31844</v>
      </c>
      <c r="B4230" t="s">
        <v>932</v>
      </c>
      <c r="C4230" t="s">
        <v>31843</v>
      </c>
      <c r="D4230" t="s">
        <v>939</v>
      </c>
      <c r="E4230">
        <v>9324874</v>
      </c>
      <c r="F4230">
        <v>9329665</v>
      </c>
      <c r="G4230" t="s">
        <v>929</v>
      </c>
      <c r="H4230">
        <v>3342.5673246370602</v>
      </c>
      <c r="I4230" s="14">
        <v>0.96639853625823857</v>
      </c>
      <c r="J4230" s="11">
        <v>0.135249838501664</v>
      </c>
      <c r="K4230" s="11">
        <v>0.36458324776172402</v>
      </c>
      <c r="L4230">
        <v>0.71542252169727205</v>
      </c>
      <c r="M4230" s="13">
        <v>0.99956883833060095</v>
      </c>
    </row>
    <row r="4231" spans="1:13" x14ac:dyDescent="0.3">
      <c r="A4231" t="s">
        <v>31842</v>
      </c>
      <c r="B4231" t="s">
        <v>932</v>
      </c>
      <c r="C4231" t="s">
        <v>31841</v>
      </c>
      <c r="D4231" t="s">
        <v>956</v>
      </c>
      <c r="E4231">
        <v>7308603</v>
      </c>
      <c r="F4231">
        <v>7311939</v>
      </c>
      <c r="G4231" t="s">
        <v>938</v>
      </c>
      <c r="H4231">
        <v>80.094911014905193</v>
      </c>
      <c r="I4231" s="14">
        <v>1.0766787765020958</v>
      </c>
      <c r="J4231" s="11">
        <v>0.222937449514027</v>
      </c>
      <c r="K4231" s="11">
        <v>-0.478106711492016</v>
      </c>
      <c r="L4231">
        <v>0.63257425543594104</v>
      </c>
      <c r="M4231" s="13">
        <v>0.99956883833060095</v>
      </c>
    </row>
    <row r="4232" spans="1:13" x14ac:dyDescent="0.3">
      <c r="A4232" t="s">
        <v>31840</v>
      </c>
      <c r="B4232" t="s">
        <v>932</v>
      </c>
      <c r="C4232" t="s">
        <v>31839</v>
      </c>
      <c r="D4232" t="s">
        <v>934</v>
      </c>
      <c r="E4232">
        <v>13126414</v>
      </c>
      <c r="F4232">
        <v>13129995</v>
      </c>
      <c r="G4232" t="s">
        <v>938</v>
      </c>
      <c r="H4232">
        <v>36667.630538351499</v>
      </c>
      <c r="I4232" s="14">
        <v>1.1043612753142893</v>
      </c>
      <c r="J4232" s="11">
        <v>0.136687703779627</v>
      </c>
      <c r="K4232" s="11">
        <v>-1.0477329088673699</v>
      </c>
      <c r="L4232">
        <v>0.29476168096972599</v>
      </c>
      <c r="M4232" s="13">
        <v>0.99956883833060095</v>
      </c>
    </row>
    <row r="4233" spans="1:13" x14ac:dyDescent="0.3">
      <c r="A4233" t="s">
        <v>31838</v>
      </c>
      <c r="B4233" t="s">
        <v>932</v>
      </c>
      <c r="C4233" t="s">
        <v>31837</v>
      </c>
      <c r="D4233" t="s">
        <v>956</v>
      </c>
      <c r="E4233">
        <v>9722550</v>
      </c>
      <c r="F4233">
        <v>9726282</v>
      </c>
      <c r="G4233" t="s">
        <v>929</v>
      </c>
      <c r="H4233">
        <v>1231.8135259010101</v>
      </c>
      <c r="I4233" s="14">
        <v>1.0150026502248033</v>
      </c>
      <c r="J4233" s="11">
        <v>0.13404735471274901</v>
      </c>
      <c r="K4233" s="11">
        <v>-0.160267947199149</v>
      </c>
      <c r="L4233">
        <v>0.87267000689545304</v>
      </c>
      <c r="M4233" s="13">
        <v>0.99956883833060095</v>
      </c>
    </row>
    <row r="4234" spans="1:13" x14ac:dyDescent="0.3">
      <c r="A4234" t="s">
        <v>31836</v>
      </c>
      <c r="B4234" t="s">
        <v>932</v>
      </c>
      <c r="C4234" t="s">
        <v>31835</v>
      </c>
      <c r="D4234" t="s">
        <v>956</v>
      </c>
      <c r="E4234">
        <v>14391960</v>
      </c>
      <c r="F4234">
        <v>14395241</v>
      </c>
      <c r="G4234" t="s">
        <v>929</v>
      </c>
      <c r="H4234">
        <v>19.826056201225398</v>
      </c>
      <c r="I4234" s="14">
        <v>1.1635149936795921</v>
      </c>
      <c r="J4234" s="11">
        <v>0.34842477374300601</v>
      </c>
      <c r="K4234" s="11">
        <v>-0.62707883787834595</v>
      </c>
      <c r="L4234">
        <v>0.53060755814816796</v>
      </c>
      <c r="M4234" s="13">
        <v>0.99956883833060095</v>
      </c>
    </row>
    <row r="4235" spans="1:13" x14ac:dyDescent="0.3">
      <c r="A4235" t="s">
        <v>31834</v>
      </c>
      <c r="B4235" t="s">
        <v>932</v>
      </c>
      <c r="C4235" t="s">
        <v>31833</v>
      </c>
      <c r="D4235" t="s">
        <v>930</v>
      </c>
      <c r="E4235">
        <v>15516655</v>
      </c>
      <c r="F4235">
        <v>15524020</v>
      </c>
      <c r="G4235" t="s">
        <v>929</v>
      </c>
      <c r="H4235">
        <v>2811.96038199033</v>
      </c>
      <c r="I4235" s="14">
        <v>1.0162740972625044</v>
      </c>
      <c r="J4235" s="11">
        <v>0.11593167353268199</v>
      </c>
      <c r="K4235" s="11">
        <v>-0.200890406290468</v>
      </c>
      <c r="L4235">
        <v>0.84078426946656004</v>
      </c>
      <c r="M4235" s="13">
        <v>0.99956883833060095</v>
      </c>
    </row>
    <row r="4236" spans="1:13" x14ac:dyDescent="0.3">
      <c r="A4236" t="s">
        <v>31832</v>
      </c>
      <c r="B4236" t="s">
        <v>932</v>
      </c>
      <c r="C4236" t="s">
        <v>31831</v>
      </c>
      <c r="D4236" t="s">
        <v>934</v>
      </c>
      <c r="E4236">
        <v>15357696</v>
      </c>
      <c r="F4236">
        <v>15360738</v>
      </c>
      <c r="G4236" t="s">
        <v>938</v>
      </c>
      <c r="H4236">
        <v>125.44291185245299</v>
      </c>
      <c r="I4236" s="14">
        <v>0.88486055804124697</v>
      </c>
      <c r="J4236" s="11">
        <v>0.21404404594656101</v>
      </c>
      <c r="K4236" s="11">
        <v>0.82449371607941502</v>
      </c>
      <c r="L4236">
        <v>0.40965908486221903</v>
      </c>
      <c r="M4236" s="13">
        <v>0.99956883833060095</v>
      </c>
    </row>
    <row r="4237" spans="1:13" x14ac:dyDescent="0.3">
      <c r="A4237" t="s">
        <v>31830</v>
      </c>
      <c r="B4237" t="s">
        <v>932</v>
      </c>
      <c r="C4237" t="s">
        <v>31829</v>
      </c>
      <c r="D4237" t="s">
        <v>975</v>
      </c>
      <c r="E4237">
        <v>11854828</v>
      </c>
      <c r="F4237">
        <v>11856376</v>
      </c>
      <c r="G4237" t="s">
        <v>938</v>
      </c>
      <c r="H4237">
        <v>900.35483789179102</v>
      </c>
      <c r="I4237" s="14">
        <v>1.0591067713943145</v>
      </c>
      <c r="J4237" s="11">
        <v>8.3291681961576505E-2</v>
      </c>
      <c r="K4237" s="11">
        <v>-0.99467361767005902</v>
      </c>
      <c r="L4237">
        <v>0.31989502980714002</v>
      </c>
      <c r="M4237" s="13">
        <v>0.99956883833060095</v>
      </c>
    </row>
    <row r="4238" spans="1:13" x14ac:dyDescent="0.3">
      <c r="A4238" t="s">
        <v>31828</v>
      </c>
      <c r="B4238" t="s">
        <v>932</v>
      </c>
      <c r="C4238" t="s">
        <v>31827</v>
      </c>
      <c r="D4238" t="s">
        <v>934</v>
      </c>
      <c r="E4238">
        <v>8022218</v>
      </c>
      <c r="F4238">
        <v>8023308</v>
      </c>
      <c r="G4238" t="s">
        <v>929</v>
      </c>
      <c r="H4238">
        <v>551.11044553952104</v>
      </c>
      <c r="I4238" s="14">
        <v>1.1027147384649352</v>
      </c>
      <c r="J4238" s="11">
        <v>0.111486293959625</v>
      </c>
      <c r="K4238" s="11">
        <v>-1.26526430348135</v>
      </c>
      <c r="L4238">
        <v>0.20577659822708999</v>
      </c>
      <c r="M4238" s="13">
        <v>0.99956883833060095</v>
      </c>
    </row>
    <row r="4239" spans="1:13" x14ac:dyDescent="0.3">
      <c r="A4239" t="s">
        <v>31826</v>
      </c>
      <c r="B4239" t="s">
        <v>932</v>
      </c>
      <c r="C4239" t="s">
        <v>31825</v>
      </c>
      <c r="D4239" t="s">
        <v>939</v>
      </c>
      <c r="E4239">
        <v>10821015</v>
      </c>
      <c r="F4239">
        <v>10822443</v>
      </c>
      <c r="G4239" t="s">
        <v>929</v>
      </c>
      <c r="H4239">
        <v>2681.21653707116</v>
      </c>
      <c r="I4239" s="14">
        <v>1.046946281420166</v>
      </c>
      <c r="J4239" s="11">
        <v>6.4722346361491004E-2</v>
      </c>
      <c r="K4239" s="11">
        <v>-1.02263628450348</v>
      </c>
      <c r="L4239">
        <v>0.306479847131712</v>
      </c>
      <c r="M4239" s="13">
        <v>0.99956883833060095</v>
      </c>
    </row>
    <row r="4240" spans="1:13" x14ac:dyDescent="0.3">
      <c r="A4240" t="s">
        <v>31824</v>
      </c>
      <c r="B4240" t="s">
        <v>932</v>
      </c>
      <c r="C4240" t="s">
        <v>31823</v>
      </c>
      <c r="D4240" t="s">
        <v>975</v>
      </c>
      <c r="E4240">
        <v>797023</v>
      </c>
      <c r="F4240">
        <v>799922</v>
      </c>
      <c r="G4240" t="s">
        <v>929</v>
      </c>
      <c r="H4240">
        <v>1097.9078269665599</v>
      </c>
      <c r="I4240" s="14">
        <v>1.0190101269937184</v>
      </c>
      <c r="J4240" s="11">
        <v>0.198411243642591</v>
      </c>
      <c r="K4240" s="11">
        <v>-0.13692968543585199</v>
      </c>
      <c r="L4240">
        <v>0.89108637424932402</v>
      </c>
      <c r="M4240" s="13">
        <v>0.99956883833060095</v>
      </c>
    </row>
    <row r="4241" spans="1:13" x14ac:dyDescent="0.3">
      <c r="A4241" t="s">
        <v>31822</v>
      </c>
      <c r="B4241" t="s">
        <v>932</v>
      </c>
      <c r="C4241" t="s">
        <v>31821</v>
      </c>
      <c r="D4241" t="s">
        <v>944</v>
      </c>
      <c r="E4241">
        <v>9751440</v>
      </c>
      <c r="F4241">
        <v>9752922</v>
      </c>
      <c r="G4241" t="s">
        <v>938</v>
      </c>
      <c r="H4241">
        <v>13206.252751726501</v>
      </c>
      <c r="I4241" s="14">
        <v>0.97720076358041019</v>
      </c>
      <c r="J4241" s="11">
        <v>0.107477919399595</v>
      </c>
      <c r="K4241" s="11">
        <v>0.309580834389245</v>
      </c>
      <c r="L4241">
        <v>0.75687973268171904</v>
      </c>
      <c r="M4241" s="13">
        <v>0.99956883833060095</v>
      </c>
    </row>
    <row r="4242" spans="1:13" x14ac:dyDescent="0.3">
      <c r="A4242" t="s">
        <v>31820</v>
      </c>
      <c r="B4242" t="s">
        <v>932</v>
      </c>
      <c r="C4242" t="s">
        <v>31819</v>
      </c>
      <c r="D4242" t="s">
        <v>975</v>
      </c>
      <c r="E4242">
        <v>10233321</v>
      </c>
      <c r="F4242">
        <v>10235329</v>
      </c>
      <c r="G4242" t="s">
        <v>938</v>
      </c>
      <c r="H4242">
        <v>102.309603068358</v>
      </c>
      <c r="I4242" s="14">
        <v>0.91709655140908575</v>
      </c>
      <c r="J4242" s="11">
        <v>0.216188707221562</v>
      </c>
      <c r="K4242" s="11">
        <v>0.57752538767369499</v>
      </c>
      <c r="L4242">
        <v>0.563584593534321</v>
      </c>
      <c r="M4242" s="13">
        <v>0.99956883833060095</v>
      </c>
    </row>
    <row r="4243" spans="1:13" x14ac:dyDescent="0.3">
      <c r="A4243" t="s">
        <v>31818</v>
      </c>
      <c r="B4243" t="s">
        <v>932</v>
      </c>
      <c r="C4243" t="s">
        <v>31817</v>
      </c>
      <c r="D4243" t="s">
        <v>944</v>
      </c>
      <c r="E4243">
        <v>6164909</v>
      </c>
      <c r="F4243">
        <v>6168547</v>
      </c>
      <c r="G4243" t="s">
        <v>938</v>
      </c>
      <c r="H4243">
        <v>2239.6493308434701</v>
      </c>
      <c r="I4243" s="14">
        <v>0.98031232015588876</v>
      </c>
      <c r="J4243" s="11">
        <v>6.9788379286081406E-2</v>
      </c>
      <c r="K4243" s="11">
        <v>0.41105182403603202</v>
      </c>
      <c r="L4243">
        <v>0.68103453449691198</v>
      </c>
      <c r="M4243" s="13">
        <v>0.99956883833060095</v>
      </c>
    </row>
    <row r="4244" spans="1:13" x14ac:dyDescent="0.3">
      <c r="A4244" t="s">
        <v>31816</v>
      </c>
      <c r="B4244" t="s">
        <v>932</v>
      </c>
      <c r="C4244" t="s">
        <v>31815</v>
      </c>
      <c r="D4244" t="s">
        <v>939</v>
      </c>
      <c r="E4244">
        <v>13406160</v>
      </c>
      <c r="F4244">
        <v>13411483</v>
      </c>
      <c r="G4244" t="s">
        <v>929</v>
      </c>
      <c r="H4244">
        <v>403.01265232730901</v>
      </c>
      <c r="I4244" s="14">
        <v>0.96900032299698813</v>
      </c>
      <c r="J4244" s="11">
        <v>0.106709845243847</v>
      </c>
      <c r="K4244" s="11">
        <v>0.425742800483003</v>
      </c>
      <c r="L4244">
        <v>0.67029527077890205</v>
      </c>
      <c r="M4244" s="13">
        <v>0.99956883833060095</v>
      </c>
    </row>
    <row r="4245" spans="1:13" x14ac:dyDescent="0.3">
      <c r="A4245" t="s">
        <v>31814</v>
      </c>
      <c r="B4245" t="s">
        <v>932</v>
      </c>
      <c r="C4245" t="s">
        <v>31813</v>
      </c>
      <c r="D4245" t="s">
        <v>975</v>
      </c>
      <c r="E4245">
        <v>10576350</v>
      </c>
      <c r="F4245">
        <v>10578288</v>
      </c>
      <c r="G4245" t="s">
        <v>929</v>
      </c>
      <c r="H4245">
        <v>996.20419511662396</v>
      </c>
      <c r="I4245" s="14">
        <v>0.99481846548614228</v>
      </c>
      <c r="J4245" s="11">
        <v>8.9442834002725499E-2</v>
      </c>
      <c r="K4245" s="11">
        <v>8.3794396129185503E-2</v>
      </c>
      <c r="L4245">
        <v>0.93321990359232199</v>
      </c>
      <c r="M4245" s="13">
        <v>0.99956883833060095</v>
      </c>
    </row>
    <row r="4246" spans="1:13" x14ac:dyDescent="0.3">
      <c r="A4246" t="s">
        <v>31812</v>
      </c>
      <c r="B4246" t="s">
        <v>932</v>
      </c>
      <c r="C4246" t="s">
        <v>31811</v>
      </c>
      <c r="D4246" t="s">
        <v>930</v>
      </c>
      <c r="E4246">
        <v>13475964</v>
      </c>
      <c r="F4246">
        <v>13477456</v>
      </c>
      <c r="G4246" t="s">
        <v>938</v>
      </c>
      <c r="H4246">
        <v>22.496035665823101</v>
      </c>
      <c r="I4246" s="14">
        <v>0.87384611457458727</v>
      </c>
      <c r="J4246" s="11">
        <v>0.36835780980622901</v>
      </c>
      <c r="K4246" s="11">
        <v>0.52815183516731001</v>
      </c>
      <c r="L4246">
        <v>0.59739395602939105</v>
      </c>
      <c r="M4246" s="13">
        <v>0.99956883833060095</v>
      </c>
    </row>
    <row r="4247" spans="1:13" x14ac:dyDescent="0.3">
      <c r="A4247" t="s">
        <v>31810</v>
      </c>
      <c r="B4247" t="s">
        <v>932</v>
      </c>
      <c r="C4247" t="s">
        <v>31809</v>
      </c>
      <c r="D4247" t="s">
        <v>975</v>
      </c>
      <c r="E4247">
        <v>559234</v>
      </c>
      <c r="F4247">
        <v>568076</v>
      </c>
      <c r="G4247" t="s">
        <v>929</v>
      </c>
      <c r="H4247">
        <v>233.46703382871499</v>
      </c>
      <c r="I4247" s="14">
        <v>0.9333104818413045</v>
      </c>
      <c r="J4247" s="11">
        <v>0.11463124444681901</v>
      </c>
      <c r="K4247" s="11">
        <v>0.86862004365586398</v>
      </c>
      <c r="L4247">
        <v>0.385054987611191</v>
      </c>
      <c r="M4247" s="13">
        <v>0.99956883833060095</v>
      </c>
    </row>
    <row r="4248" spans="1:13" x14ac:dyDescent="0.3">
      <c r="A4248" t="s">
        <v>31808</v>
      </c>
      <c r="B4248" t="s">
        <v>932</v>
      </c>
      <c r="C4248" t="s">
        <v>31807</v>
      </c>
      <c r="D4248" t="s">
        <v>944</v>
      </c>
      <c r="E4248">
        <v>6009550</v>
      </c>
      <c r="F4248">
        <v>6012839</v>
      </c>
      <c r="G4248" t="s">
        <v>929</v>
      </c>
      <c r="H4248">
        <v>4384.1687300084104</v>
      </c>
      <c r="I4248" s="14">
        <v>0.98374232722056354</v>
      </c>
      <c r="J4248" s="11">
        <v>6.7221194847604401E-2</v>
      </c>
      <c r="K4248" s="11">
        <v>0.35178810337953698</v>
      </c>
      <c r="L4248">
        <v>0.72499718112740197</v>
      </c>
      <c r="M4248" s="13">
        <v>0.99956883833060095</v>
      </c>
    </row>
    <row r="4249" spans="1:13" x14ac:dyDescent="0.3">
      <c r="A4249" t="s">
        <v>31806</v>
      </c>
      <c r="B4249" t="s">
        <v>932</v>
      </c>
      <c r="C4249" t="s">
        <v>31805</v>
      </c>
      <c r="D4249" t="s">
        <v>956</v>
      </c>
      <c r="E4249">
        <v>9163531</v>
      </c>
      <c r="F4249">
        <v>9166952</v>
      </c>
      <c r="G4249" t="s">
        <v>929</v>
      </c>
      <c r="H4249">
        <v>177133.20720708399</v>
      </c>
      <c r="I4249" s="14">
        <v>1.0449643504392958</v>
      </c>
      <c r="J4249" s="11">
        <v>0.109108227951631</v>
      </c>
      <c r="K4249" s="11">
        <v>-0.58156681640478902</v>
      </c>
      <c r="L4249">
        <v>0.560858500042689</v>
      </c>
      <c r="M4249" s="13">
        <v>0.99956883833060095</v>
      </c>
    </row>
    <row r="4250" spans="1:13" x14ac:dyDescent="0.3">
      <c r="A4250" t="s">
        <v>31804</v>
      </c>
      <c r="B4250" t="s">
        <v>932</v>
      </c>
      <c r="C4250" t="s">
        <v>31803</v>
      </c>
      <c r="D4250" t="s">
        <v>944</v>
      </c>
      <c r="E4250">
        <v>6970026</v>
      </c>
      <c r="F4250">
        <v>6972003</v>
      </c>
      <c r="G4250" t="s">
        <v>938</v>
      </c>
      <c r="H4250">
        <v>300795.55824430502</v>
      </c>
      <c r="I4250" s="14">
        <v>1.0489873375543903</v>
      </c>
      <c r="J4250" s="11">
        <v>0.11792047826534501</v>
      </c>
      <c r="K4250" s="11">
        <v>-0.58511688638931003</v>
      </c>
      <c r="L4250">
        <v>0.558469125198231</v>
      </c>
      <c r="M4250" s="13">
        <v>0.99956883833060095</v>
      </c>
    </row>
    <row r="4251" spans="1:13" x14ac:dyDescent="0.3">
      <c r="A4251" t="s">
        <v>31802</v>
      </c>
      <c r="B4251" t="s">
        <v>932</v>
      </c>
      <c r="C4251" t="s">
        <v>31801</v>
      </c>
      <c r="D4251" t="s">
        <v>934</v>
      </c>
      <c r="E4251">
        <v>14431310</v>
      </c>
      <c r="F4251">
        <v>14432359</v>
      </c>
      <c r="G4251" t="s">
        <v>938</v>
      </c>
      <c r="H4251">
        <v>92.716002521545406</v>
      </c>
      <c r="I4251" s="14">
        <v>1.0615425446050561</v>
      </c>
      <c r="J4251" s="11">
        <v>0.24976451935750901</v>
      </c>
      <c r="K4251" s="11">
        <v>-0.34497371001853799</v>
      </c>
      <c r="L4251">
        <v>0.73011413525565005</v>
      </c>
      <c r="M4251" s="13">
        <v>0.99956883833060095</v>
      </c>
    </row>
    <row r="4252" spans="1:13" x14ac:dyDescent="0.3">
      <c r="A4252" t="s">
        <v>31800</v>
      </c>
      <c r="B4252" t="s">
        <v>932</v>
      </c>
      <c r="C4252" t="s">
        <v>31799</v>
      </c>
      <c r="D4252" t="s">
        <v>934</v>
      </c>
      <c r="E4252">
        <v>1288841</v>
      </c>
      <c r="F4252">
        <v>1299332</v>
      </c>
      <c r="G4252" t="s">
        <v>938</v>
      </c>
      <c r="H4252">
        <v>449.70841888752301</v>
      </c>
      <c r="I4252" s="14">
        <v>0.90389197762972906</v>
      </c>
      <c r="J4252" s="11">
        <v>0.148891580023892</v>
      </c>
      <c r="K4252" s="11">
        <v>0.97908643052326805</v>
      </c>
      <c r="L4252">
        <v>0.32753727575685099</v>
      </c>
      <c r="M4252" s="13">
        <v>0.99956883833060095</v>
      </c>
    </row>
    <row r="4253" spans="1:13" x14ac:dyDescent="0.3">
      <c r="A4253" t="s">
        <v>31798</v>
      </c>
      <c r="B4253" t="s">
        <v>932</v>
      </c>
      <c r="C4253" t="s">
        <v>31797</v>
      </c>
      <c r="D4253" t="s">
        <v>934</v>
      </c>
      <c r="E4253">
        <v>10169197</v>
      </c>
      <c r="F4253">
        <v>10173753</v>
      </c>
      <c r="G4253" t="s">
        <v>938</v>
      </c>
      <c r="H4253">
        <v>7076.4366827640697</v>
      </c>
      <c r="I4253" s="14">
        <v>1.0451952287521102</v>
      </c>
      <c r="J4253" s="11">
        <v>0.115134469148006</v>
      </c>
      <c r="K4253" s="11">
        <v>-0.55389532299903999</v>
      </c>
      <c r="L4253">
        <v>0.57965048612802805</v>
      </c>
      <c r="M4253" s="13">
        <v>0.99956883833060095</v>
      </c>
    </row>
    <row r="4254" spans="1:13" x14ac:dyDescent="0.3">
      <c r="A4254" t="s">
        <v>31796</v>
      </c>
      <c r="B4254" t="s">
        <v>932</v>
      </c>
      <c r="C4254" t="s">
        <v>31795</v>
      </c>
      <c r="D4254" t="s">
        <v>975</v>
      </c>
      <c r="E4254">
        <v>1847968</v>
      </c>
      <c r="F4254">
        <v>1880587</v>
      </c>
      <c r="G4254" t="s">
        <v>929</v>
      </c>
      <c r="H4254">
        <v>8587.5525790983793</v>
      </c>
      <c r="I4254" s="14">
        <v>1.0025467780376955</v>
      </c>
      <c r="J4254" s="11">
        <v>0.10192767184500801</v>
      </c>
      <c r="K4254" s="11">
        <v>-3.6001541003331201E-2</v>
      </c>
      <c r="L4254">
        <v>0.97128113020925599</v>
      </c>
      <c r="M4254" s="13">
        <v>0.99956883833060095</v>
      </c>
    </row>
    <row r="4255" spans="1:13" x14ac:dyDescent="0.3">
      <c r="A4255" t="s">
        <v>31794</v>
      </c>
      <c r="B4255" t="s">
        <v>932</v>
      </c>
      <c r="C4255" t="s">
        <v>31793</v>
      </c>
      <c r="D4255" t="s">
        <v>930</v>
      </c>
      <c r="E4255">
        <v>5931122</v>
      </c>
      <c r="F4255">
        <v>5934532</v>
      </c>
      <c r="G4255" t="s">
        <v>929</v>
      </c>
      <c r="H4255">
        <v>52.470480100254598</v>
      </c>
      <c r="I4255" s="14">
        <v>0.87206075308569853</v>
      </c>
      <c r="J4255" s="11">
        <v>0.26950020849788903</v>
      </c>
      <c r="K4255" s="11">
        <v>0.73283598007056505</v>
      </c>
      <c r="L4255">
        <v>0.46365847360579698</v>
      </c>
      <c r="M4255" s="13">
        <v>0.99956883833060095</v>
      </c>
    </row>
    <row r="4256" spans="1:13" x14ac:dyDescent="0.3">
      <c r="A4256" t="s">
        <v>31792</v>
      </c>
      <c r="B4256" t="s">
        <v>932</v>
      </c>
      <c r="C4256" t="s">
        <v>31791</v>
      </c>
      <c r="D4256" t="s">
        <v>934</v>
      </c>
      <c r="E4256">
        <v>20825</v>
      </c>
      <c r="F4256">
        <v>43697</v>
      </c>
      <c r="G4256" t="s">
        <v>929</v>
      </c>
      <c r="H4256">
        <v>4569.3643464069401</v>
      </c>
      <c r="I4256" s="14">
        <v>0.99237186515285214</v>
      </c>
      <c r="J4256" s="11">
        <v>0.163484070482217</v>
      </c>
      <c r="K4256" s="11">
        <v>6.7573929711581604E-2</v>
      </c>
      <c r="L4256">
        <v>0.94612480902618001</v>
      </c>
      <c r="M4256" s="13">
        <v>0.99956883833060095</v>
      </c>
    </row>
    <row r="4257" spans="1:13" x14ac:dyDescent="0.3">
      <c r="A4257" t="s">
        <v>31790</v>
      </c>
      <c r="B4257" t="s">
        <v>932</v>
      </c>
      <c r="C4257" t="s">
        <v>31789</v>
      </c>
      <c r="D4257" t="s">
        <v>934</v>
      </c>
      <c r="E4257">
        <v>12453955</v>
      </c>
      <c r="F4257">
        <v>12463008</v>
      </c>
      <c r="G4257" t="s">
        <v>938</v>
      </c>
      <c r="H4257">
        <v>1078.3235536305799</v>
      </c>
      <c r="I4257" s="14">
        <v>0.92585520118686526</v>
      </c>
      <c r="J4257" s="11">
        <v>0.195995623521875</v>
      </c>
      <c r="K4257" s="11">
        <v>0.56706120049594599</v>
      </c>
      <c r="L4257">
        <v>0.57067260233049699</v>
      </c>
      <c r="M4257" s="13">
        <v>0.99956883833060095</v>
      </c>
    </row>
    <row r="4258" spans="1:13" x14ac:dyDescent="0.3">
      <c r="A4258" t="s">
        <v>31788</v>
      </c>
      <c r="B4258" t="s">
        <v>932</v>
      </c>
      <c r="C4258" t="s">
        <v>31787</v>
      </c>
      <c r="D4258" t="s">
        <v>930</v>
      </c>
      <c r="E4258">
        <v>5663837</v>
      </c>
      <c r="F4258">
        <v>5674060</v>
      </c>
      <c r="G4258" t="s">
        <v>929</v>
      </c>
      <c r="H4258">
        <v>1405.6006484173799</v>
      </c>
      <c r="I4258" s="14">
        <v>1.0580850835576372</v>
      </c>
      <c r="J4258" s="11">
        <v>0.15790942451814899</v>
      </c>
      <c r="K4258" s="11">
        <v>-0.51583775621175998</v>
      </c>
      <c r="L4258">
        <v>0.60596773000051296</v>
      </c>
      <c r="M4258" s="13">
        <v>0.99956883833060095</v>
      </c>
    </row>
    <row r="4259" spans="1:13" x14ac:dyDescent="0.3">
      <c r="A4259" t="s">
        <v>31786</v>
      </c>
      <c r="B4259" t="s">
        <v>932</v>
      </c>
      <c r="C4259" t="s">
        <v>31785</v>
      </c>
      <c r="D4259" t="s">
        <v>930</v>
      </c>
      <c r="E4259">
        <v>11016410</v>
      </c>
      <c r="F4259">
        <v>11023421</v>
      </c>
      <c r="G4259" t="s">
        <v>929</v>
      </c>
      <c r="H4259">
        <v>1016.5284042637099</v>
      </c>
      <c r="I4259" s="14">
        <v>1.0893296388334128</v>
      </c>
      <c r="J4259" s="11">
        <v>0.117112483435966</v>
      </c>
      <c r="K4259" s="11">
        <v>-1.0540344308134899</v>
      </c>
      <c r="L4259">
        <v>0.291867153834582</v>
      </c>
      <c r="M4259" s="13">
        <v>0.99956883833060095</v>
      </c>
    </row>
    <row r="4260" spans="1:13" x14ac:dyDescent="0.3">
      <c r="A4260" t="s">
        <v>31784</v>
      </c>
      <c r="B4260" t="s">
        <v>932</v>
      </c>
      <c r="C4260" t="s">
        <v>31783</v>
      </c>
      <c r="D4260" t="s">
        <v>930</v>
      </c>
      <c r="E4260">
        <v>489695</v>
      </c>
      <c r="F4260">
        <v>492273</v>
      </c>
      <c r="G4260" t="s">
        <v>929</v>
      </c>
      <c r="H4260">
        <v>81.608385519445903</v>
      </c>
      <c r="I4260" s="14">
        <v>0.9182032143256047</v>
      </c>
      <c r="J4260" s="11">
        <v>0.17318084992424199</v>
      </c>
      <c r="K4260" s="11">
        <v>0.71090199917701202</v>
      </c>
      <c r="L4260">
        <v>0.47714496708280602</v>
      </c>
      <c r="M4260" s="13">
        <v>0.99956883833060095</v>
      </c>
    </row>
    <row r="4261" spans="1:13" x14ac:dyDescent="0.3">
      <c r="A4261" t="s">
        <v>31782</v>
      </c>
      <c r="B4261" t="s">
        <v>932</v>
      </c>
      <c r="C4261" t="s">
        <v>31781</v>
      </c>
      <c r="D4261" t="s">
        <v>975</v>
      </c>
      <c r="E4261">
        <v>1902323</v>
      </c>
      <c r="F4261">
        <v>1917841</v>
      </c>
      <c r="G4261" t="s">
        <v>929</v>
      </c>
      <c r="H4261">
        <v>715.74521766518296</v>
      </c>
      <c r="I4261" s="14">
        <v>0.93304362190979406</v>
      </c>
      <c r="J4261" s="11">
        <v>9.0064468845302198E-2</v>
      </c>
      <c r="K4261" s="11">
        <v>1.1101332661321399</v>
      </c>
      <c r="L4261">
        <v>0.26694160418116403</v>
      </c>
      <c r="M4261" s="13">
        <v>0.99956883833060095</v>
      </c>
    </row>
    <row r="4262" spans="1:13" x14ac:dyDescent="0.3">
      <c r="A4262" t="s">
        <v>31780</v>
      </c>
      <c r="B4262" t="s">
        <v>932</v>
      </c>
      <c r="C4262" t="s">
        <v>31779</v>
      </c>
      <c r="D4262" t="s">
        <v>975</v>
      </c>
      <c r="E4262">
        <v>7405460</v>
      </c>
      <c r="F4262">
        <v>7418733</v>
      </c>
      <c r="G4262" t="s">
        <v>929</v>
      </c>
      <c r="H4262">
        <v>1975.1118065234</v>
      </c>
      <c r="I4262" s="14">
        <v>1.0567862175046705</v>
      </c>
      <c r="J4262" s="11">
        <v>0.15022353123871601</v>
      </c>
      <c r="K4262" s="11">
        <v>-0.53043325293427701</v>
      </c>
      <c r="L4262">
        <v>0.59581157566987497</v>
      </c>
      <c r="M4262" s="13">
        <v>0.99956883833060095</v>
      </c>
    </row>
    <row r="4263" spans="1:13" x14ac:dyDescent="0.3">
      <c r="A4263" t="s">
        <v>31778</v>
      </c>
      <c r="B4263" t="s">
        <v>932</v>
      </c>
      <c r="C4263" t="s">
        <v>31777</v>
      </c>
      <c r="D4263" t="s">
        <v>975</v>
      </c>
      <c r="E4263">
        <v>9812444</v>
      </c>
      <c r="F4263">
        <v>9815526</v>
      </c>
      <c r="G4263" t="s">
        <v>938</v>
      </c>
      <c r="H4263">
        <v>470.90290790161299</v>
      </c>
      <c r="I4263" s="14">
        <v>1.0620048853400696</v>
      </c>
      <c r="J4263" s="11">
        <v>0.116379047918984</v>
      </c>
      <c r="K4263" s="11">
        <v>-0.74575625309023397</v>
      </c>
      <c r="L4263">
        <v>0.45581467095233402</v>
      </c>
      <c r="M4263" s="13">
        <v>0.99956883833060095</v>
      </c>
    </row>
    <row r="4264" spans="1:13" x14ac:dyDescent="0.3">
      <c r="A4264" t="s">
        <v>31776</v>
      </c>
      <c r="B4264" t="s">
        <v>932</v>
      </c>
      <c r="C4264" t="s">
        <v>31775</v>
      </c>
      <c r="D4264" t="s">
        <v>975</v>
      </c>
      <c r="E4264">
        <v>10478450</v>
      </c>
      <c r="F4264">
        <v>10481844</v>
      </c>
      <c r="G4264" t="s">
        <v>938</v>
      </c>
      <c r="H4264">
        <v>6464.1377188875103</v>
      </c>
      <c r="I4264" s="14">
        <v>1.0239392342190168</v>
      </c>
      <c r="J4264" s="11">
        <v>0.103904367559478</v>
      </c>
      <c r="K4264" s="11">
        <v>-0.32847609577725501</v>
      </c>
      <c r="L4264">
        <v>0.74255171534300002</v>
      </c>
      <c r="M4264" s="13">
        <v>0.99956883833060095</v>
      </c>
    </row>
    <row r="4265" spans="1:13" x14ac:dyDescent="0.3">
      <c r="A4265" t="s">
        <v>31774</v>
      </c>
      <c r="B4265" t="s">
        <v>932</v>
      </c>
      <c r="C4265" t="s">
        <v>31773</v>
      </c>
      <c r="D4265" t="s">
        <v>975</v>
      </c>
      <c r="E4265">
        <v>13989094</v>
      </c>
      <c r="F4265">
        <v>14012026</v>
      </c>
      <c r="G4265" t="s">
        <v>929</v>
      </c>
      <c r="H4265">
        <v>294.94505087264503</v>
      </c>
      <c r="I4265" s="14">
        <v>1.087859868428003</v>
      </c>
      <c r="J4265" s="11">
        <v>0.153379783529564</v>
      </c>
      <c r="K4265" s="11">
        <v>-0.79210392956527997</v>
      </c>
      <c r="L4265">
        <v>0.42830007902003903</v>
      </c>
      <c r="M4265" s="13">
        <v>0.99956883833060095</v>
      </c>
    </row>
    <row r="4266" spans="1:13" x14ac:dyDescent="0.3">
      <c r="A4266" t="s">
        <v>31772</v>
      </c>
      <c r="B4266" t="s">
        <v>932</v>
      </c>
      <c r="C4266" t="s">
        <v>31771</v>
      </c>
      <c r="D4266" t="s">
        <v>939</v>
      </c>
      <c r="E4266">
        <v>69654</v>
      </c>
      <c r="F4266">
        <v>71279</v>
      </c>
      <c r="G4266" t="s">
        <v>929</v>
      </c>
      <c r="H4266">
        <v>298.94775199452903</v>
      </c>
      <c r="I4266" s="14">
        <v>0.90184062207216031</v>
      </c>
      <c r="J4266" s="11">
        <v>0.15277969904357</v>
      </c>
      <c r="K4266" s="11">
        <v>0.97562438154293496</v>
      </c>
      <c r="L4266">
        <v>0.32925063760711598</v>
      </c>
      <c r="M4266" s="13">
        <v>0.99956883833060095</v>
      </c>
    </row>
    <row r="4267" spans="1:13" x14ac:dyDescent="0.3">
      <c r="A4267" t="s">
        <v>31770</v>
      </c>
      <c r="B4267" t="s">
        <v>932</v>
      </c>
      <c r="C4267" t="s">
        <v>31769</v>
      </c>
      <c r="D4267" t="s">
        <v>956</v>
      </c>
      <c r="E4267">
        <v>1835631</v>
      </c>
      <c r="F4267">
        <v>1841936</v>
      </c>
      <c r="G4267" t="s">
        <v>929</v>
      </c>
      <c r="H4267">
        <v>7682.7375928496704</v>
      </c>
      <c r="I4267" s="14">
        <v>1.0120801732595091</v>
      </c>
      <c r="J4267" s="11">
        <v>7.5205760742914393E-2</v>
      </c>
      <c r="K4267" s="11">
        <v>-0.230349103173452</v>
      </c>
      <c r="L4267">
        <v>0.81782050748775104</v>
      </c>
      <c r="M4267" s="13">
        <v>0.99956883833060095</v>
      </c>
    </row>
    <row r="4268" spans="1:13" x14ac:dyDescent="0.3">
      <c r="A4268" t="s">
        <v>31768</v>
      </c>
      <c r="B4268" t="s">
        <v>932</v>
      </c>
      <c r="C4268" t="s">
        <v>31767</v>
      </c>
      <c r="D4268" t="s">
        <v>930</v>
      </c>
      <c r="E4268">
        <v>10734326</v>
      </c>
      <c r="F4268">
        <v>10744355</v>
      </c>
      <c r="G4268" t="s">
        <v>929</v>
      </c>
      <c r="H4268">
        <v>145.498477053089</v>
      </c>
      <c r="I4268" s="14">
        <v>0.96001449495357427</v>
      </c>
      <c r="J4268" s="11">
        <v>0.13621364893426699</v>
      </c>
      <c r="K4268" s="11">
        <v>0.43220269448831999</v>
      </c>
      <c r="L4268">
        <v>0.66559410117650997</v>
      </c>
      <c r="M4268" s="13">
        <v>0.99956883833060095</v>
      </c>
    </row>
    <row r="4269" spans="1:13" x14ac:dyDescent="0.3">
      <c r="A4269" t="s">
        <v>31766</v>
      </c>
      <c r="B4269" t="s">
        <v>932</v>
      </c>
      <c r="C4269" t="s">
        <v>31765</v>
      </c>
      <c r="D4269" t="s">
        <v>939</v>
      </c>
      <c r="E4269">
        <v>5928830</v>
      </c>
      <c r="F4269">
        <v>5940815</v>
      </c>
      <c r="G4269" t="s">
        <v>929</v>
      </c>
      <c r="H4269">
        <v>1524.51652081937</v>
      </c>
      <c r="I4269" s="14">
        <v>0.99456427147842263</v>
      </c>
      <c r="J4269" s="11">
        <v>0.15698307756263699</v>
      </c>
      <c r="K4269" s="11">
        <v>5.0091322050226199E-2</v>
      </c>
      <c r="L4269">
        <v>0.96004961505923103</v>
      </c>
      <c r="M4269" s="13">
        <v>0.99956883833060095</v>
      </c>
    </row>
    <row r="4270" spans="1:13" x14ac:dyDescent="0.3">
      <c r="A4270" t="s">
        <v>31764</v>
      </c>
      <c r="B4270" t="s">
        <v>932</v>
      </c>
      <c r="C4270" t="s">
        <v>31763</v>
      </c>
      <c r="D4270" t="s">
        <v>934</v>
      </c>
      <c r="E4270">
        <v>6679317</v>
      </c>
      <c r="F4270">
        <v>6681573</v>
      </c>
      <c r="G4270" t="s">
        <v>938</v>
      </c>
      <c r="H4270">
        <v>160.08005878619801</v>
      </c>
      <c r="I4270" s="14">
        <v>0.99952928174962175</v>
      </c>
      <c r="J4270" s="11">
        <v>0.13358871325008401</v>
      </c>
      <c r="K4270" s="11">
        <v>5.0847317276081104E-3</v>
      </c>
      <c r="L4270">
        <v>0.99594298854072305</v>
      </c>
      <c r="M4270" s="13">
        <v>0.99956883833060095</v>
      </c>
    </row>
    <row r="4271" spans="1:13" x14ac:dyDescent="0.3">
      <c r="A4271" t="s">
        <v>31762</v>
      </c>
      <c r="B4271" t="s">
        <v>932</v>
      </c>
      <c r="C4271" t="s">
        <v>31761</v>
      </c>
      <c r="D4271" t="s">
        <v>934</v>
      </c>
      <c r="E4271">
        <v>9899587</v>
      </c>
      <c r="F4271">
        <v>9907644</v>
      </c>
      <c r="G4271" t="s">
        <v>929</v>
      </c>
      <c r="H4271">
        <v>41.732690758823999</v>
      </c>
      <c r="I4271" s="14">
        <v>1.1034807193053349</v>
      </c>
      <c r="J4271" s="11">
        <v>0.24181203988600899</v>
      </c>
      <c r="K4271" s="11">
        <v>-0.58748696817796897</v>
      </c>
      <c r="L4271">
        <v>0.55687670024324898</v>
      </c>
      <c r="M4271" s="13">
        <v>0.99956883833060095</v>
      </c>
    </row>
    <row r="4272" spans="1:13" x14ac:dyDescent="0.3">
      <c r="A4272" t="s">
        <v>31760</v>
      </c>
      <c r="B4272" t="s">
        <v>932</v>
      </c>
      <c r="C4272" t="s">
        <v>31759</v>
      </c>
      <c r="D4272" t="s">
        <v>956</v>
      </c>
      <c r="E4272">
        <v>7650418</v>
      </c>
      <c r="F4272">
        <v>7656336</v>
      </c>
      <c r="G4272" t="s">
        <v>938</v>
      </c>
      <c r="H4272">
        <v>1427.1277255995601</v>
      </c>
      <c r="I4272" s="14">
        <v>0.92029310733220382</v>
      </c>
      <c r="J4272" s="11">
        <v>0.12366415928534</v>
      </c>
      <c r="K4272" s="11">
        <v>0.969033164444704</v>
      </c>
      <c r="L4272">
        <v>0.33252864241580898</v>
      </c>
      <c r="M4272" s="13">
        <v>0.99956883833060095</v>
      </c>
    </row>
    <row r="4273" spans="1:13" x14ac:dyDescent="0.3">
      <c r="A4273" t="s">
        <v>31758</v>
      </c>
      <c r="B4273" t="s">
        <v>932</v>
      </c>
      <c r="C4273" t="s">
        <v>31757</v>
      </c>
      <c r="D4273" t="s">
        <v>956</v>
      </c>
      <c r="E4273">
        <v>11400612</v>
      </c>
      <c r="F4273">
        <v>11416427</v>
      </c>
      <c r="G4273" t="s">
        <v>938</v>
      </c>
      <c r="H4273">
        <v>3186.7695774127201</v>
      </c>
      <c r="I4273" s="14">
        <v>0.98059886600212942</v>
      </c>
      <c r="J4273" s="11">
        <v>0.114309946852755</v>
      </c>
      <c r="K4273" s="11">
        <v>0.24726633528058001</v>
      </c>
      <c r="L4273">
        <v>0.80470211052768803</v>
      </c>
      <c r="M4273" s="13">
        <v>0.99956883833060095</v>
      </c>
    </row>
    <row r="4274" spans="1:13" x14ac:dyDescent="0.3">
      <c r="A4274" t="s">
        <v>31756</v>
      </c>
      <c r="B4274" t="s">
        <v>932</v>
      </c>
      <c r="C4274" t="s">
        <v>31755</v>
      </c>
      <c r="D4274" t="s">
        <v>939</v>
      </c>
      <c r="E4274">
        <v>5820712</v>
      </c>
      <c r="F4274">
        <v>5823862</v>
      </c>
      <c r="G4274" t="s">
        <v>929</v>
      </c>
      <c r="H4274">
        <v>1482.4498580731399</v>
      </c>
      <c r="I4274" s="14">
        <v>1.0070698625426018</v>
      </c>
      <c r="J4274" s="11">
        <v>6.6855058300701806E-2</v>
      </c>
      <c r="K4274" s="11">
        <v>-0.15202693478975501</v>
      </c>
      <c r="L4274">
        <v>0.87916569167599401</v>
      </c>
      <c r="M4274" s="13">
        <v>0.99956883833060095</v>
      </c>
    </row>
    <row r="4275" spans="1:13" x14ac:dyDescent="0.3">
      <c r="A4275" t="s">
        <v>31754</v>
      </c>
      <c r="B4275" t="s">
        <v>932</v>
      </c>
      <c r="C4275" t="s">
        <v>31753</v>
      </c>
      <c r="D4275" t="s">
        <v>939</v>
      </c>
      <c r="E4275">
        <v>14795404</v>
      </c>
      <c r="F4275">
        <v>14798224</v>
      </c>
      <c r="G4275" t="s">
        <v>929</v>
      </c>
      <c r="H4275">
        <v>7348.9726896254197</v>
      </c>
      <c r="I4275" s="14">
        <v>1.0555326413887016</v>
      </c>
      <c r="J4275" s="11">
        <v>0.123382246228972</v>
      </c>
      <c r="K4275" s="11">
        <v>-0.631948240467609</v>
      </c>
      <c r="L4275">
        <v>0.52742069956676996</v>
      </c>
      <c r="M4275" s="13">
        <v>0.99956883833060095</v>
      </c>
    </row>
    <row r="4276" spans="1:13" x14ac:dyDescent="0.3">
      <c r="A4276" t="s">
        <v>31752</v>
      </c>
      <c r="B4276" t="s">
        <v>932</v>
      </c>
      <c r="C4276" t="s">
        <v>31751</v>
      </c>
      <c r="D4276" t="s">
        <v>956</v>
      </c>
      <c r="E4276">
        <v>10640465</v>
      </c>
      <c r="F4276">
        <v>10642281</v>
      </c>
      <c r="G4276" t="s">
        <v>938</v>
      </c>
      <c r="H4276">
        <v>4486.38042486216</v>
      </c>
      <c r="I4276" s="14">
        <v>1.0112351941146593</v>
      </c>
      <c r="J4276" s="11">
        <v>0.10633578437803901</v>
      </c>
      <c r="K4276" s="11">
        <v>-0.15158189548738599</v>
      </c>
      <c r="L4276">
        <v>0.87951671369273599</v>
      </c>
      <c r="M4276" s="13">
        <v>0.99956883833060095</v>
      </c>
    </row>
    <row r="4277" spans="1:13" x14ac:dyDescent="0.3">
      <c r="A4277" t="s">
        <v>31750</v>
      </c>
      <c r="B4277" t="s">
        <v>932</v>
      </c>
      <c r="C4277" t="s">
        <v>31749</v>
      </c>
      <c r="D4277" t="s">
        <v>939</v>
      </c>
      <c r="E4277">
        <v>9331643</v>
      </c>
      <c r="F4277">
        <v>9333925</v>
      </c>
      <c r="G4277" t="s">
        <v>929</v>
      </c>
      <c r="H4277">
        <v>4384.8580873894898</v>
      </c>
      <c r="I4277" s="14">
        <v>0.99476225801769114</v>
      </c>
      <c r="J4277" s="11">
        <v>0.10241433658429799</v>
      </c>
      <c r="K4277" s="11">
        <v>7.3977173657308007E-2</v>
      </c>
      <c r="L4277">
        <v>0.94102854826554205</v>
      </c>
      <c r="M4277" s="13">
        <v>0.99956883833060095</v>
      </c>
    </row>
    <row r="4278" spans="1:13" x14ac:dyDescent="0.3">
      <c r="A4278" t="s">
        <v>31748</v>
      </c>
      <c r="B4278" t="s">
        <v>932</v>
      </c>
      <c r="C4278" t="s">
        <v>31747</v>
      </c>
      <c r="D4278" t="s">
        <v>939</v>
      </c>
      <c r="E4278">
        <v>8442765</v>
      </c>
      <c r="F4278">
        <v>8444239</v>
      </c>
      <c r="G4278" t="s">
        <v>929</v>
      </c>
      <c r="H4278">
        <v>3349.2263312352402</v>
      </c>
      <c r="I4278" s="14">
        <v>1.0002106050059214</v>
      </c>
      <c r="J4278" s="11">
        <v>5.35188818932767E-2</v>
      </c>
      <c r="K4278" s="11">
        <v>-5.6766284419128704E-3</v>
      </c>
      <c r="L4278">
        <v>0.99547073013407805</v>
      </c>
      <c r="M4278" s="13">
        <v>0.99956883833060095</v>
      </c>
    </row>
    <row r="4279" spans="1:13" x14ac:dyDescent="0.3">
      <c r="A4279" t="s">
        <v>31746</v>
      </c>
      <c r="B4279" t="s">
        <v>932</v>
      </c>
      <c r="C4279" t="s">
        <v>31745</v>
      </c>
      <c r="D4279" t="s">
        <v>956</v>
      </c>
      <c r="E4279">
        <v>4444719</v>
      </c>
      <c r="F4279">
        <v>4446598</v>
      </c>
      <c r="G4279" t="s">
        <v>929</v>
      </c>
      <c r="H4279">
        <v>3376.1831837397199</v>
      </c>
      <c r="I4279" s="14">
        <v>1.0663266335405368</v>
      </c>
      <c r="J4279" s="11">
        <v>9.1460350996625306E-2</v>
      </c>
      <c r="K4279" s="11">
        <v>-1.01300100222385</v>
      </c>
      <c r="L4279">
        <v>0.31105968221650798</v>
      </c>
      <c r="M4279" s="13">
        <v>0.99956883833060095</v>
      </c>
    </row>
    <row r="4280" spans="1:13" x14ac:dyDescent="0.3">
      <c r="A4280" t="s">
        <v>31744</v>
      </c>
      <c r="B4280" t="s">
        <v>932</v>
      </c>
      <c r="C4280" t="s">
        <v>31743</v>
      </c>
      <c r="D4280" t="s">
        <v>956</v>
      </c>
      <c r="E4280">
        <v>2485867</v>
      </c>
      <c r="F4280">
        <v>2489780</v>
      </c>
      <c r="G4280" t="s">
        <v>929</v>
      </c>
      <c r="H4280">
        <v>4554.4741601154101</v>
      </c>
      <c r="I4280" s="14">
        <v>1.0352046184329358</v>
      </c>
      <c r="J4280" s="11">
        <v>6.5940953654101797E-2</v>
      </c>
      <c r="K4280" s="11">
        <v>-0.75697963239302002</v>
      </c>
      <c r="L4280">
        <v>0.44906206491758499</v>
      </c>
      <c r="M4280" s="13">
        <v>0.99956883833060095</v>
      </c>
    </row>
    <row r="4281" spans="1:13" x14ac:dyDescent="0.3">
      <c r="A4281" t="s">
        <v>31742</v>
      </c>
      <c r="B4281" t="s">
        <v>932</v>
      </c>
      <c r="C4281" t="s">
        <v>31741</v>
      </c>
      <c r="D4281" t="s">
        <v>934</v>
      </c>
      <c r="E4281">
        <v>12954002</v>
      </c>
      <c r="F4281">
        <v>12955229</v>
      </c>
      <c r="G4281" t="s">
        <v>929</v>
      </c>
      <c r="H4281">
        <v>2672.16575109723</v>
      </c>
      <c r="I4281" s="14">
        <v>1.0323951938255904</v>
      </c>
      <c r="J4281" s="11">
        <v>7.5474922193769597E-2</v>
      </c>
      <c r="K4281" s="11">
        <v>-0.60941209283956299</v>
      </c>
      <c r="L4281">
        <v>0.54225132434856305</v>
      </c>
      <c r="M4281" s="13">
        <v>0.99956883833060095</v>
      </c>
    </row>
    <row r="4282" spans="1:13" x14ac:dyDescent="0.3">
      <c r="A4282" t="s">
        <v>31740</v>
      </c>
      <c r="B4282" t="s">
        <v>932</v>
      </c>
      <c r="C4282" t="s">
        <v>31739</v>
      </c>
      <c r="D4282" t="s">
        <v>956</v>
      </c>
      <c r="E4282">
        <v>12968921</v>
      </c>
      <c r="F4282">
        <v>12970238</v>
      </c>
      <c r="G4282" t="s">
        <v>929</v>
      </c>
      <c r="H4282">
        <v>2861.9582258052901</v>
      </c>
      <c r="I4282" s="14">
        <v>1.0258163666248665</v>
      </c>
      <c r="J4282" s="11">
        <v>8.3442333914530001E-2</v>
      </c>
      <c r="K4282" s="11">
        <v>-0.440693502909551</v>
      </c>
      <c r="L4282">
        <v>0.65943490079810696</v>
      </c>
      <c r="M4282" s="13">
        <v>0.99956883833060095</v>
      </c>
    </row>
    <row r="4283" spans="1:13" x14ac:dyDescent="0.3">
      <c r="A4283" t="s">
        <v>31738</v>
      </c>
      <c r="B4283" t="s">
        <v>932</v>
      </c>
      <c r="C4283" t="s">
        <v>31737</v>
      </c>
      <c r="D4283" t="s">
        <v>944</v>
      </c>
      <c r="E4283">
        <v>11718834</v>
      </c>
      <c r="F4283">
        <v>11719450</v>
      </c>
      <c r="G4283" t="s">
        <v>938</v>
      </c>
      <c r="H4283">
        <v>834.33432556497803</v>
      </c>
      <c r="I4283" s="14">
        <v>1.013150683654334</v>
      </c>
      <c r="J4283" s="11">
        <v>0.101811035553683</v>
      </c>
      <c r="K4283" s="11">
        <v>-0.18513473346276799</v>
      </c>
      <c r="L4283">
        <v>0.853123359113655</v>
      </c>
      <c r="M4283" s="13">
        <v>0.99956883833060095</v>
      </c>
    </row>
    <row r="4284" spans="1:13" x14ac:dyDescent="0.3">
      <c r="A4284" t="s">
        <v>31736</v>
      </c>
      <c r="B4284" t="s">
        <v>932</v>
      </c>
      <c r="C4284" t="s">
        <v>31735</v>
      </c>
      <c r="D4284" t="s">
        <v>944</v>
      </c>
      <c r="E4284">
        <v>1415152</v>
      </c>
      <c r="F4284">
        <v>1417188</v>
      </c>
      <c r="G4284" t="s">
        <v>938</v>
      </c>
      <c r="H4284">
        <v>766.18224642977304</v>
      </c>
      <c r="I4284" s="14">
        <v>0.99082448215953633</v>
      </c>
      <c r="J4284" s="11">
        <v>0.19414514760297499</v>
      </c>
      <c r="K4284" s="11">
        <v>6.8498124488841794E-2</v>
      </c>
      <c r="L4284">
        <v>0.94538911301231798</v>
      </c>
      <c r="M4284" s="13">
        <v>0.99956883833060095</v>
      </c>
    </row>
    <row r="4285" spans="1:13" x14ac:dyDescent="0.3">
      <c r="A4285" t="s">
        <v>31734</v>
      </c>
      <c r="B4285" t="s">
        <v>932</v>
      </c>
      <c r="C4285" t="s">
        <v>31733</v>
      </c>
      <c r="D4285" t="s">
        <v>930</v>
      </c>
      <c r="E4285">
        <v>1777355</v>
      </c>
      <c r="F4285">
        <v>1778146</v>
      </c>
      <c r="G4285" t="s">
        <v>938</v>
      </c>
      <c r="H4285">
        <v>5.2992203519644203</v>
      </c>
      <c r="I4285" s="14">
        <v>0.82764515567966335</v>
      </c>
      <c r="J4285" s="11">
        <v>0.61148505229174599</v>
      </c>
      <c r="K4285" s="11">
        <v>0.44631628229259901</v>
      </c>
      <c r="L4285">
        <v>0.65536879641091295</v>
      </c>
      <c r="M4285" s="13">
        <v>0.99956883833060095</v>
      </c>
    </row>
    <row r="4286" spans="1:13" x14ac:dyDescent="0.3">
      <c r="A4286" t="s">
        <v>31732</v>
      </c>
      <c r="B4286" t="s">
        <v>932</v>
      </c>
      <c r="C4286" t="s">
        <v>31731</v>
      </c>
      <c r="D4286" t="s">
        <v>975</v>
      </c>
      <c r="E4286">
        <v>9526359</v>
      </c>
      <c r="F4286">
        <v>9528350</v>
      </c>
      <c r="G4286" t="s">
        <v>929</v>
      </c>
      <c r="H4286">
        <v>14871.734969707601</v>
      </c>
      <c r="I4286" s="14">
        <v>0.97901992254023984</v>
      </c>
      <c r="J4286" s="11">
        <v>0.153420428724273</v>
      </c>
      <c r="K4286" s="11">
        <v>0.19938594181451599</v>
      </c>
      <c r="L4286">
        <v>0.84196085651693098</v>
      </c>
      <c r="M4286" s="13">
        <v>0.99956883833060095</v>
      </c>
    </row>
    <row r="4287" spans="1:13" x14ac:dyDescent="0.3">
      <c r="A4287" t="s">
        <v>31730</v>
      </c>
      <c r="B4287" t="s">
        <v>932</v>
      </c>
      <c r="C4287" t="s">
        <v>31729</v>
      </c>
      <c r="D4287" t="s">
        <v>975</v>
      </c>
      <c r="E4287">
        <v>17466060</v>
      </c>
      <c r="F4287">
        <v>17467408</v>
      </c>
      <c r="G4287" t="s">
        <v>938</v>
      </c>
      <c r="H4287">
        <v>5403.58046467038</v>
      </c>
      <c r="I4287" s="14">
        <v>0.99092740664196866</v>
      </c>
      <c r="J4287" s="11">
        <v>0.18804265389355301</v>
      </c>
      <c r="K4287" s="11">
        <v>6.992414903086E-2</v>
      </c>
      <c r="L4287">
        <v>0.944254032023085</v>
      </c>
      <c r="M4287" s="13">
        <v>0.99956883833060095</v>
      </c>
    </row>
    <row r="4288" spans="1:13" x14ac:dyDescent="0.3">
      <c r="A4288" t="s">
        <v>31728</v>
      </c>
      <c r="B4288" t="s">
        <v>932</v>
      </c>
      <c r="C4288" t="s">
        <v>31727</v>
      </c>
      <c r="D4288" t="s">
        <v>975</v>
      </c>
      <c r="E4288">
        <v>7237722</v>
      </c>
      <c r="F4288">
        <v>7239976</v>
      </c>
      <c r="G4288" t="s">
        <v>929</v>
      </c>
      <c r="H4288">
        <v>2636.5596603608801</v>
      </c>
      <c r="I4288" s="14">
        <v>0.99816563170176309</v>
      </c>
      <c r="J4288" s="11">
        <v>0.16171030743050899</v>
      </c>
      <c r="K4288" s="11">
        <v>1.6380305800561198E-2</v>
      </c>
      <c r="L4288">
        <v>0.986930991337025</v>
      </c>
      <c r="M4288" s="13">
        <v>0.99956883833060095</v>
      </c>
    </row>
    <row r="4289" spans="1:13" x14ac:dyDescent="0.3">
      <c r="A4289" t="s">
        <v>31726</v>
      </c>
      <c r="B4289" t="s">
        <v>932</v>
      </c>
      <c r="C4289" t="s">
        <v>31725</v>
      </c>
      <c r="D4289" t="s">
        <v>975</v>
      </c>
      <c r="E4289">
        <v>5374598</v>
      </c>
      <c r="F4289">
        <v>5377137</v>
      </c>
      <c r="G4289" t="s">
        <v>938</v>
      </c>
      <c r="H4289">
        <v>5390.7753508289397</v>
      </c>
      <c r="I4289" s="14">
        <v>1.0407523038719699</v>
      </c>
      <c r="J4289" s="11">
        <v>0.17985459487432301</v>
      </c>
      <c r="K4289" s="11">
        <v>-0.32040745002122401</v>
      </c>
      <c r="L4289">
        <v>0.74865947870516303</v>
      </c>
      <c r="M4289" s="13">
        <v>0.99956883833060095</v>
      </c>
    </row>
    <row r="4290" spans="1:13" x14ac:dyDescent="0.3">
      <c r="A4290" t="s">
        <v>31724</v>
      </c>
      <c r="B4290" t="s">
        <v>932</v>
      </c>
      <c r="C4290" t="s">
        <v>31723</v>
      </c>
      <c r="D4290" t="s">
        <v>975</v>
      </c>
      <c r="E4290">
        <v>5386629</v>
      </c>
      <c r="F4290">
        <v>5388559</v>
      </c>
      <c r="G4290" t="s">
        <v>938</v>
      </c>
      <c r="H4290">
        <v>9977.6828550135397</v>
      </c>
      <c r="I4290" s="14">
        <v>0.99004367177364561</v>
      </c>
      <c r="J4290" s="11">
        <v>0.20479553137297701</v>
      </c>
      <c r="K4290" s="11">
        <v>7.0489475703271201E-2</v>
      </c>
      <c r="L4290">
        <v>0.94380407688656398</v>
      </c>
      <c r="M4290" s="13">
        <v>0.99956883833060095</v>
      </c>
    </row>
    <row r="4291" spans="1:13" x14ac:dyDescent="0.3">
      <c r="A4291" t="s">
        <v>31722</v>
      </c>
      <c r="B4291" t="s">
        <v>932</v>
      </c>
      <c r="C4291" t="s">
        <v>31721</v>
      </c>
      <c r="D4291" t="s">
        <v>975</v>
      </c>
      <c r="E4291">
        <v>9529947</v>
      </c>
      <c r="F4291">
        <v>9531378</v>
      </c>
      <c r="G4291" t="s">
        <v>929</v>
      </c>
      <c r="H4291">
        <v>68.153589987587793</v>
      </c>
      <c r="I4291" s="14">
        <v>1.1689910043542657</v>
      </c>
      <c r="J4291" s="11">
        <v>0.22206126415062699</v>
      </c>
      <c r="K4291" s="11">
        <v>-1.0144219835672199</v>
      </c>
      <c r="L4291">
        <v>0.31038143886230202</v>
      </c>
      <c r="M4291" s="13">
        <v>0.99956883833060095</v>
      </c>
    </row>
    <row r="4292" spans="1:13" x14ac:dyDescent="0.3">
      <c r="A4292" t="s">
        <v>31720</v>
      </c>
      <c r="B4292" t="s">
        <v>932</v>
      </c>
      <c r="C4292" t="s">
        <v>31719</v>
      </c>
      <c r="D4292" t="s">
        <v>934</v>
      </c>
      <c r="E4292">
        <v>20764955</v>
      </c>
      <c r="F4292">
        <v>20770161</v>
      </c>
      <c r="G4292" t="s">
        <v>938</v>
      </c>
      <c r="H4292">
        <v>1249.47012048495</v>
      </c>
      <c r="I4292" s="14">
        <v>0.99688834480028543</v>
      </c>
      <c r="J4292" s="11">
        <v>0.13545525785478801</v>
      </c>
      <c r="K4292" s="11">
        <v>3.31930151193707E-2</v>
      </c>
      <c r="L4292">
        <v>0.97352066818218397</v>
      </c>
      <c r="M4292" s="13">
        <v>0.99956883833060095</v>
      </c>
    </row>
    <row r="4293" spans="1:13" x14ac:dyDescent="0.3">
      <c r="A4293" t="s">
        <v>31718</v>
      </c>
      <c r="B4293" t="s">
        <v>932</v>
      </c>
      <c r="C4293" t="s">
        <v>31717</v>
      </c>
      <c r="D4293" t="s">
        <v>930</v>
      </c>
      <c r="E4293">
        <v>10481240</v>
      </c>
      <c r="F4293">
        <v>10483446</v>
      </c>
      <c r="G4293" t="s">
        <v>929</v>
      </c>
      <c r="H4293">
        <v>712.44154401364005</v>
      </c>
      <c r="I4293" s="14">
        <v>1.0252288456616243</v>
      </c>
      <c r="J4293" s="11">
        <v>0.205143808089254</v>
      </c>
      <c r="K4293" s="11">
        <v>-0.175223303429583</v>
      </c>
      <c r="L4293">
        <v>0.86090417410739595</v>
      </c>
      <c r="M4293" s="13">
        <v>0.99956883833060095</v>
      </c>
    </row>
    <row r="4294" spans="1:13" x14ac:dyDescent="0.3">
      <c r="A4294" t="s">
        <v>31716</v>
      </c>
      <c r="B4294" t="s">
        <v>932</v>
      </c>
      <c r="C4294" t="s">
        <v>31715</v>
      </c>
      <c r="D4294" t="s">
        <v>930</v>
      </c>
      <c r="E4294">
        <v>13934883</v>
      </c>
      <c r="F4294">
        <v>13941247</v>
      </c>
      <c r="G4294" t="s">
        <v>929</v>
      </c>
      <c r="H4294">
        <v>989.26022458945204</v>
      </c>
      <c r="I4294" s="14">
        <v>1.0336760825831937</v>
      </c>
      <c r="J4294" s="11">
        <v>9.3825065819463802E-2</v>
      </c>
      <c r="K4294" s="11">
        <v>-0.50928999202772496</v>
      </c>
      <c r="L4294">
        <v>0.61054897187586199</v>
      </c>
      <c r="M4294" s="13">
        <v>0.99956883833060095</v>
      </c>
    </row>
    <row r="4295" spans="1:13" x14ac:dyDescent="0.3">
      <c r="A4295" t="s">
        <v>31714</v>
      </c>
      <c r="B4295" t="s">
        <v>932</v>
      </c>
      <c r="C4295" t="s">
        <v>31713</v>
      </c>
      <c r="D4295" t="s">
        <v>930</v>
      </c>
      <c r="E4295">
        <v>10475527</v>
      </c>
      <c r="F4295">
        <v>10475959</v>
      </c>
      <c r="G4295" t="s">
        <v>929</v>
      </c>
      <c r="H4295">
        <v>36.624699226082399</v>
      </c>
      <c r="I4295" s="14">
        <v>1.2073012269500523</v>
      </c>
      <c r="J4295" s="11">
        <v>0.25271940313304803</v>
      </c>
      <c r="K4295" s="11">
        <v>-1.0754444509422001</v>
      </c>
      <c r="L4295">
        <v>0.28217578959502398</v>
      </c>
      <c r="M4295" s="13">
        <v>0.99956883833060095</v>
      </c>
    </row>
    <row r="4296" spans="1:13" x14ac:dyDescent="0.3">
      <c r="A4296" t="s">
        <v>31712</v>
      </c>
      <c r="B4296" t="s">
        <v>932</v>
      </c>
      <c r="C4296" t="s">
        <v>31711</v>
      </c>
      <c r="D4296" t="s">
        <v>934</v>
      </c>
      <c r="E4296">
        <v>18860287</v>
      </c>
      <c r="F4296">
        <v>18894974</v>
      </c>
      <c r="G4296" t="s">
        <v>938</v>
      </c>
      <c r="H4296">
        <v>3393.9752088043601</v>
      </c>
      <c r="I4296" s="14">
        <v>1.0196740315720132</v>
      </c>
      <c r="J4296" s="11">
        <v>0.172207369630094</v>
      </c>
      <c r="K4296" s="11">
        <v>-0.163221972300123</v>
      </c>
      <c r="L4296">
        <v>0.870343666798854</v>
      </c>
      <c r="M4296" s="13">
        <v>0.99956883833060095</v>
      </c>
    </row>
    <row r="4297" spans="1:13" x14ac:dyDescent="0.3">
      <c r="A4297" t="s">
        <v>31710</v>
      </c>
      <c r="B4297" t="s">
        <v>932</v>
      </c>
      <c r="C4297" t="s">
        <v>31709</v>
      </c>
      <c r="D4297" t="s">
        <v>944</v>
      </c>
      <c r="E4297">
        <v>4715293</v>
      </c>
      <c r="F4297">
        <v>4720670</v>
      </c>
      <c r="G4297" t="s">
        <v>938</v>
      </c>
      <c r="H4297">
        <v>5062.0954020444997</v>
      </c>
      <c r="I4297" s="14">
        <v>0.9881190443991289</v>
      </c>
      <c r="J4297" s="11">
        <v>8.7981811583578803E-2</v>
      </c>
      <c r="K4297" s="11">
        <v>0.19598633519360401</v>
      </c>
      <c r="L4297">
        <v>0.84462086152396998</v>
      </c>
      <c r="M4297" s="13">
        <v>0.99956883833060095</v>
      </c>
    </row>
    <row r="4298" spans="1:13" x14ac:dyDescent="0.3">
      <c r="A4298" t="s">
        <v>31708</v>
      </c>
      <c r="B4298" t="s">
        <v>932</v>
      </c>
      <c r="C4298" t="s">
        <v>31707</v>
      </c>
      <c r="D4298" t="s">
        <v>944</v>
      </c>
      <c r="E4298">
        <v>5196678</v>
      </c>
      <c r="F4298">
        <v>5199688</v>
      </c>
      <c r="G4298" t="s">
        <v>938</v>
      </c>
      <c r="H4298">
        <v>3879.6356582373</v>
      </c>
      <c r="I4298" s="14">
        <v>1.0752892726243239</v>
      </c>
      <c r="J4298" s="11">
        <v>0.13241030372682</v>
      </c>
      <c r="K4298" s="11">
        <v>-0.79091143684271303</v>
      </c>
      <c r="L4298">
        <v>0.42899567398150201</v>
      </c>
      <c r="M4298" s="13">
        <v>0.99956883833060095</v>
      </c>
    </row>
    <row r="4299" spans="1:13" x14ac:dyDescent="0.3">
      <c r="A4299" t="s">
        <v>31706</v>
      </c>
      <c r="B4299" t="s">
        <v>932</v>
      </c>
      <c r="C4299" t="s">
        <v>31705</v>
      </c>
      <c r="D4299" t="s">
        <v>944</v>
      </c>
      <c r="E4299">
        <v>9336881</v>
      </c>
      <c r="F4299">
        <v>9344447</v>
      </c>
      <c r="G4299" t="s">
        <v>938</v>
      </c>
      <c r="H4299">
        <v>41124.451467792402</v>
      </c>
      <c r="I4299" s="14">
        <v>0.98829000623962249</v>
      </c>
      <c r="J4299" s="11">
        <v>0.108804881322606</v>
      </c>
      <c r="K4299" s="11">
        <v>0.15618456432087499</v>
      </c>
      <c r="L4299">
        <v>0.87588754330877605</v>
      </c>
      <c r="M4299" s="13">
        <v>0.99956883833060095</v>
      </c>
    </row>
    <row r="4300" spans="1:13" x14ac:dyDescent="0.3">
      <c r="A4300" t="s">
        <v>31704</v>
      </c>
      <c r="B4300" t="s">
        <v>932</v>
      </c>
      <c r="C4300" t="s">
        <v>31703</v>
      </c>
      <c r="D4300" t="s">
        <v>939</v>
      </c>
      <c r="E4300">
        <v>8159865</v>
      </c>
      <c r="F4300">
        <v>8162170</v>
      </c>
      <c r="G4300" t="s">
        <v>938</v>
      </c>
      <c r="H4300">
        <v>1104.0189022720599</v>
      </c>
      <c r="I4300" s="14">
        <v>1.0187236461707723</v>
      </c>
      <c r="J4300" s="11">
        <v>7.1595240006863403E-2</v>
      </c>
      <c r="K4300" s="11">
        <v>-0.37380610895642102</v>
      </c>
      <c r="L4300">
        <v>0.708548574167847</v>
      </c>
      <c r="M4300" s="13">
        <v>0.99956883833060095</v>
      </c>
    </row>
    <row r="4301" spans="1:13" x14ac:dyDescent="0.3">
      <c r="A4301" t="s">
        <v>31702</v>
      </c>
      <c r="B4301" t="s">
        <v>932</v>
      </c>
      <c r="C4301" t="s">
        <v>31701</v>
      </c>
      <c r="D4301" t="s">
        <v>944</v>
      </c>
      <c r="E4301">
        <v>9435083</v>
      </c>
      <c r="F4301">
        <v>9441539</v>
      </c>
      <c r="G4301" t="s">
        <v>938</v>
      </c>
      <c r="H4301">
        <v>2035.9759312040201</v>
      </c>
      <c r="I4301" s="14">
        <v>0.95172441532433727</v>
      </c>
      <c r="J4301" s="11">
        <v>0.115138462699168</v>
      </c>
      <c r="K4301" s="11">
        <v>0.61998580725976105</v>
      </c>
      <c r="L4301">
        <v>0.53526713102397006</v>
      </c>
      <c r="M4301" s="13">
        <v>0.99956883833060095</v>
      </c>
    </row>
    <row r="4302" spans="1:13" x14ac:dyDescent="0.3">
      <c r="A4302" t="s">
        <v>31700</v>
      </c>
      <c r="B4302" t="s">
        <v>932</v>
      </c>
      <c r="C4302" t="s">
        <v>31699</v>
      </c>
      <c r="D4302" t="s">
        <v>934</v>
      </c>
      <c r="E4302">
        <v>10896658</v>
      </c>
      <c r="F4302">
        <v>10897143</v>
      </c>
      <c r="G4302" t="s">
        <v>938</v>
      </c>
      <c r="H4302">
        <v>8234.4309772720699</v>
      </c>
      <c r="I4302" s="14">
        <v>0.99117999551677893</v>
      </c>
      <c r="J4302" s="11">
        <v>8.5231549458125805E-2</v>
      </c>
      <c r="K4302" s="11">
        <v>0.14995649356017601</v>
      </c>
      <c r="L4302">
        <v>0.88079894015405003</v>
      </c>
      <c r="M4302" s="13">
        <v>0.99956883833060095</v>
      </c>
    </row>
    <row r="4303" spans="1:13" x14ac:dyDescent="0.3">
      <c r="A4303" t="s">
        <v>31698</v>
      </c>
      <c r="B4303" t="s">
        <v>932</v>
      </c>
      <c r="C4303" t="s">
        <v>31697</v>
      </c>
      <c r="D4303" t="s">
        <v>956</v>
      </c>
      <c r="E4303">
        <v>1842445</v>
      </c>
      <c r="F4303">
        <v>1843227</v>
      </c>
      <c r="G4303" t="s">
        <v>929</v>
      </c>
      <c r="H4303">
        <v>933.87064222542801</v>
      </c>
      <c r="I4303" s="14">
        <v>1.0183312145966901</v>
      </c>
      <c r="J4303" s="11">
        <v>0.10929744645595101</v>
      </c>
      <c r="K4303" s="11">
        <v>-0.23977575422935701</v>
      </c>
      <c r="L4303">
        <v>0.81050410405420104</v>
      </c>
      <c r="M4303" s="13">
        <v>0.99956883833060095</v>
      </c>
    </row>
    <row r="4304" spans="1:13" x14ac:dyDescent="0.3">
      <c r="A4304" t="s">
        <v>31696</v>
      </c>
      <c r="B4304" t="s">
        <v>932</v>
      </c>
      <c r="C4304" t="s">
        <v>31695</v>
      </c>
      <c r="D4304" t="s">
        <v>934</v>
      </c>
      <c r="E4304">
        <v>14014701</v>
      </c>
      <c r="F4304">
        <v>14015850</v>
      </c>
      <c r="G4304" t="s">
        <v>929</v>
      </c>
      <c r="H4304">
        <v>22.329999019059599</v>
      </c>
      <c r="I4304" s="14">
        <v>1.0636083627219586</v>
      </c>
      <c r="J4304" s="11">
        <v>0.34333311639994202</v>
      </c>
      <c r="K4304" s="11">
        <v>-0.25912742299002101</v>
      </c>
      <c r="L4304">
        <v>0.79553692674948595</v>
      </c>
      <c r="M4304" s="13">
        <v>0.99956883833060095</v>
      </c>
    </row>
    <row r="4305" spans="1:13" x14ac:dyDescent="0.3">
      <c r="A4305" t="s">
        <v>31694</v>
      </c>
      <c r="B4305" t="s">
        <v>932</v>
      </c>
      <c r="C4305" t="s">
        <v>31693</v>
      </c>
      <c r="D4305" t="s">
        <v>975</v>
      </c>
      <c r="E4305">
        <v>11653422</v>
      </c>
      <c r="F4305">
        <v>11655470</v>
      </c>
      <c r="G4305" t="s">
        <v>938</v>
      </c>
      <c r="H4305">
        <v>3085.6238707444099</v>
      </c>
      <c r="I4305" s="14">
        <v>1.0977985297044286</v>
      </c>
      <c r="J4305" s="11">
        <v>0.109693277044506</v>
      </c>
      <c r="K4305" s="11">
        <v>-1.2271792386320799</v>
      </c>
      <c r="L4305">
        <v>0.219755230859913</v>
      </c>
      <c r="M4305" s="13">
        <v>0.99956883833060095</v>
      </c>
    </row>
    <row r="4306" spans="1:13" x14ac:dyDescent="0.3">
      <c r="A4306" t="s">
        <v>31692</v>
      </c>
      <c r="B4306" t="s">
        <v>932</v>
      </c>
      <c r="C4306" t="s">
        <v>31691</v>
      </c>
      <c r="D4306" t="s">
        <v>975</v>
      </c>
      <c r="E4306">
        <v>4793202</v>
      </c>
      <c r="F4306">
        <v>4799378</v>
      </c>
      <c r="G4306" t="s">
        <v>938</v>
      </c>
      <c r="H4306">
        <v>1320.7168588618199</v>
      </c>
      <c r="I4306" s="14">
        <v>0.96272946128299697</v>
      </c>
      <c r="J4306" s="11">
        <v>7.8183194449785595E-2</v>
      </c>
      <c r="K4306" s="11">
        <v>0.70088789731188506</v>
      </c>
      <c r="L4306">
        <v>0.48337297794546602</v>
      </c>
      <c r="M4306" s="13">
        <v>0.99956883833060095</v>
      </c>
    </row>
    <row r="4307" spans="1:13" x14ac:dyDescent="0.3">
      <c r="A4307" t="s">
        <v>31690</v>
      </c>
      <c r="B4307" t="s">
        <v>932</v>
      </c>
      <c r="C4307" t="s">
        <v>31689</v>
      </c>
      <c r="D4307" t="s">
        <v>930</v>
      </c>
      <c r="E4307">
        <v>14603017</v>
      </c>
      <c r="F4307">
        <v>14608655</v>
      </c>
      <c r="G4307" t="s">
        <v>929</v>
      </c>
      <c r="H4307">
        <v>763.92545775648</v>
      </c>
      <c r="I4307" s="14">
        <v>0.95576478902817241</v>
      </c>
      <c r="J4307" s="11">
        <v>9.9431795600501596E-2</v>
      </c>
      <c r="K4307" s="11">
        <v>0.65645476596522401</v>
      </c>
      <c r="L4307">
        <v>0.51153156287270796</v>
      </c>
      <c r="M4307" s="13">
        <v>0.99956883833060095</v>
      </c>
    </row>
    <row r="4308" spans="1:13" x14ac:dyDescent="0.3">
      <c r="A4308" t="s">
        <v>31688</v>
      </c>
      <c r="B4308" t="s">
        <v>932</v>
      </c>
      <c r="C4308" t="s">
        <v>31687</v>
      </c>
      <c r="D4308" t="s">
        <v>975</v>
      </c>
      <c r="E4308">
        <v>10666827</v>
      </c>
      <c r="F4308">
        <v>10679289</v>
      </c>
      <c r="G4308" t="s">
        <v>929</v>
      </c>
      <c r="H4308">
        <v>17924.553911139199</v>
      </c>
      <c r="I4308" s="14">
        <v>1.0878101405628759</v>
      </c>
      <c r="J4308" s="11">
        <v>0.221625110695957</v>
      </c>
      <c r="K4308" s="11">
        <v>-0.547892697700612</v>
      </c>
      <c r="L4308">
        <v>0.58376558318345495</v>
      </c>
      <c r="M4308" s="13">
        <v>0.99956883833060095</v>
      </c>
    </row>
    <row r="4309" spans="1:13" x14ac:dyDescent="0.3">
      <c r="A4309" t="s">
        <v>31686</v>
      </c>
      <c r="B4309" t="s">
        <v>932</v>
      </c>
      <c r="C4309" t="s">
        <v>31685</v>
      </c>
      <c r="D4309" t="s">
        <v>930</v>
      </c>
      <c r="E4309">
        <v>14815828</v>
      </c>
      <c r="F4309">
        <v>14818507</v>
      </c>
      <c r="G4309" t="s">
        <v>938</v>
      </c>
      <c r="H4309">
        <v>4069.6801948719899</v>
      </c>
      <c r="I4309" s="14">
        <v>1.0346262703766764</v>
      </c>
      <c r="J4309" s="11">
        <v>0.122616919670434</v>
      </c>
      <c r="K4309" s="11">
        <v>-0.400513477043831</v>
      </c>
      <c r="L4309">
        <v>0.68877835910640794</v>
      </c>
      <c r="M4309" s="13">
        <v>0.99956883833060095</v>
      </c>
    </row>
    <row r="4310" spans="1:13" x14ac:dyDescent="0.3">
      <c r="A4310" t="s">
        <v>31684</v>
      </c>
      <c r="B4310" t="s">
        <v>932</v>
      </c>
      <c r="C4310" t="s">
        <v>31683</v>
      </c>
      <c r="D4310" t="s">
        <v>975</v>
      </c>
      <c r="E4310">
        <v>14879490</v>
      </c>
      <c r="F4310">
        <v>14900652</v>
      </c>
      <c r="G4310" t="s">
        <v>929</v>
      </c>
      <c r="H4310">
        <v>4271.56446119047</v>
      </c>
      <c r="I4310" s="14">
        <v>1.0736321432517617</v>
      </c>
      <c r="J4310" s="11">
        <v>0.184403673177541</v>
      </c>
      <c r="K4310" s="11">
        <v>-0.55584451264439705</v>
      </c>
      <c r="L4310">
        <v>0.57831715296508701</v>
      </c>
      <c r="M4310" s="13">
        <v>0.99956883833060095</v>
      </c>
    </row>
    <row r="4311" spans="1:13" x14ac:dyDescent="0.3">
      <c r="A4311" t="s">
        <v>31682</v>
      </c>
      <c r="B4311" t="s">
        <v>932</v>
      </c>
      <c r="C4311" t="s">
        <v>31681</v>
      </c>
      <c r="D4311" t="s">
        <v>930</v>
      </c>
      <c r="E4311">
        <v>10156858</v>
      </c>
      <c r="F4311">
        <v>10160438</v>
      </c>
      <c r="G4311" t="s">
        <v>938</v>
      </c>
      <c r="H4311">
        <v>3850.2059537445298</v>
      </c>
      <c r="I4311" s="14">
        <v>1.0637688549810858</v>
      </c>
      <c r="J4311" s="11">
        <v>0.14109921817655499</v>
      </c>
      <c r="K4311" s="11">
        <v>-0.63207085498762505</v>
      </c>
      <c r="L4311">
        <v>0.52734057872129703</v>
      </c>
      <c r="M4311" s="13">
        <v>0.99956883833060095</v>
      </c>
    </row>
    <row r="4312" spans="1:13" x14ac:dyDescent="0.3">
      <c r="A4312" t="s">
        <v>31680</v>
      </c>
      <c r="B4312" t="s">
        <v>932</v>
      </c>
      <c r="C4312" t="s">
        <v>31679</v>
      </c>
      <c r="D4312" t="s">
        <v>956</v>
      </c>
      <c r="E4312">
        <v>5284062</v>
      </c>
      <c r="F4312">
        <v>5291604</v>
      </c>
      <c r="G4312" t="s">
        <v>938</v>
      </c>
      <c r="H4312">
        <v>8680.9235101516406</v>
      </c>
      <c r="I4312" s="14">
        <v>1.0842032341673664</v>
      </c>
      <c r="J4312" s="11">
        <v>0.15478440183397099</v>
      </c>
      <c r="K4312" s="11">
        <v>-0.75353339358226601</v>
      </c>
      <c r="L4312">
        <v>0.45112945228989298</v>
      </c>
      <c r="M4312" s="13">
        <v>0.99956883833060095</v>
      </c>
    </row>
    <row r="4313" spans="1:13" x14ac:dyDescent="0.3">
      <c r="A4313" t="s">
        <v>31678</v>
      </c>
      <c r="B4313" t="s">
        <v>932</v>
      </c>
      <c r="C4313" t="s">
        <v>31677</v>
      </c>
      <c r="D4313" t="s">
        <v>956</v>
      </c>
      <c r="E4313">
        <v>14663209</v>
      </c>
      <c r="F4313">
        <v>14674822</v>
      </c>
      <c r="G4313" t="s">
        <v>929</v>
      </c>
      <c r="H4313">
        <v>2309.7426812373501</v>
      </c>
      <c r="I4313" s="14">
        <v>0.97927676453588675</v>
      </c>
      <c r="J4313" s="11">
        <v>7.8352158489464405E-2</v>
      </c>
      <c r="K4313" s="11">
        <v>0.38558530576250399</v>
      </c>
      <c r="L4313">
        <v>0.69980381754569099</v>
      </c>
      <c r="M4313" s="13">
        <v>0.99956883833060095</v>
      </c>
    </row>
    <row r="4314" spans="1:13" x14ac:dyDescent="0.3">
      <c r="A4314" t="s">
        <v>31676</v>
      </c>
      <c r="B4314" t="s">
        <v>932</v>
      </c>
      <c r="C4314" t="s">
        <v>31675</v>
      </c>
      <c r="D4314" t="s">
        <v>930</v>
      </c>
      <c r="E4314">
        <v>3800045</v>
      </c>
      <c r="F4314">
        <v>3802771</v>
      </c>
      <c r="G4314" t="s">
        <v>938</v>
      </c>
      <c r="H4314">
        <v>443.03477646493099</v>
      </c>
      <c r="I4314" s="14">
        <v>1.0190620450097081</v>
      </c>
      <c r="J4314" s="11">
        <v>9.3221897803428905E-2</v>
      </c>
      <c r="K4314" s="11">
        <v>-0.29222631679947297</v>
      </c>
      <c r="L4314">
        <v>0.77011359148002201</v>
      </c>
      <c r="M4314" s="13">
        <v>0.99956883833060095</v>
      </c>
    </row>
    <row r="4315" spans="1:13" x14ac:dyDescent="0.3">
      <c r="A4315" t="s">
        <v>31674</v>
      </c>
      <c r="B4315" t="s">
        <v>932</v>
      </c>
      <c r="C4315" t="s">
        <v>31673</v>
      </c>
      <c r="D4315" t="s">
        <v>975</v>
      </c>
      <c r="E4315">
        <v>388686</v>
      </c>
      <c r="F4315">
        <v>390468</v>
      </c>
      <c r="G4315" t="s">
        <v>938</v>
      </c>
      <c r="H4315">
        <v>1430.01104897389</v>
      </c>
      <c r="I4315" s="14">
        <v>1.0037503102934973</v>
      </c>
      <c r="J4315" s="11">
        <v>7.5838420386198396E-2</v>
      </c>
      <c r="K4315" s="11">
        <v>-7.1209733819089599E-2</v>
      </c>
      <c r="L4315">
        <v>0.94323083461803703</v>
      </c>
      <c r="M4315" s="13">
        <v>0.99956883833060095</v>
      </c>
    </row>
    <row r="4316" spans="1:13" x14ac:dyDescent="0.3">
      <c r="A4316" t="s">
        <v>31672</v>
      </c>
      <c r="B4316" t="s">
        <v>932</v>
      </c>
      <c r="C4316" t="s">
        <v>31671</v>
      </c>
      <c r="D4316" t="s">
        <v>939</v>
      </c>
      <c r="E4316">
        <v>162374</v>
      </c>
      <c r="F4316">
        <v>170628</v>
      </c>
      <c r="G4316" t="s">
        <v>929</v>
      </c>
      <c r="H4316">
        <v>3344.35887922349</v>
      </c>
      <c r="I4316" s="14">
        <v>0.98100634412421917</v>
      </c>
      <c r="J4316" s="11">
        <v>9.0912351371883193E-2</v>
      </c>
      <c r="K4316" s="11">
        <v>0.30431100010941697</v>
      </c>
      <c r="L4316">
        <v>0.76089096544882495</v>
      </c>
      <c r="M4316" s="13">
        <v>0.99956883833060095</v>
      </c>
    </row>
    <row r="4317" spans="1:13" x14ac:dyDescent="0.3">
      <c r="A4317" t="s">
        <v>31670</v>
      </c>
      <c r="B4317" t="s">
        <v>932</v>
      </c>
      <c r="C4317" t="s">
        <v>31669</v>
      </c>
      <c r="D4317" t="s">
        <v>934</v>
      </c>
      <c r="E4317">
        <v>6003601</v>
      </c>
      <c r="F4317">
        <v>6016087</v>
      </c>
      <c r="G4317" t="s">
        <v>929</v>
      </c>
      <c r="H4317">
        <v>2162.8070871783002</v>
      </c>
      <c r="I4317" s="14">
        <v>1.0515049502793938</v>
      </c>
      <c r="J4317" s="11">
        <v>8.8543245211426994E-2</v>
      </c>
      <c r="K4317" s="11">
        <v>-0.81830795605472395</v>
      </c>
      <c r="L4317">
        <v>0.41318136428102797</v>
      </c>
      <c r="M4317" s="13">
        <v>0.99956883833060095</v>
      </c>
    </row>
    <row r="4318" spans="1:13" x14ac:dyDescent="0.3">
      <c r="A4318" t="s">
        <v>31668</v>
      </c>
      <c r="B4318" t="s">
        <v>932</v>
      </c>
      <c r="C4318" t="s">
        <v>31667</v>
      </c>
      <c r="D4318" t="s">
        <v>944</v>
      </c>
      <c r="E4318">
        <v>4303096</v>
      </c>
      <c r="F4318">
        <v>4313128</v>
      </c>
      <c r="G4318" t="s">
        <v>938</v>
      </c>
      <c r="H4318">
        <v>2067.6676116104099</v>
      </c>
      <c r="I4318" s="14">
        <v>0.96114627758617022</v>
      </c>
      <c r="J4318" s="11">
        <v>8.0593613651987195E-2</v>
      </c>
      <c r="K4318" s="11">
        <v>0.70938725449575402</v>
      </c>
      <c r="L4318">
        <v>0.47808419491349802</v>
      </c>
      <c r="M4318" s="13">
        <v>0.99956883833060095</v>
      </c>
    </row>
    <row r="4319" spans="1:13" x14ac:dyDescent="0.3">
      <c r="A4319" t="s">
        <v>31666</v>
      </c>
      <c r="B4319" t="s">
        <v>932</v>
      </c>
      <c r="C4319" t="s">
        <v>31665</v>
      </c>
      <c r="D4319" t="s">
        <v>939</v>
      </c>
      <c r="E4319">
        <v>8444307</v>
      </c>
      <c r="F4319">
        <v>8445177</v>
      </c>
      <c r="G4319" t="s">
        <v>929</v>
      </c>
      <c r="H4319">
        <v>298.07108059647101</v>
      </c>
      <c r="I4319" s="14">
        <v>0.8859379013780313</v>
      </c>
      <c r="J4319" s="11">
        <v>0.15349278467576299</v>
      </c>
      <c r="K4319" s="11">
        <v>1.1383109420731801</v>
      </c>
      <c r="L4319">
        <v>0.25499066655819802</v>
      </c>
      <c r="M4319" s="13">
        <v>0.99956883833060095</v>
      </c>
    </row>
    <row r="4320" spans="1:13" x14ac:dyDescent="0.3">
      <c r="A4320" t="s">
        <v>31664</v>
      </c>
      <c r="B4320" t="s">
        <v>932</v>
      </c>
      <c r="C4320" t="s">
        <v>31663</v>
      </c>
      <c r="D4320" t="s">
        <v>956</v>
      </c>
      <c r="E4320">
        <v>14511431</v>
      </c>
      <c r="F4320">
        <v>14518719</v>
      </c>
      <c r="G4320" t="s">
        <v>938</v>
      </c>
      <c r="H4320">
        <v>865.22359498553806</v>
      </c>
      <c r="I4320" s="14">
        <v>1.0822059607435319</v>
      </c>
      <c r="J4320" s="11">
        <v>9.2951412238758205E-2</v>
      </c>
      <c r="K4320" s="11">
        <v>-1.22617924796977</v>
      </c>
      <c r="L4320">
        <v>0.22013122878562999</v>
      </c>
      <c r="M4320" s="13">
        <v>0.99956883833060095</v>
      </c>
    </row>
    <row r="4321" spans="1:13" x14ac:dyDescent="0.3">
      <c r="A4321" t="s">
        <v>31662</v>
      </c>
      <c r="B4321" t="s">
        <v>932</v>
      </c>
      <c r="C4321" t="s">
        <v>31661</v>
      </c>
      <c r="D4321" t="s">
        <v>975</v>
      </c>
      <c r="E4321">
        <v>8799089</v>
      </c>
      <c r="F4321">
        <v>8813539</v>
      </c>
      <c r="G4321" t="s">
        <v>938</v>
      </c>
      <c r="H4321">
        <v>995.50972244224204</v>
      </c>
      <c r="I4321" s="14">
        <v>0.96513846079003818</v>
      </c>
      <c r="J4321" s="11">
        <v>0.10973161420774501</v>
      </c>
      <c r="K4321" s="11">
        <v>0.46652157601785399</v>
      </c>
      <c r="L4321">
        <v>0.64084220737684305</v>
      </c>
      <c r="M4321" s="13">
        <v>0.99956883833060095</v>
      </c>
    </row>
    <row r="4322" spans="1:13" x14ac:dyDescent="0.3">
      <c r="A4322" t="s">
        <v>31660</v>
      </c>
      <c r="B4322" t="s">
        <v>932</v>
      </c>
      <c r="C4322" t="s">
        <v>31659</v>
      </c>
      <c r="D4322" t="s">
        <v>939</v>
      </c>
      <c r="E4322">
        <v>9575971</v>
      </c>
      <c r="F4322">
        <v>9581490</v>
      </c>
      <c r="G4322" t="s">
        <v>929</v>
      </c>
      <c r="H4322">
        <v>1648.90789674644</v>
      </c>
      <c r="I4322" s="14">
        <v>0.97019511509674461</v>
      </c>
      <c r="J4322" s="11">
        <v>8.6000226261381998E-2</v>
      </c>
      <c r="K4322" s="11">
        <v>0.50759377225188296</v>
      </c>
      <c r="L4322">
        <v>0.61173825903118595</v>
      </c>
      <c r="M4322" s="13">
        <v>0.99956883833060095</v>
      </c>
    </row>
    <row r="4323" spans="1:13" x14ac:dyDescent="0.3">
      <c r="A4323" t="s">
        <v>31658</v>
      </c>
      <c r="B4323" t="s">
        <v>932</v>
      </c>
      <c r="C4323" t="s">
        <v>31657</v>
      </c>
      <c r="D4323" t="s">
        <v>939</v>
      </c>
      <c r="E4323">
        <v>14412201</v>
      </c>
      <c r="F4323">
        <v>14413516</v>
      </c>
      <c r="G4323" t="s">
        <v>938</v>
      </c>
      <c r="H4323">
        <v>749.70112247980796</v>
      </c>
      <c r="I4323" s="14">
        <v>0.93847833946024062</v>
      </c>
      <c r="J4323" s="11">
        <v>9.3100447106306702E-2</v>
      </c>
      <c r="K4323" s="11">
        <v>0.98393348692036697</v>
      </c>
      <c r="L4323">
        <v>0.32514821737884197</v>
      </c>
      <c r="M4323" s="13">
        <v>0.99956883833060095</v>
      </c>
    </row>
    <row r="4324" spans="1:13" x14ac:dyDescent="0.3">
      <c r="A4324" t="s">
        <v>31656</v>
      </c>
      <c r="B4324" t="s">
        <v>932</v>
      </c>
      <c r="C4324" t="s">
        <v>31655</v>
      </c>
      <c r="D4324" t="s">
        <v>939</v>
      </c>
      <c r="E4324">
        <v>6157167</v>
      </c>
      <c r="F4324">
        <v>6161094</v>
      </c>
      <c r="G4324" t="s">
        <v>938</v>
      </c>
      <c r="H4324">
        <v>93.960223769173794</v>
      </c>
      <c r="I4324" s="14">
        <v>0.99605798078989283</v>
      </c>
      <c r="J4324" s="11">
        <v>0.19374312656185899</v>
      </c>
      <c r="K4324" s="11">
        <v>2.9411987941800399E-2</v>
      </c>
      <c r="L4324">
        <v>0.97653601194675499</v>
      </c>
      <c r="M4324" s="13">
        <v>0.99956883833060095</v>
      </c>
    </row>
    <row r="4325" spans="1:13" x14ac:dyDescent="0.3">
      <c r="A4325" t="s">
        <v>31654</v>
      </c>
      <c r="B4325" t="s">
        <v>932</v>
      </c>
      <c r="C4325" t="s">
        <v>31653</v>
      </c>
      <c r="D4325" t="s">
        <v>934</v>
      </c>
      <c r="E4325">
        <v>6139836</v>
      </c>
      <c r="F4325">
        <v>6143548</v>
      </c>
      <c r="G4325" t="s">
        <v>929</v>
      </c>
      <c r="H4325">
        <v>535.086380105584</v>
      </c>
      <c r="I4325" s="14">
        <v>1.0798316854537329</v>
      </c>
      <c r="J4325" s="11">
        <v>0.10586347731221001</v>
      </c>
      <c r="K4325" s="11">
        <v>-1.04669200626537</v>
      </c>
      <c r="L4325">
        <v>0.29524165173115402</v>
      </c>
      <c r="M4325" s="13">
        <v>0.99956883833060095</v>
      </c>
    </row>
    <row r="4326" spans="1:13" x14ac:dyDescent="0.3">
      <c r="A4326" t="s">
        <v>31652</v>
      </c>
      <c r="B4326" t="s">
        <v>932</v>
      </c>
      <c r="C4326" t="s">
        <v>31651</v>
      </c>
      <c r="D4326" t="s">
        <v>956</v>
      </c>
      <c r="E4326">
        <v>14220783</v>
      </c>
      <c r="F4326">
        <v>14231360</v>
      </c>
      <c r="G4326" t="s">
        <v>938</v>
      </c>
      <c r="H4326">
        <v>171.95997436706699</v>
      </c>
      <c r="I4326" s="14">
        <v>1.0249286662386481</v>
      </c>
      <c r="J4326" s="11">
        <v>0.17661247897875201</v>
      </c>
      <c r="K4326" s="11">
        <v>-0.20113812822489499</v>
      </c>
      <c r="L4326">
        <v>0.84059056915826103</v>
      </c>
      <c r="M4326" s="13">
        <v>0.99956883833060095</v>
      </c>
    </row>
    <row r="4327" spans="1:13" x14ac:dyDescent="0.3">
      <c r="A4327" t="s">
        <v>31650</v>
      </c>
      <c r="B4327" t="s">
        <v>932</v>
      </c>
      <c r="C4327" t="s">
        <v>31649</v>
      </c>
      <c r="D4327" t="s">
        <v>944</v>
      </c>
      <c r="E4327">
        <v>9080371</v>
      </c>
      <c r="F4327">
        <v>9081179</v>
      </c>
      <c r="G4327" t="s">
        <v>938</v>
      </c>
      <c r="H4327">
        <v>64539.159643765997</v>
      </c>
      <c r="I4327" s="14">
        <v>1.0059555135714529</v>
      </c>
      <c r="J4327" s="11">
        <v>0.119182253821994</v>
      </c>
      <c r="K4327" s="11">
        <v>-7.1877363396137206E-2</v>
      </c>
      <c r="L4327">
        <v>0.94269950483778397</v>
      </c>
      <c r="M4327" s="13">
        <v>0.99956883833060095</v>
      </c>
    </row>
    <row r="4328" spans="1:13" x14ac:dyDescent="0.3">
      <c r="A4328" t="s">
        <v>31648</v>
      </c>
      <c r="B4328" t="s">
        <v>932</v>
      </c>
      <c r="C4328" t="s">
        <v>31647</v>
      </c>
      <c r="D4328" t="s">
        <v>944</v>
      </c>
      <c r="E4328">
        <v>9081679</v>
      </c>
      <c r="F4328">
        <v>9082511</v>
      </c>
      <c r="G4328" t="s">
        <v>929</v>
      </c>
      <c r="H4328">
        <v>61745.308140494599</v>
      </c>
      <c r="I4328" s="14">
        <v>0.97400564501056641</v>
      </c>
      <c r="J4328" s="11">
        <v>0.123166649144173</v>
      </c>
      <c r="K4328" s="11">
        <v>0.30850852436258802</v>
      </c>
      <c r="L4328">
        <v>0.75769541486749703</v>
      </c>
      <c r="M4328" s="13">
        <v>0.99956883833060095</v>
      </c>
    </row>
    <row r="4329" spans="1:13" x14ac:dyDescent="0.3">
      <c r="A4329" t="s">
        <v>31646</v>
      </c>
      <c r="B4329" t="s">
        <v>932</v>
      </c>
      <c r="C4329" t="s">
        <v>31645</v>
      </c>
      <c r="D4329" t="s">
        <v>975</v>
      </c>
      <c r="E4329">
        <v>13328359</v>
      </c>
      <c r="F4329">
        <v>13329497</v>
      </c>
      <c r="G4329" t="s">
        <v>929</v>
      </c>
      <c r="H4329">
        <v>2915.3663296948598</v>
      </c>
      <c r="I4329" s="14">
        <v>1.069662500204132</v>
      </c>
      <c r="J4329" s="11">
        <v>7.7944577765142006E-2</v>
      </c>
      <c r="K4329" s="11">
        <v>-1.24647117511687</v>
      </c>
      <c r="L4329">
        <v>0.21259146518032801</v>
      </c>
      <c r="M4329" s="13">
        <v>0.99956883833060095</v>
      </c>
    </row>
    <row r="4330" spans="1:13" x14ac:dyDescent="0.3">
      <c r="A4330" t="s">
        <v>31644</v>
      </c>
      <c r="B4330" t="s">
        <v>932</v>
      </c>
      <c r="C4330" t="s">
        <v>31643</v>
      </c>
      <c r="D4330" t="s">
        <v>939</v>
      </c>
      <c r="E4330">
        <v>319785</v>
      </c>
      <c r="F4330">
        <v>321445</v>
      </c>
      <c r="G4330" t="s">
        <v>929</v>
      </c>
      <c r="H4330">
        <v>446.24609837234902</v>
      </c>
      <c r="I4330" s="14">
        <v>1.0193079468738122</v>
      </c>
      <c r="J4330" s="11">
        <v>0.19906755410673399</v>
      </c>
      <c r="K4330" s="11">
        <v>-0.13859604286854399</v>
      </c>
      <c r="L4330">
        <v>0.88976937046440696</v>
      </c>
      <c r="M4330" s="13">
        <v>0.99956883833060095</v>
      </c>
    </row>
    <row r="4331" spans="1:13" x14ac:dyDescent="0.3">
      <c r="A4331" t="s">
        <v>31642</v>
      </c>
      <c r="B4331" t="s">
        <v>932</v>
      </c>
      <c r="C4331" t="s">
        <v>31641</v>
      </c>
      <c r="D4331" t="s">
        <v>944</v>
      </c>
      <c r="E4331">
        <v>842935</v>
      </c>
      <c r="F4331">
        <v>843802</v>
      </c>
      <c r="G4331" t="s">
        <v>929</v>
      </c>
      <c r="H4331">
        <v>2595.2765410718098</v>
      </c>
      <c r="I4331" s="14">
        <v>1.0911070432981851</v>
      </c>
      <c r="J4331" s="11">
        <v>0.10361326410355701</v>
      </c>
      <c r="K4331" s="11">
        <v>-1.2140592771551699</v>
      </c>
      <c r="L4331">
        <v>0.22472508912681699</v>
      </c>
      <c r="M4331" s="13">
        <v>0.99956883833060095</v>
      </c>
    </row>
    <row r="4332" spans="1:13" x14ac:dyDescent="0.3">
      <c r="A4332" t="s">
        <v>31640</v>
      </c>
      <c r="B4332" t="s">
        <v>932</v>
      </c>
      <c r="C4332" t="s">
        <v>31639</v>
      </c>
      <c r="D4332" t="s">
        <v>975</v>
      </c>
      <c r="E4332">
        <v>13315644</v>
      </c>
      <c r="F4332">
        <v>13318811</v>
      </c>
      <c r="G4332" t="s">
        <v>929</v>
      </c>
      <c r="H4332">
        <v>14517.2777427005</v>
      </c>
      <c r="I4332" s="14">
        <v>1.0773248676642984</v>
      </c>
      <c r="J4332" s="11">
        <v>0.15871727920866299</v>
      </c>
      <c r="K4332" s="11">
        <v>-0.677011105431924</v>
      </c>
      <c r="L4332">
        <v>0.49839890826322097</v>
      </c>
      <c r="M4332" s="13">
        <v>0.99956883833060095</v>
      </c>
    </row>
    <row r="4333" spans="1:13" x14ac:dyDescent="0.3">
      <c r="A4333" t="s">
        <v>31638</v>
      </c>
      <c r="B4333" t="s">
        <v>932</v>
      </c>
      <c r="C4333" t="s">
        <v>31637</v>
      </c>
      <c r="D4333" t="s">
        <v>975</v>
      </c>
      <c r="E4333">
        <v>13323850</v>
      </c>
      <c r="F4333">
        <v>13326394</v>
      </c>
      <c r="G4333" t="s">
        <v>929</v>
      </c>
      <c r="H4333">
        <v>51522.155510795797</v>
      </c>
      <c r="I4333" s="14">
        <v>0.92833018131380052</v>
      </c>
      <c r="J4333" s="11">
        <v>0.18965902005200899</v>
      </c>
      <c r="K4333" s="11">
        <v>0.56569981007987102</v>
      </c>
      <c r="L4333">
        <v>0.57159786436482496</v>
      </c>
      <c r="M4333" s="13">
        <v>0.99956883833060095</v>
      </c>
    </row>
    <row r="4334" spans="1:13" x14ac:dyDescent="0.3">
      <c r="A4334" t="s">
        <v>31636</v>
      </c>
      <c r="B4334" t="s">
        <v>932</v>
      </c>
      <c r="C4334" t="s">
        <v>31635</v>
      </c>
      <c r="D4334" t="s">
        <v>975</v>
      </c>
      <c r="E4334">
        <v>9799429</v>
      </c>
      <c r="F4334">
        <v>9802638</v>
      </c>
      <c r="G4334" t="s">
        <v>929</v>
      </c>
      <c r="H4334">
        <v>8591.1394584459395</v>
      </c>
      <c r="I4334" s="14">
        <v>1.0301490014135033</v>
      </c>
      <c r="J4334" s="11">
        <v>0.217150572342273</v>
      </c>
      <c r="K4334" s="11">
        <v>-0.19734244481472499</v>
      </c>
      <c r="L4334">
        <v>0.84355956620583805</v>
      </c>
      <c r="M4334" s="13">
        <v>0.99956883833060095</v>
      </c>
    </row>
    <row r="4335" spans="1:13" x14ac:dyDescent="0.3">
      <c r="A4335" t="s">
        <v>31634</v>
      </c>
      <c r="B4335" t="s">
        <v>932</v>
      </c>
      <c r="C4335" t="s">
        <v>31633</v>
      </c>
      <c r="D4335" t="s">
        <v>975</v>
      </c>
      <c r="E4335">
        <v>11913691</v>
      </c>
      <c r="F4335">
        <v>11915796</v>
      </c>
      <c r="G4335" t="s">
        <v>938</v>
      </c>
      <c r="H4335">
        <v>12708.0314196777</v>
      </c>
      <c r="I4335" s="14">
        <v>1.0277591295942263</v>
      </c>
      <c r="J4335" s="11">
        <v>0.199990877610494</v>
      </c>
      <c r="K4335" s="11">
        <v>-0.197519946432858</v>
      </c>
      <c r="L4335">
        <v>0.84342067390305298</v>
      </c>
      <c r="M4335" s="13">
        <v>0.99956883833060095</v>
      </c>
    </row>
    <row r="4336" spans="1:13" x14ac:dyDescent="0.3">
      <c r="A4336" t="s">
        <v>31632</v>
      </c>
      <c r="B4336" t="s">
        <v>932</v>
      </c>
      <c r="C4336" t="s">
        <v>31631</v>
      </c>
      <c r="D4336" t="s">
        <v>934</v>
      </c>
      <c r="E4336">
        <v>7151353</v>
      </c>
      <c r="F4336">
        <v>7153146</v>
      </c>
      <c r="G4336" t="s">
        <v>938</v>
      </c>
      <c r="H4336">
        <v>755.37160525799402</v>
      </c>
      <c r="I4336" s="14">
        <v>1.139966873523413</v>
      </c>
      <c r="J4336" s="11">
        <v>0.29002390671789002</v>
      </c>
      <c r="K4336" s="11">
        <v>-0.65164249263416196</v>
      </c>
      <c r="L4336">
        <v>0.51463182879418001</v>
      </c>
      <c r="M4336" s="13">
        <v>0.99956883833060095</v>
      </c>
    </row>
    <row r="4337" spans="1:13" x14ac:dyDescent="0.3">
      <c r="A4337" t="s">
        <v>31630</v>
      </c>
      <c r="B4337" t="s">
        <v>932</v>
      </c>
      <c r="C4337" t="s">
        <v>31629</v>
      </c>
      <c r="D4337" t="s">
        <v>930</v>
      </c>
      <c r="E4337">
        <v>3196307</v>
      </c>
      <c r="F4337">
        <v>3199321</v>
      </c>
      <c r="G4337" t="s">
        <v>938</v>
      </c>
      <c r="H4337">
        <v>76.552660777202703</v>
      </c>
      <c r="I4337" s="14">
        <v>0.93277906841156133</v>
      </c>
      <c r="J4337" s="11">
        <v>0.18347482829530701</v>
      </c>
      <c r="K4337" s="11">
        <v>0.54717413301670403</v>
      </c>
      <c r="L4337">
        <v>0.584259105431298</v>
      </c>
      <c r="M4337" s="13">
        <v>0.99956883833060095</v>
      </c>
    </row>
    <row r="4338" spans="1:13" x14ac:dyDescent="0.3">
      <c r="A4338" t="s">
        <v>31628</v>
      </c>
      <c r="B4338" t="s">
        <v>932</v>
      </c>
      <c r="C4338" t="s">
        <v>31627</v>
      </c>
      <c r="D4338" t="s">
        <v>939</v>
      </c>
      <c r="E4338">
        <v>6088866</v>
      </c>
      <c r="F4338">
        <v>6091480</v>
      </c>
      <c r="G4338" t="s">
        <v>938</v>
      </c>
      <c r="H4338">
        <v>491.95284314304502</v>
      </c>
      <c r="I4338" s="14">
        <v>0.92089285666841636</v>
      </c>
      <c r="J4338" s="11">
        <v>9.5208663848929703E-2</v>
      </c>
      <c r="K4338" s="11">
        <v>1.24878112526647</v>
      </c>
      <c r="L4338">
        <v>0.21174513929828101</v>
      </c>
      <c r="M4338" s="13">
        <v>0.99956883833060095</v>
      </c>
    </row>
    <row r="4339" spans="1:13" x14ac:dyDescent="0.3">
      <c r="A4339" t="s">
        <v>31626</v>
      </c>
      <c r="B4339" t="s">
        <v>932</v>
      </c>
      <c r="C4339" t="s">
        <v>31625</v>
      </c>
      <c r="D4339" t="s">
        <v>975</v>
      </c>
      <c r="E4339">
        <v>9540808</v>
      </c>
      <c r="F4339">
        <v>9546250</v>
      </c>
      <c r="G4339" t="s">
        <v>929</v>
      </c>
      <c r="H4339">
        <v>903.93530888740304</v>
      </c>
      <c r="I4339" s="14">
        <v>1.0461089247134658</v>
      </c>
      <c r="J4339" s="11">
        <v>0.158607749647181</v>
      </c>
      <c r="K4339" s="11">
        <v>-0.41002459382349299</v>
      </c>
      <c r="L4339">
        <v>0.68178790650867205</v>
      </c>
      <c r="M4339" s="13">
        <v>0.99956883833060095</v>
      </c>
    </row>
    <row r="4340" spans="1:13" x14ac:dyDescent="0.3">
      <c r="A4340" t="s">
        <v>31624</v>
      </c>
      <c r="B4340" t="s">
        <v>932</v>
      </c>
      <c r="C4340" t="s">
        <v>31623</v>
      </c>
      <c r="D4340" t="s">
        <v>956</v>
      </c>
      <c r="E4340">
        <v>2580935</v>
      </c>
      <c r="F4340">
        <v>2586126</v>
      </c>
      <c r="G4340" t="s">
        <v>938</v>
      </c>
      <c r="H4340">
        <v>3553.1453025833398</v>
      </c>
      <c r="I4340" s="14">
        <v>0.99014718893621578</v>
      </c>
      <c r="J4340" s="11">
        <v>7.1756647656173803E-2</v>
      </c>
      <c r="K4340" s="11">
        <v>0.19907691370668801</v>
      </c>
      <c r="L4340">
        <v>0.84220257996575498</v>
      </c>
      <c r="M4340" s="13">
        <v>0.99956883833060095</v>
      </c>
    </row>
    <row r="4341" spans="1:13" x14ac:dyDescent="0.3">
      <c r="A4341" t="s">
        <v>31622</v>
      </c>
      <c r="B4341" t="s">
        <v>932</v>
      </c>
      <c r="C4341" t="s">
        <v>31621</v>
      </c>
      <c r="D4341" t="s">
        <v>956</v>
      </c>
      <c r="E4341">
        <v>9711064</v>
      </c>
      <c r="F4341">
        <v>9712719</v>
      </c>
      <c r="G4341" t="s">
        <v>938</v>
      </c>
      <c r="H4341">
        <v>2105.5511536710501</v>
      </c>
      <c r="I4341" s="14">
        <v>1.0344260251660566</v>
      </c>
      <c r="J4341" s="11">
        <v>0.10042879815127</v>
      </c>
      <c r="K4341" s="11">
        <v>-0.48621987357188201</v>
      </c>
      <c r="L4341">
        <v>0.62681128228828098</v>
      </c>
      <c r="M4341" s="13">
        <v>0.99956883833060095</v>
      </c>
    </row>
    <row r="4342" spans="1:13" x14ac:dyDescent="0.3">
      <c r="A4342" t="s">
        <v>31620</v>
      </c>
      <c r="B4342" t="s">
        <v>932</v>
      </c>
      <c r="C4342" t="s">
        <v>31619</v>
      </c>
      <c r="D4342" t="s">
        <v>934</v>
      </c>
      <c r="E4342">
        <v>20425301</v>
      </c>
      <c r="F4342">
        <v>20431337</v>
      </c>
      <c r="G4342" t="s">
        <v>929</v>
      </c>
      <c r="H4342">
        <v>456.20065632466901</v>
      </c>
      <c r="I4342" s="14">
        <v>1.0024012116263354</v>
      </c>
      <c r="J4342" s="11">
        <v>0.13190564942829</v>
      </c>
      <c r="K4342" s="11">
        <v>-2.62313525499967E-2</v>
      </c>
      <c r="L4342">
        <v>0.97907280876264102</v>
      </c>
      <c r="M4342" s="13">
        <v>0.99956883833060095</v>
      </c>
    </row>
    <row r="4343" spans="1:13" x14ac:dyDescent="0.3">
      <c r="A4343" t="s">
        <v>31618</v>
      </c>
      <c r="B4343" t="s">
        <v>932</v>
      </c>
      <c r="C4343" t="s">
        <v>31617</v>
      </c>
      <c r="D4343" t="s">
        <v>944</v>
      </c>
      <c r="E4343">
        <v>2549927</v>
      </c>
      <c r="F4343">
        <v>2560684</v>
      </c>
      <c r="G4343" t="s">
        <v>929</v>
      </c>
      <c r="H4343">
        <v>1389.6853030424199</v>
      </c>
      <c r="I4343" s="14">
        <v>0.96804461010688392</v>
      </c>
      <c r="J4343" s="11">
        <v>0.10301499420848</v>
      </c>
      <c r="K4343" s="11">
        <v>0.45483245362979002</v>
      </c>
      <c r="L4343">
        <v>0.64922978037419299</v>
      </c>
      <c r="M4343" s="13">
        <v>0.99956883833060095</v>
      </c>
    </row>
    <row r="4344" spans="1:13" x14ac:dyDescent="0.3">
      <c r="A4344" t="s">
        <v>31616</v>
      </c>
      <c r="B4344" t="s">
        <v>932</v>
      </c>
      <c r="C4344" t="s">
        <v>31615</v>
      </c>
      <c r="D4344" t="s">
        <v>975</v>
      </c>
      <c r="E4344">
        <v>5533142</v>
      </c>
      <c r="F4344">
        <v>5537992</v>
      </c>
      <c r="G4344" t="s">
        <v>938</v>
      </c>
      <c r="H4344">
        <v>2076.8987906746102</v>
      </c>
      <c r="I4344" s="14">
        <v>0.94106028399230235</v>
      </c>
      <c r="J4344" s="11">
        <v>6.9237254368873402E-2</v>
      </c>
      <c r="K4344" s="11">
        <v>1.2658062661924501</v>
      </c>
      <c r="L4344">
        <v>0.20558245113537199</v>
      </c>
      <c r="M4344" s="13">
        <v>0.99956883833060095</v>
      </c>
    </row>
    <row r="4345" spans="1:13" x14ac:dyDescent="0.3">
      <c r="A4345" t="s">
        <v>31614</v>
      </c>
      <c r="B4345" t="s">
        <v>932</v>
      </c>
      <c r="C4345" t="s">
        <v>31613</v>
      </c>
      <c r="D4345" t="s">
        <v>944</v>
      </c>
      <c r="E4345">
        <v>631938</v>
      </c>
      <c r="F4345">
        <v>634645</v>
      </c>
      <c r="G4345" t="s">
        <v>938</v>
      </c>
      <c r="H4345">
        <v>1265.2398225696099</v>
      </c>
      <c r="I4345" s="14">
        <v>1.0145671748414939</v>
      </c>
      <c r="J4345" s="11">
        <v>9.1620665319907896E-2</v>
      </c>
      <c r="K4345" s="11">
        <v>-0.22772580311245699</v>
      </c>
      <c r="L4345">
        <v>0.81985941144709196</v>
      </c>
      <c r="M4345" s="13">
        <v>0.99956883833060095</v>
      </c>
    </row>
    <row r="4346" spans="1:13" x14ac:dyDescent="0.3">
      <c r="A4346" t="s">
        <v>31612</v>
      </c>
      <c r="B4346" t="s">
        <v>932</v>
      </c>
      <c r="C4346" t="s">
        <v>31611</v>
      </c>
      <c r="D4346" t="s">
        <v>956</v>
      </c>
      <c r="E4346">
        <v>8623017</v>
      </c>
      <c r="F4346">
        <v>8631184</v>
      </c>
      <c r="G4346" t="s">
        <v>938</v>
      </c>
      <c r="H4346">
        <v>880.25411605884597</v>
      </c>
      <c r="I4346" s="14">
        <v>0.87894323954261833</v>
      </c>
      <c r="J4346" s="11">
        <v>0.16876162678841999</v>
      </c>
      <c r="K4346" s="11">
        <v>1.1030830675991901</v>
      </c>
      <c r="L4346">
        <v>0.26999109329251703</v>
      </c>
      <c r="M4346" s="13">
        <v>0.99956883833060095</v>
      </c>
    </row>
    <row r="4347" spans="1:13" x14ac:dyDescent="0.3">
      <c r="A4347" t="s">
        <v>31610</v>
      </c>
      <c r="B4347" t="s">
        <v>932</v>
      </c>
      <c r="C4347" t="s">
        <v>31609</v>
      </c>
      <c r="D4347" t="s">
        <v>934</v>
      </c>
      <c r="E4347">
        <v>15000653</v>
      </c>
      <c r="F4347">
        <v>15002273</v>
      </c>
      <c r="G4347" t="s">
        <v>938</v>
      </c>
      <c r="H4347">
        <v>17880.1191522507</v>
      </c>
      <c r="I4347" s="14">
        <v>0.99430725517171847</v>
      </c>
      <c r="J4347" s="11">
        <v>0.105468751330973</v>
      </c>
      <c r="K4347" s="11">
        <v>7.8092901316925506E-2</v>
      </c>
      <c r="L4347">
        <v>0.93775415387954297</v>
      </c>
      <c r="M4347" s="13">
        <v>0.99956883833060095</v>
      </c>
    </row>
    <row r="4348" spans="1:13" x14ac:dyDescent="0.3">
      <c r="A4348" t="s">
        <v>31608</v>
      </c>
      <c r="B4348" t="s">
        <v>932</v>
      </c>
      <c r="C4348" t="s">
        <v>31607</v>
      </c>
      <c r="D4348" t="s">
        <v>939</v>
      </c>
      <c r="E4348">
        <v>6755136</v>
      </c>
      <c r="F4348">
        <v>6755965</v>
      </c>
      <c r="G4348" t="s">
        <v>929</v>
      </c>
      <c r="H4348">
        <v>28.2876305053327</v>
      </c>
      <c r="I4348" s="14">
        <v>1.0864693972898927</v>
      </c>
      <c r="J4348" s="11">
        <v>0.32906106584824801</v>
      </c>
      <c r="K4348" s="11">
        <v>-0.36360284138674898</v>
      </c>
      <c r="L4348">
        <v>0.71615460469625103</v>
      </c>
      <c r="M4348" s="13">
        <v>0.99956883833060095</v>
      </c>
    </row>
    <row r="4349" spans="1:13" x14ac:dyDescent="0.3">
      <c r="A4349" t="s">
        <v>31606</v>
      </c>
      <c r="B4349" t="s">
        <v>932</v>
      </c>
      <c r="C4349" t="s">
        <v>31605</v>
      </c>
      <c r="D4349" t="s">
        <v>975</v>
      </c>
      <c r="E4349">
        <v>11036548</v>
      </c>
      <c r="F4349">
        <v>11038148</v>
      </c>
      <c r="G4349" t="s">
        <v>929</v>
      </c>
      <c r="H4349">
        <v>4848.7776133357802</v>
      </c>
      <c r="I4349" s="14">
        <v>1.0007713526352604</v>
      </c>
      <c r="J4349" s="11">
        <v>8.6410333915672502E-2</v>
      </c>
      <c r="K4349" s="11">
        <v>-1.28734330833189E-2</v>
      </c>
      <c r="L4349">
        <v>0.98972877019947902</v>
      </c>
      <c r="M4349" s="13">
        <v>0.99956883833060095</v>
      </c>
    </row>
    <row r="4350" spans="1:13" x14ac:dyDescent="0.3">
      <c r="A4350" t="s">
        <v>31604</v>
      </c>
      <c r="B4350" t="s">
        <v>932</v>
      </c>
      <c r="C4350" t="s">
        <v>31603</v>
      </c>
      <c r="D4350" t="s">
        <v>956</v>
      </c>
      <c r="E4350">
        <v>12918722</v>
      </c>
      <c r="F4350">
        <v>12919278</v>
      </c>
      <c r="G4350" t="s">
        <v>929</v>
      </c>
      <c r="H4350">
        <v>12355.350724577</v>
      </c>
      <c r="I4350" s="14">
        <v>0.98893122441933767</v>
      </c>
      <c r="J4350" s="11">
        <v>8.8361690991568001E-2</v>
      </c>
      <c r="K4350" s="11">
        <v>0.18172924243469599</v>
      </c>
      <c r="L4350">
        <v>0.85579521593775698</v>
      </c>
      <c r="M4350" s="13">
        <v>0.99956883833060095</v>
      </c>
    </row>
    <row r="4351" spans="1:13" x14ac:dyDescent="0.3">
      <c r="A4351" t="s">
        <v>31602</v>
      </c>
      <c r="B4351" t="s">
        <v>932</v>
      </c>
      <c r="C4351" t="s">
        <v>31601</v>
      </c>
      <c r="D4351" t="s">
        <v>934</v>
      </c>
      <c r="E4351">
        <v>7225223</v>
      </c>
      <c r="F4351">
        <v>7226320</v>
      </c>
      <c r="G4351" t="s">
        <v>929</v>
      </c>
      <c r="H4351">
        <v>4354.5410482018797</v>
      </c>
      <c r="I4351" s="14">
        <v>1.0695675988836157</v>
      </c>
      <c r="J4351" s="11">
        <v>0.11393503929253</v>
      </c>
      <c r="K4351" s="11">
        <v>-0.85160515409825699</v>
      </c>
      <c r="L4351">
        <v>0.39443327799147798</v>
      </c>
      <c r="M4351" s="13">
        <v>0.99956883833060095</v>
      </c>
    </row>
    <row r="4352" spans="1:13" x14ac:dyDescent="0.3">
      <c r="A4352" t="s">
        <v>31600</v>
      </c>
      <c r="B4352" t="s">
        <v>932</v>
      </c>
      <c r="C4352" t="s">
        <v>31599</v>
      </c>
      <c r="D4352" t="s">
        <v>956</v>
      </c>
      <c r="E4352">
        <v>3898046</v>
      </c>
      <c r="F4352">
        <v>3899840</v>
      </c>
      <c r="G4352" t="s">
        <v>938</v>
      </c>
      <c r="H4352">
        <v>4415.7979793378599</v>
      </c>
      <c r="I4352" s="14">
        <v>1.0496970124967109</v>
      </c>
      <c r="J4352" s="11">
        <v>0.12215918516186999</v>
      </c>
      <c r="K4352" s="11">
        <v>-0.57280149932602398</v>
      </c>
      <c r="L4352">
        <v>0.56677910380034002</v>
      </c>
      <c r="M4352" s="13">
        <v>0.99956883833060095</v>
      </c>
    </row>
    <row r="4353" spans="1:13" x14ac:dyDescent="0.3">
      <c r="A4353" t="s">
        <v>31598</v>
      </c>
      <c r="B4353" t="s">
        <v>932</v>
      </c>
      <c r="C4353" t="s">
        <v>31597</v>
      </c>
      <c r="D4353" t="s">
        <v>934</v>
      </c>
      <c r="E4353">
        <v>20846113</v>
      </c>
      <c r="F4353">
        <v>20847727</v>
      </c>
      <c r="G4353" t="s">
        <v>929</v>
      </c>
      <c r="H4353">
        <v>5550.6052862320803</v>
      </c>
      <c r="I4353" s="14">
        <v>1.0617455161861227</v>
      </c>
      <c r="J4353" s="11">
        <v>8.6449498137126699E-2</v>
      </c>
      <c r="K4353" s="11">
        <v>-0.99986718228142502</v>
      </c>
      <c r="L4353">
        <v>0.317374788130595</v>
      </c>
      <c r="M4353" s="13">
        <v>0.99956883833060095</v>
      </c>
    </row>
    <row r="4354" spans="1:13" x14ac:dyDescent="0.3">
      <c r="A4354" t="s">
        <v>31596</v>
      </c>
      <c r="B4354" t="s">
        <v>932</v>
      </c>
      <c r="C4354" t="s">
        <v>31595</v>
      </c>
      <c r="D4354" t="s">
        <v>956</v>
      </c>
      <c r="E4354">
        <v>10667808</v>
      </c>
      <c r="F4354">
        <v>10671301</v>
      </c>
      <c r="G4354" t="s">
        <v>929</v>
      </c>
      <c r="H4354">
        <v>370.38848746666503</v>
      </c>
      <c r="I4354" s="14">
        <v>1.1045031862212824</v>
      </c>
      <c r="J4354" s="11">
        <v>0.127763444103632</v>
      </c>
      <c r="K4354" s="11">
        <v>-1.12236783789941</v>
      </c>
      <c r="L4354">
        <v>0.26170607340077601</v>
      </c>
      <c r="M4354" s="13">
        <v>0.99956883833060095</v>
      </c>
    </row>
    <row r="4355" spans="1:13" x14ac:dyDescent="0.3">
      <c r="A4355" t="s">
        <v>31594</v>
      </c>
      <c r="B4355" t="s">
        <v>932</v>
      </c>
      <c r="C4355" t="s">
        <v>31593</v>
      </c>
      <c r="D4355" t="s">
        <v>956</v>
      </c>
      <c r="E4355">
        <v>12916441</v>
      </c>
      <c r="F4355">
        <v>12918108</v>
      </c>
      <c r="G4355" t="s">
        <v>929</v>
      </c>
      <c r="H4355">
        <v>1134.16602034794</v>
      </c>
      <c r="I4355" s="14">
        <v>1.0541394277478127</v>
      </c>
      <c r="J4355" s="11">
        <v>0.12446233671231501</v>
      </c>
      <c r="K4355" s="11">
        <v>-0.61115436522419797</v>
      </c>
      <c r="L4355">
        <v>0.54109739148696401</v>
      </c>
      <c r="M4355" s="13">
        <v>0.99956883833060095</v>
      </c>
    </row>
    <row r="4356" spans="1:13" x14ac:dyDescent="0.3">
      <c r="A4356" t="s">
        <v>31592</v>
      </c>
      <c r="B4356" t="s">
        <v>932</v>
      </c>
      <c r="C4356" t="s">
        <v>31591</v>
      </c>
      <c r="D4356" t="s">
        <v>930</v>
      </c>
      <c r="E4356">
        <v>3740208</v>
      </c>
      <c r="F4356">
        <v>3742323</v>
      </c>
      <c r="G4356" t="s">
        <v>938</v>
      </c>
      <c r="H4356">
        <v>25.550768123285199</v>
      </c>
      <c r="I4356" s="14">
        <v>1.066362013832072</v>
      </c>
      <c r="J4356" s="11">
        <v>0.29485524365288901</v>
      </c>
      <c r="K4356" s="11">
        <v>-0.31438238413429997</v>
      </c>
      <c r="L4356">
        <v>0.75323063382940803</v>
      </c>
      <c r="M4356" s="13">
        <v>0.99956883833060095</v>
      </c>
    </row>
    <row r="4357" spans="1:13" x14ac:dyDescent="0.3">
      <c r="A4357" t="s">
        <v>31590</v>
      </c>
      <c r="B4357" t="s">
        <v>932</v>
      </c>
      <c r="C4357" t="s">
        <v>31589</v>
      </c>
      <c r="D4357" t="s">
        <v>944</v>
      </c>
      <c r="E4357">
        <v>4844662</v>
      </c>
      <c r="F4357">
        <v>4846546</v>
      </c>
      <c r="G4357" t="s">
        <v>929</v>
      </c>
      <c r="H4357">
        <v>14.767328196255701</v>
      </c>
      <c r="I4357" s="14">
        <v>0.88543686172805391</v>
      </c>
      <c r="J4357" s="11">
        <v>0.415722255128463</v>
      </c>
      <c r="K4357" s="11">
        <v>0.422249848368209</v>
      </c>
      <c r="L4357">
        <v>0.67284266011670701</v>
      </c>
      <c r="M4357" s="13">
        <v>0.99956883833060095</v>
      </c>
    </row>
    <row r="4358" spans="1:13" x14ac:dyDescent="0.3">
      <c r="A4358" t="s">
        <v>31588</v>
      </c>
      <c r="B4358" t="s">
        <v>932</v>
      </c>
      <c r="C4358" t="s">
        <v>31587</v>
      </c>
      <c r="D4358" t="s">
        <v>939</v>
      </c>
      <c r="E4358">
        <v>4379652</v>
      </c>
      <c r="F4358">
        <v>4383348</v>
      </c>
      <c r="G4358" t="s">
        <v>938</v>
      </c>
      <c r="H4358">
        <v>515.41867907742801</v>
      </c>
      <c r="I4358" s="14">
        <v>0.98307060122935408</v>
      </c>
      <c r="J4358" s="11">
        <v>0.135083791827906</v>
      </c>
      <c r="K4358" s="11">
        <v>0.18235396095522999</v>
      </c>
      <c r="L4358">
        <v>0.85530495379150195</v>
      </c>
      <c r="M4358" s="13">
        <v>0.99956883833060095</v>
      </c>
    </row>
    <row r="4359" spans="1:13" x14ac:dyDescent="0.3">
      <c r="A4359" t="s">
        <v>31586</v>
      </c>
      <c r="B4359" t="s">
        <v>932</v>
      </c>
      <c r="C4359" t="s">
        <v>31585</v>
      </c>
      <c r="D4359" t="s">
        <v>939</v>
      </c>
      <c r="E4359">
        <v>6189580</v>
      </c>
      <c r="F4359">
        <v>6191402</v>
      </c>
      <c r="G4359" t="s">
        <v>938</v>
      </c>
      <c r="H4359">
        <v>86.871620310085305</v>
      </c>
      <c r="I4359" s="14">
        <v>0.98279420103578541</v>
      </c>
      <c r="J4359" s="11">
        <v>0.15344271522029501</v>
      </c>
      <c r="K4359" s="11">
        <v>0.16317978816572901</v>
      </c>
      <c r="L4359">
        <v>0.87037687960642496</v>
      </c>
      <c r="M4359" s="13">
        <v>0.99956883833060095</v>
      </c>
    </row>
    <row r="4360" spans="1:13" x14ac:dyDescent="0.3">
      <c r="A4360" t="s">
        <v>31584</v>
      </c>
      <c r="B4360" t="s">
        <v>932</v>
      </c>
      <c r="C4360" t="s">
        <v>31583</v>
      </c>
      <c r="D4360" t="s">
        <v>930</v>
      </c>
      <c r="E4360">
        <v>3816851</v>
      </c>
      <c r="F4360">
        <v>3826963</v>
      </c>
      <c r="G4360" t="s">
        <v>938</v>
      </c>
      <c r="H4360">
        <v>3416.68097059517</v>
      </c>
      <c r="I4360" s="14">
        <v>1.0876599452524562</v>
      </c>
      <c r="J4360" s="11">
        <v>0.162279033686444</v>
      </c>
      <c r="K4360" s="11">
        <v>-0.74703163161018704</v>
      </c>
      <c r="L4360">
        <v>0.45504446730982201</v>
      </c>
      <c r="M4360" s="13">
        <v>0.99956883833060095</v>
      </c>
    </row>
    <row r="4361" spans="1:13" x14ac:dyDescent="0.3">
      <c r="A4361" t="s">
        <v>31582</v>
      </c>
      <c r="B4361" t="s">
        <v>932</v>
      </c>
      <c r="C4361" t="s">
        <v>31581</v>
      </c>
      <c r="D4361" t="s">
        <v>956</v>
      </c>
      <c r="E4361">
        <v>10163475</v>
      </c>
      <c r="F4361">
        <v>10165135</v>
      </c>
      <c r="G4361" t="s">
        <v>938</v>
      </c>
      <c r="H4361">
        <v>50.747181216927601</v>
      </c>
      <c r="I4361" s="14">
        <v>0.88308341411681868</v>
      </c>
      <c r="J4361" s="11">
        <v>0.21431774634451001</v>
      </c>
      <c r="K4361" s="11">
        <v>0.83697397829425502</v>
      </c>
      <c r="L4361">
        <v>0.40260719499375902</v>
      </c>
      <c r="M4361" s="13">
        <v>0.99956883833060095</v>
      </c>
    </row>
    <row r="4362" spans="1:13" x14ac:dyDescent="0.3">
      <c r="A4362" t="s">
        <v>31580</v>
      </c>
      <c r="B4362" t="s">
        <v>932</v>
      </c>
      <c r="C4362" t="s">
        <v>31579</v>
      </c>
      <c r="D4362" t="s">
        <v>944</v>
      </c>
      <c r="E4362">
        <v>8675297</v>
      </c>
      <c r="F4362">
        <v>8683732</v>
      </c>
      <c r="G4362" t="s">
        <v>938</v>
      </c>
      <c r="H4362">
        <v>2159.3720306868099</v>
      </c>
      <c r="I4362" s="14">
        <v>0.91722944380489735</v>
      </c>
      <c r="J4362" s="11">
        <v>0.15251255926982701</v>
      </c>
      <c r="K4362" s="11">
        <v>0.81727975812430997</v>
      </c>
      <c r="L4362">
        <v>0.413768571753732</v>
      </c>
      <c r="M4362" s="13">
        <v>0.99956883833060095</v>
      </c>
    </row>
    <row r="4363" spans="1:13" x14ac:dyDescent="0.3">
      <c r="A4363" t="s">
        <v>31578</v>
      </c>
      <c r="B4363" t="s">
        <v>932</v>
      </c>
      <c r="C4363" t="s">
        <v>31577</v>
      </c>
      <c r="D4363" t="s">
        <v>975</v>
      </c>
      <c r="E4363">
        <v>9144692</v>
      </c>
      <c r="F4363">
        <v>9146122</v>
      </c>
      <c r="G4363" t="s">
        <v>929</v>
      </c>
      <c r="H4363">
        <v>1557.7937982010701</v>
      </c>
      <c r="I4363" s="14">
        <v>0.98707188250536571</v>
      </c>
      <c r="J4363" s="11">
        <v>0.105114543600761</v>
      </c>
      <c r="K4363" s="11">
        <v>0.17859511099665301</v>
      </c>
      <c r="L4363">
        <v>0.85825563362929902</v>
      </c>
      <c r="M4363" s="13">
        <v>0.99956883833060095</v>
      </c>
    </row>
    <row r="4364" spans="1:13" x14ac:dyDescent="0.3">
      <c r="A4364" t="s">
        <v>31576</v>
      </c>
      <c r="B4364" t="s">
        <v>932</v>
      </c>
      <c r="C4364" t="s">
        <v>31575</v>
      </c>
      <c r="D4364" t="s">
        <v>930</v>
      </c>
      <c r="E4364">
        <v>10094430</v>
      </c>
      <c r="F4364">
        <v>10095245</v>
      </c>
      <c r="G4364" t="s">
        <v>938</v>
      </c>
      <c r="H4364">
        <v>360.58674696503903</v>
      </c>
      <c r="I4364" s="14">
        <v>1.0010304244740615</v>
      </c>
      <c r="J4364" s="11">
        <v>0.14023547071992401</v>
      </c>
      <c r="K4364" s="11">
        <v>-1.05952002611972E-2</v>
      </c>
      <c r="L4364">
        <v>0.99154641145747402</v>
      </c>
      <c r="M4364" s="13">
        <v>0.99956883833060095</v>
      </c>
    </row>
    <row r="4365" spans="1:13" x14ac:dyDescent="0.3">
      <c r="A4365" t="s">
        <v>31574</v>
      </c>
      <c r="B4365" t="s">
        <v>932</v>
      </c>
      <c r="C4365" t="s">
        <v>31573</v>
      </c>
      <c r="D4365" t="s">
        <v>930</v>
      </c>
      <c r="E4365">
        <v>10091961</v>
      </c>
      <c r="F4365">
        <v>10092964</v>
      </c>
      <c r="G4365" t="s">
        <v>938</v>
      </c>
      <c r="H4365">
        <v>486.75580176455298</v>
      </c>
      <c r="I4365" s="14">
        <v>0.86641670531279857</v>
      </c>
      <c r="J4365" s="11">
        <v>0.184868813375797</v>
      </c>
      <c r="K4365" s="11">
        <v>1.1189936874970901</v>
      </c>
      <c r="L4365">
        <v>0.26314283205635902</v>
      </c>
      <c r="M4365" s="13">
        <v>0.99956883833060095</v>
      </c>
    </row>
    <row r="4366" spans="1:13" x14ac:dyDescent="0.3">
      <c r="A4366" t="s">
        <v>31572</v>
      </c>
      <c r="B4366" t="s">
        <v>932</v>
      </c>
      <c r="C4366" t="s">
        <v>31571</v>
      </c>
      <c r="D4366" t="s">
        <v>939</v>
      </c>
      <c r="E4366">
        <v>10054623</v>
      </c>
      <c r="F4366">
        <v>10055594</v>
      </c>
      <c r="G4366" t="s">
        <v>929</v>
      </c>
      <c r="H4366">
        <v>355.82569166374202</v>
      </c>
      <c r="I4366" s="14">
        <v>1.0400056851685628</v>
      </c>
      <c r="J4366" s="11">
        <v>0.14150094387658499</v>
      </c>
      <c r="K4366" s="11">
        <v>-0.39993665977584902</v>
      </c>
      <c r="L4366">
        <v>0.68920316999679299</v>
      </c>
      <c r="M4366" s="13">
        <v>0.99956883833060095</v>
      </c>
    </row>
    <row r="4367" spans="1:13" x14ac:dyDescent="0.3">
      <c r="A4367" t="s">
        <v>31570</v>
      </c>
      <c r="B4367" t="s">
        <v>932</v>
      </c>
      <c r="C4367" t="s">
        <v>31569</v>
      </c>
      <c r="D4367" t="s">
        <v>930</v>
      </c>
      <c r="E4367">
        <v>8528250</v>
      </c>
      <c r="F4367">
        <v>8531033</v>
      </c>
      <c r="G4367" t="s">
        <v>929</v>
      </c>
      <c r="H4367">
        <v>974.25373996387896</v>
      </c>
      <c r="I4367" s="14">
        <v>0.98367126318485165</v>
      </c>
      <c r="J4367" s="11">
        <v>0.135952744874385</v>
      </c>
      <c r="K4367" s="11">
        <v>0.17470657546503901</v>
      </c>
      <c r="L4367">
        <v>0.86131020076915998</v>
      </c>
      <c r="M4367" s="13">
        <v>0.99956883833060095</v>
      </c>
    </row>
    <row r="4368" spans="1:13" x14ac:dyDescent="0.3">
      <c r="A4368" t="s">
        <v>31568</v>
      </c>
      <c r="B4368" t="s">
        <v>932</v>
      </c>
      <c r="C4368" t="s">
        <v>31567</v>
      </c>
      <c r="D4368" t="s">
        <v>934</v>
      </c>
      <c r="E4368">
        <v>9471975</v>
      </c>
      <c r="F4368">
        <v>9473796</v>
      </c>
      <c r="G4368" t="s">
        <v>929</v>
      </c>
      <c r="H4368">
        <v>761.66461096231001</v>
      </c>
      <c r="I4368" s="14">
        <v>1.0304688361771168</v>
      </c>
      <c r="J4368" s="11">
        <v>0.13184010793457099</v>
      </c>
      <c r="K4368" s="11">
        <v>-0.328434766124996</v>
      </c>
      <c r="L4368">
        <v>0.742582959968487</v>
      </c>
      <c r="M4368" s="13">
        <v>0.99956883833060095</v>
      </c>
    </row>
    <row r="4369" spans="1:13" x14ac:dyDescent="0.3">
      <c r="A4369" t="s">
        <v>31566</v>
      </c>
      <c r="B4369" t="s">
        <v>932</v>
      </c>
      <c r="C4369" t="s">
        <v>31565</v>
      </c>
      <c r="D4369" t="s">
        <v>975</v>
      </c>
      <c r="E4369">
        <v>12754558</v>
      </c>
      <c r="F4369">
        <v>12757673</v>
      </c>
      <c r="G4369" t="s">
        <v>938</v>
      </c>
      <c r="H4369">
        <v>1687.54446970303</v>
      </c>
      <c r="I4369" s="14">
        <v>0.98040832303462389</v>
      </c>
      <c r="J4369" s="11">
        <v>7.9656434090085104E-2</v>
      </c>
      <c r="K4369" s="11">
        <v>0.35835602491950902</v>
      </c>
      <c r="L4369">
        <v>0.72007689631527405</v>
      </c>
      <c r="M4369" s="13">
        <v>0.99956883833060095</v>
      </c>
    </row>
    <row r="4370" spans="1:13" x14ac:dyDescent="0.3">
      <c r="A4370" t="s">
        <v>31564</v>
      </c>
      <c r="B4370" t="s">
        <v>932</v>
      </c>
      <c r="C4370" t="s">
        <v>31563</v>
      </c>
      <c r="D4370" t="s">
        <v>975</v>
      </c>
      <c r="E4370">
        <v>7868907</v>
      </c>
      <c r="F4370">
        <v>7870100</v>
      </c>
      <c r="G4370" t="s">
        <v>929</v>
      </c>
      <c r="H4370">
        <v>601.57008154020002</v>
      </c>
      <c r="I4370" s="14">
        <v>0.97627767412718891</v>
      </c>
      <c r="J4370" s="11">
        <v>0.107896619483709</v>
      </c>
      <c r="K4370" s="11">
        <v>0.32101613338145202</v>
      </c>
      <c r="L4370">
        <v>0.74819816476685297</v>
      </c>
      <c r="M4370" s="13">
        <v>0.99956883833060095</v>
      </c>
    </row>
    <row r="4371" spans="1:13" x14ac:dyDescent="0.3">
      <c r="A4371" t="s">
        <v>31562</v>
      </c>
      <c r="B4371" t="s">
        <v>932</v>
      </c>
      <c r="C4371" t="s">
        <v>31561</v>
      </c>
      <c r="D4371" t="s">
        <v>930</v>
      </c>
      <c r="E4371">
        <v>4677342</v>
      </c>
      <c r="F4371">
        <v>4678129</v>
      </c>
      <c r="G4371" t="s">
        <v>938</v>
      </c>
      <c r="H4371">
        <v>1322.919287771</v>
      </c>
      <c r="I4371" s="14">
        <v>0.95847216766100551</v>
      </c>
      <c r="J4371" s="11">
        <v>9.5377443056331598E-2</v>
      </c>
      <c r="K4371" s="11">
        <v>0.64157261655255504</v>
      </c>
      <c r="L4371">
        <v>0.52115071754813302</v>
      </c>
      <c r="M4371" s="13">
        <v>0.99956883833060095</v>
      </c>
    </row>
    <row r="4372" spans="1:13" x14ac:dyDescent="0.3">
      <c r="A4372" t="s">
        <v>31560</v>
      </c>
      <c r="B4372" t="s">
        <v>932</v>
      </c>
      <c r="C4372" t="s">
        <v>31559</v>
      </c>
      <c r="D4372" t="s">
        <v>930</v>
      </c>
      <c r="E4372">
        <v>4591281</v>
      </c>
      <c r="F4372">
        <v>4592404</v>
      </c>
      <c r="G4372" t="s">
        <v>938</v>
      </c>
      <c r="H4372">
        <v>892.62203003038599</v>
      </c>
      <c r="I4372" s="14">
        <v>1.0229311064047484</v>
      </c>
      <c r="J4372" s="11">
        <v>0.11446244454078899</v>
      </c>
      <c r="K4372" s="11">
        <v>-0.28576171096462</v>
      </c>
      <c r="L4372">
        <v>0.77506063595618002</v>
      </c>
      <c r="M4372" s="13">
        <v>0.99956883833060095</v>
      </c>
    </row>
    <row r="4373" spans="1:13" x14ac:dyDescent="0.3">
      <c r="A4373" t="s">
        <v>31558</v>
      </c>
      <c r="B4373" t="s">
        <v>932</v>
      </c>
      <c r="C4373" t="s">
        <v>31557</v>
      </c>
      <c r="D4373" t="s">
        <v>975</v>
      </c>
      <c r="E4373">
        <v>7696932</v>
      </c>
      <c r="F4373">
        <v>7698420</v>
      </c>
      <c r="G4373" t="s">
        <v>938</v>
      </c>
      <c r="H4373">
        <v>1043.7750528738</v>
      </c>
      <c r="I4373" s="14">
        <v>0.99231258220255658</v>
      </c>
      <c r="J4373" s="11">
        <v>0.119423545568278</v>
      </c>
      <c r="K4373" s="11">
        <v>9.3226576515004905E-2</v>
      </c>
      <c r="L4373">
        <v>0.92572356132179801</v>
      </c>
      <c r="M4373" s="13">
        <v>0.99956883833060095</v>
      </c>
    </row>
    <row r="4374" spans="1:13" x14ac:dyDescent="0.3">
      <c r="A4374" t="s">
        <v>31556</v>
      </c>
      <c r="B4374" t="s">
        <v>932</v>
      </c>
      <c r="C4374" t="s">
        <v>31555</v>
      </c>
      <c r="D4374" t="s">
        <v>944</v>
      </c>
      <c r="E4374">
        <v>12910510</v>
      </c>
      <c r="F4374">
        <v>12914930</v>
      </c>
      <c r="G4374" t="s">
        <v>929</v>
      </c>
      <c r="H4374">
        <v>1323.32251890764</v>
      </c>
      <c r="I4374" s="14">
        <v>1.0503931058444433</v>
      </c>
      <c r="J4374" s="11">
        <v>0.166827057240028</v>
      </c>
      <c r="K4374" s="11">
        <v>-0.42516695766172302</v>
      </c>
      <c r="L4374">
        <v>0.67071496963831501</v>
      </c>
      <c r="M4374" s="13">
        <v>0.99956883833060095</v>
      </c>
    </row>
    <row r="4375" spans="1:13" x14ac:dyDescent="0.3">
      <c r="A4375" t="s">
        <v>31554</v>
      </c>
      <c r="B4375" t="s">
        <v>932</v>
      </c>
      <c r="C4375" t="s">
        <v>31553</v>
      </c>
      <c r="D4375" t="s">
        <v>944</v>
      </c>
      <c r="E4375">
        <v>13663400</v>
      </c>
      <c r="F4375">
        <v>13667839</v>
      </c>
      <c r="G4375" t="s">
        <v>938</v>
      </c>
      <c r="H4375">
        <v>684.84718677885803</v>
      </c>
      <c r="I4375" s="14">
        <v>1.0765510061861485</v>
      </c>
      <c r="J4375" s="11">
        <v>0.143748384261422</v>
      </c>
      <c r="K4375" s="11">
        <v>-0.74029823353834501</v>
      </c>
      <c r="L4375">
        <v>0.459119052580089</v>
      </c>
      <c r="M4375" s="13">
        <v>0.99956883833060095</v>
      </c>
    </row>
    <row r="4376" spans="1:13" x14ac:dyDescent="0.3">
      <c r="A4376" t="s">
        <v>31552</v>
      </c>
      <c r="B4376" t="s">
        <v>932</v>
      </c>
      <c r="C4376" t="s">
        <v>31551</v>
      </c>
      <c r="D4376" t="s">
        <v>939</v>
      </c>
      <c r="E4376">
        <v>13235306</v>
      </c>
      <c r="F4376">
        <v>13237417</v>
      </c>
      <c r="G4376" t="s">
        <v>929</v>
      </c>
      <c r="H4376">
        <v>910.16535039710595</v>
      </c>
      <c r="I4376" s="14">
        <v>0.92853271170430596</v>
      </c>
      <c r="J4376" s="11">
        <v>9.7189402121781301E-2</v>
      </c>
      <c r="K4376" s="11">
        <v>1.10068954156919</v>
      </c>
      <c r="L4376">
        <v>0.27103179956356499</v>
      </c>
      <c r="M4376" s="13">
        <v>0.99956883833060095</v>
      </c>
    </row>
    <row r="4377" spans="1:13" x14ac:dyDescent="0.3">
      <c r="A4377" t="s">
        <v>31550</v>
      </c>
      <c r="B4377" t="s">
        <v>932</v>
      </c>
      <c r="C4377" t="s">
        <v>31549</v>
      </c>
      <c r="D4377" t="s">
        <v>975</v>
      </c>
      <c r="E4377">
        <v>17190177</v>
      </c>
      <c r="F4377">
        <v>17191891</v>
      </c>
      <c r="G4377" t="s">
        <v>938</v>
      </c>
      <c r="H4377">
        <v>558.37099699920498</v>
      </c>
      <c r="I4377" s="14">
        <v>0.97913268039649148</v>
      </c>
      <c r="J4377" s="11">
        <v>0.12253683516255499</v>
      </c>
      <c r="K4377" s="11">
        <v>0.24828228120909401</v>
      </c>
      <c r="L4377">
        <v>0.80391600742334801</v>
      </c>
      <c r="M4377" s="13">
        <v>0.99956883833060095</v>
      </c>
    </row>
    <row r="4378" spans="1:13" x14ac:dyDescent="0.3">
      <c r="A4378" t="s">
        <v>31548</v>
      </c>
      <c r="B4378" t="s">
        <v>932</v>
      </c>
      <c r="C4378" t="s">
        <v>31547</v>
      </c>
      <c r="D4378" t="s">
        <v>930</v>
      </c>
      <c r="E4378">
        <v>3012190</v>
      </c>
      <c r="F4378">
        <v>3018555</v>
      </c>
      <c r="G4378" t="s">
        <v>938</v>
      </c>
      <c r="H4378">
        <v>1532.3011785625099</v>
      </c>
      <c r="I4378" s="14">
        <v>0.93528495641000897</v>
      </c>
      <c r="J4378" s="11">
        <v>0.118588616878055</v>
      </c>
      <c r="K4378" s="11">
        <v>0.81392392212323705</v>
      </c>
      <c r="L4378">
        <v>0.41568853535748701</v>
      </c>
      <c r="M4378" s="13">
        <v>0.99956883833060095</v>
      </c>
    </row>
    <row r="4379" spans="1:13" x14ac:dyDescent="0.3">
      <c r="A4379" t="s">
        <v>31546</v>
      </c>
      <c r="B4379" t="s">
        <v>932</v>
      </c>
      <c r="C4379" t="s">
        <v>31545</v>
      </c>
      <c r="D4379" t="s">
        <v>930</v>
      </c>
      <c r="E4379">
        <v>10604686</v>
      </c>
      <c r="F4379">
        <v>10605828</v>
      </c>
      <c r="G4379" t="s">
        <v>929</v>
      </c>
      <c r="H4379">
        <v>734.35493829284599</v>
      </c>
      <c r="I4379" s="14">
        <v>0.99658023296467035</v>
      </c>
      <c r="J4379" s="11">
        <v>0.16241481656162299</v>
      </c>
      <c r="K4379" s="11">
        <v>3.04290972307634E-2</v>
      </c>
      <c r="L4379">
        <v>0.97572483936128196</v>
      </c>
      <c r="M4379" s="13">
        <v>0.99956883833060095</v>
      </c>
    </row>
    <row r="4380" spans="1:13" x14ac:dyDescent="0.3">
      <c r="A4380" t="s">
        <v>31544</v>
      </c>
      <c r="B4380" t="s">
        <v>932</v>
      </c>
      <c r="C4380" t="s">
        <v>31543</v>
      </c>
      <c r="D4380" t="s">
        <v>930</v>
      </c>
      <c r="E4380">
        <v>9349276</v>
      </c>
      <c r="F4380">
        <v>9349890</v>
      </c>
      <c r="G4380" t="s">
        <v>938</v>
      </c>
      <c r="H4380">
        <v>177.90115322931601</v>
      </c>
      <c r="I4380" s="14">
        <v>0.94941546973286539</v>
      </c>
      <c r="J4380" s="11">
        <v>0.17090435042506499</v>
      </c>
      <c r="K4380" s="11">
        <v>0.43818976833697998</v>
      </c>
      <c r="L4380">
        <v>0.66124872494948295</v>
      </c>
      <c r="M4380" s="13">
        <v>0.99956883833060095</v>
      </c>
    </row>
    <row r="4381" spans="1:13" x14ac:dyDescent="0.3">
      <c r="A4381" t="s">
        <v>31542</v>
      </c>
      <c r="B4381" t="s">
        <v>932</v>
      </c>
      <c r="C4381" t="s">
        <v>31541</v>
      </c>
      <c r="D4381" t="s">
        <v>934</v>
      </c>
      <c r="E4381">
        <v>7793367</v>
      </c>
      <c r="F4381">
        <v>7794025</v>
      </c>
      <c r="G4381" t="s">
        <v>929</v>
      </c>
      <c r="H4381">
        <v>362.83910998895698</v>
      </c>
      <c r="I4381" s="14">
        <v>1.0934116204562716</v>
      </c>
      <c r="J4381" s="11">
        <v>0.176642452242328</v>
      </c>
      <c r="K4381" s="11">
        <v>-0.72936381732478295</v>
      </c>
      <c r="L4381">
        <v>0.465779144614347</v>
      </c>
      <c r="M4381" s="13">
        <v>0.99956883833060095</v>
      </c>
    </row>
    <row r="4382" spans="1:13" x14ac:dyDescent="0.3">
      <c r="A4382" t="s">
        <v>31540</v>
      </c>
      <c r="B4382" t="s">
        <v>932</v>
      </c>
      <c r="C4382" t="s">
        <v>31539</v>
      </c>
      <c r="D4382" t="s">
        <v>930</v>
      </c>
      <c r="E4382">
        <v>13452667</v>
      </c>
      <c r="F4382">
        <v>13456658</v>
      </c>
      <c r="G4382" t="s">
        <v>938</v>
      </c>
      <c r="H4382">
        <v>331.71656842248001</v>
      </c>
      <c r="I4382" s="14">
        <v>1.0781332161736903</v>
      </c>
      <c r="J4382" s="11">
        <v>0.15481065868161101</v>
      </c>
      <c r="K4382" s="11">
        <v>-0.70108513295656405</v>
      </c>
      <c r="L4382">
        <v>0.48324988782434602</v>
      </c>
      <c r="M4382" s="13">
        <v>0.99956883833060095</v>
      </c>
    </row>
    <row r="4383" spans="1:13" x14ac:dyDescent="0.3">
      <c r="A4383" t="s">
        <v>31538</v>
      </c>
      <c r="B4383" t="s">
        <v>932</v>
      </c>
      <c r="C4383" t="s">
        <v>31537</v>
      </c>
      <c r="D4383" t="s">
        <v>934</v>
      </c>
      <c r="E4383">
        <v>11936505</v>
      </c>
      <c r="F4383">
        <v>11937794</v>
      </c>
      <c r="G4383" t="s">
        <v>938</v>
      </c>
      <c r="H4383">
        <v>98.128784365779495</v>
      </c>
      <c r="I4383" s="14">
        <v>0.8915971989691569</v>
      </c>
      <c r="J4383" s="11">
        <v>0.158473273700864</v>
      </c>
      <c r="K4383" s="11">
        <v>1.0445673694361901</v>
      </c>
      <c r="L4383">
        <v>0.29622296731675601</v>
      </c>
      <c r="M4383" s="13">
        <v>0.99956883833060095</v>
      </c>
    </row>
    <row r="4384" spans="1:13" x14ac:dyDescent="0.3">
      <c r="A4384" t="s">
        <v>31536</v>
      </c>
      <c r="B4384" t="s">
        <v>932</v>
      </c>
      <c r="C4384" t="s">
        <v>31535</v>
      </c>
      <c r="D4384" t="s">
        <v>934</v>
      </c>
      <c r="E4384">
        <v>13019068</v>
      </c>
      <c r="F4384">
        <v>13033373</v>
      </c>
      <c r="G4384" t="s">
        <v>929</v>
      </c>
      <c r="H4384">
        <v>625.88773319035397</v>
      </c>
      <c r="I4384" s="14">
        <v>0.9692674130418315</v>
      </c>
      <c r="J4384" s="11">
        <v>0.21167475066025501</v>
      </c>
      <c r="K4384" s="11">
        <v>0.21274784212025999</v>
      </c>
      <c r="L4384">
        <v>0.83152364825793801</v>
      </c>
      <c r="M4384" s="13">
        <v>0.99956883833060095</v>
      </c>
    </row>
    <row r="4385" spans="1:13" x14ac:dyDescent="0.3">
      <c r="A4385" t="s">
        <v>31534</v>
      </c>
      <c r="B4385" t="s">
        <v>932</v>
      </c>
      <c r="C4385" t="s">
        <v>31533</v>
      </c>
      <c r="D4385" t="s">
        <v>975</v>
      </c>
      <c r="E4385">
        <v>10661857</v>
      </c>
      <c r="F4385">
        <v>10664404</v>
      </c>
      <c r="G4385" t="s">
        <v>929</v>
      </c>
      <c r="H4385">
        <v>1101.7673128448801</v>
      </c>
      <c r="I4385" s="14">
        <v>0.91756051752479328</v>
      </c>
      <c r="J4385" s="11">
        <v>0.20849850068038001</v>
      </c>
      <c r="K4385" s="11">
        <v>0.59532697222608699</v>
      </c>
      <c r="L4385">
        <v>0.55162492988658496</v>
      </c>
      <c r="M4385" s="13">
        <v>0.99956883833060095</v>
      </c>
    </row>
    <row r="4386" spans="1:13" x14ac:dyDescent="0.3">
      <c r="A4386" t="s">
        <v>31532</v>
      </c>
      <c r="B4386" t="s">
        <v>932</v>
      </c>
      <c r="C4386" t="s">
        <v>31531</v>
      </c>
      <c r="D4386" t="s">
        <v>975</v>
      </c>
      <c r="E4386">
        <v>10682524</v>
      </c>
      <c r="F4386">
        <v>10684385</v>
      </c>
      <c r="G4386" t="s">
        <v>929</v>
      </c>
      <c r="H4386">
        <v>13.756097197249501</v>
      </c>
      <c r="I4386" s="14">
        <v>0.78519159439926789</v>
      </c>
      <c r="J4386" s="11">
        <v>0.39720468669937498</v>
      </c>
      <c r="K4386" s="11">
        <v>0.87834655018616303</v>
      </c>
      <c r="L4386">
        <v>0.37975568108083502</v>
      </c>
      <c r="M4386" s="13">
        <v>0.99956883833060095</v>
      </c>
    </row>
    <row r="4387" spans="1:13" x14ac:dyDescent="0.3">
      <c r="A4387" t="s">
        <v>31530</v>
      </c>
      <c r="B4387" t="s">
        <v>932</v>
      </c>
      <c r="C4387" t="s">
        <v>31529</v>
      </c>
      <c r="D4387" t="s">
        <v>934</v>
      </c>
      <c r="E4387">
        <v>13603276</v>
      </c>
      <c r="F4387">
        <v>13606701</v>
      </c>
      <c r="G4387" t="s">
        <v>938</v>
      </c>
      <c r="H4387">
        <v>1990.66507168312</v>
      </c>
      <c r="I4387" s="14">
        <v>0.99056515405844225</v>
      </c>
      <c r="J4387" s="11">
        <v>0.167374815509099</v>
      </c>
      <c r="K4387" s="11">
        <v>8.1710165742381394E-2</v>
      </c>
      <c r="L4387">
        <v>0.93487719430072402</v>
      </c>
      <c r="M4387" s="13">
        <v>0.99956883833060095</v>
      </c>
    </row>
    <row r="4388" spans="1:13" x14ac:dyDescent="0.3">
      <c r="A4388" t="s">
        <v>31528</v>
      </c>
      <c r="B4388" t="s">
        <v>932</v>
      </c>
      <c r="C4388" t="s">
        <v>31527</v>
      </c>
      <c r="D4388" t="s">
        <v>956</v>
      </c>
      <c r="E4388">
        <v>3211046</v>
      </c>
      <c r="F4388">
        <v>3217366</v>
      </c>
      <c r="G4388" t="s">
        <v>929</v>
      </c>
      <c r="H4388">
        <v>954.77048598092404</v>
      </c>
      <c r="I4388" s="14">
        <v>0.94345350982819121</v>
      </c>
      <c r="J4388" s="11">
        <v>0.125893852657011</v>
      </c>
      <c r="K4388" s="11">
        <v>0.66704342293011998</v>
      </c>
      <c r="L4388">
        <v>0.50474439725257703</v>
      </c>
      <c r="M4388" s="13">
        <v>0.99956883833060095</v>
      </c>
    </row>
    <row r="4389" spans="1:13" x14ac:dyDescent="0.3">
      <c r="A4389" t="s">
        <v>31526</v>
      </c>
      <c r="B4389" t="s">
        <v>932</v>
      </c>
      <c r="C4389" t="s">
        <v>31525</v>
      </c>
      <c r="D4389" t="s">
        <v>934</v>
      </c>
      <c r="E4389">
        <v>20199262</v>
      </c>
      <c r="F4389">
        <v>20200640</v>
      </c>
      <c r="G4389" t="s">
        <v>929</v>
      </c>
      <c r="H4389">
        <v>158.90889592916901</v>
      </c>
      <c r="I4389" s="14">
        <v>0.88756226499230095</v>
      </c>
      <c r="J4389" s="11">
        <v>0.145886165017415</v>
      </c>
      <c r="K4389" s="11">
        <v>1.17954819562303</v>
      </c>
      <c r="L4389">
        <v>0.238179957268492</v>
      </c>
      <c r="M4389" s="13">
        <v>0.99956883833060095</v>
      </c>
    </row>
    <row r="4390" spans="1:13" x14ac:dyDescent="0.3">
      <c r="A4390" t="s">
        <v>31524</v>
      </c>
      <c r="B4390" t="s">
        <v>932</v>
      </c>
      <c r="C4390" t="s">
        <v>31523</v>
      </c>
      <c r="D4390" t="s">
        <v>956</v>
      </c>
      <c r="E4390">
        <v>10016778</v>
      </c>
      <c r="F4390">
        <v>10018114</v>
      </c>
      <c r="G4390" t="s">
        <v>929</v>
      </c>
      <c r="H4390">
        <v>207.15836279052701</v>
      </c>
      <c r="I4390" s="14">
        <v>1.0011619483236998</v>
      </c>
      <c r="J4390" s="11">
        <v>0.14259604976534801</v>
      </c>
      <c r="K4390" s="11">
        <v>-1.17490206240583E-2</v>
      </c>
      <c r="L4390">
        <v>0.990625853507066</v>
      </c>
      <c r="M4390" s="13">
        <v>0.99956883833060095</v>
      </c>
    </row>
    <row r="4391" spans="1:13" x14ac:dyDescent="0.3">
      <c r="A4391" t="s">
        <v>31522</v>
      </c>
      <c r="B4391" t="s">
        <v>932</v>
      </c>
      <c r="C4391" t="s">
        <v>31521</v>
      </c>
      <c r="D4391" t="s">
        <v>930</v>
      </c>
      <c r="E4391">
        <v>2445500</v>
      </c>
      <c r="F4391">
        <v>2455949</v>
      </c>
      <c r="G4391" t="s">
        <v>938</v>
      </c>
      <c r="H4391">
        <v>660.69445054106995</v>
      </c>
      <c r="I4391" s="14">
        <v>0.94179551719781573</v>
      </c>
      <c r="J4391" s="11">
        <v>9.9488215456873294E-2</v>
      </c>
      <c r="K4391" s="11">
        <v>0.869592834119706</v>
      </c>
      <c r="L4391">
        <v>0.38452295523498498</v>
      </c>
      <c r="M4391" s="13">
        <v>0.99956883833060095</v>
      </c>
    </row>
    <row r="4392" spans="1:13" x14ac:dyDescent="0.3">
      <c r="A4392" t="s">
        <v>31520</v>
      </c>
      <c r="B4392" t="s">
        <v>932</v>
      </c>
      <c r="C4392" t="s">
        <v>31519</v>
      </c>
      <c r="D4392" t="s">
        <v>934</v>
      </c>
      <c r="E4392">
        <v>20075935</v>
      </c>
      <c r="F4392">
        <v>20087733</v>
      </c>
      <c r="G4392" t="s">
        <v>938</v>
      </c>
      <c r="H4392">
        <v>946.38779556782299</v>
      </c>
      <c r="I4392" s="14">
        <v>0.96448255237819025</v>
      </c>
      <c r="J4392" s="11">
        <v>8.7472118159354004E-2</v>
      </c>
      <c r="K4392" s="11">
        <v>0.59645240136140698</v>
      </c>
      <c r="L4392">
        <v>0.55087304288453498</v>
      </c>
      <c r="M4392" s="13">
        <v>0.99956883833060095</v>
      </c>
    </row>
    <row r="4393" spans="1:13" x14ac:dyDescent="0.3">
      <c r="A4393" t="s">
        <v>31518</v>
      </c>
      <c r="B4393" t="s">
        <v>932</v>
      </c>
      <c r="C4393" t="s">
        <v>31517</v>
      </c>
      <c r="D4393" t="s">
        <v>939</v>
      </c>
      <c r="E4393">
        <v>5917422</v>
      </c>
      <c r="F4393">
        <v>5918564</v>
      </c>
      <c r="G4393" t="s">
        <v>929</v>
      </c>
      <c r="H4393">
        <v>139.94804692869801</v>
      </c>
      <c r="I4393" s="14">
        <v>1.0698865215499795</v>
      </c>
      <c r="J4393" s="11">
        <v>0.140663994103048</v>
      </c>
      <c r="K4393" s="11">
        <v>-0.69284101202026105</v>
      </c>
      <c r="L4393">
        <v>0.48840933151298699</v>
      </c>
      <c r="M4393" s="13">
        <v>0.99956883833060095</v>
      </c>
    </row>
    <row r="4394" spans="1:13" x14ac:dyDescent="0.3">
      <c r="A4394" t="s">
        <v>31516</v>
      </c>
      <c r="B4394" t="s">
        <v>932</v>
      </c>
      <c r="C4394" t="s">
        <v>31515</v>
      </c>
      <c r="D4394" t="s">
        <v>975</v>
      </c>
      <c r="E4394">
        <v>10043183</v>
      </c>
      <c r="F4394">
        <v>10045739</v>
      </c>
      <c r="G4394" t="s">
        <v>929</v>
      </c>
      <c r="H4394">
        <v>112.389807171717</v>
      </c>
      <c r="I4394" s="14">
        <v>0.91969473696551118</v>
      </c>
      <c r="J4394" s="11">
        <v>0.20154670582310599</v>
      </c>
      <c r="K4394" s="11">
        <v>0.59923088251645795</v>
      </c>
      <c r="L4394">
        <v>0.54901893147360004</v>
      </c>
      <c r="M4394" s="13">
        <v>0.99956883833060095</v>
      </c>
    </row>
    <row r="4395" spans="1:13" x14ac:dyDescent="0.3">
      <c r="A4395" t="s">
        <v>31514</v>
      </c>
      <c r="B4395" t="s">
        <v>932</v>
      </c>
      <c r="C4395" t="s">
        <v>31513</v>
      </c>
      <c r="D4395" t="s">
        <v>956</v>
      </c>
      <c r="E4395">
        <v>14875784</v>
      </c>
      <c r="F4395">
        <v>14900213</v>
      </c>
      <c r="G4395" t="s">
        <v>938</v>
      </c>
      <c r="H4395">
        <v>10862.322801202199</v>
      </c>
      <c r="I4395" s="14">
        <v>0.9893883643244632</v>
      </c>
      <c r="J4395" s="11">
        <v>9.0533804372985305E-2</v>
      </c>
      <c r="K4395" s="11">
        <v>0.17000458750518799</v>
      </c>
      <c r="L4395">
        <v>0.86500652886278995</v>
      </c>
      <c r="M4395" s="13">
        <v>0.99956883833060095</v>
      </c>
    </row>
    <row r="4396" spans="1:13" x14ac:dyDescent="0.3">
      <c r="A4396" t="s">
        <v>31512</v>
      </c>
      <c r="B4396" t="s">
        <v>932</v>
      </c>
      <c r="C4396" t="s">
        <v>31511</v>
      </c>
      <c r="D4396" t="s">
        <v>944</v>
      </c>
      <c r="E4396">
        <v>5976781</v>
      </c>
      <c r="F4396">
        <v>5982126</v>
      </c>
      <c r="G4396" t="s">
        <v>938</v>
      </c>
      <c r="H4396">
        <v>1560.58876445689</v>
      </c>
      <c r="I4396" s="14">
        <v>0.94285550418644259</v>
      </c>
      <c r="J4396" s="11">
        <v>9.0235411566375698E-2</v>
      </c>
      <c r="K4396" s="11">
        <v>0.94077705743331996</v>
      </c>
      <c r="L4396">
        <v>0.34681912040069601</v>
      </c>
      <c r="M4396" s="13">
        <v>0.99956883833060095</v>
      </c>
    </row>
    <row r="4397" spans="1:13" x14ac:dyDescent="0.3">
      <c r="A4397" t="s">
        <v>31510</v>
      </c>
      <c r="B4397" t="s">
        <v>932</v>
      </c>
      <c r="C4397" t="s">
        <v>31509</v>
      </c>
      <c r="D4397" t="s">
        <v>930</v>
      </c>
      <c r="E4397">
        <v>11572565</v>
      </c>
      <c r="F4397">
        <v>11585126</v>
      </c>
      <c r="G4397" t="s">
        <v>929</v>
      </c>
      <c r="H4397">
        <v>972.09892043223897</v>
      </c>
      <c r="I4397" s="14">
        <v>0.98432915535112353</v>
      </c>
      <c r="J4397" s="11">
        <v>0.152198960293076</v>
      </c>
      <c r="K4397" s="11">
        <v>0.149720258977322</v>
      </c>
      <c r="L4397">
        <v>0.88098532399010698</v>
      </c>
      <c r="M4397" s="13">
        <v>0.99956883833060095</v>
      </c>
    </row>
    <row r="4398" spans="1:13" x14ac:dyDescent="0.3">
      <c r="A4398" t="s">
        <v>31508</v>
      </c>
      <c r="B4398" t="s">
        <v>932</v>
      </c>
      <c r="C4398" t="s">
        <v>31507</v>
      </c>
      <c r="D4398" t="s">
        <v>956</v>
      </c>
      <c r="E4398">
        <v>5402889</v>
      </c>
      <c r="F4398">
        <v>5408344</v>
      </c>
      <c r="G4398" t="s">
        <v>938</v>
      </c>
      <c r="H4398">
        <v>2590.60337774043</v>
      </c>
      <c r="I4398" s="14">
        <v>0.97248510246282471</v>
      </c>
      <c r="J4398" s="11">
        <v>8.4551844020511899E-2</v>
      </c>
      <c r="K4398" s="11">
        <v>0.47606229984802401</v>
      </c>
      <c r="L4398">
        <v>0.63402999453501097</v>
      </c>
      <c r="M4398" s="13">
        <v>0.99956883833060095</v>
      </c>
    </row>
    <row r="4399" spans="1:13" x14ac:dyDescent="0.3">
      <c r="A4399" t="s">
        <v>31506</v>
      </c>
      <c r="B4399" t="s">
        <v>932</v>
      </c>
      <c r="C4399" t="s">
        <v>31505</v>
      </c>
      <c r="D4399" t="s">
        <v>975</v>
      </c>
      <c r="E4399">
        <v>32481</v>
      </c>
      <c r="F4399">
        <v>48880</v>
      </c>
      <c r="G4399" t="s">
        <v>938</v>
      </c>
      <c r="H4399">
        <v>302.12641378038097</v>
      </c>
      <c r="I4399" s="14">
        <v>1.1166695788823588</v>
      </c>
      <c r="J4399" s="11">
        <v>0.24892392322866899</v>
      </c>
      <c r="K4399" s="11">
        <v>-0.63956230185601604</v>
      </c>
      <c r="L4399">
        <v>0.52245719753589903</v>
      </c>
      <c r="M4399" s="13">
        <v>0.99956883833060095</v>
      </c>
    </row>
    <row r="4400" spans="1:13" x14ac:dyDescent="0.3">
      <c r="A4400" t="s">
        <v>31504</v>
      </c>
      <c r="B4400" t="s">
        <v>932</v>
      </c>
      <c r="C4400" t="s">
        <v>31503</v>
      </c>
      <c r="D4400" t="s">
        <v>944</v>
      </c>
      <c r="E4400">
        <v>3200795</v>
      </c>
      <c r="F4400">
        <v>3219150</v>
      </c>
      <c r="G4400" t="s">
        <v>938</v>
      </c>
      <c r="H4400">
        <v>650.34560572878604</v>
      </c>
      <c r="I4400" s="14">
        <v>0.99774550213749524</v>
      </c>
      <c r="J4400" s="11">
        <v>9.85071575966706E-2</v>
      </c>
      <c r="K4400" s="11">
        <v>3.3055718204876197E-2</v>
      </c>
      <c r="L4400">
        <v>0.97363015518807305</v>
      </c>
      <c r="M4400" s="13">
        <v>0.99956883833060095</v>
      </c>
    </row>
    <row r="4401" spans="1:13" x14ac:dyDescent="0.3">
      <c r="A4401" t="s">
        <v>31502</v>
      </c>
      <c r="B4401" t="s">
        <v>932</v>
      </c>
      <c r="C4401" t="s">
        <v>31501</v>
      </c>
      <c r="D4401" t="s">
        <v>930</v>
      </c>
      <c r="E4401">
        <v>10816968</v>
      </c>
      <c r="F4401">
        <v>10838650</v>
      </c>
      <c r="G4401" t="s">
        <v>938</v>
      </c>
      <c r="H4401">
        <v>328.00736978497002</v>
      </c>
      <c r="I4401" s="14">
        <v>0.96646176162692432</v>
      </c>
      <c r="J4401" s="11">
        <v>0.24108649064646701</v>
      </c>
      <c r="K4401" s="11">
        <v>0.20414019004939499</v>
      </c>
      <c r="L4401">
        <v>0.838243948441727</v>
      </c>
      <c r="M4401" s="13">
        <v>0.99956883833060095</v>
      </c>
    </row>
    <row r="4402" spans="1:13" x14ac:dyDescent="0.3">
      <c r="A4402" t="s">
        <v>31500</v>
      </c>
      <c r="B4402" t="s">
        <v>932</v>
      </c>
      <c r="C4402" t="s">
        <v>31499</v>
      </c>
      <c r="D4402" t="s">
        <v>934</v>
      </c>
      <c r="E4402">
        <v>13463128</v>
      </c>
      <c r="F4402">
        <v>13467131</v>
      </c>
      <c r="G4402" t="s">
        <v>929</v>
      </c>
      <c r="H4402">
        <v>2004.4576825873301</v>
      </c>
      <c r="I4402" s="14">
        <v>1.0277186383225922</v>
      </c>
      <c r="J4402" s="11">
        <v>7.4955294021230606E-2</v>
      </c>
      <c r="K4402" s="11">
        <v>-0.52625165528144802</v>
      </c>
      <c r="L4402">
        <v>0.59871336812741405</v>
      </c>
      <c r="M4402" s="13">
        <v>0.99956883833060095</v>
      </c>
    </row>
    <row r="4403" spans="1:13" x14ac:dyDescent="0.3">
      <c r="A4403" t="s">
        <v>31498</v>
      </c>
      <c r="B4403" t="s">
        <v>932</v>
      </c>
      <c r="C4403" t="s">
        <v>31497</v>
      </c>
      <c r="D4403" t="s">
        <v>956</v>
      </c>
      <c r="E4403">
        <v>6211986</v>
      </c>
      <c r="F4403">
        <v>6214645</v>
      </c>
      <c r="G4403" t="s">
        <v>938</v>
      </c>
      <c r="H4403">
        <v>3760.4492626760202</v>
      </c>
      <c r="I4403" s="14">
        <v>1.0127424630848954</v>
      </c>
      <c r="J4403" s="11">
        <v>7.0489114746009093E-2</v>
      </c>
      <c r="K4403" s="11">
        <v>-0.25915133806905299</v>
      </c>
      <c r="L4403">
        <v>0.79551847533155995</v>
      </c>
      <c r="M4403" s="13">
        <v>0.99956883833060095</v>
      </c>
    </row>
    <row r="4404" spans="1:13" x14ac:dyDescent="0.3">
      <c r="A4404" t="s">
        <v>31496</v>
      </c>
      <c r="B4404" t="s">
        <v>932</v>
      </c>
      <c r="C4404" t="s">
        <v>31495</v>
      </c>
      <c r="D4404" t="s">
        <v>939</v>
      </c>
      <c r="E4404">
        <v>8464848</v>
      </c>
      <c r="F4404">
        <v>8467072</v>
      </c>
      <c r="G4404" t="s">
        <v>929</v>
      </c>
      <c r="H4404">
        <v>3709.1560025539302</v>
      </c>
      <c r="I4404" s="14">
        <v>1.063358051148352</v>
      </c>
      <c r="J4404" s="11">
        <v>9.8393544672993299E-2</v>
      </c>
      <c r="K4404" s="11">
        <v>-0.90074465227402301</v>
      </c>
      <c r="L4404">
        <v>0.36772410151914398</v>
      </c>
      <c r="M4404" s="13">
        <v>0.99956883833060095</v>
      </c>
    </row>
    <row r="4405" spans="1:13" x14ac:dyDescent="0.3">
      <c r="A4405" t="s">
        <v>31494</v>
      </c>
      <c r="B4405" t="s">
        <v>932</v>
      </c>
      <c r="C4405" t="s">
        <v>31493</v>
      </c>
      <c r="D4405" t="s">
        <v>956</v>
      </c>
      <c r="E4405">
        <v>3680178</v>
      </c>
      <c r="F4405">
        <v>3680944</v>
      </c>
      <c r="G4405" t="s">
        <v>938</v>
      </c>
      <c r="H4405">
        <v>8766.9149693659892</v>
      </c>
      <c r="I4405" s="14">
        <v>0.96491183482599108</v>
      </c>
      <c r="J4405" s="11">
        <v>9.1196131823515006E-2</v>
      </c>
      <c r="K4405" s="11">
        <v>0.56505650255084905</v>
      </c>
      <c r="L4405">
        <v>0.57203533312061094</v>
      </c>
      <c r="M4405" s="13">
        <v>0.99956883833060095</v>
      </c>
    </row>
    <row r="4406" spans="1:13" x14ac:dyDescent="0.3">
      <c r="A4406" t="s">
        <v>31492</v>
      </c>
      <c r="B4406" t="s">
        <v>932</v>
      </c>
      <c r="C4406" t="s">
        <v>31491</v>
      </c>
      <c r="D4406" t="s">
        <v>939</v>
      </c>
      <c r="E4406">
        <v>8756291</v>
      </c>
      <c r="F4406">
        <v>8758723</v>
      </c>
      <c r="G4406" t="s">
        <v>938</v>
      </c>
      <c r="H4406">
        <v>441.20845574565999</v>
      </c>
      <c r="I4406" s="14">
        <v>1.0910555629508636</v>
      </c>
      <c r="J4406" s="11">
        <v>0.201111429917257</v>
      </c>
      <c r="K4406" s="11">
        <v>-0.62514882461108801</v>
      </c>
      <c r="L4406">
        <v>0.53187338578330801</v>
      </c>
      <c r="M4406" s="13">
        <v>0.99956883833060095</v>
      </c>
    </row>
    <row r="4407" spans="1:13" x14ac:dyDescent="0.3">
      <c r="A4407" t="s">
        <v>31490</v>
      </c>
      <c r="B4407" t="s">
        <v>932</v>
      </c>
      <c r="C4407" t="s">
        <v>31489</v>
      </c>
      <c r="D4407" t="s">
        <v>939</v>
      </c>
      <c r="E4407">
        <v>2819435</v>
      </c>
      <c r="F4407">
        <v>2822490</v>
      </c>
      <c r="G4407" t="s">
        <v>938</v>
      </c>
      <c r="H4407">
        <v>22.102520944925601</v>
      </c>
      <c r="I4407" s="14">
        <v>1.1271222779343273</v>
      </c>
      <c r="J4407" s="11">
        <v>0.358694528981361</v>
      </c>
      <c r="K4407" s="11">
        <v>-0.48131215694048601</v>
      </c>
      <c r="L4407">
        <v>0.63029465811598595</v>
      </c>
      <c r="M4407" s="13">
        <v>0.99956883833060095</v>
      </c>
    </row>
    <row r="4408" spans="1:13" x14ac:dyDescent="0.3">
      <c r="A4408" t="s">
        <v>31488</v>
      </c>
      <c r="B4408" t="s">
        <v>932</v>
      </c>
      <c r="C4408" t="s">
        <v>31487</v>
      </c>
      <c r="D4408" t="s">
        <v>934</v>
      </c>
      <c r="E4408">
        <v>5987003</v>
      </c>
      <c r="F4408">
        <v>5990252</v>
      </c>
      <c r="G4408" t="s">
        <v>938</v>
      </c>
      <c r="H4408">
        <v>622.07727420687002</v>
      </c>
      <c r="I4408" s="14">
        <v>0.97309648434737661</v>
      </c>
      <c r="J4408" s="11">
        <v>0.19109457701597601</v>
      </c>
      <c r="K4408" s="11">
        <v>0.20589405243948</v>
      </c>
      <c r="L4408">
        <v>0.83687367138506497</v>
      </c>
      <c r="M4408" s="13">
        <v>0.99956883833060095</v>
      </c>
    </row>
    <row r="4409" spans="1:13" x14ac:dyDescent="0.3">
      <c r="A4409" t="s">
        <v>31486</v>
      </c>
      <c r="B4409" t="s">
        <v>932</v>
      </c>
      <c r="C4409" t="s">
        <v>31485</v>
      </c>
      <c r="D4409" t="s">
        <v>939</v>
      </c>
      <c r="E4409">
        <v>5833328</v>
      </c>
      <c r="F4409">
        <v>5836203</v>
      </c>
      <c r="G4409" t="s">
        <v>938</v>
      </c>
      <c r="H4409">
        <v>1813.0203359996001</v>
      </c>
      <c r="I4409" s="14">
        <v>1.005515105807939</v>
      </c>
      <c r="J4409" s="11">
        <v>8.8401165686097405E-2</v>
      </c>
      <c r="K4409" s="11">
        <v>-8.9758492286916597E-2</v>
      </c>
      <c r="L4409">
        <v>0.92847913335145205</v>
      </c>
      <c r="M4409" s="13">
        <v>0.99956883833060095</v>
      </c>
    </row>
    <row r="4410" spans="1:13" x14ac:dyDescent="0.3">
      <c r="A4410" t="s">
        <v>31484</v>
      </c>
      <c r="B4410" t="s">
        <v>932</v>
      </c>
      <c r="C4410" t="s">
        <v>31483</v>
      </c>
      <c r="D4410" t="s">
        <v>939</v>
      </c>
      <c r="E4410">
        <v>9640167</v>
      </c>
      <c r="F4410">
        <v>9644466</v>
      </c>
      <c r="G4410" t="s">
        <v>938</v>
      </c>
      <c r="H4410">
        <v>1622.29332256157</v>
      </c>
      <c r="I4410" s="14">
        <v>0.93225840762662526</v>
      </c>
      <c r="J4410" s="11">
        <v>0.12552376675312299</v>
      </c>
      <c r="K4410" s="11">
        <v>0.80620741727536005</v>
      </c>
      <c r="L4410">
        <v>0.42012326263833399</v>
      </c>
      <c r="M4410" s="13">
        <v>0.99956883833060095</v>
      </c>
    </row>
    <row r="4411" spans="1:13" x14ac:dyDescent="0.3">
      <c r="A4411" t="s">
        <v>31482</v>
      </c>
      <c r="B4411" t="s">
        <v>932</v>
      </c>
      <c r="C4411" t="s">
        <v>31481</v>
      </c>
      <c r="D4411" t="s">
        <v>944</v>
      </c>
      <c r="E4411">
        <v>12771878</v>
      </c>
      <c r="F4411">
        <v>12779726</v>
      </c>
      <c r="G4411" t="s">
        <v>938</v>
      </c>
      <c r="H4411">
        <v>105.254550609099</v>
      </c>
      <c r="I4411" s="14">
        <v>0.99327535561047775</v>
      </c>
      <c r="J4411" s="11">
        <v>0.17238891570148901</v>
      </c>
      <c r="K4411" s="11">
        <v>5.6467540242625597E-2</v>
      </c>
      <c r="L4411">
        <v>0.95496935338438504</v>
      </c>
      <c r="M4411" s="13">
        <v>0.99956883833060095</v>
      </c>
    </row>
    <row r="4412" spans="1:13" x14ac:dyDescent="0.3">
      <c r="A4412" t="s">
        <v>31480</v>
      </c>
      <c r="B4412" t="s">
        <v>932</v>
      </c>
      <c r="C4412" t="s">
        <v>31479</v>
      </c>
      <c r="D4412" t="s">
        <v>944</v>
      </c>
      <c r="E4412">
        <v>5604460</v>
      </c>
      <c r="F4412">
        <v>5607549</v>
      </c>
      <c r="G4412" t="s">
        <v>929</v>
      </c>
      <c r="H4412">
        <v>1080.6729827751799</v>
      </c>
      <c r="I4412" s="14">
        <v>0.93967117558596647</v>
      </c>
      <c r="J4412" s="11">
        <v>0.18223926567298401</v>
      </c>
      <c r="K4412" s="11">
        <v>0.49260569523848902</v>
      </c>
      <c r="L4412">
        <v>0.62229122310829599</v>
      </c>
      <c r="M4412" s="13">
        <v>0.99956883833060095</v>
      </c>
    </row>
    <row r="4413" spans="1:13" x14ac:dyDescent="0.3">
      <c r="A4413" t="s">
        <v>31478</v>
      </c>
      <c r="B4413" t="s">
        <v>932</v>
      </c>
      <c r="C4413" t="s">
        <v>31477</v>
      </c>
      <c r="D4413" t="s">
        <v>930</v>
      </c>
      <c r="E4413">
        <v>2192504</v>
      </c>
      <c r="F4413">
        <v>2195348</v>
      </c>
      <c r="G4413" t="s">
        <v>929</v>
      </c>
      <c r="H4413">
        <v>460.39474776705401</v>
      </c>
      <c r="I4413" s="14">
        <v>0.9418721064578105</v>
      </c>
      <c r="J4413" s="11">
        <v>0.158445168593638</v>
      </c>
      <c r="K4413" s="11">
        <v>0.54527961354872101</v>
      </c>
      <c r="L4413">
        <v>0.58556122304310398</v>
      </c>
      <c r="M4413" s="13">
        <v>0.99956883833060095</v>
      </c>
    </row>
    <row r="4414" spans="1:13" x14ac:dyDescent="0.3">
      <c r="A4414" t="s">
        <v>31476</v>
      </c>
      <c r="B4414" t="s">
        <v>932</v>
      </c>
      <c r="C4414" t="s">
        <v>31475</v>
      </c>
      <c r="D4414" t="s">
        <v>930</v>
      </c>
      <c r="E4414">
        <v>9472469</v>
      </c>
      <c r="F4414">
        <v>9516440</v>
      </c>
      <c r="G4414" t="s">
        <v>929</v>
      </c>
      <c r="H4414">
        <v>2548.7582502251798</v>
      </c>
      <c r="I4414" s="14">
        <v>0.95205396212109095</v>
      </c>
      <c r="J4414" s="11">
        <v>0.100134674817228</v>
      </c>
      <c r="K4414" s="11">
        <v>0.70789412021279796</v>
      </c>
      <c r="L4414">
        <v>0.47901101134752899</v>
      </c>
      <c r="M4414" s="13">
        <v>0.99956883833060095</v>
      </c>
    </row>
    <row r="4415" spans="1:13" x14ac:dyDescent="0.3">
      <c r="A4415" t="s">
        <v>31474</v>
      </c>
      <c r="B4415" t="s">
        <v>932</v>
      </c>
      <c r="C4415" t="s">
        <v>31473</v>
      </c>
      <c r="D4415" t="s">
        <v>930</v>
      </c>
      <c r="E4415">
        <v>6479447</v>
      </c>
      <c r="F4415">
        <v>6484810</v>
      </c>
      <c r="G4415" t="s">
        <v>938</v>
      </c>
      <c r="H4415">
        <v>198.63342690301101</v>
      </c>
      <c r="I4415" s="14">
        <v>1.026925695507982</v>
      </c>
      <c r="J4415" s="11">
        <v>0.16056883323656301</v>
      </c>
      <c r="K4415" s="11">
        <v>-0.23872501691182299</v>
      </c>
      <c r="L4415">
        <v>0.81131881683455498</v>
      </c>
      <c r="M4415" s="13">
        <v>0.99956883833060095</v>
      </c>
    </row>
    <row r="4416" spans="1:13" x14ac:dyDescent="0.3">
      <c r="A4416" t="s">
        <v>31472</v>
      </c>
      <c r="B4416" t="s">
        <v>932</v>
      </c>
      <c r="C4416" t="s">
        <v>31471</v>
      </c>
      <c r="D4416" t="s">
        <v>944</v>
      </c>
      <c r="E4416">
        <v>6309378</v>
      </c>
      <c r="F4416">
        <v>6320872</v>
      </c>
      <c r="G4416" t="s">
        <v>929</v>
      </c>
      <c r="H4416">
        <v>400.26678325771798</v>
      </c>
      <c r="I4416" s="14">
        <v>1.0227779550673139</v>
      </c>
      <c r="J4416" s="11">
        <v>0.113488021280059</v>
      </c>
      <c r="K4416" s="11">
        <v>-0.28631189305138699</v>
      </c>
      <c r="L4416">
        <v>0.77463924990486299</v>
      </c>
      <c r="M4416" s="13">
        <v>0.99956883833060095</v>
      </c>
    </row>
    <row r="4417" spans="1:13" x14ac:dyDescent="0.3">
      <c r="A4417" t="s">
        <v>31470</v>
      </c>
      <c r="B4417" t="s">
        <v>932</v>
      </c>
      <c r="C4417" t="s">
        <v>31469</v>
      </c>
      <c r="D4417" t="s">
        <v>934</v>
      </c>
      <c r="E4417">
        <v>14564752</v>
      </c>
      <c r="F4417">
        <v>14579719</v>
      </c>
      <c r="G4417" t="s">
        <v>938</v>
      </c>
      <c r="H4417">
        <v>362.104218043939</v>
      </c>
      <c r="I4417" s="14">
        <v>0.9465429795784942</v>
      </c>
      <c r="J4417" s="11">
        <v>9.9746436444081002E-2</v>
      </c>
      <c r="K4417" s="11">
        <v>0.79461564736738599</v>
      </c>
      <c r="L4417">
        <v>0.42683711346845998</v>
      </c>
      <c r="M4417" s="13">
        <v>0.99956883833060095</v>
      </c>
    </row>
    <row r="4418" spans="1:13" x14ac:dyDescent="0.3">
      <c r="A4418" t="s">
        <v>31468</v>
      </c>
      <c r="B4418" t="s">
        <v>932</v>
      </c>
      <c r="C4418" t="s">
        <v>31467</v>
      </c>
      <c r="D4418" t="s">
        <v>930</v>
      </c>
      <c r="E4418">
        <v>15586812</v>
      </c>
      <c r="F4418">
        <v>15590397</v>
      </c>
      <c r="G4418" t="s">
        <v>938</v>
      </c>
      <c r="H4418">
        <v>5799.4824001425004</v>
      </c>
      <c r="I4418" s="14">
        <v>1.07933437749131</v>
      </c>
      <c r="J4418" s="11">
        <v>0.102427309145442</v>
      </c>
      <c r="K4418" s="11">
        <v>-1.0753175253292599</v>
      </c>
      <c r="L4418">
        <v>0.28223259251330501</v>
      </c>
      <c r="M4418" s="13">
        <v>0.99956883833060095</v>
      </c>
    </row>
    <row r="4419" spans="1:13" x14ac:dyDescent="0.3">
      <c r="A4419" t="s">
        <v>31466</v>
      </c>
      <c r="B4419" t="s">
        <v>932</v>
      </c>
      <c r="C4419" t="s">
        <v>31465</v>
      </c>
      <c r="D4419" t="s">
        <v>939</v>
      </c>
      <c r="E4419">
        <v>10690452</v>
      </c>
      <c r="F4419">
        <v>10693863</v>
      </c>
      <c r="G4419" t="s">
        <v>938</v>
      </c>
      <c r="H4419">
        <v>313.16070279664501</v>
      </c>
      <c r="I4419" s="14">
        <v>1.0583567053416174</v>
      </c>
      <c r="J4419" s="11">
        <v>0.14719629683660501</v>
      </c>
      <c r="K4419" s="11">
        <v>-0.55589680406965303</v>
      </c>
      <c r="L4419">
        <v>0.578281403154979</v>
      </c>
      <c r="M4419" s="13">
        <v>0.99956883833060095</v>
      </c>
    </row>
    <row r="4420" spans="1:13" x14ac:dyDescent="0.3">
      <c r="A4420" t="s">
        <v>31464</v>
      </c>
      <c r="B4420" t="s">
        <v>932</v>
      </c>
      <c r="C4420" t="s">
        <v>31463</v>
      </c>
      <c r="D4420" t="s">
        <v>939</v>
      </c>
      <c r="E4420">
        <v>8485879</v>
      </c>
      <c r="F4420">
        <v>8487571</v>
      </c>
      <c r="G4420" t="s">
        <v>929</v>
      </c>
      <c r="H4420">
        <v>298.52329179639901</v>
      </c>
      <c r="I4420" s="14">
        <v>1.0705304107993663</v>
      </c>
      <c r="J4420" s="11">
        <v>0.170422596969284</v>
      </c>
      <c r="K4420" s="11">
        <v>-0.57695271060445097</v>
      </c>
      <c r="L4420">
        <v>0.56397140142264701</v>
      </c>
      <c r="M4420" s="13">
        <v>0.99956883833060095</v>
      </c>
    </row>
    <row r="4421" spans="1:13" x14ac:dyDescent="0.3">
      <c r="A4421" t="s">
        <v>31462</v>
      </c>
      <c r="B4421" t="s">
        <v>932</v>
      </c>
      <c r="C4421" t="s">
        <v>31461</v>
      </c>
      <c r="D4421" t="s">
        <v>934</v>
      </c>
      <c r="E4421">
        <v>8947799</v>
      </c>
      <c r="F4421">
        <v>8956294</v>
      </c>
      <c r="G4421" t="s">
        <v>929</v>
      </c>
      <c r="H4421">
        <v>2187.70419397458</v>
      </c>
      <c r="I4421" s="14">
        <v>0.94779470211551742</v>
      </c>
      <c r="J4421" s="11">
        <v>0.135676702440825</v>
      </c>
      <c r="K4421" s="11">
        <v>0.57013103008671195</v>
      </c>
      <c r="L4421">
        <v>0.56858883043524999</v>
      </c>
      <c r="M4421" s="13">
        <v>0.99956883833060095</v>
      </c>
    </row>
    <row r="4422" spans="1:13" x14ac:dyDescent="0.3">
      <c r="A4422" t="s">
        <v>31460</v>
      </c>
      <c r="B4422" t="s">
        <v>932</v>
      </c>
      <c r="C4422" t="s">
        <v>31459</v>
      </c>
      <c r="D4422" t="s">
        <v>939</v>
      </c>
      <c r="E4422">
        <v>9502757</v>
      </c>
      <c r="F4422">
        <v>9507281</v>
      </c>
      <c r="G4422" t="s">
        <v>938</v>
      </c>
      <c r="H4422">
        <v>6.2482435859754801</v>
      </c>
      <c r="I4422" s="14">
        <v>0.62912665918785471</v>
      </c>
      <c r="J4422" s="11">
        <v>0.64764874650800197</v>
      </c>
      <c r="K4422" s="11">
        <v>1.03231512600535</v>
      </c>
      <c r="L4422">
        <v>0.30192451740065102</v>
      </c>
      <c r="M4422" s="13">
        <v>0.99956883833060095</v>
      </c>
    </row>
    <row r="4423" spans="1:13" x14ac:dyDescent="0.3">
      <c r="A4423" t="s">
        <v>31458</v>
      </c>
      <c r="B4423" t="s">
        <v>932</v>
      </c>
      <c r="C4423" t="s">
        <v>31457</v>
      </c>
      <c r="D4423" t="s">
        <v>939</v>
      </c>
      <c r="E4423">
        <v>10310400</v>
      </c>
      <c r="F4423">
        <v>10316219</v>
      </c>
      <c r="G4423" t="s">
        <v>938</v>
      </c>
      <c r="H4423">
        <v>53.719346472555301</v>
      </c>
      <c r="I4423" s="14">
        <v>1.129764120743171</v>
      </c>
      <c r="J4423" s="11">
        <v>0.20244539526874999</v>
      </c>
      <c r="K4423" s="11">
        <v>-0.86947687254241501</v>
      </c>
      <c r="L4423">
        <v>0.38458635258879897</v>
      </c>
      <c r="M4423" s="13">
        <v>0.99956883833060095</v>
      </c>
    </row>
    <row r="4424" spans="1:13" x14ac:dyDescent="0.3">
      <c r="A4424" t="s">
        <v>31456</v>
      </c>
      <c r="B4424" t="s">
        <v>932</v>
      </c>
      <c r="C4424" t="s">
        <v>31455</v>
      </c>
      <c r="D4424" t="s">
        <v>934</v>
      </c>
      <c r="E4424">
        <v>10308291</v>
      </c>
      <c r="F4424">
        <v>10314053</v>
      </c>
      <c r="G4424" t="s">
        <v>938</v>
      </c>
      <c r="H4424">
        <v>17.5468200046923</v>
      </c>
      <c r="I4424" s="14">
        <v>0.80047069984605501</v>
      </c>
      <c r="J4424" s="11">
        <v>0.36996414930948301</v>
      </c>
      <c r="K4424" s="11">
        <v>0.86786652082720905</v>
      </c>
      <c r="L4424">
        <v>0.38546740864628798</v>
      </c>
      <c r="M4424" s="13">
        <v>0.99956883833060095</v>
      </c>
    </row>
    <row r="4425" spans="1:13" x14ac:dyDescent="0.3">
      <c r="A4425" t="s">
        <v>31454</v>
      </c>
      <c r="B4425" t="s">
        <v>932</v>
      </c>
      <c r="C4425" t="s">
        <v>31453</v>
      </c>
      <c r="D4425" t="s">
        <v>934</v>
      </c>
      <c r="E4425">
        <v>8387356</v>
      </c>
      <c r="F4425">
        <v>8392324</v>
      </c>
      <c r="G4425" t="s">
        <v>929</v>
      </c>
      <c r="H4425">
        <v>12.7281631300137</v>
      </c>
      <c r="I4425" s="14">
        <v>0.81820203771448685</v>
      </c>
      <c r="J4425" s="11">
        <v>0.42277691562636599</v>
      </c>
      <c r="K4425" s="11">
        <v>0.68468961751909097</v>
      </c>
      <c r="L4425">
        <v>0.49353980206152398</v>
      </c>
      <c r="M4425" s="13">
        <v>0.99956883833060095</v>
      </c>
    </row>
    <row r="4426" spans="1:13" x14ac:dyDescent="0.3">
      <c r="A4426" t="s">
        <v>31452</v>
      </c>
      <c r="B4426" t="s">
        <v>932</v>
      </c>
      <c r="C4426" t="s">
        <v>31451</v>
      </c>
      <c r="D4426" t="s">
        <v>975</v>
      </c>
      <c r="E4426">
        <v>7928159</v>
      </c>
      <c r="F4426">
        <v>7933775</v>
      </c>
      <c r="G4426" t="s">
        <v>929</v>
      </c>
      <c r="H4426">
        <v>57.344834444751797</v>
      </c>
      <c r="I4426" s="14">
        <v>1.0607337843221964</v>
      </c>
      <c r="J4426" s="11">
        <v>0.30230032989924299</v>
      </c>
      <c r="K4426" s="11">
        <v>-0.281384489456109</v>
      </c>
      <c r="L4426">
        <v>0.77841551335169501</v>
      </c>
      <c r="M4426" s="13">
        <v>0.99956883833060095</v>
      </c>
    </row>
    <row r="4427" spans="1:13" x14ac:dyDescent="0.3">
      <c r="A4427" t="s">
        <v>31450</v>
      </c>
      <c r="B4427" t="s">
        <v>932</v>
      </c>
      <c r="C4427" t="s">
        <v>31449</v>
      </c>
      <c r="D4427" t="s">
        <v>930</v>
      </c>
      <c r="E4427">
        <v>11332553</v>
      </c>
      <c r="F4427">
        <v>11338301</v>
      </c>
      <c r="G4427" t="s">
        <v>938</v>
      </c>
      <c r="H4427">
        <v>74.062918281399305</v>
      </c>
      <c r="I4427" s="14">
        <v>0.95683562734662253</v>
      </c>
      <c r="J4427" s="11">
        <v>0.197344790526083</v>
      </c>
      <c r="K4427" s="11">
        <v>0.32256735066054198</v>
      </c>
      <c r="L4427">
        <v>0.74702292338375698</v>
      </c>
      <c r="M4427" s="13">
        <v>0.99956883833060095</v>
      </c>
    </row>
    <row r="4428" spans="1:13" x14ac:dyDescent="0.3">
      <c r="A4428" t="s">
        <v>31448</v>
      </c>
      <c r="B4428" t="s">
        <v>932</v>
      </c>
      <c r="C4428" t="s">
        <v>31447</v>
      </c>
      <c r="D4428" t="s">
        <v>930</v>
      </c>
      <c r="E4428">
        <v>17046261</v>
      </c>
      <c r="F4428">
        <v>17055581</v>
      </c>
      <c r="G4428" t="s">
        <v>938</v>
      </c>
      <c r="H4428">
        <v>330.45856990999903</v>
      </c>
      <c r="I4428" s="14">
        <v>0.92573835545197058</v>
      </c>
      <c r="J4428" s="11">
        <v>0.12499674355661899</v>
      </c>
      <c r="K4428" s="11">
        <v>0.89061198219386895</v>
      </c>
      <c r="L4428">
        <v>0.37313736879005799</v>
      </c>
      <c r="M4428" s="13">
        <v>0.99956883833060095</v>
      </c>
    </row>
    <row r="4429" spans="1:13" x14ac:dyDescent="0.3">
      <c r="A4429" t="s">
        <v>31446</v>
      </c>
      <c r="B4429" t="s">
        <v>932</v>
      </c>
      <c r="C4429" t="s">
        <v>31445</v>
      </c>
      <c r="D4429" t="s">
        <v>939</v>
      </c>
      <c r="E4429">
        <v>5312046</v>
      </c>
      <c r="F4429">
        <v>5319234</v>
      </c>
      <c r="G4429" t="s">
        <v>929</v>
      </c>
      <c r="H4429">
        <v>2581.4614350451102</v>
      </c>
      <c r="I4429" s="14">
        <v>0.94653120983592542</v>
      </c>
      <c r="J4429" s="11">
        <v>0.14126817405780701</v>
      </c>
      <c r="K4429" s="11">
        <v>0.56118810148915899</v>
      </c>
      <c r="L4429">
        <v>0.57466931340264504</v>
      </c>
      <c r="M4429" s="13">
        <v>0.99956883833060095</v>
      </c>
    </row>
    <row r="4430" spans="1:13" x14ac:dyDescent="0.3">
      <c r="A4430" t="s">
        <v>31444</v>
      </c>
      <c r="B4430" t="s">
        <v>932</v>
      </c>
      <c r="C4430" t="s">
        <v>31443</v>
      </c>
      <c r="D4430" t="s">
        <v>934</v>
      </c>
      <c r="E4430">
        <v>12363754</v>
      </c>
      <c r="F4430">
        <v>12369537</v>
      </c>
      <c r="G4430" t="s">
        <v>938</v>
      </c>
      <c r="H4430">
        <v>10.0158350736664</v>
      </c>
      <c r="I4430" s="14">
        <v>1.2516098144363064</v>
      </c>
      <c r="J4430" s="11">
        <v>0.47242331884438998</v>
      </c>
      <c r="K4430" s="11">
        <v>-0.68537022547803805</v>
      </c>
      <c r="L4430">
        <v>0.49311032767827501</v>
      </c>
      <c r="M4430" s="13">
        <v>0.99956883833060095</v>
      </c>
    </row>
    <row r="4431" spans="1:13" x14ac:dyDescent="0.3">
      <c r="A4431" t="s">
        <v>31442</v>
      </c>
      <c r="B4431" t="s">
        <v>932</v>
      </c>
      <c r="C4431" t="s">
        <v>31441</v>
      </c>
      <c r="D4431" t="s">
        <v>934</v>
      </c>
      <c r="E4431">
        <v>14863168</v>
      </c>
      <c r="F4431">
        <v>14867992</v>
      </c>
      <c r="G4431" t="s">
        <v>938</v>
      </c>
      <c r="H4431">
        <v>11.0573459515353</v>
      </c>
      <c r="I4431" s="14">
        <v>1.0189958095708918</v>
      </c>
      <c r="J4431" s="11">
        <v>0.47939542798193402</v>
      </c>
      <c r="K4431" s="11">
        <v>-5.6629907417964802E-2</v>
      </c>
      <c r="L4431">
        <v>0.95484001009184405</v>
      </c>
      <c r="M4431" s="13">
        <v>0.99956883833060095</v>
      </c>
    </row>
    <row r="4432" spans="1:13" x14ac:dyDescent="0.3">
      <c r="A4432" t="s">
        <v>31440</v>
      </c>
      <c r="B4432" t="s">
        <v>932</v>
      </c>
      <c r="C4432" t="s">
        <v>31439</v>
      </c>
      <c r="D4432" t="s">
        <v>939</v>
      </c>
      <c r="E4432">
        <v>3192420</v>
      </c>
      <c r="F4432">
        <v>3197066</v>
      </c>
      <c r="G4432" t="s">
        <v>938</v>
      </c>
      <c r="H4432">
        <v>237.36458440168599</v>
      </c>
      <c r="I4432" s="14">
        <v>1.031146790775036</v>
      </c>
      <c r="J4432" s="11">
        <v>0.131593364123305</v>
      </c>
      <c r="K4432" s="11">
        <v>-0.336261065249224</v>
      </c>
      <c r="L4432">
        <v>0.73667400758806001</v>
      </c>
      <c r="M4432" s="13">
        <v>0.99956883833060095</v>
      </c>
    </row>
    <row r="4433" spans="1:13" x14ac:dyDescent="0.3">
      <c r="A4433" t="s">
        <v>31438</v>
      </c>
      <c r="B4433" t="s">
        <v>932</v>
      </c>
      <c r="C4433" t="s">
        <v>31437</v>
      </c>
      <c r="D4433" t="s">
        <v>934</v>
      </c>
      <c r="E4433">
        <v>16248583</v>
      </c>
      <c r="F4433">
        <v>16253787</v>
      </c>
      <c r="G4433" t="s">
        <v>938</v>
      </c>
      <c r="H4433">
        <v>19.019888285193499</v>
      </c>
      <c r="I4433" s="14">
        <v>1.2042422250855764</v>
      </c>
      <c r="J4433" s="11">
        <v>0.42286410338792801</v>
      </c>
      <c r="K4433" s="11">
        <v>-0.63407039608303695</v>
      </c>
      <c r="L4433">
        <v>0.52603488166489198</v>
      </c>
      <c r="M4433" s="13">
        <v>0.99956883833060095</v>
      </c>
    </row>
    <row r="4434" spans="1:13" x14ac:dyDescent="0.3">
      <c r="A4434" t="s">
        <v>31436</v>
      </c>
      <c r="B4434" t="s">
        <v>932</v>
      </c>
      <c r="C4434" t="s">
        <v>31435</v>
      </c>
      <c r="D4434" t="s">
        <v>939</v>
      </c>
      <c r="E4434">
        <v>2659670</v>
      </c>
      <c r="F4434">
        <v>2665022</v>
      </c>
      <c r="G4434" t="s">
        <v>929</v>
      </c>
      <c r="H4434">
        <v>154.553742827337</v>
      </c>
      <c r="I4434" s="14">
        <v>0.9991433214504043</v>
      </c>
      <c r="J4434" s="11">
        <v>0.144193804712719</v>
      </c>
      <c r="K4434" s="11">
        <v>8.5749564327327991E-3</v>
      </c>
      <c r="L4434">
        <v>0.993158258498271</v>
      </c>
      <c r="M4434" s="13">
        <v>0.99956883833060095</v>
      </c>
    </row>
    <row r="4435" spans="1:13" x14ac:dyDescent="0.3">
      <c r="A4435" t="s">
        <v>31434</v>
      </c>
      <c r="B4435" t="s">
        <v>932</v>
      </c>
      <c r="C4435" t="s">
        <v>31433</v>
      </c>
      <c r="D4435" t="s">
        <v>934</v>
      </c>
      <c r="E4435">
        <v>20820366</v>
      </c>
      <c r="F4435">
        <v>20825028</v>
      </c>
      <c r="G4435" t="s">
        <v>938</v>
      </c>
      <c r="H4435">
        <v>115.08027615092</v>
      </c>
      <c r="I4435" s="14">
        <v>1.0451840131415648</v>
      </c>
      <c r="J4435" s="11">
        <v>0.15756655041886</v>
      </c>
      <c r="K4435" s="11">
        <v>-0.40463513790073002</v>
      </c>
      <c r="L4435">
        <v>0.68574572610223505</v>
      </c>
      <c r="M4435" s="13">
        <v>0.99956883833060095</v>
      </c>
    </row>
    <row r="4436" spans="1:13" x14ac:dyDescent="0.3">
      <c r="A4436" t="s">
        <v>31432</v>
      </c>
      <c r="B4436" t="s">
        <v>932</v>
      </c>
      <c r="C4436" t="s">
        <v>31431</v>
      </c>
      <c r="D4436" t="s">
        <v>975</v>
      </c>
      <c r="E4436">
        <v>3282885</v>
      </c>
      <c r="F4436">
        <v>3289337</v>
      </c>
      <c r="G4436" t="s">
        <v>938</v>
      </c>
      <c r="H4436">
        <v>90.939929517148798</v>
      </c>
      <c r="I4436" s="14">
        <v>0.90050148419812992</v>
      </c>
      <c r="J4436" s="11">
        <v>0.16715010707848699</v>
      </c>
      <c r="K4436" s="11">
        <v>0.90457280321317401</v>
      </c>
      <c r="L4436">
        <v>0.36569174889943501</v>
      </c>
      <c r="M4436" s="13">
        <v>0.99956883833060095</v>
      </c>
    </row>
    <row r="4437" spans="1:13" x14ac:dyDescent="0.3">
      <c r="A4437" t="s">
        <v>31430</v>
      </c>
      <c r="B4437" t="s">
        <v>932</v>
      </c>
      <c r="C4437" t="s">
        <v>31429</v>
      </c>
      <c r="D4437" t="s">
        <v>975</v>
      </c>
      <c r="E4437">
        <v>15872933</v>
      </c>
      <c r="F4437">
        <v>15882377</v>
      </c>
      <c r="G4437" t="s">
        <v>929</v>
      </c>
      <c r="H4437">
        <v>10.7593102745049</v>
      </c>
      <c r="I4437" s="14">
        <v>0.88800559544052893</v>
      </c>
      <c r="J4437" s="11">
        <v>0.43815769745961802</v>
      </c>
      <c r="K4437" s="11">
        <v>0.39109053353366002</v>
      </c>
      <c r="L4437">
        <v>0.69573031767222404</v>
      </c>
      <c r="M4437" s="13">
        <v>0.99956883833060095</v>
      </c>
    </row>
    <row r="4438" spans="1:13" x14ac:dyDescent="0.3">
      <c r="A4438" t="s">
        <v>31428</v>
      </c>
      <c r="B4438" t="s">
        <v>932</v>
      </c>
      <c r="C4438" t="s">
        <v>31427</v>
      </c>
      <c r="D4438" t="s">
        <v>975</v>
      </c>
      <c r="E4438">
        <v>17432977</v>
      </c>
      <c r="F4438">
        <v>17436652</v>
      </c>
      <c r="G4438" t="s">
        <v>938</v>
      </c>
      <c r="H4438">
        <v>13.0896454426689</v>
      </c>
      <c r="I4438" s="14">
        <v>0.8143976186320665</v>
      </c>
      <c r="J4438" s="11">
        <v>0.39288619045922601</v>
      </c>
      <c r="K4438" s="11">
        <v>0.753894535423697</v>
      </c>
      <c r="L4438">
        <v>0.45091255214874698</v>
      </c>
      <c r="M4438" s="13">
        <v>0.99956883833060095</v>
      </c>
    </row>
    <row r="4439" spans="1:13" x14ac:dyDescent="0.3">
      <c r="A4439" t="s">
        <v>31426</v>
      </c>
      <c r="B4439" t="s">
        <v>932</v>
      </c>
      <c r="C4439" t="s">
        <v>31425</v>
      </c>
      <c r="D4439" t="s">
        <v>930</v>
      </c>
      <c r="E4439">
        <v>2420462</v>
      </c>
      <c r="F4439">
        <v>2427504</v>
      </c>
      <c r="G4439" t="s">
        <v>938</v>
      </c>
      <c r="H4439">
        <v>43.671924131566698</v>
      </c>
      <c r="I4439" s="14">
        <v>1.0751860696091375</v>
      </c>
      <c r="J4439" s="11">
        <v>0.264946403939186</v>
      </c>
      <c r="K4439" s="11">
        <v>-0.394745314005298</v>
      </c>
      <c r="L4439">
        <v>0.69303085711823698</v>
      </c>
      <c r="M4439" s="13">
        <v>0.99956883833060095</v>
      </c>
    </row>
    <row r="4440" spans="1:13" x14ac:dyDescent="0.3">
      <c r="A4440" t="s">
        <v>31424</v>
      </c>
      <c r="B4440" t="s">
        <v>932</v>
      </c>
      <c r="C4440" t="s">
        <v>31423</v>
      </c>
      <c r="D4440" t="s">
        <v>934</v>
      </c>
      <c r="E4440">
        <v>11995868</v>
      </c>
      <c r="F4440">
        <v>12001965</v>
      </c>
      <c r="G4440" t="s">
        <v>938</v>
      </c>
      <c r="H4440">
        <v>65.841661175645896</v>
      </c>
      <c r="I4440" s="14">
        <v>1.0481870015531853</v>
      </c>
      <c r="J4440" s="11">
        <v>0.21603680085331001</v>
      </c>
      <c r="K4440" s="11">
        <v>-0.31428035980649299</v>
      </c>
      <c r="L4440">
        <v>0.753308113674098</v>
      </c>
      <c r="M4440" s="13">
        <v>0.99956883833060095</v>
      </c>
    </row>
    <row r="4441" spans="1:13" x14ac:dyDescent="0.3">
      <c r="A4441" t="s">
        <v>31422</v>
      </c>
      <c r="B4441" t="s">
        <v>932</v>
      </c>
      <c r="C4441" t="s">
        <v>31421</v>
      </c>
      <c r="D4441" t="s">
        <v>934</v>
      </c>
      <c r="E4441">
        <v>13383019</v>
      </c>
      <c r="F4441">
        <v>13385898</v>
      </c>
      <c r="G4441" t="s">
        <v>938</v>
      </c>
      <c r="H4441">
        <v>18.444861853016398</v>
      </c>
      <c r="I4441" s="14">
        <v>1.1131553141014159</v>
      </c>
      <c r="J4441" s="11">
        <v>0.35315386049544401</v>
      </c>
      <c r="K4441" s="11">
        <v>-0.43792498818030101</v>
      </c>
      <c r="L4441">
        <v>0.661440660836775</v>
      </c>
      <c r="M4441" s="13">
        <v>0.99956883833060095</v>
      </c>
    </row>
    <row r="4442" spans="1:13" x14ac:dyDescent="0.3">
      <c r="A4442" t="s">
        <v>31420</v>
      </c>
      <c r="B4442" t="s">
        <v>932</v>
      </c>
      <c r="C4442" t="s">
        <v>31419</v>
      </c>
      <c r="D4442" t="s">
        <v>956</v>
      </c>
      <c r="E4442">
        <v>13325230</v>
      </c>
      <c r="F4442">
        <v>13333508</v>
      </c>
      <c r="G4442" t="s">
        <v>929</v>
      </c>
      <c r="H4442">
        <v>301.37034386838297</v>
      </c>
      <c r="I4442" s="14">
        <v>1.0005531020191492</v>
      </c>
      <c r="J4442" s="11">
        <v>0.13340898745344701</v>
      </c>
      <c r="K4442" s="11">
        <v>-5.9796342115586701E-3</v>
      </c>
      <c r="L4442">
        <v>0.99522897061554005</v>
      </c>
      <c r="M4442" s="13">
        <v>0.99956883833060095</v>
      </c>
    </row>
    <row r="4443" spans="1:13" x14ac:dyDescent="0.3">
      <c r="A4443" t="s">
        <v>31418</v>
      </c>
      <c r="B4443" t="s">
        <v>932</v>
      </c>
      <c r="C4443" t="s">
        <v>31417</v>
      </c>
      <c r="D4443" t="s">
        <v>930</v>
      </c>
      <c r="E4443">
        <v>15479017</v>
      </c>
      <c r="F4443">
        <v>15485700</v>
      </c>
      <c r="G4443" t="s">
        <v>929</v>
      </c>
      <c r="H4443">
        <v>46.2989167878617</v>
      </c>
      <c r="I4443" s="14">
        <v>0.88422733412108956</v>
      </c>
      <c r="J4443" s="11">
        <v>0.227383030735895</v>
      </c>
      <c r="K4443" s="11">
        <v>0.780668466319966</v>
      </c>
      <c r="L4443">
        <v>0.43499751175983198</v>
      </c>
      <c r="M4443" s="13">
        <v>0.99956883833060095</v>
      </c>
    </row>
    <row r="4444" spans="1:13" x14ac:dyDescent="0.3">
      <c r="A4444" t="s">
        <v>31416</v>
      </c>
      <c r="B4444" t="s">
        <v>932</v>
      </c>
      <c r="C4444" t="s">
        <v>31415</v>
      </c>
      <c r="D4444" t="s">
        <v>975</v>
      </c>
      <c r="E4444">
        <v>2150650</v>
      </c>
      <c r="F4444">
        <v>2159162</v>
      </c>
      <c r="G4444" t="s">
        <v>938</v>
      </c>
      <c r="H4444">
        <v>88.490408844468803</v>
      </c>
      <c r="I4444" s="14">
        <v>0.91791397504045458</v>
      </c>
      <c r="J4444" s="11">
        <v>0.155469432406486</v>
      </c>
      <c r="K4444" s="11">
        <v>0.79481309819745705</v>
      </c>
      <c r="L4444">
        <v>0.42672223063479697</v>
      </c>
      <c r="M4444" s="13">
        <v>0.99956883833060095</v>
      </c>
    </row>
    <row r="4445" spans="1:13" x14ac:dyDescent="0.3">
      <c r="A4445" t="s">
        <v>31414</v>
      </c>
      <c r="B4445" t="s">
        <v>932</v>
      </c>
      <c r="C4445" t="s">
        <v>31413</v>
      </c>
      <c r="D4445" t="s">
        <v>975</v>
      </c>
      <c r="E4445">
        <v>14790818</v>
      </c>
      <c r="F4445">
        <v>14792887</v>
      </c>
      <c r="G4445" t="s">
        <v>938</v>
      </c>
      <c r="H4445">
        <v>14831.676131808001</v>
      </c>
      <c r="I4445" s="14">
        <v>1.0496818619010295</v>
      </c>
      <c r="J4445" s="11">
        <v>6.01747864615335E-2</v>
      </c>
      <c r="K4445" s="11">
        <v>-1.1624825865574799</v>
      </c>
      <c r="L4445">
        <v>0.245039493962382</v>
      </c>
      <c r="M4445" s="13">
        <v>0.99956883833060095</v>
      </c>
    </row>
    <row r="4446" spans="1:13" x14ac:dyDescent="0.3">
      <c r="A4446" t="s">
        <v>31412</v>
      </c>
      <c r="B4446" t="s">
        <v>932</v>
      </c>
      <c r="C4446" t="s">
        <v>31411</v>
      </c>
      <c r="D4446" t="s">
        <v>944</v>
      </c>
      <c r="E4446">
        <v>3344875</v>
      </c>
      <c r="F4446">
        <v>3363409</v>
      </c>
      <c r="G4446" t="s">
        <v>929</v>
      </c>
      <c r="H4446">
        <v>2452.6641844112</v>
      </c>
      <c r="I4446" s="14">
        <v>0.88325463748827537</v>
      </c>
      <c r="J4446" s="11">
        <v>0.16454009598858901</v>
      </c>
      <c r="K4446" s="11">
        <v>1.0884804391953</v>
      </c>
      <c r="L4446">
        <v>0.27638306732179102</v>
      </c>
      <c r="M4446" s="13">
        <v>0.99956883833060095</v>
      </c>
    </row>
    <row r="4447" spans="1:13" x14ac:dyDescent="0.3">
      <c r="A4447" t="s">
        <v>31410</v>
      </c>
      <c r="B4447" t="s">
        <v>932</v>
      </c>
      <c r="C4447" t="s">
        <v>31409</v>
      </c>
      <c r="D4447" t="s">
        <v>930</v>
      </c>
      <c r="E4447">
        <v>12795216</v>
      </c>
      <c r="F4447">
        <v>12813947</v>
      </c>
      <c r="G4447" t="s">
        <v>938</v>
      </c>
      <c r="H4447">
        <v>2838.6918484734001</v>
      </c>
      <c r="I4447" s="14">
        <v>1.0078767825777681</v>
      </c>
      <c r="J4447" s="11">
        <v>0.14829283552646599</v>
      </c>
      <c r="K4447" s="11">
        <v>-7.6330550216146306E-2</v>
      </c>
      <c r="L4447">
        <v>0.93915612117843295</v>
      </c>
      <c r="M4447" s="13">
        <v>0.99956883833060095</v>
      </c>
    </row>
    <row r="4448" spans="1:13" x14ac:dyDescent="0.3">
      <c r="A4448" t="s">
        <v>31408</v>
      </c>
      <c r="B4448" t="s">
        <v>932</v>
      </c>
      <c r="C4448" t="s">
        <v>31407</v>
      </c>
      <c r="D4448" t="s">
        <v>944</v>
      </c>
      <c r="E4448">
        <v>344307</v>
      </c>
      <c r="F4448">
        <v>378250</v>
      </c>
      <c r="G4448" t="s">
        <v>938</v>
      </c>
      <c r="H4448">
        <v>3448.1864238350299</v>
      </c>
      <c r="I4448" s="14">
        <v>1.0698868152625196</v>
      </c>
      <c r="J4448" s="11">
        <v>8.6049159457564597E-2</v>
      </c>
      <c r="K4448" s="11">
        <v>-1.1325872408509801</v>
      </c>
      <c r="L4448">
        <v>0.25738762923726999</v>
      </c>
      <c r="M4448" s="13">
        <v>0.99956883833060095</v>
      </c>
    </row>
    <row r="4449" spans="1:13" x14ac:dyDescent="0.3">
      <c r="A4449" t="s">
        <v>31406</v>
      </c>
      <c r="B4449" t="s">
        <v>932</v>
      </c>
      <c r="C4449" t="s">
        <v>31405</v>
      </c>
      <c r="D4449" t="s">
        <v>975</v>
      </c>
      <c r="E4449">
        <v>13888089</v>
      </c>
      <c r="F4449">
        <v>13893985</v>
      </c>
      <c r="G4449" t="s">
        <v>929</v>
      </c>
      <c r="H4449">
        <v>2404.3930991766301</v>
      </c>
      <c r="I4449" s="14">
        <v>0.99735464918125172</v>
      </c>
      <c r="J4449" s="11">
        <v>0.130822960786903</v>
      </c>
      <c r="K4449" s="11">
        <v>2.9211166822137698E-2</v>
      </c>
      <c r="L4449">
        <v>0.97669617519895102</v>
      </c>
      <c r="M4449" s="13">
        <v>0.99956883833060095</v>
      </c>
    </row>
    <row r="4450" spans="1:13" x14ac:dyDescent="0.3">
      <c r="A4450" t="s">
        <v>31404</v>
      </c>
      <c r="B4450" t="s">
        <v>932</v>
      </c>
      <c r="C4450" t="s">
        <v>31403</v>
      </c>
      <c r="D4450" t="s">
        <v>934</v>
      </c>
      <c r="E4450">
        <v>7226376</v>
      </c>
      <c r="F4450">
        <v>7230848</v>
      </c>
      <c r="G4450" t="s">
        <v>938</v>
      </c>
      <c r="H4450">
        <v>1866.35867488445</v>
      </c>
      <c r="I4450" s="14">
        <v>0.96395788328964627</v>
      </c>
      <c r="J4450" s="11">
        <v>8.4480782103403998E-2</v>
      </c>
      <c r="K4450" s="11">
        <v>0.62686423070331199</v>
      </c>
      <c r="L4450">
        <v>0.53074823581997099</v>
      </c>
      <c r="M4450" s="13">
        <v>0.99956883833060095</v>
      </c>
    </row>
    <row r="4451" spans="1:13" x14ac:dyDescent="0.3">
      <c r="A4451" t="s">
        <v>31402</v>
      </c>
      <c r="B4451" t="s">
        <v>932</v>
      </c>
      <c r="C4451" t="s">
        <v>31401</v>
      </c>
      <c r="D4451" t="s">
        <v>944</v>
      </c>
      <c r="E4451">
        <v>8111166</v>
      </c>
      <c r="F4451">
        <v>8126222</v>
      </c>
      <c r="G4451" t="s">
        <v>938</v>
      </c>
      <c r="H4451">
        <v>2056.2833562029</v>
      </c>
      <c r="I4451" s="14">
        <v>0.99391034559231362</v>
      </c>
      <c r="J4451" s="11">
        <v>0.142373881606594</v>
      </c>
      <c r="K4451" s="11">
        <v>6.1895999369536298E-2</v>
      </c>
      <c r="L4451">
        <v>0.95064565343186003</v>
      </c>
      <c r="M4451" s="13">
        <v>0.99956883833060095</v>
      </c>
    </row>
    <row r="4452" spans="1:13" x14ac:dyDescent="0.3">
      <c r="A4452" t="s">
        <v>31400</v>
      </c>
      <c r="B4452" t="s">
        <v>932</v>
      </c>
      <c r="C4452" t="s">
        <v>31399</v>
      </c>
      <c r="D4452" t="s">
        <v>975</v>
      </c>
      <c r="E4452">
        <v>8496486</v>
      </c>
      <c r="F4452">
        <v>8498871</v>
      </c>
      <c r="G4452" t="s">
        <v>938</v>
      </c>
      <c r="H4452">
        <v>974.16221989273799</v>
      </c>
      <c r="I4452" s="14">
        <v>1.0221808479614236</v>
      </c>
      <c r="J4452" s="11">
        <v>9.8960665731208305E-2</v>
      </c>
      <c r="K4452" s="11">
        <v>-0.31982874699892899</v>
      </c>
      <c r="L4452">
        <v>0.74909815434012905</v>
      </c>
      <c r="M4452" s="13">
        <v>0.99956883833060095</v>
      </c>
    </row>
    <row r="4453" spans="1:13" x14ac:dyDescent="0.3">
      <c r="A4453" t="s">
        <v>31398</v>
      </c>
      <c r="B4453" t="s">
        <v>932</v>
      </c>
      <c r="C4453" t="s">
        <v>31397</v>
      </c>
      <c r="D4453" t="s">
        <v>956</v>
      </c>
      <c r="E4453">
        <v>8962322</v>
      </c>
      <c r="F4453">
        <v>8966129</v>
      </c>
      <c r="G4453" t="s">
        <v>929</v>
      </c>
      <c r="H4453">
        <v>1812.7310370709299</v>
      </c>
      <c r="I4453" s="14">
        <v>0.95306038698496809</v>
      </c>
      <c r="J4453" s="11">
        <v>6.9245622698887399E-2</v>
      </c>
      <c r="K4453" s="11">
        <v>1.00165850723578</v>
      </c>
      <c r="L4453">
        <v>0.31650855304355402</v>
      </c>
      <c r="M4453" s="13">
        <v>0.99956883833060095</v>
      </c>
    </row>
    <row r="4454" spans="1:13" x14ac:dyDescent="0.3">
      <c r="A4454" t="s">
        <v>31396</v>
      </c>
      <c r="B4454" t="s">
        <v>932</v>
      </c>
      <c r="C4454" t="s">
        <v>31395</v>
      </c>
      <c r="D4454" t="s">
        <v>930</v>
      </c>
      <c r="E4454">
        <v>1986429</v>
      </c>
      <c r="F4454">
        <v>1989607</v>
      </c>
      <c r="G4454" t="s">
        <v>938</v>
      </c>
      <c r="H4454">
        <v>445.748671129142</v>
      </c>
      <c r="I4454" s="14">
        <v>0.91852869405957005</v>
      </c>
      <c r="J4454" s="11">
        <v>0.169294706724163</v>
      </c>
      <c r="K4454" s="11">
        <v>0.724200458751457</v>
      </c>
      <c r="L4454">
        <v>0.46894267697599201</v>
      </c>
      <c r="M4454" s="13">
        <v>0.99956883833060095</v>
      </c>
    </row>
    <row r="4455" spans="1:13" x14ac:dyDescent="0.3">
      <c r="A4455" t="s">
        <v>31394</v>
      </c>
      <c r="B4455" t="s">
        <v>932</v>
      </c>
      <c r="C4455" t="s">
        <v>31393</v>
      </c>
      <c r="D4455" t="s">
        <v>944</v>
      </c>
      <c r="E4455">
        <v>9631994</v>
      </c>
      <c r="F4455">
        <v>9637116</v>
      </c>
      <c r="G4455" t="s">
        <v>938</v>
      </c>
      <c r="H4455">
        <v>2526.1604758045701</v>
      </c>
      <c r="I4455" s="14">
        <v>0.96071476224254959</v>
      </c>
      <c r="J4455" s="11">
        <v>0.14477252531384599</v>
      </c>
      <c r="K4455" s="11">
        <v>0.39938474973371701</v>
      </c>
      <c r="L4455">
        <v>0.68960972912004703</v>
      </c>
      <c r="M4455" s="13">
        <v>0.99956883833060095</v>
      </c>
    </row>
    <row r="4456" spans="1:13" x14ac:dyDescent="0.3">
      <c r="A4456" t="s">
        <v>31392</v>
      </c>
      <c r="B4456" t="s">
        <v>932</v>
      </c>
      <c r="C4456" t="s">
        <v>31391</v>
      </c>
      <c r="D4456" t="s">
        <v>939</v>
      </c>
      <c r="E4456">
        <v>8273543</v>
      </c>
      <c r="F4456">
        <v>8276231</v>
      </c>
      <c r="G4456" t="s">
        <v>938</v>
      </c>
      <c r="H4456">
        <v>732.07408298909797</v>
      </c>
      <c r="I4456" s="14">
        <v>0.90532182073135337</v>
      </c>
      <c r="J4456" s="11">
        <v>0.12809004401863999</v>
      </c>
      <c r="K4456" s="11">
        <v>1.1202850953447001</v>
      </c>
      <c r="L4456">
        <v>0.26259229143765001</v>
      </c>
      <c r="M4456" s="13">
        <v>0.99956883833060095</v>
      </c>
    </row>
    <row r="4457" spans="1:13" x14ac:dyDescent="0.3">
      <c r="A4457" t="s">
        <v>31390</v>
      </c>
      <c r="B4457" t="s">
        <v>932</v>
      </c>
      <c r="C4457" t="s">
        <v>31389</v>
      </c>
      <c r="D4457" t="s">
        <v>930</v>
      </c>
      <c r="E4457">
        <v>6820005</v>
      </c>
      <c r="F4457">
        <v>6823268</v>
      </c>
      <c r="G4457" t="s">
        <v>938</v>
      </c>
      <c r="H4457">
        <v>1437.7897726614899</v>
      </c>
      <c r="I4457" s="14">
        <v>1.1073929106399778</v>
      </c>
      <c r="J4457" s="11">
        <v>0.13386256342064101</v>
      </c>
      <c r="K4457" s="11">
        <v>-1.0993902054235301</v>
      </c>
      <c r="L4457">
        <v>0.27159790115730098</v>
      </c>
      <c r="M4457" s="13">
        <v>0.99956883833060095</v>
      </c>
    </row>
    <row r="4458" spans="1:13" x14ac:dyDescent="0.3">
      <c r="A4458" t="s">
        <v>31388</v>
      </c>
      <c r="B4458" t="s">
        <v>932</v>
      </c>
      <c r="C4458" t="s">
        <v>31387</v>
      </c>
      <c r="D4458" t="s">
        <v>956</v>
      </c>
      <c r="E4458">
        <v>9100846</v>
      </c>
      <c r="F4458">
        <v>9107939</v>
      </c>
      <c r="G4458" t="s">
        <v>938</v>
      </c>
      <c r="H4458">
        <v>3231.7891804033502</v>
      </c>
      <c r="I4458" s="14">
        <v>1.017186159099303</v>
      </c>
      <c r="J4458" s="11">
        <v>7.1645755956671997E-2</v>
      </c>
      <c r="K4458" s="11">
        <v>-0.343128998020301</v>
      </c>
      <c r="L4458">
        <v>0.731501416679737</v>
      </c>
      <c r="M4458" s="13">
        <v>0.99956883833060095</v>
      </c>
    </row>
    <row r="4459" spans="1:13" x14ac:dyDescent="0.3">
      <c r="A4459" t="s">
        <v>31386</v>
      </c>
      <c r="B4459" t="s">
        <v>932</v>
      </c>
      <c r="C4459" t="s">
        <v>31385</v>
      </c>
      <c r="D4459" t="s">
        <v>975</v>
      </c>
      <c r="E4459">
        <v>13981087</v>
      </c>
      <c r="F4459">
        <v>13982525</v>
      </c>
      <c r="G4459" t="s">
        <v>938</v>
      </c>
      <c r="H4459">
        <v>28.471782843646999</v>
      </c>
      <c r="I4459" s="14">
        <v>0.93943012388099623</v>
      </c>
      <c r="J4459" s="11">
        <v>0.26514762939188002</v>
      </c>
      <c r="K4459" s="11">
        <v>0.33996999754978602</v>
      </c>
      <c r="L4459">
        <v>0.73387912211808304</v>
      </c>
      <c r="M4459" s="13">
        <v>0.99956883833060095</v>
      </c>
    </row>
    <row r="4460" spans="1:13" x14ac:dyDescent="0.3">
      <c r="A4460" t="s">
        <v>31384</v>
      </c>
      <c r="B4460" t="s">
        <v>932</v>
      </c>
      <c r="C4460" t="s">
        <v>31383</v>
      </c>
      <c r="D4460" t="s">
        <v>934</v>
      </c>
      <c r="E4460">
        <v>1427653</v>
      </c>
      <c r="F4460">
        <v>1432137</v>
      </c>
      <c r="G4460" t="s">
        <v>938</v>
      </c>
      <c r="H4460">
        <v>1321.8344112283401</v>
      </c>
      <c r="I4460" s="14">
        <v>0.97165181208660967</v>
      </c>
      <c r="J4460" s="11">
        <v>0.19162869652088299</v>
      </c>
      <c r="K4460" s="11">
        <v>0.216505532590134</v>
      </c>
      <c r="L4460">
        <v>0.82859371304664697</v>
      </c>
      <c r="M4460" s="13">
        <v>0.99956883833060095</v>
      </c>
    </row>
    <row r="4461" spans="1:13" x14ac:dyDescent="0.3">
      <c r="A4461" t="s">
        <v>31382</v>
      </c>
      <c r="B4461" t="s">
        <v>932</v>
      </c>
      <c r="C4461" t="s">
        <v>31381</v>
      </c>
      <c r="D4461" t="s">
        <v>975</v>
      </c>
      <c r="E4461">
        <v>572723</v>
      </c>
      <c r="F4461">
        <v>583577</v>
      </c>
      <c r="G4461" t="s">
        <v>929</v>
      </c>
      <c r="H4461">
        <v>1654.21261593544</v>
      </c>
      <c r="I4461" s="14">
        <v>0.9732359992440528</v>
      </c>
      <c r="J4461" s="11">
        <v>0.142161973545708</v>
      </c>
      <c r="K4461" s="11">
        <v>0.27530856865825598</v>
      </c>
      <c r="L4461">
        <v>0.783079181909629</v>
      </c>
      <c r="M4461" s="13">
        <v>0.99956883833060095</v>
      </c>
    </row>
    <row r="4462" spans="1:13" x14ac:dyDescent="0.3">
      <c r="A4462" t="s">
        <v>31380</v>
      </c>
      <c r="B4462" t="s">
        <v>932</v>
      </c>
      <c r="C4462" t="s">
        <v>31379</v>
      </c>
      <c r="D4462" t="s">
        <v>975</v>
      </c>
      <c r="E4462">
        <v>12404374</v>
      </c>
      <c r="F4462">
        <v>12408697</v>
      </c>
      <c r="G4462" t="s">
        <v>929</v>
      </c>
      <c r="H4462">
        <v>1639.15560354527</v>
      </c>
      <c r="I4462" s="14">
        <v>0.98547387083725035</v>
      </c>
      <c r="J4462" s="11">
        <v>0.109289357439368</v>
      </c>
      <c r="K4462" s="11">
        <v>0.19316130750617999</v>
      </c>
      <c r="L4462">
        <v>0.84683264016512805</v>
      </c>
      <c r="M4462" s="13">
        <v>0.99956883833060095</v>
      </c>
    </row>
    <row r="4463" spans="1:13" x14ac:dyDescent="0.3">
      <c r="A4463" t="s">
        <v>31378</v>
      </c>
      <c r="B4463" t="s">
        <v>932</v>
      </c>
      <c r="C4463" t="s">
        <v>31377</v>
      </c>
      <c r="D4463" t="s">
        <v>934</v>
      </c>
      <c r="E4463">
        <v>6392541</v>
      </c>
      <c r="F4463">
        <v>6399921</v>
      </c>
      <c r="G4463" t="s">
        <v>938</v>
      </c>
      <c r="H4463">
        <v>4791.9461864047598</v>
      </c>
      <c r="I4463" s="14">
        <v>1.5918495905863415</v>
      </c>
      <c r="J4463" s="11">
        <v>0.55936688395209899</v>
      </c>
      <c r="K4463" s="11">
        <v>-1.19904135433419</v>
      </c>
      <c r="L4463">
        <v>0.23051186585715899</v>
      </c>
      <c r="M4463" s="13">
        <v>0.99956883833060095</v>
      </c>
    </row>
    <row r="4464" spans="1:13" x14ac:dyDescent="0.3">
      <c r="A4464" t="s">
        <v>31376</v>
      </c>
      <c r="B4464" t="s">
        <v>932</v>
      </c>
      <c r="C4464" t="s">
        <v>31375</v>
      </c>
      <c r="D4464" t="s">
        <v>930</v>
      </c>
      <c r="E4464">
        <v>14480572</v>
      </c>
      <c r="F4464">
        <v>14484702</v>
      </c>
      <c r="G4464" t="s">
        <v>929</v>
      </c>
      <c r="H4464">
        <v>456.18084770018203</v>
      </c>
      <c r="I4464" s="14">
        <v>1.0274852959601057</v>
      </c>
      <c r="J4464" s="11">
        <v>9.3512562932102902E-2</v>
      </c>
      <c r="K4464" s="11">
        <v>-0.418315431036201</v>
      </c>
      <c r="L4464">
        <v>0.675716508884319</v>
      </c>
      <c r="M4464" s="13">
        <v>0.99956883833060095</v>
      </c>
    </row>
    <row r="4465" spans="1:13" x14ac:dyDescent="0.3">
      <c r="A4465" t="s">
        <v>31374</v>
      </c>
      <c r="B4465" t="s">
        <v>932</v>
      </c>
      <c r="C4465" t="s">
        <v>31373</v>
      </c>
      <c r="D4465" t="s">
        <v>975</v>
      </c>
      <c r="E4465">
        <v>7646200</v>
      </c>
      <c r="F4465">
        <v>7654262</v>
      </c>
      <c r="G4465" t="s">
        <v>938</v>
      </c>
      <c r="H4465">
        <v>1667.01955841261</v>
      </c>
      <c r="I4465" s="14">
        <v>0.93330426374664666</v>
      </c>
      <c r="J4465" s="11">
        <v>9.8815435899077597E-2</v>
      </c>
      <c r="K4465" s="11">
        <v>1.00774345125145</v>
      </c>
      <c r="L4465">
        <v>0.313577639514596</v>
      </c>
      <c r="M4465" s="13">
        <v>0.99956883833060095</v>
      </c>
    </row>
    <row r="4466" spans="1:13" x14ac:dyDescent="0.3">
      <c r="A4466" t="s">
        <v>31372</v>
      </c>
      <c r="B4466" t="s">
        <v>932</v>
      </c>
      <c r="C4466" t="s">
        <v>31371</v>
      </c>
      <c r="D4466" t="s">
        <v>975</v>
      </c>
      <c r="E4466">
        <v>11521290</v>
      </c>
      <c r="F4466">
        <v>11522214</v>
      </c>
      <c r="G4466" t="s">
        <v>929</v>
      </c>
      <c r="H4466">
        <v>458.71199016709198</v>
      </c>
      <c r="I4466" s="14">
        <v>0.96788994070782475</v>
      </c>
      <c r="J4466" s="11">
        <v>0.120093166231465</v>
      </c>
      <c r="K4466" s="11">
        <v>0.392071332427115</v>
      </c>
      <c r="L4466">
        <v>0.695005508625121</v>
      </c>
      <c r="M4466" s="13">
        <v>0.99956883833060095</v>
      </c>
    </row>
    <row r="4467" spans="1:13" x14ac:dyDescent="0.3">
      <c r="A4467" t="s">
        <v>31370</v>
      </c>
      <c r="B4467" t="s">
        <v>932</v>
      </c>
      <c r="C4467" t="s">
        <v>31369</v>
      </c>
      <c r="D4467" t="s">
        <v>939</v>
      </c>
      <c r="E4467">
        <v>10695013</v>
      </c>
      <c r="F4467">
        <v>10702524</v>
      </c>
      <c r="G4467" t="s">
        <v>929</v>
      </c>
      <c r="H4467">
        <v>93.831493843601393</v>
      </c>
      <c r="I4467" s="14">
        <v>1.0369256426850937</v>
      </c>
      <c r="J4467" s="11">
        <v>0.16714931440592701</v>
      </c>
      <c r="K4467" s="11">
        <v>-0.31296833762998899</v>
      </c>
      <c r="L4467">
        <v>0.75430471751397299</v>
      </c>
      <c r="M4467" s="13">
        <v>0.99956883833060095</v>
      </c>
    </row>
    <row r="4468" spans="1:13" x14ac:dyDescent="0.3">
      <c r="A4468" t="s">
        <v>31368</v>
      </c>
      <c r="B4468" t="s">
        <v>932</v>
      </c>
      <c r="C4468" t="s">
        <v>31367</v>
      </c>
      <c r="D4468" t="s">
        <v>930</v>
      </c>
      <c r="E4468">
        <v>6070497</v>
      </c>
      <c r="F4468">
        <v>6081833</v>
      </c>
      <c r="G4468" t="s">
        <v>929</v>
      </c>
      <c r="H4468">
        <v>112.357099287021</v>
      </c>
      <c r="I4468" s="14">
        <v>0.9880727842372995</v>
      </c>
      <c r="J4468" s="11">
        <v>0.17326839521126999</v>
      </c>
      <c r="K4468" s="11">
        <v>9.9907292052463695E-2</v>
      </c>
      <c r="L4468">
        <v>0.92041792709890102</v>
      </c>
      <c r="M4468" s="13">
        <v>0.99956883833060095</v>
      </c>
    </row>
    <row r="4469" spans="1:13" x14ac:dyDescent="0.3">
      <c r="A4469" t="s">
        <v>31366</v>
      </c>
      <c r="B4469" t="s">
        <v>932</v>
      </c>
      <c r="C4469" t="s">
        <v>31365</v>
      </c>
      <c r="D4469" t="s">
        <v>939</v>
      </c>
      <c r="E4469">
        <v>5130384</v>
      </c>
      <c r="F4469">
        <v>5133215</v>
      </c>
      <c r="G4469" t="s">
        <v>929</v>
      </c>
      <c r="H4469">
        <v>109.24504439992501</v>
      </c>
      <c r="I4469" s="14">
        <v>0.95161193569532676</v>
      </c>
      <c r="J4469" s="11">
        <v>0.14270767862942599</v>
      </c>
      <c r="K4469" s="11">
        <v>0.501407692563685</v>
      </c>
      <c r="L4469">
        <v>0.61608422703853605</v>
      </c>
      <c r="M4469" s="13">
        <v>0.99956883833060095</v>
      </c>
    </row>
    <row r="4470" spans="1:13" x14ac:dyDescent="0.3">
      <c r="A4470" t="s">
        <v>31364</v>
      </c>
      <c r="B4470" t="s">
        <v>932</v>
      </c>
      <c r="C4470" t="s">
        <v>31363</v>
      </c>
      <c r="D4470" t="s">
        <v>944</v>
      </c>
      <c r="E4470">
        <v>2347591</v>
      </c>
      <c r="F4470">
        <v>2362056</v>
      </c>
      <c r="G4470" t="s">
        <v>929</v>
      </c>
      <c r="H4470">
        <v>1240.76885826079</v>
      </c>
      <c r="I4470" s="14">
        <v>1.046120943634135</v>
      </c>
      <c r="J4470" s="11">
        <v>9.3920226146871899E-2</v>
      </c>
      <c r="K4470" s="11">
        <v>-0.69260537442053605</v>
      </c>
      <c r="L4470">
        <v>0.48855723662976902</v>
      </c>
      <c r="M4470" s="13">
        <v>0.99956883833060095</v>
      </c>
    </row>
    <row r="4471" spans="1:13" x14ac:dyDescent="0.3">
      <c r="A4471" t="s">
        <v>31362</v>
      </c>
      <c r="B4471" t="s">
        <v>932</v>
      </c>
      <c r="C4471" t="s">
        <v>31361</v>
      </c>
      <c r="D4471" t="s">
        <v>956</v>
      </c>
      <c r="E4471">
        <v>9226905</v>
      </c>
      <c r="F4471">
        <v>9228184</v>
      </c>
      <c r="G4471" t="s">
        <v>929</v>
      </c>
      <c r="H4471">
        <v>334.99249300187802</v>
      </c>
      <c r="I4471" s="14">
        <v>1.0213530863605595</v>
      </c>
      <c r="J4471" s="11">
        <v>0.120207241602361</v>
      </c>
      <c r="K4471" s="11">
        <v>-0.25357622560823101</v>
      </c>
      <c r="L4471">
        <v>0.79982296562684096</v>
      </c>
      <c r="M4471" s="13">
        <v>0.99956883833060095</v>
      </c>
    </row>
    <row r="4472" spans="1:13" x14ac:dyDescent="0.3">
      <c r="A4472" t="s">
        <v>31360</v>
      </c>
      <c r="B4472" t="s">
        <v>932</v>
      </c>
      <c r="C4472" t="s">
        <v>31359</v>
      </c>
      <c r="D4472" t="s">
        <v>934</v>
      </c>
      <c r="E4472">
        <v>16219541</v>
      </c>
      <c r="F4472">
        <v>16221948</v>
      </c>
      <c r="G4472" t="s">
        <v>929</v>
      </c>
      <c r="H4472">
        <v>775.60929199603004</v>
      </c>
      <c r="I4472" s="14">
        <v>0.92929986507722506</v>
      </c>
      <c r="J4472" s="11">
        <v>0.22548676771219101</v>
      </c>
      <c r="K4472" s="11">
        <v>0.46913571723748898</v>
      </c>
      <c r="L4472">
        <v>0.638972630302716</v>
      </c>
      <c r="M4472" s="13">
        <v>0.99956883833060095</v>
      </c>
    </row>
    <row r="4473" spans="1:13" x14ac:dyDescent="0.3">
      <c r="A4473" t="s">
        <v>31358</v>
      </c>
      <c r="B4473" t="s">
        <v>932</v>
      </c>
      <c r="C4473" t="s">
        <v>31357</v>
      </c>
      <c r="D4473" t="s">
        <v>956</v>
      </c>
      <c r="E4473">
        <v>4885062</v>
      </c>
      <c r="F4473">
        <v>4888002</v>
      </c>
      <c r="G4473" t="s">
        <v>938</v>
      </c>
      <c r="H4473">
        <v>280.644756765978</v>
      </c>
      <c r="I4473" s="14">
        <v>1.030271152118089</v>
      </c>
      <c r="J4473" s="11">
        <v>0.11126047349540399</v>
      </c>
      <c r="K4473" s="11">
        <v>-0.38669692849641002</v>
      </c>
      <c r="L4473">
        <v>0.69898059030799597</v>
      </c>
      <c r="M4473" s="13">
        <v>0.99956883833060095</v>
      </c>
    </row>
    <row r="4474" spans="1:13" x14ac:dyDescent="0.3">
      <c r="A4474" t="s">
        <v>31356</v>
      </c>
      <c r="B4474" t="s">
        <v>932</v>
      </c>
      <c r="C4474" t="s">
        <v>31355</v>
      </c>
      <c r="D4474" t="s">
        <v>934</v>
      </c>
      <c r="E4474">
        <v>5449287</v>
      </c>
      <c r="F4474">
        <v>5453715</v>
      </c>
      <c r="G4474" t="s">
        <v>938</v>
      </c>
      <c r="H4474">
        <v>70.859598019473907</v>
      </c>
      <c r="I4474" s="14">
        <v>0.88765280631546584</v>
      </c>
      <c r="J4474" s="11">
        <v>0.17774292434339301</v>
      </c>
      <c r="K4474" s="11">
        <v>0.96731051179889804</v>
      </c>
      <c r="L4474">
        <v>0.33338883035839301</v>
      </c>
      <c r="M4474" s="13">
        <v>0.99956883833060095</v>
      </c>
    </row>
    <row r="4475" spans="1:13" x14ac:dyDescent="0.3">
      <c r="A4475" t="s">
        <v>31354</v>
      </c>
      <c r="B4475" t="s">
        <v>932</v>
      </c>
      <c r="C4475" t="s">
        <v>31353</v>
      </c>
      <c r="D4475" t="s">
        <v>939</v>
      </c>
      <c r="E4475">
        <v>7172204</v>
      </c>
      <c r="F4475">
        <v>7174936</v>
      </c>
      <c r="G4475" t="s">
        <v>938</v>
      </c>
      <c r="H4475">
        <v>228.05832485668401</v>
      </c>
      <c r="I4475" s="14">
        <v>1.0283060372512207</v>
      </c>
      <c r="J4475" s="11">
        <v>0.13398958269438899</v>
      </c>
      <c r="K4475" s="11">
        <v>-0.30054346341982502</v>
      </c>
      <c r="L4475">
        <v>0.76376264878087496</v>
      </c>
      <c r="M4475" s="13">
        <v>0.99956883833060095</v>
      </c>
    </row>
    <row r="4476" spans="1:13" x14ac:dyDescent="0.3">
      <c r="A4476" t="s">
        <v>31352</v>
      </c>
      <c r="B4476" t="s">
        <v>932</v>
      </c>
      <c r="C4476" t="s">
        <v>31351</v>
      </c>
      <c r="D4476" t="s">
        <v>956</v>
      </c>
      <c r="E4476">
        <v>6369934</v>
      </c>
      <c r="F4476">
        <v>6386183</v>
      </c>
      <c r="G4476" t="s">
        <v>929</v>
      </c>
      <c r="H4476">
        <v>3580.3422801665702</v>
      </c>
      <c r="I4476" s="14">
        <v>0.98341804915888209</v>
      </c>
      <c r="J4476" s="11">
        <v>0.11980990239917901</v>
      </c>
      <c r="K4476" s="11">
        <v>0.20134613671850299</v>
      </c>
      <c r="L4476">
        <v>0.84042792928969201</v>
      </c>
      <c r="M4476" s="13">
        <v>0.99956883833060095</v>
      </c>
    </row>
    <row r="4477" spans="1:13" x14ac:dyDescent="0.3">
      <c r="A4477" t="s">
        <v>31350</v>
      </c>
      <c r="B4477" t="s">
        <v>932</v>
      </c>
      <c r="C4477" t="s">
        <v>31349</v>
      </c>
      <c r="D4477" t="s">
        <v>956</v>
      </c>
      <c r="E4477">
        <v>5792324</v>
      </c>
      <c r="F4477">
        <v>5795114</v>
      </c>
      <c r="G4477" t="s">
        <v>938</v>
      </c>
      <c r="H4477">
        <v>707.79936072947703</v>
      </c>
      <c r="I4477" s="14">
        <v>0.90428529423233894</v>
      </c>
      <c r="J4477" s="11">
        <v>0.13083631708066501</v>
      </c>
      <c r="K4477" s="11">
        <v>1.10940215832198</v>
      </c>
      <c r="L4477">
        <v>0.26725673170578002</v>
      </c>
      <c r="M4477" s="13">
        <v>0.99956883833060095</v>
      </c>
    </row>
    <row r="4478" spans="1:13" x14ac:dyDescent="0.3">
      <c r="A4478" t="s">
        <v>31348</v>
      </c>
      <c r="B4478" t="s">
        <v>932</v>
      </c>
      <c r="C4478" t="s">
        <v>31347</v>
      </c>
      <c r="D4478" t="s">
        <v>944</v>
      </c>
      <c r="E4478">
        <v>9943243</v>
      </c>
      <c r="F4478">
        <v>9944823</v>
      </c>
      <c r="G4478" t="s">
        <v>938</v>
      </c>
      <c r="H4478">
        <v>348.47259309050798</v>
      </c>
      <c r="I4478" s="14">
        <v>0.97191871453824075</v>
      </c>
      <c r="J4478" s="11">
        <v>0.25971594419278399</v>
      </c>
      <c r="K4478" s="11">
        <v>0.15822068419240601</v>
      </c>
      <c r="L4478">
        <v>0.87428290541576004</v>
      </c>
      <c r="M4478" s="13">
        <v>0.99956883833060095</v>
      </c>
    </row>
    <row r="4479" spans="1:13" x14ac:dyDescent="0.3">
      <c r="A4479" t="s">
        <v>31346</v>
      </c>
      <c r="B4479" t="s">
        <v>932</v>
      </c>
      <c r="C4479" t="s">
        <v>31345</v>
      </c>
      <c r="D4479" t="s">
        <v>975</v>
      </c>
      <c r="E4479">
        <v>16167785</v>
      </c>
      <c r="F4479">
        <v>16170859</v>
      </c>
      <c r="G4479" t="s">
        <v>938</v>
      </c>
      <c r="H4479">
        <v>8564.9566410831903</v>
      </c>
      <c r="I4479" s="14">
        <v>0.98925892368037738</v>
      </c>
      <c r="J4479" s="11">
        <v>9.2295071308859999E-2</v>
      </c>
      <c r="K4479" s="11">
        <v>0.16880555458348101</v>
      </c>
      <c r="L4479">
        <v>0.86594958910334496</v>
      </c>
      <c r="M4479" s="13">
        <v>0.99956883833060095</v>
      </c>
    </row>
    <row r="4480" spans="1:13" x14ac:dyDescent="0.3">
      <c r="A4480" t="s">
        <v>31344</v>
      </c>
      <c r="B4480" t="s">
        <v>936</v>
      </c>
      <c r="C4480" t="s">
        <v>31343</v>
      </c>
      <c r="D4480" t="s">
        <v>944</v>
      </c>
      <c r="E4480">
        <v>13601760</v>
      </c>
      <c r="F4480">
        <v>13603156</v>
      </c>
      <c r="G4480" t="s">
        <v>938</v>
      </c>
      <c r="H4480">
        <v>140.59943966823599</v>
      </c>
      <c r="I4480" s="14">
        <v>0.95834570637220373</v>
      </c>
      <c r="J4480" s="11">
        <v>0.24804136657906001</v>
      </c>
      <c r="K4480" s="11">
        <v>0.24746645690390701</v>
      </c>
      <c r="L4480">
        <v>0.80454724783399501</v>
      </c>
      <c r="M4480" s="13">
        <v>0.99956883833060095</v>
      </c>
    </row>
    <row r="4481" spans="1:13" x14ac:dyDescent="0.3">
      <c r="A4481" t="s">
        <v>31342</v>
      </c>
      <c r="B4481" t="s">
        <v>932</v>
      </c>
      <c r="C4481" t="s">
        <v>31341</v>
      </c>
      <c r="D4481" t="s">
        <v>944</v>
      </c>
      <c r="E4481">
        <v>8584186</v>
      </c>
      <c r="F4481">
        <v>8588642</v>
      </c>
      <c r="G4481" t="s">
        <v>938</v>
      </c>
      <c r="H4481">
        <v>131.839545362434</v>
      </c>
      <c r="I4481" s="14">
        <v>0.98211892155442193</v>
      </c>
      <c r="J4481" s="11">
        <v>0.15603853816288901</v>
      </c>
      <c r="K4481" s="11">
        <v>0.166820125801449</v>
      </c>
      <c r="L4481">
        <v>0.86751158248604099</v>
      </c>
      <c r="M4481" s="13">
        <v>0.99956883833060095</v>
      </c>
    </row>
    <row r="4482" spans="1:13" x14ac:dyDescent="0.3">
      <c r="A4482" t="s">
        <v>31340</v>
      </c>
      <c r="B4482" t="s">
        <v>932</v>
      </c>
      <c r="C4482" t="s">
        <v>31339</v>
      </c>
      <c r="D4482" t="s">
        <v>944</v>
      </c>
      <c r="E4482">
        <v>7138683</v>
      </c>
      <c r="F4482">
        <v>7144832</v>
      </c>
      <c r="G4482" t="s">
        <v>938</v>
      </c>
      <c r="H4482">
        <v>199.48956449843101</v>
      </c>
      <c r="I4482" s="14">
        <v>0.98544463616761313</v>
      </c>
      <c r="J4482" s="11">
        <v>0.14670560712965799</v>
      </c>
      <c r="K4482" s="11">
        <v>0.14418858717341401</v>
      </c>
      <c r="L4482">
        <v>0.88535155288696199</v>
      </c>
      <c r="M4482" s="13">
        <v>0.99956883833060095</v>
      </c>
    </row>
    <row r="4483" spans="1:13" x14ac:dyDescent="0.3">
      <c r="A4483" t="s">
        <v>31338</v>
      </c>
      <c r="B4483" t="s">
        <v>932</v>
      </c>
      <c r="C4483" t="s">
        <v>31337</v>
      </c>
      <c r="D4483" t="s">
        <v>934</v>
      </c>
      <c r="E4483">
        <v>8716495</v>
      </c>
      <c r="F4483">
        <v>8720893</v>
      </c>
      <c r="G4483" t="s">
        <v>929</v>
      </c>
      <c r="H4483">
        <v>315.399728672447</v>
      </c>
      <c r="I4483" s="14">
        <v>1.0353464109709571</v>
      </c>
      <c r="J4483" s="11">
        <v>0.10056767520547701</v>
      </c>
      <c r="K4483" s="11">
        <v>-0.49830675656572598</v>
      </c>
      <c r="L4483">
        <v>0.618267846328866</v>
      </c>
      <c r="M4483" s="13">
        <v>0.99956883833060095</v>
      </c>
    </row>
    <row r="4484" spans="1:13" x14ac:dyDescent="0.3">
      <c r="A4484" t="s">
        <v>31336</v>
      </c>
      <c r="B4484" t="s">
        <v>932</v>
      </c>
      <c r="C4484" t="s">
        <v>31335</v>
      </c>
      <c r="D4484" t="s">
        <v>930</v>
      </c>
      <c r="E4484">
        <v>6836386</v>
      </c>
      <c r="F4484">
        <v>6840615</v>
      </c>
      <c r="G4484" t="s">
        <v>938</v>
      </c>
      <c r="H4484">
        <v>1415.7001466774</v>
      </c>
      <c r="I4484" s="14">
        <v>1.0422079564995583</v>
      </c>
      <c r="J4484" s="11">
        <v>0.14065268075328</v>
      </c>
      <c r="K4484" s="11">
        <v>-0.42404576671995298</v>
      </c>
      <c r="L4484">
        <v>0.67153243625266601</v>
      </c>
      <c r="M4484" s="13">
        <v>0.99956883833060095</v>
      </c>
    </row>
    <row r="4485" spans="1:13" x14ac:dyDescent="0.3">
      <c r="A4485" t="s">
        <v>31334</v>
      </c>
      <c r="B4485" t="s">
        <v>932</v>
      </c>
      <c r="C4485" t="s">
        <v>31333</v>
      </c>
      <c r="D4485" t="s">
        <v>930</v>
      </c>
      <c r="E4485">
        <v>2413909</v>
      </c>
      <c r="F4485">
        <v>2419877</v>
      </c>
      <c r="G4485" t="s">
        <v>938</v>
      </c>
      <c r="H4485">
        <v>23.738053810477101</v>
      </c>
      <c r="I4485" s="14">
        <v>1.1520927448170899</v>
      </c>
      <c r="J4485" s="11">
        <v>0.301423952286341</v>
      </c>
      <c r="K4485" s="11">
        <v>-0.67763977795573305</v>
      </c>
      <c r="L4485">
        <v>0.498000118546297</v>
      </c>
      <c r="M4485" s="13">
        <v>0.99956883833060095</v>
      </c>
    </row>
    <row r="4486" spans="1:13" x14ac:dyDescent="0.3">
      <c r="A4486" t="s">
        <v>31332</v>
      </c>
      <c r="B4486" t="s">
        <v>932</v>
      </c>
      <c r="C4486" t="s">
        <v>31331</v>
      </c>
      <c r="D4486" t="s">
        <v>930</v>
      </c>
      <c r="E4486">
        <v>6506276</v>
      </c>
      <c r="F4486">
        <v>6509882</v>
      </c>
      <c r="G4486" t="s">
        <v>929</v>
      </c>
      <c r="H4486">
        <v>29.1025468857897</v>
      </c>
      <c r="I4486" s="14">
        <v>1.0312182809696828</v>
      </c>
      <c r="J4486" s="11">
        <v>0.263911653729198</v>
      </c>
      <c r="K4486" s="11">
        <v>-0.16804769268486799</v>
      </c>
      <c r="L4486">
        <v>0.86654575920843502</v>
      </c>
      <c r="M4486" s="13">
        <v>0.99956883833060095</v>
      </c>
    </row>
    <row r="4487" spans="1:13" x14ac:dyDescent="0.3">
      <c r="A4487" t="s">
        <v>31330</v>
      </c>
      <c r="B4487" t="s">
        <v>932</v>
      </c>
      <c r="C4487" t="s">
        <v>31329</v>
      </c>
      <c r="D4487" t="s">
        <v>975</v>
      </c>
      <c r="E4487">
        <v>10130257</v>
      </c>
      <c r="F4487">
        <v>10133283</v>
      </c>
      <c r="G4487" t="s">
        <v>929</v>
      </c>
      <c r="H4487">
        <v>288.55712614941899</v>
      </c>
      <c r="I4487" s="14">
        <v>0.98180446973396029</v>
      </c>
      <c r="J4487" s="11">
        <v>0.13380097530681601</v>
      </c>
      <c r="K4487" s="11">
        <v>0.19799825925762199</v>
      </c>
      <c r="L4487">
        <v>0.84304642568183497</v>
      </c>
      <c r="M4487" s="13">
        <v>0.99956883833060095</v>
      </c>
    </row>
    <row r="4488" spans="1:13" x14ac:dyDescent="0.3">
      <c r="A4488" t="s">
        <v>31328</v>
      </c>
      <c r="B4488" t="s">
        <v>932</v>
      </c>
      <c r="C4488" t="s">
        <v>31327</v>
      </c>
      <c r="D4488" t="s">
        <v>930</v>
      </c>
      <c r="E4488">
        <v>6403424</v>
      </c>
      <c r="F4488">
        <v>6406981</v>
      </c>
      <c r="G4488" t="s">
        <v>929</v>
      </c>
      <c r="H4488">
        <v>528.08928290590597</v>
      </c>
      <c r="I4488" s="14">
        <v>1.0082961019989896</v>
      </c>
      <c r="J4488" s="11">
        <v>0.22202977738336399</v>
      </c>
      <c r="K4488" s="11">
        <v>-5.3683660248415303E-2</v>
      </c>
      <c r="L4488">
        <v>0.95718720126060797</v>
      </c>
      <c r="M4488" s="13">
        <v>0.99956883833060095</v>
      </c>
    </row>
    <row r="4489" spans="1:13" x14ac:dyDescent="0.3">
      <c r="A4489" t="s">
        <v>31326</v>
      </c>
      <c r="B4489" t="s">
        <v>932</v>
      </c>
      <c r="C4489" t="s">
        <v>31325</v>
      </c>
      <c r="D4489" t="s">
        <v>939</v>
      </c>
      <c r="E4489">
        <v>9706483</v>
      </c>
      <c r="F4489">
        <v>9708885</v>
      </c>
      <c r="G4489" t="s">
        <v>938</v>
      </c>
      <c r="H4489">
        <v>348.104114094046</v>
      </c>
      <c r="I4489" s="14">
        <v>1.0772586738098704</v>
      </c>
      <c r="J4489" s="11">
        <v>0.13609102431339301</v>
      </c>
      <c r="K4489" s="11">
        <v>-0.78891841138149699</v>
      </c>
      <c r="L4489">
        <v>0.43015969407070098</v>
      </c>
      <c r="M4489" s="13">
        <v>0.99956883833060095</v>
      </c>
    </row>
    <row r="4490" spans="1:13" x14ac:dyDescent="0.3">
      <c r="A4490" t="s">
        <v>31324</v>
      </c>
      <c r="B4490" t="s">
        <v>932</v>
      </c>
      <c r="C4490" t="s">
        <v>31323</v>
      </c>
      <c r="D4490" t="s">
        <v>975</v>
      </c>
      <c r="E4490">
        <v>7503622</v>
      </c>
      <c r="F4490">
        <v>7506447</v>
      </c>
      <c r="G4490" t="s">
        <v>929</v>
      </c>
      <c r="H4490">
        <v>137.748534473836</v>
      </c>
      <c r="I4490" s="14">
        <v>1.1129696692694924</v>
      </c>
      <c r="J4490" s="11">
        <v>0.146461851593856</v>
      </c>
      <c r="K4490" s="11">
        <v>-1.0542969046535799</v>
      </c>
      <c r="L4490">
        <v>0.29174700545921101</v>
      </c>
      <c r="M4490" s="13">
        <v>0.99956883833060095</v>
      </c>
    </row>
    <row r="4491" spans="1:13" x14ac:dyDescent="0.3">
      <c r="A4491" t="s">
        <v>31322</v>
      </c>
      <c r="B4491" t="s">
        <v>932</v>
      </c>
      <c r="C4491" t="s">
        <v>31321</v>
      </c>
      <c r="D4491" t="s">
        <v>939</v>
      </c>
      <c r="E4491">
        <v>10900042</v>
      </c>
      <c r="F4491">
        <v>10902204</v>
      </c>
      <c r="G4491" t="s">
        <v>938</v>
      </c>
      <c r="H4491">
        <v>20.3023072610208</v>
      </c>
      <c r="I4491" s="14">
        <v>1.0967284281540233</v>
      </c>
      <c r="J4491" s="11">
        <v>0.34230810810526202</v>
      </c>
      <c r="K4491" s="11">
        <v>-0.38914161460371299</v>
      </c>
      <c r="L4491">
        <v>0.69717139079687795</v>
      </c>
      <c r="M4491" s="13">
        <v>0.99956883833060095</v>
      </c>
    </row>
    <row r="4492" spans="1:13" x14ac:dyDescent="0.3">
      <c r="A4492" t="s">
        <v>31320</v>
      </c>
      <c r="B4492" t="s">
        <v>932</v>
      </c>
      <c r="C4492" t="s">
        <v>31319</v>
      </c>
      <c r="D4492" t="s">
        <v>944</v>
      </c>
      <c r="E4492">
        <v>7914314</v>
      </c>
      <c r="F4492">
        <v>7917767</v>
      </c>
      <c r="G4492" t="s">
        <v>938</v>
      </c>
      <c r="H4492">
        <v>2613.4477039370399</v>
      </c>
      <c r="I4492" s="14">
        <v>0.99223310564503819</v>
      </c>
      <c r="J4492" s="11">
        <v>9.4295040525746901E-2</v>
      </c>
      <c r="K4492" s="11">
        <v>0.119295793076738</v>
      </c>
      <c r="L4492">
        <v>0.90504101633830403</v>
      </c>
      <c r="M4492" s="13">
        <v>0.99956883833060095</v>
      </c>
    </row>
    <row r="4493" spans="1:13" x14ac:dyDescent="0.3">
      <c r="A4493" t="s">
        <v>31318</v>
      </c>
      <c r="B4493" t="s">
        <v>932</v>
      </c>
      <c r="C4493" t="s">
        <v>31317</v>
      </c>
      <c r="D4493" t="s">
        <v>934</v>
      </c>
      <c r="E4493">
        <v>19881374</v>
      </c>
      <c r="F4493">
        <v>19895350</v>
      </c>
      <c r="G4493" t="s">
        <v>938</v>
      </c>
      <c r="H4493">
        <v>2303.9195296306698</v>
      </c>
      <c r="I4493" s="14">
        <v>1.0183898861579372</v>
      </c>
      <c r="J4493" s="11">
        <v>0.16192466205073999</v>
      </c>
      <c r="K4493" s="11">
        <v>-0.162359435463203</v>
      </c>
      <c r="L4493">
        <v>0.87102281275910498</v>
      </c>
      <c r="M4493" s="13">
        <v>0.99956883833060095</v>
      </c>
    </row>
    <row r="4494" spans="1:13" x14ac:dyDescent="0.3">
      <c r="A4494" t="s">
        <v>31316</v>
      </c>
      <c r="B4494" t="s">
        <v>932</v>
      </c>
      <c r="C4494" t="s">
        <v>31315</v>
      </c>
      <c r="D4494" t="s">
        <v>944</v>
      </c>
      <c r="E4494">
        <v>13187392</v>
      </c>
      <c r="F4494">
        <v>13204897</v>
      </c>
      <c r="G4494" t="s">
        <v>929</v>
      </c>
      <c r="H4494">
        <v>3761.3017285269698</v>
      </c>
      <c r="I4494" s="14">
        <v>1.0235160904246015</v>
      </c>
      <c r="J4494" s="11">
        <v>0.15547202213779701</v>
      </c>
      <c r="K4494" s="11">
        <v>-0.21569014350004601</v>
      </c>
      <c r="L4494">
        <v>0.82922928473698498</v>
      </c>
      <c r="M4494" s="13">
        <v>0.99956883833060095</v>
      </c>
    </row>
    <row r="4495" spans="1:13" x14ac:dyDescent="0.3">
      <c r="A4495" t="s">
        <v>31314</v>
      </c>
      <c r="B4495" t="s">
        <v>932</v>
      </c>
      <c r="C4495" t="s">
        <v>31313</v>
      </c>
      <c r="D4495" t="s">
        <v>944</v>
      </c>
      <c r="E4495">
        <v>4324280</v>
      </c>
      <c r="F4495">
        <v>4331227</v>
      </c>
      <c r="G4495" t="s">
        <v>938</v>
      </c>
      <c r="H4495">
        <v>2767.1171364151301</v>
      </c>
      <c r="I4495" s="14">
        <v>0.9422368650126004</v>
      </c>
      <c r="J4495" s="11">
        <v>0.13883868010454101</v>
      </c>
      <c r="K4495" s="11">
        <v>0.61825938042943296</v>
      </c>
      <c r="L4495">
        <v>0.53640437302548905</v>
      </c>
      <c r="M4495" s="13">
        <v>0.99956883833060095</v>
      </c>
    </row>
    <row r="4496" spans="1:13" x14ac:dyDescent="0.3">
      <c r="A4496" t="s">
        <v>31312</v>
      </c>
      <c r="B4496" t="s">
        <v>932</v>
      </c>
      <c r="C4496" t="s">
        <v>31311</v>
      </c>
      <c r="D4496" t="s">
        <v>934</v>
      </c>
      <c r="E4496">
        <v>1815852</v>
      </c>
      <c r="F4496">
        <v>1821323</v>
      </c>
      <c r="G4496" t="s">
        <v>938</v>
      </c>
      <c r="H4496">
        <v>3101.2265174973099</v>
      </c>
      <c r="I4496" s="14">
        <v>0.99744747683961232</v>
      </c>
      <c r="J4496" s="11">
        <v>8.9420568140181803E-2</v>
      </c>
      <c r="K4496" s="11">
        <v>4.1234588911195802E-2</v>
      </c>
      <c r="L4496">
        <v>0.96710887914861499</v>
      </c>
      <c r="M4496" s="13">
        <v>0.99956883833060095</v>
      </c>
    </row>
    <row r="4497" spans="1:13" x14ac:dyDescent="0.3">
      <c r="A4497" t="s">
        <v>31310</v>
      </c>
      <c r="B4497" t="s">
        <v>932</v>
      </c>
      <c r="C4497" t="s">
        <v>31309</v>
      </c>
      <c r="D4497" t="s">
        <v>975</v>
      </c>
      <c r="E4497">
        <v>13778866</v>
      </c>
      <c r="F4497">
        <v>13782396</v>
      </c>
      <c r="G4497" t="s">
        <v>929</v>
      </c>
      <c r="H4497">
        <v>2509.1677743484402</v>
      </c>
      <c r="I4497" s="14">
        <v>1.0260586958143842</v>
      </c>
      <c r="J4497" s="11">
        <v>5.6767630105510697E-2</v>
      </c>
      <c r="K4497" s="11">
        <v>-0.65377509655732702</v>
      </c>
      <c r="L4497">
        <v>0.51325671307699094</v>
      </c>
      <c r="M4497" s="13">
        <v>0.99956883833060095</v>
      </c>
    </row>
    <row r="4498" spans="1:13" x14ac:dyDescent="0.3">
      <c r="A4498" t="s">
        <v>31308</v>
      </c>
      <c r="B4498" t="s">
        <v>932</v>
      </c>
      <c r="C4498" t="s">
        <v>31307</v>
      </c>
      <c r="D4498" t="s">
        <v>930</v>
      </c>
      <c r="E4498">
        <v>7485864</v>
      </c>
      <c r="F4498">
        <v>7490707</v>
      </c>
      <c r="G4498" t="s">
        <v>929</v>
      </c>
      <c r="H4498">
        <v>801.31027740007596</v>
      </c>
      <c r="I4498" s="14">
        <v>0.9952058965124595</v>
      </c>
      <c r="J4498" s="11">
        <v>0.118090126319094</v>
      </c>
      <c r="K4498" s="11">
        <v>5.8709917256212503E-2</v>
      </c>
      <c r="L4498">
        <v>0.95318316013720905</v>
      </c>
      <c r="M4498" s="13">
        <v>0.99956883833060095</v>
      </c>
    </row>
    <row r="4499" spans="1:13" x14ac:dyDescent="0.3">
      <c r="A4499" t="s">
        <v>31306</v>
      </c>
      <c r="B4499" t="s">
        <v>932</v>
      </c>
      <c r="C4499" t="s">
        <v>31305</v>
      </c>
      <c r="D4499" t="s">
        <v>930</v>
      </c>
      <c r="E4499">
        <v>9293664</v>
      </c>
      <c r="F4499">
        <v>9296622</v>
      </c>
      <c r="G4499" t="s">
        <v>938</v>
      </c>
      <c r="H4499">
        <v>699.76470564802298</v>
      </c>
      <c r="I4499" s="14">
        <v>0.9905498455035876</v>
      </c>
      <c r="J4499" s="11">
        <v>0.103533547479442</v>
      </c>
      <c r="K4499" s="11">
        <v>0.13230996480863599</v>
      </c>
      <c r="L4499">
        <v>0.89473912589293803</v>
      </c>
      <c r="M4499" s="13">
        <v>0.99956883833060095</v>
      </c>
    </row>
    <row r="4500" spans="1:13" x14ac:dyDescent="0.3">
      <c r="A4500" t="s">
        <v>31304</v>
      </c>
      <c r="B4500" t="s">
        <v>932</v>
      </c>
      <c r="C4500" t="s">
        <v>31303</v>
      </c>
      <c r="D4500" t="s">
        <v>956</v>
      </c>
      <c r="E4500">
        <v>12462176</v>
      </c>
      <c r="F4500">
        <v>12465831</v>
      </c>
      <c r="G4500" t="s">
        <v>929</v>
      </c>
      <c r="H4500">
        <v>4.9184610596464298</v>
      </c>
      <c r="I4500" s="14">
        <v>1.3173205975464306</v>
      </c>
      <c r="J4500" s="11">
        <v>0.74485242773468496</v>
      </c>
      <c r="K4500" s="11">
        <v>-0.53380573595981595</v>
      </c>
      <c r="L4500">
        <v>0.59347594486797495</v>
      </c>
      <c r="M4500" s="13">
        <v>0.99956883833060095</v>
      </c>
    </row>
    <row r="4501" spans="1:13" x14ac:dyDescent="0.3">
      <c r="A4501" t="s">
        <v>31302</v>
      </c>
      <c r="B4501" t="s">
        <v>932</v>
      </c>
      <c r="C4501" t="s">
        <v>31301</v>
      </c>
      <c r="D4501" t="s">
        <v>956</v>
      </c>
      <c r="E4501">
        <v>7110240</v>
      </c>
      <c r="F4501">
        <v>7112287</v>
      </c>
      <c r="G4501" t="s">
        <v>929</v>
      </c>
      <c r="H4501">
        <v>29.865104859824001</v>
      </c>
      <c r="I4501" s="14">
        <v>1.0590933211479805</v>
      </c>
      <c r="J4501" s="11">
        <v>0.29901606320836199</v>
      </c>
      <c r="K4501" s="11">
        <v>-0.277007582617736</v>
      </c>
      <c r="L4501">
        <v>0.78177428380911396</v>
      </c>
      <c r="M4501" s="13">
        <v>0.99956883833060095</v>
      </c>
    </row>
    <row r="4502" spans="1:13" x14ac:dyDescent="0.3">
      <c r="A4502" t="s">
        <v>31300</v>
      </c>
      <c r="B4502" t="s">
        <v>932</v>
      </c>
      <c r="C4502" t="s">
        <v>31299</v>
      </c>
      <c r="D4502" t="s">
        <v>956</v>
      </c>
      <c r="E4502">
        <v>7112903</v>
      </c>
      <c r="F4502">
        <v>7115001</v>
      </c>
      <c r="G4502" t="s">
        <v>929</v>
      </c>
      <c r="H4502">
        <v>172.434517202248</v>
      </c>
      <c r="I4502" s="14">
        <v>0.9789951811339882</v>
      </c>
      <c r="J4502" s="11">
        <v>0.25538735852205502</v>
      </c>
      <c r="K4502" s="11">
        <v>0.119921113300614</v>
      </c>
      <c r="L4502">
        <v>0.90454563917575104</v>
      </c>
      <c r="M4502" s="13">
        <v>0.99956883833060095</v>
      </c>
    </row>
    <row r="4503" spans="1:13" x14ac:dyDescent="0.3">
      <c r="A4503" t="s">
        <v>31298</v>
      </c>
      <c r="B4503" t="s">
        <v>932</v>
      </c>
      <c r="C4503" t="s">
        <v>31297</v>
      </c>
      <c r="D4503" t="s">
        <v>934</v>
      </c>
      <c r="E4503">
        <v>11282572</v>
      </c>
      <c r="F4503">
        <v>11286039</v>
      </c>
      <c r="G4503" t="s">
        <v>929</v>
      </c>
      <c r="H4503">
        <v>1602.70668778199</v>
      </c>
      <c r="I4503" s="14">
        <v>0.94686854228657591</v>
      </c>
      <c r="J4503" s="11">
        <v>7.4888525323861102E-2</v>
      </c>
      <c r="K4503" s="11">
        <v>1.0517492543353</v>
      </c>
      <c r="L4503">
        <v>0.29291460663193503</v>
      </c>
      <c r="M4503" s="13">
        <v>0.99956883833060095</v>
      </c>
    </row>
    <row r="4504" spans="1:13" x14ac:dyDescent="0.3">
      <c r="A4504" t="s">
        <v>31296</v>
      </c>
      <c r="B4504" t="s">
        <v>932</v>
      </c>
      <c r="C4504" t="s">
        <v>31295</v>
      </c>
      <c r="D4504" t="s">
        <v>934</v>
      </c>
      <c r="E4504">
        <v>10319535</v>
      </c>
      <c r="F4504">
        <v>10320158</v>
      </c>
      <c r="G4504" t="s">
        <v>938</v>
      </c>
      <c r="H4504">
        <v>244.022201336319</v>
      </c>
      <c r="I4504" s="14">
        <v>1.0906612192394596</v>
      </c>
      <c r="J4504" s="11">
        <v>0.12611436609478099</v>
      </c>
      <c r="K4504" s="11">
        <v>-0.99277382708028805</v>
      </c>
      <c r="L4504">
        <v>0.32082018747103103</v>
      </c>
      <c r="M4504" s="13">
        <v>0.99956883833060095</v>
      </c>
    </row>
    <row r="4505" spans="1:13" x14ac:dyDescent="0.3">
      <c r="A4505" t="s">
        <v>31294</v>
      </c>
      <c r="B4505" t="s">
        <v>932</v>
      </c>
      <c r="C4505" t="s">
        <v>31293</v>
      </c>
      <c r="D4505" t="s">
        <v>956</v>
      </c>
      <c r="E4505">
        <v>7522116</v>
      </c>
      <c r="F4505">
        <v>7526703</v>
      </c>
      <c r="G4505" t="s">
        <v>929</v>
      </c>
      <c r="H4505">
        <v>5015.5316690715699</v>
      </c>
      <c r="I4505" s="14">
        <v>0.97654150829758157</v>
      </c>
      <c r="J4505" s="11">
        <v>0.138341404626798</v>
      </c>
      <c r="K4505" s="11">
        <v>0.24755225826704799</v>
      </c>
      <c r="L4505">
        <v>0.80448085340848297</v>
      </c>
      <c r="M4505" s="13">
        <v>0.99956883833060095</v>
      </c>
    </row>
    <row r="4506" spans="1:13" x14ac:dyDescent="0.3">
      <c r="A4506" t="s">
        <v>31292</v>
      </c>
      <c r="B4506" t="s">
        <v>932</v>
      </c>
      <c r="C4506" t="s">
        <v>31291</v>
      </c>
      <c r="D4506" t="s">
        <v>930</v>
      </c>
      <c r="E4506">
        <v>15493536</v>
      </c>
      <c r="F4506">
        <v>15497504</v>
      </c>
      <c r="G4506" t="s">
        <v>929</v>
      </c>
      <c r="H4506">
        <v>2265.1198522517402</v>
      </c>
      <c r="I4506" s="14">
        <v>0.95829828410647844</v>
      </c>
      <c r="J4506" s="11">
        <v>0.138774609366348</v>
      </c>
      <c r="K4506" s="11">
        <v>0.44282819277027302</v>
      </c>
      <c r="L4506">
        <v>0.65789000951179699</v>
      </c>
      <c r="M4506" s="13">
        <v>0.99956883833060095</v>
      </c>
    </row>
    <row r="4507" spans="1:13" x14ac:dyDescent="0.3">
      <c r="A4507" t="s">
        <v>31290</v>
      </c>
      <c r="B4507" t="s">
        <v>932</v>
      </c>
      <c r="C4507" t="s">
        <v>31289</v>
      </c>
      <c r="D4507" t="s">
        <v>975</v>
      </c>
      <c r="E4507">
        <v>9934767</v>
      </c>
      <c r="F4507">
        <v>9953433</v>
      </c>
      <c r="G4507" t="s">
        <v>938</v>
      </c>
      <c r="H4507">
        <v>3278.7969296383399</v>
      </c>
      <c r="I4507" s="14">
        <v>1.0437903199964695</v>
      </c>
      <c r="J4507" s="11">
        <v>0.193822440110206</v>
      </c>
      <c r="K4507" s="11">
        <v>-0.319013256118717</v>
      </c>
      <c r="L4507">
        <v>0.74971646064479702</v>
      </c>
      <c r="M4507" s="13">
        <v>0.99956883833060095</v>
      </c>
    </row>
    <row r="4508" spans="1:13" x14ac:dyDescent="0.3">
      <c r="A4508" t="s">
        <v>31288</v>
      </c>
      <c r="B4508" t="s">
        <v>932</v>
      </c>
      <c r="C4508" t="s">
        <v>31287</v>
      </c>
      <c r="D4508" t="s">
        <v>956</v>
      </c>
      <c r="E4508">
        <v>8549513</v>
      </c>
      <c r="F4508">
        <v>8570998</v>
      </c>
      <c r="G4508" t="s">
        <v>938</v>
      </c>
      <c r="H4508">
        <v>5642.4326502353797</v>
      </c>
      <c r="I4508" s="14">
        <v>1.041068088937962</v>
      </c>
      <c r="J4508" s="11">
        <v>0.21485054020760599</v>
      </c>
      <c r="K4508" s="11">
        <v>-0.27025497910173901</v>
      </c>
      <c r="L4508">
        <v>0.78696409847851001</v>
      </c>
      <c r="M4508" s="13">
        <v>0.99956883833060095</v>
      </c>
    </row>
    <row r="4509" spans="1:13" x14ac:dyDescent="0.3">
      <c r="A4509" t="s">
        <v>31286</v>
      </c>
      <c r="B4509" t="s">
        <v>932</v>
      </c>
      <c r="C4509" t="s">
        <v>31285</v>
      </c>
      <c r="D4509" t="s">
        <v>944</v>
      </c>
      <c r="E4509">
        <v>5259023</v>
      </c>
      <c r="F4509">
        <v>5260512</v>
      </c>
      <c r="G4509" t="s">
        <v>929</v>
      </c>
      <c r="H4509">
        <v>1015.25092387301</v>
      </c>
      <c r="I4509" s="14">
        <v>0.99505926164303982</v>
      </c>
      <c r="J4509" s="11">
        <v>6.7221728348132601E-2</v>
      </c>
      <c r="K4509" s="11">
        <v>0.10629964233811</v>
      </c>
      <c r="L4509">
        <v>0.91534461535650002</v>
      </c>
      <c r="M4509" s="13">
        <v>0.99956883833060095</v>
      </c>
    </row>
    <row r="4510" spans="1:13" x14ac:dyDescent="0.3">
      <c r="A4510" t="s">
        <v>31284</v>
      </c>
      <c r="B4510" t="s">
        <v>932</v>
      </c>
      <c r="C4510" t="s">
        <v>31283</v>
      </c>
      <c r="D4510" t="s">
        <v>944</v>
      </c>
      <c r="E4510">
        <v>5260693</v>
      </c>
      <c r="F4510">
        <v>5263837</v>
      </c>
      <c r="G4510" t="s">
        <v>929</v>
      </c>
      <c r="H4510">
        <v>1976.9715136595901</v>
      </c>
      <c r="I4510" s="14">
        <v>1.03303969781225</v>
      </c>
      <c r="J4510" s="11">
        <v>7.9692161268138703E-2</v>
      </c>
      <c r="K4510" s="11">
        <v>-0.58846057923754003</v>
      </c>
      <c r="L4510">
        <v>0.55622318625151101</v>
      </c>
      <c r="M4510" s="13">
        <v>0.99956883833060095</v>
      </c>
    </row>
    <row r="4511" spans="1:13" x14ac:dyDescent="0.3">
      <c r="A4511" t="s">
        <v>31282</v>
      </c>
      <c r="B4511" t="s">
        <v>932</v>
      </c>
      <c r="C4511" t="s">
        <v>31281</v>
      </c>
      <c r="D4511" t="s">
        <v>934</v>
      </c>
      <c r="E4511">
        <v>11174567</v>
      </c>
      <c r="F4511">
        <v>11177559</v>
      </c>
      <c r="G4511" t="s">
        <v>938</v>
      </c>
      <c r="H4511">
        <v>72.622675415332594</v>
      </c>
      <c r="I4511" s="14">
        <v>1.0033355050373345</v>
      </c>
      <c r="J4511" s="11">
        <v>0.18704341740775199</v>
      </c>
      <c r="K4511" s="11">
        <v>-2.5684458852511E-2</v>
      </c>
      <c r="L4511">
        <v>0.97950901980776395</v>
      </c>
      <c r="M4511" s="13">
        <v>0.99956883833060095</v>
      </c>
    </row>
    <row r="4512" spans="1:13" x14ac:dyDescent="0.3">
      <c r="A4512" t="s">
        <v>31280</v>
      </c>
      <c r="B4512" t="s">
        <v>932</v>
      </c>
      <c r="C4512" t="s">
        <v>31279</v>
      </c>
      <c r="D4512" t="s">
        <v>934</v>
      </c>
      <c r="E4512">
        <v>8371014</v>
      </c>
      <c r="F4512">
        <v>8374027</v>
      </c>
      <c r="G4512" t="s">
        <v>929</v>
      </c>
      <c r="H4512">
        <v>59.475891700397703</v>
      </c>
      <c r="I4512" s="14">
        <v>1.2192120143728604</v>
      </c>
      <c r="J4512" s="11">
        <v>0.24183585312476599</v>
      </c>
      <c r="K4512" s="11">
        <v>-1.18240955979439</v>
      </c>
      <c r="L4512">
        <v>0.23704323181339501</v>
      </c>
      <c r="M4512" s="13">
        <v>0.99956883833060095</v>
      </c>
    </row>
    <row r="4513" spans="1:13" x14ac:dyDescent="0.3">
      <c r="A4513" t="s">
        <v>31278</v>
      </c>
      <c r="B4513" t="s">
        <v>932</v>
      </c>
      <c r="C4513" t="s">
        <v>31277</v>
      </c>
      <c r="D4513" t="s">
        <v>934</v>
      </c>
      <c r="E4513">
        <v>9356750</v>
      </c>
      <c r="F4513">
        <v>9359774</v>
      </c>
      <c r="G4513" t="s">
        <v>938</v>
      </c>
      <c r="H4513">
        <v>67.062359395594001</v>
      </c>
      <c r="I4513" s="14">
        <v>1.0159442501540059</v>
      </c>
      <c r="J4513" s="11">
        <v>0.22357221116280501</v>
      </c>
      <c r="K4513" s="11">
        <v>-0.102075461022747</v>
      </c>
      <c r="L4513">
        <v>0.91869677852536302</v>
      </c>
      <c r="M4513" s="13">
        <v>0.99956883833060095</v>
      </c>
    </row>
    <row r="4514" spans="1:13" x14ac:dyDescent="0.3">
      <c r="A4514" t="s">
        <v>31276</v>
      </c>
      <c r="B4514" t="s">
        <v>932</v>
      </c>
      <c r="C4514" t="s">
        <v>31275</v>
      </c>
      <c r="D4514" t="s">
        <v>975</v>
      </c>
      <c r="E4514">
        <v>401695</v>
      </c>
      <c r="F4514">
        <v>405346</v>
      </c>
      <c r="G4514" t="s">
        <v>929</v>
      </c>
      <c r="H4514">
        <v>111.418177073659</v>
      </c>
      <c r="I4514" s="14">
        <v>0.94192971413920412</v>
      </c>
      <c r="J4514" s="11">
        <v>0.17243604293842901</v>
      </c>
      <c r="K4514" s="11">
        <v>0.50052577196136405</v>
      </c>
      <c r="L4514">
        <v>0.61670491397179406</v>
      </c>
      <c r="M4514" s="13">
        <v>0.99956883833060095</v>
      </c>
    </row>
    <row r="4515" spans="1:13" x14ac:dyDescent="0.3">
      <c r="A4515" t="s">
        <v>31274</v>
      </c>
      <c r="B4515" t="s">
        <v>932</v>
      </c>
      <c r="C4515" t="s">
        <v>31273</v>
      </c>
      <c r="D4515" t="s">
        <v>930</v>
      </c>
      <c r="E4515">
        <v>2118894</v>
      </c>
      <c r="F4515">
        <v>2121061</v>
      </c>
      <c r="G4515" t="s">
        <v>938</v>
      </c>
      <c r="H4515">
        <v>8.8752708074780404</v>
      </c>
      <c r="I4515" s="14">
        <v>1.0951049292881505</v>
      </c>
      <c r="J4515" s="11">
        <v>0.62982775255589196</v>
      </c>
      <c r="K4515" s="11">
        <v>-0.20810310458143499</v>
      </c>
      <c r="L4515">
        <v>0.83514846312189195</v>
      </c>
      <c r="M4515" s="13">
        <v>0.99956883833060095</v>
      </c>
    </row>
    <row r="4516" spans="1:13" x14ac:dyDescent="0.3">
      <c r="A4516" t="s">
        <v>31272</v>
      </c>
      <c r="B4516" t="s">
        <v>932</v>
      </c>
      <c r="C4516" t="s">
        <v>31271</v>
      </c>
      <c r="D4516" t="s">
        <v>975</v>
      </c>
      <c r="E4516">
        <v>10404012</v>
      </c>
      <c r="F4516">
        <v>10408530</v>
      </c>
      <c r="G4516" t="s">
        <v>929</v>
      </c>
      <c r="H4516">
        <v>315.16039966302901</v>
      </c>
      <c r="I4516" s="14">
        <v>1.0158442411578672</v>
      </c>
      <c r="J4516" s="11">
        <v>0.13400229135279901</v>
      </c>
      <c r="K4516" s="11">
        <v>-0.16924495242819301</v>
      </c>
      <c r="L4516">
        <v>0.86560397282889401</v>
      </c>
      <c r="M4516" s="13">
        <v>0.99956883833060095</v>
      </c>
    </row>
    <row r="4517" spans="1:13" x14ac:dyDescent="0.3">
      <c r="A4517" t="s">
        <v>31270</v>
      </c>
      <c r="B4517" t="s">
        <v>932</v>
      </c>
      <c r="C4517" t="s">
        <v>31269</v>
      </c>
      <c r="D4517" t="s">
        <v>934</v>
      </c>
      <c r="E4517">
        <v>12638852</v>
      </c>
      <c r="F4517">
        <v>12640470</v>
      </c>
      <c r="G4517" t="s">
        <v>938</v>
      </c>
      <c r="H4517">
        <v>8.1216853594285308</v>
      </c>
      <c r="I4517" s="14">
        <v>1.113944618715548</v>
      </c>
      <c r="J4517" s="11">
        <v>0.48978476770336699</v>
      </c>
      <c r="K4517" s="11">
        <v>-0.31784881679411098</v>
      </c>
      <c r="L4517">
        <v>0.75059961890777904</v>
      </c>
      <c r="M4517" s="13">
        <v>0.99956883833060095</v>
      </c>
    </row>
    <row r="4518" spans="1:13" x14ac:dyDescent="0.3">
      <c r="A4518" t="s">
        <v>31268</v>
      </c>
      <c r="B4518" t="s">
        <v>932</v>
      </c>
      <c r="C4518" t="s">
        <v>31267</v>
      </c>
      <c r="D4518" t="s">
        <v>934</v>
      </c>
      <c r="E4518">
        <v>12646827</v>
      </c>
      <c r="F4518">
        <v>12649313</v>
      </c>
      <c r="G4518" t="s">
        <v>938</v>
      </c>
      <c r="H4518">
        <v>43.270888916266202</v>
      </c>
      <c r="I4518" s="14">
        <v>0.98148248995935938</v>
      </c>
      <c r="J4518" s="11">
        <v>0.22381620912432901</v>
      </c>
      <c r="K4518" s="11">
        <v>0.12048084153093599</v>
      </c>
      <c r="L4518">
        <v>0.90410225533173105</v>
      </c>
      <c r="M4518" s="13">
        <v>0.99956883833060095</v>
      </c>
    </row>
    <row r="4519" spans="1:13" x14ac:dyDescent="0.3">
      <c r="A4519" t="s">
        <v>31266</v>
      </c>
      <c r="B4519" t="s">
        <v>932</v>
      </c>
      <c r="C4519" t="s">
        <v>31265</v>
      </c>
      <c r="D4519" t="s">
        <v>934</v>
      </c>
      <c r="E4519">
        <v>6852568</v>
      </c>
      <c r="F4519">
        <v>6854803</v>
      </c>
      <c r="G4519" t="s">
        <v>938</v>
      </c>
      <c r="H4519">
        <v>20.8509494446057</v>
      </c>
      <c r="I4519" s="14">
        <v>0.90575207675155345</v>
      </c>
      <c r="J4519" s="11">
        <v>0.33365778707701399</v>
      </c>
      <c r="K4519" s="11">
        <v>0.42801904183359502</v>
      </c>
      <c r="L4519">
        <v>0.66863725700770504</v>
      </c>
      <c r="M4519" s="13">
        <v>0.99956883833060095</v>
      </c>
    </row>
    <row r="4520" spans="1:13" x14ac:dyDescent="0.3">
      <c r="A4520" t="s">
        <v>31264</v>
      </c>
      <c r="B4520" t="s">
        <v>932</v>
      </c>
      <c r="C4520" t="s">
        <v>31263</v>
      </c>
      <c r="D4520" t="s">
        <v>939</v>
      </c>
      <c r="E4520">
        <v>4247197</v>
      </c>
      <c r="F4520">
        <v>4255281</v>
      </c>
      <c r="G4520" t="s">
        <v>929</v>
      </c>
      <c r="H4520">
        <v>33.324460973387403</v>
      </c>
      <c r="I4520" s="14">
        <v>0.89258743424973763</v>
      </c>
      <c r="J4520" s="11">
        <v>0.29463827631725897</v>
      </c>
      <c r="K4520" s="11">
        <v>0.55639274132978001</v>
      </c>
      <c r="L4520">
        <v>0.57794239994943497</v>
      </c>
      <c r="M4520" s="13">
        <v>0.99956883833060095</v>
      </c>
    </row>
    <row r="4521" spans="1:13" x14ac:dyDescent="0.3">
      <c r="A4521" t="s">
        <v>31262</v>
      </c>
      <c r="B4521" t="s">
        <v>932</v>
      </c>
      <c r="C4521" t="s">
        <v>31261</v>
      </c>
      <c r="D4521" t="s">
        <v>956</v>
      </c>
      <c r="E4521">
        <v>5942419</v>
      </c>
      <c r="F4521">
        <v>5945537</v>
      </c>
      <c r="G4521" t="s">
        <v>929</v>
      </c>
      <c r="H4521">
        <v>37.954121110815002</v>
      </c>
      <c r="I4521" s="14">
        <v>1.069975676581522</v>
      </c>
      <c r="J4521" s="11">
        <v>0.27448331397459402</v>
      </c>
      <c r="K4521" s="11">
        <v>-0.35549702186405902</v>
      </c>
      <c r="L4521">
        <v>0.72221727562458105</v>
      </c>
      <c r="M4521" s="13">
        <v>0.99956883833060095</v>
      </c>
    </row>
    <row r="4522" spans="1:13" x14ac:dyDescent="0.3">
      <c r="A4522" t="s">
        <v>31260</v>
      </c>
      <c r="B4522" t="s">
        <v>932</v>
      </c>
      <c r="C4522" t="s">
        <v>31259</v>
      </c>
      <c r="D4522" t="s">
        <v>956</v>
      </c>
      <c r="E4522">
        <v>8531760</v>
      </c>
      <c r="F4522">
        <v>8534527</v>
      </c>
      <c r="G4522" t="s">
        <v>938</v>
      </c>
      <c r="H4522">
        <v>97.755846116078203</v>
      </c>
      <c r="I4522" s="14">
        <v>0.95720145120546984</v>
      </c>
      <c r="J4522" s="11">
        <v>0.16139154792838001</v>
      </c>
      <c r="K4522" s="11">
        <v>0.39100877066298101</v>
      </c>
      <c r="L4522">
        <v>0.69579075288746295</v>
      </c>
      <c r="M4522" s="13">
        <v>0.99956883833060095</v>
      </c>
    </row>
    <row r="4523" spans="1:13" x14ac:dyDescent="0.3">
      <c r="A4523" t="s">
        <v>31258</v>
      </c>
      <c r="B4523" t="s">
        <v>932</v>
      </c>
      <c r="C4523" t="s">
        <v>31257</v>
      </c>
      <c r="D4523" t="s">
        <v>939</v>
      </c>
      <c r="E4523">
        <v>11742814</v>
      </c>
      <c r="F4523">
        <v>11748603</v>
      </c>
      <c r="G4523" t="s">
        <v>938</v>
      </c>
      <c r="H4523">
        <v>8654.0457313346396</v>
      </c>
      <c r="I4523" s="14">
        <v>0.98894315492514651</v>
      </c>
      <c r="J4523" s="11">
        <v>8.3721099921969994E-2</v>
      </c>
      <c r="K4523" s="11">
        <v>0.19159445532199801</v>
      </c>
      <c r="L4523">
        <v>0.84805988606456895</v>
      </c>
      <c r="M4523" s="13">
        <v>0.99956883833060095</v>
      </c>
    </row>
    <row r="4524" spans="1:13" x14ac:dyDescent="0.3">
      <c r="A4524" t="s">
        <v>31256</v>
      </c>
      <c r="B4524" t="s">
        <v>932</v>
      </c>
      <c r="C4524" t="s">
        <v>31255</v>
      </c>
      <c r="D4524" t="s">
        <v>956</v>
      </c>
      <c r="E4524">
        <v>7318290</v>
      </c>
      <c r="F4524">
        <v>7321085</v>
      </c>
      <c r="G4524" t="s">
        <v>938</v>
      </c>
      <c r="H4524">
        <v>954.38272744226401</v>
      </c>
      <c r="I4524" s="14">
        <v>1.0157792260179062</v>
      </c>
      <c r="J4524" s="11">
        <v>8.7744152731176597E-2</v>
      </c>
      <c r="K4524" s="11">
        <v>-0.257417431366255</v>
      </c>
      <c r="L4524">
        <v>0.79685654789238403</v>
      </c>
      <c r="M4524" s="13">
        <v>0.99956883833060095</v>
      </c>
    </row>
    <row r="4525" spans="1:13" x14ac:dyDescent="0.3">
      <c r="A4525" t="s">
        <v>31254</v>
      </c>
      <c r="B4525" t="s">
        <v>932</v>
      </c>
      <c r="C4525" t="s">
        <v>31253</v>
      </c>
      <c r="D4525" t="s">
        <v>930</v>
      </c>
      <c r="E4525">
        <v>12881126</v>
      </c>
      <c r="F4525">
        <v>12884989</v>
      </c>
      <c r="G4525" t="s">
        <v>938</v>
      </c>
      <c r="H4525">
        <v>84.782153638881496</v>
      </c>
      <c r="I4525" s="14">
        <v>1.0354631795121676</v>
      </c>
      <c r="J4525" s="11">
        <v>0.208198305138281</v>
      </c>
      <c r="K4525" s="11">
        <v>-0.24148252798470701</v>
      </c>
      <c r="L4525">
        <v>0.80918115650774602</v>
      </c>
      <c r="M4525" s="13">
        <v>0.99956883833060095</v>
      </c>
    </row>
    <row r="4526" spans="1:13" x14ac:dyDescent="0.3">
      <c r="A4526" t="s">
        <v>31252</v>
      </c>
      <c r="B4526" t="s">
        <v>932</v>
      </c>
      <c r="C4526" t="s">
        <v>31251</v>
      </c>
      <c r="D4526" t="s">
        <v>956</v>
      </c>
      <c r="E4526">
        <v>6757763</v>
      </c>
      <c r="F4526">
        <v>6758178</v>
      </c>
      <c r="G4526" t="s">
        <v>929</v>
      </c>
      <c r="H4526">
        <v>2667.9680800870001</v>
      </c>
      <c r="I4526" s="14">
        <v>1.0382513263212452</v>
      </c>
      <c r="J4526" s="11">
        <v>0.13963915420942499</v>
      </c>
      <c r="K4526" s="11">
        <v>-0.38782614411495497</v>
      </c>
      <c r="L4526">
        <v>0.69814469666705303</v>
      </c>
      <c r="M4526" s="13">
        <v>0.99956883833060095</v>
      </c>
    </row>
    <row r="4527" spans="1:13" x14ac:dyDescent="0.3">
      <c r="A4527" t="s">
        <v>31250</v>
      </c>
      <c r="B4527" t="s">
        <v>932</v>
      </c>
      <c r="C4527" t="s">
        <v>31249</v>
      </c>
      <c r="D4527" t="s">
        <v>939</v>
      </c>
      <c r="E4527">
        <v>10394114</v>
      </c>
      <c r="F4527">
        <v>10395349</v>
      </c>
      <c r="G4527" t="s">
        <v>929</v>
      </c>
      <c r="H4527">
        <v>1262.6311972942001</v>
      </c>
      <c r="I4527" s="14">
        <v>0.9372915444789881</v>
      </c>
      <c r="J4527" s="11">
        <v>0.221050907442535</v>
      </c>
      <c r="K4527" s="11">
        <v>0.422663847306114</v>
      </c>
      <c r="L4527">
        <v>0.67254053622952303</v>
      </c>
      <c r="M4527" s="13">
        <v>0.99956883833060095</v>
      </c>
    </row>
    <row r="4528" spans="1:13" x14ac:dyDescent="0.3">
      <c r="A4528" t="s">
        <v>31248</v>
      </c>
      <c r="B4528" t="s">
        <v>932</v>
      </c>
      <c r="C4528" t="s">
        <v>31247</v>
      </c>
      <c r="D4528" t="s">
        <v>930</v>
      </c>
      <c r="E4528">
        <v>3113434</v>
      </c>
      <c r="F4528">
        <v>3114771</v>
      </c>
      <c r="G4528" t="s">
        <v>938</v>
      </c>
      <c r="H4528">
        <v>7930.3317959389997</v>
      </c>
      <c r="I4528" s="14">
        <v>1.0253019894807529</v>
      </c>
      <c r="J4528" s="11">
        <v>0.116742567784075</v>
      </c>
      <c r="K4528" s="11">
        <v>-0.30878967481922798</v>
      </c>
      <c r="L4528">
        <v>0.757481523882365</v>
      </c>
      <c r="M4528" s="13">
        <v>0.99956883833060095</v>
      </c>
    </row>
    <row r="4529" spans="1:13" x14ac:dyDescent="0.3">
      <c r="A4529" t="s">
        <v>31246</v>
      </c>
      <c r="B4529" t="s">
        <v>932</v>
      </c>
      <c r="C4529" t="s">
        <v>31245</v>
      </c>
      <c r="D4529" t="s">
        <v>930</v>
      </c>
      <c r="E4529">
        <v>3112083</v>
      </c>
      <c r="F4529">
        <v>3113382</v>
      </c>
      <c r="G4529" t="s">
        <v>938</v>
      </c>
      <c r="H4529">
        <v>12062.672931830301</v>
      </c>
      <c r="I4529" s="14">
        <v>1.0866399898618668</v>
      </c>
      <c r="J4529" s="11">
        <v>0.11731011221598101</v>
      </c>
      <c r="K4529" s="11">
        <v>-1.02185603625327</v>
      </c>
      <c r="L4529">
        <v>0.30684904295173299</v>
      </c>
      <c r="M4529" s="13">
        <v>0.99956883833060095</v>
      </c>
    </row>
    <row r="4530" spans="1:13" x14ac:dyDescent="0.3">
      <c r="A4530" t="s">
        <v>31244</v>
      </c>
      <c r="B4530" t="s">
        <v>932</v>
      </c>
      <c r="C4530" t="s">
        <v>31243</v>
      </c>
      <c r="D4530" t="s">
        <v>939</v>
      </c>
      <c r="E4530">
        <v>10171255</v>
      </c>
      <c r="F4530">
        <v>10172497</v>
      </c>
      <c r="G4530" t="s">
        <v>929</v>
      </c>
      <c r="H4530">
        <v>772.09082539415397</v>
      </c>
      <c r="I4530" s="14">
        <v>0.98586439784777335</v>
      </c>
      <c r="J4530" s="11">
        <v>0.22188745257619</v>
      </c>
      <c r="K4530" s="11">
        <v>9.2564369851056802E-2</v>
      </c>
      <c r="L4530">
        <v>0.92624965091798095</v>
      </c>
      <c r="M4530" s="13">
        <v>0.99956883833060095</v>
      </c>
    </row>
    <row r="4531" spans="1:13" x14ac:dyDescent="0.3">
      <c r="A4531" t="s">
        <v>31242</v>
      </c>
      <c r="B4531" t="s">
        <v>932</v>
      </c>
      <c r="C4531" t="s">
        <v>31241</v>
      </c>
      <c r="D4531" t="s">
        <v>930</v>
      </c>
      <c r="E4531">
        <v>15681693</v>
      </c>
      <c r="F4531">
        <v>15687477</v>
      </c>
      <c r="G4531" t="s">
        <v>929</v>
      </c>
      <c r="H4531">
        <v>389.14370751463099</v>
      </c>
      <c r="I4531" s="14">
        <v>0.9797609956707487</v>
      </c>
      <c r="J4531" s="11">
        <v>0.12808511403313999</v>
      </c>
      <c r="K4531" s="11">
        <v>0.230301827815558</v>
      </c>
      <c r="L4531">
        <v>0.81785724039182806</v>
      </c>
      <c r="M4531" s="13">
        <v>0.99956883833060095</v>
      </c>
    </row>
    <row r="4532" spans="1:13" x14ac:dyDescent="0.3">
      <c r="A4532" t="s">
        <v>31240</v>
      </c>
      <c r="B4532" t="s">
        <v>932</v>
      </c>
      <c r="C4532" t="s">
        <v>31239</v>
      </c>
      <c r="D4532" t="s">
        <v>944</v>
      </c>
      <c r="E4532">
        <v>8628926</v>
      </c>
      <c r="F4532">
        <v>8630776</v>
      </c>
      <c r="G4532" t="s">
        <v>929</v>
      </c>
      <c r="H4532">
        <v>508.896770623468</v>
      </c>
      <c r="I4532" s="14">
        <v>0.9872487700810274</v>
      </c>
      <c r="J4532" s="11">
        <v>0.13139683480705</v>
      </c>
      <c r="K4532" s="11">
        <v>0.14090468422468599</v>
      </c>
      <c r="L4532">
        <v>0.88794524159444499</v>
      </c>
      <c r="M4532" s="13">
        <v>0.99956883833060095</v>
      </c>
    </row>
    <row r="4533" spans="1:13" x14ac:dyDescent="0.3">
      <c r="A4533" t="s">
        <v>31238</v>
      </c>
      <c r="B4533" t="s">
        <v>932</v>
      </c>
      <c r="C4533" t="s">
        <v>31237</v>
      </c>
      <c r="D4533" t="s">
        <v>944</v>
      </c>
      <c r="E4533">
        <v>9391270</v>
      </c>
      <c r="F4533">
        <v>9393164</v>
      </c>
      <c r="G4533" t="s">
        <v>938</v>
      </c>
      <c r="H4533">
        <v>645.71919685640205</v>
      </c>
      <c r="I4533" s="14">
        <v>0.94176264444490243</v>
      </c>
      <c r="J4533" s="11">
        <v>0.104202549277585</v>
      </c>
      <c r="K4533" s="11">
        <v>0.83073396035776903</v>
      </c>
      <c r="L4533">
        <v>0.40612393697946297</v>
      </c>
      <c r="M4533" s="13">
        <v>0.99956883833060095</v>
      </c>
    </row>
    <row r="4534" spans="1:13" x14ac:dyDescent="0.3">
      <c r="A4534" t="s">
        <v>31236</v>
      </c>
      <c r="B4534" t="s">
        <v>932</v>
      </c>
      <c r="C4534" t="s">
        <v>31235</v>
      </c>
      <c r="D4534" t="s">
        <v>934</v>
      </c>
      <c r="E4534">
        <v>20609794</v>
      </c>
      <c r="F4534">
        <v>20613929</v>
      </c>
      <c r="G4534" t="s">
        <v>929</v>
      </c>
      <c r="H4534">
        <v>743.80770042076995</v>
      </c>
      <c r="I4534" s="14">
        <v>0.93823176868130931</v>
      </c>
      <c r="J4534" s="11">
        <v>0.15675322087594801</v>
      </c>
      <c r="K4534" s="11">
        <v>0.58680608170027204</v>
      </c>
      <c r="L4534">
        <v>0.55733395180676804</v>
      </c>
      <c r="M4534" s="13">
        <v>0.99956883833060095</v>
      </c>
    </row>
    <row r="4535" spans="1:13" x14ac:dyDescent="0.3">
      <c r="A4535" t="s">
        <v>31234</v>
      </c>
      <c r="B4535" t="s">
        <v>932</v>
      </c>
      <c r="C4535" t="s">
        <v>31233</v>
      </c>
      <c r="D4535" t="s">
        <v>975</v>
      </c>
      <c r="E4535">
        <v>3439655</v>
      </c>
      <c r="F4535">
        <v>3440453</v>
      </c>
      <c r="G4535" t="s">
        <v>929</v>
      </c>
      <c r="H4535">
        <v>3752.9196074042302</v>
      </c>
      <c r="I4535" s="14">
        <v>0.94076716016165496</v>
      </c>
      <c r="J4535" s="11">
        <v>0.199433896989375</v>
      </c>
      <c r="K4535" s="11">
        <v>0.441702218401198</v>
      </c>
      <c r="L4535">
        <v>0.65870470417319904</v>
      </c>
      <c r="M4535" s="13">
        <v>0.99956883833060095</v>
      </c>
    </row>
    <row r="4536" spans="1:13" x14ac:dyDescent="0.3">
      <c r="A4536" t="s">
        <v>31232</v>
      </c>
      <c r="B4536" t="s">
        <v>932</v>
      </c>
      <c r="C4536" t="s">
        <v>31231</v>
      </c>
      <c r="D4536" t="s">
        <v>930</v>
      </c>
      <c r="E4536">
        <v>8501245</v>
      </c>
      <c r="F4536">
        <v>8502289</v>
      </c>
      <c r="G4536" t="s">
        <v>929</v>
      </c>
      <c r="H4536">
        <v>21.499225256224801</v>
      </c>
      <c r="I4536" s="14">
        <v>0.73107511811257153</v>
      </c>
      <c r="J4536" s="11">
        <v>0.37344740201386001</v>
      </c>
      <c r="K4536" s="11">
        <v>1.2100993110581899</v>
      </c>
      <c r="L4536">
        <v>0.22624078750757901</v>
      </c>
      <c r="M4536" s="13">
        <v>0.99956883833060095</v>
      </c>
    </row>
    <row r="4537" spans="1:13" x14ac:dyDescent="0.3">
      <c r="A4537" t="s">
        <v>31230</v>
      </c>
      <c r="B4537" t="s">
        <v>932</v>
      </c>
      <c r="C4537" t="s">
        <v>31229</v>
      </c>
      <c r="D4537" t="s">
        <v>934</v>
      </c>
      <c r="E4537">
        <v>8619032</v>
      </c>
      <c r="F4537">
        <v>8619869</v>
      </c>
      <c r="G4537" t="s">
        <v>929</v>
      </c>
      <c r="H4537">
        <v>5362.9751883696499</v>
      </c>
      <c r="I4537" s="14">
        <v>0.99218823061089778</v>
      </c>
      <c r="J4537" s="11">
        <v>7.4304820417863293E-2</v>
      </c>
      <c r="K4537" s="11">
        <v>0.15226806035305299</v>
      </c>
      <c r="L4537">
        <v>0.87897551528372797</v>
      </c>
      <c r="M4537" s="13">
        <v>0.99956883833060095</v>
      </c>
    </row>
    <row r="4538" spans="1:13" x14ac:dyDescent="0.3">
      <c r="A4538" t="s">
        <v>31228</v>
      </c>
      <c r="B4538" t="s">
        <v>932</v>
      </c>
      <c r="C4538" t="s">
        <v>31227</v>
      </c>
      <c r="D4538" t="s">
        <v>930</v>
      </c>
      <c r="E4538">
        <v>7267989</v>
      </c>
      <c r="F4538">
        <v>7269479</v>
      </c>
      <c r="G4538" t="s">
        <v>938</v>
      </c>
      <c r="H4538">
        <v>19.705255894666401</v>
      </c>
      <c r="I4538" s="14">
        <v>0.87532640045466581</v>
      </c>
      <c r="J4538" s="11">
        <v>0.35065431934542501</v>
      </c>
      <c r="K4538" s="11">
        <v>0.54785297221578799</v>
      </c>
      <c r="L4538">
        <v>0.58379286223984395</v>
      </c>
      <c r="M4538" s="13">
        <v>0.99956883833060095</v>
      </c>
    </row>
    <row r="4539" spans="1:13" x14ac:dyDescent="0.3">
      <c r="A4539" t="s">
        <v>31226</v>
      </c>
      <c r="B4539" t="s">
        <v>932</v>
      </c>
      <c r="C4539" t="s">
        <v>31225</v>
      </c>
      <c r="D4539" t="s">
        <v>975</v>
      </c>
      <c r="E4539">
        <v>3441055</v>
      </c>
      <c r="F4539">
        <v>3441770</v>
      </c>
      <c r="G4539" t="s">
        <v>929</v>
      </c>
      <c r="H4539">
        <v>2903.31483855124</v>
      </c>
      <c r="I4539" s="14">
        <v>1.0316511795816361</v>
      </c>
      <c r="J4539" s="11">
        <v>0.17211535903168701</v>
      </c>
      <c r="K4539" s="11">
        <v>-0.26119255993931301</v>
      </c>
      <c r="L4539">
        <v>0.79394401534385295</v>
      </c>
      <c r="M4539" s="13">
        <v>0.99956883833060095</v>
      </c>
    </row>
    <row r="4540" spans="1:13" x14ac:dyDescent="0.3">
      <c r="A4540" t="s">
        <v>31224</v>
      </c>
      <c r="B4540" t="s">
        <v>932</v>
      </c>
      <c r="C4540" t="s">
        <v>31223</v>
      </c>
      <c r="D4540" t="s">
        <v>934</v>
      </c>
      <c r="E4540">
        <v>20356802</v>
      </c>
      <c r="F4540">
        <v>20365718</v>
      </c>
      <c r="G4540" t="s">
        <v>929</v>
      </c>
      <c r="H4540">
        <v>32.186493928167899</v>
      </c>
      <c r="I4540" s="14">
        <v>0.83286932666922997</v>
      </c>
      <c r="J4540" s="11">
        <v>0.297561469072052</v>
      </c>
      <c r="K4540" s="11">
        <v>0.88666699528873805</v>
      </c>
      <c r="L4540">
        <v>0.37525821268988102</v>
      </c>
      <c r="M4540" s="13">
        <v>0.99956883833060095</v>
      </c>
    </row>
    <row r="4541" spans="1:13" x14ac:dyDescent="0.3">
      <c r="A4541" t="s">
        <v>31222</v>
      </c>
      <c r="B4541" t="s">
        <v>932</v>
      </c>
      <c r="C4541" t="s">
        <v>31221</v>
      </c>
      <c r="D4541" t="s">
        <v>934</v>
      </c>
      <c r="E4541">
        <v>14978505</v>
      </c>
      <c r="F4541">
        <v>14980159</v>
      </c>
      <c r="G4541" t="s">
        <v>929</v>
      </c>
      <c r="H4541">
        <v>128.83862340712199</v>
      </c>
      <c r="I4541" s="14">
        <v>1.0309712093853429</v>
      </c>
      <c r="J4541" s="11">
        <v>0.18146312074874099</v>
      </c>
      <c r="K4541" s="11">
        <v>-0.242495801832118</v>
      </c>
      <c r="L4541">
        <v>0.80839600945395496</v>
      </c>
      <c r="M4541" s="13">
        <v>0.99956883833060095</v>
      </c>
    </row>
    <row r="4542" spans="1:13" x14ac:dyDescent="0.3">
      <c r="A4542" t="s">
        <v>31220</v>
      </c>
      <c r="B4542" t="s">
        <v>932</v>
      </c>
      <c r="C4542" t="s">
        <v>31219</v>
      </c>
      <c r="D4542" t="s">
        <v>975</v>
      </c>
      <c r="E4542">
        <v>3438312</v>
      </c>
      <c r="F4542">
        <v>3439503</v>
      </c>
      <c r="G4542" t="s">
        <v>929</v>
      </c>
      <c r="H4542">
        <v>3501.5350520034799</v>
      </c>
      <c r="I4542" s="14">
        <v>1.094282619022849</v>
      </c>
      <c r="J4542" s="11">
        <v>0.149269266213713</v>
      </c>
      <c r="K4542" s="11">
        <v>-0.87081147125087199</v>
      </c>
      <c r="L4542">
        <v>0.38385710075592</v>
      </c>
      <c r="M4542" s="13">
        <v>0.99956883833060095</v>
      </c>
    </row>
    <row r="4543" spans="1:13" x14ac:dyDescent="0.3">
      <c r="A4543" t="s">
        <v>31218</v>
      </c>
      <c r="B4543" t="s">
        <v>932</v>
      </c>
      <c r="C4543" t="s">
        <v>31217</v>
      </c>
      <c r="D4543" t="s">
        <v>956</v>
      </c>
      <c r="E4543">
        <v>1259374</v>
      </c>
      <c r="F4543">
        <v>1268155</v>
      </c>
      <c r="G4543" t="s">
        <v>938</v>
      </c>
      <c r="H4543">
        <v>918.96954862044402</v>
      </c>
      <c r="I4543" s="14">
        <v>1.0908421969294584</v>
      </c>
      <c r="J4543" s="11">
        <v>0.159866645698542</v>
      </c>
      <c r="K4543" s="11">
        <v>-0.78466908160658499</v>
      </c>
      <c r="L4543">
        <v>0.43264761509432198</v>
      </c>
      <c r="M4543" s="13">
        <v>0.99956883833060095</v>
      </c>
    </row>
    <row r="4544" spans="1:13" x14ac:dyDescent="0.3">
      <c r="A4544" t="s">
        <v>31216</v>
      </c>
      <c r="B4544" t="s">
        <v>932</v>
      </c>
      <c r="C4544" t="s">
        <v>31215</v>
      </c>
      <c r="D4544" t="s">
        <v>930</v>
      </c>
      <c r="E4544">
        <v>9991255</v>
      </c>
      <c r="F4544">
        <v>9999178</v>
      </c>
      <c r="G4544" t="s">
        <v>938</v>
      </c>
      <c r="H4544">
        <v>1264.0023741451701</v>
      </c>
      <c r="I4544" s="14">
        <v>0.91102415948937132</v>
      </c>
      <c r="J4544" s="11">
        <v>0.14590475639279399</v>
      </c>
      <c r="K4544" s="11">
        <v>0.92141465969875702</v>
      </c>
      <c r="L4544">
        <v>0.35683397793618798</v>
      </c>
      <c r="M4544" s="13">
        <v>0.99956883833060095</v>
      </c>
    </row>
    <row r="4545" spans="1:13" x14ac:dyDescent="0.3">
      <c r="A4545" t="s">
        <v>31214</v>
      </c>
      <c r="B4545" t="s">
        <v>932</v>
      </c>
      <c r="C4545" t="s">
        <v>31213</v>
      </c>
      <c r="D4545" t="s">
        <v>934</v>
      </c>
      <c r="E4545">
        <v>12944861</v>
      </c>
      <c r="F4545">
        <v>12946853</v>
      </c>
      <c r="G4545" t="s">
        <v>929</v>
      </c>
      <c r="H4545">
        <v>68.841805782286301</v>
      </c>
      <c r="I4545" s="14">
        <v>1.0177106142594041</v>
      </c>
      <c r="J4545" s="11">
        <v>0.223262612393089</v>
      </c>
      <c r="K4545" s="11">
        <v>-0.113442145583529</v>
      </c>
      <c r="L4545">
        <v>0.90968002800425096</v>
      </c>
      <c r="M4545" s="13">
        <v>0.99956883833060095</v>
      </c>
    </row>
    <row r="4546" spans="1:13" x14ac:dyDescent="0.3">
      <c r="A4546" t="s">
        <v>31212</v>
      </c>
      <c r="B4546" t="s">
        <v>932</v>
      </c>
      <c r="C4546" t="s">
        <v>31211</v>
      </c>
      <c r="D4546" t="s">
        <v>934</v>
      </c>
      <c r="E4546">
        <v>11411511</v>
      </c>
      <c r="F4546">
        <v>11412769</v>
      </c>
      <c r="G4546" t="s">
        <v>929</v>
      </c>
      <c r="H4546">
        <v>9.2925884468813003</v>
      </c>
      <c r="I4546" s="14">
        <v>1.0697809161221172</v>
      </c>
      <c r="J4546" s="11">
        <v>0.45644881421316802</v>
      </c>
      <c r="K4546" s="11">
        <v>-0.21320106369756001</v>
      </c>
      <c r="L4546">
        <v>0.83117013863056599</v>
      </c>
      <c r="M4546" s="13">
        <v>0.99956883833060095</v>
      </c>
    </row>
    <row r="4547" spans="1:13" x14ac:dyDescent="0.3">
      <c r="A4547" t="s">
        <v>31210</v>
      </c>
      <c r="B4547" t="s">
        <v>932</v>
      </c>
      <c r="C4547" t="s">
        <v>31209</v>
      </c>
      <c r="D4547" t="s">
        <v>934</v>
      </c>
      <c r="E4547">
        <v>4412748</v>
      </c>
      <c r="F4547">
        <v>4414663</v>
      </c>
      <c r="G4547" t="s">
        <v>938</v>
      </c>
      <c r="H4547">
        <v>2245.9171580031798</v>
      </c>
      <c r="I4547" s="14">
        <v>1.1031667915462515</v>
      </c>
      <c r="J4547" s="11">
        <v>0.13518901335647601</v>
      </c>
      <c r="K4547" s="11">
        <v>-1.0477991508544999</v>
      </c>
      <c r="L4547">
        <v>0.29473115382345699</v>
      </c>
      <c r="M4547" s="13">
        <v>0.99956883833060095</v>
      </c>
    </row>
    <row r="4548" spans="1:13" x14ac:dyDescent="0.3">
      <c r="A4548" t="s">
        <v>31208</v>
      </c>
      <c r="B4548" t="s">
        <v>932</v>
      </c>
      <c r="C4548" t="s">
        <v>31207</v>
      </c>
      <c r="D4548" t="s">
        <v>934</v>
      </c>
      <c r="E4548">
        <v>11344831</v>
      </c>
      <c r="F4548">
        <v>11347012</v>
      </c>
      <c r="G4548" t="s">
        <v>938</v>
      </c>
      <c r="H4548">
        <v>6483.8141448821498</v>
      </c>
      <c r="I4548" s="14">
        <v>1.0882180388414378</v>
      </c>
      <c r="J4548" s="11">
        <v>0.14522272553187901</v>
      </c>
      <c r="K4548" s="11">
        <v>-0.839866130385445</v>
      </c>
      <c r="L4548">
        <v>0.40098344977684602</v>
      </c>
      <c r="M4548" s="13">
        <v>0.99956883833060095</v>
      </c>
    </row>
    <row r="4549" spans="1:13" x14ac:dyDescent="0.3">
      <c r="A4549" t="s">
        <v>31206</v>
      </c>
      <c r="B4549" t="s">
        <v>932</v>
      </c>
      <c r="C4549" t="s">
        <v>31205</v>
      </c>
      <c r="D4549" t="s">
        <v>934</v>
      </c>
      <c r="E4549">
        <v>6730281</v>
      </c>
      <c r="F4549">
        <v>6731694</v>
      </c>
      <c r="G4549" t="s">
        <v>938</v>
      </c>
      <c r="H4549">
        <v>21.265506079932901</v>
      </c>
      <c r="I4549" s="14">
        <v>1.2350547773637182</v>
      </c>
      <c r="J4549" s="11">
        <v>0.31207845371010601</v>
      </c>
      <c r="K4549" s="11">
        <v>-0.97595661048934901</v>
      </c>
      <c r="L4549">
        <v>0.32908596662588802</v>
      </c>
      <c r="M4549" s="13">
        <v>0.99956883833060095</v>
      </c>
    </row>
    <row r="4550" spans="1:13" x14ac:dyDescent="0.3">
      <c r="A4550" t="s">
        <v>31204</v>
      </c>
      <c r="B4550" t="s">
        <v>932</v>
      </c>
      <c r="C4550" t="s">
        <v>31203</v>
      </c>
      <c r="D4550" t="s">
        <v>934</v>
      </c>
      <c r="E4550">
        <v>7774441</v>
      </c>
      <c r="F4550">
        <v>7775759</v>
      </c>
      <c r="G4550" t="s">
        <v>929</v>
      </c>
      <c r="H4550">
        <v>654.74659536809099</v>
      </c>
      <c r="I4550" s="14">
        <v>1.0759385006981337</v>
      </c>
      <c r="J4550" s="11">
        <v>0.123908131813065</v>
      </c>
      <c r="K4550" s="11">
        <v>-0.85220893946262799</v>
      </c>
      <c r="L4550">
        <v>0.39409813589422599</v>
      </c>
      <c r="M4550" s="13">
        <v>0.99956883833060095</v>
      </c>
    </row>
    <row r="4551" spans="1:13" x14ac:dyDescent="0.3">
      <c r="A4551" t="s">
        <v>31202</v>
      </c>
      <c r="B4551" t="s">
        <v>932</v>
      </c>
      <c r="C4551" t="s">
        <v>31201</v>
      </c>
      <c r="D4551" t="s">
        <v>934</v>
      </c>
      <c r="E4551">
        <v>8635820</v>
      </c>
      <c r="F4551">
        <v>8637006</v>
      </c>
      <c r="G4551" t="s">
        <v>938</v>
      </c>
      <c r="H4551">
        <v>59.292840758853401</v>
      </c>
      <c r="I4551" s="14">
        <v>1.0601906918205262</v>
      </c>
      <c r="J4551" s="11">
        <v>0.19671454938713001</v>
      </c>
      <c r="K4551" s="11">
        <v>-0.42866061295589297</v>
      </c>
      <c r="L4551">
        <v>0.668170228090885</v>
      </c>
      <c r="M4551" s="13">
        <v>0.99956883833060095</v>
      </c>
    </row>
    <row r="4552" spans="1:13" x14ac:dyDescent="0.3">
      <c r="A4552" t="s">
        <v>31200</v>
      </c>
      <c r="B4552" t="s">
        <v>932</v>
      </c>
      <c r="C4552" t="s">
        <v>31199</v>
      </c>
      <c r="D4552" t="s">
        <v>934</v>
      </c>
      <c r="E4552">
        <v>20825559</v>
      </c>
      <c r="F4552">
        <v>20827740</v>
      </c>
      <c r="G4552" t="s">
        <v>929</v>
      </c>
      <c r="H4552">
        <v>117.437551675221</v>
      </c>
      <c r="I4552" s="14">
        <v>1.0053440284276647</v>
      </c>
      <c r="J4552" s="11">
        <v>0.16250914505960101</v>
      </c>
      <c r="K4552" s="11">
        <v>-4.7315956926784197E-2</v>
      </c>
      <c r="L4552">
        <v>0.96226141053792302</v>
      </c>
      <c r="M4552" s="13">
        <v>0.99956883833060095</v>
      </c>
    </row>
    <row r="4553" spans="1:13" x14ac:dyDescent="0.3">
      <c r="A4553" t="s">
        <v>31198</v>
      </c>
      <c r="B4553" t="s">
        <v>932</v>
      </c>
      <c r="C4553" t="s">
        <v>31197</v>
      </c>
      <c r="D4553" t="s">
        <v>944</v>
      </c>
      <c r="E4553">
        <v>12232632</v>
      </c>
      <c r="F4553">
        <v>12235711</v>
      </c>
      <c r="G4553" t="s">
        <v>938</v>
      </c>
      <c r="H4553">
        <v>1783.23668176564</v>
      </c>
      <c r="I4553" s="14">
        <v>1.0834154680605605</v>
      </c>
      <c r="J4553" s="11">
        <v>0.16902997510248</v>
      </c>
      <c r="K4553" s="11">
        <v>-0.68382305291900303</v>
      </c>
      <c r="L4553">
        <v>0.49408690770914598</v>
      </c>
      <c r="M4553" s="13">
        <v>0.99956883833060095</v>
      </c>
    </row>
    <row r="4554" spans="1:13" x14ac:dyDescent="0.3">
      <c r="A4554" t="s">
        <v>31196</v>
      </c>
      <c r="B4554" t="s">
        <v>932</v>
      </c>
      <c r="C4554" t="s">
        <v>31195</v>
      </c>
      <c r="D4554" t="s">
        <v>956</v>
      </c>
      <c r="E4554">
        <v>572177</v>
      </c>
      <c r="F4554">
        <v>575120</v>
      </c>
      <c r="G4554" t="s">
        <v>938</v>
      </c>
      <c r="H4554">
        <v>12417.894903218499</v>
      </c>
      <c r="I4554" s="14">
        <v>1.0548255395475841</v>
      </c>
      <c r="J4554" s="11">
        <v>0.15422737395130601</v>
      </c>
      <c r="K4554" s="11">
        <v>-0.499291438673509</v>
      </c>
      <c r="L4554">
        <v>0.61757408554935</v>
      </c>
      <c r="M4554" s="13">
        <v>0.99956883833060095</v>
      </c>
    </row>
    <row r="4555" spans="1:13" x14ac:dyDescent="0.3">
      <c r="A4555" t="s">
        <v>31194</v>
      </c>
      <c r="B4555" t="s">
        <v>932</v>
      </c>
      <c r="C4555" t="s">
        <v>31193</v>
      </c>
      <c r="D4555" t="s">
        <v>934</v>
      </c>
      <c r="E4555">
        <v>13562105</v>
      </c>
      <c r="F4555">
        <v>13563913</v>
      </c>
      <c r="G4555" t="s">
        <v>938</v>
      </c>
      <c r="H4555">
        <v>105.574077581182</v>
      </c>
      <c r="I4555" s="14">
        <v>0.88476010438426544</v>
      </c>
      <c r="J4555" s="11">
        <v>0.18213954967191101</v>
      </c>
      <c r="K4555" s="11">
        <v>0.96981551888330197</v>
      </c>
      <c r="L4555">
        <v>0.33213845594588598</v>
      </c>
      <c r="M4555" s="13">
        <v>0.99956883833060095</v>
      </c>
    </row>
    <row r="4556" spans="1:13" x14ac:dyDescent="0.3">
      <c r="A4556" t="s">
        <v>31192</v>
      </c>
      <c r="B4556" t="s">
        <v>932</v>
      </c>
      <c r="C4556" t="s">
        <v>31191</v>
      </c>
      <c r="D4556" t="s">
        <v>934</v>
      </c>
      <c r="E4556">
        <v>5485697</v>
      </c>
      <c r="F4556">
        <v>5488866</v>
      </c>
      <c r="G4556" t="s">
        <v>938</v>
      </c>
      <c r="H4556">
        <v>27.5755876480853</v>
      </c>
      <c r="I4556" s="14">
        <v>0.97836886456138106</v>
      </c>
      <c r="J4556" s="11">
        <v>0.29794959870128301</v>
      </c>
      <c r="K4556" s="11">
        <v>0.105889058089736</v>
      </c>
      <c r="L4556">
        <v>0.91567037563740405</v>
      </c>
      <c r="M4556" s="13">
        <v>0.99956883833060095</v>
      </c>
    </row>
    <row r="4557" spans="1:13" x14ac:dyDescent="0.3">
      <c r="A4557" t="s">
        <v>31190</v>
      </c>
      <c r="B4557" t="s">
        <v>932</v>
      </c>
      <c r="C4557" t="s">
        <v>31189</v>
      </c>
      <c r="D4557" t="s">
        <v>944</v>
      </c>
      <c r="E4557">
        <v>5413137</v>
      </c>
      <c r="F4557">
        <v>5413993</v>
      </c>
      <c r="G4557" t="s">
        <v>938</v>
      </c>
      <c r="H4557">
        <v>114.367621473022</v>
      </c>
      <c r="I4557" s="14">
        <v>1.0689174061081264</v>
      </c>
      <c r="J4557" s="11">
        <v>0.147787114697775</v>
      </c>
      <c r="K4557" s="11">
        <v>-0.65060057736473398</v>
      </c>
      <c r="L4557">
        <v>0.51530435756894</v>
      </c>
      <c r="M4557" s="13">
        <v>0.99956883833060095</v>
      </c>
    </row>
    <row r="4558" spans="1:13" x14ac:dyDescent="0.3">
      <c r="A4558" t="s">
        <v>31188</v>
      </c>
      <c r="B4558" t="s">
        <v>932</v>
      </c>
      <c r="C4558" t="s">
        <v>31187</v>
      </c>
      <c r="D4558" t="s">
        <v>934</v>
      </c>
      <c r="E4558">
        <v>3575055</v>
      </c>
      <c r="F4558">
        <v>3575874</v>
      </c>
      <c r="G4558" t="s">
        <v>938</v>
      </c>
      <c r="H4558">
        <v>69.108992627487396</v>
      </c>
      <c r="I4558" s="14">
        <v>1.1231084298985348</v>
      </c>
      <c r="J4558" s="11">
        <v>0.19757884384447999</v>
      </c>
      <c r="K4558" s="11">
        <v>-0.84774875396140204</v>
      </c>
      <c r="L4558">
        <v>0.39657790822722</v>
      </c>
      <c r="M4558" s="13">
        <v>0.99956883833060095</v>
      </c>
    </row>
    <row r="4559" spans="1:13" x14ac:dyDescent="0.3">
      <c r="A4559" t="s">
        <v>31186</v>
      </c>
      <c r="B4559" t="s">
        <v>932</v>
      </c>
      <c r="C4559" t="s">
        <v>31185</v>
      </c>
      <c r="D4559" t="s">
        <v>944</v>
      </c>
      <c r="E4559">
        <v>5265113</v>
      </c>
      <c r="F4559">
        <v>5267204</v>
      </c>
      <c r="G4559" t="s">
        <v>929</v>
      </c>
      <c r="H4559">
        <v>473.98934757077501</v>
      </c>
      <c r="I4559" s="14">
        <v>1.0703436352482405</v>
      </c>
      <c r="J4559" s="11">
        <v>0.104389303381237</v>
      </c>
      <c r="K4559" s="11">
        <v>-0.93950287031577295</v>
      </c>
      <c r="L4559">
        <v>0.34747261924400202</v>
      </c>
      <c r="M4559" s="13">
        <v>0.99956883833060095</v>
      </c>
    </row>
    <row r="4560" spans="1:13" x14ac:dyDescent="0.3">
      <c r="A4560" t="s">
        <v>31184</v>
      </c>
      <c r="B4560" t="s">
        <v>932</v>
      </c>
      <c r="C4560" t="s">
        <v>31183</v>
      </c>
      <c r="D4560" t="s">
        <v>944</v>
      </c>
      <c r="E4560">
        <v>8085705</v>
      </c>
      <c r="F4560">
        <v>8088449</v>
      </c>
      <c r="G4560" t="s">
        <v>929</v>
      </c>
      <c r="H4560">
        <v>1392.25115931665</v>
      </c>
      <c r="I4560" s="14">
        <v>0.96098178767189368</v>
      </c>
      <c r="J4560" s="11">
        <v>6.3325813064395095E-2</v>
      </c>
      <c r="K4560" s="11">
        <v>0.90672353829750496</v>
      </c>
      <c r="L4560">
        <v>0.36455301276715402</v>
      </c>
      <c r="M4560" s="13">
        <v>0.99956883833060095</v>
      </c>
    </row>
    <row r="4561" spans="1:13" x14ac:dyDescent="0.3">
      <c r="A4561" t="s">
        <v>31182</v>
      </c>
      <c r="B4561" t="s">
        <v>932</v>
      </c>
      <c r="C4561" t="s">
        <v>31181</v>
      </c>
      <c r="D4561" t="s">
        <v>956</v>
      </c>
      <c r="E4561">
        <v>1068484</v>
      </c>
      <c r="F4561">
        <v>1075010</v>
      </c>
      <c r="G4561" t="s">
        <v>929</v>
      </c>
      <c r="H4561">
        <v>1522.51013259406</v>
      </c>
      <c r="I4561" s="14">
        <v>1.1323663971488276</v>
      </c>
      <c r="J4561" s="11">
        <v>0.210136785764166</v>
      </c>
      <c r="K4561" s="11">
        <v>-0.85344811247109298</v>
      </c>
      <c r="L4561">
        <v>0.39341085031921202</v>
      </c>
      <c r="M4561" s="13">
        <v>0.99956883833060095</v>
      </c>
    </row>
    <row r="4562" spans="1:13" x14ac:dyDescent="0.3">
      <c r="A4562" t="s">
        <v>31180</v>
      </c>
      <c r="B4562" t="s">
        <v>932</v>
      </c>
      <c r="C4562" t="s">
        <v>31179</v>
      </c>
      <c r="D4562" t="s">
        <v>956</v>
      </c>
      <c r="E4562">
        <v>12819216</v>
      </c>
      <c r="F4562">
        <v>12825562</v>
      </c>
      <c r="G4562" t="s">
        <v>929</v>
      </c>
      <c r="H4562">
        <v>2635.4446986735902</v>
      </c>
      <c r="I4562" s="14">
        <v>1.0268615456290497</v>
      </c>
      <c r="J4562" s="11">
        <v>0.116134160047525</v>
      </c>
      <c r="K4562" s="11">
        <v>-0.32928875093773002</v>
      </c>
      <c r="L4562">
        <v>0.74193744590172495</v>
      </c>
      <c r="M4562" s="13">
        <v>0.99956883833060095</v>
      </c>
    </row>
    <row r="4563" spans="1:13" x14ac:dyDescent="0.3">
      <c r="A4563" t="s">
        <v>31178</v>
      </c>
      <c r="B4563" t="s">
        <v>932</v>
      </c>
      <c r="C4563" t="s">
        <v>31177</v>
      </c>
      <c r="D4563" t="s">
        <v>934</v>
      </c>
      <c r="E4563">
        <v>10682422</v>
      </c>
      <c r="F4563">
        <v>10686537</v>
      </c>
      <c r="G4563" t="s">
        <v>929</v>
      </c>
      <c r="H4563">
        <v>4250.6455512257999</v>
      </c>
      <c r="I4563" s="14">
        <v>0.95462296832484439</v>
      </c>
      <c r="J4563" s="11">
        <v>8.8132189476015005E-2</v>
      </c>
      <c r="K4563" s="11">
        <v>0.76018815701593201</v>
      </c>
      <c r="L4563">
        <v>0.44714212303700801</v>
      </c>
      <c r="M4563" s="13">
        <v>0.99956883833060095</v>
      </c>
    </row>
    <row r="4564" spans="1:13" x14ac:dyDescent="0.3">
      <c r="A4564" t="s">
        <v>31176</v>
      </c>
      <c r="B4564" t="s">
        <v>932</v>
      </c>
      <c r="C4564" t="s">
        <v>31175</v>
      </c>
      <c r="D4564" t="s">
        <v>944</v>
      </c>
      <c r="E4564">
        <v>7336587</v>
      </c>
      <c r="F4564">
        <v>7338765</v>
      </c>
      <c r="G4564" t="s">
        <v>929</v>
      </c>
      <c r="H4564">
        <v>8044.44202900858</v>
      </c>
      <c r="I4564" s="14">
        <v>0.98411325226112001</v>
      </c>
      <c r="J4564" s="11">
        <v>7.9304370019808307E-2</v>
      </c>
      <c r="K4564" s="11">
        <v>0.29133001968316202</v>
      </c>
      <c r="L4564">
        <v>0.77079893028927704</v>
      </c>
      <c r="M4564" s="13">
        <v>0.99956883833060095</v>
      </c>
    </row>
    <row r="4565" spans="1:13" x14ac:dyDescent="0.3">
      <c r="A4565" t="s">
        <v>31174</v>
      </c>
      <c r="B4565" t="s">
        <v>932</v>
      </c>
      <c r="C4565" t="s">
        <v>31173</v>
      </c>
      <c r="D4565" t="s">
        <v>975</v>
      </c>
      <c r="E4565">
        <v>10140330</v>
      </c>
      <c r="F4565">
        <v>10141513</v>
      </c>
      <c r="G4565" t="s">
        <v>938</v>
      </c>
      <c r="H4565">
        <v>13.111582562811</v>
      </c>
      <c r="I4565" s="14">
        <v>0.95825613034697044</v>
      </c>
      <c r="J4565" s="11">
        <v>0.44402114587470498</v>
      </c>
      <c r="K4565" s="11">
        <v>0.13854469073721101</v>
      </c>
      <c r="L4565">
        <v>0.88980995204223201</v>
      </c>
      <c r="M4565" s="13">
        <v>0.99956883833060095</v>
      </c>
    </row>
    <row r="4566" spans="1:13" x14ac:dyDescent="0.3">
      <c r="A4566" t="s">
        <v>31172</v>
      </c>
      <c r="B4566" t="s">
        <v>932</v>
      </c>
      <c r="C4566" t="s">
        <v>31171</v>
      </c>
      <c r="D4566" t="s">
        <v>975</v>
      </c>
      <c r="E4566">
        <v>10139380</v>
      </c>
      <c r="F4566">
        <v>10140285</v>
      </c>
      <c r="G4566" t="s">
        <v>938</v>
      </c>
      <c r="H4566">
        <v>99.613634725321702</v>
      </c>
      <c r="I4566" s="14">
        <v>1.05938236763788</v>
      </c>
      <c r="J4566" s="11">
        <v>0.15094599615740301</v>
      </c>
      <c r="K4566" s="11">
        <v>-0.55134553977838396</v>
      </c>
      <c r="L4566">
        <v>0.58139682606406495</v>
      </c>
      <c r="M4566" s="13">
        <v>0.99956883833060095</v>
      </c>
    </row>
    <row r="4567" spans="1:13" x14ac:dyDescent="0.3">
      <c r="A4567" t="s">
        <v>31170</v>
      </c>
      <c r="B4567" t="s">
        <v>932</v>
      </c>
      <c r="C4567" t="s">
        <v>31169</v>
      </c>
      <c r="D4567" t="s">
        <v>939</v>
      </c>
      <c r="E4567">
        <v>4891573</v>
      </c>
      <c r="F4567">
        <v>4893573</v>
      </c>
      <c r="G4567" t="s">
        <v>929</v>
      </c>
      <c r="H4567">
        <v>31.7924928087875</v>
      </c>
      <c r="I4567" s="14">
        <v>0.99450798456244749</v>
      </c>
      <c r="J4567" s="11">
        <v>0.265172775511965</v>
      </c>
      <c r="K4567" s="11">
        <v>2.9962128896459501E-2</v>
      </c>
      <c r="L4567">
        <v>0.97609725636325395</v>
      </c>
      <c r="M4567" s="13">
        <v>0.99956883833060095</v>
      </c>
    </row>
    <row r="4568" spans="1:13" x14ac:dyDescent="0.3">
      <c r="A4568" t="s">
        <v>31168</v>
      </c>
      <c r="B4568" t="s">
        <v>932</v>
      </c>
      <c r="C4568" t="s">
        <v>31167</v>
      </c>
      <c r="D4568" t="s">
        <v>930</v>
      </c>
      <c r="E4568">
        <v>3632367</v>
      </c>
      <c r="F4568">
        <v>3633747</v>
      </c>
      <c r="G4568" t="s">
        <v>938</v>
      </c>
      <c r="H4568">
        <v>60.897231317980797</v>
      </c>
      <c r="I4568" s="14">
        <v>0.97377756633648038</v>
      </c>
      <c r="J4568" s="11">
        <v>0.203801195843195</v>
      </c>
      <c r="K4568" s="11">
        <v>0.188104050200877</v>
      </c>
      <c r="L4568">
        <v>0.85079508617213695</v>
      </c>
      <c r="M4568" s="13">
        <v>0.99956883833060095</v>
      </c>
    </row>
    <row r="4569" spans="1:13" x14ac:dyDescent="0.3">
      <c r="A4569" t="s">
        <v>31166</v>
      </c>
      <c r="B4569" t="s">
        <v>932</v>
      </c>
      <c r="C4569" t="s">
        <v>31165</v>
      </c>
      <c r="D4569" t="s">
        <v>939</v>
      </c>
      <c r="E4569">
        <v>13611771</v>
      </c>
      <c r="F4569">
        <v>13613196</v>
      </c>
      <c r="G4569" t="s">
        <v>938</v>
      </c>
      <c r="H4569">
        <v>126.463903064577</v>
      </c>
      <c r="I4569" s="14">
        <v>0.92546267155919348</v>
      </c>
      <c r="J4569" s="11">
        <v>0.168801108937328</v>
      </c>
      <c r="K4569" s="11">
        <v>0.662041234659275</v>
      </c>
      <c r="L4569">
        <v>0.50794479559055605</v>
      </c>
      <c r="M4569" s="13">
        <v>0.99956883833060095</v>
      </c>
    </row>
    <row r="4570" spans="1:13" x14ac:dyDescent="0.3">
      <c r="A4570" t="s">
        <v>31164</v>
      </c>
      <c r="B4570" t="s">
        <v>932</v>
      </c>
      <c r="C4570" t="s">
        <v>31163</v>
      </c>
      <c r="D4570" t="s">
        <v>939</v>
      </c>
      <c r="E4570">
        <v>13622967</v>
      </c>
      <c r="F4570">
        <v>13624502</v>
      </c>
      <c r="G4570" t="s">
        <v>938</v>
      </c>
      <c r="H4570">
        <v>68.881293773676603</v>
      </c>
      <c r="I4570" s="14">
        <v>0.95950789042159479</v>
      </c>
      <c r="J4570" s="11">
        <v>0.19254147180494499</v>
      </c>
      <c r="K4570" s="11">
        <v>0.30971729879217802</v>
      </c>
      <c r="L4570">
        <v>0.75677594667302195</v>
      </c>
      <c r="M4570" s="13">
        <v>0.99956883833060095</v>
      </c>
    </row>
    <row r="4571" spans="1:13" x14ac:dyDescent="0.3">
      <c r="A4571" t="s">
        <v>31162</v>
      </c>
      <c r="B4571" t="s">
        <v>932</v>
      </c>
      <c r="C4571" t="s">
        <v>31161</v>
      </c>
      <c r="D4571" t="s">
        <v>939</v>
      </c>
      <c r="E4571">
        <v>13608154</v>
      </c>
      <c r="F4571">
        <v>13609824</v>
      </c>
      <c r="G4571" t="s">
        <v>938</v>
      </c>
      <c r="H4571">
        <v>1508.5772149729401</v>
      </c>
      <c r="I4571" s="14">
        <v>1.1540710749069258</v>
      </c>
      <c r="J4571" s="11">
        <v>0.172076893142211</v>
      </c>
      <c r="K4571" s="11">
        <v>-1.2013935928200401</v>
      </c>
      <c r="L4571">
        <v>0.22959856033697401</v>
      </c>
      <c r="M4571" s="13">
        <v>0.99956883833060095</v>
      </c>
    </row>
    <row r="4572" spans="1:13" x14ac:dyDescent="0.3">
      <c r="A4572" t="s">
        <v>31160</v>
      </c>
      <c r="B4572" t="s">
        <v>932</v>
      </c>
      <c r="C4572" t="s">
        <v>31159</v>
      </c>
      <c r="D4572" t="s">
        <v>934</v>
      </c>
      <c r="E4572">
        <v>3243287</v>
      </c>
      <c r="F4572">
        <v>3244495</v>
      </c>
      <c r="G4572" t="s">
        <v>929</v>
      </c>
      <c r="H4572">
        <v>40.0436436515187</v>
      </c>
      <c r="I4572" s="14">
        <v>0.97604721066219269</v>
      </c>
      <c r="J4572" s="11">
        <v>0.241672583861191</v>
      </c>
      <c r="K4572" s="11">
        <v>0.144729546022066</v>
      </c>
      <c r="L4572">
        <v>0.88492441040666903</v>
      </c>
      <c r="M4572" s="13">
        <v>0.99956883833060095</v>
      </c>
    </row>
    <row r="4573" spans="1:13" x14ac:dyDescent="0.3">
      <c r="A4573" t="s">
        <v>31158</v>
      </c>
      <c r="B4573" t="s">
        <v>932</v>
      </c>
      <c r="C4573" t="s">
        <v>31157</v>
      </c>
      <c r="D4573" t="s">
        <v>939</v>
      </c>
      <c r="E4573">
        <v>15163808</v>
      </c>
      <c r="F4573">
        <v>15164646</v>
      </c>
      <c r="G4573" t="s">
        <v>938</v>
      </c>
      <c r="H4573">
        <v>1387.47363880581</v>
      </c>
      <c r="I4573" s="14">
        <v>0.9534643769456822</v>
      </c>
      <c r="J4573" s="11">
        <v>0.13219768176958599</v>
      </c>
      <c r="K4573" s="11">
        <v>0.52004737123968003</v>
      </c>
      <c r="L4573">
        <v>0.60303055845589904</v>
      </c>
      <c r="M4573" s="13">
        <v>0.99956883833060095</v>
      </c>
    </row>
    <row r="4574" spans="1:13" x14ac:dyDescent="0.3">
      <c r="A4574" t="s">
        <v>31156</v>
      </c>
      <c r="B4574" t="s">
        <v>932</v>
      </c>
      <c r="C4574" t="s">
        <v>31155</v>
      </c>
      <c r="D4574" t="s">
        <v>939</v>
      </c>
      <c r="E4574">
        <v>15164890</v>
      </c>
      <c r="F4574">
        <v>15165731</v>
      </c>
      <c r="G4574" t="s">
        <v>938</v>
      </c>
      <c r="H4574">
        <v>1462.43145013193</v>
      </c>
      <c r="I4574" s="14">
        <v>0.95521578858935674</v>
      </c>
      <c r="J4574" s="11">
        <v>0.14482992088083499</v>
      </c>
      <c r="K4574" s="11">
        <v>0.45640715426494399</v>
      </c>
      <c r="L4574">
        <v>0.64809722208798304</v>
      </c>
      <c r="M4574" s="13">
        <v>0.99956883833060095</v>
      </c>
    </row>
    <row r="4575" spans="1:13" x14ac:dyDescent="0.3">
      <c r="A4575" t="s">
        <v>31154</v>
      </c>
      <c r="B4575" t="s">
        <v>932</v>
      </c>
      <c r="C4575" t="s">
        <v>31153</v>
      </c>
      <c r="D4575" t="s">
        <v>939</v>
      </c>
      <c r="E4575">
        <v>15166194</v>
      </c>
      <c r="F4575">
        <v>15167406</v>
      </c>
      <c r="G4575" t="s">
        <v>938</v>
      </c>
      <c r="H4575">
        <v>339.97630479526998</v>
      </c>
      <c r="I4575" s="14">
        <v>0.94136832247341606</v>
      </c>
      <c r="J4575" s="11">
        <v>0.10957895544318599</v>
      </c>
      <c r="K4575" s="11">
        <v>0.79548840485359296</v>
      </c>
      <c r="L4575">
        <v>0.42632945318159499</v>
      </c>
      <c r="M4575" s="13">
        <v>0.99956883833060095</v>
      </c>
    </row>
    <row r="4576" spans="1:13" x14ac:dyDescent="0.3">
      <c r="A4576" t="s">
        <v>31152</v>
      </c>
      <c r="B4576" t="s">
        <v>932</v>
      </c>
      <c r="C4576" t="s">
        <v>31151</v>
      </c>
      <c r="D4576" t="s">
        <v>939</v>
      </c>
      <c r="E4576">
        <v>15168538</v>
      </c>
      <c r="F4576">
        <v>15169860</v>
      </c>
      <c r="G4576" t="s">
        <v>938</v>
      </c>
      <c r="H4576">
        <v>65.711287820299205</v>
      </c>
      <c r="I4576" s="14">
        <v>1.0747964217994603</v>
      </c>
      <c r="J4576" s="11">
        <v>0.25652109174843002</v>
      </c>
      <c r="K4576" s="11">
        <v>-0.40567199662923698</v>
      </c>
      <c r="L4576">
        <v>0.68498362069838703</v>
      </c>
      <c r="M4576" s="13">
        <v>0.99956883833060095</v>
      </c>
    </row>
    <row r="4577" spans="1:13" x14ac:dyDescent="0.3">
      <c r="A4577" t="s">
        <v>31150</v>
      </c>
      <c r="B4577" t="s">
        <v>932</v>
      </c>
      <c r="C4577" t="s">
        <v>31149</v>
      </c>
      <c r="D4577" t="s">
        <v>939</v>
      </c>
      <c r="E4577">
        <v>4933883</v>
      </c>
      <c r="F4577">
        <v>4935038</v>
      </c>
      <c r="G4577" t="s">
        <v>938</v>
      </c>
      <c r="H4577">
        <v>21.372884177287698</v>
      </c>
      <c r="I4577" s="14">
        <v>0.80079774504813916</v>
      </c>
      <c r="J4577" s="11">
        <v>0.357963752065103</v>
      </c>
      <c r="K4577" s="11">
        <v>0.89531462701920295</v>
      </c>
      <c r="L4577">
        <v>0.370618923385507</v>
      </c>
      <c r="M4577" s="13">
        <v>0.99956883833060095</v>
      </c>
    </row>
    <row r="4578" spans="1:13" x14ac:dyDescent="0.3">
      <c r="A4578" t="s">
        <v>31148</v>
      </c>
      <c r="B4578" t="s">
        <v>932</v>
      </c>
      <c r="C4578" t="s">
        <v>31147</v>
      </c>
      <c r="D4578" t="s">
        <v>939</v>
      </c>
      <c r="E4578">
        <v>15174271</v>
      </c>
      <c r="F4578">
        <v>15174965</v>
      </c>
      <c r="G4578" t="s">
        <v>938</v>
      </c>
      <c r="H4578">
        <v>49.3289791506296</v>
      </c>
      <c r="I4578" s="14">
        <v>1.1290481957044654</v>
      </c>
      <c r="J4578" s="11">
        <v>0.247734580466832</v>
      </c>
      <c r="K4578" s="11">
        <v>-0.70683338373454097</v>
      </c>
      <c r="L4578">
        <v>0.47967002590321101</v>
      </c>
      <c r="M4578" s="13">
        <v>0.99956883833060095</v>
      </c>
    </row>
    <row r="4579" spans="1:13" x14ac:dyDescent="0.3">
      <c r="A4579" t="s">
        <v>31146</v>
      </c>
      <c r="B4579" t="s">
        <v>932</v>
      </c>
      <c r="C4579" t="s">
        <v>31145</v>
      </c>
      <c r="D4579" t="s">
        <v>939</v>
      </c>
      <c r="E4579">
        <v>15183801</v>
      </c>
      <c r="F4579">
        <v>15185385</v>
      </c>
      <c r="G4579" t="s">
        <v>938</v>
      </c>
      <c r="H4579">
        <v>120.081465674158</v>
      </c>
      <c r="I4579" s="14">
        <v>0.96800021323419805</v>
      </c>
      <c r="J4579" s="11">
        <v>0.18250134898807399</v>
      </c>
      <c r="K4579" s="11">
        <v>0.257097987747058</v>
      </c>
      <c r="L4579">
        <v>0.797103130897446</v>
      </c>
      <c r="M4579" s="13">
        <v>0.99956883833060095</v>
      </c>
    </row>
    <row r="4580" spans="1:13" x14ac:dyDescent="0.3">
      <c r="A4580" t="s">
        <v>31144</v>
      </c>
      <c r="B4580" t="s">
        <v>932</v>
      </c>
      <c r="C4580" t="s">
        <v>31143</v>
      </c>
      <c r="D4580" t="s">
        <v>975</v>
      </c>
      <c r="E4580">
        <v>760610</v>
      </c>
      <c r="F4580">
        <v>762342</v>
      </c>
      <c r="G4580" t="s">
        <v>929</v>
      </c>
      <c r="H4580">
        <v>113.553284426235</v>
      </c>
      <c r="I4580" s="14">
        <v>1.0288283834763969</v>
      </c>
      <c r="J4580" s="11">
        <v>0.18869613963690601</v>
      </c>
      <c r="K4580" s="11">
        <v>-0.21729299656109399</v>
      </c>
      <c r="L4580">
        <v>0.82798001465064697</v>
      </c>
      <c r="M4580" s="13">
        <v>0.99956883833060095</v>
      </c>
    </row>
    <row r="4581" spans="1:13" x14ac:dyDescent="0.3">
      <c r="A4581" t="s">
        <v>31142</v>
      </c>
      <c r="B4581" t="s">
        <v>932</v>
      </c>
      <c r="C4581" t="s">
        <v>31141</v>
      </c>
      <c r="D4581" t="s">
        <v>934</v>
      </c>
      <c r="E4581">
        <v>7398390</v>
      </c>
      <c r="F4581">
        <v>7399302</v>
      </c>
      <c r="G4581" t="s">
        <v>938</v>
      </c>
      <c r="H4581">
        <v>70.698160652847307</v>
      </c>
      <c r="I4581" s="14">
        <v>1.1235336204548885</v>
      </c>
      <c r="J4581" s="11">
        <v>0.21584604737725399</v>
      </c>
      <c r="K4581" s="11">
        <v>-0.77853311746942999</v>
      </c>
      <c r="L4581">
        <v>0.43625479081367502</v>
      </c>
      <c r="M4581" s="13">
        <v>0.99956883833060095</v>
      </c>
    </row>
    <row r="4582" spans="1:13" x14ac:dyDescent="0.3">
      <c r="A4582" t="s">
        <v>31140</v>
      </c>
      <c r="B4582" t="s">
        <v>932</v>
      </c>
      <c r="C4582" t="s">
        <v>31139</v>
      </c>
      <c r="D4582" t="s">
        <v>930</v>
      </c>
      <c r="E4582">
        <v>11726271</v>
      </c>
      <c r="F4582">
        <v>11727936</v>
      </c>
      <c r="G4582" t="s">
        <v>938</v>
      </c>
      <c r="H4582">
        <v>1224.5965309477001</v>
      </c>
      <c r="I4582" s="14">
        <v>1.0505080791564056</v>
      </c>
      <c r="J4582" s="11">
        <v>0.12115011620004899</v>
      </c>
      <c r="K4582" s="11">
        <v>-0.58677003074525502</v>
      </c>
      <c r="L4582">
        <v>0.55735816703959196</v>
      </c>
      <c r="M4582" s="13">
        <v>0.99956883833060095</v>
      </c>
    </row>
    <row r="4583" spans="1:13" x14ac:dyDescent="0.3">
      <c r="A4583" t="s">
        <v>31138</v>
      </c>
      <c r="B4583" t="s">
        <v>932</v>
      </c>
      <c r="C4583" t="s">
        <v>31137</v>
      </c>
      <c r="D4583" t="s">
        <v>956</v>
      </c>
      <c r="E4583">
        <v>2901325</v>
      </c>
      <c r="F4583">
        <v>2903006</v>
      </c>
      <c r="G4583" t="s">
        <v>929</v>
      </c>
      <c r="H4583">
        <v>263.91181199743897</v>
      </c>
      <c r="I4583" s="14">
        <v>1.036868295415357</v>
      </c>
      <c r="J4583" s="11">
        <v>0.120016642210979</v>
      </c>
      <c r="K4583" s="11">
        <v>-0.43521174657655198</v>
      </c>
      <c r="L4583">
        <v>0.66340873702849501</v>
      </c>
      <c r="M4583" s="13">
        <v>0.99956883833060095</v>
      </c>
    </row>
    <row r="4584" spans="1:13" x14ac:dyDescent="0.3">
      <c r="A4584" t="s">
        <v>31136</v>
      </c>
      <c r="B4584" t="s">
        <v>932</v>
      </c>
      <c r="C4584" t="s">
        <v>31135</v>
      </c>
      <c r="D4584" t="s">
        <v>934</v>
      </c>
      <c r="E4584">
        <v>16390891</v>
      </c>
      <c r="F4584">
        <v>16392406</v>
      </c>
      <c r="G4584" t="s">
        <v>929</v>
      </c>
      <c r="H4584">
        <v>39.917421824724201</v>
      </c>
      <c r="I4584" s="14">
        <v>1.1477429637878118</v>
      </c>
      <c r="J4584" s="11">
        <v>0.306445390454613</v>
      </c>
      <c r="K4584" s="11">
        <v>-0.64872761627534303</v>
      </c>
      <c r="L4584">
        <v>0.51651445090308901</v>
      </c>
      <c r="M4584" s="13">
        <v>0.99956883833060095</v>
      </c>
    </row>
    <row r="4585" spans="1:13" x14ac:dyDescent="0.3">
      <c r="A4585" t="s">
        <v>31134</v>
      </c>
      <c r="B4585" t="s">
        <v>932</v>
      </c>
      <c r="C4585" t="s">
        <v>31133</v>
      </c>
      <c r="D4585" t="s">
        <v>939</v>
      </c>
      <c r="E4585">
        <v>12866448</v>
      </c>
      <c r="F4585">
        <v>12878116</v>
      </c>
      <c r="G4585" t="s">
        <v>938</v>
      </c>
      <c r="H4585">
        <v>2705.9983149315599</v>
      </c>
      <c r="I4585" s="14">
        <v>1.003594411091046</v>
      </c>
      <c r="J4585" s="11">
        <v>0.101277857865977</v>
      </c>
      <c r="K4585" s="11">
        <v>-5.1110299706142101E-2</v>
      </c>
      <c r="L4585">
        <v>0.95923762874250895</v>
      </c>
      <c r="M4585" s="13">
        <v>0.99956883833060095</v>
      </c>
    </row>
    <row r="4586" spans="1:13" x14ac:dyDescent="0.3">
      <c r="A4586" t="s">
        <v>31132</v>
      </c>
      <c r="B4586" t="s">
        <v>932</v>
      </c>
      <c r="C4586" t="s">
        <v>31131</v>
      </c>
      <c r="D4586" t="s">
        <v>975</v>
      </c>
      <c r="E4586">
        <v>10180660</v>
      </c>
      <c r="F4586">
        <v>10183939</v>
      </c>
      <c r="G4586" t="s">
        <v>929</v>
      </c>
      <c r="H4586">
        <v>9469.2356238797092</v>
      </c>
      <c r="I4586" s="14">
        <v>1.0385947615191518</v>
      </c>
      <c r="J4586" s="11">
        <v>0.10005103967485</v>
      </c>
      <c r="K4586" s="11">
        <v>-0.54604983662291495</v>
      </c>
      <c r="L4586">
        <v>0.58503168033800601</v>
      </c>
      <c r="M4586" s="13">
        <v>0.99956883833060095</v>
      </c>
    </row>
    <row r="4587" spans="1:13" x14ac:dyDescent="0.3">
      <c r="A4587" t="s">
        <v>31130</v>
      </c>
      <c r="B4587" t="s">
        <v>932</v>
      </c>
      <c r="C4587" t="s">
        <v>31129</v>
      </c>
      <c r="D4587" t="s">
        <v>975</v>
      </c>
      <c r="E4587">
        <v>11248884</v>
      </c>
      <c r="F4587">
        <v>11259535</v>
      </c>
      <c r="G4587" t="s">
        <v>938</v>
      </c>
      <c r="H4587">
        <v>1816.6833755882201</v>
      </c>
      <c r="I4587" s="14">
        <v>1.3278015372202854</v>
      </c>
      <c r="J4587" s="11">
        <v>0.429481357978167</v>
      </c>
      <c r="K4587" s="11">
        <v>-0.95240345037068996</v>
      </c>
      <c r="L4587">
        <v>0.34089241027461398</v>
      </c>
      <c r="M4587" s="13">
        <v>0.99956883833060095</v>
      </c>
    </row>
    <row r="4588" spans="1:13" x14ac:dyDescent="0.3">
      <c r="A4588" t="s">
        <v>31128</v>
      </c>
      <c r="B4588" t="s">
        <v>932</v>
      </c>
      <c r="C4588" t="s">
        <v>31127</v>
      </c>
      <c r="D4588" t="s">
        <v>975</v>
      </c>
      <c r="E4588">
        <v>11273483</v>
      </c>
      <c r="F4588">
        <v>11281924</v>
      </c>
      <c r="G4588" t="s">
        <v>929</v>
      </c>
      <c r="H4588">
        <v>192.94175076048001</v>
      </c>
      <c r="I4588" s="14">
        <v>1.069070723616532</v>
      </c>
      <c r="J4588" s="11">
        <v>0.15494913265577201</v>
      </c>
      <c r="K4588" s="11">
        <v>-0.62186405972416003</v>
      </c>
      <c r="L4588">
        <v>0.534031259418145</v>
      </c>
      <c r="M4588" s="13">
        <v>0.99956883833060095</v>
      </c>
    </row>
    <row r="4589" spans="1:13" x14ac:dyDescent="0.3">
      <c r="A4589" t="s">
        <v>31126</v>
      </c>
      <c r="B4589" t="s">
        <v>932</v>
      </c>
      <c r="C4589" t="s">
        <v>31125</v>
      </c>
      <c r="D4589" t="s">
        <v>930</v>
      </c>
      <c r="E4589">
        <v>6226131</v>
      </c>
      <c r="F4589">
        <v>6230701</v>
      </c>
      <c r="G4589" t="s">
        <v>938</v>
      </c>
      <c r="H4589">
        <v>186.91449501279899</v>
      </c>
      <c r="I4589" s="14">
        <v>0.97922189243903557</v>
      </c>
      <c r="J4589" s="11">
        <v>0.140039805313072</v>
      </c>
      <c r="K4589" s="11">
        <v>0.216311941680051</v>
      </c>
      <c r="L4589">
        <v>0.82874460129667704</v>
      </c>
      <c r="M4589" s="13">
        <v>0.99956883833060095</v>
      </c>
    </row>
    <row r="4590" spans="1:13" x14ac:dyDescent="0.3">
      <c r="A4590" t="s">
        <v>31124</v>
      </c>
      <c r="B4590" t="s">
        <v>932</v>
      </c>
      <c r="C4590" t="s">
        <v>31123</v>
      </c>
      <c r="D4590" t="s">
        <v>930</v>
      </c>
      <c r="E4590">
        <v>10402526</v>
      </c>
      <c r="F4590">
        <v>10406303</v>
      </c>
      <c r="G4590" t="s">
        <v>938</v>
      </c>
      <c r="H4590">
        <v>13.8720452869224</v>
      </c>
      <c r="I4590" s="14">
        <v>1.3849676709123977</v>
      </c>
      <c r="J4590" s="11">
        <v>0.40176435188948301</v>
      </c>
      <c r="K4590" s="11">
        <v>-1.1694723482784899</v>
      </c>
      <c r="L4590">
        <v>0.24221337573483101</v>
      </c>
      <c r="M4590" s="13">
        <v>0.99956883833060095</v>
      </c>
    </row>
    <row r="4591" spans="1:13" x14ac:dyDescent="0.3">
      <c r="A4591" t="s">
        <v>31122</v>
      </c>
      <c r="B4591" t="s">
        <v>932</v>
      </c>
      <c r="C4591" t="s">
        <v>31121</v>
      </c>
      <c r="D4591" t="s">
        <v>939</v>
      </c>
      <c r="E4591">
        <v>14104773</v>
      </c>
      <c r="F4591">
        <v>14108072</v>
      </c>
      <c r="G4591" t="s">
        <v>929</v>
      </c>
      <c r="H4591">
        <v>122.385028028085</v>
      </c>
      <c r="I4591" s="14">
        <v>1.0867285275713405</v>
      </c>
      <c r="J4591" s="11">
        <v>0.17534293487181801</v>
      </c>
      <c r="K4591" s="11">
        <v>-0.68432520587758805</v>
      </c>
      <c r="L4591">
        <v>0.49376983386100898</v>
      </c>
      <c r="M4591" s="13">
        <v>0.99956883833060095</v>
      </c>
    </row>
    <row r="4592" spans="1:13" x14ac:dyDescent="0.3">
      <c r="A4592" t="s">
        <v>31120</v>
      </c>
      <c r="B4592" t="s">
        <v>932</v>
      </c>
      <c r="C4592" t="s">
        <v>31119</v>
      </c>
      <c r="D4592" t="s">
        <v>934</v>
      </c>
      <c r="E4592">
        <v>13497690</v>
      </c>
      <c r="F4592">
        <v>13498819</v>
      </c>
      <c r="G4592" t="s">
        <v>929</v>
      </c>
      <c r="H4592">
        <v>431.92328191272998</v>
      </c>
      <c r="I4592" s="14">
        <v>0.99941477018529268</v>
      </c>
      <c r="J4592" s="11">
        <v>0.14369296140521701</v>
      </c>
      <c r="K4592" s="11">
        <v>5.87749947376154E-3</v>
      </c>
      <c r="L4592">
        <v>0.99531046091379605</v>
      </c>
      <c r="M4592" s="13">
        <v>0.99956883833060095</v>
      </c>
    </row>
    <row r="4593" spans="1:13" x14ac:dyDescent="0.3">
      <c r="A4593" t="s">
        <v>31118</v>
      </c>
      <c r="B4593" t="s">
        <v>932</v>
      </c>
      <c r="C4593" t="s">
        <v>31117</v>
      </c>
      <c r="D4593" t="s">
        <v>975</v>
      </c>
      <c r="E4593">
        <v>17376427</v>
      </c>
      <c r="F4593">
        <v>17379317</v>
      </c>
      <c r="G4593" t="s">
        <v>929</v>
      </c>
      <c r="H4593">
        <v>224.12260802364699</v>
      </c>
      <c r="I4593" s="14">
        <v>0.94765342619030668</v>
      </c>
      <c r="J4593" s="11">
        <v>0.12785162770390199</v>
      </c>
      <c r="K4593" s="11">
        <v>0.60670763512387305</v>
      </c>
      <c r="L4593">
        <v>0.54404495430240196</v>
      </c>
      <c r="M4593" s="13">
        <v>0.99956883833060095</v>
      </c>
    </row>
    <row r="4594" spans="1:13" x14ac:dyDescent="0.3">
      <c r="A4594" t="s">
        <v>31116</v>
      </c>
      <c r="B4594" t="s">
        <v>932</v>
      </c>
      <c r="C4594" t="s">
        <v>31115</v>
      </c>
      <c r="D4594" t="s">
        <v>934</v>
      </c>
      <c r="E4594">
        <v>15760426</v>
      </c>
      <c r="F4594">
        <v>15766172</v>
      </c>
      <c r="G4594" t="s">
        <v>938</v>
      </c>
      <c r="H4594">
        <v>1290.9793576822899</v>
      </c>
      <c r="I4594" s="14">
        <v>1.077105834516344</v>
      </c>
      <c r="J4594" s="11">
        <v>9.9737464972415202E-2</v>
      </c>
      <c r="K4594" s="11">
        <v>-1.0744208662457899</v>
      </c>
      <c r="L4594">
        <v>0.282634094501516</v>
      </c>
      <c r="M4594" s="13">
        <v>0.99956883833060095</v>
      </c>
    </row>
    <row r="4595" spans="1:13" x14ac:dyDescent="0.3">
      <c r="A4595" t="s">
        <v>31114</v>
      </c>
      <c r="B4595" t="s">
        <v>932</v>
      </c>
      <c r="C4595" t="s">
        <v>31113</v>
      </c>
      <c r="D4595" t="s">
        <v>956</v>
      </c>
      <c r="E4595">
        <v>489969</v>
      </c>
      <c r="F4595">
        <v>496150</v>
      </c>
      <c r="G4595" t="s">
        <v>929</v>
      </c>
      <c r="H4595">
        <v>4512.70448908669</v>
      </c>
      <c r="I4595" s="14">
        <v>1.1881734863185578</v>
      </c>
      <c r="J4595" s="11">
        <v>0.23574241808097601</v>
      </c>
      <c r="K4595" s="11">
        <v>-1.0551580101351501</v>
      </c>
      <c r="L4595">
        <v>0.29135306465550698</v>
      </c>
      <c r="M4595" s="13">
        <v>0.99956883833060095</v>
      </c>
    </row>
    <row r="4596" spans="1:13" x14ac:dyDescent="0.3">
      <c r="A4596" t="s">
        <v>31112</v>
      </c>
      <c r="B4596" t="s">
        <v>932</v>
      </c>
      <c r="C4596" t="s">
        <v>31111</v>
      </c>
      <c r="D4596" t="s">
        <v>944</v>
      </c>
      <c r="E4596">
        <v>11091548</v>
      </c>
      <c r="F4596">
        <v>11099964</v>
      </c>
      <c r="G4596" t="s">
        <v>938</v>
      </c>
      <c r="H4596">
        <v>1432.62374637669</v>
      </c>
      <c r="I4596" s="14">
        <v>1.0031068173557705</v>
      </c>
      <c r="J4596" s="11">
        <v>0.124612094145391</v>
      </c>
      <c r="K4596" s="11">
        <v>-3.5913381743794298E-2</v>
      </c>
      <c r="L4596">
        <v>0.97135142566274901</v>
      </c>
      <c r="M4596" s="13">
        <v>0.99956883833060095</v>
      </c>
    </row>
    <row r="4597" spans="1:13" x14ac:dyDescent="0.3">
      <c r="A4597" t="s">
        <v>31110</v>
      </c>
      <c r="B4597" t="s">
        <v>932</v>
      </c>
      <c r="C4597" t="s">
        <v>31109</v>
      </c>
      <c r="D4597" t="s">
        <v>956</v>
      </c>
      <c r="E4597">
        <v>6081782</v>
      </c>
      <c r="F4597">
        <v>6085962</v>
      </c>
      <c r="G4597" t="s">
        <v>929</v>
      </c>
      <c r="H4597">
        <v>5440.0826665811001</v>
      </c>
      <c r="I4597" s="14">
        <v>1.1917188859958523</v>
      </c>
      <c r="J4597" s="11">
        <v>0.27699924122268899</v>
      </c>
      <c r="K4597" s="11">
        <v>-0.91351860086261405</v>
      </c>
      <c r="L4597">
        <v>0.36096985527945902</v>
      </c>
      <c r="M4597" s="13">
        <v>0.99956883833060095</v>
      </c>
    </row>
    <row r="4598" spans="1:13" x14ac:dyDescent="0.3">
      <c r="A4598" t="s">
        <v>31108</v>
      </c>
      <c r="B4598" t="s">
        <v>932</v>
      </c>
      <c r="C4598" t="s">
        <v>31107</v>
      </c>
      <c r="D4598" t="s">
        <v>975</v>
      </c>
      <c r="E4598">
        <v>12542034</v>
      </c>
      <c r="F4598">
        <v>12545729</v>
      </c>
      <c r="G4598" t="s">
        <v>929</v>
      </c>
      <c r="H4598">
        <v>461.99795794432799</v>
      </c>
      <c r="I4598" s="14">
        <v>0.96600110606710088</v>
      </c>
      <c r="J4598" s="11">
        <v>9.0184730312273795E-2</v>
      </c>
      <c r="K4598" s="11">
        <v>0.55334482647974403</v>
      </c>
      <c r="L4598">
        <v>0.58002731142559305</v>
      </c>
      <c r="M4598" s="13">
        <v>0.99956883833060095</v>
      </c>
    </row>
    <row r="4599" spans="1:13" x14ac:dyDescent="0.3">
      <c r="A4599" t="s">
        <v>31106</v>
      </c>
      <c r="B4599" t="s">
        <v>932</v>
      </c>
      <c r="C4599" t="s">
        <v>31105</v>
      </c>
      <c r="D4599" t="s">
        <v>930</v>
      </c>
      <c r="E4599">
        <v>4554691</v>
      </c>
      <c r="F4599">
        <v>4559404</v>
      </c>
      <c r="G4599" t="s">
        <v>929</v>
      </c>
      <c r="H4599">
        <v>196.368218344767</v>
      </c>
      <c r="I4599" s="14">
        <v>1.0500919774683397</v>
      </c>
      <c r="J4599" s="11">
        <v>0.13924926109644201</v>
      </c>
      <c r="K4599" s="11">
        <v>-0.50639908900365604</v>
      </c>
      <c r="L4599">
        <v>0.612576513970568</v>
      </c>
      <c r="M4599" s="13">
        <v>0.99956883833060095</v>
      </c>
    </row>
    <row r="4600" spans="1:13" x14ac:dyDescent="0.3">
      <c r="A4600" t="s">
        <v>31104</v>
      </c>
      <c r="B4600" t="s">
        <v>932</v>
      </c>
      <c r="C4600" t="s">
        <v>31103</v>
      </c>
      <c r="D4600" t="s">
        <v>944</v>
      </c>
      <c r="E4600">
        <v>5263943</v>
      </c>
      <c r="F4600">
        <v>5264996</v>
      </c>
      <c r="G4600" t="s">
        <v>929</v>
      </c>
      <c r="H4600">
        <v>509.07589645113302</v>
      </c>
      <c r="I4600" s="14">
        <v>1.0342847635641856</v>
      </c>
      <c r="J4600" s="11">
        <v>0.10569686733945299</v>
      </c>
      <c r="K4600" s="11">
        <v>-0.46012195385400401</v>
      </c>
      <c r="L4600">
        <v>0.64542868684788801</v>
      </c>
      <c r="M4600" s="13">
        <v>0.99956883833060095</v>
      </c>
    </row>
    <row r="4601" spans="1:13" x14ac:dyDescent="0.3">
      <c r="A4601" t="s">
        <v>31102</v>
      </c>
      <c r="B4601" t="s">
        <v>932</v>
      </c>
      <c r="C4601" t="s">
        <v>31101</v>
      </c>
      <c r="D4601" t="s">
        <v>930</v>
      </c>
      <c r="E4601">
        <v>5822277</v>
      </c>
      <c r="F4601">
        <v>5827755</v>
      </c>
      <c r="G4601" t="s">
        <v>929</v>
      </c>
      <c r="H4601">
        <v>762.08411743570696</v>
      </c>
      <c r="I4601" s="14">
        <v>1.0146568298401646</v>
      </c>
      <c r="J4601" s="11">
        <v>0.19710369505215899</v>
      </c>
      <c r="K4601" s="11">
        <v>-0.106501664720717</v>
      </c>
      <c r="L4601">
        <v>0.91518433466623295</v>
      </c>
      <c r="M4601" s="13">
        <v>0.99956883833060095</v>
      </c>
    </row>
    <row r="4602" spans="1:13" x14ac:dyDescent="0.3">
      <c r="A4602" t="s">
        <v>31100</v>
      </c>
      <c r="B4602" t="s">
        <v>932</v>
      </c>
      <c r="C4602" t="s">
        <v>31099</v>
      </c>
      <c r="D4602" t="s">
        <v>934</v>
      </c>
      <c r="E4602">
        <v>9645746</v>
      </c>
      <c r="F4602">
        <v>9650297</v>
      </c>
      <c r="G4602" t="s">
        <v>929</v>
      </c>
      <c r="H4602">
        <v>2134.4798243605001</v>
      </c>
      <c r="I4602" s="14">
        <v>0.94850188433105942</v>
      </c>
      <c r="J4602" s="11">
        <v>0.115309731023644</v>
      </c>
      <c r="K4602" s="11">
        <v>0.66150059024549601</v>
      </c>
      <c r="L4602">
        <v>0.50829133621608402</v>
      </c>
      <c r="M4602" s="13">
        <v>0.99956883833060095</v>
      </c>
    </row>
    <row r="4603" spans="1:13" x14ac:dyDescent="0.3">
      <c r="A4603" t="s">
        <v>31098</v>
      </c>
      <c r="B4603" t="s">
        <v>932</v>
      </c>
      <c r="C4603" t="s">
        <v>31097</v>
      </c>
      <c r="D4603" t="s">
        <v>944</v>
      </c>
      <c r="E4603">
        <v>9615306</v>
      </c>
      <c r="F4603">
        <v>9616470</v>
      </c>
      <c r="G4603" t="s">
        <v>938</v>
      </c>
      <c r="H4603">
        <v>737.99730019434503</v>
      </c>
      <c r="I4603" s="14">
        <v>1.0167306562417862</v>
      </c>
      <c r="J4603" s="11">
        <v>0.141394640904908</v>
      </c>
      <c r="K4603" s="11">
        <v>-0.169295971796773</v>
      </c>
      <c r="L4603">
        <v>0.86556384429140498</v>
      </c>
      <c r="M4603" s="13">
        <v>0.99956883833060095</v>
      </c>
    </row>
    <row r="4604" spans="1:13" x14ac:dyDescent="0.3">
      <c r="A4604" t="s">
        <v>31096</v>
      </c>
      <c r="B4604" t="s">
        <v>932</v>
      </c>
      <c r="C4604" t="s">
        <v>31095</v>
      </c>
      <c r="D4604" t="s">
        <v>956</v>
      </c>
      <c r="E4604">
        <v>3862775</v>
      </c>
      <c r="F4604">
        <v>3865938</v>
      </c>
      <c r="G4604" t="s">
        <v>938</v>
      </c>
      <c r="H4604">
        <v>2351.1325089829502</v>
      </c>
      <c r="I4604" s="14">
        <v>0.93826250561057012</v>
      </c>
      <c r="J4604" s="11">
        <v>0.124577470221922</v>
      </c>
      <c r="K4604" s="11">
        <v>0.73798641564151701</v>
      </c>
      <c r="L4604">
        <v>0.46052270406081702</v>
      </c>
      <c r="M4604" s="13">
        <v>0.99956883833060095</v>
      </c>
    </row>
    <row r="4605" spans="1:13" x14ac:dyDescent="0.3">
      <c r="A4605" t="s">
        <v>31094</v>
      </c>
      <c r="B4605" t="s">
        <v>932</v>
      </c>
      <c r="C4605" t="s">
        <v>31093</v>
      </c>
      <c r="D4605" t="s">
        <v>956</v>
      </c>
      <c r="E4605">
        <v>5165152</v>
      </c>
      <c r="F4605">
        <v>5171313</v>
      </c>
      <c r="G4605" t="s">
        <v>929</v>
      </c>
      <c r="H4605">
        <v>1835.4503394669</v>
      </c>
      <c r="I4605" s="14">
        <v>0.97062745350730484</v>
      </c>
      <c r="J4605" s="11">
        <v>0.104146915823126</v>
      </c>
      <c r="K4605" s="11">
        <v>0.41297841865891199</v>
      </c>
      <c r="L4605">
        <v>0.67962242555674002</v>
      </c>
      <c r="M4605" s="13">
        <v>0.99956883833060095</v>
      </c>
    </row>
    <row r="4606" spans="1:13" x14ac:dyDescent="0.3">
      <c r="A4606" t="s">
        <v>31092</v>
      </c>
      <c r="B4606" t="s">
        <v>932</v>
      </c>
      <c r="C4606" t="s">
        <v>31091</v>
      </c>
      <c r="D4606" t="s">
        <v>939</v>
      </c>
      <c r="E4606">
        <v>8020780</v>
      </c>
      <c r="F4606">
        <v>8022561</v>
      </c>
      <c r="G4606" t="s">
        <v>938</v>
      </c>
      <c r="H4606">
        <v>573.78910958217796</v>
      </c>
      <c r="I4606" s="14">
        <v>0.94524844461124202</v>
      </c>
      <c r="J4606" s="11">
        <v>7.9154125101989894E-2</v>
      </c>
      <c r="K4606" s="11">
        <v>1.02628289424109</v>
      </c>
      <c r="L4606">
        <v>0.30475825788199701</v>
      </c>
      <c r="M4606" s="13">
        <v>0.99956883833060095</v>
      </c>
    </row>
    <row r="4607" spans="1:13" x14ac:dyDescent="0.3">
      <c r="A4607" t="s">
        <v>31090</v>
      </c>
      <c r="B4607" t="s">
        <v>932</v>
      </c>
      <c r="C4607" t="s">
        <v>31089</v>
      </c>
      <c r="D4607" t="s">
        <v>956</v>
      </c>
      <c r="E4607">
        <v>11912791</v>
      </c>
      <c r="F4607">
        <v>11917719</v>
      </c>
      <c r="G4607" t="s">
        <v>938</v>
      </c>
      <c r="H4607">
        <v>963.98079842241202</v>
      </c>
      <c r="I4607" s="14">
        <v>0.93407517038725252</v>
      </c>
      <c r="J4607" s="11">
        <v>8.3415505086145106E-2</v>
      </c>
      <c r="K4607" s="11">
        <v>1.1795101909765799</v>
      </c>
      <c r="L4607">
        <v>0.238195081111652</v>
      </c>
      <c r="M4607" s="13">
        <v>0.99956883833060095</v>
      </c>
    </row>
    <row r="4608" spans="1:13" x14ac:dyDescent="0.3">
      <c r="A4608" t="s">
        <v>31088</v>
      </c>
      <c r="B4608" t="s">
        <v>932</v>
      </c>
      <c r="C4608" t="s">
        <v>31087</v>
      </c>
      <c r="D4608" t="s">
        <v>930</v>
      </c>
      <c r="E4608">
        <v>16729559</v>
      </c>
      <c r="F4608">
        <v>16744698</v>
      </c>
      <c r="G4608" t="s">
        <v>929</v>
      </c>
      <c r="H4608">
        <v>1600.7260272435101</v>
      </c>
      <c r="I4608" s="14">
        <v>1.0235123513548963</v>
      </c>
      <c r="J4608" s="11">
        <v>0.11512269207150901</v>
      </c>
      <c r="K4608" s="11">
        <v>-0.29124155936632601</v>
      </c>
      <c r="L4608">
        <v>0.77086657972379102</v>
      </c>
      <c r="M4608" s="13">
        <v>0.99956883833060095</v>
      </c>
    </row>
    <row r="4609" spans="1:13" x14ac:dyDescent="0.3">
      <c r="A4609" t="s">
        <v>31086</v>
      </c>
      <c r="B4609" t="s">
        <v>932</v>
      </c>
      <c r="C4609" t="s">
        <v>31085</v>
      </c>
      <c r="D4609" t="s">
        <v>939</v>
      </c>
      <c r="E4609">
        <v>13882705</v>
      </c>
      <c r="F4609">
        <v>13888031</v>
      </c>
      <c r="G4609" t="s">
        <v>929</v>
      </c>
      <c r="H4609">
        <v>441.65801461866198</v>
      </c>
      <c r="I4609" s="14">
        <v>0.93335745987831154</v>
      </c>
      <c r="J4609" s="11">
        <v>0.11056563776561899</v>
      </c>
      <c r="K4609" s="11">
        <v>0.89990328428380995</v>
      </c>
      <c r="L4609">
        <v>0.368171722184575</v>
      </c>
      <c r="M4609" s="13">
        <v>0.99956883833060095</v>
      </c>
    </row>
    <row r="4610" spans="1:13" x14ac:dyDescent="0.3">
      <c r="A4610" t="s">
        <v>31084</v>
      </c>
      <c r="B4610" t="s">
        <v>932</v>
      </c>
      <c r="C4610" t="s">
        <v>31083</v>
      </c>
      <c r="D4610" t="s">
        <v>975</v>
      </c>
      <c r="E4610">
        <v>11946106</v>
      </c>
      <c r="F4610">
        <v>11949817</v>
      </c>
      <c r="G4610" t="s">
        <v>938</v>
      </c>
      <c r="H4610">
        <v>70.502328592525402</v>
      </c>
      <c r="I4610" s="14">
        <v>1.0513055427895097</v>
      </c>
      <c r="J4610" s="11">
        <v>0.24622365883684399</v>
      </c>
      <c r="K4610" s="11">
        <v>-0.29315632622175603</v>
      </c>
      <c r="L4610">
        <v>0.76940266485332598</v>
      </c>
      <c r="M4610" s="13">
        <v>0.99956883833060095</v>
      </c>
    </row>
    <row r="4611" spans="1:13" x14ac:dyDescent="0.3">
      <c r="A4611" t="s">
        <v>31082</v>
      </c>
      <c r="B4611" t="s">
        <v>932</v>
      </c>
      <c r="C4611" t="s">
        <v>31081</v>
      </c>
      <c r="D4611" t="s">
        <v>939</v>
      </c>
      <c r="E4611">
        <v>8326852</v>
      </c>
      <c r="F4611">
        <v>8328870</v>
      </c>
      <c r="G4611" t="s">
        <v>938</v>
      </c>
      <c r="H4611">
        <v>13924.9144813322</v>
      </c>
      <c r="I4611" s="14">
        <v>0.99197043256826467</v>
      </c>
      <c r="J4611" s="11">
        <v>6.5403150591790707E-2</v>
      </c>
      <c r="K4611" s="11">
        <v>0.17783509822242599</v>
      </c>
      <c r="L4611">
        <v>0.85885248227331001</v>
      </c>
      <c r="M4611" s="13">
        <v>0.99956883833060095</v>
      </c>
    </row>
    <row r="4612" spans="1:13" x14ac:dyDescent="0.3">
      <c r="A4612" t="s">
        <v>31080</v>
      </c>
      <c r="B4612" t="s">
        <v>932</v>
      </c>
      <c r="C4612" t="s">
        <v>31079</v>
      </c>
      <c r="D4612" t="s">
        <v>930</v>
      </c>
      <c r="E4612">
        <v>7116205</v>
      </c>
      <c r="F4612">
        <v>7116996</v>
      </c>
      <c r="G4612" t="s">
        <v>938</v>
      </c>
      <c r="H4612">
        <v>13.476654061196401</v>
      </c>
      <c r="I4612" s="14">
        <v>0.75323117949756813</v>
      </c>
      <c r="J4612" s="11">
        <v>0.38197886239559198</v>
      </c>
      <c r="K4612" s="11">
        <v>1.07030889548497</v>
      </c>
      <c r="L4612">
        <v>0.284480291693467</v>
      </c>
      <c r="M4612" s="13">
        <v>0.99956883833060095</v>
      </c>
    </row>
    <row r="4613" spans="1:13" x14ac:dyDescent="0.3">
      <c r="A4613" t="s">
        <v>31078</v>
      </c>
      <c r="B4613" t="s">
        <v>932</v>
      </c>
      <c r="C4613" t="s">
        <v>31077</v>
      </c>
      <c r="D4613" t="s">
        <v>934</v>
      </c>
      <c r="E4613">
        <v>9697129</v>
      </c>
      <c r="F4613">
        <v>9701552</v>
      </c>
      <c r="G4613" t="s">
        <v>929</v>
      </c>
      <c r="H4613">
        <v>26.774315037354199</v>
      </c>
      <c r="I4613" s="14">
        <v>1.0777563165664727</v>
      </c>
      <c r="J4613" s="11">
        <v>0.30374624284460899</v>
      </c>
      <c r="K4613" s="11">
        <v>-0.35566207155850099</v>
      </c>
      <c r="L4613">
        <v>0.72209365259559299</v>
      </c>
      <c r="M4613" s="13">
        <v>0.99956883833060095</v>
      </c>
    </row>
    <row r="4614" spans="1:13" x14ac:dyDescent="0.3">
      <c r="A4614" t="s">
        <v>31076</v>
      </c>
      <c r="B4614" t="s">
        <v>932</v>
      </c>
      <c r="C4614" t="s">
        <v>31075</v>
      </c>
      <c r="D4614" t="s">
        <v>956</v>
      </c>
      <c r="E4614">
        <v>9049460</v>
      </c>
      <c r="F4614">
        <v>9055457</v>
      </c>
      <c r="G4614" t="s">
        <v>938</v>
      </c>
      <c r="H4614">
        <v>1866.38527287134</v>
      </c>
      <c r="I4614" s="14">
        <v>1.0121640757629076</v>
      </c>
      <c r="J4614" s="11">
        <v>0.146397329376418</v>
      </c>
      <c r="K4614" s="11">
        <v>-0.119149547217337</v>
      </c>
      <c r="L4614">
        <v>0.90515687729208905</v>
      </c>
      <c r="M4614" s="13">
        <v>0.99956883833060095</v>
      </c>
    </row>
    <row r="4615" spans="1:13" x14ac:dyDescent="0.3">
      <c r="A4615" t="s">
        <v>31074</v>
      </c>
      <c r="B4615" t="s">
        <v>932</v>
      </c>
      <c r="C4615" t="s">
        <v>31073</v>
      </c>
      <c r="D4615" t="s">
        <v>930</v>
      </c>
      <c r="E4615">
        <v>2489044</v>
      </c>
      <c r="F4615">
        <v>2494339</v>
      </c>
      <c r="G4615" t="s">
        <v>929</v>
      </c>
      <c r="H4615">
        <v>796.73658958934504</v>
      </c>
      <c r="I4615" s="14">
        <v>1.0402029073027317</v>
      </c>
      <c r="J4615" s="11">
        <v>0.137237874373136</v>
      </c>
      <c r="K4615" s="11">
        <v>-0.41435336677617302</v>
      </c>
      <c r="L4615">
        <v>0.67861533569768395</v>
      </c>
      <c r="M4615" s="13">
        <v>0.99956883833060095</v>
      </c>
    </row>
    <row r="4616" spans="1:13" x14ac:dyDescent="0.3">
      <c r="A4616" t="s">
        <v>31072</v>
      </c>
      <c r="B4616" t="s">
        <v>932</v>
      </c>
      <c r="C4616" t="s">
        <v>31071</v>
      </c>
      <c r="D4616" t="s">
        <v>934</v>
      </c>
      <c r="E4616">
        <v>20780413</v>
      </c>
      <c r="F4616">
        <v>20785259</v>
      </c>
      <c r="G4616" t="s">
        <v>929</v>
      </c>
      <c r="H4616">
        <v>6304.2963683630896</v>
      </c>
      <c r="I4616" s="14">
        <v>1.0392609174574508</v>
      </c>
      <c r="J4616" s="11">
        <v>0.12858535449845401</v>
      </c>
      <c r="K4616" s="11">
        <v>-0.43207022914749599</v>
      </c>
      <c r="L4616">
        <v>0.66569037136661202</v>
      </c>
      <c r="M4616" s="13">
        <v>0.99956883833060095</v>
      </c>
    </row>
    <row r="4617" spans="1:13" x14ac:dyDescent="0.3">
      <c r="A4617" t="s">
        <v>31070</v>
      </c>
      <c r="B4617" t="s">
        <v>932</v>
      </c>
      <c r="C4617" t="s">
        <v>31069</v>
      </c>
      <c r="D4617" t="s">
        <v>934</v>
      </c>
      <c r="E4617">
        <v>14949777</v>
      </c>
      <c r="F4617">
        <v>14952796</v>
      </c>
      <c r="G4617" t="s">
        <v>929</v>
      </c>
      <c r="H4617">
        <v>133.68144075452901</v>
      </c>
      <c r="I4617" s="14">
        <v>0.93039021007377953</v>
      </c>
      <c r="J4617" s="11">
        <v>0.24225249502179899</v>
      </c>
      <c r="K4617" s="11">
        <v>0.42968465023698699</v>
      </c>
      <c r="L4617">
        <v>0.66742505073614</v>
      </c>
      <c r="M4617" s="13">
        <v>0.99956883833060095</v>
      </c>
    </row>
    <row r="4618" spans="1:13" x14ac:dyDescent="0.3">
      <c r="A4618" t="s">
        <v>31068</v>
      </c>
      <c r="B4618" t="s">
        <v>932</v>
      </c>
      <c r="C4618" t="s">
        <v>31067</v>
      </c>
      <c r="D4618" t="s">
        <v>975</v>
      </c>
      <c r="E4618">
        <v>6294234</v>
      </c>
      <c r="F4618">
        <v>6295219</v>
      </c>
      <c r="G4618" t="s">
        <v>929</v>
      </c>
      <c r="H4618">
        <v>2534.2643638470599</v>
      </c>
      <c r="I4618" s="14">
        <v>0.91582499735414125</v>
      </c>
      <c r="J4618" s="11">
        <v>0.12812724917986701</v>
      </c>
      <c r="K4618" s="11">
        <v>0.99007940878924705</v>
      </c>
      <c r="L4618">
        <v>0.32213530706358001</v>
      </c>
      <c r="M4618" s="13">
        <v>0.99956883833060095</v>
      </c>
    </row>
    <row r="4619" spans="1:13" x14ac:dyDescent="0.3">
      <c r="A4619" t="s">
        <v>31066</v>
      </c>
      <c r="B4619" t="s">
        <v>932</v>
      </c>
      <c r="C4619" t="s">
        <v>31065</v>
      </c>
      <c r="D4619" t="s">
        <v>930</v>
      </c>
      <c r="E4619">
        <v>8159153</v>
      </c>
      <c r="F4619">
        <v>8160084</v>
      </c>
      <c r="G4619" t="s">
        <v>929</v>
      </c>
      <c r="H4619">
        <v>973.30784510434603</v>
      </c>
      <c r="I4619" s="14">
        <v>0.91688986692716401</v>
      </c>
      <c r="J4619" s="11">
        <v>0.16010076921981201</v>
      </c>
      <c r="K4619" s="11">
        <v>0.78188032398048002</v>
      </c>
      <c r="L4619">
        <v>0.43428490944530601</v>
      </c>
      <c r="M4619" s="13">
        <v>0.99956883833060095</v>
      </c>
    </row>
    <row r="4620" spans="1:13" x14ac:dyDescent="0.3">
      <c r="A4620" t="s">
        <v>31064</v>
      </c>
      <c r="B4620" t="s">
        <v>932</v>
      </c>
      <c r="C4620" t="s">
        <v>31063</v>
      </c>
      <c r="D4620" t="s">
        <v>934</v>
      </c>
      <c r="E4620">
        <v>4754313</v>
      </c>
      <c r="F4620">
        <v>4755469</v>
      </c>
      <c r="G4620" t="s">
        <v>929</v>
      </c>
      <c r="H4620">
        <v>2364.60145837954</v>
      </c>
      <c r="I4620" s="14">
        <v>0.98035624875012939</v>
      </c>
      <c r="J4620" s="11">
        <v>0.20297923703260501</v>
      </c>
      <c r="K4620" s="11">
        <v>0.14100946544099699</v>
      </c>
      <c r="L4620">
        <v>0.88786246472063401</v>
      </c>
      <c r="M4620" s="13">
        <v>0.99956883833060095</v>
      </c>
    </row>
    <row r="4621" spans="1:13" x14ac:dyDescent="0.3">
      <c r="A4621" t="s">
        <v>31062</v>
      </c>
      <c r="B4621" t="s">
        <v>932</v>
      </c>
      <c r="C4621" t="s">
        <v>31061</v>
      </c>
      <c r="D4621" t="s">
        <v>956</v>
      </c>
      <c r="E4621">
        <v>5774585</v>
      </c>
      <c r="F4621">
        <v>5775610</v>
      </c>
      <c r="G4621" t="s">
        <v>929</v>
      </c>
      <c r="H4621">
        <v>2430.2084402330402</v>
      </c>
      <c r="I4621" s="14">
        <v>1.0176239338813098</v>
      </c>
      <c r="J4621" s="11">
        <v>0.188174030465527</v>
      </c>
      <c r="K4621" s="11">
        <v>-0.13394253904568801</v>
      </c>
      <c r="L4621">
        <v>0.89344801204428403</v>
      </c>
      <c r="M4621" s="13">
        <v>0.99956883833060095</v>
      </c>
    </row>
    <row r="4622" spans="1:13" x14ac:dyDescent="0.3">
      <c r="A4622" t="s">
        <v>31060</v>
      </c>
      <c r="B4622" t="s">
        <v>932</v>
      </c>
      <c r="C4622" t="s">
        <v>31059</v>
      </c>
      <c r="D4622" t="s">
        <v>934</v>
      </c>
      <c r="E4622">
        <v>2030619</v>
      </c>
      <c r="F4622">
        <v>2031475</v>
      </c>
      <c r="G4622" t="s">
        <v>938</v>
      </c>
      <c r="H4622">
        <v>9.2988039225106007</v>
      </c>
      <c r="I4622" s="14">
        <v>0.84723884084558643</v>
      </c>
      <c r="J4622" s="11">
        <v>0.46804476195647599</v>
      </c>
      <c r="K4622" s="11">
        <v>0.51097541201380003</v>
      </c>
      <c r="L4622">
        <v>0.609368274033385</v>
      </c>
      <c r="M4622" s="13">
        <v>0.99956883833060095</v>
      </c>
    </row>
    <row r="4623" spans="1:13" x14ac:dyDescent="0.3">
      <c r="A4623" t="s">
        <v>31058</v>
      </c>
      <c r="B4623" t="s">
        <v>932</v>
      </c>
      <c r="C4623" t="s">
        <v>31057</v>
      </c>
      <c r="D4623" t="s">
        <v>956</v>
      </c>
      <c r="E4623">
        <v>5463480</v>
      </c>
      <c r="F4623">
        <v>5469627</v>
      </c>
      <c r="G4623" t="s">
        <v>938</v>
      </c>
      <c r="H4623">
        <v>15.2745529765961</v>
      </c>
      <c r="I4623" s="14">
        <v>1.0911942511135615</v>
      </c>
      <c r="J4623" s="11">
        <v>0.38960535287002002</v>
      </c>
      <c r="K4623" s="11">
        <v>-0.323167912919056</v>
      </c>
      <c r="L4623">
        <v>0.74656807997915497</v>
      </c>
      <c r="M4623" s="13">
        <v>0.99956883833060095</v>
      </c>
    </row>
    <row r="4624" spans="1:13" x14ac:dyDescent="0.3">
      <c r="A4624" t="s">
        <v>31056</v>
      </c>
      <c r="B4624" t="s">
        <v>932</v>
      </c>
      <c r="C4624" t="s">
        <v>31055</v>
      </c>
      <c r="D4624" t="s">
        <v>956</v>
      </c>
      <c r="E4624">
        <v>4951570</v>
      </c>
      <c r="F4624">
        <v>4957667</v>
      </c>
      <c r="G4624" t="s">
        <v>938</v>
      </c>
      <c r="H4624">
        <v>3325.7985864878601</v>
      </c>
      <c r="I4624" s="14">
        <v>0.96799119571361802</v>
      </c>
      <c r="J4624" s="11">
        <v>7.4756452187165895E-2</v>
      </c>
      <c r="K4624" s="11">
        <v>0.62782767068039802</v>
      </c>
      <c r="L4624">
        <v>0.53011683723050396</v>
      </c>
      <c r="M4624" s="13">
        <v>0.99956883833060095</v>
      </c>
    </row>
    <row r="4625" spans="1:13" x14ac:dyDescent="0.3">
      <c r="A4625" t="s">
        <v>31054</v>
      </c>
      <c r="B4625" t="s">
        <v>932</v>
      </c>
      <c r="C4625" t="s">
        <v>31053</v>
      </c>
      <c r="D4625" t="s">
        <v>975</v>
      </c>
      <c r="E4625">
        <v>6977517</v>
      </c>
      <c r="F4625">
        <v>6978943</v>
      </c>
      <c r="G4625" t="s">
        <v>929</v>
      </c>
      <c r="H4625">
        <v>832.52549586324801</v>
      </c>
      <c r="I4625" s="14">
        <v>0.92585806727889397</v>
      </c>
      <c r="J4625" s="11">
        <v>0.145622373036145</v>
      </c>
      <c r="K4625" s="11">
        <v>0.76318662597243403</v>
      </c>
      <c r="L4625">
        <v>0.44535210363400202</v>
      </c>
      <c r="M4625" s="13">
        <v>0.99956883833060095</v>
      </c>
    </row>
    <row r="4626" spans="1:13" x14ac:dyDescent="0.3">
      <c r="A4626" t="s">
        <v>31052</v>
      </c>
      <c r="B4626" t="s">
        <v>932</v>
      </c>
      <c r="C4626" t="s">
        <v>31051</v>
      </c>
      <c r="D4626" t="s">
        <v>930</v>
      </c>
      <c r="E4626">
        <v>9717589</v>
      </c>
      <c r="F4626">
        <v>9753764</v>
      </c>
      <c r="G4626" t="s">
        <v>929</v>
      </c>
      <c r="H4626">
        <v>8478.5497630572499</v>
      </c>
      <c r="I4626" s="14">
        <v>1.0455190070899647</v>
      </c>
      <c r="J4626" s="11">
        <v>0.207138383581772</v>
      </c>
      <c r="K4626" s="11">
        <v>-0.31003085298063698</v>
      </c>
      <c r="L4626">
        <v>0.75653749423544403</v>
      </c>
      <c r="M4626" s="13">
        <v>0.99956883833060095</v>
      </c>
    </row>
    <row r="4627" spans="1:13" x14ac:dyDescent="0.3">
      <c r="A4627" t="s">
        <v>31050</v>
      </c>
      <c r="B4627" t="s">
        <v>932</v>
      </c>
      <c r="C4627" t="s">
        <v>31049</v>
      </c>
      <c r="D4627" t="s">
        <v>934</v>
      </c>
      <c r="E4627">
        <v>14090719</v>
      </c>
      <c r="F4627">
        <v>14092435</v>
      </c>
      <c r="G4627" t="s">
        <v>929</v>
      </c>
      <c r="H4627">
        <v>276.675370674058</v>
      </c>
      <c r="I4627" s="14">
        <v>0.90919787730805635</v>
      </c>
      <c r="J4627" s="11">
        <v>0.14409397739520899</v>
      </c>
      <c r="K4627" s="11">
        <v>0.95308479542856095</v>
      </c>
      <c r="L4627">
        <v>0.34054710915927699</v>
      </c>
      <c r="M4627" s="13">
        <v>0.99956883833060095</v>
      </c>
    </row>
    <row r="4628" spans="1:13" x14ac:dyDescent="0.3">
      <c r="A4628" t="s">
        <v>31048</v>
      </c>
      <c r="B4628" t="s">
        <v>932</v>
      </c>
      <c r="C4628" t="s">
        <v>31047</v>
      </c>
      <c r="D4628" t="s">
        <v>975</v>
      </c>
      <c r="E4628">
        <v>12490791</v>
      </c>
      <c r="F4628">
        <v>12495298</v>
      </c>
      <c r="G4628" t="s">
        <v>929</v>
      </c>
      <c r="H4628">
        <v>1010.4908689425901</v>
      </c>
      <c r="I4628" s="14">
        <v>0.94220028501530828</v>
      </c>
      <c r="J4628" s="11">
        <v>9.1643432207792197E-2</v>
      </c>
      <c r="K4628" s="11">
        <v>0.93726658198354296</v>
      </c>
      <c r="L4628">
        <v>0.348621448255031</v>
      </c>
      <c r="M4628" s="13">
        <v>0.99956883833060095</v>
      </c>
    </row>
    <row r="4629" spans="1:13" x14ac:dyDescent="0.3">
      <c r="A4629" t="s">
        <v>31046</v>
      </c>
      <c r="B4629" t="s">
        <v>932</v>
      </c>
      <c r="C4629" t="s">
        <v>31045</v>
      </c>
      <c r="D4629" t="s">
        <v>975</v>
      </c>
      <c r="E4629">
        <v>10561905</v>
      </c>
      <c r="F4629">
        <v>10563947</v>
      </c>
      <c r="G4629" t="s">
        <v>929</v>
      </c>
      <c r="H4629">
        <v>382.99340081638201</v>
      </c>
      <c r="I4629" s="14">
        <v>0.97785214951946209</v>
      </c>
      <c r="J4629" s="11">
        <v>0.101884094347772</v>
      </c>
      <c r="K4629" s="11">
        <v>0.31714221724006902</v>
      </c>
      <c r="L4629">
        <v>0.75113569227496302</v>
      </c>
      <c r="M4629" s="13">
        <v>0.99956883833060095</v>
      </c>
    </row>
    <row r="4630" spans="1:13" x14ac:dyDescent="0.3">
      <c r="A4630" t="s">
        <v>31044</v>
      </c>
      <c r="B4630" t="s">
        <v>932</v>
      </c>
      <c r="C4630" t="s">
        <v>31043</v>
      </c>
      <c r="D4630" t="s">
        <v>944</v>
      </c>
      <c r="E4630">
        <v>5803260</v>
      </c>
      <c r="F4630">
        <v>5805112</v>
      </c>
      <c r="G4630" t="s">
        <v>929</v>
      </c>
      <c r="H4630">
        <v>914.870043099942</v>
      </c>
      <c r="I4630" s="14">
        <v>0.90156153953932816</v>
      </c>
      <c r="J4630" s="11">
        <v>0.12416393814024899</v>
      </c>
      <c r="K4630" s="11">
        <v>1.2040704042319199</v>
      </c>
      <c r="L4630">
        <v>0.22856236780832501</v>
      </c>
      <c r="M4630" s="13">
        <v>0.99956883833060095</v>
      </c>
    </row>
    <row r="4631" spans="1:13" x14ac:dyDescent="0.3">
      <c r="A4631" t="s">
        <v>31042</v>
      </c>
      <c r="B4631" t="s">
        <v>932</v>
      </c>
      <c r="C4631" t="s">
        <v>31041</v>
      </c>
      <c r="D4631" t="s">
        <v>939</v>
      </c>
      <c r="E4631">
        <v>7065020</v>
      </c>
      <c r="F4631">
        <v>7069966</v>
      </c>
      <c r="G4631" t="s">
        <v>938</v>
      </c>
      <c r="H4631">
        <v>544.30778413270605</v>
      </c>
      <c r="I4631" s="14">
        <v>0.97095334250708842</v>
      </c>
      <c r="J4631" s="11">
        <v>0.101419004972312</v>
      </c>
      <c r="K4631" s="11">
        <v>0.41931119140589701</v>
      </c>
      <c r="L4631">
        <v>0.67498871858637799</v>
      </c>
      <c r="M4631" s="13">
        <v>0.99956883833060095</v>
      </c>
    </row>
    <row r="4632" spans="1:13" x14ac:dyDescent="0.3">
      <c r="A4632" t="s">
        <v>31040</v>
      </c>
      <c r="B4632" t="s">
        <v>932</v>
      </c>
      <c r="C4632" t="s">
        <v>31039</v>
      </c>
      <c r="D4632" t="s">
        <v>934</v>
      </c>
      <c r="E4632">
        <v>13176711</v>
      </c>
      <c r="F4632">
        <v>13180189</v>
      </c>
      <c r="G4632" t="s">
        <v>929</v>
      </c>
      <c r="H4632">
        <v>2037.8210567921799</v>
      </c>
      <c r="I4632" s="14">
        <v>0.93767262176232369</v>
      </c>
      <c r="J4632" s="11">
        <v>7.7198241033468895E-2</v>
      </c>
      <c r="K4632" s="11">
        <v>1.2026671118086101</v>
      </c>
      <c r="L4632">
        <v>0.229105165668512</v>
      </c>
      <c r="M4632" s="13">
        <v>0.99956883833060095</v>
      </c>
    </row>
    <row r="4633" spans="1:13" x14ac:dyDescent="0.3">
      <c r="A4633" t="s">
        <v>31038</v>
      </c>
      <c r="B4633" t="s">
        <v>932</v>
      </c>
      <c r="C4633" t="s">
        <v>31037</v>
      </c>
      <c r="D4633" t="s">
        <v>934</v>
      </c>
      <c r="E4633">
        <v>16042486</v>
      </c>
      <c r="F4633">
        <v>16043013</v>
      </c>
      <c r="G4633" t="s">
        <v>929</v>
      </c>
      <c r="H4633">
        <v>8.1671566367717006</v>
      </c>
      <c r="I4633" s="14">
        <v>0.66617645919288626</v>
      </c>
      <c r="J4633" s="11">
        <v>0.51347584888136699</v>
      </c>
      <c r="K4633" s="11">
        <v>1.14128779775391</v>
      </c>
      <c r="L4633">
        <v>0.25375017829996999</v>
      </c>
      <c r="M4633" s="13">
        <v>0.99956883833060095</v>
      </c>
    </row>
    <row r="4634" spans="1:13" x14ac:dyDescent="0.3">
      <c r="A4634" t="s">
        <v>31036</v>
      </c>
      <c r="B4634" t="s">
        <v>932</v>
      </c>
      <c r="C4634" t="s">
        <v>31035</v>
      </c>
      <c r="D4634" t="s">
        <v>934</v>
      </c>
      <c r="E4634">
        <v>16041828</v>
      </c>
      <c r="F4634">
        <v>16042283</v>
      </c>
      <c r="G4634" t="s">
        <v>938</v>
      </c>
      <c r="H4634">
        <v>13.598381456376201</v>
      </c>
      <c r="I4634" s="14">
        <v>0.92320655533922913</v>
      </c>
      <c r="J4634" s="11">
        <v>0.379166891457552</v>
      </c>
      <c r="K4634" s="11">
        <v>0.30402081361783501</v>
      </c>
      <c r="L4634">
        <v>0.761112034253281</v>
      </c>
      <c r="M4634" s="13">
        <v>0.99956883833060095</v>
      </c>
    </row>
    <row r="4635" spans="1:13" x14ac:dyDescent="0.3">
      <c r="A4635" t="s">
        <v>31034</v>
      </c>
      <c r="B4635" t="s">
        <v>932</v>
      </c>
      <c r="C4635" t="s">
        <v>31033</v>
      </c>
      <c r="D4635" t="s">
        <v>934</v>
      </c>
      <c r="E4635">
        <v>16040771</v>
      </c>
      <c r="F4635">
        <v>16041288</v>
      </c>
      <c r="G4635" t="s">
        <v>929</v>
      </c>
      <c r="H4635">
        <v>219.947875566043</v>
      </c>
      <c r="I4635" s="14">
        <v>0.94735599515237101</v>
      </c>
      <c r="J4635" s="11">
        <v>0.16579183896008401</v>
      </c>
      <c r="K4635" s="11">
        <v>0.47059876609078799</v>
      </c>
      <c r="L4635">
        <v>0.63792728895616801</v>
      </c>
      <c r="M4635" s="13">
        <v>0.99956883833060095</v>
      </c>
    </row>
    <row r="4636" spans="1:13" x14ac:dyDescent="0.3">
      <c r="A4636" t="s">
        <v>31032</v>
      </c>
      <c r="B4636" t="s">
        <v>932</v>
      </c>
      <c r="C4636" t="s">
        <v>31031</v>
      </c>
      <c r="D4636" t="s">
        <v>934</v>
      </c>
      <c r="E4636">
        <v>8535177</v>
      </c>
      <c r="F4636">
        <v>8535662</v>
      </c>
      <c r="G4636" t="s">
        <v>929</v>
      </c>
      <c r="H4636">
        <v>88.249376066476799</v>
      </c>
      <c r="I4636" s="14">
        <v>0.89340652194409531</v>
      </c>
      <c r="J4636" s="11">
        <v>0.19513674474229001</v>
      </c>
      <c r="K4636" s="11">
        <v>0.83331977596120199</v>
      </c>
      <c r="L4636">
        <v>0.40466440593887198</v>
      </c>
      <c r="M4636" s="13">
        <v>0.99956883833060095</v>
      </c>
    </row>
    <row r="4637" spans="1:13" x14ac:dyDescent="0.3">
      <c r="A4637" t="s">
        <v>31030</v>
      </c>
      <c r="B4637" t="s">
        <v>932</v>
      </c>
      <c r="C4637" t="s">
        <v>31029</v>
      </c>
      <c r="D4637" t="s">
        <v>934</v>
      </c>
      <c r="E4637">
        <v>8534387</v>
      </c>
      <c r="F4637">
        <v>8534977</v>
      </c>
      <c r="G4637" t="s">
        <v>938</v>
      </c>
      <c r="H4637">
        <v>104.876038459669</v>
      </c>
      <c r="I4637" s="14">
        <v>0.8861484375781763</v>
      </c>
      <c r="J4637" s="11">
        <v>0.148453283970195</v>
      </c>
      <c r="K4637" s="11">
        <v>1.17464368063314</v>
      </c>
      <c r="L4637">
        <v>0.24013730002587899</v>
      </c>
      <c r="M4637" s="13">
        <v>0.99956883833060095</v>
      </c>
    </row>
    <row r="4638" spans="1:13" x14ac:dyDescent="0.3">
      <c r="A4638" t="s">
        <v>31028</v>
      </c>
      <c r="B4638" t="s">
        <v>932</v>
      </c>
      <c r="C4638" t="s">
        <v>31027</v>
      </c>
      <c r="D4638" t="s">
        <v>934</v>
      </c>
      <c r="E4638">
        <v>8533379</v>
      </c>
      <c r="F4638">
        <v>8533869</v>
      </c>
      <c r="G4638" t="s">
        <v>929</v>
      </c>
      <c r="H4638">
        <v>85.070687569666802</v>
      </c>
      <c r="I4638" s="14">
        <v>0.9179897700336388</v>
      </c>
      <c r="J4638" s="11">
        <v>0.22822862467031901</v>
      </c>
      <c r="K4638" s="11">
        <v>0.54090506199699995</v>
      </c>
      <c r="L4638">
        <v>0.58857302167852399</v>
      </c>
      <c r="M4638" s="13">
        <v>0.99956883833060095</v>
      </c>
    </row>
    <row r="4639" spans="1:13" x14ac:dyDescent="0.3">
      <c r="A4639" t="s">
        <v>31026</v>
      </c>
      <c r="B4639" t="s">
        <v>932</v>
      </c>
      <c r="C4639" t="s">
        <v>31025</v>
      </c>
      <c r="D4639" t="s">
        <v>934</v>
      </c>
      <c r="E4639">
        <v>8532540</v>
      </c>
      <c r="F4639">
        <v>8533098</v>
      </c>
      <c r="G4639" t="s">
        <v>938</v>
      </c>
      <c r="H4639">
        <v>17.565246883347001</v>
      </c>
      <c r="I4639" s="14">
        <v>0.86791982329809036</v>
      </c>
      <c r="J4639" s="11">
        <v>0.40432016709295099</v>
      </c>
      <c r="K4639" s="11">
        <v>0.50545665535690798</v>
      </c>
      <c r="L4639">
        <v>0.61323813480183698</v>
      </c>
      <c r="M4639" s="13">
        <v>0.99956883833060095</v>
      </c>
    </row>
    <row r="4640" spans="1:13" x14ac:dyDescent="0.3">
      <c r="A4640" t="s">
        <v>31024</v>
      </c>
      <c r="B4640" t="s">
        <v>932</v>
      </c>
      <c r="C4640" t="s">
        <v>31023</v>
      </c>
      <c r="D4640" t="s">
        <v>934</v>
      </c>
      <c r="E4640">
        <v>8897458</v>
      </c>
      <c r="F4640">
        <v>8897992</v>
      </c>
      <c r="G4640" t="s">
        <v>938</v>
      </c>
      <c r="H4640">
        <v>23.356966352063399</v>
      </c>
      <c r="I4640" s="14">
        <v>0.75839224521727333</v>
      </c>
      <c r="J4640" s="11">
        <v>0.40292963679087601</v>
      </c>
      <c r="K4640" s="11">
        <v>0.99020733677623896</v>
      </c>
      <c r="L4640">
        <v>0.32207278720759902</v>
      </c>
      <c r="M4640" s="13">
        <v>0.99956883833060095</v>
      </c>
    </row>
    <row r="4641" spans="1:13" x14ac:dyDescent="0.3">
      <c r="A4641" t="s">
        <v>31022</v>
      </c>
      <c r="B4641" t="s">
        <v>932</v>
      </c>
      <c r="C4641" t="s">
        <v>31021</v>
      </c>
      <c r="D4641" t="s">
        <v>930</v>
      </c>
      <c r="E4641">
        <v>14490094</v>
      </c>
      <c r="F4641">
        <v>14491115</v>
      </c>
      <c r="G4641" t="s">
        <v>929</v>
      </c>
      <c r="H4641">
        <v>3025.5332902544701</v>
      </c>
      <c r="I4641" s="14">
        <v>1.0765618683743032</v>
      </c>
      <c r="J4641" s="11">
        <v>0.114501865205514</v>
      </c>
      <c r="K4641" s="11">
        <v>-0.92951526324737399</v>
      </c>
      <c r="L4641">
        <v>0.35262211889132</v>
      </c>
      <c r="M4641" s="13">
        <v>0.99956883833060095</v>
      </c>
    </row>
    <row r="4642" spans="1:13" x14ac:dyDescent="0.3">
      <c r="A4642" t="s">
        <v>31020</v>
      </c>
      <c r="B4642" t="s">
        <v>932</v>
      </c>
      <c r="C4642" t="s">
        <v>31019</v>
      </c>
      <c r="D4642" t="s">
        <v>939</v>
      </c>
      <c r="E4642">
        <v>13824686</v>
      </c>
      <c r="F4642">
        <v>13825294</v>
      </c>
      <c r="G4642" t="s">
        <v>938</v>
      </c>
      <c r="H4642">
        <v>10.442259893582801</v>
      </c>
      <c r="I4642" s="14">
        <v>0.94660514904633097</v>
      </c>
      <c r="J4642" s="11">
        <v>0.45857063116558899</v>
      </c>
      <c r="K4642" s="11">
        <v>0.172634965888919</v>
      </c>
      <c r="L4642">
        <v>0.86293836572027005</v>
      </c>
      <c r="M4642" s="13">
        <v>0.99956883833060095</v>
      </c>
    </row>
    <row r="4643" spans="1:13" x14ac:dyDescent="0.3">
      <c r="A4643" t="s">
        <v>31018</v>
      </c>
      <c r="B4643" t="s">
        <v>932</v>
      </c>
      <c r="C4643" t="s">
        <v>31017</v>
      </c>
      <c r="D4643" t="s">
        <v>975</v>
      </c>
      <c r="E4643">
        <v>8333557</v>
      </c>
      <c r="F4643">
        <v>8334021</v>
      </c>
      <c r="G4643" t="s">
        <v>938</v>
      </c>
      <c r="H4643">
        <v>19.8501649247636</v>
      </c>
      <c r="I4643" s="14">
        <v>1.3522691225018315</v>
      </c>
      <c r="J4643" s="11">
        <v>0.34299345260820902</v>
      </c>
      <c r="K4643" s="11">
        <v>-1.2693603785843099</v>
      </c>
      <c r="L4643">
        <v>0.20431256075714699</v>
      </c>
      <c r="M4643" s="13">
        <v>0.99956883833060095</v>
      </c>
    </row>
    <row r="4644" spans="1:13" x14ac:dyDescent="0.3">
      <c r="A4644" t="s">
        <v>31016</v>
      </c>
      <c r="B4644" t="s">
        <v>932</v>
      </c>
      <c r="C4644" t="s">
        <v>31015</v>
      </c>
      <c r="D4644" t="s">
        <v>975</v>
      </c>
      <c r="E4644">
        <v>8334298</v>
      </c>
      <c r="F4644">
        <v>8334862</v>
      </c>
      <c r="G4644" t="s">
        <v>929</v>
      </c>
      <c r="H4644">
        <v>121.28991332043699</v>
      </c>
      <c r="I4644" s="14">
        <v>1.0505955628238528</v>
      </c>
      <c r="J4644" s="11">
        <v>0.18381374528122599</v>
      </c>
      <c r="K4644" s="11">
        <v>-0.387388855529816</v>
      </c>
      <c r="L4644">
        <v>0.698468352985949</v>
      </c>
      <c r="M4644" s="13">
        <v>0.99956883833060095</v>
      </c>
    </row>
    <row r="4645" spans="1:13" x14ac:dyDescent="0.3">
      <c r="A4645" t="s">
        <v>31014</v>
      </c>
      <c r="B4645" t="s">
        <v>932</v>
      </c>
      <c r="C4645" t="s">
        <v>31013</v>
      </c>
      <c r="D4645" t="s">
        <v>934</v>
      </c>
      <c r="E4645">
        <v>9544611</v>
      </c>
      <c r="F4645">
        <v>9545398</v>
      </c>
      <c r="G4645" t="s">
        <v>938</v>
      </c>
      <c r="H4645">
        <v>3713.6905559762499</v>
      </c>
      <c r="I4645" s="14">
        <v>1.0501505910972615</v>
      </c>
      <c r="J4645" s="11">
        <v>0.108799267377489</v>
      </c>
      <c r="K4645" s="11">
        <v>-0.64886672689299596</v>
      </c>
      <c r="L4645">
        <v>0.51642452291757601</v>
      </c>
      <c r="M4645" s="13">
        <v>0.99956883833060095</v>
      </c>
    </row>
    <row r="4646" spans="1:13" x14ac:dyDescent="0.3">
      <c r="A4646" t="s">
        <v>31012</v>
      </c>
      <c r="B4646" t="s">
        <v>932</v>
      </c>
      <c r="C4646" t="s">
        <v>31011</v>
      </c>
      <c r="D4646" t="s">
        <v>934</v>
      </c>
      <c r="E4646">
        <v>9546092</v>
      </c>
      <c r="F4646">
        <v>9546838</v>
      </c>
      <c r="G4646" t="s">
        <v>929</v>
      </c>
      <c r="H4646">
        <v>339.26179738437702</v>
      </c>
      <c r="I4646" s="14">
        <v>1.020734308141511</v>
      </c>
      <c r="J4646" s="11">
        <v>0.20985531449650399</v>
      </c>
      <c r="K4646" s="11">
        <v>-0.141084771182858</v>
      </c>
      <c r="L4646">
        <v>0.88780297414618603</v>
      </c>
      <c r="M4646" s="13">
        <v>0.99956883833060095</v>
      </c>
    </row>
    <row r="4647" spans="1:13" x14ac:dyDescent="0.3">
      <c r="A4647" t="s">
        <v>31010</v>
      </c>
      <c r="B4647" t="s">
        <v>932</v>
      </c>
      <c r="C4647" t="s">
        <v>31009</v>
      </c>
      <c r="D4647" t="s">
        <v>934</v>
      </c>
      <c r="E4647">
        <v>9547083</v>
      </c>
      <c r="F4647">
        <v>9547607</v>
      </c>
      <c r="G4647" t="s">
        <v>929</v>
      </c>
      <c r="H4647">
        <v>2612.4731101308798</v>
      </c>
      <c r="I4647" s="14">
        <v>1.0258564755548498</v>
      </c>
      <c r="J4647" s="11">
        <v>0.149006402821134</v>
      </c>
      <c r="K4647" s="11">
        <v>-0.24716321789367099</v>
      </c>
      <c r="L4647">
        <v>0.80478191017558098</v>
      </c>
      <c r="M4647" s="13">
        <v>0.99956883833060095</v>
      </c>
    </row>
    <row r="4648" spans="1:13" x14ac:dyDescent="0.3">
      <c r="A4648" t="s">
        <v>31008</v>
      </c>
      <c r="B4648" t="s">
        <v>932</v>
      </c>
      <c r="C4648" t="s">
        <v>31007</v>
      </c>
      <c r="D4648" t="s">
        <v>930</v>
      </c>
      <c r="E4648">
        <v>7309413</v>
      </c>
      <c r="F4648">
        <v>7309908</v>
      </c>
      <c r="G4648" t="s">
        <v>938</v>
      </c>
      <c r="H4648">
        <v>57.026813515718601</v>
      </c>
      <c r="I4648" s="14">
        <v>0.87379049493275518</v>
      </c>
      <c r="J4648" s="11">
        <v>0.234198211407421</v>
      </c>
      <c r="K4648" s="11">
        <v>0.83109380487707596</v>
      </c>
      <c r="L4648">
        <v>0.40592063920919802</v>
      </c>
      <c r="M4648" s="13">
        <v>0.99956883833060095</v>
      </c>
    </row>
    <row r="4649" spans="1:13" x14ac:dyDescent="0.3">
      <c r="A4649" t="s">
        <v>31006</v>
      </c>
      <c r="B4649" t="s">
        <v>932</v>
      </c>
      <c r="C4649" t="s">
        <v>31005</v>
      </c>
      <c r="D4649" t="s">
        <v>934</v>
      </c>
      <c r="E4649">
        <v>9545494</v>
      </c>
      <c r="F4649">
        <v>9546264</v>
      </c>
      <c r="G4649" t="s">
        <v>929</v>
      </c>
      <c r="H4649">
        <v>2235.7156206115601</v>
      </c>
      <c r="I4649" s="14">
        <v>1.0100544934481581</v>
      </c>
      <c r="J4649" s="11">
        <v>0.104397505497153</v>
      </c>
      <c r="K4649" s="11">
        <v>-0.13825167417172901</v>
      </c>
      <c r="L4649">
        <v>0.89004151707665202</v>
      </c>
      <c r="M4649" s="13">
        <v>0.99956883833060095</v>
      </c>
    </row>
    <row r="4650" spans="1:13" x14ac:dyDescent="0.3">
      <c r="A4650" t="s">
        <v>31004</v>
      </c>
      <c r="B4650" t="s">
        <v>932</v>
      </c>
      <c r="C4650" t="s">
        <v>31003</v>
      </c>
      <c r="D4650" t="s">
        <v>975</v>
      </c>
      <c r="E4650">
        <v>11326557</v>
      </c>
      <c r="F4650">
        <v>11327090</v>
      </c>
      <c r="G4650" t="s">
        <v>929</v>
      </c>
      <c r="H4650">
        <v>11.500935674774301</v>
      </c>
      <c r="I4650" s="14">
        <v>1.2627816012234412</v>
      </c>
      <c r="J4650" s="11">
        <v>0.42758581927447598</v>
      </c>
      <c r="K4650" s="11">
        <v>-0.78722242558350597</v>
      </c>
      <c r="L4650">
        <v>0.43115167169629598</v>
      </c>
      <c r="M4650" s="13">
        <v>0.99956883833060095</v>
      </c>
    </row>
    <row r="4651" spans="1:13" x14ac:dyDescent="0.3">
      <c r="A4651" t="s">
        <v>31002</v>
      </c>
      <c r="B4651" t="s">
        <v>932</v>
      </c>
      <c r="C4651" t="s">
        <v>31001</v>
      </c>
      <c r="D4651" t="s">
        <v>975</v>
      </c>
      <c r="E4651">
        <v>11323885</v>
      </c>
      <c r="F4651">
        <v>11324470</v>
      </c>
      <c r="G4651" t="s">
        <v>938</v>
      </c>
      <c r="H4651">
        <v>9.8005962597920497</v>
      </c>
      <c r="I4651" s="14">
        <v>1.1652144273130187</v>
      </c>
      <c r="J4651" s="11">
        <v>0.56606706331960099</v>
      </c>
      <c r="K4651" s="11">
        <v>-0.38969847211605602</v>
      </c>
      <c r="L4651">
        <v>0.69675952644758599</v>
      </c>
      <c r="M4651" s="13">
        <v>0.99956883833060095</v>
      </c>
    </row>
    <row r="4652" spans="1:13" x14ac:dyDescent="0.3">
      <c r="A4652" t="s">
        <v>31000</v>
      </c>
      <c r="B4652" t="s">
        <v>932</v>
      </c>
      <c r="C4652" t="s">
        <v>30999</v>
      </c>
      <c r="D4652" t="s">
        <v>975</v>
      </c>
      <c r="E4652">
        <v>11324719</v>
      </c>
      <c r="F4652">
        <v>11325222</v>
      </c>
      <c r="G4652" t="s">
        <v>929</v>
      </c>
      <c r="H4652">
        <v>42.658366881685097</v>
      </c>
      <c r="I4652" s="14">
        <v>0.93483339201137061</v>
      </c>
      <c r="J4652" s="11">
        <v>0.22345281808893</v>
      </c>
      <c r="K4652" s="11">
        <v>0.435075413132815</v>
      </c>
      <c r="L4652">
        <v>0.66350768927313297</v>
      </c>
      <c r="M4652" s="13">
        <v>0.99956883833060095</v>
      </c>
    </row>
    <row r="4653" spans="1:13" x14ac:dyDescent="0.3">
      <c r="A4653" t="s">
        <v>30998</v>
      </c>
      <c r="B4653" t="s">
        <v>932</v>
      </c>
      <c r="C4653" t="s">
        <v>30997</v>
      </c>
      <c r="D4653" t="s">
        <v>975</v>
      </c>
      <c r="E4653">
        <v>11337733</v>
      </c>
      <c r="F4653">
        <v>11338295</v>
      </c>
      <c r="G4653" t="s">
        <v>938</v>
      </c>
      <c r="H4653">
        <v>8.3452266584867694</v>
      </c>
      <c r="I4653" s="14">
        <v>0.78216568197987457</v>
      </c>
      <c r="J4653" s="11">
        <v>0.56942438420891905</v>
      </c>
      <c r="K4653" s="11">
        <v>0.62247748151674298</v>
      </c>
      <c r="L4653">
        <v>0.53362794631853305</v>
      </c>
      <c r="M4653" s="13">
        <v>0.99956883833060095</v>
      </c>
    </row>
    <row r="4654" spans="1:13" x14ac:dyDescent="0.3">
      <c r="A4654" t="s">
        <v>30996</v>
      </c>
      <c r="B4654" t="s">
        <v>932</v>
      </c>
      <c r="C4654" t="s">
        <v>30995</v>
      </c>
      <c r="D4654" t="s">
        <v>975</v>
      </c>
      <c r="E4654">
        <v>11340412</v>
      </c>
      <c r="F4654">
        <v>11341703</v>
      </c>
      <c r="G4654" t="s">
        <v>929</v>
      </c>
      <c r="H4654">
        <v>34.4231343700488</v>
      </c>
      <c r="I4654" s="14">
        <v>0.94675234291092114</v>
      </c>
      <c r="J4654" s="11">
        <v>0.28032609992524399</v>
      </c>
      <c r="K4654" s="11">
        <v>0.28160420518440599</v>
      </c>
      <c r="L4654">
        <v>0.77824701538570795</v>
      </c>
      <c r="M4654" s="13">
        <v>0.99956883833060095</v>
      </c>
    </row>
    <row r="4655" spans="1:13" x14ac:dyDescent="0.3">
      <c r="A4655" t="s">
        <v>30994</v>
      </c>
      <c r="B4655" t="s">
        <v>932</v>
      </c>
      <c r="C4655" t="s">
        <v>30993</v>
      </c>
      <c r="D4655" t="s">
        <v>975</v>
      </c>
      <c r="E4655">
        <v>7488216</v>
      </c>
      <c r="F4655">
        <v>7488956</v>
      </c>
      <c r="G4655" t="s">
        <v>929</v>
      </c>
      <c r="H4655">
        <v>224.843850927012</v>
      </c>
      <c r="I4655" s="14">
        <v>1.0636237693575903</v>
      </c>
      <c r="J4655" s="11">
        <v>0.15590095254161199</v>
      </c>
      <c r="K4655" s="11">
        <v>-0.57079781668816698</v>
      </c>
      <c r="L4655">
        <v>0.56813670309672304</v>
      </c>
      <c r="M4655" s="13">
        <v>0.99956883833060095</v>
      </c>
    </row>
    <row r="4656" spans="1:13" x14ac:dyDescent="0.3">
      <c r="A4656" t="s">
        <v>30992</v>
      </c>
      <c r="B4656" t="s">
        <v>932</v>
      </c>
      <c r="C4656" t="s">
        <v>30991</v>
      </c>
      <c r="D4656" t="s">
        <v>975</v>
      </c>
      <c r="E4656">
        <v>7487560</v>
      </c>
      <c r="F4656">
        <v>7488025</v>
      </c>
      <c r="G4656" t="s">
        <v>938</v>
      </c>
      <c r="H4656">
        <v>213.70591819859999</v>
      </c>
      <c r="I4656" s="14">
        <v>0.9527322286272909</v>
      </c>
      <c r="J4656" s="11">
        <v>0.113938735361343</v>
      </c>
      <c r="K4656" s="11">
        <v>0.61311284574555902</v>
      </c>
      <c r="L4656">
        <v>0.53980172697483397</v>
      </c>
      <c r="M4656" s="13">
        <v>0.99956883833060095</v>
      </c>
    </row>
    <row r="4657" spans="1:13" x14ac:dyDescent="0.3">
      <c r="A4657" t="s">
        <v>30990</v>
      </c>
      <c r="B4657" t="s">
        <v>932</v>
      </c>
      <c r="C4657" t="s">
        <v>30989</v>
      </c>
      <c r="D4657" t="s">
        <v>975</v>
      </c>
      <c r="E4657">
        <v>7485733</v>
      </c>
      <c r="F4657">
        <v>7486254</v>
      </c>
      <c r="G4657" t="s">
        <v>938</v>
      </c>
      <c r="H4657">
        <v>171.678045096239</v>
      </c>
      <c r="I4657" s="14">
        <v>1.0520437314978135</v>
      </c>
      <c r="J4657" s="11">
        <v>0.12390330991274601</v>
      </c>
      <c r="K4657" s="11">
        <v>-0.59074028024856196</v>
      </c>
      <c r="L4657">
        <v>0.55469445449926003</v>
      </c>
      <c r="M4657" s="13">
        <v>0.99956883833060095</v>
      </c>
    </row>
    <row r="4658" spans="1:13" x14ac:dyDescent="0.3">
      <c r="A4658" t="s">
        <v>30988</v>
      </c>
      <c r="B4658" t="s">
        <v>932</v>
      </c>
      <c r="C4658" t="s">
        <v>30987</v>
      </c>
      <c r="D4658" t="s">
        <v>975</v>
      </c>
      <c r="E4658">
        <v>7486519</v>
      </c>
      <c r="F4658">
        <v>7486962</v>
      </c>
      <c r="G4658" t="s">
        <v>929</v>
      </c>
      <c r="H4658">
        <v>115.74304444523101</v>
      </c>
      <c r="I4658" s="14">
        <v>0.8786175720426127</v>
      </c>
      <c r="J4658" s="11">
        <v>0.19731378698056301</v>
      </c>
      <c r="K4658" s="11">
        <v>0.94617180396433798</v>
      </c>
      <c r="L4658">
        <v>0.34406096498444899</v>
      </c>
      <c r="M4658" s="13">
        <v>0.99956883833060095</v>
      </c>
    </row>
    <row r="4659" spans="1:13" x14ac:dyDescent="0.3">
      <c r="A4659" t="s">
        <v>30986</v>
      </c>
      <c r="B4659" t="s">
        <v>932</v>
      </c>
      <c r="C4659" t="s">
        <v>30985</v>
      </c>
      <c r="D4659" t="s">
        <v>975</v>
      </c>
      <c r="E4659">
        <v>11407084</v>
      </c>
      <c r="F4659">
        <v>11407496</v>
      </c>
      <c r="G4659" t="s">
        <v>929</v>
      </c>
      <c r="H4659">
        <v>16.053792609047601</v>
      </c>
      <c r="I4659" s="14">
        <v>1.2367296819768159</v>
      </c>
      <c r="J4659" s="11">
        <v>0.38211201726539201</v>
      </c>
      <c r="K4659" s="11">
        <v>-0.80219983682176399</v>
      </c>
      <c r="L4659">
        <v>0.42243737076566601</v>
      </c>
      <c r="M4659" s="13">
        <v>0.99956883833060095</v>
      </c>
    </row>
    <row r="4660" spans="1:13" x14ac:dyDescent="0.3">
      <c r="A4660" t="s">
        <v>30984</v>
      </c>
      <c r="B4660" t="s">
        <v>932</v>
      </c>
      <c r="C4660" t="s">
        <v>30983</v>
      </c>
      <c r="D4660" t="s">
        <v>975</v>
      </c>
      <c r="E4660">
        <v>11401059</v>
      </c>
      <c r="F4660">
        <v>11401564</v>
      </c>
      <c r="G4660" t="s">
        <v>929</v>
      </c>
      <c r="H4660">
        <v>6.9936814460406698</v>
      </c>
      <c r="I4660" s="14">
        <v>0.92743215881475594</v>
      </c>
      <c r="J4660" s="11">
        <v>0.61198525875508802</v>
      </c>
      <c r="K4660" s="11">
        <v>0.177596339355201</v>
      </c>
      <c r="L4660">
        <v>0.85903999961414401</v>
      </c>
      <c r="M4660" s="13">
        <v>0.99956883833060095</v>
      </c>
    </row>
    <row r="4661" spans="1:13" x14ac:dyDescent="0.3">
      <c r="A4661" t="s">
        <v>30982</v>
      </c>
      <c r="B4661" t="s">
        <v>932</v>
      </c>
      <c r="C4661" t="s">
        <v>30981</v>
      </c>
      <c r="D4661" t="s">
        <v>975</v>
      </c>
      <c r="E4661">
        <v>11400311</v>
      </c>
      <c r="F4661">
        <v>11400812</v>
      </c>
      <c r="G4661" t="s">
        <v>938</v>
      </c>
      <c r="H4661">
        <v>16.2231126404252</v>
      </c>
      <c r="I4661" s="14">
        <v>0.99521101778086296</v>
      </c>
      <c r="J4661" s="11">
        <v>0.38070104641691499</v>
      </c>
      <c r="K4661" s="11">
        <v>1.8191800650943699E-2</v>
      </c>
      <c r="L4661">
        <v>0.98548584368820202</v>
      </c>
      <c r="M4661" s="13">
        <v>0.99956883833060095</v>
      </c>
    </row>
    <row r="4662" spans="1:13" x14ac:dyDescent="0.3">
      <c r="A4662" t="s">
        <v>30980</v>
      </c>
      <c r="B4662" t="s">
        <v>932</v>
      </c>
      <c r="C4662" t="s">
        <v>30979</v>
      </c>
      <c r="D4662" t="s">
        <v>956</v>
      </c>
      <c r="E4662">
        <v>9988341</v>
      </c>
      <c r="F4662">
        <v>9988826</v>
      </c>
      <c r="G4662" t="s">
        <v>938</v>
      </c>
      <c r="H4662">
        <v>16.395990088187499</v>
      </c>
      <c r="I4662" s="14">
        <v>1.251533250583057</v>
      </c>
      <c r="J4662" s="11">
        <v>0.36634703113276501</v>
      </c>
      <c r="K4662" s="11">
        <v>-0.88357921143994</v>
      </c>
      <c r="L4662">
        <v>0.37692340520231299</v>
      </c>
      <c r="M4662" s="13">
        <v>0.99956883833060095</v>
      </c>
    </row>
    <row r="4663" spans="1:13" x14ac:dyDescent="0.3">
      <c r="A4663" t="s">
        <v>30978</v>
      </c>
      <c r="B4663" t="s">
        <v>932</v>
      </c>
      <c r="C4663" t="s">
        <v>30977</v>
      </c>
      <c r="D4663" t="s">
        <v>956</v>
      </c>
      <c r="E4663">
        <v>9989061</v>
      </c>
      <c r="F4663">
        <v>9989617</v>
      </c>
      <c r="G4663" t="s">
        <v>929</v>
      </c>
      <c r="H4663">
        <v>196.47298415731399</v>
      </c>
      <c r="I4663" s="14">
        <v>0.91468128129506732</v>
      </c>
      <c r="J4663" s="11">
        <v>0.246813841059391</v>
      </c>
      <c r="K4663" s="11">
        <v>0.52127938744384095</v>
      </c>
      <c r="L4663">
        <v>0.60217215800147905</v>
      </c>
      <c r="M4663" s="13">
        <v>0.99956883833060095</v>
      </c>
    </row>
    <row r="4664" spans="1:13" x14ac:dyDescent="0.3">
      <c r="A4664" t="s">
        <v>30976</v>
      </c>
      <c r="B4664" t="s">
        <v>932</v>
      </c>
      <c r="C4664" t="s">
        <v>30975</v>
      </c>
      <c r="D4664" t="s">
        <v>944</v>
      </c>
      <c r="E4664">
        <v>4058272</v>
      </c>
      <c r="F4664">
        <v>4058743</v>
      </c>
      <c r="G4664" t="s">
        <v>938</v>
      </c>
      <c r="H4664">
        <v>11.9483442378974</v>
      </c>
      <c r="I4664" s="14">
        <v>0.91088580798844454</v>
      </c>
      <c r="J4664" s="11">
        <v>0.44670227029461601</v>
      </c>
      <c r="K4664" s="11">
        <v>0.30144886216497602</v>
      </c>
      <c r="L4664">
        <v>0.76307223940479496</v>
      </c>
      <c r="M4664" s="13">
        <v>0.99956883833060095</v>
      </c>
    </row>
    <row r="4665" spans="1:13" x14ac:dyDescent="0.3">
      <c r="A4665" t="s">
        <v>30974</v>
      </c>
      <c r="B4665" t="s">
        <v>932</v>
      </c>
      <c r="C4665" t="s">
        <v>30973</v>
      </c>
      <c r="D4665" t="s">
        <v>944</v>
      </c>
      <c r="E4665">
        <v>4059647</v>
      </c>
      <c r="F4665">
        <v>4060172</v>
      </c>
      <c r="G4665" t="s">
        <v>938</v>
      </c>
      <c r="H4665">
        <v>105.58602912887299</v>
      </c>
      <c r="I4665" s="14">
        <v>1.0997291852359141</v>
      </c>
      <c r="J4665" s="11">
        <v>0.199949308631616</v>
      </c>
      <c r="K4665" s="11">
        <v>-0.68591532677465405</v>
      </c>
      <c r="L4665">
        <v>0.49276650458020399</v>
      </c>
      <c r="M4665" s="13">
        <v>0.99956883833060095</v>
      </c>
    </row>
    <row r="4666" spans="1:13" x14ac:dyDescent="0.3">
      <c r="A4666" t="s">
        <v>30972</v>
      </c>
      <c r="B4666" t="s">
        <v>932</v>
      </c>
      <c r="C4666" t="s">
        <v>30971</v>
      </c>
      <c r="D4666" t="s">
        <v>930</v>
      </c>
      <c r="E4666">
        <v>7981382</v>
      </c>
      <c r="F4666">
        <v>7982070</v>
      </c>
      <c r="G4666" t="s">
        <v>938</v>
      </c>
      <c r="H4666">
        <v>2418.4769956912201</v>
      </c>
      <c r="I4666" s="14">
        <v>1.0202339146002384</v>
      </c>
      <c r="J4666" s="11">
        <v>9.8095574398746693E-2</v>
      </c>
      <c r="K4666" s="11">
        <v>-0.29461028051791299</v>
      </c>
      <c r="L4666">
        <v>0.76829160785349704</v>
      </c>
      <c r="M4666" s="13">
        <v>0.99956883833060095</v>
      </c>
    </row>
    <row r="4667" spans="1:13" x14ac:dyDescent="0.3">
      <c r="A4667" t="s">
        <v>30970</v>
      </c>
      <c r="B4667" t="s">
        <v>932</v>
      </c>
      <c r="C4667" t="s">
        <v>30969</v>
      </c>
      <c r="D4667" t="s">
        <v>944</v>
      </c>
      <c r="E4667">
        <v>12367474</v>
      </c>
      <c r="F4667">
        <v>12369050</v>
      </c>
      <c r="G4667" t="s">
        <v>938</v>
      </c>
      <c r="H4667">
        <v>5130.4273113265999</v>
      </c>
      <c r="I4667" s="14">
        <v>1.0136325190993665</v>
      </c>
      <c r="J4667" s="11">
        <v>0.12964361417245199</v>
      </c>
      <c r="K4667" s="11">
        <v>-0.15068011357150399</v>
      </c>
      <c r="L4667">
        <v>0.88022806117691699</v>
      </c>
      <c r="M4667" s="13">
        <v>0.99956883833060095</v>
      </c>
    </row>
    <row r="4668" spans="1:13" x14ac:dyDescent="0.3">
      <c r="A4668" t="s">
        <v>30968</v>
      </c>
      <c r="B4668" t="s">
        <v>932</v>
      </c>
      <c r="C4668" t="s">
        <v>30967</v>
      </c>
      <c r="D4668" t="s">
        <v>939</v>
      </c>
      <c r="E4668">
        <v>13183450</v>
      </c>
      <c r="F4668">
        <v>13183845</v>
      </c>
      <c r="G4668" t="s">
        <v>929</v>
      </c>
      <c r="H4668">
        <v>338.78409261063399</v>
      </c>
      <c r="I4668" s="14">
        <v>0.95490783414221247</v>
      </c>
      <c r="J4668" s="11">
        <v>0.10625454158011199</v>
      </c>
      <c r="K4668" s="11">
        <v>0.62648240880279604</v>
      </c>
      <c r="L4668">
        <v>0.53099857161324104</v>
      </c>
      <c r="M4668" s="13">
        <v>0.99956883833060095</v>
      </c>
    </row>
    <row r="4669" spans="1:13" x14ac:dyDescent="0.3">
      <c r="A4669" t="s">
        <v>30966</v>
      </c>
      <c r="B4669" t="s">
        <v>932</v>
      </c>
      <c r="C4669" t="s">
        <v>30965</v>
      </c>
      <c r="D4669" t="s">
        <v>939</v>
      </c>
      <c r="E4669">
        <v>4518560</v>
      </c>
      <c r="F4669">
        <v>4522523</v>
      </c>
      <c r="G4669" t="s">
        <v>929</v>
      </c>
      <c r="H4669">
        <v>349.64001841196102</v>
      </c>
      <c r="I4669" s="14">
        <v>0.9874168360545913</v>
      </c>
      <c r="J4669" s="11">
        <v>0.121780341614279</v>
      </c>
      <c r="K4669" s="11">
        <v>0.150014776875943</v>
      </c>
      <c r="L4669">
        <v>0.88075295692816602</v>
      </c>
      <c r="M4669" s="13">
        <v>0.99956883833060095</v>
      </c>
    </row>
    <row r="4670" spans="1:13" x14ac:dyDescent="0.3">
      <c r="A4670" t="s">
        <v>30964</v>
      </c>
      <c r="B4670" t="s">
        <v>932</v>
      </c>
      <c r="C4670" t="s">
        <v>30963</v>
      </c>
      <c r="D4670" t="s">
        <v>956</v>
      </c>
      <c r="E4670">
        <v>7190834</v>
      </c>
      <c r="F4670">
        <v>7193924</v>
      </c>
      <c r="G4670" t="s">
        <v>938</v>
      </c>
      <c r="H4670">
        <v>285.26007581629301</v>
      </c>
      <c r="I4670" s="14">
        <v>1.0008292119374729</v>
      </c>
      <c r="J4670" s="11">
        <v>0.107524824979394</v>
      </c>
      <c r="K4670" s="11">
        <v>-1.11211920706313E-2</v>
      </c>
      <c r="L4670">
        <v>0.991126755457995</v>
      </c>
      <c r="M4670" s="13">
        <v>0.99956883833060095</v>
      </c>
    </row>
    <row r="4671" spans="1:13" x14ac:dyDescent="0.3">
      <c r="A4671" t="s">
        <v>30962</v>
      </c>
      <c r="B4671" t="s">
        <v>932</v>
      </c>
      <c r="C4671" t="s">
        <v>30961</v>
      </c>
      <c r="D4671" t="s">
        <v>939</v>
      </c>
      <c r="E4671">
        <v>9086608</v>
      </c>
      <c r="F4671">
        <v>9087917</v>
      </c>
      <c r="G4671" t="s">
        <v>929</v>
      </c>
      <c r="H4671">
        <v>19.390859096072699</v>
      </c>
      <c r="I4671" s="14">
        <v>1.062738172874738</v>
      </c>
      <c r="J4671" s="11">
        <v>0.36257001345574003</v>
      </c>
      <c r="K4671" s="11">
        <v>-0.24212207346074999</v>
      </c>
      <c r="L4671">
        <v>0.80868557482696501</v>
      </c>
      <c r="M4671" s="13">
        <v>0.99956883833060095</v>
      </c>
    </row>
    <row r="4672" spans="1:13" x14ac:dyDescent="0.3">
      <c r="A4672" t="s">
        <v>30960</v>
      </c>
      <c r="B4672" t="s">
        <v>932</v>
      </c>
      <c r="C4672" t="s">
        <v>30959</v>
      </c>
      <c r="D4672" t="s">
        <v>939</v>
      </c>
      <c r="E4672">
        <v>9613463</v>
      </c>
      <c r="F4672">
        <v>9614812</v>
      </c>
      <c r="G4672" t="s">
        <v>938</v>
      </c>
      <c r="H4672">
        <v>36.544733594561301</v>
      </c>
      <c r="I4672" s="14">
        <v>1.1037502346946122</v>
      </c>
      <c r="J4672" s="11">
        <v>0.280018845626059</v>
      </c>
      <c r="K4672" s="11">
        <v>-0.50858628575910503</v>
      </c>
      <c r="L4672">
        <v>0.61104224383069705</v>
      </c>
      <c r="M4672" s="13">
        <v>0.99956883833060095</v>
      </c>
    </row>
    <row r="4673" spans="1:13" x14ac:dyDescent="0.3">
      <c r="A4673" t="s">
        <v>30958</v>
      </c>
      <c r="B4673" t="s">
        <v>932</v>
      </c>
      <c r="C4673" t="s">
        <v>30957</v>
      </c>
      <c r="D4673" t="s">
        <v>930</v>
      </c>
      <c r="E4673">
        <v>8116636</v>
      </c>
      <c r="F4673">
        <v>8120133</v>
      </c>
      <c r="G4673" t="s">
        <v>929</v>
      </c>
      <c r="H4673">
        <v>74.044483694973707</v>
      </c>
      <c r="I4673" s="14">
        <v>1.1013529337033658</v>
      </c>
      <c r="J4673" s="11">
        <v>0.227895520385275</v>
      </c>
      <c r="K4673" s="11">
        <v>-0.61114347986408302</v>
      </c>
      <c r="L4673">
        <v>0.54110459721249304</v>
      </c>
      <c r="M4673" s="13">
        <v>0.99956883833060095</v>
      </c>
    </row>
    <row r="4674" spans="1:13" x14ac:dyDescent="0.3">
      <c r="A4674" t="s">
        <v>30956</v>
      </c>
      <c r="B4674" t="s">
        <v>932</v>
      </c>
      <c r="C4674" t="s">
        <v>30955</v>
      </c>
      <c r="D4674" t="s">
        <v>934</v>
      </c>
      <c r="E4674">
        <v>9280702</v>
      </c>
      <c r="F4674">
        <v>9282154</v>
      </c>
      <c r="G4674" t="s">
        <v>938</v>
      </c>
      <c r="H4674">
        <v>14.182640047035701</v>
      </c>
      <c r="I4674" s="14">
        <v>0.98813743291322464</v>
      </c>
      <c r="J4674" s="11">
        <v>0.41484828193291301</v>
      </c>
      <c r="K4674" s="11">
        <v>4.1500437190165697E-2</v>
      </c>
      <c r="L4674">
        <v>0.96689694432850504</v>
      </c>
      <c r="M4674" s="13">
        <v>0.99956883833060095</v>
      </c>
    </row>
    <row r="4675" spans="1:13" x14ac:dyDescent="0.3">
      <c r="A4675" t="s">
        <v>30954</v>
      </c>
      <c r="B4675" t="s">
        <v>932</v>
      </c>
      <c r="C4675" t="s">
        <v>30953</v>
      </c>
      <c r="D4675" t="s">
        <v>944</v>
      </c>
      <c r="E4675">
        <v>9619711</v>
      </c>
      <c r="F4675">
        <v>9626537</v>
      </c>
      <c r="G4675" t="s">
        <v>929</v>
      </c>
      <c r="H4675">
        <v>6070.91517678726</v>
      </c>
      <c r="I4675" s="14">
        <v>1.0376350713809732</v>
      </c>
      <c r="J4675" s="11">
        <v>0.111026105191379</v>
      </c>
      <c r="K4675" s="11">
        <v>-0.48005960017437699</v>
      </c>
      <c r="L4675">
        <v>0.63118501403727301</v>
      </c>
      <c r="M4675" s="13">
        <v>0.99956883833060095</v>
      </c>
    </row>
    <row r="4676" spans="1:13" x14ac:dyDescent="0.3">
      <c r="A4676" t="s">
        <v>30952</v>
      </c>
      <c r="B4676" t="s">
        <v>932</v>
      </c>
      <c r="C4676" t="s">
        <v>30951</v>
      </c>
      <c r="D4676" t="s">
        <v>975</v>
      </c>
      <c r="E4676">
        <v>8478577</v>
      </c>
      <c r="F4676">
        <v>8479446</v>
      </c>
      <c r="G4676" t="s">
        <v>938</v>
      </c>
      <c r="H4676">
        <v>18.0409536220333</v>
      </c>
      <c r="I4676" s="14">
        <v>0.83712755633010738</v>
      </c>
      <c r="J4676" s="11">
        <v>0.32797543264282703</v>
      </c>
      <c r="K4676" s="11">
        <v>0.78201170230804995</v>
      </c>
      <c r="L4676">
        <v>0.43420769627664502</v>
      </c>
      <c r="M4676" s="13">
        <v>0.99956883833060095</v>
      </c>
    </row>
    <row r="4677" spans="1:13" x14ac:dyDescent="0.3">
      <c r="A4677" t="s">
        <v>30950</v>
      </c>
      <c r="B4677" t="s">
        <v>932</v>
      </c>
      <c r="C4677" t="s">
        <v>30949</v>
      </c>
      <c r="D4677" t="s">
        <v>930</v>
      </c>
      <c r="E4677">
        <v>4249249</v>
      </c>
      <c r="F4677">
        <v>4250764</v>
      </c>
      <c r="G4677" t="s">
        <v>929</v>
      </c>
      <c r="H4677">
        <v>12.897056768577899</v>
      </c>
      <c r="I4677" s="14">
        <v>1.2617440940082187</v>
      </c>
      <c r="J4677" s="11">
        <v>0.37823708173562898</v>
      </c>
      <c r="K4677" s="11">
        <v>-0.88679653545112203</v>
      </c>
      <c r="L4677">
        <v>0.37518845323239902</v>
      </c>
      <c r="M4677" s="13">
        <v>0.99956883833060095</v>
      </c>
    </row>
    <row r="4678" spans="1:13" x14ac:dyDescent="0.3">
      <c r="A4678" t="s">
        <v>30948</v>
      </c>
      <c r="B4678" t="s">
        <v>932</v>
      </c>
      <c r="C4678" t="s">
        <v>30947</v>
      </c>
      <c r="D4678" t="s">
        <v>956</v>
      </c>
      <c r="E4678">
        <v>8767019</v>
      </c>
      <c r="F4678">
        <v>8768042</v>
      </c>
      <c r="G4678" t="s">
        <v>938</v>
      </c>
      <c r="H4678">
        <v>12.542058645884801</v>
      </c>
      <c r="I4678" s="14">
        <v>0.90930413917764463</v>
      </c>
      <c r="J4678" s="11">
        <v>0.44593005734215602</v>
      </c>
      <c r="K4678" s="11">
        <v>0.30759347252512997</v>
      </c>
      <c r="L4678">
        <v>0.75839168772739396</v>
      </c>
      <c r="M4678" s="13">
        <v>0.99956883833060095</v>
      </c>
    </row>
    <row r="4679" spans="1:13" x14ac:dyDescent="0.3">
      <c r="A4679" t="s">
        <v>30946</v>
      </c>
      <c r="B4679" t="s">
        <v>932</v>
      </c>
      <c r="C4679" t="s">
        <v>30945</v>
      </c>
      <c r="D4679" t="s">
        <v>975</v>
      </c>
      <c r="E4679">
        <v>16254764</v>
      </c>
      <c r="F4679">
        <v>16256274</v>
      </c>
      <c r="G4679" t="s">
        <v>929</v>
      </c>
      <c r="H4679">
        <v>5.85980647862071</v>
      </c>
      <c r="I4679" s="14">
        <v>0.64528799693211791</v>
      </c>
      <c r="J4679" s="11">
        <v>0.73533834573825996</v>
      </c>
      <c r="K4679" s="11">
        <v>0.85944777466872602</v>
      </c>
      <c r="L4679">
        <v>0.39009352153874499</v>
      </c>
      <c r="M4679" s="13">
        <v>0.99956883833060095</v>
      </c>
    </row>
    <row r="4680" spans="1:13" x14ac:dyDescent="0.3">
      <c r="A4680" t="s">
        <v>30944</v>
      </c>
      <c r="B4680" t="s">
        <v>936</v>
      </c>
      <c r="C4680" t="s">
        <v>30943</v>
      </c>
      <c r="D4680" t="s">
        <v>944</v>
      </c>
      <c r="E4680">
        <v>185652</v>
      </c>
      <c r="F4680">
        <v>186922</v>
      </c>
      <c r="G4680" t="s">
        <v>929</v>
      </c>
      <c r="H4680">
        <v>401.77532395485298</v>
      </c>
      <c r="I4680" s="14">
        <v>0.92341395214811106</v>
      </c>
      <c r="J4680" s="11">
        <v>0.169209030239132</v>
      </c>
      <c r="K4680" s="11">
        <v>0.679340600472922</v>
      </c>
      <c r="L4680">
        <v>0.49692207692489898</v>
      </c>
      <c r="M4680" s="13">
        <v>0.99956883833060095</v>
      </c>
    </row>
    <row r="4681" spans="1:13" x14ac:dyDescent="0.3">
      <c r="A4681" t="s">
        <v>30942</v>
      </c>
      <c r="B4681" t="s">
        <v>932</v>
      </c>
      <c r="C4681" t="s">
        <v>30941</v>
      </c>
      <c r="D4681" t="s">
        <v>939</v>
      </c>
      <c r="E4681">
        <v>14250683</v>
      </c>
      <c r="F4681">
        <v>14251448</v>
      </c>
      <c r="G4681" t="s">
        <v>929</v>
      </c>
      <c r="H4681">
        <v>10177.413447286401</v>
      </c>
      <c r="I4681" s="14">
        <v>0.99631310592175804</v>
      </c>
      <c r="J4681" s="11">
        <v>0.10215458547574401</v>
      </c>
      <c r="K4681" s="11">
        <v>5.2164994438729601E-2</v>
      </c>
      <c r="L4681">
        <v>0.95839722533055904</v>
      </c>
      <c r="M4681" s="13">
        <v>0.99956883833060095</v>
      </c>
    </row>
    <row r="4682" spans="1:13" x14ac:dyDescent="0.3">
      <c r="A4682" t="s">
        <v>30940</v>
      </c>
      <c r="B4682" t="s">
        <v>932</v>
      </c>
      <c r="C4682" t="s">
        <v>30939</v>
      </c>
      <c r="D4682" t="s">
        <v>956</v>
      </c>
      <c r="E4682">
        <v>5815609</v>
      </c>
      <c r="F4682">
        <v>5818132</v>
      </c>
      <c r="G4682" t="s">
        <v>938</v>
      </c>
      <c r="H4682">
        <v>1944.06007182294</v>
      </c>
      <c r="I4682" s="14">
        <v>0.97014750807844041</v>
      </c>
      <c r="J4682" s="11">
        <v>0.14828048274306099</v>
      </c>
      <c r="K4682" s="11">
        <v>0.29487342203230399</v>
      </c>
      <c r="L4682">
        <v>0.76809057582718199</v>
      </c>
      <c r="M4682" s="13">
        <v>0.99956883833060095</v>
      </c>
    </row>
    <row r="4683" spans="1:13" x14ac:dyDescent="0.3">
      <c r="A4683" t="s">
        <v>30938</v>
      </c>
      <c r="B4683" t="s">
        <v>932</v>
      </c>
      <c r="C4683" t="s">
        <v>30937</v>
      </c>
      <c r="D4683" t="s">
        <v>975</v>
      </c>
      <c r="E4683">
        <v>7644895</v>
      </c>
      <c r="F4683">
        <v>7646219</v>
      </c>
      <c r="G4683" t="s">
        <v>938</v>
      </c>
      <c r="H4683">
        <v>631.86002247095303</v>
      </c>
      <c r="I4683" s="14">
        <v>1.0070920279264943</v>
      </c>
      <c r="J4683" s="11">
        <v>0.14612010219756999</v>
      </c>
      <c r="K4683" s="11">
        <v>-6.9774948710962306E-2</v>
      </c>
      <c r="L4683">
        <v>0.94437278660165502</v>
      </c>
      <c r="M4683" s="13">
        <v>0.99956883833060095</v>
      </c>
    </row>
    <row r="4684" spans="1:13" x14ac:dyDescent="0.3">
      <c r="A4684" t="s">
        <v>30936</v>
      </c>
      <c r="B4684" t="s">
        <v>932</v>
      </c>
      <c r="C4684" t="s">
        <v>30935</v>
      </c>
      <c r="D4684" t="s">
        <v>939</v>
      </c>
      <c r="E4684">
        <v>4672798</v>
      </c>
      <c r="F4684">
        <v>4673746</v>
      </c>
      <c r="G4684" t="s">
        <v>929</v>
      </c>
      <c r="H4684">
        <v>1942.5911163322301</v>
      </c>
      <c r="I4684" s="14">
        <v>1.0302127682943467</v>
      </c>
      <c r="J4684" s="11">
        <v>0.104384541194304</v>
      </c>
      <c r="K4684" s="11">
        <v>-0.41138587503298002</v>
      </c>
      <c r="L4684">
        <v>0.680789609546399</v>
      </c>
      <c r="M4684" s="13">
        <v>0.99956883833060095</v>
      </c>
    </row>
    <row r="4685" spans="1:13" x14ac:dyDescent="0.3">
      <c r="A4685" t="s">
        <v>30934</v>
      </c>
      <c r="B4685" t="s">
        <v>932</v>
      </c>
      <c r="C4685" t="s">
        <v>30933</v>
      </c>
      <c r="D4685" t="s">
        <v>934</v>
      </c>
      <c r="E4685">
        <v>11845877</v>
      </c>
      <c r="F4685">
        <v>11852165</v>
      </c>
      <c r="G4685" t="s">
        <v>929</v>
      </c>
      <c r="H4685">
        <v>2954.4604163375002</v>
      </c>
      <c r="I4685" s="14">
        <v>0.94235739868331359</v>
      </c>
      <c r="J4685" s="11">
        <v>0.105368016774048</v>
      </c>
      <c r="K4685" s="11">
        <v>0.81290107791426802</v>
      </c>
      <c r="L4685">
        <v>0.416274776464851</v>
      </c>
      <c r="M4685" s="13">
        <v>0.99956883833060095</v>
      </c>
    </row>
    <row r="4686" spans="1:13" x14ac:dyDescent="0.3">
      <c r="A4686" t="s">
        <v>30932</v>
      </c>
      <c r="B4686" t="s">
        <v>932</v>
      </c>
      <c r="C4686" t="s">
        <v>30931</v>
      </c>
      <c r="D4686" t="s">
        <v>956</v>
      </c>
      <c r="E4686">
        <v>14738882</v>
      </c>
      <c r="F4686">
        <v>14742657</v>
      </c>
      <c r="G4686" t="s">
        <v>929</v>
      </c>
      <c r="H4686">
        <v>2097.1885901082701</v>
      </c>
      <c r="I4686" s="14">
        <v>0.95627840168742206</v>
      </c>
      <c r="J4686" s="11">
        <v>7.0150947710974104E-2</v>
      </c>
      <c r="K4686" s="11">
        <v>0.91940886459839</v>
      </c>
      <c r="L4686">
        <v>0.35788175439105302</v>
      </c>
      <c r="M4686" s="13">
        <v>0.99956883833060095</v>
      </c>
    </row>
    <row r="4687" spans="1:13" x14ac:dyDescent="0.3">
      <c r="A4687" t="s">
        <v>30930</v>
      </c>
      <c r="B4687" t="s">
        <v>932</v>
      </c>
      <c r="C4687" t="s">
        <v>30929</v>
      </c>
      <c r="D4687" t="s">
        <v>956</v>
      </c>
      <c r="E4687">
        <v>11075758</v>
      </c>
      <c r="F4687">
        <v>11134667</v>
      </c>
      <c r="G4687" t="s">
        <v>938</v>
      </c>
      <c r="H4687">
        <v>8099.6050324346397</v>
      </c>
      <c r="I4687" s="14">
        <v>0.92225447115888393</v>
      </c>
      <c r="J4687" s="11">
        <v>0.12687038773965501</v>
      </c>
      <c r="K4687" s="11">
        <v>0.92033467176042705</v>
      </c>
      <c r="L4687">
        <v>0.357397895860602</v>
      </c>
      <c r="M4687" s="13">
        <v>0.99956883833060095</v>
      </c>
    </row>
    <row r="4688" spans="1:13" x14ac:dyDescent="0.3">
      <c r="A4688" t="s">
        <v>30928</v>
      </c>
      <c r="B4688" t="s">
        <v>932</v>
      </c>
      <c r="C4688" t="s">
        <v>30927</v>
      </c>
      <c r="D4688" t="s">
        <v>975</v>
      </c>
      <c r="E4688">
        <v>4739490</v>
      </c>
      <c r="F4688">
        <v>4744269</v>
      </c>
      <c r="G4688" t="s">
        <v>938</v>
      </c>
      <c r="H4688">
        <v>2524.1065530206101</v>
      </c>
      <c r="I4688" s="14">
        <v>0.9797084194322434</v>
      </c>
      <c r="J4688" s="11">
        <v>9.1334978897633604E-2</v>
      </c>
      <c r="K4688" s="11">
        <v>0.32381522020276399</v>
      </c>
      <c r="L4688">
        <v>0.74607793248571097</v>
      </c>
      <c r="M4688" s="13">
        <v>0.99956883833060095</v>
      </c>
    </row>
    <row r="4689" spans="1:13" x14ac:dyDescent="0.3">
      <c r="A4689" t="s">
        <v>30926</v>
      </c>
      <c r="B4689" t="s">
        <v>932</v>
      </c>
      <c r="C4689" t="s">
        <v>30925</v>
      </c>
      <c r="D4689" t="s">
        <v>930</v>
      </c>
      <c r="E4689">
        <v>5851954</v>
      </c>
      <c r="F4689">
        <v>5854260</v>
      </c>
      <c r="G4689" t="s">
        <v>938</v>
      </c>
      <c r="H4689">
        <v>471.67891324586299</v>
      </c>
      <c r="I4689" s="14">
        <v>1.060193245362036</v>
      </c>
      <c r="J4689" s="11">
        <v>0.123838416016539</v>
      </c>
      <c r="K4689" s="11">
        <v>-0.68094583938699604</v>
      </c>
      <c r="L4689">
        <v>0.49590576146654303</v>
      </c>
      <c r="M4689" s="13">
        <v>0.99956883833060095</v>
      </c>
    </row>
    <row r="4690" spans="1:13" x14ac:dyDescent="0.3">
      <c r="A4690" t="s">
        <v>30924</v>
      </c>
      <c r="B4690" t="s">
        <v>932</v>
      </c>
      <c r="C4690" t="s">
        <v>30923</v>
      </c>
      <c r="D4690" t="s">
        <v>956</v>
      </c>
      <c r="E4690">
        <v>4208515</v>
      </c>
      <c r="F4690">
        <v>4210341</v>
      </c>
      <c r="G4690" t="s">
        <v>938</v>
      </c>
      <c r="H4690">
        <v>241.71770195343399</v>
      </c>
      <c r="I4690" s="14">
        <v>0.90195830880202843</v>
      </c>
      <c r="J4690" s="11">
        <v>0.191858682103073</v>
      </c>
      <c r="K4690" s="11">
        <v>0.77592186026254295</v>
      </c>
      <c r="L4690">
        <v>0.43779512445622798</v>
      </c>
      <c r="M4690" s="13">
        <v>0.99956883833060095</v>
      </c>
    </row>
    <row r="4691" spans="1:13" x14ac:dyDescent="0.3">
      <c r="A4691" t="s">
        <v>30922</v>
      </c>
      <c r="B4691" t="s">
        <v>932</v>
      </c>
      <c r="C4691" t="s">
        <v>30921</v>
      </c>
      <c r="D4691" t="s">
        <v>934</v>
      </c>
      <c r="E4691">
        <v>14621135</v>
      </c>
      <c r="F4691">
        <v>14629384</v>
      </c>
      <c r="G4691" t="s">
        <v>929</v>
      </c>
      <c r="H4691">
        <v>259.450532805227</v>
      </c>
      <c r="I4691" s="14">
        <v>1.0739535717616095</v>
      </c>
      <c r="J4691" s="11">
        <v>0.111443671448964</v>
      </c>
      <c r="K4691" s="11">
        <v>-0.92362019287657404</v>
      </c>
      <c r="L4691">
        <v>0.35568409665887302</v>
      </c>
      <c r="M4691" s="13">
        <v>0.99956883833060095</v>
      </c>
    </row>
    <row r="4692" spans="1:13" x14ac:dyDescent="0.3">
      <c r="A4692" t="s">
        <v>30920</v>
      </c>
      <c r="B4692" t="s">
        <v>932</v>
      </c>
      <c r="C4692" t="s">
        <v>30919</v>
      </c>
      <c r="D4692" t="s">
        <v>934</v>
      </c>
      <c r="E4692">
        <v>19174806</v>
      </c>
      <c r="F4692">
        <v>19187899</v>
      </c>
      <c r="G4692" t="s">
        <v>929</v>
      </c>
      <c r="H4692">
        <v>120.888236192332</v>
      </c>
      <c r="I4692" s="14">
        <v>1.0454961100165616</v>
      </c>
      <c r="J4692" s="11">
        <v>0.15852884688016999</v>
      </c>
      <c r="K4692" s="11">
        <v>-0.40489598806073201</v>
      </c>
      <c r="L4692">
        <v>0.68555396751794995</v>
      </c>
      <c r="M4692" s="13">
        <v>0.99956883833060095</v>
      </c>
    </row>
    <row r="4693" spans="1:13" x14ac:dyDescent="0.3">
      <c r="A4693" t="s">
        <v>30918</v>
      </c>
      <c r="B4693" t="s">
        <v>932</v>
      </c>
      <c r="C4693" t="s">
        <v>30917</v>
      </c>
      <c r="D4693" t="s">
        <v>939</v>
      </c>
      <c r="E4693">
        <v>13930648</v>
      </c>
      <c r="F4693">
        <v>13931997</v>
      </c>
      <c r="G4693" t="s">
        <v>938</v>
      </c>
      <c r="H4693">
        <v>57.8912016451211</v>
      </c>
      <c r="I4693" s="14">
        <v>1.0446408102830895</v>
      </c>
      <c r="J4693" s="11">
        <v>0.19948065377654101</v>
      </c>
      <c r="K4693" s="11">
        <v>-0.31585504424664201</v>
      </c>
      <c r="L4693">
        <v>0.75211253582695203</v>
      </c>
      <c r="M4693" s="13">
        <v>0.99956883833060095</v>
      </c>
    </row>
    <row r="4694" spans="1:13" x14ac:dyDescent="0.3">
      <c r="A4694" t="s">
        <v>30916</v>
      </c>
      <c r="B4694" t="s">
        <v>932</v>
      </c>
      <c r="C4694" t="s">
        <v>30915</v>
      </c>
      <c r="D4694" t="s">
        <v>956</v>
      </c>
      <c r="E4694">
        <v>8683220</v>
      </c>
      <c r="F4694">
        <v>8687217</v>
      </c>
      <c r="G4694" t="s">
        <v>938</v>
      </c>
      <c r="H4694">
        <v>95.467828295706795</v>
      </c>
      <c r="I4694" s="14">
        <v>1.1520668156478149</v>
      </c>
      <c r="J4694" s="11">
        <v>0.22472178548403399</v>
      </c>
      <c r="K4694" s="11">
        <v>-0.90878768066551496</v>
      </c>
      <c r="L4694">
        <v>0.36346221064790002</v>
      </c>
      <c r="M4694" s="13">
        <v>0.99956883833060095</v>
      </c>
    </row>
    <row r="4695" spans="1:13" x14ac:dyDescent="0.3">
      <c r="A4695" t="s">
        <v>30914</v>
      </c>
      <c r="B4695" t="s">
        <v>932</v>
      </c>
      <c r="C4695" t="s">
        <v>30913</v>
      </c>
      <c r="D4695" t="s">
        <v>934</v>
      </c>
      <c r="E4695">
        <v>11021069</v>
      </c>
      <c r="F4695">
        <v>11022884</v>
      </c>
      <c r="G4695" t="s">
        <v>938</v>
      </c>
      <c r="H4695">
        <v>99.945126674175199</v>
      </c>
      <c r="I4695" s="14">
        <v>1.0242016239214715</v>
      </c>
      <c r="J4695" s="11">
        <v>0.174674844121291</v>
      </c>
      <c r="K4695" s="11">
        <v>-0.19750841535277799</v>
      </c>
      <c r="L4695">
        <v>0.84342969664909595</v>
      </c>
      <c r="M4695" s="13">
        <v>0.99956883833060095</v>
      </c>
    </row>
    <row r="4696" spans="1:13" x14ac:dyDescent="0.3">
      <c r="A4696" t="s">
        <v>30912</v>
      </c>
      <c r="B4696" t="s">
        <v>932</v>
      </c>
      <c r="C4696" t="s">
        <v>30911</v>
      </c>
      <c r="D4696" t="s">
        <v>939</v>
      </c>
      <c r="E4696">
        <v>14211439</v>
      </c>
      <c r="F4696">
        <v>14213123</v>
      </c>
      <c r="G4696" t="s">
        <v>929</v>
      </c>
      <c r="H4696">
        <v>38.9182362468663</v>
      </c>
      <c r="I4696" s="14">
        <v>0.95627999149058784</v>
      </c>
      <c r="J4696" s="11">
        <v>0.23257813191838</v>
      </c>
      <c r="K4696" s="11">
        <v>0.27730468118201601</v>
      </c>
      <c r="L4696">
        <v>0.78154616539980004</v>
      </c>
      <c r="M4696" s="13">
        <v>0.99956883833060095</v>
      </c>
    </row>
    <row r="4697" spans="1:13" x14ac:dyDescent="0.3">
      <c r="A4697" t="s">
        <v>30910</v>
      </c>
      <c r="B4697" t="s">
        <v>932</v>
      </c>
      <c r="C4697" t="s">
        <v>30909</v>
      </c>
      <c r="D4697" t="s">
        <v>944</v>
      </c>
      <c r="E4697">
        <v>10535526</v>
      </c>
      <c r="F4697">
        <v>10537682</v>
      </c>
      <c r="G4697" t="s">
        <v>929</v>
      </c>
      <c r="H4697">
        <v>6347.58589160054</v>
      </c>
      <c r="I4697" s="14">
        <v>1.1272271129230076</v>
      </c>
      <c r="J4697" s="11">
        <v>0.138403535240255</v>
      </c>
      <c r="K4697" s="11">
        <v>-1.2483656409130099</v>
      </c>
      <c r="L4697">
        <v>0.21189718571712299</v>
      </c>
      <c r="M4697" s="13">
        <v>0.99956883833060095</v>
      </c>
    </row>
    <row r="4698" spans="1:13" x14ac:dyDescent="0.3">
      <c r="A4698" t="s">
        <v>30908</v>
      </c>
      <c r="B4698" t="s">
        <v>932</v>
      </c>
      <c r="C4698" t="s">
        <v>30907</v>
      </c>
      <c r="D4698" t="s">
        <v>930</v>
      </c>
      <c r="E4698">
        <v>4210573</v>
      </c>
      <c r="F4698">
        <v>4217290</v>
      </c>
      <c r="G4698" t="s">
        <v>938</v>
      </c>
      <c r="H4698">
        <v>2933.1940967880701</v>
      </c>
      <c r="I4698" s="14">
        <v>1.0441222165776252</v>
      </c>
      <c r="J4698" s="11">
        <v>0.130321968530201</v>
      </c>
      <c r="K4698" s="11">
        <v>-0.47797461020671</v>
      </c>
      <c r="L4698">
        <v>0.63266827624694</v>
      </c>
      <c r="M4698" s="13">
        <v>0.99956883833060095</v>
      </c>
    </row>
    <row r="4699" spans="1:13" x14ac:dyDescent="0.3">
      <c r="A4699" t="s">
        <v>30906</v>
      </c>
      <c r="B4699" t="s">
        <v>932</v>
      </c>
      <c r="C4699" t="s">
        <v>30905</v>
      </c>
      <c r="D4699" t="s">
        <v>930</v>
      </c>
      <c r="E4699">
        <v>13245390</v>
      </c>
      <c r="F4699">
        <v>13247044</v>
      </c>
      <c r="G4699" t="s">
        <v>929</v>
      </c>
      <c r="H4699">
        <v>216.013867894566</v>
      </c>
      <c r="I4699" s="14">
        <v>1.1068390331522926</v>
      </c>
      <c r="J4699" s="11">
        <v>0.122311564156989</v>
      </c>
      <c r="K4699" s="11">
        <v>-1.1973146466170199</v>
      </c>
      <c r="L4699">
        <v>0.23118393771208801</v>
      </c>
      <c r="M4699" s="13">
        <v>0.99956883833060095</v>
      </c>
    </row>
    <row r="4700" spans="1:13" x14ac:dyDescent="0.3">
      <c r="A4700" t="s">
        <v>30904</v>
      </c>
      <c r="B4700" t="s">
        <v>932</v>
      </c>
      <c r="C4700" t="s">
        <v>30903</v>
      </c>
      <c r="D4700" t="s">
        <v>944</v>
      </c>
      <c r="E4700">
        <v>10752254</v>
      </c>
      <c r="F4700">
        <v>10755523</v>
      </c>
      <c r="G4700" t="s">
        <v>938</v>
      </c>
      <c r="H4700">
        <v>1315.90535201906</v>
      </c>
      <c r="I4700" s="14">
        <v>0.96619836943481296</v>
      </c>
      <c r="J4700" s="11">
        <v>0.11025365966554</v>
      </c>
      <c r="K4700" s="11">
        <v>0.44995038687266797</v>
      </c>
      <c r="L4700">
        <v>0.65274621471535998</v>
      </c>
      <c r="M4700" s="13">
        <v>0.99956883833060095</v>
      </c>
    </row>
    <row r="4701" spans="1:13" x14ac:dyDescent="0.3">
      <c r="A4701" t="s">
        <v>30902</v>
      </c>
      <c r="B4701" t="s">
        <v>932</v>
      </c>
      <c r="C4701" t="s">
        <v>30901</v>
      </c>
      <c r="D4701" t="s">
        <v>944</v>
      </c>
      <c r="E4701">
        <v>10621541</v>
      </c>
      <c r="F4701">
        <v>10626398</v>
      </c>
      <c r="G4701" t="s">
        <v>929</v>
      </c>
      <c r="H4701">
        <v>401.11643966418001</v>
      </c>
      <c r="I4701" s="14">
        <v>1.0116291711411067</v>
      </c>
      <c r="J4701" s="11">
        <v>0.12974678068392601</v>
      </c>
      <c r="K4701" s="11">
        <v>-0.128562295711487</v>
      </c>
      <c r="L4701">
        <v>0.89770400231504199</v>
      </c>
      <c r="M4701" s="13">
        <v>0.99956883833060095</v>
      </c>
    </row>
    <row r="4702" spans="1:13" x14ac:dyDescent="0.3">
      <c r="A4702" t="s">
        <v>30900</v>
      </c>
      <c r="B4702" t="s">
        <v>932</v>
      </c>
      <c r="C4702" t="s">
        <v>30899</v>
      </c>
      <c r="D4702" t="s">
        <v>939</v>
      </c>
      <c r="E4702">
        <v>13153461</v>
      </c>
      <c r="F4702">
        <v>13157093</v>
      </c>
      <c r="G4702" t="s">
        <v>938</v>
      </c>
      <c r="H4702">
        <v>457.26701455935103</v>
      </c>
      <c r="I4702" s="14">
        <v>0.89887094243802823</v>
      </c>
      <c r="J4702" s="11">
        <v>0.15311665097885799</v>
      </c>
      <c r="K4702" s="11">
        <v>1.0045550350869801</v>
      </c>
      <c r="L4702">
        <v>0.31511115805714401</v>
      </c>
      <c r="M4702" s="13">
        <v>0.99956883833060095</v>
      </c>
    </row>
    <row r="4703" spans="1:13" x14ac:dyDescent="0.3">
      <c r="A4703" t="s">
        <v>30898</v>
      </c>
      <c r="B4703" t="s">
        <v>932</v>
      </c>
      <c r="C4703" t="s">
        <v>30897</v>
      </c>
      <c r="D4703" t="s">
        <v>975</v>
      </c>
      <c r="E4703">
        <v>3336927</v>
      </c>
      <c r="F4703">
        <v>3338867</v>
      </c>
      <c r="G4703" t="s">
        <v>938</v>
      </c>
      <c r="H4703">
        <v>12510.746431031301</v>
      </c>
      <c r="I4703" s="14">
        <v>0.95467162225849855</v>
      </c>
      <c r="J4703" s="11">
        <v>5.7472371121868503E-2</v>
      </c>
      <c r="K4703" s="11">
        <v>1.1644468103071199</v>
      </c>
      <c r="L4703">
        <v>0.24424298684920001</v>
      </c>
      <c r="M4703" s="13">
        <v>0.99956883833060095</v>
      </c>
    </row>
    <row r="4704" spans="1:13" x14ac:dyDescent="0.3">
      <c r="A4704" t="s">
        <v>30896</v>
      </c>
      <c r="B4704" t="s">
        <v>932</v>
      </c>
      <c r="C4704" t="s">
        <v>30895</v>
      </c>
      <c r="D4704" t="s">
        <v>956</v>
      </c>
      <c r="E4704">
        <v>12060271</v>
      </c>
      <c r="F4704">
        <v>12064897</v>
      </c>
      <c r="G4704" t="s">
        <v>938</v>
      </c>
      <c r="H4704">
        <v>8350.5357094776791</v>
      </c>
      <c r="I4704" s="14">
        <v>0.96812016392165234</v>
      </c>
      <c r="J4704" s="11">
        <v>0.103355405304021</v>
      </c>
      <c r="K4704" s="11">
        <v>0.45224502352315299</v>
      </c>
      <c r="L4704">
        <v>0.65109247633275702</v>
      </c>
      <c r="M4704" s="13">
        <v>0.99956883833060095</v>
      </c>
    </row>
    <row r="4705" spans="1:13" x14ac:dyDescent="0.3">
      <c r="A4705" t="s">
        <v>30894</v>
      </c>
      <c r="B4705" t="s">
        <v>932</v>
      </c>
      <c r="C4705" t="s">
        <v>30893</v>
      </c>
      <c r="D4705" t="s">
        <v>975</v>
      </c>
      <c r="E4705">
        <v>10858957</v>
      </c>
      <c r="F4705">
        <v>10861295</v>
      </c>
      <c r="G4705" t="s">
        <v>929</v>
      </c>
      <c r="H4705">
        <v>2948.3877255643401</v>
      </c>
      <c r="I4705" s="14">
        <v>0.98881062732897684</v>
      </c>
      <c r="J4705" s="11">
        <v>7.2019440814186E-2</v>
      </c>
      <c r="K4705" s="11">
        <v>0.22540922126984</v>
      </c>
      <c r="L4705">
        <v>0.821660938687369</v>
      </c>
      <c r="M4705" s="13">
        <v>0.99956883833060095</v>
      </c>
    </row>
    <row r="4706" spans="1:13" x14ac:dyDescent="0.3">
      <c r="A4706" t="s">
        <v>30892</v>
      </c>
      <c r="B4706" t="s">
        <v>932</v>
      </c>
      <c r="C4706" t="s">
        <v>30891</v>
      </c>
      <c r="D4706" t="s">
        <v>975</v>
      </c>
      <c r="E4706">
        <v>12565983</v>
      </c>
      <c r="F4706">
        <v>12567226</v>
      </c>
      <c r="G4706" t="s">
        <v>938</v>
      </c>
      <c r="H4706">
        <v>1000.82480714599</v>
      </c>
      <c r="I4706" s="14">
        <v>0.94994948541988544</v>
      </c>
      <c r="J4706" s="11">
        <v>8.07170270738191E-2</v>
      </c>
      <c r="K4706" s="11">
        <v>0.91774064211387496</v>
      </c>
      <c r="L4706">
        <v>0.35875466468851702</v>
      </c>
      <c r="M4706" s="13">
        <v>0.99956883833060095</v>
      </c>
    </row>
    <row r="4707" spans="1:13" x14ac:dyDescent="0.3">
      <c r="A4707" t="s">
        <v>30890</v>
      </c>
      <c r="B4707" t="s">
        <v>932</v>
      </c>
      <c r="C4707" t="s">
        <v>30889</v>
      </c>
      <c r="D4707" t="s">
        <v>944</v>
      </c>
      <c r="E4707">
        <v>4345339</v>
      </c>
      <c r="F4707">
        <v>4350079</v>
      </c>
      <c r="G4707" t="s">
        <v>929</v>
      </c>
      <c r="H4707">
        <v>1034.0380337838801</v>
      </c>
      <c r="I4707" s="14">
        <v>1.0024577767147034</v>
      </c>
      <c r="J4707" s="11">
        <v>7.3487462031853995E-2</v>
      </c>
      <c r="K4707" s="11">
        <v>-4.8191513039871597E-2</v>
      </c>
      <c r="L4707">
        <v>0.96156361394358203</v>
      </c>
      <c r="M4707" s="13">
        <v>0.99956883833060095</v>
      </c>
    </row>
    <row r="4708" spans="1:13" x14ac:dyDescent="0.3">
      <c r="A4708" t="s">
        <v>30888</v>
      </c>
      <c r="B4708" t="s">
        <v>936</v>
      </c>
      <c r="C4708" t="s">
        <v>30887</v>
      </c>
      <c r="D4708" t="s">
        <v>930</v>
      </c>
      <c r="E4708">
        <v>3293290</v>
      </c>
      <c r="F4708">
        <v>3294369</v>
      </c>
      <c r="G4708" t="s">
        <v>929</v>
      </c>
      <c r="H4708">
        <v>8.9114827596373001</v>
      </c>
      <c r="I4708" s="14">
        <v>0.73500364248681593</v>
      </c>
      <c r="J4708" s="11">
        <v>0.53870285105154503</v>
      </c>
      <c r="K4708" s="11">
        <v>0.82453006222698999</v>
      </c>
      <c r="L4708">
        <v>0.40963844164221003</v>
      </c>
      <c r="M4708" s="13">
        <v>0.99956883833060095</v>
      </c>
    </row>
    <row r="4709" spans="1:13" x14ac:dyDescent="0.3">
      <c r="A4709" t="s">
        <v>30886</v>
      </c>
      <c r="B4709" t="s">
        <v>932</v>
      </c>
      <c r="C4709" t="s">
        <v>30885</v>
      </c>
      <c r="D4709" t="s">
        <v>944</v>
      </c>
      <c r="E4709">
        <v>8138090</v>
      </c>
      <c r="F4709">
        <v>8139645</v>
      </c>
      <c r="G4709" t="s">
        <v>929</v>
      </c>
      <c r="H4709">
        <v>2954.3750838228202</v>
      </c>
      <c r="I4709" s="14">
        <v>1.0207027698002398</v>
      </c>
      <c r="J4709" s="11">
        <v>0.15991917614394799</v>
      </c>
      <c r="K4709" s="11">
        <v>-0.184860959732876</v>
      </c>
      <c r="L4709">
        <v>0.85333809278119899</v>
      </c>
      <c r="M4709" s="13">
        <v>0.99956883833060095</v>
      </c>
    </row>
    <row r="4710" spans="1:13" x14ac:dyDescent="0.3">
      <c r="A4710" t="s">
        <v>30884</v>
      </c>
      <c r="B4710" t="s">
        <v>932</v>
      </c>
      <c r="C4710" t="s">
        <v>30883</v>
      </c>
      <c r="D4710" t="s">
        <v>975</v>
      </c>
      <c r="E4710">
        <v>9446385</v>
      </c>
      <c r="F4710">
        <v>9446884</v>
      </c>
      <c r="G4710" t="s">
        <v>938</v>
      </c>
      <c r="H4710">
        <v>7.1285352992024702</v>
      </c>
      <c r="I4710" s="14">
        <v>1.0631174161557344</v>
      </c>
      <c r="J4710" s="11">
        <v>0.56257919165017101</v>
      </c>
      <c r="K4710" s="11">
        <v>-0.15695735931997501</v>
      </c>
      <c r="L4710">
        <v>0.87527845381935698</v>
      </c>
      <c r="M4710" s="13">
        <v>0.99956883833060095</v>
      </c>
    </row>
    <row r="4711" spans="1:13" x14ac:dyDescent="0.3">
      <c r="A4711" t="s">
        <v>30882</v>
      </c>
      <c r="B4711" t="s">
        <v>932</v>
      </c>
      <c r="C4711" t="s">
        <v>30881</v>
      </c>
      <c r="D4711" t="s">
        <v>934</v>
      </c>
      <c r="E4711">
        <v>9087293</v>
      </c>
      <c r="F4711">
        <v>9087782</v>
      </c>
      <c r="G4711" t="s">
        <v>938</v>
      </c>
      <c r="H4711">
        <v>9.8498381008418505</v>
      </c>
      <c r="I4711" s="14">
        <v>1.1316470296971846</v>
      </c>
      <c r="J4711" s="11">
        <v>0.450307883697941</v>
      </c>
      <c r="K4711" s="11">
        <v>-0.396226772787172</v>
      </c>
      <c r="L4711">
        <v>0.69193774232369398</v>
      </c>
      <c r="M4711" s="13">
        <v>0.99956883833060095</v>
      </c>
    </row>
    <row r="4712" spans="1:13" x14ac:dyDescent="0.3">
      <c r="A4712" t="s">
        <v>30880</v>
      </c>
      <c r="B4712" t="s">
        <v>932</v>
      </c>
      <c r="C4712" t="s">
        <v>30879</v>
      </c>
      <c r="D4712" t="s">
        <v>934</v>
      </c>
      <c r="E4712">
        <v>1804334</v>
      </c>
      <c r="F4712">
        <v>1804971</v>
      </c>
      <c r="G4712" t="s">
        <v>938</v>
      </c>
      <c r="H4712">
        <v>5060.8222089812898</v>
      </c>
      <c r="I4712" s="14">
        <v>1.0089546881762437</v>
      </c>
      <c r="J4712" s="11">
        <v>7.2524198217193706E-2</v>
      </c>
      <c r="K4712" s="11">
        <v>-0.17733922269642699</v>
      </c>
      <c r="L4712">
        <v>0.85924194375830898</v>
      </c>
      <c r="M4712" s="13">
        <v>0.99956883833060095</v>
      </c>
    </row>
    <row r="4713" spans="1:13" x14ac:dyDescent="0.3">
      <c r="A4713" t="s">
        <v>30878</v>
      </c>
      <c r="B4713" t="s">
        <v>932</v>
      </c>
      <c r="C4713" t="s">
        <v>30877</v>
      </c>
      <c r="D4713" t="s">
        <v>934</v>
      </c>
      <c r="E4713">
        <v>1805178</v>
      </c>
      <c r="F4713">
        <v>1805875</v>
      </c>
      <c r="G4713" t="s">
        <v>929</v>
      </c>
      <c r="H4713">
        <v>4594.6362516422796</v>
      </c>
      <c r="I4713" s="14">
        <v>1.0785159489981266</v>
      </c>
      <c r="J4713" s="11">
        <v>0.11181327912726199</v>
      </c>
      <c r="K4713" s="11">
        <v>-0.97526440467069897</v>
      </c>
      <c r="L4713">
        <v>0.329429122247753</v>
      </c>
      <c r="M4713" s="13">
        <v>0.99956883833060095</v>
      </c>
    </row>
    <row r="4714" spans="1:13" x14ac:dyDescent="0.3">
      <c r="A4714" t="s">
        <v>30876</v>
      </c>
      <c r="B4714" t="s">
        <v>932</v>
      </c>
      <c r="C4714" t="s">
        <v>30875</v>
      </c>
      <c r="D4714" t="s">
        <v>934</v>
      </c>
      <c r="E4714">
        <v>8384774</v>
      </c>
      <c r="F4714">
        <v>8386268</v>
      </c>
      <c r="G4714" t="s">
        <v>938</v>
      </c>
      <c r="H4714">
        <v>1870.9371564018099</v>
      </c>
      <c r="I4714" s="14">
        <v>1.0244223041345399</v>
      </c>
      <c r="J4714" s="11">
        <v>0.118988177775013</v>
      </c>
      <c r="K4714" s="11">
        <v>-0.292554856942427</v>
      </c>
      <c r="L4714">
        <v>0.76986242360337498</v>
      </c>
      <c r="M4714" s="13">
        <v>0.99956883833060095</v>
      </c>
    </row>
    <row r="4715" spans="1:13" x14ac:dyDescent="0.3">
      <c r="A4715" t="s">
        <v>30874</v>
      </c>
      <c r="B4715" t="s">
        <v>932</v>
      </c>
      <c r="C4715" t="s">
        <v>30873</v>
      </c>
      <c r="D4715" t="s">
        <v>930</v>
      </c>
      <c r="E4715">
        <v>6034463</v>
      </c>
      <c r="F4715">
        <v>6039496</v>
      </c>
      <c r="G4715" t="s">
        <v>938</v>
      </c>
      <c r="H4715">
        <v>4785.7957572897203</v>
      </c>
      <c r="I4715" s="14">
        <v>1.0566078517943285</v>
      </c>
      <c r="J4715" s="11">
        <v>0.118653055984914</v>
      </c>
      <c r="K4715" s="11">
        <v>-0.66951529603031701</v>
      </c>
      <c r="L4715">
        <v>0.50316682666846801</v>
      </c>
      <c r="M4715" s="13">
        <v>0.99956883833060095</v>
      </c>
    </row>
    <row r="4716" spans="1:13" x14ac:dyDescent="0.3">
      <c r="A4716" t="s">
        <v>30872</v>
      </c>
      <c r="B4716" t="s">
        <v>932</v>
      </c>
      <c r="C4716" t="s">
        <v>30871</v>
      </c>
      <c r="D4716" t="s">
        <v>930</v>
      </c>
      <c r="E4716">
        <v>6233149</v>
      </c>
      <c r="F4716">
        <v>6235541</v>
      </c>
      <c r="G4716" t="s">
        <v>938</v>
      </c>
      <c r="H4716">
        <v>2952.8940683278302</v>
      </c>
      <c r="I4716" s="14">
        <v>1.0313371705813945</v>
      </c>
      <c r="J4716" s="11">
        <v>0.179761149057754</v>
      </c>
      <c r="K4716" s="11">
        <v>-0.24764007171294</v>
      </c>
      <c r="L4716">
        <v>0.80441290346235494</v>
      </c>
      <c r="M4716" s="13">
        <v>0.99956883833060095</v>
      </c>
    </row>
    <row r="4717" spans="1:13" x14ac:dyDescent="0.3">
      <c r="A4717" t="s">
        <v>30870</v>
      </c>
      <c r="B4717" t="s">
        <v>932</v>
      </c>
      <c r="C4717" t="s">
        <v>30869</v>
      </c>
      <c r="D4717" t="s">
        <v>956</v>
      </c>
      <c r="E4717">
        <v>9320325</v>
      </c>
      <c r="F4717">
        <v>9322534</v>
      </c>
      <c r="G4717" t="s">
        <v>938</v>
      </c>
      <c r="H4717">
        <v>5396.5824279543704</v>
      </c>
      <c r="I4717" s="14">
        <v>1.0597870279980326</v>
      </c>
      <c r="J4717" s="11">
        <v>9.0027186405489706E-2</v>
      </c>
      <c r="K4717" s="11">
        <v>-0.93054528387865998</v>
      </c>
      <c r="L4717">
        <v>0.35208882930107199</v>
      </c>
      <c r="M4717" s="13">
        <v>0.99956883833060095</v>
      </c>
    </row>
    <row r="4718" spans="1:13" x14ac:dyDescent="0.3">
      <c r="A4718" t="s">
        <v>30868</v>
      </c>
      <c r="B4718" t="s">
        <v>932</v>
      </c>
      <c r="C4718" t="s">
        <v>30867</v>
      </c>
      <c r="D4718" t="s">
        <v>956</v>
      </c>
      <c r="E4718">
        <v>9626241</v>
      </c>
      <c r="F4718">
        <v>9630848</v>
      </c>
      <c r="G4718" t="s">
        <v>929</v>
      </c>
      <c r="H4718">
        <v>4604.4447511745502</v>
      </c>
      <c r="I4718" s="14">
        <v>0.93868632049503609</v>
      </c>
      <c r="J4718" s="11">
        <v>8.2999246530662998E-2</v>
      </c>
      <c r="K4718" s="11">
        <v>1.0998287778454301</v>
      </c>
      <c r="L4718">
        <v>0.271406731156556</v>
      </c>
      <c r="M4718" s="13">
        <v>0.99956883833060095</v>
      </c>
    </row>
    <row r="4719" spans="1:13" x14ac:dyDescent="0.3">
      <c r="A4719" t="s">
        <v>30866</v>
      </c>
      <c r="B4719" t="s">
        <v>932</v>
      </c>
      <c r="C4719" t="s">
        <v>30865</v>
      </c>
      <c r="D4719" t="s">
        <v>975</v>
      </c>
      <c r="E4719">
        <v>8688273</v>
      </c>
      <c r="F4719">
        <v>8691513</v>
      </c>
      <c r="G4719" t="s">
        <v>938</v>
      </c>
      <c r="H4719">
        <v>882.71940063776594</v>
      </c>
      <c r="I4719" s="14">
        <v>0.99201407162764865</v>
      </c>
      <c r="J4719" s="11">
        <v>9.8880909329313205E-2</v>
      </c>
      <c r="K4719" s="11">
        <v>0.116984256244266</v>
      </c>
      <c r="L4719">
        <v>0.906872529508016</v>
      </c>
      <c r="M4719" s="13">
        <v>0.99956883833060095</v>
      </c>
    </row>
    <row r="4720" spans="1:13" x14ac:dyDescent="0.3">
      <c r="A4720" t="s">
        <v>30864</v>
      </c>
      <c r="B4720" t="s">
        <v>932</v>
      </c>
      <c r="C4720" t="s">
        <v>30863</v>
      </c>
      <c r="D4720" t="s">
        <v>939</v>
      </c>
      <c r="E4720">
        <v>6165721</v>
      </c>
      <c r="F4720">
        <v>6169231</v>
      </c>
      <c r="G4720" t="s">
        <v>938</v>
      </c>
      <c r="H4720">
        <v>65.991264659649303</v>
      </c>
      <c r="I4720" s="14">
        <v>0.88735274322055246</v>
      </c>
      <c r="J4720" s="11">
        <v>0.222990986881932</v>
      </c>
      <c r="K4720" s="11">
        <v>0.77321677496585295</v>
      </c>
      <c r="L4720">
        <v>0.43939410002755003</v>
      </c>
      <c r="M4720" s="13">
        <v>0.99956883833060095</v>
      </c>
    </row>
    <row r="4721" spans="1:13" x14ac:dyDescent="0.3">
      <c r="A4721" t="s">
        <v>30862</v>
      </c>
      <c r="B4721" t="s">
        <v>932</v>
      </c>
      <c r="C4721" t="s">
        <v>30861</v>
      </c>
      <c r="D4721" t="s">
        <v>930</v>
      </c>
      <c r="E4721">
        <v>5275567</v>
      </c>
      <c r="F4721">
        <v>5278813</v>
      </c>
      <c r="G4721" t="s">
        <v>929</v>
      </c>
      <c r="H4721">
        <v>164.94304398350499</v>
      </c>
      <c r="I4721" s="14">
        <v>1.0177849691579051</v>
      </c>
      <c r="J4721" s="11">
        <v>0.122380784489879</v>
      </c>
      <c r="K4721" s="11">
        <v>-0.20781686190520701</v>
      </c>
      <c r="L4721">
        <v>0.83537196614408704</v>
      </c>
      <c r="M4721" s="13">
        <v>0.99956883833060095</v>
      </c>
    </row>
    <row r="4722" spans="1:13" x14ac:dyDescent="0.3">
      <c r="A4722" t="s">
        <v>30860</v>
      </c>
      <c r="B4722" t="s">
        <v>932</v>
      </c>
      <c r="C4722" t="s">
        <v>30859</v>
      </c>
      <c r="D4722" t="s">
        <v>975</v>
      </c>
      <c r="E4722">
        <v>5390184</v>
      </c>
      <c r="F4722">
        <v>5391557</v>
      </c>
      <c r="G4722" t="s">
        <v>938</v>
      </c>
      <c r="H4722">
        <v>1073.4986916718401</v>
      </c>
      <c r="I4722" s="14">
        <v>0.94407570926639395</v>
      </c>
      <c r="J4722" s="11">
        <v>0.115389513700456</v>
      </c>
      <c r="K4722" s="11">
        <v>0.71952409211344104</v>
      </c>
      <c r="L4722">
        <v>0.47181806344045601</v>
      </c>
      <c r="M4722" s="13">
        <v>0.99956883833060095</v>
      </c>
    </row>
    <row r="4723" spans="1:13" x14ac:dyDescent="0.3">
      <c r="A4723" t="s">
        <v>30858</v>
      </c>
      <c r="B4723" t="s">
        <v>932</v>
      </c>
      <c r="C4723" t="s">
        <v>30857</v>
      </c>
      <c r="D4723" t="s">
        <v>975</v>
      </c>
      <c r="E4723">
        <v>6419500</v>
      </c>
      <c r="F4723">
        <v>6420898</v>
      </c>
      <c r="G4723" t="s">
        <v>929</v>
      </c>
      <c r="H4723">
        <v>627.35276478733397</v>
      </c>
      <c r="I4723" s="14">
        <v>0.87780487499102933</v>
      </c>
      <c r="J4723" s="11">
        <v>0.15534220909584601</v>
      </c>
      <c r="K4723" s="11">
        <v>1.2104103166033999</v>
      </c>
      <c r="L4723">
        <v>0.22612148515672401</v>
      </c>
      <c r="M4723" s="13">
        <v>0.99956883833060095</v>
      </c>
    </row>
    <row r="4724" spans="1:13" x14ac:dyDescent="0.3">
      <c r="A4724" t="s">
        <v>30856</v>
      </c>
      <c r="B4724" t="s">
        <v>932</v>
      </c>
      <c r="C4724" t="s">
        <v>30855</v>
      </c>
      <c r="D4724" t="s">
        <v>956</v>
      </c>
      <c r="E4724">
        <v>4827072</v>
      </c>
      <c r="F4724">
        <v>4829794</v>
      </c>
      <c r="G4724" t="s">
        <v>929</v>
      </c>
      <c r="H4724">
        <v>1151.6446967849599</v>
      </c>
      <c r="I4724" s="14">
        <v>0.97562838538964936</v>
      </c>
      <c r="J4724" s="11">
        <v>0.13119207239887801</v>
      </c>
      <c r="K4724" s="11">
        <v>0.27133012723904498</v>
      </c>
      <c r="L4724">
        <v>0.78613713706750799</v>
      </c>
      <c r="M4724" s="13">
        <v>0.99956883833060095</v>
      </c>
    </row>
    <row r="4725" spans="1:13" x14ac:dyDescent="0.3">
      <c r="A4725" t="s">
        <v>30854</v>
      </c>
      <c r="B4725" t="s">
        <v>932</v>
      </c>
      <c r="C4725" t="s">
        <v>30853</v>
      </c>
      <c r="D4725" t="s">
        <v>956</v>
      </c>
      <c r="E4725">
        <v>8845809</v>
      </c>
      <c r="F4725">
        <v>8851116</v>
      </c>
      <c r="G4725" t="s">
        <v>938</v>
      </c>
      <c r="H4725">
        <v>2516.3938788343298</v>
      </c>
      <c r="I4725" s="14">
        <v>0.93375789850486191</v>
      </c>
      <c r="J4725" s="11">
        <v>0.110557622366329</v>
      </c>
      <c r="K4725" s="11">
        <v>0.89437120025601702</v>
      </c>
      <c r="L4725">
        <v>0.37112331625089101</v>
      </c>
      <c r="M4725" s="13">
        <v>0.99956883833060095</v>
      </c>
    </row>
    <row r="4726" spans="1:13" x14ac:dyDescent="0.3">
      <c r="A4726" t="s">
        <v>30852</v>
      </c>
      <c r="B4726" t="s">
        <v>932</v>
      </c>
      <c r="C4726" t="s">
        <v>30851</v>
      </c>
      <c r="D4726" t="s">
        <v>930</v>
      </c>
      <c r="E4726">
        <v>11420474</v>
      </c>
      <c r="F4726">
        <v>11433524</v>
      </c>
      <c r="G4726" t="s">
        <v>938</v>
      </c>
      <c r="H4726">
        <v>2616.5029488145601</v>
      </c>
      <c r="I4726" s="14">
        <v>1.111010739317364</v>
      </c>
      <c r="J4726" s="11">
        <v>0.18927629856762501</v>
      </c>
      <c r="K4726" s="11">
        <v>-0.80238658198303403</v>
      </c>
      <c r="L4726">
        <v>0.42232937237093798</v>
      </c>
      <c r="M4726" s="13">
        <v>0.99956883833060095</v>
      </c>
    </row>
    <row r="4727" spans="1:13" x14ac:dyDescent="0.3">
      <c r="A4727" t="s">
        <v>30850</v>
      </c>
      <c r="B4727" t="s">
        <v>932</v>
      </c>
      <c r="C4727" t="s">
        <v>30849</v>
      </c>
      <c r="D4727" t="s">
        <v>944</v>
      </c>
      <c r="E4727">
        <v>4029115</v>
      </c>
      <c r="F4727">
        <v>4036840</v>
      </c>
      <c r="G4727" t="s">
        <v>938</v>
      </c>
      <c r="H4727">
        <v>4529.3629490216099</v>
      </c>
      <c r="I4727" s="14">
        <v>1.049379247841052</v>
      </c>
      <c r="J4727" s="11">
        <v>0.196777370811968</v>
      </c>
      <c r="K4727" s="11">
        <v>-0.353374805513886</v>
      </c>
      <c r="L4727">
        <v>0.72380747128510303</v>
      </c>
      <c r="M4727" s="13">
        <v>0.99956883833060095</v>
      </c>
    </row>
    <row r="4728" spans="1:13" x14ac:dyDescent="0.3">
      <c r="A4728" t="s">
        <v>30848</v>
      </c>
      <c r="B4728" t="s">
        <v>932</v>
      </c>
      <c r="C4728" t="s">
        <v>30847</v>
      </c>
      <c r="D4728" t="s">
        <v>930</v>
      </c>
      <c r="E4728">
        <v>2303082</v>
      </c>
      <c r="F4728">
        <v>2314914</v>
      </c>
      <c r="G4728" t="s">
        <v>929</v>
      </c>
      <c r="H4728">
        <v>2661.3844696938199</v>
      </c>
      <c r="I4728" s="14">
        <v>1.146650191888527</v>
      </c>
      <c r="J4728" s="11">
        <v>0.19287291409517901</v>
      </c>
      <c r="K4728" s="11">
        <v>-1.0236032208364501</v>
      </c>
      <c r="L4728">
        <v>0.30602272331470698</v>
      </c>
      <c r="M4728" s="13">
        <v>0.99956883833060095</v>
      </c>
    </row>
    <row r="4729" spans="1:13" x14ac:dyDescent="0.3">
      <c r="A4729" t="s">
        <v>30846</v>
      </c>
      <c r="B4729" t="s">
        <v>932</v>
      </c>
      <c r="C4729" t="s">
        <v>30845</v>
      </c>
      <c r="D4729" t="s">
        <v>956</v>
      </c>
      <c r="E4729">
        <v>585831</v>
      </c>
      <c r="F4729">
        <v>607601</v>
      </c>
      <c r="G4729" t="s">
        <v>938</v>
      </c>
      <c r="H4729">
        <v>947.95080471795904</v>
      </c>
      <c r="I4729" s="14">
        <v>0.97753577023729799</v>
      </c>
      <c r="J4729" s="11">
        <v>0.110471640139402</v>
      </c>
      <c r="K4729" s="11">
        <v>0.29671506638789302</v>
      </c>
      <c r="L4729">
        <v>0.76668405346921098</v>
      </c>
      <c r="M4729" s="13">
        <v>0.99956883833060095</v>
      </c>
    </row>
    <row r="4730" spans="1:13" x14ac:dyDescent="0.3">
      <c r="A4730" t="s">
        <v>30844</v>
      </c>
      <c r="B4730" t="s">
        <v>932</v>
      </c>
      <c r="C4730" t="s">
        <v>30843</v>
      </c>
      <c r="D4730" t="s">
        <v>975</v>
      </c>
      <c r="E4730">
        <v>429214</v>
      </c>
      <c r="F4730">
        <v>440554</v>
      </c>
      <c r="G4730" t="s">
        <v>938</v>
      </c>
      <c r="H4730">
        <v>1821.4783110000301</v>
      </c>
      <c r="I4730" s="14">
        <v>1.1119018503974285</v>
      </c>
      <c r="J4730" s="11">
        <v>0.24587645492764801</v>
      </c>
      <c r="K4730" s="11">
        <v>-0.62238348282064304</v>
      </c>
      <c r="L4730">
        <v>0.53368973867687897</v>
      </c>
      <c r="M4730" s="13">
        <v>0.99956883833060095</v>
      </c>
    </row>
    <row r="4731" spans="1:13" x14ac:dyDescent="0.3">
      <c r="A4731" t="s">
        <v>30842</v>
      </c>
      <c r="B4731" t="s">
        <v>932</v>
      </c>
      <c r="C4731" t="s">
        <v>30841</v>
      </c>
      <c r="D4731" t="s">
        <v>956</v>
      </c>
      <c r="E4731">
        <v>3698102</v>
      </c>
      <c r="F4731">
        <v>3699300</v>
      </c>
      <c r="G4731" t="s">
        <v>929</v>
      </c>
      <c r="H4731">
        <v>218.89686230126</v>
      </c>
      <c r="I4731" s="14">
        <v>1.025061256874183</v>
      </c>
      <c r="J4731" s="11">
        <v>0.127910177830036</v>
      </c>
      <c r="K4731" s="11">
        <v>-0.27918127596532999</v>
      </c>
      <c r="L4731">
        <v>0.78010571220392899</v>
      </c>
      <c r="M4731" s="13">
        <v>0.99956883833060095</v>
      </c>
    </row>
    <row r="4732" spans="1:13" x14ac:dyDescent="0.3">
      <c r="A4732" t="s">
        <v>30840</v>
      </c>
      <c r="B4732" t="s">
        <v>932</v>
      </c>
      <c r="C4732" t="s">
        <v>30839</v>
      </c>
      <c r="D4732" t="s">
        <v>975</v>
      </c>
      <c r="E4732">
        <v>8539123</v>
      </c>
      <c r="F4732">
        <v>8544403</v>
      </c>
      <c r="G4732" t="s">
        <v>929</v>
      </c>
      <c r="H4732">
        <v>1451.69088515004</v>
      </c>
      <c r="I4732" s="14">
        <v>0.98038343618783785</v>
      </c>
      <c r="J4732" s="11">
        <v>0.14254269618318399</v>
      </c>
      <c r="K4732" s="11">
        <v>0.200515255562767</v>
      </c>
      <c r="L4732">
        <v>0.841077628055662</v>
      </c>
      <c r="M4732" s="13">
        <v>0.99956883833060095</v>
      </c>
    </row>
    <row r="4733" spans="1:13" x14ac:dyDescent="0.3">
      <c r="A4733" t="s">
        <v>30838</v>
      </c>
      <c r="B4733" t="s">
        <v>932</v>
      </c>
      <c r="C4733" t="s">
        <v>30837</v>
      </c>
      <c r="D4733" t="s">
        <v>930</v>
      </c>
      <c r="E4733">
        <v>4696952</v>
      </c>
      <c r="F4733">
        <v>4699461</v>
      </c>
      <c r="G4733" t="s">
        <v>938</v>
      </c>
      <c r="H4733">
        <v>2044.00894791321</v>
      </c>
      <c r="I4733" s="14">
        <v>1.0986255813156687</v>
      </c>
      <c r="J4733" s="11">
        <v>0.15852900665367201</v>
      </c>
      <c r="K4733" s="11">
        <v>-0.85599344335108596</v>
      </c>
      <c r="L4733">
        <v>0.39200140614517998</v>
      </c>
      <c r="M4733" s="13">
        <v>0.99956883833060095</v>
      </c>
    </row>
    <row r="4734" spans="1:13" x14ac:dyDescent="0.3">
      <c r="A4734" t="s">
        <v>30836</v>
      </c>
      <c r="B4734" t="s">
        <v>932</v>
      </c>
      <c r="C4734" t="s">
        <v>30835</v>
      </c>
      <c r="D4734" t="s">
        <v>939</v>
      </c>
      <c r="E4734">
        <v>6587577</v>
      </c>
      <c r="F4734">
        <v>6588679</v>
      </c>
      <c r="G4734" t="s">
        <v>938</v>
      </c>
      <c r="H4734">
        <v>41742.814304009</v>
      </c>
      <c r="I4734" s="14">
        <v>0.97442192949796724</v>
      </c>
      <c r="J4734" s="11">
        <v>0.110264980406236</v>
      </c>
      <c r="K4734" s="11">
        <v>0.33901509882879699</v>
      </c>
      <c r="L4734">
        <v>0.73459835579108401</v>
      </c>
      <c r="M4734" s="13">
        <v>0.99956883833060095</v>
      </c>
    </row>
    <row r="4735" spans="1:13" x14ac:dyDescent="0.3">
      <c r="A4735" t="s">
        <v>30834</v>
      </c>
      <c r="B4735" t="s">
        <v>932</v>
      </c>
      <c r="C4735" t="s">
        <v>30833</v>
      </c>
      <c r="D4735" t="s">
        <v>975</v>
      </c>
      <c r="E4735">
        <v>9094541</v>
      </c>
      <c r="F4735">
        <v>9095653</v>
      </c>
      <c r="G4735" t="s">
        <v>938</v>
      </c>
      <c r="H4735">
        <v>1555.0255202108599</v>
      </c>
      <c r="I4735" s="14">
        <v>1.0066051826550786</v>
      </c>
      <c r="J4735" s="11">
        <v>0.10074409862374099</v>
      </c>
      <c r="K4735" s="11">
        <v>-9.4277789213309704E-2</v>
      </c>
      <c r="L4735">
        <v>0.92488849295884801</v>
      </c>
      <c r="M4735" s="13">
        <v>0.99956883833060095</v>
      </c>
    </row>
    <row r="4736" spans="1:13" x14ac:dyDescent="0.3">
      <c r="A4736" t="s">
        <v>30832</v>
      </c>
      <c r="B4736" t="s">
        <v>932</v>
      </c>
      <c r="C4736" t="s">
        <v>30831</v>
      </c>
      <c r="D4736" t="s">
        <v>956</v>
      </c>
      <c r="E4736">
        <v>2304512</v>
      </c>
      <c r="F4736">
        <v>2306816</v>
      </c>
      <c r="G4736" t="s">
        <v>938</v>
      </c>
      <c r="H4736">
        <v>1651.4835054843099</v>
      </c>
      <c r="I4736" s="14">
        <v>0.95375191382174607</v>
      </c>
      <c r="J4736" s="11">
        <v>0.100557085465403</v>
      </c>
      <c r="K4736" s="11">
        <v>0.67935588699910698</v>
      </c>
      <c r="L4736">
        <v>0.49691239342468602</v>
      </c>
      <c r="M4736" s="13">
        <v>0.99956883833060095</v>
      </c>
    </row>
    <row r="4737" spans="1:13" x14ac:dyDescent="0.3">
      <c r="A4737" t="s">
        <v>30830</v>
      </c>
      <c r="B4737" t="s">
        <v>932</v>
      </c>
      <c r="C4737" t="s">
        <v>30829</v>
      </c>
      <c r="D4737" t="s">
        <v>944</v>
      </c>
      <c r="E4737">
        <v>5755496</v>
      </c>
      <c r="F4737">
        <v>5765815</v>
      </c>
      <c r="G4737" t="s">
        <v>929</v>
      </c>
      <c r="H4737">
        <v>3932.5879467232398</v>
      </c>
      <c r="I4737" s="14">
        <v>0.95440403528485451</v>
      </c>
      <c r="J4737" s="11">
        <v>6.3388212071731703E-2</v>
      </c>
      <c r="K4737" s="11">
        <v>1.0621525647838601</v>
      </c>
      <c r="L4737">
        <v>0.28816643022093702</v>
      </c>
      <c r="M4737" s="13">
        <v>0.99956883833060095</v>
      </c>
    </row>
    <row r="4738" spans="1:13" x14ac:dyDescent="0.3">
      <c r="A4738" t="s">
        <v>30828</v>
      </c>
      <c r="B4738" t="s">
        <v>932</v>
      </c>
      <c r="C4738" t="s">
        <v>30827</v>
      </c>
      <c r="D4738" t="s">
        <v>930</v>
      </c>
      <c r="E4738">
        <v>11271184</v>
      </c>
      <c r="F4738">
        <v>11275482</v>
      </c>
      <c r="G4738" t="s">
        <v>929</v>
      </c>
      <c r="H4738">
        <v>4446.9916084572696</v>
      </c>
      <c r="I4738" s="14">
        <v>1.0984659483547414</v>
      </c>
      <c r="J4738" s="11">
        <v>0.15921557650643001</v>
      </c>
      <c r="K4738" s="11">
        <v>-0.85098550613348301</v>
      </c>
      <c r="L4738">
        <v>0.39477740413672002</v>
      </c>
      <c r="M4738" s="13">
        <v>0.99956883833060095</v>
      </c>
    </row>
    <row r="4739" spans="1:13" x14ac:dyDescent="0.3">
      <c r="A4739" t="s">
        <v>30826</v>
      </c>
      <c r="B4739" t="s">
        <v>932</v>
      </c>
      <c r="C4739" t="s">
        <v>30825</v>
      </c>
      <c r="D4739" t="s">
        <v>930</v>
      </c>
      <c r="E4739">
        <v>16267257</v>
      </c>
      <c r="F4739">
        <v>16270056</v>
      </c>
      <c r="G4739" t="s">
        <v>938</v>
      </c>
      <c r="H4739">
        <v>42.367659748130798</v>
      </c>
      <c r="I4739" s="14">
        <v>0.99038538763662332</v>
      </c>
      <c r="J4739" s="11">
        <v>0.22872008470103</v>
      </c>
      <c r="K4739" s="11">
        <v>6.0939405630467701E-2</v>
      </c>
      <c r="L4739">
        <v>0.95140746659167097</v>
      </c>
      <c r="M4739" s="13">
        <v>0.99956883833060095</v>
      </c>
    </row>
    <row r="4740" spans="1:13" x14ac:dyDescent="0.3">
      <c r="A4740" t="s">
        <v>30824</v>
      </c>
      <c r="B4740" t="s">
        <v>932</v>
      </c>
      <c r="C4740" t="s">
        <v>30823</v>
      </c>
      <c r="D4740" t="s">
        <v>930</v>
      </c>
      <c r="E4740">
        <v>4912308</v>
      </c>
      <c r="F4740">
        <v>4915979</v>
      </c>
      <c r="G4740" t="s">
        <v>938</v>
      </c>
      <c r="H4740">
        <v>1301.5017990035701</v>
      </c>
      <c r="I4740" s="14">
        <v>1.0249174090126454</v>
      </c>
      <c r="J4740" s="11">
        <v>0.15079979075559999</v>
      </c>
      <c r="K4740" s="11">
        <v>-0.23546224730700399</v>
      </c>
      <c r="L4740">
        <v>0.81384997745359799</v>
      </c>
      <c r="M4740" s="13">
        <v>0.99956883833060095</v>
      </c>
    </row>
    <row r="4741" spans="1:13" x14ac:dyDescent="0.3">
      <c r="A4741" t="s">
        <v>30822</v>
      </c>
      <c r="B4741" t="s">
        <v>932</v>
      </c>
      <c r="C4741" t="s">
        <v>30821</v>
      </c>
      <c r="D4741" t="s">
        <v>939</v>
      </c>
      <c r="E4741">
        <v>5765618</v>
      </c>
      <c r="F4741">
        <v>5772084</v>
      </c>
      <c r="G4741" t="s">
        <v>929</v>
      </c>
      <c r="H4741">
        <v>14333.3091033491</v>
      </c>
      <c r="I4741" s="14">
        <v>1.1142090594591247</v>
      </c>
      <c r="J4741" s="11">
        <v>0.14518031301425199</v>
      </c>
      <c r="K4741" s="11">
        <v>-1.0746632807343901</v>
      </c>
      <c r="L4741">
        <v>0.28252550906051699</v>
      </c>
      <c r="M4741" s="13">
        <v>0.99956883833060095</v>
      </c>
    </row>
    <row r="4742" spans="1:13" x14ac:dyDescent="0.3">
      <c r="A4742" t="s">
        <v>30820</v>
      </c>
      <c r="B4742" t="s">
        <v>932</v>
      </c>
      <c r="C4742" t="s">
        <v>30819</v>
      </c>
      <c r="D4742" t="s">
        <v>939</v>
      </c>
      <c r="E4742">
        <v>5750190</v>
      </c>
      <c r="F4742">
        <v>5754140</v>
      </c>
      <c r="G4742" t="s">
        <v>929</v>
      </c>
      <c r="H4742">
        <v>12856.765243485601</v>
      </c>
      <c r="I4742" s="14">
        <v>1.0931346206061072</v>
      </c>
      <c r="J4742" s="11">
        <v>0.16044011435684499</v>
      </c>
      <c r="K4742" s="11">
        <v>-0.80074164607924603</v>
      </c>
      <c r="L4742">
        <v>0.42328122744566798</v>
      </c>
      <c r="M4742" s="13">
        <v>0.99956883833060095</v>
      </c>
    </row>
    <row r="4743" spans="1:13" x14ac:dyDescent="0.3">
      <c r="A4743" t="s">
        <v>30818</v>
      </c>
      <c r="B4743" t="s">
        <v>932</v>
      </c>
      <c r="C4743" t="s">
        <v>30817</v>
      </c>
      <c r="D4743" t="s">
        <v>930</v>
      </c>
      <c r="E4743">
        <v>642156</v>
      </c>
      <c r="F4743">
        <v>654903</v>
      </c>
      <c r="G4743" t="s">
        <v>938</v>
      </c>
      <c r="H4743">
        <v>10342.792793311501</v>
      </c>
      <c r="I4743" s="14">
        <v>1.0050935059125812</v>
      </c>
      <c r="J4743" s="11">
        <v>0.15400477319460501</v>
      </c>
      <c r="K4743" s="11">
        <v>-4.7594138659964903E-2</v>
      </c>
      <c r="L4743">
        <v>0.96203970340941602</v>
      </c>
      <c r="M4743" s="13">
        <v>0.99956883833060095</v>
      </c>
    </row>
    <row r="4744" spans="1:13" x14ac:dyDescent="0.3">
      <c r="A4744" t="s">
        <v>30816</v>
      </c>
      <c r="B4744" t="s">
        <v>932</v>
      </c>
      <c r="C4744" t="s">
        <v>30815</v>
      </c>
      <c r="D4744" t="s">
        <v>930</v>
      </c>
      <c r="E4744">
        <v>8820703</v>
      </c>
      <c r="F4744">
        <v>8824448</v>
      </c>
      <c r="G4744" t="s">
        <v>938</v>
      </c>
      <c r="H4744">
        <v>1476.99243215976</v>
      </c>
      <c r="I4744" s="14">
        <v>1.1258667758634331</v>
      </c>
      <c r="J4744" s="11">
        <v>0.262068330019393</v>
      </c>
      <c r="K4744" s="11">
        <v>-0.65263942037385603</v>
      </c>
      <c r="L4744">
        <v>0.51398876560003104</v>
      </c>
      <c r="M4744" s="13">
        <v>0.99956883833060095</v>
      </c>
    </row>
    <row r="4745" spans="1:13" x14ac:dyDescent="0.3">
      <c r="A4745" t="s">
        <v>30814</v>
      </c>
      <c r="B4745" t="s">
        <v>932</v>
      </c>
      <c r="C4745" t="s">
        <v>30813</v>
      </c>
      <c r="D4745" t="s">
        <v>944</v>
      </c>
      <c r="E4745">
        <v>13343574</v>
      </c>
      <c r="F4745">
        <v>13344616</v>
      </c>
      <c r="G4745" t="s">
        <v>929</v>
      </c>
      <c r="H4745">
        <v>4257.2447562690104</v>
      </c>
      <c r="I4745" s="14">
        <v>0.93286264570331179</v>
      </c>
      <c r="J4745" s="11">
        <v>0.101802719770761</v>
      </c>
      <c r="K4745" s="11">
        <v>0.98487958081606297</v>
      </c>
      <c r="L4745">
        <v>0.32468322437784303</v>
      </c>
      <c r="M4745" s="13">
        <v>0.99956883833060095</v>
      </c>
    </row>
    <row r="4746" spans="1:13" x14ac:dyDescent="0.3">
      <c r="A4746" t="s">
        <v>30812</v>
      </c>
      <c r="B4746" t="s">
        <v>932</v>
      </c>
      <c r="C4746" t="s">
        <v>30811</v>
      </c>
      <c r="D4746" t="s">
        <v>930</v>
      </c>
      <c r="E4746">
        <v>381338</v>
      </c>
      <c r="F4746">
        <v>382709</v>
      </c>
      <c r="G4746" t="s">
        <v>938</v>
      </c>
      <c r="H4746">
        <v>2214.8114762577102</v>
      </c>
      <c r="I4746" s="14">
        <v>1.0356290589279753</v>
      </c>
      <c r="J4746" s="11">
        <v>7.3471547599952697E-2</v>
      </c>
      <c r="K4746" s="11">
        <v>-0.68744096788850695</v>
      </c>
      <c r="L4746">
        <v>0.49180488862084398</v>
      </c>
      <c r="M4746" s="13">
        <v>0.99956883833060095</v>
      </c>
    </row>
    <row r="4747" spans="1:13" x14ac:dyDescent="0.3">
      <c r="A4747" t="s">
        <v>30810</v>
      </c>
      <c r="B4747" t="s">
        <v>932</v>
      </c>
      <c r="C4747" t="s">
        <v>30809</v>
      </c>
      <c r="D4747" t="s">
        <v>934</v>
      </c>
      <c r="E4747">
        <v>6588</v>
      </c>
      <c r="F4747">
        <v>7822</v>
      </c>
      <c r="G4747" t="s">
        <v>938</v>
      </c>
      <c r="H4747">
        <v>2585.4100500904201</v>
      </c>
      <c r="I4747" s="14">
        <v>0.97576685660651141</v>
      </c>
      <c r="J4747" s="11">
        <v>7.9364879379623707E-2</v>
      </c>
      <c r="K4747" s="11">
        <v>0.44593546139811802</v>
      </c>
      <c r="L4747">
        <v>0.65564386587628598</v>
      </c>
      <c r="M4747" s="13">
        <v>0.99956883833060095</v>
      </c>
    </row>
    <row r="4748" spans="1:13" x14ac:dyDescent="0.3">
      <c r="A4748" t="s">
        <v>30808</v>
      </c>
      <c r="B4748" t="s">
        <v>932</v>
      </c>
      <c r="C4748" t="s">
        <v>30807</v>
      </c>
      <c r="D4748" t="s">
        <v>930</v>
      </c>
      <c r="E4748">
        <v>1104212</v>
      </c>
      <c r="F4748">
        <v>1106247</v>
      </c>
      <c r="G4748" t="s">
        <v>929</v>
      </c>
      <c r="H4748">
        <v>349.00815477095603</v>
      </c>
      <c r="I4748" s="14">
        <v>1.0512839393085045</v>
      </c>
      <c r="J4748" s="11">
        <v>0.11316643194551</v>
      </c>
      <c r="K4748" s="11">
        <v>-0.63757755271541505</v>
      </c>
      <c r="L4748">
        <v>0.52374871170270099</v>
      </c>
      <c r="M4748" s="13">
        <v>0.99956883833060095</v>
      </c>
    </row>
    <row r="4749" spans="1:13" x14ac:dyDescent="0.3">
      <c r="A4749" t="s">
        <v>30806</v>
      </c>
      <c r="B4749" t="s">
        <v>932</v>
      </c>
      <c r="C4749" t="s">
        <v>30805</v>
      </c>
      <c r="D4749" t="s">
        <v>939</v>
      </c>
      <c r="E4749">
        <v>12280662</v>
      </c>
      <c r="F4749">
        <v>12284133</v>
      </c>
      <c r="G4749" t="s">
        <v>929</v>
      </c>
      <c r="H4749">
        <v>1168.1172297590099</v>
      </c>
      <c r="I4749" s="14">
        <v>0.92085481416656989</v>
      </c>
      <c r="J4749" s="11">
        <v>0.12653397232029701</v>
      </c>
      <c r="K4749" s="11">
        <v>0.94009837684708997</v>
      </c>
      <c r="L4749">
        <v>0.34716710133583201</v>
      </c>
      <c r="M4749" s="13">
        <v>0.99956883833060095</v>
      </c>
    </row>
    <row r="4750" spans="1:13" x14ac:dyDescent="0.3">
      <c r="A4750" t="s">
        <v>30804</v>
      </c>
      <c r="B4750" t="s">
        <v>932</v>
      </c>
      <c r="C4750" t="s">
        <v>30803</v>
      </c>
      <c r="D4750" t="s">
        <v>944</v>
      </c>
      <c r="E4750">
        <v>9745864</v>
      </c>
      <c r="F4750">
        <v>9747193</v>
      </c>
      <c r="G4750" t="s">
        <v>938</v>
      </c>
      <c r="H4750">
        <v>7763.5338242171701</v>
      </c>
      <c r="I4750" s="14">
        <v>0.92799956072942991</v>
      </c>
      <c r="J4750" s="11">
        <v>0.16723096074089999</v>
      </c>
      <c r="K4750" s="11">
        <v>0.64464123126191097</v>
      </c>
      <c r="L4750">
        <v>0.51915970886849006</v>
      </c>
      <c r="M4750" s="13">
        <v>0.99956883833060095</v>
      </c>
    </row>
    <row r="4751" spans="1:13" x14ac:dyDescent="0.3">
      <c r="A4751" t="s">
        <v>30802</v>
      </c>
      <c r="B4751" t="s">
        <v>932</v>
      </c>
      <c r="C4751" t="s">
        <v>30801</v>
      </c>
      <c r="D4751" t="s">
        <v>939</v>
      </c>
      <c r="E4751">
        <v>8217231</v>
      </c>
      <c r="F4751">
        <v>8222395</v>
      </c>
      <c r="G4751" t="s">
        <v>929</v>
      </c>
      <c r="H4751">
        <v>9758.5711007927803</v>
      </c>
      <c r="I4751" s="14">
        <v>1.0717631943641126</v>
      </c>
      <c r="J4751" s="11">
        <v>0.14209789598191799</v>
      </c>
      <c r="K4751" s="11">
        <v>-0.70364291772518806</v>
      </c>
      <c r="L4751">
        <v>0.48165517693961601</v>
      </c>
      <c r="M4751" s="13">
        <v>0.99956883833060095</v>
      </c>
    </row>
    <row r="4752" spans="1:13" x14ac:dyDescent="0.3">
      <c r="A4752" t="s">
        <v>30800</v>
      </c>
      <c r="B4752" t="s">
        <v>932</v>
      </c>
      <c r="C4752" t="s">
        <v>30799</v>
      </c>
      <c r="D4752" t="s">
        <v>930</v>
      </c>
      <c r="E4752">
        <v>9675844</v>
      </c>
      <c r="F4752">
        <v>9680169</v>
      </c>
      <c r="G4752" t="s">
        <v>938</v>
      </c>
      <c r="H4752">
        <v>3027.1894118486298</v>
      </c>
      <c r="I4752" s="14">
        <v>1.20752456376618</v>
      </c>
      <c r="J4752" s="11">
        <v>0.29084568883649797</v>
      </c>
      <c r="K4752" s="11">
        <v>-0.935384458028647</v>
      </c>
      <c r="L4752">
        <v>0.34959020357362502</v>
      </c>
      <c r="M4752" s="13">
        <v>0.99956883833060095</v>
      </c>
    </row>
    <row r="4753" spans="1:13" x14ac:dyDescent="0.3">
      <c r="A4753" t="s">
        <v>30798</v>
      </c>
      <c r="B4753" t="s">
        <v>932</v>
      </c>
      <c r="C4753" t="s">
        <v>30797</v>
      </c>
      <c r="D4753" t="s">
        <v>939</v>
      </c>
      <c r="E4753">
        <v>5054084</v>
      </c>
      <c r="F4753">
        <v>5055338</v>
      </c>
      <c r="G4753" t="s">
        <v>938</v>
      </c>
      <c r="H4753">
        <v>1196.2075156246799</v>
      </c>
      <c r="I4753" s="14">
        <v>0.96188616737046873</v>
      </c>
      <c r="J4753" s="11">
        <v>0.18028517150105</v>
      </c>
      <c r="K4753" s="11">
        <v>0.31096247897135898</v>
      </c>
      <c r="L4753">
        <v>0.75582914590736305</v>
      </c>
      <c r="M4753" s="13">
        <v>0.99956883833060095</v>
      </c>
    </row>
    <row r="4754" spans="1:13" x14ac:dyDescent="0.3">
      <c r="A4754" t="s">
        <v>30796</v>
      </c>
      <c r="B4754" t="s">
        <v>932</v>
      </c>
      <c r="C4754" t="s">
        <v>30795</v>
      </c>
      <c r="D4754" t="s">
        <v>956</v>
      </c>
      <c r="E4754">
        <v>9685398</v>
      </c>
      <c r="F4754">
        <v>9688653</v>
      </c>
      <c r="G4754" t="s">
        <v>929</v>
      </c>
      <c r="H4754">
        <v>527.78810085108103</v>
      </c>
      <c r="I4754" s="14">
        <v>1.0842652229233978</v>
      </c>
      <c r="J4754" s="11">
        <v>0.10672476114486799</v>
      </c>
      <c r="K4754" s="11">
        <v>-1.0936327925795499</v>
      </c>
      <c r="L4754">
        <v>0.27411606098548202</v>
      </c>
      <c r="M4754" s="13">
        <v>0.99956883833060095</v>
      </c>
    </row>
    <row r="4755" spans="1:13" x14ac:dyDescent="0.3">
      <c r="A4755" t="s">
        <v>30794</v>
      </c>
      <c r="B4755" t="s">
        <v>932</v>
      </c>
      <c r="C4755" t="s">
        <v>30793</v>
      </c>
      <c r="D4755" t="s">
        <v>956</v>
      </c>
      <c r="E4755">
        <v>9609501</v>
      </c>
      <c r="F4755">
        <v>9611620</v>
      </c>
      <c r="G4755" t="s">
        <v>938</v>
      </c>
      <c r="H4755">
        <v>4458.4404747383396</v>
      </c>
      <c r="I4755" s="14">
        <v>1.0999389108842457</v>
      </c>
      <c r="J4755" s="11">
        <v>0.13002307519584899</v>
      </c>
      <c r="K4755" s="11">
        <v>-1.0569154778211001</v>
      </c>
      <c r="L4755">
        <v>0.29055016391377098</v>
      </c>
      <c r="M4755" s="13">
        <v>0.99956883833060095</v>
      </c>
    </row>
    <row r="4756" spans="1:13" x14ac:dyDescent="0.3">
      <c r="A4756" t="s">
        <v>30792</v>
      </c>
      <c r="B4756" t="s">
        <v>932</v>
      </c>
      <c r="C4756" t="s">
        <v>30791</v>
      </c>
      <c r="D4756" t="s">
        <v>930</v>
      </c>
      <c r="E4756">
        <v>768596</v>
      </c>
      <c r="F4756">
        <v>770776</v>
      </c>
      <c r="G4756" t="s">
        <v>929</v>
      </c>
      <c r="H4756">
        <v>2127.9105711318698</v>
      </c>
      <c r="I4756" s="14">
        <v>1.0720029140904128</v>
      </c>
      <c r="J4756" s="11">
        <v>0.121113653492207</v>
      </c>
      <c r="K4756" s="11">
        <v>-0.828220639655047</v>
      </c>
      <c r="L4756">
        <v>0.407545557080562</v>
      </c>
      <c r="M4756" s="13">
        <v>0.99956883833060095</v>
      </c>
    </row>
    <row r="4757" spans="1:13" x14ac:dyDescent="0.3">
      <c r="A4757" t="s">
        <v>30790</v>
      </c>
      <c r="B4757" t="s">
        <v>932</v>
      </c>
      <c r="C4757" t="s">
        <v>30789</v>
      </c>
      <c r="D4757" t="s">
        <v>956</v>
      </c>
      <c r="E4757">
        <v>6315233</v>
      </c>
      <c r="F4757">
        <v>6317267</v>
      </c>
      <c r="G4757" t="s">
        <v>929</v>
      </c>
      <c r="H4757">
        <v>3513.0911950222198</v>
      </c>
      <c r="I4757" s="14">
        <v>0.91971097327268514</v>
      </c>
      <c r="J4757" s="11">
        <v>0.104736193022165</v>
      </c>
      <c r="K4757" s="11">
        <v>1.15287311649876</v>
      </c>
      <c r="L4757">
        <v>0.24896246792103499</v>
      </c>
      <c r="M4757" s="13">
        <v>0.99956883833060095</v>
      </c>
    </row>
    <row r="4758" spans="1:13" x14ac:dyDescent="0.3">
      <c r="A4758" t="s">
        <v>30788</v>
      </c>
      <c r="B4758" t="s">
        <v>932</v>
      </c>
      <c r="C4758" t="s">
        <v>30787</v>
      </c>
      <c r="D4758" t="s">
        <v>975</v>
      </c>
      <c r="E4758">
        <v>7558726</v>
      </c>
      <c r="F4758">
        <v>7561664</v>
      </c>
      <c r="G4758" t="s">
        <v>938</v>
      </c>
      <c r="H4758">
        <v>7255.1556371657098</v>
      </c>
      <c r="I4758" s="14">
        <v>1.0313712684606244</v>
      </c>
      <c r="J4758" s="11">
        <v>8.9164968317737597E-2</v>
      </c>
      <c r="K4758" s="11">
        <v>-0.49979001858463701</v>
      </c>
      <c r="L4758">
        <v>0.61722293956405405</v>
      </c>
      <c r="M4758" s="13">
        <v>0.99956883833060095</v>
      </c>
    </row>
    <row r="4759" spans="1:13" x14ac:dyDescent="0.3">
      <c r="A4759" t="s">
        <v>30786</v>
      </c>
      <c r="B4759" t="s">
        <v>932</v>
      </c>
      <c r="C4759" t="s">
        <v>30785</v>
      </c>
      <c r="D4759" t="s">
        <v>956</v>
      </c>
      <c r="E4759">
        <v>4920707</v>
      </c>
      <c r="F4759">
        <v>4926233</v>
      </c>
      <c r="G4759" t="s">
        <v>938</v>
      </c>
      <c r="H4759">
        <v>2376.3518694026002</v>
      </c>
      <c r="I4759" s="14">
        <v>1.0125079553881033</v>
      </c>
      <c r="J4759" s="11">
        <v>0.136359815151677</v>
      </c>
      <c r="K4759" s="11">
        <v>-0.13151413734268599</v>
      </c>
      <c r="L4759">
        <v>0.89536860372508498</v>
      </c>
      <c r="M4759" s="13">
        <v>0.99956883833060095</v>
      </c>
    </row>
    <row r="4760" spans="1:13" x14ac:dyDescent="0.3">
      <c r="A4760" t="s">
        <v>30784</v>
      </c>
      <c r="B4760" t="s">
        <v>932</v>
      </c>
      <c r="C4760" t="s">
        <v>30783</v>
      </c>
      <c r="D4760" t="s">
        <v>939</v>
      </c>
      <c r="E4760">
        <v>14365705</v>
      </c>
      <c r="F4760">
        <v>14373899</v>
      </c>
      <c r="G4760" t="s">
        <v>929</v>
      </c>
      <c r="H4760">
        <v>2511.0071509324298</v>
      </c>
      <c r="I4760" s="14">
        <v>0.95847615319652424</v>
      </c>
      <c r="J4760" s="11">
        <v>0.13111164058892499</v>
      </c>
      <c r="K4760" s="11">
        <v>0.46666761547602997</v>
      </c>
      <c r="L4760">
        <v>0.64073770286615594</v>
      </c>
      <c r="M4760" s="13">
        <v>0.99956883833060095</v>
      </c>
    </row>
    <row r="4761" spans="1:13" x14ac:dyDescent="0.3">
      <c r="A4761" t="s">
        <v>30782</v>
      </c>
      <c r="B4761" t="s">
        <v>932</v>
      </c>
      <c r="C4761" t="s">
        <v>30781</v>
      </c>
      <c r="D4761" t="s">
        <v>956</v>
      </c>
      <c r="E4761">
        <v>310981</v>
      </c>
      <c r="F4761">
        <v>314989</v>
      </c>
      <c r="G4761" t="s">
        <v>938</v>
      </c>
      <c r="H4761">
        <v>10861.133497962899</v>
      </c>
      <c r="I4761" s="14">
        <v>1.0705948546180672</v>
      </c>
      <c r="J4761" s="11">
        <v>8.4658996145294804E-2</v>
      </c>
      <c r="K4761" s="11">
        <v>-1.1624591423463</v>
      </c>
      <c r="L4761">
        <v>0.24504901175542401</v>
      </c>
      <c r="M4761" s="13">
        <v>0.99956883833060095</v>
      </c>
    </row>
    <row r="4762" spans="1:13" x14ac:dyDescent="0.3">
      <c r="A4762" t="s">
        <v>30780</v>
      </c>
      <c r="B4762" t="s">
        <v>932</v>
      </c>
      <c r="C4762" t="s">
        <v>30779</v>
      </c>
      <c r="D4762" t="s">
        <v>934</v>
      </c>
      <c r="E4762">
        <v>7805064</v>
      </c>
      <c r="F4762">
        <v>7814656</v>
      </c>
      <c r="G4762" t="s">
        <v>929</v>
      </c>
      <c r="H4762">
        <v>9238.5612957639696</v>
      </c>
      <c r="I4762" s="14">
        <v>0.9445169000783149</v>
      </c>
      <c r="J4762" s="11">
        <v>0.124861369697504</v>
      </c>
      <c r="K4762" s="11">
        <v>0.65954333472590199</v>
      </c>
      <c r="L4762">
        <v>0.509546928213927</v>
      </c>
      <c r="M4762" s="13">
        <v>0.99956883833060095</v>
      </c>
    </row>
    <row r="4763" spans="1:13" x14ac:dyDescent="0.3">
      <c r="A4763" t="s">
        <v>30778</v>
      </c>
      <c r="B4763" t="s">
        <v>932</v>
      </c>
      <c r="C4763" t="s">
        <v>30777</v>
      </c>
      <c r="D4763" t="s">
        <v>956</v>
      </c>
      <c r="E4763">
        <v>318390</v>
      </c>
      <c r="F4763">
        <v>323352</v>
      </c>
      <c r="G4763" t="s">
        <v>938</v>
      </c>
      <c r="H4763">
        <v>2625.88223281722</v>
      </c>
      <c r="I4763" s="14">
        <v>0.95267309686244395</v>
      </c>
      <c r="J4763" s="11">
        <v>8.0948947475216901E-2</v>
      </c>
      <c r="K4763" s="11">
        <v>0.86408593034376302</v>
      </c>
      <c r="L4763">
        <v>0.387540687407472</v>
      </c>
      <c r="M4763" s="13">
        <v>0.99956883833060095</v>
      </c>
    </row>
    <row r="4764" spans="1:13" x14ac:dyDescent="0.3">
      <c r="A4764" t="s">
        <v>30776</v>
      </c>
      <c r="B4764" t="s">
        <v>932</v>
      </c>
      <c r="C4764" t="s">
        <v>30775</v>
      </c>
      <c r="D4764" t="s">
        <v>975</v>
      </c>
      <c r="E4764">
        <v>7916699</v>
      </c>
      <c r="F4764">
        <v>7924129</v>
      </c>
      <c r="G4764" t="s">
        <v>938</v>
      </c>
      <c r="H4764">
        <v>2240.5186386601499</v>
      </c>
      <c r="I4764" s="14">
        <v>0.98477537464993337</v>
      </c>
      <c r="J4764" s="11">
        <v>0.16670903258412001</v>
      </c>
      <c r="K4764" s="11">
        <v>0.13276670367898899</v>
      </c>
      <c r="L4764">
        <v>0.89437788780594096</v>
      </c>
      <c r="M4764" s="13">
        <v>0.99956883833060095</v>
      </c>
    </row>
    <row r="4765" spans="1:13" x14ac:dyDescent="0.3">
      <c r="A4765" t="s">
        <v>30774</v>
      </c>
      <c r="B4765" t="s">
        <v>932</v>
      </c>
      <c r="C4765" t="s">
        <v>30773</v>
      </c>
      <c r="D4765" t="s">
        <v>944</v>
      </c>
      <c r="E4765">
        <v>9168040</v>
      </c>
      <c r="F4765">
        <v>9172802</v>
      </c>
      <c r="G4765" t="s">
        <v>938</v>
      </c>
      <c r="H4765">
        <v>2717.0632182230001</v>
      </c>
      <c r="I4765" s="14">
        <v>0.98266588388814913</v>
      </c>
      <c r="J4765" s="11">
        <v>0.172097953460009</v>
      </c>
      <c r="K4765" s="11">
        <v>0.146585854230842</v>
      </c>
      <c r="L4765">
        <v>0.88345891975038604</v>
      </c>
      <c r="M4765" s="13">
        <v>0.99956883833060095</v>
      </c>
    </row>
    <row r="4766" spans="1:13" x14ac:dyDescent="0.3">
      <c r="A4766" t="s">
        <v>30772</v>
      </c>
      <c r="B4766" t="s">
        <v>932</v>
      </c>
      <c r="C4766" t="s">
        <v>30771</v>
      </c>
      <c r="D4766" t="s">
        <v>939</v>
      </c>
      <c r="E4766">
        <v>5990103</v>
      </c>
      <c r="F4766">
        <v>5990818</v>
      </c>
      <c r="G4766" t="s">
        <v>938</v>
      </c>
      <c r="H4766">
        <v>41.945905813131603</v>
      </c>
      <c r="I4766" s="14">
        <v>0.99778101952849563</v>
      </c>
      <c r="J4766" s="11">
        <v>0.22230925499939699</v>
      </c>
      <c r="K4766" s="11">
        <v>1.4416265349208E-2</v>
      </c>
      <c r="L4766">
        <v>0.98849788286649698</v>
      </c>
      <c r="M4766" s="13">
        <v>0.99956883833060095</v>
      </c>
    </row>
    <row r="4767" spans="1:13" x14ac:dyDescent="0.3">
      <c r="A4767" t="s">
        <v>30770</v>
      </c>
      <c r="B4767" t="s">
        <v>932</v>
      </c>
      <c r="C4767" t="s">
        <v>30769</v>
      </c>
      <c r="D4767" t="s">
        <v>939</v>
      </c>
      <c r="E4767">
        <v>5996370</v>
      </c>
      <c r="F4767">
        <v>5997007</v>
      </c>
      <c r="G4767" t="s">
        <v>929</v>
      </c>
      <c r="H4767">
        <v>178.653021090316</v>
      </c>
      <c r="I4767" s="14">
        <v>1.1360311290510843</v>
      </c>
      <c r="J4767" s="11">
        <v>0.16095424432660399</v>
      </c>
      <c r="K4767" s="11">
        <v>-1.1431967406744501</v>
      </c>
      <c r="L4767">
        <v>0.25295691522276997</v>
      </c>
      <c r="M4767" s="13">
        <v>0.99956883833060095</v>
      </c>
    </row>
    <row r="4768" spans="1:13" x14ac:dyDescent="0.3">
      <c r="A4768" t="s">
        <v>30768</v>
      </c>
      <c r="B4768" t="s">
        <v>932</v>
      </c>
      <c r="C4768" t="s">
        <v>30767</v>
      </c>
      <c r="D4768" t="s">
        <v>939</v>
      </c>
      <c r="E4768">
        <v>5997803</v>
      </c>
      <c r="F4768">
        <v>5999019</v>
      </c>
      <c r="G4768" t="s">
        <v>929</v>
      </c>
      <c r="H4768">
        <v>207.72735853289399</v>
      </c>
      <c r="I4768" s="14">
        <v>1.1716422456171132</v>
      </c>
      <c r="J4768" s="11">
        <v>0.23137369269188801</v>
      </c>
      <c r="K4768" s="11">
        <v>-0.98771867929411605</v>
      </c>
      <c r="L4768">
        <v>0.32329044372893201</v>
      </c>
      <c r="M4768" s="13">
        <v>0.99956883833060095</v>
      </c>
    </row>
    <row r="4769" spans="1:13" x14ac:dyDescent="0.3">
      <c r="A4769" t="s">
        <v>30766</v>
      </c>
      <c r="B4769" t="s">
        <v>932</v>
      </c>
      <c r="C4769" t="s">
        <v>30765</v>
      </c>
      <c r="D4769" t="s">
        <v>934</v>
      </c>
      <c r="E4769">
        <v>14033950</v>
      </c>
      <c r="F4769">
        <v>14034393</v>
      </c>
      <c r="G4769" t="s">
        <v>929</v>
      </c>
      <c r="H4769">
        <v>25.432399619001899</v>
      </c>
      <c r="I4769" s="14">
        <v>1.1129518166905752</v>
      </c>
      <c r="J4769" s="11">
        <v>0.30462259222271898</v>
      </c>
      <c r="K4769" s="11">
        <v>-0.506827592588038</v>
      </c>
      <c r="L4769">
        <v>0.61227579408880195</v>
      </c>
      <c r="M4769" s="13">
        <v>0.99956883833060095</v>
      </c>
    </row>
    <row r="4770" spans="1:13" x14ac:dyDescent="0.3">
      <c r="A4770" t="s">
        <v>30764</v>
      </c>
      <c r="B4770" t="s">
        <v>932</v>
      </c>
      <c r="C4770" t="s">
        <v>30763</v>
      </c>
      <c r="D4770" t="s">
        <v>939</v>
      </c>
      <c r="E4770">
        <v>5556761</v>
      </c>
      <c r="F4770">
        <v>5557088</v>
      </c>
      <c r="G4770" t="s">
        <v>929</v>
      </c>
      <c r="H4770">
        <v>46.273863036802197</v>
      </c>
      <c r="I4770" s="14">
        <v>1.1808390569944565</v>
      </c>
      <c r="J4770" s="11">
        <v>0.28300245657690998</v>
      </c>
      <c r="K4770" s="11">
        <v>-0.84738609073081705</v>
      </c>
      <c r="L4770">
        <v>0.39677995476225197</v>
      </c>
      <c r="M4770" s="13">
        <v>0.99956883833060095</v>
      </c>
    </row>
    <row r="4771" spans="1:13" x14ac:dyDescent="0.3">
      <c r="A4771" t="s">
        <v>30762</v>
      </c>
      <c r="B4771" t="s">
        <v>932</v>
      </c>
      <c r="C4771" t="s">
        <v>30761</v>
      </c>
      <c r="D4771" t="s">
        <v>939</v>
      </c>
      <c r="E4771">
        <v>5554617</v>
      </c>
      <c r="F4771">
        <v>5555306</v>
      </c>
      <c r="G4771" t="s">
        <v>929</v>
      </c>
      <c r="H4771">
        <v>12.591791093741</v>
      </c>
      <c r="I4771" s="14">
        <v>1.3971357370642181</v>
      </c>
      <c r="J4771" s="11">
        <v>0.39733409732695402</v>
      </c>
      <c r="K4771" s="11">
        <v>-1.2142733133819399</v>
      </c>
      <c r="L4771">
        <v>0.224643372782342</v>
      </c>
      <c r="M4771" s="13">
        <v>0.99956883833060095</v>
      </c>
    </row>
    <row r="4772" spans="1:13" x14ac:dyDescent="0.3">
      <c r="A4772" t="s">
        <v>30760</v>
      </c>
      <c r="B4772" t="s">
        <v>932</v>
      </c>
      <c r="C4772" t="s">
        <v>30759</v>
      </c>
      <c r="D4772" t="s">
        <v>939</v>
      </c>
      <c r="E4772">
        <v>6745435</v>
      </c>
      <c r="F4772">
        <v>6745960</v>
      </c>
      <c r="G4772" t="s">
        <v>938</v>
      </c>
      <c r="H4772">
        <v>27.7573370251984</v>
      </c>
      <c r="I4772" s="14">
        <v>0.91564434779633563</v>
      </c>
      <c r="J4772" s="11">
        <v>0.28477425911196202</v>
      </c>
      <c r="K4772" s="11">
        <v>0.44646154476501099</v>
      </c>
      <c r="L4772">
        <v>0.65526388467605701</v>
      </c>
      <c r="M4772" s="13">
        <v>0.99956883833060095</v>
      </c>
    </row>
    <row r="4773" spans="1:13" x14ac:dyDescent="0.3">
      <c r="A4773" t="s">
        <v>30758</v>
      </c>
      <c r="B4773" t="s">
        <v>932</v>
      </c>
      <c r="C4773" t="s">
        <v>30757</v>
      </c>
      <c r="D4773" t="s">
        <v>944</v>
      </c>
      <c r="E4773">
        <v>2060673</v>
      </c>
      <c r="F4773">
        <v>2060957</v>
      </c>
      <c r="G4773" t="s">
        <v>938</v>
      </c>
      <c r="H4773">
        <v>5.3251553248075396</v>
      </c>
      <c r="I4773" s="14">
        <v>0.90314661575513777</v>
      </c>
      <c r="J4773" s="11">
        <v>0.71109951496141699</v>
      </c>
      <c r="K4773" s="11">
        <v>0.20667695542932901</v>
      </c>
      <c r="L4773">
        <v>0.83626215572676099</v>
      </c>
      <c r="M4773" s="13">
        <v>0.99956883833060095</v>
      </c>
    </row>
    <row r="4774" spans="1:13" x14ac:dyDescent="0.3">
      <c r="A4774" t="s">
        <v>30756</v>
      </c>
      <c r="B4774" t="s">
        <v>932</v>
      </c>
      <c r="C4774" t="s">
        <v>30755</v>
      </c>
      <c r="D4774" t="s">
        <v>944</v>
      </c>
      <c r="E4774">
        <v>4476888</v>
      </c>
      <c r="F4774">
        <v>4477583</v>
      </c>
      <c r="G4774" t="s">
        <v>938</v>
      </c>
      <c r="H4774">
        <v>450.13770811401201</v>
      </c>
      <c r="I4774" s="14">
        <v>0.94838059515450257</v>
      </c>
      <c r="J4774" s="11">
        <v>0.12948146069685801</v>
      </c>
      <c r="K4774" s="11">
        <v>0.59052431431511598</v>
      </c>
      <c r="L4774">
        <v>0.55483918972886404</v>
      </c>
      <c r="M4774" s="13">
        <v>0.99956883833060095</v>
      </c>
    </row>
    <row r="4775" spans="1:13" x14ac:dyDescent="0.3">
      <c r="A4775" t="s">
        <v>30754</v>
      </c>
      <c r="B4775" t="s">
        <v>932</v>
      </c>
      <c r="C4775" t="s">
        <v>30753</v>
      </c>
      <c r="D4775" t="s">
        <v>956</v>
      </c>
      <c r="E4775">
        <v>8147400</v>
      </c>
      <c r="F4775">
        <v>8149723</v>
      </c>
      <c r="G4775" t="s">
        <v>929</v>
      </c>
      <c r="H4775">
        <v>101.288045136145</v>
      </c>
      <c r="I4775" s="14">
        <v>1.0946387649324105</v>
      </c>
      <c r="J4775" s="11">
        <v>0.18123519757582399</v>
      </c>
      <c r="K4775" s="11">
        <v>-0.71980970094504304</v>
      </c>
      <c r="L4775">
        <v>0.47164217119291002</v>
      </c>
      <c r="M4775" s="13">
        <v>0.99956883833060095</v>
      </c>
    </row>
    <row r="4776" spans="1:13" x14ac:dyDescent="0.3">
      <c r="A4776" t="s">
        <v>30752</v>
      </c>
      <c r="B4776" t="s">
        <v>932</v>
      </c>
      <c r="C4776" t="s">
        <v>30751</v>
      </c>
      <c r="D4776" t="s">
        <v>939</v>
      </c>
      <c r="E4776">
        <v>6010844</v>
      </c>
      <c r="F4776">
        <v>6011321</v>
      </c>
      <c r="G4776" t="s">
        <v>929</v>
      </c>
      <c r="H4776">
        <v>161.848588788223</v>
      </c>
      <c r="I4776" s="14">
        <v>1.0910128992625043</v>
      </c>
      <c r="J4776" s="11">
        <v>0.196778960158176</v>
      </c>
      <c r="K4776" s="11">
        <v>-0.63862599401761899</v>
      </c>
      <c r="L4776">
        <v>0.52306626696747405</v>
      </c>
      <c r="M4776" s="13">
        <v>0.99956883833060095</v>
      </c>
    </row>
    <row r="4777" spans="1:13" x14ac:dyDescent="0.3">
      <c r="A4777" t="s">
        <v>30750</v>
      </c>
      <c r="B4777" t="s">
        <v>932</v>
      </c>
      <c r="C4777" t="s">
        <v>30749</v>
      </c>
      <c r="D4777" t="s">
        <v>944</v>
      </c>
      <c r="E4777">
        <v>10028247</v>
      </c>
      <c r="F4777">
        <v>10028600</v>
      </c>
      <c r="G4777" t="s">
        <v>929</v>
      </c>
      <c r="H4777">
        <v>8.2045732336481692</v>
      </c>
      <c r="I4777" s="14">
        <v>1.0273446067054477</v>
      </c>
      <c r="J4777" s="11">
        <v>0.52849369849002803</v>
      </c>
      <c r="K4777" s="11">
        <v>-7.3643626161111295E-2</v>
      </c>
      <c r="L4777">
        <v>0.94129395670695604</v>
      </c>
      <c r="M4777" s="13">
        <v>0.99956883833060095</v>
      </c>
    </row>
    <row r="4778" spans="1:13" x14ac:dyDescent="0.3">
      <c r="A4778" t="s">
        <v>30748</v>
      </c>
      <c r="B4778" t="s">
        <v>932</v>
      </c>
      <c r="C4778" t="s">
        <v>30747</v>
      </c>
      <c r="D4778" t="s">
        <v>956</v>
      </c>
      <c r="E4778">
        <v>14031147</v>
      </c>
      <c r="F4778">
        <v>14031667</v>
      </c>
      <c r="G4778" t="s">
        <v>938</v>
      </c>
      <c r="H4778">
        <v>66.862195972033305</v>
      </c>
      <c r="I4778" s="14">
        <v>1.0950546355369168</v>
      </c>
      <c r="J4778" s="11">
        <v>0.22081558730971401</v>
      </c>
      <c r="K4778" s="11">
        <v>-0.59326813641312204</v>
      </c>
      <c r="L4778">
        <v>0.55300171950469901</v>
      </c>
      <c r="M4778" s="13">
        <v>0.99956883833060095</v>
      </c>
    </row>
    <row r="4779" spans="1:13" x14ac:dyDescent="0.3">
      <c r="A4779" t="s">
        <v>30746</v>
      </c>
      <c r="B4779" t="s">
        <v>932</v>
      </c>
      <c r="C4779" t="s">
        <v>30745</v>
      </c>
      <c r="D4779" t="s">
        <v>956</v>
      </c>
      <c r="E4779">
        <v>14020364</v>
      </c>
      <c r="F4779">
        <v>14021155</v>
      </c>
      <c r="G4779" t="s">
        <v>929</v>
      </c>
      <c r="H4779">
        <v>5.33906377497844</v>
      </c>
      <c r="I4779" s="14">
        <v>0.99408416030824776</v>
      </c>
      <c r="J4779" s="11">
        <v>0.59549005708150105</v>
      </c>
      <c r="K4779" s="11">
        <v>1.43748793218785E-2</v>
      </c>
      <c r="L4779">
        <v>0.98853090071737104</v>
      </c>
      <c r="M4779" s="13">
        <v>0.99956883833060095</v>
      </c>
    </row>
    <row r="4780" spans="1:13" x14ac:dyDescent="0.3">
      <c r="A4780" t="s">
        <v>30744</v>
      </c>
      <c r="B4780" t="s">
        <v>932</v>
      </c>
      <c r="C4780" t="s">
        <v>30743</v>
      </c>
      <c r="D4780" t="s">
        <v>956</v>
      </c>
      <c r="E4780">
        <v>14037151</v>
      </c>
      <c r="F4780">
        <v>14037803</v>
      </c>
      <c r="G4780" t="s">
        <v>938</v>
      </c>
      <c r="H4780">
        <v>188.24505794625401</v>
      </c>
      <c r="I4780" s="14">
        <v>1.1437194560395056</v>
      </c>
      <c r="J4780" s="11">
        <v>0.24126084784467999</v>
      </c>
      <c r="K4780" s="11">
        <v>-0.80300312833448495</v>
      </c>
      <c r="L4780">
        <v>0.42197292641536699</v>
      </c>
      <c r="M4780" s="13">
        <v>0.99956883833060095</v>
      </c>
    </row>
    <row r="4781" spans="1:13" x14ac:dyDescent="0.3">
      <c r="A4781" t="s">
        <v>30742</v>
      </c>
      <c r="B4781" t="s">
        <v>932</v>
      </c>
      <c r="C4781" t="s">
        <v>30741</v>
      </c>
      <c r="D4781" t="s">
        <v>956</v>
      </c>
      <c r="E4781">
        <v>14027236</v>
      </c>
      <c r="F4781">
        <v>14027588</v>
      </c>
      <c r="G4781" t="s">
        <v>929</v>
      </c>
      <c r="H4781">
        <v>784.19418445245196</v>
      </c>
      <c r="I4781" s="14">
        <v>1.1181360893232914</v>
      </c>
      <c r="J4781" s="11">
        <v>0.14904999344026601</v>
      </c>
      <c r="K4781" s="11">
        <v>-1.0808171595790701</v>
      </c>
      <c r="L4781">
        <v>0.279778453863117</v>
      </c>
      <c r="M4781" s="13">
        <v>0.99956883833060095</v>
      </c>
    </row>
    <row r="4782" spans="1:13" x14ac:dyDescent="0.3">
      <c r="A4782" t="s">
        <v>30740</v>
      </c>
      <c r="B4782" t="s">
        <v>932</v>
      </c>
      <c r="C4782" t="s">
        <v>30739</v>
      </c>
      <c r="D4782" t="s">
        <v>956</v>
      </c>
      <c r="E4782">
        <v>14012369</v>
      </c>
      <c r="F4782">
        <v>14013629</v>
      </c>
      <c r="G4782" t="s">
        <v>938</v>
      </c>
      <c r="H4782">
        <v>138.120231220872</v>
      </c>
      <c r="I4782" s="14">
        <v>1.1547029020916006</v>
      </c>
      <c r="J4782" s="11">
        <v>0.21743518965762401</v>
      </c>
      <c r="K4782" s="11">
        <v>-0.95440716477551002</v>
      </c>
      <c r="L4782">
        <v>0.33987758094278298</v>
      </c>
      <c r="M4782" s="13">
        <v>0.99956883833060095</v>
      </c>
    </row>
    <row r="4783" spans="1:13" x14ac:dyDescent="0.3">
      <c r="A4783" t="s">
        <v>30738</v>
      </c>
      <c r="B4783" t="s">
        <v>932</v>
      </c>
      <c r="C4783" t="s">
        <v>30737</v>
      </c>
      <c r="D4783" t="s">
        <v>956</v>
      </c>
      <c r="E4783">
        <v>14018785</v>
      </c>
      <c r="F4783">
        <v>14019759</v>
      </c>
      <c r="G4783" t="s">
        <v>929</v>
      </c>
      <c r="H4783">
        <v>47.823646942048697</v>
      </c>
      <c r="I4783" s="14">
        <v>0.92255140431390537</v>
      </c>
      <c r="J4783" s="11">
        <v>0.30860686980966001</v>
      </c>
      <c r="K4783" s="11">
        <v>0.37685095918385297</v>
      </c>
      <c r="L4783">
        <v>0.706284367875331</v>
      </c>
      <c r="M4783" s="13">
        <v>0.99956883833060095</v>
      </c>
    </row>
    <row r="4784" spans="1:13" x14ac:dyDescent="0.3">
      <c r="A4784" t="s">
        <v>30736</v>
      </c>
      <c r="B4784" t="s">
        <v>932</v>
      </c>
      <c r="C4784" t="s">
        <v>30735</v>
      </c>
      <c r="D4784" t="s">
        <v>956</v>
      </c>
      <c r="E4784">
        <v>14035096</v>
      </c>
      <c r="F4784">
        <v>14036057</v>
      </c>
      <c r="G4784" t="s">
        <v>938</v>
      </c>
      <c r="H4784">
        <v>194.44122678687199</v>
      </c>
      <c r="I4784" s="14">
        <v>1.0703696022843256</v>
      </c>
      <c r="J4784" s="11">
        <v>0.20706028737418</v>
      </c>
      <c r="K4784" s="11">
        <v>-0.473818767623152</v>
      </c>
      <c r="L4784">
        <v>0.63562915013452803</v>
      </c>
      <c r="M4784" s="13">
        <v>0.99956883833060095</v>
      </c>
    </row>
    <row r="4785" spans="1:13" x14ac:dyDescent="0.3">
      <c r="A4785" t="s">
        <v>30734</v>
      </c>
      <c r="B4785" t="s">
        <v>932</v>
      </c>
      <c r="C4785" t="s">
        <v>30733</v>
      </c>
      <c r="D4785" t="s">
        <v>939</v>
      </c>
      <c r="E4785">
        <v>3802959</v>
      </c>
      <c r="F4785">
        <v>3803324</v>
      </c>
      <c r="G4785" t="s">
        <v>938</v>
      </c>
      <c r="H4785">
        <v>8.7440913050474194</v>
      </c>
      <c r="I4785" s="14">
        <v>0.9613314945986523</v>
      </c>
      <c r="J4785" s="11">
        <v>0.44939462737567598</v>
      </c>
      <c r="K4785" s="11">
        <v>0.12660163720408499</v>
      </c>
      <c r="L4785">
        <v>0.89925570106837405</v>
      </c>
      <c r="M4785" s="13">
        <v>0.99956883833060095</v>
      </c>
    </row>
    <row r="4786" spans="1:13" x14ac:dyDescent="0.3">
      <c r="A4786" t="s">
        <v>30732</v>
      </c>
      <c r="B4786" t="s">
        <v>932</v>
      </c>
      <c r="C4786" t="s">
        <v>30731</v>
      </c>
      <c r="D4786" t="s">
        <v>956</v>
      </c>
      <c r="E4786">
        <v>13637845</v>
      </c>
      <c r="F4786">
        <v>13639311</v>
      </c>
      <c r="G4786" t="s">
        <v>938</v>
      </c>
      <c r="H4786">
        <v>197.41982960326001</v>
      </c>
      <c r="I4786" s="14">
        <v>1.0255368820286359</v>
      </c>
      <c r="J4786" s="11">
        <v>0.184285092454719</v>
      </c>
      <c r="K4786" s="11">
        <v>-0.197408139835721</v>
      </c>
      <c r="L4786">
        <v>0.84350816028882303</v>
      </c>
      <c r="M4786" s="13">
        <v>0.99956883833060095</v>
      </c>
    </row>
    <row r="4787" spans="1:13" x14ac:dyDescent="0.3">
      <c r="A4787" t="s">
        <v>30730</v>
      </c>
      <c r="B4787" t="s">
        <v>932</v>
      </c>
      <c r="C4787" t="s">
        <v>30729</v>
      </c>
      <c r="D4787" t="s">
        <v>975</v>
      </c>
      <c r="E4787">
        <v>14106584</v>
      </c>
      <c r="F4787">
        <v>14107715</v>
      </c>
      <c r="G4787" t="s">
        <v>929</v>
      </c>
      <c r="H4787">
        <v>16.334063924146701</v>
      </c>
      <c r="I4787" s="14">
        <v>0.98917953776090484</v>
      </c>
      <c r="J4787" s="11">
        <v>0.46716911336092298</v>
      </c>
      <c r="K4787" s="11">
        <v>3.3597466303687699E-2</v>
      </c>
      <c r="L4787">
        <v>0.97319814272595295</v>
      </c>
      <c r="M4787" s="13">
        <v>0.99956883833060095</v>
      </c>
    </row>
    <row r="4788" spans="1:13" x14ac:dyDescent="0.3">
      <c r="A4788" t="s">
        <v>30728</v>
      </c>
      <c r="B4788" t="s">
        <v>932</v>
      </c>
      <c r="C4788" t="s">
        <v>30727</v>
      </c>
      <c r="D4788" t="s">
        <v>939</v>
      </c>
      <c r="E4788">
        <v>13835103</v>
      </c>
      <c r="F4788">
        <v>13835709</v>
      </c>
      <c r="G4788" t="s">
        <v>938</v>
      </c>
      <c r="H4788">
        <v>83.614152490414497</v>
      </c>
      <c r="I4788" s="14">
        <v>0.90887784919403425</v>
      </c>
      <c r="J4788" s="11">
        <v>0.35252522945700698</v>
      </c>
      <c r="K4788" s="11">
        <v>0.39101224639286503</v>
      </c>
      <c r="L4788">
        <v>0.69578818375434404</v>
      </c>
      <c r="M4788" s="13">
        <v>0.99956883833060095</v>
      </c>
    </row>
    <row r="4789" spans="1:13" x14ac:dyDescent="0.3">
      <c r="A4789" t="s">
        <v>30726</v>
      </c>
      <c r="B4789" t="s">
        <v>932</v>
      </c>
      <c r="C4789" t="s">
        <v>30725</v>
      </c>
      <c r="D4789" t="s">
        <v>930</v>
      </c>
      <c r="E4789">
        <v>6943740</v>
      </c>
      <c r="F4789">
        <v>6956399</v>
      </c>
      <c r="G4789" t="s">
        <v>938</v>
      </c>
      <c r="H4789">
        <v>1023.82205242958</v>
      </c>
      <c r="I4789" s="14">
        <v>1.0330444240254391</v>
      </c>
      <c r="J4789" s="11">
        <v>0.13088654968386401</v>
      </c>
      <c r="K4789" s="11">
        <v>-0.35834312912628602</v>
      </c>
      <c r="L4789">
        <v>0.72008654578138998</v>
      </c>
      <c r="M4789" s="13">
        <v>0.99956883833060095</v>
      </c>
    </row>
    <row r="4790" spans="1:13" x14ac:dyDescent="0.3">
      <c r="A4790" t="s">
        <v>30724</v>
      </c>
      <c r="B4790" t="s">
        <v>932</v>
      </c>
      <c r="C4790" t="s">
        <v>30723</v>
      </c>
      <c r="D4790" t="s">
        <v>930</v>
      </c>
      <c r="E4790">
        <v>11294962</v>
      </c>
      <c r="F4790">
        <v>11296731</v>
      </c>
      <c r="G4790" t="s">
        <v>938</v>
      </c>
      <c r="H4790">
        <v>99.837628542793496</v>
      </c>
      <c r="I4790" s="14">
        <v>1.1369050820708952</v>
      </c>
      <c r="J4790" s="11">
        <v>0.183649214894964</v>
      </c>
      <c r="K4790" s="11">
        <v>-1.00796407783817</v>
      </c>
      <c r="L4790">
        <v>0.31347170769650201</v>
      </c>
      <c r="M4790" s="13">
        <v>0.99956883833060095</v>
      </c>
    </row>
    <row r="4791" spans="1:13" x14ac:dyDescent="0.3">
      <c r="A4791" t="s">
        <v>30722</v>
      </c>
      <c r="B4791" t="s">
        <v>932</v>
      </c>
      <c r="C4791" t="s">
        <v>30721</v>
      </c>
      <c r="D4791" t="s">
        <v>975</v>
      </c>
      <c r="E4791">
        <v>12746584</v>
      </c>
      <c r="F4791">
        <v>12749721</v>
      </c>
      <c r="G4791" t="s">
        <v>929</v>
      </c>
      <c r="H4791">
        <v>603.00235284299094</v>
      </c>
      <c r="I4791" s="14">
        <v>1.0634016039176548</v>
      </c>
      <c r="J4791" s="11">
        <v>0.115906591880673</v>
      </c>
      <c r="K4791" s="11">
        <v>-0.76515533843290495</v>
      </c>
      <c r="L4791">
        <v>0.444179050705654</v>
      </c>
      <c r="M4791" s="13">
        <v>0.99956883833060095</v>
      </c>
    </row>
    <row r="4792" spans="1:13" x14ac:dyDescent="0.3">
      <c r="A4792" t="s">
        <v>30720</v>
      </c>
      <c r="B4792" t="s">
        <v>932</v>
      </c>
      <c r="C4792" t="s">
        <v>30719</v>
      </c>
      <c r="D4792" t="s">
        <v>975</v>
      </c>
      <c r="E4792">
        <v>5943981</v>
      </c>
      <c r="F4792">
        <v>5946754</v>
      </c>
      <c r="G4792" t="s">
        <v>938</v>
      </c>
      <c r="H4792">
        <v>526.52413925767303</v>
      </c>
      <c r="I4792" s="14">
        <v>1.0369459669771022</v>
      </c>
      <c r="J4792" s="11">
        <v>0.11790744825039701</v>
      </c>
      <c r="K4792" s="11">
        <v>-0.44391360471600999</v>
      </c>
      <c r="L4792">
        <v>0.65710504806956704</v>
      </c>
      <c r="M4792" s="13">
        <v>0.99956883833060095</v>
      </c>
    </row>
    <row r="4793" spans="1:13" x14ac:dyDescent="0.3">
      <c r="A4793" t="s">
        <v>30718</v>
      </c>
      <c r="B4793" t="s">
        <v>932</v>
      </c>
      <c r="C4793" t="s">
        <v>30717</v>
      </c>
      <c r="D4793" t="s">
        <v>975</v>
      </c>
      <c r="E4793">
        <v>11673816</v>
      </c>
      <c r="F4793">
        <v>11675635</v>
      </c>
      <c r="G4793" t="s">
        <v>929</v>
      </c>
      <c r="H4793">
        <v>456.054571782175</v>
      </c>
      <c r="I4793" s="14">
        <v>0.97112824648717788</v>
      </c>
      <c r="J4793" s="11">
        <v>0.16745875817002701</v>
      </c>
      <c r="K4793" s="11">
        <v>0.25239805830330903</v>
      </c>
      <c r="L4793">
        <v>0.80073340082497801</v>
      </c>
      <c r="M4793" s="13">
        <v>0.99956883833060095</v>
      </c>
    </row>
    <row r="4794" spans="1:13" x14ac:dyDescent="0.3">
      <c r="A4794" t="s">
        <v>30716</v>
      </c>
      <c r="B4794" t="s">
        <v>932</v>
      </c>
      <c r="C4794" t="s">
        <v>30715</v>
      </c>
      <c r="D4794" t="s">
        <v>975</v>
      </c>
      <c r="E4794">
        <v>11676354</v>
      </c>
      <c r="F4794">
        <v>11678497</v>
      </c>
      <c r="G4794" t="s">
        <v>929</v>
      </c>
      <c r="H4794">
        <v>356.660294546682</v>
      </c>
      <c r="I4794" s="14">
        <v>0.97092440956304837</v>
      </c>
      <c r="J4794" s="11">
        <v>0.114193457684647</v>
      </c>
      <c r="K4794" s="11">
        <v>0.37278067802125697</v>
      </c>
      <c r="L4794">
        <v>0.709311684679095</v>
      </c>
      <c r="M4794" s="13">
        <v>0.99956883833060095</v>
      </c>
    </row>
    <row r="4795" spans="1:13" x14ac:dyDescent="0.3">
      <c r="A4795" t="s">
        <v>30714</v>
      </c>
      <c r="B4795" t="s">
        <v>932</v>
      </c>
      <c r="C4795" t="s">
        <v>30713</v>
      </c>
      <c r="D4795" t="s">
        <v>934</v>
      </c>
      <c r="E4795">
        <v>9204703</v>
      </c>
      <c r="F4795">
        <v>9207467</v>
      </c>
      <c r="G4795" t="s">
        <v>938</v>
      </c>
      <c r="H4795">
        <v>505.15129366126899</v>
      </c>
      <c r="I4795" s="14">
        <v>1.058054041971374</v>
      </c>
      <c r="J4795" s="11">
        <v>0.106669329391679</v>
      </c>
      <c r="K4795" s="11">
        <v>-0.76323079919194603</v>
      </c>
      <c r="L4795">
        <v>0.44532576376850402</v>
      </c>
      <c r="M4795" s="13">
        <v>0.99956883833060095</v>
      </c>
    </row>
    <row r="4796" spans="1:13" x14ac:dyDescent="0.3">
      <c r="A4796" t="s">
        <v>30712</v>
      </c>
      <c r="B4796" t="s">
        <v>932</v>
      </c>
      <c r="C4796" t="s">
        <v>30711</v>
      </c>
      <c r="D4796" t="s">
        <v>956</v>
      </c>
      <c r="E4796">
        <v>3755457</v>
      </c>
      <c r="F4796">
        <v>3759077</v>
      </c>
      <c r="G4796" t="s">
        <v>938</v>
      </c>
      <c r="H4796">
        <v>5043.3227405757698</v>
      </c>
      <c r="I4796" s="14">
        <v>1.0462820544081515</v>
      </c>
      <c r="J4796" s="11">
        <v>9.4659268831941396E-2</v>
      </c>
      <c r="K4796" s="11">
        <v>-0.68954496868797499</v>
      </c>
      <c r="L4796">
        <v>0.49048038476420203</v>
      </c>
      <c r="M4796" s="13">
        <v>0.99956883833060095</v>
      </c>
    </row>
    <row r="4797" spans="1:13" x14ac:dyDescent="0.3">
      <c r="A4797" t="s">
        <v>30710</v>
      </c>
      <c r="B4797" t="s">
        <v>932</v>
      </c>
      <c r="C4797" t="s">
        <v>30709</v>
      </c>
      <c r="D4797" t="s">
        <v>956</v>
      </c>
      <c r="E4797">
        <v>7350312</v>
      </c>
      <c r="F4797">
        <v>7352235</v>
      </c>
      <c r="G4797" t="s">
        <v>938</v>
      </c>
      <c r="H4797">
        <v>606.35351612207103</v>
      </c>
      <c r="I4797" s="14">
        <v>0.89602154983310145</v>
      </c>
      <c r="J4797" s="11">
        <v>0.12774202430249401</v>
      </c>
      <c r="K4797" s="11">
        <v>1.2399573703911499</v>
      </c>
      <c r="L4797">
        <v>0.214991162173817</v>
      </c>
      <c r="M4797" s="13">
        <v>0.99956883833060095</v>
      </c>
    </row>
    <row r="4798" spans="1:13" x14ac:dyDescent="0.3">
      <c r="A4798" t="s">
        <v>30708</v>
      </c>
      <c r="B4798" t="s">
        <v>932</v>
      </c>
      <c r="C4798" t="s">
        <v>30707</v>
      </c>
      <c r="D4798" t="s">
        <v>956</v>
      </c>
      <c r="E4798">
        <v>4159014</v>
      </c>
      <c r="F4798">
        <v>4161149</v>
      </c>
      <c r="G4798" t="s">
        <v>938</v>
      </c>
      <c r="H4798">
        <v>2057.1750314480601</v>
      </c>
      <c r="I4798" s="14">
        <v>0.99427652887736917</v>
      </c>
      <c r="J4798" s="11">
        <v>0.20389091366711601</v>
      </c>
      <c r="K4798" s="11">
        <v>4.0614580604581001E-2</v>
      </c>
      <c r="L4798">
        <v>0.96760316010654401</v>
      </c>
      <c r="M4798" s="13">
        <v>0.99956883833060095</v>
      </c>
    </row>
    <row r="4799" spans="1:13" x14ac:dyDescent="0.3">
      <c r="A4799" t="s">
        <v>30706</v>
      </c>
      <c r="B4799" t="s">
        <v>932</v>
      </c>
      <c r="C4799" t="s">
        <v>30705</v>
      </c>
      <c r="D4799" t="s">
        <v>956</v>
      </c>
      <c r="E4799">
        <v>4162035</v>
      </c>
      <c r="F4799">
        <v>4165015</v>
      </c>
      <c r="G4799" t="s">
        <v>929</v>
      </c>
      <c r="H4799">
        <v>1821.6316649083601</v>
      </c>
      <c r="I4799" s="14">
        <v>1.0802650893695507</v>
      </c>
      <c r="J4799" s="11">
        <v>0.26018590778255701</v>
      </c>
      <c r="K4799" s="11">
        <v>-0.42809921522989403</v>
      </c>
      <c r="L4799">
        <v>0.66857888811543797</v>
      </c>
      <c r="M4799" s="13">
        <v>0.99956883833060095</v>
      </c>
    </row>
    <row r="4800" spans="1:13" x14ac:dyDescent="0.3">
      <c r="A4800" t="s">
        <v>30704</v>
      </c>
      <c r="B4800" t="s">
        <v>932</v>
      </c>
      <c r="C4800" t="s">
        <v>30703</v>
      </c>
      <c r="D4800" t="s">
        <v>956</v>
      </c>
      <c r="E4800">
        <v>4165135</v>
      </c>
      <c r="F4800">
        <v>4167229</v>
      </c>
      <c r="G4800" t="s">
        <v>929</v>
      </c>
      <c r="H4800">
        <v>744.12081530585601</v>
      </c>
      <c r="I4800" s="14">
        <v>1.0094839992297637</v>
      </c>
      <c r="J4800" s="11">
        <v>0.26270892117619898</v>
      </c>
      <c r="K4800" s="11">
        <v>-5.1837004361240301E-2</v>
      </c>
      <c r="L4800">
        <v>0.95865856995781396</v>
      </c>
      <c r="M4800" s="13">
        <v>0.99956883833060095</v>
      </c>
    </row>
    <row r="4801" spans="1:13" x14ac:dyDescent="0.3">
      <c r="A4801" t="s">
        <v>30702</v>
      </c>
      <c r="B4801" t="s">
        <v>932</v>
      </c>
      <c r="C4801" t="s">
        <v>30701</v>
      </c>
      <c r="D4801" t="s">
        <v>956</v>
      </c>
      <c r="E4801">
        <v>2451908</v>
      </c>
      <c r="F4801">
        <v>2464637</v>
      </c>
      <c r="G4801" t="s">
        <v>938</v>
      </c>
      <c r="H4801">
        <v>51.096776492284498</v>
      </c>
      <c r="I4801" s="14">
        <v>0.91160031819797294</v>
      </c>
      <c r="J4801" s="11">
        <v>0.220224084042104</v>
      </c>
      <c r="K4801" s="11">
        <v>0.60632181664421303</v>
      </c>
      <c r="L4801">
        <v>0.54430107417468399</v>
      </c>
      <c r="M4801" s="13">
        <v>0.99956883833060095</v>
      </c>
    </row>
    <row r="4802" spans="1:13" x14ac:dyDescent="0.3">
      <c r="A4802" t="s">
        <v>30700</v>
      </c>
      <c r="B4802" t="s">
        <v>932</v>
      </c>
      <c r="C4802" t="s">
        <v>30699</v>
      </c>
      <c r="D4802" t="s">
        <v>956</v>
      </c>
      <c r="E4802">
        <v>3611909</v>
      </c>
      <c r="F4802">
        <v>3618317</v>
      </c>
      <c r="G4802" t="s">
        <v>929</v>
      </c>
      <c r="H4802">
        <v>364.65869271249602</v>
      </c>
      <c r="I4802" s="14">
        <v>0.99027165064937617</v>
      </c>
      <c r="J4802" s="11">
        <v>0.102749522452044</v>
      </c>
      <c r="K4802" s="11">
        <v>0.13726347275061601</v>
      </c>
      <c r="L4802">
        <v>0.89082254162196794</v>
      </c>
      <c r="M4802" s="13">
        <v>0.99956883833060095</v>
      </c>
    </row>
    <row r="4803" spans="1:13" x14ac:dyDescent="0.3">
      <c r="A4803" t="s">
        <v>30698</v>
      </c>
      <c r="B4803" t="s">
        <v>932</v>
      </c>
      <c r="C4803" t="s">
        <v>30697</v>
      </c>
      <c r="D4803" t="s">
        <v>930</v>
      </c>
      <c r="E4803">
        <v>6031469</v>
      </c>
      <c r="F4803">
        <v>6034525</v>
      </c>
      <c r="G4803" t="s">
        <v>929</v>
      </c>
      <c r="H4803">
        <v>543.95146676070794</v>
      </c>
      <c r="I4803" s="14">
        <v>1.0480224235470181</v>
      </c>
      <c r="J4803" s="11">
        <v>0.148071276059345</v>
      </c>
      <c r="K4803" s="11">
        <v>-0.45700683475654502</v>
      </c>
      <c r="L4803">
        <v>0.64766613290254904</v>
      </c>
      <c r="M4803" s="13">
        <v>0.99956883833060095</v>
      </c>
    </row>
    <row r="4804" spans="1:13" x14ac:dyDescent="0.3">
      <c r="A4804" t="s">
        <v>30696</v>
      </c>
      <c r="B4804" t="s">
        <v>932</v>
      </c>
      <c r="C4804" t="s">
        <v>30695</v>
      </c>
      <c r="D4804" t="s">
        <v>939</v>
      </c>
      <c r="E4804">
        <v>8112262</v>
      </c>
      <c r="F4804">
        <v>8124910</v>
      </c>
      <c r="G4804" t="s">
        <v>938</v>
      </c>
      <c r="H4804">
        <v>2119.9823871613999</v>
      </c>
      <c r="I4804" s="14">
        <v>0.94054750623296035</v>
      </c>
      <c r="J4804" s="11">
        <v>0.113862641227907</v>
      </c>
      <c r="K4804" s="11">
        <v>0.77661363796443605</v>
      </c>
      <c r="L4804">
        <v>0.43738675287663098</v>
      </c>
      <c r="M4804" s="13">
        <v>0.99956883833060095</v>
      </c>
    </row>
    <row r="4805" spans="1:13" x14ac:dyDescent="0.3">
      <c r="A4805" t="s">
        <v>30694</v>
      </c>
      <c r="B4805" t="s">
        <v>932</v>
      </c>
      <c r="C4805" t="s">
        <v>30693</v>
      </c>
      <c r="D4805" t="s">
        <v>934</v>
      </c>
      <c r="E4805">
        <v>6606439</v>
      </c>
      <c r="F4805">
        <v>6611158</v>
      </c>
      <c r="G4805" t="s">
        <v>938</v>
      </c>
      <c r="H4805">
        <v>1970.2491174904401</v>
      </c>
      <c r="I4805" s="14">
        <v>0.98141428188045465</v>
      </c>
      <c r="J4805" s="11">
        <v>0.126108471252555</v>
      </c>
      <c r="K4805" s="11">
        <v>0.21462339890294399</v>
      </c>
      <c r="L4805">
        <v>0.83006094934258101</v>
      </c>
      <c r="M4805" s="13">
        <v>0.99956883833060095</v>
      </c>
    </row>
    <row r="4806" spans="1:13" x14ac:dyDescent="0.3">
      <c r="A4806" t="s">
        <v>30692</v>
      </c>
      <c r="B4806" t="s">
        <v>932</v>
      </c>
      <c r="C4806" t="s">
        <v>30691</v>
      </c>
      <c r="D4806" t="s">
        <v>930</v>
      </c>
      <c r="E4806">
        <v>6766083</v>
      </c>
      <c r="F4806">
        <v>6772946</v>
      </c>
      <c r="G4806" t="s">
        <v>938</v>
      </c>
      <c r="H4806">
        <v>160.82309285049001</v>
      </c>
      <c r="I4806" s="14">
        <v>0.96684561093080523</v>
      </c>
      <c r="J4806" s="11">
        <v>0.132327492136977</v>
      </c>
      <c r="K4806" s="11">
        <v>0.36759225366273102</v>
      </c>
      <c r="L4806">
        <v>0.71317729171303501</v>
      </c>
      <c r="M4806" s="13">
        <v>0.99956883833060095</v>
      </c>
    </row>
    <row r="4807" spans="1:13" x14ac:dyDescent="0.3">
      <c r="A4807" t="s">
        <v>30690</v>
      </c>
      <c r="B4807" t="s">
        <v>932</v>
      </c>
      <c r="C4807" t="s">
        <v>30689</v>
      </c>
      <c r="D4807" t="s">
        <v>930</v>
      </c>
      <c r="E4807">
        <v>703029</v>
      </c>
      <c r="F4807">
        <v>714478</v>
      </c>
      <c r="G4807" t="s">
        <v>938</v>
      </c>
      <c r="H4807">
        <v>139.18420379866501</v>
      </c>
      <c r="I4807" s="14">
        <v>0.96304131646616464</v>
      </c>
      <c r="J4807" s="11">
        <v>0.14221919514985301</v>
      </c>
      <c r="K4807" s="11">
        <v>0.38201876216300001</v>
      </c>
      <c r="L4807">
        <v>0.70244744799368697</v>
      </c>
      <c r="M4807" s="13">
        <v>0.99956883833060095</v>
      </c>
    </row>
    <row r="4808" spans="1:13" x14ac:dyDescent="0.3">
      <c r="A4808" t="s">
        <v>30688</v>
      </c>
      <c r="B4808" t="s">
        <v>932</v>
      </c>
      <c r="C4808" t="s">
        <v>30687</v>
      </c>
      <c r="D4808" t="s">
        <v>930</v>
      </c>
      <c r="E4808">
        <v>14353309</v>
      </c>
      <c r="F4808">
        <v>14370370</v>
      </c>
      <c r="G4808" t="s">
        <v>938</v>
      </c>
      <c r="H4808">
        <v>112.440647351839</v>
      </c>
      <c r="I4808" s="14">
        <v>1.0575878786155082</v>
      </c>
      <c r="J4808" s="11">
        <v>0.148165933900061</v>
      </c>
      <c r="K4808" s="11">
        <v>-0.54518298973597101</v>
      </c>
      <c r="L4808">
        <v>0.58562766942137301</v>
      </c>
      <c r="M4808" s="13">
        <v>0.99956883833060095</v>
      </c>
    </row>
    <row r="4809" spans="1:13" x14ac:dyDescent="0.3">
      <c r="A4809" t="s">
        <v>30686</v>
      </c>
      <c r="B4809" t="s">
        <v>932</v>
      </c>
      <c r="C4809" t="s">
        <v>30685</v>
      </c>
      <c r="D4809" t="s">
        <v>975</v>
      </c>
      <c r="E4809">
        <v>10368607</v>
      </c>
      <c r="F4809">
        <v>10373136</v>
      </c>
      <c r="G4809" t="s">
        <v>929</v>
      </c>
      <c r="H4809">
        <v>7454.2608647321304</v>
      </c>
      <c r="I4809" s="14">
        <v>1.0472352695414691</v>
      </c>
      <c r="J4809" s="11">
        <v>0.116680781517009</v>
      </c>
      <c r="K4809" s="11">
        <v>-0.57066459847065798</v>
      </c>
      <c r="L4809">
        <v>0.56822702049447904</v>
      </c>
      <c r="M4809" s="13">
        <v>0.99956883833060095</v>
      </c>
    </row>
    <row r="4810" spans="1:13" x14ac:dyDescent="0.3">
      <c r="A4810" t="s">
        <v>30684</v>
      </c>
      <c r="B4810" t="s">
        <v>932</v>
      </c>
      <c r="C4810" t="s">
        <v>30683</v>
      </c>
      <c r="D4810" t="s">
        <v>956</v>
      </c>
      <c r="E4810">
        <v>10180249</v>
      </c>
      <c r="F4810">
        <v>10184075</v>
      </c>
      <c r="G4810" t="s">
        <v>929</v>
      </c>
      <c r="H4810">
        <v>1954.11595460227</v>
      </c>
      <c r="I4810" s="14">
        <v>0.98919500484457168</v>
      </c>
      <c r="J4810" s="11">
        <v>0.133610441035167</v>
      </c>
      <c r="K4810" s="11">
        <v>0.117304757189862</v>
      </c>
      <c r="L4810">
        <v>0.90661855536767899</v>
      </c>
      <c r="M4810" s="13">
        <v>0.99956883833060095</v>
      </c>
    </row>
    <row r="4811" spans="1:13" x14ac:dyDescent="0.3">
      <c r="A4811" t="s">
        <v>30682</v>
      </c>
      <c r="B4811" t="s">
        <v>932</v>
      </c>
      <c r="C4811" t="s">
        <v>30681</v>
      </c>
      <c r="D4811" t="s">
        <v>975</v>
      </c>
      <c r="E4811">
        <v>8133789</v>
      </c>
      <c r="F4811">
        <v>8136055</v>
      </c>
      <c r="G4811" t="s">
        <v>938</v>
      </c>
      <c r="H4811">
        <v>13077.935656510501</v>
      </c>
      <c r="I4811" s="14">
        <v>1.0596332571103473</v>
      </c>
      <c r="J4811" s="11">
        <v>7.1922129459742495E-2</v>
      </c>
      <c r="K4811" s="11">
        <v>-1.1618820222800199</v>
      </c>
      <c r="L4811">
        <v>0.24528339058896501</v>
      </c>
      <c r="M4811" s="13">
        <v>0.99956883833060095</v>
      </c>
    </row>
    <row r="4812" spans="1:13" x14ac:dyDescent="0.3">
      <c r="A4812" t="s">
        <v>30680</v>
      </c>
      <c r="B4812" t="s">
        <v>932</v>
      </c>
      <c r="C4812" t="s">
        <v>30679</v>
      </c>
      <c r="D4812" t="s">
        <v>930</v>
      </c>
      <c r="E4812">
        <v>7126648</v>
      </c>
      <c r="F4812">
        <v>7139646</v>
      </c>
      <c r="G4812" t="s">
        <v>929</v>
      </c>
      <c r="H4812">
        <v>349.77564357359</v>
      </c>
      <c r="I4812" s="14">
        <v>0.89222185264504905</v>
      </c>
      <c r="J4812" s="11">
        <v>0.13413013403166299</v>
      </c>
      <c r="K4812" s="11">
        <v>1.22661184589272</v>
      </c>
      <c r="L4812">
        <v>0.21996851473905499</v>
      </c>
      <c r="M4812" s="13">
        <v>0.99956883833060095</v>
      </c>
    </row>
    <row r="4813" spans="1:13" x14ac:dyDescent="0.3">
      <c r="A4813" t="s">
        <v>30678</v>
      </c>
      <c r="B4813" t="s">
        <v>932</v>
      </c>
      <c r="C4813" t="s">
        <v>30677</v>
      </c>
      <c r="D4813" t="s">
        <v>944</v>
      </c>
      <c r="E4813">
        <v>6703993</v>
      </c>
      <c r="F4813">
        <v>6710084</v>
      </c>
      <c r="G4813" t="s">
        <v>938</v>
      </c>
      <c r="H4813">
        <v>2878.2751205397599</v>
      </c>
      <c r="I4813" s="14">
        <v>1.0110935484198773</v>
      </c>
      <c r="J4813" s="11">
        <v>6.5082769135183294E-2</v>
      </c>
      <c r="K4813" s="11">
        <v>-0.24455757938056</v>
      </c>
      <c r="L4813">
        <v>0.80679901346991401</v>
      </c>
      <c r="M4813" s="13">
        <v>0.99956883833060095</v>
      </c>
    </row>
    <row r="4814" spans="1:13" x14ac:dyDescent="0.3">
      <c r="A4814" t="s">
        <v>30676</v>
      </c>
      <c r="B4814" t="s">
        <v>932</v>
      </c>
      <c r="C4814" t="s">
        <v>30675</v>
      </c>
      <c r="D4814" t="s">
        <v>975</v>
      </c>
      <c r="E4814">
        <v>7675174</v>
      </c>
      <c r="F4814">
        <v>7696923</v>
      </c>
      <c r="G4814" t="s">
        <v>929</v>
      </c>
      <c r="H4814">
        <v>3776.0187925421301</v>
      </c>
      <c r="I4814" s="14">
        <v>1.1834755232810978</v>
      </c>
      <c r="J4814" s="11">
        <v>0.27996847724346802</v>
      </c>
      <c r="K4814" s="11">
        <v>-0.868061543427459</v>
      </c>
      <c r="L4814">
        <v>0.38536064224130101</v>
      </c>
      <c r="M4814" s="13">
        <v>0.99956883833060095</v>
      </c>
    </row>
    <row r="4815" spans="1:13" x14ac:dyDescent="0.3">
      <c r="A4815" t="s">
        <v>30674</v>
      </c>
      <c r="B4815" t="s">
        <v>932</v>
      </c>
      <c r="C4815" t="s">
        <v>30673</v>
      </c>
      <c r="D4815" t="s">
        <v>956</v>
      </c>
      <c r="E4815">
        <v>2802822</v>
      </c>
      <c r="F4815">
        <v>2815786</v>
      </c>
      <c r="G4815" t="s">
        <v>929</v>
      </c>
      <c r="H4815">
        <v>3026.8718536116899</v>
      </c>
      <c r="I4815" s="14">
        <v>1.0816319687273364</v>
      </c>
      <c r="J4815" s="11">
        <v>0.248893241814891</v>
      </c>
      <c r="K4815" s="11">
        <v>-0.45485243733084602</v>
      </c>
      <c r="L4815">
        <v>0.64921540258187105</v>
      </c>
      <c r="M4815" s="13">
        <v>0.99956883833060095</v>
      </c>
    </row>
    <row r="4816" spans="1:13" x14ac:dyDescent="0.3">
      <c r="A4816" t="s">
        <v>30672</v>
      </c>
      <c r="B4816" t="s">
        <v>932</v>
      </c>
      <c r="C4816" t="s">
        <v>30671</v>
      </c>
      <c r="D4816" t="s">
        <v>975</v>
      </c>
      <c r="E4816">
        <v>15997858</v>
      </c>
      <c r="F4816">
        <v>16026847</v>
      </c>
      <c r="G4816" t="s">
        <v>938</v>
      </c>
      <c r="H4816">
        <v>1493.4982608113201</v>
      </c>
      <c r="I4816" s="14">
        <v>0.91407081409514623</v>
      </c>
      <c r="J4816" s="11">
        <v>0.103282590345571</v>
      </c>
      <c r="K4816" s="11">
        <v>1.2550242749677301</v>
      </c>
      <c r="L4816">
        <v>0.20946994785859699</v>
      </c>
      <c r="M4816" s="13">
        <v>0.99956883833060095</v>
      </c>
    </row>
    <row r="4817" spans="1:13" x14ac:dyDescent="0.3">
      <c r="A4817" t="s">
        <v>30670</v>
      </c>
      <c r="B4817" t="s">
        <v>932</v>
      </c>
      <c r="C4817" t="s">
        <v>30669</v>
      </c>
      <c r="D4817" t="s">
        <v>939</v>
      </c>
      <c r="E4817">
        <v>1326995</v>
      </c>
      <c r="F4817">
        <v>1350136</v>
      </c>
      <c r="G4817" t="s">
        <v>929</v>
      </c>
      <c r="H4817">
        <v>333.396292456212</v>
      </c>
      <c r="I4817" s="14">
        <v>0.98696066203225241</v>
      </c>
      <c r="J4817" s="11">
        <v>0.11758975973246499</v>
      </c>
      <c r="K4817" s="11">
        <v>0.161030276685414</v>
      </c>
      <c r="L4817">
        <v>0.87206955446964296</v>
      </c>
      <c r="M4817" s="13">
        <v>0.99956883833060095</v>
      </c>
    </row>
    <row r="4818" spans="1:13" x14ac:dyDescent="0.3">
      <c r="A4818" t="s">
        <v>30668</v>
      </c>
      <c r="B4818" t="s">
        <v>932</v>
      </c>
      <c r="C4818" t="s">
        <v>30667</v>
      </c>
      <c r="D4818" t="s">
        <v>930</v>
      </c>
      <c r="E4818">
        <v>5368468</v>
      </c>
      <c r="F4818">
        <v>5372059</v>
      </c>
      <c r="G4818" t="s">
        <v>929</v>
      </c>
      <c r="H4818">
        <v>79.679719591968805</v>
      </c>
      <c r="I4818" s="14">
        <v>0.95915733958581839</v>
      </c>
      <c r="J4818" s="11">
        <v>0.206854609805873</v>
      </c>
      <c r="K4818" s="11">
        <v>0.29083519807348301</v>
      </c>
      <c r="L4818">
        <v>0.77117736418460203</v>
      </c>
      <c r="M4818" s="13">
        <v>0.99956883833060095</v>
      </c>
    </row>
    <row r="4819" spans="1:13" x14ac:dyDescent="0.3">
      <c r="A4819" t="s">
        <v>30666</v>
      </c>
      <c r="B4819" t="s">
        <v>932</v>
      </c>
      <c r="C4819" t="s">
        <v>30665</v>
      </c>
      <c r="D4819" t="s">
        <v>975</v>
      </c>
      <c r="E4819">
        <v>6957641</v>
      </c>
      <c r="F4819">
        <v>6963716</v>
      </c>
      <c r="G4819" t="s">
        <v>929</v>
      </c>
      <c r="H4819">
        <v>352.60078244620001</v>
      </c>
      <c r="I4819" s="14">
        <v>0.91533759039191698</v>
      </c>
      <c r="J4819" s="11">
        <v>0.110072209449872</v>
      </c>
      <c r="K4819" s="11">
        <v>1.1594585605396699</v>
      </c>
      <c r="L4819">
        <v>0.246269318498479</v>
      </c>
      <c r="M4819" s="13">
        <v>0.99956883833060095</v>
      </c>
    </row>
    <row r="4820" spans="1:13" x14ac:dyDescent="0.3">
      <c r="A4820" t="s">
        <v>30664</v>
      </c>
      <c r="B4820" t="s">
        <v>932</v>
      </c>
      <c r="C4820" t="s">
        <v>30663</v>
      </c>
      <c r="D4820" t="s">
        <v>956</v>
      </c>
      <c r="E4820">
        <v>7946186</v>
      </c>
      <c r="F4820">
        <v>7951593</v>
      </c>
      <c r="G4820" t="s">
        <v>938</v>
      </c>
      <c r="H4820">
        <v>2876.8817250679299</v>
      </c>
      <c r="I4820" s="14">
        <v>0.90711342655104654</v>
      </c>
      <c r="J4820" s="11">
        <v>0.11164522593573201</v>
      </c>
      <c r="K4820" s="11">
        <v>1.2597505657474599</v>
      </c>
      <c r="L4820">
        <v>0.207759357875722</v>
      </c>
      <c r="M4820" s="13">
        <v>0.99956883833060095</v>
      </c>
    </row>
    <row r="4821" spans="1:13" x14ac:dyDescent="0.3">
      <c r="A4821" t="s">
        <v>30662</v>
      </c>
      <c r="B4821" t="s">
        <v>932</v>
      </c>
      <c r="C4821" t="s">
        <v>30661</v>
      </c>
      <c r="D4821" t="s">
        <v>975</v>
      </c>
      <c r="E4821">
        <v>1420929</v>
      </c>
      <c r="F4821">
        <v>1421770</v>
      </c>
      <c r="G4821" t="s">
        <v>929</v>
      </c>
      <c r="H4821">
        <v>368.05290808537001</v>
      </c>
      <c r="I4821" s="14">
        <v>0.90805749286104465</v>
      </c>
      <c r="J4821" s="11">
        <v>0.124199290364224</v>
      </c>
      <c r="K4821" s="11">
        <v>1.12033209774747</v>
      </c>
      <c r="L4821">
        <v>0.26257226883646601</v>
      </c>
      <c r="M4821" s="13">
        <v>0.99956883833060095</v>
      </c>
    </row>
    <row r="4822" spans="1:13" x14ac:dyDescent="0.3">
      <c r="A4822" t="s">
        <v>30660</v>
      </c>
      <c r="B4822" t="s">
        <v>932</v>
      </c>
      <c r="C4822" t="s">
        <v>30659</v>
      </c>
      <c r="D4822" t="s">
        <v>944</v>
      </c>
      <c r="E4822">
        <v>7339001</v>
      </c>
      <c r="F4822">
        <v>7343626</v>
      </c>
      <c r="G4822" t="s">
        <v>929</v>
      </c>
      <c r="H4822">
        <v>258.14957261858501</v>
      </c>
      <c r="I4822" s="14">
        <v>0.94623317741326585</v>
      </c>
      <c r="J4822" s="11">
        <v>0.107588719433886</v>
      </c>
      <c r="K4822" s="11">
        <v>0.74108464999039703</v>
      </c>
      <c r="L4822">
        <v>0.45864211614649503</v>
      </c>
      <c r="M4822" s="13">
        <v>0.99956883833060095</v>
      </c>
    </row>
    <row r="4823" spans="1:13" x14ac:dyDescent="0.3">
      <c r="A4823" t="s">
        <v>30658</v>
      </c>
      <c r="B4823" t="s">
        <v>932</v>
      </c>
      <c r="C4823" t="s">
        <v>30657</v>
      </c>
      <c r="D4823" t="s">
        <v>939</v>
      </c>
      <c r="E4823">
        <v>7073796</v>
      </c>
      <c r="F4823">
        <v>7075551</v>
      </c>
      <c r="G4823" t="s">
        <v>929</v>
      </c>
      <c r="H4823">
        <v>3774.1565785120001</v>
      </c>
      <c r="I4823" s="14">
        <v>1.0699783415124806</v>
      </c>
      <c r="J4823" s="11">
        <v>8.7612860354962893E-2</v>
      </c>
      <c r="K4823" s="11">
        <v>-1.11378162421114</v>
      </c>
      <c r="L4823">
        <v>0.26537288210517801</v>
      </c>
      <c r="M4823" s="13">
        <v>0.99956883833060095</v>
      </c>
    </row>
    <row r="4824" spans="1:13" x14ac:dyDescent="0.3">
      <c r="A4824" t="s">
        <v>30656</v>
      </c>
      <c r="B4824" t="s">
        <v>932</v>
      </c>
      <c r="C4824" t="s">
        <v>30655</v>
      </c>
      <c r="D4824" t="s">
        <v>939</v>
      </c>
      <c r="E4824">
        <v>11688970</v>
      </c>
      <c r="F4824">
        <v>11696003</v>
      </c>
      <c r="G4824" t="s">
        <v>929</v>
      </c>
      <c r="H4824">
        <v>411.484537686588</v>
      </c>
      <c r="I4824" s="14">
        <v>0.94204386273425167</v>
      </c>
      <c r="J4824" s="11">
        <v>0.109410267019174</v>
      </c>
      <c r="K4824" s="11">
        <v>0.78725573162475904</v>
      </c>
      <c r="L4824">
        <v>0.43113217831936201</v>
      </c>
      <c r="M4824" s="13">
        <v>0.99956883833060095</v>
      </c>
    </row>
    <row r="4825" spans="1:13" x14ac:dyDescent="0.3">
      <c r="A4825" t="s">
        <v>30654</v>
      </c>
      <c r="B4825" t="s">
        <v>932</v>
      </c>
      <c r="C4825" t="s">
        <v>30653</v>
      </c>
      <c r="D4825" t="s">
        <v>944</v>
      </c>
      <c r="E4825">
        <v>13464829</v>
      </c>
      <c r="F4825">
        <v>13471348</v>
      </c>
      <c r="G4825" t="s">
        <v>929</v>
      </c>
      <c r="H4825">
        <v>965.46438666102995</v>
      </c>
      <c r="I4825" s="14">
        <v>0.94422345092932558</v>
      </c>
      <c r="J4825" s="11">
        <v>8.0791389329207597E-2</v>
      </c>
      <c r="K4825" s="11">
        <v>1.0248589746372301</v>
      </c>
      <c r="L4825">
        <v>0.30542973464675599</v>
      </c>
      <c r="M4825" s="13">
        <v>0.99956883833060095</v>
      </c>
    </row>
    <row r="4826" spans="1:13" x14ac:dyDescent="0.3">
      <c r="A4826" t="s">
        <v>30652</v>
      </c>
      <c r="B4826" t="s">
        <v>932</v>
      </c>
      <c r="C4826" t="s">
        <v>30651</v>
      </c>
      <c r="D4826" t="s">
        <v>944</v>
      </c>
      <c r="E4826">
        <v>10098469</v>
      </c>
      <c r="F4826">
        <v>10101608</v>
      </c>
      <c r="G4826" t="s">
        <v>938</v>
      </c>
      <c r="H4826">
        <v>414.741888656382</v>
      </c>
      <c r="I4826" s="14">
        <v>0.872007648381804</v>
      </c>
      <c r="J4826" s="11">
        <v>0.19168658284645701</v>
      </c>
      <c r="K4826" s="11">
        <v>1.0307831826979399</v>
      </c>
      <c r="L4826">
        <v>0.30264250634329398</v>
      </c>
      <c r="M4826" s="13">
        <v>0.99956883833060095</v>
      </c>
    </row>
    <row r="4827" spans="1:13" x14ac:dyDescent="0.3">
      <c r="A4827" t="s">
        <v>30650</v>
      </c>
      <c r="B4827" t="s">
        <v>932</v>
      </c>
      <c r="C4827" t="s">
        <v>30649</v>
      </c>
      <c r="D4827" t="s">
        <v>975</v>
      </c>
      <c r="E4827">
        <v>405621</v>
      </c>
      <c r="F4827">
        <v>410033</v>
      </c>
      <c r="G4827" t="s">
        <v>938</v>
      </c>
      <c r="H4827">
        <v>1843.48522405987</v>
      </c>
      <c r="I4827" s="14">
        <v>1.0311245500719484</v>
      </c>
      <c r="J4827" s="11">
        <v>0.157141386022631</v>
      </c>
      <c r="K4827" s="11">
        <v>-0.281393770520182</v>
      </c>
      <c r="L4827">
        <v>0.77840839557845498</v>
      </c>
      <c r="M4827" s="13">
        <v>0.99956883833060095</v>
      </c>
    </row>
    <row r="4828" spans="1:13" x14ac:dyDescent="0.3">
      <c r="A4828" t="s">
        <v>30648</v>
      </c>
      <c r="B4828" t="s">
        <v>932</v>
      </c>
      <c r="C4828" t="s">
        <v>30647</v>
      </c>
      <c r="D4828" t="s">
        <v>956</v>
      </c>
      <c r="E4828">
        <v>14913623</v>
      </c>
      <c r="F4828">
        <v>14951924</v>
      </c>
      <c r="G4828" t="s">
        <v>929</v>
      </c>
      <c r="H4828">
        <v>4634.5279025726104</v>
      </c>
      <c r="I4828" s="14">
        <v>1.002979672969263</v>
      </c>
      <c r="J4828" s="11">
        <v>8.4657808349805505E-2</v>
      </c>
      <c r="K4828" s="11">
        <v>-5.0702560638221497E-2</v>
      </c>
      <c r="L4828">
        <v>0.95956253618145804</v>
      </c>
      <c r="M4828" s="13">
        <v>0.99956883833060095</v>
      </c>
    </row>
    <row r="4829" spans="1:13" x14ac:dyDescent="0.3">
      <c r="A4829" t="s">
        <v>30646</v>
      </c>
      <c r="B4829" t="s">
        <v>932</v>
      </c>
      <c r="C4829" t="s">
        <v>30645</v>
      </c>
      <c r="D4829" t="s">
        <v>930</v>
      </c>
      <c r="E4829">
        <v>5970677</v>
      </c>
      <c r="F4829">
        <v>5977854</v>
      </c>
      <c r="G4829" t="s">
        <v>938</v>
      </c>
      <c r="H4829">
        <v>5554.0471137387703</v>
      </c>
      <c r="I4829" s="14">
        <v>1.0609353716870387</v>
      </c>
      <c r="J4829" s="11">
        <v>9.8462261756908004E-2</v>
      </c>
      <c r="K4829" s="11">
        <v>-0.86669525650889301</v>
      </c>
      <c r="L4829">
        <v>0.38610900515920599</v>
      </c>
      <c r="M4829" s="13">
        <v>0.99956883833060095</v>
      </c>
    </row>
    <row r="4830" spans="1:13" x14ac:dyDescent="0.3">
      <c r="A4830" t="s">
        <v>30644</v>
      </c>
      <c r="B4830" t="s">
        <v>932</v>
      </c>
      <c r="C4830" t="s">
        <v>30643</v>
      </c>
      <c r="D4830" t="s">
        <v>956</v>
      </c>
      <c r="E4830">
        <v>10734022</v>
      </c>
      <c r="F4830">
        <v>10736615</v>
      </c>
      <c r="G4830" t="s">
        <v>929</v>
      </c>
      <c r="H4830">
        <v>7211.0428429835802</v>
      </c>
      <c r="I4830" s="14">
        <v>0.99017841714152144</v>
      </c>
      <c r="J4830" s="11">
        <v>6.8701999936066294E-2</v>
      </c>
      <c r="K4830" s="11">
        <v>0.20726604165111001</v>
      </c>
      <c r="L4830">
        <v>0.83580209311507903</v>
      </c>
      <c r="M4830" s="13">
        <v>0.99956883833060095</v>
      </c>
    </row>
    <row r="4831" spans="1:13" x14ac:dyDescent="0.3">
      <c r="A4831" t="s">
        <v>30642</v>
      </c>
      <c r="B4831" t="s">
        <v>932</v>
      </c>
      <c r="C4831" t="s">
        <v>30641</v>
      </c>
      <c r="D4831" t="s">
        <v>975</v>
      </c>
      <c r="E4831">
        <v>9967095</v>
      </c>
      <c r="F4831">
        <v>9969181</v>
      </c>
      <c r="G4831" t="s">
        <v>938</v>
      </c>
      <c r="H4831">
        <v>134.62875653849301</v>
      </c>
      <c r="I4831" s="14">
        <v>1.0850023050465669</v>
      </c>
      <c r="J4831" s="11">
        <v>0.22562626857936099</v>
      </c>
      <c r="K4831" s="11">
        <v>-0.521650729613228</v>
      </c>
      <c r="L4831">
        <v>0.60191353545052095</v>
      </c>
      <c r="M4831" s="13">
        <v>0.99956883833060095</v>
      </c>
    </row>
    <row r="4832" spans="1:13" x14ac:dyDescent="0.3">
      <c r="A4832" t="s">
        <v>30640</v>
      </c>
      <c r="B4832" t="s">
        <v>932</v>
      </c>
      <c r="C4832" t="s">
        <v>30639</v>
      </c>
      <c r="D4832" t="s">
        <v>939</v>
      </c>
      <c r="E4832">
        <v>11640454</v>
      </c>
      <c r="F4832">
        <v>11641778</v>
      </c>
      <c r="G4832" t="s">
        <v>929</v>
      </c>
      <c r="H4832">
        <v>7.3834241393290103</v>
      </c>
      <c r="I4832" s="14">
        <v>0.80548858030024717</v>
      </c>
      <c r="J4832" s="11">
        <v>0.58091390813414701</v>
      </c>
      <c r="K4832" s="11">
        <v>0.537194849433974</v>
      </c>
      <c r="L4832">
        <v>0.59113302865242001</v>
      </c>
      <c r="M4832" s="13">
        <v>0.99956883833060095</v>
      </c>
    </row>
    <row r="4833" spans="1:13" x14ac:dyDescent="0.3">
      <c r="A4833" t="s">
        <v>30638</v>
      </c>
      <c r="B4833" t="s">
        <v>932</v>
      </c>
      <c r="C4833" t="s">
        <v>30637</v>
      </c>
      <c r="D4833" t="s">
        <v>930</v>
      </c>
      <c r="E4833">
        <v>8432663</v>
      </c>
      <c r="F4833">
        <v>8437346</v>
      </c>
      <c r="G4833" t="s">
        <v>929</v>
      </c>
      <c r="H4833">
        <v>295.247507674551</v>
      </c>
      <c r="I4833" s="14">
        <v>1.0100280509444928</v>
      </c>
      <c r="J4833" s="11">
        <v>0.121173897775869</v>
      </c>
      <c r="K4833" s="11">
        <v>-0.118799188279386</v>
      </c>
      <c r="L4833">
        <v>0.90543445179003001</v>
      </c>
      <c r="M4833" s="13">
        <v>0.99956883833060095</v>
      </c>
    </row>
    <row r="4834" spans="1:13" x14ac:dyDescent="0.3">
      <c r="A4834" t="s">
        <v>30636</v>
      </c>
      <c r="B4834" t="s">
        <v>932</v>
      </c>
      <c r="C4834" t="s">
        <v>30635</v>
      </c>
      <c r="D4834" t="s">
        <v>956</v>
      </c>
      <c r="E4834">
        <v>8288959</v>
      </c>
      <c r="F4834">
        <v>8291077</v>
      </c>
      <c r="G4834" t="s">
        <v>938</v>
      </c>
      <c r="H4834">
        <v>5198.9644193927797</v>
      </c>
      <c r="I4834" s="14">
        <v>1.0005310487942067</v>
      </c>
      <c r="J4834" s="11">
        <v>6.2783095687045196E-2</v>
      </c>
      <c r="K4834" s="11">
        <v>-1.2199750525717199E-2</v>
      </c>
      <c r="L4834">
        <v>0.99026624886252701</v>
      </c>
      <c r="M4834" s="13">
        <v>0.99956883833060095</v>
      </c>
    </row>
    <row r="4835" spans="1:13" x14ac:dyDescent="0.3">
      <c r="A4835" t="s">
        <v>30634</v>
      </c>
      <c r="B4835" t="s">
        <v>932</v>
      </c>
      <c r="C4835" t="s">
        <v>30633</v>
      </c>
      <c r="D4835" t="s">
        <v>956</v>
      </c>
      <c r="E4835">
        <v>7075918</v>
      </c>
      <c r="F4835">
        <v>7079566</v>
      </c>
      <c r="G4835" t="s">
        <v>938</v>
      </c>
      <c r="H4835">
        <v>298.38691462680998</v>
      </c>
      <c r="I4835" s="14">
        <v>0.96549614456398536</v>
      </c>
      <c r="J4835" s="11">
        <v>0.14738149457521399</v>
      </c>
      <c r="K4835" s="11">
        <v>0.34371748529824903</v>
      </c>
      <c r="L4835">
        <v>0.73105876013208904</v>
      </c>
      <c r="M4835" s="13">
        <v>0.99956883833060095</v>
      </c>
    </row>
    <row r="4836" spans="1:13" x14ac:dyDescent="0.3">
      <c r="A4836" t="s">
        <v>30632</v>
      </c>
      <c r="B4836" t="s">
        <v>932</v>
      </c>
      <c r="C4836" t="s">
        <v>30631</v>
      </c>
      <c r="D4836" t="s">
        <v>939</v>
      </c>
      <c r="E4836">
        <v>9434021</v>
      </c>
      <c r="F4836">
        <v>9436120</v>
      </c>
      <c r="G4836" t="s">
        <v>938</v>
      </c>
      <c r="H4836">
        <v>231.297351837333</v>
      </c>
      <c r="I4836" s="14">
        <v>1.0580616122568913</v>
      </c>
      <c r="J4836" s="11">
        <v>0.13031596282357499</v>
      </c>
      <c r="K4836" s="11">
        <v>-0.62481708363627397</v>
      </c>
      <c r="L4836">
        <v>0.53209111698149802</v>
      </c>
      <c r="M4836" s="13">
        <v>0.99956883833060095</v>
      </c>
    </row>
    <row r="4837" spans="1:13" x14ac:dyDescent="0.3">
      <c r="A4837" t="s">
        <v>30630</v>
      </c>
      <c r="B4837" t="s">
        <v>932</v>
      </c>
      <c r="C4837" t="s">
        <v>30629</v>
      </c>
      <c r="D4837" t="s">
        <v>944</v>
      </c>
      <c r="E4837">
        <v>4084003</v>
      </c>
      <c r="F4837">
        <v>4086636</v>
      </c>
      <c r="G4837" t="s">
        <v>938</v>
      </c>
      <c r="H4837">
        <v>8827.6049282704207</v>
      </c>
      <c r="I4837" s="14">
        <v>1.013300142019572</v>
      </c>
      <c r="J4837" s="11">
        <v>6.3770611851134196E-2</v>
      </c>
      <c r="K4837" s="11">
        <v>-0.29890833319214799</v>
      </c>
      <c r="L4837">
        <v>0.765009988663788</v>
      </c>
      <c r="M4837" s="13">
        <v>0.99956883833060095</v>
      </c>
    </row>
    <row r="4838" spans="1:13" x14ac:dyDescent="0.3">
      <c r="A4838" t="s">
        <v>30628</v>
      </c>
      <c r="B4838" t="s">
        <v>932</v>
      </c>
      <c r="C4838" t="s">
        <v>30627</v>
      </c>
      <c r="D4838" t="s">
        <v>930</v>
      </c>
      <c r="E4838">
        <v>15269074</v>
      </c>
      <c r="F4838">
        <v>15281110</v>
      </c>
      <c r="G4838" t="s">
        <v>938</v>
      </c>
      <c r="H4838">
        <v>2327.79096500475</v>
      </c>
      <c r="I4838" s="14">
        <v>1.125534850619976</v>
      </c>
      <c r="J4838" s="11">
        <v>0.14648617737220099</v>
      </c>
      <c r="K4838" s="11">
        <v>-1.1646882428638601</v>
      </c>
      <c r="L4838">
        <v>0.24414520978304299</v>
      </c>
      <c r="M4838" s="13">
        <v>0.99956883833060095</v>
      </c>
    </row>
    <row r="4839" spans="1:13" x14ac:dyDescent="0.3">
      <c r="A4839" t="s">
        <v>30626</v>
      </c>
      <c r="B4839" t="s">
        <v>932</v>
      </c>
      <c r="C4839" t="s">
        <v>30625</v>
      </c>
      <c r="D4839" t="s">
        <v>975</v>
      </c>
      <c r="E4839">
        <v>9832935</v>
      </c>
      <c r="F4839">
        <v>9834822</v>
      </c>
      <c r="G4839" t="s">
        <v>929</v>
      </c>
      <c r="H4839">
        <v>42.1321534500794</v>
      </c>
      <c r="I4839" s="14">
        <v>0.99665768527610599</v>
      </c>
      <c r="J4839" s="11">
        <v>0.344461823968429</v>
      </c>
      <c r="K4839" s="11">
        <v>1.4021922789998901E-2</v>
      </c>
      <c r="L4839">
        <v>0.98881249089837098</v>
      </c>
      <c r="M4839" s="13">
        <v>0.99956883833060095</v>
      </c>
    </row>
    <row r="4840" spans="1:13" x14ac:dyDescent="0.3">
      <c r="A4840" t="s">
        <v>30624</v>
      </c>
      <c r="B4840" t="s">
        <v>932</v>
      </c>
      <c r="C4840" t="s">
        <v>30623</v>
      </c>
      <c r="D4840" t="s">
        <v>956</v>
      </c>
      <c r="E4840">
        <v>11640687</v>
      </c>
      <c r="F4840">
        <v>11642206</v>
      </c>
      <c r="G4840" t="s">
        <v>938</v>
      </c>
      <c r="H4840">
        <v>12.376283934997801</v>
      </c>
      <c r="I4840" s="14">
        <v>0.89569702670549434</v>
      </c>
      <c r="J4840" s="11">
        <v>0.39840764774047799</v>
      </c>
      <c r="K4840" s="11">
        <v>0.398881092441495</v>
      </c>
      <c r="L4840">
        <v>0.68998082154489304</v>
      </c>
      <c r="M4840" s="13">
        <v>0.99956883833060095</v>
      </c>
    </row>
    <row r="4841" spans="1:13" x14ac:dyDescent="0.3">
      <c r="A4841" t="s">
        <v>30622</v>
      </c>
      <c r="B4841" t="s">
        <v>932</v>
      </c>
      <c r="C4841" t="s">
        <v>30621</v>
      </c>
      <c r="D4841" t="s">
        <v>975</v>
      </c>
      <c r="E4841">
        <v>9839057</v>
      </c>
      <c r="F4841">
        <v>9841084</v>
      </c>
      <c r="G4841" t="s">
        <v>938</v>
      </c>
      <c r="H4841">
        <v>86.178963881767601</v>
      </c>
      <c r="I4841" s="14">
        <v>1.0792716697284772</v>
      </c>
      <c r="J4841" s="11">
        <v>0.24707430596694899</v>
      </c>
      <c r="K4841" s="11">
        <v>-0.44544518395000998</v>
      </c>
      <c r="L4841">
        <v>0.65599806532146998</v>
      </c>
      <c r="M4841" s="13">
        <v>0.99956883833060095</v>
      </c>
    </row>
    <row r="4842" spans="1:13" x14ac:dyDescent="0.3">
      <c r="A4842" t="s">
        <v>30620</v>
      </c>
      <c r="B4842" t="s">
        <v>932</v>
      </c>
      <c r="C4842" t="s">
        <v>30619</v>
      </c>
      <c r="D4842" t="s">
        <v>930</v>
      </c>
      <c r="E4842">
        <v>17186380</v>
      </c>
      <c r="F4842">
        <v>17193289</v>
      </c>
      <c r="G4842" t="s">
        <v>929</v>
      </c>
      <c r="H4842">
        <v>1872.4536221293599</v>
      </c>
      <c r="I4842" s="14">
        <v>1.0358622323884887</v>
      </c>
      <c r="J4842" s="11">
        <v>0.13600147603024601</v>
      </c>
      <c r="K4842" s="11">
        <v>-0.37376168040781499</v>
      </c>
      <c r="L4842">
        <v>0.70858163117950301</v>
      </c>
      <c r="M4842" s="13">
        <v>0.99956883833060095</v>
      </c>
    </row>
    <row r="4843" spans="1:13" x14ac:dyDescent="0.3">
      <c r="A4843" t="s">
        <v>30618</v>
      </c>
      <c r="B4843" t="s">
        <v>932</v>
      </c>
      <c r="C4843" t="s">
        <v>30617</v>
      </c>
      <c r="D4843" t="s">
        <v>975</v>
      </c>
      <c r="E4843">
        <v>7875727</v>
      </c>
      <c r="F4843">
        <v>7877881</v>
      </c>
      <c r="G4843" t="s">
        <v>938</v>
      </c>
      <c r="H4843">
        <v>48.326219490985402</v>
      </c>
      <c r="I4843" s="14">
        <v>0.98907137466814155</v>
      </c>
      <c r="J4843" s="11">
        <v>0.243332657932429</v>
      </c>
      <c r="K4843" s="11">
        <v>6.5151388333418506E-2</v>
      </c>
      <c r="L4843">
        <v>0.94805346533625601</v>
      </c>
      <c r="M4843" s="13">
        <v>0.99956883833060095</v>
      </c>
    </row>
    <row r="4844" spans="1:13" x14ac:dyDescent="0.3">
      <c r="A4844" t="s">
        <v>30616</v>
      </c>
      <c r="B4844" t="s">
        <v>932</v>
      </c>
      <c r="C4844" t="s">
        <v>30615</v>
      </c>
      <c r="D4844" t="s">
        <v>930</v>
      </c>
      <c r="E4844">
        <v>2843922</v>
      </c>
      <c r="F4844">
        <v>2852520</v>
      </c>
      <c r="G4844" t="s">
        <v>938</v>
      </c>
      <c r="H4844">
        <v>2007.6616712513401</v>
      </c>
      <c r="I4844" s="14">
        <v>0.96139488802860806</v>
      </c>
      <c r="J4844" s="11">
        <v>0.14921670058352701</v>
      </c>
      <c r="K4844" s="11">
        <v>0.38064749006564902</v>
      </c>
      <c r="L4844">
        <v>0.70346483741042598</v>
      </c>
      <c r="M4844" s="13">
        <v>0.99956883833060095</v>
      </c>
    </row>
    <row r="4845" spans="1:13" x14ac:dyDescent="0.3">
      <c r="A4845" t="s">
        <v>30614</v>
      </c>
      <c r="B4845" t="s">
        <v>932</v>
      </c>
      <c r="C4845" t="s">
        <v>30613</v>
      </c>
      <c r="D4845" t="s">
        <v>934</v>
      </c>
      <c r="E4845">
        <v>15244756</v>
      </c>
      <c r="F4845">
        <v>15247707</v>
      </c>
      <c r="G4845" t="s">
        <v>929</v>
      </c>
      <c r="H4845">
        <v>35.995526487137198</v>
      </c>
      <c r="I4845" s="14">
        <v>1.2006100003909195</v>
      </c>
      <c r="J4845" s="11">
        <v>0.24507818704199999</v>
      </c>
      <c r="K4845" s="11">
        <v>-1.0762589405902201</v>
      </c>
      <c r="L4845">
        <v>0.28181146619513697</v>
      </c>
      <c r="M4845" s="13">
        <v>0.99956883833060095</v>
      </c>
    </row>
    <row r="4846" spans="1:13" x14ac:dyDescent="0.3">
      <c r="A4846" t="s">
        <v>30612</v>
      </c>
      <c r="B4846" t="s">
        <v>936</v>
      </c>
      <c r="C4846" t="s">
        <v>30611</v>
      </c>
      <c r="D4846" t="s">
        <v>944</v>
      </c>
      <c r="E4846">
        <v>8671772</v>
      </c>
      <c r="F4846">
        <v>8673626</v>
      </c>
      <c r="G4846" t="s">
        <v>929</v>
      </c>
      <c r="H4846">
        <v>53.741935348205701</v>
      </c>
      <c r="I4846" s="14">
        <v>1.0799835809876996</v>
      </c>
      <c r="J4846" s="11">
        <v>0.249547694755092</v>
      </c>
      <c r="K4846" s="11">
        <v>-0.444842335019073</v>
      </c>
      <c r="L4846">
        <v>0.65643369773003701</v>
      </c>
      <c r="M4846" s="13">
        <v>0.99956883833060095</v>
      </c>
    </row>
    <row r="4847" spans="1:13" x14ac:dyDescent="0.3">
      <c r="A4847" t="s">
        <v>30610</v>
      </c>
      <c r="B4847" t="s">
        <v>932</v>
      </c>
      <c r="C4847" t="s">
        <v>30609</v>
      </c>
      <c r="D4847" t="s">
        <v>956</v>
      </c>
      <c r="E4847">
        <v>5086317</v>
      </c>
      <c r="F4847">
        <v>5093793</v>
      </c>
      <c r="G4847" t="s">
        <v>929</v>
      </c>
      <c r="H4847">
        <v>940.16129193203699</v>
      </c>
      <c r="I4847" s="14">
        <v>0.9153526693006514</v>
      </c>
      <c r="J4847" s="11">
        <v>0.111303791482305</v>
      </c>
      <c r="K4847" s="11">
        <v>1.14641556800713</v>
      </c>
      <c r="L4847">
        <v>0.25162324417427101</v>
      </c>
      <c r="M4847" s="13">
        <v>0.99956883833060095</v>
      </c>
    </row>
    <row r="4848" spans="1:13" x14ac:dyDescent="0.3">
      <c r="A4848" t="s">
        <v>30608</v>
      </c>
      <c r="B4848" t="s">
        <v>932</v>
      </c>
      <c r="C4848" t="s">
        <v>30607</v>
      </c>
      <c r="D4848" t="s">
        <v>934</v>
      </c>
      <c r="E4848">
        <v>5576481</v>
      </c>
      <c r="F4848">
        <v>5581713</v>
      </c>
      <c r="G4848" t="s">
        <v>938</v>
      </c>
      <c r="H4848">
        <v>2903.0263240456502</v>
      </c>
      <c r="I4848" s="14">
        <v>0.98456886014183731</v>
      </c>
      <c r="J4848" s="11">
        <v>8.3110713728605998E-2</v>
      </c>
      <c r="K4848" s="11">
        <v>0.26995297019571501</v>
      </c>
      <c r="L4848">
        <v>0.78719643505297698</v>
      </c>
      <c r="M4848" s="13">
        <v>0.99956883833060095</v>
      </c>
    </row>
    <row r="4849" spans="1:13" x14ac:dyDescent="0.3">
      <c r="A4849" t="s">
        <v>30606</v>
      </c>
      <c r="B4849" t="s">
        <v>932</v>
      </c>
      <c r="C4849" t="s">
        <v>30605</v>
      </c>
      <c r="D4849" t="s">
        <v>939</v>
      </c>
      <c r="E4849">
        <v>7842353</v>
      </c>
      <c r="F4849">
        <v>7845653</v>
      </c>
      <c r="G4849" t="s">
        <v>929</v>
      </c>
      <c r="H4849">
        <v>787.54696291687003</v>
      </c>
      <c r="I4849" s="14">
        <v>1.0286481659296551</v>
      </c>
      <c r="J4849" s="11">
        <v>8.41196964375098E-2</v>
      </c>
      <c r="K4849" s="11">
        <v>-0.48442416669782901</v>
      </c>
      <c r="L4849">
        <v>0.62808487085528097</v>
      </c>
      <c r="M4849" s="13">
        <v>0.99956883833060095</v>
      </c>
    </row>
    <row r="4850" spans="1:13" x14ac:dyDescent="0.3">
      <c r="A4850" t="s">
        <v>30604</v>
      </c>
      <c r="B4850" t="s">
        <v>932</v>
      </c>
      <c r="C4850" t="s">
        <v>30603</v>
      </c>
      <c r="D4850" t="s">
        <v>930</v>
      </c>
      <c r="E4850">
        <v>3171424</v>
      </c>
      <c r="F4850">
        <v>3178695</v>
      </c>
      <c r="G4850" t="s">
        <v>938</v>
      </c>
      <c r="H4850">
        <v>3411.0708296847802</v>
      </c>
      <c r="I4850" s="14">
        <v>1.0632945950841421</v>
      </c>
      <c r="J4850" s="11">
        <v>0.18039784722796101</v>
      </c>
      <c r="K4850" s="11">
        <v>-0.49081164167704799</v>
      </c>
      <c r="L4850">
        <v>0.62355967535950696</v>
      </c>
      <c r="M4850" s="13">
        <v>0.99956883833060095</v>
      </c>
    </row>
    <row r="4851" spans="1:13" x14ac:dyDescent="0.3">
      <c r="A4851" t="s">
        <v>30602</v>
      </c>
      <c r="B4851" t="s">
        <v>932</v>
      </c>
      <c r="C4851" t="s">
        <v>30601</v>
      </c>
      <c r="D4851" t="s">
        <v>975</v>
      </c>
      <c r="E4851">
        <v>8756735</v>
      </c>
      <c r="F4851">
        <v>8762057</v>
      </c>
      <c r="G4851" t="s">
        <v>938</v>
      </c>
      <c r="H4851">
        <v>257.17483074029798</v>
      </c>
      <c r="I4851" s="14">
        <v>1.0438927737476305</v>
      </c>
      <c r="J4851" s="11">
        <v>0.22761206407194401</v>
      </c>
      <c r="K4851" s="11">
        <v>-0.27227699670304301</v>
      </c>
      <c r="L4851">
        <v>0.78540904226227604</v>
      </c>
      <c r="M4851" s="13">
        <v>0.99956883833060095</v>
      </c>
    </row>
    <row r="4852" spans="1:13" x14ac:dyDescent="0.3">
      <c r="A4852" t="s">
        <v>30600</v>
      </c>
      <c r="B4852" t="s">
        <v>932</v>
      </c>
      <c r="C4852" t="s">
        <v>30599</v>
      </c>
      <c r="D4852" t="s">
        <v>975</v>
      </c>
      <c r="E4852">
        <v>11341325</v>
      </c>
      <c r="F4852">
        <v>11359863</v>
      </c>
      <c r="G4852" t="s">
        <v>938</v>
      </c>
      <c r="H4852">
        <v>5241.8328044598302</v>
      </c>
      <c r="I4852" s="14">
        <v>1.0142315546486855</v>
      </c>
      <c r="J4852" s="11">
        <v>9.7783405965364306E-2</v>
      </c>
      <c r="K4852" s="11">
        <v>-0.20849207456703001</v>
      </c>
      <c r="L4852">
        <v>0.83484477025598003</v>
      </c>
      <c r="M4852" s="13">
        <v>0.99956883833060095</v>
      </c>
    </row>
    <row r="4853" spans="1:13" x14ac:dyDescent="0.3">
      <c r="A4853" t="s">
        <v>30598</v>
      </c>
      <c r="B4853" t="s">
        <v>932</v>
      </c>
      <c r="C4853" t="s">
        <v>30597</v>
      </c>
      <c r="D4853" t="s">
        <v>930</v>
      </c>
      <c r="E4853">
        <v>5984975</v>
      </c>
      <c r="F4853">
        <v>5992103</v>
      </c>
      <c r="G4853" t="s">
        <v>929</v>
      </c>
      <c r="H4853">
        <v>119.95390403582201</v>
      </c>
      <c r="I4853" s="14">
        <v>1.0618649753615979</v>
      </c>
      <c r="J4853" s="11">
        <v>0.161702610114594</v>
      </c>
      <c r="K4853" s="11">
        <v>-0.53555305947850795</v>
      </c>
      <c r="L4853">
        <v>0.59226747773212096</v>
      </c>
      <c r="M4853" s="13">
        <v>0.99956883833060095</v>
      </c>
    </row>
    <row r="4854" spans="1:13" x14ac:dyDescent="0.3">
      <c r="A4854" t="s">
        <v>30596</v>
      </c>
      <c r="B4854" t="s">
        <v>932</v>
      </c>
      <c r="C4854" t="s">
        <v>30595</v>
      </c>
      <c r="D4854" t="s">
        <v>939</v>
      </c>
      <c r="E4854">
        <v>11465940</v>
      </c>
      <c r="F4854">
        <v>11467641</v>
      </c>
      <c r="G4854" t="s">
        <v>938</v>
      </c>
      <c r="H4854">
        <v>59.147156963834298</v>
      </c>
      <c r="I4854" s="14">
        <v>0.9464923175222939</v>
      </c>
      <c r="J4854" s="11">
        <v>0.19558392746626299</v>
      </c>
      <c r="K4854" s="11">
        <v>0.405643244763433</v>
      </c>
      <c r="L4854">
        <v>0.685004749397363</v>
      </c>
      <c r="M4854" s="13">
        <v>0.99956883833060095</v>
      </c>
    </row>
    <row r="4855" spans="1:13" x14ac:dyDescent="0.3">
      <c r="A4855" t="s">
        <v>30594</v>
      </c>
      <c r="B4855" t="s">
        <v>932</v>
      </c>
      <c r="C4855" t="s">
        <v>30593</v>
      </c>
      <c r="D4855" t="s">
        <v>944</v>
      </c>
      <c r="E4855">
        <v>13302743</v>
      </c>
      <c r="F4855">
        <v>13307259</v>
      </c>
      <c r="G4855" t="s">
        <v>938</v>
      </c>
      <c r="H4855">
        <v>3462.97208523667</v>
      </c>
      <c r="I4855" s="14">
        <v>0.9362120538876656</v>
      </c>
      <c r="J4855" s="11">
        <v>0.10232226023895399</v>
      </c>
      <c r="K4855" s="11">
        <v>0.92934572159109896</v>
      </c>
      <c r="L4855">
        <v>0.35270994745579498</v>
      </c>
      <c r="M4855" s="13">
        <v>0.99956883833060095</v>
      </c>
    </row>
    <row r="4856" spans="1:13" x14ac:dyDescent="0.3">
      <c r="A4856" t="s">
        <v>30592</v>
      </c>
      <c r="B4856" t="s">
        <v>932</v>
      </c>
      <c r="C4856" t="s">
        <v>30591</v>
      </c>
      <c r="D4856" t="s">
        <v>944</v>
      </c>
      <c r="E4856">
        <v>209992</v>
      </c>
      <c r="F4856">
        <v>230450</v>
      </c>
      <c r="G4856" t="s">
        <v>929</v>
      </c>
      <c r="H4856">
        <v>578.62750978889699</v>
      </c>
      <c r="I4856" s="14">
        <v>0.99530612996550072</v>
      </c>
      <c r="J4856" s="11">
        <v>0.10216023804720301</v>
      </c>
      <c r="K4856" s="11">
        <v>6.6442346735141294E-2</v>
      </c>
      <c r="L4856">
        <v>0.94702565684829099</v>
      </c>
      <c r="M4856" s="13">
        <v>0.99956883833060095</v>
      </c>
    </row>
    <row r="4857" spans="1:13" x14ac:dyDescent="0.3">
      <c r="A4857" t="s">
        <v>30590</v>
      </c>
      <c r="B4857" t="s">
        <v>932</v>
      </c>
      <c r="C4857" t="s">
        <v>30589</v>
      </c>
      <c r="D4857" t="s">
        <v>944</v>
      </c>
      <c r="E4857">
        <v>8250636</v>
      </c>
      <c r="F4857">
        <v>8254286</v>
      </c>
      <c r="G4857" t="s">
        <v>929</v>
      </c>
      <c r="H4857">
        <v>1878.8840256870101</v>
      </c>
      <c r="I4857" s="14">
        <v>0.92932382003127101</v>
      </c>
      <c r="J4857" s="11">
        <v>8.9516344728097899E-2</v>
      </c>
      <c r="K4857" s="11">
        <v>1.1813117296175999</v>
      </c>
      <c r="L4857">
        <v>0.23747890932600199</v>
      </c>
      <c r="M4857" s="13">
        <v>0.99956883833060095</v>
      </c>
    </row>
    <row r="4858" spans="1:13" x14ac:dyDescent="0.3">
      <c r="A4858" t="s">
        <v>30588</v>
      </c>
      <c r="B4858" t="s">
        <v>932</v>
      </c>
      <c r="C4858" t="s">
        <v>30587</v>
      </c>
      <c r="D4858" t="s">
        <v>956</v>
      </c>
      <c r="E4858">
        <v>11675850</v>
      </c>
      <c r="F4858">
        <v>11680975</v>
      </c>
      <c r="G4858" t="s">
        <v>929</v>
      </c>
      <c r="H4858">
        <v>1763.8696309560501</v>
      </c>
      <c r="I4858" s="14">
        <v>0.89060196354309773</v>
      </c>
      <c r="J4858" s="11">
        <v>0.13767407890736699</v>
      </c>
      <c r="K4858" s="11">
        <v>1.2140796849083899</v>
      </c>
      <c r="L4858">
        <v>0.22471729678694699</v>
      </c>
      <c r="M4858" s="13">
        <v>0.99956883833060095</v>
      </c>
    </row>
    <row r="4859" spans="1:13" x14ac:dyDescent="0.3">
      <c r="A4859" t="s">
        <v>30586</v>
      </c>
      <c r="B4859" t="s">
        <v>932</v>
      </c>
      <c r="C4859" t="s">
        <v>30585</v>
      </c>
      <c r="D4859" t="s">
        <v>930</v>
      </c>
      <c r="E4859">
        <v>6619022</v>
      </c>
      <c r="F4859">
        <v>6628017</v>
      </c>
      <c r="G4859" t="s">
        <v>929</v>
      </c>
      <c r="H4859">
        <v>272.58089680471102</v>
      </c>
      <c r="I4859" s="14">
        <v>0.99477835776795442</v>
      </c>
      <c r="J4859" s="11">
        <v>0.102254698416531</v>
      </c>
      <c r="K4859" s="11">
        <v>7.3864322527820006E-2</v>
      </c>
      <c r="L4859">
        <v>0.94111834476745004</v>
      </c>
      <c r="M4859" s="13">
        <v>0.99956883833060095</v>
      </c>
    </row>
    <row r="4860" spans="1:13" x14ac:dyDescent="0.3">
      <c r="A4860" t="s">
        <v>30584</v>
      </c>
      <c r="B4860" t="s">
        <v>932</v>
      </c>
      <c r="C4860" t="s">
        <v>30583</v>
      </c>
      <c r="D4860" t="s">
        <v>930</v>
      </c>
      <c r="E4860">
        <v>8243131</v>
      </c>
      <c r="F4860">
        <v>8246369</v>
      </c>
      <c r="G4860" t="s">
        <v>938</v>
      </c>
      <c r="H4860">
        <v>699.79301725880202</v>
      </c>
      <c r="I4860" s="14">
        <v>1.0692088436802569</v>
      </c>
      <c r="J4860" s="11">
        <v>0.21551788831847801</v>
      </c>
      <c r="K4860" s="11">
        <v>-0.447961310170231</v>
      </c>
      <c r="L4860">
        <v>0.65418111936565404</v>
      </c>
      <c r="M4860" s="13">
        <v>0.99956883833060095</v>
      </c>
    </row>
    <row r="4861" spans="1:13" x14ac:dyDescent="0.3">
      <c r="A4861" t="s">
        <v>30582</v>
      </c>
      <c r="B4861" t="s">
        <v>932</v>
      </c>
      <c r="C4861" t="s">
        <v>30581</v>
      </c>
      <c r="D4861" t="s">
        <v>939</v>
      </c>
      <c r="E4861">
        <v>13703877</v>
      </c>
      <c r="F4861">
        <v>13712911</v>
      </c>
      <c r="G4861" t="s">
        <v>929</v>
      </c>
      <c r="H4861">
        <v>291.29795186902197</v>
      </c>
      <c r="I4861" s="14">
        <v>1.0168621876844572</v>
      </c>
      <c r="J4861" s="11">
        <v>0.13748154229659201</v>
      </c>
      <c r="K4861" s="11">
        <v>-0.17547205146106901</v>
      </c>
      <c r="L4861">
        <v>0.86070872975366897</v>
      </c>
      <c r="M4861" s="13">
        <v>0.99956883833060095</v>
      </c>
    </row>
    <row r="4862" spans="1:13" x14ac:dyDescent="0.3">
      <c r="A4862" t="s">
        <v>30580</v>
      </c>
      <c r="B4862" t="s">
        <v>932</v>
      </c>
      <c r="C4862" t="s">
        <v>30579</v>
      </c>
      <c r="D4862" t="s">
        <v>939</v>
      </c>
      <c r="E4862">
        <v>7070183</v>
      </c>
      <c r="F4862">
        <v>7072415</v>
      </c>
      <c r="G4862" t="s">
        <v>938</v>
      </c>
      <c r="H4862">
        <v>7989.5325885945304</v>
      </c>
      <c r="I4862" s="14">
        <v>1.0020109365783676</v>
      </c>
      <c r="J4862" s="11">
        <v>6.7396426024638606E-2</v>
      </c>
      <c r="K4862" s="11">
        <v>-4.3003097822935599E-2</v>
      </c>
      <c r="L4862">
        <v>0.965699064434131</v>
      </c>
      <c r="M4862" s="13">
        <v>0.99956883833060095</v>
      </c>
    </row>
    <row r="4863" spans="1:13" x14ac:dyDescent="0.3">
      <c r="A4863" t="s">
        <v>30578</v>
      </c>
      <c r="B4863" t="s">
        <v>932</v>
      </c>
      <c r="C4863" t="s">
        <v>30577</v>
      </c>
      <c r="D4863" t="s">
        <v>930</v>
      </c>
      <c r="E4863">
        <v>8275158</v>
      </c>
      <c r="F4863">
        <v>8283301</v>
      </c>
      <c r="G4863" t="s">
        <v>929</v>
      </c>
      <c r="H4863">
        <v>758.26309943873298</v>
      </c>
      <c r="I4863" s="14">
        <v>0.91766505116480501</v>
      </c>
      <c r="J4863" s="11">
        <v>0.112858718301812</v>
      </c>
      <c r="K4863" s="11">
        <v>1.0983682292399399</v>
      </c>
      <c r="L4863">
        <v>0.27204372966045798</v>
      </c>
      <c r="M4863" s="13">
        <v>0.99956883833060095</v>
      </c>
    </row>
    <row r="4864" spans="1:13" x14ac:dyDescent="0.3">
      <c r="A4864" t="s">
        <v>30576</v>
      </c>
      <c r="B4864" t="s">
        <v>932</v>
      </c>
      <c r="C4864" t="s">
        <v>30575</v>
      </c>
      <c r="D4864" t="s">
        <v>956</v>
      </c>
      <c r="E4864">
        <v>12047469</v>
      </c>
      <c r="F4864">
        <v>12059798</v>
      </c>
      <c r="G4864" t="s">
        <v>938</v>
      </c>
      <c r="H4864">
        <v>662.55994026833196</v>
      </c>
      <c r="I4864" s="14">
        <v>0.93192021847675977</v>
      </c>
      <c r="J4864" s="11">
        <v>9.3568915701941993E-2</v>
      </c>
      <c r="K4864" s="11">
        <v>1.0871307295019901</v>
      </c>
      <c r="L4864">
        <v>0.27697903889675501</v>
      </c>
      <c r="M4864" s="13">
        <v>0.99956883833060095</v>
      </c>
    </row>
    <row r="4865" spans="1:13" x14ac:dyDescent="0.3">
      <c r="A4865" t="s">
        <v>30574</v>
      </c>
      <c r="B4865" t="s">
        <v>932</v>
      </c>
      <c r="C4865" t="s">
        <v>30573</v>
      </c>
      <c r="D4865" t="s">
        <v>934</v>
      </c>
      <c r="E4865">
        <v>12032257</v>
      </c>
      <c r="F4865">
        <v>12040873</v>
      </c>
      <c r="G4865" t="s">
        <v>938</v>
      </c>
      <c r="H4865">
        <v>1434.1556260494899</v>
      </c>
      <c r="I4865" s="14">
        <v>0.94685641589536695</v>
      </c>
      <c r="J4865" s="11">
        <v>0.131544931280344</v>
      </c>
      <c r="K4865" s="11">
        <v>0.598901275629383</v>
      </c>
      <c r="L4865">
        <v>0.54923872075026003</v>
      </c>
      <c r="M4865" s="13">
        <v>0.99956883833060095</v>
      </c>
    </row>
    <row r="4866" spans="1:13" x14ac:dyDescent="0.3">
      <c r="A4866" t="s">
        <v>30572</v>
      </c>
      <c r="B4866" t="s">
        <v>932</v>
      </c>
      <c r="C4866" t="s">
        <v>30571</v>
      </c>
      <c r="D4866" t="s">
        <v>975</v>
      </c>
      <c r="E4866">
        <v>2964365</v>
      </c>
      <c r="F4866">
        <v>2978461</v>
      </c>
      <c r="G4866" t="s">
        <v>938</v>
      </c>
      <c r="H4866">
        <v>284.92394985102601</v>
      </c>
      <c r="I4866" s="14">
        <v>0.98259331347199841</v>
      </c>
      <c r="J4866" s="11">
        <v>0.111333141673254</v>
      </c>
      <c r="K4866" s="11">
        <v>0.22754835528225101</v>
      </c>
      <c r="L4866">
        <v>0.81999737312876797</v>
      </c>
      <c r="M4866" s="13">
        <v>0.99956883833060095</v>
      </c>
    </row>
    <row r="4867" spans="1:13" x14ac:dyDescent="0.3">
      <c r="A4867" t="s">
        <v>30570</v>
      </c>
      <c r="B4867" t="s">
        <v>932</v>
      </c>
      <c r="C4867" t="s">
        <v>30569</v>
      </c>
      <c r="D4867" t="s">
        <v>944</v>
      </c>
      <c r="E4867">
        <v>2769358</v>
      </c>
      <c r="F4867">
        <v>2779053</v>
      </c>
      <c r="G4867" t="s">
        <v>938</v>
      </c>
      <c r="H4867">
        <v>4172.7893540423102</v>
      </c>
      <c r="I4867" s="14">
        <v>0.99754208517838638</v>
      </c>
      <c r="J4867" s="11">
        <v>0.183396445232934</v>
      </c>
      <c r="K4867" s="11">
        <v>1.93590807231525E-2</v>
      </c>
      <c r="L4867">
        <v>0.98455465313810597</v>
      </c>
      <c r="M4867" s="13">
        <v>0.99956883833060095</v>
      </c>
    </row>
    <row r="4868" spans="1:13" x14ac:dyDescent="0.3">
      <c r="A4868" t="s">
        <v>30568</v>
      </c>
      <c r="B4868" t="s">
        <v>932</v>
      </c>
      <c r="C4868" t="s">
        <v>30567</v>
      </c>
      <c r="D4868" t="s">
        <v>934</v>
      </c>
      <c r="E4868">
        <v>3188350</v>
      </c>
      <c r="F4868">
        <v>3189841</v>
      </c>
      <c r="G4868" t="s">
        <v>929</v>
      </c>
      <c r="H4868">
        <v>91.690250041842702</v>
      </c>
      <c r="I4868" s="14">
        <v>0.947416373590376</v>
      </c>
      <c r="J4868" s="11">
        <v>0.16820734304601601</v>
      </c>
      <c r="K4868" s="11">
        <v>0.46329421871267401</v>
      </c>
      <c r="L4868">
        <v>0.64315348917410298</v>
      </c>
      <c r="M4868" s="13">
        <v>0.99956883833060095</v>
      </c>
    </row>
    <row r="4869" spans="1:13" x14ac:dyDescent="0.3">
      <c r="A4869" t="s">
        <v>30566</v>
      </c>
      <c r="B4869" t="s">
        <v>932</v>
      </c>
      <c r="C4869" t="s">
        <v>30565</v>
      </c>
      <c r="D4869" t="s">
        <v>975</v>
      </c>
      <c r="E4869">
        <v>5173280</v>
      </c>
      <c r="F4869">
        <v>5183708</v>
      </c>
      <c r="G4869" t="s">
        <v>929</v>
      </c>
      <c r="H4869">
        <v>9941.8104119327509</v>
      </c>
      <c r="I4869" s="14">
        <v>1.0364164222100514</v>
      </c>
      <c r="J4869" s="11">
        <v>0.149661101792776</v>
      </c>
      <c r="K4869" s="11">
        <v>-0.34480422744163602</v>
      </c>
      <c r="L4869">
        <v>0.73024155472808605</v>
      </c>
      <c r="M4869" s="13">
        <v>0.99956883833060095</v>
      </c>
    </row>
    <row r="4870" spans="1:13" x14ac:dyDescent="0.3">
      <c r="A4870" t="s">
        <v>30564</v>
      </c>
      <c r="B4870" t="s">
        <v>932</v>
      </c>
      <c r="C4870" t="s">
        <v>30563</v>
      </c>
      <c r="D4870" t="s">
        <v>956</v>
      </c>
      <c r="E4870">
        <v>10608466</v>
      </c>
      <c r="F4870">
        <v>10621433</v>
      </c>
      <c r="G4870" t="s">
        <v>929</v>
      </c>
      <c r="H4870">
        <v>1840.6154633598501</v>
      </c>
      <c r="I4870" s="14">
        <v>1.0826248347799983</v>
      </c>
      <c r="J4870" s="11">
        <v>0.16655661481513001</v>
      </c>
      <c r="K4870" s="11">
        <v>-0.68765439458331101</v>
      </c>
      <c r="L4870">
        <v>0.49167044550712902</v>
      </c>
      <c r="M4870" s="13">
        <v>0.99956883833060095</v>
      </c>
    </row>
    <row r="4871" spans="1:13" x14ac:dyDescent="0.3">
      <c r="A4871" t="s">
        <v>30562</v>
      </c>
      <c r="B4871" t="s">
        <v>932</v>
      </c>
      <c r="C4871" t="s">
        <v>30561</v>
      </c>
      <c r="D4871" t="s">
        <v>944</v>
      </c>
      <c r="E4871">
        <v>8399190</v>
      </c>
      <c r="F4871">
        <v>8401928</v>
      </c>
      <c r="G4871" t="s">
        <v>938</v>
      </c>
      <c r="H4871">
        <v>3380.37822458449</v>
      </c>
      <c r="I4871" s="14">
        <v>0.99186242400578006</v>
      </c>
      <c r="J4871" s="11">
        <v>7.4509356534234905E-2</v>
      </c>
      <c r="K4871" s="11">
        <v>0.158209244454425</v>
      </c>
      <c r="L4871">
        <v>0.87429191947721396</v>
      </c>
      <c r="M4871" s="13">
        <v>0.99956883833060095</v>
      </c>
    </row>
    <row r="4872" spans="1:13" x14ac:dyDescent="0.3">
      <c r="A4872" t="s">
        <v>30560</v>
      </c>
      <c r="B4872" t="s">
        <v>932</v>
      </c>
      <c r="C4872" t="s">
        <v>30559</v>
      </c>
      <c r="D4872" t="s">
        <v>939</v>
      </c>
      <c r="E4872">
        <v>4359082</v>
      </c>
      <c r="F4872">
        <v>4368332</v>
      </c>
      <c r="G4872" t="s">
        <v>929</v>
      </c>
      <c r="H4872">
        <v>909.97233690970097</v>
      </c>
      <c r="I4872" s="14">
        <v>1.0928190205040806</v>
      </c>
      <c r="J4872" s="11">
        <v>0.104717898452442</v>
      </c>
      <c r="K4872" s="11">
        <v>-1.2228520715589399</v>
      </c>
      <c r="L4872">
        <v>0.22138557387701499</v>
      </c>
      <c r="M4872" s="13">
        <v>0.99956883833060095</v>
      </c>
    </row>
    <row r="4873" spans="1:13" x14ac:dyDescent="0.3">
      <c r="A4873" t="s">
        <v>30558</v>
      </c>
      <c r="B4873" t="s">
        <v>932</v>
      </c>
      <c r="C4873" t="s">
        <v>30557</v>
      </c>
      <c r="D4873" t="s">
        <v>930</v>
      </c>
      <c r="E4873">
        <v>3259087</v>
      </c>
      <c r="F4873">
        <v>3259855</v>
      </c>
      <c r="G4873" t="s">
        <v>929</v>
      </c>
      <c r="H4873">
        <v>1852.7407491311899</v>
      </c>
      <c r="I4873" s="14">
        <v>1.0055843152768393</v>
      </c>
      <c r="J4873" s="11">
        <v>0.12842910780598499</v>
      </c>
      <c r="K4873" s="11">
        <v>-6.2556320550306493E-2</v>
      </c>
      <c r="L4873">
        <v>0.95011981240542398</v>
      </c>
      <c r="M4873" s="13">
        <v>0.99956883833060095</v>
      </c>
    </row>
    <row r="4874" spans="1:13" x14ac:dyDescent="0.3">
      <c r="A4874" t="s">
        <v>30556</v>
      </c>
      <c r="B4874" t="s">
        <v>932</v>
      </c>
      <c r="C4874" t="s">
        <v>30555</v>
      </c>
      <c r="D4874" t="s">
        <v>930</v>
      </c>
      <c r="E4874">
        <v>3260610</v>
      </c>
      <c r="F4874">
        <v>3261470</v>
      </c>
      <c r="G4874" t="s">
        <v>929</v>
      </c>
      <c r="H4874">
        <v>6145.6733196406403</v>
      </c>
      <c r="I4874" s="14">
        <v>1.1126198095801119</v>
      </c>
      <c r="J4874" s="11">
        <v>0.13403341627828499</v>
      </c>
      <c r="K4874" s="11">
        <v>-1.1486739769443099</v>
      </c>
      <c r="L4874">
        <v>0.25069044022766501</v>
      </c>
      <c r="M4874" s="13">
        <v>0.99956883833060095</v>
      </c>
    </row>
    <row r="4875" spans="1:13" x14ac:dyDescent="0.3">
      <c r="A4875" t="s">
        <v>30554</v>
      </c>
      <c r="B4875" t="s">
        <v>932</v>
      </c>
      <c r="C4875" t="s">
        <v>30553</v>
      </c>
      <c r="D4875" t="s">
        <v>934</v>
      </c>
      <c r="E4875">
        <v>7820578</v>
      </c>
      <c r="F4875">
        <v>7821477</v>
      </c>
      <c r="G4875" t="s">
        <v>929</v>
      </c>
      <c r="H4875">
        <v>673.85256735649</v>
      </c>
      <c r="I4875" s="14">
        <v>1.0307994118762154</v>
      </c>
      <c r="J4875" s="11">
        <v>7.4997923843826003E-2</v>
      </c>
      <c r="K4875" s="11">
        <v>-0.58353107574324603</v>
      </c>
      <c r="L4875">
        <v>0.55953584362614395</v>
      </c>
      <c r="M4875" s="13">
        <v>0.99956883833060095</v>
      </c>
    </row>
    <row r="4876" spans="1:13" x14ac:dyDescent="0.3">
      <c r="A4876" t="s">
        <v>30552</v>
      </c>
      <c r="B4876" t="s">
        <v>932</v>
      </c>
      <c r="C4876" t="s">
        <v>30551</v>
      </c>
      <c r="D4876" t="s">
        <v>956</v>
      </c>
      <c r="E4876">
        <v>6731267</v>
      </c>
      <c r="F4876">
        <v>6732280</v>
      </c>
      <c r="G4876" t="s">
        <v>938</v>
      </c>
      <c r="H4876">
        <v>892.78280808494901</v>
      </c>
      <c r="I4876" s="14">
        <v>0.94638843178776666</v>
      </c>
      <c r="J4876" s="11">
        <v>7.2140553838828905E-2</v>
      </c>
      <c r="K4876" s="11">
        <v>1.10195516537044</v>
      </c>
      <c r="L4876">
        <v>0.270481163768517</v>
      </c>
      <c r="M4876" s="13">
        <v>0.99956883833060095</v>
      </c>
    </row>
    <row r="4877" spans="1:13" x14ac:dyDescent="0.3">
      <c r="A4877" t="s">
        <v>30550</v>
      </c>
      <c r="B4877" t="s">
        <v>932</v>
      </c>
      <c r="C4877" t="s">
        <v>30549</v>
      </c>
      <c r="D4877" t="s">
        <v>930</v>
      </c>
      <c r="E4877">
        <v>11028917</v>
      </c>
      <c r="F4877">
        <v>11040612</v>
      </c>
      <c r="G4877" t="s">
        <v>929</v>
      </c>
      <c r="H4877">
        <v>2124.9749757285099</v>
      </c>
      <c r="I4877" s="14">
        <v>0.999667621343719</v>
      </c>
      <c r="J4877" s="11">
        <v>8.7401069972536299E-2</v>
      </c>
      <c r="K4877" s="11">
        <v>5.4873555690669604E-3</v>
      </c>
      <c r="L4877">
        <v>0.99562174568413797</v>
      </c>
      <c r="M4877" s="13">
        <v>0.99956883833060095</v>
      </c>
    </row>
    <row r="4878" spans="1:13" x14ac:dyDescent="0.3">
      <c r="A4878" t="s">
        <v>30548</v>
      </c>
      <c r="B4878" t="s">
        <v>932</v>
      </c>
      <c r="C4878" t="s">
        <v>30547</v>
      </c>
      <c r="D4878" t="s">
        <v>939</v>
      </c>
      <c r="E4878">
        <v>11724204</v>
      </c>
      <c r="F4878">
        <v>11726533</v>
      </c>
      <c r="G4878" t="s">
        <v>929</v>
      </c>
      <c r="H4878">
        <v>2577.1851956854498</v>
      </c>
      <c r="I4878" s="14">
        <v>1.0582596367942114</v>
      </c>
      <c r="J4878" s="11">
        <v>0.124781110529384</v>
      </c>
      <c r="K4878" s="11">
        <v>-0.65469545778999605</v>
      </c>
      <c r="L4878">
        <v>0.51266385030123396</v>
      </c>
      <c r="M4878" s="13">
        <v>0.99956883833060095</v>
      </c>
    </row>
    <row r="4879" spans="1:13" x14ac:dyDescent="0.3">
      <c r="A4879" t="s">
        <v>30546</v>
      </c>
      <c r="B4879" t="s">
        <v>932</v>
      </c>
      <c r="C4879" t="s">
        <v>30545</v>
      </c>
      <c r="D4879" t="s">
        <v>934</v>
      </c>
      <c r="E4879">
        <v>10011871</v>
      </c>
      <c r="F4879">
        <v>10028158</v>
      </c>
      <c r="G4879" t="s">
        <v>929</v>
      </c>
      <c r="H4879">
        <v>18647.803568338601</v>
      </c>
      <c r="I4879" s="14">
        <v>0.97810978337404564</v>
      </c>
      <c r="J4879" s="11">
        <v>9.8710518821405302E-2</v>
      </c>
      <c r="K4879" s="11">
        <v>0.32348824038158402</v>
      </c>
      <c r="L4879">
        <v>0.74632551202027797</v>
      </c>
      <c r="M4879" s="13">
        <v>0.99956883833060095</v>
      </c>
    </row>
    <row r="4880" spans="1:13" x14ac:dyDescent="0.3">
      <c r="A4880" t="s">
        <v>30544</v>
      </c>
      <c r="B4880" t="s">
        <v>932</v>
      </c>
      <c r="C4880" t="s">
        <v>30543</v>
      </c>
      <c r="D4880" t="s">
        <v>939</v>
      </c>
      <c r="E4880">
        <v>13195549</v>
      </c>
      <c r="F4880">
        <v>13199603</v>
      </c>
      <c r="G4880" t="s">
        <v>929</v>
      </c>
      <c r="H4880">
        <v>19280.685277655</v>
      </c>
      <c r="I4880" s="14">
        <v>1.0521698453734656</v>
      </c>
      <c r="J4880" s="11">
        <v>0.114818787129955</v>
      </c>
      <c r="K4880" s="11">
        <v>-0.63898609923870497</v>
      </c>
      <c r="L4880">
        <v>0.52283197493691802</v>
      </c>
      <c r="M4880" s="13">
        <v>0.99956883833060095</v>
      </c>
    </row>
    <row r="4881" spans="1:13" x14ac:dyDescent="0.3">
      <c r="A4881" t="s">
        <v>30542</v>
      </c>
      <c r="B4881" t="s">
        <v>932</v>
      </c>
      <c r="C4881" t="s">
        <v>30541</v>
      </c>
      <c r="D4881" t="s">
        <v>939</v>
      </c>
      <c r="E4881">
        <v>10009608</v>
      </c>
      <c r="F4881">
        <v>10016183</v>
      </c>
      <c r="G4881" t="s">
        <v>938</v>
      </c>
      <c r="H4881">
        <v>11354.058838359901</v>
      </c>
      <c r="I4881" s="14">
        <v>0.96252006835853476</v>
      </c>
      <c r="J4881" s="11">
        <v>0.14398565667377999</v>
      </c>
      <c r="K4881" s="11">
        <v>0.38275669422589897</v>
      </c>
      <c r="L4881">
        <v>0.70190017365753199</v>
      </c>
      <c r="M4881" s="13">
        <v>0.99956883833060095</v>
      </c>
    </row>
    <row r="4882" spans="1:13" x14ac:dyDescent="0.3">
      <c r="A4882" t="s">
        <v>30540</v>
      </c>
      <c r="B4882" t="s">
        <v>932</v>
      </c>
      <c r="C4882" t="s">
        <v>30539</v>
      </c>
      <c r="D4882" t="s">
        <v>939</v>
      </c>
      <c r="E4882">
        <v>9991160</v>
      </c>
      <c r="F4882">
        <v>10000350</v>
      </c>
      <c r="G4882" t="s">
        <v>929</v>
      </c>
      <c r="H4882">
        <v>2917.12631777859</v>
      </c>
      <c r="I4882" s="14">
        <v>1.0701553806979134</v>
      </c>
      <c r="J4882" s="11">
        <v>0.16273108759728699</v>
      </c>
      <c r="K4882" s="11">
        <v>-0.60111614009768599</v>
      </c>
      <c r="L4882">
        <v>0.547762633989749</v>
      </c>
      <c r="M4882" s="13">
        <v>0.99956883833060095</v>
      </c>
    </row>
    <row r="4883" spans="1:13" x14ac:dyDescent="0.3">
      <c r="A4883" t="s">
        <v>30538</v>
      </c>
      <c r="B4883" t="s">
        <v>932</v>
      </c>
      <c r="C4883" t="s">
        <v>30537</v>
      </c>
      <c r="D4883" t="s">
        <v>944</v>
      </c>
      <c r="E4883">
        <v>3771425</v>
      </c>
      <c r="F4883">
        <v>3773394</v>
      </c>
      <c r="G4883" t="s">
        <v>938</v>
      </c>
      <c r="H4883">
        <v>4932.3024039251904</v>
      </c>
      <c r="I4883" s="14">
        <v>1.0543721544709017</v>
      </c>
      <c r="J4883" s="11">
        <v>0.106914078058259</v>
      </c>
      <c r="K4883" s="11">
        <v>-0.71444449949262001</v>
      </c>
      <c r="L4883">
        <v>0.47495236371211702</v>
      </c>
      <c r="M4883" s="13">
        <v>0.99956883833060095</v>
      </c>
    </row>
    <row r="4884" spans="1:13" x14ac:dyDescent="0.3">
      <c r="A4884" t="s">
        <v>30536</v>
      </c>
      <c r="B4884" t="s">
        <v>932</v>
      </c>
      <c r="C4884" t="s">
        <v>30535</v>
      </c>
      <c r="D4884" t="s">
        <v>939</v>
      </c>
      <c r="E4884">
        <v>5839639</v>
      </c>
      <c r="F4884">
        <v>5841134</v>
      </c>
      <c r="G4884" t="s">
        <v>938</v>
      </c>
      <c r="H4884">
        <v>14872.6635451848</v>
      </c>
      <c r="I4884" s="14">
        <v>1.0460981635699915</v>
      </c>
      <c r="J4884" s="11">
        <v>0.102611186940415</v>
      </c>
      <c r="K4884" s="11">
        <v>-0.63363692821122897</v>
      </c>
      <c r="L4884">
        <v>0.52631779513460597</v>
      </c>
      <c r="M4884" s="13">
        <v>0.99956883833060095</v>
      </c>
    </row>
    <row r="4885" spans="1:13" x14ac:dyDescent="0.3">
      <c r="A4885" t="s">
        <v>30534</v>
      </c>
      <c r="B4885" t="s">
        <v>932</v>
      </c>
      <c r="C4885" t="s">
        <v>30533</v>
      </c>
      <c r="D4885" t="s">
        <v>944</v>
      </c>
      <c r="E4885">
        <v>599509</v>
      </c>
      <c r="F4885">
        <v>600366</v>
      </c>
      <c r="G4885" t="s">
        <v>938</v>
      </c>
      <c r="H4885">
        <v>14304.224915422299</v>
      </c>
      <c r="I4885" s="14">
        <v>0.95668782170980715</v>
      </c>
      <c r="J4885" s="11">
        <v>0.103932454317284</v>
      </c>
      <c r="K4885" s="11">
        <v>0.614628624573478</v>
      </c>
      <c r="L4885">
        <v>0.53880000616327595</v>
      </c>
      <c r="M4885" s="13">
        <v>0.99956883833060095</v>
      </c>
    </row>
    <row r="4886" spans="1:13" x14ac:dyDescent="0.3">
      <c r="A4886" t="s">
        <v>30532</v>
      </c>
      <c r="B4886" t="s">
        <v>932</v>
      </c>
      <c r="C4886" t="s">
        <v>30531</v>
      </c>
      <c r="D4886" t="s">
        <v>930</v>
      </c>
      <c r="E4886">
        <v>9852139</v>
      </c>
      <c r="F4886">
        <v>9852909</v>
      </c>
      <c r="G4886" t="s">
        <v>929</v>
      </c>
      <c r="H4886">
        <v>370.28502101686399</v>
      </c>
      <c r="I4886" s="14">
        <v>0.88979097969250975</v>
      </c>
      <c r="J4886" s="11">
        <v>0.14511125330834501</v>
      </c>
      <c r="K4886" s="11">
        <v>1.1609135602043199</v>
      </c>
      <c r="L4886">
        <v>0.24567705372958301</v>
      </c>
      <c r="M4886" s="13">
        <v>0.99956883833060095</v>
      </c>
    </row>
    <row r="4887" spans="1:13" x14ac:dyDescent="0.3">
      <c r="A4887" t="s">
        <v>30530</v>
      </c>
      <c r="B4887" t="s">
        <v>932</v>
      </c>
      <c r="C4887" t="s">
        <v>30529</v>
      </c>
      <c r="D4887" t="s">
        <v>930</v>
      </c>
      <c r="E4887">
        <v>17600412</v>
      </c>
      <c r="F4887">
        <v>17601503</v>
      </c>
      <c r="G4887" t="s">
        <v>929</v>
      </c>
      <c r="H4887">
        <v>6114.9147969320802</v>
      </c>
      <c r="I4887" s="14">
        <v>1.0463037565139421</v>
      </c>
      <c r="J4887" s="11">
        <v>0.14683522609465</v>
      </c>
      <c r="K4887" s="11">
        <v>-0.44472807064039199</v>
      </c>
      <c r="L4887">
        <v>0.65651628095590397</v>
      </c>
      <c r="M4887" s="13">
        <v>0.99956883833060095</v>
      </c>
    </row>
    <row r="4888" spans="1:13" x14ac:dyDescent="0.3">
      <c r="A4888" t="s">
        <v>30528</v>
      </c>
      <c r="B4888" t="s">
        <v>932</v>
      </c>
      <c r="C4888" t="s">
        <v>30527</v>
      </c>
      <c r="D4888" t="s">
        <v>934</v>
      </c>
      <c r="E4888">
        <v>6488203</v>
      </c>
      <c r="F4888">
        <v>6489120</v>
      </c>
      <c r="G4888" t="s">
        <v>938</v>
      </c>
      <c r="H4888">
        <v>6896.9542676688798</v>
      </c>
      <c r="I4888" s="14">
        <v>0.9709012182194322</v>
      </c>
      <c r="J4888" s="11">
        <v>0.141078898776137</v>
      </c>
      <c r="K4888" s="11">
        <v>0.301984034062733</v>
      </c>
      <c r="L4888">
        <v>0.76266423407869499</v>
      </c>
      <c r="M4888" s="13">
        <v>0.99956883833060095</v>
      </c>
    </row>
    <row r="4889" spans="1:13" x14ac:dyDescent="0.3">
      <c r="A4889" t="s">
        <v>30526</v>
      </c>
      <c r="B4889" t="s">
        <v>932</v>
      </c>
      <c r="C4889" t="s">
        <v>30525</v>
      </c>
      <c r="D4889" t="s">
        <v>939</v>
      </c>
      <c r="E4889">
        <v>14063450</v>
      </c>
      <c r="F4889">
        <v>14066170</v>
      </c>
      <c r="G4889" t="s">
        <v>929</v>
      </c>
      <c r="H4889">
        <v>1302.41737711972</v>
      </c>
      <c r="I4889" s="14">
        <v>0.9025042380908711</v>
      </c>
      <c r="J4889" s="11">
        <v>0.136764069967795</v>
      </c>
      <c r="K4889" s="11">
        <v>1.0821145357909701</v>
      </c>
      <c r="L4889">
        <v>0.279201637661254</v>
      </c>
      <c r="M4889" s="13">
        <v>0.99956883833060095</v>
      </c>
    </row>
    <row r="4890" spans="1:13" x14ac:dyDescent="0.3">
      <c r="A4890" t="s">
        <v>30524</v>
      </c>
      <c r="B4890" t="s">
        <v>932</v>
      </c>
      <c r="C4890" t="s">
        <v>30523</v>
      </c>
      <c r="D4890" t="s">
        <v>930</v>
      </c>
      <c r="E4890">
        <v>16380597</v>
      </c>
      <c r="F4890">
        <v>16389371</v>
      </c>
      <c r="G4890" t="s">
        <v>938</v>
      </c>
      <c r="H4890">
        <v>76323.091452821696</v>
      </c>
      <c r="I4890" s="14">
        <v>1.0143279886086278</v>
      </c>
      <c r="J4890" s="11">
        <v>0.11723379691767701</v>
      </c>
      <c r="K4890" s="11">
        <v>-0.175070942023067</v>
      </c>
      <c r="L4890">
        <v>0.86102389052533601</v>
      </c>
      <c r="M4890" s="13">
        <v>0.99956883833060095</v>
      </c>
    </row>
    <row r="4891" spans="1:13" x14ac:dyDescent="0.3">
      <c r="A4891" t="s">
        <v>30522</v>
      </c>
      <c r="B4891" t="s">
        <v>932</v>
      </c>
      <c r="C4891" t="s">
        <v>30521</v>
      </c>
      <c r="D4891" t="s">
        <v>939</v>
      </c>
      <c r="E4891">
        <v>8770975</v>
      </c>
      <c r="F4891">
        <v>8782020</v>
      </c>
      <c r="G4891" t="s">
        <v>929</v>
      </c>
      <c r="H4891">
        <v>3058.6692502170199</v>
      </c>
      <c r="I4891" s="14">
        <v>1.0418109282629986</v>
      </c>
      <c r="J4891" s="11">
        <v>0.18673787286837901</v>
      </c>
      <c r="K4891" s="11">
        <v>-0.31645147704576598</v>
      </c>
      <c r="L4891">
        <v>0.75165984980881895</v>
      </c>
      <c r="M4891" s="13">
        <v>0.99956883833060095</v>
      </c>
    </row>
    <row r="4892" spans="1:13" x14ac:dyDescent="0.3">
      <c r="A4892" t="s">
        <v>30520</v>
      </c>
      <c r="B4892" t="s">
        <v>932</v>
      </c>
      <c r="C4892" t="s">
        <v>30519</v>
      </c>
      <c r="D4892" t="s">
        <v>939</v>
      </c>
      <c r="E4892">
        <v>10778389</v>
      </c>
      <c r="F4892">
        <v>10783962</v>
      </c>
      <c r="G4892" t="s">
        <v>938</v>
      </c>
      <c r="H4892">
        <v>1615.5376011261001</v>
      </c>
      <c r="I4892" s="14">
        <v>0.94411753910216234</v>
      </c>
      <c r="J4892" s="11">
        <v>0.115942376240048</v>
      </c>
      <c r="K4892" s="11">
        <v>0.71554177750285497</v>
      </c>
      <c r="L4892">
        <v>0.474274335508929</v>
      </c>
      <c r="M4892" s="13">
        <v>0.99956883833060095</v>
      </c>
    </row>
    <row r="4893" spans="1:13" x14ac:dyDescent="0.3">
      <c r="A4893" t="s">
        <v>30518</v>
      </c>
      <c r="B4893" t="s">
        <v>932</v>
      </c>
      <c r="C4893" t="s">
        <v>30517</v>
      </c>
      <c r="D4893" t="s">
        <v>939</v>
      </c>
      <c r="E4893">
        <v>9197518</v>
      </c>
      <c r="F4893">
        <v>9207210</v>
      </c>
      <c r="G4893" t="s">
        <v>929</v>
      </c>
      <c r="H4893">
        <v>1533.2199305086999</v>
      </c>
      <c r="I4893" s="14">
        <v>0.94478421301735149</v>
      </c>
      <c r="J4893" s="11">
        <v>0.21548940248013801</v>
      </c>
      <c r="K4893" s="11">
        <v>0.38026573877794201</v>
      </c>
      <c r="L4893">
        <v>0.70374816515673</v>
      </c>
      <c r="M4893" s="13">
        <v>0.99956883833060095</v>
      </c>
    </row>
    <row r="4894" spans="1:13" x14ac:dyDescent="0.3">
      <c r="A4894" t="s">
        <v>30516</v>
      </c>
      <c r="B4894" t="s">
        <v>932</v>
      </c>
      <c r="C4894" t="s">
        <v>30515</v>
      </c>
      <c r="D4894" t="s">
        <v>956</v>
      </c>
      <c r="E4894">
        <v>14820381</v>
      </c>
      <c r="F4894">
        <v>14821651</v>
      </c>
      <c r="G4894" t="s">
        <v>929</v>
      </c>
      <c r="H4894">
        <v>327.951948478661</v>
      </c>
      <c r="I4894" s="14">
        <v>0.97052702192680085</v>
      </c>
      <c r="J4894" s="11">
        <v>0.137184430984051</v>
      </c>
      <c r="K4894" s="11">
        <v>0.31461086947725603</v>
      </c>
      <c r="L4894">
        <v>0.75305712531979896</v>
      </c>
      <c r="M4894" s="13">
        <v>0.99956883833060095</v>
      </c>
    </row>
    <row r="4895" spans="1:13" x14ac:dyDescent="0.3">
      <c r="A4895" t="s">
        <v>30514</v>
      </c>
      <c r="B4895" t="s">
        <v>932</v>
      </c>
      <c r="C4895" t="s">
        <v>30513</v>
      </c>
      <c r="D4895" t="s">
        <v>975</v>
      </c>
      <c r="E4895">
        <v>11688227</v>
      </c>
      <c r="F4895">
        <v>11691088</v>
      </c>
      <c r="G4895" t="s">
        <v>938</v>
      </c>
      <c r="H4895">
        <v>2717.1620291377899</v>
      </c>
      <c r="I4895" s="14">
        <v>0.93559392737878333</v>
      </c>
      <c r="J4895" s="11">
        <v>7.8341718206779903E-2</v>
      </c>
      <c r="K4895" s="11">
        <v>1.2259827765684901</v>
      </c>
      <c r="L4895">
        <v>0.22020515653112799</v>
      </c>
      <c r="M4895" s="13">
        <v>0.99956883833060095</v>
      </c>
    </row>
    <row r="4896" spans="1:13" x14ac:dyDescent="0.3">
      <c r="A4896" t="s">
        <v>30512</v>
      </c>
      <c r="B4896" t="s">
        <v>932</v>
      </c>
      <c r="C4896" t="s">
        <v>30511</v>
      </c>
      <c r="D4896" t="s">
        <v>975</v>
      </c>
      <c r="E4896">
        <v>11080989</v>
      </c>
      <c r="F4896">
        <v>11082253</v>
      </c>
      <c r="G4896" t="s">
        <v>938</v>
      </c>
      <c r="H4896">
        <v>15687.577045677701</v>
      </c>
      <c r="I4896" s="14">
        <v>0.96331947867964196</v>
      </c>
      <c r="J4896" s="11">
        <v>6.7745038892858794E-2</v>
      </c>
      <c r="K4896" s="11">
        <v>0.79583328692607203</v>
      </c>
      <c r="L4896">
        <v>0.42612894138229401</v>
      </c>
      <c r="M4896" s="13">
        <v>0.99956883833060095</v>
      </c>
    </row>
    <row r="4897" spans="1:13" x14ac:dyDescent="0.3">
      <c r="A4897" t="s">
        <v>30510</v>
      </c>
      <c r="B4897" t="s">
        <v>932</v>
      </c>
      <c r="C4897" t="s">
        <v>30509</v>
      </c>
      <c r="D4897" t="s">
        <v>956</v>
      </c>
      <c r="E4897">
        <v>7258915</v>
      </c>
      <c r="F4897">
        <v>7267117</v>
      </c>
      <c r="G4897" t="s">
        <v>938</v>
      </c>
      <c r="H4897">
        <v>13765.4141673059</v>
      </c>
      <c r="I4897" s="14">
        <v>1.0176323120342481</v>
      </c>
      <c r="J4897" s="11">
        <v>0.131414160411227</v>
      </c>
      <c r="K4897" s="11">
        <v>-0.191884840123654</v>
      </c>
      <c r="L4897">
        <v>0.84783241261112996</v>
      </c>
      <c r="M4897" s="13">
        <v>0.99956883833060095</v>
      </c>
    </row>
    <row r="4898" spans="1:13" x14ac:dyDescent="0.3">
      <c r="A4898" t="s">
        <v>30508</v>
      </c>
      <c r="B4898" t="s">
        <v>932</v>
      </c>
      <c r="C4898" t="s">
        <v>30507</v>
      </c>
      <c r="D4898" t="s">
        <v>975</v>
      </c>
      <c r="E4898">
        <v>11856629</v>
      </c>
      <c r="F4898">
        <v>11860460</v>
      </c>
      <c r="G4898" t="s">
        <v>929</v>
      </c>
      <c r="H4898">
        <v>6854.7293782604602</v>
      </c>
      <c r="I4898" s="14">
        <v>0.94965113389704225</v>
      </c>
      <c r="J4898" s="11">
        <v>7.3396335426259507E-2</v>
      </c>
      <c r="K4898" s="11">
        <v>1.0154522779981101</v>
      </c>
      <c r="L4898">
        <v>0.30989028381598099</v>
      </c>
      <c r="M4898" s="13">
        <v>0.99956883833060095</v>
      </c>
    </row>
    <row r="4899" spans="1:13" x14ac:dyDescent="0.3">
      <c r="A4899" t="s">
        <v>30506</v>
      </c>
      <c r="B4899" t="s">
        <v>932</v>
      </c>
      <c r="C4899" t="s">
        <v>30505</v>
      </c>
      <c r="D4899" t="s">
        <v>975</v>
      </c>
      <c r="E4899">
        <v>12567842</v>
      </c>
      <c r="F4899">
        <v>12570622</v>
      </c>
      <c r="G4899" t="s">
        <v>929</v>
      </c>
      <c r="H4899">
        <v>830.54915148468206</v>
      </c>
      <c r="I4899" s="14">
        <v>0.89712951096639026</v>
      </c>
      <c r="J4899" s="11">
        <v>0.17359628471711899</v>
      </c>
      <c r="K4899" s="11">
        <v>0.90216115705560795</v>
      </c>
      <c r="L4899">
        <v>0.36697126533219299</v>
      </c>
      <c r="M4899" s="13">
        <v>0.99956883833060095</v>
      </c>
    </row>
    <row r="4900" spans="1:13" x14ac:dyDescent="0.3">
      <c r="A4900" t="s">
        <v>30504</v>
      </c>
      <c r="B4900" t="s">
        <v>932</v>
      </c>
      <c r="C4900" t="s">
        <v>30503</v>
      </c>
      <c r="D4900" t="s">
        <v>956</v>
      </c>
      <c r="E4900">
        <v>557375</v>
      </c>
      <c r="F4900">
        <v>561671</v>
      </c>
      <c r="G4900" t="s">
        <v>929</v>
      </c>
      <c r="H4900">
        <v>517.07514329148501</v>
      </c>
      <c r="I4900" s="14">
        <v>1.0338341452742719</v>
      </c>
      <c r="J4900" s="11">
        <v>0.14399320115205899</v>
      </c>
      <c r="K4900" s="11">
        <v>-0.33338211007431601</v>
      </c>
      <c r="L4900">
        <v>0.73884586561493004</v>
      </c>
      <c r="M4900" s="13">
        <v>0.99956883833060095</v>
      </c>
    </row>
    <row r="4901" spans="1:13" x14ac:dyDescent="0.3">
      <c r="A4901" t="s">
        <v>30502</v>
      </c>
      <c r="B4901" t="s">
        <v>932</v>
      </c>
      <c r="C4901" t="s">
        <v>30501</v>
      </c>
      <c r="D4901" t="s">
        <v>939</v>
      </c>
      <c r="E4901">
        <v>10033309</v>
      </c>
      <c r="F4901">
        <v>10039980</v>
      </c>
      <c r="G4901" t="s">
        <v>938</v>
      </c>
      <c r="H4901">
        <v>1813.8016470140501</v>
      </c>
      <c r="I4901" s="14">
        <v>1.0479610417605176</v>
      </c>
      <c r="J4901" s="11">
        <v>0.124483785901447</v>
      </c>
      <c r="K4901" s="11">
        <v>-0.54292279752368899</v>
      </c>
      <c r="L4901">
        <v>0.58718295873378201</v>
      </c>
      <c r="M4901" s="13">
        <v>0.99956883833060095</v>
      </c>
    </row>
    <row r="4902" spans="1:13" x14ac:dyDescent="0.3">
      <c r="A4902" t="s">
        <v>30500</v>
      </c>
      <c r="B4902" t="s">
        <v>932</v>
      </c>
      <c r="C4902" t="s">
        <v>30499</v>
      </c>
      <c r="D4902" t="s">
        <v>956</v>
      </c>
      <c r="E4902">
        <v>5245743</v>
      </c>
      <c r="F4902">
        <v>5263413</v>
      </c>
      <c r="G4902" t="s">
        <v>929</v>
      </c>
      <c r="H4902">
        <v>4345.1323968827401</v>
      </c>
      <c r="I4902" s="14">
        <v>1.0612123022825275</v>
      </c>
      <c r="J4902" s="11">
        <v>0.21270413588033199</v>
      </c>
      <c r="K4902" s="11">
        <v>-0.40296962307259498</v>
      </c>
      <c r="L4902">
        <v>0.68697057152569296</v>
      </c>
      <c r="M4902" s="13">
        <v>0.99956883833060095</v>
      </c>
    </row>
    <row r="4903" spans="1:13" x14ac:dyDescent="0.3">
      <c r="A4903" t="s">
        <v>30498</v>
      </c>
      <c r="B4903" t="s">
        <v>932</v>
      </c>
      <c r="C4903" t="s">
        <v>30497</v>
      </c>
      <c r="D4903" t="s">
        <v>956</v>
      </c>
      <c r="E4903">
        <v>6320289</v>
      </c>
      <c r="F4903">
        <v>6324018</v>
      </c>
      <c r="G4903" t="s">
        <v>938</v>
      </c>
      <c r="H4903">
        <v>57.542131911357501</v>
      </c>
      <c r="I4903" s="14">
        <v>1.1787863575312061</v>
      </c>
      <c r="J4903" s="11">
        <v>0.215812497226581</v>
      </c>
      <c r="K4903" s="11">
        <v>-1.0995761225738701</v>
      </c>
      <c r="L4903">
        <v>0.27151685019022798</v>
      </c>
      <c r="M4903" s="13">
        <v>0.99956883833060095</v>
      </c>
    </row>
    <row r="4904" spans="1:13" x14ac:dyDescent="0.3">
      <c r="A4904" t="s">
        <v>30496</v>
      </c>
      <c r="B4904" t="s">
        <v>932</v>
      </c>
      <c r="C4904" t="s">
        <v>30495</v>
      </c>
      <c r="D4904" t="s">
        <v>934</v>
      </c>
      <c r="E4904">
        <v>7972924</v>
      </c>
      <c r="F4904">
        <v>7977774</v>
      </c>
      <c r="G4904" t="s">
        <v>938</v>
      </c>
      <c r="H4904">
        <v>1979.10203959154</v>
      </c>
      <c r="I4904" s="14">
        <v>1.0246836605657934</v>
      </c>
      <c r="J4904" s="11">
        <v>0.14434483140533599</v>
      </c>
      <c r="K4904" s="11">
        <v>-0.243712161950974</v>
      </c>
      <c r="L4904">
        <v>0.80745375346757997</v>
      </c>
      <c r="M4904" s="13">
        <v>0.99956883833060095</v>
      </c>
    </row>
    <row r="4905" spans="1:13" x14ac:dyDescent="0.3">
      <c r="A4905" t="s">
        <v>30494</v>
      </c>
      <c r="B4905" t="s">
        <v>932</v>
      </c>
      <c r="C4905" t="s">
        <v>30493</v>
      </c>
      <c r="D4905" t="s">
        <v>934</v>
      </c>
      <c r="E4905">
        <v>5826833</v>
      </c>
      <c r="F4905">
        <v>5832866</v>
      </c>
      <c r="G4905" t="s">
        <v>929</v>
      </c>
      <c r="H4905">
        <v>7209.1923056806399</v>
      </c>
      <c r="I4905" s="14">
        <v>1.0475776855417505</v>
      </c>
      <c r="J4905" s="11">
        <v>0.101309766740212</v>
      </c>
      <c r="K4905" s="11">
        <v>-0.66190295793600995</v>
      </c>
      <c r="L4905">
        <v>0.50803341598681195</v>
      </c>
      <c r="M4905" s="13">
        <v>0.99956883833060095</v>
      </c>
    </row>
    <row r="4906" spans="1:13" x14ac:dyDescent="0.3">
      <c r="A4906" t="s">
        <v>30492</v>
      </c>
      <c r="B4906" t="s">
        <v>932</v>
      </c>
      <c r="C4906" t="s">
        <v>30491</v>
      </c>
      <c r="D4906" t="s">
        <v>956</v>
      </c>
      <c r="E4906">
        <v>4738171</v>
      </c>
      <c r="F4906">
        <v>4744321</v>
      </c>
      <c r="G4906" t="s">
        <v>938</v>
      </c>
      <c r="H4906">
        <v>3799.75418930877</v>
      </c>
      <c r="I4906" s="14">
        <v>0.94121479555508714</v>
      </c>
      <c r="J4906" s="11">
        <v>8.9224666066606104E-2</v>
      </c>
      <c r="K4906" s="11">
        <v>0.97959565843664997</v>
      </c>
      <c r="L4906">
        <v>0.327285748870073</v>
      </c>
      <c r="M4906" s="13">
        <v>0.99956883833060095</v>
      </c>
    </row>
    <row r="4907" spans="1:13" x14ac:dyDescent="0.3">
      <c r="A4907" t="s">
        <v>30490</v>
      </c>
      <c r="B4907" t="s">
        <v>932</v>
      </c>
      <c r="C4907" t="s">
        <v>30489</v>
      </c>
      <c r="D4907" t="s">
        <v>956</v>
      </c>
      <c r="E4907">
        <v>4129469</v>
      </c>
      <c r="F4907">
        <v>4132292</v>
      </c>
      <c r="G4907" t="s">
        <v>938</v>
      </c>
      <c r="H4907">
        <v>1762.14856022296</v>
      </c>
      <c r="I4907" s="14">
        <v>0.99362414273412103</v>
      </c>
      <c r="J4907" s="11">
        <v>0.117017109235306</v>
      </c>
      <c r="K4907" s="11">
        <v>7.8859124624187801E-2</v>
      </c>
      <c r="L4907">
        <v>0.937144675770615</v>
      </c>
      <c r="M4907" s="13">
        <v>0.99956883833060095</v>
      </c>
    </row>
    <row r="4908" spans="1:13" x14ac:dyDescent="0.3">
      <c r="A4908" t="s">
        <v>30488</v>
      </c>
      <c r="B4908" t="s">
        <v>932</v>
      </c>
      <c r="C4908" t="s">
        <v>30487</v>
      </c>
      <c r="D4908" t="s">
        <v>956</v>
      </c>
      <c r="E4908">
        <v>5300901</v>
      </c>
      <c r="F4908">
        <v>5317392</v>
      </c>
      <c r="G4908" t="s">
        <v>938</v>
      </c>
      <c r="H4908">
        <v>7697.9837629526301</v>
      </c>
      <c r="I4908" s="14">
        <v>0.95230102916159365</v>
      </c>
      <c r="J4908" s="11">
        <v>0.15109684925722999</v>
      </c>
      <c r="K4908" s="11">
        <v>0.46665700437961299</v>
      </c>
      <c r="L4908">
        <v>0.64074529583051998</v>
      </c>
      <c r="M4908" s="13">
        <v>0.99956883833060095</v>
      </c>
    </row>
    <row r="4909" spans="1:13" x14ac:dyDescent="0.3">
      <c r="A4909" t="s">
        <v>30486</v>
      </c>
      <c r="B4909" t="s">
        <v>932</v>
      </c>
      <c r="C4909" t="s">
        <v>30485</v>
      </c>
      <c r="D4909" t="s">
        <v>956</v>
      </c>
      <c r="E4909">
        <v>6574004</v>
      </c>
      <c r="F4909">
        <v>6585510</v>
      </c>
      <c r="G4909" t="s">
        <v>929</v>
      </c>
      <c r="H4909">
        <v>6483.9922811853803</v>
      </c>
      <c r="I4909" s="14">
        <v>1.025646230012438</v>
      </c>
      <c r="J4909" s="11">
        <v>0.11367070501370601</v>
      </c>
      <c r="K4909" s="11">
        <v>-0.32139500335589899</v>
      </c>
      <c r="L4909">
        <v>0.74791106918323003</v>
      </c>
      <c r="M4909" s="13">
        <v>0.99956883833060095</v>
      </c>
    </row>
    <row r="4910" spans="1:13" x14ac:dyDescent="0.3">
      <c r="A4910" t="s">
        <v>30484</v>
      </c>
      <c r="B4910" t="s">
        <v>932</v>
      </c>
      <c r="C4910" t="s">
        <v>30483</v>
      </c>
      <c r="D4910" t="s">
        <v>956</v>
      </c>
      <c r="E4910">
        <v>5162599</v>
      </c>
      <c r="F4910">
        <v>5164884</v>
      </c>
      <c r="G4910" t="s">
        <v>938</v>
      </c>
      <c r="H4910">
        <v>1669.8777204022999</v>
      </c>
      <c r="I4910" s="14">
        <v>1.0214840545854063</v>
      </c>
      <c r="J4910" s="11">
        <v>6.3371712080448298E-2</v>
      </c>
      <c r="K4910" s="11">
        <v>-0.48391755093963201</v>
      </c>
      <c r="L4910">
        <v>0.62844438401128899</v>
      </c>
      <c r="M4910" s="13">
        <v>0.99956883833060095</v>
      </c>
    </row>
    <row r="4911" spans="1:13" x14ac:dyDescent="0.3">
      <c r="A4911" t="s">
        <v>30482</v>
      </c>
      <c r="B4911" t="s">
        <v>932</v>
      </c>
      <c r="C4911" t="s">
        <v>30481</v>
      </c>
      <c r="D4911" t="s">
        <v>944</v>
      </c>
      <c r="E4911">
        <v>6946718</v>
      </c>
      <c r="F4911">
        <v>6958882</v>
      </c>
      <c r="G4911" t="s">
        <v>929</v>
      </c>
      <c r="H4911">
        <v>8950.3825636911006</v>
      </c>
      <c r="I4911" s="14">
        <v>0.99400654010721001</v>
      </c>
      <c r="J4911" s="11">
        <v>0.19244137219620799</v>
      </c>
      <c r="K4911" s="11">
        <v>4.5066976491634603E-2</v>
      </c>
      <c r="L4911">
        <v>0.96405392360772002</v>
      </c>
      <c r="M4911" s="13">
        <v>0.99956883833060095</v>
      </c>
    </row>
    <row r="4912" spans="1:13" x14ac:dyDescent="0.3">
      <c r="A4912" t="s">
        <v>30480</v>
      </c>
      <c r="B4912" t="s">
        <v>932</v>
      </c>
      <c r="C4912" t="s">
        <v>30479</v>
      </c>
      <c r="D4912" t="s">
        <v>944</v>
      </c>
      <c r="E4912">
        <v>6383552</v>
      </c>
      <c r="F4912">
        <v>6389401</v>
      </c>
      <c r="G4912" t="s">
        <v>929</v>
      </c>
      <c r="H4912">
        <v>4990.4799097021396</v>
      </c>
      <c r="I4912" s="14">
        <v>1.0190077524392795</v>
      </c>
      <c r="J4912" s="11">
        <v>0.112051872704565</v>
      </c>
      <c r="K4912" s="11">
        <v>-0.24243260438743799</v>
      </c>
      <c r="L4912">
        <v>0.808444973098289</v>
      </c>
      <c r="M4912" s="13">
        <v>0.99956883833060095</v>
      </c>
    </row>
    <row r="4913" spans="1:13" x14ac:dyDescent="0.3">
      <c r="A4913" t="s">
        <v>30478</v>
      </c>
      <c r="B4913" t="s">
        <v>932</v>
      </c>
      <c r="C4913" t="s">
        <v>30477</v>
      </c>
      <c r="D4913" t="s">
        <v>944</v>
      </c>
      <c r="E4913">
        <v>6444693</v>
      </c>
      <c r="F4913">
        <v>6446943</v>
      </c>
      <c r="G4913" t="s">
        <v>938</v>
      </c>
      <c r="H4913">
        <v>4117.2512994689196</v>
      </c>
      <c r="I4913" s="14">
        <v>1.0507221129821727</v>
      </c>
      <c r="J4913" s="11">
        <v>8.9602317837449305E-2</v>
      </c>
      <c r="K4913" s="11">
        <v>-0.79664419875804904</v>
      </c>
      <c r="L4913">
        <v>0.42565770025878202</v>
      </c>
      <c r="M4913" s="13">
        <v>0.99956883833060095</v>
      </c>
    </row>
    <row r="4914" spans="1:13" x14ac:dyDescent="0.3">
      <c r="A4914" t="s">
        <v>30476</v>
      </c>
      <c r="B4914" t="s">
        <v>932</v>
      </c>
      <c r="C4914" t="s">
        <v>30475</v>
      </c>
      <c r="D4914" t="s">
        <v>944</v>
      </c>
      <c r="E4914">
        <v>7949975</v>
      </c>
      <c r="F4914">
        <v>7951915</v>
      </c>
      <c r="G4914" t="s">
        <v>938</v>
      </c>
      <c r="H4914">
        <v>4637.8855533898304</v>
      </c>
      <c r="I4914" s="14">
        <v>1.0667338798025998</v>
      </c>
      <c r="J4914" s="11">
        <v>7.6297012598622302E-2</v>
      </c>
      <c r="K4914" s="11">
        <v>-1.2215459807323099</v>
      </c>
      <c r="L4914">
        <v>0.221879367323772</v>
      </c>
      <c r="M4914" s="13">
        <v>0.99956883833060095</v>
      </c>
    </row>
    <row r="4915" spans="1:13" x14ac:dyDescent="0.3">
      <c r="A4915" t="s">
        <v>30474</v>
      </c>
      <c r="B4915" t="s">
        <v>932</v>
      </c>
      <c r="C4915" t="s">
        <v>30473</v>
      </c>
      <c r="D4915" t="s">
        <v>944</v>
      </c>
      <c r="E4915">
        <v>6407129</v>
      </c>
      <c r="F4915">
        <v>6410018</v>
      </c>
      <c r="G4915" t="s">
        <v>929</v>
      </c>
      <c r="H4915">
        <v>507.60694474730798</v>
      </c>
      <c r="I4915" s="14">
        <v>0.92907463392670964</v>
      </c>
      <c r="J4915" s="11">
        <v>9.2682050017258696E-2</v>
      </c>
      <c r="K4915" s="11">
        <v>1.1451365156236499</v>
      </c>
      <c r="L4915">
        <v>0.25215261122926402</v>
      </c>
      <c r="M4915" s="13">
        <v>0.99956883833060095</v>
      </c>
    </row>
    <row r="4916" spans="1:13" x14ac:dyDescent="0.3">
      <c r="A4916" t="s">
        <v>30472</v>
      </c>
      <c r="B4916" t="s">
        <v>932</v>
      </c>
      <c r="C4916" t="s">
        <v>30471</v>
      </c>
      <c r="D4916" t="s">
        <v>944</v>
      </c>
      <c r="E4916">
        <v>6592567</v>
      </c>
      <c r="F4916">
        <v>6601171</v>
      </c>
      <c r="G4916" t="s">
        <v>938</v>
      </c>
      <c r="H4916">
        <v>5802.4369202358703</v>
      </c>
      <c r="I4916" s="14">
        <v>0.97929070581160338</v>
      </c>
      <c r="J4916" s="11">
        <v>0.20391209356266199</v>
      </c>
      <c r="K4916" s="11">
        <v>0.14805842052175</v>
      </c>
      <c r="L4916">
        <v>0.88229666332763801</v>
      </c>
      <c r="M4916" s="13">
        <v>0.99956883833060095</v>
      </c>
    </row>
    <row r="4917" spans="1:13" x14ac:dyDescent="0.3">
      <c r="A4917" t="s">
        <v>30470</v>
      </c>
      <c r="B4917" t="s">
        <v>932</v>
      </c>
      <c r="C4917" t="s">
        <v>30469</v>
      </c>
      <c r="D4917" t="s">
        <v>944</v>
      </c>
      <c r="E4917">
        <v>6338508</v>
      </c>
      <c r="F4917">
        <v>6340228</v>
      </c>
      <c r="G4917" t="s">
        <v>938</v>
      </c>
      <c r="H4917">
        <v>10165.963590142601</v>
      </c>
      <c r="I4917" s="14">
        <v>1.0521111160609302</v>
      </c>
      <c r="J4917" s="11">
        <v>0.10058649404471599</v>
      </c>
      <c r="K4917" s="11">
        <v>-0.72859761113428501</v>
      </c>
      <c r="L4917">
        <v>0.46624784020943999</v>
      </c>
      <c r="M4917" s="13">
        <v>0.99956883833060095</v>
      </c>
    </row>
    <row r="4918" spans="1:13" x14ac:dyDescent="0.3">
      <c r="A4918" t="s">
        <v>30468</v>
      </c>
      <c r="B4918" t="s">
        <v>932</v>
      </c>
      <c r="C4918" t="s">
        <v>30467</v>
      </c>
      <c r="D4918" t="s">
        <v>944</v>
      </c>
      <c r="E4918">
        <v>2658083</v>
      </c>
      <c r="F4918">
        <v>2681112</v>
      </c>
      <c r="G4918" t="s">
        <v>929</v>
      </c>
      <c r="H4918">
        <v>21721.794298939501</v>
      </c>
      <c r="I4918" s="14">
        <v>0.98359046585854215</v>
      </c>
      <c r="J4918" s="11">
        <v>0.12048431209259999</v>
      </c>
      <c r="K4918" s="11">
        <v>0.19811993616453799</v>
      </c>
      <c r="L4918">
        <v>0.84295122718315796</v>
      </c>
      <c r="M4918" s="13">
        <v>0.99956883833060095</v>
      </c>
    </row>
    <row r="4919" spans="1:13" x14ac:dyDescent="0.3">
      <c r="A4919" t="s">
        <v>30466</v>
      </c>
      <c r="B4919" t="s">
        <v>932</v>
      </c>
      <c r="C4919" t="s">
        <v>30465</v>
      </c>
      <c r="D4919" t="s">
        <v>975</v>
      </c>
      <c r="E4919">
        <v>13174157</v>
      </c>
      <c r="F4919">
        <v>13179457</v>
      </c>
      <c r="G4919" t="s">
        <v>938</v>
      </c>
      <c r="H4919">
        <v>514.41606157328897</v>
      </c>
      <c r="I4919" s="14">
        <v>1.0464489498256491</v>
      </c>
      <c r="J4919" s="11">
        <v>0.104656121547994</v>
      </c>
      <c r="K4919" s="11">
        <v>-0.62587769944777405</v>
      </c>
      <c r="L4919">
        <v>0.53139516274123699</v>
      </c>
      <c r="M4919" s="13">
        <v>0.99956883833060095</v>
      </c>
    </row>
    <row r="4920" spans="1:13" x14ac:dyDescent="0.3">
      <c r="A4920" t="s">
        <v>30464</v>
      </c>
      <c r="B4920" t="s">
        <v>932</v>
      </c>
      <c r="C4920" t="s">
        <v>30463</v>
      </c>
      <c r="D4920" t="s">
        <v>930</v>
      </c>
      <c r="E4920">
        <v>11560915</v>
      </c>
      <c r="F4920">
        <v>11563697</v>
      </c>
      <c r="G4920" t="s">
        <v>929</v>
      </c>
      <c r="H4920">
        <v>116.844692672435</v>
      </c>
      <c r="I4920" s="14">
        <v>1.0147836099354171</v>
      </c>
      <c r="J4920" s="11">
        <v>0.163578229676798</v>
      </c>
      <c r="K4920" s="11">
        <v>-0.129431180165027</v>
      </c>
      <c r="L4920">
        <v>0.89701647697384002</v>
      </c>
      <c r="M4920" s="13">
        <v>0.99956883833060095</v>
      </c>
    </row>
    <row r="4921" spans="1:13" x14ac:dyDescent="0.3">
      <c r="A4921" t="s">
        <v>30462</v>
      </c>
      <c r="B4921" t="s">
        <v>932</v>
      </c>
      <c r="C4921" t="s">
        <v>30461</v>
      </c>
      <c r="D4921" t="s">
        <v>930</v>
      </c>
      <c r="E4921">
        <v>6281847</v>
      </c>
      <c r="F4921">
        <v>6291732</v>
      </c>
      <c r="G4921" t="s">
        <v>938</v>
      </c>
      <c r="H4921">
        <v>395.64185287384498</v>
      </c>
      <c r="I4921" s="14">
        <v>1.0819638548980641</v>
      </c>
      <c r="J4921" s="11">
        <v>0.12540144522174099</v>
      </c>
      <c r="K4921" s="11">
        <v>-0.906307768157259</v>
      </c>
      <c r="L4921">
        <v>0.36477297500629802</v>
      </c>
      <c r="M4921" s="13">
        <v>0.99956883833060095</v>
      </c>
    </row>
    <row r="4922" spans="1:13" x14ac:dyDescent="0.3">
      <c r="A4922" t="s">
        <v>30460</v>
      </c>
      <c r="B4922" t="s">
        <v>932</v>
      </c>
      <c r="C4922" t="s">
        <v>30459</v>
      </c>
      <c r="D4922" t="s">
        <v>956</v>
      </c>
      <c r="E4922">
        <v>14390333</v>
      </c>
      <c r="F4922">
        <v>14400222</v>
      </c>
      <c r="G4922" t="s">
        <v>929</v>
      </c>
      <c r="H4922">
        <v>1504.8789132964901</v>
      </c>
      <c r="I4922" s="14">
        <v>0.94998012133518495</v>
      </c>
      <c r="J4922" s="11">
        <v>9.5632247068461698E-2</v>
      </c>
      <c r="K4922" s="11">
        <v>0.77411931951147706</v>
      </c>
      <c r="L4922">
        <v>0.43886023366134402</v>
      </c>
      <c r="M4922" s="13">
        <v>0.99956883833060095</v>
      </c>
    </row>
    <row r="4923" spans="1:13" x14ac:dyDescent="0.3">
      <c r="A4923" t="s">
        <v>30458</v>
      </c>
      <c r="B4923" t="s">
        <v>932</v>
      </c>
      <c r="C4923" t="s">
        <v>30457</v>
      </c>
      <c r="D4923" t="s">
        <v>956</v>
      </c>
      <c r="E4923">
        <v>14621173</v>
      </c>
      <c r="F4923">
        <v>14631254</v>
      </c>
      <c r="G4923" t="s">
        <v>938</v>
      </c>
      <c r="H4923">
        <v>43884.201035435603</v>
      </c>
      <c r="I4923" s="14">
        <v>1.0237333492785048</v>
      </c>
      <c r="J4923" s="11">
        <v>0.114431672246777</v>
      </c>
      <c r="K4923" s="11">
        <v>-0.29572221031675</v>
      </c>
      <c r="L4923">
        <v>0.76744223404136402</v>
      </c>
      <c r="M4923" s="13">
        <v>0.99956883833060095</v>
      </c>
    </row>
    <row r="4924" spans="1:13" x14ac:dyDescent="0.3">
      <c r="A4924" t="s">
        <v>30456</v>
      </c>
      <c r="B4924" t="s">
        <v>932</v>
      </c>
      <c r="C4924" t="s">
        <v>30455</v>
      </c>
      <c r="D4924" t="s">
        <v>956</v>
      </c>
      <c r="E4924">
        <v>5023889</v>
      </c>
      <c r="F4924">
        <v>5041149</v>
      </c>
      <c r="G4924" t="s">
        <v>929</v>
      </c>
      <c r="H4924">
        <v>1550.57221696275</v>
      </c>
      <c r="I4924" s="14">
        <v>0.97637868021729313</v>
      </c>
      <c r="J4924" s="11">
        <v>9.9963875398851404E-2</v>
      </c>
      <c r="K4924" s="11">
        <v>0.344997643917898</v>
      </c>
      <c r="L4924">
        <v>0.73009614200136097</v>
      </c>
      <c r="M4924" s="13">
        <v>0.99956883833060095</v>
      </c>
    </row>
    <row r="4925" spans="1:13" x14ac:dyDescent="0.3">
      <c r="A4925" t="s">
        <v>30454</v>
      </c>
      <c r="B4925" t="s">
        <v>932</v>
      </c>
      <c r="C4925" t="s">
        <v>30453</v>
      </c>
      <c r="D4925" t="s">
        <v>939</v>
      </c>
      <c r="E4925">
        <v>6346960</v>
      </c>
      <c r="F4925">
        <v>6347719</v>
      </c>
      <c r="G4925" t="s">
        <v>938</v>
      </c>
      <c r="H4925">
        <v>11207.2347388544</v>
      </c>
      <c r="I4925" s="14">
        <v>0.93542110441925852</v>
      </c>
      <c r="J4925" s="11">
        <v>8.4218991408934005E-2</v>
      </c>
      <c r="K4925" s="11">
        <v>1.14359142655891</v>
      </c>
      <c r="L4925">
        <v>0.25279311887841399</v>
      </c>
      <c r="M4925" s="13">
        <v>0.99956883833060095</v>
      </c>
    </row>
    <row r="4926" spans="1:13" x14ac:dyDescent="0.3">
      <c r="A4926" t="s">
        <v>30452</v>
      </c>
      <c r="B4926" t="s">
        <v>932</v>
      </c>
      <c r="C4926" t="s">
        <v>30451</v>
      </c>
      <c r="D4926" t="s">
        <v>944</v>
      </c>
      <c r="E4926">
        <v>5697477</v>
      </c>
      <c r="F4926">
        <v>5698013</v>
      </c>
      <c r="G4926" t="s">
        <v>938</v>
      </c>
      <c r="H4926">
        <v>311.69366818207101</v>
      </c>
      <c r="I4926" s="14">
        <v>0.98028957906657599</v>
      </c>
      <c r="J4926" s="11">
        <v>0.13843058498944599</v>
      </c>
      <c r="K4926" s="11">
        <v>0.20746938506194501</v>
      </c>
      <c r="L4926">
        <v>0.83564329968269202</v>
      </c>
      <c r="M4926" s="13">
        <v>0.99956883833060095</v>
      </c>
    </row>
    <row r="4927" spans="1:13" x14ac:dyDescent="0.3">
      <c r="A4927" t="s">
        <v>30450</v>
      </c>
      <c r="B4927" t="s">
        <v>932</v>
      </c>
      <c r="C4927" t="s">
        <v>30449</v>
      </c>
      <c r="D4927" t="s">
        <v>930</v>
      </c>
      <c r="E4927">
        <v>5525199</v>
      </c>
      <c r="F4927">
        <v>5538514</v>
      </c>
      <c r="G4927" t="s">
        <v>938</v>
      </c>
      <c r="H4927">
        <v>3129.1393077477501</v>
      </c>
      <c r="I4927" s="14">
        <v>1.0061528735142238</v>
      </c>
      <c r="J4927" s="11">
        <v>0.15149288757794999</v>
      </c>
      <c r="K4927" s="11">
        <v>-5.8415435094786201E-2</v>
      </c>
      <c r="L4927">
        <v>0.95341772033902195</v>
      </c>
      <c r="M4927" s="13">
        <v>0.99956883833060095</v>
      </c>
    </row>
    <row r="4928" spans="1:13" x14ac:dyDescent="0.3">
      <c r="A4928" t="s">
        <v>30448</v>
      </c>
      <c r="B4928" t="s">
        <v>932</v>
      </c>
      <c r="C4928" t="s">
        <v>30447</v>
      </c>
      <c r="D4928" t="s">
        <v>934</v>
      </c>
      <c r="E4928">
        <v>10814113</v>
      </c>
      <c r="F4928">
        <v>10816718</v>
      </c>
      <c r="G4928" t="s">
        <v>929</v>
      </c>
      <c r="H4928">
        <v>1512.5973529073201</v>
      </c>
      <c r="I4928" s="14">
        <v>0.94296895031734729</v>
      </c>
      <c r="J4928" s="11">
        <v>8.9150438038350294E-2</v>
      </c>
      <c r="K4928" s="11">
        <v>0.95027943239498103</v>
      </c>
      <c r="L4928">
        <v>0.34197028680159097</v>
      </c>
      <c r="M4928" s="13">
        <v>0.99956883833060095</v>
      </c>
    </row>
    <row r="4929" spans="1:13" x14ac:dyDescent="0.3">
      <c r="A4929" t="s">
        <v>30446</v>
      </c>
      <c r="B4929" t="s">
        <v>932</v>
      </c>
      <c r="C4929" t="s">
        <v>30445</v>
      </c>
      <c r="D4929" t="s">
        <v>944</v>
      </c>
      <c r="E4929">
        <v>7521004</v>
      </c>
      <c r="F4929">
        <v>7524836</v>
      </c>
      <c r="G4929" t="s">
        <v>929</v>
      </c>
      <c r="H4929">
        <v>1144.4016666922601</v>
      </c>
      <c r="I4929" s="14">
        <v>0.97022235926162592</v>
      </c>
      <c r="J4929" s="11">
        <v>7.09810216725104E-2</v>
      </c>
      <c r="K4929" s="11">
        <v>0.61442715689323502</v>
      </c>
      <c r="L4929">
        <v>0.53893309480092899</v>
      </c>
      <c r="M4929" s="13">
        <v>0.99956883833060095</v>
      </c>
    </row>
    <row r="4930" spans="1:13" x14ac:dyDescent="0.3">
      <c r="A4930" t="s">
        <v>30444</v>
      </c>
      <c r="B4930" t="s">
        <v>932</v>
      </c>
      <c r="C4930" t="s">
        <v>30443</v>
      </c>
      <c r="D4930" t="s">
        <v>930</v>
      </c>
      <c r="E4930">
        <v>3869753</v>
      </c>
      <c r="F4930">
        <v>3873295</v>
      </c>
      <c r="G4930" t="s">
        <v>938</v>
      </c>
      <c r="H4930">
        <v>91.520844928961594</v>
      </c>
      <c r="I4930" s="14">
        <v>0.93340787162523042</v>
      </c>
      <c r="J4930" s="11">
        <v>0.173377802985545</v>
      </c>
      <c r="K4930" s="11">
        <v>0.57343246523355995</v>
      </c>
      <c r="L4930">
        <v>0.56635191377846095</v>
      </c>
      <c r="M4930" s="13">
        <v>0.99956883833060095</v>
      </c>
    </row>
    <row r="4931" spans="1:13" x14ac:dyDescent="0.3">
      <c r="A4931" t="s">
        <v>30442</v>
      </c>
      <c r="B4931" t="s">
        <v>932</v>
      </c>
      <c r="C4931" t="s">
        <v>30441</v>
      </c>
      <c r="D4931" t="s">
        <v>930</v>
      </c>
      <c r="E4931">
        <v>1073908</v>
      </c>
      <c r="F4931">
        <v>1079451</v>
      </c>
      <c r="G4931" t="s">
        <v>929</v>
      </c>
      <c r="H4931">
        <v>193.90742915763801</v>
      </c>
      <c r="I4931" s="14">
        <v>0.89953554884648723</v>
      </c>
      <c r="J4931" s="11">
        <v>0.16766353958130301</v>
      </c>
      <c r="K4931" s="11">
        <v>0.91103765695232897</v>
      </c>
      <c r="L4931">
        <v>0.362275532708554</v>
      </c>
      <c r="M4931" s="13">
        <v>0.99956883833060095</v>
      </c>
    </row>
    <row r="4932" spans="1:13" x14ac:dyDescent="0.3">
      <c r="A4932" t="s">
        <v>30440</v>
      </c>
      <c r="B4932" t="s">
        <v>932</v>
      </c>
      <c r="C4932" t="s">
        <v>30439</v>
      </c>
      <c r="D4932" t="s">
        <v>956</v>
      </c>
      <c r="E4932">
        <v>5716574</v>
      </c>
      <c r="F4932">
        <v>5725772</v>
      </c>
      <c r="G4932" t="s">
        <v>929</v>
      </c>
      <c r="H4932">
        <v>363.76690386370598</v>
      </c>
      <c r="I4932" s="14">
        <v>0.96918453735826349</v>
      </c>
      <c r="J4932" s="11">
        <v>0.113475560736575</v>
      </c>
      <c r="K4932" s="11">
        <v>0.39794213646002302</v>
      </c>
      <c r="L4932">
        <v>0.69067283908979804</v>
      </c>
      <c r="M4932" s="13">
        <v>0.99956883833060095</v>
      </c>
    </row>
    <row r="4933" spans="1:13" x14ac:dyDescent="0.3">
      <c r="A4933" t="s">
        <v>30438</v>
      </c>
      <c r="B4933" t="s">
        <v>932</v>
      </c>
      <c r="C4933" t="s">
        <v>30437</v>
      </c>
      <c r="D4933" t="s">
        <v>975</v>
      </c>
      <c r="E4933">
        <v>2275864</v>
      </c>
      <c r="F4933">
        <v>2300351</v>
      </c>
      <c r="G4933" t="s">
        <v>938</v>
      </c>
      <c r="H4933">
        <v>1223.0709341080501</v>
      </c>
      <c r="I4933" s="14">
        <v>0.97988113385140374</v>
      </c>
      <c r="J4933" s="11">
        <v>0.125571283262745</v>
      </c>
      <c r="K4933" s="11">
        <v>0.233503575506322</v>
      </c>
      <c r="L4933">
        <v>0.81537039343477302</v>
      </c>
      <c r="M4933" s="13">
        <v>0.99956883833060095</v>
      </c>
    </row>
    <row r="4934" spans="1:13" x14ac:dyDescent="0.3">
      <c r="A4934" t="s">
        <v>30436</v>
      </c>
      <c r="B4934" t="s">
        <v>932</v>
      </c>
      <c r="C4934" t="s">
        <v>30435</v>
      </c>
      <c r="D4934" t="s">
        <v>930</v>
      </c>
      <c r="E4934">
        <v>12399517</v>
      </c>
      <c r="F4934">
        <v>12414037</v>
      </c>
      <c r="G4934" t="s">
        <v>938</v>
      </c>
      <c r="H4934">
        <v>837.69810594243302</v>
      </c>
      <c r="I4934" s="14">
        <v>1.0475548319669492</v>
      </c>
      <c r="J4934" s="11">
        <v>0.14749617774054399</v>
      </c>
      <c r="K4934" s="11">
        <v>-0.45442371215911398</v>
      </c>
      <c r="L4934">
        <v>0.64952388869867606</v>
      </c>
      <c r="M4934" s="13">
        <v>0.99956883833060095</v>
      </c>
    </row>
    <row r="4935" spans="1:13" x14ac:dyDescent="0.3">
      <c r="A4935" t="s">
        <v>30434</v>
      </c>
      <c r="B4935" t="s">
        <v>932</v>
      </c>
      <c r="C4935" t="s">
        <v>30433</v>
      </c>
      <c r="D4935" t="s">
        <v>939</v>
      </c>
      <c r="E4935">
        <v>14346877</v>
      </c>
      <c r="F4935">
        <v>14348792</v>
      </c>
      <c r="G4935" t="s">
        <v>938</v>
      </c>
      <c r="H4935">
        <v>699.78326188067695</v>
      </c>
      <c r="I4935" s="14">
        <v>0.9459877137403252</v>
      </c>
      <c r="J4935" s="11">
        <v>0.105045958864565</v>
      </c>
      <c r="K4935" s="11">
        <v>0.762586675786602</v>
      </c>
      <c r="L4935">
        <v>0.44570993336023101</v>
      </c>
      <c r="M4935" s="13">
        <v>0.99956883833060095</v>
      </c>
    </row>
    <row r="4936" spans="1:13" x14ac:dyDescent="0.3">
      <c r="A4936" t="s">
        <v>30432</v>
      </c>
      <c r="B4936" t="s">
        <v>932</v>
      </c>
      <c r="C4936" t="s">
        <v>30431</v>
      </c>
      <c r="D4936" t="s">
        <v>939</v>
      </c>
      <c r="E4936">
        <v>3056822</v>
      </c>
      <c r="F4936">
        <v>3060207</v>
      </c>
      <c r="G4936" t="s">
        <v>929</v>
      </c>
      <c r="H4936">
        <v>301.96310637406901</v>
      </c>
      <c r="I4936" s="14">
        <v>0.95336964988491812</v>
      </c>
      <c r="J4936" s="11">
        <v>0.13784590440799299</v>
      </c>
      <c r="K4936" s="11">
        <v>0.49977833309054198</v>
      </c>
      <c r="L4936">
        <v>0.61723116856641702</v>
      </c>
      <c r="M4936" s="13">
        <v>0.99956883833060095</v>
      </c>
    </row>
    <row r="4937" spans="1:13" x14ac:dyDescent="0.3">
      <c r="A4937" t="s">
        <v>30430</v>
      </c>
      <c r="B4937" t="s">
        <v>932</v>
      </c>
      <c r="C4937" t="s">
        <v>30429</v>
      </c>
      <c r="D4937" t="s">
        <v>944</v>
      </c>
      <c r="E4937">
        <v>8900237</v>
      </c>
      <c r="F4937">
        <v>8904160</v>
      </c>
      <c r="G4937" t="s">
        <v>938</v>
      </c>
      <c r="H4937">
        <v>1086.2091768528601</v>
      </c>
      <c r="I4937" s="14">
        <v>1.0009082218131919</v>
      </c>
      <c r="J4937" s="11">
        <v>7.7097118150112803E-2</v>
      </c>
      <c r="K4937" s="11">
        <v>-1.6987566872852699E-2</v>
      </c>
      <c r="L4937">
        <v>0.986446534540381</v>
      </c>
      <c r="M4937" s="13">
        <v>0.99956883833060095</v>
      </c>
    </row>
    <row r="4938" spans="1:13" x14ac:dyDescent="0.3">
      <c r="A4938" t="s">
        <v>30428</v>
      </c>
      <c r="B4938" t="s">
        <v>932</v>
      </c>
      <c r="C4938" t="s">
        <v>30427</v>
      </c>
      <c r="D4938" t="s">
        <v>956</v>
      </c>
      <c r="E4938">
        <v>8109746</v>
      </c>
      <c r="F4938">
        <v>8119314</v>
      </c>
      <c r="G4938" t="s">
        <v>938</v>
      </c>
      <c r="H4938">
        <v>2158.8467664884402</v>
      </c>
      <c r="I4938" s="14">
        <v>0.92063102096978344</v>
      </c>
      <c r="J4938" s="11">
        <v>0.132933743238041</v>
      </c>
      <c r="K4938" s="11">
        <v>0.89747746891908597</v>
      </c>
      <c r="L4938">
        <v>0.369464190876785</v>
      </c>
      <c r="M4938" s="13">
        <v>0.99956883833060095</v>
      </c>
    </row>
    <row r="4939" spans="1:13" x14ac:dyDescent="0.3">
      <c r="A4939" t="s">
        <v>30426</v>
      </c>
      <c r="B4939" t="s">
        <v>932</v>
      </c>
      <c r="C4939" t="s">
        <v>30425</v>
      </c>
      <c r="D4939" t="s">
        <v>956</v>
      </c>
      <c r="E4939">
        <v>10248256</v>
      </c>
      <c r="F4939">
        <v>10255327</v>
      </c>
      <c r="G4939" t="s">
        <v>929</v>
      </c>
      <c r="H4939">
        <v>550.02212158625298</v>
      </c>
      <c r="I4939" s="14">
        <v>0.90557313643336579</v>
      </c>
      <c r="J4939" s="11">
        <v>0.13022320812902499</v>
      </c>
      <c r="K4939" s="11">
        <v>1.0988589151824699</v>
      </c>
      <c r="L4939">
        <v>0.271829609564472</v>
      </c>
      <c r="M4939" s="13">
        <v>0.99956883833060095</v>
      </c>
    </row>
    <row r="4940" spans="1:13" x14ac:dyDescent="0.3">
      <c r="A4940" t="s">
        <v>30424</v>
      </c>
      <c r="B4940" t="s">
        <v>932</v>
      </c>
      <c r="C4940" t="s">
        <v>30423</v>
      </c>
      <c r="D4940" t="s">
        <v>944</v>
      </c>
      <c r="E4940">
        <v>9060096</v>
      </c>
      <c r="F4940">
        <v>9071760</v>
      </c>
      <c r="G4940" t="s">
        <v>938</v>
      </c>
      <c r="H4940">
        <v>937.44357962137303</v>
      </c>
      <c r="I4940" s="14">
        <v>0.95072729953789492</v>
      </c>
      <c r="J4940" s="11">
        <v>0.126450596057365</v>
      </c>
      <c r="K4940" s="11">
        <v>0.57648212061651405</v>
      </c>
      <c r="L4940">
        <v>0.56428935149123405</v>
      </c>
      <c r="M4940" s="13">
        <v>0.99956883833060095</v>
      </c>
    </row>
    <row r="4941" spans="1:13" x14ac:dyDescent="0.3">
      <c r="A4941" t="s">
        <v>30422</v>
      </c>
      <c r="B4941" t="s">
        <v>932</v>
      </c>
      <c r="C4941" t="s">
        <v>30421</v>
      </c>
      <c r="D4941" t="s">
        <v>944</v>
      </c>
      <c r="E4941">
        <v>7700338</v>
      </c>
      <c r="F4941">
        <v>7709491</v>
      </c>
      <c r="G4941" t="s">
        <v>938</v>
      </c>
      <c r="H4941">
        <v>5058.9806478068904</v>
      </c>
      <c r="I4941" s="14">
        <v>0.97332235160362346</v>
      </c>
      <c r="J4941" s="11">
        <v>0.123571920010119</v>
      </c>
      <c r="K4941" s="11">
        <v>0.31568991607596403</v>
      </c>
      <c r="L4941">
        <v>0.75223788139671699</v>
      </c>
      <c r="M4941" s="13">
        <v>0.99956883833060095</v>
      </c>
    </row>
    <row r="4942" spans="1:13" x14ac:dyDescent="0.3">
      <c r="A4942" t="s">
        <v>30420</v>
      </c>
      <c r="B4942" t="s">
        <v>932</v>
      </c>
      <c r="C4942" t="s">
        <v>30419</v>
      </c>
      <c r="D4942" t="s">
        <v>930</v>
      </c>
      <c r="E4942">
        <v>11465557</v>
      </c>
      <c r="F4942">
        <v>11484368</v>
      </c>
      <c r="G4942" t="s">
        <v>929</v>
      </c>
      <c r="H4942">
        <v>1395.4075659319201</v>
      </c>
      <c r="I4942" s="14">
        <v>1.0837519802242517</v>
      </c>
      <c r="J4942" s="11">
        <v>0.20172279266089199</v>
      </c>
      <c r="K4942" s="11">
        <v>-0.57521823885886803</v>
      </c>
      <c r="L4942">
        <v>0.56514370915169998</v>
      </c>
      <c r="M4942" s="13">
        <v>0.99956883833060095</v>
      </c>
    </row>
    <row r="4943" spans="1:13" x14ac:dyDescent="0.3">
      <c r="A4943" t="s">
        <v>30418</v>
      </c>
      <c r="B4943" t="s">
        <v>932</v>
      </c>
      <c r="C4943" t="s">
        <v>30417</v>
      </c>
      <c r="D4943" t="s">
        <v>956</v>
      </c>
      <c r="E4943">
        <v>2706883</v>
      </c>
      <c r="F4943">
        <v>2717549</v>
      </c>
      <c r="G4943" t="s">
        <v>929</v>
      </c>
      <c r="H4943">
        <v>819.51865295917196</v>
      </c>
      <c r="I4943" s="14">
        <v>0.98661836750665355</v>
      </c>
      <c r="J4943" s="11">
        <v>0.10820156846963</v>
      </c>
      <c r="K4943" s="11">
        <v>0.17962724074745801</v>
      </c>
      <c r="L4943">
        <v>0.85744521749370195</v>
      </c>
      <c r="M4943" s="13">
        <v>0.99956883833060095</v>
      </c>
    </row>
    <row r="4944" spans="1:13" x14ac:dyDescent="0.3">
      <c r="A4944" t="s">
        <v>30416</v>
      </c>
      <c r="B4944" t="s">
        <v>932</v>
      </c>
      <c r="C4944" t="s">
        <v>30415</v>
      </c>
      <c r="D4944" t="s">
        <v>930</v>
      </c>
      <c r="E4944">
        <v>3958497</v>
      </c>
      <c r="F4944">
        <v>3961907</v>
      </c>
      <c r="G4944" t="s">
        <v>929</v>
      </c>
      <c r="H4944">
        <v>713.67066813639804</v>
      </c>
      <c r="I4944" s="14">
        <v>0.94683090882312804</v>
      </c>
      <c r="J4944" s="11">
        <v>9.9128237402980102E-2</v>
      </c>
      <c r="K4944" s="11">
        <v>0.79514469388869502</v>
      </c>
      <c r="L4944">
        <v>0.426529338845893</v>
      </c>
      <c r="M4944" s="13">
        <v>0.99956883833060095</v>
      </c>
    </row>
    <row r="4945" spans="1:13" x14ac:dyDescent="0.3">
      <c r="A4945" t="s">
        <v>30414</v>
      </c>
      <c r="B4945" t="s">
        <v>932</v>
      </c>
      <c r="C4945" t="s">
        <v>30413</v>
      </c>
      <c r="D4945" t="s">
        <v>975</v>
      </c>
      <c r="E4945">
        <v>3019738</v>
      </c>
      <c r="F4945">
        <v>3022315</v>
      </c>
      <c r="G4945" t="s">
        <v>929</v>
      </c>
      <c r="H4945">
        <v>57.119431643665799</v>
      </c>
      <c r="I4945" s="14">
        <v>0.88813571951268044</v>
      </c>
      <c r="J4945" s="11">
        <v>0.27075909407884502</v>
      </c>
      <c r="K4945" s="11">
        <v>0.63210411507571496</v>
      </c>
      <c r="L4945">
        <v>0.52731884642472904</v>
      </c>
      <c r="M4945" s="13">
        <v>0.99956883833060095</v>
      </c>
    </row>
    <row r="4946" spans="1:13" x14ac:dyDescent="0.3">
      <c r="A4946" t="s">
        <v>30412</v>
      </c>
      <c r="B4946" t="s">
        <v>932</v>
      </c>
      <c r="C4946" t="s">
        <v>30411</v>
      </c>
      <c r="D4946" t="s">
        <v>939</v>
      </c>
      <c r="E4946">
        <v>6371295</v>
      </c>
      <c r="F4946">
        <v>6374544</v>
      </c>
      <c r="G4946" t="s">
        <v>929</v>
      </c>
      <c r="H4946">
        <v>2525.6114235838099</v>
      </c>
      <c r="I4946" s="14">
        <v>0.98720755648821878</v>
      </c>
      <c r="J4946" s="11">
        <v>8.0826367981880906E-2</v>
      </c>
      <c r="K4946" s="11">
        <v>0.22980937838530199</v>
      </c>
      <c r="L4946">
        <v>0.81823989685481302</v>
      </c>
      <c r="M4946" s="13">
        <v>0.99956883833060095</v>
      </c>
    </row>
    <row r="4947" spans="1:13" x14ac:dyDescent="0.3">
      <c r="A4947" t="s">
        <v>30410</v>
      </c>
      <c r="B4947" t="s">
        <v>932</v>
      </c>
      <c r="C4947" t="s">
        <v>30409</v>
      </c>
      <c r="D4947" t="s">
        <v>975</v>
      </c>
      <c r="E4947">
        <v>12129504</v>
      </c>
      <c r="F4947">
        <v>12135096</v>
      </c>
      <c r="G4947" t="s">
        <v>929</v>
      </c>
      <c r="H4947">
        <v>1584.2469475912501</v>
      </c>
      <c r="I4947" s="14">
        <v>0.92795334140685914</v>
      </c>
      <c r="J4947" s="11">
        <v>9.2165076442374705E-2</v>
      </c>
      <c r="K4947" s="11">
        <v>1.1704631764050299</v>
      </c>
      <c r="L4947">
        <v>0.24181462461402101</v>
      </c>
      <c r="M4947" s="13">
        <v>0.99956883833060095</v>
      </c>
    </row>
    <row r="4948" spans="1:13" x14ac:dyDescent="0.3">
      <c r="A4948" t="s">
        <v>30408</v>
      </c>
      <c r="B4948" t="s">
        <v>932</v>
      </c>
      <c r="C4948" t="s">
        <v>30407</v>
      </c>
      <c r="D4948" t="s">
        <v>934</v>
      </c>
      <c r="E4948">
        <v>12649858</v>
      </c>
      <c r="F4948">
        <v>12658718</v>
      </c>
      <c r="G4948" t="s">
        <v>929</v>
      </c>
      <c r="H4948">
        <v>510.98538611522901</v>
      </c>
      <c r="I4948" s="14">
        <v>0.99570594371010579</v>
      </c>
      <c r="J4948" s="11">
        <v>0.147833082419115</v>
      </c>
      <c r="K4948" s="11">
        <v>4.1995693260550797E-2</v>
      </c>
      <c r="L4948">
        <v>0.966502131370232</v>
      </c>
      <c r="M4948" s="13">
        <v>0.99956883833060095</v>
      </c>
    </row>
    <row r="4949" spans="1:13" x14ac:dyDescent="0.3">
      <c r="A4949" t="s">
        <v>30406</v>
      </c>
      <c r="B4949" t="s">
        <v>932</v>
      </c>
      <c r="C4949" t="s">
        <v>30405</v>
      </c>
      <c r="D4949" t="s">
        <v>939</v>
      </c>
      <c r="E4949">
        <v>11917642</v>
      </c>
      <c r="F4949">
        <v>11935343</v>
      </c>
      <c r="G4949" t="s">
        <v>938</v>
      </c>
      <c r="H4949">
        <v>1641.22081144606</v>
      </c>
      <c r="I4949" s="14">
        <v>0.96403107176154201</v>
      </c>
      <c r="J4949" s="11">
        <v>0.108927971950215</v>
      </c>
      <c r="K4949" s="11">
        <v>0.48516875067862397</v>
      </c>
      <c r="L4949">
        <v>0.62755664683536305</v>
      </c>
      <c r="M4949" s="13">
        <v>0.99956883833060095</v>
      </c>
    </row>
    <row r="4950" spans="1:13" x14ac:dyDescent="0.3">
      <c r="A4950" t="s">
        <v>30404</v>
      </c>
      <c r="B4950" t="s">
        <v>932</v>
      </c>
      <c r="C4950" t="s">
        <v>30403</v>
      </c>
      <c r="D4950" t="s">
        <v>939</v>
      </c>
      <c r="E4950">
        <v>3982549</v>
      </c>
      <c r="F4950">
        <v>3986944</v>
      </c>
      <c r="G4950" t="s">
        <v>929</v>
      </c>
      <c r="H4950">
        <v>127.820748648304</v>
      </c>
      <c r="I4950" s="14">
        <v>1.0625139434503992</v>
      </c>
      <c r="J4950" s="11">
        <v>0.18354015470719401</v>
      </c>
      <c r="K4950" s="11">
        <v>-0.47663561202542498</v>
      </c>
      <c r="L4950">
        <v>0.63362161995011901</v>
      </c>
      <c r="M4950" s="13">
        <v>0.99956883833060095</v>
      </c>
    </row>
    <row r="4951" spans="1:13" x14ac:dyDescent="0.3">
      <c r="A4951" t="s">
        <v>30402</v>
      </c>
      <c r="B4951" t="s">
        <v>932</v>
      </c>
      <c r="C4951" t="s">
        <v>30401</v>
      </c>
      <c r="D4951" t="s">
        <v>975</v>
      </c>
      <c r="E4951">
        <v>5930645</v>
      </c>
      <c r="F4951">
        <v>5933326</v>
      </c>
      <c r="G4951" t="s">
        <v>929</v>
      </c>
      <c r="H4951">
        <v>1179.8851508888999</v>
      </c>
      <c r="I4951" s="14">
        <v>1.0696074614444548</v>
      </c>
      <c r="J4951" s="11">
        <v>0.132918657852449</v>
      </c>
      <c r="K4951" s="11">
        <v>-0.73038229698594404</v>
      </c>
      <c r="L4951">
        <v>0.46515653633655502</v>
      </c>
      <c r="M4951" s="13">
        <v>0.99956883833060095</v>
      </c>
    </row>
    <row r="4952" spans="1:13" x14ac:dyDescent="0.3">
      <c r="A4952" t="s">
        <v>30400</v>
      </c>
      <c r="B4952" t="s">
        <v>932</v>
      </c>
      <c r="C4952" t="s">
        <v>30399</v>
      </c>
      <c r="D4952" t="s">
        <v>956</v>
      </c>
      <c r="E4952">
        <v>5807709</v>
      </c>
      <c r="F4952">
        <v>5815637</v>
      </c>
      <c r="G4952" t="s">
        <v>929</v>
      </c>
      <c r="H4952">
        <v>1287.34901911015</v>
      </c>
      <c r="I4952" s="14">
        <v>0.99703542345903751</v>
      </c>
      <c r="J4952" s="11">
        <v>0.15472298658004</v>
      </c>
      <c r="K4952" s="11">
        <v>2.7683877123905399E-2</v>
      </c>
      <c r="L4952">
        <v>0.97791428296710603</v>
      </c>
      <c r="M4952" s="13">
        <v>0.99956883833060095</v>
      </c>
    </row>
    <row r="4953" spans="1:13" x14ac:dyDescent="0.3">
      <c r="A4953" t="s">
        <v>30398</v>
      </c>
      <c r="B4953" t="s">
        <v>932</v>
      </c>
      <c r="C4953" t="s">
        <v>30397</v>
      </c>
      <c r="D4953" t="s">
        <v>944</v>
      </c>
      <c r="E4953">
        <v>7070800</v>
      </c>
      <c r="F4953">
        <v>7072552</v>
      </c>
      <c r="G4953" t="s">
        <v>938</v>
      </c>
      <c r="H4953">
        <v>712.88831272973505</v>
      </c>
      <c r="I4953" s="14">
        <v>0.91812861276894098</v>
      </c>
      <c r="J4953" s="11">
        <v>0.113929028311044</v>
      </c>
      <c r="K4953" s="11">
        <v>1.08165437847291</v>
      </c>
      <c r="L4953">
        <v>0.27940613195800901</v>
      </c>
      <c r="M4953" s="13">
        <v>0.99956883833060095</v>
      </c>
    </row>
    <row r="4954" spans="1:13" x14ac:dyDescent="0.3">
      <c r="A4954" t="s">
        <v>30396</v>
      </c>
      <c r="B4954" t="s">
        <v>932</v>
      </c>
      <c r="C4954" t="s">
        <v>30395</v>
      </c>
      <c r="D4954" t="s">
        <v>944</v>
      </c>
      <c r="E4954">
        <v>7528641</v>
      </c>
      <c r="F4954">
        <v>7536632</v>
      </c>
      <c r="G4954" t="s">
        <v>938</v>
      </c>
      <c r="H4954">
        <v>458.86416194822999</v>
      </c>
      <c r="I4954" s="14">
        <v>0.93824955528657539</v>
      </c>
      <c r="J4954" s="11">
        <v>9.9040841347718206E-2</v>
      </c>
      <c r="K4954" s="11">
        <v>0.92846943074343202</v>
      </c>
      <c r="L4954">
        <v>0.35316411767236999</v>
      </c>
      <c r="M4954" s="13">
        <v>0.99956883833060095</v>
      </c>
    </row>
    <row r="4955" spans="1:13" x14ac:dyDescent="0.3">
      <c r="A4955" t="s">
        <v>30394</v>
      </c>
      <c r="B4955" t="s">
        <v>932</v>
      </c>
      <c r="C4955" t="s">
        <v>30393</v>
      </c>
      <c r="D4955" t="s">
        <v>934</v>
      </c>
      <c r="E4955">
        <v>3704988</v>
      </c>
      <c r="F4955">
        <v>3712796</v>
      </c>
      <c r="G4955" t="s">
        <v>929</v>
      </c>
      <c r="H4955">
        <v>3227.8677948711002</v>
      </c>
      <c r="I4955" s="14">
        <v>0.95504064636902963</v>
      </c>
      <c r="J4955" s="11">
        <v>9.6356928680903606E-2</v>
      </c>
      <c r="K4955" s="11">
        <v>0.68875129669396895</v>
      </c>
      <c r="L4955">
        <v>0.49097978923457197</v>
      </c>
      <c r="M4955" s="13">
        <v>0.99956883833060095</v>
      </c>
    </row>
    <row r="4956" spans="1:13" x14ac:dyDescent="0.3">
      <c r="A4956" t="s">
        <v>30392</v>
      </c>
      <c r="B4956" t="s">
        <v>932</v>
      </c>
      <c r="C4956" t="s">
        <v>30391</v>
      </c>
      <c r="D4956" t="s">
        <v>956</v>
      </c>
      <c r="E4956">
        <v>9334812</v>
      </c>
      <c r="F4956">
        <v>9342496</v>
      </c>
      <c r="G4956" t="s">
        <v>938</v>
      </c>
      <c r="H4956">
        <v>4347.9448717374498</v>
      </c>
      <c r="I4956" s="14">
        <v>0.95306292621662148</v>
      </c>
      <c r="J4956" s="11">
        <v>0.116560793656553</v>
      </c>
      <c r="K4956" s="11">
        <v>0.59502531797324199</v>
      </c>
      <c r="L4956">
        <v>0.55182654748506998</v>
      </c>
      <c r="M4956" s="13">
        <v>0.99956883833060095</v>
      </c>
    </row>
    <row r="4957" spans="1:13" x14ac:dyDescent="0.3">
      <c r="A4957" t="s">
        <v>30390</v>
      </c>
      <c r="B4957" t="s">
        <v>932</v>
      </c>
      <c r="C4957" t="s">
        <v>30389</v>
      </c>
      <c r="D4957" t="s">
        <v>956</v>
      </c>
      <c r="E4957">
        <v>4126056</v>
      </c>
      <c r="F4957">
        <v>4129307</v>
      </c>
      <c r="G4957" t="s">
        <v>929</v>
      </c>
      <c r="H4957">
        <v>482.264747002908</v>
      </c>
      <c r="I4957" s="14">
        <v>0.94018317021490316</v>
      </c>
      <c r="J4957" s="11">
        <v>0.118096170385775</v>
      </c>
      <c r="K4957" s="11">
        <v>0.753506560391489</v>
      </c>
      <c r="L4957">
        <v>0.45114557053799398</v>
      </c>
      <c r="M4957" s="13">
        <v>0.99956883833060095</v>
      </c>
    </row>
    <row r="4958" spans="1:13" x14ac:dyDescent="0.3">
      <c r="A4958" t="s">
        <v>30388</v>
      </c>
      <c r="B4958" t="s">
        <v>932</v>
      </c>
      <c r="C4958" t="s">
        <v>30387</v>
      </c>
      <c r="D4958" t="s">
        <v>975</v>
      </c>
      <c r="E4958">
        <v>6742538</v>
      </c>
      <c r="F4958">
        <v>6748424</v>
      </c>
      <c r="G4958" t="s">
        <v>938</v>
      </c>
      <c r="H4958">
        <v>1806.26650933663</v>
      </c>
      <c r="I4958" s="14">
        <v>0.94335941602422257</v>
      </c>
      <c r="J4958" s="11">
        <v>0.11381035427391401</v>
      </c>
      <c r="K4958" s="11">
        <v>0.73912922037612105</v>
      </c>
      <c r="L4958">
        <v>0.459828534946993</v>
      </c>
      <c r="M4958" s="13">
        <v>0.99956883833060095</v>
      </c>
    </row>
    <row r="4959" spans="1:13" x14ac:dyDescent="0.3">
      <c r="A4959" t="s">
        <v>30386</v>
      </c>
      <c r="B4959" t="s">
        <v>932</v>
      </c>
      <c r="C4959" t="s">
        <v>30385</v>
      </c>
      <c r="D4959" t="s">
        <v>934</v>
      </c>
      <c r="E4959">
        <v>12968855</v>
      </c>
      <c r="F4959">
        <v>12970730</v>
      </c>
      <c r="G4959" t="s">
        <v>929</v>
      </c>
      <c r="H4959">
        <v>289.978645700399</v>
      </c>
      <c r="I4959" s="14">
        <v>1.1054530420395652</v>
      </c>
      <c r="J4959" s="11">
        <v>0.11902058764434</v>
      </c>
      <c r="K4959" s="11">
        <v>-1.2152329763432399</v>
      </c>
      <c r="L4959">
        <v>0.22427724653758199</v>
      </c>
      <c r="M4959" s="13">
        <v>0.99956883833060095</v>
      </c>
    </row>
    <row r="4960" spans="1:13" x14ac:dyDescent="0.3">
      <c r="A4960" t="s">
        <v>30384</v>
      </c>
      <c r="B4960" t="s">
        <v>932</v>
      </c>
      <c r="C4960" t="s">
        <v>30383</v>
      </c>
      <c r="D4960" t="s">
        <v>944</v>
      </c>
      <c r="E4960">
        <v>3745461</v>
      </c>
      <c r="F4960">
        <v>3747451</v>
      </c>
      <c r="G4960" t="s">
        <v>929</v>
      </c>
      <c r="H4960">
        <v>106.524680689943</v>
      </c>
      <c r="I4960" s="14">
        <v>0.91764951782629434</v>
      </c>
      <c r="J4960" s="11">
        <v>0.18379833084771199</v>
      </c>
      <c r="K4960" s="11">
        <v>0.67457006135005904</v>
      </c>
      <c r="L4960">
        <v>0.49994895937596001</v>
      </c>
      <c r="M4960" s="13">
        <v>0.99956883833060095</v>
      </c>
    </row>
    <row r="4961" spans="1:13" x14ac:dyDescent="0.3">
      <c r="A4961" t="s">
        <v>30382</v>
      </c>
      <c r="B4961" t="s">
        <v>932</v>
      </c>
      <c r="C4961" t="s">
        <v>30381</v>
      </c>
      <c r="D4961" t="s">
        <v>975</v>
      </c>
      <c r="E4961">
        <v>8620683</v>
      </c>
      <c r="F4961">
        <v>8626149</v>
      </c>
      <c r="G4961" t="s">
        <v>929</v>
      </c>
      <c r="H4961">
        <v>1496.96151062217</v>
      </c>
      <c r="I4961" s="14">
        <v>0.94508006987502635</v>
      </c>
      <c r="J4961" s="11">
        <v>0.118499978074824</v>
      </c>
      <c r="K4961" s="11">
        <v>0.68769237317127896</v>
      </c>
      <c r="L4961">
        <v>0.491646523858909</v>
      </c>
      <c r="M4961" s="13">
        <v>0.99956883833060095</v>
      </c>
    </row>
    <row r="4962" spans="1:13" x14ac:dyDescent="0.3">
      <c r="A4962" t="s">
        <v>30380</v>
      </c>
      <c r="B4962" t="s">
        <v>932</v>
      </c>
      <c r="C4962" t="s">
        <v>30379</v>
      </c>
      <c r="D4962" t="s">
        <v>944</v>
      </c>
      <c r="E4962">
        <v>9824081</v>
      </c>
      <c r="F4962">
        <v>9824750</v>
      </c>
      <c r="G4962" t="s">
        <v>938</v>
      </c>
      <c r="H4962">
        <v>428.08073202652599</v>
      </c>
      <c r="I4962" s="14">
        <v>0.87038457173005934</v>
      </c>
      <c r="J4962" s="11">
        <v>0.17531328514733199</v>
      </c>
      <c r="K4962" s="11">
        <v>1.14238410876663</v>
      </c>
      <c r="L4962">
        <v>0.25329439376424201</v>
      </c>
      <c r="M4962" s="13">
        <v>0.99956883833060095</v>
      </c>
    </row>
    <row r="4963" spans="1:13" x14ac:dyDescent="0.3">
      <c r="A4963" t="s">
        <v>30378</v>
      </c>
      <c r="B4963" t="s">
        <v>932</v>
      </c>
      <c r="C4963" t="s">
        <v>30377</v>
      </c>
      <c r="D4963" t="s">
        <v>956</v>
      </c>
      <c r="E4963">
        <v>9618207</v>
      </c>
      <c r="F4963">
        <v>9619760</v>
      </c>
      <c r="G4963" t="s">
        <v>938</v>
      </c>
      <c r="H4963">
        <v>3211.0973112383799</v>
      </c>
      <c r="I4963" s="14">
        <v>1.0247196259764502</v>
      </c>
      <c r="J4963" s="11">
        <v>6.6976805966509095E-2</v>
      </c>
      <c r="K4963" s="11">
        <v>-0.52599144941558296</v>
      </c>
      <c r="L4963">
        <v>0.59889414794455897</v>
      </c>
      <c r="M4963" s="13">
        <v>0.99956883833060095</v>
      </c>
    </row>
    <row r="4964" spans="1:13" x14ac:dyDescent="0.3">
      <c r="A4964" t="s">
        <v>30376</v>
      </c>
      <c r="B4964" t="s">
        <v>932</v>
      </c>
      <c r="C4964" t="s">
        <v>30375</v>
      </c>
      <c r="D4964" t="s">
        <v>939</v>
      </c>
      <c r="E4964">
        <v>10450607</v>
      </c>
      <c r="F4964">
        <v>10452004</v>
      </c>
      <c r="G4964" t="s">
        <v>929</v>
      </c>
      <c r="H4964">
        <v>838.54849936439996</v>
      </c>
      <c r="I4964" s="14">
        <v>0.96608307535192217</v>
      </c>
      <c r="J4964" s="11">
        <v>9.1673188986129694E-2</v>
      </c>
      <c r="K4964" s="11">
        <v>0.54302507533487498</v>
      </c>
      <c r="L4964">
        <v>0.58711253776652295</v>
      </c>
      <c r="M4964" s="13">
        <v>0.99956883833060095</v>
      </c>
    </row>
    <row r="4965" spans="1:13" x14ac:dyDescent="0.3">
      <c r="A4965" t="s">
        <v>30374</v>
      </c>
      <c r="B4965" t="s">
        <v>932</v>
      </c>
      <c r="C4965" t="s">
        <v>30373</v>
      </c>
      <c r="D4965" t="s">
        <v>956</v>
      </c>
      <c r="E4965">
        <v>7248828</v>
      </c>
      <c r="F4965">
        <v>7251422</v>
      </c>
      <c r="G4965" t="s">
        <v>938</v>
      </c>
      <c r="H4965">
        <v>982.758900208932</v>
      </c>
      <c r="I4965" s="14">
        <v>0.99702684735255331</v>
      </c>
      <c r="J4965" s="11">
        <v>7.4568653895197498E-2</v>
      </c>
      <c r="K4965" s="11">
        <v>5.7607875064063202E-2</v>
      </c>
      <c r="L4965">
        <v>0.95406097669876</v>
      </c>
      <c r="M4965" s="13">
        <v>0.99956883833060095</v>
      </c>
    </row>
    <row r="4966" spans="1:13" x14ac:dyDescent="0.3">
      <c r="A4966" t="s">
        <v>30372</v>
      </c>
      <c r="B4966" t="s">
        <v>932</v>
      </c>
      <c r="C4966" t="s">
        <v>30371</v>
      </c>
      <c r="D4966" t="s">
        <v>939</v>
      </c>
      <c r="E4966">
        <v>7667993</v>
      </c>
      <c r="F4966">
        <v>7671905</v>
      </c>
      <c r="G4966" t="s">
        <v>929</v>
      </c>
      <c r="H4966">
        <v>1884.3913866287501</v>
      </c>
      <c r="I4966" s="14">
        <v>0.9374638445448904</v>
      </c>
      <c r="J4966" s="11">
        <v>8.0611242596241195E-2</v>
      </c>
      <c r="K4966" s="11">
        <v>1.15573263950947</v>
      </c>
      <c r="L4966">
        <v>0.24779053315997901</v>
      </c>
      <c r="M4966" s="13">
        <v>0.99956883833060095</v>
      </c>
    </row>
    <row r="4967" spans="1:13" x14ac:dyDescent="0.3">
      <c r="A4967" t="s">
        <v>30370</v>
      </c>
      <c r="B4967" t="s">
        <v>932</v>
      </c>
      <c r="C4967" t="s">
        <v>30369</v>
      </c>
      <c r="D4967" t="s">
        <v>939</v>
      </c>
      <c r="E4967">
        <v>11183075</v>
      </c>
      <c r="F4967">
        <v>11184807</v>
      </c>
      <c r="G4967" t="s">
        <v>938</v>
      </c>
      <c r="H4967">
        <v>88.0801717697736</v>
      </c>
      <c r="I4967" s="14">
        <v>0.98770393824374481</v>
      </c>
      <c r="J4967" s="11">
        <v>0.237605522198548</v>
      </c>
      <c r="K4967" s="11">
        <v>7.5122128059822296E-2</v>
      </c>
      <c r="L4967">
        <v>0.94011754192257402</v>
      </c>
      <c r="M4967" s="13">
        <v>0.99956883833060095</v>
      </c>
    </row>
    <row r="4968" spans="1:13" x14ac:dyDescent="0.3">
      <c r="A4968" t="s">
        <v>30368</v>
      </c>
      <c r="B4968" t="s">
        <v>932</v>
      </c>
      <c r="C4968" t="s">
        <v>30367</v>
      </c>
      <c r="D4968" t="s">
        <v>944</v>
      </c>
      <c r="E4968">
        <v>13371175</v>
      </c>
      <c r="F4968">
        <v>13376710</v>
      </c>
      <c r="G4968" t="s">
        <v>938</v>
      </c>
      <c r="H4968">
        <v>2165.06902478041</v>
      </c>
      <c r="I4968" s="14">
        <v>0.99400029803875456</v>
      </c>
      <c r="J4968" s="11">
        <v>6.1570524095611E-2</v>
      </c>
      <c r="K4968" s="11">
        <v>0.14100595460100601</v>
      </c>
      <c r="L4968">
        <v>0.88786523825481001</v>
      </c>
      <c r="M4968" s="13">
        <v>0.99956883833060095</v>
      </c>
    </row>
    <row r="4969" spans="1:13" x14ac:dyDescent="0.3">
      <c r="A4969" t="s">
        <v>30366</v>
      </c>
      <c r="B4969" t="s">
        <v>932</v>
      </c>
      <c r="C4969" t="s">
        <v>30365</v>
      </c>
      <c r="D4969" t="s">
        <v>944</v>
      </c>
      <c r="E4969">
        <v>13701993</v>
      </c>
      <c r="F4969">
        <v>13724401</v>
      </c>
      <c r="G4969" t="s">
        <v>929</v>
      </c>
      <c r="H4969">
        <v>4688.03598925389</v>
      </c>
      <c r="I4969" s="14">
        <v>0.95897122327415929</v>
      </c>
      <c r="J4969" s="11">
        <v>0.10468927404831201</v>
      </c>
      <c r="K4969" s="11">
        <v>0.57733298671077404</v>
      </c>
      <c r="L4969">
        <v>0.56371453420361395</v>
      </c>
      <c r="M4969" s="13">
        <v>0.99956883833060095</v>
      </c>
    </row>
    <row r="4970" spans="1:13" x14ac:dyDescent="0.3">
      <c r="A4970" t="s">
        <v>30364</v>
      </c>
      <c r="B4970" t="s">
        <v>932</v>
      </c>
      <c r="C4970" t="s">
        <v>30363</v>
      </c>
      <c r="D4970" t="s">
        <v>956</v>
      </c>
      <c r="E4970">
        <v>8762986</v>
      </c>
      <c r="F4970">
        <v>8765633</v>
      </c>
      <c r="G4970" t="s">
        <v>929</v>
      </c>
      <c r="H4970">
        <v>7696.8838751331996</v>
      </c>
      <c r="I4970" s="14">
        <v>0.97019652411316226</v>
      </c>
      <c r="J4970" s="11">
        <v>5.6188165578074302E-2</v>
      </c>
      <c r="K4970" s="11">
        <v>0.77687327190525002</v>
      </c>
      <c r="L4970">
        <v>0.437233541859537</v>
      </c>
      <c r="M4970" s="13">
        <v>0.99956883833060095</v>
      </c>
    </row>
    <row r="4971" spans="1:13" x14ac:dyDescent="0.3">
      <c r="A4971" t="s">
        <v>30362</v>
      </c>
      <c r="B4971" t="s">
        <v>932</v>
      </c>
      <c r="C4971" t="s">
        <v>30361</v>
      </c>
      <c r="D4971" t="s">
        <v>930</v>
      </c>
      <c r="E4971">
        <v>4738964</v>
      </c>
      <c r="F4971">
        <v>4749083</v>
      </c>
      <c r="G4971" t="s">
        <v>938</v>
      </c>
      <c r="H4971">
        <v>604.63146668513104</v>
      </c>
      <c r="I4971" s="14">
        <v>1.0479248173309101</v>
      </c>
      <c r="J4971" s="11">
        <v>0.207127225280199</v>
      </c>
      <c r="K4971" s="11">
        <v>-0.32605667990070403</v>
      </c>
      <c r="L4971">
        <v>0.74438147188891002</v>
      </c>
      <c r="M4971" s="13">
        <v>0.99956883833060095</v>
      </c>
    </row>
    <row r="4972" spans="1:13" x14ac:dyDescent="0.3">
      <c r="A4972" t="s">
        <v>30360</v>
      </c>
      <c r="B4972" t="s">
        <v>932</v>
      </c>
      <c r="C4972" t="s">
        <v>30359</v>
      </c>
      <c r="D4972" t="s">
        <v>934</v>
      </c>
      <c r="E4972">
        <v>12197437</v>
      </c>
      <c r="F4972">
        <v>12198645</v>
      </c>
      <c r="G4972" t="s">
        <v>938</v>
      </c>
      <c r="H4972">
        <v>4967.5760717453404</v>
      </c>
      <c r="I4972" s="14">
        <v>1.0808357066146543</v>
      </c>
      <c r="J4972" s="11">
        <v>0.15378367362038101</v>
      </c>
      <c r="K4972" s="11">
        <v>-0.72925323582949797</v>
      </c>
      <c r="L4972">
        <v>0.465846772198314</v>
      </c>
      <c r="M4972" s="13">
        <v>0.99956883833060095</v>
      </c>
    </row>
    <row r="4973" spans="1:13" x14ac:dyDescent="0.3">
      <c r="A4973" t="s">
        <v>30358</v>
      </c>
      <c r="B4973" t="s">
        <v>932</v>
      </c>
      <c r="C4973" t="s">
        <v>30357</v>
      </c>
      <c r="D4973" t="s">
        <v>956</v>
      </c>
      <c r="E4973">
        <v>6253701</v>
      </c>
      <c r="F4973">
        <v>6254947</v>
      </c>
      <c r="G4973" t="s">
        <v>929</v>
      </c>
      <c r="H4973">
        <v>655.64759364770498</v>
      </c>
      <c r="I4973" s="14">
        <v>0.99495426385814878</v>
      </c>
      <c r="J4973" s="11">
        <v>0.101792318647559</v>
      </c>
      <c r="K4973" s="11">
        <v>7.1693873679603004E-2</v>
      </c>
      <c r="L4973">
        <v>0.94284553171330499</v>
      </c>
      <c r="M4973" s="13">
        <v>0.99956883833060095</v>
      </c>
    </row>
    <row r="4974" spans="1:13" x14ac:dyDescent="0.3">
      <c r="A4974" t="s">
        <v>30356</v>
      </c>
      <c r="B4974" t="s">
        <v>932</v>
      </c>
      <c r="C4974" t="s">
        <v>30355</v>
      </c>
      <c r="D4974" t="s">
        <v>956</v>
      </c>
      <c r="E4974">
        <v>3565012</v>
      </c>
      <c r="F4974">
        <v>3600729</v>
      </c>
      <c r="G4974" t="s">
        <v>938</v>
      </c>
      <c r="H4974">
        <v>3938.3477569349802</v>
      </c>
      <c r="I4974" s="14">
        <v>0.97044578241004409</v>
      </c>
      <c r="J4974" s="11">
        <v>0.20930829223862499</v>
      </c>
      <c r="K4974" s="11">
        <v>0.20677862686844201</v>
      </c>
      <c r="L4974">
        <v>0.83618274869813702</v>
      </c>
      <c r="M4974" s="13">
        <v>0.99956883833060095</v>
      </c>
    </row>
    <row r="4975" spans="1:13" x14ac:dyDescent="0.3">
      <c r="A4975" t="s">
        <v>30354</v>
      </c>
      <c r="B4975" t="s">
        <v>932</v>
      </c>
      <c r="C4975" t="s">
        <v>30353</v>
      </c>
      <c r="D4975" t="s">
        <v>956</v>
      </c>
      <c r="E4975">
        <v>4372255</v>
      </c>
      <c r="F4975">
        <v>4373018</v>
      </c>
      <c r="G4975" t="s">
        <v>938</v>
      </c>
      <c r="H4975">
        <v>3148.7927644248798</v>
      </c>
      <c r="I4975" s="14">
        <v>1.0464828909332777</v>
      </c>
      <c r="J4975" s="11">
        <v>9.1318690908471195E-2</v>
      </c>
      <c r="K4975" s="11">
        <v>-0.71780184703168803</v>
      </c>
      <c r="L4975">
        <v>0.47287947435599798</v>
      </c>
      <c r="M4975" s="13">
        <v>0.99956883833060095</v>
      </c>
    </row>
    <row r="4976" spans="1:13" x14ac:dyDescent="0.3">
      <c r="A4976" t="s">
        <v>30352</v>
      </c>
      <c r="B4976" t="s">
        <v>932</v>
      </c>
      <c r="C4976" t="s">
        <v>30351</v>
      </c>
      <c r="D4976" t="s">
        <v>956</v>
      </c>
      <c r="E4976">
        <v>3144410</v>
      </c>
      <c r="F4976">
        <v>3147793</v>
      </c>
      <c r="G4976" t="s">
        <v>938</v>
      </c>
      <c r="H4976">
        <v>2703.0407973216402</v>
      </c>
      <c r="I4976" s="14">
        <v>1.0102224604927239</v>
      </c>
      <c r="J4976" s="11">
        <v>0.105154806229417</v>
      </c>
      <c r="K4976" s="11">
        <v>-0.13953734986413699</v>
      </c>
      <c r="L4976">
        <v>0.88902554369678899</v>
      </c>
      <c r="M4976" s="13">
        <v>0.99956883833060095</v>
      </c>
    </row>
    <row r="4977" spans="1:13" x14ac:dyDescent="0.3">
      <c r="A4977" t="s">
        <v>30350</v>
      </c>
      <c r="B4977" t="s">
        <v>932</v>
      </c>
      <c r="C4977" t="s">
        <v>30349</v>
      </c>
      <c r="D4977" t="s">
        <v>944</v>
      </c>
      <c r="E4977">
        <v>7573350</v>
      </c>
      <c r="F4977">
        <v>7575263</v>
      </c>
      <c r="G4977" t="s">
        <v>929</v>
      </c>
      <c r="H4977">
        <v>8001.8040044599702</v>
      </c>
      <c r="I4977" s="14">
        <v>0.96584533951373908</v>
      </c>
      <c r="J4977" s="11">
        <v>5.8008914604795098E-2</v>
      </c>
      <c r="K4977" s="11">
        <v>0.86427932569405397</v>
      </c>
      <c r="L4977">
        <v>0.38743446454316</v>
      </c>
      <c r="M4977" s="13">
        <v>0.99956883833060095</v>
      </c>
    </row>
    <row r="4978" spans="1:13" x14ac:dyDescent="0.3">
      <c r="A4978" t="s">
        <v>30348</v>
      </c>
      <c r="B4978" t="s">
        <v>932</v>
      </c>
      <c r="C4978" t="s">
        <v>30347</v>
      </c>
      <c r="D4978" t="s">
        <v>975</v>
      </c>
      <c r="E4978">
        <v>10387413</v>
      </c>
      <c r="F4978">
        <v>10388345</v>
      </c>
      <c r="G4978" t="s">
        <v>929</v>
      </c>
      <c r="H4978">
        <v>881.02035215291903</v>
      </c>
      <c r="I4978" s="14">
        <v>1.0083602454823835</v>
      </c>
      <c r="J4978" s="11">
        <v>8.9885548450230807E-2</v>
      </c>
      <c r="K4978" s="11">
        <v>-0.13362711255672599</v>
      </c>
      <c r="L4978">
        <v>0.89369744373918403</v>
      </c>
      <c r="M4978" s="13">
        <v>0.99956883833060095</v>
      </c>
    </row>
    <row r="4979" spans="1:13" x14ac:dyDescent="0.3">
      <c r="A4979" t="s">
        <v>30346</v>
      </c>
      <c r="B4979" t="s">
        <v>932</v>
      </c>
      <c r="C4979" t="s">
        <v>30345</v>
      </c>
      <c r="D4979" t="s">
        <v>934</v>
      </c>
      <c r="E4979">
        <v>10579309</v>
      </c>
      <c r="F4979">
        <v>10580693</v>
      </c>
      <c r="G4979" t="s">
        <v>929</v>
      </c>
      <c r="H4979">
        <v>2182.44246588854</v>
      </c>
      <c r="I4979" s="14">
        <v>1.0495764205697846</v>
      </c>
      <c r="J4979" s="11">
        <v>6.0271040617331802E-2</v>
      </c>
      <c r="K4979" s="11">
        <v>-1.1582214877495101</v>
      </c>
      <c r="L4979">
        <v>0.24677366159483899</v>
      </c>
      <c r="M4979" s="13">
        <v>0.99956883833060095</v>
      </c>
    </row>
    <row r="4980" spans="1:13" x14ac:dyDescent="0.3">
      <c r="A4980" t="s">
        <v>30344</v>
      </c>
      <c r="B4980" t="s">
        <v>932</v>
      </c>
      <c r="C4980" t="s">
        <v>30343</v>
      </c>
      <c r="D4980" t="s">
        <v>975</v>
      </c>
      <c r="E4980">
        <v>9092281</v>
      </c>
      <c r="F4980">
        <v>9093975</v>
      </c>
      <c r="G4980" t="s">
        <v>938</v>
      </c>
      <c r="H4980">
        <v>1339.5673606554701</v>
      </c>
      <c r="I4980" s="14">
        <v>1.0156179809634851</v>
      </c>
      <c r="J4980" s="11">
        <v>6.6505783301406399E-2</v>
      </c>
      <c r="K4980" s="11">
        <v>-0.33617892075914901</v>
      </c>
      <c r="L4980">
        <v>0.736735947606731</v>
      </c>
      <c r="M4980" s="13">
        <v>0.99956883833060095</v>
      </c>
    </row>
    <row r="4981" spans="1:13" x14ac:dyDescent="0.3">
      <c r="A4981" t="s">
        <v>30342</v>
      </c>
      <c r="B4981" t="s">
        <v>936</v>
      </c>
      <c r="C4981" t="s">
        <v>30341</v>
      </c>
      <c r="D4981" t="s">
        <v>944</v>
      </c>
      <c r="E4981">
        <v>9504764</v>
      </c>
      <c r="F4981">
        <v>9507081</v>
      </c>
      <c r="G4981" t="s">
        <v>929</v>
      </c>
      <c r="H4981">
        <v>386.89929462719402</v>
      </c>
      <c r="I4981" s="14">
        <v>0.87827914897986792</v>
      </c>
      <c r="J4981" s="11">
        <v>0.15780726317501301</v>
      </c>
      <c r="K4981" s="11">
        <v>1.1865647857052399</v>
      </c>
      <c r="L4981">
        <v>0.23539933290458301</v>
      </c>
      <c r="M4981" s="13">
        <v>0.99956883833060095</v>
      </c>
    </row>
    <row r="4982" spans="1:13" x14ac:dyDescent="0.3">
      <c r="A4982" t="s">
        <v>30340</v>
      </c>
      <c r="B4982" t="s">
        <v>932</v>
      </c>
      <c r="C4982" t="s">
        <v>30339</v>
      </c>
      <c r="D4982" t="s">
        <v>956</v>
      </c>
      <c r="E4982">
        <v>10879769</v>
      </c>
      <c r="F4982">
        <v>10894239</v>
      </c>
      <c r="G4982" t="s">
        <v>938</v>
      </c>
      <c r="H4982">
        <v>1865.5850106026101</v>
      </c>
      <c r="I4982" s="14">
        <v>1.0382932302549974</v>
      </c>
      <c r="J4982" s="11">
        <v>0.17157587961793699</v>
      </c>
      <c r="K4982" s="11">
        <v>-0.31597647067435902</v>
      </c>
      <c r="L4982">
        <v>0.75202036756783697</v>
      </c>
      <c r="M4982" s="13">
        <v>0.99956883833060095</v>
      </c>
    </row>
    <row r="4983" spans="1:13" x14ac:dyDescent="0.3">
      <c r="A4983" t="s">
        <v>30338</v>
      </c>
      <c r="B4983" t="s">
        <v>932</v>
      </c>
      <c r="C4983" t="s">
        <v>30337</v>
      </c>
      <c r="D4983" t="s">
        <v>956</v>
      </c>
      <c r="E4983">
        <v>7614176</v>
      </c>
      <c r="F4983">
        <v>7634135</v>
      </c>
      <c r="G4983" t="s">
        <v>929</v>
      </c>
      <c r="H4983">
        <v>12710.9971886518</v>
      </c>
      <c r="I4983" s="14">
        <v>1.1072027297122755</v>
      </c>
      <c r="J4983" s="11">
        <v>0.19628287025129301</v>
      </c>
      <c r="K4983" s="11">
        <v>-0.74850854148927004</v>
      </c>
      <c r="L4983">
        <v>0.45415347497851399</v>
      </c>
      <c r="M4983" s="13">
        <v>0.99956883833060095</v>
      </c>
    </row>
    <row r="4984" spans="1:13" x14ac:dyDescent="0.3">
      <c r="A4984" t="s">
        <v>30336</v>
      </c>
      <c r="B4984" t="s">
        <v>932</v>
      </c>
      <c r="C4984" t="s">
        <v>30335</v>
      </c>
      <c r="D4984" t="s">
        <v>956</v>
      </c>
      <c r="E4984">
        <v>3935272</v>
      </c>
      <c r="F4984">
        <v>3953991</v>
      </c>
      <c r="G4984" t="s">
        <v>938</v>
      </c>
      <c r="H4984">
        <v>7093.7502107978198</v>
      </c>
      <c r="I4984" s="14">
        <v>0.97240806094311594</v>
      </c>
      <c r="J4984" s="11">
        <v>0.192767978474542</v>
      </c>
      <c r="K4984" s="11">
        <v>0.20940325422836201</v>
      </c>
      <c r="L4984">
        <v>0.83413345257253102</v>
      </c>
      <c r="M4984" s="13">
        <v>0.99956883833060095</v>
      </c>
    </row>
    <row r="4985" spans="1:13" x14ac:dyDescent="0.3">
      <c r="A4985" t="s">
        <v>30334</v>
      </c>
      <c r="B4985" t="s">
        <v>932</v>
      </c>
      <c r="C4985" t="s">
        <v>30333</v>
      </c>
      <c r="D4985" t="s">
        <v>944</v>
      </c>
      <c r="E4985">
        <v>4181543</v>
      </c>
      <c r="F4985">
        <v>4186825</v>
      </c>
      <c r="G4985" t="s">
        <v>938</v>
      </c>
      <c r="H4985">
        <v>8049.4132936429496</v>
      </c>
      <c r="I4985" s="14">
        <v>1.0479588418231429</v>
      </c>
      <c r="J4985" s="11">
        <v>0.122246847949174</v>
      </c>
      <c r="K4985" s="11">
        <v>-0.55283271375804599</v>
      </c>
      <c r="L4985">
        <v>0.58037796536388697</v>
      </c>
      <c r="M4985" s="13">
        <v>0.99956883833060095</v>
      </c>
    </row>
    <row r="4986" spans="1:13" x14ac:dyDescent="0.3">
      <c r="A4986" t="s">
        <v>30332</v>
      </c>
      <c r="B4986" t="s">
        <v>932</v>
      </c>
      <c r="C4986" t="s">
        <v>30331</v>
      </c>
      <c r="D4986" t="s">
        <v>956</v>
      </c>
      <c r="E4986">
        <v>7457153</v>
      </c>
      <c r="F4986">
        <v>7460756</v>
      </c>
      <c r="G4986" t="s">
        <v>938</v>
      </c>
      <c r="H4986">
        <v>808.41601488195295</v>
      </c>
      <c r="I4986" s="14">
        <v>0.98814196505477325</v>
      </c>
      <c r="J4986" s="11">
        <v>0.102136106918574</v>
      </c>
      <c r="K4986" s="11">
        <v>0.16849837544761301</v>
      </c>
      <c r="L4986">
        <v>0.86619122160476403</v>
      </c>
      <c r="M4986" s="13">
        <v>0.99956883833060095</v>
      </c>
    </row>
    <row r="4987" spans="1:13" x14ac:dyDescent="0.3">
      <c r="A4987" t="s">
        <v>30330</v>
      </c>
      <c r="B4987" t="s">
        <v>932</v>
      </c>
      <c r="C4987" t="s">
        <v>30329</v>
      </c>
      <c r="D4987" t="s">
        <v>934</v>
      </c>
      <c r="E4987">
        <v>12252623</v>
      </c>
      <c r="F4987">
        <v>12255450</v>
      </c>
      <c r="G4987" t="s">
        <v>929</v>
      </c>
      <c r="H4987">
        <v>420.85117438661899</v>
      </c>
      <c r="I4987" s="14">
        <v>0.97549139236720828</v>
      </c>
      <c r="J4987" s="11">
        <v>0.12893512326612599</v>
      </c>
      <c r="K4987" s="11">
        <v>0.27765089355318101</v>
      </c>
      <c r="L4987">
        <v>0.78128036010727397</v>
      </c>
      <c r="M4987" s="13">
        <v>0.99956883833060095</v>
      </c>
    </row>
    <row r="4988" spans="1:13" x14ac:dyDescent="0.3">
      <c r="A4988" t="s">
        <v>30328</v>
      </c>
      <c r="B4988" t="s">
        <v>932</v>
      </c>
      <c r="C4988" t="s">
        <v>30327</v>
      </c>
      <c r="D4988" t="s">
        <v>939</v>
      </c>
      <c r="E4988">
        <v>11126932</v>
      </c>
      <c r="F4988">
        <v>11127530</v>
      </c>
      <c r="G4988" t="s">
        <v>929</v>
      </c>
      <c r="H4988">
        <v>576.11603814737998</v>
      </c>
      <c r="I4988" s="14">
        <v>1.0074174430758362</v>
      </c>
      <c r="J4988" s="11">
        <v>0.109674479591121</v>
      </c>
      <c r="K4988" s="11">
        <v>-9.7211458106343601E-2</v>
      </c>
      <c r="L4988">
        <v>0.92255846889073101</v>
      </c>
      <c r="M4988" s="13">
        <v>0.99956883833060095</v>
      </c>
    </row>
    <row r="4989" spans="1:13" x14ac:dyDescent="0.3">
      <c r="A4989" t="s">
        <v>30326</v>
      </c>
      <c r="B4989" t="s">
        <v>932</v>
      </c>
      <c r="C4989" t="s">
        <v>30325</v>
      </c>
      <c r="D4989" t="s">
        <v>975</v>
      </c>
      <c r="E4989">
        <v>13387469</v>
      </c>
      <c r="F4989">
        <v>13389209</v>
      </c>
      <c r="G4989" t="s">
        <v>929</v>
      </c>
      <c r="H4989">
        <v>571.55730438855403</v>
      </c>
      <c r="I4989" s="14">
        <v>1.0532457484825868</v>
      </c>
      <c r="J4989" s="11">
        <v>0.11687020819056999</v>
      </c>
      <c r="K4989" s="11">
        <v>-0.64038640392229496</v>
      </c>
      <c r="L4989">
        <v>0.52192141978376105</v>
      </c>
      <c r="M4989" s="13">
        <v>0.99956883833060095</v>
      </c>
    </row>
    <row r="4990" spans="1:13" x14ac:dyDescent="0.3">
      <c r="A4990" t="s">
        <v>30324</v>
      </c>
      <c r="B4990" t="s">
        <v>932</v>
      </c>
      <c r="C4990" t="s">
        <v>30323</v>
      </c>
      <c r="D4990" t="s">
        <v>939</v>
      </c>
      <c r="E4990">
        <v>7252230</v>
      </c>
      <c r="F4990">
        <v>7253222</v>
      </c>
      <c r="G4990" t="s">
        <v>938</v>
      </c>
      <c r="H4990">
        <v>658.25479355907498</v>
      </c>
      <c r="I4990" s="14">
        <v>0.95457399418625011</v>
      </c>
      <c r="J4990" s="11">
        <v>0.117964712607598</v>
      </c>
      <c r="K4990" s="11">
        <v>0.568568857211044</v>
      </c>
      <c r="L4990">
        <v>0.56964876441253498</v>
      </c>
      <c r="M4990" s="13">
        <v>0.99956883833060095</v>
      </c>
    </row>
    <row r="4991" spans="1:13" x14ac:dyDescent="0.3">
      <c r="A4991" t="s">
        <v>30322</v>
      </c>
      <c r="B4991" t="s">
        <v>932</v>
      </c>
      <c r="C4991" t="s">
        <v>30321</v>
      </c>
      <c r="D4991" t="s">
        <v>934</v>
      </c>
      <c r="E4991">
        <v>15569935</v>
      </c>
      <c r="F4991">
        <v>15570742</v>
      </c>
      <c r="G4991" t="s">
        <v>929</v>
      </c>
      <c r="H4991">
        <v>773.93522678972897</v>
      </c>
      <c r="I4991" s="14">
        <v>0.93125385405668426</v>
      </c>
      <c r="J4991" s="11">
        <v>0.17550509315997001</v>
      </c>
      <c r="K4991" s="11">
        <v>0.58547362855599105</v>
      </c>
      <c r="L4991">
        <v>0.55822929367907004</v>
      </c>
      <c r="M4991" s="13">
        <v>0.99956883833060095</v>
      </c>
    </row>
    <row r="4992" spans="1:13" x14ac:dyDescent="0.3">
      <c r="A4992" t="s">
        <v>30320</v>
      </c>
      <c r="B4992" t="s">
        <v>932</v>
      </c>
      <c r="C4992" t="s">
        <v>30319</v>
      </c>
      <c r="D4992" t="s">
        <v>956</v>
      </c>
      <c r="E4992">
        <v>1701361</v>
      </c>
      <c r="F4992">
        <v>1701808</v>
      </c>
      <c r="G4992" t="s">
        <v>929</v>
      </c>
      <c r="H4992">
        <v>491.64580200446602</v>
      </c>
      <c r="I4992" s="14">
        <v>0.98812513385910694</v>
      </c>
      <c r="J4992" s="11">
        <v>0.13481147477143501</v>
      </c>
      <c r="K4992" s="11">
        <v>0.12784031928203901</v>
      </c>
      <c r="L4992">
        <v>0.89827534165886103</v>
      </c>
      <c r="M4992" s="13">
        <v>0.99956883833060095</v>
      </c>
    </row>
    <row r="4993" spans="1:13" x14ac:dyDescent="0.3">
      <c r="A4993" t="s">
        <v>30318</v>
      </c>
      <c r="B4993" t="s">
        <v>932</v>
      </c>
      <c r="C4993" t="s">
        <v>30317</v>
      </c>
      <c r="D4993" t="s">
        <v>975</v>
      </c>
      <c r="E4993">
        <v>10933502</v>
      </c>
      <c r="F4993">
        <v>10934200</v>
      </c>
      <c r="G4993" t="s">
        <v>929</v>
      </c>
      <c r="H4993">
        <v>615.829576676702</v>
      </c>
      <c r="I4993" s="14">
        <v>0.97327243053252932</v>
      </c>
      <c r="J4993" s="11">
        <v>0.166687743920582</v>
      </c>
      <c r="K4993" s="11">
        <v>0.23447678231820501</v>
      </c>
      <c r="L4993">
        <v>0.81461485585770099</v>
      </c>
      <c r="M4993" s="13">
        <v>0.99956883833060095</v>
      </c>
    </row>
    <row r="4994" spans="1:13" x14ac:dyDescent="0.3">
      <c r="A4994" t="s">
        <v>30316</v>
      </c>
      <c r="B4994" t="s">
        <v>932</v>
      </c>
      <c r="C4994" t="s">
        <v>30315</v>
      </c>
      <c r="D4994" t="s">
        <v>975</v>
      </c>
      <c r="E4994">
        <v>6326526</v>
      </c>
      <c r="F4994">
        <v>6329461</v>
      </c>
      <c r="G4994" t="s">
        <v>929</v>
      </c>
      <c r="H4994">
        <v>893.76384727818697</v>
      </c>
      <c r="I4994" s="14">
        <v>0.95462583945462487</v>
      </c>
      <c r="J4994" s="11">
        <v>9.3083788589215899E-2</v>
      </c>
      <c r="K4994" s="11">
        <v>0.71970327653333499</v>
      </c>
      <c r="L4994">
        <v>0.47170770845904803</v>
      </c>
      <c r="M4994" s="13">
        <v>0.99956883833060095</v>
      </c>
    </row>
    <row r="4995" spans="1:13" x14ac:dyDescent="0.3">
      <c r="A4995" t="s">
        <v>30314</v>
      </c>
      <c r="B4995" t="s">
        <v>932</v>
      </c>
      <c r="C4995" t="s">
        <v>30313</v>
      </c>
      <c r="D4995" t="s">
        <v>956</v>
      </c>
      <c r="E4995">
        <v>10588177</v>
      </c>
      <c r="F4995">
        <v>10590464</v>
      </c>
      <c r="G4995" t="s">
        <v>929</v>
      </c>
      <c r="H4995">
        <v>1582.0674632477901</v>
      </c>
      <c r="I4995" s="14">
        <v>1.0061202458393441</v>
      </c>
      <c r="J4995" s="11">
        <v>0.135072616490472</v>
      </c>
      <c r="K4995" s="11">
        <v>-6.5170413386727397E-2</v>
      </c>
      <c r="L4995">
        <v>0.94803831773204394</v>
      </c>
      <c r="M4995" s="13">
        <v>0.99956883833060095</v>
      </c>
    </row>
    <row r="4996" spans="1:13" x14ac:dyDescent="0.3">
      <c r="A4996" t="s">
        <v>30312</v>
      </c>
      <c r="B4996" t="s">
        <v>932</v>
      </c>
      <c r="C4996" t="s">
        <v>30311</v>
      </c>
      <c r="D4996" t="s">
        <v>930</v>
      </c>
      <c r="E4996">
        <v>4378004</v>
      </c>
      <c r="F4996">
        <v>4383366</v>
      </c>
      <c r="G4996" t="s">
        <v>938</v>
      </c>
      <c r="H4996">
        <v>1327.4079298281899</v>
      </c>
      <c r="I4996" s="14">
        <v>0.9421060902751528</v>
      </c>
      <c r="J4996" s="11">
        <v>0.125199028827954</v>
      </c>
      <c r="K4996" s="11">
        <v>0.68721431200223404</v>
      </c>
      <c r="L4996">
        <v>0.49194768675043599</v>
      </c>
      <c r="M4996" s="13">
        <v>0.99956883833060095</v>
      </c>
    </row>
    <row r="4997" spans="1:13" x14ac:dyDescent="0.3">
      <c r="A4997" t="s">
        <v>30310</v>
      </c>
      <c r="B4997" t="s">
        <v>932</v>
      </c>
      <c r="C4997" t="s">
        <v>30309</v>
      </c>
      <c r="D4997" t="s">
        <v>975</v>
      </c>
      <c r="E4997">
        <v>14071503</v>
      </c>
      <c r="F4997">
        <v>14076743</v>
      </c>
      <c r="G4997" t="s">
        <v>929</v>
      </c>
      <c r="H4997">
        <v>8714.6574529556892</v>
      </c>
      <c r="I4997" s="14">
        <v>1.0104531919466737</v>
      </c>
      <c r="J4997" s="11">
        <v>5.8721300745512003E-2</v>
      </c>
      <c r="K4997" s="11">
        <v>-0.25548637253391299</v>
      </c>
      <c r="L4997">
        <v>0.79834746760074304</v>
      </c>
      <c r="M4997" s="13">
        <v>0.99956883833060095</v>
      </c>
    </row>
    <row r="4998" spans="1:13" x14ac:dyDescent="0.3">
      <c r="A4998" t="s">
        <v>30308</v>
      </c>
      <c r="B4998" t="s">
        <v>932</v>
      </c>
      <c r="C4998" t="s">
        <v>30307</v>
      </c>
      <c r="D4998" t="s">
        <v>975</v>
      </c>
      <c r="E4998">
        <v>14061005</v>
      </c>
      <c r="F4998">
        <v>14069854</v>
      </c>
      <c r="G4998" t="s">
        <v>938</v>
      </c>
      <c r="H4998">
        <v>1799.73544071015</v>
      </c>
      <c r="I4998" s="14">
        <v>0.94628729819192625</v>
      </c>
      <c r="J4998" s="11">
        <v>6.7836491346601302E-2</v>
      </c>
      <c r="K4998" s="11">
        <v>1.17414437035619</v>
      </c>
      <c r="L4998">
        <v>0.24033720371331599</v>
      </c>
      <c r="M4998" s="13">
        <v>0.99956883833060095</v>
      </c>
    </row>
    <row r="4999" spans="1:13" x14ac:dyDescent="0.3">
      <c r="A4999" t="s">
        <v>30306</v>
      </c>
      <c r="B4999" t="s">
        <v>932</v>
      </c>
      <c r="C4999" t="s">
        <v>30305</v>
      </c>
      <c r="D4999" t="s">
        <v>930</v>
      </c>
      <c r="E4999">
        <v>2089659</v>
      </c>
      <c r="F4999">
        <v>2093253</v>
      </c>
      <c r="G4999" t="s">
        <v>929</v>
      </c>
      <c r="H4999">
        <v>768.33938079004099</v>
      </c>
      <c r="I4999" s="14">
        <v>0.97147227162477945</v>
      </c>
      <c r="J4999" s="11">
        <v>8.9162738404809802E-2</v>
      </c>
      <c r="K4999" s="11">
        <v>0.46830410942142803</v>
      </c>
      <c r="L4999">
        <v>0.639567130115404</v>
      </c>
      <c r="M4999" s="13">
        <v>0.99956883833060095</v>
      </c>
    </row>
    <row r="5000" spans="1:13" x14ac:dyDescent="0.3">
      <c r="A5000" t="s">
        <v>30304</v>
      </c>
      <c r="B5000" t="s">
        <v>932</v>
      </c>
      <c r="C5000" t="s">
        <v>30303</v>
      </c>
      <c r="D5000" t="s">
        <v>939</v>
      </c>
      <c r="E5000">
        <v>8088427</v>
      </c>
      <c r="F5000">
        <v>8092754</v>
      </c>
      <c r="G5000" t="s">
        <v>938</v>
      </c>
      <c r="H5000">
        <v>1203.7275288671201</v>
      </c>
      <c r="I5000" s="14">
        <v>0.99019802305795468</v>
      </c>
      <c r="J5000" s="11">
        <v>0.125739640350961</v>
      </c>
      <c r="K5000" s="11">
        <v>0.113019457526938</v>
      </c>
      <c r="L5000">
        <v>0.910015129173812</v>
      </c>
      <c r="M5000" s="13">
        <v>0.99956883833060095</v>
      </c>
    </row>
    <row r="5001" spans="1:13" x14ac:dyDescent="0.3">
      <c r="A5001" t="s">
        <v>30302</v>
      </c>
      <c r="B5001" t="s">
        <v>932</v>
      </c>
      <c r="C5001" t="s">
        <v>30301</v>
      </c>
      <c r="D5001" t="s">
        <v>934</v>
      </c>
      <c r="E5001">
        <v>10280310</v>
      </c>
      <c r="F5001">
        <v>10281474</v>
      </c>
      <c r="G5001" t="s">
        <v>938</v>
      </c>
      <c r="H5001">
        <v>4708.7381010440204</v>
      </c>
      <c r="I5001" s="14">
        <v>0.83632216927638914</v>
      </c>
      <c r="J5001" s="11">
        <v>0.215411522258868</v>
      </c>
      <c r="K5001" s="11">
        <v>1.19710071988846</v>
      </c>
      <c r="L5001">
        <v>0.23126729942250701</v>
      </c>
      <c r="M5001" s="13">
        <v>0.99956883833060095</v>
      </c>
    </row>
    <row r="5002" spans="1:13" x14ac:dyDescent="0.3">
      <c r="A5002" t="s">
        <v>30300</v>
      </c>
      <c r="B5002" t="s">
        <v>932</v>
      </c>
      <c r="C5002" t="s">
        <v>30299</v>
      </c>
      <c r="D5002" t="s">
        <v>975</v>
      </c>
      <c r="E5002">
        <v>11621443</v>
      </c>
      <c r="F5002">
        <v>11623174</v>
      </c>
      <c r="G5002" t="s">
        <v>938</v>
      </c>
      <c r="H5002">
        <v>8704.4510248841198</v>
      </c>
      <c r="I5002" s="14">
        <v>1.0120841839870036</v>
      </c>
      <c r="J5002" s="11">
        <v>0.167209422259814</v>
      </c>
      <c r="K5002" s="11">
        <v>-0.103638278794775</v>
      </c>
      <c r="L5002">
        <v>0.91745640912983795</v>
      </c>
      <c r="M5002" s="13">
        <v>0.99956883833060095</v>
      </c>
    </row>
    <row r="5003" spans="1:13" x14ac:dyDescent="0.3">
      <c r="A5003" t="s">
        <v>30298</v>
      </c>
      <c r="B5003" t="s">
        <v>932</v>
      </c>
      <c r="C5003" t="s">
        <v>30297</v>
      </c>
      <c r="D5003" t="s">
        <v>975</v>
      </c>
      <c r="E5003">
        <v>11626910</v>
      </c>
      <c r="F5003">
        <v>11627947</v>
      </c>
      <c r="G5003" t="s">
        <v>938</v>
      </c>
      <c r="H5003">
        <v>124.353863736818</v>
      </c>
      <c r="I5003" s="14">
        <v>0.95670517162621915</v>
      </c>
      <c r="J5003" s="11">
        <v>0.20359650160918799</v>
      </c>
      <c r="K5003" s="11">
        <v>0.31362865926650701</v>
      </c>
      <c r="L5003">
        <v>0.75380309006995505</v>
      </c>
      <c r="M5003" s="13">
        <v>0.99956883833060095</v>
      </c>
    </row>
    <row r="5004" spans="1:13" x14ac:dyDescent="0.3">
      <c r="A5004" t="s">
        <v>30296</v>
      </c>
      <c r="B5004" t="s">
        <v>932</v>
      </c>
      <c r="C5004" t="s">
        <v>30295</v>
      </c>
      <c r="D5004" t="s">
        <v>975</v>
      </c>
      <c r="E5004">
        <v>8332826</v>
      </c>
      <c r="F5004">
        <v>8333559</v>
      </c>
      <c r="G5004" t="s">
        <v>929</v>
      </c>
      <c r="H5004">
        <v>106.11295205023799</v>
      </c>
      <c r="I5004" s="14">
        <v>1.0682827760543172</v>
      </c>
      <c r="J5004" s="11">
        <v>0.33778843709615203</v>
      </c>
      <c r="K5004" s="11">
        <v>-0.28211025202336598</v>
      </c>
      <c r="L5004">
        <v>0.777858972400156</v>
      </c>
      <c r="M5004" s="13">
        <v>0.99956883833060095</v>
      </c>
    </row>
    <row r="5005" spans="1:13" x14ac:dyDescent="0.3">
      <c r="A5005" t="s">
        <v>30294</v>
      </c>
      <c r="B5005" t="s">
        <v>932</v>
      </c>
      <c r="C5005" t="s">
        <v>30293</v>
      </c>
      <c r="D5005" t="s">
        <v>930</v>
      </c>
      <c r="E5005">
        <v>892228</v>
      </c>
      <c r="F5005">
        <v>898117</v>
      </c>
      <c r="G5005" t="s">
        <v>938</v>
      </c>
      <c r="H5005">
        <v>800.23742139028798</v>
      </c>
      <c r="I5005" s="14">
        <v>0.96014245192615899</v>
      </c>
      <c r="J5005" s="11">
        <v>0.183496524545916</v>
      </c>
      <c r="K5005" s="11">
        <v>0.31978604107637798</v>
      </c>
      <c r="L5005">
        <v>0.74913053003149399</v>
      </c>
      <c r="M5005" s="13">
        <v>0.99956883833060095</v>
      </c>
    </row>
    <row r="5006" spans="1:13" x14ac:dyDescent="0.3">
      <c r="A5006" t="s">
        <v>30292</v>
      </c>
      <c r="B5006" t="s">
        <v>932</v>
      </c>
      <c r="C5006" t="s">
        <v>30291</v>
      </c>
      <c r="D5006" t="s">
        <v>939</v>
      </c>
      <c r="E5006">
        <v>516014</v>
      </c>
      <c r="F5006">
        <v>521605</v>
      </c>
      <c r="G5006" t="s">
        <v>929</v>
      </c>
      <c r="H5006">
        <v>95.655088348990105</v>
      </c>
      <c r="I5006" s="14">
        <v>0.87485920937320316</v>
      </c>
      <c r="J5006" s="11">
        <v>0.177161850209791</v>
      </c>
      <c r="K5006" s="11">
        <v>1.0887063506007699</v>
      </c>
      <c r="L5006">
        <v>0.27628340040749999</v>
      </c>
      <c r="M5006" s="13">
        <v>0.99956883833060095</v>
      </c>
    </row>
    <row r="5007" spans="1:13" x14ac:dyDescent="0.3">
      <c r="A5007" t="s">
        <v>30290</v>
      </c>
      <c r="B5007" t="s">
        <v>932</v>
      </c>
      <c r="C5007" t="s">
        <v>30289</v>
      </c>
      <c r="D5007" t="s">
        <v>939</v>
      </c>
      <c r="E5007">
        <v>10528084</v>
      </c>
      <c r="F5007">
        <v>10533880</v>
      </c>
      <c r="G5007" t="s">
        <v>929</v>
      </c>
      <c r="H5007">
        <v>2117.49725130037</v>
      </c>
      <c r="I5007" s="14">
        <v>1.0084307817264648</v>
      </c>
      <c r="J5007" s="11">
        <v>0.16080559097675201</v>
      </c>
      <c r="K5007" s="11">
        <v>-7.5321145752883303E-2</v>
      </c>
      <c r="L5007">
        <v>0.93995919739251699</v>
      </c>
      <c r="M5007" s="13">
        <v>0.99956883833060095</v>
      </c>
    </row>
    <row r="5008" spans="1:13" x14ac:dyDescent="0.3">
      <c r="A5008" t="s">
        <v>30288</v>
      </c>
      <c r="B5008" t="s">
        <v>932</v>
      </c>
      <c r="C5008" t="s">
        <v>30287</v>
      </c>
      <c r="D5008" t="s">
        <v>956</v>
      </c>
      <c r="E5008">
        <v>1644588</v>
      </c>
      <c r="F5008">
        <v>1651394</v>
      </c>
      <c r="G5008" t="s">
        <v>938</v>
      </c>
      <c r="H5008">
        <v>836.64942067872903</v>
      </c>
      <c r="I5008" s="14">
        <v>0.9755282959417485</v>
      </c>
      <c r="J5008" s="11">
        <v>8.3453415536055994E-2</v>
      </c>
      <c r="K5008" s="11">
        <v>0.428315303182073</v>
      </c>
      <c r="L5008">
        <v>0.66842157889454001</v>
      </c>
      <c r="M5008" s="13">
        <v>0.99956883833060095</v>
      </c>
    </row>
    <row r="5009" spans="1:13" x14ac:dyDescent="0.3">
      <c r="A5009" t="s">
        <v>30286</v>
      </c>
      <c r="B5009" t="s">
        <v>932</v>
      </c>
      <c r="C5009" t="s">
        <v>30285</v>
      </c>
      <c r="D5009" t="s">
        <v>944</v>
      </c>
      <c r="E5009">
        <v>4600737</v>
      </c>
      <c r="F5009">
        <v>4603052</v>
      </c>
      <c r="G5009" t="s">
        <v>929</v>
      </c>
      <c r="H5009">
        <v>365.40427934605401</v>
      </c>
      <c r="I5009" s="14">
        <v>1.0121458529891227</v>
      </c>
      <c r="J5009" s="11">
        <v>0.12964887924976601</v>
      </c>
      <c r="K5009" s="11">
        <v>-0.134341318026025</v>
      </c>
      <c r="L5009">
        <v>0.89313268228637299</v>
      </c>
      <c r="M5009" s="13">
        <v>0.99956883833060095</v>
      </c>
    </row>
    <row r="5010" spans="1:13" x14ac:dyDescent="0.3">
      <c r="A5010" t="s">
        <v>30284</v>
      </c>
      <c r="B5010" t="s">
        <v>932</v>
      </c>
      <c r="C5010" t="s">
        <v>30283</v>
      </c>
      <c r="D5010" t="s">
        <v>939</v>
      </c>
      <c r="E5010">
        <v>13311459</v>
      </c>
      <c r="F5010">
        <v>13320911</v>
      </c>
      <c r="G5010" t="s">
        <v>938</v>
      </c>
      <c r="H5010">
        <v>1676.3614670054001</v>
      </c>
      <c r="I5010" s="14">
        <v>1.0007281573242108</v>
      </c>
      <c r="J5010" s="11">
        <v>7.1000345227422504E-2</v>
      </c>
      <c r="K5010" s="11">
        <v>-1.47904446792277E-2</v>
      </c>
      <c r="L5010">
        <v>0.98819936279043497</v>
      </c>
      <c r="M5010" s="13">
        <v>0.99956883833060095</v>
      </c>
    </row>
    <row r="5011" spans="1:13" x14ac:dyDescent="0.3">
      <c r="A5011" t="s">
        <v>30282</v>
      </c>
      <c r="B5011" t="s">
        <v>932</v>
      </c>
      <c r="C5011" t="s">
        <v>30281</v>
      </c>
      <c r="D5011" t="s">
        <v>956</v>
      </c>
      <c r="E5011">
        <v>11912005</v>
      </c>
      <c r="F5011">
        <v>11912677</v>
      </c>
      <c r="G5011" t="s">
        <v>938</v>
      </c>
      <c r="H5011">
        <v>2808.2485781763799</v>
      </c>
      <c r="I5011" s="14">
        <v>0.98905896766150392</v>
      </c>
      <c r="J5011" s="11">
        <v>0.105974652682169</v>
      </c>
      <c r="K5011" s="11">
        <v>0.149767491646222</v>
      </c>
      <c r="L5011">
        <v>0.88094805793639797</v>
      </c>
      <c r="M5011" s="13">
        <v>0.99956883833060095</v>
      </c>
    </row>
    <row r="5012" spans="1:13" x14ac:dyDescent="0.3">
      <c r="A5012" t="s">
        <v>30280</v>
      </c>
      <c r="B5012" t="s">
        <v>932</v>
      </c>
      <c r="C5012" t="s">
        <v>30279</v>
      </c>
      <c r="D5012" t="s">
        <v>975</v>
      </c>
      <c r="E5012">
        <v>16847829</v>
      </c>
      <c r="F5012">
        <v>16854943</v>
      </c>
      <c r="G5012" t="s">
        <v>938</v>
      </c>
      <c r="H5012">
        <v>3293.91355271066</v>
      </c>
      <c r="I5012" s="14">
        <v>1.0497067984805164</v>
      </c>
      <c r="J5012" s="11">
        <v>6.1016674000516302E-2</v>
      </c>
      <c r="K5012" s="11">
        <v>-1.1470047372701699</v>
      </c>
      <c r="L5012">
        <v>0.25137966304159298</v>
      </c>
      <c r="M5012" s="13">
        <v>0.99956883833060095</v>
      </c>
    </row>
    <row r="5013" spans="1:13" x14ac:dyDescent="0.3">
      <c r="A5013" t="s">
        <v>30278</v>
      </c>
      <c r="B5013" t="s">
        <v>932</v>
      </c>
      <c r="C5013" t="s">
        <v>30277</v>
      </c>
      <c r="D5013" t="s">
        <v>956</v>
      </c>
      <c r="E5013">
        <v>5123916</v>
      </c>
      <c r="F5013">
        <v>5127199</v>
      </c>
      <c r="G5013" t="s">
        <v>938</v>
      </c>
      <c r="H5013">
        <v>2846.0978599703999</v>
      </c>
      <c r="I5013" s="14">
        <v>0.93826142066311391</v>
      </c>
      <c r="J5013" s="11">
        <v>0.102403382505595</v>
      </c>
      <c r="K5013" s="11">
        <v>0.89780382943953296</v>
      </c>
      <c r="L5013">
        <v>0.36929014273458999</v>
      </c>
      <c r="M5013" s="13">
        <v>0.99956883833060095</v>
      </c>
    </row>
    <row r="5014" spans="1:13" x14ac:dyDescent="0.3">
      <c r="A5014" t="s">
        <v>30276</v>
      </c>
      <c r="B5014" t="s">
        <v>932</v>
      </c>
      <c r="C5014" t="s">
        <v>30275</v>
      </c>
      <c r="D5014" t="s">
        <v>939</v>
      </c>
      <c r="E5014">
        <v>11112719</v>
      </c>
      <c r="F5014">
        <v>11120788</v>
      </c>
      <c r="G5014" t="s">
        <v>929</v>
      </c>
      <c r="H5014">
        <v>2665.7026060793801</v>
      </c>
      <c r="I5014" s="14">
        <v>0.9283592797203013</v>
      </c>
      <c r="J5014" s="11">
        <v>8.4756178285939399E-2</v>
      </c>
      <c r="K5014" s="11">
        <v>1.2653337300594401</v>
      </c>
      <c r="L5014">
        <v>0.20575172013425899</v>
      </c>
      <c r="M5014" s="13">
        <v>0.99956883833060095</v>
      </c>
    </row>
    <row r="5015" spans="1:13" x14ac:dyDescent="0.3">
      <c r="A5015" t="s">
        <v>30274</v>
      </c>
      <c r="B5015" t="s">
        <v>932</v>
      </c>
      <c r="C5015" t="s">
        <v>30273</v>
      </c>
      <c r="D5015" t="s">
        <v>944</v>
      </c>
      <c r="E5015">
        <v>475454</v>
      </c>
      <c r="F5015">
        <v>482322</v>
      </c>
      <c r="G5015" t="s">
        <v>929</v>
      </c>
      <c r="H5015">
        <v>887.20075375464398</v>
      </c>
      <c r="I5015" s="14">
        <v>1.0189400846930812</v>
      </c>
      <c r="J5015" s="11">
        <v>8.7009614517839395E-2</v>
      </c>
      <c r="K5015" s="11">
        <v>-0.31110609294828401</v>
      </c>
      <c r="L5015">
        <v>0.75571996933873498</v>
      </c>
      <c r="M5015" s="13">
        <v>0.99956883833060095</v>
      </c>
    </row>
    <row r="5016" spans="1:13" x14ac:dyDescent="0.3">
      <c r="A5016" t="s">
        <v>30272</v>
      </c>
      <c r="B5016" t="s">
        <v>932</v>
      </c>
      <c r="C5016" t="s">
        <v>30271</v>
      </c>
      <c r="D5016" t="s">
        <v>956</v>
      </c>
      <c r="E5016">
        <v>8125801</v>
      </c>
      <c r="F5016">
        <v>8130091</v>
      </c>
      <c r="G5016" t="s">
        <v>929</v>
      </c>
      <c r="H5016">
        <v>540.93659550803295</v>
      </c>
      <c r="I5016" s="14">
        <v>0.96648638733502024</v>
      </c>
      <c r="J5016" s="11">
        <v>0.108215616344807</v>
      </c>
      <c r="K5016" s="11">
        <v>0.45445088136984002</v>
      </c>
      <c r="L5016">
        <v>0.64950433750401604</v>
      </c>
      <c r="M5016" s="13">
        <v>0.99956883833060095</v>
      </c>
    </row>
    <row r="5017" spans="1:13" x14ac:dyDescent="0.3">
      <c r="A5017" t="s">
        <v>30270</v>
      </c>
      <c r="B5017" t="s">
        <v>932</v>
      </c>
      <c r="C5017" t="s">
        <v>30269</v>
      </c>
      <c r="D5017" t="s">
        <v>975</v>
      </c>
      <c r="E5017">
        <v>13378016</v>
      </c>
      <c r="F5017">
        <v>13380407</v>
      </c>
      <c r="G5017" t="s">
        <v>929</v>
      </c>
      <c r="H5017">
        <v>491.88674512685498</v>
      </c>
      <c r="I5017" s="14">
        <v>0.95360261924806056</v>
      </c>
      <c r="J5017" s="11">
        <v>0.12974544290877399</v>
      </c>
      <c r="K5017" s="11">
        <v>0.52826438380658003</v>
      </c>
      <c r="L5017">
        <v>0.59731584804997995</v>
      </c>
      <c r="M5017" s="13">
        <v>0.99956883833060095</v>
      </c>
    </row>
    <row r="5018" spans="1:13" x14ac:dyDescent="0.3">
      <c r="A5018" t="s">
        <v>30268</v>
      </c>
      <c r="B5018" t="s">
        <v>932</v>
      </c>
      <c r="C5018" t="s">
        <v>30267</v>
      </c>
      <c r="D5018" t="s">
        <v>934</v>
      </c>
      <c r="E5018">
        <v>13098910</v>
      </c>
      <c r="F5018">
        <v>13110337</v>
      </c>
      <c r="G5018" t="s">
        <v>938</v>
      </c>
      <c r="H5018">
        <v>670.49645951580101</v>
      </c>
      <c r="I5018" s="14">
        <v>0.94575216588954125</v>
      </c>
      <c r="J5018" s="11">
        <v>0.15694417548527501</v>
      </c>
      <c r="K5018" s="11">
        <v>0.51270408353722097</v>
      </c>
      <c r="L5018">
        <v>0.60815833278939502</v>
      </c>
      <c r="M5018" s="13">
        <v>0.99956883833060095</v>
      </c>
    </row>
    <row r="5019" spans="1:13" x14ac:dyDescent="0.3">
      <c r="A5019" t="s">
        <v>30266</v>
      </c>
      <c r="B5019" t="s">
        <v>932</v>
      </c>
      <c r="C5019" t="s">
        <v>30265</v>
      </c>
      <c r="D5019" t="s">
        <v>975</v>
      </c>
      <c r="E5019">
        <v>11479358</v>
      </c>
      <c r="F5019">
        <v>11480369</v>
      </c>
      <c r="G5019" t="s">
        <v>938</v>
      </c>
      <c r="H5019">
        <v>4960.8932704762401</v>
      </c>
      <c r="I5019" s="14">
        <v>1.0561828829671074</v>
      </c>
      <c r="J5019" s="11">
        <v>0.10185426304897301</v>
      </c>
      <c r="K5019" s="11">
        <v>-0.77424020661288495</v>
      </c>
      <c r="L5019">
        <v>0.43878875574367798</v>
      </c>
      <c r="M5019" s="13">
        <v>0.99956883833060095</v>
      </c>
    </row>
    <row r="5020" spans="1:13" x14ac:dyDescent="0.3">
      <c r="A5020" t="s">
        <v>30264</v>
      </c>
      <c r="B5020" t="s">
        <v>932</v>
      </c>
      <c r="C5020" t="s">
        <v>30263</v>
      </c>
      <c r="D5020" t="s">
        <v>930</v>
      </c>
      <c r="E5020">
        <v>14819909</v>
      </c>
      <c r="F5020">
        <v>14824540</v>
      </c>
      <c r="G5020" t="s">
        <v>938</v>
      </c>
      <c r="H5020">
        <v>1797.17545620069</v>
      </c>
      <c r="I5020" s="14">
        <v>0.98049202080335129</v>
      </c>
      <c r="J5020" s="11">
        <v>6.49016825824483E-2</v>
      </c>
      <c r="K5020" s="11">
        <v>0.437927090234278</v>
      </c>
      <c r="L5020">
        <v>0.66143913699597401</v>
      </c>
      <c r="M5020" s="13">
        <v>0.99956883833060095</v>
      </c>
    </row>
    <row r="5021" spans="1:13" x14ac:dyDescent="0.3">
      <c r="A5021" t="s">
        <v>30262</v>
      </c>
      <c r="B5021" t="s">
        <v>932</v>
      </c>
      <c r="C5021" t="s">
        <v>30261</v>
      </c>
      <c r="D5021" t="s">
        <v>975</v>
      </c>
      <c r="E5021">
        <v>13009116</v>
      </c>
      <c r="F5021">
        <v>13035955</v>
      </c>
      <c r="G5021" t="s">
        <v>929</v>
      </c>
      <c r="H5021">
        <v>6855.1934886407398</v>
      </c>
      <c r="I5021" s="14">
        <v>0.92257702487539384</v>
      </c>
      <c r="J5021" s="11">
        <v>0.116756256992195</v>
      </c>
      <c r="K5021" s="11">
        <v>0.99573875320703398</v>
      </c>
      <c r="L5021">
        <v>0.31937709555597699</v>
      </c>
      <c r="M5021" s="13">
        <v>0.99956883833060095</v>
      </c>
    </row>
    <row r="5022" spans="1:13" x14ac:dyDescent="0.3">
      <c r="A5022" t="s">
        <v>30260</v>
      </c>
      <c r="B5022" t="s">
        <v>932</v>
      </c>
      <c r="C5022" t="s">
        <v>30259</v>
      </c>
      <c r="D5022" t="s">
        <v>975</v>
      </c>
      <c r="E5022">
        <v>3103157</v>
      </c>
      <c r="F5022">
        <v>3133147</v>
      </c>
      <c r="G5022" t="s">
        <v>938</v>
      </c>
      <c r="H5022">
        <v>13131.8498625185</v>
      </c>
      <c r="I5022" s="14">
        <v>1.0712434096235208</v>
      </c>
      <c r="J5022" s="11">
        <v>0.14723042138746301</v>
      </c>
      <c r="K5022" s="11">
        <v>-0.67436014821079104</v>
      </c>
      <c r="L5022">
        <v>0.50008237254942101</v>
      </c>
      <c r="M5022" s="13">
        <v>0.99956883833060095</v>
      </c>
    </row>
    <row r="5023" spans="1:13" x14ac:dyDescent="0.3">
      <c r="A5023" t="s">
        <v>30258</v>
      </c>
      <c r="B5023" t="s">
        <v>932</v>
      </c>
      <c r="C5023" t="s">
        <v>30257</v>
      </c>
      <c r="D5023" t="s">
        <v>934</v>
      </c>
      <c r="E5023">
        <v>15056719</v>
      </c>
      <c r="F5023">
        <v>15059599</v>
      </c>
      <c r="G5023" t="s">
        <v>938</v>
      </c>
      <c r="H5023">
        <v>2269.3696278216898</v>
      </c>
      <c r="I5023" s="14">
        <v>0.96243608780036827</v>
      </c>
      <c r="J5023" s="11">
        <v>8.8920173657920099E-2</v>
      </c>
      <c r="K5023" s="11">
        <v>0.62120161655852402</v>
      </c>
      <c r="L5023">
        <v>0.53446697594674997</v>
      </c>
      <c r="M5023" s="13">
        <v>0.99956883833060095</v>
      </c>
    </row>
    <row r="5024" spans="1:13" x14ac:dyDescent="0.3">
      <c r="A5024" t="s">
        <v>30256</v>
      </c>
      <c r="B5024" t="s">
        <v>932</v>
      </c>
      <c r="C5024" t="s">
        <v>30255</v>
      </c>
      <c r="D5024" t="s">
        <v>956</v>
      </c>
      <c r="E5024">
        <v>2318291</v>
      </c>
      <c r="F5024">
        <v>2321847</v>
      </c>
      <c r="G5024" t="s">
        <v>938</v>
      </c>
      <c r="H5024">
        <v>2501.4555753293298</v>
      </c>
      <c r="I5024" s="14">
        <v>0.98361809126216349</v>
      </c>
      <c r="J5024" s="11">
        <v>9.8126371233208207E-2</v>
      </c>
      <c r="K5024" s="11">
        <v>0.24284832450135799</v>
      </c>
      <c r="L5024">
        <v>0.80812289834430295</v>
      </c>
      <c r="M5024" s="13">
        <v>0.99956883833060095</v>
      </c>
    </row>
    <row r="5025" spans="1:13" x14ac:dyDescent="0.3">
      <c r="A5025" t="s">
        <v>30254</v>
      </c>
      <c r="B5025" t="s">
        <v>932</v>
      </c>
      <c r="C5025" t="s">
        <v>30253</v>
      </c>
      <c r="D5025" t="s">
        <v>944</v>
      </c>
      <c r="E5025">
        <v>4288264</v>
      </c>
      <c r="F5025">
        <v>4291283</v>
      </c>
      <c r="G5025" t="s">
        <v>938</v>
      </c>
      <c r="H5025">
        <v>2192.45631997596</v>
      </c>
      <c r="I5025" s="14">
        <v>0.9234046693376774</v>
      </c>
      <c r="J5025" s="11">
        <v>0.103164944802467</v>
      </c>
      <c r="K5025" s="11">
        <v>1.1143811252212299</v>
      </c>
      <c r="L5025">
        <v>0.26511571716860999</v>
      </c>
      <c r="M5025" s="13">
        <v>0.99956883833060095</v>
      </c>
    </row>
    <row r="5026" spans="1:13" x14ac:dyDescent="0.3">
      <c r="A5026" t="s">
        <v>30252</v>
      </c>
      <c r="B5026" t="s">
        <v>932</v>
      </c>
      <c r="C5026" t="s">
        <v>30251</v>
      </c>
      <c r="D5026" t="s">
        <v>944</v>
      </c>
      <c r="E5026">
        <v>9794367</v>
      </c>
      <c r="F5026">
        <v>9798643</v>
      </c>
      <c r="G5026" t="s">
        <v>929</v>
      </c>
      <c r="H5026">
        <v>3084.5505289749899</v>
      </c>
      <c r="I5026" s="14">
        <v>0.93901056635143798</v>
      </c>
      <c r="J5026" s="11">
        <v>7.8368501192925502E-2</v>
      </c>
      <c r="K5026" s="11">
        <v>1.1584590926404701</v>
      </c>
      <c r="L5026">
        <v>0.24667673618554201</v>
      </c>
      <c r="M5026" s="13">
        <v>0.99956883833060095</v>
      </c>
    </row>
    <row r="5027" spans="1:13" x14ac:dyDescent="0.3">
      <c r="A5027" t="s">
        <v>30250</v>
      </c>
      <c r="B5027" t="s">
        <v>932</v>
      </c>
      <c r="C5027" t="s">
        <v>30249</v>
      </c>
      <c r="D5027" t="s">
        <v>934</v>
      </c>
      <c r="E5027">
        <v>4347166</v>
      </c>
      <c r="F5027">
        <v>4349768</v>
      </c>
      <c r="G5027" t="s">
        <v>929</v>
      </c>
      <c r="H5027">
        <v>2886.1243316390501</v>
      </c>
      <c r="I5027" s="14">
        <v>0.96443088854339809</v>
      </c>
      <c r="J5027" s="11">
        <v>0.13097281231552199</v>
      </c>
      <c r="K5027" s="11">
        <v>0.398939566304436</v>
      </c>
      <c r="L5027">
        <v>0.68993773443883899</v>
      </c>
      <c r="M5027" s="13">
        <v>0.99956883833060095</v>
      </c>
    </row>
    <row r="5028" spans="1:13" x14ac:dyDescent="0.3">
      <c r="A5028" t="s">
        <v>30248</v>
      </c>
      <c r="B5028" t="s">
        <v>932</v>
      </c>
      <c r="C5028" t="s">
        <v>30247</v>
      </c>
      <c r="D5028" t="s">
        <v>934</v>
      </c>
      <c r="E5028">
        <v>7058547</v>
      </c>
      <c r="F5028">
        <v>7059624</v>
      </c>
      <c r="G5028" t="s">
        <v>938</v>
      </c>
      <c r="H5028">
        <v>693.88524501561699</v>
      </c>
      <c r="I5028" s="14">
        <v>0.95025233170591816</v>
      </c>
      <c r="J5028" s="11">
        <v>0.154270052048953</v>
      </c>
      <c r="K5028" s="11">
        <v>0.47719848258448999</v>
      </c>
      <c r="L5028">
        <v>0.63322079155594602</v>
      </c>
      <c r="M5028" s="13">
        <v>0.99956883833060095</v>
      </c>
    </row>
    <row r="5029" spans="1:13" x14ac:dyDescent="0.3">
      <c r="A5029" t="s">
        <v>30246</v>
      </c>
      <c r="B5029" t="s">
        <v>932</v>
      </c>
      <c r="C5029" t="s">
        <v>30245</v>
      </c>
      <c r="D5029" t="s">
        <v>934</v>
      </c>
      <c r="E5029">
        <v>6956537</v>
      </c>
      <c r="F5029">
        <v>6966422</v>
      </c>
      <c r="G5029" t="s">
        <v>929</v>
      </c>
      <c r="H5029">
        <v>799.30685411391596</v>
      </c>
      <c r="I5029" s="14">
        <v>1.0586856393933393</v>
      </c>
      <c r="J5029" s="11">
        <v>0.17841958226393501</v>
      </c>
      <c r="K5029" s="11">
        <v>-0.46112800800403497</v>
      </c>
      <c r="L5029">
        <v>0.64470676845455299</v>
      </c>
      <c r="M5029" s="13">
        <v>0.99956883833060095</v>
      </c>
    </row>
    <row r="5030" spans="1:13" x14ac:dyDescent="0.3">
      <c r="A5030" t="s">
        <v>30244</v>
      </c>
      <c r="B5030" t="s">
        <v>932</v>
      </c>
      <c r="C5030" t="s">
        <v>30243</v>
      </c>
      <c r="D5030" t="s">
        <v>930</v>
      </c>
      <c r="E5030">
        <v>5567240</v>
      </c>
      <c r="F5030">
        <v>5590815</v>
      </c>
      <c r="G5030" t="s">
        <v>929</v>
      </c>
      <c r="H5030">
        <v>660.59220672264098</v>
      </c>
      <c r="I5030" s="14">
        <v>1.0494260175915997</v>
      </c>
      <c r="J5030" s="11">
        <v>8.1504784703184896E-2</v>
      </c>
      <c r="K5030" s="11">
        <v>-0.85394327941043402</v>
      </c>
      <c r="L5030">
        <v>0.393136417791279</v>
      </c>
      <c r="M5030" s="13">
        <v>0.99956883833060095</v>
      </c>
    </row>
    <row r="5031" spans="1:13" x14ac:dyDescent="0.3">
      <c r="A5031" t="s">
        <v>30242</v>
      </c>
      <c r="B5031" t="s">
        <v>932</v>
      </c>
      <c r="C5031" t="s">
        <v>30241</v>
      </c>
      <c r="D5031" t="s">
        <v>975</v>
      </c>
      <c r="E5031">
        <v>10458863</v>
      </c>
      <c r="F5031">
        <v>10461766</v>
      </c>
      <c r="G5031" t="s">
        <v>938</v>
      </c>
      <c r="H5031">
        <v>60.940632686506397</v>
      </c>
      <c r="I5031" s="14">
        <v>0.91733154914423065</v>
      </c>
      <c r="J5031" s="11">
        <v>0.21817751400779301</v>
      </c>
      <c r="K5031" s="11">
        <v>0.57056675732025297</v>
      </c>
      <c r="L5031">
        <v>0.568293357823483</v>
      </c>
      <c r="M5031" s="13">
        <v>0.99956883833060095</v>
      </c>
    </row>
    <row r="5032" spans="1:13" x14ac:dyDescent="0.3">
      <c r="A5032" t="s">
        <v>30240</v>
      </c>
      <c r="B5032" t="s">
        <v>932</v>
      </c>
      <c r="C5032" t="s">
        <v>30239</v>
      </c>
      <c r="D5032" t="s">
        <v>930</v>
      </c>
      <c r="E5032">
        <v>16803368</v>
      </c>
      <c r="F5032">
        <v>16807125</v>
      </c>
      <c r="G5032" t="s">
        <v>938</v>
      </c>
      <c r="H5032">
        <v>132.11894849804099</v>
      </c>
      <c r="I5032" s="14">
        <v>0.87310626968282679</v>
      </c>
      <c r="J5032" s="11">
        <v>0.189694246929281</v>
      </c>
      <c r="K5032" s="11">
        <v>1.0320335836530601</v>
      </c>
      <c r="L5032">
        <v>0.30205638515859301</v>
      </c>
      <c r="M5032" s="13">
        <v>0.99956883833060095</v>
      </c>
    </row>
    <row r="5033" spans="1:13" x14ac:dyDescent="0.3">
      <c r="A5033" t="s">
        <v>30238</v>
      </c>
      <c r="B5033" t="s">
        <v>932</v>
      </c>
      <c r="C5033" t="s">
        <v>30237</v>
      </c>
      <c r="D5033" t="s">
        <v>930</v>
      </c>
      <c r="E5033">
        <v>15944009</v>
      </c>
      <c r="F5033">
        <v>15948951</v>
      </c>
      <c r="G5033" t="s">
        <v>929</v>
      </c>
      <c r="H5033">
        <v>1371.47140495909</v>
      </c>
      <c r="I5033" s="14">
        <v>1.0834787315503229</v>
      </c>
      <c r="J5033" s="11">
        <v>0.138961962118055</v>
      </c>
      <c r="K5033" s="11">
        <v>-0.83239206009691502</v>
      </c>
      <c r="L5033">
        <v>0.405187682253841</v>
      </c>
      <c r="M5033" s="13">
        <v>0.99956883833060095</v>
      </c>
    </row>
    <row r="5034" spans="1:13" x14ac:dyDescent="0.3">
      <c r="A5034" t="s">
        <v>30236</v>
      </c>
      <c r="B5034" t="s">
        <v>932</v>
      </c>
      <c r="C5034" t="s">
        <v>30235</v>
      </c>
      <c r="D5034" t="s">
        <v>956</v>
      </c>
      <c r="E5034">
        <v>6724917</v>
      </c>
      <c r="F5034">
        <v>6728330</v>
      </c>
      <c r="G5034" t="s">
        <v>929</v>
      </c>
      <c r="H5034">
        <v>69.667876324680293</v>
      </c>
      <c r="I5034" s="14">
        <v>1.0739350598314126</v>
      </c>
      <c r="J5034" s="11">
        <v>0.18139142807897601</v>
      </c>
      <c r="K5034" s="11">
        <v>-0.56731874378563996</v>
      </c>
      <c r="L5034">
        <v>0.57049764462977903</v>
      </c>
      <c r="M5034" s="13">
        <v>0.99956883833060095</v>
      </c>
    </row>
    <row r="5035" spans="1:13" x14ac:dyDescent="0.3">
      <c r="A5035" t="s">
        <v>30234</v>
      </c>
      <c r="B5035" t="s">
        <v>932</v>
      </c>
      <c r="C5035" t="s">
        <v>30233</v>
      </c>
      <c r="D5035" t="s">
        <v>930</v>
      </c>
      <c r="E5035">
        <v>7774859</v>
      </c>
      <c r="F5035">
        <v>7776689</v>
      </c>
      <c r="G5035" t="s">
        <v>938</v>
      </c>
      <c r="H5035">
        <v>1561.14035914643</v>
      </c>
      <c r="I5035" s="14">
        <v>1.073300748593077</v>
      </c>
      <c r="J5035" s="11">
        <v>0.102959265282239</v>
      </c>
      <c r="K5035" s="11">
        <v>-0.99121131724869105</v>
      </c>
      <c r="L5035">
        <v>0.32158240553499701</v>
      </c>
      <c r="M5035" s="13">
        <v>0.99956883833060095</v>
      </c>
    </row>
    <row r="5036" spans="1:13" x14ac:dyDescent="0.3">
      <c r="A5036" t="s">
        <v>30232</v>
      </c>
      <c r="B5036" t="s">
        <v>932</v>
      </c>
      <c r="C5036" t="s">
        <v>30231</v>
      </c>
      <c r="D5036" t="s">
        <v>956</v>
      </c>
      <c r="E5036">
        <v>9441010</v>
      </c>
      <c r="F5036">
        <v>9450731</v>
      </c>
      <c r="G5036" t="s">
        <v>938</v>
      </c>
      <c r="H5036">
        <v>1378.2087376331301</v>
      </c>
      <c r="I5036" s="14">
        <v>1.0299697419622085</v>
      </c>
      <c r="J5036" s="11">
        <v>8.3303991228462507E-2</v>
      </c>
      <c r="K5036" s="11">
        <v>-0.51140352925211796</v>
      </c>
      <c r="L5036">
        <v>0.60906852415636004</v>
      </c>
      <c r="M5036" s="13">
        <v>0.99956883833060095</v>
      </c>
    </row>
    <row r="5037" spans="1:13" x14ac:dyDescent="0.3">
      <c r="A5037" t="s">
        <v>30230</v>
      </c>
      <c r="B5037" t="s">
        <v>932</v>
      </c>
      <c r="C5037" t="s">
        <v>30229</v>
      </c>
      <c r="D5037" t="s">
        <v>934</v>
      </c>
      <c r="E5037">
        <v>9907632</v>
      </c>
      <c r="F5037">
        <v>9915103</v>
      </c>
      <c r="G5037" t="s">
        <v>938</v>
      </c>
      <c r="H5037">
        <v>270.65420895540802</v>
      </c>
      <c r="I5037" s="14">
        <v>1.022865707544528</v>
      </c>
      <c r="J5037" s="11">
        <v>0.10341879046850801</v>
      </c>
      <c r="K5037" s="11">
        <v>-0.31538509925220598</v>
      </c>
      <c r="L5037">
        <v>0.75246927905683203</v>
      </c>
      <c r="M5037" s="13">
        <v>0.99956883833060095</v>
      </c>
    </row>
    <row r="5038" spans="1:13" x14ac:dyDescent="0.3">
      <c r="A5038" t="s">
        <v>30228</v>
      </c>
      <c r="B5038" t="s">
        <v>932</v>
      </c>
      <c r="C5038" t="s">
        <v>30227</v>
      </c>
      <c r="D5038" t="s">
        <v>930</v>
      </c>
      <c r="E5038">
        <v>8465832</v>
      </c>
      <c r="F5038">
        <v>8470256</v>
      </c>
      <c r="G5038" t="s">
        <v>938</v>
      </c>
      <c r="H5038">
        <v>168.32785568140699</v>
      </c>
      <c r="I5038" s="14">
        <v>1.0329790414628146</v>
      </c>
      <c r="J5038" s="11">
        <v>0.12198905760311</v>
      </c>
      <c r="K5038" s="11">
        <v>-0.38373100002449101</v>
      </c>
      <c r="L5038">
        <v>0.70117783368337905</v>
      </c>
      <c r="M5038" s="13">
        <v>0.99956883833060095</v>
      </c>
    </row>
    <row r="5039" spans="1:13" x14ac:dyDescent="0.3">
      <c r="A5039" t="s">
        <v>30226</v>
      </c>
      <c r="B5039" t="s">
        <v>932</v>
      </c>
      <c r="C5039" t="s">
        <v>30225</v>
      </c>
      <c r="D5039" t="s">
        <v>944</v>
      </c>
      <c r="E5039">
        <v>3131574</v>
      </c>
      <c r="F5039">
        <v>3139234</v>
      </c>
      <c r="G5039" t="s">
        <v>938</v>
      </c>
      <c r="H5039">
        <v>2013.49081016841</v>
      </c>
      <c r="I5039" s="14">
        <v>1.0317688181767604</v>
      </c>
      <c r="J5039" s="11">
        <v>0.105393714793368</v>
      </c>
      <c r="K5039" s="11">
        <v>-0.42810666302121703</v>
      </c>
      <c r="L5039">
        <v>0.66857346597796297</v>
      </c>
      <c r="M5039" s="13">
        <v>0.99956883833060095</v>
      </c>
    </row>
    <row r="5040" spans="1:13" x14ac:dyDescent="0.3">
      <c r="A5040" t="s">
        <v>30224</v>
      </c>
      <c r="B5040" t="s">
        <v>932</v>
      </c>
      <c r="C5040" t="s">
        <v>30223</v>
      </c>
      <c r="D5040" t="s">
        <v>944</v>
      </c>
      <c r="E5040">
        <v>7190207</v>
      </c>
      <c r="F5040">
        <v>7192992</v>
      </c>
      <c r="G5040" t="s">
        <v>938</v>
      </c>
      <c r="H5040">
        <v>51.8145526431951</v>
      </c>
      <c r="I5040" s="14">
        <v>0.98020165755554245</v>
      </c>
      <c r="J5040" s="11">
        <v>0.19810614014599101</v>
      </c>
      <c r="K5040" s="11">
        <v>0.14562652358084099</v>
      </c>
      <c r="L5040">
        <v>0.88421622840348602</v>
      </c>
      <c r="M5040" s="13">
        <v>0.99956883833060095</v>
      </c>
    </row>
    <row r="5041" spans="1:13" x14ac:dyDescent="0.3">
      <c r="A5041" t="s">
        <v>30222</v>
      </c>
      <c r="B5041" t="s">
        <v>932</v>
      </c>
      <c r="C5041" t="s">
        <v>30221</v>
      </c>
      <c r="D5041" t="s">
        <v>975</v>
      </c>
      <c r="E5041">
        <v>7983854</v>
      </c>
      <c r="F5041">
        <v>7987183</v>
      </c>
      <c r="G5041" t="s">
        <v>938</v>
      </c>
      <c r="H5041">
        <v>1173.36368484845</v>
      </c>
      <c r="I5041" s="14">
        <v>1.0144430559707116</v>
      </c>
      <c r="J5041" s="11">
        <v>9.9775214082440195E-2</v>
      </c>
      <c r="K5041" s="11">
        <v>-0.207344923628899</v>
      </c>
      <c r="L5041">
        <v>0.83574049238952697</v>
      </c>
      <c r="M5041" s="13">
        <v>0.99956883833060095</v>
      </c>
    </row>
    <row r="5042" spans="1:13" x14ac:dyDescent="0.3">
      <c r="A5042" t="s">
        <v>30220</v>
      </c>
      <c r="B5042" t="s">
        <v>932</v>
      </c>
      <c r="C5042" t="s">
        <v>30219</v>
      </c>
      <c r="D5042" t="s">
        <v>930</v>
      </c>
      <c r="E5042">
        <v>4271169</v>
      </c>
      <c r="F5042">
        <v>4274229</v>
      </c>
      <c r="G5042" t="s">
        <v>938</v>
      </c>
      <c r="H5042">
        <v>312.40751755073597</v>
      </c>
      <c r="I5042" s="14">
        <v>1.1095137564926858</v>
      </c>
      <c r="J5042" s="11">
        <v>0.129003742682087</v>
      </c>
      <c r="K5042" s="11">
        <v>-1.1621953908120399</v>
      </c>
      <c r="L5042">
        <v>0.245156106490035</v>
      </c>
      <c r="M5042" s="13">
        <v>0.99956883833060095</v>
      </c>
    </row>
    <row r="5043" spans="1:13" x14ac:dyDescent="0.3">
      <c r="A5043" t="s">
        <v>30218</v>
      </c>
      <c r="B5043" t="s">
        <v>932</v>
      </c>
      <c r="C5043" t="s">
        <v>30217</v>
      </c>
      <c r="D5043" t="s">
        <v>956</v>
      </c>
      <c r="E5043">
        <v>9095957</v>
      </c>
      <c r="F5043">
        <v>9100862</v>
      </c>
      <c r="G5043" t="s">
        <v>929</v>
      </c>
      <c r="H5043">
        <v>715.82823391430497</v>
      </c>
      <c r="I5043" s="14">
        <v>0.94426792018732275</v>
      </c>
      <c r="J5043" s="11">
        <v>0.20064266635359801</v>
      </c>
      <c r="K5043" s="11">
        <v>0.41233421682766003</v>
      </c>
      <c r="L5043">
        <v>0.68009447233836795</v>
      </c>
      <c r="M5043" s="13">
        <v>0.99956883833060095</v>
      </c>
    </row>
    <row r="5044" spans="1:13" x14ac:dyDescent="0.3">
      <c r="A5044" t="s">
        <v>30216</v>
      </c>
      <c r="B5044" t="s">
        <v>932</v>
      </c>
      <c r="C5044" t="s">
        <v>30215</v>
      </c>
      <c r="D5044" t="s">
        <v>956</v>
      </c>
      <c r="E5044">
        <v>8294881</v>
      </c>
      <c r="F5044">
        <v>8296940</v>
      </c>
      <c r="G5044" t="s">
        <v>929</v>
      </c>
      <c r="H5044">
        <v>1064.9460012521699</v>
      </c>
      <c r="I5044" s="14">
        <v>0.96907832312068076</v>
      </c>
      <c r="J5044" s="11">
        <v>0.14230464519337599</v>
      </c>
      <c r="K5044" s="11">
        <v>0.31843530173565399</v>
      </c>
      <c r="L5044">
        <v>0.75015476388295099</v>
      </c>
      <c r="M5044" s="13">
        <v>0.99956883833060095</v>
      </c>
    </row>
    <row r="5045" spans="1:13" x14ac:dyDescent="0.3">
      <c r="A5045" t="s">
        <v>30214</v>
      </c>
      <c r="B5045" t="s">
        <v>932</v>
      </c>
      <c r="C5045" t="s">
        <v>30213</v>
      </c>
      <c r="D5045" t="s">
        <v>956</v>
      </c>
      <c r="E5045">
        <v>3005403</v>
      </c>
      <c r="F5045">
        <v>3013448</v>
      </c>
      <c r="G5045" t="s">
        <v>938</v>
      </c>
      <c r="H5045">
        <v>1444.0251367091901</v>
      </c>
      <c r="I5045" s="14">
        <v>1.0153842006362792</v>
      </c>
      <c r="J5045" s="11">
        <v>0.12880322306899</v>
      </c>
      <c r="K5045" s="11">
        <v>-0.17100284073406899</v>
      </c>
      <c r="L5045">
        <v>0.86422153191527795</v>
      </c>
      <c r="M5045" s="13">
        <v>0.99956883833060095</v>
      </c>
    </row>
    <row r="5046" spans="1:13" x14ac:dyDescent="0.3">
      <c r="A5046" t="s">
        <v>30212</v>
      </c>
      <c r="B5046" t="s">
        <v>932</v>
      </c>
      <c r="C5046" t="s">
        <v>30211</v>
      </c>
      <c r="D5046" t="s">
        <v>944</v>
      </c>
      <c r="E5046">
        <v>4786080</v>
      </c>
      <c r="F5046">
        <v>4792391</v>
      </c>
      <c r="G5046" t="s">
        <v>929</v>
      </c>
      <c r="H5046">
        <v>5036.6514792686003</v>
      </c>
      <c r="I5046" s="14">
        <v>0.98810177576359515</v>
      </c>
      <c r="J5046" s="11">
        <v>6.7365953155508904E-2</v>
      </c>
      <c r="K5046" s="11">
        <v>0.256337885176883</v>
      </c>
      <c r="L5046">
        <v>0.79768994610402399</v>
      </c>
      <c r="M5046" s="13">
        <v>0.99956883833060095</v>
      </c>
    </row>
    <row r="5047" spans="1:13" x14ac:dyDescent="0.3">
      <c r="A5047" t="s">
        <v>30210</v>
      </c>
      <c r="B5047" t="s">
        <v>932</v>
      </c>
      <c r="C5047" t="s">
        <v>30209</v>
      </c>
      <c r="D5047" t="s">
        <v>944</v>
      </c>
      <c r="E5047">
        <v>6440145</v>
      </c>
      <c r="F5047">
        <v>6443000</v>
      </c>
      <c r="G5047" t="s">
        <v>938</v>
      </c>
      <c r="H5047">
        <v>18527.913879427699</v>
      </c>
      <c r="I5047" s="14">
        <v>1.0295796124466228</v>
      </c>
      <c r="J5047" s="11">
        <v>0.124493649329582</v>
      </c>
      <c r="K5047" s="11">
        <v>-0.33781153648038997</v>
      </c>
      <c r="L5047">
        <v>0.73550521559676996</v>
      </c>
      <c r="M5047" s="13">
        <v>0.99956883833060095</v>
      </c>
    </row>
    <row r="5048" spans="1:13" x14ac:dyDescent="0.3">
      <c r="A5048" t="s">
        <v>30208</v>
      </c>
      <c r="B5048" t="s">
        <v>932</v>
      </c>
      <c r="C5048" t="s">
        <v>30207</v>
      </c>
      <c r="D5048" t="s">
        <v>975</v>
      </c>
      <c r="E5048">
        <v>11524642</v>
      </c>
      <c r="F5048">
        <v>11527954</v>
      </c>
      <c r="G5048" t="s">
        <v>929</v>
      </c>
      <c r="H5048">
        <v>4169.2801190533501</v>
      </c>
      <c r="I5048" s="14">
        <v>0.9583106776692385</v>
      </c>
      <c r="J5048" s="11">
        <v>6.3576357491655494E-2</v>
      </c>
      <c r="K5048" s="11">
        <v>0.96631285279076296</v>
      </c>
      <c r="L5048">
        <v>0.33388765657553299</v>
      </c>
      <c r="M5048" s="13">
        <v>0.99956883833060095</v>
      </c>
    </row>
    <row r="5049" spans="1:13" x14ac:dyDescent="0.3">
      <c r="A5049" t="s">
        <v>30206</v>
      </c>
      <c r="B5049" t="s">
        <v>932</v>
      </c>
      <c r="C5049" t="s">
        <v>30205</v>
      </c>
      <c r="D5049" t="s">
        <v>930</v>
      </c>
      <c r="E5049">
        <v>11857478</v>
      </c>
      <c r="F5049">
        <v>11862373</v>
      </c>
      <c r="G5049" t="s">
        <v>929</v>
      </c>
      <c r="H5049">
        <v>140.729743288957</v>
      </c>
      <c r="I5049" s="14">
        <v>0.89516309651555814</v>
      </c>
      <c r="J5049" s="11">
        <v>0.15516000570977001</v>
      </c>
      <c r="K5049" s="11">
        <v>1.02975977824349</v>
      </c>
      <c r="L5049">
        <v>0.30312278623287803</v>
      </c>
      <c r="M5049" s="13">
        <v>0.99956883833060095</v>
      </c>
    </row>
    <row r="5050" spans="1:13" x14ac:dyDescent="0.3">
      <c r="A5050" t="s">
        <v>30204</v>
      </c>
      <c r="B5050" t="s">
        <v>932</v>
      </c>
      <c r="C5050" t="s">
        <v>30203</v>
      </c>
      <c r="D5050" t="s">
        <v>939</v>
      </c>
      <c r="E5050">
        <v>14383973</v>
      </c>
      <c r="F5050">
        <v>14388454</v>
      </c>
      <c r="G5050" t="s">
        <v>929</v>
      </c>
      <c r="H5050">
        <v>1226.21468625443</v>
      </c>
      <c r="I5050" s="14">
        <v>0.97595495214372874</v>
      </c>
      <c r="J5050" s="11">
        <v>8.2667422352799905E-2</v>
      </c>
      <c r="K5050" s="11">
        <v>0.42475664630679</v>
      </c>
      <c r="L5050">
        <v>0.67101408479803604</v>
      </c>
      <c r="M5050" s="13">
        <v>0.99956883833060095</v>
      </c>
    </row>
    <row r="5051" spans="1:13" x14ac:dyDescent="0.3">
      <c r="A5051" t="s">
        <v>30202</v>
      </c>
      <c r="B5051" t="s">
        <v>932</v>
      </c>
      <c r="C5051" t="s">
        <v>30201</v>
      </c>
      <c r="D5051" t="s">
        <v>956</v>
      </c>
      <c r="E5051">
        <v>4996839</v>
      </c>
      <c r="F5051">
        <v>5003161</v>
      </c>
      <c r="G5051" t="s">
        <v>929</v>
      </c>
      <c r="H5051">
        <v>1722.6534494418499</v>
      </c>
      <c r="I5051" s="14">
        <v>0.92902271111893187</v>
      </c>
      <c r="J5051" s="11">
        <v>0.13747678561502599</v>
      </c>
      <c r="K5051" s="11">
        <v>0.77259756178788996</v>
      </c>
      <c r="L5051">
        <v>0.43976058792534201</v>
      </c>
      <c r="M5051" s="13">
        <v>0.99956883833060095</v>
      </c>
    </row>
    <row r="5052" spans="1:13" x14ac:dyDescent="0.3">
      <c r="A5052" t="s">
        <v>30200</v>
      </c>
      <c r="B5052" t="s">
        <v>932</v>
      </c>
      <c r="C5052" t="s">
        <v>30199</v>
      </c>
      <c r="D5052" t="s">
        <v>934</v>
      </c>
      <c r="E5052">
        <v>13433050</v>
      </c>
      <c r="F5052">
        <v>13437545</v>
      </c>
      <c r="G5052" t="s">
        <v>938</v>
      </c>
      <c r="H5052">
        <v>1049.80137859663</v>
      </c>
      <c r="I5052" s="14">
        <v>0.9476432001010141</v>
      </c>
      <c r="J5052" s="11">
        <v>8.4328493619193395E-2</v>
      </c>
      <c r="K5052" s="11">
        <v>0.92002268163822798</v>
      </c>
      <c r="L5052">
        <v>0.35756090654969303</v>
      </c>
      <c r="M5052" s="13">
        <v>0.99956883833060095</v>
      </c>
    </row>
    <row r="5053" spans="1:13" x14ac:dyDescent="0.3">
      <c r="A5053" t="s">
        <v>30198</v>
      </c>
      <c r="B5053" t="s">
        <v>932</v>
      </c>
      <c r="C5053" t="s">
        <v>30197</v>
      </c>
      <c r="D5053" t="s">
        <v>975</v>
      </c>
      <c r="E5053">
        <v>8511284</v>
      </c>
      <c r="F5053">
        <v>8513476</v>
      </c>
      <c r="G5053" t="s">
        <v>929</v>
      </c>
      <c r="H5053">
        <v>1212.8386816085599</v>
      </c>
      <c r="I5053" s="14">
        <v>0.92910925874656403</v>
      </c>
      <c r="J5053" s="11">
        <v>0.12863382397926601</v>
      </c>
      <c r="K5053" s="11">
        <v>0.82466517029527298</v>
      </c>
      <c r="L5053">
        <v>0.40956171085721599</v>
      </c>
      <c r="M5053" s="13">
        <v>0.99956883833060095</v>
      </c>
    </row>
    <row r="5054" spans="1:13" x14ac:dyDescent="0.3">
      <c r="A5054" t="s">
        <v>30196</v>
      </c>
      <c r="B5054" t="s">
        <v>932</v>
      </c>
      <c r="C5054" t="s">
        <v>30195</v>
      </c>
      <c r="D5054" t="s">
        <v>944</v>
      </c>
      <c r="E5054">
        <v>10334267</v>
      </c>
      <c r="F5054">
        <v>10335171</v>
      </c>
      <c r="G5054" t="s">
        <v>929</v>
      </c>
      <c r="H5054">
        <v>3727.91050953681</v>
      </c>
      <c r="I5054" s="14">
        <v>1.0386165377789529</v>
      </c>
      <c r="J5054" s="11">
        <v>8.4135421391313595E-2</v>
      </c>
      <c r="K5054" s="11">
        <v>-0.64970379531723599</v>
      </c>
      <c r="L5054">
        <v>0.51588357187963996</v>
      </c>
      <c r="M5054" s="13">
        <v>0.99956883833060095</v>
      </c>
    </row>
    <row r="5055" spans="1:13" x14ac:dyDescent="0.3">
      <c r="A5055" t="s">
        <v>30194</v>
      </c>
      <c r="B5055" t="s">
        <v>932</v>
      </c>
      <c r="C5055" t="s">
        <v>30193</v>
      </c>
      <c r="D5055" t="s">
        <v>939</v>
      </c>
      <c r="E5055">
        <v>11968637</v>
      </c>
      <c r="F5055">
        <v>11972334</v>
      </c>
      <c r="G5055" t="s">
        <v>929</v>
      </c>
      <c r="H5055">
        <v>1294.40944908907</v>
      </c>
      <c r="I5055" s="14">
        <v>0.82872877805948553</v>
      </c>
      <c r="J5055" s="11">
        <v>0.24774789738015701</v>
      </c>
      <c r="K5055" s="11">
        <v>1.0939671994617099</v>
      </c>
      <c r="L5055">
        <v>0.27396936418217399</v>
      </c>
      <c r="M5055" s="13">
        <v>0.99956883833060095</v>
      </c>
    </row>
    <row r="5056" spans="1:13" x14ac:dyDescent="0.3">
      <c r="A5056" t="s">
        <v>30192</v>
      </c>
      <c r="B5056" t="s">
        <v>932</v>
      </c>
      <c r="C5056" t="s">
        <v>30191</v>
      </c>
      <c r="D5056" t="s">
        <v>930</v>
      </c>
      <c r="E5056">
        <v>9968517</v>
      </c>
      <c r="F5056">
        <v>9976392</v>
      </c>
      <c r="G5056" t="s">
        <v>938</v>
      </c>
      <c r="H5056">
        <v>116.65875333649799</v>
      </c>
      <c r="I5056" s="14">
        <v>0.88243001077316907</v>
      </c>
      <c r="J5056" s="11">
        <v>0.145177446159857</v>
      </c>
      <c r="K5056" s="11">
        <v>1.24293575163544</v>
      </c>
      <c r="L5056">
        <v>0.21389150990368</v>
      </c>
      <c r="M5056" s="13">
        <v>0.99956883833060095</v>
      </c>
    </row>
    <row r="5057" spans="1:13" x14ac:dyDescent="0.3">
      <c r="A5057" t="s">
        <v>30190</v>
      </c>
      <c r="B5057" t="s">
        <v>932</v>
      </c>
      <c r="C5057" t="s">
        <v>30189</v>
      </c>
      <c r="D5057" t="s">
        <v>956</v>
      </c>
      <c r="E5057">
        <v>10384219</v>
      </c>
      <c r="F5057">
        <v>10391388</v>
      </c>
      <c r="G5057" t="s">
        <v>938</v>
      </c>
      <c r="H5057">
        <v>577.38836666607995</v>
      </c>
      <c r="I5057" s="14">
        <v>1.0571607782076482</v>
      </c>
      <c r="J5057" s="11">
        <v>0.30655726593327698</v>
      </c>
      <c r="K5057" s="11">
        <v>-0.26159812365302498</v>
      </c>
      <c r="L5057">
        <v>0.79363129076492001</v>
      </c>
      <c r="M5057" s="13">
        <v>0.99956883833060095</v>
      </c>
    </row>
    <row r="5058" spans="1:13" x14ac:dyDescent="0.3">
      <c r="A5058" t="s">
        <v>30188</v>
      </c>
      <c r="B5058" t="s">
        <v>932</v>
      </c>
      <c r="C5058" t="s">
        <v>30187</v>
      </c>
      <c r="D5058" t="s">
        <v>944</v>
      </c>
      <c r="E5058">
        <v>11848152</v>
      </c>
      <c r="F5058">
        <v>11849522</v>
      </c>
      <c r="G5058" t="s">
        <v>929</v>
      </c>
      <c r="H5058">
        <v>866.15238145840704</v>
      </c>
      <c r="I5058" s="14">
        <v>0.96278118684155645</v>
      </c>
      <c r="J5058" s="11">
        <v>0.16839084681907299</v>
      </c>
      <c r="K5058" s="11">
        <v>0.32495913355588602</v>
      </c>
      <c r="L5058">
        <v>0.74521200124464604</v>
      </c>
      <c r="M5058" s="13">
        <v>0.99956883833060095</v>
      </c>
    </row>
    <row r="5059" spans="1:13" x14ac:dyDescent="0.3">
      <c r="A5059" t="s">
        <v>30186</v>
      </c>
      <c r="B5059" t="s">
        <v>932</v>
      </c>
      <c r="C5059" t="s">
        <v>30185</v>
      </c>
      <c r="D5059" t="s">
        <v>934</v>
      </c>
      <c r="E5059">
        <v>11976777</v>
      </c>
      <c r="F5059">
        <v>11978459</v>
      </c>
      <c r="G5059" t="s">
        <v>938</v>
      </c>
      <c r="H5059">
        <v>1234.8868222916301</v>
      </c>
      <c r="I5059" s="14">
        <v>1.0537954120975896</v>
      </c>
      <c r="J5059" s="11">
        <v>0.12804821788141901</v>
      </c>
      <c r="K5059" s="11">
        <v>-0.59036201390514997</v>
      </c>
      <c r="L5059">
        <v>0.55494797175089805</v>
      </c>
      <c r="M5059" s="13">
        <v>0.99956883833060095</v>
      </c>
    </row>
    <row r="5060" spans="1:13" x14ac:dyDescent="0.3">
      <c r="A5060" t="s">
        <v>30184</v>
      </c>
      <c r="B5060" t="s">
        <v>932</v>
      </c>
      <c r="C5060" t="s">
        <v>30183</v>
      </c>
      <c r="D5060" t="s">
        <v>956</v>
      </c>
      <c r="E5060">
        <v>7312797</v>
      </c>
      <c r="F5060">
        <v>7313525</v>
      </c>
      <c r="G5060" t="s">
        <v>938</v>
      </c>
      <c r="H5060">
        <v>327.361784938119</v>
      </c>
      <c r="I5060" s="14">
        <v>1.0153052279639463</v>
      </c>
      <c r="J5060" s="11">
        <v>0.13589945623918701</v>
      </c>
      <c r="K5060" s="11">
        <v>-0.16124792563186399</v>
      </c>
      <c r="L5060">
        <v>0.871898135758302</v>
      </c>
      <c r="M5060" s="13">
        <v>0.99956883833060095</v>
      </c>
    </row>
    <row r="5061" spans="1:13" x14ac:dyDescent="0.3">
      <c r="A5061" t="s">
        <v>30182</v>
      </c>
      <c r="B5061" t="s">
        <v>932</v>
      </c>
      <c r="C5061" t="s">
        <v>30181</v>
      </c>
      <c r="D5061" t="s">
        <v>975</v>
      </c>
      <c r="E5061">
        <v>6335249</v>
      </c>
      <c r="F5061">
        <v>6335994</v>
      </c>
      <c r="G5061" t="s">
        <v>938</v>
      </c>
      <c r="H5061">
        <v>29.001211066724199</v>
      </c>
      <c r="I5061" s="14">
        <v>1.0846991254009999</v>
      </c>
      <c r="J5061" s="11">
        <v>0.286318725117926</v>
      </c>
      <c r="K5061" s="11">
        <v>-0.40966556538096599</v>
      </c>
      <c r="L5061">
        <v>0.68205129333146497</v>
      </c>
      <c r="M5061" s="13">
        <v>0.99956883833060095</v>
      </c>
    </row>
    <row r="5062" spans="1:13" x14ac:dyDescent="0.3">
      <c r="A5062" t="s">
        <v>30180</v>
      </c>
      <c r="B5062" t="s">
        <v>932</v>
      </c>
      <c r="C5062" t="s">
        <v>30179</v>
      </c>
      <c r="D5062" t="s">
        <v>956</v>
      </c>
      <c r="E5062">
        <v>948569</v>
      </c>
      <c r="F5062">
        <v>957404</v>
      </c>
      <c r="G5062" t="s">
        <v>938</v>
      </c>
      <c r="H5062">
        <v>737.35064510412201</v>
      </c>
      <c r="I5062" s="14">
        <v>1.0277381133495462</v>
      </c>
      <c r="J5062" s="11">
        <v>0.16365517946316299</v>
      </c>
      <c r="K5062" s="11">
        <v>-0.24119423628147299</v>
      </c>
      <c r="L5062">
        <v>0.80940457783812703</v>
      </c>
      <c r="M5062" s="13">
        <v>0.99956883833060095</v>
      </c>
    </row>
    <row r="5063" spans="1:13" x14ac:dyDescent="0.3">
      <c r="A5063" t="s">
        <v>30178</v>
      </c>
      <c r="B5063" t="s">
        <v>932</v>
      </c>
      <c r="C5063" t="s">
        <v>30177</v>
      </c>
      <c r="D5063" t="s">
        <v>930</v>
      </c>
      <c r="E5063">
        <v>11548608</v>
      </c>
      <c r="F5063">
        <v>11550740</v>
      </c>
      <c r="G5063" t="s">
        <v>929</v>
      </c>
      <c r="H5063">
        <v>839.29051156960099</v>
      </c>
      <c r="I5063" s="14">
        <v>0.98342600014643766</v>
      </c>
      <c r="J5063" s="11">
        <v>8.8434040890867704E-2</v>
      </c>
      <c r="K5063" s="11">
        <v>0.27265062781639798</v>
      </c>
      <c r="L5063">
        <v>0.78512179041137697</v>
      </c>
      <c r="M5063" s="13">
        <v>0.99956883833060095</v>
      </c>
    </row>
    <row r="5064" spans="1:13" x14ac:dyDescent="0.3">
      <c r="A5064" t="s">
        <v>30176</v>
      </c>
      <c r="B5064" t="s">
        <v>932</v>
      </c>
      <c r="C5064" t="s">
        <v>30175</v>
      </c>
      <c r="D5064" t="s">
        <v>939</v>
      </c>
      <c r="E5064">
        <v>8182323</v>
      </c>
      <c r="F5064">
        <v>8185023</v>
      </c>
      <c r="G5064" t="s">
        <v>938</v>
      </c>
      <c r="H5064">
        <v>1138.2321631899899</v>
      </c>
      <c r="I5064" s="14">
        <v>0.93411076063159004</v>
      </c>
      <c r="J5064" s="11">
        <v>8.5725500805960003E-2</v>
      </c>
      <c r="K5064" s="11">
        <v>1.1470853913658301</v>
      </c>
      <c r="L5064">
        <v>0.25134633090334701</v>
      </c>
      <c r="M5064" s="13">
        <v>0.99956883833060095</v>
      </c>
    </row>
    <row r="5065" spans="1:13" x14ac:dyDescent="0.3">
      <c r="A5065" t="s">
        <v>30174</v>
      </c>
      <c r="B5065" t="s">
        <v>932</v>
      </c>
      <c r="C5065" t="s">
        <v>30173</v>
      </c>
      <c r="D5065" t="s">
        <v>934</v>
      </c>
      <c r="E5065">
        <v>7827201</v>
      </c>
      <c r="F5065">
        <v>7842388</v>
      </c>
      <c r="G5065" t="s">
        <v>929</v>
      </c>
      <c r="H5065">
        <v>53334.671382250403</v>
      </c>
      <c r="I5065" s="14">
        <v>1.035155912172298</v>
      </c>
      <c r="J5065" s="11">
        <v>0.139186430723926</v>
      </c>
      <c r="K5065" s="11">
        <v>-0.35813892461697799</v>
      </c>
      <c r="L5065">
        <v>0.72023935073841405</v>
      </c>
      <c r="M5065" s="13">
        <v>0.99956883833060095</v>
      </c>
    </row>
    <row r="5066" spans="1:13" x14ac:dyDescent="0.3">
      <c r="A5066" t="s">
        <v>30172</v>
      </c>
      <c r="B5066" t="s">
        <v>932</v>
      </c>
      <c r="C5066" t="s">
        <v>30171</v>
      </c>
      <c r="D5066" t="s">
        <v>944</v>
      </c>
      <c r="E5066">
        <v>8279108</v>
      </c>
      <c r="F5066">
        <v>8305832</v>
      </c>
      <c r="G5066" t="s">
        <v>929</v>
      </c>
      <c r="H5066">
        <v>3318.9048281342002</v>
      </c>
      <c r="I5066" s="14">
        <v>0.91188015102922249</v>
      </c>
      <c r="J5066" s="11">
        <v>0.105273643014683</v>
      </c>
      <c r="K5066" s="11">
        <v>1.26417086486233</v>
      </c>
      <c r="L5066">
        <v>0.20616870575157301</v>
      </c>
      <c r="M5066" s="13">
        <v>0.99956883833060095</v>
      </c>
    </row>
    <row r="5067" spans="1:13" x14ac:dyDescent="0.3">
      <c r="A5067" t="s">
        <v>30170</v>
      </c>
      <c r="B5067" t="s">
        <v>932</v>
      </c>
      <c r="C5067" t="s">
        <v>30169</v>
      </c>
      <c r="D5067" t="s">
        <v>930</v>
      </c>
      <c r="E5067">
        <v>4796095</v>
      </c>
      <c r="F5067">
        <v>4800128</v>
      </c>
      <c r="G5067" t="s">
        <v>938</v>
      </c>
      <c r="H5067">
        <v>284.60201809254499</v>
      </c>
      <c r="I5067" s="14">
        <v>0.9790250655773024</v>
      </c>
      <c r="J5067" s="11">
        <v>0.156087641923744</v>
      </c>
      <c r="K5067" s="11">
        <v>0.195930295820189</v>
      </c>
      <c r="L5067">
        <v>0.84466472418257699</v>
      </c>
      <c r="M5067" s="13">
        <v>0.99956883833060095</v>
      </c>
    </row>
    <row r="5068" spans="1:13" x14ac:dyDescent="0.3">
      <c r="A5068" t="s">
        <v>30168</v>
      </c>
      <c r="B5068" t="s">
        <v>932</v>
      </c>
      <c r="C5068" t="s">
        <v>30167</v>
      </c>
      <c r="D5068" t="s">
        <v>939</v>
      </c>
      <c r="E5068">
        <v>13741742</v>
      </c>
      <c r="F5068">
        <v>13749983</v>
      </c>
      <c r="G5068" t="s">
        <v>929</v>
      </c>
      <c r="H5068">
        <v>785.37612748980405</v>
      </c>
      <c r="I5068" s="14">
        <v>1.0131791560585897</v>
      </c>
      <c r="J5068" s="11">
        <v>0.115734211704328</v>
      </c>
      <c r="K5068" s="11">
        <v>-0.16321277779878399</v>
      </c>
      <c r="L5068">
        <v>0.87035090588022901</v>
      </c>
      <c r="M5068" s="13">
        <v>0.99956883833060095</v>
      </c>
    </row>
    <row r="5069" spans="1:13" x14ac:dyDescent="0.3">
      <c r="A5069" t="s">
        <v>30166</v>
      </c>
      <c r="B5069" t="s">
        <v>932</v>
      </c>
      <c r="C5069" t="s">
        <v>30165</v>
      </c>
      <c r="D5069" t="s">
        <v>930</v>
      </c>
      <c r="E5069">
        <v>10421655</v>
      </c>
      <c r="F5069">
        <v>10428650</v>
      </c>
      <c r="G5069" t="s">
        <v>938</v>
      </c>
      <c r="H5069">
        <v>3987.5208318904702</v>
      </c>
      <c r="I5069" s="14">
        <v>1.0052380312887814</v>
      </c>
      <c r="J5069" s="11">
        <v>0.106281661399101</v>
      </c>
      <c r="K5069" s="11">
        <v>-7.0916834718572894E-2</v>
      </c>
      <c r="L5069">
        <v>0.943463944941202</v>
      </c>
      <c r="M5069" s="13">
        <v>0.99956883833060095</v>
      </c>
    </row>
    <row r="5070" spans="1:13" x14ac:dyDescent="0.3">
      <c r="A5070" t="s">
        <v>30164</v>
      </c>
      <c r="B5070" t="s">
        <v>932</v>
      </c>
      <c r="C5070" t="s">
        <v>30163</v>
      </c>
      <c r="D5070" t="s">
        <v>934</v>
      </c>
      <c r="E5070">
        <v>11446633</v>
      </c>
      <c r="F5070">
        <v>11449245</v>
      </c>
      <c r="G5070" t="s">
        <v>929</v>
      </c>
      <c r="H5070">
        <v>488.79664637163103</v>
      </c>
      <c r="I5070" s="14">
        <v>1.0498586487340376</v>
      </c>
      <c r="J5070" s="11">
        <v>0.12981728896070199</v>
      </c>
      <c r="K5070" s="11">
        <v>-0.54072226748577801</v>
      </c>
      <c r="L5070">
        <v>0.58869902793607398</v>
      </c>
      <c r="M5070" s="13">
        <v>0.99956883833060095</v>
      </c>
    </row>
    <row r="5071" spans="1:13" x14ac:dyDescent="0.3">
      <c r="A5071" t="s">
        <v>30162</v>
      </c>
      <c r="B5071" t="s">
        <v>932</v>
      </c>
      <c r="C5071" t="s">
        <v>30161</v>
      </c>
      <c r="D5071" t="s">
        <v>944</v>
      </c>
      <c r="E5071">
        <v>13403234</v>
      </c>
      <c r="F5071">
        <v>13404514</v>
      </c>
      <c r="G5071" t="s">
        <v>929</v>
      </c>
      <c r="H5071">
        <v>268.66927252627801</v>
      </c>
      <c r="I5071" s="14">
        <v>1.0227124670517185</v>
      </c>
      <c r="J5071" s="11">
        <v>0.108456292723426</v>
      </c>
      <c r="K5071" s="11">
        <v>-0.29874331236319002</v>
      </c>
      <c r="L5071">
        <v>0.76513590679105903</v>
      </c>
      <c r="M5071" s="13">
        <v>0.99956883833060095</v>
      </c>
    </row>
    <row r="5072" spans="1:13" x14ac:dyDescent="0.3">
      <c r="A5072" t="s">
        <v>30160</v>
      </c>
      <c r="B5072" t="s">
        <v>932</v>
      </c>
      <c r="C5072" t="s">
        <v>30159</v>
      </c>
      <c r="D5072" t="s">
        <v>944</v>
      </c>
      <c r="E5072">
        <v>8763291</v>
      </c>
      <c r="F5072">
        <v>8767342</v>
      </c>
      <c r="G5072" t="s">
        <v>938</v>
      </c>
      <c r="H5072">
        <v>3081.5905592532799</v>
      </c>
      <c r="I5072" s="14">
        <v>0.99041086149356372</v>
      </c>
      <c r="J5072" s="11">
        <v>9.8165641702585404E-2</v>
      </c>
      <c r="K5072" s="11">
        <v>0.141607169978341</v>
      </c>
      <c r="L5072">
        <v>0.88739030318687295</v>
      </c>
      <c r="M5072" s="13">
        <v>0.99956883833060095</v>
      </c>
    </row>
    <row r="5073" spans="1:13" x14ac:dyDescent="0.3">
      <c r="A5073" t="s">
        <v>30158</v>
      </c>
      <c r="B5073" t="s">
        <v>932</v>
      </c>
      <c r="C5073" t="s">
        <v>30157</v>
      </c>
      <c r="D5073" t="s">
        <v>930</v>
      </c>
      <c r="E5073">
        <v>5945821</v>
      </c>
      <c r="F5073">
        <v>5948869</v>
      </c>
      <c r="G5073" t="s">
        <v>938</v>
      </c>
      <c r="H5073">
        <v>832.57673918100897</v>
      </c>
      <c r="I5073" s="14">
        <v>1.0091574064269362</v>
      </c>
      <c r="J5073" s="11">
        <v>0.18785851611722301</v>
      </c>
      <c r="K5073" s="11">
        <v>-7.0005986734780798E-2</v>
      </c>
      <c r="L5073">
        <v>0.94418889460535305</v>
      </c>
      <c r="M5073" s="13">
        <v>0.99956883833060095</v>
      </c>
    </row>
    <row r="5074" spans="1:13" x14ac:dyDescent="0.3">
      <c r="A5074" t="s">
        <v>30156</v>
      </c>
      <c r="B5074" t="s">
        <v>932</v>
      </c>
      <c r="C5074" t="s">
        <v>30155</v>
      </c>
      <c r="D5074" t="s">
        <v>956</v>
      </c>
      <c r="E5074">
        <v>3233391</v>
      </c>
      <c r="F5074">
        <v>3255678</v>
      </c>
      <c r="G5074" t="s">
        <v>929</v>
      </c>
      <c r="H5074">
        <v>1157.0553103478201</v>
      </c>
      <c r="I5074" s="14">
        <v>0.98891619937416919</v>
      </c>
      <c r="J5074" s="11">
        <v>0.120986634359948</v>
      </c>
      <c r="K5074" s="11">
        <v>0.132905775851412</v>
      </c>
      <c r="L5074">
        <v>0.89426789896246395</v>
      </c>
      <c r="M5074" s="13">
        <v>0.99956883833060095</v>
      </c>
    </row>
    <row r="5075" spans="1:13" x14ac:dyDescent="0.3">
      <c r="A5075" t="s">
        <v>30154</v>
      </c>
      <c r="B5075" t="s">
        <v>1039</v>
      </c>
      <c r="C5075" t="s">
        <v>30153</v>
      </c>
      <c r="D5075" t="s">
        <v>944</v>
      </c>
      <c r="E5075">
        <v>11936637</v>
      </c>
      <c r="F5075">
        <v>11936734</v>
      </c>
      <c r="G5075" t="s">
        <v>938</v>
      </c>
      <c r="H5075">
        <v>15.884482468523</v>
      </c>
      <c r="I5075" s="14">
        <v>1.2037570702380662</v>
      </c>
      <c r="J5075" s="11">
        <v>0.40299726292533899</v>
      </c>
      <c r="K5075" s="11">
        <v>-0.66388607651077203</v>
      </c>
      <c r="L5075">
        <v>0.50676322835847099</v>
      </c>
      <c r="M5075" s="13">
        <v>0.99956883833060095</v>
      </c>
    </row>
    <row r="5076" spans="1:13" x14ac:dyDescent="0.3">
      <c r="A5076" t="s">
        <v>30152</v>
      </c>
      <c r="B5076" t="s">
        <v>1039</v>
      </c>
      <c r="C5076" t="s">
        <v>30151</v>
      </c>
      <c r="D5076" t="s">
        <v>934</v>
      </c>
      <c r="E5076">
        <v>5440639</v>
      </c>
      <c r="F5076">
        <v>5440748</v>
      </c>
      <c r="G5076" t="s">
        <v>929</v>
      </c>
      <c r="H5076">
        <v>9.15783831068204</v>
      </c>
      <c r="I5076" s="14">
        <v>0.67570376855849767</v>
      </c>
      <c r="J5076" s="11">
        <v>0.60616575924029603</v>
      </c>
      <c r="K5076" s="11">
        <v>0.93297449563154999</v>
      </c>
      <c r="L5076">
        <v>0.350833136827647</v>
      </c>
      <c r="M5076" s="13">
        <v>0.99956883833060095</v>
      </c>
    </row>
    <row r="5077" spans="1:13" x14ac:dyDescent="0.3">
      <c r="A5077" t="s">
        <v>30150</v>
      </c>
      <c r="B5077" t="s">
        <v>932</v>
      </c>
      <c r="C5077" t="s">
        <v>30149</v>
      </c>
      <c r="D5077" t="s">
        <v>939</v>
      </c>
      <c r="E5077">
        <v>10824294</v>
      </c>
      <c r="F5077">
        <v>10841424</v>
      </c>
      <c r="G5077" t="s">
        <v>929</v>
      </c>
      <c r="H5077">
        <v>2845.3692666765601</v>
      </c>
      <c r="I5077" s="14">
        <v>0.99709406058321026</v>
      </c>
      <c r="J5077" s="11">
        <v>5.8996919876210897E-2</v>
      </c>
      <c r="K5077" s="11">
        <v>7.1164522294965699E-2</v>
      </c>
      <c r="L5077">
        <v>0.94326681690744396</v>
      </c>
      <c r="M5077" s="13">
        <v>0.99956883833060095</v>
      </c>
    </row>
    <row r="5078" spans="1:13" x14ac:dyDescent="0.3">
      <c r="A5078" t="s">
        <v>30148</v>
      </c>
      <c r="B5078" t="s">
        <v>932</v>
      </c>
      <c r="C5078" t="s">
        <v>30147</v>
      </c>
      <c r="D5078" t="s">
        <v>930</v>
      </c>
      <c r="E5078">
        <v>10027856</v>
      </c>
      <c r="F5078">
        <v>10030130</v>
      </c>
      <c r="G5078" t="s">
        <v>929</v>
      </c>
      <c r="H5078">
        <v>417.66978275011502</v>
      </c>
      <c r="I5078" s="14">
        <v>1.0815223063149211</v>
      </c>
      <c r="J5078" s="11">
        <v>9.68381875294657E-2</v>
      </c>
      <c r="K5078" s="11">
        <v>-1.16754995076005</v>
      </c>
      <c r="L5078">
        <v>0.24298834854408399</v>
      </c>
      <c r="M5078" s="13">
        <v>0.99956883833060095</v>
      </c>
    </row>
    <row r="5079" spans="1:13" x14ac:dyDescent="0.3">
      <c r="A5079" t="s">
        <v>30146</v>
      </c>
      <c r="B5079" t="s">
        <v>932</v>
      </c>
      <c r="C5079" t="s">
        <v>30145</v>
      </c>
      <c r="D5079" t="s">
        <v>930</v>
      </c>
      <c r="E5079">
        <v>17455779</v>
      </c>
      <c r="F5079">
        <v>17456586</v>
      </c>
      <c r="G5079" t="s">
        <v>938</v>
      </c>
      <c r="H5079">
        <v>28040.495157241799</v>
      </c>
      <c r="I5079" s="14">
        <v>1.0905012545245134</v>
      </c>
      <c r="J5079" s="11">
        <v>0.13613722107752499</v>
      </c>
      <c r="K5079" s="11">
        <v>-0.918128258255827</v>
      </c>
      <c r="L5079">
        <v>0.35855172225826498</v>
      </c>
      <c r="M5079" s="13">
        <v>0.99956883833060095</v>
      </c>
    </row>
    <row r="5080" spans="1:13" x14ac:dyDescent="0.3">
      <c r="A5080" t="s">
        <v>30144</v>
      </c>
      <c r="B5080" t="s">
        <v>932</v>
      </c>
      <c r="C5080" t="s">
        <v>30143</v>
      </c>
      <c r="D5080" t="s">
        <v>944</v>
      </c>
      <c r="E5080">
        <v>5565025</v>
      </c>
      <c r="F5080">
        <v>5567382</v>
      </c>
      <c r="G5080" t="s">
        <v>929</v>
      </c>
      <c r="H5080">
        <v>30980.413205809498</v>
      </c>
      <c r="I5080" s="14">
        <v>1.0285672338230674</v>
      </c>
      <c r="J5080" s="11">
        <v>9.1615483092776506E-2</v>
      </c>
      <c r="K5080" s="11">
        <v>-0.44355058200699099</v>
      </c>
      <c r="L5080">
        <v>0.65736754120978702</v>
      </c>
      <c r="M5080" s="13">
        <v>0.99956883833060095</v>
      </c>
    </row>
    <row r="5081" spans="1:13" x14ac:dyDescent="0.3">
      <c r="A5081" t="s">
        <v>30142</v>
      </c>
      <c r="B5081" t="s">
        <v>932</v>
      </c>
      <c r="C5081" t="s">
        <v>30141</v>
      </c>
      <c r="D5081" t="s">
        <v>944</v>
      </c>
      <c r="E5081">
        <v>3392514</v>
      </c>
      <c r="F5081">
        <v>3393787</v>
      </c>
      <c r="G5081" t="s">
        <v>938</v>
      </c>
      <c r="H5081">
        <v>4594.14547433196</v>
      </c>
      <c r="I5081" s="14">
        <v>0.96324667836957911</v>
      </c>
      <c r="J5081" s="11">
        <v>0.122880654873883</v>
      </c>
      <c r="K5081" s="11">
        <v>0.43963623887676201</v>
      </c>
      <c r="L5081">
        <v>0.66020058958380801</v>
      </c>
      <c r="M5081" s="13">
        <v>0.99956883833060095</v>
      </c>
    </row>
    <row r="5082" spans="1:13" x14ac:dyDescent="0.3">
      <c r="A5082" t="s">
        <v>30140</v>
      </c>
      <c r="B5082" t="s">
        <v>932</v>
      </c>
      <c r="C5082" t="s">
        <v>30139</v>
      </c>
      <c r="D5082" t="s">
        <v>934</v>
      </c>
      <c r="E5082">
        <v>5056378</v>
      </c>
      <c r="F5082">
        <v>5064803</v>
      </c>
      <c r="G5082" t="s">
        <v>938</v>
      </c>
      <c r="H5082">
        <v>1389.5925985490701</v>
      </c>
      <c r="I5082" s="14">
        <v>1.0359164562224068</v>
      </c>
      <c r="J5082" s="11">
        <v>0.108461165288922</v>
      </c>
      <c r="K5082" s="11">
        <v>-0.46936300419136001</v>
      </c>
      <c r="L5082">
        <v>0.63881018773700005</v>
      </c>
      <c r="M5082" s="13">
        <v>0.99956883833060095</v>
      </c>
    </row>
    <row r="5083" spans="1:13" x14ac:dyDescent="0.3">
      <c r="A5083" t="s">
        <v>30138</v>
      </c>
      <c r="B5083" t="s">
        <v>932</v>
      </c>
      <c r="C5083" t="s">
        <v>30137</v>
      </c>
      <c r="D5083" t="s">
        <v>944</v>
      </c>
      <c r="E5083">
        <v>5971530</v>
      </c>
      <c r="F5083">
        <v>5973664</v>
      </c>
      <c r="G5083" t="s">
        <v>938</v>
      </c>
      <c r="H5083">
        <v>3173.7984086541501</v>
      </c>
      <c r="I5083" s="14">
        <v>0.90890901058209805</v>
      </c>
      <c r="J5083" s="11">
        <v>0.124479889668114</v>
      </c>
      <c r="K5083" s="11">
        <v>1.10694361542926</v>
      </c>
      <c r="L5083">
        <v>0.26831830705738402</v>
      </c>
      <c r="M5083" s="13">
        <v>0.99956883833060095</v>
      </c>
    </row>
    <row r="5084" spans="1:13" x14ac:dyDescent="0.3">
      <c r="A5084" t="s">
        <v>30136</v>
      </c>
      <c r="B5084" t="s">
        <v>932</v>
      </c>
      <c r="C5084" t="s">
        <v>30135</v>
      </c>
      <c r="D5084" t="s">
        <v>944</v>
      </c>
      <c r="E5084">
        <v>7460341</v>
      </c>
      <c r="F5084">
        <v>7461931</v>
      </c>
      <c r="G5084" t="s">
        <v>929</v>
      </c>
      <c r="H5084">
        <v>39.228747538392298</v>
      </c>
      <c r="I5084" s="14">
        <v>1.1719419804377758</v>
      </c>
      <c r="J5084" s="11">
        <v>0.22093330236924799</v>
      </c>
      <c r="K5084" s="11">
        <v>-1.03606448319987</v>
      </c>
      <c r="L5084">
        <v>0.30017206036671501</v>
      </c>
      <c r="M5084" s="13">
        <v>0.99956883833060095</v>
      </c>
    </row>
    <row r="5085" spans="1:13" x14ac:dyDescent="0.3">
      <c r="A5085" t="s">
        <v>30134</v>
      </c>
      <c r="B5085" t="s">
        <v>932</v>
      </c>
      <c r="C5085" t="s">
        <v>30133</v>
      </c>
      <c r="D5085" t="s">
        <v>930</v>
      </c>
      <c r="E5085">
        <v>4758804</v>
      </c>
      <c r="F5085">
        <v>4761612</v>
      </c>
      <c r="G5085" t="s">
        <v>938</v>
      </c>
      <c r="H5085">
        <v>20.843793652327399</v>
      </c>
      <c r="I5085" s="14">
        <v>0.86747428940647586</v>
      </c>
      <c r="J5085" s="11">
        <v>0.31796730407946</v>
      </c>
      <c r="K5085" s="11">
        <v>0.64505719039804399</v>
      </c>
      <c r="L5085">
        <v>0.51889012476451601</v>
      </c>
      <c r="M5085" s="13">
        <v>0.99956883833060095</v>
      </c>
    </row>
    <row r="5086" spans="1:13" x14ac:dyDescent="0.3">
      <c r="A5086" t="s">
        <v>30132</v>
      </c>
      <c r="B5086" t="s">
        <v>932</v>
      </c>
      <c r="C5086" t="s">
        <v>30131</v>
      </c>
      <c r="D5086" t="s">
        <v>944</v>
      </c>
      <c r="E5086">
        <v>7370131</v>
      </c>
      <c r="F5086">
        <v>7374731</v>
      </c>
      <c r="G5086" t="s">
        <v>938</v>
      </c>
      <c r="H5086">
        <v>1427.2011370831499</v>
      </c>
      <c r="I5086" s="14">
        <v>0.88437781255936565</v>
      </c>
      <c r="J5086" s="11">
        <v>0.14350771891309799</v>
      </c>
      <c r="K5086" s="11">
        <v>1.2352315626811201</v>
      </c>
      <c r="L5086">
        <v>0.21674433571992599</v>
      </c>
      <c r="M5086" s="13">
        <v>0.99956883833060095</v>
      </c>
    </row>
    <row r="5087" spans="1:13" x14ac:dyDescent="0.3">
      <c r="A5087" t="s">
        <v>30130</v>
      </c>
      <c r="B5087" t="s">
        <v>932</v>
      </c>
      <c r="C5087" t="s">
        <v>30129</v>
      </c>
      <c r="D5087" t="s">
        <v>930</v>
      </c>
      <c r="E5087">
        <v>7422641</v>
      </c>
      <c r="F5087">
        <v>7424881</v>
      </c>
      <c r="G5087" t="s">
        <v>938</v>
      </c>
      <c r="H5087">
        <v>75.593251946988104</v>
      </c>
      <c r="I5087" s="14">
        <v>1.1141465720703634</v>
      </c>
      <c r="J5087" s="11">
        <v>0.17119454805036799</v>
      </c>
      <c r="K5087" s="11">
        <v>-0.91088788373306895</v>
      </c>
      <c r="L5087">
        <v>0.36235445031416003</v>
      </c>
      <c r="M5087" s="13">
        <v>0.99956883833060095</v>
      </c>
    </row>
    <row r="5088" spans="1:13" x14ac:dyDescent="0.3">
      <c r="A5088" t="s">
        <v>30128</v>
      </c>
      <c r="B5088" t="s">
        <v>932</v>
      </c>
      <c r="C5088" t="s">
        <v>30127</v>
      </c>
      <c r="D5088" t="s">
        <v>930</v>
      </c>
      <c r="E5088">
        <v>10136129</v>
      </c>
      <c r="F5088">
        <v>10138620</v>
      </c>
      <c r="G5088" t="s">
        <v>938</v>
      </c>
      <c r="H5088">
        <v>434.67001373624498</v>
      </c>
      <c r="I5088" s="14">
        <v>1.0762180457599171</v>
      </c>
      <c r="J5088" s="11">
        <v>9.8167329990634905E-2</v>
      </c>
      <c r="K5088" s="11">
        <v>-1.0794874717936001</v>
      </c>
      <c r="L5088">
        <v>0.28037047574271701</v>
      </c>
      <c r="M5088" s="13">
        <v>0.99956883833060095</v>
      </c>
    </row>
    <row r="5089" spans="1:13" x14ac:dyDescent="0.3">
      <c r="A5089" t="s">
        <v>30126</v>
      </c>
      <c r="B5089" t="s">
        <v>932</v>
      </c>
      <c r="C5089" t="s">
        <v>30125</v>
      </c>
      <c r="D5089" t="s">
        <v>934</v>
      </c>
      <c r="E5089">
        <v>6502369</v>
      </c>
      <c r="F5089">
        <v>6504181</v>
      </c>
      <c r="G5089" t="s">
        <v>938</v>
      </c>
      <c r="H5089">
        <v>449.64437111596601</v>
      </c>
      <c r="I5089" s="14">
        <v>0.99588917242397235</v>
      </c>
      <c r="J5089" s="11">
        <v>8.9795575573778902E-2</v>
      </c>
      <c r="K5089" s="11">
        <v>6.6182481849047597E-2</v>
      </c>
      <c r="L5089">
        <v>0.94723254365236698</v>
      </c>
      <c r="M5089" s="13">
        <v>0.99956883833060095</v>
      </c>
    </row>
    <row r="5090" spans="1:13" x14ac:dyDescent="0.3">
      <c r="A5090" t="s">
        <v>30124</v>
      </c>
      <c r="B5090" t="s">
        <v>932</v>
      </c>
      <c r="C5090" t="s">
        <v>30123</v>
      </c>
      <c r="D5090" t="s">
        <v>934</v>
      </c>
      <c r="E5090">
        <v>8909725</v>
      </c>
      <c r="F5090">
        <v>8914033</v>
      </c>
      <c r="G5090" t="s">
        <v>938</v>
      </c>
      <c r="H5090">
        <v>127.64010626654699</v>
      </c>
      <c r="I5090" s="14">
        <v>0.93854181301461492</v>
      </c>
      <c r="J5090" s="11">
        <v>0.17543234141283601</v>
      </c>
      <c r="K5090" s="11">
        <v>0.52160892396949099</v>
      </c>
      <c r="L5090">
        <v>0.60194264863531399</v>
      </c>
      <c r="M5090" s="13">
        <v>0.99956883833060095</v>
      </c>
    </row>
    <row r="5091" spans="1:13" x14ac:dyDescent="0.3">
      <c r="A5091" t="s">
        <v>30122</v>
      </c>
      <c r="B5091" t="s">
        <v>932</v>
      </c>
      <c r="C5091" t="s">
        <v>30121</v>
      </c>
      <c r="D5091" t="s">
        <v>939</v>
      </c>
      <c r="E5091">
        <v>13160545</v>
      </c>
      <c r="F5091">
        <v>13165733</v>
      </c>
      <c r="G5091" t="s">
        <v>938</v>
      </c>
      <c r="H5091">
        <v>1253.83882253311</v>
      </c>
      <c r="I5091" s="14">
        <v>0.96194422855011052</v>
      </c>
      <c r="J5091" s="11">
        <v>0.15032050106487199</v>
      </c>
      <c r="K5091" s="11">
        <v>0.37236998556470202</v>
      </c>
      <c r="L5091">
        <v>0.70961739778687005</v>
      </c>
      <c r="M5091" s="13">
        <v>0.99956883833060095</v>
      </c>
    </row>
    <row r="5092" spans="1:13" x14ac:dyDescent="0.3">
      <c r="A5092" t="s">
        <v>30120</v>
      </c>
      <c r="B5092" t="s">
        <v>932</v>
      </c>
      <c r="C5092" t="s">
        <v>30119</v>
      </c>
      <c r="D5092" t="s">
        <v>944</v>
      </c>
      <c r="E5092">
        <v>9952056</v>
      </c>
      <c r="F5092">
        <v>9956271</v>
      </c>
      <c r="G5092" t="s">
        <v>938</v>
      </c>
      <c r="H5092">
        <v>3122.36368590955</v>
      </c>
      <c r="I5092" s="14">
        <v>0.94605012844939351</v>
      </c>
      <c r="J5092" s="11">
        <v>8.5550716373480204E-2</v>
      </c>
      <c r="K5092" s="11">
        <v>0.93525184203926603</v>
      </c>
      <c r="L5092">
        <v>0.34965852724462099</v>
      </c>
      <c r="M5092" s="13">
        <v>0.99956883833060095</v>
      </c>
    </row>
    <row r="5093" spans="1:13" x14ac:dyDescent="0.3">
      <c r="A5093" t="s">
        <v>30118</v>
      </c>
      <c r="B5093" t="s">
        <v>932</v>
      </c>
      <c r="C5093" t="s">
        <v>30117</v>
      </c>
      <c r="D5093" t="s">
        <v>939</v>
      </c>
      <c r="E5093">
        <v>4324361</v>
      </c>
      <c r="F5093">
        <v>4326089</v>
      </c>
      <c r="G5093" t="s">
        <v>929</v>
      </c>
      <c r="H5093">
        <v>1169.6383755336699</v>
      </c>
      <c r="I5093" s="14">
        <v>1.0689309591845497</v>
      </c>
      <c r="J5093" s="11">
        <v>0.11082984962834901</v>
      </c>
      <c r="K5093" s="11">
        <v>-0.86771456114350698</v>
      </c>
      <c r="L5093">
        <v>0.38555061250141998</v>
      </c>
      <c r="M5093" s="13">
        <v>0.99956883833060095</v>
      </c>
    </row>
    <row r="5094" spans="1:13" x14ac:dyDescent="0.3">
      <c r="A5094" t="s">
        <v>30116</v>
      </c>
      <c r="B5094" t="s">
        <v>932</v>
      </c>
      <c r="C5094" t="s">
        <v>30115</v>
      </c>
      <c r="D5094" t="s">
        <v>944</v>
      </c>
      <c r="E5094">
        <v>5308600</v>
      </c>
      <c r="F5094">
        <v>5311140</v>
      </c>
      <c r="G5094" t="s">
        <v>929</v>
      </c>
      <c r="H5094">
        <v>1536.0974736107801</v>
      </c>
      <c r="I5094" s="14">
        <v>1.0312273326397985</v>
      </c>
      <c r="J5094" s="11">
        <v>0.130945353125867</v>
      </c>
      <c r="K5094" s="11">
        <v>-0.33878566008760203</v>
      </c>
      <c r="L5094">
        <v>0.73477120472225499</v>
      </c>
      <c r="M5094" s="13">
        <v>0.99956883833060095</v>
      </c>
    </row>
    <row r="5095" spans="1:13" x14ac:dyDescent="0.3">
      <c r="A5095" t="s">
        <v>30114</v>
      </c>
      <c r="B5095" t="s">
        <v>932</v>
      </c>
      <c r="C5095" t="s">
        <v>30113</v>
      </c>
      <c r="D5095" t="s">
        <v>939</v>
      </c>
      <c r="E5095">
        <v>14552501</v>
      </c>
      <c r="F5095">
        <v>14561599</v>
      </c>
      <c r="G5095" t="s">
        <v>938</v>
      </c>
      <c r="H5095">
        <v>1556.92996185834</v>
      </c>
      <c r="I5095" s="14">
        <v>0.98458436984539344</v>
      </c>
      <c r="J5095" s="11">
        <v>7.7469907023745302E-2</v>
      </c>
      <c r="K5095" s="11">
        <v>0.289315665895226</v>
      </c>
      <c r="L5095">
        <v>0.77233982504698495</v>
      </c>
      <c r="M5095" s="13">
        <v>0.99956883833060095</v>
      </c>
    </row>
    <row r="5096" spans="1:13" x14ac:dyDescent="0.3">
      <c r="A5096" t="s">
        <v>30112</v>
      </c>
      <c r="B5096" t="s">
        <v>932</v>
      </c>
      <c r="C5096" t="s">
        <v>30111</v>
      </c>
      <c r="D5096" t="s">
        <v>939</v>
      </c>
      <c r="E5096">
        <v>5399538</v>
      </c>
      <c r="F5096">
        <v>5405810</v>
      </c>
      <c r="G5096" t="s">
        <v>929</v>
      </c>
      <c r="H5096">
        <v>2292.9497145435398</v>
      </c>
      <c r="I5096" s="14">
        <v>0.95605299320933401</v>
      </c>
      <c r="J5096" s="11">
        <v>0.116124590462968</v>
      </c>
      <c r="K5096" s="11">
        <v>0.55834433378653103</v>
      </c>
      <c r="L5096">
        <v>0.57660927685823204</v>
      </c>
      <c r="M5096" s="13">
        <v>0.99956883833060095</v>
      </c>
    </row>
    <row r="5097" spans="1:13" x14ac:dyDescent="0.3">
      <c r="A5097" t="s">
        <v>30110</v>
      </c>
      <c r="B5097" t="s">
        <v>932</v>
      </c>
      <c r="C5097" t="s">
        <v>30109</v>
      </c>
      <c r="D5097" t="s">
        <v>930</v>
      </c>
      <c r="E5097">
        <v>6293124</v>
      </c>
      <c r="F5097">
        <v>6298195</v>
      </c>
      <c r="G5097" t="s">
        <v>929</v>
      </c>
      <c r="H5097">
        <v>109.130358687604</v>
      </c>
      <c r="I5097" s="14">
        <v>1.0058965513101275</v>
      </c>
      <c r="J5097" s="11">
        <v>0.20426680822639001</v>
      </c>
      <c r="K5097" s="11">
        <v>-4.1523842300226203E-2</v>
      </c>
      <c r="L5097">
        <v>0.96687828583616797</v>
      </c>
      <c r="M5097" s="13">
        <v>0.99956883833060095</v>
      </c>
    </row>
    <row r="5098" spans="1:13" x14ac:dyDescent="0.3">
      <c r="A5098" t="s">
        <v>30108</v>
      </c>
      <c r="B5098" t="s">
        <v>932</v>
      </c>
      <c r="C5098" t="s">
        <v>30107</v>
      </c>
      <c r="D5098" t="s">
        <v>934</v>
      </c>
      <c r="E5098">
        <v>8355953</v>
      </c>
      <c r="F5098">
        <v>8358185</v>
      </c>
      <c r="G5098" t="s">
        <v>929</v>
      </c>
      <c r="H5098">
        <v>677.28103904835802</v>
      </c>
      <c r="I5098" s="14">
        <v>0.96113411049481468</v>
      </c>
      <c r="J5098" s="11">
        <v>0.147956498753087</v>
      </c>
      <c r="K5098" s="11">
        <v>0.38653486601433401</v>
      </c>
      <c r="L5098">
        <v>0.69910058585971901</v>
      </c>
      <c r="M5098" s="13">
        <v>0.99956883833060095</v>
      </c>
    </row>
    <row r="5099" spans="1:13" x14ac:dyDescent="0.3">
      <c r="A5099" t="s">
        <v>30106</v>
      </c>
      <c r="B5099" t="s">
        <v>932</v>
      </c>
      <c r="C5099" t="s">
        <v>30105</v>
      </c>
      <c r="D5099" t="s">
        <v>956</v>
      </c>
      <c r="E5099">
        <v>9895693</v>
      </c>
      <c r="F5099">
        <v>9900817</v>
      </c>
      <c r="G5099" t="s">
        <v>938</v>
      </c>
      <c r="H5099">
        <v>853.58135239689102</v>
      </c>
      <c r="I5099" s="14">
        <v>0.99305567779240378</v>
      </c>
      <c r="J5099" s="11">
        <v>7.9241853551216698E-2</v>
      </c>
      <c r="K5099" s="11">
        <v>0.126870922746915</v>
      </c>
      <c r="L5099">
        <v>0.89904256092143897</v>
      </c>
      <c r="M5099" s="13">
        <v>0.99956883833060095</v>
      </c>
    </row>
    <row r="5100" spans="1:13" x14ac:dyDescent="0.3">
      <c r="A5100" t="s">
        <v>30104</v>
      </c>
      <c r="B5100" t="s">
        <v>932</v>
      </c>
      <c r="C5100" t="s">
        <v>30103</v>
      </c>
      <c r="D5100" t="s">
        <v>956</v>
      </c>
      <c r="E5100">
        <v>9965580</v>
      </c>
      <c r="F5100">
        <v>9970037</v>
      </c>
      <c r="G5100" t="s">
        <v>929</v>
      </c>
      <c r="H5100">
        <v>1479.4194658355</v>
      </c>
      <c r="I5100" s="14">
        <v>0.99885572190237382</v>
      </c>
      <c r="J5100" s="11">
        <v>0.13935694689356901</v>
      </c>
      <c r="K5100" s="11">
        <v>1.18529402897699E-2</v>
      </c>
      <c r="L5100">
        <v>0.99054294338363102</v>
      </c>
      <c r="M5100" s="13">
        <v>0.99956883833060095</v>
      </c>
    </row>
    <row r="5101" spans="1:13" x14ac:dyDescent="0.3">
      <c r="A5101" t="s">
        <v>30102</v>
      </c>
      <c r="B5101" t="s">
        <v>932</v>
      </c>
      <c r="C5101" t="s">
        <v>30101</v>
      </c>
      <c r="D5101" t="s">
        <v>956</v>
      </c>
      <c r="E5101">
        <v>1305562</v>
      </c>
      <c r="F5101">
        <v>1328348</v>
      </c>
      <c r="G5101" t="s">
        <v>929</v>
      </c>
      <c r="H5101">
        <v>3190.2869653916</v>
      </c>
      <c r="I5101" s="14">
        <v>0.93971538573937174</v>
      </c>
      <c r="J5101" s="11">
        <v>0.163088395479876</v>
      </c>
      <c r="K5101" s="11">
        <v>0.55003438355841705</v>
      </c>
      <c r="L5101">
        <v>0.58229579053954095</v>
      </c>
      <c r="M5101" s="13">
        <v>0.99956883833060095</v>
      </c>
    </row>
    <row r="5102" spans="1:13" x14ac:dyDescent="0.3">
      <c r="A5102" t="s">
        <v>30100</v>
      </c>
      <c r="B5102" t="s">
        <v>932</v>
      </c>
      <c r="C5102" t="s">
        <v>30099</v>
      </c>
      <c r="D5102" t="s">
        <v>944</v>
      </c>
      <c r="E5102">
        <v>4216764</v>
      </c>
      <c r="F5102">
        <v>4228108</v>
      </c>
      <c r="G5102" t="s">
        <v>938</v>
      </c>
      <c r="H5102">
        <v>1866.24359394163</v>
      </c>
      <c r="I5102" s="14">
        <v>0.94156253316264038</v>
      </c>
      <c r="J5102" s="11">
        <v>8.1516092285496902E-2</v>
      </c>
      <c r="K5102" s="11">
        <v>1.0656936432017801</v>
      </c>
      <c r="L5102">
        <v>0.28656215215976699</v>
      </c>
      <c r="M5102" s="13">
        <v>0.99956883833060095</v>
      </c>
    </row>
    <row r="5103" spans="1:13" x14ac:dyDescent="0.3">
      <c r="A5103" t="s">
        <v>30098</v>
      </c>
      <c r="B5103" t="s">
        <v>932</v>
      </c>
      <c r="C5103" t="s">
        <v>30097</v>
      </c>
      <c r="D5103" t="s">
        <v>939</v>
      </c>
      <c r="E5103">
        <v>6292652</v>
      </c>
      <c r="F5103">
        <v>6294356</v>
      </c>
      <c r="G5103" t="s">
        <v>938</v>
      </c>
      <c r="H5103">
        <v>34.515693702337003</v>
      </c>
      <c r="I5103" s="14">
        <v>0.96467279645354942</v>
      </c>
      <c r="J5103" s="11">
        <v>0.27618589984560898</v>
      </c>
      <c r="K5103" s="11">
        <v>0.187874947940329</v>
      </c>
      <c r="L5103">
        <v>0.85097468166782397</v>
      </c>
      <c r="M5103" s="13">
        <v>0.99956883833060095</v>
      </c>
    </row>
    <row r="5104" spans="1:13" x14ac:dyDescent="0.3">
      <c r="A5104" t="s">
        <v>30096</v>
      </c>
      <c r="B5104" t="s">
        <v>932</v>
      </c>
      <c r="C5104" t="s">
        <v>30095</v>
      </c>
      <c r="D5104" t="s">
        <v>939</v>
      </c>
      <c r="E5104">
        <v>10738635</v>
      </c>
      <c r="F5104">
        <v>10775061</v>
      </c>
      <c r="G5104" t="s">
        <v>938</v>
      </c>
      <c r="H5104">
        <v>2224.79471560508</v>
      </c>
      <c r="I5104" s="14">
        <v>0.99571571383103186</v>
      </c>
      <c r="J5104" s="11">
        <v>0.133692685234794</v>
      </c>
      <c r="K5104" s="11">
        <v>4.6331605573950899E-2</v>
      </c>
      <c r="L5104">
        <v>0.96304594874467797</v>
      </c>
      <c r="M5104" s="13">
        <v>0.99956883833060095</v>
      </c>
    </row>
    <row r="5105" spans="1:13" x14ac:dyDescent="0.3">
      <c r="A5105" t="s">
        <v>30094</v>
      </c>
      <c r="B5105" t="s">
        <v>932</v>
      </c>
      <c r="C5105" t="s">
        <v>30093</v>
      </c>
      <c r="D5105" t="s">
        <v>944</v>
      </c>
      <c r="E5105">
        <v>12871195</v>
      </c>
      <c r="F5105">
        <v>12874654</v>
      </c>
      <c r="G5105" t="s">
        <v>938</v>
      </c>
      <c r="H5105">
        <v>1790.4805396634999</v>
      </c>
      <c r="I5105" s="14">
        <v>0.97151383035465899</v>
      </c>
      <c r="J5105" s="11">
        <v>9.7062064948665303E-2</v>
      </c>
      <c r="K5105" s="11">
        <v>0.42955567572771802</v>
      </c>
      <c r="L5105">
        <v>0.667518885620356</v>
      </c>
      <c r="M5105" s="13">
        <v>0.99956883833060095</v>
      </c>
    </row>
    <row r="5106" spans="1:13" x14ac:dyDescent="0.3">
      <c r="A5106" t="s">
        <v>30092</v>
      </c>
      <c r="B5106" t="s">
        <v>932</v>
      </c>
      <c r="C5106" t="s">
        <v>30091</v>
      </c>
      <c r="D5106" t="s">
        <v>930</v>
      </c>
      <c r="E5106">
        <v>576318</v>
      </c>
      <c r="F5106">
        <v>587483</v>
      </c>
      <c r="G5106" t="s">
        <v>938</v>
      </c>
      <c r="H5106">
        <v>5096.4605995513803</v>
      </c>
      <c r="I5106" s="14">
        <v>1.0741225504866296</v>
      </c>
      <c r="J5106" s="11">
        <v>0.12899092516232399</v>
      </c>
      <c r="K5106" s="11">
        <v>-0.799735367628577</v>
      </c>
      <c r="L5106">
        <v>0.423864136921073</v>
      </c>
      <c r="M5106" s="13">
        <v>0.99956883833060095</v>
      </c>
    </row>
    <row r="5107" spans="1:13" x14ac:dyDescent="0.3">
      <c r="A5107" t="s">
        <v>30090</v>
      </c>
      <c r="B5107" t="s">
        <v>932</v>
      </c>
      <c r="C5107" t="s">
        <v>30089</v>
      </c>
      <c r="D5107" t="s">
        <v>930</v>
      </c>
      <c r="E5107">
        <v>15929958</v>
      </c>
      <c r="F5107">
        <v>15939324</v>
      </c>
      <c r="G5107" t="s">
        <v>938</v>
      </c>
      <c r="H5107">
        <v>1165.7432208664</v>
      </c>
      <c r="I5107" s="14">
        <v>1.190906704056671</v>
      </c>
      <c r="J5107" s="11">
        <v>0.27392612222262303</v>
      </c>
      <c r="K5107" s="11">
        <v>-0.92017655883276905</v>
      </c>
      <c r="L5107">
        <v>0.35748050191355901</v>
      </c>
      <c r="M5107" s="13">
        <v>0.99956883833060095</v>
      </c>
    </row>
    <row r="5108" spans="1:13" x14ac:dyDescent="0.3">
      <c r="A5108" t="s">
        <v>30088</v>
      </c>
      <c r="B5108" t="s">
        <v>932</v>
      </c>
      <c r="C5108" t="s">
        <v>30087</v>
      </c>
      <c r="D5108" t="s">
        <v>930</v>
      </c>
      <c r="E5108">
        <v>9884278</v>
      </c>
      <c r="F5108">
        <v>9889704</v>
      </c>
      <c r="G5108" t="s">
        <v>929</v>
      </c>
      <c r="H5108">
        <v>2456.5672187159898</v>
      </c>
      <c r="I5108" s="14">
        <v>0.93470412101044298</v>
      </c>
      <c r="J5108" s="11">
        <v>0.18889938847740301</v>
      </c>
      <c r="K5108" s="11">
        <v>0.51571548776424303</v>
      </c>
      <c r="L5108">
        <v>0.60605313587633103</v>
      </c>
      <c r="M5108" s="13">
        <v>0.99956883833060095</v>
      </c>
    </row>
    <row r="5109" spans="1:13" x14ac:dyDescent="0.3">
      <c r="A5109" t="s">
        <v>30086</v>
      </c>
      <c r="B5109" t="s">
        <v>932</v>
      </c>
      <c r="C5109" t="s">
        <v>30085</v>
      </c>
      <c r="D5109" t="s">
        <v>930</v>
      </c>
      <c r="E5109">
        <v>14938502</v>
      </c>
      <c r="F5109">
        <v>14946317</v>
      </c>
      <c r="G5109" t="s">
        <v>938</v>
      </c>
      <c r="H5109">
        <v>3490.71276980628</v>
      </c>
      <c r="I5109" s="14">
        <v>1.207659339286008</v>
      </c>
      <c r="J5109" s="11">
        <v>0.230258192431326</v>
      </c>
      <c r="K5109" s="11">
        <v>-1.1822100607168999</v>
      </c>
      <c r="L5109">
        <v>0.237122361650934</v>
      </c>
      <c r="M5109" s="13">
        <v>0.99956883833060095</v>
      </c>
    </row>
    <row r="5110" spans="1:13" x14ac:dyDescent="0.3">
      <c r="A5110" t="s">
        <v>30084</v>
      </c>
      <c r="B5110" t="s">
        <v>932</v>
      </c>
      <c r="C5110" t="s">
        <v>30083</v>
      </c>
      <c r="D5110" t="s">
        <v>930</v>
      </c>
      <c r="E5110">
        <v>4177917</v>
      </c>
      <c r="F5110">
        <v>4186756</v>
      </c>
      <c r="G5110" t="s">
        <v>938</v>
      </c>
      <c r="H5110">
        <v>657.68065122390897</v>
      </c>
      <c r="I5110" s="14">
        <v>1.0012902138509059</v>
      </c>
      <c r="J5110" s="11">
        <v>0.15104618995947</v>
      </c>
      <c r="K5110" s="11">
        <v>-1.23153411834276E-2</v>
      </c>
      <c r="L5110">
        <v>0.99017402778966801</v>
      </c>
      <c r="M5110" s="13">
        <v>0.99956883833060095</v>
      </c>
    </row>
    <row r="5111" spans="1:13" x14ac:dyDescent="0.3">
      <c r="A5111" t="s">
        <v>30082</v>
      </c>
      <c r="B5111" t="s">
        <v>932</v>
      </c>
      <c r="C5111" t="s">
        <v>30081</v>
      </c>
      <c r="D5111" t="s">
        <v>934</v>
      </c>
      <c r="E5111">
        <v>19674843</v>
      </c>
      <c r="F5111">
        <v>19693043</v>
      </c>
      <c r="G5111" t="s">
        <v>929</v>
      </c>
      <c r="H5111">
        <v>2488.6779031235801</v>
      </c>
      <c r="I5111" s="14">
        <v>1.0963856452502385</v>
      </c>
      <c r="J5111" s="11">
        <v>0.12185129564251999</v>
      </c>
      <c r="K5111" s="11">
        <v>-1.0894865236609901</v>
      </c>
      <c r="L5111">
        <v>0.27593939447786398</v>
      </c>
      <c r="M5111" s="13">
        <v>0.99956883833060095</v>
      </c>
    </row>
    <row r="5112" spans="1:13" x14ac:dyDescent="0.3">
      <c r="A5112" t="s">
        <v>30080</v>
      </c>
      <c r="B5112" t="s">
        <v>932</v>
      </c>
      <c r="C5112" t="s">
        <v>30079</v>
      </c>
      <c r="D5112" t="s">
        <v>944</v>
      </c>
      <c r="E5112">
        <v>12283208</v>
      </c>
      <c r="F5112">
        <v>12303216</v>
      </c>
      <c r="G5112" t="s">
        <v>938</v>
      </c>
      <c r="H5112">
        <v>611.91249612040201</v>
      </c>
      <c r="I5112" s="14">
        <v>0.94209384004999008</v>
      </c>
      <c r="J5112" s="11">
        <v>0.104717450459757</v>
      </c>
      <c r="K5112" s="11">
        <v>0.82180499617995595</v>
      </c>
      <c r="L5112">
        <v>0.41118788977209902</v>
      </c>
      <c r="M5112" s="13">
        <v>0.99956883833060095</v>
      </c>
    </row>
    <row r="5113" spans="1:13" x14ac:dyDescent="0.3">
      <c r="A5113" t="s">
        <v>30078</v>
      </c>
      <c r="B5113" t="s">
        <v>932</v>
      </c>
      <c r="C5113" t="s">
        <v>30077</v>
      </c>
      <c r="D5113" t="s">
        <v>975</v>
      </c>
      <c r="E5113">
        <v>11631941</v>
      </c>
      <c r="F5113">
        <v>11635487</v>
      </c>
      <c r="G5113" t="s">
        <v>938</v>
      </c>
      <c r="H5113">
        <v>5356.5847188274902</v>
      </c>
      <c r="I5113" s="14">
        <v>1.0279353482202449</v>
      </c>
      <c r="J5113" s="11">
        <v>8.0290553363997402E-2</v>
      </c>
      <c r="K5113" s="11">
        <v>-0.495071060236069</v>
      </c>
      <c r="L5113">
        <v>0.62054996108202398</v>
      </c>
      <c r="M5113" s="13">
        <v>0.99956883833060095</v>
      </c>
    </row>
    <row r="5114" spans="1:13" x14ac:dyDescent="0.3">
      <c r="A5114" t="s">
        <v>30076</v>
      </c>
      <c r="B5114" t="s">
        <v>932</v>
      </c>
      <c r="C5114" t="s">
        <v>30075</v>
      </c>
      <c r="D5114" t="s">
        <v>944</v>
      </c>
      <c r="E5114">
        <v>11747042</v>
      </c>
      <c r="F5114">
        <v>11750160</v>
      </c>
      <c r="G5114" t="s">
        <v>929</v>
      </c>
      <c r="H5114">
        <v>316.71412913500097</v>
      </c>
      <c r="I5114" s="14">
        <v>1.0325367118526112</v>
      </c>
      <c r="J5114" s="11">
        <v>0.100647779664142</v>
      </c>
      <c r="K5114" s="11">
        <v>-0.45895774101213199</v>
      </c>
      <c r="L5114">
        <v>0.64626451299422905</v>
      </c>
      <c r="M5114" s="13">
        <v>0.99956883833060095</v>
      </c>
    </row>
    <row r="5115" spans="1:13" x14ac:dyDescent="0.3">
      <c r="A5115" t="s">
        <v>30074</v>
      </c>
      <c r="B5115" t="s">
        <v>936</v>
      </c>
      <c r="C5115" t="s">
        <v>30073</v>
      </c>
      <c r="D5115" t="s">
        <v>939</v>
      </c>
      <c r="E5115">
        <v>7077848</v>
      </c>
      <c r="F5115">
        <v>7078569</v>
      </c>
      <c r="G5115" t="s">
        <v>929</v>
      </c>
      <c r="H5115">
        <v>91.181262180524897</v>
      </c>
      <c r="I5115" s="14">
        <v>1.0476805020722264</v>
      </c>
      <c r="J5115" s="11">
        <v>0.19706888014832299</v>
      </c>
      <c r="K5115" s="11">
        <v>-0.34099155259354502</v>
      </c>
      <c r="L5115">
        <v>0.73310994110621697</v>
      </c>
      <c r="M5115" s="13">
        <v>0.99956883833060095</v>
      </c>
    </row>
    <row r="5116" spans="1:13" x14ac:dyDescent="0.3">
      <c r="A5116" t="s">
        <v>30072</v>
      </c>
      <c r="B5116" t="s">
        <v>932</v>
      </c>
      <c r="C5116" t="s">
        <v>30071</v>
      </c>
      <c r="D5116" t="s">
        <v>944</v>
      </c>
      <c r="E5116">
        <v>3964663</v>
      </c>
      <c r="F5116">
        <v>3976391</v>
      </c>
      <c r="G5116" t="s">
        <v>938</v>
      </c>
      <c r="H5116">
        <v>2128.1529877274502</v>
      </c>
      <c r="I5116" s="14">
        <v>0.93684379002315399</v>
      </c>
      <c r="J5116" s="11">
        <v>0.12137374098894101</v>
      </c>
      <c r="K5116" s="11">
        <v>0.77545259909421005</v>
      </c>
      <c r="L5116">
        <v>0.43807226445247599</v>
      </c>
      <c r="M5116" s="13">
        <v>0.99956883833060095</v>
      </c>
    </row>
    <row r="5117" spans="1:13" x14ac:dyDescent="0.3">
      <c r="A5117" t="s">
        <v>30070</v>
      </c>
      <c r="B5117" t="s">
        <v>932</v>
      </c>
      <c r="C5117" t="s">
        <v>30069</v>
      </c>
      <c r="D5117" t="s">
        <v>939</v>
      </c>
      <c r="E5117">
        <v>4785861</v>
      </c>
      <c r="F5117">
        <v>4786316</v>
      </c>
      <c r="G5117" t="s">
        <v>938</v>
      </c>
      <c r="H5117">
        <v>307.42421641004103</v>
      </c>
      <c r="I5117" s="14">
        <v>0.96527382240278148</v>
      </c>
      <c r="J5117" s="11">
        <v>0.35053041897772502</v>
      </c>
      <c r="K5117" s="11">
        <v>0.14546480886223001</v>
      </c>
      <c r="L5117">
        <v>0.88434389864000795</v>
      </c>
      <c r="M5117" s="13">
        <v>0.99956883833060095</v>
      </c>
    </row>
    <row r="5118" spans="1:13" x14ac:dyDescent="0.3">
      <c r="A5118" t="s">
        <v>30068</v>
      </c>
      <c r="B5118" t="s">
        <v>932</v>
      </c>
      <c r="C5118" t="s">
        <v>30067</v>
      </c>
      <c r="D5118" t="s">
        <v>975</v>
      </c>
      <c r="E5118">
        <v>9837616</v>
      </c>
      <c r="F5118">
        <v>9838065</v>
      </c>
      <c r="G5118" t="s">
        <v>929</v>
      </c>
      <c r="H5118">
        <v>56.4076824694395</v>
      </c>
      <c r="I5118" s="14">
        <v>0.9685171608185813</v>
      </c>
      <c r="J5118" s="11">
        <v>0.43100244377672797</v>
      </c>
      <c r="K5118" s="11">
        <v>0.107077080158785</v>
      </c>
      <c r="L5118">
        <v>0.914727829996417</v>
      </c>
      <c r="M5118" s="13">
        <v>0.99956883833060095</v>
      </c>
    </row>
    <row r="5119" spans="1:13" x14ac:dyDescent="0.3">
      <c r="A5119" t="s">
        <v>30066</v>
      </c>
      <c r="B5119" t="s">
        <v>932</v>
      </c>
      <c r="C5119" t="s">
        <v>30065</v>
      </c>
      <c r="D5119" t="s">
        <v>975</v>
      </c>
      <c r="E5119">
        <v>5260554</v>
      </c>
      <c r="F5119">
        <v>5261010</v>
      </c>
      <c r="G5119" t="s">
        <v>929</v>
      </c>
      <c r="H5119">
        <v>134.35642131948501</v>
      </c>
      <c r="I5119" s="14">
        <v>1.0125677494770866</v>
      </c>
      <c r="J5119" s="11">
        <v>0.33936102732571399</v>
      </c>
      <c r="K5119" s="11">
        <v>-5.3095194975588303E-2</v>
      </c>
      <c r="L5119">
        <v>0.95765605990859304</v>
      </c>
      <c r="M5119" s="13">
        <v>0.99956883833060095</v>
      </c>
    </row>
    <row r="5120" spans="1:13" x14ac:dyDescent="0.3">
      <c r="A5120" t="s">
        <v>30064</v>
      </c>
      <c r="B5120" t="s">
        <v>932</v>
      </c>
      <c r="C5120" t="s">
        <v>30063</v>
      </c>
      <c r="D5120" t="s">
        <v>939</v>
      </c>
      <c r="E5120">
        <v>4916179</v>
      </c>
      <c r="F5120">
        <v>4916562</v>
      </c>
      <c r="G5120" t="s">
        <v>938</v>
      </c>
      <c r="H5120">
        <v>654.09796618267899</v>
      </c>
      <c r="I5120" s="14">
        <v>0.95316220206980806</v>
      </c>
      <c r="J5120" s="11">
        <v>0.30228126347662698</v>
      </c>
      <c r="K5120" s="11">
        <v>0.22894688188474499</v>
      </c>
      <c r="L5120">
        <v>0.81891020166282902</v>
      </c>
      <c r="M5120" s="13">
        <v>0.99956883833060095</v>
      </c>
    </row>
    <row r="5121" spans="1:13" x14ac:dyDescent="0.3">
      <c r="A5121" t="s">
        <v>30062</v>
      </c>
      <c r="B5121" t="s">
        <v>932</v>
      </c>
      <c r="C5121" t="s">
        <v>30061</v>
      </c>
      <c r="D5121" t="s">
        <v>939</v>
      </c>
      <c r="E5121">
        <v>4892270</v>
      </c>
      <c r="F5121">
        <v>4892728</v>
      </c>
      <c r="G5121" t="s">
        <v>938</v>
      </c>
      <c r="H5121">
        <v>332.55490638539601</v>
      </c>
      <c r="I5121" s="14">
        <v>0.84664917317023625</v>
      </c>
      <c r="J5121" s="11">
        <v>0.31326572428173399</v>
      </c>
      <c r="K5121" s="11">
        <v>0.76664567432182895</v>
      </c>
      <c r="L5121">
        <v>0.443292211560673</v>
      </c>
      <c r="M5121" s="13">
        <v>0.99956883833060095</v>
      </c>
    </row>
    <row r="5122" spans="1:13" x14ac:dyDescent="0.3">
      <c r="A5122" t="s">
        <v>30060</v>
      </c>
      <c r="B5122" t="s">
        <v>932</v>
      </c>
      <c r="C5122" t="s">
        <v>30059</v>
      </c>
      <c r="D5122" t="s">
        <v>975</v>
      </c>
      <c r="E5122">
        <v>10095398</v>
      </c>
      <c r="F5122">
        <v>10095851</v>
      </c>
      <c r="G5122" t="s">
        <v>929</v>
      </c>
      <c r="H5122">
        <v>461.14402382115901</v>
      </c>
      <c r="I5122" s="14">
        <v>0.87329258354170602</v>
      </c>
      <c r="J5122" s="11">
        <v>0.31382791167548602</v>
      </c>
      <c r="K5122" s="11">
        <v>0.62283499811193999</v>
      </c>
      <c r="L5122">
        <v>0.53339295700734801</v>
      </c>
      <c r="M5122" s="13">
        <v>0.99956883833060095</v>
      </c>
    </row>
    <row r="5123" spans="1:13" x14ac:dyDescent="0.3">
      <c r="A5123" t="s">
        <v>30058</v>
      </c>
      <c r="B5123" t="s">
        <v>932</v>
      </c>
      <c r="C5123" t="s">
        <v>30057</v>
      </c>
      <c r="D5123" t="s">
        <v>975</v>
      </c>
      <c r="E5123">
        <v>10143312</v>
      </c>
      <c r="F5123">
        <v>10143775</v>
      </c>
      <c r="G5123" t="s">
        <v>938</v>
      </c>
      <c r="H5123">
        <v>261.700389815221</v>
      </c>
      <c r="I5123" s="14">
        <v>0.81407419612049936</v>
      </c>
      <c r="J5123" s="11">
        <v>0.36201658980272</v>
      </c>
      <c r="K5123" s="11">
        <v>0.81976299721811396</v>
      </c>
      <c r="L5123">
        <v>0.41235122911969102</v>
      </c>
      <c r="M5123" s="13">
        <v>0.99956883833060095</v>
      </c>
    </row>
    <row r="5124" spans="1:13" x14ac:dyDescent="0.3">
      <c r="A5124" t="s">
        <v>30056</v>
      </c>
      <c r="B5124" t="s">
        <v>932</v>
      </c>
      <c r="C5124" t="s">
        <v>30055</v>
      </c>
      <c r="D5124" t="s">
        <v>939</v>
      </c>
      <c r="E5124">
        <v>4825380</v>
      </c>
      <c r="F5124">
        <v>4825837</v>
      </c>
      <c r="G5124" t="s">
        <v>929</v>
      </c>
      <c r="H5124">
        <v>564.51241642942</v>
      </c>
      <c r="I5124" s="14">
        <v>0.97831120111168701</v>
      </c>
      <c r="J5124" s="11">
        <v>0.27873316779072099</v>
      </c>
      <c r="K5124" s="11">
        <v>0.113494332917646</v>
      </c>
      <c r="L5124">
        <v>0.90963865573007396</v>
      </c>
      <c r="M5124" s="13">
        <v>0.99956883833060095</v>
      </c>
    </row>
    <row r="5125" spans="1:13" x14ac:dyDescent="0.3">
      <c r="A5125" t="s">
        <v>30054</v>
      </c>
      <c r="B5125" t="s">
        <v>936</v>
      </c>
      <c r="C5125" t="s">
        <v>30053</v>
      </c>
      <c r="D5125" t="s">
        <v>939</v>
      </c>
      <c r="E5125">
        <v>4787159</v>
      </c>
      <c r="F5125">
        <v>4787520</v>
      </c>
      <c r="G5125" t="s">
        <v>929</v>
      </c>
      <c r="H5125">
        <v>206.899981323313</v>
      </c>
      <c r="I5125" s="14">
        <v>0.93139742754859212</v>
      </c>
      <c r="J5125" s="11">
        <v>0.34759348853736</v>
      </c>
      <c r="K5125" s="11">
        <v>0.29497444780392501</v>
      </c>
      <c r="L5125">
        <v>0.76801339938694801</v>
      </c>
      <c r="M5125" s="13">
        <v>0.99956883833060095</v>
      </c>
    </row>
    <row r="5126" spans="1:13" x14ac:dyDescent="0.3">
      <c r="A5126" t="s">
        <v>30052</v>
      </c>
      <c r="B5126" t="s">
        <v>932</v>
      </c>
      <c r="C5126" t="s">
        <v>30051</v>
      </c>
      <c r="D5126" t="s">
        <v>939</v>
      </c>
      <c r="E5126">
        <v>5156700</v>
      </c>
      <c r="F5126">
        <v>5157083</v>
      </c>
      <c r="G5126" t="s">
        <v>938</v>
      </c>
      <c r="H5126">
        <v>136.98104629142401</v>
      </c>
      <c r="I5126" s="14">
        <v>0.82104102504440146</v>
      </c>
      <c r="J5126" s="11">
        <v>0.33713560775766999</v>
      </c>
      <c r="K5126" s="11">
        <v>0.84379631590513604</v>
      </c>
      <c r="L5126">
        <v>0.39878323454876202</v>
      </c>
      <c r="M5126" s="13">
        <v>0.99956883833060095</v>
      </c>
    </row>
    <row r="5127" spans="1:13" x14ac:dyDescent="0.3">
      <c r="A5127" t="s">
        <v>30050</v>
      </c>
      <c r="B5127" t="s">
        <v>932</v>
      </c>
      <c r="C5127" t="s">
        <v>30049</v>
      </c>
      <c r="D5127" t="s">
        <v>939</v>
      </c>
      <c r="E5127">
        <v>5194332</v>
      </c>
      <c r="F5127">
        <v>5194792</v>
      </c>
      <c r="G5127" t="s">
        <v>929</v>
      </c>
      <c r="H5127">
        <v>111.877696398971</v>
      </c>
      <c r="I5127" s="14">
        <v>0.87332674498142082</v>
      </c>
      <c r="J5127" s="11">
        <v>0.40392258597638198</v>
      </c>
      <c r="K5127" s="11">
        <v>0.483772334976108</v>
      </c>
      <c r="L5127">
        <v>0.62854745085236496</v>
      </c>
      <c r="M5127" s="13">
        <v>0.99956883833060095</v>
      </c>
    </row>
    <row r="5128" spans="1:13" x14ac:dyDescent="0.3">
      <c r="A5128" t="s">
        <v>30048</v>
      </c>
      <c r="B5128" t="s">
        <v>932</v>
      </c>
      <c r="C5128" t="s">
        <v>30047</v>
      </c>
      <c r="D5128" t="s">
        <v>939</v>
      </c>
      <c r="E5128">
        <v>5199763</v>
      </c>
      <c r="F5128">
        <v>5200223</v>
      </c>
      <c r="G5128" t="s">
        <v>929</v>
      </c>
      <c r="H5128">
        <v>239.17091012276899</v>
      </c>
      <c r="I5128" s="14">
        <v>0.99862141354701051</v>
      </c>
      <c r="J5128" s="11">
        <v>0.35781464284398101</v>
      </c>
      <c r="K5128" s="11">
        <v>5.5622430820800803E-3</v>
      </c>
      <c r="L5128">
        <v>0.99556199500562603</v>
      </c>
      <c r="M5128" s="13">
        <v>0.99956883833060095</v>
      </c>
    </row>
    <row r="5129" spans="1:13" x14ac:dyDescent="0.3">
      <c r="A5129" t="s">
        <v>30046</v>
      </c>
      <c r="B5129" t="s">
        <v>932</v>
      </c>
      <c r="C5129" t="s">
        <v>30045</v>
      </c>
      <c r="D5129" t="s">
        <v>975</v>
      </c>
      <c r="E5129">
        <v>5294922</v>
      </c>
      <c r="F5129">
        <v>5295375</v>
      </c>
      <c r="G5129" t="s">
        <v>938</v>
      </c>
      <c r="H5129">
        <v>63.479285247445098</v>
      </c>
      <c r="I5129" s="14">
        <v>0.88524405311879351</v>
      </c>
      <c r="J5129" s="11">
        <v>0.43308812810458303</v>
      </c>
      <c r="K5129" s="11">
        <v>0.40604402786698501</v>
      </c>
      <c r="L5129">
        <v>0.68471025072196801</v>
      </c>
      <c r="M5129" s="13">
        <v>0.99956883833060095</v>
      </c>
    </row>
    <row r="5130" spans="1:13" x14ac:dyDescent="0.3">
      <c r="A5130" t="s">
        <v>30044</v>
      </c>
      <c r="B5130" t="s">
        <v>936</v>
      </c>
      <c r="C5130" t="s">
        <v>30043</v>
      </c>
      <c r="D5130" t="s">
        <v>975</v>
      </c>
      <c r="E5130">
        <v>5265592</v>
      </c>
      <c r="F5130">
        <v>5265921</v>
      </c>
      <c r="G5130" t="s">
        <v>929</v>
      </c>
      <c r="H5130">
        <v>6.6240821562924399</v>
      </c>
      <c r="I5130" s="14">
        <v>1.0789578332264824</v>
      </c>
      <c r="J5130" s="11">
        <v>0.58402189624102696</v>
      </c>
      <c r="K5130" s="11">
        <v>-0.18773009135173199</v>
      </c>
      <c r="L5130">
        <v>0.85108824014959905</v>
      </c>
      <c r="M5130" s="13">
        <v>0.99956883833060095</v>
      </c>
    </row>
    <row r="5131" spans="1:13" x14ac:dyDescent="0.3">
      <c r="A5131" t="s">
        <v>30042</v>
      </c>
      <c r="B5131" t="s">
        <v>932</v>
      </c>
      <c r="C5131" t="s">
        <v>30041</v>
      </c>
      <c r="D5131" t="s">
        <v>975</v>
      </c>
      <c r="E5131">
        <v>5064643</v>
      </c>
      <c r="F5131">
        <v>5065153</v>
      </c>
      <c r="G5131" t="s">
        <v>938</v>
      </c>
      <c r="H5131">
        <v>87.267780211512104</v>
      </c>
      <c r="I5131" s="14">
        <v>0.89878135596288078</v>
      </c>
      <c r="J5131" s="11">
        <v>0.29092872419339899</v>
      </c>
      <c r="K5131" s="11">
        <v>0.52919455546074701</v>
      </c>
      <c r="L5131">
        <v>0.596670493188177</v>
      </c>
      <c r="M5131" s="13">
        <v>0.99956883833060095</v>
      </c>
    </row>
    <row r="5132" spans="1:13" x14ac:dyDescent="0.3">
      <c r="A5132" t="s">
        <v>30040</v>
      </c>
      <c r="B5132" t="s">
        <v>932</v>
      </c>
      <c r="C5132" t="s">
        <v>30039</v>
      </c>
      <c r="D5132" t="s">
        <v>975</v>
      </c>
      <c r="E5132">
        <v>5055593</v>
      </c>
      <c r="F5132">
        <v>5056049</v>
      </c>
      <c r="G5132" t="s">
        <v>938</v>
      </c>
      <c r="H5132">
        <v>75.471056483118304</v>
      </c>
      <c r="I5132" s="14">
        <v>0.87853330099171778</v>
      </c>
      <c r="J5132" s="11">
        <v>0.39947025643265399</v>
      </c>
      <c r="K5132" s="11">
        <v>0.46769720384984398</v>
      </c>
      <c r="L5132">
        <v>0.64000114096864802</v>
      </c>
      <c r="M5132" s="13">
        <v>0.99956883833060095</v>
      </c>
    </row>
    <row r="5133" spans="1:13" x14ac:dyDescent="0.3">
      <c r="A5133" t="s">
        <v>30038</v>
      </c>
      <c r="B5133" t="s">
        <v>932</v>
      </c>
      <c r="C5133" t="s">
        <v>30037</v>
      </c>
      <c r="D5133" t="s">
        <v>975</v>
      </c>
      <c r="E5133">
        <v>9841443</v>
      </c>
      <c r="F5133">
        <v>9841961</v>
      </c>
      <c r="G5133" t="s">
        <v>929</v>
      </c>
      <c r="H5133">
        <v>156.74257406229901</v>
      </c>
      <c r="I5133" s="14">
        <v>1.00434132828916</v>
      </c>
      <c r="J5133" s="11">
        <v>0.23648993539882601</v>
      </c>
      <c r="K5133" s="11">
        <v>-2.6426734278787899E-2</v>
      </c>
      <c r="L5133">
        <v>0.978916970722294</v>
      </c>
      <c r="M5133" s="13">
        <v>0.99956883833060095</v>
      </c>
    </row>
    <row r="5134" spans="1:13" x14ac:dyDescent="0.3">
      <c r="A5134" t="s">
        <v>30036</v>
      </c>
      <c r="B5134" t="s">
        <v>932</v>
      </c>
      <c r="C5134" t="s">
        <v>30035</v>
      </c>
      <c r="D5134" t="s">
        <v>975</v>
      </c>
      <c r="E5134">
        <v>5062534</v>
      </c>
      <c r="F5134">
        <v>5062995</v>
      </c>
      <c r="G5134" t="s">
        <v>929</v>
      </c>
      <c r="H5134">
        <v>138.51015130831999</v>
      </c>
      <c r="I5134" s="14">
        <v>0.93064343212131662</v>
      </c>
      <c r="J5134" s="11">
        <v>0.35155360462128299</v>
      </c>
      <c r="K5134" s="11">
        <v>0.294975149856049</v>
      </c>
      <c r="L5134">
        <v>0.76801286307754801</v>
      </c>
      <c r="M5134" s="13">
        <v>0.99956883833060095</v>
      </c>
    </row>
    <row r="5135" spans="1:13" x14ac:dyDescent="0.3">
      <c r="A5135" t="s">
        <v>30034</v>
      </c>
      <c r="B5135" t="s">
        <v>932</v>
      </c>
      <c r="C5135" t="s">
        <v>30033</v>
      </c>
      <c r="D5135" t="s">
        <v>975</v>
      </c>
      <c r="E5135">
        <v>5312693</v>
      </c>
      <c r="F5135">
        <v>5313149</v>
      </c>
      <c r="G5135" t="s">
        <v>938</v>
      </c>
      <c r="H5135">
        <v>249.202081946649</v>
      </c>
      <c r="I5135" s="14">
        <v>0.89927028120815733</v>
      </c>
      <c r="J5135" s="11">
        <v>0.48010047016902602</v>
      </c>
      <c r="K5135" s="11">
        <v>0.31904426808820702</v>
      </c>
      <c r="L5135">
        <v>0.74969294438203204</v>
      </c>
      <c r="M5135" s="13">
        <v>0.99956883833060095</v>
      </c>
    </row>
    <row r="5136" spans="1:13" x14ac:dyDescent="0.3">
      <c r="A5136" t="s">
        <v>30032</v>
      </c>
      <c r="B5136" t="s">
        <v>932</v>
      </c>
      <c r="C5136" t="s">
        <v>30031</v>
      </c>
      <c r="D5136" t="s">
        <v>939</v>
      </c>
      <c r="E5136">
        <v>5797036</v>
      </c>
      <c r="F5136">
        <v>5797482</v>
      </c>
      <c r="G5136" t="s">
        <v>938</v>
      </c>
      <c r="H5136">
        <v>9.3556981111806792</v>
      </c>
      <c r="I5136" s="14">
        <v>1.1293053719590356</v>
      </c>
      <c r="J5136" s="11">
        <v>0.54749365187731203</v>
      </c>
      <c r="K5136" s="11">
        <v>-0.32043413279775501</v>
      </c>
      <c r="L5136">
        <v>0.74863925425677003</v>
      </c>
      <c r="M5136" s="13">
        <v>0.99956883833060095</v>
      </c>
    </row>
    <row r="5137" spans="1:13" x14ac:dyDescent="0.3">
      <c r="A5137" t="s">
        <v>30030</v>
      </c>
      <c r="B5137" t="s">
        <v>932</v>
      </c>
      <c r="C5137" t="s">
        <v>30029</v>
      </c>
      <c r="D5137" t="s">
        <v>939</v>
      </c>
      <c r="E5137">
        <v>5809917</v>
      </c>
      <c r="F5137">
        <v>5810342</v>
      </c>
      <c r="G5137" t="s">
        <v>938</v>
      </c>
      <c r="H5137">
        <v>307.461625343712</v>
      </c>
      <c r="I5137" s="14">
        <v>0.93788813145364047</v>
      </c>
      <c r="J5137" s="11">
        <v>0.32591319780793199</v>
      </c>
      <c r="K5137" s="11">
        <v>0.28385546501803599</v>
      </c>
      <c r="L5137">
        <v>0.77652114696032404</v>
      </c>
      <c r="M5137" s="13">
        <v>0.99956883833060095</v>
      </c>
    </row>
    <row r="5138" spans="1:13" x14ac:dyDescent="0.3">
      <c r="A5138" t="s">
        <v>30028</v>
      </c>
      <c r="B5138" t="s">
        <v>932</v>
      </c>
      <c r="C5138" t="s">
        <v>30027</v>
      </c>
      <c r="D5138" t="s">
        <v>975</v>
      </c>
      <c r="E5138">
        <v>5316487</v>
      </c>
      <c r="F5138">
        <v>5316944</v>
      </c>
      <c r="G5138" t="s">
        <v>929</v>
      </c>
      <c r="H5138">
        <v>21.775032176837801</v>
      </c>
      <c r="I5138" s="14">
        <v>0.79938605719925881</v>
      </c>
      <c r="J5138" s="11">
        <v>0.46521903601071901</v>
      </c>
      <c r="K5138" s="11">
        <v>0.69437331714221295</v>
      </c>
      <c r="L5138">
        <v>0.48744812272797999</v>
      </c>
      <c r="M5138" s="13">
        <v>0.99956883833060095</v>
      </c>
    </row>
    <row r="5139" spans="1:13" x14ac:dyDescent="0.3">
      <c r="A5139" t="s">
        <v>30026</v>
      </c>
      <c r="B5139" t="s">
        <v>936</v>
      </c>
      <c r="C5139" t="s">
        <v>30025</v>
      </c>
      <c r="D5139" t="s">
        <v>939</v>
      </c>
      <c r="E5139">
        <v>5012874</v>
      </c>
      <c r="F5139">
        <v>5013275</v>
      </c>
      <c r="G5139" t="s">
        <v>938</v>
      </c>
      <c r="H5139">
        <v>171.50832187273599</v>
      </c>
      <c r="I5139" s="14">
        <v>1.0789324089614436</v>
      </c>
      <c r="J5139" s="11">
        <v>0.30585988542463599</v>
      </c>
      <c r="K5139" s="11">
        <v>-0.35834868672522502</v>
      </c>
      <c r="L5139">
        <v>0.72008238722113505</v>
      </c>
      <c r="M5139" s="13">
        <v>0.99956883833060095</v>
      </c>
    </row>
    <row r="5140" spans="1:13" x14ac:dyDescent="0.3">
      <c r="A5140" t="s">
        <v>30024</v>
      </c>
      <c r="B5140" t="s">
        <v>932</v>
      </c>
      <c r="C5140" t="s">
        <v>30023</v>
      </c>
      <c r="D5140" t="s">
        <v>939</v>
      </c>
      <c r="E5140">
        <v>5115102</v>
      </c>
      <c r="F5140">
        <v>5115335</v>
      </c>
      <c r="G5140" t="s">
        <v>938</v>
      </c>
      <c r="H5140">
        <v>62.028784176945898</v>
      </c>
      <c r="I5140" s="14">
        <v>0.85719366101365224</v>
      </c>
      <c r="J5140" s="11">
        <v>0.31616289458416302</v>
      </c>
      <c r="K5140" s="11">
        <v>0.70314042994099601</v>
      </c>
      <c r="L5140">
        <v>0.48196823856213</v>
      </c>
      <c r="M5140" s="13">
        <v>0.99956883833060095</v>
      </c>
    </row>
    <row r="5141" spans="1:13" x14ac:dyDescent="0.3">
      <c r="A5141" t="s">
        <v>30022</v>
      </c>
      <c r="B5141" t="s">
        <v>932</v>
      </c>
      <c r="C5141" t="s">
        <v>30021</v>
      </c>
      <c r="D5141" t="s">
        <v>975</v>
      </c>
      <c r="E5141">
        <v>9688982</v>
      </c>
      <c r="F5141">
        <v>9689433</v>
      </c>
      <c r="G5141" t="s">
        <v>929</v>
      </c>
      <c r="H5141">
        <v>388.85599351376999</v>
      </c>
      <c r="I5141" s="14">
        <v>0.90091195588142847</v>
      </c>
      <c r="J5141" s="11">
        <v>0.32393988214131703</v>
      </c>
      <c r="K5141" s="11">
        <v>0.46472194882915902</v>
      </c>
      <c r="L5141">
        <v>0.642130588200994</v>
      </c>
      <c r="M5141" s="13">
        <v>0.99956883833060095</v>
      </c>
    </row>
    <row r="5142" spans="1:13" x14ac:dyDescent="0.3">
      <c r="A5142" t="s">
        <v>30020</v>
      </c>
      <c r="B5142" t="s">
        <v>932</v>
      </c>
      <c r="C5142" t="s">
        <v>30019</v>
      </c>
      <c r="D5142" t="s">
        <v>975</v>
      </c>
      <c r="E5142">
        <v>9894596</v>
      </c>
      <c r="F5142">
        <v>9895038</v>
      </c>
      <c r="G5142" t="s">
        <v>929</v>
      </c>
      <c r="H5142">
        <v>277.44649970439502</v>
      </c>
      <c r="I5142" s="14">
        <v>0.8702811792804277</v>
      </c>
      <c r="J5142" s="11">
        <v>0.328372441477562</v>
      </c>
      <c r="K5142" s="11">
        <v>0.61042424006441898</v>
      </c>
      <c r="L5142">
        <v>0.54158081486003795</v>
      </c>
      <c r="M5142" s="13">
        <v>0.99956883833060095</v>
      </c>
    </row>
    <row r="5143" spans="1:13" x14ac:dyDescent="0.3">
      <c r="A5143" t="s">
        <v>30018</v>
      </c>
      <c r="B5143" t="s">
        <v>932</v>
      </c>
      <c r="C5143" t="s">
        <v>30017</v>
      </c>
      <c r="D5143" t="s">
        <v>975</v>
      </c>
      <c r="E5143">
        <v>9770013</v>
      </c>
      <c r="F5143">
        <v>9770459</v>
      </c>
      <c r="G5143" t="s">
        <v>929</v>
      </c>
      <c r="H5143">
        <v>193.11868004615701</v>
      </c>
      <c r="I5143" s="14">
        <v>0.94293241471787348</v>
      </c>
      <c r="J5143" s="11">
        <v>0.38087066713935303</v>
      </c>
      <c r="K5143" s="11">
        <v>0.222578774587948</v>
      </c>
      <c r="L5143">
        <v>0.82386335748981798</v>
      </c>
      <c r="M5143" s="13">
        <v>0.99956883833060095</v>
      </c>
    </row>
    <row r="5144" spans="1:13" x14ac:dyDescent="0.3">
      <c r="A5144" t="s">
        <v>30016</v>
      </c>
      <c r="B5144" t="s">
        <v>932</v>
      </c>
      <c r="C5144" t="s">
        <v>30015</v>
      </c>
      <c r="D5144" t="s">
        <v>975</v>
      </c>
      <c r="E5144">
        <v>9766745</v>
      </c>
      <c r="F5144">
        <v>9767187</v>
      </c>
      <c r="G5144" t="s">
        <v>938</v>
      </c>
      <c r="H5144">
        <v>111.43336134033299</v>
      </c>
      <c r="I5144" s="14">
        <v>0.87657431223476179</v>
      </c>
      <c r="J5144" s="11">
        <v>0.33407961737194303</v>
      </c>
      <c r="K5144" s="11">
        <v>0.56888143812952296</v>
      </c>
      <c r="L5144">
        <v>0.56943660289227604</v>
      </c>
      <c r="M5144" s="13">
        <v>0.99956883833060095</v>
      </c>
    </row>
    <row r="5145" spans="1:13" x14ac:dyDescent="0.3">
      <c r="A5145" t="s">
        <v>30014</v>
      </c>
      <c r="B5145" t="s">
        <v>932</v>
      </c>
      <c r="C5145" t="s">
        <v>30013</v>
      </c>
      <c r="D5145" t="s">
        <v>975</v>
      </c>
      <c r="E5145">
        <v>9835991</v>
      </c>
      <c r="F5145">
        <v>9836452</v>
      </c>
      <c r="G5145" t="s">
        <v>938</v>
      </c>
      <c r="H5145">
        <v>372.488944006971</v>
      </c>
      <c r="I5145" s="14">
        <v>0.90598170837823799</v>
      </c>
      <c r="J5145" s="11">
        <v>0.27471851400823</v>
      </c>
      <c r="K5145" s="11">
        <v>0.518516826620809</v>
      </c>
      <c r="L5145">
        <v>0.60409772309253695</v>
      </c>
      <c r="M5145" s="13">
        <v>0.99956883833060095</v>
      </c>
    </row>
    <row r="5146" spans="1:13" x14ac:dyDescent="0.3">
      <c r="A5146" t="s">
        <v>30012</v>
      </c>
      <c r="B5146" t="s">
        <v>932</v>
      </c>
      <c r="C5146" t="s">
        <v>30011</v>
      </c>
      <c r="D5146" t="s">
        <v>975</v>
      </c>
      <c r="E5146">
        <v>5297927</v>
      </c>
      <c r="F5146">
        <v>5298380</v>
      </c>
      <c r="G5146" t="s">
        <v>929</v>
      </c>
      <c r="H5146">
        <v>28.588792924635001</v>
      </c>
      <c r="I5146" s="14">
        <v>0.85487172994685656</v>
      </c>
      <c r="J5146" s="11">
        <v>0.36887650109432202</v>
      </c>
      <c r="K5146" s="11">
        <v>0.61326793262187096</v>
      </c>
      <c r="L5146">
        <v>0.53969919313669601</v>
      </c>
      <c r="M5146" s="13">
        <v>0.99956883833060095</v>
      </c>
    </row>
    <row r="5147" spans="1:13" x14ac:dyDescent="0.3">
      <c r="A5147" t="s">
        <v>30010</v>
      </c>
      <c r="B5147" t="s">
        <v>932</v>
      </c>
      <c r="C5147" t="s">
        <v>30009</v>
      </c>
      <c r="D5147" t="s">
        <v>939</v>
      </c>
      <c r="E5147">
        <v>5797893</v>
      </c>
      <c r="F5147">
        <v>5798341</v>
      </c>
      <c r="G5147" t="s">
        <v>929</v>
      </c>
      <c r="H5147">
        <v>242.48622032863301</v>
      </c>
      <c r="I5147" s="14">
        <v>0.90516181886990221</v>
      </c>
      <c r="J5147" s="11">
        <v>0.31014915474844401</v>
      </c>
      <c r="K5147" s="11">
        <v>0.46349429593390801</v>
      </c>
      <c r="L5147">
        <v>0.64301010251008095</v>
      </c>
      <c r="M5147" s="13">
        <v>0.99956883833060095</v>
      </c>
    </row>
    <row r="5148" spans="1:13" x14ac:dyDescent="0.3">
      <c r="A5148" t="s">
        <v>30008</v>
      </c>
      <c r="B5148" t="s">
        <v>932</v>
      </c>
      <c r="C5148" t="s">
        <v>30007</v>
      </c>
      <c r="D5148" t="s">
        <v>939</v>
      </c>
      <c r="E5148">
        <v>4932991</v>
      </c>
      <c r="F5148">
        <v>4933450</v>
      </c>
      <c r="G5148" t="s">
        <v>929</v>
      </c>
      <c r="H5148">
        <v>194.30410097226201</v>
      </c>
      <c r="I5148" s="14">
        <v>0.96511058318672371</v>
      </c>
      <c r="J5148" s="11">
        <v>0.30892049560308898</v>
      </c>
      <c r="K5148" s="11">
        <v>0.165847972365054</v>
      </c>
      <c r="L5148">
        <v>0.86827659236659505</v>
      </c>
      <c r="M5148" s="13">
        <v>0.99956883833060095</v>
      </c>
    </row>
    <row r="5149" spans="1:13" x14ac:dyDescent="0.3">
      <c r="A5149" t="s">
        <v>30006</v>
      </c>
      <c r="B5149" t="s">
        <v>932</v>
      </c>
      <c r="C5149" t="s">
        <v>30005</v>
      </c>
      <c r="D5149" t="s">
        <v>956</v>
      </c>
      <c r="E5149">
        <v>15001854</v>
      </c>
      <c r="F5149">
        <v>15005608</v>
      </c>
      <c r="G5149" t="s">
        <v>929</v>
      </c>
      <c r="H5149">
        <v>174.18720292486299</v>
      </c>
      <c r="I5149" s="14">
        <v>1.0027316746882977</v>
      </c>
      <c r="J5149" s="11">
        <v>0.16352800582833699</v>
      </c>
      <c r="K5149" s="11">
        <v>-2.4066829164312801E-2</v>
      </c>
      <c r="L5149">
        <v>0.98079930214682398</v>
      </c>
      <c r="M5149" s="13">
        <v>0.99956883833060095</v>
      </c>
    </row>
    <row r="5150" spans="1:13" x14ac:dyDescent="0.3">
      <c r="A5150" t="s">
        <v>30004</v>
      </c>
      <c r="B5150" t="s">
        <v>932</v>
      </c>
      <c r="C5150" t="s">
        <v>30003</v>
      </c>
      <c r="D5150" t="s">
        <v>956</v>
      </c>
      <c r="E5150">
        <v>5795404</v>
      </c>
      <c r="F5150">
        <v>5801299</v>
      </c>
      <c r="G5150" t="s">
        <v>938</v>
      </c>
      <c r="H5150">
        <v>2734.4704149813601</v>
      </c>
      <c r="I5150" s="14">
        <v>1.002938023824661</v>
      </c>
      <c r="J5150" s="11">
        <v>0.125138723922985</v>
      </c>
      <c r="K5150" s="11">
        <v>-3.3822127780731702E-2</v>
      </c>
      <c r="L5150">
        <v>0.97301899062109598</v>
      </c>
      <c r="M5150" s="13">
        <v>0.99956883833060095</v>
      </c>
    </row>
    <row r="5151" spans="1:13" x14ac:dyDescent="0.3">
      <c r="A5151" t="s">
        <v>30002</v>
      </c>
      <c r="B5151" t="s">
        <v>932</v>
      </c>
      <c r="C5151" t="s">
        <v>30001</v>
      </c>
      <c r="D5151" t="s">
        <v>934</v>
      </c>
      <c r="E5151">
        <v>14018270</v>
      </c>
      <c r="F5151">
        <v>14018673</v>
      </c>
      <c r="G5151" t="s">
        <v>938</v>
      </c>
      <c r="H5151">
        <v>249.349246583482</v>
      </c>
      <c r="I5151" s="14">
        <v>1.2080314147151199</v>
      </c>
      <c r="J5151" s="11">
        <v>0.27910514609688403</v>
      </c>
      <c r="K5151" s="11">
        <v>-0.97690055550369004</v>
      </c>
      <c r="L5151">
        <v>0.328618386758389</v>
      </c>
      <c r="M5151" s="13">
        <v>0.99956883833060095</v>
      </c>
    </row>
    <row r="5152" spans="1:13" x14ac:dyDescent="0.3">
      <c r="A5152" t="s">
        <v>30000</v>
      </c>
      <c r="B5152" t="s">
        <v>932</v>
      </c>
      <c r="C5152" t="s">
        <v>29999</v>
      </c>
      <c r="D5152" t="s">
        <v>956</v>
      </c>
      <c r="E5152">
        <v>5134709</v>
      </c>
      <c r="F5152">
        <v>5137971</v>
      </c>
      <c r="G5152" t="s">
        <v>929</v>
      </c>
      <c r="H5152">
        <v>936.49298250736103</v>
      </c>
      <c r="I5152" s="14">
        <v>0.95806033864594398</v>
      </c>
      <c r="J5152" s="11">
        <v>8.0641545548273894E-2</v>
      </c>
      <c r="K5152" s="11">
        <v>0.76649789760217701</v>
      </c>
      <c r="L5152">
        <v>0.443380102346983</v>
      </c>
      <c r="M5152" s="13">
        <v>0.99956883833060095</v>
      </c>
    </row>
    <row r="5153" spans="1:13" x14ac:dyDescent="0.3">
      <c r="A5153" t="s">
        <v>29998</v>
      </c>
      <c r="B5153" t="s">
        <v>932</v>
      </c>
      <c r="C5153" t="s">
        <v>29997</v>
      </c>
      <c r="D5153" t="s">
        <v>930</v>
      </c>
      <c r="E5153">
        <v>5234669</v>
      </c>
      <c r="F5153">
        <v>5243408</v>
      </c>
      <c r="G5153" t="s">
        <v>938</v>
      </c>
      <c r="H5153">
        <v>772.963702875276</v>
      </c>
      <c r="I5153" s="14">
        <v>0.98361232812886557</v>
      </c>
      <c r="J5153" s="11">
        <v>0.183159925676217</v>
      </c>
      <c r="K5153" s="11">
        <v>0.13015007348856</v>
      </c>
      <c r="L5153">
        <v>0.89644769408128</v>
      </c>
      <c r="M5153" s="13">
        <v>0.99956883833060095</v>
      </c>
    </row>
    <row r="5154" spans="1:13" x14ac:dyDescent="0.3">
      <c r="A5154" t="s">
        <v>29996</v>
      </c>
      <c r="B5154" t="s">
        <v>932</v>
      </c>
      <c r="C5154" t="s">
        <v>29995</v>
      </c>
      <c r="D5154" t="s">
        <v>934</v>
      </c>
      <c r="E5154">
        <v>3743576</v>
      </c>
      <c r="F5154">
        <v>3749401</v>
      </c>
      <c r="G5154" t="s">
        <v>929</v>
      </c>
      <c r="H5154">
        <v>687.22360907521602</v>
      </c>
      <c r="I5154" s="14">
        <v>1.0395069745942986</v>
      </c>
      <c r="J5154" s="11">
        <v>9.0169879161076105E-2</v>
      </c>
      <c r="K5154" s="11">
        <v>-0.61993471148120505</v>
      </c>
      <c r="L5154">
        <v>0.53530077167433598</v>
      </c>
      <c r="M5154" s="13">
        <v>0.99956883833060095</v>
      </c>
    </row>
    <row r="5155" spans="1:13" x14ac:dyDescent="0.3">
      <c r="A5155" t="s">
        <v>29994</v>
      </c>
      <c r="B5155" t="s">
        <v>932</v>
      </c>
      <c r="C5155" t="s">
        <v>29993</v>
      </c>
      <c r="D5155" t="s">
        <v>944</v>
      </c>
      <c r="E5155">
        <v>10160697</v>
      </c>
      <c r="F5155">
        <v>10183529</v>
      </c>
      <c r="G5155" t="s">
        <v>929</v>
      </c>
      <c r="H5155">
        <v>19734.164891797202</v>
      </c>
      <c r="I5155" s="14">
        <v>1.1102348475846613</v>
      </c>
      <c r="J5155" s="11">
        <v>0.159301628563981</v>
      </c>
      <c r="K5155" s="11">
        <v>-0.94703916707077096</v>
      </c>
      <c r="L5155">
        <v>0.34361882109604502</v>
      </c>
      <c r="M5155" s="13">
        <v>0.99956883833060095</v>
      </c>
    </row>
    <row r="5156" spans="1:13" x14ac:dyDescent="0.3">
      <c r="A5156" t="s">
        <v>29992</v>
      </c>
      <c r="B5156" t="s">
        <v>932</v>
      </c>
      <c r="C5156" t="s">
        <v>29991</v>
      </c>
      <c r="D5156" t="s">
        <v>930</v>
      </c>
      <c r="E5156">
        <v>16262295</v>
      </c>
      <c r="F5156">
        <v>16265686</v>
      </c>
      <c r="G5156" t="s">
        <v>938</v>
      </c>
      <c r="H5156">
        <v>9293.5547827172904</v>
      </c>
      <c r="I5156" s="14">
        <v>1.1336196873048181</v>
      </c>
      <c r="J5156" s="11">
        <v>0.198312848521223</v>
      </c>
      <c r="K5156" s="11">
        <v>-0.91238021075626696</v>
      </c>
      <c r="L5156">
        <v>0.361568603205843</v>
      </c>
      <c r="M5156" s="13">
        <v>0.99956883833060095</v>
      </c>
    </row>
    <row r="5157" spans="1:13" x14ac:dyDescent="0.3">
      <c r="A5157" t="s">
        <v>29990</v>
      </c>
      <c r="B5157" t="s">
        <v>932</v>
      </c>
      <c r="C5157" t="s">
        <v>29989</v>
      </c>
      <c r="D5157" t="s">
        <v>930</v>
      </c>
      <c r="E5157">
        <v>6408470</v>
      </c>
      <c r="F5157">
        <v>6410359</v>
      </c>
      <c r="G5157" t="s">
        <v>938</v>
      </c>
      <c r="H5157">
        <v>23690.8294540965</v>
      </c>
      <c r="I5157" s="14">
        <v>1.105729984525011</v>
      </c>
      <c r="J5157" s="11">
        <v>0.15145708572948899</v>
      </c>
      <c r="K5157" s="11">
        <v>-0.95736113431069003</v>
      </c>
      <c r="L5157">
        <v>0.338385008305507</v>
      </c>
      <c r="M5157" s="13">
        <v>0.99956883833060095</v>
      </c>
    </row>
    <row r="5158" spans="1:13" x14ac:dyDescent="0.3">
      <c r="A5158" t="s">
        <v>29988</v>
      </c>
      <c r="B5158" t="s">
        <v>932</v>
      </c>
      <c r="C5158" t="s">
        <v>29987</v>
      </c>
      <c r="D5158" t="s">
        <v>944</v>
      </c>
      <c r="E5158">
        <v>7479680</v>
      </c>
      <c r="F5158">
        <v>7489075</v>
      </c>
      <c r="G5158" t="s">
        <v>938</v>
      </c>
      <c r="H5158">
        <v>10697.320699988701</v>
      </c>
      <c r="I5158" s="14">
        <v>1.0079572751413715</v>
      </c>
      <c r="J5158" s="11">
        <v>0.147686406751451</v>
      </c>
      <c r="K5158" s="11">
        <v>-7.7424104558116699E-2</v>
      </c>
      <c r="L5158">
        <v>0.93828616567016698</v>
      </c>
      <c r="M5158" s="13">
        <v>0.99956883833060095</v>
      </c>
    </row>
    <row r="5159" spans="1:13" x14ac:dyDescent="0.3">
      <c r="A5159" t="s">
        <v>29986</v>
      </c>
      <c r="B5159" t="s">
        <v>932</v>
      </c>
      <c r="C5159" t="s">
        <v>29985</v>
      </c>
      <c r="D5159" t="s">
        <v>956</v>
      </c>
      <c r="E5159">
        <v>6356614</v>
      </c>
      <c r="F5159">
        <v>6358410</v>
      </c>
      <c r="G5159" t="s">
        <v>938</v>
      </c>
      <c r="H5159">
        <v>585.65164402701703</v>
      </c>
      <c r="I5159" s="14">
        <v>0.89749766084344418</v>
      </c>
      <c r="J5159" s="11">
        <v>0.12668929319311301</v>
      </c>
      <c r="K5159" s="11">
        <v>1.2315161930735801</v>
      </c>
      <c r="L5159">
        <v>0.218129864073522</v>
      </c>
      <c r="M5159" s="13">
        <v>0.99956883833060095</v>
      </c>
    </row>
    <row r="5160" spans="1:13" x14ac:dyDescent="0.3">
      <c r="A5160" t="s">
        <v>29984</v>
      </c>
      <c r="B5160" t="s">
        <v>932</v>
      </c>
      <c r="C5160" t="s">
        <v>29983</v>
      </c>
      <c r="D5160" t="s">
        <v>944</v>
      </c>
      <c r="E5160">
        <v>9539031</v>
      </c>
      <c r="F5160">
        <v>9542380</v>
      </c>
      <c r="G5160" t="s">
        <v>938</v>
      </c>
      <c r="H5160">
        <v>1379.77378521077</v>
      </c>
      <c r="I5160" s="14">
        <v>0.97298531279099876</v>
      </c>
      <c r="J5160" s="11">
        <v>7.8867619842426795E-2</v>
      </c>
      <c r="K5160" s="11">
        <v>0.500966902143413</v>
      </c>
      <c r="L5160">
        <v>0.61639441666625605</v>
      </c>
      <c r="M5160" s="13">
        <v>0.99956883833060095</v>
      </c>
    </row>
    <row r="5161" spans="1:13" x14ac:dyDescent="0.3">
      <c r="A5161" t="s">
        <v>29982</v>
      </c>
      <c r="B5161" t="s">
        <v>932</v>
      </c>
      <c r="C5161" t="s">
        <v>29981</v>
      </c>
      <c r="D5161" t="s">
        <v>934</v>
      </c>
      <c r="E5161">
        <v>5658713</v>
      </c>
      <c r="F5161">
        <v>5660704</v>
      </c>
      <c r="G5161" t="s">
        <v>938</v>
      </c>
      <c r="H5161">
        <v>666.26404363294102</v>
      </c>
      <c r="I5161" s="14">
        <v>0.94021608849361937</v>
      </c>
      <c r="J5161" s="11">
        <v>8.2129465511530997E-2</v>
      </c>
      <c r="K5161" s="11">
        <v>1.0828723520338599</v>
      </c>
      <c r="L5161">
        <v>0.27886508536275201</v>
      </c>
      <c r="M5161" s="13">
        <v>0.99956883833060095</v>
      </c>
    </row>
    <row r="5162" spans="1:13" x14ac:dyDescent="0.3">
      <c r="A5162" t="s">
        <v>29980</v>
      </c>
      <c r="B5162" t="s">
        <v>932</v>
      </c>
      <c r="C5162" t="s">
        <v>29979</v>
      </c>
      <c r="D5162" t="s">
        <v>956</v>
      </c>
      <c r="E5162">
        <v>10080159</v>
      </c>
      <c r="F5162">
        <v>10085777</v>
      </c>
      <c r="G5162" t="s">
        <v>929</v>
      </c>
      <c r="H5162">
        <v>1814.69473999973</v>
      </c>
      <c r="I5162" s="14">
        <v>1.0500463618020262</v>
      </c>
      <c r="J5162" s="11">
        <v>9.1415448233644406E-2</v>
      </c>
      <c r="K5162" s="11">
        <v>-0.77069060802571299</v>
      </c>
      <c r="L5162">
        <v>0.44089034018463702</v>
      </c>
      <c r="M5162" s="13">
        <v>0.99956883833060095</v>
      </c>
    </row>
    <row r="5163" spans="1:13" x14ac:dyDescent="0.3">
      <c r="A5163" t="s">
        <v>29978</v>
      </c>
      <c r="B5163" t="s">
        <v>932</v>
      </c>
      <c r="C5163" t="s">
        <v>29977</v>
      </c>
      <c r="D5163" t="s">
        <v>934</v>
      </c>
      <c r="E5163">
        <v>11244839</v>
      </c>
      <c r="F5163">
        <v>11245927</v>
      </c>
      <c r="G5163" t="s">
        <v>929</v>
      </c>
      <c r="H5163">
        <v>447.62899109800998</v>
      </c>
      <c r="I5163" s="14">
        <v>0.96730581811376981</v>
      </c>
      <c r="J5163" s="11">
        <v>0.15654636981495301</v>
      </c>
      <c r="K5163" s="11">
        <v>0.30633746765616698</v>
      </c>
      <c r="L5163">
        <v>0.75934771449427296</v>
      </c>
      <c r="M5163" s="13">
        <v>0.99956883833060095</v>
      </c>
    </row>
    <row r="5164" spans="1:13" x14ac:dyDescent="0.3">
      <c r="A5164" t="s">
        <v>29976</v>
      </c>
      <c r="B5164" t="s">
        <v>932</v>
      </c>
      <c r="C5164" t="s">
        <v>29975</v>
      </c>
      <c r="D5164" t="s">
        <v>944</v>
      </c>
      <c r="E5164">
        <v>186951</v>
      </c>
      <c r="F5164">
        <v>188131</v>
      </c>
      <c r="G5164" t="s">
        <v>938</v>
      </c>
      <c r="H5164">
        <v>606.60730058871297</v>
      </c>
      <c r="I5164" s="14">
        <v>1.0550436186440857</v>
      </c>
      <c r="J5164" s="11">
        <v>0.17134368102354799</v>
      </c>
      <c r="K5164" s="11">
        <v>-0.45115550810862598</v>
      </c>
      <c r="L5164">
        <v>0.65187747368548898</v>
      </c>
      <c r="M5164" s="13">
        <v>0.99956883833060095</v>
      </c>
    </row>
    <row r="5165" spans="1:13" x14ac:dyDescent="0.3">
      <c r="A5165" t="s">
        <v>29974</v>
      </c>
      <c r="B5165" t="s">
        <v>932</v>
      </c>
      <c r="C5165" t="s">
        <v>29973</v>
      </c>
      <c r="D5165" t="s">
        <v>930</v>
      </c>
      <c r="E5165">
        <v>13349639</v>
      </c>
      <c r="F5165">
        <v>13350804</v>
      </c>
      <c r="G5165" t="s">
        <v>938</v>
      </c>
      <c r="H5165">
        <v>1397.34536308112</v>
      </c>
      <c r="I5165" s="14">
        <v>0.94810552298152884</v>
      </c>
      <c r="J5165" s="11">
        <v>0.21310772029696401</v>
      </c>
      <c r="K5165" s="11">
        <v>0.36075866483069302</v>
      </c>
      <c r="L5165">
        <v>0.71827986543567302</v>
      </c>
      <c r="M5165" s="13">
        <v>0.99956883833060095</v>
      </c>
    </row>
    <row r="5166" spans="1:13" x14ac:dyDescent="0.3">
      <c r="A5166" t="s">
        <v>29972</v>
      </c>
      <c r="B5166" t="s">
        <v>932</v>
      </c>
      <c r="C5166" t="s">
        <v>29971</v>
      </c>
      <c r="D5166" t="s">
        <v>930</v>
      </c>
      <c r="E5166">
        <v>12468061</v>
      </c>
      <c r="F5166">
        <v>12475348</v>
      </c>
      <c r="G5166" t="s">
        <v>929</v>
      </c>
      <c r="H5166">
        <v>13703.283813992901</v>
      </c>
      <c r="I5166" s="14">
        <v>1.01727981319817</v>
      </c>
      <c r="J5166" s="11">
        <v>0.137326088470516</v>
      </c>
      <c r="K5166" s="11">
        <v>-0.17998445929809601</v>
      </c>
      <c r="L5166">
        <v>0.85716476864479696</v>
      </c>
      <c r="M5166" s="13">
        <v>0.99956883833060095</v>
      </c>
    </row>
    <row r="5167" spans="1:13" x14ac:dyDescent="0.3">
      <c r="A5167" t="s">
        <v>29970</v>
      </c>
      <c r="B5167" t="s">
        <v>932</v>
      </c>
      <c r="C5167" t="s">
        <v>29969</v>
      </c>
      <c r="D5167" t="s">
        <v>934</v>
      </c>
      <c r="E5167">
        <v>12226816</v>
      </c>
      <c r="F5167">
        <v>12234343</v>
      </c>
      <c r="G5167" t="s">
        <v>938</v>
      </c>
      <c r="H5167">
        <v>19312.98753273</v>
      </c>
      <c r="I5167" s="14">
        <v>1.0372809698395693</v>
      </c>
      <c r="J5167" s="11">
        <v>0.109950084099601</v>
      </c>
      <c r="K5167" s="11">
        <v>-0.48027914186298298</v>
      </c>
      <c r="L5167">
        <v>0.63102891830722896</v>
      </c>
      <c r="M5167" s="13">
        <v>0.99956883833060095</v>
      </c>
    </row>
    <row r="5168" spans="1:13" x14ac:dyDescent="0.3">
      <c r="A5168" t="s">
        <v>29968</v>
      </c>
      <c r="B5168" t="s">
        <v>932</v>
      </c>
      <c r="C5168" t="s">
        <v>29967</v>
      </c>
      <c r="D5168" t="s">
        <v>944</v>
      </c>
      <c r="E5168">
        <v>9038779</v>
      </c>
      <c r="F5168">
        <v>9043300</v>
      </c>
      <c r="G5168" t="s">
        <v>938</v>
      </c>
      <c r="H5168">
        <v>419.28175049211399</v>
      </c>
      <c r="I5168" s="14">
        <v>1.1284915023404847</v>
      </c>
      <c r="J5168" s="11">
        <v>0.21488157591877199</v>
      </c>
      <c r="K5168" s="11">
        <v>-0.81158914709105001</v>
      </c>
      <c r="L5168">
        <v>0.41702742081334598</v>
      </c>
      <c r="M5168" s="13">
        <v>0.99956883833060095</v>
      </c>
    </row>
    <row r="5169" spans="1:13" x14ac:dyDescent="0.3">
      <c r="A5169" t="s">
        <v>29966</v>
      </c>
      <c r="B5169" t="s">
        <v>932</v>
      </c>
      <c r="C5169" t="s">
        <v>29965</v>
      </c>
      <c r="D5169" t="s">
        <v>944</v>
      </c>
      <c r="E5169">
        <v>10152795</v>
      </c>
      <c r="F5169">
        <v>10157923</v>
      </c>
      <c r="G5169" t="s">
        <v>929</v>
      </c>
      <c r="H5169">
        <v>674.91086626697995</v>
      </c>
      <c r="I5169" s="14">
        <v>0.94594680584598245</v>
      </c>
      <c r="J5169" s="11">
        <v>0.125374527442009</v>
      </c>
      <c r="K5169" s="11">
        <v>0.63943640591767703</v>
      </c>
      <c r="L5169">
        <v>0.522539071792537</v>
      </c>
      <c r="M5169" s="13">
        <v>0.99956883833060095</v>
      </c>
    </row>
    <row r="5170" spans="1:13" x14ac:dyDescent="0.3">
      <c r="A5170" t="s">
        <v>29964</v>
      </c>
      <c r="B5170" t="s">
        <v>932</v>
      </c>
      <c r="C5170" t="s">
        <v>29963</v>
      </c>
      <c r="D5170" t="s">
        <v>944</v>
      </c>
      <c r="E5170">
        <v>13405965</v>
      </c>
      <c r="F5170">
        <v>13409292</v>
      </c>
      <c r="G5170" t="s">
        <v>929</v>
      </c>
      <c r="H5170">
        <v>271.068703512149</v>
      </c>
      <c r="I5170" s="14">
        <v>1.0936196681680457</v>
      </c>
      <c r="J5170" s="11">
        <v>0.13204799263577099</v>
      </c>
      <c r="K5170" s="11">
        <v>-0.97775885733461498</v>
      </c>
      <c r="L5170">
        <v>0.32819360403871101</v>
      </c>
      <c r="M5170" s="13">
        <v>0.99956883833060095</v>
      </c>
    </row>
    <row r="5171" spans="1:13" x14ac:dyDescent="0.3">
      <c r="A5171" t="s">
        <v>29962</v>
      </c>
      <c r="B5171" t="s">
        <v>932</v>
      </c>
      <c r="C5171" t="s">
        <v>29961</v>
      </c>
      <c r="D5171" t="s">
        <v>975</v>
      </c>
      <c r="E5171">
        <v>17486871</v>
      </c>
      <c r="F5171">
        <v>17490779</v>
      </c>
      <c r="G5171" t="s">
        <v>938</v>
      </c>
      <c r="H5171">
        <v>436.80595894874898</v>
      </c>
      <c r="I5171" s="14">
        <v>1.012346888218814</v>
      </c>
      <c r="J5171" s="11">
        <v>9.3835030967395594E-2</v>
      </c>
      <c r="K5171" s="11">
        <v>-0.18866861119456499</v>
      </c>
      <c r="L5171">
        <v>0.85035255435873802</v>
      </c>
      <c r="M5171" s="13">
        <v>0.99956883833060095</v>
      </c>
    </row>
    <row r="5172" spans="1:13" x14ac:dyDescent="0.3">
      <c r="A5172" t="s">
        <v>29960</v>
      </c>
      <c r="B5172" t="s">
        <v>932</v>
      </c>
      <c r="C5172" t="s">
        <v>29959</v>
      </c>
      <c r="D5172" t="s">
        <v>939</v>
      </c>
      <c r="E5172">
        <v>7400544</v>
      </c>
      <c r="F5172">
        <v>7402724</v>
      </c>
      <c r="G5172" t="s">
        <v>938</v>
      </c>
      <c r="H5172">
        <v>709.224408849101</v>
      </c>
      <c r="I5172" s="14">
        <v>1.0560919541349365</v>
      </c>
      <c r="J5172" s="11">
        <v>0.11061438576978</v>
      </c>
      <c r="K5172" s="11">
        <v>-0.711801230549436</v>
      </c>
      <c r="L5172">
        <v>0.47658787060283497</v>
      </c>
      <c r="M5172" s="13">
        <v>0.99956883833060095</v>
      </c>
    </row>
    <row r="5173" spans="1:13" x14ac:dyDescent="0.3">
      <c r="A5173" t="s">
        <v>29958</v>
      </c>
      <c r="B5173" t="s">
        <v>932</v>
      </c>
      <c r="C5173" t="s">
        <v>29957</v>
      </c>
      <c r="D5173" t="s">
        <v>975</v>
      </c>
      <c r="E5173">
        <v>10224023</v>
      </c>
      <c r="F5173">
        <v>10226342</v>
      </c>
      <c r="G5173" t="s">
        <v>929</v>
      </c>
      <c r="H5173">
        <v>77.290631632576506</v>
      </c>
      <c r="I5173" s="14">
        <v>0.92976672545896755</v>
      </c>
      <c r="J5173" s="11">
        <v>0.183859065019714</v>
      </c>
      <c r="K5173" s="11">
        <v>0.57141212668640196</v>
      </c>
      <c r="L5173">
        <v>0.56772031078359098</v>
      </c>
      <c r="M5173" s="13">
        <v>0.99956883833060095</v>
      </c>
    </row>
    <row r="5174" spans="1:13" x14ac:dyDescent="0.3">
      <c r="A5174" t="s">
        <v>29956</v>
      </c>
      <c r="B5174" t="s">
        <v>932</v>
      </c>
      <c r="C5174" t="s">
        <v>29955</v>
      </c>
      <c r="D5174" t="s">
        <v>930</v>
      </c>
      <c r="E5174">
        <v>15425274</v>
      </c>
      <c r="F5174">
        <v>15428180</v>
      </c>
      <c r="G5174" t="s">
        <v>938</v>
      </c>
      <c r="H5174">
        <v>254.11342723414199</v>
      </c>
      <c r="I5174" s="14">
        <v>1.001022464018031</v>
      </c>
      <c r="J5174" s="11">
        <v>0.12742291624944699</v>
      </c>
      <c r="K5174" s="11">
        <v>-1.15705259703684E-2</v>
      </c>
      <c r="L5174">
        <v>0.99076826195467604</v>
      </c>
      <c r="M5174" s="13">
        <v>0.99956883833060095</v>
      </c>
    </row>
    <row r="5175" spans="1:13" x14ac:dyDescent="0.3">
      <c r="A5175" t="s">
        <v>29954</v>
      </c>
      <c r="B5175" t="s">
        <v>932</v>
      </c>
      <c r="C5175" t="s">
        <v>29953</v>
      </c>
      <c r="D5175" t="s">
        <v>975</v>
      </c>
      <c r="E5175">
        <v>13170544</v>
      </c>
      <c r="F5175">
        <v>13173694</v>
      </c>
      <c r="G5175" t="s">
        <v>929</v>
      </c>
      <c r="H5175">
        <v>837.36564808313904</v>
      </c>
      <c r="I5175" s="14">
        <v>0.95402988024975077</v>
      </c>
      <c r="J5175" s="11">
        <v>0.13298785780153599</v>
      </c>
      <c r="K5175" s="11">
        <v>0.51052512470975198</v>
      </c>
      <c r="L5175">
        <v>0.60968361722888798</v>
      </c>
      <c r="M5175" s="13">
        <v>0.99956883833060095</v>
      </c>
    </row>
    <row r="5176" spans="1:13" x14ac:dyDescent="0.3">
      <c r="A5176" t="s">
        <v>29952</v>
      </c>
      <c r="B5176" t="s">
        <v>932</v>
      </c>
      <c r="C5176" t="s">
        <v>29951</v>
      </c>
      <c r="D5176" t="s">
        <v>930</v>
      </c>
      <c r="E5176">
        <v>777721</v>
      </c>
      <c r="F5176">
        <v>780514</v>
      </c>
      <c r="G5176" t="s">
        <v>929</v>
      </c>
      <c r="H5176">
        <v>4339.5898840999998</v>
      </c>
      <c r="I5176" s="14">
        <v>0.9523074065640319</v>
      </c>
      <c r="J5176" s="11">
        <v>0.12798619149688401</v>
      </c>
      <c r="K5176" s="11">
        <v>0.55084646838360296</v>
      </c>
      <c r="L5176">
        <v>0.58173892651102599</v>
      </c>
      <c r="M5176" s="13">
        <v>0.99956883833060095</v>
      </c>
    </row>
    <row r="5177" spans="1:13" x14ac:dyDescent="0.3">
      <c r="A5177" t="s">
        <v>29950</v>
      </c>
      <c r="B5177" t="s">
        <v>932</v>
      </c>
      <c r="C5177" t="s">
        <v>29949</v>
      </c>
      <c r="D5177" t="s">
        <v>934</v>
      </c>
      <c r="E5177">
        <v>11470868</v>
      </c>
      <c r="F5177">
        <v>11472349</v>
      </c>
      <c r="G5177" t="s">
        <v>938</v>
      </c>
      <c r="H5177">
        <v>66.125982410886394</v>
      </c>
      <c r="I5177" s="14">
        <v>1.0179412194029267</v>
      </c>
      <c r="J5177" s="11">
        <v>0.201295078026833</v>
      </c>
      <c r="K5177" s="11">
        <v>-0.12744601725221699</v>
      </c>
      <c r="L5177">
        <v>0.89858739665456699</v>
      </c>
      <c r="M5177" s="13">
        <v>0.99956883833060095</v>
      </c>
    </row>
    <row r="5178" spans="1:13" x14ac:dyDescent="0.3">
      <c r="A5178" t="s">
        <v>29948</v>
      </c>
      <c r="B5178" t="s">
        <v>932</v>
      </c>
      <c r="C5178" t="s">
        <v>29947</v>
      </c>
      <c r="D5178" t="s">
        <v>934</v>
      </c>
      <c r="E5178">
        <v>11472561</v>
      </c>
      <c r="F5178">
        <v>11473973</v>
      </c>
      <c r="G5178" t="s">
        <v>929</v>
      </c>
      <c r="H5178">
        <v>49.205808573255403</v>
      </c>
      <c r="I5178" s="14">
        <v>0.82210602987937154</v>
      </c>
      <c r="J5178" s="11">
        <v>0.30401431975466803</v>
      </c>
      <c r="K5178" s="11">
        <v>0.92957338260184497</v>
      </c>
      <c r="L5178">
        <v>0.35259201419886799</v>
      </c>
      <c r="M5178" s="13">
        <v>0.99956883833060095</v>
      </c>
    </row>
    <row r="5179" spans="1:13" x14ac:dyDescent="0.3">
      <c r="A5179" t="s">
        <v>29946</v>
      </c>
      <c r="B5179" t="s">
        <v>932</v>
      </c>
      <c r="C5179" t="s">
        <v>29945</v>
      </c>
      <c r="D5179" t="s">
        <v>934</v>
      </c>
      <c r="E5179">
        <v>11474699</v>
      </c>
      <c r="F5179">
        <v>11477951</v>
      </c>
      <c r="G5179" t="s">
        <v>929</v>
      </c>
      <c r="H5179">
        <v>24.881675048318399</v>
      </c>
      <c r="I5179" s="14">
        <v>1.2053200116496348</v>
      </c>
      <c r="J5179" s="11">
        <v>0.33077513693493898</v>
      </c>
      <c r="K5179" s="11">
        <v>-0.81449964579603396</v>
      </c>
      <c r="L5179">
        <v>0.415358775053499</v>
      </c>
      <c r="M5179" s="13">
        <v>0.99956883833060095</v>
      </c>
    </row>
    <row r="5180" spans="1:13" x14ac:dyDescent="0.3">
      <c r="A5180" t="s">
        <v>29944</v>
      </c>
      <c r="B5180" t="s">
        <v>932</v>
      </c>
      <c r="C5180" t="s">
        <v>29943</v>
      </c>
      <c r="D5180" t="s">
        <v>939</v>
      </c>
      <c r="E5180">
        <v>7491399</v>
      </c>
      <c r="F5180">
        <v>7493699</v>
      </c>
      <c r="G5180" t="s">
        <v>938</v>
      </c>
      <c r="H5180">
        <v>176.495598673091</v>
      </c>
      <c r="I5180" s="14">
        <v>1.0135250176317463</v>
      </c>
      <c r="J5180" s="11">
        <v>0.23681830051139099</v>
      </c>
      <c r="K5180" s="11">
        <v>-8.1842072061184407E-2</v>
      </c>
      <c r="L5180">
        <v>0.93477229960548702</v>
      </c>
      <c r="M5180" s="13">
        <v>0.99956883833060095</v>
      </c>
    </row>
    <row r="5181" spans="1:13" x14ac:dyDescent="0.3">
      <c r="A5181" t="s">
        <v>29942</v>
      </c>
      <c r="B5181" t="s">
        <v>932</v>
      </c>
      <c r="C5181" t="s">
        <v>29941</v>
      </c>
      <c r="D5181" t="s">
        <v>934</v>
      </c>
      <c r="E5181">
        <v>13769669</v>
      </c>
      <c r="F5181">
        <v>13771279</v>
      </c>
      <c r="G5181" t="s">
        <v>929</v>
      </c>
      <c r="H5181">
        <v>11.1881886190817</v>
      </c>
      <c r="I5181" s="14">
        <v>0.79877768714758735</v>
      </c>
      <c r="J5181" s="11">
        <v>0.42254430546267402</v>
      </c>
      <c r="K5181" s="11">
        <v>0.767100768435234</v>
      </c>
      <c r="L5181">
        <v>0.44302160509340699</v>
      </c>
      <c r="M5181" s="13">
        <v>0.99956883833060095</v>
      </c>
    </row>
    <row r="5182" spans="1:13" x14ac:dyDescent="0.3">
      <c r="A5182" t="s">
        <v>29940</v>
      </c>
      <c r="B5182" t="s">
        <v>932</v>
      </c>
      <c r="C5182" t="s">
        <v>29939</v>
      </c>
      <c r="D5182" t="s">
        <v>939</v>
      </c>
      <c r="E5182">
        <v>8826069</v>
      </c>
      <c r="F5182">
        <v>8828215</v>
      </c>
      <c r="G5182" t="s">
        <v>929</v>
      </c>
      <c r="H5182">
        <v>268.47752296062703</v>
      </c>
      <c r="I5182" s="14">
        <v>1.0007318536201013</v>
      </c>
      <c r="J5182" s="11">
        <v>0.18106083592067199</v>
      </c>
      <c r="K5182" s="11">
        <v>-5.82928611076241E-3</v>
      </c>
      <c r="L5182">
        <v>0.99534892895274796</v>
      </c>
      <c r="M5182" s="13">
        <v>0.99956883833060095</v>
      </c>
    </row>
    <row r="5183" spans="1:13" x14ac:dyDescent="0.3">
      <c r="A5183" t="s">
        <v>29938</v>
      </c>
      <c r="B5183" t="s">
        <v>932</v>
      </c>
      <c r="C5183" t="s">
        <v>29937</v>
      </c>
      <c r="D5183" t="s">
        <v>944</v>
      </c>
      <c r="E5183">
        <v>6181078</v>
      </c>
      <c r="F5183">
        <v>6183218</v>
      </c>
      <c r="G5183" t="s">
        <v>938</v>
      </c>
      <c r="H5183">
        <v>62.776562052861102</v>
      </c>
      <c r="I5183" s="14">
        <v>1.1041643341830054</v>
      </c>
      <c r="J5183" s="11">
        <v>0.21738835427261799</v>
      </c>
      <c r="K5183" s="11">
        <v>-0.65760149256052502</v>
      </c>
      <c r="L5183">
        <v>0.51079423522817502</v>
      </c>
      <c r="M5183" s="13">
        <v>0.99956883833060095</v>
      </c>
    </row>
    <row r="5184" spans="1:13" x14ac:dyDescent="0.3">
      <c r="A5184" t="s">
        <v>29936</v>
      </c>
      <c r="B5184" t="s">
        <v>932</v>
      </c>
      <c r="C5184" t="s">
        <v>29935</v>
      </c>
      <c r="D5184" t="s">
        <v>939</v>
      </c>
      <c r="E5184">
        <v>5138648</v>
      </c>
      <c r="F5184">
        <v>5142036</v>
      </c>
      <c r="G5184" t="s">
        <v>938</v>
      </c>
      <c r="H5184">
        <v>217.63122441521401</v>
      </c>
      <c r="I5184" s="14">
        <v>1.0850502796650305</v>
      </c>
      <c r="J5184" s="11">
        <v>0.22355154798249899</v>
      </c>
      <c r="K5184" s="11">
        <v>-0.52677737053912399</v>
      </c>
      <c r="L5184">
        <v>0.59834819936707395</v>
      </c>
      <c r="M5184" s="13">
        <v>0.99956883833060095</v>
      </c>
    </row>
    <row r="5185" spans="1:13" x14ac:dyDescent="0.3">
      <c r="A5185" t="s">
        <v>29934</v>
      </c>
      <c r="B5185" t="s">
        <v>932</v>
      </c>
      <c r="C5185" t="s">
        <v>29933</v>
      </c>
      <c r="D5185" t="s">
        <v>934</v>
      </c>
      <c r="E5185">
        <v>10918861</v>
      </c>
      <c r="F5185">
        <v>10921847</v>
      </c>
      <c r="G5185" t="s">
        <v>938</v>
      </c>
      <c r="H5185">
        <v>270.74470263326401</v>
      </c>
      <c r="I5185" s="14">
        <v>1.0380406914967937</v>
      </c>
      <c r="J5185" s="11">
        <v>0.135261189033581</v>
      </c>
      <c r="K5185" s="11">
        <v>-0.398214737383488</v>
      </c>
      <c r="L5185">
        <v>0.69047190351552901</v>
      </c>
      <c r="M5185" s="13">
        <v>0.99956883833060095</v>
      </c>
    </row>
    <row r="5186" spans="1:13" x14ac:dyDescent="0.3">
      <c r="A5186" t="s">
        <v>29932</v>
      </c>
      <c r="B5186" t="s">
        <v>932</v>
      </c>
      <c r="C5186" t="s">
        <v>29931</v>
      </c>
      <c r="D5186" t="s">
        <v>956</v>
      </c>
      <c r="E5186">
        <v>7527224</v>
      </c>
      <c r="F5186">
        <v>7531715</v>
      </c>
      <c r="G5186" t="s">
        <v>929</v>
      </c>
      <c r="H5186">
        <v>437.20129470333802</v>
      </c>
      <c r="I5186" s="14">
        <v>1.1113066864225889</v>
      </c>
      <c r="J5186" s="11">
        <v>0.213402837428704</v>
      </c>
      <c r="K5186" s="11">
        <v>-0.71347228983473399</v>
      </c>
      <c r="L5186">
        <v>0.47555355418565398</v>
      </c>
      <c r="M5186" s="13">
        <v>0.99956883833060095</v>
      </c>
    </row>
    <row r="5187" spans="1:13" x14ac:dyDescent="0.3">
      <c r="A5187" t="s">
        <v>29930</v>
      </c>
      <c r="B5187" t="s">
        <v>932</v>
      </c>
      <c r="C5187" t="s">
        <v>29929</v>
      </c>
      <c r="D5187" t="s">
        <v>944</v>
      </c>
      <c r="E5187">
        <v>7719791</v>
      </c>
      <c r="F5187">
        <v>7738105</v>
      </c>
      <c r="G5187" t="s">
        <v>929</v>
      </c>
      <c r="H5187">
        <v>6941.3995331996503</v>
      </c>
      <c r="I5187" s="14">
        <v>0.94702544716238235</v>
      </c>
      <c r="J5187" s="11">
        <v>0.16612813633861201</v>
      </c>
      <c r="K5187" s="11">
        <v>0.47267671985651999</v>
      </c>
      <c r="L5187">
        <v>0.63644383804520499</v>
      </c>
      <c r="M5187" s="13">
        <v>0.99956883833060095</v>
      </c>
    </row>
    <row r="5188" spans="1:13" x14ac:dyDescent="0.3">
      <c r="A5188" t="s">
        <v>29928</v>
      </c>
      <c r="B5188" t="s">
        <v>932</v>
      </c>
      <c r="C5188" t="s">
        <v>29927</v>
      </c>
      <c r="D5188" t="s">
        <v>930</v>
      </c>
      <c r="E5188">
        <v>4472244</v>
      </c>
      <c r="F5188">
        <v>4488851</v>
      </c>
      <c r="G5188" t="s">
        <v>938</v>
      </c>
      <c r="H5188">
        <v>1491.8395549111999</v>
      </c>
      <c r="I5188" s="14">
        <v>0.85425904511312756</v>
      </c>
      <c r="J5188" s="11">
        <v>0.194570564441442</v>
      </c>
      <c r="K5188" s="11">
        <v>1.1679797361973601</v>
      </c>
      <c r="L5188">
        <v>0.242814938777554</v>
      </c>
      <c r="M5188" s="13">
        <v>0.99956883833060095</v>
      </c>
    </row>
    <row r="5189" spans="1:13" x14ac:dyDescent="0.3">
      <c r="A5189" t="s">
        <v>29926</v>
      </c>
      <c r="B5189" t="s">
        <v>932</v>
      </c>
      <c r="C5189" t="s">
        <v>29925</v>
      </c>
      <c r="D5189" t="s">
        <v>944</v>
      </c>
      <c r="E5189">
        <v>8258345</v>
      </c>
      <c r="F5189">
        <v>8265805</v>
      </c>
      <c r="G5189" t="s">
        <v>929</v>
      </c>
      <c r="H5189">
        <v>160.690962515546</v>
      </c>
      <c r="I5189" s="14">
        <v>0.95623614316556071</v>
      </c>
      <c r="J5189" s="11">
        <v>0.140853765714332</v>
      </c>
      <c r="K5189" s="11">
        <v>0.45835592562635902</v>
      </c>
      <c r="L5189">
        <v>0.64669675097595503</v>
      </c>
      <c r="M5189" s="13">
        <v>0.99956883833060095</v>
      </c>
    </row>
    <row r="5190" spans="1:13" x14ac:dyDescent="0.3">
      <c r="A5190" t="s">
        <v>29924</v>
      </c>
      <c r="B5190" t="s">
        <v>932</v>
      </c>
      <c r="C5190" t="s">
        <v>29923</v>
      </c>
      <c r="D5190" t="s">
        <v>930</v>
      </c>
      <c r="E5190">
        <v>960569</v>
      </c>
      <c r="F5190">
        <v>963202</v>
      </c>
      <c r="G5190" t="s">
        <v>938</v>
      </c>
      <c r="H5190">
        <v>25.1459638225218</v>
      </c>
      <c r="I5190" s="14">
        <v>0.92594023159543148</v>
      </c>
      <c r="J5190" s="11">
        <v>0.30754755257181399</v>
      </c>
      <c r="K5190" s="11">
        <v>0.36094913393623301</v>
      </c>
      <c r="L5190">
        <v>0.71813747242955195</v>
      </c>
      <c r="M5190" s="13">
        <v>0.99956883833060095</v>
      </c>
    </row>
    <row r="5191" spans="1:13" x14ac:dyDescent="0.3">
      <c r="A5191" t="s">
        <v>29922</v>
      </c>
      <c r="B5191" t="s">
        <v>932</v>
      </c>
      <c r="C5191" t="s">
        <v>29921</v>
      </c>
      <c r="D5191" t="s">
        <v>956</v>
      </c>
      <c r="E5191">
        <v>10033461</v>
      </c>
      <c r="F5191">
        <v>10034816</v>
      </c>
      <c r="G5191" t="s">
        <v>938</v>
      </c>
      <c r="H5191">
        <v>6451.0624701276902</v>
      </c>
      <c r="I5191" s="14">
        <v>1.0203883167457013</v>
      </c>
      <c r="J5191" s="11">
        <v>0.16457304019253999</v>
      </c>
      <c r="K5191" s="11">
        <v>-0.17693229417568099</v>
      </c>
      <c r="L5191">
        <v>0.85956157170332104</v>
      </c>
      <c r="M5191" s="13">
        <v>0.99956883833060095</v>
      </c>
    </row>
    <row r="5192" spans="1:13" x14ac:dyDescent="0.3">
      <c r="A5192" t="s">
        <v>29920</v>
      </c>
      <c r="B5192" t="s">
        <v>932</v>
      </c>
      <c r="C5192" t="s">
        <v>29919</v>
      </c>
      <c r="D5192" t="s">
        <v>930</v>
      </c>
      <c r="E5192">
        <v>1054081</v>
      </c>
      <c r="F5192">
        <v>1056843</v>
      </c>
      <c r="G5192" t="s">
        <v>929</v>
      </c>
      <c r="H5192">
        <v>241.224028517313</v>
      </c>
      <c r="I5192" s="14">
        <v>1.0135071267103228</v>
      </c>
      <c r="J5192" s="11">
        <v>0.13607852333773801</v>
      </c>
      <c r="K5192" s="11">
        <v>-0.142243118240476</v>
      </c>
      <c r="L5192">
        <v>0.88688797459614399</v>
      </c>
      <c r="M5192" s="13">
        <v>0.99956883833060095</v>
      </c>
    </row>
    <row r="5193" spans="1:13" x14ac:dyDescent="0.3">
      <c r="A5193" t="s">
        <v>29918</v>
      </c>
      <c r="B5193" t="s">
        <v>932</v>
      </c>
      <c r="C5193" t="s">
        <v>29917</v>
      </c>
      <c r="D5193" t="s">
        <v>934</v>
      </c>
      <c r="E5193">
        <v>5303689</v>
      </c>
      <c r="F5193">
        <v>5311246</v>
      </c>
      <c r="G5193" t="s">
        <v>929</v>
      </c>
      <c r="H5193">
        <v>7739.8340906349104</v>
      </c>
      <c r="I5193" s="14">
        <v>0.99736569254555485</v>
      </c>
      <c r="J5193" s="11">
        <v>0.102161798782497</v>
      </c>
      <c r="K5193" s="11">
        <v>3.7249901631769701E-2</v>
      </c>
      <c r="L5193">
        <v>0.97028575044888099</v>
      </c>
      <c r="M5193" s="13">
        <v>0.99956883833060095</v>
      </c>
    </row>
    <row r="5194" spans="1:13" x14ac:dyDescent="0.3">
      <c r="A5194" t="s">
        <v>29916</v>
      </c>
      <c r="B5194" t="s">
        <v>932</v>
      </c>
      <c r="C5194" t="s">
        <v>29915</v>
      </c>
      <c r="D5194" t="s">
        <v>975</v>
      </c>
      <c r="E5194">
        <v>10716648</v>
      </c>
      <c r="F5194">
        <v>10721755</v>
      </c>
      <c r="G5194" t="s">
        <v>929</v>
      </c>
      <c r="H5194">
        <v>807.56997862641197</v>
      </c>
      <c r="I5194" s="14">
        <v>1.0578576508473303</v>
      </c>
      <c r="J5194" s="11">
        <v>7.6202253179587301E-2</v>
      </c>
      <c r="K5194" s="11">
        <v>-1.0648701693515099</v>
      </c>
      <c r="L5194">
        <v>0.286934685924013</v>
      </c>
      <c r="M5194" s="13">
        <v>0.99956883833060095</v>
      </c>
    </row>
    <row r="5195" spans="1:13" x14ac:dyDescent="0.3">
      <c r="A5195" t="s">
        <v>29914</v>
      </c>
      <c r="B5195" t="s">
        <v>932</v>
      </c>
      <c r="C5195" t="s">
        <v>29913</v>
      </c>
      <c r="D5195" t="s">
        <v>956</v>
      </c>
      <c r="E5195">
        <v>9808904</v>
      </c>
      <c r="F5195">
        <v>9813075</v>
      </c>
      <c r="G5195" t="s">
        <v>929</v>
      </c>
      <c r="H5195">
        <v>209.916968062302</v>
      </c>
      <c r="I5195" s="14">
        <v>0.9090920035013601</v>
      </c>
      <c r="J5195" s="11">
        <v>0.139830154569965</v>
      </c>
      <c r="K5195" s="11">
        <v>0.98334860161795101</v>
      </c>
      <c r="L5195">
        <v>0.32543589761111102</v>
      </c>
      <c r="M5195" s="13">
        <v>0.99956883833060095</v>
      </c>
    </row>
    <row r="5196" spans="1:13" x14ac:dyDescent="0.3">
      <c r="A5196" t="s">
        <v>29912</v>
      </c>
      <c r="B5196" t="s">
        <v>932</v>
      </c>
      <c r="C5196" t="s">
        <v>29911</v>
      </c>
      <c r="D5196" t="s">
        <v>934</v>
      </c>
      <c r="E5196">
        <v>10486473</v>
      </c>
      <c r="F5196">
        <v>10490048</v>
      </c>
      <c r="G5196" t="s">
        <v>938</v>
      </c>
      <c r="H5196">
        <v>23.934446042506099</v>
      </c>
      <c r="I5196" s="14">
        <v>0.86629070221477145</v>
      </c>
      <c r="J5196" s="11">
        <v>0.41737468477286299</v>
      </c>
      <c r="K5196" s="11">
        <v>0.49614140322649902</v>
      </c>
      <c r="L5196">
        <v>0.61979464956402297</v>
      </c>
      <c r="M5196" s="13">
        <v>0.99956883833060095</v>
      </c>
    </row>
    <row r="5197" spans="1:13" x14ac:dyDescent="0.3">
      <c r="A5197" t="s">
        <v>29910</v>
      </c>
      <c r="B5197" t="s">
        <v>932</v>
      </c>
      <c r="C5197" t="s">
        <v>29909</v>
      </c>
      <c r="D5197" t="s">
        <v>944</v>
      </c>
      <c r="E5197">
        <v>9710312</v>
      </c>
      <c r="F5197">
        <v>9713928</v>
      </c>
      <c r="G5197" t="s">
        <v>938</v>
      </c>
      <c r="H5197">
        <v>32.7889803861814</v>
      </c>
      <c r="I5197" s="14">
        <v>1.2385577408977479</v>
      </c>
      <c r="J5197" s="11">
        <v>0.45531862587369298</v>
      </c>
      <c r="K5197" s="11">
        <v>-0.67790138659277899</v>
      </c>
      <c r="L5197">
        <v>0.49783422076887901</v>
      </c>
      <c r="M5197" s="13">
        <v>0.99956883833060095</v>
      </c>
    </row>
    <row r="5198" spans="1:13" x14ac:dyDescent="0.3">
      <c r="A5198" t="s">
        <v>29908</v>
      </c>
      <c r="B5198" t="s">
        <v>932</v>
      </c>
      <c r="C5198" t="s">
        <v>29907</v>
      </c>
      <c r="D5198" t="s">
        <v>944</v>
      </c>
      <c r="E5198">
        <v>9715883</v>
      </c>
      <c r="F5198">
        <v>9720291</v>
      </c>
      <c r="G5198" t="s">
        <v>938</v>
      </c>
      <c r="H5198">
        <v>393.01594221008997</v>
      </c>
      <c r="I5198" s="14">
        <v>1.1403503287995018</v>
      </c>
      <c r="J5198" s="11">
        <v>0.26262271535001702</v>
      </c>
      <c r="K5198" s="11">
        <v>-0.72148026045865798</v>
      </c>
      <c r="L5198">
        <v>0.47061408130196303</v>
      </c>
      <c r="M5198" s="13">
        <v>0.99956883833060095</v>
      </c>
    </row>
    <row r="5199" spans="1:13" x14ac:dyDescent="0.3">
      <c r="A5199" t="s">
        <v>29906</v>
      </c>
      <c r="B5199" t="s">
        <v>932</v>
      </c>
      <c r="C5199" t="s">
        <v>29905</v>
      </c>
      <c r="D5199" t="s">
        <v>934</v>
      </c>
      <c r="E5199">
        <v>4983748</v>
      </c>
      <c r="F5199">
        <v>4987197</v>
      </c>
      <c r="G5199" t="s">
        <v>938</v>
      </c>
      <c r="H5199">
        <v>425.79092786759202</v>
      </c>
      <c r="I5199" s="14">
        <v>1.0360532643217977</v>
      </c>
      <c r="J5199" s="11">
        <v>0.117993334127915</v>
      </c>
      <c r="K5199" s="11">
        <v>-0.433059845350657</v>
      </c>
      <c r="L5199">
        <v>0.66497129357010698</v>
      </c>
      <c r="M5199" s="13">
        <v>0.99956883833060095</v>
      </c>
    </row>
    <row r="5200" spans="1:13" x14ac:dyDescent="0.3">
      <c r="A5200" t="s">
        <v>29904</v>
      </c>
      <c r="B5200" t="s">
        <v>932</v>
      </c>
      <c r="C5200" t="s">
        <v>29903</v>
      </c>
      <c r="D5200" t="s">
        <v>934</v>
      </c>
      <c r="E5200">
        <v>4991505</v>
      </c>
      <c r="F5200">
        <v>4995214</v>
      </c>
      <c r="G5200" t="s">
        <v>938</v>
      </c>
      <c r="H5200">
        <v>30.666488858082701</v>
      </c>
      <c r="I5200" s="14">
        <v>0.8893695525595704</v>
      </c>
      <c r="J5200" s="11">
        <v>0.25199339023341699</v>
      </c>
      <c r="K5200" s="11">
        <v>0.67122823997824899</v>
      </c>
      <c r="L5200">
        <v>0.50207514106866702</v>
      </c>
      <c r="M5200" s="13">
        <v>0.99956883833060095</v>
      </c>
    </row>
    <row r="5201" spans="1:13" x14ac:dyDescent="0.3">
      <c r="A5201" t="s">
        <v>29902</v>
      </c>
      <c r="B5201" t="s">
        <v>932</v>
      </c>
      <c r="C5201" t="s">
        <v>29901</v>
      </c>
      <c r="D5201" t="s">
        <v>975</v>
      </c>
      <c r="E5201">
        <v>10086137</v>
      </c>
      <c r="F5201">
        <v>10088437</v>
      </c>
      <c r="G5201" t="s">
        <v>929</v>
      </c>
      <c r="H5201">
        <v>1340.51276822045</v>
      </c>
      <c r="I5201" s="14">
        <v>0.9610948937414473</v>
      </c>
      <c r="J5201" s="11">
        <v>9.7010425371254996E-2</v>
      </c>
      <c r="K5201" s="11">
        <v>0.59013463847907</v>
      </c>
      <c r="L5201">
        <v>0.55510038790160598</v>
      </c>
      <c r="M5201" s="13">
        <v>0.99956883833060095</v>
      </c>
    </row>
    <row r="5202" spans="1:13" x14ac:dyDescent="0.3">
      <c r="A5202" t="s">
        <v>29900</v>
      </c>
      <c r="B5202" t="s">
        <v>932</v>
      </c>
      <c r="C5202" t="s">
        <v>29899</v>
      </c>
      <c r="D5202" t="s">
        <v>944</v>
      </c>
      <c r="E5202">
        <v>4462833</v>
      </c>
      <c r="F5202">
        <v>4467377</v>
      </c>
      <c r="G5202" t="s">
        <v>938</v>
      </c>
      <c r="H5202">
        <v>787.040286121451</v>
      </c>
      <c r="I5202" s="14">
        <v>1.0533240417677086</v>
      </c>
      <c r="J5202" s="11">
        <v>0.21975193536380699</v>
      </c>
      <c r="K5202" s="11">
        <v>-0.34106335097461499</v>
      </c>
      <c r="L5202">
        <v>0.73305589050249198</v>
      </c>
      <c r="M5202" s="13">
        <v>0.99956883833060095</v>
      </c>
    </row>
    <row r="5203" spans="1:13" x14ac:dyDescent="0.3">
      <c r="A5203" t="s">
        <v>29898</v>
      </c>
      <c r="B5203" t="s">
        <v>932</v>
      </c>
      <c r="C5203" t="s">
        <v>29897</v>
      </c>
      <c r="D5203" t="s">
        <v>956</v>
      </c>
      <c r="E5203">
        <v>12679207</v>
      </c>
      <c r="F5203">
        <v>12681816</v>
      </c>
      <c r="G5203" t="s">
        <v>929</v>
      </c>
      <c r="H5203">
        <v>560.64410065347602</v>
      </c>
      <c r="I5203" s="14">
        <v>1.0839724959736363</v>
      </c>
      <c r="J5203" s="11">
        <v>0.13601588384725</v>
      </c>
      <c r="K5203" s="11">
        <v>-0.85525416475277105</v>
      </c>
      <c r="L5203">
        <v>0.39241045616147202</v>
      </c>
      <c r="M5203" s="13">
        <v>0.99956883833060095</v>
      </c>
    </row>
    <row r="5204" spans="1:13" x14ac:dyDescent="0.3">
      <c r="A5204" t="s">
        <v>29896</v>
      </c>
      <c r="B5204" t="s">
        <v>932</v>
      </c>
      <c r="C5204" t="s">
        <v>29895</v>
      </c>
      <c r="D5204" t="s">
        <v>934</v>
      </c>
      <c r="E5204">
        <v>2662964</v>
      </c>
      <c r="F5204">
        <v>2665003</v>
      </c>
      <c r="G5204" t="s">
        <v>938</v>
      </c>
      <c r="H5204">
        <v>286.36193391281398</v>
      </c>
      <c r="I5204" s="14">
        <v>0.99399081832337544</v>
      </c>
      <c r="J5204" s="11">
        <v>0.16069954368635</v>
      </c>
      <c r="K5204" s="11">
        <v>5.4110729122904301E-2</v>
      </c>
      <c r="L5204">
        <v>0.95684694416862204</v>
      </c>
      <c r="M5204" s="13">
        <v>0.99956883833060095</v>
      </c>
    </row>
    <row r="5205" spans="1:13" x14ac:dyDescent="0.3">
      <c r="A5205" t="s">
        <v>29894</v>
      </c>
      <c r="B5205" t="s">
        <v>932</v>
      </c>
      <c r="C5205" t="s">
        <v>29893</v>
      </c>
      <c r="D5205" t="s">
        <v>939</v>
      </c>
      <c r="E5205">
        <v>4953589</v>
      </c>
      <c r="F5205">
        <v>4954503</v>
      </c>
      <c r="G5205" t="s">
        <v>929</v>
      </c>
      <c r="H5205">
        <v>339.942882628093</v>
      </c>
      <c r="I5205" s="14">
        <v>1.0942224657277624</v>
      </c>
      <c r="J5205" s="11">
        <v>0.104484382577792</v>
      </c>
      <c r="K5205" s="11">
        <v>-1.2433062073859</v>
      </c>
      <c r="L5205">
        <v>0.21375501766257701</v>
      </c>
      <c r="M5205" s="13">
        <v>0.99956883833060095</v>
      </c>
    </row>
    <row r="5206" spans="1:13" x14ac:dyDescent="0.3">
      <c r="A5206" t="s">
        <v>29892</v>
      </c>
      <c r="B5206" t="s">
        <v>932</v>
      </c>
      <c r="C5206" t="s">
        <v>29891</v>
      </c>
      <c r="D5206" t="s">
        <v>956</v>
      </c>
      <c r="E5206">
        <v>13792645</v>
      </c>
      <c r="F5206">
        <v>13794152</v>
      </c>
      <c r="G5206" t="s">
        <v>938</v>
      </c>
      <c r="H5206">
        <v>490.58294523396899</v>
      </c>
      <c r="I5206" s="14">
        <v>0.97400174910687687</v>
      </c>
      <c r="J5206" s="11">
        <v>0.103895385057987</v>
      </c>
      <c r="K5206" s="11">
        <v>0.36578844933821603</v>
      </c>
      <c r="L5206">
        <v>0.71452293956480595</v>
      </c>
      <c r="M5206" s="13">
        <v>0.99956883833060095</v>
      </c>
    </row>
    <row r="5207" spans="1:13" x14ac:dyDescent="0.3">
      <c r="A5207" t="s">
        <v>29890</v>
      </c>
      <c r="B5207" t="s">
        <v>932</v>
      </c>
      <c r="C5207" t="s">
        <v>29889</v>
      </c>
      <c r="D5207" t="s">
        <v>975</v>
      </c>
      <c r="E5207">
        <v>13513369</v>
      </c>
      <c r="F5207">
        <v>13521870</v>
      </c>
      <c r="G5207" t="s">
        <v>938</v>
      </c>
      <c r="H5207">
        <v>1541.6862973663999</v>
      </c>
      <c r="I5207" s="14">
        <v>1.0389423017134021</v>
      </c>
      <c r="J5207" s="11">
        <v>7.92700886655201E-2</v>
      </c>
      <c r="K5207" s="11">
        <v>-0.695287925830267</v>
      </c>
      <c r="L5207">
        <v>0.48687487947980101</v>
      </c>
      <c r="M5207" s="13">
        <v>0.99956883833060095</v>
      </c>
    </row>
    <row r="5208" spans="1:13" x14ac:dyDescent="0.3">
      <c r="A5208" t="s">
        <v>29888</v>
      </c>
      <c r="B5208" t="s">
        <v>932</v>
      </c>
      <c r="C5208" t="s">
        <v>29887</v>
      </c>
      <c r="D5208" t="s">
        <v>956</v>
      </c>
      <c r="E5208">
        <v>4239088</v>
      </c>
      <c r="F5208">
        <v>4242727</v>
      </c>
      <c r="G5208" t="s">
        <v>938</v>
      </c>
      <c r="H5208">
        <v>556.59364232170003</v>
      </c>
      <c r="I5208" s="14">
        <v>0.99530759199117247</v>
      </c>
      <c r="J5208" s="11">
        <v>9.3640472154842599E-2</v>
      </c>
      <c r="K5208" s="11">
        <v>7.2464892581446505E-2</v>
      </c>
      <c r="L5208">
        <v>0.94223194365188301</v>
      </c>
      <c r="M5208" s="13">
        <v>0.99956883833060095</v>
      </c>
    </row>
    <row r="5209" spans="1:13" x14ac:dyDescent="0.3">
      <c r="A5209" t="s">
        <v>29886</v>
      </c>
      <c r="B5209" t="s">
        <v>932</v>
      </c>
      <c r="C5209" t="s">
        <v>29885</v>
      </c>
      <c r="D5209" t="s">
        <v>975</v>
      </c>
      <c r="E5209">
        <v>11009981</v>
      </c>
      <c r="F5209">
        <v>11012020</v>
      </c>
      <c r="G5209" t="s">
        <v>938</v>
      </c>
      <c r="H5209">
        <v>847.82465272656805</v>
      </c>
      <c r="I5209" s="14">
        <v>0.99014609491494177</v>
      </c>
      <c r="J5209" s="11">
        <v>8.5323293808739306E-2</v>
      </c>
      <c r="K5209" s="11">
        <v>0.167441801193525</v>
      </c>
      <c r="L5209">
        <v>0.86702243681982205</v>
      </c>
      <c r="M5209" s="13">
        <v>0.99956883833060095</v>
      </c>
    </row>
    <row r="5210" spans="1:13" x14ac:dyDescent="0.3">
      <c r="A5210" t="s">
        <v>29884</v>
      </c>
      <c r="B5210" t="s">
        <v>932</v>
      </c>
      <c r="C5210" t="s">
        <v>29883</v>
      </c>
      <c r="D5210" t="s">
        <v>956</v>
      </c>
      <c r="E5210">
        <v>10373368</v>
      </c>
      <c r="F5210">
        <v>10373862</v>
      </c>
      <c r="G5210" t="s">
        <v>938</v>
      </c>
      <c r="H5210">
        <v>1787.7533363985101</v>
      </c>
      <c r="I5210" s="14">
        <v>1.0506929212938261</v>
      </c>
      <c r="J5210" s="11">
        <v>0.12755505572745801</v>
      </c>
      <c r="K5210" s="11">
        <v>-0.55929640781495704</v>
      </c>
      <c r="L5210">
        <v>0.57595944652001596</v>
      </c>
      <c r="M5210" s="13">
        <v>0.99956883833060095</v>
      </c>
    </row>
    <row r="5211" spans="1:13" x14ac:dyDescent="0.3">
      <c r="A5211" t="s">
        <v>29882</v>
      </c>
      <c r="B5211" t="s">
        <v>932</v>
      </c>
      <c r="C5211" t="s">
        <v>29881</v>
      </c>
      <c r="D5211" t="s">
        <v>944</v>
      </c>
      <c r="E5211">
        <v>5225621</v>
      </c>
      <c r="F5211">
        <v>5226801</v>
      </c>
      <c r="G5211" t="s">
        <v>929</v>
      </c>
      <c r="H5211">
        <v>18836.8379695529</v>
      </c>
      <c r="I5211" s="14">
        <v>0.92181192843806525</v>
      </c>
      <c r="J5211" s="11">
        <v>0.14125794000352301</v>
      </c>
      <c r="K5211" s="11">
        <v>0.83149774317261005</v>
      </c>
      <c r="L5211">
        <v>0.40569250263807799</v>
      </c>
      <c r="M5211" s="13">
        <v>0.99956883833060095</v>
      </c>
    </row>
    <row r="5212" spans="1:13" x14ac:dyDescent="0.3">
      <c r="A5212" t="s">
        <v>29880</v>
      </c>
      <c r="B5212" t="s">
        <v>932</v>
      </c>
      <c r="C5212" t="s">
        <v>29879</v>
      </c>
      <c r="D5212" t="s">
        <v>944</v>
      </c>
      <c r="E5212">
        <v>4442081</v>
      </c>
      <c r="F5212">
        <v>4444237</v>
      </c>
      <c r="G5212" t="s">
        <v>929</v>
      </c>
      <c r="H5212">
        <v>1116.04611466087</v>
      </c>
      <c r="I5212" s="14">
        <v>1.1588541690666743</v>
      </c>
      <c r="J5212" s="11">
        <v>0.18458514068944101</v>
      </c>
      <c r="K5212" s="11">
        <v>-1.15230850829055</v>
      </c>
      <c r="L5212">
        <v>0.24919432193306601</v>
      </c>
      <c r="M5212" s="13">
        <v>0.99956883833060095</v>
      </c>
    </row>
    <row r="5213" spans="1:13" x14ac:dyDescent="0.3">
      <c r="A5213" t="s">
        <v>29878</v>
      </c>
      <c r="B5213" t="s">
        <v>932</v>
      </c>
      <c r="C5213" t="s">
        <v>29877</v>
      </c>
      <c r="D5213" t="s">
        <v>934</v>
      </c>
      <c r="E5213">
        <v>4851472</v>
      </c>
      <c r="F5213">
        <v>4857260</v>
      </c>
      <c r="G5213" t="s">
        <v>929</v>
      </c>
      <c r="H5213">
        <v>145.37420800790301</v>
      </c>
      <c r="I5213" s="14">
        <v>1.0319072477855646</v>
      </c>
      <c r="J5213" s="11">
        <v>0.146839373489488</v>
      </c>
      <c r="K5213" s="11">
        <v>-0.308590944939445</v>
      </c>
      <c r="L5213">
        <v>0.75763270979768704</v>
      </c>
      <c r="M5213" s="13">
        <v>0.99956883833060095</v>
      </c>
    </row>
    <row r="5214" spans="1:13" x14ac:dyDescent="0.3">
      <c r="A5214" t="s">
        <v>29876</v>
      </c>
      <c r="B5214" t="s">
        <v>932</v>
      </c>
      <c r="C5214" t="s">
        <v>29875</v>
      </c>
      <c r="D5214" t="s">
        <v>944</v>
      </c>
      <c r="E5214">
        <v>6159842</v>
      </c>
      <c r="F5214">
        <v>6164588</v>
      </c>
      <c r="G5214" t="s">
        <v>929</v>
      </c>
      <c r="H5214">
        <v>1165.4757035668999</v>
      </c>
      <c r="I5214" s="14">
        <v>0.95932911747133198</v>
      </c>
      <c r="J5214" s="11">
        <v>7.3894672334111303E-2</v>
      </c>
      <c r="K5214" s="11">
        <v>0.81064367424442296</v>
      </c>
      <c r="L5214">
        <v>0.41757032827665902</v>
      </c>
      <c r="M5214" s="13">
        <v>0.99956883833060095</v>
      </c>
    </row>
    <row r="5215" spans="1:13" x14ac:dyDescent="0.3">
      <c r="A5215" t="s">
        <v>29874</v>
      </c>
      <c r="B5215" t="s">
        <v>932</v>
      </c>
      <c r="C5215" t="s">
        <v>29873</v>
      </c>
      <c r="D5215" t="s">
        <v>944</v>
      </c>
      <c r="E5215">
        <v>11923886</v>
      </c>
      <c r="F5215">
        <v>11929376</v>
      </c>
      <c r="G5215" t="s">
        <v>929</v>
      </c>
      <c r="H5215">
        <v>1226.5150326380001</v>
      </c>
      <c r="I5215" s="14">
        <v>1.0183232468279557</v>
      </c>
      <c r="J5215" s="11">
        <v>6.5413029775751599E-2</v>
      </c>
      <c r="K5215" s="11">
        <v>-0.40046439630987501</v>
      </c>
      <c r="L5215">
        <v>0.68881450197032401</v>
      </c>
      <c r="M5215" s="13">
        <v>0.99956883833060095</v>
      </c>
    </row>
    <row r="5216" spans="1:13" x14ac:dyDescent="0.3">
      <c r="A5216" t="s">
        <v>29872</v>
      </c>
      <c r="B5216" t="s">
        <v>932</v>
      </c>
      <c r="C5216" t="s">
        <v>29871</v>
      </c>
      <c r="D5216" t="s">
        <v>956</v>
      </c>
      <c r="E5216">
        <v>8394728</v>
      </c>
      <c r="F5216">
        <v>8398626</v>
      </c>
      <c r="G5216" t="s">
        <v>929</v>
      </c>
      <c r="H5216">
        <v>4935.9516827305197</v>
      </c>
      <c r="I5216" s="14">
        <v>0.99779735850641638</v>
      </c>
      <c r="J5216" s="11">
        <v>6.6211828040364407E-2</v>
      </c>
      <c r="K5216" s="11">
        <v>4.8046473150274098E-2</v>
      </c>
      <c r="L5216">
        <v>0.96167920513251104</v>
      </c>
      <c r="M5216" s="13">
        <v>0.99956883833060095</v>
      </c>
    </row>
    <row r="5217" spans="1:13" x14ac:dyDescent="0.3">
      <c r="A5217" t="s">
        <v>29870</v>
      </c>
      <c r="B5217" t="s">
        <v>932</v>
      </c>
      <c r="C5217" t="s">
        <v>29869</v>
      </c>
      <c r="D5217" t="s">
        <v>944</v>
      </c>
      <c r="E5217">
        <v>9147395</v>
      </c>
      <c r="F5217">
        <v>9153909</v>
      </c>
      <c r="G5217" t="s">
        <v>938</v>
      </c>
      <c r="H5217">
        <v>2043.96536778725</v>
      </c>
      <c r="I5217" s="14">
        <v>0.97829197043417016</v>
      </c>
      <c r="J5217" s="11">
        <v>9.9657649304516205E-2</v>
      </c>
      <c r="K5217" s="11">
        <v>0.31771765155551901</v>
      </c>
      <c r="L5217">
        <v>0.750699120480114</v>
      </c>
      <c r="M5217" s="13">
        <v>0.99956883833060095</v>
      </c>
    </row>
    <row r="5218" spans="1:13" x14ac:dyDescent="0.3">
      <c r="A5218" t="s">
        <v>29868</v>
      </c>
      <c r="B5218" t="s">
        <v>932</v>
      </c>
      <c r="C5218" t="s">
        <v>29867</v>
      </c>
      <c r="D5218" t="s">
        <v>944</v>
      </c>
      <c r="E5218">
        <v>4894647</v>
      </c>
      <c r="F5218">
        <v>4899085</v>
      </c>
      <c r="G5218" t="s">
        <v>938</v>
      </c>
      <c r="H5218">
        <v>2792.4822231876601</v>
      </c>
      <c r="I5218" s="14">
        <v>0.97644598282291406</v>
      </c>
      <c r="J5218" s="11">
        <v>0.16367784135657201</v>
      </c>
      <c r="K5218" s="11">
        <v>0.21009477181686501</v>
      </c>
      <c r="L5218">
        <v>0.83359370590777004</v>
      </c>
      <c r="M5218" s="13">
        <v>0.99956883833060095</v>
      </c>
    </row>
    <row r="5219" spans="1:13" x14ac:dyDescent="0.3">
      <c r="A5219" t="s">
        <v>29866</v>
      </c>
      <c r="B5219" t="s">
        <v>932</v>
      </c>
      <c r="C5219" t="s">
        <v>29865</v>
      </c>
      <c r="D5219" t="s">
        <v>930</v>
      </c>
      <c r="E5219">
        <v>17518445</v>
      </c>
      <c r="F5219">
        <v>17528197</v>
      </c>
      <c r="G5219" t="s">
        <v>929</v>
      </c>
      <c r="H5219">
        <v>1764.56674985892</v>
      </c>
      <c r="I5219" s="14">
        <v>1.0222232296359197</v>
      </c>
      <c r="J5219" s="11">
        <v>9.5137889073602794E-2</v>
      </c>
      <c r="K5219" s="11">
        <v>-0.333308651586747</v>
      </c>
      <c r="L5219">
        <v>0.73890130939454202</v>
      </c>
      <c r="M5219" s="13">
        <v>0.99956883833060095</v>
      </c>
    </row>
    <row r="5220" spans="1:13" x14ac:dyDescent="0.3">
      <c r="A5220" t="s">
        <v>29864</v>
      </c>
      <c r="B5220" t="s">
        <v>932</v>
      </c>
      <c r="C5220" t="s">
        <v>29863</v>
      </c>
      <c r="D5220" t="s">
        <v>930</v>
      </c>
      <c r="E5220">
        <v>14558504</v>
      </c>
      <c r="F5220">
        <v>14561425</v>
      </c>
      <c r="G5220" t="s">
        <v>929</v>
      </c>
      <c r="H5220">
        <v>1867.1291452151399</v>
      </c>
      <c r="I5220" s="14">
        <v>1.0209405945670893</v>
      </c>
      <c r="J5220" s="11">
        <v>8.7402452429377997E-2</v>
      </c>
      <c r="K5220" s="11">
        <v>-0.342083337291471</v>
      </c>
      <c r="L5220">
        <v>0.73228817676525204</v>
      </c>
      <c r="M5220" s="13">
        <v>0.99956883833060095</v>
      </c>
    </row>
    <row r="5221" spans="1:13" x14ac:dyDescent="0.3">
      <c r="A5221" t="s">
        <v>29862</v>
      </c>
      <c r="B5221" t="s">
        <v>932</v>
      </c>
      <c r="C5221" t="s">
        <v>29861</v>
      </c>
      <c r="D5221" t="s">
        <v>975</v>
      </c>
      <c r="E5221">
        <v>9879329</v>
      </c>
      <c r="F5221">
        <v>9882152</v>
      </c>
      <c r="G5221" t="s">
        <v>929</v>
      </c>
      <c r="H5221">
        <v>539.29189562574402</v>
      </c>
      <c r="I5221" s="14">
        <v>0.93354998053103067</v>
      </c>
      <c r="J5221" s="11">
        <v>0.11265202444569899</v>
      </c>
      <c r="K5221" s="11">
        <v>0.88059519254045004</v>
      </c>
      <c r="L5221">
        <v>0.37853696156685801</v>
      </c>
      <c r="M5221" s="13">
        <v>0.99956883833060095</v>
      </c>
    </row>
    <row r="5222" spans="1:13" x14ac:dyDescent="0.3">
      <c r="A5222" t="s">
        <v>29860</v>
      </c>
      <c r="B5222" t="s">
        <v>932</v>
      </c>
      <c r="C5222" t="s">
        <v>29859</v>
      </c>
      <c r="D5222" t="s">
        <v>944</v>
      </c>
      <c r="E5222">
        <v>7112300</v>
      </c>
      <c r="F5222">
        <v>7115438</v>
      </c>
      <c r="G5222" t="s">
        <v>938</v>
      </c>
      <c r="H5222">
        <v>635.27567211421206</v>
      </c>
      <c r="I5222" s="14">
        <v>0.96590236076163494</v>
      </c>
      <c r="J5222" s="11">
        <v>0.16291331143975099</v>
      </c>
      <c r="K5222" s="11">
        <v>0.30722311352377002</v>
      </c>
      <c r="L5222">
        <v>0.75867355365448697</v>
      </c>
      <c r="M5222" s="13">
        <v>0.99956883833060095</v>
      </c>
    </row>
    <row r="5223" spans="1:13" x14ac:dyDescent="0.3">
      <c r="A5223" t="s">
        <v>29858</v>
      </c>
      <c r="B5223" t="s">
        <v>932</v>
      </c>
      <c r="C5223" t="s">
        <v>29857</v>
      </c>
      <c r="D5223" t="s">
        <v>934</v>
      </c>
      <c r="E5223">
        <v>10082141</v>
      </c>
      <c r="F5223">
        <v>10084043</v>
      </c>
      <c r="G5223" t="s">
        <v>938</v>
      </c>
      <c r="H5223">
        <v>179.831834706189</v>
      </c>
      <c r="I5223" s="14">
        <v>0.98559025502105424</v>
      </c>
      <c r="J5223" s="11">
        <v>0.136599924576534</v>
      </c>
      <c r="K5223" s="11">
        <v>0.153295131243505</v>
      </c>
      <c r="L5223">
        <v>0.87816554000209601</v>
      </c>
      <c r="M5223" s="13">
        <v>0.99956883833060095</v>
      </c>
    </row>
    <row r="5224" spans="1:13" x14ac:dyDescent="0.3">
      <c r="A5224" t="s">
        <v>29856</v>
      </c>
      <c r="B5224" t="s">
        <v>932</v>
      </c>
      <c r="C5224" t="s">
        <v>29855</v>
      </c>
      <c r="D5224" t="s">
        <v>934</v>
      </c>
      <c r="E5224">
        <v>2192477</v>
      </c>
      <c r="F5224">
        <v>2196823</v>
      </c>
      <c r="G5224" t="s">
        <v>929</v>
      </c>
      <c r="H5224">
        <v>282.68068348710102</v>
      </c>
      <c r="I5224" s="14">
        <v>1.025390505653287</v>
      </c>
      <c r="J5224" s="11">
        <v>0.111709870654428</v>
      </c>
      <c r="K5224" s="11">
        <v>-0.323816010386344</v>
      </c>
      <c r="L5224">
        <v>0.74607733421361</v>
      </c>
      <c r="M5224" s="13">
        <v>0.99956883833060095</v>
      </c>
    </row>
    <row r="5225" spans="1:13" x14ac:dyDescent="0.3">
      <c r="A5225" t="s">
        <v>29854</v>
      </c>
      <c r="B5225" t="s">
        <v>932</v>
      </c>
      <c r="C5225" t="s">
        <v>29853</v>
      </c>
      <c r="D5225" t="s">
        <v>930</v>
      </c>
      <c r="E5225">
        <v>8473723</v>
      </c>
      <c r="F5225">
        <v>8476176</v>
      </c>
      <c r="G5225" t="s">
        <v>938</v>
      </c>
      <c r="H5225">
        <v>852.99856538456902</v>
      </c>
      <c r="I5225" s="14">
        <v>0.92722941602734454</v>
      </c>
      <c r="J5225" s="11">
        <v>0.121283660189472</v>
      </c>
      <c r="K5225" s="11">
        <v>0.89873408053108095</v>
      </c>
      <c r="L5225">
        <v>0.36879431942962598</v>
      </c>
      <c r="M5225" s="13">
        <v>0.99956883833060095</v>
      </c>
    </row>
    <row r="5226" spans="1:13" x14ac:dyDescent="0.3">
      <c r="A5226" t="s">
        <v>29852</v>
      </c>
      <c r="B5226" t="s">
        <v>932</v>
      </c>
      <c r="C5226" t="s">
        <v>29851</v>
      </c>
      <c r="D5226" t="s">
        <v>934</v>
      </c>
      <c r="E5226">
        <v>320204</v>
      </c>
      <c r="F5226">
        <v>323647</v>
      </c>
      <c r="G5226" t="s">
        <v>929</v>
      </c>
      <c r="H5226">
        <v>456.76590858261</v>
      </c>
      <c r="I5226" s="14">
        <v>1.053796558788016</v>
      </c>
      <c r="J5226" s="11">
        <v>0.10756103445151199</v>
      </c>
      <c r="K5226" s="11">
        <v>-0.70282304407652796</v>
      </c>
      <c r="L5226">
        <v>0.48216603437602901</v>
      </c>
      <c r="M5226" s="13">
        <v>0.99956883833060095</v>
      </c>
    </row>
    <row r="5227" spans="1:13" x14ac:dyDescent="0.3">
      <c r="A5227" t="s">
        <v>29850</v>
      </c>
      <c r="B5227" t="s">
        <v>932</v>
      </c>
      <c r="C5227" t="s">
        <v>29849</v>
      </c>
      <c r="D5227" t="s">
        <v>934</v>
      </c>
      <c r="E5227">
        <v>2227203</v>
      </c>
      <c r="F5227">
        <v>2228981</v>
      </c>
      <c r="G5227" t="s">
        <v>929</v>
      </c>
      <c r="H5227">
        <v>260.27168340056102</v>
      </c>
      <c r="I5227" s="14">
        <v>0.95127788342586506</v>
      </c>
      <c r="J5227" s="11">
        <v>0.123785443972716</v>
      </c>
      <c r="K5227" s="11">
        <v>0.58214646016531002</v>
      </c>
      <c r="L5227">
        <v>0.56046803291988201</v>
      </c>
      <c r="M5227" s="13">
        <v>0.99956883833060095</v>
      </c>
    </row>
    <row r="5228" spans="1:13" x14ac:dyDescent="0.3">
      <c r="A5228" t="s">
        <v>29848</v>
      </c>
      <c r="B5228" t="s">
        <v>932</v>
      </c>
      <c r="C5228" t="s">
        <v>29847</v>
      </c>
      <c r="D5228" t="s">
        <v>939</v>
      </c>
      <c r="E5228">
        <v>9598197</v>
      </c>
      <c r="F5228">
        <v>9605526</v>
      </c>
      <c r="G5228" t="s">
        <v>938</v>
      </c>
      <c r="H5228">
        <v>324.02410254666</v>
      </c>
      <c r="I5228" s="14">
        <v>0.91677307725910073</v>
      </c>
      <c r="J5228" s="11">
        <v>0.114456294821768</v>
      </c>
      <c r="K5228" s="11">
        <v>1.0952950886622199</v>
      </c>
      <c r="L5228">
        <v>0.27338737847789002</v>
      </c>
      <c r="M5228" s="13">
        <v>0.99956883833060095</v>
      </c>
    </row>
    <row r="5229" spans="1:13" x14ac:dyDescent="0.3">
      <c r="A5229" t="s">
        <v>29846</v>
      </c>
      <c r="B5229" t="s">
        <v>932</v>
      </c>
      <c r="C5229" t="s">
        <v>29845</v>
      </c>
      <c r="D5229" t="s">
        <v>944</v>
      </c>
      <c r="E5229">
        <v>4230436</v>
      </c>
      <c r="F5229">
        <v>4233219</v>
      </c>
      <c r="G5229" t="s">
        <v>938</v>
      </c>
      <c r="H5229">
        <v>535.69977389278199</v>
      </c>
      <c r="I5229" s="14">
        <v>0.97355074863857471</v>
      </c>
      <c r="J5229" s="11">
        <v>0.112193271310616</v>
      </c>
      <c r="K5229" s="11">
        <v>0.34469010158921598</v>
      </c>
      <c r="L5229">
        <v>0.730327360403492</v>
      </c>
      <c r="M5229" s="13">
        <v>0.99956883833060095</v>
      </c>
    </row>
    <row r="5230" spans="1:13" x14ac:dyDescent="0.3">
      <c r="A5230" t="s">
        <v>29844</v>
      </c>
      <c r="B5230" t="s">
        <v>932</v>
      </c>
      <c r="C5230" t="s">
        <v>29843</v>
      </c>
      <c r="D5230" t="s">
        <v>939</v>
      </c>
      <c r="E5230">
        <v>7339229</v>
      </c>
      <c r="F5230">
        <v>7349124</v>
      </c>
      <c r="G5230" t="s">
        <v>929</v>
      </c>
      <c r="H5230">
        <v>293.25513396346599</v>
      </c>
      <c r="I5230" s="14">
        <v>0.91253696619434521</v>
      </c>
      <c r="J5230" s="11">
        <v>0.14086275884068</v>
      </c>
      <c r="K5230" s="11">
        <v>0.93740242918972505</v>
      </c>
      <c r="L5230">
        <v>0.34855159187435503</v>
      </c>
      <c r="M5230" s="13">
        <v>0.99956883833060095</v>
      </c>
    </row>
    <row r="5231" spans="1:13" x14ac:dyDescent="0.3">
      <c r="A5231" t="s">
        <v>29842</v>
      </c>
      <c r="B5231" t="s">
        <v>932</v>
      </c>
      <c r="C5231" t="s">
        <v>29841</v>
      </c>
      <c r="D5231" t="s">
        <v>939</v>
      </c>
      <c r="E5231">
        <v>6446079</v>
      </c>
      <c r="F5231">
        <v>6449819</v>
      </c>
      <c r="G5231" t="s">
        <v>938</v>
      </c>
      <c r="H5231">
        <v>453.189256552666</v>
      </c>
      <c r="I5231" s="14">
        <v>0.87563306877524161</v>
      </c>
      <c r="J5231" s="11">
        <v>0.161158980866907</v>
      </c>
      <c r="K5231" s="11">
        <v>1.18889840404489</v>
      </c>
      <c r="L5231">
        <v>0.23447964824746001</v>
      </c>
      <c r="M5231" s="13">
        <v>0.99956883833060095</v>
      </c>
    </row>
    <row r="5232" spans="1:13" x14ac:dyDescent="0.3">
      <c r="A5232" t="s">
        <v>29840</v>
      </c>
      <c r="B5232" t="s">
        <v>932</v>
      </c>
      <c r="C5232" t="s">
        <v>29839</v>
      </c>
      <c r="D5232" t="s">
        <v>956</v>
      </c>
      <c r="E5232">
        <v>7214745</v>
      </c>
      <c r="F5232">
        <v>7221781</v>
      </c>
      <c r="G5232" t="s">
        <v>929</v>
      </c>
      <c r="H5232">
        <v>2509.21471986284</v>
      </c>
      <c r="I5232" s="14">
        <v>0.97381778085818593</v>
      </c>
      <c r="J5232" s="11">
        <v>8.3732884402760693E-2</v>
      </c>
      <c r="K5232" s="11">
        <v>0.45712329467220397</v>
      </c>
      <c r="L5232">
        <v>0.64758242766486396</v>
      </c>
      <c r="M5232" s="13">
        <v>0.99956883833060095</v>
      </c>
    </row>
    <row r="5233" spans="1:13" x14ac:dyDescent="0.3">
      <c r="A5233" t="s">
        <v>29838</v>
      </c>
      <c r="B5233" t="s">
        <v>932</v>
      </c>
      <c r="C5233" t="s">
        <v>29837</v>
      </c>
      <c r="D5233" t="s">
        <v>930</v>
      </c>
      <c r="E5233">
        <v>13008493</v>
      </c>
      <c r="F5233">
        <v>13013962</v>
      </c>
      <c r="G5233" t="s">
        <v>929</v>
      </c>
      <c r="H5233">
        <v>1165.9041624756501</v>
      </c>
      <c r="I5233" s="14">
        <v>1.0444860417999964</v>
      </c>
      <c r="J5233" s="11">
        <v>0.13321754485415299</v>
      </c>
      <c r="K5233" s="11">
        <v>-0.471358429974571</v>
      </c>
      <c r="L5233">
        <v>0.63738479644229096</v>
      </c>
      <c r="M5233" s="13">
        <v>0.99956883833060095</v>
      </c>
    </row>
    <row r="5234" spans="1:13" x14ac:dyDescent="0.3">
      <c r="A5234" t="s">
        <v>29836</v>
      </c>
      <c r="B5234" t="s">
        <v>932</v>
      </c>
      <c r="C5234" t="s">
        <v>29835</v>
      </c>
      <c r="D5234" t="s">
        <v>930</v>
      </c>
      <c r="E5234">
        <v>16354976</v>
      </c>
      <c r="F5234">
        <v>16359654</v>
      </c>
      <c r="G5234" t="s">
        <v>929</v>
      </c>
      <c r="H5234">
        <v>542.16201035198799</v>
      </c>
      <c r="I5234" s="14">
        <v>0.97468227948595987</v>
      </c>
      <c r="J5234" s="11">
        <v>0.13030536795002501</v>
      </c>
      <c r="K5234" s="11">
        <v>0.28391830826215902</v>
      </c>
      <c r="L5234">
        <v>0.77647298564066503</v>
      </c>
      <c r="M5234" s="13">
        <v>0.99956883833060095</v>
      </c>
    </row>
    <row r="5235" spans="1:13" x14ac:dyDescent="0.3">
      <c r="A5235" t="s">
        <v>29834</v>
      </c>
      <c r="B5235" t="s">
        <v>932</v>
      </c>
      <c r="C5235" t="s">
        <v>29833</v>
      </c>
      <c r="D5235" t="s">
        <v>975</v>
      </c>
      <c r="E5235">
        <v>8022656</v>
      </c>
      <c r="F5235">
        <v>8029513</v>
      </c>
      <c r="G5235" t="s">
        <v>938</v>
      </c>
      <c r="H5235">
        <v>1924.9502223530801</v>
      </c>
      <c r="I5235" s="14">
        <v>1.1019867152575071</v>
      </c>
      <c r="J5235" s="11">
        <v>0.15690609942286199</v>
      </c>
      <c r="K5235" s="11">
        <v>-0.89293426104793205</v>
      </c>
      <c r="L5235">
        <v>0.37189237826513999</v>
      </c>
      <c r="M5235" s="13">
        <v>0.99956883833060095</v>
      </c>
    </row>
    <row r="5236" spans="1:13" x14ac:dyDescent="0.3">
      <c r="A5236" t="s">
        <v>29832</v>
      </c>
      <c r="B5236" t="s">
        <v>932</v>
      </c>
      <c r="C5236" t="s">
        <v>29831</v>
      </c>
      <c r="D5236" t="s">
        <v>975</v>
      </c>
      <c r="E5236">
        <v>9664365</v>
      </c>
      <c r="F5236">
        <v>9675672</v>
      </c>
      <c r="G5236" t="s">
        <v>938</v>
      </c>
      <c r="H5236">
        <v>805.27539926071802</v>
      </c>
      <c r="I5236" s="14">
        <v>0.98543277003520757</v>
      </c>
      <c r="J5236" s="11">
        <v>0.144012670141448</v>
      </c>
      <c r="K5236" s="11">
        <v>0.14700544315563299</v>
      </c>
      <c r="L5236">
        <v>0.88312772398378403</v>
      </c>
      <c r="M5236" s="13">
        <v>0.99956883833060095</v>
      </c>
    </row>
    <row r="5237" spans="1:13" x14ac:dyDescent="0.3">
      <c r="A5237" t="s">
        <v>29830</v>
      </c>
      <c r="B5237" t="s">
        <v>932</v>
      </c>
      <c r="C5237" t="s">
        <v>29829</v>
      </c>
      <c r="D5237" t="s">
        <v>975</v>
      </c>
      <c r="E5237">
        <v>9710202</v>
      </c>
      <c r="F5237">
        <v>9712419</v>
      </c>
      <c r="G5237" t="s">
        <v>929</v>
      </c>
      <c r="H5237">
        <v>19.2259177370515</v>
      </c>
      <c r="I5237" s="14">
        <v>1.005457050935491</v>
      </c>
      <c r="J5237" s="11">
        <v>0.37381664322367603</v>
      </c>
      <c r="K5237" s="11">
        <v>-2.1003497292541799E-2</v>
      </c>
      <c r="L5237">
        <v>0.98324286585609999</v>
      </c>
      <c r="M5237" s="13">
        <v>0.99956883833060095</v>
      </c>
    </row>
    <row r="5238" spans="1:13" x14ac:dyDescent="0.3">
      <c r="A5238" t="s">
        <v>29828</v>
      </c>
      <c r="B5238" t="s">
        <v>932</v>
      </c>
      <c r="C5238" t="s">
        <v>29827</v>
      </c>
      <c r="D5238" t="s">
        <v>934</v>
      </c>
      <c r="E5238">
        <v>6998819</v>
      </c>
      <c r="F5238">
        <v>7000651</v>
      </c>
      <c r="G5238" t="s">
        <v>929</v>
      </c>
      <c r="H5238">
        <v>313.853740420051</v>
      </c>
      <c r="I5238" s="14">
        <v>1.0552091186067645</v>
      </c>
      <c r="J5238" s="11">
        <v>0.117658037208394</v>
      </c>
      <c r="K5238" s="11">
        <v>-0.65893447373518998</v>
      </c>
      <c r="L5238">
        <v>0.509937847322672</v>
      </c>
      <c r="M5238" s="13">
        <v>0.99956883833060095</v>
      </c>
    </row>
    <row r="5239" spans="1:13" x14ac:dyDescent="0.3">
      <c r="A5239" t="s">
        <v>29826</v>
      </c>
      <c r="B5239" t="s">
        <v>932</v>
      </c>
      <c r="C5239" t="s">
        <v>29825</v>
      </c>
      <c r="D5239" t="s">
        <v>975</v>
      </c>
      <c r="E5239">
        <v>11899683</v>
      </c>
      <c r="F5239">
        <v>11902910</v>
      </c>
      <c r="G5239" t="s">
        <v>929</v>
      </c>
      <c r="H5239">
        <v>275.85570815711202</v>
      </c>
      <c r="I5239" s="14">
        <v>1.1035586285306911</v>
      </c>
      <c r="J5239" s="11">
        <v>0.15956156893589199</v>
      </c>
      <c r="K5239" s="11">
        <v>-0.89096189240479196</v>
      </c>
      <c r="L5239">
        <v>0.37294961442422297</v>
      </c>
      <c r="M5239" s="13">
        <v>0.99956883833060095</v>
      </c>
    </row>
    <row r="5240" spans="1:13" x14ac:dyDescent="0.3">
      <c r="A5240" t="s">
        <v>29824</v>
      </c>
      <c r="B5240" t="s">
        <v>932</v>
      </c>
      <c r="C5240" t="s">
        <v>29823</v>
      </c>
      <c r="D5240" t="s">
        <v>934</v>
      </c>
      <c r="E5240">
        <v>8961915</v>
      </c>
      <c r="F5240">
        <v>8964099</v>
      </c>
      <c r="G5240" t="s">
        <v>938</v>
      </c>
      <c r="H5240">
        <v>178.61839393986801</v>
      </c>
      <c r="I5240" s="14">
        <v>0.97339294175556768</v>
      </c>
      <c r="J5240" s="11">
        <v>0.13107239525286099</v>
      </c>
      <c r="K5240" s="11">
        <v>0.296826661288557</v>
      </c>
      <c r="L5240">
        <v>0.76659884954172697</v>
      </c>
      <c r="M5240" s="13">
        <v>0.99956883833060095</v>
      </c>
    </row>
    <row r="5241" spans="1:13" x14ac:dyDescent="0.3">
      <c r="A5241" t="s">
        <v>29822</v>
      </c>
      <c r="B5241" t="s">
        <v>932</v>
      </c>
      <c r="C5241" t="s">
        <v>29821</v>
      </c>
      <c r="D5241" t="s">
        <v>930</v>
      </c>
      <c r="E5241">
        <v>4656433</v>
      </c>
      <c r="F5241">
        <v>4660318</v>
      </c>
      <c r="G5241" t="s">
        <v>938</v>
      </c>
      <c r="H5241">
        <v>1128.2414010468301</v>
      </c>
      <c r="I5241" s="14">
        <v>1.0813797008798218</v>
      </c>
      <c r="J5241" s="11">
        <v>0.118490972956673</v>
      </c>
      <c r="K5241" s="11">
        <v>-0.95258885481969502</v>
      </c>
      <c r="L5241">
        <v>0.34079842634214302</v>
      </c>
      <c r="M5241" s="13">
        <v>0.99956883833060095</v>
      </c>
    </row>
    <row r="5242" spans="1:13" x14ac:dyDescent="0.3">
      <c r="A5242" t="s">
        <v>29820</v>
      </c>
      <c r="B5242" t="s">
        <v>932</v>
      </c>
      <c r="C5242" t="s">
        <v>29819</v>
      </c>
      <c r="D5242" t="s">
        <v>975</v>
      </c>
      <c r="E5242">
        <v>5747376</v>
      </c>
      <c r="F5242">
        <v>5757862</v>
      </c>
      <c r="G5242" t="s">
        <v>938</v>
      </c>
      <c r="H5242">
        <v>1951.97919864606</v>
      </c>
      <c r="I5242" s="14">
        <v>0.95622241124721297</v>
      </c>
      <c r="J5242" s="11">
        <v>0.119849494239596</v>
      </c>
      <c r="K5242" s="11">
        <v>0.53885814350279904</v>
      </c>
      <c r="L5242">
        <v>0.58998474043724802</v>
      </c>
      <c r="M5242" s="13">
        <v>0.99956883833060095</v>
      </c>
    </row>
    <row r="5243" spans="1:13" x14ac:dyDescent="0.3">
      <c r="A5243" t="s">
        <v>29818</v>
      </c>
      <c r="B5243" t="s">
        <v>932</v>
      </c>
      <c r="C5243" t="s">
        <v>29817</v>
      </c>
      <c r="D5243" t="s">
        <v>934</v>
      </c>
      <c r="E5243">
        <v>5505253</v>
      </c>
      <c r="F5243">
        <v>5509956</v>
      </c>
      <c r="G5243" t="s">
        <v>929</v>
      </c>
      <c r="H5243">
        <v>661.18208638641897</v>
      </c>
      <c r="I5243" s="14">
        <v>0.97406832098763796</v>
      </c>
      <c r="J5243" s="11">
        <v>0.116542838418737</v>
      </c>
      <c r="K5243" s="11">
        <v>0.32524631421767403</v>
      </c>
      <c r="L5243">
        <v>0.74499465878708104</v>
      </c>
      <c r="M5243" s="13">
        <v>0.99956883833060095</v>
      </c>
    </row>
    <row r="5244" spans="1:13" x14ac:dyDescent="0.3">
      <c r="A5244" t="s">
        <v>29816</v>
      </c>
      <c r="B5244" t="s">
        <v>932</v>
      </c>
      <c r="C5244" t="s">
        <v>29815</v>
      </c>
      <c r="D5244" t="s">
        <v>930</v>
      </c>
      <c r="E5244">
        <v>15708195</v>
      </c>
      <c r="F5244">
        <v>15716444</v>
      </c>
      <c r="G5244" t="s">
        <v>929</v>
      </c>
      <c r="H5244">
        <v>1092.04634466896</v>
      </c>
      <c r="I5244" s="14">
        <v>1.008780100036115</v>
      </c>
      <c r="J5244" s="11">
        <v>0.14450797217508801</v>
      </c>
      <c r="K5244" s="11">
        <v>-8.7273533559788397E-2</v>
      </c>
      <c r="L5244">
        <v>0.93045409089348297</v>
      </c>
      <c r="M5244" s="13">
        <v>0.99956883833060095</v>
      </c>
    </row>
    <row r="5245" spans="1:13" x14ac:dyDescent="0.3">
      <c r="A5245" t="s">
        <v>29814</v>
      </c>
      <c r="B5245" t="s">
        <v>932</v>
      </c>
      <c r="C5245" t="s">
        <v>29813</v>
      </c>
      <c r="D5245" t="s">
        <v>956</v>
      </c>
      <c r="E5245">
        <v>9869632</v>
      </c>
      <c r="F5245">
        <v>9874676</v>
      </c>
      <c r="G5245" t="s">
        <v>929</v>
      </c>
      <c r="H5245">
        <v>3346.5253357392598</v>
      </c>
      <c r="I5245" s="14">
        <v>1.0386692813844189</v>
      </c>
      <c r="J5245" s="11">
        <v>0.142096171221924</v>
      </c>
      <c r="K5245" s="11">
        <v>-0.38520646976970901</v>
      </c>
      <c r="L5245">
        <v>0.70008445033688904</v>
      </c>
      <c r="M5245" s="13">
        <v>0.99956883833060095</v>
      </c>
    </row>
    <row r="5246" spans="1:13" x14ac:dyDescent="0.3">
      <c r="A5246" t="s">
        <v>29812</v>
      </c>
      <c r="B5246" t="s">
        <v>932</v>
      </c>
      <c r="C5246" t="s">
        <v>29811</v>
      </c>
      <c r="D5246" t="s">
        <v>934</v>
      </c>
      <c r="E5246">
        <v>15997761</v>
      </c>
      <c r="F5246">
        <v>16000653</v>
      </c>
      <c r="G5246" t="s">
        <v>938</v>
      </c>
      <c r="H5246">
        <v>945.84321434722096</v>
      </c>
      <c r="I5246" s="14">
        <v>1.0004620929854815</v>
      </c>
      <c r="J5246" s="11">
        <v>8.8390620183064206E-2</v>
      </c>
      <c r="K5246" s="11">
        <v>-7.5404525429737601E-3</v>
      </c>
      <c r="L5246">
        <v>0.993983646347947</v>
      </c>
      <c r="M5246" s="13">
        <v>0.99956883833060095</v>
      </c>
    </row>
    <row r="5247" spans="1:13" x14ac:dyDescent="0.3">
      <c r="A5247" t="s">
        <v>29810</v>
      </c>
      <c r="B5247" t="s">
        <v>932</v>
      </c>
      <c r="C5247" t="s">
        <v>29809</v>
      </c>
      <c r="D5247" t="s">
        <v>934</v>
      </c>
      <c r="E5247">
        <v>15674026</v>
      </c>
      <c r="F5247">
        <v>15675620</v>
      </c>
      <c r="G5247" t="s">
        <v>929</v>
      </c>
      <c r="H5247">
        <v>16.361329390544299</v>
      </c>
      <c r="I5247" s="14">
        <v>0.75738742962060912</v>
      </c>
      <c r="J5247" s="11">
        <v>0.364867509443767</v>
      </c>
      <c r="K5247" s="11">
        <v>1.09874572971871</v>
      </c>
      <c r="L5247">
        <v>0.27187898994159598</v>
      </c>
      <c r="M5247" s="13">
        <v>0.99956883833060095</v>
      </c>
    </row>
    <row r="5248" spans="1:13" x14ac:dyDescent="0.3">
      <c r="A5248" t="s">
        <v>29808</v>
      </c>
      <c r="B5248" t="s">
        <v>932</v>
      </c>
      <c r="C5248" t="s">
        <v>29807</v>
      </c>
      <c r="D5248" t="s">
        <v>934</v>
      </c>
      <c r="E5248">
        <v>16503947</v>
      </c>
      <c r="F5248">
        <v>16505917</v>
      </c>
      <c r="G5248" t="s">
        <v>938</v>
      </c>
      <c r="H5248">
        <v>175.31754127434399</v>
      </c>
      <c r="I5248" s="14">
        <v>1.0094535639952644</v>
      </c>
      <c r="J5248" s="11">
        <v>0.13132453938440999</v>
      </c>
      <c r="K5248" s="11">
        <v>-0.103366413140564</v>
      </c>
      <c r="L5248">
        <v>0.91767216775407101</v>
      </c>
      <c r="M5248" s="13">
        <v>0.99956883833060095</v>
      </c>
    </row>
    <row r="5249" spans="1:13" x14ac:dyDescent="0.3">
      <c r="A5249" t="s">
        <v>29806</v>
      </c>
      <c r="B5249" t="s">
        <v>932</v>
      </c>
      <c r="C5249" t="s">
        <v>29805</v>
      </c>
      <c r="D5249" t="s">
        <v>934</v>
      </c>
      <c r="E5249">
        <v>2219004</v>
      </c>
      <c r="F5249">
        <v>2221305</v>
      </c>
      <c r="G5249" t="s">
        <v>929</v>
      </c>
      <c r="H5249">
        <v>243.47837525947301</v>
      </c>
      <c r="I5249" s="14">
        <v>0.9496941228271123</v>
      </c>
      <c r="J5249" s="11">
        <v>0.129410853773262</v>
      </c>
      <c r="K5249" s="11">
        <v>0.57541672284032597</v>
      </c>
      <c r="L5249">
        <v>0.56500949697669101</v>
      </c>
      <c r="M5249" s="13">
        <v>0.99956883833060095</v>
      </c>
    </row>
    <row r="5250" spans="1:13" x14ac:dyDescent="0.3">
      <c r="A5250" t="s">
        <v>29804</v>
      </c>
      <c r="B5250" t="s">
        <v>932</v>
      </c>
      <c r="C5250" t="s">
        <v>29803</v>
      </c>
      <c r="D5250" t="s">
        <v>934</v>
      </c>
      <c r="E5250">
        <v>4131925</v>
      </c>
      <c r="F5250">
        <v>4134981</v>
      </c>
      <c r="G5250" t="s">
        <v>929</v>
      </c>
      <c r="H5250">
        <v>207.577905690492</v>
      </c>
      <c r="I5250" s="14">
        <v>0.89977955609006433</v>
      </c>
      <c r="J5250" s="11">
        <v>0.13603582241455001</v>
      </c>
      <c r="K5250" s="11">
        <v>1.11997343345083</v>
      </c>
      <c r="L5250">
        <v>0.26272508327781502</v>
      </c>
      <c r="M5250" s="13">
        <v>0.99956883833060095</v>
      </c>
    </row>
    <row r="5251" spans="1:13" x14ac:dyDescent="0.3">
      <c r="A5251" t="s">
        <v>29802</v>
      </c>
      <c r="B5251" t="s">
        <v>932</v>
      </c>
      <c r="C5251" t="s">
        <v>29801</v>
      </c>
      <c r="D5251" t="s">
        <v>934</v>
      </c>
      <c r="E5251">
        <v>532290</v>
      </c>
      <c r="F5251">
        <v>534064</v>
      </c>
      <c r="G5251" t="s">
        <v>929</v>
      </c>
      <c r="H5251">
        <v>480.17602219283498</v>
      </c>
      <c r="I5251" s="14">
        <v>1.055471959735617</v>
      </c>
      <c r="J5251" s="11">
        <v>0.111553650519033</v>
      </c>
      <c r="K5251" s="11">
        <v>-0.69821338324882698</v>
      </c>
      <c r="L5251">
        <v>0.48504375805896</v>
      </c>
      <c r="M5251" s="13">
        <v>0.99956883833060095</v>
      </c>
    </row>
    <row r="5252" spans="1:13" x14ac:dyDescent="0.3">
      <c r="A5252" t="s">
        <v>29800</v>
      </c>
      <c r="B5252" t="s">
        <v>932</v>
      </c>
      <c r="C5252" t="s">
        <v>29799</v>
      </c>
      <c r="D5252" t="s">
        <v>956</v>
      </c>
      <c r="E5252">
        <v>9839598</v>
      </c>
      <c r="F5252">
        <v>9844809</v>
      </c>
      <c r="G5252" t="s">
        <v>929</v>
      </c>
      <c r="H5252">
        <v>238.06751044114901</v>
      </c>
      <c r="I5252" s="14">
        <v>0.95323942575682918</v>
      </c>
      <c r="J5252" s="11">
        <v>0.13296601989672899</v>
      </c>
      <c r="K5252" s="11">
        <v>0.51960247177230401</v>
      </c>
      <c r="L5252">
        <v>0.60334067494787602</v>
      </c>
      <c r="M5252" s="13">
        <v>0.99956883833060095</v>
      </c>
    </row>
    <row r="5253" spans="1:13" x14ac:dyDescent="0.3">
      <c r="A5253" t="s">
        <v>29798</v>
      </c>
      <c r="B5253" t="s">
        <v>932</v>
      </c>
      <c r="C5253" t="s">
        <v>29797</v>
      </c>
      <c r="D5253" t="s">
        <v>934</v>
      </c>
      <c r="E5253">
        <v>16002588</v>
      </c>
      <c r="F5253">
        <v>16004728</v>
      </c>
      <c r="G5253" t="s">
        <v>929</v>
      </c>
      <c r="H5253">
        <v>259.20232165090999</v>
      </c>
      <c r="I5253" s="14">
        <v>0.92922296343565913</v>
      </c>
      <c r="J5253" s="11">
        <v>0.12328697972569599</v>
      </c>
      <c r="K5253" s="11">
        <v>0.85899815141935199</v>
      </c>
      <c r="L5253">
        <v>0.39034153588778497</v>
      </c>
      <c r="M5253" s="13">
        <v>0.99956883833060095</v>
      </c>
    </row>
    <row r="5254" spans="1:13" x14ac:dyDescent="0.3">
      <c r="A5254" t="s">
        <v>29796</v>
      </c>
      <c r="B5254" t="s">
        <v>932</v>
      </c>
      <c r="C5254" t="s">
        <v>29795</v>
      </c>
      <c r="D5254" t="s">
        <v>934</v>
      </c>
      <c r="E5254">
        <v>18839310</v>
      </c>
      <c r="F5254">
        <v>18845401</v>
      </c>
      <c r="G5254" t="s">
        <v>929</v>
      </c>
      <c r="H5254">
        <v>219.93223160529601</v>
      </c>
      <c r="I5254" s="14">
        <v>0.97929316550702117</v>
      </c>
      <c r="J5254" s="11">
        <v>0.11262821154720599</v>
      </c>
      <c r="K5254" s="11">
        <v>0.26802590980325303</v>
      </c>
      <c r="L5254">
        <v>0.78867937500801999</v>
      </c>
      <c r="M5254" s="13">
        <v>0.99956883833060095</v>
      </c>
    </row>
    <row r="5255" spans="1:13" x14ac:dyDescent="0.3">
      <c r="A5255" t="s">
        <v>29794</v>
      </c>
      <c r="B5255" t="s">
        <v>932</v>
      </c>
      <c r="C5255" t="s">
        <v>29793</v>
      </c>
      <c r="D5255" t="s">
        <v>934</v>
      </c>
      <c r="E5255">
        <v>11573440</v>
      </c>
      <c r="F5255">
        <v>11575709</v>
      </c>
      <c r="G5255" t="s">
        <v>929</v>
      </c>
      <c r="H5255">
        <v>1977.28581545562</v>
      </c>
      <c r="I5255" s="14">
        <v>1.0902369818170905</v>
      </c>
      <c r="J5255" s="11">
        <v>0.16960595309571799</v>
      </c>
      <c r="K5255" s="11">
        <v>-0.73489026459080098</v>
      </c>
      <c r="L5255">
        <v>0.46240632789660802</v>
      </c>
      <c r="M5255" s="13">
        <v>0.99956883833060095</v>
      </c>
    </row>
    <row r="5256" spans="1:13" x14ac:dyDescent="0.3">
      <c r="A5256" t="s">
        <v>29792</v>
      </c>
      <c r="B5256" t="s">
        <v>932</v>
      </c>
      <c r="C5256" t="s">
        <v>29791</v>
      </c>
      <c r="D5256" t="s">
        <v>956</v>
      </c>
      <c r="E5256">
        <v>9879183</v>
      </c>
      <c r="F5256">
        <v>9881504</v>
      </c>
      <c r="G5256" t="s">
        <v>938</v>
      </c>
      <c r="H5256">
        <v>687.04114905878396</v>
      </c>
      <c r="I5256" s="14">
        <v>1.1055689130372481</v>
      </c>
      <c r="J5256" s="11">
        <v>0.123396613160907</v>
      </c>
      <c r="K5256" s="11">
        <v>-1.1733624712167501</v>
      </c>
      <c r="L5256">
        <v>0.24065048011241999</v>
      </c>
      <c r="M5256" s="13">
        <v>0.99956883833060095</v>
      </c>
    </row>
    <row r="5257" spans="1:13" x14ac:dyDescent="0.3">
      <c r="A5257" t="s">
        <v>29790</v>
      </c>
      <c r="B5257" t="s">
        <v>932</v>
      </c>
      <c r="C5257" t="s">
        <v>29789</v>
      </c>
      <c r="D5257" t="s">
        <v>956</v>
      </c>
      <c r="E5257">
        <v>11433671</v>
      </c>
      <c r="F5257">
        <v>11436018</v>
      </c>
      <c r="G5257" t="s">
        <v>938</v>
      </c>
      <c r="H5257">
        <v>72.794560329261103</v>
      </c>
      <c r="I5257" s="14">
        <v>0.99370564514977922</v>
      </c>
      <c r="J5257" s="11">
        <v>0.23413142187138</v>
      </c>
      <c r="K5257" s="11">
        <v>3.8907780706490903E-2</v>
      </c>
      <c r="L5257">
        <v>0.96896391316104002</v>
      </c>
      <c r="M5257" s="13">
        <v>0.99956883833060095</v>
      </c>
    </row>
    <row r="5258" spans="1:13" x14ac:dyDescent="0.3">
      <c r="A5258" t="s">
        <v>29788</v>
      </c>
      <c r="B5258" t="s">
        <v>932</v>
      </c>
      <c r="C5258" t="s">
        <v>29787</v>
      </c>
      <c r="D5258" t="s">
        <v>975</v>
      </c>
      <c r="E5258">
        <v>4274341</v>
      </c>
      <c r="F5258">
        <v>4277875</v>
      </c>
      <c r="G5258" t="s">
        <v>938</v>
      </c>
      <c r="H5258">
        <v>136.855406855186</v>
      </c>
      <c r="I5258" s="14">
        <v>0.99250962926671971</v>
      </c>
      <c r="J5258" s="11">
        <v>0.140219111932646</v>
      </c>
      <c r="K5258" s="11">
        <v>7.7357469155006298E-2</v>
      </c>
      <c r="L5258">
        <v>0.93833917404913303</v>
      </c>
      <c r="M5258" s="13">
        <v>0.99956883833060095</v>
      </c>
    </row>
    <row r="5259" spans="1:13" x14ac:dyDescent="0.3">
      <c r="A5259" t="s">
        <v>29786</v>
      </c>
      <c r="B5259" t="s">
        <v>932</v>
      </c>
      <c r="C5259" t="s">
        <v>29785</v>
      </c>
      <c r="D5259" t="s">
        <v>934</v>
      </c>
      <c r="E5259">
        <v>19207684</v>
      </c>
      <c r="F5259">
        <v>19211895</v>
      </c>
      <c r="G5259" t="s">
        <v>938</v>
      </c>
      <c r="H5259">
        <v>312.19656421059602</v>
      </c>
      <c r="I5259" s="14">
        <v>0.93318922051023301</v>
      </c>
      <c r="J5259" s="11">
        <v>0.14239333310254301</v>
      </c>
      <c r="K5259" s="11">
        <v>0.70058372964249205</v>
      </c>
      <c r="L5259">
        <v>0.483562835181165</v>
      </c>
      <c r="M5259" s="13">
        <v>0.99956883833060095</v>
      </c>
    </row>
    <row r="5260" spans="1:13" x14ac:dyDescent="0.3">
      <c r="A5260" t="s">
        <v>29784</v>
      </c>
      <c r="B5260" t="s">
        <v>932</v>
      </c>
      <c r="C5260" t="s">
        <v>29783</v>
      </c>
      <c r="D5260" t="s">
        <v>944</v>
      </c>
      <c r="E5260">
        <v>12170</v>
      </c>
      <c r="F5260">
        <v>14869</v>
      </c>
      <c r="G5260" t="s">
        <v>938</v>
      </c>
      <c r="H5260">
        <v>787.63277712438105</v>
      </c>
      <c r="I5260" s="14">
        <v>1.0158811603907889</v>
      </c>
      <c r="J5260" s="11">
        <v>0.15496570891439401</v>
      </c>
      <c r="K5260" s="11">
        <v>-0.14668821298434101</v>
      </c>
      <c r="L5260">
        <v>0.88337812263447602</v>
      </c>
      <c r="M5260" s="13">
        <v>0.99956883833060095</v>
      </c>
    </row>
    <row r="5261" spans="1:13" x14ac:dyDescent="0.3">
      <c r="A5261" t="s">
        <v>29782</v>
      </c>
      <c r="B5261" t="s">
        <v>936</v>
      </c>
      <c r="C5261" t="s">
        <v>29781</v>
      </c>
      <c r="D5261" t="s">
        <v>934</v>
      </c>
      <c r="E5261">
        <v>632155</v>
      </c>
      <c r="F5261">
        <v>633893</v>
      </c>
      <c r="G5261" t="s">
        <v>929</v>
      </c>
      <c r="H5261">
        <v>153.83718153547201</v>
      </c>
      <c r="I5261" s="14">
        <v>1.1473190836654723</v>
      </c>
      <c r="J5261" s="11">
        <v>0.196235333226525</v>
      </c>
      <c r="K5261" s="11">
        <v>-1.010351577772</v>
      </c>
      <c r="L5261">
        <v>0.31232687826627797</v>
      </c>
      <c r="M5261" s="13">
        <v>0.99956883833060095</v>
      </c>
    </row>
    <row r="5262" spans="1:13" x14ac:dyDescent="0.3">
      <c r="A5262" t="s">
        <v>29780</v>
      </c>
      <c r="B5262" t="s">
        <v>932</v>
      </c>
      <c r="C5262" t="s">
        <v>29779</v>
      </c>
      <c r="D5262" t="s">
        <v>934</v>
      </c>
      <c r="E5262">
        <v>15876732</v>
      </c>
      <c r="F5262">
        <v>15879619</v>
      </c>
      <c r="G5262" t="s">
        <v>938</v>
      </c>
      <c r="H5262">
        <v>480.31588983798099</v>
      </c>
      <c r="I5262" s="14">
        <v>0.92419828593065956</v>
      </c>
      <c r="J5262" s="11">
        <v>0.109226451393029</v>
      </c>
      <c r="K5262" s="11">
        <v>1.0411917592503499</v>
      </c>
      <c r="L5262">
        <v>0.297786559569031</v>
      </c>
      <c r="M5262" s="13">
        <v>0.99956883833060095</v>
      </c>
    </row>
    <row r="5263" spans="1:13" x14ac:dyDescent="0.3">
      <c r="A5263" t="s">
        <v>29778</v>
      </c>
      <c r="B5263" t="s">
        <v>932</v>
      </c>
      <c r="C5263" t="s">
        <v>29777</v>
      </c>
      <c r="D5263" t="s">
        <v>934</v>
      </c>
      <c r="E5263">
        <v>2061111</v>
      </c>
      <c r="F5263">
        <v>2066844</v>
      </c>
      <c r="G5263" t="s">
        <v>938</v>
      </c>
      <c r="H5263">
        <v>844.61514552465803</v>
      </c>
      <c r="I5263" s="14">
        <v>1.0188295060780046</v>
      </c>
      <c r="J5263" s="11">
        <v>7.7432695587900099E-2</v>
      </c>
      <c r="K5263" s="11">
        <v>-0.34756179766140399</v>
      </c>
      <c r="L5263">
        <v>0.72816930059863005</v>
      </c>
      <c r="M5263" s="13">
        <v>0.99956883833060095</v>
      </c>
    </row>
    <row r="5264" spans="1:13" x14ac:dyDescent="0.3">
      <c r="A5264" t="s">
        <v>29776</v>
      </c>
      <c r="B5264" t="s">
        <v>932</v>
      </c>
      <c r="C5264" t="s">
        <v>29775</v>
      </c>
      <c r="D5264" t="s">
        <v>975</v>
      </c>
      <c r="E5264">
        <v>1624064</v>
      </c>
      <c r="F5264">
        <v>1626666</v>
      </c>
      <c r="G5264" t="s">
        <v>929</v>
      </c>
      <c r="H5264">
        <v>460.06291264804003</v>
      </c>
      <c r="I5264" s="14">
        <v>1.0067749955153458</v>
      </c>
      <c r="J5264" s="11">
        <v>0.100296118800937</v>
      </c>
      <c r="K5264" s="11">
        <v>-9.7125303375679095E-2</v>
      </c>
      <c r="L5264">
        <v>0.92262688666669401</v>
      </c>
      <c r="M5264" s="13">
        <v>0.99956883833060095</v>
      </c>
    </row>
    <row r="5265" spans="1:13" x14ac:dyDescent="0.3">
      <c r="A5265" t="s">
        <v>29774</v>
      </c>
      <c r="B5265" t="s">
        <v>932</v>
      </c>
      <c r="C5265" t="s">
        <v>29773</v>
      </c>
      <c r="D5265" t="s">
        <v>939</v>
      </c>
      <c r="E5265">
        <v>2976639</v>
      </c>
      <c r="F5265">
        <v>2987023</v>
      </c>
      <c r="G5265" t="s">
        <v>929</v>
      </c>
      <c r="H5265">
        <v>1261.1683095533899</v>
      </c>
      <c r="I5265" s="14">
        <v>1.0089003195483397</v>
      </c>
      <c r="J5265" s="11">
        <v>0.14058832450536199</v>
      </c>
      <c r="K5265" s="11">
        <v>-9.0929610884815396E-2</v>
      </c>
      <c r="L5265">
        <v>0.92754852156526602</v>
      </c>
      <c r="M5265" s="13">
        <v>0.99956883833060095</v>
      </c>
    </row>
    <row r="5266" spans="1:13" x14ac:dyDescent="0.3">
      <c r="A5266" t="s">
        <v>29772</v>
      </c>
      <c r="B5266" t="s">
        <v>932</v>
      </c>
      <c r="C5266" t="s">
        <v>29771</v>
      </c>
      <c r="D5266" t="s">
        <v>934</v>
      </c>
      <c r="E5266">
        <v>610445</v>
      </c>
      <c r="F5266">
        <v>612513</v>
      </c>
      <c r="G5266" t="s">
        <v>929</v>
      </c>
      <c r="H5266">
        <v>240.794461302261</v>
      </c>
      <c r="I5266" s="14">
        <v>1.0454333602748171</v>
      </c>
      <c r="J5266" s="11">
        <v>0.18295507316241499</v>
      </c>
      <c r="K5266" s="11">
        <v>-0.350365262469228</v>
      </c>
      <c r="L5266">
        <v>0.72606459274493396</v>
      </c>
      <c r="M5266" s="13">
        <v>0.99956883833060095</v>
      </c>
    </row>
    <row r="5267" spans="1:13" x14ac:dyDescent="0.3">
      <c r="A5267" t="s">
        <v>29770</v>
      </c>
      <c r="B5267" t="s">
        <v>932</v>
      </c>
      <c r="C5267" t="s">
        <v>29769</v>
      </c>
      <c r="D5267" t="s">
        <v>930</v>
      </c>
      <c r="E5267">
        <v>15309374</v>
      </c>
      <c r="F5267">
        <v>15314899</v>
      </c>
      <c r="G5267" t="s">
        <v>929</v>
      </c>
      <c r="H5267">
        <v>865.73423368713395</v>
      </c>
      <c r="I5267" s="14">
        <v>1.082726246206877</v>
      </c>
      <c r="J5267" s="11">
        <v>0.100383247521345</v>
      </c>
      <c r="K5267" s="11">
        <v>-1.1423073518881399</v>
      </c>
      <c r="L5267">
        <v>0.25332628638848698</v>
      </c>
      <c r="M5267" s="13">
        <v>0.99956883833060095</v>
      </c>
    </row>
    <row r="5268" spans="1:13" x14ac:dyDescent="0.3">
      <c r="A5268" t="s">
        <v>29768</v>
      </c>
      <c r="B5268" t="s">
        <v>932</v>
      </c>
      <c r="C5268" t="s">
        <v>29767</v>
      </c>
      <c r="D5268" t="s">
        <v>975</v>
      </c>
      <c r="E5268">
        <v>1620094</v>
      </c>
      <c r="F5268">
        <v>1623739</v>
      </c>
      <c r="G5268" t="s">
        <v>929</v>
      </c>
      <c r="H5268">
        <v>123.29898166772701</v>
      </c>
      <c r="I5268" s="14">
        <v>1.0060262651154104</v>
      </c>
      <c r="J5268" s="11">
        <v>0.206925935889225</v>
      </c>
      <c r="K5268" s="11">
        <v>-4.1889244897833397E-2</v>
      </c>
      <c r="L5268">
        <v>0.96658699020190497</v>
      </c>
      <c r="M5268" s="13">
        <v>0.99956883833060095</v>
      </c>
    </row>
    <row r="5269" spans="1:13" x14ac:dyDescent="0.3">
      <c r="A5269" t="s">
        <v>29766</v>
      </c>
      <c r="B5269" t="s">
        <v>932</v>
      </c>
      <c r="C5269" t="s">
        <v>29765</v>
      </c>
      <c r="D5269" t="s">
        <v>934</v>
      </c>
      <c r="E5269">
        <v>7684363</v>
      </c>
      <c r="F5269">
        <v>7686335</v>
      </c>
      <c r="G5269" t="s">
        <v>938</v>
      </c>
      <c r="H5269">
        <v>87.613230848140304</v>
      </c>
      <c r="I5269" s="14">
        <v>1.0506388290418962</v>
      </c>
      <c r="J5269" s="11">
        <v>0.20112706226716201</v>
      </c>
      <c r="K5269" s="11">
        <v>-0.35433724466495697</v>
      </c>
      <c r="L5269">
        <v>0.72308615882429705</v>
      </c>
      <c r="M5269" s="13">
        <v>0.99956883833060095</v>
      </c>
    </row>
    <row r="5270" spans="1:13" x14ac:dyDescent="0.3">
      <c r="A5270" t="s">
        <v>29764</v>
      </c>
      <c r="B5270" t="s">
        <v>932</v>
      </c>
      <c r="C5270" t="s">
        <v>29763</v>
      </c>
      <c r="D5270" t="s">
        <v>934</v>
      </c>
      <c r="E5270">
        <v>19076654</v>
      </c>
      <c r="F5270">
        <v>19082641</v>
      </c>
      <c r="G5270" t="s">
        <v>938</v>
      </c>
      <c r="H5270">
        <v>438.89508282522502</v>
      </c>
      <c r="I5270" s="14">
        <v>1.0182595407087269</v>
      </c>
      <c r="J5270" s="11">
        <v>0.11535137289778701</v>
      </c>
      <c r="K5270" s="11">
        <v>-0.22631141059271501</v>
      </c>
      <c r="L5270">
        <v>0.82095922423071399</v>
      </c>
      <c r="M5270" s="13">
        <v>0.99956883833060095</v>
      </c>
    </row>
    <row r="5271" spans="1:13" x14ac:dyDescent="0.3">
      <c r="A5271" t="s">
        <v>29762</v>
      </c>
      <c r="B5271" t="s">
        <v>932</v>
      </c>
      <c r="C5271" t="s">
        <v>29761</v>
      </c>
      <c r="D5271" t="s">
        <v>934</v>
      </c>
      <c r="E5271">
        <v>2233482</v>
      </c>
      <c r="F5271">
        <v>2235138</v>
      </c>
      <c r="G5271" t="s">
        <v>929</v>
      </c>
      <c r="H5271">
        <v>181.336996348783</v>
      </c>
      <c r="I5271" s="14">
        <v>0.96928411006862913</v>
      </c>
      <c r="J5271" s="11">
        <v>0.15258101077814801</v>
      </c>
      <c r="K5271" s="11">
        <v>0.29498096728731799</v>
      </c>
      <c r="L5271">
        <v>0.76800841904844197</v>
      </c>
      <c r="M5271" s="13">
        <v>0.99956883833060095</v>
      </c>
    </row>
    <row r="5272" spans="1:13" x14ac:dyDescent="0.3">
      <c r="A5272" t="s">
        <v>29760</v>
      </c>
      <c r="B5272" t="s">
        <v>932</v>
      </c>
      <c r="C5272" t="s">
        <v>29759</v>
      </c>
      <c r="D5272" t="s">
        <v>975</v>
      </c>
      <c r="E5272">
        <v>9757648</v>
      </c>
      <c r="F5272">
        <v>9764494</v>
      </c>
      <c r="G5272" t="s">
        <v>929</v>
      </c>
      <c r="H5272">
        <v>4481.5151316658003</v>
      </c>
      <c r="I5272" s="14">
        <v>1.038052952501886</v>
      </c>
      <c r="J5272" s="11">
        <v>0.159055984740575</v>
      </c>
      <c r="K5272" s="11">
        <v>-0.33874889718513601</v>
      </c>
      <c r="L5272">
        <v>0.73479890150511795</v>
      </c>
      <c r="M5272" s="13">
        <v>0.99956883833060095</v>
      </c>
    </row>
    <row r="5273" spans="1:13" x14ac:dyDescent="0.3">
      <c r="A5273" t="s">
        <v>29758</v>
      </c>
      <c r="B5273" t="s">
        <v>932</v>
      </c>
      <c r="C5273" t="s">
        <v>29757</v>
      </c>
      <c r="D5273" t="s">
        <v>975</v>
      </c>
      <c r="E5273">
        <v>9728676</v>
      </c>
      <c r="F5273">
        <v>9731314</v>
      </c>
      <c r="G5273" t="s">
        <v>929</v>
      </c>
      <c r="H5273">
        <v>556.69915587688104</v>
      </c>
      <c r="I5273" s="14">
        <v>0.91806299693782289</v>
      </c>
      <c r="J5273" s="11">
        <v>0.116636613158709</v>
      </c>
      <c r="K5273" s="11">
        <v>1.05742903222444</v>
      </c>
      <c r="L5273">
        <v>0.29031582743402401</v>
      </c>
      <c r="M5273" s="13">
        <v>0.99956883833060095</v>
      </c>
    </row>
    <row r="5274" spans="1:13" x14ac:dyDescent="0.3">
      <c r="A5274" t="s">
        <v>29756</v>
      </c>
      <c r="B5274" t="s">
        <v>932</v>
      </c>
      <c r="C5274" t="s">
        <v>29755</v>
      </c>
      <c r="D5274" t="s">
        <v>934</v>
      </c>
      <c r="E5274">
        <v>11570400</v>
      </c>
      <c r="F5274">
        <v>11572370</v>
      </c>
      <c r="G5274" t="s">
        <v>929</v>
      </c>
      <c r="H5274">
        <v>776.10289170832095</v>
      </c>
      <c r="I5274" s="14">
        <v>0.98407234991744685</v>
      </c>
      <c r="J5274" s="11">
        <v>0.23891455564516201</v>
      </c>
      <c r="K5274" s="11">
        <v>9.6953938513028207E-2</v>
      </c>
      <c r="L5274">
        <v>0.92276297378891903</v>
      </c>
      <c r="M5274" s="13">
        <v>0.99956883833060095</v>
      </c>
    </row>
    <row r="5275" spans="1:13" x14ac:dyDescent="0.3">
      <c r="A5275" t="s">
        <v>29754</v>
      </c>
      <c r="B5275" t="s">
        <v>932</v>
      </c>
      <c r="C5275" t="s">
        <v>29753</v>
      </c>
      <c r="D5275" t="s">
        <v>934</v>
      </c>
      <c r="E5275">
        <v>2225430</v>
      </c>
      <c r="F5275">
        <v>2227042</v>
      </c>
      <c r="G5275" t="s">
        <v>929</v>
      </c>
      <c r="H5275">
        <v>248.46918032420601</v>
      </c>
      <c r="I5275" s="14">
        <v>1.0198051543427726</v>
      </c>
      <c r="J5275" s="11">
        <v>0.10953046834510401</v>
      </c>
      <c r="K5275" s="11">
        <v>-0.25831656940690001</v>
      </c>
      <c r="L5275">
        <v>0.79616259957108004</v>
      </c>
      <c r="M5275" s="13">
        <v>0.99956883833060095</v>
      </c>
    </row>
    <row r="5276" spans="1:13" x14ac:dyDescent="0.3">
      <c r="A5276" t="s">
        <v>29752</v>
      </c>
      <c r="B5276" t="s">
        <v>932</v>
      </c>
      <c r="C5276" t="s">
        <v>29751</v>
      </c>
      <c r="D5276" t="s">
        <v>975</v>
      </c>
      <c r="E5276">
        <v>7049954</v>
      </c>
      <c r="F5276">
        <v>7053450</v>
      </c>
      <c r="G5276" t="s">
        <v>929</v>
      </c>
      <c r="H5276">
        <v>444.01710667155498</v>
      </c>
      <c r="I5276" s="14">
        <v>0.93039761343573468</v>
      </c>
      <c r="J5276" s="11">
        <v>0.15878619658486401</v>
      </c>
      <c r="K5276" s="11">
        <v>0.655476993398453</v>
      </c>
      <c r="L5276">
        <v>0.512160694249292</v>
      </c>
      <c r="M5276" s="13">
        <v>0.99956883833060095</v>
      </c>
    </row>
    <row r="5277" spans="1:13" x14ac:dyDescent="0.3">
      <c r="A5277" t="s">
        <v>29750</v>
      </c>
      <c r="B5277" t="s">
        <v>932</v>
      </c>
      <c r="C5277" t="s">
        <v>29749</v>
      </c>
      <c r="D5277" t="s">
        <v>934</v>
      </c>
      <c r="E5277">
        <v>6995215</v>
      </c>
      <c r="F5277">
        <v>6997123</v>
      </c>
      <c r="G5277" t="s">
        <v>938</v>
      </c>
      <c r="H5277">
        <v>242.963540757933</v>
      </c>
      <c r="I5277" s="14">
        <v>1.0578208459433998</v>
      </c>
      <c r="J5277" s="11">
        <v>0.168730780986035</v>
      </c>
      <c r="K5277" s="11">
        <v>-0.48061954531183299</v>
      </c>
      <c r="L5277">
        <v>0.63078692153548399</v>
      </c>
      <c r="M5277" s="13">
        <v>0.99956883833060095</v>
      </c>
    </row>
    <row r="5278" spans="1:13" x14ac:dyDescent="0.3">
      <c r="A5278" t="s">
        <v>29748</v>
      </c>
      <c r="B5278" t="s">
        <v>932</v>
      </c>
      <c r="C5278" t="s">
        <v>29747</v>
      </c>
      <c r="D5278" t="s">
        <v>934</v>
      </c>
      <c r="E5278">
        <v>15922939</v>
      </c>
      <c r="F5278">
        <v>15924471</v>
      </c>
      <c r="G5278" t="s">
        <v>938</v>
      </c>
      <c r="H5278">
        <v>68.940824098977401</v>
      </c>
      <c r="I5278" s="14">
        <v>1.188528279998587</v>
      </c>
      <c r="J5278" s="11">
        <v>0.21594807615513201</v>
      </c>
      <c r="K5278" s="11">
        <v>-1.1538710406743999</v>
      </c>
      <c r="L5278">
        <v>0.248553043475392</v>
      </c>
      <c r="M5278" s="13">
        <v>0.99956883833060095</v>
      </c>
    </row>
    <row r="5279" spans="1:13" x14ac:dyDescent="0.3">
      <c r="A5279" t="s">
        <v>29746</v>
      </c>
      <c r="B5279" t="s">
        <v>932</v>
      </c>
      <c r="C5279" t="s">
        <v>29745</v>
      </c>
      <c r="D5279" t="s">
        <v>939</v>
      </c>
      <c r="E5279">
        <v>4433332</v>
      </c>
      <c r="F5279">
        <v>4435169</v>
      </c>
      <c r="G5279" t="s">
        <v>929</v>
      </c>
      <c r="H5279">
        <v>372.62266393138998</v>
      </c>
      <c r="I5279" s="14">
        <v>1.0144273636891814</v>
      </c>
      <c r="J5279" s="11">
        <v>0.167739178480732</v>
      </c>
      <c r="K5279" s="11">
        <v>-0.12320059812717001</v>
      </c>
      <c r="L5279">
        <v>0.90194825194110395</v>
      </c>
      <c r="M5279" s="13">
        <v>0.99956883833060095</v>
      </c>
    </row>
    <row r="5280" spans="1:13" x14ac:dyDescent="0.3">
      <c r="A5280" t="s">
        <v>29744</v>
      </c>
      <c r="B5280" t="s">
        <v>932</v>
      </c>
      <c r="C5280" t="s">
        <v>29743</v>
      </c>
      <c r="D5280" t="s">
        <v>934</v>
      </c>
      <c r="E5280">
        <v>1622636</v>
      </c>
      <c r="F5280">
        <v>1624433</v>
      </c>
      <c r="G5280" t="s">
        <v>938</v>
      </c>
      <c r="H5280">
        <v>598.23233819997495</v>
      </c>
      <c r="I5280" s="14">
        <v>1.1518031785133007</v>
      </c>
      <c r="J5280" s="11">
        <v>0.24174286380273599</v>
      </c>
      <c r="K5280" s="11">
        <v>-0.84343423918533</v>
      </c>
      <c r="L5280">
        <v>0.39898562958246298</v>
      </c>
      <c r="M5280" s="13">
        <v>0.99956883833060095</v>
      </c>
    </row>
    <row r="5281" spans="1:13" x14ac:dyDescent="0.3">
      <c r="A5281" t="s">
        <v>29742</v>
      </c>
      <c r="B5281" t="s">
        <v>932</v>
      </c>
      <c r="C5281" t="s">
        <v>29741</v>
      </c>
      <c r="D5281" t="s">
        <v>956</v>
      </c>
      <c r="E5281">
        <v>11473218</v>
      </c>
      <c r="F5281">
        <v>11475677</v>
      </c>
      <c r="G5281" t="s">
        <v>938</v>
      </c>
      <c r="H5281">
        <v>241.87183314661399</v>
      </c>
      <c r="I5281" s="14">
        <v>1.0754713622854999</v>
      </c>
      <c r="J5281" s="11">
        <v>0.14105048769179199</v>
      </c>
      <c r="K5281" s="11">
        <v>-0.74419529362889003</v>
      </c>
      <c r="L5281">
        <v>0.45675833488689499</v>
      </c>
      <c r="M5281" s="13">
        <v>0.99956883833060095</v>
      </c>
    </row>
    <row r="5282" spans="1:13" x14ac:dyDescent="0.3">
      <c r="A5282" t="s">
        <v>29740</v>
      </c>
      <c r="B5282" t="s">
        <v>932</v>
      </c>
      <c r="C5282" t="s">
        <v>29739</v>
      </c>
      <c r="D5282" t="s">
        <v>934</v>
      </c>
      <c r="E5282">
        <v>4187185</v>
      </c>
      <c r="F5282">
        <v>4190008</v>
      </c>
      <c r="G5282" t="s">
        <v>929</v>
      </c>
      <c r="H5282">
        <v>4960.3375465966001</v>
      </c>
      <c r="I5282" s="14">
        <v>1.0088092067977168</v>
      </c>
      <c r="J5282" s="11">
        <v>0.17886911343070999</v>
      </c>
      <c r="K5282" s="11">
        <v>-7.0740818300848093E-2</v>
      </c>
      <c r="L5282">
        <v>0.94360403388839398</v>
      </c>
      <c r="M5282" s="13">
        <v>0.99956883833060095</v>
      </c>
    </row>
    <row r="5283" spans="1:13" x14ac:dyDescent="0.3">
      <c r="A5283" t="s">
        <v>29738</v>
      </c>
      <c r="B5283" t="s">
        <v>932</v>
      </c>
      <c r="C5283" t="s">
        <v>29737</v>
      </c>
      <c r="D5283" t="s">
        <v>934</v>
      </c>
      <c r="E5283">
        <v>16912234</v>
      </c>
      <c r="F5283">
        <v>16915350</v>
      </c>
      <c r="G5283" t="s">
        <v>929</v>
      </c>
      <c r="H5283">
        <v>191.46304622275699</v>
      </c>
      <c r="I5283" s="14">
        <v>0.91289964510829402</v>
      </c>
      <c r="J5283" s="11">
        <v>0.123786829959265</v>
      </c>
      <c r="K5283" s="11">
        <v>1.0620824623076699</v>
      </c>
      <c r="L5283">
        <v>0.28819825101438701</v>
      </c>
      <c r="M5283" s="13">
        <v>0.99956883833060095</v>
      </c>
    </row>
    <row r="5284" spans="1:13" x14ac:dyDescent="0.3">
      <c r="A5284" t="s">
        <v>29736</v>
      </c>
      <c r="B5284" t="s">
        <v>932</v>
      </c>
      <c r="C5284" t="s">
        <v>29735</v>
      </c>
      <c r="D5284" t="s">
        <v>939</v>
      </c>
      <c r="E5284">
        <v>2794974</v>
      </c>
      <c r="F5284">
        <v>2800600</v>
      </c>
      <c r="G5284" t="s">
        <v>938</v>
      </c>
      <c r="H5284">
        <v>638.27797031858802</v>
      </c>
      <c r="I5284" s="14">
        <v>0.94630445220810433</v>
      </c>
      <c r="J5284" s="11">
        <v>0.20650272877285999</v>
      </c>
      <c r="K5284" s="11">
        <v>0.38558174209444801</v>
      </c>
      <c r="L5284">
        <v>0.69980645723622303</v>
      </c>
      <c r="M5284" s="13">
        <v>0.99956883833060095</v>
      </c>
    </row>
    <row r="5285" spans="1:13" x14ac:dyDescent="0.3">
      <c r="A5285" t="s">
        <v>29734</v>
      </c>
      <c r="B5285" t="s">
        <v>932</v>
      </c>
      <c r="C5285" t="s">
        <v>29733</v>
      </c>
      <c r="D5285" t="s">
        <v>930</v>
      </c>
      <c r="E5285">
        <v>6636561</v>
      </c>
      <c r="F5285">
        <v>6640620</v>
      </c>
      <c r="G5285" t="s">
        <v>938</v>
      </c>
      <c r="H5285">
        <v>410.56115705035899</v>
      </c>
      <c r="I5285" s="14">
        <v>1.0602614476065959</v>
      </c>
      <c r="J5285" s="11">
        <v>0.12821427933087301</v>
      </c>
      <c r="K5285" s="11">
        <v>-0.658429468137542</v>
      </c>
      <c r="L5285">
        <v>0.51026220510908804</v>
      </c>
      <c r="M5285" s="13">
        <v>0.99956883833060095</v>
      </c>
    </row>
    <row r="5286" spans="1:13" x14ac:dyDescent="0.3">
      <c r="A5286" t="s">
        <v>29732</v>
      </c>
      <c r="B5286" t="s">
        <v>932</v>
      </c>
      <c r="C5286" t="s">
        <v>29731</v>
      </c>
      <c r="D5286" t="s">
        <v>944</v>
      </c>
      <c r="E5286">
        <v>2449382</v>
      </c>
      <c r="F5286">
        <v>2454949</v>
      </c>
      <c r="G5286" t="s">
        <v>938</v>
      </c>
      <c r="H5286">
        <v>243.83762420108999</v>
      </c>
      <c r="I5286" s="14">
        <v>0.87946559273484437</v>
      </c>
      <c r="J5286" s="11">
        <v>0.18029523055919799</v>
      </c>
      <c r="K5286" s="11">
        <v>1.02776406208381</v>
      </c>
      <c r="L5286">
        <v>0.30406082507253901</v>
      </c>
      <c r="M5286" s="13">
        <v>0.99956883833060095</v>
      </c>
    </row>
    <row r="5287" spans="1:13" x14ac:dyDescent="0.3">
      <c r="A5287" t="s">
        <v>29730</v>
      </c>
      <c r="B5287" t="s">
        <v>932</v>
      </c>
      <c r="C5287" t="s">
        <v>29729</v>
      </c>
      <c r="D5287" t="s">
        <v>975</v>
      </c>
      <c r="E5287">
        <v>1613897</v>
      </c>
      <c r="F5287">
        <v>1616766</v>
      </c>
      <c r="G5287" t="s">
        <v>929</v>
      </c>
      <c r="H5287">
        <v>306.79513980863197</v>
      </c>
      <c r="I5287" s="14">
        <v>1.0186812282785784</v>
      </c>
      <c r="J5287" s="11">
        <v>9.5960113581308501E-2</v>
      </c>
      <c r="K5287" s="11">
        <v>-0.27826838163398099</v>
      </c>
      <c r="L5287">
        <v>0.78080634574632402</v>
      </c>
      <c r="M5287" s="13">
        <v>0.99956883833060095</v>
      </c>
    </row>
    <row r="5288" spans="1:13" x14ac:dyDescent="0.3">
      <c r="A5288" t="s">
        <v>29728</v>
      </c>
      <c r="B5288" t="s">
        <v>932</v>
      </c>
      <c r="C5288" t="s">
        <v>29727</v>
      </c>
      <c r="D5288" t="s">
        <v>934</v>
      </c>
      <c r="E5288">
        <v>2229081</v>
      </c>
      <c r="F5288">
        <v>2230984</v>
      </c>
      <c r="G5288" t="s">
        <v>929</v>
      </c>
      <c r="H5288">
        <v>180.239443852313</v>
      </c>
      <c r="I5288" s="14">
        <v>1.1672844075445807</v>
      </c>
      <c r="J5288" s="11">
        <v>0.180873733523189</v>
      </c>
      <c r="K5288" s="11">
        <v>-1.23376739433869</v>
      </c>
      <c r="L5288">
        <v>0.21728959252674501</v>
      </c>
      <c r="M5288" s="13">
        <v>0.99956883833060095</v>
      </c>
    </row>
    <row r="5289" spans="1:13" x14ac:dyDescent="0.3">
      <c r="A5289" t="s">
        <v>29726</v>
      </c>
      <c r="B5289" t="s">
        <v>932</v>
      </c>
      <c r="C5289" t="s">
        <v>29725</v>
      </c>
      <c r="D5289" t="s">
        <v>934</v>
      </c>
      <c r="E5289">
        <v>16261647</v>
      </c>
      <c r="F5289">
        <v>16263953</v>
      </c>
      <c r="G5289" t="s">
        <v>929</v>
      </c>
      <c r="H5289">
        <v>20.444121088134501</v>
      </c>
      <c r="I5289" s="14">
        <v>0.78480876919375264</v>
      </c>
      <c r="J5289" s="11">
        <v>0.32002193809096702</v>
      </c>
      <c r="K5289" s="11">
        <v>1.09238427567832</v>
      </c>
      <c r="L5289">
        <v>0.27466423154527198</v>
      </c>
      <c r="M5289" s="13">
        <v>0.99956883833060095</v>
      </c>
    </row>
    <row r="5290" spans="1:13" x14ac:dyDescent="0.3">
      <c r="A5290" t="s">
        <v>29724</v>
      </c>
      <c r="B5290" t="s">
        <v>932</v>
      </c>
      <c r="C5290" t="s">
        <v>29723</v>
      </c>
      <c r="D5290" t="s">
        <v>934</v>
      </c>
      <c r="E5290">
        <v>2221948</v>
      </c>
      <c r="F5290">
        <v>2225296</v>
      </c>
      <c r="G5290" t="s">
        <v>929</v>
      </c>
      <c r="H5290">
        <v>138.09831198832501</v>
      </c>
      <c r="I5290" s="14">
        <v>1.0943401817967815</v>
      </c>
      <c r="J5290" s="11">
        <v>0.14403005238541899</v>
      </c>
      <c r="K5290" s="11">
        <v>-0.90301486084581695</v>
      </c>
      <c r="L5290">
        <v>0.36651800784494398</v>
      </c>
      <c r="M5290" s="13">
        <v>0.99956883833060095</v>
      </c>
    </row>
    <row r="5291" spans="1:13" x14ac:dyDescent="0.3">
      <c r="A5291" t="s">
        <v>29722</v>
      </c>
      <c r="B5291" t="s">
        <v>932</v>
      </c>
      <c r="C5291" t="s">
        <v>29721</v>
      </c>
      <c r="D5291" t="s">
        <v>934</v>
      </c>
      <c r="E5291">
        <v>13329193</v>
      </c>
      <c r="F5291">
        <v>13331019</v>
      </c>
      <c r="G5291" t="s">
        <v>938</v>
      </c>
      <c r="H5291">
        <v>90.236213709803295</v>
      </c>
      <c r="I5291" s="14">
        <v>0.9104302931282201</v>
      </c>
      <c r="J5291" s="11">
        <v>0.179876166121195</v>
      </c>
      <c r="K5291" s="11">
        <v>0.75262629823372795</v>
      </c>
      <c r="L5291">
        <v>0.451674509943296</v>
      </c>
      <c r="M5291" s="13">
        <v>0.99956883833060095</v>
      </c>
    </row>
    <row r="5292" spans="1:13" x14ac:dyDescent="0.3">
      <c r="A5292" t="s">
        <v>29720</v>
      </c>
      <c r="B5292" t="s">
        <v>932</v>
      </c>
      <c r="C5292" t="s">
        <v>29719</v>
      </c>
      <c r="D5292" t="s">
        <v>934</v>
      </c>
      <c r="E5292">
        <v>480811</v>
      </c>
      <c r="F5292">
        <v>483355</v>
      </c>
      <c r="G5292" t="s">
        <v>938</v>
      </c>
      <c r="H5292">
        <v>289.55478549501601</v>
      </c>
      <c r="I5292" s="14">
        <v>1.0626139102482219</v>
      </c>
      <c r="J5292" s="11">
        <v>0.147649338245706</v>
      </c>
      <c r="K5292" s="11">
        <v>-0.59341616308335299</v>
      </c>
      <c r="L5292">
        <v>0.55290267456779996</v>
      </c>
      <c r="M5292" s="13">
        <v>0.99956883833060095</v>
      </c>
    </row>
    <row r="5293" spans="1:13" x14ac:dyDescent="0.3">
      <c r="A5293" t="s">
        <v>29718</v>
      </c>
      <c r="B5293" t="s">
        <v>932</v>
      </c>
      <c r="C5293" t="s">
        <v>29717</v>
      </c>
      <c r="D5293" t="s">
        <v>934</v>
      </c>
      <c r="E5293">
        <v>494499</v>
      </c>
      <c r="F5293">
        <v>497287</v>
      </c>
      <c r="G5293" t="s">
        <v>929</v>
      </c>
      <c r="H5293">
        <v>255.14862111521199</v>
      </c>
      <c r="I5293" s="14">
        <v>0.98838605055450324</v>
      </c>
      <c r="J5293" s="11">
        <v>0.16710530069700399</v>
      </c>
      <c r="K5293" s="11">
        <v>0.10085524084092901</v>
      </c>
      <c r="L5293">
        <v>0.91966537450142805</v>
      </c>
      <c r="M5293" s="13">
        <v>0.99956883833060095</v>
      </c>
    </row>
    <row r="5294" spans="1:13" x14ac:dyDescent="0.3">
      <c r="A5294" t="s">
        <v>29716</v>
      </c>
      <c r="B5294" t="s">
        <v>932</v>
      </c>
      <c r="C5294" t="s">
        <v>29715</v>
      </c>
      <c r="D5294" t="s">
        <v>934</v>
      </c>
      <c r="E5294">
        <v>534446</v>
      </c>
      <c r="F5294">
        <v>536226</v>
      </c>
      <c r="G5294" t="s">
        <v>929</v>
      </c>
      <c r="H5294">
        <v>223.221963634632</v>
      </c>
      <c r="I5294" s="14">
        <v>0.98793748323960173</v>
      </c>
      <c r="J5294" s="11">
        <v>0.115130970759551</v>
      </c>
      <c r="K5294" s="11">
        <v>0.152073277306046</v>
      </c>
      <c r="L5294">
        <v>0.87912914066493897</v>
      </c>
      <c r="M5294" s="13">
        <v>0.99956883833060095</v>
      </c>
    </row>
    <row r="5295" spans="1:13" x14ac:dyDescent="0.3">
      <c r="A5295" t="s">
        <v>29714</v>
      </c>
      <c r="B5295" t="s">
        <v>932</v>
      </c>
      <c r="C5295" t="s">
        <v>29713</v>
      </c>
      <c r="D5295" t="s">
        <v>934</v>
      </c>
      <c r="E5295">
        <v>2210516</v>
      </c>
      <c r="F5295">
        <v>2212114</v>
      </c>
      <c r="G5295" t="s">
        <v>938</v>
      </c>
      <c r="H5295">
        <v>361.73525505346498</v>
      </c>
      <c r="I5295" s="14">
        <v>1.0061082956930754</v>
      </c>
      <c r="J5295" s="11">
        <v>0.118822559799937</v>
      </c>
      <c r="K5295" s="11">
        <v>-7.3938843128067505E-2</v>
      </c>
      <c r="L5295">
        <v>0.94105904807512997</v>
      </c>
      <c r="M5295" s="13">
        <v>0.99956883833060095</v>
      </c>
    </row>
    <row r="5296" spans="1:13" x14ac:dyDescent="0.3">
      <c r="A5296" t="s">
        <v>29712</v>
      </c>
      <c r="B5296" t="s">
        <v>932</v>
      </c>
      <c r="C5296" t="s">
        <v>29711</v>
      </c>
      <c r="D5296" t="s">
        <v>934</v>
      </c>
      <c r="E5296">
        <v>2231124</v>
      </c>
      <c r="F5296">
        <v>2233381</v>
      </c>
      <c r="G5296" t="s">
        <v>929</v>
      </c>
      <c r="H5296">
        <v>315.22018073204299</v>
      </c>
      <c r="I5296" s="14">
        <v>1.0235822363234885</v>
      </c>
      <c r="J5296" s="11">
        <v>0.10220131446424099</v>
      </c>
      <c r="K5296" s="11">
        <v>-0.32902723166704301</v>
      </c>
      <c r="L5296">
        <v>0.74213510506046798</v>
      </c>
      <c r="M5296" s="13">
        <v>0.99956883833060095</v>
      </c>
    </row>
    <row r="5297" spans="1:13" x14ac:dyDescent="0.3">
      <c r="A5297" t="s">
        <v>29710</v>
      </c>
      <c r="B5297" t="s">
        <v>932</v>
      </c>
      <c r="C5297" t="s">
        <v>29709</v>
      </c>
      <c r="D5297" t="s">
        <v>934</v>
      </c>
      <c r="E5297">
        <v>7091714</v>
      </c>
      <c r="F5297">
        <v>7093770</v>
      </c>
      <c r="G5297" t="s">
        <v>938</v>
      </c>
      <c r="H5297">
        <v>297.482393571545</v>
      </c>
      <c r="I5297" s="14">
        <v>1.0932462252097261</v>
      </c>
      <c r="J5297" s="11">
        <v>0.13192949986635999</v>
      </c>
      <c r="K5297" s="11">
        <v>-0.97490225598797697</v>
      </c>
      <c r="L5297">
        <v>0.32960874696132297</v>
      </c>
      <c r="M5297" s="13">
        <v>0.99956883833060095</v>
      </c>
    </row>
    <row r="5298" spans="1:13" x14ac:dyDescent="0.3">
      <c r="A5298" t="s">
        <v>29708</v>
      </c>
      <c r="B5298" t="s">
        <v>932</v>
      </c>
      <c r="C5298" t="s">
        <v>29707</v>
      </c>
      <c r="D5298" t="s">
        <v>934</v>
      </c>
      <c r="E5298">
        <v>12107142</v>
      </c>
      <c r="F5298">
        <v>12109201</v>
      </c>
      <c r="G5298" t="s">
        <v>929</v>
      </c>
      <c r="H5298">
        <v>257.410462547669</v>
      </c>
      <c r="I5298" s="14">
        <v>1.0073117499431239</v>
      </c>
      <c r="J5298" s="11">
        <v>0.13693961980701799</v>
      </c>
      <c r="K5298" s="11">
        <v>-7.6750964403317107E-2</v>
      </c>
      <c r="L5298">
        <v>0.93882166034543002</v>
      </c>
      <c r="M5298" s="13">
        <v>0.99956883833060095</v>
      </c>
    </row>
    <row r="5299" spans="1:13" x14ac:dyDescent="0.3">
      <c r="A5299" t="s">
        <v>29706</v>
      </c>
      <c r="B5299" t="s">
        <v>932</v>
      </c>
      <c r="C5299" t="s">
        <v>29705</v>
      </c>
      <c r="D5299" t="s">
        <v>930</v>
      </c>
      <c r="E5299">
        <v>16017263</v>
      </c>
      <c r="F5299">
        <v>16021776</v>
      </c>
      <c r="G5299" t="s">
        <v>929</v>
      </c>
      <c r="H5299">
        <v>448.658885638757</v>
      </c>
      <c r="I5299" s="14">
        <v>1.0801016257242562</v>
      </c>
      <c r="J5299" s="11">
        <v>9.0403786683669898E-2</v>
      </c>
      <c r="K5299" s="11">
        <v>-1.22967261265682</v>
      </c>
      <c r="L5299">
        <v>0.21881972654879001</v>
      </c>
      <c r="M5299" s="13">
        <v>0.99956883833060095</v>
      </c>
    </row>
    <row r="5300" spans="1:13" x14ac:dyDescent="0.3">
      <c r="A5300" t="s">
        <v>29704</v>
      </c>
      <c r="B5300" t="s">
        <v>932</v>
      </c>
      <c r="C5300" t="s">
        <v>29703</v>
      </c>
      <c r="D5300" t="s">
        <v>939</v>
      </c>
      <c r="E5300">
        <v>7690711</v>
      </c>
      <c r="F5300">
        <v>7693957</v>
      </c>
      <c r="G5300" t="s">
        <v>938</v>
      </c>
      <c r="H5300">
        <v>1775.7390942489401</v>
      </c>
      <c r="I5300" s="14">
        <v>1.2101014875551803</v>
      </c>
      <c r="J5300" s="11">
        <v>0.30095327258427002</v>
      </c>
      <c r="K5300" s="11">
        <v>-0.91418858710201401</v>
      </c>
      <c r="L5300">
        <v>0.36061776006923302</v>
      </c>
      <c r="M5300" s="13">
        <v>0.99956883833060095</v>
      </c>
    </row>
    <row r="5301" spans="1:13" x14ac:dyDescent="0.3">
      <c r="A5301" t="s">
        <v>29702</v>
      </c>
      <c r="B5301" t="s">
        <v>932</v>
      </c>
      <c r="C5301" t="s">
        <v>29701</v>
      </c>
      <c r="D5301" t="s">
        <v>930</v>
      </c>
      <c r="E5301">
        <v>6914254</v>
      </c>
      <c r="F5301">
        <v>6921126</v>
      </c>
      <c r="G5301" t="s">
        <v>929</v>
      </c>
      <c r="H5301">
        <v>672.47658479100505</v>
      </c>
      <c r="I5301" s="14">
        <v>1.0404695451690122</v>
      </c>
      <c r="J5301" s="11">
        <v>9.7638985354929597E-2</v>
      </c>
      <c r="K5301" s="11">
        <v>-0.58618734515565896</v>
      </c>
      <c r="L5301">
        <v>0.55774962485397295</v>
      </c>
      <c r="M5301" s="13">
        <v>0.99956883833060095</v>
      </c>
    </row>
    <row r="5302" spans="1:13" x14ac:dyDescent="0.3">
      <c r="A5302" t="s">
        <v>29700</v>
      </c>
      <c r="B5302" t="s">
        <v>932</v>
      </c>
      <c r="C5302" t="s">
        <v>29699</v>
      </c>
      <c r="D5302" t="s">
        <v>930</v>
      </c>
      <c r="E5302">
        <v>10576960</v>
      </c>
      <c r="F5302">
        <v>10581054</v>
      </c>
      <c r="G5302" t="s">
        <v>929</v>
      </c>
      <c r="H5302">
        <v>1058.8174942937701</v>
      </c>
      <c r="I5302" s="14">
        <v>0.99187111711767828</v>
      </c>
      <c r="J5302" s="11">
        <v>0.15230296626596199</v>
      </c>
      <c r="K5302" s="11">
        <v>7.7315793263594002E-2</v>
      </c>
      <c r="L5302">
        <v>0.93837232730699105</v>
      </c>
      <c r="M5302" s="13">
        <v>0.99956883833060095</v>
      </c>
    </row>
    <row r="5303" spans="1:13" x14ac:dyDescent="0.3">
      <c r="A5303" t="s">
        <v>29698</v>
      </c>
      <c r="B5303" t="s">
        <v>932</v>
      </c>
      <c r="C5303" t="s">
        <v>29697</v>
      </c>
      <c r="D5303" t="s">
        <v>939</v>
      </c>
      <c r="E5303">
        <v>1670833</v>
      </c>
      <c r="F5303">
        <v>1674337</v>
      </c>
      <c r="G5303" t="s">
        <v>929</v>
      </c>
      <c r="H5303">
        <v>10.861744173731401</v>
      </c>
      <c r="I5303" s="14">
        <v>0.69558641464150384</v>
      </c>
      <c r="J5303" s="11">
        <v>0.51291196338897804</v>
      </c>
      <c r="K5303" s="11">
        <v>1.02102968215912</v>
      </c>
      <c r="L5303">
        <v>0.30724037610764399</v>
      </c>
      <c r="M5303" s="13">
        <v>0.99956883833060095</v>
      </c>
    </row>
    <row r="5304" spans="1:13" x14ac:dyDescent="0.3">
      <c r="A5304" t="s">
        <v>29696</v>
      </c>
      <c r="B5304" t="s">
        <v>932</v>
      </c>
      <c r="C5304" t="s">
        <v>29695</v>
      </c>
      <c r="D5304" t="s">
        <v>956</v>
      </c>
      <c r="E5304">
        <v>12825664</v>
      </c>
      <c r="F5304">
        <v>12834143</v>
      </c>
      <c r="G5304" t="s">
        <v>929</v>
      </c>
      <c r="H5304">
        <v>1381.1879383079299</v>
      </c>
      <c r="I5304" s="14">
        <v>1.0261140422981605</v>
      </c>
      <c r="J5304" s="11">
        <v>0.179885263292696</v>
      </c>
      <c r="K5304" s="11">
        <v>-0.206748903599243</v>
      </c>
      <c r="L5304">
        <v>0.83620596287662596</v>
      </c>
      <c r="M5304" s="13">
        <v>0.99956883833060095</v>
      </c>
    </row>
    <row r="5305" spans="1:13" x14ac:dyDescent="0.3">
      <c r="A5305" t="s">
        <v>29694</v>
      </c>
      <c r="B5305" t="s">
        <v>932</v>
      </c>
      <c r="C5305" t="s">
        <v>29693</v>
      </c>
      <c r="D5305" t="s">
        <v>934</v>
      </c>
      <c r="E5305">
        <v>12910113</v>
      </c>
      <c r="F5305">
        <v>12917198</v>
      </c>
      <c r="G5305" t="s">
        <v>929</v>
      </c>
      <c r="H5305">
        <v>5074.7737609599799</v>
      </c>
      <c r="I5305" s="14">
        <v>1.1234681245738465</v>
      </c>
      <c r="J5305" s="11">
        <v>0.205864800793993</v>
      </c>
      <c r="K5305" s="11">
        <v>-0.81587134764209901</v>
      </c>
      <c r="L5305">
        <v>0.41457372113977298</v>
      </c>
      <c r="M5305" s="13">
        <v>0.99956883833060095</v>
      </c>
    </row>
    <row r="5306" spans="1:13" x14ac:dyDescent="0.3">
      <c r="A5306" t="s">
        <v>29692</v>
      </c>
      <c r="B5306" t="s">
        <v>932</v>
      </c>
      <c r="C5306" t="s">
        <v>29691</v>
      </c>
      <c r="D5306" t="s">
        <v>930</v>
      </c>
      <c r="E5306">
        <v>3727553</v>
      </c>
      <c r="F5306">
        <v>3728446</v>
      </c>
      <c r="G5306" t="s">
        <v>929</v>
      </c>
      <c r="H5306">
        <v>478.33820842568701</v>
      </c>
      <c r="I5306" s="14">
        <v>1.0289399292824257</v>
      </c>
      <c r="J5306" s="11">
        <v>0.194301666142702</v>
      </c>
      <c r="K5306" s="11">
        <v>-0.21182915865903201</v>
      </c>
      <c r="L5306">
        <v>0.83224031936965304</v>
      </c>
      <c r="M5306" s="13">
        <v>0.99956883833060095</v>
      </c>
    </row>
    <row r="5307" spans="1:13" x14ac:dyDescent="0.3">
      <c r="A5307" t="s">
        <v>29690</v>
      </c>
      <c r="B5307" t="s">
        <v>932</v>
      </c>
      <c r="C5307" t="s">
        <v>29689</v>
      </c>
      <c r="D5307" t="s">
        <v>930</v>
      </c>
      <c r="E5307">
        <v>2343947</v>
      </c>
      <c r="F5307">
        <v>2344766</v>
      </c>
      <c r="G5307" t="s">
        <v>938</v>
      </c>
      <c r="H5307">
        <v>77.112372646606502</v>
      </c>
      <c r="I5307" s="14">
        <v>1.0858285549144602</v>
      </c>
      <c r="J5307" s="11">
        <v>0.20697934707337801</v>
      </c>
      <c r="K5307" s="11">
        <v>-0.573952574884526</v>
      </c>
      <c r="L5307">
        <v>0.56599989421833496</v>
      </c>
      <c r="M5307" s="13">
        <v>0.99956883833060095</v>
      </c>
    </row>
    <row r="5308" spans="1:13" x14ac:dyDescent="0.3">
      <c r="A5308" t="s">
        <v>29688</v>
      </c>
      <c r="B5308" t="s">
        <v>932</v>
      </c>
      <c r="C5308" t="s">
        <v>29687</v>
      </c>
      <c r="D5308" t="s">
        <v>956</v>
      </c>
      <c r="E5308">
        <v>10517324</v>
      </c>
      <c r="F5308">
        <v>10518055</v>
      </c>
      <c r="G5308" t="s">
        <v>938</v>
      </c>
      <c r="H5308">
        <v>32.995374747143501</v>
      </c>
      <c r="I5308" s="14">
        <v>1.1650669194016834</v>
      </c>
      <c r="J5308" s="11">
        <v>0.259990750413225</v>
      </c>
      <c r="K5308" s="11">
        <v>-0.84777178720207202</v>
      </c>
      <c r="L5308">
        <v>0.39656507807133901</v>
      </c>
      <c r="M5308" s="13">
        <v>0.99956883833060095</v>
      </c>
    </row>
    <row r="5309" spans="1:13" x14ac:dyDescent="0.3">
      <c r="A5309" t="s">
        <v>29686</v>
      </c>
      <c r="B5309" t="s">
        <v>932</v>
      </c>
      <c r="C5309" t="s">
        <v>29685</v>
      </c>
      <c r="D5309" t="s">
        <v>939</v>
      </c>
      <c r="E5309">
        <v>8238455</v>
      </c>
      <c r="F5309">
        <v>8243747</v>
      </c>
      <c r="G5309" t="s">
        <v>929</v>
      </c>
      <c r="H5309">
        <v>66.472748883002495</v>
      </c>
      <c r="I5309" s="14">
        <v>1.2286839917661907</v>
      </c>
      <c r="J5309" s="11">
        <v>0.27464893893751902</v>
      </c>
      <c r="K5309" s="11">
        <v>-1.0817952339802399</v>
      </c>
      <c r="L5309">
        <v>0.27934352484089697</v>
      </c>
      <c r="M5309" s="13">
        <v>0.99956883833060095</v>
      </c>
    </row>
    <row r="5310" spans="1:13" x14ac:dyDescent="0.3">
      <c r="A5310" t="s">
        <v>29684</v>
      </c>
      <c r="B5310" t="s">
        <v>932</v>
      </c>
      <c r="C5310" t="s">
        <v>29683</v>
      </c>
      <c r="D5310" t="s">
        <v>930</v>
      </c>
      <c r="E5310">
        <v>17662458</v>
      </c>
      <c r="F5310">
        <v>17665357</v>
      </c>
      <c r="G5310" t="s">
        <v>929</v>
      </c>
      <c r="H5310">
        <v>795.97905738527197</v>
      </c>
      <c r="I5310" s="14">
        <v>1.0048760637256606</v>
      </c>
      <c r="J5310" s="11">
        <v>0.15103992468989499</v>
      </c>
      <c r="K5310" s="11">
        <v>-4.6461740249750402E-2</v>
      </c>
      <c r="L5310">
        <v>0.96294222799350804</v>
      </c>
      <c r="M5310" s="13">
        <v>0.99956883833060095</v>
      </c>
    </row>
    <row r="5311" spans="1:13" x14ac:dyDescent="0.3">
      <c r="A5311" t="s">
        <v>29682</v>
      </c>
      <c r="B5311" t="s">
        <v>932</v>
      </c>
      <c r="C5311" t="s">
        <v>29681</v>
      </c>
      <c r="D5311" t="s">
        <v>930</v>
      </c>
      <c r="E5311">
        <v>8593187</v>
      </c>
      <c r="F5311">
        <v>8593974</v>
      </c>
      <c r="G5311" t="s">
        <v>929</v>
      </c>
      <c r="H5311">
        <v>216.74703197166599</v>
      </c>
      <c r="I5311" s="14">
        <v>1.006144219100497</v>
      </c>
      <c r="J5311" s="11">
        <v>0.14533613589743899</v>
      </c>
      <c r="K5311" s="11">
        <v>-6.0804654719530102E-2</v>
      </c>
      <c r="L5311">
        <v>0.95151478325288896</v>
      </c>
      <c r="M5311" s="13">
        <v>0.99956883833060095</v>
      </c>
    </row>
    <row r="5312" spans="1:13" x14ac:dyDescent="0.3">
      <c r="A5312" t="s">
        <v>29680</v>
      </c>
      <c r="B5312" t="s">
        <v>932</v>
      </c>
      <c r="C5312" t="s">
        <v>29679</v>
      </c>
      <c r="D5312" t="s">
        <v>956</v>
      </c>
      <c r="E5312">
        <v>7800458</v>
      </c>
      <c r="F5312">
        <v>7801822</v>
      </c>
      <c r="G5312" t="s">
        <v>938</v>
      </c>
      <c r="H5312">
        <v>1354.75788754575</v>
      </c>
      <c r="I5312" s="14">
        <v>0.96276214133525406</v>
      </c>
      <c r="J5312" s="11">
        <v>8.3713035790290199E-2</v>
      </c>
      <c r="K5312" s="11">
        <v>0.65400427177732501</v>
      </c>
      <c r="L5312">
        <v>0.51310905347320002</v>
      </c>
      <c r="M5312" s="13">
        <v>0.99956883833060095</v>
      </c>
    </row>
    <row r="5313" spans="1:13" x14ac:dyDescent="0.3">
      <c r="A5313" t="s">
        <v>29678</v>
      </c>
      <c r="B5313" t="s">
        <v>932</v>
      </c>
      <c r="C5313" t="s">
        <v>29677</v>
      </c>
      <c r="D5313" t="s">
        <v>934</v>
      </c>
      <c r="E5313">
        <v>4219643</v>
      </c>
      <c r="F5313">
        <v>4222197</v>
      </c>
      <c r="G5313" t="s">
        <v>929</v>
      </c>
      <c r="H5313">
        <v>802.252641514223</v>
      </c>
      <c r="I5313" s="14">
        <v>0.94827622192478078</v>
      </c>
      <c r="J5313" s="11">
        <v>9.0172279455731599E-2</v>
      </c>
      <c r="K5313" s="11">
        <v>0.84971495214883297</v>
      </c>
      <c r="L5313">
        <v>0.39548358343255502</v>
      </c>
      <c r="M5313" s="13">
        <v>0.99956883833060095</v>
      </c>
    </row>
    <row r="5314" spans="1:13" x14ac:dyDescent="0.3">
      <c r="A5314" t="s">
        <v>29676</v>
      </c>
      <c r="B5314" t="s">
        <v>932</v>
      </c>
      <c r="C5314" t="s">
        <v>29675</v>
      </c>
      <c r="D5314" t="s">
        <v>944</v>
      </c>
      <c r="E5314">
        <v>3933577</v>
      </c>
      <c r="F5314">
        <v>3935908</v>
      </c>
      <c r="G5314" t="s">
        <v>938</v>
      </c>
      <c r="H5314">
        <v>433.29628638885998</v>
      </c>
      <c r="I5314" s="14">
        <v>0.98204737502300843</v>
      </c>
      <c r="J5314" s="11">
        <v>0.101454662261188</v>
      </c>
      <c r="K5314" s="11">
        <v>0.257607397468052</v>
      </c>
      <c r="L5314">
        <v>0.79670992000943897</v>
      </c>
      <c r="M5314" s="13">
        <v>0.99956883833060095</v>
      </c>
    </row>
    <row r="5315" spans="1:13" x14ac:dyDescent="0.3">
      <c r="A5315" t="s">
        <v>29674</v>
      </c>
      <c r="B5315" t="s">
        <v>932</v>
      </c>
      <c r="C5315" t="s">
        <v>29673</v>
      </c>
      <c r="D5315" t="s">
        <v>939</v>
      </c>
      <c r="E5315">
        <v>9689664</v>
      </c>
      <c r="F5315">
        <v>9691939</v>
      </c>
      <c r="G5315" t="s">
        <v>938</v>
      </c>
      <c r="H5315">
        <v>1020.03974203267</v>
      </c>
      <c r="I5315" s="14">
        <v>1.0470153879339048</v>
      </c>
      <c r="J5315" s="11">
        <v>0.110961566892595</v>
      </c>
      <c r="K5315" s="11">
        <v>-0.59734777994878097</v>
      </c>
      <c r="L5315">
        <v>0.55027521051375905</v>
      </c>
      <c r="M5315" s="13">
        <v>0.99956883833060095</v>
      </c>
    </row>
    <row r="5316" spans="1:13" x14ac:dyDescent="0.3">
      <c r="A5316" t="s">
        <v>29672</v>
      </c>
      <c r="B5316" t="s">
        <v>932</v>
      </c>
      <c r="C5316" t="s">
        <v>29671</v>
      </c>
      <c r="D5316" t="s">
        <v>956</v>
      </c>
      <c r="E5316">
        <v>1843384</v>
      </c>
      <c r="F5316">
        <v>1843899</v>
      </c>
      <c r="G5316" t="s">
        <v>929</v>
      </c>
      <c r="H5316">
        <v>625.02496395112496</v>
      </c>
      <c r="I5316" s="14">
        <v>0.93652997461789922</v>
      </c>
      <c r="J5316" s="11">
        <v>0.17147796894751399</v>
      </c>
      <c r="K5316" s="11">
        <v>0.55169142311609198</v>
      </c>
      <c r="L5316">
        <v>0.58115978725711304</v>
      </c>
      <c r="M5316" s="13">
        <v>0.99956883833060095</v>
      </c>
    </row>
    <row r="5317" spans="1:13" x14ac:dyDescent="0.3">
      <c r="A5317" t="s">
        <v>29670</v>
      </c>
      <c r="B5317" t="s">
        <v>932</v>
      </c>
      <c r="C5317" t="s">
        <v>29669</v>
      </c>
      <c r="D5317" t="s">
        <v>934</v>
      </c>
      <c r="E5317">
        <v>4236418</v>
      </c>
      <c r="F5317">
        <v>4238056</v>
      </c>
      <c r="G5317" t="s">
        <v>929</v>
      </c>
      <c r="H5317">
        <v>1104.1783442823701</v>
      </c>
      <c r="I5317" s="14">
        <v>1.0390251955606178</v>
      </c>
      <c r="J5317" s="11">
        <v>9.3230010193867896E-2</v>
      </c>
      <c r="K5317" s="11">
        <v>-0.59241266620981103</v>
      </c>
      <c r="L5317">
        <v>0.55357428665407205</v>
      </c>
      <c r="M5317" s="13">
        <v>0.99956883833060095</v>
      </c>
    </row>
    <row r="5318" spans="1:13" x14ac:dyDescent="0.3">
      <c r="A5318" t="s">
        <v>29668</v>
      </c>
      <c r="B5318" t="s">
        <v>932</v>
      </c>
      <c r="C5318" t="s">
        <v>29667</v>
      </c>
      <c r="D5318" t="s">
        <v>930</v>
      </c>
      <c r="E5318">
        <v>8917421</v>
      </c>
      <c r="F5318">
        <v>8919423</v>
      </c>
      <c r="G5318" t="s">
        <v>938</v>
      </c>
      <c r="H5318">
        <v>915.48730136643496</v>
      </c>
      <c r="I5318" s="14">
        <v>0.96033928729023044</v>
      </c>
      <c r="J5318" s="11">
        <v>0.1008961233881</v>
      </c>
      <c r="K5318" s="11">
        <v>0.57865350764941303</v>
      </c>
      <c r="L5318">
        <v>0.56282299261150703</v>
      </c>
      <c r="M5318" s="13">
        <v>0.99956883833060095</v>
      </c>
    </row>
    <row r="5319" spans="1:13" x14ac:dyDescent="0.3">
      <c r="A5319" t="s">
        <v>29666</v>
      </c>
      <c r="B5319" t="s">
        <v>932</v>
      </c>
      <c r="C5319" t="s">
        <v>29665</v>
      </c>
      <c r="D5319" t="s">
        <v>956</v>
      </c>
      <c r="E5319">
        <v>12988223</v>
      </c>
      <c r="F5319">
        <v>12995475</v>
      </c>
      <c r="G5319" t="s">
        <v>929</v>
      </c>
      <c r="H5319">
        <v>742.60158807472601</v>
      </c>
      <c r="I5319" s="14">
        <v>0.99726690049709543</v>
      </c>
      <c r="J5319" s="11">
        <v>9.2392981151742895E-2</v>
      </c>
      <c r="K5319" s="11">
        <v>4.2735143226292002E-2</v>
      </c>
      <c r="L5319">
        <v>0.96591266490558703</v>
      </c>
      <c r="M5319" s="13">
        <v>0.99956883833060095</v>
      </c>
    </row>
    <row r="5320" spans="1:13" x14ac:dyDescent="0.3">
      <c r="A5320" t="s">
        <v>29664</v>
      </c>
      <c r="B5320" t="s">
        <v>932</v>
      </c>
      <c r="C5320" t="s">
        <v>29663</v>
      </c>
      <c r="D5320" t="s">
        <v>975</v>
      </c>
      <c r="E5320">
        <v>6255071</v>
      </c>
      <c r="F5320">
        <v>6259858</v>
      </c>
      <c r="G5320" t="s">
        <v>938</v>
      </c>
      <c r="H5320">
        <v>1084.1541955545699</v>
      </c>
      <c r="I5320" s="14">
        <v>1.0882781571050464</v>
      </c>
      <c r="J5320" s="11">
        <v>0.11438383182115699</v>
      </c>
      <c r="K5320" s="11">
        <v>-1.0669982428990401</v>
      </c>
      <c r="L5320">
        <v>0.28597262938736601</v>
      </c>
      <c r="M5320" s="13">
        <v>0.99956883833060095</v>
      </c>
    </row>
    <row r="5321" spans="1:13" x14ac:dyDescent="0.3">
      <c r="A5321" t="s">
        <v>29662</v>
      </c>
      <c r="B5321" t="s">
        <v>932</v>
      </c>
      <c r="C5321" t="s">
        <v>29661</v>
      </c>
      <c r="D5321" t="s">
        <v>975</v>
      </c>
      <c r="E5321">
        <v>13505270</v>
      </c>
      <c r="F5321">
        <v>13505762</v>
      </c>
      <c r="G5321" t="s">
        <v>938</v>
      </c>
      <c r="H5321">
        <v>219.46986854347301</v>
      </c>
      <c r="I5321" s="14">
        <v>0.95682443685192531</v>
      </c>
      <c r="J5321" s="11">
        <v>0.18455292644317201</v>
      </c>
      <c r="K5321" s="11">
        <v>0.34501679462036</v>
      </c>
      <c r="L5321">
        <v>0.73008174481128896</v>
      </c>
      <c r="M5321" s="13">
        <v>0.99956883833060095</v>
      </c>
    </row>
    <row r="5322" spans="1:13" x14ac:dyDescent="0.3">
      <c r="A5322" t="s">
        <v>29660</v>
      </c>
      <c r="B5322" t="s">
        <v>932</v>
      </c>
      <c r="C5322" t="s">
        <v>29659</v>
      </c>
      <c r="D5322" t="s">
        <v>939</v>
      </c>
      <c r="E5322">
        <v>11027962</v>
      </c>
      <c r="F5322">
        <v>11030404</v>
      </c>
      <c r="G5322" t="s">
        <v>938</v>
      </c>
      <c r="H5322">
        <v>4594.6352816492299</v>
      </c>
      <c r="I5322" s="14">
        <v>0.94321409610341478</v>
      </c>
      <c r="J5322" s="11">
        <v>0.12564234446091299</v>
      </c>
      <c r="K5322" s="11">
        <v>0.67129291519340295</v>
      </c>
      <c r="L5322">
        <v>0.50203394712197902</v>
      </c>
      <c r="M5322" s="13">
        <v>0.99956883833060095</v>
      </c>
    </row>
    <row r="5323" spans="1:13" x14ac:dyDescent="0.3">
      <c r="A5323" t="s">
        <v>29658</v>
      </c>
      <c r="B5323" t="s">
        <v>932</v>
      </c>
      <c r="C5323" t="s">
        <v>29657</v>
      </c>
      <c r="D5323" t="s">
        <v>930</v>
      </c>
      <c r="E5323">
        <v>10958761</v>
      </c>
      <c r="F5323">
        <v>10959178</v>
      </c>
      <c r="G5323" t="s">
        <v>929</v>
      </c>
      <c r="H5323">
        <v>43.2160762217678</v>
      </c>
      <c r="I5323" s="14">
        <v>1.1439122838596718</v>
      </c>
      <c r="J5323" s="11">
        <v>0.20969731703469</v>
      </c>
      <c r="K5323" s="11">
        <v>-0.92503057288115798</v>
      </c>
      <c r="L5323">
        <v>0.35495000464340698</v>
      </c>
      <c r="M5323" s="13">
        <v>0.99956883833060095</v>
      </c>
    </row>
    <row r="5324" spans="1:13" x14ac:dyDescent="0.3">
      <c r="A5324" t="s">
        <v>29656</v>
      </c>
      <c r="B5324" t="s">
        <v>932</v>
      </c>
      <c r="C5324" t="s">
        <v>29655</v>
      </c>
      <c r="D5324" t="s">
        <v>975</v>
      </c>
      <c r="E5324">
        <v>7642052</v>
      </c>
      <c r="F5324">
        <v>7643096</v>
      </c>
      <c r="G5324" t="s">
        <v>938</v>
      </c>
      <c r="H5324">
        <v>440.34076571279502</v>
      </c>
      <c r="I5324" s="14">
        <v>1.0439398522827898</v>
      </c>
      <c r="J5324" s="11">
        <v>0.11014377103536301</v>
      </c>
      <c r="K5324" s="11">
        <v>-0.56325102448299502</v>
      </c>
      <c r="L5324">
        <v>0.573263962514998</v>
      </c>
      <c r="M5324" s="13">
        <v>0.99956883833060095</v>
      </c>
    </row>
    <row r="5325" spans="1:13" x14ac:dyDescent="0.3">
      <c r="A5325" t="s">
        <v>29654</v>
      </c>
      <c r="B5325" t="s">
        <v>932</v>
      </c>
      <c r="C5325" t="s">
        <v>29653</v>
      </c>
      <c r="D5325" t="s">
        <v>944</v>
      </c>
      <c r="E5325">
        <v>11388606</v>
      </c>
      <c r="F5325">
        <v>11393261</v>
      </c>
      <c r="G5325" t="s">
        <v>938</v>
      </c>
      <c r="H5325">
        <v>1102.4132698411399</v>
      </c>
      <c r="I5325" s="14">
        <v>0.98609621365701361</v>
      </c>
      <c r="J5325" s="11">
        <v>0.110724293733791</v>
      </c>
      <c r="K5325" s="11">
        <v>0.182432207199341</v>
      </c>
      <c r="L5325">
        <v>0.85524355219366399</v>
      </c>
      <c r="M5325" s="13">
        <v>0.99956883833060095</v>
      </c>
    </row>
    <row r="5326" spans="1:13" x14ac:dyDescent="0.3">
      <c r="A5326" t="s">
        <v>29652</v>
      </c>
      <c r="B5326" t="s">
        <v>932</v>
      </c>
      <c r="C5326" t="s">
        <v>29651</v>
      </c>
      <c r="D5326" t="s">
        <v>934</v>
      </c>
      <c r="E5326">
        <v>11616283</v>
      </c>
      <c r="F5326">
        <v>11616829</v>
      </c>
      <c r="G5326" t="s">
        <v>929</v>
      </c>
      <c r="H5326">
        <v>3222.5536221285302</v>
      </c>
      <c r="I5326" s="14">
        <v>1.0310153484689484</v>
      </c>
      <c r="J5326" s="11">
        <v>0.15089200040599801</v>
      </c>
      <c r="K5326" s="11">
        <v>-0.29203542791805598</v>
      </c>
      <c r="L5326">
        <v>0.770259536490287</v>
      </c>
      <c r="M5326" s="13">
        <v>0.99956883833060095</v>
      </c>
    </row>
    <row r="5327" spans="1:13" x14ac:dyDescent="0.3">
      <c r="A5327" t="s">
        <v>29650</v>
      </c>
      <c r="B5327" t="s">
        <v>932</v>
      </c>
      <c r="C5327" t="s">
        <v>29649</v>
      </c>
      <c r="D5327" t="s">
        <v>934</v>
      </c>
      <c r="E5327">
        <v>19607511</v>
      </c>
      <c r="F5327">
        <v>19608346</v>
      </c>
      <c r="G5327" t="s">
        <v>929</v>
      </c>
      <c r="H5327">
        <v>258.12601648701002</v>
      </c>
      <c r="I5327" s="14">
        <v>1.0047785780696177</v>
      </c>
      <c r="J5327" s="11">
        <v>0.161040844710305</v>
      </c>
      <c r="K5327" s="11">
        <v>-4.27072482809552E-2</v>
      </c>
      <c r="L5327">
        <v>0.96593490155047701</v>
      </c>
      <c r="M5327" s="13">
        <v>0.99956883833060095</v>
      </c>
    </row>
    <row r="5328" spans="1:13" x14ac:dyDescent="0.3">
      <c r="A5328" t="s">
        <v>29648</v>
      </c>
      <c r="B5328" t="s">
        <v>932</v>
      </c>
      <c r="C5328" t="s">
        <v>29647</v>
      </c>
      <c r="D5328" t="s">
        <v>934</v>
      </c>
      <c r="E5328">
        <v>19613461</v>
      </c>
      <c r="F5328">
        <v>19614533</v>
      </c>
      <c r="G5328" t="s">
        <v>929</v>
      </c>
      <c r="H5328">
        <v>257.400861586953</v>
      </c>
      <c r="I5328" s="14">
        <v>0.86398737702861828</v>
      </c>
      <c r="J5328" s="11">
        <v>0.243507728756506</v>
      </c>
      <c r="K5328" s="11">
        <v>0.86616495250328096</v>
      </c>
      <c r="L5328">
        <v>0.38639971001727103</v>
      </c>
      <c r="M5328" s="13">
        <v>0.99956883833060095</v>
      </c>
    </row>
    <row r="5329" spans="1:13" x14ac:dyDescent="0.3">
      <c r="A5329" t="s">
        <v>29646</v>
      </c>
      <c r="B5329" t="s">
        <v>932</v>
      </c>
      <c r="C5329" t="s">
        <v>29645</v>
      </c>
      <c r="D5329" t="s">
        <v>934</v>
      </c>
      <c r="E5329">
        <v>3989377</v>
      </c>
      <c r="F5329">
        <v>3989770</v>
      </c>
      <c r="G5329" t="s">
        <v>929</v>
      </c>
      <c r="H5329">
        <v>3412.9899229216098</v>
      </c>
      <c r="I5329" s="14">
        <v>1.0877627726181049</v>
      </c>
      <c r="J5329" s="11">
        <v>0.25608476210463699</v>
      </c>
      <c r="K5329" s="11">
        <v>-0.47392104180032502</v>
      </c>
      <c r="L5329">
        <v>0.63555621361099301</v>
      </c>
      <c r="M5329" s="13">
        <v>0.99956883833060095</v>
      </c>
    </row>
    <row r="5330" spans="1:13" x14ac:dyDescent="0.3">
      <c r="A5330" t="s">
        <v>29644</v>
      </c>
      <c r="B5330" t="s">
        <v>932</v>
      </c>
      <c r="C5330" t="s">
        <v>29643</v>
      </c>
      <c r="D5330" t="s">
        <v>934</v>
      </c>
      <c r="E5330">
        <v>3987900</v>
      </c>
      <c r="F5330">
        <v>3988312</v>
      </c>
      <c r="G5330" t="s">
        <v>929</v>
      </c>
      <c r="H5330">
        <v>200.33646378597101</v>
      </c>
      <c r="I5330" s="14">
        <v>0.86270919067103491</v>
      </c>
      <c r="J5330" s="11">
        <v>0.22018786418057401</v>
      </c>
      <c r="K5330" s="11">
        <v>0.96759996381173496</v>
      </c>
      <c r="L5330">
        <v>0.33324419535469102</v>
      </c>
      <c r="M5330" s="13">
        <v>0.99956883833060095</v>
      </c>
    </row>
    <row r="5331" spans="1:13" x14ac:dyDescent="0.3">
      <c r="A5331" t="s">
        <v>29642</v>
      </c>
      <c r="B5331" t="s">
        <v>932</v>
      </c>
      <c r="C5331" t="s">
        <v>29641</v>
      </c>
      <c r="D5331" t="s">
        <v>934</v>
      </c>
      <c r="E5331">
        <v>3984413</v>
      </c>
      <c r="F5331">
        <v>3984847</v>
      </c>
      <c r="G5331" t="s">
        <v>929</v>
      </c>
      <c r="H5331">
        <v>2322.1606082980602</v>
      </c>
      <c r="I5331" s="14">
        <v>1.171714587362062</v>
      </c>
      <c r="J5331" s="11">
        <v>0.22207831517774601</v>
      </c>
      <c r="K5331" s="11">
        <v>-1.02946202934735</v>
      </c>
      <c r="L5331">
        <v>0.303262613777879</v>
      </c>
      <c r="M5331" s="13">
        <v>0.99956883833060095</v>
      </c>
    </row>
    <row r="5332" spans="1:13" x14ac:dyDescent="0.3">
      <c r="A5332" t="s">
        <v>29640</v>
      </c>
      <c r="B5332" t="s">
        <v>932</v>
      </c>
      <c r="C5332" t="s">
        <v>29639</v>
      </c>
      <c r="D5332" t="s">
        <v>934</v>
      </c>
      <c r="E5332">
        <v>3981980</v>
      </c>
      <c r="F5332">
        <v>3982741</v>
      </c>
      <c r="G5332" t="s">
        <v>929</v>
      </c>
      <c r="H5332">
        <v>1518.18315770548</v>
      </c>
      <c r="I5332" s="14">
        <v>1.0302166736571305</v>
      </c>
      <c r="J5332" s="11">
        <v>0.171110014328854</v>
      </c>
      <c r="K5332" s="11">
        <v>-0.250995214924782</v>
      </c>
      <c r="L5332">
        <v>0.801817808735802</v>
      </c>
      <c r="M5332" s="13">
        <v>0.99956883833060095</v>
      </c>
    </row>
    <row r="5333" spans="1:13" x14ac:dyDescent="0.3">
      <c r="A5333" t="s">
        <v>29638</v>
      </c>
      <c r="B5333" t="s">
        <v>932</v>
      </c>
      <c r="C5333" t="s">
        <v>29637</v>
      </c>
      <c r="D5333" t="s">
        <v>934</v>
      </c>
      <c r="E5333">
        <v>3980055</v>
      </c>
      <c r="F5333">
        <v>3980622</v>
      </c>
      <c r="G5333" t="s">
        <v>929</v>
      </c>
      <c r="H5333">
        <v>3467.8841702449899</v>
      </c>
      <c r="I5333" s="14">
        <v>1.107858869266831</v>
      </c>
      <c r="J5333" s="11">
        <v>0.187176470859552</v>
      </c>
      <c r="K5333" s="11">
        <v>-0.78949083034762602</v>
      </c>
      <c r="L5333">
        <v>0.42982518705369599</v>
      </c>
      <c r="M5333" s="13">
        <v>0.99956883833060095</v>
      </c>
    </row>
    <row r="5334" spans="1:13" x14ac:dyDescent="0.3">
      <c r="A5334" t="s">
        <v>29636</v>
      </c>
      <c r="B5334" t="s">
        <v>932</v>
      </c>
      <c r="C5334" t="s">
        <v>29635</v>
      </c>
      <c r="D5334" t="s">
        <v>944</v>
      </c>
      <c r="E5334">
        <v>486123</v>
      </c>
      <c r="F5334">
        <v>486547</v>
      </c>
      <c r="G5334" t="s">
        <v>938</v>
      </c>
      <c r="H5334">
        <v>7.2435759737120904</v>
      </c>
      <c r="I5334" s="14">
        <v>0.89981471570531868</v>
      </c>
      <c r="J5334" s="11">
        <v>0.56677970070422701</v>
      </c>
      <c r="K5334" s="11">
        <v>0.26871134152538501</v>
      </c>
      <c r="L5334">
        <v>0.78815182341850698</v>
      </c>
      <c r="M5334" s="13">
        <v>0.99956883833060095</v>
      </c>
    </row>
    <row r="5335" spans="1:13" x14ac:dyDescent="0.3">
      <c r="A5335" t="s">
        <v>29634</v>
      </c>
      <c r="B5335" t="s">
        <v>932</v>
      </c>
      <c r="C5335" t="s">
        <v>29633</v>
      </c>
      <c r="D5335" t="s">
        <v>934</v>
      </c>
      <c r="E5335">
        <v>11147336</v>
      </c>
      <c r="F5335">
        <v>11147737</v>
      </c>
      <c r="G5335" t="s">
        <v>929</v>
      </c>
      <c r="H5335">
        <v>6344.0824908445802</v>
      </c>
      <c r="I5335" s="14">
        <v>1.0293251549030475</v>
      </c>
      <c r="J5335" s="11">
        <v>0.155215619012497</v>
      </c>
      <c r="K5335" s="11">
        <v>-0.268650728349137</v>
      </c>
      <c r="L5335">
        <v>0.78819847123859998</v>
      </c>
      <c r="M5335" s="13">
        <v>0.99956883833060095</v>
      </c>
    </row>
    <row r="5336" spans="1:13" x14ac:dyDescent="0.3">
      <c r="A5336" t="s">
        <v>29632</v>
      </c>
      <c r="B5336" t="s">
        <v>932</v>
      </c>
      <c r="C5336" t="s">
        <v>29631</v>
      </c>
      <c r="D5336" t="s">
        <v>975</v>
      </c>
      <c r="E5336">
        <v>12170824</v>
      </c>
      <c r="F5336">
        <v>12178335</v>
      </c>
      <c r="G5336" t="s">
        <v>938</v>
      </c>
      <c r="H5336">
        <v>636.92664465393796</v>
      </c>
      <c r="I5336" s="14">
        <v>0.99155727664701188</v>
      </c>
      <c r="J5336" s="11">
        <v>0.120091595893266</v>
      </c>
      <c r="K5336" s="11">
        <v>0.101855451375513</v>
      </c>
      <c r="L5336">
        <v>0.918871410640972</v>
      </c>
      <c r="M5336" s="13">
        <v>0.99956883833060095</v>
      </c>
    </row>
    <row r="5337" spans="1:13" x14ac:dyDescent="0.3">
      <c r="A5337" t="s">
        <v>29630</v>
      </c>
      <c r="B5337" t="s">
        <v>932</v>
      </c>
      <c r="C5337" t="s">
        <v>29629</v>
      </c>
      <c r="D5337" t="s">
        <v>939</v>
      </c>
      <c r="E5337">
        <v>10000335</v>
      </c>
      <c r="F5337">
        <v>10001198</v>
      </c>
      <c r="G5337" t="s">
        <v>938</v>
      </c>
      <c r="H5337">
        <v>1991.2061849131901</v>
      </c>
      <c r="I5337" s="14">
        <v>1.0189017555354702</v>
      </c>
      <c r="J5337" s="11">
        <v>6.6833667793087997E-2</v>
      </c>
      <c r="K5337" s="11">
        <v>-0.404211704589439</v>
      </c>
      <c r="L5337">
        <v>0.68605704740931295</v>
      </c>
      <c r="M5337" s="13">
        <v>0.99956883833060095</v>
      </c>
    </row>
    <row r="5338" spans="1:13" x14ac:dyDescent="0.3">
      <c r="A5338" t="s">
        <v>29628</v>
      </c>
      <c r="B5338" t="s">
        <v>932</v>
      </c>
      <c r="C5338" t="s">
        <v>29627</v>
      </c>
      <c r="D5338" t="s">
        <v>930</v>
      </c>
      <c r="E5338">
        <v>2909536</v>
      </c>
      <c r="F5338">
        <v>2918038</v>
      </c>
      <c r="G5338" t="s">
        <v>929</v>
      </c>
      <c r="H5338">
        <v>13697.2099022406</v>
      </c>
      <c r="I5338" s="14">
        <v>0.98187929392043238</v>
      </c>
      <c r="J5338" s="11">
        <v>5.6043080604489898E-2</v>
      </c>
      <c r="K5338" s="11">
        <v>0.47075241115071897</v>
      </c>
      <c r="L5338">
        <v>0.63781755201823198</v>
      </c>
      <c r="M5338" s="13">
        <v>0.99956883833060095</v>
      </c>
    </row>
    <row r="5339" spans="1:13" x14ac:dyDescent="0.3">
      <c r="A5339" t="s">
        <v>29626</v>
      </c>
      <c r="B5339" t="s">
        <v>932</v>
      </c>
      <c r="C5339" t="s">
        <v>29625</v>
      </c>
      <c r="D5339" t="s">
        <v>930</v>
      </c>
      <c r="E5339">
        <v>6122315</v>
      </c>
      <c r="F5339">
        <v>6127541</v>
      </c>
      <c r="G5339" t="s">
        <v>929</v>
      </c>
      <c r="H5339">
        <v>746.20742897180503</v>
      </c>
      <c r="I5339" s="14">
        <v>0.91344030335906035</v>
      </c>
      <c r="J5339" s="11">
        <v>0.191582430010378</v>
      </c>
      <c r="K5339" s="11">
        <v>0.68178302314420403</v>
      </c>
      <c r="L5339">
        <v>0.49537616068694601</v>
      </c>
      <c r="M5339" s="13">
        <v>0.99956883833060095</v>
      </c>
    </row>
    <row r="5340" spans="1:13" x14ac:dyDescent="0.3">
      <c r="A5340" t="s">
        <v>29624</v>
      </c>
      <c r="B5340" t="s">
        <v>932</v>
      </c>
      <c r="C5340" t="s">
        <v>29623</v>
      </c>
      <c r="D5340" t="s">
        <v>944</v>
      </c>
      <c r="E5340">
        <v>12077747</v>
      </c>
      <c r="F5340">
        <v>12084316</v>
      </c>
      <c r="G5340" t="s">
        <v>938</v>
      </c>
      <c r="H5340">
        <v>342.86148472473701</v>
      </c>
      <c r="I5340" s="14">
        <v>0.87258352416329421</v>
      </c>
      <c r="J5340" s="11">
        <v>0.18397832992735</v>
      </c>
      <c r="K5340" s="11">
        <v>1.0687935991664099</v>
      </c>
      <c r="L5340">
        <v>0.28516268419955998</v>
      </c>
      <c r="M5340" s="13">
        <v>0.99956883833060095</v>
      </c>
    </row>
    <row r="5341" spans="1:13" x14ac:dyDescent="0.3">
      <c r="A5341" t="s">
        <v>29622</v>
      </c>
      <c r="B5341" t="s">
        <v>932</v>
      </c>
      <c r="C5341" t="s">
        <v>29621</v>
      </c>
      <c r="D5341" t="s">
        <v>939</v>
      </c>
      <c r="E5341">
        <v>10951879</v>
      </c>
      <c r="F5341">
        <v>10953165</v>
      </c>
      <c r="G5341" t="s">
        <v>938</v>
      </c>
      <c r="H5341">
        <v>263.91398142020603</v>
      </c>
      <c r="I5341" s="14">
        <v>1.0387899324398318</v>
      </c>
      <c r="J5341" s="11">
        <v>0.17665863100599599</v>
      </c>
      <c r="K5341" s="11">
        <v>-0.310791138977704</v>
      </c>
      <c r="L5341">
        <v>0.75595940640853299</v>
      </c>
      <c r="M5341" s="13">
        <v>0.99956883833060095</v>
      </c>
    </row>
    <row r="5342" spans="1:13" x14ac:dyDescent="0.3">
      <c r="A5342" t="s">
        <v>29620</v>
      </c>
      <c r="B5342" t="s">
        <v>932</v>
      </c>
      <c r="C5342" t="s">
        <v>29619</v>
      </c>
      <c r="D5342" t="s">
        <v>939</v>
      </c>
      <c r="E5342">
        <v>9746316</v>
      </c>
      <c r="F5342">
        <v>9750454</v>
      </c>
      <c r="G5342" t="s">
        <v>929</v>
      </c>
      <c r="H5342">
        <v>3670.1185036030301</v>
      </c>
      <c r="I5342" s="14">
        <v>0.97524588899032327</v>
      </c>
      <c r="J5342" s="11">
        <v>7.4003532382678205E-2</v>
      </c>
      <c r="K5342" s="11">
        <v>0.48865347281648103</v>
      </c>
      <c r="L5342">
        <v>0.62508704890510802</v>
      </c>
      <c r="M5342" s="13">
        <v>0.99956883833060095</v>
      </c>
    </row>
    <row r="5343" spans="1:13" x14ac:dyDescent="0.3">
      <c r="A5343" t="s">
        <v>29618</v>
      </c>
      <c r="B5343" t="s">
        <v>932</v>
      </c>
      <c r="C5343" t="s">
        <v>29617</v>
      </c>
      <c r="D5343" t="s">
        <v>934</v>
      </c>
      <c r="E5343">
        <v>7075877</v>
      </c>
      <c r="F5343">
        <v>7081569</v>
      </c>
      <c r="G5343" t="s">
        <v>929</v>
      </c>
      <c r="H5343">
        <v>56241.732143047702</v>
      </c>
      <c r="I5343" s="14">
        <v>1.1726490169051678</v>
      </c>
      <c r="J5343" s="11">
        <v>0.21883201846593101</v>
      </c>
      <c r="K5343" s="11">
        <v>-1.0499892547157901</v>
      </c>
      <c r="L5343">
        <v>0.29372305307753299</v>
      </c>
      <c r="M5343" s="13">
        <v>0.99956883833060095</v>
      </c>
    </row>
    <row r="5344" spans="1:13" x14ac:dyDescent="0.3">
      <c r="A5344" t="s">
        <v>29616</v>
      </c>
      <c r="B5344" t="s">
        <v>932</v>
      </c>
      <c r="C5344" t="s">
        <v>29615</v>
      </c>
      <c r="D5344" t="s">
        <v>975</v>
      </c>
      <c r="E5344">
        <v>9858488</v>
      </c>
      <c r="F5344">
        <v>9862118</v>
      </c>
      <c r="G5344" t="s">
        <v>929</v>
      </c>
      <c r="H5344">
        <v>1132.55156708155</v>
      </c>
      <c r="I5344" s="14">
        <v>0.96075148975386149</v>
      </c>
      <c r="J5344" s="11">
        <v>0.113453652787708</v>
      </c>
      <c r="K5344" s="11">
        <v>0.50914875913061197</v>
      </c>
      <c r="L5344">
        <v>0.61064795671920002</v>
      </c>
      <c r="M5344" s="13">
        <v>0.99956883833060095</v>
      </c>
    </row>
    <row r="5345" spans="1:13" x14ac:dyDescent="0.3">
      <c r="A5345" t="s">
        <v>29614</v>
      </c>
      <c r="B5345" t="s">
        <v>932</v>
      </c>
      <c r="C5345" t="s">
        <v>29613</v>
      </c>
      <c r="D5345" t="s">
        <v>956</v>
      </c>
      <c r="E5345">
        <v>8291289</v>
      </c>
      <c r="F5345">
        <v>8293640</v>
      </c>
      <c r="G5345" t="s">
        <v>938</v>
      </c>
      <c r="H5345">
        <v>1547.0519373464399</v>
      </c>
      <c r="I5345" s="14">
        <v>0.97759108142526852</v>
      </c>
      <c r="J5345" s="11">
        <v>9.0284812110873303E-2</v>
      </c>
      <c r="K5345" s="11">
        <v>0.36215361841876098</v>
      </c>
      <c r="L5345">
        <v>0.717237237434319</v>
      </c>
      <c r="M5345" s="13">
        <v>0.99956883833060095</v>
      </c>
    </row>
    <row r="5346" spans="1:13" x14ac:dyDescent="0.3">
      <c r="A5346" t="s">
        <v>29612</v>
      </c>
      <c r="B5346" t="s">
        <v>932</v>
      </c>
      <c r="C5346" t="s">
        <v>29611</v>
      </c>
      <c r="D5346" t="s">
        <v>939</v>
      </c>
      <c r="E5346">
        <v>11865523</v>
      </c>
      <c r="F5346">
        <v>11874702</v>
      </c>
      <c r="G5346" t="s">
        <v>938</v>
      </c>
      <c r="H5346">
        <v>4001.2535991683399</v>
      </c>
      <c r="I5346" s="14">
        <v>1.0248526082549811</v>
      </c>
      <c r="J5346" s="11">
        <v>0.115844005095578</v>
      </c>
      <c r="K5346" s="11">
        <v>-0.305725270970373</v>
      </c>
      <c r="L5346">
        <v>0.75981383054853402</v>
      </c>
      <c r="M5346" s="13">
        <v>0.99956883833060095</v>
      </c>
    </row>
    <row r="5347" spans="1:13" x14ac:dyDescent="0.3">
      <c r="A5347" t="s">
        <v>29610</v>
      </c>
      <c r="B5347" t="s">
        <v>932</v>
      </c>
      <c r="C5347" t="s">
        <v>29609</v>
      </c>
      <c r="D5347" t="s">
        <v>956</v>
      </c>
      <c r="E5347">
        <v>14701122</v>
      </c>
      <c r="F5347">
        <v>14706522</v>
      </c>
      <c r="G5347" t="s">
        <v>938</v>
      </c>
      <c r="H5347">
        <v>1266.27138805186</v>
      </c>
      <c r="I5347" s="14">
        <v>0.95231915775349962</v>
      </c>
      <c r="J5347" s="11">
        <v>7.6493466045505706E-2</v>
      </c>
      <c r="K5347" s="11">
        <v>0.92142431131525004</v>
      </c>
      <c r="L5347">
        <v>0.35682894085327799</v>
      </c>
      <c r="M5347" s="13">
        <v>0.99956883833060095</v>
      </c>
    </row>
    <row r="5348" spans="1:13" x14ac:dyDescent="0.3">
      <c r="A5348" t="s">
        <v>29608</v>
      </c>
      <c r="B5348" t="s">
        <v>932</v>
      </c>
      <c r="C5348" t="s">
        <v>29607</v>
      </c>
      <c r="D5348" t="s">
        <v>939</v>
      </c>
      <c r="E5348">
        <v>11596767</v>
      </c>
      <c r="F5348">
        <v>11599809</v>
      </c>
      <c r="G5348" t="s">
        <v>938</v>
      </c>
      <c r="H5348">
        <v>1396.01728247745</v>
      </c>
      <c r="I5348" s="14">
        <v>0.98275855182288996</v>
      </c>
      <c r="J5348" s="11">
        <v>9.5524714438971495E-2</v>
      </c>
      <c r="K5348" s="11">
        <v>0.26266586827278998</v>
      </c>
      <c r="L5348">
        <v>0.79280812641052101</v>
      </c>
      <c r="M5348" s="13">
        <v>0.99956883833060095</v>
      </c>
    </row>
    <row r="5349" spans="1:13" x14ac:dyDescent="0.3">
      <c r="A5349" t="s">
        <v>29606</v>
      </c>
      <c r="B5349" t="s">
        <v>932</v>
      </c>
      <c r="C5349" t="s">
        <v>29605</v>
      </c>
      <c r="D5349" t="s">
        <v>956</v>
      </c>
      <c r="E5349">
        <v>5176466</v>
      </c>
      <c r="F5349">
        <v>5182801</v>
      </c>
      <c r="G5349" t="s">
        <v>929</v>
      </c>
      <c r="H5349">
        <v>2980.57095614224</v>
      </c>
      <c r="I5349" s="14">
        <v>0.95572783774938341</v>
      </c>
      <c r="J5349" s="11">
        <v>0.12841009295247899</v>
      </c>
      <c r="K5349" s="11">
        <v>0.508747033884276</v>
      </c>
      <c r="L5349">
        <v>0.61092954979911396</v>
      </c>
      <c r="M5349" s="13">
        <v>0.99956883833060095</v>
      </c>
    </row>
    <row r="5350" spans="1:13" x14ac:dyDescent="0.3">
      <c r="A5350" t="s">
        <v>29604</v>
      </c>
      <c r="B5350" t="s">
        <v>932</v>
      </c>
      <c r="C5350" t="s">
        <v>29603</v>
      </c>
      <c r="D5350" t="s">
        <v>956</v>
      </c>
      <c r="E5350">
        <v>5691838</v>
      </c>
      <c r="F5350">
        <v>5697506</v>
      </c>
      <c r="G5350" t="s">
        <v>929</v>
      </c>
      <c r="H5350">
        <v>4396.8602372211899</v>
      </c>
      <c r="I5350" s="14">
        <v>0.9449076959628161</v>
      </c>
      <c r="J5350" s="11">
        <v>0.121885089537125</v>
      </c>
      <c r="K5350" s="11">
        <v>0.67075217944275001</v>
      </c>
      <c r="L5350">
        <v>0.50237841599233501</v>
      </c>
      <c r="M5350" s="13">
        <v>0.99956883833060095</v>
      </c>
    </row>
    <row r="5351" spans="1:13" x14ac:dyDescent="0.3">
      <c r="A5351" t="s">
        <v>29602</v>
      </c>
      <c r="B5351" t="s">
        <v>932</v>
      </c>
      <c r="C5351" t="s">
        <v>29601</v>
      </c>
      <c r="D5351" t="s">
        <v>975</v>
      </c>
      <c r="E5351">
        <v>1567921</v>
      </c>
      <c r="F5351">
        <v>1595824</v>
      </c>
      <c r="G5351" t="s">
        <v>938</v>
      </c>
      <c r="H5351">
        <v>2894.40889491709</v>
      </c>
      <c r="I5351" s="14">
        <v>1.0229789283561941</v>
      </c>
      <c r="J5351" s="11">
        <v>0.100325315869355</v>
      </c>
      <c r="K5351" s="11">
        <v>-0.32670147126993099</v>
      </c>
      <c r="L5351">
        <v>0.74389368735118599</v>
      </c>
      <c r="M5351" s="13">
        <v>0.99956883833060095</v>
      </c>
    </row>
    <row r="5352" spans="1:13" x14ac:dyDescent="0.3">
      <c r="A5352" t="s">
        <v>29600</v>
      </c>
      <c r="B5352" t="s">
        <v>932</v>
      </c>
      <c r="C5352" t="s">
        <v>29599</v>
      </c>
      <c r="D5352" t="s">
        <v>944</v>
      </c>
      <c r="E5352">
        <v>3400644</v>
      </c>
      <c r="F5352">
        <v>3404479</v>
      </c>
      <c r="G5352" t="s">
        <v>938</v>
      </c>
      <c r="H5352">
        <v>8293.0139804350692</v>
      </c>
      <c r="I5352" s="14">
        <v>0.99106175858465595</v>
      </c>
      <c r="J5352" s="11">
        <v>5.8794278529823003E-2</v>
      </c>
      <c r="K5352" s="11">
        <v>0.22031280296813899</v>
      </c>
      <c r="L5352">
        <v>0.82562754978654196</v>
      </c>
      <c r="M5352" s="13">
        <v>0.99956883833060095</v>
      </c>
    </row>
    <row r="5353" spans="1:13" x14ac:dyDescent="0.3">
      <c r="A5353" t="s">
        <v>29598</v>
      </c>
      <c r="B5353" t="s">
        <v>932</v>
      </c>
      <c r="C5353" t="s">
        <v>29597</v>
      </c>
      <c r="D5353" t="s">
        <v>944</v>
      </c>
      <c r="E5353">
        <v>6013536</v>
      </c>
      <c r="F5353">
        <v>6019562</v>
      </c>
      <c r="G5353" t="s">
        <v>938</v>
      </c>
      <c r="H5353">
        <v>6468.7533099615603</v>
      </c>
      <c r="I5353" s="14">
        <v>1.0213472514274198</v>
      </c>
      <c r="J5353" s="11">
        <v>8.3464232985599199E-2</v>
      </c>
      <c r="K5353" s="11">
        <v>-0.36510796860523298</v>
      </c>
      <c r="L5353">
        <v>0.71503081283207703</v>
      </c>
      <c r="M5353" s="13">
        <v>0.99956883833060095</v>
      </c>
    </row>
    <row r="5354" spans="1:13" x14ac:dyDescent="0.3">
      <c r="A5354" t="s">
        <v>29596</v>
      </c>
      <c r="B5354" t="s">
        <v>932</v>
      </c>
      <c r="C5354" t="s">
        <v>29595</v>
      </c>
      <c r="D5354" t="s">
        <v>956</v>
      </c>
      <c r="E5354">
        <v>6447304</v>
      </c>
      <c r="F5354">
        <v>6453933</v>
      </c>
      <c r="G5354" t="s">
        <v>929</v>
      </c>
      <c r="H5354">
        <v>4535.94888566389</v>
      </c>
      <c r="I5354" s="14">
        <v>1.0206113760834714</v>
      </c>
      <c r="J5354" s="11">
        <v>0.16908584670306001</v>
      </c>
      <c r="K5354" s="11">
        <v>-0.174075052826657</v>
      </c>
      <c r="L5354">
        <v>0.86180647881350902</v>
      </c>
      <c r="M5354" s="13">
        <v>0.99956883833060095</v>
      </c>
    </row>
    <row r="5355" spans="1:13" x14ac:dyDescent="0.3">
      <c r="A5355" t="s">
        <v>29594</v>
      </c>
      <c r="B5355" t="s">
        <v>932</v>
      </c>
      <c r="C5355" t="s">
        <v>29593</v>
      </c>
      <c r="D5355" t="s">
        <v>956</v>
      </c>
      <c r="E5355">
        <v>2097346</v>
      </c>
      <c r="F5355">
        <v>2123443</v>
      </c>
      <c r="G5355" t="s">
        <v>929</v>
      </c>
      <c r="H5355">
        <v>2134.3520088272699</v>
      </c>
      <c r="I5355" s="14">
        <v>0.99549210166570612</v>
      </c>
      <c r="J5355" s="11">
        <v>8.8785399135719506E-2</v>
      </c>
      <c r="K5355" s="11">
        <v>7.3415510285990304E-2</v>
      </c>
      <c r="L5355">
        <v>0.94147547547808597</v>
      </c>
      <c r="M5355" s="13">
        <v>0.99956883833060095</v>
      </c>
    </row>
    <row r="5356" spans="1:13" x14ac:dyDescent="0.3">
      <c r="A5356" t="s">
        <v>29592</v>
      </c>
      <c r="B5356" t="s">
        <v>932</v>
      </c>
      <c r="C5356" t="s">
        <v>29591</v>
      </c>
      <c r="D5356" t="s">
        <v>956</v>
      </c>
      <c r="E5356">
        <v>9660174</v>
      </c>
      <c r="F5356">
        <v>9664915</v>
      </c>
      <c r="G5356" t="s">
        <v>938</v>
      </c>
      <c r="H5356">
        <v>3602.2170485715601</v>
      </c>
      <c r="I5356" s="14">
        <v>0.95393642221703334</v>
      </c>
      <c r="J5356" s="11">
        <v>0.11823054622543</v>
      </c>
      <c r="K5356" s="11">
        <v>0.57544331904066903</v>
      </c>
      <c r="L5356">
        <v>0.56499151415135895</v>
      </c>
      <c r="M5356" s="13">
        <v>0.99956883833060095</v>
      </c>
    </row>
    <row r="5357" spans="1:13" x14ac:dyDescent="0.3">
      <c r="A5357" t="s">
        <v>29590</v>
      </c>
      <c r="B5357" t="s">
        <v>932</v>
      </c>
      <c r="C5357" t="s">
        <v>29589</v>
      </c>
      <c r="D5357" t="s">
        <v>944</v>
      </c>
      <c r="E5357">
        <v>7929013</v>
      </c>
      <c r="F5357">
        <v>7932993</v>
      </c>
      <c r="G5357" t="s">
        <v>929</v>
      </c>
      <c r="H5357">
        <v>1775.01404192734</v>
      </c>
      <c r="I5357" s="14">
        <v>0.98508674466423896</v>
      </c>
      <c r="J5357" s="11">
        <v>0.102186474822364</v>
      </c>
      <c r="K5357" s="11">
        <v>0.21213496282270999</v>
      </c>
      <c r="L5357">
        <v>0.83200174398092097</v>
      </c>
      <c r="M5357" s="13">
        <v>0.99956883833060095</v>
      </c>
    </row>
    <row r="5358" spans="1:13" x14ac:dyDescent="0.3">
      <c r="A5358" t="s">
        <v>29588</v>
      </c>
      <c r="B5358" t="s">
        <v>932</v>
      </c>
      <c r="C5358" t="s">
        <v>29587</v>
      </c>
      <c r="D5358" t="s">
        <v>944</v>
      </c>
      <c r="E5358">
        <v>11915891</v>
      </c>
      <c r="F5358">
        <v>11917876</v>
      </c>
      <c r="G5358" t="s">
        <v>929</v>
      </c>
      <c r="H5358">
        <v>2159.7313732125399</v>
      </c>
      <c r="I5358" s="14">
        <v>0.95948198202776669</v>
      </c>
      <c r="J5358" s="11">
        <v>0.101488815862347</v>
      </c>
      <c r="K5358" s="11">
        <v>0.587970012903411</v>
      </c>
      <c r="L5358">
        <v>0.55655242083985901</v>
      </c>
      <c r="M5358" s="13">
        <v>0.99956883833060095</v>
      </c>
    </row>
    <row r="5359" spans="1:13" x14ac:dyDescent="0.3">
      <c r="A5359" t="s">
        <v>29586</v>
      </c>
      <c r="B5359" t="s">
        <v>932</v>
      </c>
      <c r="C5359" t="s">
        <v>29585</v>
      </c>
      <c r="D5359" t="s">
        <v>956</v>
      </c>
      <c r="E5359">
        <v>10026188</v>
      </c>
      <c r="F5359">
        <v>10030058</v>
      </c>
      <c r="G5359" t="s">
        <v>929</v>
      </c>
      <c r="H5359">
        <v>1513.36369423936</v>
      </c>
      <c r="I5359" s="14">
        <v>0.944098352856233</v>
      </c>
      <c r="J5359" s="11">
        <v>8.1026348756406796E-2</v>
      </c>
      <c r="K5359" s="11">
        <v>1.0242462338957701</v>
      </c>
      <c r="L5359">
        <v>0.30571898614364901</v>
      </c>
      <c r="M5359" s="13">
        <v>0.99956883833060095</v>
      </c>
    </row>
    <row r="5360" spans="1:13" x14ac:dyDescent="0.3">
      <c r="A5360" t="s">
        <v>29584</v>
      </c>
      <c r="B5360" t="s">
        <v>932</v>
      </c>
      <c r="C5360" t="s">
        <v>29583</v>
      </c>
      <c r="D5360" t="s">
        <v>939</v>
      </c>
      <c r="E5360">
        <v>10796646</v>
      </c>
      <c r="F5360">
        <v>10798479</v>
      </c>
      <c r="G5360" t="s">
        <v>938</v>
      </c>
      <c r="H5360">
        <v>1203.49711868704</v>
      </c>
      <c r="I5360" s="14">
        <v>0.98112259043614125</v>
      </c>
      <c r="J5360" s="11">
        <v>7.6760839467682307E-2</v>
      </c>
      <c r="K5360" s="11">
        <v>0.35818633365742403</v>
      </c>
      <c r="L5360">
        <v>0.72020387385368401</v>
      </c>
      <c r="M5360" s="13">
        <v>0.99956883833060095</v>
      </c>
    </row>
    <row r="5361" spans="1:13" x14ac:dyDescent="0.3">
      <c r="A5361" t="s">
        <v>29582</v>
      </c>
      <c r="B5361" t="s">
        <v>932</v>
      </c>
      <c r="C5361" t="s">
        <v>29581</v>
      </c>
      <c r="D5361" t="s">
        <v>975</v>
      </c>
      <c r="E5361">
        <v>1490653</v>
      </c>
      <c r="F5361">
        <v>1496022</v>
      </c>
      <c r="G5361" t="s">
        <v>938</v>
      </c>
      <c r="H5361">
        <v>1725.3197534360199</v>
      </c>
      <c r="I5361" s="14">
        <v>0.99924440259678204</v>
      </c>
      <c r="J5361" s="11">
        <v>6.8614536680009205E-2</v>
      </c>
      <c r="K5361" s="11">
        <v>1.5893259999408101E-2</v>
      </c>
      <c r="L5361">
        <v>0.98731954706590297</v>
      </c>
      <c r="M5361" s="13">
        <v>0.99956883833060095</v>
      </c>
    </row>
    <row r="5362" spans="1:13" x14ac:dyDescent="0.3">
      <c r="A5362" t="s">
        <v>29580</v>
      </c>
      <c r="B5362" t="s">
        <v>932</v>
      </c>
      <c r="C5362" t="s">
        <v>29579</v>
      </c>
      <c r="D5362" t="s">
        <v>930</v>
      </c>
      <c r="E5362">
        <v>4767178</v>
      </c>
      <c r="F5362">
        <v>4769985</v>
      </c>
      <c r="G5362" t="s">
        <v>938</v>
      </c>
      <c r="H5362">
        <v>35.981303668272901</v>
      </c>
      <c r="I5362" s="14">
        <v>1.0017928786707717</v>
      </c>
      <c r="J5362" s="11">
        <v>0.26741279530282602</v>
      </c>
      <c r="K5362" s="11">
        <v>-9.6639400613445104E-3</v>
      </c>
      <c r="L5362">
        <v>0.99228941144625904</v>
      </c>
      <c r="M5362" s="13">
        <v>0.99956883833060095</v>
      </c>
    </row>
    <row r="5363" spans="1:13" x14ac:dyDescent="0.3">
      <c r="A5363" t="s">
        <v>29578</v>
      </c>
      <c r="B5363" t="s">
        <v>932</v>
      </c>
      <c r="C5363" t="s">
        <v>29577</v>
      </c>
      <c r="D5363" t="s">
        <v>934</v>
      </c>
      <c r="E5363">
        <v>13828208</v>
      </c>
      <c r="F5363">
        <v>13831040</v>
      </c>
      <c r="G5363" t="s">
        <v>929</v>
      </c>
      <c r="H5363">
        <v>1740.91879729678</v>
      </c>
      <c r="I5363" s="14">
        <v>1.0047612587360766</v>
      </c>
      <c r="J5363" s="11">
        <v>7.9031721154704901E-2</v>
      </c>
      <c r="K5363" s="11">
        <v>-8.6708771358271597E-2</v>
      </c>
      <c r="L5363">
        <v>0.93090300414446803</v>
      </c>
      <c r="M5363" s="13">
        <v>0.99956883833060095</v>
      </c>
    </row>
    <row r="5364" spans="1:13" x14ac:dyDescent="0.3">
      <c r="A5364" t="s">
        <v>29576</v>
      </c>
      <c r="B5364" t="s">
        <v>932</v>
      </c>
      <c r="C5364" t="s">
        <v>29575</v>
      </c>
      <c r="D5364" t="s">
        <v>939</v>
      </c>
      <c r="E5364">
        <v>8028953</v>
      </c>
      <c r="F5364">
        <v>8032742</v>
      </c>
      <c r="G5364" t="s">
        <v>938</v>
      </c>
      <c r="H5364">
        <v>1493.20869300083</v>
      </c>
      <c r="I5364" s="14">
        <v>1.133439144709592</v>
      </c>
      <c r="J5364" s="11">
        <v>0.25128940243286801</v>
      </c>
      <c r="K5364" s="11">
        <v>-0.719118800521793</v>
      </c>
      <c r="L5364">
        <v>0.47206772438109901</v>
      </c>
      <c r="M5364" s="13">
        <v>0.99956883833060095</v>
      </c>
    </row>
    <row r="5365" spans="1:13" x14ac:dyDescent="0.3">
      <c r="A5365" t="s">
        <v>29574</v>
      </c>
      <c r="B5365" t="s">
        <v>932</v>
      </c>
      <c r="C5365" t="s">
        <v>29573</v>
      </c>
      <c r="D5365" t="s">
        <v>956</v>
      </c>
      <c r="E5365">
        <v>7088030</v>
      </c>
      <c r="F5365">
        <v>7090062</v>
      </c>
      <c r="G5365" t="s">
        <v>938</v>
      </c>
      <c r="H5365">
        <v>4862.5777275796099</v>
      </c>
      <c r="I5365" s="14">
        <v>1.03737140611038</v>
      </c>
      <c r="J5365" s="11">
        <v>7.0838254929338207E-2</v>
      </c>
      <c r="K5365" s="11">
        <v>-0.74723056445797198</v>
      </c>
      <c r="L5365">
        <v>0.454924397475372</v>
      </c>
      <c r="M5365" s="13">
        <v>0.99956883833060095</v>
      </c>
    </row>
    <row r="5366" spans="1:13" x14ac:dyDescent="0.3">
      <c r="A5366" t="s">
        <v>29572</v>
      </c>
      <c r="B5366" t="s">
        <v>932</v>
      </c>
      <c r="C5366" t="s">
        <v>29571</v>
      </c>
      <c r="D5366" t="s">
        <v>934</v>
      </c>
      <c r="E5366">
        <v>8546128</v>
      </c>
      <c r="F5366">
        <v>8548880</v>
      </c>
      <c r="G5366" t="s">
        <v>929</v>
      </c>
      <c r="H5366">
        <v>2073.3864250203201</v>
      </c>
      <c r="I5366" s="14">
        <v>1.0843116828798027</v>
      </c>
      <c r="J5366" s="11">
        <v>0.11546957243342899</v>
      </c>
      <c r="K5366" s="11">
        <v>-1.01134448833302</v>
      </c>
      <c r="L5366">
        <v>0.31185158008087699</v>
      </c>
      <c r="M5366" s="13">
        <v>0.99956883833060095</v>
      </c>
    </row>
    <row r="5367" spans="1:13" x14ac:dyDescent="0.3">
      <c r="A5367" t="s">
        <v>29570</v>
      </c>
      <c r="B5367" t="s">
        <v>932</v>
      </c>
      <c r="C5367" t="s">
        <v>29569</v>
      </c>
      <c r="D5367" t="s">
        <v>956</v>
      </c>
      <c r="E5367">
        <v>7766532</v>
      </c>
      <c r="F5367">
        <v>7772231</v>
      </c>
      <c r="G5367" t="s">
        <v>938</v>
      </c>
      <c r="H5367">
        <v>2213.6993814706798</v>
      </c>
      <c r="I5367" s="14">
        <v>0.98942330531210776</v>
      </c>
      <c r="J5367" s="11">
        <v>8.7044274946457195E-2</v>
      </c>
      <c r="K5367" s="11">
        <v>0.17623460159708501</v>
      </c>
      <c r="L5367">
        <v>0.86010963804693297</v>
      </c>
      <c r="M5367" s="13">
        <v>0.99956883833060095</v>
      </c>
    </row>
    <row r="5368" spans="1:13" x14ac:dyDescent="0.3">
      <c r="A5368" t="s">
        <v>29568</v>
      </c>
      <c r="B5368" t="s">
        <v>932</v>
      </c>
      <c r="C5368" t="s">
        <v>29567</v>
      </c>
      <c r="D5368" t="s">
        <v>939</v>
      </c>
      <c r="E5368">
        <v>8280855</v>
      </c>
      <c r="F5368">
        <v>8283208</v>
      </c>
      <c r="G5368" t="s">
        <v>938</v>
      </c>
      <c r="H5368">
        <v>5247.7377018523202</v>
      </c>
      <c r="I5368" s="14">
        <v>0.97893477613985602</v>
      </c>
      <c r="J5368" s="11">
        <v>4.96801293762048E-2</v>
      </c>
      <c r="K5368" s="11">
        <v>0.61826237640505499</v>
      </c>
      <c r="L5368">
        <v>0.53640239844627502</v>
      </c>
      <c r="M5368" s="13">
        <v>0.99956883833060095</v>
      </c>
    </row>
    <row r="5369" spans="1:13" x14ac:dyDescent="0.3">
      <c r="A5369" t="s">
        <v>29566</v>
      </c>
      <c r="B5369" t="s">
        <v>932</v>
      </c>
      <c r="C5369" t="s">
        <v>29565</v>
      </c>
      <c r="D5369" t="s">
        <v>939</v>
      </c>
      <c r="E5369">
        <v>5022764</v>
      </c>
      <c r="F5369">
        <v>5029982</v>
      </c>
      <c r="G5369" t="s">
        <v>929</v>
      </c>
      <c r="H5369">
        <v>1940.27133024709</v>
      </c>
      <c r="I5369" s="14">
        <v>1.0027338468171609</v>
      </c>
      <c r="J5369" s="11">
        <v>0.16959700827169899</v>
      </c>
      <c r="K5369" s="11">
        <v>-2.3224028531880998E-2</v>
      </c>
      <c r="L5369">
        <v>0.98147157177801903</v>
      </c>
      <c r="M5369" s="13">
        <v>0.99956883833060095</v>
      </c>
    </row>
    <row r="5370" spans="1:13" x14ac:dyDescent="0.3">
      <c r="A5370" t="s">
        <v>29564</v>
      </c>
      <c r="B5370" t="s">
        <v>932</v>
      </c>
      <c r="C5370" t="s">
        <v>29563</v>
      </c>
      <c r="D5370" t="s">
        <v>939</v>
      </c>
      <c r="E5370">
        <v>4372740</v>
      </c>
      <c r="F5370">
        <v>4376742</v>
      </c>
      <c r="G5370" t="s">
        <v>938</v>
      </c>
      <c r="H5370">
        <v>4839.0241063154599</v>
      </c>
      <c r="I5370" s="14">
        <v>1.004725840586622</v>
      </c>
      <c r="J5370" s="11">
        <v>8.0467135404151804E-2</v>
      </c>
      <c r="K5370" s="11">
        <v>-8.4530001677417005E-2</v>
      </c>
      <c r="L5370">
        <v>0.93263505030652705</v>
      </c>
      <c r="M5370" s="13">
        <v>0.99956883833060095</v>
      </c>
    </row>
    <row r="5371" spans="1:13" x14ac:dyDescent="0.3">
      <c r="A5371" t="s">
        <v>29562</v>
      </c>
      <c r="B5371" t="s">
        <v>932</v>
      </c>
      <c r="C5371" t="s">
        <v>29561</v>
      </c>
      <c r="D5371" t="s">
        <v>944</v>
      </c>
      <c r="E5371">
        <v>11831008</v>
      </c>
      <c r="F5371">
        <v>11846465</v>
      </c>
      <c r="G5371" t="s">
        <v>938</v>
      </c>
      <c r="H5371">
        <v>2782.6813524505501</v>
      </c>
      <c r="I5371" s="14">
        <v>0.94897192120245288</v>
      </c>
      <c r="J5371" s="11">
        <v>7.9710864358101596E-2</v>
      </c>
      <c r="K5371" s="11">
        <v>0.94795979212909698</v>
      </c>
      <c r="L5371">
        <v>0.34314992375174602</v>
      </c>
      <c r="M5371" s="13">
        <v>0.99956883833060095</v>
      </c>
    </row>
    <row r="5372" spans="1:13" x14ac:dyDescent="0.3">
      <c r="A5372" t="s">
        <v>29560</v>
      </c>
      <c r="B5372" t="s">
        <v>932</v>
      </c>
      <c r="C5372" t="s">
        <v>29559</v>
      </c>
      <c r="D5372" t="s">
        <v>975</v>
      </c>
      <c r="E5372">
        <v>7910575</v>
      </c>
      <c r="F5372">
        <v>7915184</v>
      </c>
      <c r="G5372" t="s">
        <v>929</v>
      </c>
      <c r="H5372">
        <v>3845.4146349511898</v>
      </c>
      <c r="I5372" s="14">
        <v>1.018697942751225</v>
      </c>
      <c r="J5372" s="11">
        <v>0.14438493870531699</v>
      </c>
      <c r="K5372" s="11">
        <v>-0.185104743085024</v>
      </c>
      <c r="L5372">
        <v>0.85314688145292605</v>
      </c>
      <c r="M5372" s="13">
        <v>0.99956883833060095</v>
      </c>
    </row>
    <row r="5373" spans="1:13" x14ac:dyDescent="0.3">
      <c r="A5373" t="s">
        <v>29558</v>
      </c>
      <c r="B5373" t="s">
        <v>932</v>
      </c>
      <c r="C5373" t="s">
        <v>29557</v>
      </c>
      <c r="D5373" t="s">
        <v>930</v>
      </c>
      <c r="E5373">
        <v>9539905</v>
      </c>
      <c r="F5373">
        <v>9542430</v>
      </c>
      <c r="G5373" t="s">
        <v>929</v>
      </c>
      <c r="H5373">
        <v>2013.69424415605</v>
      </c>
      <c r="I5373" s="14">
        <v>0.87002677191914746</v>
      </c>
      <c r="J5373" s="11">
        <v>0.16360101994714099</v>
      </c>
      <c r="K5373" s="11">
        <v>1.2277936873452999</v>
      </c>
      <c r="L5373">
        <v>0.219524425995335</v>
      </c>
      <c r="M5373" s="13">
        <v>0.99956883833060095</v>
      </c>
    </row>
    <row r="5374" spans="1:13" x14ac:dyDescent="0.3">
      <c r="A5374" t="s">
        <v>29556</v>
      </c>
      <c r="B5374" t="s">
        <v>932</v>
      </c>
      <c r="C5374" t="s">
        <v>29555</v>
      </c>
      <c r="D5374" t="s">
        <v>944</v>
      </c>
      <c r="E5374">
        <v>13341527</v>
      </c>
      <c r="F5374">
        <v>13342607</v>
      </c>
      <c r="G5374" t="s">
        <v>929</v>
      </c>
      <c r="H5374">
        <v>1681.10539339557</v>
      </c>
      <c r="I5374" s="14">
        <v>0.95304351312906121</v>
      </c>
      <c r="J5374" s="11">
        <v>0.111358409350826</v>
      </c>
      <c r="K5374" s="11">
        <v>0.62308729527520201</v>
      </c>
      <c r="L5374">
        <v>0.53322715804857601</v>
      </c>
      <c r="M5374" s="13">
        <v>0.99956883833060095</v>
      </c>
    </row>
    <row r="5375" spans="1:13" x14ac:dyDescent="0.3">
      <c r="A5375" t="s">
        <v>29554</v>
      </c>
      <c r="B5375" t="s">
        <v>932</v>
      </c>
      <c r="C5375" t="s">
        <v>29553</v>
      </c>
      <c r="D5375" t="s">
        <v>934</v>
      </c>
      <c r="E5375">
        <v>20829811</v>
      </c>
      <c r="F5375">
        <v>20837552</v>
      </c>
      <c r="G5375" t="s">
        <v>929</v>
      </c>
      <c r="H5375">
        <v>1180.5439207550601</v>
      </c>
      <c r="I5375" s="14">
        <v>0.94510000719675391</v>
      </c>
      <c r="J5375" s="11">
        <v>9.5006399502157404E-2</v>
      </c>
      <c r="K5375" s="11">
        <v>0.85742746730518005</v>
      </c>
      <c r="L5375">
        <v>0.39120868465638398</v>
      </c>
      <c r="M5375" s="13">
        <v>0.99956883833060095</v>
      </c>
    </row>
    <row r="5376" spans="1:13" x14ac:dyDescent="0.3">
      <c r="A5376" t="s">
        <v>29552</v>
      </c>
      <c r="B5376" t="s">
        <v>932</v>
      </c>
      <c r="C5376" t="s">
        <v>29551</v>
      </c>
      <c r="D5376" t="s">
        <v>939</v>
      </c>
      <c r="E5376">
        <v>11097841</v>
      </c>
      <c r="F5376">
        <v>11100146</v>
      </c>
      <c r="G5376" t="s">
        <v>929</v>
      </c>
      <c r="H5376">
        <v>10238.877404602301</v>
      </c>
      <c r="I5376" s="14">
        <v>1.0075412780897361</v>
      </c>
      <c r="J5376" s="11">
        <v>8.6379240375078506E-2</v>
      </c>
      <c r="K5376" s="11">
        <v>-0.12548091274989701</v>
      </c>
      <c r="L5376">
        <v>0.90014283501666004</v>
      </c>
      <c r="M5376" s="13">
        <v>0.99956883833060095</v>
      </c>
    </row>
    <row r="5377" spans="1:13" x14ac:dyDescent="0.3">
      <c r="A5377" t="s">
        <v>29550</v>
      </c>
      <c r="B5377" t="s">
        <v>932</v>
      </c>
      <c r="C5377" t="s">
        <v>29549</v>
      </c>
      <c r="D5377" t="s">
        <v>934</v>
      </c>
      <c r="E5377">
        <v>14412400</v>
      </c>
      <c r="F5377">
        <v>14415014</v>
      </c>
      <c r="G5377" t="s">
        <v>938</v>
      </c>
      <c r="H5377">
        <v>4104.7316353266397</v>
      </c>
      <c r="I5377" s="14">
        <v>0.93592902347385165</v>
      </c>
      <c r="J5377" s="11">
        <v>0.163080375221</v>
      </c>
      <c r="K5377" s="11">
        <v>0.58577844278824198</v>
      </c>
      <c r="L5377">
        <v>0.55802441208252596</v>
      </c>
      <c r="M5377" s="13">
        <v>0.99956883833060095</v>
      </c>
    </row>
    <row r="5378" spans="1:13" x14ac:dyDescent="0.3">
      <c r="A5378" t="s">
        <v>29548</v>
      </c>
      <c r="B5378" t="s">
        <v>932</v>
      </c>
      <c r="C5378" t="s">
        <v>29547</v>
      </c>
      <c r="D5378" t="s">
        <v>934</v>
      </c>
      <c r="E5378">
        <v>14416067</v>
      </c>
      <c r="F5378">
        <v>14417835</v>
      </c>
      <c r="G5378" t="s">
        <v>938</v>
      </c>
      <c r="H5378">
        <v>638.45569440018596</v>
      </c>
      <c r="I5378" s="14">
        <v>0.93021371769363626</v>
      </c>
      <c r="J5378" s="11">
        <v>8.9052511303193194E-2</v>
      </c>
      <c r="K5378" s="11">
        <v>1.17195886087384</v>
      </c>
      <c r="L5378">
        <v>0.241213573321232</v>
      </c>
      <c r="M5378" s="13">
        <v>0.99956883833060095</v>
      </c>
    </row>
    <row r="5379" spans="1:13" x14ac:dyDescent="0.3">
      <c r="A5379" t="s">
        <v>29546</v>
      </c>
      <c r="B5379" t="s">
        <v>932</v>
      </c>
      <c r="C5379" t="s">
        <v>29545</v>
      </c>
      <c r="D5379" t="s">
        <v>956</v>
      </c>
      <c r="E5379">
        <v>2929736</v>
      </c>
      <c r="F5379">
        <v>2931361</v>
      </c>
      <c r="G5379" t="s">
        <v>929</v>
      </c>
      <c r="H5379">
        <v>1194.05942562469</v>
      </c>
      <c r="I5379" s="14">
        <v>1.0107637542284502</v>
      </c>
      <c r="J5379" s="11">
        <v>0.13104725319409</v>
      </c>
      <c r="K5379" s="11">
        <v>-0.117864626778014</v>
      </c>
      <c r="L5379">
        <v>0.90617492157409096</v>
      </c>
      <c r="M5379" s="13">
        <v>0.99956883833060095</v>
      </c>
    </row>
    <row r="5380" spans="1:13" x14ac:dyDescent="0.3">
      <c r="A5380" t="s">
        <v>29544</v>
      </c>
      <c r="B5380" t="s">
        <v>932</v>
      </c>
      <c r="C5380" t="s">
        <v>29543</v>
      </c>
      <c r="D5380" t="s">
        <v>975</v>
      </c>
      <c r="E5380">
        <v>8464752</v>
      </c>
      <c r="F5380">
        <v>8472605</v>
      </c>
      <c r="G5380" t="s">
        <v>938</v>
      </c>
      <c r="H5380">
        <v>396.28867069806199</v>
      </c>
      <c r="I5380" s="14">
        <v>1.0788167308207339</v>
      </c>
      <c r="J5380" s="11">
        <v>0.13848295111679099</v>
      </c>
      <c r="K5380" s="11">
        <v>-0.79034855916646696</v>
      </c>
      <c r="L5380">
        <v>0.429324235167309</v>
      </c>
      <c r="M5380" s="13">
        <v>0.99956883833060095</v>
      </c>
    </row>
    <row r="5381" spans="1:13" x14ac:dyDescent="0.3">
      <c r="A5381" t="s">
        <v>29542</v>
      </c>
      <c r="B5381" t="s">
        <v>932</v>
      </c>
      <c r="C5381" t="s">
        <v>29541</v>
      </c>
      <c r="D5381" t="s">
        <v>934</v>
      </c>
      <c r="E5381">
        <v>10764366</v>
      </c>
      <c r="F5381">
        <v>10768454</v>
      </c>
      <c r="G5381" t="s">
        <v>929</v>
      </c>
      <c r="H5381">
        <v>20.4811594568483</v>
      </c>
      <c r="I5381" s="14">
        <v>1.288077042995142</v>
      </c>
      <c r="J5381" s="11">
        <v>0.34332233371014798</v>
      </c>
      <c r="K5381" s="11">
        <v>-1.0637784124239</v>
      </c>
      <c r="L5381">
        <v>0.287429092938353</v>
      </c>
      <c r="M5381" s="13">
        <v>0.99956883833060095</v>
      </c>
    </row>
    <row r="5382" spans="1:13" x14ac:dyDescent="0.3">
      <c r="A5382" t="s">
        <v>29540</v>
      </c>
      <c r="B5382" t="s">
        <v>932</v>
      </c>
      <c r="C5382" t="s">
        <v>29539</v>
      </c>
      <c r="D5382" t="s">
        <v>975</v>
      </c>
      <c r="E5382">
        <v>8213826</v>
      </c>
      <c r="F5382">
        <v>8220036</v>
      </c>
      <c r="G5382" t="s">
        <v>938</v>
      </c>
      <c r="H5382">
        <v>70.606824199298799</v>
      </c>
      <c r="I5382" s="14">
        <v>0.91087178335303542</v>
      </c>
      <c r="J5382" s="11">
        <v>0.193065732305437</v>
      </c>
      <c r="K5382" s="11">
        <v>0.69758678773361404</v>
      </c>
      <c r="L5382">
        <v>0.48543564665101502</v>
      </c>
      <c r="M5382" s="13">
        <v>0.99956883833060095</v>
      </c>
    </row>
    <row r="5383" spans="1:13" x14ac:dyDescent="0.3">
      <c r="A5383" t="s">
        <v>29538</v>
      </c>
      <c r="B5383" t="s">
        <v>932</v>
      </c>
      <c r="C5383" t="s">
        <v>29537</v>
      </c>
      <c r="D5383" t="s">
        <v>934</v>
      </c>
      <c r="E5383">
        <v>6898540</v>
      </c>
      <c r="F5383">
        <v>6900223</v>
      </c>
      <c r="G5383" t="s">
        <v>938</v>
      </c>
      <c r="H5383">
        <v>19016.2662598467</v>
      </c>
      <c r="I5383" s="14">
        <v>0.94431449955877689</v>
      </c>
      <c r="J5383" s="11">
        <v>0.165222178562274</v>
      </c>
      <c r="K5383" s="11">
        <v>0.50030009958007104</v>
      </c>
      <c r="L5383">
        <v>0.61686378399437203</v>
      </c>
      <c r="M5383" s="13">
        <v>0.99956883833060095</v>
      </c>
    </row>
    <row r="5384" spans="1:13" x14ac:dyDescent="0.3">
      <c r="A5384" t="s">
        <v>29536</v>
      </c>
      <c r="B5384" t="s">
        <v>932</v>
      </c>
      <c r="C5384" t="s">
        <v>29535</v>
      </c>
      <c r="D5384" t="s">
        <v>944</v>
      </c>
      <c r="E5384">
        <v>7108322</v>
      </c>
      <c r="F5384">
        <v>7109741</v>
      </c>
      <c r="G5384" t="s">
        <v>929</v>
      </c>
      <c r="H5384">
        <v>61.702343584309403</v>
      </c>
      <c r="I5384" s="14">
        <v>0.9670836752790527</v>
      </c>
      <c r="J5384" s="11">
        <v>0.25913695234078299</v>
      </c>
      <c r="K5384" s="11">
        <v>0.186339202497524</v>
      </c>
      <c r="L5384">
        <v>0.85217876663769099</v>
      </c>
      <c r="M5384" s="13">
        <v>0.99956883833060095</v>
      </c>
    </row>
    <row r="5385" spans="1:13" x14ac:dyDescent="0.3">
      <c r="A5385" t="s">
        <v>29534</v>
      </c>
      <c r="B5385" t="s">
        <v>932</v>
      </c>
      <c r="C5385" t="s">
        <v>29533</v>
      </c>
      <c r="D5385" t="s">
        <v>956</v>
      </c>
      <c r="E5385">
        <v>10409302</v>
      </c>
      <c r="F5385">
        <v>10414707</v>
      </c>
      <c r="G5385" t="s">
        <v>929</v>
      </c>
      <c r="H5385">
        <v>2341.1108408474402</v>
      </c>
      <c r="I5385" s="14">
        <v>1.0018837893955754</v>
      </c>
      <c r="J5385" s="11">
        <v>0.181826902019248</v>
      </c>
      <c r="K5385" s="11">
        <v>-1.49327573657975E-2</v>
      </c>
      <c r="L5385">
        <v>0.98808582623405306</v>
      </c>
      <c r="M5385" s="13">
        <v>0.99956883833060095</v>
      </c>
    </row>
    <row r="5386" spans="1:13" x14ac:dyDescent="0.3">
      <c r="A5386" t="s">
        <v>29532</v>
      </c>
      <c r="B5386" t="s">
        <v>932</v>
      </c>
      <c r="C5386" t="s">
        <v>29531</v>
      </c>
      <c r="D5386" t="s">
        <v>930</v>
      </c>
      <c r="E5386">
        <v>13544822</v>
      </c>
      <c r="F5386">
        <v>13550824</v>
      </c>
      <c r="G5386" t="s">
        <v>938</v>
      </c>
      <c r="H5386">
        <v>23.3568967800019</v>
      </c>
      <c r="I5386" s="14">
        <v>0.86568640238230554</v>
      </c>
      <c r="J5386" s="11">
        <v>0.33138931209547201</v>
      </c>
      <c r="K5386" s="11">
        <v>0.62791281586858205</v>
      </c>
      <c r="L5386">
        <v>0.53006105496359102</v>
      </c>
      <c r="M5386" s="13">
        <v>0.99956883833060095</v>
      </c>
    </row>
    <row r="5387" spans="1:13" x14ac:dyDescent="0.3">
      <c r="A5387" t="s">
        <v>29530</v>
      </c>
      <c r="B5387" t="s">
        <v>932</v>
      </c>
      <c r="C5387" t="s">
        <v>29529</v>
      </c>
      <c r="D5387" t="s">
        <v>934</v>
      </c>
      <c r="E5387">
        <v>7103697</v>
      </c>
      <c r="F5387">
        <v>7114436</v>
      </c>
      <c r="G5387" t="s">
        <v>929</v>
      </c>
      <c r="H5387">
        <v>168.48511850748</v>
      </c>
      <c r="I5387" s="14">
        <v>0.90651574189751183</v>
      </c>
      <c r="J5387" s="11">
        <v>0.15335124074271</v>
      </c>
      <c r="K5387" s="11">
        <v>0.92334448169274397</v>
      </c>
      <c r="L5387">
        <v>0.35582771404400598</v>
      </c>
      <c r="M5387" s="13">
        <v>0.99956883833060095</v>
      </c>
    </row>
    <row r="5388" spans="1:13" x14ac:dyDescent="0.3">
      <c r="A5388" t="s">
        <v>29528</v>
      </c>
      <c r="B5388" t="s">
        <v>932</v>
      </c>
      <c r="C5388" t="s">
        <v>29527</v>
      </c>
      <c r="D5388" t="s">
        <v>934</v>
      </c>
      <c r="E5388">
        <v>13246591</v>
      </c>
      <c r="F5388">
        <v>13249536</v>
      </c>
      <c r="G5388" t="s">
        <v>938</v>
      </c>
      <c r="H5388">
        <v>68.781316517268195</v>
      </c>
      <c r="I5388" s="14">
        <v>0.90838312883672123</v>
      </c>
      <c r="J5388" s="11">
        <v>0.20555742472538299</v>
      </c>
      <c r="K5388" s="11">
        <v>0.67439638134310798</v>
      </c>
      <c r="L5388">
        <v>0.50005934273667496</v>
      </c>
      <c r="M5388" s="13">
        <v>0.99956883833060095</v>
      </c>
    </row>
    <row r="5389" spans="1:13" x14ac:dyDescent="0.3">
      <c r="A5389" t="s">
        <v>29526</v>
      </c>
      <c r="B5389" t="s">
        <v>932</v>
      </c>
      <c r="C5389" t="s">
        <v>29525</v>
      </c>
      <c r="D5389" t="s">
        <v>944</v>
      </c>
      <c r="E5389">
        <v>6730781</v>
      </c>
      <c r="F5389">
        <v>6733935</v>
      </c>
      <c r="G5389" t="s">
        <v>929</v>
      </c>
      <c r="H5389">
        <v>1573.7104568316799</v>
      </c>
      <c r="I5389" s="14">
        <v>1.0477499965358814</v>
      </c>
      <c r="J5389" s="11">
        <v>6.7997905601292194E-2</v>
      </c>
      <c r="K5389" s="11">
        <v>-0.98965572694564896</v>
      </c>
      <c r="L5389">
        <v>0.32234242172316202</v>
      </c>
      <c r="M5389" s="13">
        <v>0.99956883833060095</v>
      </c>
    </row>
    <row r="5390" spans="1:13" x14ac:dyDescent="0.3">
      <c r="A5390" t="s">
        <v>29524</v>
      </c>
      <c r="B5390" t="s">
        <v>932</v>
      </c>
      <c r="C5390" t="s">
        <v>29523</v>
      </c>
      <c r="D5390" t="s">
        <v>930</v>
      </c>
      <c r="E5390">
        <v>12459069</v>
      </c>
      <c r="F5390">
        <v>12461639</v>
      </c>
      <c r="G5390" t="s">
        <v>938</v>
      </c>
      <c r="H5390">
        <v>4.9899172664676001</v>
      </c>
      <c r="I5390" s="14">
        <v>0.92429202853925529</v>
      </c>
      <c r="J5390" s="11">
        <v>0.69427536967805503</v>
      </c>
      <c r="K5390" s="11">
        <v>0.16359409979028899</v>
      </c>
      <c r="L5390">
        <v>0.87005068981290601</v>
      </c>
      <c r="M5390" s="13">
        <v>0.99956883833060095</v>
      </c>
    </row>
    <row r="5391" spans="1:13" x14ac:dyDescent="0.3">
      <c r="A5391" t="s">
        <v>29522</v>
      </c>
      <c r="B5391" t="s">
        <v>932</v>
      </c>
      <c r="C5391" t="s">
        <v>29521</v>
      </c>
      <c r="D5391" t="s">
        <v>944</v>
      </c>
      <c r="E5391">
        <v>7145816</v>
      </c>
      <c r="F5391">
        <v>7153795</v>
      </c>
      <c r="G5391" t="s">
        <v>938</v>
      </c>
      <c r="H5391">
        <v>4754.7159991537501</v>
      </c>
      <c r="I5391" s="14">
        <v>0.97251913634632536</v>
      </c>
      <c r="J5391" s="11">
        <v>0.18039254582816</v>
      </c>
      <c r="K5391" s="11">
        <v>0.22285541946800999</v>
      </c>
      <c r="L5391">
        <v>0.82364803392403896</v>
      </c>
      <c r="M5391" s="13">
        <v>0.99956883833060095</v>
      </c>
    </row>
    <row r="5392" spans="1:13" x14ac:dyDescent="0.3">
      <c r="A5392" t="s">
        <v>29520</v>
      </c>
      <c r="B5392" t="s">
        <v>932</v>
      </c>
      <c r="C5392" t="s">
        <v>29519</v>
      </c>
      <c r="D5392" t="s">
        <v>944</v>
      </c>
      <c r="E5392">
        <v>6524051</v>
      </c>
      <c r="F5392">
        <v>6525660</v>
      </c>
      <c r="G5392" t="s">
        <v>938</v>
      </c>
      <c r="H5392">
        <v>52.044286608511101</v>
      </c>
      <c r="I5392" s="14">
        <v>1.0104637002034542</v>
      </c>
      <c r="J5392" s="11">
        <v>0.25675339653372498</v>
      </c>
      <c r="K5392" s="11">
        <v>-5.8489958144432697E-2</v>
      </c>
      <c r="L5392">
        <v>0.95335836104194904</v>
      </c>
      <c r="M5392" s="13">
        <v>0.99956883833060095</v>
      </c>
    </row>
    <row r="5393" spans="1:13" x14ac:dyDescent="0.3">
      <c r="A5393" t="s">
        <v>29518</v>
      </c>
      <c r="B5393" t="s">
        <v>932</v>
      </c>
      <c r="C5393" t="s">
        <v>29517</v>
      </c>
      <c r="D5393" t="s">
        <v>934</v>
      </c>
      <c r="E5393">
        <v>14729643</v>
      </c>
      <c r="F5393">
        <v>14731129</v>
      </c>
      <c r="G5393" t="s">
        <v>929</v>
      </c>
      <c r="H5393">
        <v>350.55080737624098</v>
      </c>
      <c r="I5393" s="14">
        <v>0.89752561436029021</v>
      </c>
      <c r="J5393" s="11">
        <v>0.181514310359042</v>
      </c>
      <c r="K5393" s="11">
        <v>0.85929854334853595</v>
      </c>
      <c r="L5393">
        <v>0.39017582763022401</v>
      </c>
      <c r="M5393" s="13">
        <v>0.99956883833060095</v>
      </c>
    </row>
    <row r="5394" spans="1:13" x14ac:dyDescent="0.3">
      <c r="A5394" t="s">
        <v>29516</v>
      </c>
      <c r="B5394" t="s">
        <v>932</v>
      </c>
      <c r="C5394" t="s">
        <v>29515</v>
      </c>
      <c r="D5394" t="s">
        <v>939</v>
      </c>
      <c r="E5394">
        <v>9866648</v>
      </c>
      <c r="F5394">
        <v>9868736</v>
      </c>
      <c r="G5394" t="s">
        <v>938</v>
      </c>
      <c r="H5394">
        <v>123.606888870972</v>
      </c>
      <c r="I5394" s="14">
        <v>1.0244791300244107</v>
      </c>
      <c r="J5394" s="11">
        <v>0.15302569308841099</v>
      </c>
      <c r="K5394" s="11">
        <v>-0.228004816481295</v>
      </c>
      <c r="L5394">
        <v>0.81964249612811901</v>
      </c>
      <c r="M5394" s="13">
        <v>0.99956883833060095</v>
      </c>
    </row>
    <row r="5395" spans="1:13" x14ac:dyDescent="0.3">
      <c r="A5395" t="s">
        <v>29514</v>
      </c>
      <c r="B5395" t="s">
        <v>932</v>
      </c>
      <c r="C5395" t="s">
        <v>29513</v>
      </c>
      <c r="D5395" t="s">
        <v>939</v>
      </c>
      <c r="E5395">
        <v>11493231</v>
      </c>
      <c r="F5395">
        <v>11495321</v>
      </c>
      <c r="G5395" t="s">
        <v>938</v>
      </c>
      <c r="H5395">
        <v>976.93339686904903</v>
      </c>
      <c r="I5395" s="14">
        <v>0.97283118538362767</v>
      </c>
      <c r="J5395" s="11">
        <v>9.0578661465295696E-2</v>
      </c>
      <c r="K5395" s="11">
        <v>0.43871942060087898</v>
      </c>
      <c r="L5395">
        <v>0.66086485335489598</v>
      </c>
      <c r="M5395" s="13">
        <v>0.99956883833060095</v>
      </c>
    </row>
    <row r="5396" spans="1:13" x14ac:dyDescent="0.3">
      <c r="A5396" t="s">
        <v>29512</v>
      </c>
      <c r="B5396" t="s">
        <v>932</v>
      </c>
      <c r="C5396" t="s">
        <v>29511</v>
      </c>
      <c r="D5396" t="s">
        <v>939</v>
      </c>
      <c r="E5396">
        <v>8993169</v>
      </c>
      <c r="F5396">
        <v>8994533</v>
      </c>
      <c r="G5396" t="s">
        <v>929</v>
      </c>
      <c r="H5396">
        <v>984.052240302771</v>
      </c>
      <c r="I5396" s="14">
        <v>0.97353844602155482</v>
      </c>
      <c r="J5396" s="11">
        <v>7.3139131437866198E-2</v>
      </c>
      <c r="K5396" s="11">
        <v>0.52899372147854595</v>
      </c>
      <c r="L5396">
        <v>0.59680980531745098</v>
      </c>
      <c r="M5396" s="13">
        <v>0.99956883833060095</v>
      </c>
    </row>
    <row r="5397" spans="1:13" x14ac:dyDescent="0.3">
      <c r="A5397" t="s">
        <v>29510</v>
      </c>
      <c r="B5397" t="s">
        <v>932</v>
      </c>
      <c r="C5397" t="s">
        <v>29509</v>
      </c>
      <c r="D5397" t="s">
        <v>975</v>
      </c>
      <c r="E5397">
        <v>10790598</v>
      </c>
      <c r="F5397">
        <v>10794597</v>
      </c>
      <c r="G5397" t="s">
        <v>929</v>
      </c>
      <c r="H5397">
        <v>875.82418571067001</v>
      </c>
      <c r="I5397" s="14">
        <v>1.0807380140968044</v>
      </c>
      <c r="J5397" s="11">
        <v>9.3905725359134801E-2</v>
      </c>
      <c r="K5397" s="11">
        <v>-1.19286481962441</v>
      </c>
      <c r="L5397">
        <v>0.23292231916860501</v>
      </c>
      <c r="M5397" s="13">
        <v>0.99956883833060095</v>
      </c>
    </row>
    <row r="5398" spans="1:13" x14ac:dyDescent="0.3">
      <c r="A5398" t="s">
        <v>29508</v>
      </c>
      <c r="B5398" t="s">
        <v>932</v>
      </c>
      <c r="C5398" t="s">
        <v>29507</v>
      </c>
      <c r="D5398" t="s">
        <v>956</v>
      </c>
      <c r="E5398">
        <v>6133245</v>
      </c>
      <c r="F5398">
        <v>6137978</v>
      </c>
      <c r="G5398" t="s">
        <v>929</v>
      </c>
      <c r="H5398">
        <v>732.03344838174905</v>
      </c>
      <c r="I5398" s="14">
        <v>0.99089083036794723</v>
      </c>
      <c r="J5398" s="11">
        <v>0.139838531647345</v>
      </c>
      <c r="K5398" s="11">
        <v>9.4408707821806506E-2</v>
      </c>
      <c r="L5398">
        <v>0.924784498861288</v>
      </c>
      <c r="M5398" s="13">
        <v>0.99956883833060095</v>
      </c>
    </row>
    <row r="5399" spans="1:13" x14ac:dyDescent="0.3">
      <c r="A5399" t="s">
        <v>29506</v>
      </c>
      <c r="B5399" t="s">
        <v>932</v>
      </c>
      <c r="C5399" t="s">
        <v>29505</v>
      </c>
      <c r="D5399" t="s">
        <v>975</v>
      </c>
      <c r="E5399">
        <v>7977836</v>
      </c>
      <c r="F5399">
        <v>7979014</v>
      </c>
      <c r="G5399" t="s">
        <v>929</v>
      </c>
      <c r="H5399">
        <v>2069.4706922934402</v>
      </c>
      <c r="I5399" s="14">
        <v>1.0711760682739568</v>
      </c>
      <c r="J5399" s="11">
        <v>0.111858870275912</v>
      </c>
      <c r="K5399" s="11">
        <v>-0.88679274032664201</v>
      </c>
      <c r="L5399">
        <v>0.37519049685392902</v>
      </c>
      <c r="M5399" s="13">
        <v>0.99956883833060095</v>
      </c>
    </row>
    <row r="5400" spans="1:13" x14ac:dyDescent="0.3">
      <c r="A5400" t="s">
        <v>29504</v>
      </c>
      <c r="B5400" t="s">
        <v>932</v>
      </c>
      <c r="C5400" t="s">
        <v>29503</v>
      </c>
      <c r="D5400" t="s">
        <v>939</v>
      </c>
      <c r="E5400">
        <v>10873931</v>
      </c>
      <c r="F5400">
        <v>10877934</v>
      </c>
      <c r="G5400" t="s">
        <v>929</v>
      </c>
      <c r="H5400">
        <v>755.03602139470797</v>
      </c>
      <c r="I5400" s="14">
        <v>0.98705129050807416</v>
      </c>
      <c r="J5400" s="11">
        <v>9.0250320341326296E-2</v>
      </c>
      <c r="K5400" s="11">
        <v>0.20834320471564599</v>
      </c>
      <c r="L5400">
        <v>0.83496099922701805</v>
      </c>
      <c r="M5400" s="13">
        <v>0.99956883833060095</v>
      </c>
    </row>
    <row r="5401" spans="1:13" x14ac:dyDescent="0.3">
      <c r="A5401" t="s">
        <v>29502</v>
      </c>
      <c r="B5401" t="s">
        <v>932</v>
      </c>
      <c r="C5401" t="s">
        <v>29501</v>
      </c>
      <c r="D5401" t="s">
        <v>930</v>
      </c>
      <c r="E5401">
        <v>16541330</v>
      </c>
      <c r="F5401">
        <v>16551211</v>
      </c>
      <c r="G5401" t="s">
        <v>929</v>
      </c>
      <c r="H5401">
        <v>1301.39839047078</v>
      </c>
      <c r="I5401" s="14">
        <v>0.98882884716690078</v>
      </c>
      <c r="J5401" s="11">
        <v>0.14126740122315401</v>
      </c>
      <c r="K5401" s="11">
        <v>0.114727552546146</v>
      </c>
      <c r="L5401">
        <v>0.90866107434792198</v>
      </c>
      <c r="M5401" s="13">
        <v>0.99956883833060095</v>
      </c>
    </row>
    <row r="5402" spans="1:13" x14ac:dyDescent="0.3">
      <c r="A5402" t="s">
        <v>29500</v>
      </c>
      <c r="B5402" t="s">
        <v>932</v>
      </c>
      <c r="C5402" t="s">
        <v>29499</v>
      </c>
      <c r="D5402" t="s">
        <v>975</v>
      </c>
      <c r="E5402">
        <v>3796306</v>
      </c>
      <c r="F5402">
        <v>3800461</v>
      </c>
      <c r="G5402" t="s">
        <v>938</v>
      </c>
      <c r="H5402">
        <v>304.80168124709701</v>
      </c>
      <c r="I5402" s="14">
        <v>1.0410951496881966</v>
      </c>
      <c r="J5402" s="11">
        <v>0.12259066024769</v>
      </c>
      <c r="K5402" s="11">
        <v>-0.473950690793213</v>
      </c>
      <c r="L5402">
        <v>0.63553507018133304</v>
      </c>
      <c r="M5402" s="13">
        <v>0.99956883833060095</v>
      </c>
    </row>
    <row r="5403" spans="1:13" x14ac:dyDescent="0.3">
      <c r="A5403" t="s">
        <v>29498</v>
      </c>
      <c r="B5403" t="s">
        <v>932</v>
      </c>
      <c r="C5403" t="s">
        <v>29497</v>
      </c>
      <c r="D5403" t="s">
        <v>930</v>
      </c>
      <c r="E5403">
        <v>2984278</v>
      </c>
      <c r="F5403">
        <v>2991375</v>
      </c>
      <c r="G5403" t="s">
        <v>929</v>
      </c>
      <c r="H5403">
        <v>130.64669653779799</v>
      </c>
      <c r="I5403" s="14">
        <v>0.92854887388996121</v>
      </c>
      <c r="J5403" s="11">
        <v>0.138960213128899</v>
      </c>
      <c r="K5403" s="11">
        <v>0.76964653767871305</v>
      </c>
      <c r="L5403">
        <v>0.44150959135722501</v>
      </c>
      <c r="M5403" s="13">
        <v>0.99956883833060095</v>
      </c>
    </row>
    <row r="5404" spans="1:13" x14ac:dyDescent="0.3">
      <c r="A5404" t="s">
        <v>29496</v>
      </c>
      <c r="B5404" t="s">
        <v>932</v>
      </c>
      <c r="C5404" t="s">
        <v>29495</v>
      </c>
      <c r="D5404" t="s">
        <v>934</v>
      </c>
      <c r="E5404">
        <v>11924632</v>
      </c>
      <c r="F5404">
        <v>11927406</v>
      </c>
      <c r="G5404" t="s">
        <v>938</v>
      </c>
      <c r="H5404">
        <v>44.711171204913597</v>
      </c>
      <c r="I5404" s="14">
        <v>1.0095954592528344</v>
      </c>
      <c r="J5404" s="11">
        <v>0.27485083037124702</v>
      </c>
      <c r="K5404" s="11">
        <v>-5.0126560568358E-2</v>
      </c>
      <c r="L5404">
        <v>0.96002153406617596</v>
      </c>
      <c r="M5404" s="13">
        <v>0.99956883833060095</v>
      </c>
    </row>
    <row r="5405" spans="1:13" x14ac:dyDescent="0.3">
      <c r="A5405" t="s">
        <v>29494</v>
      </c>
      <c r="B5405" t="s">
        <v>932</v>
      </c>
      <c r="C5405" t="s">
        <v>29493</v>
      </c>
      <c r="D5405" t="s">
        <v>944</v>
      </c>
      <c r="E5405">
        <v>13576188</v>
      </c>
      <c r="F5405">
        <v>13580662</v>
      </c>
      <c r="G5405" t="s">
        <v>929</v>
      </c>
      <c r="H5405">
        <v>2389.9158120857501</v>
      </c>
      <c r="I5405" s="14">
        <v>1.069018789160181</v>
      </c>
      <c r="J5405" s="11">
        <v>9.9359280637994499E-2</v>
      </c>
      <c r="K5405" s="11">
        <v>-0.96908119288906103</v>
      </c>
      <c r="L5405">
        <v>0.33250468048952703</v>
      </c>
      <c r="M5405" s="13">
        <v>0.99956883833060095</v>
      </c>
    </row>
    <row r="5406" spans="1:13" x14ac:dyDescent="0.3">
      <c r="A5406" t="s">
        <v>29492</v>
      </c>
      <c r="B5406" t="s">
        <v>932</v>
      </c>
      <c r="C5406" t="s">
        <v>29491</v>
      </c>
      <c r="D5406" t="s">
        <v>975</v>
      </c>
      <c r="E5406">
        <v>3551090</v>
      </c>
      <c r="F5406">
        <v>3557431</v>
      </c>
      <c r="G5406" t="s">
        <v>938</v>
      </c>
      <c r="H5406">
        <v>163.836918952095</v>
      </c>
      <c r="I5406" s="14">
        <v>0.92793005414668772</v>
      </c>
      <c r="J5406" s="11">
        <v>0.15085407524233099</v>
      </c>
      <c r="K5406" s="11">
        <v>0.71534052534399395</v>
      </c>
      <c r="L5406">
        <v>0.474398653070148</v>
      </c>
      <c r="M5406" s="13">
        <v>0.99956883833060095</v>
      </c>
    </row>
    <row r="5407" spans="1:13" x14ac:dyDescent="0.3">
      <c r="A5407" t="s">
        <v>29490</v>
      </c>
      <c r="B5407" t="s">
        <v>932</v>
      </c>
      <c r="C5407" t="s">
        <v>29489</v>
      </c>
      <c r="D5407" t="s">
        <v>944</v>
      </c>
      <c r="E5407">
        <v>7243305</v>
      </c>
      <c r="F5407">
        <v>7245743</v>
      </c>
      <c r="G5407" t="s">
        <v>929</v>
      </c>
      <c r="H5407">
        <v>128.932928539903</v>
      </c>
      <c r="I5407" s="14">
        <v>0.90917676961815008</v>
      </c>
      <c r="J5407" s="11">
        <v>0.195927966647922</v>
      </c>
      <c r="K5407" s="11">
        <v>0.70111110180796199</v>
      </c>
      <c r="L5407">
        <v>0.48323368254363702</v>
      </c>
      <c r="M5407" s="13">
        <v>0.99956883833060095</v>
      </c>
    </row>
    <row r="5408" spans="1:13" x14ac:dyDescent="0.3">
      <c r="A5408" t="s">
        <v>29488</v>
      </c>
      <c r="B5408" t="s">
        <v>932</v>
      </c>
      <c r="C5408" t="s">
        <v>29487</v>
      </c>
      <c r="D5408" t="s">
        <v>944</v>
      </c>
      <c r="E5408">
        <v>12191056</v>
      </c>
      <c r="F5408">
        <v>12202450</v>
      </c>
      <c r="G5408" t="s">
        <v>938</v>
      </c>
      <c r="H5408">
        <v>79.468189583709105</v>
      </c>
      <c r="I5408" s="14">
        <v>0.89548758605689638</v>
      </c>
      <c r="J5408" s="11">
        <v>0.18799331702941899</v>
      </c>
      <c r="K5408" s="11">
        <v>0.84712938103868496</v>
      </c>
      <c r="L5408">
        <v>0.39692301011748499</v>
      </c>
      <c r="M5408" s="13">
        <v>0.99956883833060095</v>
      </c>
    </row>
    <row r="5409" spans="1:13" x14ac:dyDescent="0.3">
      <c r="A5409" t="s">
        <v>29486</v>
      </c>
      <c r="B5409" t="s">
        <v>932</v>
      </c>
      <c r="C5409" t="s">
        <v>29485</v>
      </c>
      <c r="D5409" t="s">
        <v>975</v>
      </c>
      <c r="E5409">
        <v>1107396</v>
      </c>
      <c r="F5409">
        <v>1110856</v>
      </c>
      <c r="G5409" t="s">
        <v>929</v>
      </c>
      <c r="H5409">
        <v>40197.367646576102</v>
      </c>
      <c r="I5409" s="14">
        <v>0.9937132172687736</v>
      </c>
      <c r="J5409" s="11">
        <v>9.0584193376279404E-2</v>
      </c>
      <c r="K5409" s="11">
        <v>0.10044291687326599</v>
      </c>
      <c r="L5409">
        <v>0.91999269928222804</v>
      </c>
      <c r="M5409" s="13">
        <v>0.99956883833060095</v>
      </c>
    </row>
    <row r="5410" spans="1:13" x14ac:dyDescent="0.3">
      <c r="A5410" t="s">
        <v>29484</v>
      </c>
      <c r="B5410" t="s">
        <v>932</v>
      </c>
      <c r="C5410" t="s">
        <v>29483</v>
      </c>
      <c r="D5410" t="s">
        <v>944</v>
      </c>
      <c r="E5410">
        <v>10858284</v>
      </c>
      <c r="F5410">
        <v>10866994</v>
      </c>
      <c r="G5410" t="s">
        <v>929</v>
      </c>
      <c r="H5410">
        <v>1925.7153307517499</v>
      </c>
      <c r="I5410" s="14">
        <v>0.95067417418715539</v>
      </c>
      <c r="J5410" s="11">
        <v>0.102179417292667</v>
      </c>
      <c r="K5410" s="11">
        <v>0.71420573530956499</v>
      </c>
      <c r="L5410">
        <v>0.47509997093442202</v>
      </c>
      <c r="M5410" s="13">
        <v>0.99956883833060095</v>
      </c>
    </row>
    <row r="5411" spans="1:13" x14ac:dyDescent="0.3">
      <c r="A5411" t="s">
        <v>29482</v>
      </c>
      <c r="B5411" t="s">
        <v>932</v>
      </c>
      <c r="C5411" t="s">
        <v>29481</v>
      </c>
      <c r="D5411" t="s">
        <v>956</v>
      </c>
      <c r="E5411">
        <v>10432815</v>
      </c>
      <c r="F5411">
        <v>10435882</v>
      </c>
      <c r="G5411" t="s">
        <v>938</v>
      </c>
      <c r="H5411">
        <v>81140.597989615504</v>
      </c>
      <c r="I5411" s="14">
        <v>1.0342505213704802</v>
      </c>
      <c r="J5411" s="11">
        <v>8.3102036095387299E-2</v>
      </c>
      <c r="K5411" s="11">
        <v>-0.58465095592507099</v>
      </c>
      <c r="L5411">
        <v>0.55878243749469902</v>
      </c>
      <c r="M5411" s="13">
        <v>0.99956883833060095</v>
      </c>
    </row>
    <row r="5412" spans="1:13" x14ac:dyDescent="0.3">
      <c r="A5412" t="s">
        <v>29480</v>
      </c>
      <c r="B5412" t="s">
        <v>932</v>
      </c>
      <c r="C5412" t="s">
        <v>29479</v>
      </c>
      <c r="D5412" t="s">
        <v>930</v>
      </c>
      <c r="E5412">
        <v>13522264</v>
      </c>
      <c r="F5412">
        <v>13527483</v>
      </c>
      <c r="G5412" t="s">
        <v>938</v>
      </c>
      <c r="H5412">
        <v>4612.8498620015198</v>
      </c>
      <c r="I5412" s="14">
        <v>1.010528895813166</v>
      </c>
      <c r="J5412" s="11">
        <v>0.110155348763241</v>
      </c>
      <c r="K5412" s="11">
        <v>-0.13717514373800099</v>
      </c>
      <c r="L5412">
        <v>0.89089235758637797</v>
      </c>
      <c r="M5412" s="13">
        <v>0.99956883833060095</v>
      </c>
    </row>
    <row r="5413" spans="1:13" x14ac:dyDescent="0.3">
      <c r="A5413" t="s">
        <v>29478</v>
      </c>
      <c r="B5413" t="s">
        <v>932</v>
      </c>
      <c r="C5413" t="s">
        <v>29477</v>
      </c>
      <c r="D5413" t="s">
        <v>956</v>
      </c>
      <c r="E5413">
        <v>9420907</v>
      </c>
      <c r="F5413">
        <v>9421992</v>
      </c>
      <c r="G5413" t="s">
        <v>938</v>
      </c>
      <c r="H5413">
        <v>2265.3498507587001</v>
      </c>
      <c r="I5413" s="14">
        <v>0.95112535084187311</v>
      </c>
      <c r="J5413" s="11">
        <v>6.8077529905740106E-2</v>
      </c>
      <c r="K5413" s="11">
        <v>1.0619158114263301</v>
      </c>
      <c r="L5413">
        <v>0.288273906402161</v>
      </c>
      <c r="M5413" s="13">
        <v>0.99956883833060095</v>
      </c>
    </row>
    <row r="5414" spans="1:13" x14ac:dyDescent="0.3">
      <c r="A5414" t="s">
        <v>29476</v>
      </c>
      <c r="B5414" t="s">
        <v>932</v>
      </c>
      <c r="C5414" t="s">
        <v>29475</v>
      </c>
      <c r="D5414" t="s">
        <v>956</v>
      </c>
      <c r="E5414">
        <v>12878595</v>
      </c>
      <c r="F5414">
        <v>12902806</v>
      </c>
      <c r="G5414" t="s">
        <v>929</v>
      </c>
      <c r="H5414">
        <v>3742.6454884271802</v>
      </c>
      <c r="I5414" s="14">
        <v>1.0186519619579104</v>
      </c>
      <c r="J5414" s="11">
        <v>0.15700099683788599</v>
      </c>
      <c r="K5414" s="11">
        <v>-0.16981558954725401</v>
      </c>
      <c r="L5414">
        <v>0.86515516631544598</v>
      </c>
      <c r="M5414" s="13">
        <v>0.99956883833060095</v>
      </c>
    </row>
    <row r="5415" spans="1:13" x14ac:dyDescent="0.3">
      <c r="A5415" t="s">
        <v>29474</v>
      </c>
      <c r="B5415" t="s">
        <v>932</v>
      </c>
      <c r="C5415" t="s">
        <v>29473</v>
      </c>
      <c r="D5415" t="s">
        <v>956</v>
      </c>
      <c r="E5415">
        <v>4984760</v>
      </c>
      <c r="F5415">
        <v>4986739</v>
      </c>
      <c r="G5415" t="s">
        <v>938</v>
      </c>
      <c r="H5415">
        <v>24.955179427302401</v>
      </c>
      <c r="I5415" s="14">
        <v>0.76627095204253515</v>
      </c>
      <c r="J5415" s="11">
        <v>0.39193812324885002</v>
      </c>
      <c r="K5415" s="11">
        <v>0.97993396239813302</v>
      </c>
      <c r="L5415">
        <v>0.32711871712393498</v>
      </c>
      <c r="M5415" s="13">
        <v>0.99956883833060095</v>
      </c>
    </row>
    <row r="5416" spans="1:13" x14ac:dyDescent="0.3">
      <c r="A5416" t="s">
        <v>29472</v>
      </c>
      <c r="B5416" t="s">
        <v>932</v>
      </c>
      <c r="C5416" t="s">
        <v>29471</v>
      </c>
      <c r="D5416" t="s">
        <v>930</v>
      </c>
      <c r="E5416">
        <v>4291475</v>
      </c>
      <c r="F5416">
        <v>4297630</v>
      </c>
      <c r="G5416" t="s">
        <v>938</v>
      </c>
      <c r="H5416">
        <v>354.85376301926499</v>
      </c>
      <c r="I5416" s="14">
        <v>1.0397558852627411</v>
      </c>
      <c r="J5416" s="11">
        <v>0.103447295362855</v>
      </c>
      <c r="K5416" s="11">
        <v>-0.54370537966391896</v>
      </c>
      <c r="L5416">
        <v>0.58664422986477804</v>
      </c>
      <c r="M5416" s="13">
        <v>0.99956883833060095</v>
      </c>
    </row>
    <row r="5417" spans="1:13" x14ac:dyDescent="0.3">
      <c r="A5417" t="s">
        <v>29470</v>
      </c>
      <c r="B5417" t="s">
        <v>932</v>
      </c>
      <c r="C5417" t="s">
        <v>29469</v>
      </c>
      <c r="D5417" t="s">
        <v>930</v>
      </c>
      <c r="E5417">
        <v>14951200</v>
      </c>
      <c r="F5417">
        <v>14954544</v>
      </c>
      <c r="G5417" t="s">
        <v>938</v>
      </c>
      <c r="H5417">
        <v>69.329859857649893</v>
      </c>
      <c r="I5417" s="14">
        <v>0.87393351934508456</v>
      </c>
      <c r="J5417" s="11">
        <v>0.20006471891793901</v>
      </c>
      <c r="K5417" s="11">
        <v>0.97170834882357804</v>
      </c>
      <c r="L5417">
        <v>0.331195662156408</v>
      </c>
      <c r="M5417" s="13">
        <v>0.99956883833060095</v>
      </c>
    </row>
    <row r="5418" spans="1:13" x14ac:dyDescent="0.3">
      <c r="A5418" t="s">
        <v>29468</v>
      </c>
      <c r="B5418" t="s">
        <v>932</v>
      </c>
      <c r="C5418" t="s">
        <v>29467</v>
      </c>
      <c r="D5418" t="s">
        <v>930</v>
      </c>
      <c r="E5418">
        <v>6044309</v>
      </c>
      <c r="F5418">
        <v>6048610</v>
      </c>
      <c r="G5418" t="s">
        <v>938</v>
      </c>
      <c r="H5418">
        <v>2164.3526297123599</v>
      </c>
      <c r="I5418" s="14">
        <v>0.9857003755564423</v>
      </c>
      <c r="J5418" s="11">
        <v>0.103499512187454</v>
      </c>
      <c r="K5418" s="11">
        <v>0.20076345124034001</v>
      </c>
      <c r="L5418">
        <v>0.84088354270244303</v>
      </c>
      <c r="M5418" s="13">
        <v>0.99956883833060095</v>
      </c>
    </row>
    <row r="5419" spans="1:13" x14ac:dyDescent="0.3">
      <c r="A5419" t="s">
        <v>29466</v>
      </c>
      <c r="B5419" t="s">
        <v>932</v>
      </c>
      <c r="C5419" t="s">
        <v>29465</v>
      </c>
      <c r="D5419" t="s">
        <v>975</v>
      </c>
      <c r="E5419">
        <v>7543984</v>
      </c>
      <c r="F5419">
        <v>7550812</v>
      </c>
      <c r="G5419" t="s">
        <v>938</v>
      </c>
      <c r="H5419">
        <v>10847.645237208601</v>
      </c>
      <c r="I5419" s="14">
        <v>0.99012965187646862</v>
      </c>
      <c r="J5419" s="11">
        <v>6.83587699296202E-2</v>
      </c>
      <c r="K5419" s="11">
        <v>0.20934613929378601</v>
      </c>
      <c r="L5419">
        <v>0.83417803569641302</v>
      </c>
      <c r="M5419" s="13">
        <v>0.99956883833060095</v>
      </c>
    </row>
    <row r="5420" spans="1:13" x14ac:dyDescent="0.3">
      <c r="A5420" t="s">
        <v>29464</v>
      </c>
      <c r="B5420" t="s">
        <v>932</v>
      </c>
      <c r="C5420" t="s">
        <v>29463</v>
      </c>
      <c r="D5420" t="s">
        <v>944</v>
      </c>
      <c r="E5420">
        <v>4562738</v>
      </c>
      <c r="F5420">
        <v>4566276</v>
      </c>
      <c r="G5420" t="s">
        <v>929</v>
      </c>
      <c r="H5420">
        <v>5347.0681957065999</v>
      </c>
      <c r="I5420" s="14">
        <v>1.0676597639931411</v>
      </c>
      <c r="J5420" s="11">
        <v>7.8195634884490398E-2</v>
      </c>
      <c r="K5420" s="11">
        <v>-1.2078931285051999</v>
      </c>
      <c r="L5420">
        <v>0.227088373042728</v>
      </c>
      <c r="M5420" s="13">
        <v>0.99956883833060095</v>
      </c>
    </row>
    <row r="5421" spans="1:13" x14ac:dyDescent="0.3">
      <c r="A5421" t="s">
        <v>29462</v>
      </c>
      <c r="B5421" t="s">
        <v>932</v>
      </c>
      <c r="C5421" t="s">
        <v>29461</v>
      </c>
      <c r="D5421" t="s">
        <v>934</v>
      </c>
      <c r="E5421">
        <v>14112039</v>
      </c>
      <c r="F5421">
        <v>14145411</v>
      </c>
      <c r="G5421" t="s">
        <v>938</v>
      </c>
      <c r="H5421">
        <v>7766.5668235110497</v>
      </c>
      <c r="I5421" s="14">
        <v>0.9670084043851509</v>
      </c>
      <c r="J5421" s="11">
        <v>0.124385682946556</v>
      </c>
      <c r="K5421" s="11">
        <v>0.38910962539974298</v>
      </c>
      <c r="L5421">
        <v>0.69719505344421595</v>
      </c>
      <c r="M5421" s="13">
        <v>0.99956883833060095</v>
      </c>
    </row>
    <row r="5422" spans="1:13" x14ac:dyDescent="0.3">
      <c r="A5422" t="s">
        <v>29460</v>
      </c>
      <c r="B5422" t="s">
        <v>932</v>
      </c>
      <c r="C5422" t="s">
        <v>29459</v>
      </c>
      <c r="D5422" t="s">
        <v>944</v>
      </c>
      <c r="E5422">
        <v>1081402</v>
      </c>
      <c r="F5422">
        <v>1095073</v>
      </c>
      <c r="G5422" t="s">
        <v>929</v>
      </c>
      <c r="H5422">
        <v>930.74246309347996</v>
      </c>
      <c r="I5422" s="14">
        <v>0.97070367114713008</v>
      </c>
      <c r="J5422" s="11">
        <v>0.118872439689655</v>
      </c>
      <c r="K5422" s="11">
        <v>0.36086705081332598</v>
      </c>
      <c r="L5422">
        <v>0.71819883584078903</v>
      </c>
      <c r="M5422" s="13">
        <v>0.99956883833060095</v>
      </c>
    </row>
    <row r="5423" spans="1:13" x14ac:dyDescent="0.3">
      <c r="A5423" t="s">
        <v>29458</v>
      </c>
      <c r="B5423" t="s">
        <v>932</v>
      </c>
      <c r="C5423" t="s">
        <v>29457</v>
      </c>
      <c r="D5423" t="s">
        <v>934</v>
      </c>
      <c r="E5423">
        <v>18098676</v>
      </c>
      <c r="F5423">
        <v>18106868</v>
      </c>
      <c r="G5423" t="s">
        <v>929</v>
      </c>
      <c r="H5423">
        <v>968.87279191144796</v>
      </c>
      <c r="I5423" s="14">
        <v>0.92781407934567683</v>
      </c>
      <c r="J5423" s="11">
        <v>0.16824601680777199</v>
      </c>
      <c r="K5423" s="11">
        <v>0.64246606278961704</v>
      </c>
      <c r="L5423">
        <v>0.52057061762314105</v>
      </c>
      <c r="M5423" s="13">
        <v>0.99956883833060095</v>
      </c>
    </row>
    <row r="5424" spans="1:13" x14ac:dyDescent="0.3">
      <c r="A5424" t="s">
        <v>29456</v>
      </c>
      <c r="B5424" t="s">
        <v>932</v>
      </c>
      <c r="C5424" t="s">
        <v>29455</v>
      </c>
      <c r="D5424" t="s">
        <v>975</v>
      </c>
      <c r="E5424">
        <v>11820505</v>
      </c>
      <c r="F5424">
        <v>11821917</v>
      </c>
      <c r="G5424" t="s">
        <v>938</v>
      </c>
      <c r="H5424">
        <v>22819.4198848329</v>
      </c>
      <c r="I5424" s="14">
        <v>1.0239360782662865</v>
      </c>
      <c r="J5424" s="11">
        <v>6.62349555004908E-2</v>
      </c>
      <c r="K5424" s="11">
        <v>-0.51522121660614795</v>
      </c>
      <c r="L5424">
        <v>0.60639844467953996</v>
      </c>
      <c r="M5424" s="13">
        <v>0.99956883833060095</v>
      </c>
    </row>
    <row r="5425" spans="1:13" x14ac:dyDescent="0.3">
      <c r="A5425" t="s">
        <v>29454</v>
      </c>
      <c r="B5425" t="s">
        <v>932</v>
      </c>
      <c r="C5425" t="s">
        <v>29453</v>
      </c>
      <c r="D5425" t="s">
        <v>956</v>
      </c>
      <c r="E5425">
        <v>12669380</v>
      </c>
      <c r="F5425">
        <v>12674447</v>
      </c>
      <c r="G5425" t="s">
        <v>929</v>
      </c>
      <c r="H5425">
        <v>976.62589385093497</v>
      </c>
      <c r="I5425" s="14">
        <v>1.0429092731799936</v>
      </c>
      <c r="J5425" s="11">
        <v>9.67351198351981E-2</v>
      </c>
      <c r="K5425" s="11">
        <v>-0.62659412267126702</v>
      </c>
      <c r="L5425">
        <v>0.53092532189477804</v>
      </c>
      <c r="M5425" s="13">
        <v>0.99956883833060095</v>
      </c>
    </row>
    <row r="5426" spans="1:13" x14ac:dyDescent="0.3">
      <c r="A5426" t="s">
        <v>29452</v>
      </c>
      <c r="B5426" t="s">
        <v>932</v>
      </c>
      <c r="C5426" t="s">
        <v>29451</v>
      </c>
      <c r="D5426" t="s">
        <v>934</v>
      </c>
      <c r="E5426">
        <v>14421566</v>
      </c>
      <c r="F5426">
        <v>14422618</v>
      </c>
      <c r="G5426" t="s">
        <v>938</v>
      </c>
      <c r="H5426">
        <v>3904.3261839552301</v>
      </c>
      <c r="I5426" s="14">
        <v>0.96627901989098286</v>
      </c>
      <c r="J5426" s="11">
        <v>5.86711408951818E-2</v>
      </c>
      <c r="K5426" s="11">
        <v>0.84348551147434803</v>
      </c>
      <c r="L5426">
        <v>0.39895696544436499</v>
      </c>
      <c r="M5426" s="13">
        <v>0.99956883833060095</v>
      </c>
    </row>
    <row r="5427" spans="1:13" x14ac:dyDescent="0.3">
      <c r="A5427" t="s">
        <v>29450</v>
      </c>
      <c r="B5427" t="s">
        <v>932</v>
      </c>
      <c r="C5427" t="s">
        <v>29449</v>
      </c>
      <c r="D5427" t="s">
        <v>934</v>
      </c>
      <c r="E5427">
        <v>10770321</v>
      </c>
      <c r="F5427">
        <v>10771351</v>
      </c>
      <c r="G5427" t="s">
        <v>929</v>
      </c>
      <c r="H5427">
        <v>4234.3475263699102</v>
      </c>
      <c r="I5427" s="14">
        <v>1.0122595716199374</v>
      </c>
      <c r="J5427" s="11">
        <v>0.105665215933392</v>
      </c>
      <c r="K5427" s="11">
        <v>-0.16636775509285801</v>
      </c>
      <c r="L5427">
        <v>0.86786754800311605</v>
      </c>
      <c r="M5427" s="13">
        <v>0.99956883833060095</v>
      </c>
    </row>
    <row r="5428" spans="1:13" x14ac:dyDescent="0.3">
      <c r="A5428" t="s">
        <v>29448</v>
      </c>
      <c r="B5428" t="s">
        <v>932</v>
      </c>
      <c r="C5428" t="s">
        <v>29447</v>
      </c>
      <c r="D5428" t="s">
        <v>956</v>
      </c>
      <c r="E5428">
        <v>5105110</v>
      </c>
      <c r="F5428">
        <v>5106204</v>
      </c>
      <c r="G5428" t="s">
        <v>938</v>
      </c>
      <c r="H5428">
        <v>6811.7416421320504</v>
      </c>
      <c r="I5428" s="14">
        <v>0.98560944253261906</v>
      </c>
      <c r="J5428" s="11">
        <v>0.109195763161474</v>
      </c>
      <c r="K5428" s="11">
        <v>0.19150941929833801</v>
      </c>
      <c r="L5428">
        <v>0.84812650158228797</v>
      </c>
      <c r="M5428" s="13">
        <v>0.99956883833060095</v>
      </c>
    </row>
    <row r="5429" spans="1:13" x14ac:dyDescent="0.3">
      <c r="A5429" t="s">
        <v>29446</v>
      </c>
      <c r="B5429" t="s">
        <v>932</v>
      </c>
      <c r="C5429" t="s">
        <v>29445</v>
      </c>
      <c r="D5429" t="s">
        <v>956</v>
      </c>
      <c r="E5429">
        <v>8727214</v>
      </c>
      <c r="F5429">
        <v>8728497</v>
      </c>
      <c r="G5429" t="s">
        <v>938</v>
      </c>
      <c r="H5429">
        <v>3382.5434880693501</v>
      </c>
      <c r="I5429" s="14">
        <v>1.0480570795922306</v>
      </c>
      <c r="J5429" s="11">
        <v>8.8096608509704397E-2</v>
      </c>
      <c r="K5429" s="11">
        <v>-0.76867081084386002</v>
      </c>
      <c r="L5429">
        <v>0.44208875714020301</v>
      </c>
      <c r="M5429" s="13">
        <v>0.99956883833060095</v>
      </c>
    </row>
    <row r="5430" spans="1:13" x14ac:dyDescent="0.3">
      <c r="A5430" t="s">
        <v>29444</v>
      </c>
      <c r="B5430" t="s">
        <v>932</v>
      </c>
      <c r="C5430" t="s">
        <v>29443</v>
      </c>
      <c r="D5430" t="s">
        <v>956</v>
      </c>
      <c r="E5430">
        <v>10566350</v>
      </c>
      <c r="F5430">
        <v>10567300</v>
      </c>
      <c r="G5430" t="s">
        <v>929</v>
      </c>
      <c r="H5430">
        <v>5089.7569819751998</v>
      </c>
      <c r="I5430" s="14">
        <v>0.98540896901992991</v>
      </c>
      <c r="J5430" s="11">
        <v>0.103746686404098</v>
      </c>
      <c r="K5430" s="11">
        <v>0.20439681260957901</v>
      </c>
      <c r="L5430">
        <v>0.83804342077971405</v>
      </c>
      <c r="M5430" s="13">
        <v>0.99956883833060095</v>
      </c>
    </row>
    <row r="5431" spans="1:13" x14ac:dyDescent="0.3">
      <c r="A5431" t="s">
        <v>29442</v>
      </c>
      <c r="B5431" t="s">
        <v>932</v>
      </c>
      <c r="C5431" t="s">
        <v>29441</v>
      </c>
      <c r="D5431" t="s">
        <v>934</v>
      </c>
      <c r="E5431">
        <v>5583161</v>
      </c>
      <c r="F5431">
        <v>5584343</v>
      </c>
      <c r="G5431" t="s">
        <v>938</v>
      </c>
      <c r="H5431">
        <v>5157.79139947561</v>
      </c>
      <c r="I5431" s="14">
        <v>1.0036310961217414</v>
      </c>
      <c r="J5431" s="11">
        <v>9.0260526690151804E-2</v>
      </c>
      <c r="K5431" s="11">
        <v>-5.7933148131568198E-2</v>
      </c>
      <c r="L5431">
        <v>0.95380187906261005</v>
      </c>
      <c r="M5431" s="13">
        <v>0.99956883833060095</v>
      </c>
    </row>
    <row r="5432" spans="1:13" x14ac:dyDescent="0.3">
      <c r="A5432" t="s">
        <v>29440</v>
      </c>
      <c r="B5432" t="s">
        <v>932</v>
      </c>
      <c r="C5432" t="s">
        <v>29439</v>
      </c>
      <c r="D5432" t="s">
        <v>939</v>
      </c>
      <c r="E5432">
        <v>10098782</v>
      </c>
      <c r="F5432">
        <v>10099867</v>
      </c>
      <c r="G5432" t="s">
        <v>938</v>
      </c>
      <c r="H5432">
        <v>4174.81088832969</v>
      </c>
      <c r="I5432" s="14">
        <v>1.0448006352145602</v>
      </c>
      <c r="J5432" s="11">
        <v>6.8735074502421806E-2</v>
      </c>
      <c r="K5432" s="11">
        <v>-0.91987503585455899</v>
      </c>
      <c r="L5432">
        <v>0.35763806582125501</v>
      </c>
      <c r="M5432" s="13">
        <v>0.99956883833060095</v>
      </c>
    </row>
    <row r="5433" spans="1:13" x14ac:dyDescent="0.3">
      <c r="A5433" t="s">
        <v>29438</v>
      </c>
      <c r="B5433" t="s">
        <v>932</v>
      </c>
      <c r="C5433" t="s">
        <v>29437</v>
      </c>
      <c r="D5433" t="s">
        <v>944</v>
      </c>
      <c r="E5433">
        <v>8818899</v>
      </c>
      <c r="F5433">
        <v>8825270</v>
      </c>
      <c r="G5433" t="s">
        <v>929</v>
      </c>
      <c r="H5433">
        <v>5757.7050926981501</v>
      </c>
      <c r="I5433" s="14">
        <v>1.0263154218903212</v>
      </c>
      <c r="J5433" s="11">
        <v>0.168737934992992</v>
      </c>
      <c r="K5433" s="11">
        <v>-0.222085144677999</v>
      </c>
      <c r="L5433">
        <v>0.82424760194567803</v>
      </c>
      <c r="M5433" s="13">
        <v>0.99956883833060095</v>
      </c>
    </row>
    <row r="5434" spans="1:13" x14ac:dyDescent="0.3">
      <c r="A5434" t="s">
        <v>29436</v>
      </c>
      <c r="B5434" t="s">
        <v>932</v>
      </c>
      <c r="C5434" t="s">
        <v>29435</v>
      </c>
      <c r="D5434" t="s">
        <v>944</v>
      </c>
      <c r="E5434">
        <v>3908929</v>
      </c>
      <c r="F5434">
        <v>3914149</v>
      </c>
      <c r="G5434" t="s">
        <v>938</v>
      </c>
      <c r="H5434">
        <v>6102.3732706638102</v>
      </c>
      <c r="I5434" s="14">
        <v>1.0130323740800189</v>
      </c>
      <c r="J5434" s="11">
        <v>0.12796813476121699</v>
      </c>
      <c r="K5434" s="11">
        <v>-0.145976027366919</v>
      </c>
      <c r="L5434">
        <v>0.88394031307691401</v>
      </c>
      <c r="M5434" s="13">
        <v>0.99956883833060095</v>
      </c>
    </row>
    <row r="5435" spans="1:13" x14ac:dyDescent="0.3">
      <c r="A5435" t="s">
        <v>29434</v>
      </c>
      <c r="B5435" t="s">
        <v>932</v>
      </c>
      <c r="C5435" t="s">
        <v>29433</v>
      </c>
      <c r="D5435" t="s">
        <v>975</v>
      </c>
      <c r="E5435">
        <v>261886</v>
      </c>
      <c r="F5435">
        <v>264232</v>
      </c>
      <c r="G5435" t="s">
        <v>938</v>
      </c>
      <c r="H5435">
        <v>1823.4498561886301</v>
      </c>
      <c r="I5435" s="14">
        <v>0.99786721441344906</v>
      </c>
      <c r="J5435" s="11">
        <v>7.5654682719189806E-2</v>
      </c>
      <c r="K5435" s="11">
        <v>4.0714533434418901E-2</v>
      </c>
      <c r="L5435">
        <v>0.96752347519781401</v>
      </c>
      <c r="M5435" s="13">
        <v>0.99956883833060095</v>
      </c>
    </row>
    <row r="5436" spans="1:13" x14ac:dyDescent="0.3">
      <c r="A5436" t="s">
        <v>29432</v>
      </c>
      <c r="B5436" t="s">
        <v>932</v>
      </c>
      <c r="C5436" t="s">
        <v>29431</v>
      </c>
      <c r="D5436" t="s">
        <v>930</v>
      </c>
      <c r="E5436">
        <v>16536837</v>
      </c>
      <c r="F5436">
        <v>16540207</v>
      </c>
      <c r="G5436" t="s">
        <v>929</v>
      </c>
      <c r="H5436">
        <v>931.56422997138998</v>
      </c>
      <c r="I5436" s="14">
        <v>0.95396197881671163</v>
      </c>
      <c r="J5436" s="11">
        <v>0.114828898185152</v>
      </c>
      <c r="K5436" s="11">
        <v>0.59215344527265501</v>
      </c>
      <c r="L5436">
        <v>0.55374784082478101</v>
      </c>
      <c r="M5436" s="13">
        <v>0.99956883833060095</v>
      </c>
    </row>
    <row r="5437" spans="1:13" x14ac:dyDescent="0.3">
      <c r="A5437" t="s">
        <v>29430</v>
      </c>
      <c r="B5437" t="s">
        <v>932</v>
      </c>
      <c r="C5437" t="s">
        <v>29429</v>
      </c>
      <c r="D5437" t="s">
        <v>956</v>
      </c>
      <c r="E5437">
        <v>5018770</v>
      </c>
      <c r="F5437">
        <v>5020166</v>
      </c>
      <c r="G5437" t="s">
        <v>938</v>
      </c>
      <c r="H5437">
        <v>24698.785453296699</v>
      </c>
      <c r="I5437" s="14">
        <v>0.99860855900132262</v>
      </c>
      <c r="J5437" s="11">
        <v>8.5423184510455594E-2</v>
      </c>
      <c r="K5437" s="11">
        <v>2.3516132577132701E-2</v>
      </c>
      <c r="L5437">
        <v>0.98123857010785498</v>
      </c>
      <c r="M5437" s="13">
        <v>0.99956883833060095</v>
      </c>
    </row>
    <row r="5438" spans="1:13" x14ac:dyDescent="0.3">
      <c r="A5438" t="s">
        <v>29428</v>
      </c>
      <c r="B5438" t="s">
        <v>932</v>
      </c>
      <c r="C5438" t="s">
        <v>29427</v>
      </c>
      <c r="D5438" t="s">
        <v>944</v>
      </c>
      <c r="E5438">
        <v>727211</v>
      </c>
      <c r="F5438">
        <v>752426</v>
      </c>
      <c r="G5438" t="s">
        <v>938</v>
      </c>
      <c r="H5438">
        <v>5898.51406217164</v>
      </c>
      <c r="I5438" s="14">
        <v>0.98170614517862353</v>
      </c>
      <c r="J5438" s="11">
        <v>0.12306866291414301</v>
      </c>
      <c r="K5438" s="11">
        <v>0.216438921685559</v>
      </c>
      <c r="L5438">
        <v>0.82864563007476599</v>
      </c>
      <c r="M5438" s="13">
        <v>0.99956883833060095</v>
      </c>
    </row>
    <row r="5439" spans="1:13" x14ac:dyDescent="0.3">
      <c r="A5439" t="s">
        <v>29426</v>
      </c>
      <c r="B5439" t="s">
        <v>932</v>
      </c>
      <c r="C5439" t="s">
        <v>29425</v>
      </c>
      <c r="D5439" t="s">
        <v>975</v>
      </c>
      <c r="E5439">
        <v>4199501</v>
      </c>
      <c r="F5439">
        <v>4204375</v>
      </c>
      <c r="G5439" t="s">
        <v>938</v>
      </c>
      <c r="H5439">
        <v>15.9942314650954</v>
      </c>
      <c r="I5439" s="14">
        <v>0.82115220531741762</v>
      </c>
      <c r="J5439" s="11">
        <v>0.39333578364715899</v>
      </c>
      <c r="K5439" s="11">
        <v>0.72273728461750197</v>
      </c>
      <c r="L5439">
        <v>0.46984130431474402</v>
      </c>
      <c r="M5439" s="13">
        <v>0.99956883833060095</v>
      </c>
    </row>
    <row r="5440" spans="1:13" x14ac:dyDescent="0.3">
      <c r="A5440" t="s">
        <v>29424</v>
      </c>
      <c r="B5440" t="s">
        <v>932</v>
      </c>
      <c r="C5440" t="s">
        <v>29423</v>
      </c>
      <c r="D5440" t="s">
        <v>944</v>
      </c>
      <c r="E5440">
        <v>2681451</v>
      </c>
      <c r="F5440">
        <v>2686463</v>
      </c>
      <c r="G5440" t="s">
        <v>938</v>
      </c>
      <c r="H5440">
        <v>1092.50432406961</v>
      </c>
      <c r="I5440" s="14">
        <v>0.99941830484179384</v>
      </c>
      <c r="J5440" s="11">
        <v>0.104009119091639</v>
      </c>
      <c r="K5440" s="11">
        <v>8.0709547768931505E-3</v>
      </c>
      <c r="L5440">
        <v>0.99356037970579902</v>
      </c>
      <c r="M5440" s="13">
        <v>0.99956883833060095</v>
      </c>
    </row>
    <row r="5441" spans="1:13" x14ac:dyDescent="0.3">
      <c r="A5441" t="s">
        <v>29422</v>
      </c>
      <c r="B5441" t="s">
        <v>932</v>
      </c>
      <c r="C5441" t="s">
        <v>29421</v>
      </c>
      <c r="D5441" t="s">
        <v>930</v>
      </c>
      <c r="E5441">
        <v>10954134</v>
      </c>
      <c r="F5441">
        <v>10958236</v>
      </c>
      <c r="G5441" t="s">
        <v>929</v>
      </c>
      <c r="H5441">
        <v>863.81043070093006</v>
      </c>
      <c r="I5441" s="14">
        <v>0.94335138586146416</v>
      </c>
      <c r="J5441" s="11">
        <v>0.228677126361266</v>
      </c>
      <c r="K5441" s="11">
        <v>0.36791103892171201</v>
      </c>
      <c r="L5441">
        <v>0.712939568812053</v>
      </c>
      <c r="M5441" s="13">
        <v>0.99956883833060095</v>
      </c>
    </row>
    <row r="5442" spans="1:13" x14ac:dyDescent="0.3">
      <c r="A5442" t="s">
        <v>29420</v>
      </c>
      <c r="B5442" t="s">
        <v>932</v>
      </c>
      <c r="C5442" t="s">
        <v>29419</v>
      </c>
      <c r="D5442" t="s">
        <v>975</v>
      </c>
      <c r="E5442">
        <v>1708804</v>
      </c>
      <c r="F5442">
        <v>1709745</v>
      </c>
      <c r="G5442" t="s">
        <v>938</v>
      </c>
      <c r="H5442">
        <v>5006.4187255336101</v>
      </c>
      <c r="I5442" s="14">
        <v>1.044993760895087</v>
      </c>
      <c r="J5442" s="11">
        <v>0.12509987477941001</v>
      </c>
      <c r="K5442" s="11">
        <v>-0.50754909926946001</v>
      </c>
      <c r="L5442">
        <v>0.61176959489232297</v>
      </c>
      <c r="M5442" s="13">
        <v>0.99956883833060095</v>
      </c>
    </row>
    <row r="5443" spans="1:13" x14ac:dyDescent="0.3">
      <c r="A5443" t="s">
        <v>29418</v>
      </c>
      <c r="B5443" t="s">
        <v>932</v>
      </c>
      <c r="C5443" t="s">
        <v>29417</v>
      </c>
      <c r="D5443" t="s">
        <v>939</v>
      </c>
      <c r="E5443">
        <v>4954480</v>
      </c>
      <c r="F5443">
        <v>4955427</v>
      </c>
      <c r="G5443" t="s">
        <v>938</v>
      </c>
      <c r="H5443">
        <v>3565.6757969115902</v>
      </c>
      <c r="I5443" s="14">
        <v>1.0196288513454979</v>
      </c>
      <c r="J5443" s="11">
        <v>7.7170032616459702E-2</v>
      </c>
      <c r="K5443" s="11">
        <v>-0.36340662943634899</v>
      </c>
      <c r="L5443">
        <v>0.71630115023929697</v>
      </c>
      <c r="M5443" s="13">
        <v>0.99956883833060095</v>
      </c>
    </row>
    <row r="5444" spans="1:13" x14ac:dyDescent="0.3">
      <c r="A5444" t="s">
        <v>29416</v>
      </c>
      <c r="B5444" t="s">
        <v>932</v>
      </c>
      <c r="C5444" t="s">
        <v>29415</v>
      </c>
      <c r="D5444" t="s">
        <v>956</v>
      </c>
      <c r="E5444">
        <v>3908747</v>
      </c>
      <c r="F5444">
        <v>3909701</v>
      </c>
      <c r="G5444" t="s">
        <v>929</v>
      </c>
      <c r="H5444">
        <v>3545.5072665961002</v>
      </c>
      <c r="I5444" s="14">
        <v>1.0113032264521775</v>
      </c>
      <c r="J5444" s="11">
        <v>9.5191326380491006E-2</v>
      </c>
      <c r="K5444" s="11">
        <v>-0.17034783042054999</v>
      </c>
      <c r="L5444">
        <v>0.86473659767240496</v>
      </c>
      <c r="M5444" s="13">
        <v>0.99956883833060095</v>
      </c>
    </row>
    <row r="5445" spans="1:13" x14ac:dyDescent="0.3">
      <c r="A5445" t="s">
        <v>29414</v>
      </c>
      <c r="B5445" t="s">
        <v>932</v>
      </c>
      <c r="C5445" t="s">
        <v>29413</v>
      </c>
      <c r="D5445" t="s">
        <v>956</v>
      </c>
      <c r="E5445">
        <v>14719167</v>
      </c>
      <c r="F5445">
        <v>14720477</v>
      </c>
      <c r="G5445" t="s">
        <v>938</v>
      </c>
      <c r="H5445">
        <v>5533.1981587418304</v>
      </c>
      <c r="I5445" s="14">
        <v>1.0325769535882359</v>
      </c>
      <c r="J5445" s="11">
        <v>9.4695761479701199E-2</v>
      </c>
      <c r="K5445" s="11">
        <v>-0.48839887743055799</v>
      </c>
      <c r="L5445">
        <v>0.62526733685539604</v>
      </c>
      <c r="M5445" s="13">
        <v>0.99956883833060095</v>
      </c>
    </row>
    <row r="5446" spans="1:13" x14ac:dyDescent="0.3">
      <c r="A5446" t="s">
        <v>29412</v>
      </c>
      <c r="B5446" t="s">
        <v>932</v>
      </c>
      <c r="C5446" t="s">
        <v>29411</v>
      </c>
      <c r="D5446" t="s">
        <v>944</v>
      </c>
      <c r="E5446">
        <v>8243122</v>
      </c>
      <c r="F5446">
        <v>8244092</v>
      </c>
      <c r="G5446" t="s">
        <v>938</v>
      </c>
      <c r="H5446">
        <v>4254.6078999130104</v>
      </c>
      <c r="I5446" s="14">
        <v>1.0174644349346591</v>
      </c>
      <c r="J5446" s="11">
        <v>9.9854320204094196E-2</v>
      </c>
      <c r="K5446" s="11">
        <v>-0.25014808061857402</v>
      </c>
      <c r="L5446">
        <v>0.80247283464640895</v>
      </c>
      <c r="M5446" s="13">
        <v>0.99956883833060095</v>
      </c>
    </row>
    <row r="5447" spans="1:13" x14ac:dyDescent="0.3">
      <c r="A5447" t="s">
        <v>29410</v>
      </c>
      <c r="B5447" t="s">
        <v>932</v>
      </c>
      <c r="C5447" t="s">
        <v>29409</v>
      </c>
      <c r="D5447" t="s">
        <v>956</v>
      </c>
      <c r="E5447">
        <v>8695205</v>
      </c>
      <c r="F5447">
        <v>8696376</v>
      </c>
      <c r="G5447" t="s">
        <v>938</v>
      </c>
      <c r="H5447">
        <v>4618.7310422013898</v>
      </c>
      <c r="I5447" s="14">
        <v>0.9778793858310989</v>
      </c>
      <c r="J5447" s="11">
        <v>7.4859578694565193E-2</v>
      </c>
      <c r="K5447" s="11">
        <v>0.43109465791283702</v>
      </c>
      <c r="L5447">
        <v>0.66639954478575703</v>
      </c>
      <c r="M5447" s="13">
        <v>0.99956883833060095</v>
      </c>
    </row>
    <row r="5448" spans="1:13" x14ac:dyDescent="0.3">
      <c r="A5448" t="s">
        <v>29408</v>
      </c>
      <c r="B5448" t="s">
        <v>932</v>
      </c>
      <c r="C5448" t="s">
        <v>29407</v>
      </c>
      <c r="D5448" t="s">
        <v>934</v>
      </c>
      <c r="E5448">
        <v>5960585</v>
      </c>
      <c r="F5448">
        <v>5963882</v>
      </c>
      <c r="G5448" t="s">
        <v>938</v>
      </c>
      <c r="H5448">
        <v>484.834012088073</v>
      </c>
      <c r="I5448" s="14">
        <v>1.0118577638824027</v>
      </c>
      <c r="J5448" s="11">
        <v>0.122202044157757</v>
      </c>
      <c r="K5448" s="11">
        <v>-0.13916711294144199</v>
      </c>
      <c r="L5448">
        <v>0.88931809564507402</v>
      </c>
      <c r="M5448" s="13">
        <v>0.99956883833060095</v>
      </c>
    </row>
    <row r="5449" spans="1:13" x14ac:dyDescent="0.3">
      <c r="A5449" t="s">
        <v>29406</v>
      </c>
      <c r="B5449" t="s">
        <v>932</v>
      </c>
      <c r="C5449" t="s">
        <v>29405</v>
      </c>
      <c r="D5449" t="s">
        <v>975</v>
      </c>
      <c r="E5449">
        <v>4047937</v>
      </c>
      <c r="F5449">
        <v>4049448</v>
      </c>
      <c r="G5449" t="s">
        <v>938</v>
      </c>
      <c r="H5449">
        <v>3372.1468266801899</v>
      </c>
      <c r="I5449" s="14">
        <v>0.9207051452094166</v>
      </c>
      <c r="J5449" s="11">
        <v>0.13695726198698699</v>
      </c>
      <c r="K5449" s="11">
        <v>0.87026335329651305</v>
      </c>
      <c r="L5449">
        <v>0.384156501051793</v>
      </c>
      <c r="M5449" s="13">
        <v>0.99956883833060095</v>
      </c>
    </row>
    <row r="5450" spans="1:13" x14ac:dyDescent="0.3">
      <c r="A5450" t="s">
        <v>29404</v>
      </c>
      <c r="B5450" t="s">
        <v>932</v>
      </c>
      <c r="C5450" t="s">
        <v>29403</v>
      </c>
      <c r="D5450" t="s">
        <v>975</v>
      </c>
      <c r="E5450">
        <v>9155079</v>
      </c>
      <c r="F5450">
        <v>9159019</v>
      </c>
      <c r="G5450" t="s">
        <v>938</v>
      </c>
      <c r="H5450">
        <v>4043.25556232487</v>
      </c>
      <c r="I5450" s="14">
        <v>1.4232796734447497</v>
      </c>
      <c r="J5450" s="11">
        <v>0.49219215455464199</v>
      </c>
      <c r="K5450" s="11">
        <v>-1.03459426071535</v>
      </c>
      <c r="L5450">
        <v>0.30085843543009999</v>
      </c>
      <c r="M5450" s="13">
        <v>0.99956883833060095</v>
      </c>
    </row>
    <row r="5451" spans="1:13" x14ac:dyDescent="0.3">
      <c r="A5451" t="s">
        <v>29402</v>
      </c>
      <c r="B5451" t="s">
        <v>932</v>
      </c>
      <c r="C5451" t="s">
        <v>29401</v>
      </c>
      <c r="D5451" t="s">
        <v>934</v>
      </c>
      <c r="E5451">
        <v>19822748</v>
      </c>
      <c r="F5451">
        <v>19830099</v>
      </c>
      <c r="G5451" t="s">
        <v>938</v>
      </c>
      <c r="H5451">
        <v>1023.8656003710601</v>
      </c>
      <c r="I5451" s="14">
        <v>0.97418646458080593</v>
      </c>
      <c r="J5451" s="11">
        <v>0.26994251862216101</v>
      </c>
      <c r="K5451" s="11">
        <v>0.139771076726002</v>
      </c>
      <c r="L5451">
        <v>0.888840866360883</v>
      </c>
      <c r="M5451" s="13">
        <v>0.99956883833060095</v>
      </c>
    </row>
    <row r="5452" spans="1:13" x14ac:dyDescent="0.3">
      <c r="A5452" t="s">
        <v>29400</v>
      </c>
      <c r="B5452" t="s">
        <v>932</v>
      </c>
      <c r="C5452" t="s">
        <v>29399</v>
      </c>
      <c r="D5452" t="s">
        <v>939</v>
      </c>
      <c r="E5452">
        <v>11574940</v>
      </c>
      <c r="F5452">
        <v>11577258</v>
      </c>
      <c r="G5452" t="s">
        <v>938</v>
      </c>
      <c r="H5452">
        <v>740.40838564646697</v>
      </c>
      <c r="I5452" s="14">
        <v>1.0281989270436664</v>
      </c>
      <c r="J5452" s="11">
        <v>9.4337614761730998E-2</v>
      </c>
      <c r="K5452" s="11">
        <v>-0.425274815433556</v>
      </c>
      <c r="L5452">
        <v>0.67063635045929804</v>
      </c>
      <c r="M5452" s="13">
        <v>0.99956883833060095</v>
      </c>
    </row>
    <row r="5453" spans="1:13" x14ac:dyDescent="0.3">
      <c r="A5453" t="s">
        <v>29398</v>
      </c>
      <c r="B5453" t="s">
        <v>932</v>
      </c>
      <c r="C5453" t="s">
        <v>29397</v>
      </c>
      <c r="D5453" t="s">
        <v>930</v>
      </c>
      <c r="E5453">
        <v>1321353</v>
      </c>
      <c r="F5453">
        <v>1327985</v>
      </c>
      <c r="G5453" t="s">
        <v>929</v>
      </c>
      <c r="H5453">
        <v>310.34638569505898</v>
      </c>
      <c r="I5453" s="14">
        <v>1.0807075487785658</v>
      </c>
      <c r="J5453" s="11">
        <v>0.10346977973909199</v>
      </c>
      <c r="K5453" s="11">
        <v>-1.08221132000488</v>
      </c>
      <c r="L5453">
        <v>0.27915863963353299</v>
      </c>
      <c r="M5453" s="13">
        <v>0.99956883833060095</v>
      </c>
    </row>
    <row r="5454" spans="1:13" x14ac:dyDescent="0.3">
      <c r="A5454" t="s">
        <v>29396</v>
      </c>
      <c r="B5454" t="s">
        <v>932</v>
      </c>
      <c r="C5454" t="s">
        <v>29395</v>
      </c>
      <c r="D5454" t="s">
        <v>939</v>
      </c>
      <c r="E5454">
        <v>7183806</v>
      </c>
      <c r="F5454">
        <v>7185192</v>
      </c>
      <c r="G5454" t="s">
        <v>929</v>
      </c>
      <c r="H5454">
        <v>201.16053407776599</v>
      </c>
      <c r="I5454" s="14">
        <v>1.0655744608971438</v>
      </c>
      <c r="J5454" s="11">
        <v>0.147586843871922</v>
      </c>
      <c r="K5454" s="11">
        <v>-0.62086435220545599</v>
      </c>
      <c r="L5454">
        <v>0.53468887769621098</v>
      </c>
      <c r="M5454" s="13">
        <v>0.99956883833060095</v>
      </c>
    </row>
    <row r="5455" spans="1:13" x14ac:dyDescent="0.3">
      <c r="A5455" t="s">
        <v>29394</v>
      </c>
      <c r="B5455" t="s">
        <v>932</v>
      </c>
      <c r="C5455" t="s">
        <v>29393</v>
      </c>
      <c r="D5455" t="s">
        <v>944</v>
      </c>
      <c r="E5455">
        <v>13771448</v>
      </c>
      <c r="F5455">
        <v>13773348</v>
      </c>
      <c r="G5455" t="s">
        <v>929</v>
      </c>
      <c r="H5455">
        <v>1923.4227819745299</v>
      </c>
      <c r="I5455" s="14">
        <v>0.97343245849451709</v>
      </c>
      <c r="J5455" s="11">
        <v>9.0242674082969196E-2</v>
      </c>
      <c r="K5455" s="11">
        <v>0.43047498428860798</v>
      </c>
      <c r="L5455">
        <v>0.66685015999474695</v>
      </c>
      <c r="M5455" s="13">
        <v>0.99956883833060095</v>
      </c>
    </row>
    <row r="5456" spans="1:13" x14ac:dyDescent="0.3">
      <c r="A5456" t="s">
        <v>29392</v>
      </c>
      <c r="B5456" t="s">
        <v>932</v>
      </c>
      <c r="C5456" t="s">
        <v>29391</v>
      </c>
      <c r="D5456" t="s">
        <v>930</v>
      </c>
      <c r="E5456">
        <v>2215630</v>
      </c>
      <c r="F5456">
        <v>2218980</v>
      </c>
      <c r="G5456" t="s">
        <v>929</v>
      </c>
      <c r="H5456">
        <v>1312.32411897675</v>
      </c>
      <c r="I5456" s="14">
        <v>0.93476344366528918</v>
      </c>
      <c r="J5456" s="11">
        <v>0.14158499101754099</v>
      </c>
      <c r="K5456" s="11">
        <v>0.68740887910120196</v>
      </c>
      <c r="L5456">
        <v>0.491825103901744</v>
      </c>
      <c r="M5456" s="13">
        <v>0.99956883833060095</v>
      </c>
    </row>
    <row r="5457" spans="1:13" x14ac:dyDescent="0.3">
      <c r="A5457" t="s">
        <v>29390</v>
      </c>
      <c r="B5457" t="s">
        <v>932</v>
      </c>
      <c r="C5457" t="s">
        <v>29389</v>
      </c>
      <c r="D5457" t="s">
        <v>944</v>
      </c>
      <c r="E5457">
        <v>919528</v>
      </c>
      <c r="F5457">
        <v>926314</v>
      </c>
      <c r="G5457" t="s">
        <v>938</v>
      </c>
      <c r="H5457">
        <v>721.34767752653204</v>
      </c>
      <c r="I5457" s="14">
        <v>1.0364745559348976</v>
      </c>
      <c r="J5457" s="11">
        <v>0.24396752885047099</v>
      </c>
      <c r="K5457" s="11">
        <v>-0.211850736409326</v>
      </c>
      <c r="L5457">
        <v>0.832223484820524</v>
      </c>
      <c r="M5457" s="13">
        <v>0.99956883833060095</v>
      </c>
    </row>
    <row r="5458" spans="1:13" x14ac:dyDescent="0.3">
      <c r="A5458" t="s">
        <v>29388</v>
      </c>
      <c r="B5458" t="s">
        <v>932</v>
      </c>
      <c r="C5458" t="s">
        <v>29387</v>
      </c>
      <c r="D5458" t="s">
        <v>930</v>
      </c>
      <c r="E5458">
        <v>11410181</v>
      </c>
      <c r="F5458">
        <v>11414887</v>
      </c>
      <c r="G5458" t="s">
        <v>938</v>
      </c>
      <c r="H5458">
        <v>1562.3119183255501</v>
      </c>
      <c r="I5458" s="14">
        <v>1.0267650506491213</v>
      </c>
      <c r="J5458" s="11">
        <v>0.15653500792331301</v>
      </c>
      <c r="K5458" s="11">
        <v>-0.243434969984588</v>
      </c>
      <c r="L5458">
        <v>0.80766845629821304</v>
      </c>
      <c r="M5458" s="13">
        <v>0.99956883833060095</v>
      </c>
    </row>
    <row r="5459" spans="1:13" x14ac:dyDescent="0.3">
      <c r="A5459" t="s">
        <v>29386</v>
      </c>
      <c r="B5459" t="s">
        <v>932</v>
      </c>
      <c r="C5459" t="s">
        <v>29385</v>
      </c>
      <c r="D5459" t="s">
        <v>944</v>
      </c>
      <c r="E5459">
        <v>11343272</v>
      </c>
      <c r="F5459">
        <v>11344147</v>
      </c>
      <c r="G5459" t="s">
        <v>929</v>
      </c>
      <c r="H5459">
        <v>125.41076039590899</v>
      </c>
      <c r="I5459" s="14">
        <v>1.0721997817467896</v>
      </c>
      <c r="J5459" s="11">
        <v>0.140606856631382</v>
      </c>
      <c r="K5459" s="11">
        <v>-0.71528337204048098</v>
      </c>
      <c r="L5459">
        <v>0.474433961094192</v>
      </c>
      <c r="M5459" s="13">
        <v>0.99956883833060095</v>
      </c>
    </row>
    <row r="5460" spans="1:13" x14ac:dyDescent="0.3">
      <c r="A5460" t="s">
        <v>29384</v>
      </c>
      <c r="B5460" t="s">
        <v>932</v>
      </c>
      <c r="C5460" t="s">
        <v>29383</v>
      </c>
      <c r="D5460" t="s">
        <v>975</v>
      </c>
      <c r="E5460">
        <v>5002752</v>
      </c>
      <c r="F5460">
        <v>5005418</v>
      </c>
      <c r="G5460" t="s">
        <v>929</v>
      </c>
      <c r="H5460">
        <v>8.3514463466898601</v>
      </c>
      <c r="I5460" s="14">
        <v>0.95061990101735994</v>
      </c>
      <c r="J5460" s="11">
        <v>0.49839759184266802</v>
      </c>
      <c r="K5460" s="11">
        <v>0.14658877094346001</v>
      </c>
      <c r="L5460">
        <v>0.88345661741983394</v>
      </c>
      <c r="M5460" s="13">
        <v>0.99956883833060095</v>
      </c>
    </row>
    <row r="5461" spans="1:13" x14ac:dyDescent="0.3">
      <c r="A5461" t="s">
        <v>29382</v>
      </c>
      <c r="B5461" t="s">
        <v>932</v>
      </c>
      <c r="C5461" t="s">
        <v>29381</v>
      </c>
      <c r="D5461" t="s">
        <v>944</v>
      </c>
      <c r="E5461">
        <v>1216116</v>
      </c>
      <c r="F5461">
        <v>1222072</v>
      </c>
      <c r="G5461" t="s">
        <v>938</v>
      </c>
      <c r="H5461">
        <v>1825.4746691361399</v>
      </c>
      <c r="I5461" s="14">
        <v>1.1181011069332532</v>
      </c>
      <c r="J5461" s="11">
        <v>0.188052200209717</v>
      </c>
      <c r="K5461" s="11">
        <v>-0.85641461789187401</v>
      </c>
      <c r="L5461">
        <v>0.39176848189170799</v>
      </c>
      <c r="M5461" s="13">
        <v>0.99956883833060095</v>
      </c>
    </row>
    <row r="5462" spans="1:13" x14ac:dyDescent="0.3">
      <c r="A5462" t="s">
        <v>29380</v>
      </c>
      <c r="B5462" t="s">
        <v>932</v>
      </c>
      <c r="C5462" t="s">
        <v>29379</v>
      </c>
      <c r="D5462" t="s">
        <v>939</v>
      </c>
      <c r="E5462">
        <v>11827933</v>
      </c>
      <c r="F5462">
        <v>11830020</v>
      </c>
      <c r="G5462" t="s">
        <v>938</v>
      </c>
      <c r="H5462">
        <v>159.617180429131</v>
      </c>
      <c r="I5462" s="14">
        <v>0.91611136308566221</v>
      </c>
      <c r="J5462" s="11">
        <v>0.13333962577833</v>
      </c>
      <c r="K5462" s="11">
        <v>0.94799359328745703</v>
      </c>
      <c r="L5462">
        <v>0.34313271576166998</v>
      </c>
      <c r="M5462" s="13">
        <v>0.99956883833060095</v>
      </c>
    </row>
    <row r="5463" spans="1:13" x14ac:dyDescent="0.3">
      <c r="A5463" t="s">
        <v>29378</v>
      </c>
      <c r="B5463" t="s">
        <v>932</v>
      </c>
      <c r="C5463" t="s">
        <v>29377</v>
      </c>
      <c r="D5463" t="s">
        <v>956</v>
      </c>
      <c r="E5463">
        <v>14263301</v>
      </c>
      <c r="F5463">
        <v>14271321</v>
      </c>
      <c r="G5463" t="s">
        <v>929</v>
      </c>
      <c r="H5463">
        <v>2321.03857029863</v>
      </c>
      <c r="I5463" s="14">
        <v>1.0722821691773889</v>
      </c>
      <c r="J5463" s="11">
        <v>0.14055555419086699</v>
      </c>
      <c r="K5463" s="11">
        <v>-0.71633311833130298</v>
      </c>
      <c r="L5463">
        <v>0.47378568175063701</v>
      </c>
      <c r="M5463" s="13">
        <v>0.99956883833060095</v>
      </c>
    </row>
    <row r="5464" spans="1:13" x14ac:dyDescent="0.3">
      <c r="A5464" t="s">
        <v>29376</v>
      </c>
      <c r="B5464" t="s">
        <v>932</v>
      </c>
      <c r="C5464" t="s">
        <v>29375</v>
      </c>
      <c r="D5464" t="s">
        <v>930</v>
      </c>
      <c r="E5464">
        <v>9251818</v>
      </c>
      <c r="F5464">
        <v>9255717</v>
      </c>
      <c r="G5464" t="s">
        <v>929</v>
      </c>
      <c r="H5464">
        <v>943.66457415000104</v>
      </c>
      <c r="I5464" s="14">
        <v>1.0861302034231508</v>
      </c>
      <c r="J5464" s="11">
        <v>0.18500334474330299</v>
      </c>
      <c r="K5464" s="11">
        <v>-0.64429679084036495</v>
      </c>
      <c r="L5464">
        <v>0.51938299624484896</v>
      </c>
      <c r="M5464" s="13">
        <v>0.99956883833060095</v>
      </c>
    </row>
    <row r="5465" spans="1:13" x14ac:dyDescent="0.3">
      <c r="A5465" t="s">
        <v>29374</v>
      </c>
      <c r="B5465" t="s">
        <v>932</v>
      </c>
      <c r="C5465" t="s">
        <v>29373</v>
      </c>
      <c r="D5465" t="s">
        <v>934</v>
      </c>
      <c r="E5465">
        <v>14595268</v>
      </c>
      <c r="F5465">
        <v>14597067</v>
      </c>
      <c r="G5465" t="s">
        <v>938</v>
      </c>
      <c r="H5465">
        <v>10511.1889760947</v>
      </c>
      <c r="I5465" s="14">
        <v>0.95275289676862573</v>
      </c>
      <c r="J5465" s="11">
        <v>0.10873617995771</v>
      </c>
      <c r="K5465" s="11">
        <v>0.64215981720215898</v>
      </c>
      <c r="L5465">
        <v>0.52076942035623197</v>
      </c>
      <c r="M5465" s="13">
        <v>0.99956883833060095</v>
      </c>
    </row>
    <row r="5466" spans="1:13" x14ac:dyDescent="0.3">
      <c r="A5466" t="s">
        <v>29372</v>
      </c>
      <c r="B5466" t="s">
        <v>932</v>
      </c>
      <c r="C5466" t="s">
        <v>29371</v>
      </c>
      <c r="D5466" t="s">
        <v>930</v>
      </c>
      <c r="E5466">
        <v>4921252</v>
      </c>
      <c r="F5466">
        <v>4929757</v>
      </c>
      <c r="G5466" t="s">
        <v>938</v>
      </c>
      <c r="H5466">
        <v>3022.1336836453302</v>
      </c>
      <c r="I5466" s="14">
        <v>1.1473696701905969</v>
      </c>
      <c r="J5466" s="11">
        <v>0.27123793187682299</v>
      </c>
      <c r="K5466" s="11">
        <v>-0.731204097200989</v>
      </c>
      <c r="L5466">
        <v>0.46465449794001001</v>
      </c>
      <c r="M5466" s="13">
        <v>0.99956883833060095</v>
      </c>
    </row>
    <row r="5467" spans="1:13" x14ac:dyDescent="0.3">
      <c r="A5467" t="s">
        <v>29370</v>
      </c>
      <c r="B5467" t="s">
        <v>932</v>
      </c>
      <c r="C5467" t="s">
        <v>29369</v>
      </c>
      <c r="D5467" t="s">
        <v>930</v>
      </c>
      <c r="E5467">
        <v>6901378</v>
      </c>
      <c r="F5467">
        <v>6903985</v>
      </c>
      <c r="G5467" t="s">
        <v>929</v>
      </c>
      <c r="H5467">
        <v>43.354818857205103</v>
      </c>
      <c r="I5467" s="14">
        <v>0.84514847204780963</v>
      </c>
      <c r="J5467" s="11">
        <v>0.318736956186289</v>
      </c>
      <c r="K5467" s="11">
        <v>0.76151597754309797</v>
      </c>
      <c r="L5467">
        <v>0.44634893932811398</v>
      </c>
      <c r="M5467" s="13">
        <v>0.99956883833060095</v>
      </c>
    </row>
    <row r="5468" spans="1:13" x14ac:dyDescent="0.3">
      <c r="A5468" t="s">
        <v>29368</v>
      </c>
      <c r="B5468" t="s">
        <v>932</v>
      </c>
      <c r="C5468" t="s">
        <v>29367</v>
      </c>
      <c r="D5468" t="s">
        <v>956</v>
      </c>
      <c r="E5468">
        <v>12922004</v>
      </c>
      <c r="F5468">
        <v>12923548</v>
      </c>
      <c r="G5468" t="s">
        <v>929</v>
      </c>
      <c r="H5468">
        <v>4476.9126353579904</v>
      </c>
      <c r="I5468" s="14">
        <v>1.0170737366125577</v>
      </c>
      <c r="J5468" s="11">
        <v>0.14525348906534699</v>
      </c>
      <c r="K5468" s="11">
        <v>-0.16814932835834001</v>
      </c>
      <c r="L5468">
        <v>0.86646580335241097</v>
      </c>
      <c r="M5468" s="13">
        <v>0.99956883833060095</v>
      </c>
    </row>
    <row r="5469" spans="1:13" x14ac:dyDescent="0.3">
      <c r="A5469" t="s">
        <v>29366</v>
      </c>
      <c r="B5469" t="s">
        <v>932</v>
      </c>
      <c r="C5469" t="s">
        <v>29365</v>
      </c>
      <c r="D5469" t="s">
        <v>930</v>
      </c>
      <c r="E5469">
        <v>5353033</v>
      </c>
      <c r="F5469">
        <v>5354144</v>
      </c>
      <c r="G5469" t="s">
        <v>938</v>
      </c>
      <c r="H5469">
        <v>3786.46031348422</v>
      </c>
      <c r="I5469" s="14">
        <v>0.98163815766068974</v>
      </c>
      <c r="J5469" s="11">
        <v>8.10361190325911E-2</v>
      </c>
      <c r="K5469" s="11">
        <v>0.32993639778494399</v>
      </c>
      <c r="L5469">
        <v>0.74144802054275605</v>
      </c>
      <c r="M5469" s="13">
        <v>0.99956883833060095</v>
      </c>
    </row>
    <row r="5470" spans="1:13" x14ac:dyDescent="0.3">
      <c r="A5470" t="s">
        <v>29364</v>
      </c>
      <c r="B5470" t="s">
        <v>932</v>
      </c>
      <c r="C5470" t="s">
        <v>29363</v>
      </c>
      <c r="D5470" t="s">
        <v>944</v>
      </c>
      <c r="E5470">
        <v>8670543</v>
      </c>
      <c r="F5470">
        <v>8675051</v>
      </c>
      <c r="G5470" t="s">
        <v>938</v>
      </c>
      <c r="H5470">
        <v>800.37228533769803</v>
      </c>
      <c r="I5470" s="14">
        <v>0.98637843469930386</v>
      </c>
      <c r="J5470" s="11">
        <v>0.10635300717788899</v>
      </c>
      <c r="K5470" s="11">
        <v>0.18604868003206501</v>
      </c>
      <c r="L5470">
        <v>0.85240658655013501</v>
      </c>
      <c r="M5470" s="13">
        <v>0.99956883833060095</v>
      </c>
    </row>
    <row r="5471" spans="1:13" x14ac:dyDescent="0.3">
      <c r="A5471" t="s">
        <v>29362</v>
      </c>
      <c r="B5471" t="s">
        <v>932</v>
      </c>
      <c r="C5471" t="s">
        <v>29361</v>
      </c>
      <c r="D5471" t="s">
        <v>956</v>
      </c>
      <c r="E5471">
        <v>5886613</v>
      </c>
      <c r="F5471">
        <v>5895970</v>
      </c>
      <c r="G5471" t="s">
        <v>929</v>
      </c>
      <c r="H5471">
        <v>1444.1821860637299</v>
      </c>
      <c r="I5471" s="14">
        <v>1.1866272597293241</v>
      </c>
      <c r="J5471" s="11">
        <v>0.27820088194646803</v>
      </c>
      <c r="K5471" s="11">
        <v>-0.88736897164489803</v>
      </c>
      <c r="L5471">
        <v>0.37488028309767801</v>
      </c>
      <c r="M5471" s="13">
        <v>0.99956883833060095</v>
      </c>
    </row>
    <row r="5472" spans="1:13" x14ac:dyDescent="0.3">
      <c r="A5472" t="s">
        <v>29360</v>
      </c>
      <c r="B5472" t="s">
        <v>932</v>
      </c>
      <c r="C5472" t="s">
        <v>29359</v>
      </c>
      <c r="D5472" t="s">
        <v>930</v>
      </c>
      <c r="E5472">
        <v>11352136</v>
      </c>
      <c r="F5472">
        <v>11357094</v>
      </c>
      <c r="G5472" t="s">
        <v>929</v>
      </c>
      <c r="H5472">
        <v>696.65761886360804</v>
      </c>
      <c r="I5472" s="14">
        <v>1.1324014919392951</v>
      </c>
      <c r="J5472" s="11">
        <v>0.18765019099847599</v>
      </c>
      <c r="K5472" s="11">
        <v>-0.95595722100886604</v>
      </c>
      <c r="L5472">
        <v>0.33909384777389401</v>
      </c>
      <c r="M5472" s="13">
        <v>0.99956883833060095</v>
      </c>
    </row>
    <row r="5473" spans="1:13" x14ac:dyDescent="0.3">
      <c r="A5473" t="s">
        <v>29358</v>
      </c>
      <c r="B5473" t="s">
        <v>932</v>
      </c>
      <c r="C5473" t="s">
        <v>29357</v>
      </c>
      <c r="D5473" t="s">
        <v>930</v>
      </c>
      <c r="E5473">
        <v>11358395</v>
      </c>
      <c r="F5473">
        <v>11364049</v>
      </c>
      <c r="G5473" t="s">
        <v>929</v>
      </c>
      <c r="H5473">
        <v>646.894962368199</v>
      </c>
      <c r="I5473" s="14">
        <v>0.92071783592059475</v>
      </c>
      <c r="J5473" s="11">
        <v>0.13307763920972299</v>
      </c>
      <c r="K5473" s="11">
        <v>0.89548478064023795</v>
      </c>
      <c r="L5473">
        <v>0.37052799792873597</v>
      </c>
      <c r="M5473" s="13">
        <v>0.99956883833060095</v>
      </c>
    </row>
    <row r="5474" spans="1:13" x14ac:dyDescent="0.3">
      <c r="A5474" t="s">
        <v>29356</v>
      </c>
      <c r="B5474" t="s">
        <v>932</v>
      </c>
      <c r="C5474" t="s">
        <v>29355</v>
      </c>
      <c r="D5474" t="s">
        <v>930</v>
      </c>
      <c r="E5474">
        <v>10854320</v>
      </c>
      <c r="F5474">
        <v>10859297</v>
      </c>
      <c r="G5474" t="s">
        <v>938</v>
      </c>
      <c r="H5474">
        <v>1677.64393836622</v>
      </c>
      <c r="I5474" s="14">
        <v>0.98445781250466646</v>
      </c>
      <c r="J5474" s="11">
        <v>0.156468203701803</v>
      </c>
      <c r="K5474" s="11">
        <v>0.144430059786783</v>
      </c>
      <c r="L5474">
        <v>0.88516088137419102</v>
      </c>
      <c r="M5474" s="13">
        <v>0.99956883833060095</v>
      </c>
    </row>
    <row r="5475" spans="1:13" x14ac:dyDescent="0.3">
      <c r="A5475" t="s">
        <v>29354</v>
      </c>
      <c r="B5475" t="s">
        <v>932</v>
      </c>
      <c r="C5475" t="s">
        <v>29353</v>
      </c>
      <c r="D5475" t="s">
        <v>930</v>
      </c>
      <c r="E5475">
        <v>10871181</v>
      </c>
      <c r="F5475">
        <v>10877465</v>
      </c>
      <c r="G5475" t="s">
        <v>938</v>
      </c>
      <c r="H5475">
        <v>1194.0755762578999</v>
      </c>
      <c r="I5475" s="14">
        <v>1.164015467591931</v>
      </c>
      <c r="J5475" s="11">
        <v>0.223458095147897</v>
      </c>
      <c r="K5475" s="11">
        <v>-0.98054281251979303</v>
      </c>
      <c r="L5475">
        <v>0.32681824735979798</v>
      </c>
      <c r="M5475" s="13">
        <v>0.99956883833060095</v>
      </c>
    </row>
    <row r="5476" spans="1:13" x14ac:dyDescent="0.3">
      <c r="A5476" t="s">
        <v>29352</v>
      </c>
      <c r="B5476" t="s">
        <v>932</v>
      </c>
      <c r="C5476" t="s">
        <v>29351</v>
      </c>
      <c r="D5476" t="s">
        <v>930</v>
      </c>
      <c r="E5476">
        <v>10864969</v>
      </c>
      <c r="F5476">
        <v>10870237</v>
      </c>
      <c r="G5476" t="s">
        <v>938</v>
      </c>
      <c r="H5476">
        <v>9.2389830770128203</v>
      </c>
      <c r="I5476" s="14">
        <v>0.65084856506862288</v>
      </c>
      <c r="J5476" s="11">
        <v>0.58222196336954002</v>
      </c>
      <c r="K5476" s="11">
        <v>1.0642095759222101</v>
      </c>
      <c r="L5476">
        <v>0.28723376997650502</v>
      </c>
      <c r="M5476" s="13">
        <v>0.99956883833060095</v>
      </c>
    </row>
    <row r="5477" spans="1:13" x14ac:dyDescent="0.3">
      <c r="A5477" t="s">
        <v>29350</v>
      </c>
      <c r="B5477" t="s">
        <v>932</v>
      </c>
      <c r="C5477" t="s">
        <v>29349</v>
      </c>
      <c r="D5477" t="s">
        <v>930</v>
      </c>
      <c r="E5477">
        <v>10859351</v>
      </c>
      <c r="F5477">
        <v>10864422</v>
      </c>
      <c r="G5477" t="s">
        <v>938</v>
      </c>
      <c r="H5477">
        <v>174.78018506097499</v>
      </c>
      <c r="I5477" s="14">
        <v>0.99602747979796358</v>
      </c>
      <c r="J5477" s="11">
        <v>0.127144168936142</v>
      </c>
      <c r="K5477" s="11">
        <v>4.51656494054039E-2</v>
      </c>
      <c r="L5477">
        <v>0.96397527409884998</v>
      </c>
      <c r="M5477" s="13">
        <v>0.99956883833060095</v>
      </c>
    </row>
    <row r="5478" spans="1:13" x14ac:dyDescent="0.3">
      <c r="A5478" t="s">
        <v>29348</v>
      </c>
      <c r="B5478" t="s">
        <v>932</v>
      </c>
      <c r="C5478" t="s">
        <v>29347</v>
      </c>
      <c r="D5478" t="s">
        <v>939</v>
      </c>
      <c r="E5478">
        <v>7995587</v>
      </c>
      <c r="F5478">
        <v>8003152</v>
      </c>
      <c r="G5478" t="s">
        <v>938</v>
      </c>
      <c r="H5478">
        <v>285.25742636577502</v>
      </c>
      <c r="I5478" s="14">
        <v>1.0822281556131188</v>
      </c>
      <c r="J5478" s="11">
        <v>0.20317928371792701</v>
      </c>
      <c r="K5478" s="11">
        <v>-0.56110386096668696</v>
      </c>
      <c r="L5478">
        <v>0.57472673625283399</v>
      </c>
      <c r="M5478" s="13">
        <v>0.99956883833060095</v>
      </c>
    </row>
    <row r="5479" spans="1:13" x14ac:dyDescent="0.3">
      <c r="A5479" t="s">
        <v>29346</v>
      </c>
      <c r="B5479" t="s">
        <v>936</v>
      </c>
      <c r="C5479" t="s">
        <v>29345</v>
      </c>
      <c r="D5479" t="s">
        <v>930</v>
      </c>
      <c r="E5479">
        <v>12751377</v>
      </c>
      <c r="F5479">
        <v>12755962</v>
      </c>
      <c r="G5479" t="s">
        <v>938</v>
      </c>
      <c r="H5479">
        <v>16.650084468732501</v>
      </c>
      <c r="I5479" s="14">
        <v>1.0110355900680241</v>
      </c>
      <c r="J5479" s="11">
        <v>0.380228534752591</v>
      </c>
      <c r="K5479" s="11">
        <v>-4.1642806517487897E-2</v>
      </c>
      <c r="L5479">
        <v>0.96678344815481199</v>
      </c>
      <c r="M5479" s="13">
        <v>0.99956883833060095</v>
      </c>
    </row>
    <row r="5480" spans="1:13" x14ac:dyDescent="0.3">
      <c r="A5480" t="s">
        <v>29344</v>
      </c>
      <c r="B5480" t="s">
        <v>932</v>
      </c>
      <c r="C5480" t="s">
        <v>29343</v>
      </c>
      <c r="D5480" t="s">
        <v>930</v>
      </c>
      <c r="E5480">
        <v>633703</v>
      </c>
      <c r="F5480">
        <v>636993</v>
      </c>
      <c r="G5480" t="s">
        <v>938</v>
      </c>
      <c r="H5480">
        <v>57.436537915944498</v>
      </c>
      <c r="I5480" s="14">
        <v>1.0090233214458211</v>
      </c>
      <c r="J5480" s="11">
        <v>0.224219033134334</v>
      </c>
      <c r="K5480" s="11">
        <v>-5.7798481696091697E-2</v>
      </c>
      <c r="L5480">
        <v>0.95390914759004497</v>
      </c>
      <c r="M5480" s="13">
        <v>0.99956883833060095</v>
      </c>
    </row>
    <row r="5481" spans="1:13" x14ac:dyDescent="0.3">
      <c r="A5481" t="s">
        <v>29342</v>
      </c>
      <c r="B5481" t="s">
        <v>932</v>
      </c>
      <c r="C5481" t="s">
        <v>29341</v>
      </c>
      <c r="D5481" t="s">
        <v>934</v>
      </c>
      <c r="E5481">
        <v>20752883</v>
      </c>
      <c r="F5481">
        <v>20760317</v>
      </c>
      <c r="G5481" t="s">
        <v>929</v>
      </c>
      <c r="H5481">
        <v>1319.5760965413599</v>
      </c>
      <c r="I5481" s="14">
        <v>0.90372990429468858</v>
      </c>
      <c r="J5481" s="11">
        <v>0.12387836816514899</v>
      </c>
      <c r="K5481" s="11">
        <v>1.1788695232512401</v>
      </c>
      <c r="L5481">
        <v>0.23845013510153701</v>
      </c>
      <c r="M5481" s="13">
        <v>0.99956883833060095</v>
      </c>
    </row>
    <row r="5482" spans="1:13" x14ac:dyDescent="0.3">
      <c r="A5482" t="s">
        <v>29340</v>
      </c>
      <c r="B5482" t="s">
        <v>932</v>
      </c>
      <c r="C5482" t="s">
        <v>29339</v>
      </c>
      <c r="D5482" t="s">
        <v>939</v>
      </c>
      <c r="E5482">
        <v>6251411</v>
      </c>
      <c r="F5482">
        <v>6252797</v>
      </c>
      <c r="G5482" t="s">
        <v>929</v>
      </c>
      <c r="H5482">
        <v>5569.8855951530204</v>
      </c>
      <c r="I5482" s="14">
        <v>1.0547144958804147</v>
      </c>
      <c r="J5482" s="11">
        <v>6.8563789844385006E-2</v>
      </c>
      <c r="K5482" s="11">
        <v>-1.12089083918175</v>
      </c>
      <c r="L5482">
        <v>0.26233433076527801</v>
      </c>
      <c r="M5482" s="13">
        <v>0.99956883833060095</v>
      </c>
    </row>
    <row r="5483" spans="1:13" x14ac:dyDescent="0.3">
      <c r="A5483" t="s">
        <v>29338</v>
      </c>
      <c r="B5483" t="s">
        <v>932</v>
      </c>
      <c r="C5483" t="s">
        <v>29337</v>
      </c>
      <c r="D5483" t="s">
        <v>944</v>
      </c>
      <c r="E5483">
        <v>2343573</v>
      </c>
      <c r="F5483">
        <v>2347329</v>
      </c>
      <c r="G5483" t="s">
        <v>929</v>
      </c>
      <c r="H5483">
        <v>672.51466265348097</v>
      </c>
      <c r="I5483" s="14">
        <v>0.94061214074314492</v>
      </c>
      <c r="J5483" s="11">
        <v>0.15537914665250599</v>
      </c>
      <c r="K5483" s="11">
        <v>0.56846844127489204</v>
      </c>
      <c r="L5483">
        <v>0.56971692884025404</v>
      </c>
      <c r="M5483" s="13">
        <v>0.99956883833060095</v>
      </c>
    </row>
    <row r="5484" spans="1:13" x14ac:dyDescent="0.3">
      <c r="A5484" t="s">
        <v>29336</v>
      </c>
      <c r="B5484" t="s">
        <v>932</v>
      </c>
      <c r="C5484" t="s">
        <v>29335</v>
      </c>
      <c r="D5484" t="s">
        <v>939</v>
      </c>
      <c r="E5484">
        <v>10137658</v>
      </c>
      <c r="F5484">
        <v>10139216</v>
      </c>
      <c r="G5484" t="s">
        <v>929</v>
      </c>
      <c r="H5484">
        <v>2031.5302114154299</v>
      </c>
      <c r="I5484" s="14">
        <v>0.95332284592878269</v>
      </c>
      <c r="J5484" s="11">
        <v>0.11506833137524999</v>
      </c>
      <c r="K5484" s="11">
        <v>0.59932410371010703</v>
      </c>
      <c r="L5484">
        <v>0.54895677736113502</v>
      </c>
      <c r="M5484" s="13">
        <v>0.99956883833060095</v>
      </c>
    </row>
    <row r="5485" spans="1:13" x14ac:dyDescent="0.3">
      <c r="A5485" t="s">
        <v>29334</v>
      </c>
      <c r="B5485" t="s">
        <v>932</v>
      </c>
      <c r="C5485" t="s">
        <v>29333</v>
      </c>
      <c r="D5485" t="s">
        <v>939</v>
      </c>
      <c r="E5485">
        <v>5233154</v>
      </c>
      <c r="F5485">
        <v>5235926</v>
      </c>
      <c r="G5485" t="s">
        <v>938</v>
      </c>
      <c r="H5485">
        <v>2406.4167722902298</v>
      </c>
      <c r="I5485" s="14">
        <v>1.238778792069845</v>
      </c>
      <c r="J5485" s="11">
        <v>0.25219008937054799</v>
      </c>
      <c r="K5485" s="11">
        <v>-1.2249434152040399</v>
      </c>
      <c r="L5485">
        <v>0.22059654105006099</v>
      </c>
      <c r="M5485" s="13">
        <v>0.99956883833060095</v>
      </c>
    </row>
    <row r="5486" spans="1:13" x14ac:dyDescent="0.3">
      <c r="A5486" t="s">
        <v>29332</v>
      </c>
      <c r="B5486" t="s">
        <v>932</v>
      </c>
      <c r="C5486" t="s">
        <v>29331</v>
      </c>
      <c r="D5486" t="s">
        <v>939</v>
      </c>
      <c r="E5486">
        <v>5236258</v>
      </c>
      <c r="F5486">
        <v>5238514</v>
      </c>
      <c r="G5486" t="s">
        <v>938</v>
      </c>
      <c r="H5486">
        <v>953.31713125795102</v>
      </c>
      <c r="I5486" s="14">
        <v>0.95302033885318782</v>
      </c>
      <c r="J5486" s="11">
        <v>0.17447643844786101</v>
      </c>
      <c r="K5486" s="11">
        <v>0.397882326180719</v>
      </c>
      <c r="L5486">
        <v>0.69071692847769395</v>
      </c>
      <c r="M5486" s="13">
        <v>0.99956883833060095</v>
      </c>
    </row>
    <row r="5487" spans="1:13" x14ac:dyDescent="0.3">
      <c r="A5487" t="s">
        <v>29330</v>
      </c>
      <c r="B5487" t="s">
        <v>932</v>
      </c>
      <c r="C5487" t="s">
        <v>29329</v>
      </c>
      <c r="D5487" t="s">
        <v>944</v>
      </c>
      <c r="E5487">
        <v>12074290</v>
      </c>
      <c r="F5487">
        <v>12077556</v>
      </c>
      <c r="G5487" t="s">
        <v>938</v>
      </c>
      <c r="H5487">
        <v>520.36594939808595</v>
      </c>
      <c r="I5487" s="14">
        <v>0.90206201954224419</v>
      </c>
      <c r="J5487" s="11">
        <v>0.13339455462094099</v>
      </c>
      <c r="K5487" s="11">
        <v>1.1147491641743901</v>
      </c>
      <c r="L5487">
        <v>0.26495792643230998</v>
      </c>
      <c r="M5487" s="13">
        <v>0.99956883833060095</v>
      </c>
    </row>
    <row r="5488" spans="1:13" x14ac:dyDescent="0.3">
      <c r="A5488" t="s">
        <v>29328</v>
      </c>
      <c r="B5488" t="s">
        <v>932</v>
      </c>
      <c r="C5488" t="s">
        <v>29327</v>
      </c>
      <c r="D5488" t="s">
        <v>975</v>
      </c>
      <c r="E5488">
        <v>12211098</v>
      </c>
      <c r="F5488">
        <v>12215987</v>
      </c>
      <c r="G5488" t="s">
        <v>938</v>
      </c>
      <c r="H5488">
        <v>2949.3356567996998</v>
      </c>
      <c r="I5488" s="14">
        <v>1.0941411023961496</v>
      </c>
      <c r="J5488" s="11">
        <v>0.117157314615894</v>
      </c>
      <c r="K5488" s="11">
        <v>-1.10790182491122</v>
      </c>
      <c r="L5488">
        <v>0.26790421739116699</v>
      </c>
      <c r="M5488" s="13">
        <v>0.99956883833060095</v>
      </c>
    </row>
    <row r="5489" spans="1:13" x14ac:dyDescent="0.3">
      <c r="A5489" t="s">
        <v>29326</v>
      </c>
      <c r="B5489" t="s">
        <v>932</v>
      </c>
      <c r="C5489" t="s">
        <v>29325</v>
      </c>
      <c r="D5489" t="s">
        <v>934</v>
      </c>
      <c r="E5489">
        <v>16833316</v>
      </c>
      <c r="F5489">
        <v>16839141</v>
      </c>
      <c r="G5489" t="s">
        <v>929</v>
      </c>
      <c r="H5489">
        <v>82.354588462449101</v>
      </c>
      <c r="I5489" s="14">
        <v>0.91017092502883856</v>
      </c>
      <c r="J5489" s="11">
        <v>0.26020119890355198</v>
      </c>
      <c r="K5489" s="11">
        <v>0.52186767245710297</v>
      </c>
      <c r="L5489">
        <v>0.60176246802850797</v>
      </c>
      <c r="M5489" s="13">
        <v>0.99956883833060095</v>
      </c>
    </row>
    <row r="5490" spans="1:13" x14ac:dyDescent="0.3">
      <c r="A5490" t="s">
        <v>29324</v>
      </c>
      <c r="B5490" t="s">
        <v>932</v>
      </c>
      <c r="C5490" t="s">
        <v>29323</v>
      </c>
      <c r="D5490" t="s">
        <v>944</v>
      </c>
      <c r="E5490">
        <v>12426862</v>
      </c>
      <c r="F5490">
        <v>12429195</v>
      </c>
      <c r="G5490" t="s">
        <v>929</v>
      </c>
      <c r="H5490">
        <v>438.15178332233302</v>
      </c>
      <c r="I5490" s="14">
        <v>0.94589897639105758</v>
      </c>
      <c r="J5490" s="11">
        <v>0.24449700524511001</v>
      </c>
      <c r="K5490" s="11">
        <v>0.328192099051549</v>
      </c>
      <c r="L5490">
        <v>0.74276642135653004</v>
      </c>
      <c r="M5490" s="13">
        <v>0.99956883833060095</v>
      </c>
    </row>
    <row r="5491" spans="1:13" x14ac:dyDescent="0.3">
      <c r="A5491" t="s">
        <v>29322</v>
      </c>
      <c r="B5491" t="s">
        <v>932</v>
      </c>
      <c r="C5491" t="s">
        <v>29321</v>
      </c>
      <c r="D5491" t="s">
        <v>956</v>
      </c>
      <c r="E5491">
        <v>719929</v>
      </c>
      <c r="F5491">
        <v>731078</v>
      </c>
      <c r="G5491" t="s">
        <v>929</v>
      </c>
      <c r="H5491">
        <v>748.98770682173404</v>
      </c>
      <c r="I5491" s="14">
        <v>0.90989135152699574</v>
      </c>
      <c r="J5491" s="11">
        <v>0.10808674302539199</v>
      </c>
      <c r="K5491" s="11">
        <v>1.2604118236135999</v>
      </c>
      <c r="L5491">
        <v>0.20752083857597001</v>
      </c>
      <c r="M5491" s="13">
        <v>0.99956883833060095</v>
      </c>
    </row>
    <row r="5492" spans="1:13" x14ac:dyDescent="0.3">
      <c r="A5492" t="s">
        <v>29320</v>
      </c>
      <c r="B5492" t="s">
        <v>932</v>
      </c>
      <c r="C5492" t="s">
        <v>29319</v>
      </c>
      <c r="D5492" t="s">
        <v>975</v>
      </c>
      <c r="E5492">
        <v>13416041</v>
      </c>
      <c r="F5492">
        <v>13421927</v>
      </c>
      <c r="G5492" t="s">
        <v>929</v>
      </c>
      <c r="H5492">
        <v>1060.3319987217001</v>
      </c>
      <c r="I5492" s="14">
        <v>0.91411117256790086</v>
      </c>
      <c r="J5492" s="11">
        <v>0.148789706230365</v>
      </c>
      <c r="K5492" s="11">
        <v>0.87074881873466903</v>
      </c>
      <c r="L5492">
        <v>0.38389131641681801</v>
      </c>
      <c r="M5492" s="13">
        <v>0.99956883833060095</v>
      </c>
    </row>
    <row r="5493" spans="1:13" x14ac:dyDescent="0.3">
      <c r="A5493" t="s">
        <v>29318</v>
      </c>
      <c r="B5493" t="s">
        <v>932</v>
      </c>
      <c r="C5493" t="s">
        <v>29317</v>
      </c>
      <c r="D5493" t="s">
        <v>975</v>
      </c>
      <c r="E5493">
        <v>12793816</v>
      </c>
      <c r="F5493">
        <v>12796164</v>
      </c>
      <c r="G5493" t="s">
        <v>929</v>
      </c>
      <c r="H5493">
        <v>201.52023942410901</v>
      </c>
      <c r="I5493" s="14">
        <v>1.1204629290579813</v>
      </c>
      <c r="J5493" s="11">
        <v>0.18123892768079999</v>
      </c>
      <c r="K5493" s="11">
        <v>-0.90540657917021805</v>
      </c>
      <c r="L5493">
        <v>0.36525003154798702</v>
      </c>
      <c r="M5493" s="13">
        <v>0.99956883833060095</v>
      </c>
    </row>
    <row r="5494" spans="1:13" x14ac:dyDescent="0.3">
      <c r="A5494" t="s">
        <v>29316</v>
      </c>
      <c r="B5494" t="s">
        <v>932</v>
      </c>
      <c r="C5494" t="s">
        <v>29315</v>
      </c>
      <c r="D5494" t="s">
        <v>975</v>
      </c>
      <c r="E5494">
        <v>9791945</v>
      </c>
      <c r="F5494">
        <v>9796592</v>
      </c>
      <c r="G5494" t="s">
        <v>938</v>
      </c>
      <c r="H5494">
        <v>1591.4919378918</v>
      </c>
      <c r="I5494" s="14">
        <v>0.96860440522725366</v>
      </c>
      <c r="J5494" s="11">
        <v>8.2380580308418397E-2</v>
      </c>
      <c r="K5494" s="11">
        <v>0.55863324052937602</v>
      </c>
      <c r="L5494">
        <v>0.57641204938891799</v>
      </c>
      <c r="M5494" s="13">
        <v>0.99956883833060095</v>
      </c>
    </row>
    <row r="5495" spans="1:13" x14ac:dyDescent="0.3">
      <c r="A5495" t="s">
        <v>29314</v>
      </c>
      <c r="B5495" t="s">
        <v>932</v>
      </c>
      <c r="C5495" t="s">
        <v>29313</v>
      </c>
      <c r="D5495" t="s">
        <v>934</v>
      </c>
      <c r="E5495">
        <v>12014385</v>
      </c>
      <c r="F5495">
        <v>12032131</v>
      </c>
      <c r="G5495" t="s">
        <v>938</v>
      </c>
      <c r="H5495">
        <v>3073.4674580328801</v>
      </c>
      <c r="I5495" s="14">
        <v>0.97116914066570326</v>
      </c>
      <c r="J5495" s="11">
        <v>0.14937801783961999</v>
      </c>
      <c r="K5495" s="11">
        <v>0.282541671503999</v>
      </c>
      <c r="L5495">
        <v>0.777528198336361</v>
      </c>
      <c r="M5495" s="13">
        <v>0.99956883833060095</v>
      </c>
    </row>
    <row r="5496" spans="1:13" x14ac:dyDescent="0.3">
      <c r="A5496" t="s">
        <v>29312</v>
      </c>
      <c r="B5496" t="s">
        <v>932</v>
      </c>
      <c r="C5496" t="s">
        <v>29311</v>
      </c>
      <c r="D5496" t="s">
        <v>930</v>
      </c>
      <c r="E5496">
        <v>9364818</v>
      </c>
      <c r="F5496">
        <v>9386035</v>
      </c>
      <c r="G5496" t="s">
        <v>929</v>
      </c>
      <c r="H5496">
        <v>1900.50193297741</v>
      </c>
      <c r="I5496" s="14">
        <v>1.0320579935870549</v>
      </c>
      <c r="J5496" s="11">
        <v>0.16047165525832399</v>
      </c>
      <c r="K5496" s="11">
        <v>-0.28368898633846301</v>
      </c>
      <c r="L5496">
        <v>0.77664873575600002</v>
      </c>
      <c r="M5496" s="13">
        <v>0.99956883833060095</v>
      </c>
    </row>
    <row r="5497" spans="1:13" x14ac:dyDescent="0.3">
      <c r="A5497" t="s">
        <v>29310</v>
      </c>
      <c r="B5497" t="s">
        <v>932</v>
      </c>
      <c r="C5497" t="s">
        <v>29309</v>
      </c>
      <c r="D5497" t="s">
        <v>939</v>
      </c>
      <c r="E5497">
        <v>5380027</v>
      </c>
      <c r="F5497">
        <v>5384169</v>
      </c>
      <c r="G5497" t="s">
        <v>929</v>
      </c>
      <c r="H5497">
        <v>1907.4936694261501</v>
      </c>
      <c r="I5497" s="14">
        <v>1.0029869353677312</v>
      </c>
      <c r="J5497" s="11">
        <v>0.102224209881218</v>
      </c>
      <c r="K5497" s="11">
        <v>-4.2091926445143799E-2</v>
      </c>
      <c r="L5497">
        <v>0.96642541623199296</v>
      </c>
      <c r="M5497" s="13">
        <v>0.99956883833060095</v>
      </c>
    </row>
    <row r="5498" spans="1:13" x14ac:dyDescent="0.3">
      <c r="A5498" t="s">
        <v>29308</v>
      </c>
      <c r="B5498" t="s">
        <v>932</v>
      </c>
      <c r="C5498" t="s">
        <v>29307</v>
      </c>
      <c r="D5498" t="s">
        <v>975</v>
      </c>
      <c r="E5498">
        <v>15227883</v>
      </c>
      <c r="F5498">
        <v>15234973</v>
      </c>
      <c r="G5498" t="s">
        <v>938</v>
      </c>
      <c r="H5498">
        <v>8.7729866793173805</v>
      </c>
      <c r="I5498" s="14">
        <v>0.90524271837498038</v>
      </c>
      <c r="J5498" s="11">
        <v>0.463674614388074</v>
      </c>
      <c r="K5498" s="11">
        <v>0.30975046613834101</v>
      </c>
      <c r="L5498">
        <v>0.75675072239483199</v>
      </c>
      <c r="M5498" s="13">
        <v>0.99956883833060095</v>
      </c>
    </row>
    <row r="5499" spans="1:13" x14ac:dyDescent="0.3">
      <c r="A5499" t="s">
        <v>29306</v>
      </c>
      <c r="B5499" t="s">
        <v>932</v>
      </c>
      <c r="C5499" t="s">
        <v>29305</v>
      </c>
      <c r="D5499" t="s">
        <v>930</v>
      </c>
      <c r="E5499">
        <v>10794852</v>
      </c>
      <c r="F5499">
        <v>10815004</v>
      </c>
      <c r="G5499" t="s">
        <v>938</v>
      </c>
      <c r="H5499">
        <v>1843.05938031252</v>
      </c>
      <c r="I5499" s="14">
        <v>1.0363846984032854</v>
      </c>
      <c r="J5499" s="11">
        <v>0.108840403944651</v>
      </c>
      <c r="K5499" s="11">
        <v>-0.47371764891254098</v>
      </c>
      <c r="L5499">
        <v>0.635701266115417</v>
      </c>
      <c r="M5499" s="13">
        <v>0.99956883833060095</v>
      </c>
    </row>
    <row r="5500" spans="1:13" x14ac:dyDescent="0.3">
      <c r="A5500" t="s">
        <v>29304</v>
      </c>
      <c r="B5500" t="s">
        <v>932</v>
      </c>
      <c r="C5500" t="s">
        <v>29303</v>
      </c>
      <c r="D5500" t="s">
        <v>934</v>
      </c>
      <c r="E5500">
        <v>15192572</v>
      </c>
      <c r="F5500">
        <v>15197661</v>
      </c>
      <c r="G5500" t="s">
        <v>929</v>
      </c>
      <c r="H5500">
        <v>993.53845400935199</v>
      </c>
      <c r="I5500" s="14">
        <v>0.98663851870477026</v>
      </c>
      <c r="J5500" s="11">
        <v>0.17059796390319201</v>
      </c>
      <c r="K5500" s="11">
        <v>0.113755655133912</v>
      </c>
      <c r="L5500">
        <v>0.90943149240008803</v>
      </c>
      <c r="M5500" s="13">
        <v>0.99956883833060095</v>
      </c>
    </row>
    <row r="5501" spans="1:13" x14ac:dyDescent="0.3">
      <c r="A5501" t="s">
        <v>29302</v>
      </c>
      <c r="B5501" t="s">
        <v>932</v>
      </c>
      <c r="C5501" t="s">
        <v>29301</v>
      </c>
      <c r="D5501" t="s">
        <v>939</v>
      </c>
      <c r="E5501">
        <v>10222877</v>
      </c>
      <c r="F5501">
        <v>10229440</v>
      </c>
      <c r="G5501" t="s">
        <v>929</v>
      </c>
      <c r="H5501">
        <v>801.73856892925005</v>
      </c>
      <c r="I5501" s="14">
        <v>1.0870871358020202</v>
      </c>
      <c r="J5501" s="11">
        <v>0.18155127120995801</v>
      </c>
      <c r="K5501" s="11">
        <v>-0.66354580642505401</v>
      </c>
      <c r="L5501">
        <v>0.50698105268388705</v>
      </c>
      <c r="M5501" s="13">
        <v>0.99956883833060095</v>
      </c>
    </row>
    <row r="5502" spans="1:13" x14ac:dyDescent="0.3">
      <c r="A5502" t="s">
        <v>29300</v>
      </c>
      <c r="B5502" t="s">
        <v>932</v>
      </c>
      <c r="C5502" t="s">
        <v>29299</v>
      </c>
      <c r="D5502" t="s">
        <v>975</v>
      </c>
      <c r="E5502">
        <v>7509479</v>
      </c>
      <c r="F5502">
        <v>7512667</v>
      </c>
      <c r="G5502" t="s">
        <v>938</v>
      </c>
      <c r="H5502">
        <v>1942.09942347637</v>
      </c>
      <c r="I5502" s="14">
        <v>1.0227445128705526</v>
      </c>
      <c r="J5502" s="11">
        <v>9.2029647744034104E-2</v>
      </c>
      <c r="K5502" s="11">
        <v>-0.35255809225485002</v>
      </c>
      <c r="L5502">
        <v>0.72441976006336695</v>
      </c>
      <c r="M5502" s="13">
        <v>0.99956883833060095</v>
      </c>
    </row>
    <row r="5503" spans="1:13" x14ac:dyDescent="0.3">
      <c r="A5503" t="s">
        <v>29298</v>
      </c>
      <c r="B5503" t="s">
        <v>932</v>
      </c>
      <c r="C5503" t="s">
        <v>29297</v>
      </c>
      <c r="D5503" t="s">
        <v>939</v>
      </c>
      <c r="E5503">
        <v>5083848</v>
      </c>
      <c r="F5503">
        <v>5091690</v>
      </c>
      <c r="G5503" t="s">
        <v>938</v>
      </c>
      <c r="H5503">
        <v>4011.3281326890601</v>
      </c>
      <c r="I5503" s="14">
        <v>0.98317329154063726</v>
      </c>
      <c r="J5503" s="11">
        <v>0.118762139835229</v>
      </c>
      <c r="K5503" s="11">
        <v>0.20614625423896099</v>
      </c>
      <c r="L5503">
        <v>0.83667666895743298</v>
      </c>
      <c r="M5503" s="13">
        <v>0.99956883833060095</v>
      </c>
    </row>
    <row r="5504" spans="1:13" x14ac:dyDescent="0.3">
      <c r="A5504" t="s">
        <v>29296</v>
      </c>
      <c r="B5504" t="s">
        <v>936</v>
      </c>
      <c r="C5504" t="s">
        <v>29295</v>
      </c>
      <c r="D5504" t="s">
        <v>944</v>
      </c>
      <c r="E5504">
        <v>8852264</v>
      </c>
      <c r="F5504">
        <v>8864451</v>
      </c>
      <c r="G5504" t="s">
        <v>929</v>
      </c>
      <c r="H5504">
        <v>83.986896777512101</v>
      </c>
      <c r="I5504" s="14">
        <v>1.1127549854414862</v>
      </c>
      <c r="J5504" s="11">
        <v>0.197029495360837</v>
      </c>
      <c r="K5504" s="11">
        <v>-0.78229893541580897</v>
      </c>
      <c r="L5504">
        <v>0.434038912362401</v>
      </c>
      <c r="M5504" s="13">
        <v>0.99956883833060095</v>
      </c>
    </row>
    <row r="5505" spans="1:13" x14ac:dyDescent="0.3">
      <c r="A5505" t="s">
        <v>29294</v>
      </c>
      <c r="B5505" t="s">
        <v>932</v>
      </c>
      <c r="C5505" t="s">
        <v>29293</v>
      </c>
      <c r="D5505" t="s">
        <v>956</v>
      </c>
      <c r="E5505">
        <v>2755540</v>
      </c>
      <c r="F5505">
        <v>2758204</v>
      </c>
      <c r="G5505" t="s">
        <v>938</v>
      </c>
      <c r="H5505">
        <v>1346.05562771632</v>
      </c>
      <c r="I5505" s="14">
        <v>0.92752525489497306</v>
      </c>
      <c r="J5505" s="11">
        <v>0.12671932113739001</v>
      </c>
      <c r="K5505" s="11">
        <v>0.85655075780995305</v>
      </c>
      <c r="L5505">
        <v>0.39169320971885102</v>
      </c>
      <c r="M5505" s="13">
        <v>0.99956883833060095</v>
      </c>
    </row>
    <row r="5506" spans="1:13" x14ac:dyDescent="0.3">
      <c r="A5506" t="s">
        <v>29292</v>
      </c>
      <c r="B5506" t="s">
        <v>932</v>
      </c>
      <c r="C5506" t="s">
        <v>29291</v>
      </c>
      <c r="D5506" t="s">
        <v>975</v>
      </c>
      <c r="E5506">
        <v>7633360</v>
      </c>
      <c r="F5506">
        <v>7634657</v>
      </c>
      <c r="G5506" t="s">
        <v>929</v>
      </c>
      <c r="H5506">
        <v>5402.0313938783002</v>
      </c>
      <c r="I5506" s="14">
        <v>0.95820980121561738</v>
      </c>
      <c r="J5506" s="11">
        <v>6.6183005161931499E-2</v>
      </c>
      <c r="K5506" s="11">
        <v>0.93054892768534003</v>
      </c>
      <c r="L5506">
        <v>0.352086943639707</v>
      </c>
      <c r="M5506" s="13">
        <v>0.99956883833060095</v>
      </c>
    </row>
    <row r="5507" spans="1:13" x14ac:dyDescent="0.3">
      <c r="A5507" t="s">
        <v>29290</v>
      </c>
      <c r="B5507" t="s">
        <v>932</v>
      </c>
      <c r="C5507" t="s">
        <v>29289</v>
      </c>
      <c r="D5507" t="s">
        <v>975</v>
      </c>
      <c r="E5507">
        <v>959452</v>
      </c>
      <c r="F5507">
        <v>984392</v>
      </c>
      <c r="G5507" t="s">
        <v>929</v>
      </c>
      <c r="H5507">
        <v>2745.4581451756098</v>
      </c>
      <c r="I5507" s="14">
        <v>0.93389153854915696</v>
      </c>
      <c r="J5507" s="11">
        <v>0.15535278138438299</v>
      </c>
      <c r="K5507" s="11">
        <v>0.63515495407010503</v>
      </c>
      <c r="L5507">
        <v>0.52532735890944304</v>
      </c>
      <c r="M5507" s="13">
        <v>0.99956883833060095</v>
      </c>
    </row>
    <row r="5508" spans="1:13" x14ac:dyDescent="0.3">
      <c r="A5508" t="s">
        <v>29288</v>
      </c>
      <c r="B5508" t="s">
        <v>932</v>
      </c>
      <c r="C5508" t="s">
        <v>29287</v>
      </c>
      <c r="D5508" t="s">
        <v>939</v>
      </c>
      <c r="E5508">
        <v>14417889</v>
      </c>
      <c r="F5508">
        <v>14424891</v>
      </c>
      <c r="G5508" t="s">
        <v>938</v>
      </c>
      <c r="H5508">
        <v>1013.23770121018</v>
      </c>
      <c r="I5508" s="14">
        <v>0.97589302591439431</v>
      </c>
      <c r="J5508" s="11">
        <v>0.15772326459911501</v>
      </c>
      <c r="K5508" s="11">
        <v>0.22320791965571801</v>
      </c>
      <c r="L5508">
        <v>0.82337368843133196</v>
      </c>
      <c r="M5508" s="13">
        <v>0.99956883833060095</v>
      </c>
    </row>
    <row r="5509" spans="1:13" x14ac:dyDescent="0.3">
      <c r="A5509" t="s">
        <v>29286</v>
      </c>
      <c r="B5509" t="s">
        <v>932</v>
      </c>
      <c r="C5509" t="s">
        <v>29285</v>
      </c>
      <c r="D5509" t="s">
        <v>956</v>
      </c>
      <c r="E5509">
        <v>2907730</v>
      </c>
      <c r="F5509">
        <v>2924713</v>
      </c>
      <c r="G5509" t="s">
        <v>938</v>
      </c>
      <c r="H5509">
        <v>1742.5382373469799</v>
      </c>
      <c r="I5509" s="14">
        <v>0.96841189471648625</v>
      </c>
      <c r="J5509" s="11">
        <v>9.9332295451800806E-2</v>
      </c>
      <c r="K5509" s="11">
        <v>0.46618569555008998</v>
      </c>
      <c r="L5509">
        <v>0.64108258740768698</v>
      </c>
      <c r="M5509" s="13">
        <v>0.99956883833060095</v>
      </c>
    </row>
    <row r="5510" spans="1:13" x14ac:dyDescent="0.3">
      <c r="A5510" t="s">
        <v>29284</v>
      </c>
      <c r="B5510" t="s">
        <v>932</v>
      </c>
      <c r="C5510" t="s">
        <v>29283</v>
      </c>
      <c r="D5510" t="s">
        <v>939</v>
      </c>
      <c r="E5510">
        <v>9593037</v>
      </c>
      <c r="F5510">
        <v>9595128</v>
      </c>
      <c r="G5510" t="s">
        <v>929</v>
      </c>
      <c r="H5510">
        <v>1027.8970963960701</v>
      </c>
      <c r="I5510" s="14">
        <v>0.95034668668400735</v>
      </c>
      <c r="J5510" s="11">
        <v>9.5097333292273795E-2</v>
      </c>
      <c r="K5510" s="11">
        <v>0.77262092854313902</v>
      </c>
      <c r="L5510">
        <v>0.43974675487860099</v>
      </c>
      <c r="M5510" s="13">
        <v>0.99956883833060095</v>
      </c>
    </row>
    <row r="5511" spans="1:13" x14ac:dyDescent="0.3">
      <c r="A5511" t="s">
        <v>29282</v>
      </c>
      <c r="B5511" t="s">
        <v>932</v>
      </c>
      <c r="C5511" t="s">
        <v>29281</v>
      </c>
      <c r="D5511" t="s">
        <v>975</v>
      </c>
      <c r="E5511">
        <v>8746252</v>
      </c>
      <c r="F5511">
        <v>8752676</v>
      </c>
      <c r="G5511" t="s">
        <v>929</v>
      </c>
      <c r="H5511">
        <v>2328.1582965576099</v>
      </c>
      <c r="I5511" s="14">
        <v>0.98873116575195186</v>
      </c>
      <c r="J5511" s="11">
        <v>7.4317490681428205E-2</v>
      </c>
      <c r="K5511" s="11">
        <v>0.21999917723232801</v>
      </c>
      <c r="L5511">
        <v>0.82587179548127698</v>
      </c>
      <c r="M5511" s="13">
        <v>0.99956883833060095</v>
      </c>
    </row>
    <row r="5512" spans="1:13" x14ac:dyDescent="0.3">
      <c r="A5512" t="s">
        <v>29280</v>
      </c>
      <c r="B5512" t="s">
        <v>932</v>
      </c>
      <c r="C5512" t="s">
        <v>29279</v>
      </c>
      <c r="D5512" t="s">
        <v>975</v>
      </c>
      <c r="E5512">
        <v>8712635</v>
      </c>
      <c r="F5512">
        <v>8715027</v>
      </c>
      <c r="G5512" t="s">
        <v>938</v>
      </c>
      <c r="H5512">
        <v>350.574618487169</v>
      </c>
      <c r="I5512" s="14">
        <v>1.1241392698228405</v>
      </c>
      <c r="J5512" s="11">
        <v>0.14275978848769399</v>
      </c>
      <c r="K5512" s="11">
        <v>-1.1825513625117801</v>
      </c>
      <c r="L5512">
        <v>0.23698699815932101</v>
      </c>
      <c r="M5512" s="13">
        <v>0.99956883833060095</v>
      </c>
    </row>
    <row r="5513" spans="1:13" x14ac:dyDescent="0.3">
      <c r="A5513" t="s">
        <v>29278</v>
      </c>
      <c r="B5513" t="s">
        <v>932</v>
      </c>
      <c r="C5513" t="s">
        <v>29277</v>
      </c>
      <c r="D5513" t="s">
        <v>934</v>
      </c>
      <c r="E5513">
        <v>1276420</v>
      </c>
      <c r="F5513">
        <v>1285700</v>
      </c>
      <c r="G5513" t="s">
        <v>938</v>
      </c>
      <c r="H5513">
        <v>2992.9736899941799</v>
      </c>
      <c r="I5513" s="14">
        <v>1.0152283111126443</v>
      </c>
      <c r="J5513" s="11">
        <v>0.11796689374936099</v>
      </c>
      <c r="K5513" s="11">
        <v>-0.18483326805915101</v>
      </c>
      <c r="L5513">
        <v>0.85335981327435595</v>
      </c>
      <c r="M5513" s="13">
        <v>0.99956883833060095</v>
      </c>
    </row>
    <row r="5514" spans="1:13" x14ac:dyDescent="0.3">
      <c r="A5514" t="s">
        <v>29276</v>
      </c>
      <c r="B5514" t="s">
        <v>936</v>
      </c>
      <c r="C5514" t="s">
        <v>29275</v>
      </c>
      <c r="D5514" t="s">
        <v>930</v>
      </c>
      <c r="E5514">
        <v>242291</v>
      </c>
      <c r="F5514">
        <v>252767</v>
      </c>
      <c r="G5514" t="s">
        <v>938</v>
      </c>
      <c r="H5514">
        <v>120.943105001096</v>
      </c>
      <c r="I5514" s="14">
        <v>1.0736403543997435</v>
      </c>
      <c r="J5514" s="11">
        <v>0.19346399999000699</v>
      </c>
      <c r="K5514" s="11">
        <v>-0.52987017509482903</v>
      </c>
      <c r="L5514">
        <v>0.59620194609441202</v>
      </c>
      <c r="M5514" s="13">
        <v>0.99956883833060095</v>
      </c>
    </row>
    <row r="5515" spans="1:13" x14ac:dyDescent="0.3">
      <c r="A5515" t="s">
        <v>29274</v>
      </c>
      <c r="B5515" t="s">
        <v>932</v>
      </c>
      <c r="C5515" t="s">
        <v>29273</v>
      </c>
      <c r="D5515" t="s">
        <v>975</v>
      </c>
      <c r="E5515">
        <v>8148794</v>
      </c>
      <c r="F5515">
        <v>8151156</v>
      </c>
      <c r="G5515" t="s">
        <v>929</v>
      </c>
      <c r="H5515">
        <v>871.19925095028702</v>
      </c>
      <c r="I5515" s="14">
        <v>1.0168658930073284</v>
      </c>
      <c r="J5515" s="11">
        <v>0.13750533912659599</v>
      </c>
      <c r="K5515" s="11">
        <v>-0.17547991528769699</v>
      </c>
      <c r="L5515">
        <v>0.86070255118848604</v>
      </c>
      <c r="M5515" s="13">
        <v>0.99956883833060095</v>
      </c>
    </row>
    <row r="5516" spans="1:13" x14ac:dyDescent="0.3">
      <c r="A5516" t="s">
        <v>29272</v>
      </c>
      <c r="B5516" t="s">
        <v>932</v>
      </c>
      <c r="C5516" t="s">
        <v>29271</v>
      </c>
      <c r="D5516" t="s">
        <v>975</v>
      </c>
      <c r="E5516">
        <v>8139219</v>
      </c>
      <c r="F5516">
        <v>8143151</v>
      </c>
      <c r="G5516" t="s">
        <v>929</v>
      </c>
      <c r="H5516">
        <v>1372.9633378205799</v>
      </c>
      <c r="I5516" s="14">
        <v>0.94163100738969396</v>
      </c>
      <c r="J5516" s="11">
        <v>9.0724795954032697E-2</v>
      </c>
      <c r="K5516" s="11">
        <v>0.95636772355833399</v>
      </c>
      <c r="L5516">
        <v>0.33888648548537398</v>
      </c>
      <c r="M5516" s="13">
        <v>0.99956883833060095</v>
      </c>
    </row>
    <row r="5517" spans="1:13" x14ac:dyDescent="0.3">
      <c r="A5517" t="s">
        <v>29270</v>
      </c>
      <c r="B5517" t="s">
        <v>932</v>
      </c>
      <c r="C5517" t="s">
        <v>29269</v>
      </c>
      <c r="D5517" t="s">
        <v>939</v>
      </c>
      <c r="E5517">
        <v>6880701</v>
      </c>
      <c r="F5517">
        <v>6883754</v>
      </c>
      <c r="G5517" t="s">
        <v>938</v>
      </c>
      <c r="H5517">
        <v>1519.9184901511601</v>
      </c>
      <c r="I5517" s="14">
        <v>0.98088464066697745</v>
      </c>
      <c r="J5517" s="11">
        <v>0.182693422996236</v>
      </c>
      <c r="K5517" s="11">
        <v>0.15241172715638501</v>
      </c>
      <c r="L5517">
        <v>0.878862208201172</v>
      </c>
      <c r="M5517" s="13">
        <v>0.99956883833060095</v>
      </c>
    </row>
    <row r="5518" spans="1:13" x14ac:dyDescent="0.3">
      <c r="A5518" t="s">
        <v>29268</v>
      </c>
      <c r="B5518" t="s">
        <v>932</v>
      </c>
      <c r="C5518" t="s">
        <v>29267</v>
      </c>
      <c r="D5518" t="s">
        <v>934</v>
      </c>
      <c r="E5518">
        <v>14646739</v>
      </c>
      <c r="F5518">
        <v>14653464</v>
      </c>
      <c r="G5518" t="s">
        <v>929</v>
      </c>
      <c r="H5518">
        <v>1989.4621603103301</v>
      </c>
      <c r="I5518" s="14">
        <v>0.99499611611092975</v>
      </c>
      <c r="J5518" s="11">
        <v>0.14930304916454201</v>
      </c>
      <c r="K5518" s="11">
        <v>4.84732274872368E-2</v>
      </c>
      <c r="L5518">
        <v>0.96133910072288498</v>
      </c>
      <c r="M5518" s="13">
        <v>0.99956883833060095</v>
      </c>
    </row>
    <row r="5519" spans="1:13" x14ac:dyDescent="0.3">
      <c r="A5519" t="s">
        <v>29266</v>
      </c>
      <c r="B5519" t="s">
        <v>932</v>
      </c>
      <c r="C5519" t="s">
        <v>29265</v>
      </c>
      <c r="D5519" t="s">
        <v>934</v>
      </c>
      <c r="E5519">
        <v>6662191</v>
      </c>
      <c r="F5519">
        <v>6665813</v>
      </c>
      <c r="G5519" t="s">
        <v>938</v>
      </c>
      <c r="H5519">
        <v>9767.0673524932499</v>
      </c>
      <c r="I5519" s="14">
        <v>1.1559335709521734</v>
      </c>
      <c r="J5519" s="11">
        <v>0.20353149020083</v>
      </c>
      <c r="K5519" s="11">
        <v>-1.0271555099110801</v>
      </c>
      <c r="L5519">
        <v>0.30434724370514699</v>
      </c>
      <c r="M5519" s="13">
        <v>0.99956883833060095</v>
      </c>
    </row>
    <row r="5520" spans="1:13" x14ac:dyDescent="0.3">
      <c r="A5520" t="s">
        <v>29264</v>
      </c>
      <c r="B5520" t="s">
        <v>932</v>
      </c>
      <c r="C5520" t="s">
        <v>29263</v>
      </c>
      <c r="D5520" t="s">
        <v>956</v>
      </c>
      <c r="E5520">
        <v>13004437</v>
      </c>
      <c r="F5520">
        <v>13023625</v>
      </c>
      <c r="G5520" t="s">
        <v>929</v>
      </c>
      <c r="H5520">
        <v>1934.37846019982</v>
      </c>
      <c r="I5520" s="14">
        <v>0.98140319026625955</v>
      </c>
      <c r="J5520" s="11">
        <v>0.10084200934807</v>
      </c>
      <c r="K5520" s="11">
        <v>0.26856003616067903</v>
      </c>
      <c r="L5520">
        <v>0.78826826924513604</v>
      </c>
      <c r="M5520" s="13">
        <v>0.99956883833060095</v>
      </c>
    </row>
    <row r="5521" spans="1:13" x14ac:dyDescent="0.3">
      <c r="A5521" t="s">
        <v>29262</v>
      </c>
      <c r="B5521" t="s">
        <v>932</v>
      </c>
      <c r="C5521" t="s">
        <v>29261</v>
      </c>
      <c r="D5521" t="s">
        <v>934</v>
      </c>
      <c r="E5521">
        <v>11566804</v>
      </c>
      <c r="F5521">
        <v>11573091</v>
      </c>
      <c r="G5521" t="s">
        <v>938</v>
      </c>
      <c r="H5521">
        <v>1632.7977694445001</v>
      </c>
      <c r="I5521" s="14">
        <v>1.0123572383568447</v>
      </c>
      <c r="J5521" s="11">
        <v>0.10922809269223201</v>
      </c>
      <c r="K5521" s="11">
        <v>-0.16221536454948299</v>
      </c>
      <c r="L5521">
        <v>0.87113626088378404</v>
      </c>
      <c r="M5521" s="13">
        <v>0.99956883833060095</v>
      </c>
    </row>
    <row r="5522" spans="1:13" x14ac:dyDescent="0.3">
      <c r="A5522" t="s">
        <v>29260</v>
      </c>
      <c r="B5522" t="s">
        <v>932</v>
      </c>
      <c r="C5522" t="s">
        <v>29259</v>
      </c>
      <c r="D5522" t="s">
        <v>956</v>
      </c>
      <c r="E5522">
        <v>6295067</v>
      </c>
      <c r="F5522">
        <v>6297625</v>
      </c>
      <c r="G5522" t="s">
        <v>929</v>
      </c>
      <c r="H5522">
        <v>2734.4145863793201</v>
      </c>
      <c r="I5522" s="14">
        <v>1.0414050894703688</v>
      </c>
      <c r="J5522" s="11">
        <v>0.165790288740259</v>
      </c>
      <c r="K5522" s="11">
        <v>-0.35304457773009101</v>
      </c>
      <c r="L5522">
        <v>0.72405502133181898</v>
      </c>
      <c r="M5522" s="13">
        <v>0.99956883833060095</v>
      </c>
    </row>
    <row r="5523" spans="1:13" x14ac:dyDescent="0.3">
      <c r="A5523" t="s">
        <v>29258</v>
      </c>
      <c r="B5523" t="s">
        <v>932</v>
      </c>
      <c r="C5523" t="s">
        <v>29257</v>
      </c>
      <c r="D5523" t="s">
        <v>939</v>
      </c>
      <c r="E5523">
        <v>1136781</v>
      </c>
      <c r="F5523">
        <v>1152701</v>
      </c>
      <c r="G5523" t="s">
        <v>929</v>
      </c>
      <c r="H5523">
        <v>22430.384733408198</v>
      </c>
      <c r="I5523" s="14">
        <v>1.0524225375658636</v>
      </c>
      <c r="J5523" s="11">
        <v>0.192367655663399</v>
      </c>
      <c r="K5523" s="11">
        <v>-0.38319357233567197</v>
      </c>
      <c r="L5523">
        <v>0.701576243511009</v>
      </c>
      <c r="M5523" s="13">
        <v>0.99956883833060095</v>
      </c>
    </row>
    <row r="5524" spans="1:13" x14ac:dyDescent="0.3">
      <c r="A5524" t="s">
        <v>29256</v>
      </c>
      <c r="B5524" t="s">
        <v>932</v>
      </c>
      <c r="C5524" t="s">
        <v>29255</v>
      </c>
      <c r="D5524" t="s">
        <v>934</v>
      </c>
      <c r="E5524">
        <v>10702549</v>
      </c>
      <c r="F5524">
        <v>10704906</v>
      </c>
      <c r="G5524" t="s">
        <v>929</v>
      </c>
      <c r="H5524">
        <v>623.42067568958203</v>
      </c>
      <c r="I5524" s="14">
        <v>1.0684864104594227</v>
      </c>
      <c r="J5524" s="11">
        <v>0.104939852851898</v>
      </c>
      <c r="K5524" s="11">
        <v>-0.91069842967650805</v>
      </c>
      <c r="L5524">
        <v>0.36245429173238403</v>
      </c>
      <c r="M5524" s="13">
        <v>0.99956883833060095</v>
      </c>
    </row>
    <row r="5525" spans="1:13" x14ac:dyDescent="0.3">
      <c r="A5525" t="s">
        <v>29254</v>
      </c>
      <c r="B5525" t="s">
        <v>932</v>
      </c>
      <c r="C5525" t="s">
        <v>29253</v>
      </c>
      <c r="D5525" t="s">
        <v>975</v>
      </c>
      <c r="E5525">
        <v>11876156</v>
      </c>
      <c r="F5525">
        <v>11877839</v>
      </c>
      <c r="G5525" t="s">
        <v>938</v>
      </c>
      <c r="H5525">
        <v>40.916998842512101</v>
      </c>
      <c r="I5525" s="14">
        <v>1.1093746300243497</v>
      </c>
      <c r="J5525" s="11">
        <v>0.29689534290061298</v>
      </c>
      <c r="K5525" s="11">
        <v>-0.50437516770722801</v>
      </c>
      <c r="L5525">
        <v>0.61399776474506496</v>
      </c>
      <c r="M5525" s="13">
        <v>0.99956883833060095</v>
      </c>
    </row>
    <row r="5526" spans="1:13" x14ac:dyDescent="0.3">
      <c r="A5526" t="s">
        <v>29252</v>
      </c>
      <c r="B5526" t="s">
        <v>932</v>
      </c>
      <c r="C5526" t="s">
        <v>29251</v>
      </c>
      <c r="D5526" t="s">
        <v>944</v>
      </c>
      <c r="E5526">
        <v>12345323</v>
      </c>
      <c r="F5526">
        <v>12351336</v>
      </c>
      <c r="G5526" t="s">
        <v>938</v>
      </c>
      <c r="H5526">
        <v>1102.43978369453</v>
      </c>
      <c r="I5526" s="14">
        <v>1.0642353093865737</v>
      </c>
      <c r="J5526" s="11">
        <v>8.2073964889650394E-2</v>
      </c>
      <c r="K5526" s="11">
        <v>-1.09434429710513</v>
      </c>
      <c r="L5526">
        <v>0.27380400426693502</v>
      </c>
      <c r="M5526" s="13">
        <v>0.99956883833060095</v>
      </c>
    </row>
    <row r="5527" spans="1:13" x14ac:dyDescent="0.3">
      <c r="A5527" t="s">
        <v>29250</v>
      </c>
      <c r="B5527" t="s">
        <v>932</v>
      </c>
      <c r="C5527" t="s">
        <v>29249</v>
      </c>
      <c r="D5527" t="s">
        <v>956</v>
      </c>
      <c r="E5527">
        <v>5358522</v>
      </c>
      <c r="F5527">
        <v>5365170</v>
      </c>
      <c r="G5527" t="s">
        <v>929</v>
      </c>
      <c r="H5527">
        <v>1774.23016657177</v>
      </c>
      <c r="I5527" s="14">
        <v>0.96351049490414109</v>
      </c>
      <c r="J5527" s="11">
        <v>9.2275094637475297E-2</v>
      </c>
      <c r="K5527" s="11">
        <v>0.58117213681837199</v>
      </c>
      <c r="L5527">
        <v>0.561124444550823</v>
      </c>
      <c r="M5527" s="13">
        <v>0.99956883833060095</v>
      </c>
    </row>
    <row r="5528" spans="1:13" x14ac:dyDescent="0.3">
      <c r="A5528" t="s">
        <v>29248</v>
      </c>
      <c r="B5528" t="s">
        <v>932</v>
      </c>
      <c r="C5528" t="s">
        <v>29247</v>
      </c>
      <c r="D5528" t="s">
        <v>944</v>
      </c>
      <c r="E5528">
        <v>2102295</v>
      </c>
      <c r="F5528">
        <v>2107497</v>
      </c>
      <c r="G5528" t="s">
        <v>929</v>
      </c>
      <c r="H5528">
        <v>841.71921493701302</v>
      </c>
      <c r="I5528" s="14">
        <v>1.0228456965854882</v>
      </c>
      <c r="J5528" s="11">
        <v>8.0738537620285697E-2</v>
      </c>
      <c r="K5528" s="11">
        <v>-0.40363030888426998</v>
      </c>
      <c r="L5528">
        <v>0.686484594376358</v>
      </c>
      <c r="M5528" s="13">
        <v>0.99956883833060095</v>
      </c>
    </row>
    <row r="5529" spans="1:13" x14ac:dyDescent="0.3">
      <c r="A5529" t="s">
        <v>29246</v>
      </c>
      <c r="B5529" t="s">
        <v>932</v>
      </c>
      <c r="C5529" t="s">
        <v>29245</v>
      </c>
      <c r="D5529" t="s">
        <v>930</v>
      </c>
      <c r="E5529">
        <v>12968950</v>
      </c>
      <c r="F5529">
        <v>12975643</v>
      </c>
      <c r="G5529" t="s">
        <v>938</v>
      </c>
      <c r="H5529">
        <v>1777.6224821732901</v>
      </c>
      <c r="I5529" s="14">
        <v>0.99037200920199231</v>
      </c>
      <c r="J5529" s="11">
        <v>0.181521831469099</v>
      </c>
      <c r="K5529" s="11">
        <v>7.6891878021287996E-2</v>
      </c>
      <c r="L5529">
        <v>0.93870955881915497</v>
      </c>
      <c r="M5529" s="13">
        <v>0.99956883833060095</v>
      </c>
    </row>
    <row r="5530" spans="1:13" x14ac:dyDescent="0.3">
      <c r="A5530" t="s">
        <v>29244</v>
      </c>
      <c r="B5530" t="s">
        <v>932</v>
      </c>
      <c r="C5530" t="s">
        <v>29243</v>
      </c>
      <c r="D5530" t="s">
        <v>939</v>
      </c>
      <c r="E5530">
        <v>6965800</v>
      </c>
      <c r="F5530">
        <v>6967648</v>
      </c>
      <c r="G5530" t="s">
        <v>938</v>
      </c>
      <c r="H5530">
        <v>676.60244625413497</v>
      </c>
      <c r="I5530" s="14">
        <v>1.0421189258473307</v>
      </c>
      <c r="J5530" s="11">
        <v>8.8643866756074705E-2</v>
      </c>
      <c r="K5530" s="11">
        <v>-0.67145002231117101</v>
      </c>
      <c r="L5530">
        <v>0.50193388745541001</v>
      </c>
      <c r="M5530" s="13">
        <v>0.99956883833060095</v>
      </c>
    </row>
    <row r="5531" spans="1:13" x14ac:dyDescent="0.3">
      <c r="A5531" t="s">
        <v>29242</v>
      </c>
      <c r="B5531" t="s">
        <v>932</v>
      </c>
      <c r="C5531" t="s">
        <v>29241</v>
      </c>
      <c r="D5531" t="s">
        <v>975</v>
      </c>
      <c r="E5531">
        <v>10162008</v>
      </c>
      <c r="F5531">
        <v>10164390</v>
      </c>
      <c r="G5531" t="s">
        <v>929</v>
      </c>
      <c r="H5531">
        <v>2599.6788088164499</v>
      </c>
      <c r="I5531" s="14">
        <v>1.0472264785015106</v>
      </c>
      <c r="J5531" s="11">
        <v>6.5743101091653294E-2</v>
      </c>
      <c r="K5531" s="11">
        <v>-1.0126306706178101</v>
      </c>
      <c r="L5531">
        <v>0.31123660431692501</v>
      </c>
      <c r="M5531" s="13">
        <v>0.99956883833060095</v>
      </c>
    </row>
    <row r="5532" spans="1:13" x14ac:dyDescent="0.3">
      <c r="A5532" t="s">
        <v>29240</v>
      </c>
      <c r="B5532" t="s">
        <v>932</v>
      </c>
      <c r="C5532" t="s">
        <v>29239</v>
      </c>
      <c r="D5532" t="s">
        <v>934</v>
      </c>
      <c r="E5532">
        <v>6624702</v>
      </c>
      <c r="F5532">
        <v>6626344</v>
      </c>
      <c r="G5532" t="s">
        <v>938</v>
      </c>
      <c r="H5532">
        <v>48.320151628306498</v>
      </c>
      <c r="I5532" s="14">
        <v>0.97589941927508528</v>
      </c>
      <c r="J5532" s="11">
        <v>0.25933300182431201</v>
      </c>
      <c r="K5532" s="11">
        <v>0.135715971506147</v>
      </c>
      <c r="L5532">
        <v>0.89204582110983999</v>
      </c>
      <c r="M5532" s="13">
        <v>0.99956883833060095</v>
      </c>
    </row>
    <row r="5533" spans="1:13" x14ac:dyDescent="0.3">
      <c r="A5533" t="s">
        <v>29238</v>
      </c>
      <c r="B5533" t="s">
        <v>932</v>
      </c>
      <c r="C5533" t="s">
        <v>29237</v>
      </c>
      <c r="D5533" t="s">
        <v>956</v>
      </c>
      <c r="E5533">
        <v>5158511</v>
      </c>
      <c r="F5533">
        <v>5162231</v>
      </c>
      <c r="G5533" t="s">
        <v>938</v>
      </c>
      <c r="H5533">
        <v>5117.8557339122499</v>
      </c>
      <c r="I5533" s="14">
        <v>1.0327707276321394</v>
      </c>
      <c r="J5533" s="11">
        <v>0.10324292506855499</v>
      </c>
      <c r="K5533" s="11">
        <v>-0.45058792393283298</v>
      </c>
      <c r="L5533">
        <v>0.65228657181398997</v>
      </c>
      <c r="M5533" s="13">
        <v>0.99956883833060095</v>
      </c>
    </row>
    <row r="5534" spans="1:13" x14ac:dyDescent="0.3">
      <c r="A5534" t="s">
        <v>29236</v>
      </c>
      <c r="B5534" t="s">
        <v>932</v>
      </c>
      <c r="C5534" t="s">
        <v>29235</v>
      </c>
      <c r="D5534" t="s">
        <v>944</v>
      </c>
      <c r="E5534">
        <v>5311246</v>
      </c>
      <c r="F5534">
        <v>5321732</v>
      </c>
      <c r="G5534" t="s">
        <v>929</v>
      </c>
      <c r="H5534">
        <v>4305.0621498751198</v>
      </c>
      <c r="I5534" s="14">
        <v>0.9384932337299583</v>
      </c>
      <c r="J5534" s="11">
        <v>8.5338642628832798E-2</v>
      </c>
      <c r="K5534" s="11">
        <v>1.07315687705637</v>
      </c>
      <c r="L5534">
        <v>0.283200735197152</v>
      </c>
      <c r="M5534" s="13">
        <v>0.99956883833060095</v>
      </c>
    </row>
    <row r="5535" spans="1:13" x14ac:dyDescent="0.3">
      <c r="A5535" t="s">
        <v>29234</v>
      </c>
      <c r="B5535" t="s">
        <v>932</v>
      </c>
      <c r="C5535" t="s">
        <v>29233</v>
      </c>
      <c r="D5535" t="s">
        <v>939</v>
      </c>
      <c r="E5535">
        <v>11150299</v>
      </c>
      <c r="F5535">
        <v>11152600</v>
      </c>
      <c r="G5535" t="s">
        <v>938</v>
      </c>
      <c r="H5535">
        <v>1966.2542824261</v>
      </c>
      <c r="I5535" s="14">
        <v>0.98240600166215852</v>
      </c>
      <c r="J5535" s="11">
        <v>0.17030403795215299</v>
      </c>
      <c r="K5535" s="11">
        <v>0.150370600867517</v>
      </c>
      <c r="L5535">
        <v>0.88047223462851798</v>
      </c>
      <c r="M5535" s="13">
        <v>0.99956883833060095</v>
      </c>
    </row>
    <row r="5536" spans="1:13" x14ac:dyDescent="0.3">
      <c r="A5536" t="s">
        <v>29232</v>
      </c>
      <c r="B5536" t="s">
        <v>932</v>
      </c>
      <c r="C5536" t="s">
        <v>29231</v>
      </c>
      <c r="D5536" t="s">
        <v>934</v>
      </c>
      <c r="E5536">
        <v>10382442</v>
      </c>
      <c r="F5536">
        <v>10384063</v>
      </c>
      <c r="G5536" t="s">
        <v>929</v>
      </c>
      <c r="H5536">
        <v>269.98865630871899</v>
      </c>
      <c r="I5536" s="14">
        <v>0.9939857304375419</v>
      </c>
      <c r="J5536" s="11">
        <v>0.188339301117359</v>
      </c>
      <c r="K5536" s="11">
        <v>4.6208911730998198E-2</v>
      </c>
      <c r="L5536">
        <v>0.96314373952961796</v>
      </c>
      <c r="M5536" s="13">
        <v>0.99956883833060095</v>
      </c>
    </row>
    <row r="5537" spans="1:13" x14ac:dyDescent="0.3">
      <c r="A5537" t="s">
        <v>29230</v>
      </c>
      <c r="B5537" t="s">
        <v>932</v>
      </c>
      <c r="C5537" t="s">
        <v>29229</v>
      </c>
      <c r="D5537" t="s">
        <v>934</v>
      </c>
      <c r="E5537">
        <v>5158623</v>
      </c>
      <c r="F5537">
        <v>5159907</v>
      </c>
      <c r="G5537" t="s">
        <v>929</v>
      </c>
      <c r="H5537">
        <v>1602.9796076376199</v>
      </c>
      <c r="I5537" s="14">
        <v>0.97180181085598838</v>
      </c>
      <c r="J5537" s="11">
        <v>0.12542396458381999</v>
      </c>
      <c r="K5537" s="11">
        <v>0.32901187781708802</v>
      </c>
      <c r="L5537">
        <v>0.742146710198892</v>
      </c>
      <c r="M5537" s="13">
        <v>0.99956883833060095</v>
      </c>
    </row>
    <row r="5538" spans="1:13" x14ac:dyDescent="0.3">
      <c r="A5538" t="s">
        <v>29228</v>
      </c>
      <c r="B5538" t="s">
        <v>932</v>
      </c>
      <c r="C5538" t="s">
        <v>29227</v>
      </c>
      <c r="D5538" t="s">
        <v>944</v>
      </c>
      <c r="E5538">
        <v>9996205</v>
      </c>
      <c r="F5538">
        <v>9997955</v>
      </c>
      <c r="G5538" t="s">
        <v>938</v>
      </c>
      <c r="H5538">
        <v>154.467062229025</v>
      </c>
      <c r="I5538" s="14">
        <v>0.91989986291624237</v>
      </c>
      <c r="J5538" s="11">
        <v>0.23425508511621301</v>
      </c>
      <c r="K5538" s="11">
        <v>0.51418850459662901</v>
      </c>
      <c r="L5538">
        <v>0.60712020398240596</v>
      </c>
      <c r="M5538" s="13">
        <v>0.99956883833060095</v>
      </c>
    </row>
    <row r="5539" spans="1:13" x14ac:dyDescent="0.3">
      <c r="A5539" t="s">
        <v>29226</v>
      </c>
      <c r="B5539" t="s">
        <v>932</v>
      </c>
      <c r="C5539" t="s">
        <v>29225</v>
      </c>
      <c r="D5539" t="s">
        <v>975</v>
      </c>
      <c r="E5539">
        <v>8201378</v>
      </c>
      <c r="F5539">
        <v>8206048</v>
      </c>
      <c r="G5539" t="s">
        <v>938</v>
      </c>
      <c r="H5539">
        <v>3139.3301805815699</v>
      </c>
      <c r="I5539" s="14">
        <v>1.0476587311381094</v>
      </c>
      <c r="J5539" s="11">
        <v>6.9458326035097107E-2</v>
      </c>
      <c r="K5539" s="11">
        <v>-0.96703804346981703</v>
      </c>
      <c r="L5539">
        <v>0.33352501586688199</v>
      </c>
      <c r="M5539" s="13">
        <v>0.99956883833060095</v>
      </c>
    </row>
    <row r="5540" spans="1:13" x14ac:dyDescent="0.3">
      <c r="A5540" t="s">
        <v>29224</v>
      </c>
      <c r="B5540" t="s">
        <v>932</v>
      </c>
      <c r="C5540" t="s">
        <v>29223</v>
      </c>
      <c r="D5540" t="s">
        <v>944</v>
      </c>
      <c r="E5540">
        <v>6528202</v>
      </c>
      <c r="F5540">
        <v>6532088</v>
      </c>
      <c r="G5540" t="s">
        <v>929</v>
      </c>
      <c r="H5540">
        <v>26.7749159659806</v>
      </c>
      <c r="I5540" s="14">
        <v>0.87574189131621449</v>
      </c>
      <c r="J5540" s="11">
        <v>0.273165094731526</v>
      </c>
      <c r="K5540" s="11">
        <v>0.70075706492467005</v>
      </c>
      <c r="L5540">
        <v>0.48345463674532901</v>
      </c>
      <c r="M5540" s="13">
        <v>0.99956883833060095</v>
      </c>
    </row>
    <row r="5541" spans="1:13" x14ac:dyDescent="0.3">
      <c r="A5541" t="s">
        <v>29222</v>
      </c>
      <c r="B5541" t="s">
        <v>932</v>
      </c>
      <c r="C5541" t="s">
        <v>29221</v>
      </c>
      <c r="D5541" t="s">
        <v>930</v>
      </c>
      <c r="E5541">
        <v>15966112</v>
      </c>
      <c r="F5541">
        <v>15972300</v>
      </c>
      <c r="G5541" t="s">
        <v>938</v>
      </c>
      <c r="H5541">
        <v>269.159454035078</v>
      </c>
      <c r="I5541" s="14">
        <v>0.95253136926069193</v>
      </c>
      <c r="J5541" s="11">
        <v>0.159915185596257</v>
      </c>
      <c r="K5541" s="11">
        <v>0.43874188464740199</v>
      </c>
      <c r="L5541">
        <v>0.66084857424875998</v>
      </c>
      <c r="M5541" s="13">
        <v>0.99956883833060095</v>
      </c>
    </row>
    <row r="5542" spans="1:13" x14ac:dyDescent="0.3">
      <c r="A5542" t="s">
        <v>29220</v>
      </c>
      <c r="B5542" t="s">
        <v>932</v>
      </c>
      <c r="C5542" t="s">
        <v>29219</v>
      </c>
      <c r="D5542" t="s">
        <v>934</v>
      </c>
      <c r="E5542">
        <v>5669611</v>
      </c>
      <c r="F5542">
        <v>5676111</v>
      </c>
      <c r="G5542" t="s">
        <v>938</v>
      </c>
      <c r="H5542">
        <v>2096.7508977453599</v>
      </c>
      <c r="I5542" s="14">
        <v>0.91121969539758196</v>
      </c>
      <c r="J5542" s="11">
        <v>0.13832735556734399</v>
      </c>
      <c r="K5542" s="11">
        <v>0.96965032025949205</v>
      </c>
      <c r="L5542">
        <v>0.33222082140884901</v>
      </c>
      <c r="M5542" s="13">
        <v>0.99956883833060095</v>
      </c>
    </row>
    <row r="5543" spans="1:13" x14ac:dyDescent="0.3">
      <c r="A5543" t="s">
        <v>29218</v>
      </c>
      <c r="B5543" t="s">
        <v>932</v>
      </c>
      <c r="C5543" t="s">
        <v>29217</v>
      </c>
      <c r="D5543" t="s">
        <v>939</v>
      </c>
      <c r="E5543">
        <v>8966921</v>
      </c>
      <c r="F5543">
        <v>8969366</v>
      </c>
      <c r="G5543" t="s">
        <v>938</v>
      </c>
      <c r="H5543">
        <v>1615.8307411020401</v>
      </c>
      <c r="I5543" s="14">
        <v>1.0035570824897815</v>
      </c>
      <c r="J5543" s="11">
        <v>6.6621796712842005E-2</v>
      </c>
      <c r="K5543" s="11">
        <v>-7.6891948511423405E-2</v>
      </c>
      <c r="L5543">
        <v>0.93870950274218301</v>
      </c>
      <c r="M5543" s="13">
        <v>0.99956883833060095</v>
      </c>
    </row>
    <row r="5544" spans="1:13" x14ac:dyDescent="0.3">
      <c r="A5544" t="s">
        <v>29216</v>
      </c>
      <c r="B5544" t="s">
        <v>932</v>
      </c>
      <c r="C5544" t="s">
        <v>29215</v>
      </c>
      <c r="D5544" t="s">
        <v>930</v>
      </c>
      <c r="E5544">
        <v>4297860</v>
      </c>
      <c r="F5544">
        <v>4307574</v>
      </c>
      <c r="G5544" t="s">
        <v>938</v>
      </c>
      <c r="H5544">
        <v>1499.8388791659399</v>
      </c>
      <c r="I5544" s="14">
        <v>1.0010993678743414</v>
      </c>
      <c r="J5544" s="11">
        <v>0.11105899920059401</v>
      </c>
      <c r="K5544" s="11">
        <v>-1.42733268141666E-2</v>
      </c>
      <c r="L5544">
        <v>0.98861191958320105</v>
      </c>
      <c r="M5544" s="13">
        <v>0.99956883833060095</v>
      </c>
    </row>
    <row r="5545" spans="1:13" x14ac:dyDescent="0.3">
      <c r="A5545" t="s">
        <v>29214</v>
      </c>
      <c r="B5545" t="s">
        <v>932</v>
      </c>
      <c r="C5545" t="s">
        <v>29213</v>
      </c>
      <c r="D5545" t="s">
        <v>934</v>
      </c>
      <c r="E5545">
        <v>9174089</v>
      </c>
      <c r="F5545">
        <v>9175250</v>
      </c>
      <c r="G5545" t="s">
        <v>929</v>
      </c>
      <c r="H5545">
        <v>4.8916023222293399</v>
      </c>
      <c r="I5545" s="14">
        <v>1.1864977745436149</v>
      </c>
      <c r="J5545" s="11">
        <v>0.78934983681729198</v>
      </c>
      <c r="K5545" s="11">
        <v>-0.31254759681203298</v>
      </c>
      <c r="L5545">
        <v>0.75462439635737399</v>
      </c>
      <c r="M5545" s="13">
        <v>0.99956883833060095</v>
      </c>
    </row>
    <row r="5546" spans="1:13" x14ac:dyDescent="0.3">
      <c r="A5546" t="s">
        <v>29212</v>
      </c>
      <c r="B5546" t="s">
        <v>932</v>
      </c>
      <c r="C5546" t="s">
        <v>29211</v>
      </c>
      <c r="D5546" t="s">
        <v>956</v>
      </c>
      <c r="E5546">
        <v>5902106</v>
      </c>
      <c r="F5546">
        <v>5904695</v>
      </c>
      <c r="G5546" t="s">
        <v>938</v>
      </c>
      <c r="H5546">
        <v>2058.8655188218499</v>
      </c>
      <c r="I5546" s="14">
        <v>0.98585319469713284</v>
      </c>
      <c r="J5546" s="11">
        <v>7.6777553459628403E-2</v>
      </c>
      <c r="K5546" s="11">
        <v>0.26772495173591099</v>
      </c>
      <c r="L5546">
        <v>0.78891104200078999</v>
      </c>
      <c r="M5546" s="13">
        <v>0.99956883833060095</v>
      </c>
    </row>
    <row r="5547" spans="1:13" x14ac:dyDescent="0.3">
      <c r="A5547" t="s">
        <v>29210</v>
      </c>
      <c r="B5547" t="s">
        <v>932</v>
      </c>
      <c r="C5547" t="s">
        <v>29209</v>
      </c>
      <c r="D5547" t="s">
        <v>956</v>
      </c>
      <c r="E5547">
        <v>6791025</v>
      </c>
      <c r="F5547">
        <v>6797470</v>
      </c>
      <c r="G5547" t="s">
        <v>929</v>
      </c>
      <c r="H5547">
        <v>2700.3290220704198</v>
      </c>
      <c r="I5547" s="14">
        <v>0.96958760923382259</v>
      </c>
      <c r="J5547" s="11">
        <v>0.11626467880711</v>
      </c>
      <c r="K5547" s="11">
        <v>0.38323619193776898</v>
      </c>
      <c r="L5547">
        <v>0.70154464543872996</v>
      </c>
      <c r="M5547" s="13">
        <v>0.99956883833060095</v>
      </c>
    </row>
    <row r="5548" spans="1:13" x14ac:dyDescent="0.3">
      <c r="A5548" t="s">
        <v>29208</v>
      </c>
      <c r="B5548" t="s">
        <v>932</v>
      </c>
      <c r="C5548" t="s">
        <v>29207</v>
      </c>
      <c r="D5548" t="s">
        <v>956</v>
      </c>
      <c r="E5548">
        <v>6773976</v>
      </c>
      <c r="F5548">
        <v>6780151</v>
      </c>
      <c r="G5548" t="s">
        <v>938</v>
      </c>
      <c r="H5548">
        <v>1588.54475868647</v>
      </c>
      <c r="I5548" s="14">
        <v>0.96249540549347556</v>
      </c>
      <c r="J5548" s="11">
        <v>0.106435316798103</v>
      </c>
      <c r="K5548" s="11">
        <v>0.518140431126208</v>
      </c>
      <c r="L5548">
        <v>0.60436029285203896</v>
      </c>
      <c r="M5548" s="13">
        <v>0.99956883833060095</v>
      </c>
    </row>
    <row r="5549" spans="1:13" x14ac:dyDescent="0.3">
      <c r="A5549" t="s">
        <v>29206</v>
      </c>
      <c r="B5549" t="s">
        <v>932</v>
      </c>
      <c r="C5549" t="s">
        <v>29205</v>
      </c>
      <c r="D5549" t="s">
        <v>956</v>
      </c>
      <c r="E5549">
        <v>4564035</v>
      </c>
      <c r="F5549">
        <v>4565976</v>
      </c>
      <c r="G5549" t="s">
        <v>929</v>
      </c>
      <c r="H5549">
        <v>1516.3541080549401</v>
      </c>
      <c r="I5549" s="14">
        <v>1.0882862307534771</v>
      </c>
      <c r="J5549" s="11">
        <v>0.111262258752751</v>
      </c>
      <c r="K5549" s="11">
        <v>-1.0970301328730601</v>
      </c>
      <c r="L5549">
        <v>0.272628219956004</v>
      </c>
      <c r="M5549" s="13">
        <v>0.99956883833060095</v>
      </c>
    </row>
    <row r="5550" spans="1:13" x14ac:dyDescent="0.3">
      <c r="A5550" t="s">
        <v>29204</v>
      </c>
      <c r="B5550" t="s">
        <v>932</v>
      </c>
      <c r="C5550" t="s">
        <v>29203</v>
      </c>
      <c r="D5550" t="s">
        <v>944</v>
      </c>
      <c r="E5550">
        <v>5509189</v>
      </c>
      <c r="F5550">
        <v>5512602</v>
      </c>
      <c r="G5550" t="s">
        <v>938</v>
      </c>
      <c r="H5550">
        <v>641.78078708119097</v>
      </c>
      <c r="I5550" s="14">
        <v>1.0803938173178673</v>
      </c>
      <c r="J5550" s="11">
        <v>0.126504000909644</v>
      </c>
      <c r="K5550" s="11">
        <v>-0.88184791142566599</v>
      </c>
      <c r="L5550">
        <v>0.37785905837203398</v>
      </c>
      <c r="M5550" s="13">
        <v>0.99956883833060095</v>
      </c>
    </row>
    <row r="5551" spans="1:13" x14ac:dyDescent="0.3">
      <c r="A5551" t="s">
        <v>29202</v>
      </c>
      <c r="B5551" t="s">
        <v>932</v>
      </c>
      <c r="C5551" t="s">
        <v>29201</v>
      </c>
      <c r="D5551" t="s">
        <v>956</v>
      </c>
      <c r="E5551">
        <v>8771275</v>
      </c>
      <c r="F5551">
        <v>8777514</v>
      </c>
      <c r="G5551" t="s">
        <v>938</v>
      </c>
      <c r="H5551">
        <v>1049.41163732564</v>
      </c>
      <c r="I5551" s="14">
        <v>0.98328424624370625</v>
      </c>
      <c r="J5551" s="11">
        <v>0.12762088095670401</v>
      </c>
      <c r="K5551" s="11">
        <v>0.19056102624235499</v>
      </c>
      <c r="L5551">
        <v>0.84886952712015695</v>
      </c>
      <c r="M5551" s="13">
        <v>0.99956883833060095</v>
      </c>
    </row>
    <row r="5552" spans="1:13" x14ac:dyDescent="0.3">
      <c r="A5552" t="s">
        <v>29200</v>
      </c>
      <c r="B5552" t="s">
        <v>932</v>
      </c>
      <c r="C5552" t="s">
        <v>29199</v>
      </c>
      <c r="D5552" t="s">
        <v>939</v>
      </c>
      <c r="E5552">
        <v>13448835</v>
      </c>
      <c r="F5552">
        <v>13460642</v>
      </c>
      <c r="G5552" t="s">
        <v>938</v>
      </c>
      <c r="H5552">
        <v>1939.9702884501401</v>
      </c>
      <c r="I5552" s="14">
        <v>0.96505417650863179</v>
      </c>
      <c r="J5552" s="11">
        <v>9.7391473690453506E-2</v>
      </c>
      <c r="K5552" s="11">
        <v>0.52692661718752798</v>
      </c>
      <c r="L5552">
        <v>0.59824454909842795</v>
      </c>
      <c r="M5552" s="13">
        <v>0.99956883833060095</v>
      </c>
    </row>
    <row r="5553" spans="1:13" x14ac:dyDescent="0.3">
      <c r="A5553" t="s">
        <v>29198</v>
      </c>
      <c r="B5553" t="s">
        <v>932</v>
      </c>
      <c r="C5553" t="s">
        <v>29197</v>
      </c>
      <c r="D5553" t="s">
        <v>944</v>
      </c>
      <c r="E5553">
        <v>4643999</v>
      </c>
      <c r="F5553">
        <v>4646346</v>
      </c>
      <c r="G5553" t="s">
        <v>938</v>
      </c>
      <c r="H5553">
        <v>306.24079298530103</v>
      </c>
      <c r="I5553" s="14">
        <v>1.0265933086937171</v>
      </c>
      <c r="J5553" s="11">
        <v>0.102513588522627</v>
      </c>
      <c r="K5553" s="11">
        <v>-0.36936334774535801</v>
      </c>
      <c r="L5553">
        <v>0.71185691369751003</v>
      </c>
      <c r="M5553" s="13">
        <v>0.99956883833060095</v>
      </c>
    </row>
    <row r="5554" spans="1:13" x14ac:dyDescent="0.3">
      <c r="A5554" t="s">
        <v>29196</v>
      </c>
      <c r="B5554" t="s">
        <v>932</v>
      </c>
      <c r="C5554" t="s">
        <v>29195</v>
      </c>
      <c r="D5554" t="s">
        <v>934</v>
      </c>
      <c r="E5554">
        <v>9109584</v>
      </c>
      <c r="F5554">
        <v>9111013</v>
      </c>
      <c r="G5554" t="s">
        <v>929</v>
      </c>
      <c r="H5554">
        <v>3924.4807220100802</v>
      </c>
      <c r="I5554" s="14">
        <v>1.0308138716999766</v>
      </c>
      <c r="J5554" s="11">
        <v>0.166730774046287</v>
      </c>
      <c r="K5554" s="11">
        <v>-0.262602132636791</v>
      </c>
      <c r="L5554">
        <v>0.79285725613209701</v>
      </c>
      <c r="M5554" s="13">
        <v>0.99956883833060095</v>
      </c>
    </row>
    <row r="5555" spans="1:13" x14ac:dyDescent="0.3">
      <c r="A5555" t="s">
        <v>29194</v>
      </c>
      <c r="B5555" t="s">
        <v>932</v>
      </c>
      <c r="C5555" t="s">
        <v>29193</v>
      </c>
      <c r="D5555" t="s">
        <v>930</v>
      </c>
      <c r="E5555">
        <v>17021821</v>
      </c>
      <c r="F5555">
        <v>17030219</v>
      </c>
      <c r="G5555" t="s">
        <v>938</v>
      </c>
      <c r="H5555">
        <v>2056.4298211364699</v>
      </c>
      <c r="I5555" s="14">
        <v>1.0788061465101726</v>
      </c>
      <c r="J5555" s="11">
        <v>0.108264787151245</v>
      </c>
      <c r="K5555" s="11">
        <v>-1.0108147751487899</v>
      </c>
      <c r="L5555">
        <v>0.31210509009735699</v>
      </c>
      <c r="M5555" s="13">
        <v>0.99956883833060095</v>
      </c>
    </row>
    <row r="5556" spans="1:13" x14ac:dyDescent="0.3">
      <c r="A5556" t="s">
        <v>29192</v>
      </c>
      <c r="B5556" t="s">
        <v>932</v>
      </c>
      <c r="C5556" t="s">
        <v>29191</v>
      </c>
      <c r="D5556" t="s">
        <v>930</v>
      </c>
      <c r="E5556">
        <v>15409149</v>
      </c>
      <c r="F5556">
        <v>15415493</v>
      </c>
      <c r="G5556" t="s">
        <v>938</v>
      </c>
      <c r="H5556">
        <v>2538.3933911808799</v>
      </c>
      <c r="I5556" s="14">
        <v>1.0537354671154555</v>
      </c>
      <c r="J5556" s="11">
        <v>0.104368335103474</v>
      </c>
      <c r="K5556" s="11">
        <v>-0.72352149626096096</v>
      </c>
      <c r="L5556">
        <v>0.46935955228778298</v>
      </c>
      <c r="M5556" s="13">
        <v>0.99956883833060095</v>
      </c>
    </row>
    <row r="5557" spans="1:13" x14ac:dyDescent="0.3">
      <c r="A5557" t="s">
        <v>29190</v>
      </c>
      <c r="B5557" t="s">
        <v>932</v>
      </c>
      <c r="C5557" t="s">
        <v>29189</v>
      </c>
      <c r="D5557" t="s">
        <v>944</v>
      </c>
      <c r="E5557">
        <v>8025210</v>
      </c>
      <c r="F5557">
        <v>8028042</v>
      </c>
      <c r="G5557" t="s">
        <v>938</v>
      </c>
      <c r="H5557">
        <v>1112.1470379771499</v>
      </c>
      <c r="I5557" s="14">
        <v>0.93543018611129647</v>
      </c>
      <c r="J5557" s="11">
        <v>9.1239870642622595E-2</v>
      </c>
      <c r="K5557" s="11">
        <v>1.0554389136312601</v>
      </c>
      <c r="L5557">
        <v>0.29122463357704997</v>
      </c>
      <c r="M5557" s="13">
        <v>0.99956883833060095</v>
      </c>
    </row>
    <row r="5558" spans="1:13" x14ac:dyDescent="0.3">
      <c r="A5558" t="s">
        <v>29188</v>
      </c>
      <c r="B5558" t="s">
        <v>932</v>
      </c>
      <c r="C5558" t="s">
        <v>29187</v>
      </c>
      <c r="D5558" t="s">
        <v>930</v>
      </c>
      <c r="E5558">
        <v>13965676</v>
      </c>
      <c r="F5558">
        <v>13968672</v>
      </c>
      <c r="G5558" t="s">
        <v>938</v>
      </c>
      <c r="H5558">
        <v>1241.7790983401601</v>
      </c>
      <c r="I5558" s="14">
        <v>0.99644507934408699</v>
      </c>
      <c r="J5558" s="11">
        <v>7.5119446089990397E-2</v>
      </c>
      <c r="K5558" s="11">
        <v>6.8395127117334795E-2</v>
      </c>
      <c r="L5558">
        <v>0.94547110074586405</v>
      </c>
      <c r="M5558" s="13">
        <v>0.99956883833060095</v>
      </c>
    </row>
    <row r="5559" spans="1:13" x14ac:dyDescent="0.3">
      <c r="A5559" t="s">
        <v>29186</v>
      </c>
      <c r="B5559" t="s">
        <v>932</v>
      </c>
      <c r="C5559" t="s">
        <v>29185</v>
      </c>
      <c r="D5559" t="s">
        <v>930</v>
      </c>
      <c r="E5559">
        <v>450446</v>
      </c>
      <c r="F5559">
        <v>457648</v>
      </c>
      <c r="G5559" t="s">
        <v>938</v>
      </c>
      <c r="H5559">
        <v>1611.0791886770901</v>
      </c>
      <c r="I5559" s="14">
        <v>1.1194832154208467</v>
      </c>
      <c r="J5559" s="11">
        <v>0.15440008750300899</v>
      </c>
      <c r="K5559" s="11">
        <v>-1.05461661611516</v>
      </c>
      <c r="L5559">
        <v>0.29160070125792398</v>
      </c>
      <c r="M5559" s="13">
        <v>0.99956883833060095</v>
      </c>
    </row>
    <row r="5560" spans="1:13" x14ac:dyDescent="0.3">
      <c r="A5560" t="s">
        <v>29184</v>
      </c>
      <c r="B5560" t="s">
        <v>932</v>
      </c>
      <c r="C5560" t="s">
        <v>29183</v>
      </c>
      <c r="D5560" t="s">
        <v>944</v>
      </c>
      <c r="E5560">
        <v>1905962</v>
      </c>
      <c r="F5560">
        <v>1939568</v>
      </c>
      <c r="G5560" t="s">
        <v>929</v>
      </c>
      <c r="H5560">
        <v>3935.3004421908299</v>
      </c>
      <c r="I5560" s="14">
        <v>0.99283685794112364</v>
      </c>
      <c r="J5560" s="11">
        <v>9.8591222490787903E-2</v>
      </c>
      <c r="K5560" s="11">
        <v>0.10519618022258399</v>
      </c>
      <c r="L5560">
        <v>0.91622014164728804</v>
      </c>
      <c r="M5560" s="13">
        <v>0.99956883833060095</v>
      </c>
    </row>
    <row r="5561" spans="1:13" x14ac:dyDescent="0.3">
      <c r="A5561" t="s">
        <v>29182</v>
      </c>
      <c r="B5561" t="s">
        <v>932</v>
      </c>
      <c r="C5561" t="s">
        <v>29181</v>
      </c>
      <c r="D5561" t="s">
        <v>939</v>
      </c>
      <c r="E5561">
        <v>2452970</v>
      </c>
      <c r="F5561">
        <v>2458981</v>
      </c>
      <c r="G5561" t="s">
        <v>938</v>
      </c>
      <c r="H5561">
        <v>278.465879963676</v>
      </c>
      <c r="I5561" s="14">
        <v>0.98318691257092272</v>
      </c>
      <c r="J5561" s="11">
        <v>0.107519871715443</v>
      </c>
      <c r="K5561" s="11">
        <v>0.227514995200954</v>
      </c>
      <c r="L5561">
        <v>0.82002331046100796</v>
      </c>
      <c r="M5561" s="13">
        <v>0.99956883833060095</v>
      </c>
    </row>
    <row r="5562" spans="1:13" x14ac:dyDescent="0.3">
      <c r="A5562" t="s">
        <v>29180</v>
      </c>
      <c r="B5562" t="s">
        <v>932</v>
      </c>
      <c r="C5562" t="s">
        <v>29179</v>
      </c>
      <c r="D5562" t="s">
        <v>934</v>
      </c>
      <c r="E5562">
        <v>2781943</v>
      </c>
      <c r="F5562">
        <v>2807934</v>
      </c>
      <c r="G5562" t="s">
        <v>938</v>
      </c>
      <c r="H5562">
        <v>24879.344279356101</v>
      </c>
      <c r="I5562" s="14">
        <v>0.93471610183948117</v>
      </c>
      <c r="J5562" s="11">
        <v>0.20089830752679799</v>
      </c>
      <c r="K5562" s="11">
        <v>0.48482164653933402</v>
      </c>
      <c r="L5562">
        <v>0.62780286631217297</v>
      </c>
      <c r="M5562" s="13">
        <v>0.99956883833060095</v>
      </c>
    </row>
    <row r="5563" spans="1:13" x14ac:dyDescent="0.3">
      <c r="A5563" t="s">
        <v>29178</v>
      </c>
      <c r="B5563" t="s">
        <v>932</v>
      </c>
      <c r="C5563" t="s">
        <v>29177</v>
      </c>
      <c r="D5563" t="s">
        <v>956</v>
      </c>
      <c r="E5563">
        <v>5372854</v>
      </c>
      <c r="F5563">
        <v>5384508</v>
      </c>
      <c r="G5563" t="s">
        <v>938</v>
      </c>
      <c r="H5563">
        <v>5162.0380430426103</v>
      </c>
      <c r="I5563" s="14">
        <v>0.94488844346000411</v>
      </c>
      <c r="J5563" s="11">
        <v>0.111897097574788</v>
      </c>
      <c r="K5563" s="11">
        <v>0.730886559571853</v>
      </c>
      <c r="L5563">
        <v>0.46484844618354998</v>
      </c>
      <c r="M5563" s="13">
        <v>0.99956883833060095</v>
      </c>
    </row>
    <row r="5564" spans="1:13" x14ac:dyDescent="0.3">
      <c r="A5564" t="s">
        <v>29176</v>
      </c>
      <c r="B5564" t="s">
        <v>932</v>
      </c>
      <c r="C5564" t="s">
        <v>29175</v>
      </c>
      <c r="D5564" t="s">
        <v>944</v>
      </c>
      <c r="E5564">
        <v>4471407</v>
      </c>
      <c r="F5564">
        <v>4475150</v>
      </c>
      <c r="G5564" t="s">
        <v>938</v>
      </c>
      <c r="H5564">
        <v>5427.1397937081802</v>
      </c>
      <c r="I5564" s="14">
        <v>0.9508334647938631</v>
      </c>
      <c r="J5564" s="11">
        <v>9.8870453798590802E-2</v>
      </c>
      <c r="K5564" s="11">
        <v>0.73566381004911297</v>
      </c>
      <c r="L5564">
        <v>0.46193531903277502</v>
      </c>
      <c r="M5564" s="13">
        <v>0.99956883833060095</v>
      </c>
    </row>
    <row r="5565" spans="1:13" x14ac:dyDescent="0.3">
      <c r="A5565" t="s">
        <v>29174</v>
      </c>
      <c r="B5565" t="s">
        <v>932</v>
      </c>
      <c r="C5565" t="s">
        <v>29173</v>
      </c>
      <c r="D5565" t="s">
        <v>944</v>
      </c>
      <c r="E5565">
        <v>6941889</v>
      </c>
      <c r="F5565">
        <v>6945895</v>
      </c>
      <c r="G5565" t="s">
        <v>938</v>
      </c>
      <c r="H5565">
        <v>4266.9513757967798</v>
      </c>
      <c r="I5565" s="14">
        <v>1.1151496608110774</v>
      </c>
      <c r="J5565" s="11">
        <v>0.12881815392732901</v>
      </c>
      <c r="K5565" s="11">
        <v>-1.2206147815047901</v>
      </c>
      <c r="L5565">
        <v>0.222231907032203</v>
      </c>
      <c r="M5565" s="13">
        <v>0.99956883833060095</v>
      </c>
    </row>
    <row r="5566" spans="1:13" x14ac:dyDescent="0.3">
      <c r="A5566" t="s">
        <v>29172</v>
      </c>
      <c r="B5566" t="s">
        <v>932</v>
      </c>
      <c r="C5566" t="s">
        <v>29171</v>
      </c>
      <c r="D5566" t="s">
        <v>939</v>
      </c>
      <c r="E5566">
        <v>10496987</v>
      </c>
      <c r="F5566">
        <v>10502541</v>
      </c>
      <c r="G5566" t="s">
        <v>938</v>
      </c>
      <c r="H5566">
        <v>7116.0873619178301</v>
      </c>
      <c r="I5566" s="14">
        <v>1.0945708104159013</v>
      </c>
      <c r="J5566" s="11">
        <v>0.12302481911959801</v>
      </c>
      <c r="K5566" s="11">
        <v>-1.05966657687226</v>
      </c>
      <c r="L5566">
        <v>0.28929631340610801</v>
      </c>
      <c r="M5566" s="13">
        <v>0.99956883833060095</v>
      </c>
    </row>
    <row r="5567" spans="1:13" x14ac:dyDescent="0.3">
      <c r="A5567" t="s">
        <v>29170</v>
      </c>
      <c r="B5567" t="s">
        <v>932</v>
      </c>
      <c r="C5567" t="s">
        <v>29169</v>
      </c>
      <c r="D5567" t="s">
        <v>939</v>
      </c>
      <c r="E5567">
        <v>4038868</v>
      </c>
      <c r="F5567">
        <v>4043070</v>
      </c>
      <c r="G5567" t="s">
        <v>929</v>
      </c>
      <c r="H5567">
        <v>934.75757864696595</v>
      </c>
      <c r="I5567" s="14">
        <v>1.0825373255022255</v>
      </c>
      <c r="J5567" s="11">
        <v>0.104529112041399</v>
      </c>
      <c r="K5567" s="11">
        <v>-1.09459237897783</v>
      </c>
      <c r="L5567">
        <v>0.27369525586229099</v>
      </c>
      <c r="M5567" s="13">
        <v>0.99956883833060095</v>
      </c>
    </row>
    <row r="5568" spans="1:13" x14ac:dyDescent="0.3">
      <c r="A5568" t="s">
        <v>29168</v>
      </c>
      <c r="B5568" t="s">
        <v>932</v>
      </c>
      <c r="C5568" t="s">
        <v>29167</v>
      </c>
      <c r="D5568" t="s">
        <v>934</v>
      </c>
      <c r="E5568">
        <v>5049541</v>
      </c>
      <c r="F5568">
        <v>5052214</v>
      </c>
      <c r="G5568" t="s">
        <v>929</v>
      </c>
      <c r="H5568">
        <v>2396.3708083721899</v>
      </c>
      <c r="I5568" s="14">
        <v>0.95408835556539606</v>
      </c>
      <c r="J5568" s="11">
        <v>6.7786482539783394E-2</v>
      </c>
      <c r="K5568" s="11">
        <v>1.0002763944730799</v>
      </c>
      <c r="L5568">
        <v>0.31717676760619301</v>
      </c>
      <c r="M5568" s="13">
        <v>0.99956883833060095</v>
      </c>
    </row>
    <row r="5569" spans="1:13" x14ac:dyDescent="0.3">
      <c r="A5569" t="s">
        <v>29166</v>
      </c>
      <c r="B5569" t="s">
        <v>932</v>
      </c>
      <c r="C5569" t="s">
        <v>29165</v>
      </c>
      <c r="D5569" t="s">
        <v>934</v>
      </c>
      <c r="E5569">
        <v>12063432</v>
      </c>
      <c r="F5569">
        <v>12065391</v>
      </c>
      <c r="G5569" t="s">
        <v>938</v>
      </c>
      <c r="H5569">
        <v>6349.3806020127604</v>
      </c>
      <c r="I5569" s="14">
        <v>0.96794503477016247</v>
      </c>
      <c r="J5569" s="11">
        <v>7.8416125371182199E-2</v>
      </c>
      <c r="K5569" s="11">
        <v>0.59940438244056804</v>
      </c>
      <c r="L5569">
        <v>0.54890325526346595</v>
      </c>
      <c r="M5569" s="13">
        <v>0.99956883833060095</v>
      </c>
    </row>
    <row r="5570" spans="1:13" x14ac:dyDescent="0.3">
      <c r="A5570" t="s">
        <v>29164</v>
      </c>
      <c r="B5570" t="s">
        <v>932</v>
      </c>
      <c r="C5570" t="s">
        <v>29163</v>
      </c>
      <c r="D5570" t="s">
        <v>934</v>
      </c>
      <c r="E5570">
        <v>1464990</v>
      </c>
      <c r="F5570">
        <v>1466360</v>
      </c>
      <c r="G5570" t="s">
        <v>929</v>
      </c>
      <c r="H5570">
        <v>1642.6391236652</v>
      </c>
      <c r="I5570" s="14">
        <v>0.98435082218761205</v>
      </c>
      <c r="J5570" s="11">
        <v>0.131141332760315</v>
      </c>
      <c r="K5570" s="11">
        <v>0.173518991582014</v>
      </c>
      <c r="L5570">
        <v>0.86224350117874504</v>
      </c>
      <c r="M5570" s="13">
        <v>0.99956883833060095</v>
      </c>
    </row>
    <row r="5571" spans="1:13" x14ac:dyDescent="0.3">
      <c r="A5571" t="s">
        <v>29162</v>
      </c>
      <c r="B5571" t="s">
        <v>932</v>
      </c>
      <c r="C5571" t="s">
        <v>29161</v>
      </c>
      <c r="D5571" t="s">
        <v>975</v>
      </c>
      <c r="E5571">
        <v>10286955</v>
      </c>
      <c r="F5571">
        <v>10293013</v>
      </c>
      <c r="G5571" t="s">
        <v>929</v>
      </c>
      <c r="H5571">
        <v>2105.5865166182698</v>
      </c>
      <c r="I5571" s="14">
        <v>1.0387644321694611</v>
      </c>
      <c r="J5571" s="11">
        <v>0.16091479850502899</v>
      </c>
      <c r="K5571" s="11">
        <v>-0.34097871582509598</v>
      </c>
      <c r="L5571">
        <v>0.73311960490485395</v>
      </c>
      <c r="M5571" s="13">
        <v>0.99956883833060095</v>
      </c>
    </row>
    <row r="5572" spans="1:13" x14ac:dyDescent="0.3">
      <c r="A5572" t="s">
        <v>29160</v>
      </c>
      <c r="B5572" t="s">
        <v>932</v>
      </c>
      <c r="C5572" t="s">
        <v>29159</v>
      </c>
      <c r="D5572" t="s">
        <v>956</v>
      </c>
      <c r="E5572">
        <v>379071</v>
      </c>
      <c r="F5572">
        <v>381902</v>
      </c>
      <c r="G5572" t="s">
        <v>938</v>
      </c>
      <c r="H5572">
        <v>11819.0533114228</v>
      </c>
      <c r="I5572" s="14">
        <v>1.0523363136322523</v>
      </c>
      <c r="J5572" s="11">
        <v>8.10362339320157E-2</v>
      </c>
      <c r="K5572" s="11">
        <v>-0.90818442800167198</v>
      </c>
      <c r="L5572">
        <v>0.36378078991156598</v>
      </c>
      <c r="M5572" s="13">
        <v>0.99956883833060095</v>
      </c>
    </row>
    <row r="5573" spans="1:13" x14ac:dyDescent="0.3">
      <c r="A5573" t="s">
        <v>29158</v>
      </c>
      <c r="B5573" t="s">
        <v>932</v>
      </c>
      <c r="C5573" t="s">
        <v>29157</v>
      </c>
      <c r="D5573" t="s">
        <v>930</v>
      </c>
      <c r="E5573">
        <v>5196110</v>
      </c>
      <c r="F5573">
        <v>5204250</v>
      </c>
      <c r="G5573" t="s">
        <v>929</v>
      </c>
      <c r="H5573">
        <v>860.12771013848101</v>
      </c>
      <c r="I5573" s="14">
        <v>1.0070597724147539</v>
      </c>
      <c r="J5573" s="11">
        <v>0.158387593745241</v>
      </c>
      <c r="K5573" s="11">
        <v>-6.4078975456154402E-2</v>
      </c>
      <c r="L5573">
        <v>0.94890734259040399</v>
      </c>
      <c r="M5573" s="13">
        <v>0.99956883833060095</v>
      </c>
    </row>
    <row r="5574" spans="1:13" x14ac:dyDescent="0.3">
      <c r="A5574" t="s">
        <v>29156</v>
      </c>
      <c r="B5574" t="s">
        <v>932</v>
      </c>
      <c r="C5574" t="s">
        <v>29155</v>
      </c>
      <c r="D5574" t="s">
        <v>956</v>
      </c>
      <c r="E5574">
        <v>3732982</v>
      </c>
      <c r="F5574">
        <v>3740479</v>
      </c>
      <c r="G5574" t="s">
        <v>938</v>
      </c>
      <c r="H5574">
        <v>4428.0224656308401</v>
      </c>
      <c r="I5574" s="14">
        <v>0.96114432354925694</v>
      </c>
      <c r="J5574" s="11">
        <v>7.2540885511127404E-2</v>
      </c>
      <c r="K5574" s="11">
        <v>0.78817641882145695</v>
      </c>
      <c r="L5574">
        <v>0.430593520422063</v>
      </c>
      <c r="M5574" s="13">
        <v>0.99956883833060095</v>
      </c>
    </row>
    <row r="5575" spans="1:13" x14ac:dyDescent="0.3">
      <c r="A5575" t="s">
        <v>29154</v>
      </c>
      <c r="B5575" t="s">
        <v>932</v>
      </c>
      <c r="C5575" t="s">
        <v>29153</v>
      </c>
      <c r="D5575" t="s">
        <v>930</v>
      </c>
      <c r="E5575">
        <v>4610926</v>
      </c>
      <c r="F5575">
        <v>4620423</v>
      </c>
      <c r="G5575" t="s">
        <v>938</v>
      </c>
      <c r="H5575">
        <v>2718.5099200540099</v>
      </c>
      <c r="I5575" s="14">
        <v>0.95880726283984963</v>
      </c>
      <c r="J5575" s="11">
        <v>0.112508582195393</v>
      </c>
      <c r="K5575" s="11">
        <v>0.53940114121188698</v>
      </c>
      <c r="L5575">
        <v>0.58961009377269402</v>
      </c>
      <c r="M5575" s="13">
        <v>0.99956883833060095</v>
      </c>
    </row>
    <row r="5576" spans="1:13" x14ac:dyDescent="0.3">
      <c r="A5576" t="s">
        <v>29152</v>
      </c>
      <c r="B5576" t="s">
        <v>932</v>
      </c>
      <c r="C5576" t="s">
        <v>29151</v>
      </c>
      <c r="D5576" t="s">
        <v>939</v>
      </c>
      <c r="E5576">
        <v>2086719</v>
      </c>
      <c r="F5576">
        <v>2090618</v>
      </c>
      <c r="G5576" t="s">
        <v>938</v>
      </c>
      <c r="H5576">
        <v>36.749731719056001</v>
      </c>
      <c r="I5576" s="14">
        <v>0.92671860902595848</v>
      </c>
      <c r="J5576" s="11">
        <v>0.50487291456882899</v>
      </c>
      <c r="K5576" s="11">
        <v>0.217474040736338</v>
      </c>
      <c r="L5576">
        <v>0.82783893538324405</v>
      </c>
      <c r="M5576" s="13">
        <v>0.99956883833060095</v>
      </c>
    </row>
    <row r="5577" spans="1:13" x14ac:dyDescent="0.3">
      <c r="A5577" t="s">
        <v>29150</v>
      </c>
      <c r="B5577" t="s">
        <v>932</v>
      </c>
      <c r="C5577" t="s">
        <v>29149</v>
      </c>
      <c r="D5577" t="s">
        <v>934</v>
      </c>
      <c r="E5577">
        <v>12924441</v>
      </c>
      <c r="F5577">
        <v>12928173</v>
      </c>
      <c r="G5577" t="s">
        <v>929</v>
      </c>
      <c r="H5577">
        <v>317.82083952701799</v>
      </c>
      <c r="I5577" s="14">
        <v>0.98180872353527004</v>
      </c>
      <c r="J5577" s="11">
        <v>0.12163466361587801</v>
      </c>
      <c r="K5577" s="11">
        <v>0.21775132804702099</v>
      </c>
      <c r="L5577">
        <v>0.82762286910692695</v>
      </c>
      <c r="M5577" s="13">
        <v>0.99956883833060095</v>
      </c>
    </row>
    <row r="5578" spans="1:13" x14ac:dyDescent="0.3">
      <c r="A5578" t="s">
        <v>29148</v>
      </c>
      <c r="B5578" t="s">
        <v>932</v>
      </c>
      <c r="C5578" t="s">
        <v>29147</v>
      </c>
      <c r="D5578" t="s">
        <v>934</v>
      </c>
      <c r="E5578">
        <v>12952636</v>
      </c>
      <c r="F5578">
        <v>12953208</v>
      </c>
      <c r="G5578" t="s">
        <v>929</v>
      </c>
      <c r="H5578">
        <v>430.92186013568801</v>
      </c>
      <c r="I5578" s="14">
        <v>0.97366554082963486</v>
      </c>
      <c r="J5578" s="11">
        <v>9.1991804883736497E-2</v>
      </c>
      <c r="K5578" s="11">
        <v>0.41853522464978299</v>
      </c>
      <c r="L5578">
        <v>0.67555583805170705</v>
      </c>
      <c r="M5578" s="13">
        <v>0.99956883833060095</v>
      </c>
    </row>
    <row r="5579" spans="1:13" x14ac:dyDescent="0.3">
      <c r="A5579" t="s">
        <v>29146</v>
      </c>
      <c r="B5579" t="s">
        <v>932</v>
      </c>
      <c r="C5579" t="s">
        <v>29145</v>
      </c>
      <c r="D5579" t="s">
        <v>934</v>
      </c>
      <c r="E5579">
        <v>11226314</v>
      </c>
      <c r="F5579">
        <v>11228703</v>
      </c>
      <c r="G5579" t="s">
        <v>938</v>
      </c>
      <c r="H5579">
        <v>4256.1938856423203</v>
      </c>
      <c r="I5579" s="14">
        <v>0.95801235809601049</v>
      </c>
      <c r="J5579" s="11">
        <v>0.106828623155793</v>
      </c>
      <c r="K5579" s="11">
        <v>0.57928134434785306</v>
      </c>
      <c r="L5579">
        <v>0.56239935131660801</v>
      </c>
      <c r="M5579" s="13">
        <v>0.99956883833060095</v>
      </c>
    </row>
    <row r="5580" spans="1:13" x14ac:dyDescent="0.3">
      <c r="A5580" t="s">
        <v>29144</v>
      </c>
      <c r="B5580" t="s">
        <v>932</v>
      </c>
      <c r="C5580" t="s">
        <v>29143</v>
      </c>
      <c r="D5580" t="s">
        <v>934</v>
      </c>
      <c r="E5580">
        <v>15465677</v>
      </c>
      <c r="F5580">
        <v>15467099</v>
      </c>
      <c r="G5580" t="s">
        <v>929</v>
      </c>
      <c r="H5580">
        <v>522.57707321810904</v>
      </c>
      <c r="I5580" s="14">
        <v>1.0119618985428442</v>
      </c>
      <c r="J5580" s="11">
        <v>0.16367320940226401</v>
      </c>
      <c r="K5580" s="11">
        <v>-0.104812339739685</v>
      </c>
      <c r="L5580">
        <v>0.91652471828861604</v>
      </c>
      <c r="M5580" s="13">
        <v>0.99956883833060095</v>
      </c>
    </row>
    <row r="5581" spans="1:13" x14ac:dyDescent="0.3">
      <c r="A5581" t="s">
        <v>29142</v>
      </c>
      <c r="B5581" t="s">
        <v>932</v>
      </c>
      <c r="C5581" t="s">
        <v>29141</v>
      </c>
      <c r="D5581" t="s">
        <v>939</v>
      </c>
      <c r="E5581">
        <v>8540720</v>
      </c>
      <c r="F5581">
        <v>8545452</v>
      </c>
      <c r="G5581" t="s">
        <v>929</v>
      </c>
      <c r="H5581">
        <v>147.080555767334</v>
      </c>
      <c r="I5581" s="14">
        <v>1.0217797279589009</v>
      </c>
      <c r="J5581" s="11">
        <v>0.150810040178877</v>
      </c>
      <c r="K5581" s="11">
        <v>-0.20611504462640101</v>
      </c>
      <c r="L5581">
        <v>0.83670104717149796</v>
      </c>
      <c r="M5581" s="13">
        <v>0.99956883833060095</v>
      </c>
    </row>
    <row r="5582" spans="1:13" x14ac:dyDescent="0.3">
      <c r="A5582" t="s">
        <v>29140</v>
      </c>
      <c r="B5582" t="s">
        <v>932</v>
      </c>
      <c r="C5582" t="s">
        <v>29139</v>
      </c>
      <c r="D5582" t="s">
        <v>975</v>
      </c>
      <c r="E5582">
        <v>13329508</v>
      </c>
      <c r="F5582">
        <v>13331406</v>
      </c>
      <c r="G5582" t="s">
        <v>938</v>
      </c>
      <c r="H5582">
        <v>7252.2880056400099</v>
      </c>
      <c r="I5582" s="14">
        <v>1.043910398903984</v>
      </c>
      <c r="J5582" s="11">
        <v>0.10393060944811799</v>
      </c>
      <c r="K5582" s="11">
        <v>-0.596531550265476</v>
      </c>
      <c r="L5582">
        <v>0.55082018334233396</v>
      </c>
      <c r="M5582" s="13">
        <v>0.99956883833060095</v>
      </c>
    </row>
    <row r="5583" spans="1:13" x14ac:dyDescent="0.3">
      <c r="A5583" t="s">
        <v>29138</v>
      </c>
      <c r="B5583" t="s">
        <v>932</v>
      </c>
      <c r="C5583" t="s">
        <v>29137</v>
      </c>
      <c r="D5583" t="s">
        <v>975</v>
      </c>
      <c r="E5583">
        <v>4072327</v>
      </c>
      <c r="F5583">
        <v>4077644</v>
      </c>
      <c r="G5583" t="s">
        <v>929</v>
      </c>
      <c r="H5583">
        <v>412.294392203901</v>
      </c>
      <c r="I5583" s="14">
        <v>0.9874273645246604</v>
      </c>
      <c r="J5583" s="11">
        <v>0.21727639245045999</v>
      </c>
      <c r="K5583" s="11">
        <v>8.4010359863334605E-2</v>
      </c>
      <c r="L5583">
        <v>0.93304819490938196</v>
      </c>
      <c r="M5583" s="13">
        <v>0.99956883833060095</v>
      </c>
    </row>
    <row r="5584" spans="1:13" x14ac:dyDescent="0.3">
      <c r="A5584" t="s">
        <v>29136</v>
      </c>
      <c r="B5584" t="s">
        <v>932</v>
      </c>
      <c r="C5584" t="s">
        <v>29135</v>
      </c>
      <c r="D5584" t="s">
        <v>944</v>
      </c>
      <c r="E5584">
        <v>12626568</v>
      </c>
      <c r="F5584">
        <v>12651757</v>
      </c>
      <c r="G5584" t="s">
        <v>929</v>
      </c>
      <c r="H5584">
        <v>1127.89605031729</v>
      </c>
      <c r="I5584" s="14">
        <v>1.0340533307736544</v>
      </c>
      <c r="J5584" s="11">
        <v>0.135477061146175</v>
      </c>
      <c r="K5584" s="11">
        <v>-0.35659611615843501</v>
      </c>
      <c r="L5584">
        <v>0.72139418544027401</v>
      </c>
      <c r="M5584" s="13">
        <v>0.99956883833060095</v>
      </c>
    </row>
    <row r="5585" spans="1:13" x14ac:dyDescent="0.3">
      <c r="A5585" t="s">
        <v>29134</v>
      </c>
      <c r="B5585" t="s">
        <v>932</v>
      </c>
      <c r="C5585" t="s">
        <v>29133</v>
      </c>
      <c r="D5585" t="s">
        <v>944</v>
      </c>
      <c r="E5585">
        <v>1849047</v>
      </c>
      <c r="F5585">
        <v>1852902</v>
      </c>
      <c r="G5585" t="s">
        <v>929</v>
      </c>
      <c r="H5585">
        <v>156.77124019929599</v>
      </c>
      <c r="I5585" s="14">
        <v>0.88825072524126825</v>
      </c>
      <c r="J5585" s="11">
        <v>0.19482703986762101</v>
      </c>
      <c r="K5585" s="11">
        <v>0.87750208344353697</v>
      </c>
      <c r="L5585">
        <v>0.38021398770346998</v>
      </c>
      <c r="M5585" s="13">
        <v>0.99956883833060095</v>
      </c>
    </row>
    <row r="5586" spans="1:13" x14ac:dyDescent="0.3">
      <c r="A5586" t="s">
        <v>29132</v>
      </c>
      <c r="B5586" t="s">
        <v>932</v>
      </c>
      <c r="C5586" t="s">
        <v>29131</v>
      </c>
      <c r="D5586" t="s">
        <v>944</v>
      </c>
      <c r="E5586">
        <v>11700280</v>
      </c>
      <c r="F5586">
        <v>11702856</v>
      </c>
      <c r="G5586" t="s">
        <v>929</v>
      </c>
      <c r="H5586">
        <v>15.748430894746299</v>
      </c>
      <c r="I5586" s="14">
        <v>1.2888598286783435</v>
      </c>
      <c r="J5586" s="11">
        <v>0.41042096819451601</v>
      </c>
      <c r="K5586" s="11">
        <v>-0.89199967537636204</v>
      </c>
      <c r="L5586">
        <v>0.37239310639275502</v>
      </c>
      <c r="M5586" s="13">
        <v>0.99956883833060095</v>
      </c>
    </row>
    <row r="5587" spans="1:13" x14ac:dyDescent="0.3">
      <c r="A5587" t="s">
        <v>29130</v>
      </c>
      <c r="B5587" t="s">
        <v>932</v>
      </c>
      <c r="C5587" t="s">
        <v>29129</v>
      </c>
      <c r="D5587" t="s">
        <v>939</v>
      </c>
      <c r="E5587">
        <v>240722</v>
      </c>
      <c r="F5587">
        <v>255182</v>
      </c>
      <c r="G5587" t="s">
        <v>938</v>
      </c>
      <c r="H5587">
        <v>3951.1528031612202</v>
      </c>
      <c r="I5587" s="14">
        <v>0.93915061579913206</v>
      </c>
      <c r="J5587" s="11">
        <v>0.12531198524214501</v>
      </c>
      <c r="K5587" s="11">
        <v>0.72276843112650901</v>
      </c>
      <c r="L5587">
        <v>0.46982216537539401</v>
      </c>
      <c r="M5587" s="13">
        <v>0.99956883833060095</v>
      </c>
    </row>
    <row r="5588" spans="1:13" x14ac:dyDescent="0.3">
      <c r="A5588" t="s">
        <v>29128</v>
      </c>
      <c r="B5588" t="s">
        <v>932</v>
      </c>
      <c r="C5588" t="s">
        <v>29127</v>
      </c>
      <c r="D5588" t="s">
        <v>939</v>
      </c>
      <c r="E5588">
        <v>12209228</v>
      </c>
      <c r="F5588">
        <v>12225086</v>
      </c>
      <c r="G5588" t="s">
        <v>938</v>
      </c>
      <c r="H5588">
        <v>10717.693094227399</v>
      </c>
      <c r="I5588" s="14">
        <v>0.95929885540299165</v>
      </c>
      <c r="J5588" s="11">
        <v>0.101605646616738</v>
      </c>
      <c r="K5588" s="11">
        <v>0.590004210042953</v>
      </c>
      <c r="L5588">
        <v>0.55518782698649805</v>
      </c>
      <c r="M5588" s="13">
        <v>0.99956883833060095</v>
      </c>
    </row>
    <row r="5589" spans="1:13" x14ac:dyDescent="0.3">
      <c r="A5589" t="s">
        <v>29126</v>
      </c>
      <c r="B5589" t="s">
        <v>932</v>
      </c>
      <c r="C5589" t="s">
        <v>29125</v>
      </c>
      <c r="D5589" t="s">
        <v>956</v>
      </c>
      <c r="E5589">
        <v>1655616</v>
      </c>
      <c r="F5589">
        <v>1656726</v>
      </c>
      <c r="G5589" t="s">
        <v>938</v>
      </c>
      <c r="H5589">
        <v>225.21404706759901</v>
      </c>
      <c r="I5589" s="14">
        <v>1.0162229278029988</v>
      </c>
      <c r="J5589" s="11">
        <v>0.232459121409751</v>
      </c>
      <c r="K5589" s="11">
        <v>-9.9875278069084597E-2</v>
      </c>
      <c r="L5589">
        <v>0.92044334343957601</v>
      </c>
      <c r="M5589" s="13">
        <v>0.99956883833060095</v>
      </c>
    </row>
    <row r="5590" spans="1:13" x14ac:dyDescent="0.3">
      <c r="A5590" t="s">
        <v>29124</v>
      </c>
      <c r="B5590" t="s">
        <v>932</v>
      </c>
      <c r="C5590" t="s">
        <v>29123</v>
      </c>
      <c r="D5590" t="s">
        <v>975</v>
      </c>
      <c r="E5590">
        <v>6506726</v>
      </c>
      <c r="F5590">
        <v>6511042</v>
      </c>
      <c r="G5590" t="s">
        <v>929</v>
      </c>
      <c r="H5590">
        <v>1373.4586489916601</v>
      </c>
      <c r="I5590" s="14">
        <v>1.0226815253281931</v>
      </c>
      <c r="J5590" s="11">
        <v>0.17914054635524901</v>
      </c>
      <c r="K5590" s="11">
        <v>-0.18062322583102999</v>
      </c>
      <c r="L5590">
        <v>0.85666332415269397</v>
      </c>
      <c r="M5590" s="13">
        <v>0.99956883833060095</v>
      </c>
    </row>
    <row r="5591" spans="1:13" x14ac:dyDescent="0.3">
      <c r="A5591" t="s">
        <v>29122</v>
      </c>
      <c r="B5591" t="s">
        <v>932</v>
      </c>
      <c r="C5591" t="s">
        <v>29121</v>
      </c>
      <c r="D5591" t="s">
        <v>975</v>
      </c>
      <c r="E5591">
        <v>15291907</v>
      </c>
      <c r="F5591">
        <v>15293444</v>
      </c>
      <c r="G5591" t="s">
        <v>929</v>
      </c>
      <c r="H5591">
        <v>8.0019463878706194</v>
      </c>
      <c r="I5591" s="14">
        <v>1.032317565204554</v>
      </c>
      <c r="J5591" s="11">
        <v>0.63492311974707305</v>
      </c>
      <c r="K5591" s="11">
        <v>-7.2271499643605894E-2</v>
      </c>
      <c r="L5591">
        <v>0.94238584535919601</v>
      </c>
      <c r="M5591" s="13">
        <v>0.99956883833060095</v>
      </c>
    </row>
    <row r="5592" spans="1:13" x14ac:dyDescent="0.3">
      <c r="A5592" t="s">
        <v>29120</v>
      </c>
      <c r="B5592" t="s">
        <v>932</v>
      </c>
      <c r="C5592" t="s">
        <v>29119</v>
      </c>
      <c r="D5592" t="s">
        <v>944</v>
      </c>
      <c r="E5592">
        <v>12307771</v>
      </c>
      <c r="F5592">
        <v>12311924</v>
      </c>
      <c r="G5592" t="s">
        <v>929</v>
      </c>
      <c r="H5592">
        <v>1834.45986107821</v>
      </c>
      <c r="I5592" s="14">
        <v>1.0391156925562666</v>
      </c>
      <c r="J5592" s="11">
        <v>0.11612127532777999</v>
      </c>
      <c r="K5592" s="11">
        <v>-0.47671099981753701</v>
      </c>
      <c r="L5592">
        <v>0.63356792895598402</v>
      </c>
      <c r="M5592" s="13">
        <v>0.99956883833060095</v>
      </c>
    </row>
    <row r="5593" spans="1:13" x14ac:dyDescent="0.3">
      <c r="A5593" t="s">
        <v>29118</v>
      </c>
      <c r="B5593" t="s">
        <v>932</v>
      </c>
      <c r="C5593" t="s">
        <v>29117</v>
      </c>
      <c r="D5593" t="s">
        <v>934</v>
      </c>
      <c r="E5593">
        <v>20278160</v>
      </c>
      <c r="F5593">
        <v>20279861</v>
      </c>
      <c r="G5593" t="s">
        <v>938</v>
      </c>
      <c r="H5593">
        <v>3718.89855317917</v>
      </c>
      <c r="I5593" s="14">
        <v>0.98166463575562912</v>
      </c>
      <c r="J5593" s="11">
        <v>0.16450105651587699</v>
      </c>
      <c r="K5593" s="11">
        <v>0.16229592647511301</v>
      </c>
      <c r="L5593">
        <v>0.87107282235724404</v>
      </c>
      <c r="M5593" s="13">
        <v>0.99956883833060095</v>
      </c>
    </row>
    <row r="5594" spans="1:13" x14ac:dyDescent="0.3">
      <c r="A5594" t="s">
        <v>29116</v>
      </c>
      <c r="B5594" t="s">
        <v>932</v>
      </c>
      <c r="C5594" t="s">
        <v>29115</v>
      </c>
      <c r="D5594" t="s">
        <v>939</v>
      </c>
      <c r="E5594">
        <v>9225186</v>
      </c>
      <c r="F5594">
        <v>9227261</v>
      </c>
      <c r="G5594" t="s">
        <v>938</v>
      </c>
      <c r="H5594">
        <v>11483.458111104301</v>
      </c>
      <c r="I5594" s="14">
        <v>1.0225576359852888</v>
      </c>
      <c r="J5594" s="11">
        <v>0.109791635092409</v>
      </c>
      <c r="K5594" s="11">
        <v>-0.29312034806945603</v>
      </c>
      <c r="L5594">
        <v>0.76943016401387399</v>
      </c>
      <c r="M5594" s="13">
        <v>0.99956883833060095</v>
      </c>
    </row>
    <row r="5595" spans="1:13" x14ac:dyDescent="0.3">
      <c r="A5595" t="s">
        <v>29114</v>
      </c>
      <c r="B5595" t="s">
        <v>932</v>
      </c>
      <c r="C5595" t="s">
        <v>29113</v>
      </c>
      <c r="D5595" t="s">
        <v>944</v>
      </c>
      <c r="E5595">
        <v>8438061</v>
      </c>
      <c r="F5595">
        <v>8439412</v>
      </c>
      <c r="G5595" t="s">
        <v>938</v>
      </c>
      <c r="H5595">
        <v>922.04574123614805</v>
      </c>
      <c r="I5595" s="14">
        <v>1.0530384937781316</v>
      </c>
      <c r="J5595" s="11">
        <v>0.12789328931765501</v>
      </c>
      <c r="K5595" s="11">
        <v>-0.582971752327892</v>
      </c>
      <c r="L5595">
        <v>0.55991231627514404</v>
      </c>
      <c r="M5595" s="13">
        <v>0.99956883833060095</v>
      </c>
    </row>
    <row r="5596" spans="1:13" x14ac:dyDescent="0.3">
      <c r="A5596" t="s">
        <v>29112</v>
      </c>
      <c r="B5596" t="s">
        <v>932</v>
      </c>
      <c r="C5596" t="s">
        <v>29111</v>
      </c>
      <c r="D5596" t="s">
        <v>934</v>
      </c>
      <c r="E5596">
        <v>609144</v>
      </c>
      <c r="F5596">
        <v>609726</v>
      </c>
      <c r="G5596" t="s">
        <v>938</v>
      </c>
      <c r="H5596">
        <v>14.4028946650972</v>
      </c>
      <c r="I5596" s="14">
        <v>0.68335405679865557</v>
      </c>
      <c r="J5596" s="11">
        <v>0.442011212444613</v>
      </c>
      <c r="K5596" s="11">
        <v>1.24271697989526</v>
      </c>
      <c r="L5596">
        <v>0.213972144586483</v>
      </c>
      <c r="M5596" s="13">
        <v>0.99956883833060095</v>
      </c>
    </row>
    <row r="5597" spans="1:13" x14ac:dyDescent="0.3">
      <c r="A5597" t="s">
        <v>29110</v>
      </c>
      <c r="B5597" t="s">
        <v>932</v>
      </c>
      <c r="C5597" t="s">
        <v>29109</v>
      </c>
      <c r="D5597" t="s">
        <v>934</v>
      </c>
      <c r="E5597">
        <v>603665</v>
      </c>
      <c r="F5597">
        <v>604205</v>
      </c>
      <c r="G5597" t="s">
        <v>938</v>
      </c>
      <c r="H5597">
        <v>31.9033130267361</v>
      </c>
      <c r="I5597" s="14">
        <v>0.87319647675931389</v>
      </c>
      <c r="J5597" s="11">
        <v>0.27059822488781299</v>
      </c>
      <c r="K5597" s="11">
        <v>0.72292338845001802</v>
      </c>
      <c r="L5597">
        <v>0.46972695344158899</v>
      </c>
      <c r="M5597" s="13">
        <v>0.99956883833060095</v>
      </c>
    </row>
    <row r="5598" spans="1:13" x14ac:dyDescent="0.3">
      <c r="A5598" t="s">
        <v>29108</v>
      </c>
      <c r="B5598" t="s">
        <v>932</v>
      </c>
      <c r="C5598" t="s">
        <v>29107</v>
      </c>
      <c r="D5598" t="s">
        <v>956</v>
      </c>
      <c r="E5598">
        <v>7585324</v>
      </c>
      <c r="F5598">
        <v>7588367</v>
      </c>
      <c r="G5598" t="s">
        <v>938</v>
      </c>
      <c r="H5598">
        <v>8477.9465580415708</v>
      </c>
      <c r="I5598" s="14">
        <v>1.0092488859862481</v>
      </c>
      <c r="J5598" s="11">
        <v>6.7660779400809598E-2</v>
      </c>
      <c r="K5598" s="11">
        <v>-0.19630271012589201</v>
      </c>
      <c r="L5598">
        <v>0.84437324028628702</v>
      </c>
      <c r="M5598" s="13">
        <v>0.99956883833060095</v>
      </c>
    </row>
    <row r="5599" spans="1:13" x14ac:dyDescent="0.3">
      <c r="A5599" t="s">
        <v>29106</v>
      </c>
      <c r="B5599" t="s">
        <v>932</v>
      </c>
      <c r="C5599" t="s">
        <v>29105</v>
      </c>
      <c r="D5599" t="s">
        <v>944</v>
      </c>
      <c r="E5599">
        <v>9612254</v>
      </c>
      <c r="F5599">
        <v>9614281</v>
      </c>
      <c r="G5599" t="s">
        <v>938</v>
      </c>
      <c r="H5599">
        <v>626.27753008910099</v>
      </c>
      <c r="I5599" s="14">
        <v>0.93047042676596581</v>
      </c>
      <c r="J5599" s="11">
        <v>8.6220984813576498E-2</v>
      </c>
      <c r="K5599" s="11">
        <v>1.20582938618609</v>
      </c>
      <c r="L5599">
        <v>0.22788328229061799</v>
      </c>
      <c r="M5599" s="13">
        <v>0.99956883833060095</v>
      </c>
    </row>
    <row r="5600" spans="1:13" x14ac:dyDescent="0.3">
      <c r="A5600" t="s">
        <v>29104</v>
      </c>
      <c r="B5600" t="s">
        <v>932</v>
      </c>
      <c r="C5600" t="s">
        <v>29103</v>
      </c>
      <c r="D5600" t="s">
        <v>956</v>
      </c>
      <c r="E5600">
        <v>12528312</v>
      </c>
      <c r="F5600">
        <v>12532182</v>
      </c>
      <c r="G5600" t="s">
        <v>938</v>
      </c>
      <c r="H5600">
        <v>1074.25170031824</v>
      </c>
      <c r="I5600" s="14">
        <v>1.0884123045624485</v>
      </c>
      <c r="J5600" s="11">
        <v>0.12014112533379501</v>
      </c>
      <c r="K5600" s="11">
        <v>-1.0173466512951901</v>
      </c>
      <c r="L5600">
        <v>0.30898855117853202</v>
      </c>
      <c r="M5600" s="13">
        <v>0.99956883833060095</v>
      </c>
    </row>
    <row r="5601" spans="1:13" x14ac:dyDescent="0.3">
      <c r="A5601" t="s">
        <v>29102</v>
      </c>
      <c r="B5601" t="s">
        <v>932</v>
      </c>
      <c r="C5601" t="s">
        <v>29101</v>
      </c>
      <c r="D5601" t="s">
        <v>944</v>
      </c>
      <c r="E5601">
        <v>3363668</v>
      </c>
      <c r="F5601">
        <v>3370209</v>
      </c>
      <c r="G5601" t="s">
        <v>938</v>
      </c>
      <c r="H5601">
        <v>852.90261895871799</v>
      </c>
      <c r="I5601" s="14">
        <v>1.0896566176366482</v>
      </c>
      <c r="J5601" s="11">
        <v>0.105134811669409</v>
      </c>
      <c r="K5601" s="11">
        <v>-1.17823554023498</v>
      </c>
      <c r="L5601">
        <v>0.23870271756533001</v>
      </c>
      <c r="M5601" s="13">
        <v>0.99956883833060095</v>
      </c>
    </row>
    <row r="5602" spans="1:13" x14ac:dyDescent="0.3">
      <c r="A5602" t="s">
        <v>29100</v>
      </c>
      <c r="B5602" t="s">
        <v>932</v>
      </c>
      <c r="C5602" t="s">
        <v>29099</v>
      </c>
      <c r="D5602" t="s">
        <v>930</v>
      </c>
      <c r="E5602">
        <v>3940141</v>
      </c>
      <c r="F5602">
        <v>3943313</v>
      </c>
      <c r="G5602" t="s">
        <v>938</v>
      </c>
      <c r="H5602">
        <v>1493.28863163288</v>
      </c>
      <c r="I5602" s="14">
        <v>1.0251819008117242</v>
      </c>
      <c r="J5602" s="11">
        <v>0.11367762466421399</v>
      </c>
      <c r="K5602" s="11">
        <v>-0.31562863714246298</v>
      </c>
      <c r="L5602">
        <v>0.75228439870104002</v>
      </c>
      <c r="M5602" s="13">
        <v>0.99956883833060095</v>
      </c>
    </row>
    <row r="5603" spans="1:13" x14ac:dyDescent="0.3">
      <c r="A5603" t="s">
        <v>29098</v>
      </c>
      <c r="B5603" t="s">
        <v>932</v>
      </c>
      <c r="C5603" t="s">
        <v>29097</v>
      </c>
      <c r="D5603" t="s">
        <v>939</v>
      </c>
      <c r="E5603">
        <v>10539438</v>
      </c>
      <c r="F5603">
        <v>10541996</v>
      </c>
      <c r="G5603" t="s">
        <v>938</v>
      </c>
      <c r="H5603">
        <v>723.48048686949801</v>
      </c>
      <c r="I5603" s="14">
        <v>1.0422593469158914</v>
      </c>
      <c r="J5603" s="11">
        <v>0.100646453175877</v>
      </c>
      <c r="K5603" s="11">
        <v>-0.59330764590214302</v>
      </c>
      <c r="L5603">
        <v>0.55297528277663499</v>
      </c>
      <c r="M5603" s="13">
        <v>0.99956883833060095</v>
      </c>
    </row>
    <row r="5604" spans="1:13" x14ac:dyDescent="0.3">
      <c r="A5604" t="s">
        <v>29096</v>
      </c>
      <c r="B5604" t="s">
        <v>932</v>
      </c>
      <c r="C5604" t="s">
        <v>29095</v>
      </c>
      <c r="D5604" t="s">
        <v>956</v>
      </c>
      <c r="E5604">
        <v>7091309</v>
      </c>
      <c r="F5604">
        <v>7094537</v>
      </c>
      <c r="G5604" t="s">
        <v>938</v>
      </c>
      <c r="H5604">
        <v>3236.43215119253</v>
      </c>
      <c r="I5604" s="14">
        <v>0.97479854082743966</v>
      </c>
      <c r="J5604" s="11">
        <v>7.5175113172739602E-2</v>
      </c>
      <c r="K5604" s="11">
        <v>0.48984300569110001</v>
      </c>
      <c r="L5604">
        <v>0.62424499616464701</v>
      </c>
      <c r="M5604" s="13">
        <v>0.99956883833060095</v>
      </c>
    </row>
    <row r="5605" spans="1:13" x14ac:dyDescent="0.3">
      <c r="A5605" t="s">
        <v>29094</v>
      </c>
      <c r="B5605" t="s">
        <v>932</v>
      </c>
      <c r="C5605" t="s">
        <v>29093</v>
      </c>
      <c r="D5605" t="s">
        <v>944</v>
      </c>
      <c r="E5605">
        <v>8164373</v>
      </c>
      <c r="F5605">
        <v>8172702</v>
      </c>
      <c r="G5605" t="s">
        <v>929</v>
      </c>
      <c r="H5605">
        <v>10826.340359894901</v>
      </c>
      <c r="I5605" s="14">
        <v>1.0272834279345806</v>
      </c>
      <c r="J5605" s="11">
        <v>0.169546120272658</v>
      </c>
      <c r="K5605" s="11">
        <v>-0.22904845412397201</v>
      </c>
      <c r="L5605">
        <v>0.81883125606794804</v>
      </c>
      <c r="M5605" s="13">
        <v>0.99956883833060095</v>
      </c>
    </row>
    <row r="5606" spans="1:13" x14ac:dyDescent="0.3">
      <c r="A5606" t="s">
        <v>29092</v>
      </c>
      <c r="B5606" t="s">
        <v>932</v>
      </c>
      <c r="C5606" t="s">
        <v>29091</v>
      </c>
      <c r="D5606" t="s">
        <v>939</v>
      </c>
      <c r="E5606">
        <v>484866</v>
      </c>
      <c r="F5606">
        <v>490403</v>
      </c>
      <c r="G5606" t="s">
        <v>929</v>
      </c>
      <c r="H5606">
        <v>1610.18037325404</v>
      </c>
      <c r="I5606" s="14">
        <v>1.0235931051949319</v>
      </c>
      <c r="J5606" s="11">
        <v>7.0041185938229195E-2</v>
      </c>
      <c r="K5606" s="11">
        <v>-0.480322173942615</v>
      </c>
      <c r="L5606">
        <v>0.63099832411599999</v>
      </c>
      <c r="M5606" s="13">
        <v>0.99956883833060095</v>
      </c>
    </row>
    <row r="5607" spans="1:13" x14ac:dyDescent="0.3">
      <c r="A5607" t="s">
        <v>29090</v>
      </c>
      <c r="B5607" t="s">
        <v>932</v>
      </c>
      <c r="C5607" t="s">
        <v>29089</v>
      </c>
      <c r="D5607" t="s">
        <v>944</v>
      </c>
      <c r="E5607">
        <v>7238607</v>
      </c>
      <c r="F5607">
        <v>7241284</v>
      </c>
      <c r="G5607" t="s">
        <v>929</v>
      </c>
      <c r="H5607">
        <v>7111.9447527555603</v>
      </c>
      <c r="I5607" s="14">
        <v>1.036743452559119</v>
      </c>
      <c r="J5607" s="11">
        <v>7.8954193434065401E-2</v>
      </c>
      <c r="K5607" s="11">
        <v>-0.65935618900332804</v>
      </c>
      <c r="L5607">
        <v>0.50966706839430298</v>
      </c>
      <c r="M5607" s="13">
        <v>0.99956883833060095</v>
      </c>
    </row>
    <row r="5608" spans="1:13" x14ac:dyDescent="0.3">
      <c r="A5608" t="s">
        <v>29088</v>
      </c>
      <c r="B5608" t="s">
        <v>932</v>
      </c>
      <c r="C5608" t="s">
        <v>29087</v>
      </c>
      <c r="D5608" t="s">
        <v>956</v>
      </c>
      <c r="E5608">
        <v>12486872</v>
      </c>
      <c r="F5608">
        <v>12490931</v>
      </c>
      <c r="G5608" t="s">
        <v>929</v>
      </c>
      <c r="H5608">
        <v>921.26182208111095</v>
      </c>
      <c r="I5608" s="14">
        <v>0.95449200056466654</v>
      </c>
      <c r="J5608" s="11">
        <v>8.8663758597778697E-2</v>
      </c>
      <c r="K5608" s="11">
        <v>0.75786306888256305</v>
      </c>
      <c r="L5608">
        <v>0.44853296119456498</v>
      </c>
      <c r="M5608" s="13">
        <v>0.99956883833060095</v>
      </c>
    </row>
    <row r="5609" spans="1:13" x14ac:dyDescent="0.3">
      <c r="A5609" t="s">
        <v>29086</v>
      </c>
      <c r="B5609" t="s">
        <v>932</v>
      </c>
      <c r="C5609" t="s">
        <v>29085</v>
      </c>
      <c r="D5609" t="s">
        <v>939</v>
      </c>
      <c r="E5609">
        <v>8704824</v>
      </c>
      <c r="F5609">
        <v>8706768</v>
      </c>
      <c r="G5609" t="s">
        <v>929</v>
      </c>
      <c r="H5609">
        <v>703.35668719105797</v>
      </c>
      <c r="I5609" s="14">
        <v>1.1260176991215849</v>
      </c>
      <c r="J5609" s="11">
        <v>0.14587398879278801</v>
      </c>
      <c r="K5609" s="11">
        <v>-1.173817935432</v>
      </c>
      <c r="L5609">
        <v>0.240467958458046</v>
      </c>
      <c r="M5609" s="13">
        <v>0.99956883833060095</v>
      </c>
    </row>
    <row r="5610" spans="1:13" x14ac:dyDescent="0.3">
      <c r="A5610" t="s">
        <v>29084</v>
      </c>
      <c r="B5610" t="s">
        <v>932</v>
      </c>
      <c r="C5610" t="s">
        <v>29083</v>
      </c>
      <c r="D5610" t="s">
        <v>975</v>
      </c>
      <c r="E5610">
        <v>11183132</v>
      </c>
      <c r="F5610">
        <v>11184310</v>
      </c>
      <c r="G5610" t="s">
        <v>929</v>
      </c>
      <c r="H5610">
        <v>673.92578125667796</v>
      </c>
      <c r="I5610" s="14">
        <v>1.0123725523967209</v>
      </c>
      <c r="J5610" s="11">
        <v>0.101133084142246</v>
      </c>
      <c r="K5610" s="11">
        <v>-0.17541538130583301</v>
      </c>
      <c r="L5610">
        <v>0.86075325543395798</v>
      </c>
      <c r="M5610" s="13">
        <v>0.99956883833060095</v>
      </c>
    </row>
    <row r="5611" spans="1:13" x14ac:dyDescent="0.3">
      <c r="A5611" t="s">
        <v>29082</v>
      </c>
      <c r="B5611" t="s">
        <v>932</v>
      </c>
      <c r="C5611" t="s">
        <v>29081</v>
      </c>
      <c r="D5611" t="s">
        <v>934</v>
      </c>
      <c r="E5611">
        <v>20239180</v>
      </c>
      <c r="F5611">
        <v>20249482</v>
      </c>
      <c r="G5611" t="s">
        <v>938</v>
      </c>
      <c r="H5611">
        <v>2664.0459019063801</v>
      </c>
      <c r="I5611" s="14">
        <v>0.95417721929652255</v>
      </c>
      <c r="J5611" s="11">
        <v>0.15035347918636799</v>
      </c>
      <c r="K5611" s="11">
        <v>0.45007839156436902</v>
      </c>
      <c r="L5611">
        <v>0.65265391702770303</v>
      </c>
      <c r="M5611" s="13">
        <v>0.99956883833060095</v>
      </c>
    </row>
    <row r="5612" spans="1:13" x14ac:dyDescent="0.3">
      <c r="A5612" t="s">
        <v>29080</v>
      </c>
      <c r="B5612" t="s">
        <v>932</v>
      </c>
      <c r="C5612" t="s">
        <v>29079</v>
      </c>
      <c r="D5612" t="s">
        <v>975</v>
      </c>
      <c r="E5612">
        <v>11126024</v>
      </c>
      <c r="F5612">
        <v>11131162</v>
      </c>
      <c r="G5612" t="s">
        <v>929</v>
      </c>
      <c r="H5612">
        <v>5146.1462050571399</v>
      </c>
      <c r="I5612" s="14">
        <v>1.0176826330332922</v>
      </c>
      <c r="J5612" s="11">
        <v>8.9300439629928202E-2</v>
      </c>
      <c r="K5612" s="11">
        <v>-0.28317579923132202</v>
      </c>
      <c r="L5612">
        <v>0.77704207882751197</v>
      </c>
      <c r="M5612" s="13">
        <v>0.99956883833060095</v>
      </c>
    </row>
    <row r="5613" spans="1:13" x14ac:dyDescent="0.3">
      <c r="A5613" t="s">
        <v>29078</v>
      </c>
      <c r="B5613" t="s">
        <v>932</v>
      </c>
      <c r="C5613" t="s">
        <v>29077</v>
      </c>
      <c r="D5613" t="s">
        <v>975</v>
      </c>
      <c r="E5613">
        <v>4653293</v>
      </c>
      <c r="F5613">
        <v>4655848</v>
      </c>
      <c r="G5613" t="s">
        <v>929</v>
      </c>
      <c r="H5613">
        <v>1298.02554230956</v>
      </c>
      <c r="I5613" s="14">
        <v>0.98692950453881134</v>
      </c>
      <c r="J5613" s="11">
        <v>8.0082410142996094E-2</v>
      </c>
      <c r="K5613" s="11">
        <v>0.23701905154019201</v>
      </c>
      <c r="L5613">
        <v>0.81264201033264005</v>
      </c>
      <c r="M5613" s="13">
        <v>0.99956883833060095</v>
      </c>
    </row>
    <row r="5614" spans="1:13" x14ac:dyDescent="0.3">
      <c r="A5614" t="s">
        <v>29076</v>
      </c>
      <c r="B5614" t="s">
        <v>932</v>
      </c>
      <c r="C5614" t="s">
        <v>29075</v>
      </c>
      <c r="D5614" t="s">
        <v>934</v>
      </c>
      <c r="E5614">
        <v>5943474</v>
      </c>
      <c r="F5614">
        <v>5950991</v>
      </c>
      <c r="G5614" t="s">
        <v>929</v>
      </c>
      <c r="H5614">
        <v>1299.73481525478</v>
      </c>
      <c r="I5614" s="14">
        <v>1.0097705891648034</v>
      </c>
      <c r="J5614" s="11">
        <v>0.131981936800358</v>
      </c>
      <c r="K5614" s="11">
        <v>-0.106283959386352</v>
      </c>
      <c r="L5614">
        <v>0.91535705805420198</v>
      </c>
      <c r="M5614" s="13">
        <v>0.99956883833060095</v>
      </c>
    </row>
    <row r="5615" spans="1:13" x14ac:dyDescent="0.3">
      <c r="A5615" t="s">
        <v>29074</v>
      </c>
      <c r="B5615" t="s">
        <v>932</v>
      </c>
      <c r="C5615" t="s">
        <v>29073</v>
      </c>
      <c r="D5615" t="s">
        <v>939</v>
      </c>
      <c r="E5615">
        <v>10675602</v>
      </c>
      <c r="F5615">
        <v>10690271</v>
      </c>
      <c r="G5615" t="s">
        <v>929</v>
      </c>
      <c r="H5615">
        <v>1183.32199727692</v>
      </c>
      <c r="I5615" s="14">
        <v>0.99033488980515638</v>
      </c>
      <c r="J5615" s="11">
        <v>9.2175163840609198E-2</v>
      </c>
      <c r="K5615" s="11">
        <v>0.152010883768465</v>
      </c>
      <c r="L5615">
        <v>0.879178351408055</v>
      </c>
      <c r="M5615" s="13">
        <v>0.99956883833060095</v>
      </c>
    </row>
    <row r="5616" spans="1:13" x14ac:dyDescent="0.3">
      <c r="A5616" t="s">
        <v>29072</v>
      </c>
      <c r="B5616" t="s">
        <v>932</v>
      </c>
      <c r="C5616" t="s">
        <v>29071</v>
      </c>
      <c r="D5616" t="s">
        <v>939</v>
      </c>
      <c r="E5616">
        <v>7893229</v>
      </c>
      <c r="F5616">
        <v>7900510</v>
      </c>
      <c r="G5616" t="s">
        <v>929</v>
      </c>
      <c r="H5616">
        <v>8758.17790529593</v>
      </c>
      <c r="I5616" s="14">
        <v>0.88786353918932603</v>
      </c>
      <c r="J5616" s="11">
        <v>0.15619022834469001</v>
      </c>
      <c r="K5616" s="11">
        <v>1.09859713453645</v>
      </c>
      <c r="L5616">
        <v>0.27194382813930801</v>
      </c>
      <c r="M5616" s="13">
        <v>0.99956883833060095</v>
      </c>
    </row>
    <row r="5617" spans="1:13" x14ac:dyDescent="0.3">
      <c r="A5617" t="s">
        <v>29070</v>
      </c>
      <c r="B5617" t="s">
        <v>932</v>
      </c>
      <c r="C5617" t="s">
        <v>29069</v>
      </c>
      <c r="D5617" t="s">
        <v>939</v>
      </c>
      <c r="E5617">
        <v>2845384</v>
      </c>
      <c r="F5617">
        <v>2852593</v>
      </c>
      <c r="G5617" t="s">
        <v>938</v>
      </c>
      <c r="H5617">
        <v>8983.8414465851802</v>
      </c>
      <c r="I5617" s="14">
        <v>1.1266552827805414</v>
      </c>
      <c r="J5617" s="11">
        <v>0.14696461145107301</v>
      </c>
      <c r="K5617" s="11">
        <v>-1.1706639235403999</v>
      </c>
      <c r="L5617">
        <v>0.24173389179121799</v>
      </c>
      <c r="M5617" s="13">
        <v>0.99956883833060095</v>
      </c>
    </row>
    <row r="5618" spans="1:13" x14ac:dyDescent="0.3">
      <c r="A5618" t="s">
        <v>29068</v>
      </c>
      <c r="B5618" t="s">
        <v>932</v>
      </c>
      <c r="C5618" t="s">
        <v>29067</v>
      </c>
      <c r="D5618" t="s">
        <v>934</v>
      </c>
      <c r="E5618">
        <v>9250275</v>
      </c>
      <c r="F5618">
        <v>9254223</v>
      </c>
      <c r="G5618" t="s">
        <v>929</v>
      </c>
      <c r="H5618">
        <v>64.062460717018396</v>
      </c>
      <c r="I5618" s="14">
        <v>1.0677139684564505</v>
      </c>
      <c r="J5618" s="11">
        <v>0.20061721971151</v>
      </c>
      <c r="K5618" s="11">
        <v>-0.47117198173855901</v>
      </c>
      <c r="L5618">
        <v>0.63751792521088602</v>
      </c>
      <c r="M5618" s="13">
        <v>0.99956883833060095</v>
      </c>
    </row>
    <row r="5619" spans="1:13" x14ac:dyDescent="0.3">
      <c r="A5619" t="s">
        <v>29066</v>
      </c>
      <c r="B5619" t="s">
        <v>932</v>
      </c>
      <c r="C5619" t="s">
        <v>29065</v>
      </c>
      <c r="D5619" t="s">
        <v>944</v>
      </c>
      <c r="E5619">
        <v>763810</v>
      </c>
      <c r="F5619">
        <v>771366</v>
      </c>
      <c r="G5619" t="s">
        <v>929</v>
      </c>
      <c r="H5619">
        <v>1062.4982162481101</v>
      </c>
      <c r="I5619" s="14">
        <v>0.9345594414246855</v>
      </c>
      <c r="J5619" s="11">
        <v>0.100112994926659</v>
      </c>
      <c r="K5619" s="11">
        <v>0.97531461673571096</v>
      </c>
      <c r="L5619">
        <v>0.32940422221374599</v>
      </c>
      <c r="M5619" s="13">
        <v>0.99956883833060095</v>
      </c>
    </row>
    <row r="5620" spans="1:13" x14ac:dyDescent="0.3">
      <c r="A5620" t="s">
        <v>29064</v>
      </c>
      <c r="B5620" t="s">
        <v>932</v>
      </c>
      <c r="C5620" t="s">
        <v>29063</v>
      </c>
      <c r="D5620" t="s">
        <v>944</v>
      </c>
      <c r="E5620">
        <v>3590734</v>
      </c>
      <c r="F5620">
        <v>3611993</v>
      </c>
      <c r="G5620" t="s">
        <v>929</v>
      </c>
      <c r="H5620">
        <v>1833.03383559432</v>
      </c>
      <c r="I5620" s="14">
        <v>0.99268999037449468</v>
      </c>
      <c r="J5620" s="11">
        <v>0.10940110051511399</v>
      </c>
      <c r="K5620" s="11">
        <v>9.6752679540301201E-2</v>
      </c>
      <c r="L5620">
        <v>0.922922803807116</v>
      </c>
      <c r="M5620" s="13">
        <v>0.99956883833060095</v>
      </c>
    </row>
    <row r="5621" spans="1:13" x14ac:dyDescent="0.3">
      <c r="A5621" t="s">
        <v>29062</v>
      </c>
      <c r="B5621" t="s">
        <v>932</v>
      </c>
      <c r="C5621" t="s">
        <v>29061</v>
      </c>
      <c r="D5621" t="s">
        <v>939</v>
      </c>
      <c r="E5621">
        <v>5918626</v>
      </c>
      <c r="F5621">
        <v>5921617</v>
      </c>
      <c r="G5621" t="s">
        <v>929</v>
      </c>
      <c r="H5621">
        <v>1517.46206966004</v>
      </c>
      <c r="I5621" s="14">
        <v>1.017397838497885</v>
      </c>
      <c r="J5621" s="11">
        <v>9.5526902191441998E-2</v>
      </c>
      <c r="K5621" s="11">
        <v>-0.26049137659309601</v>
      </c>
      <c r="L5621">
        <v>0.79448476626290598</v>
      </c>
      <c r="M5621" s="13">
        <v>0.99956883833060095</v>
      </c>
    </row>
    <row r="5622" spans="1:13" x14ac:dyDescent="0.3">
      <c r="A5622" t="s">
        <v>29060</v>
      </c>
      <c r="B5622" t="s">
        <v>932</v>
      </c>
      <c r="C5622" t="s">
        <v>29059</v>
      </c>
      <c r="D5622" t="s">
        <v>939</v>
      </c>
      <c r="E5622">
        <v>10968386</v>
      </c>
      <c r="F5622">
        <v>11012247</v>
      </c>
      <c r="G5622" t="s">
        <v>929</v>
      </c>
      <c r="H5622">
        <v>4435.1045727963901</v>
      </c>
      <c r="I5622" s="14">
        <v>0.92193029405336602</v>
      </c>
      <c r="J5622" s="11">
        <v>0.12031756854907801</v>
      </c>
      <c r="K5622" s="11">
        <v>0.97467412127000896</v>
      </c>
      <c r="L5622">
        <v>0.32972193369482</v>
      </c>
      <c r="M5622" s="13">
        <v>0.99956883833060095</v>
      </c>
    </row>
    <row r="5623" spans="1:13" x14ac:dyDescent="0.3">
      <c r="A5623" t="s">
        <v>29058</v>
      </c>
      <c r="B5623" t="s">
        <v>932</v>
      </c>
      <c r="C5623" t="s">
        <v>29057</v>
      </c>
      <c r="D5623" t="s">
        <v>934</v>
      </c>
      <c r="E5623">
        <v>9177949</v>
      </c>
      <c r="F5623">
        <v>9181719</v>
      </c>
      <c r="G5623" t="s">
        <v>938</v>
      </c>
      <c r="H5623">
        <v>1829.4754997889199</v>
      </c>
      <c r="I5623" s="14">
        <v>1.1359762348278308</v>
      </c>
      <c r="J5623" s="11">
        <v>0.17829389811657101</v>
      </c>
      <c r="K5623" s="11">
        <v>-1.031626181397</v>
      </c>
      <c r="L5623">
        <v>0.30224727055631401</v>
      </c>
      <c r="M5623" s="13">
        <v>0.99956883833060095</v>
      </c>
    </row>
    <row r="5624" spans="1:13" x14ac:dyDescent="0.3">
      <c r="A5624" t="s">
        <v>29056</v>
      </c>
      <c r="B5624" t="s">
        <v>932</v>
      </c>
      <c r="C5624" t="s">
        <v>29055</v>
      </c>
      <c r="D5624" t="s">
        <v>956</v>
      </c>
      <c r="E5624">
        <v>3789309</v>
      </c>
      <c r="F5624">
        <v>3792797</v>
      </c>
      <c r="G5624" t="s">
        <v>938</v>
      </c>
      <c r="H5624">
        <v>2393.9676771044301</v>
      </c>
      <c r="I5624" s="14">
        <v>0.97038108546670843</v>
      </c>
      <c r="J5624" s="11">
        <v>8.7677965754291903E-2</v>
      </c>
      <c r="K5624" s="11">
        <v>0.49472709127084802</v>
      </c>
      <c r="L5624">
        <v>0.62079277552244405</v>
      </c>
      <c r="M5624" s="13">
        <v>0.99956883833060095</v>
      </c>
    </row>
    <row r="5625" spans="1:13" x14ac:dyDescent="0.3">
      <c r="A5625" t="s">
        <v>29054</v>
      </c>
      <c r="B5625" t="s">
        <v>932</v>
      </c>
      <c r="C5625" t="s">
        <v>29053</v>
      </c>
      <c r="D5625" t="s">
        <v>939</v>
      </c>
      <c r="E5625">
        <v>362495</v>
      </c>
      <c r="F5625">
        <v>367555</v>
      </c>
      <c r="G5625" t="s">
        <v>938</v>
      </c>
      <c r="H5625">
        <v>634.89261043619194</v>
      </c>
      <c r="I5625" s="14">
        <v>1.0970282941133613</v>
      </c>
      <c r="J5625" s="11">
        <v>0.13660764528880001</v>
      </c>
      <c r="K5625" s="11">
        <v>-0.97798871615012894</v>
      </c>
      <c r="L5625">
        <v>0.32807990495399802</v>
      </c>
      <c r="M5625" s="13">
        <v>0.99956883833060095</v>
      </c>
    </row>
    <row r="5626" spans="1:13" x14ac:dyDescent="0.3">
      <c r="A5626" t="s">
        <v>29052</v>
      </c>
      <c r="B5626" t="s">
        <v>932</v>
      </c>
      <c r="C5626" t="s">
        <v>29051</v>
      </c>
      <c r="D5626" t="s">
        <v>930</v>
      </c>
      <c r="E5626">
        <v>6060754</v>
      </c>
      <c r="F5626">
        <v>6065986</v>
      </c>
      <c r="G5626" t="s">
        <v>938</v>
      </c>
      <c r="H5626">
        <v>4073.06482364456</v>
      </c>
      <c r="I5626" s="14">
        <v>1.1746116578476684</v>
      </c>
      <c r="J5626" s="11">
        <v>0.20269240523351301</v>
      </c>
      <c r="K5626" s="11">
        <v>-1.1454985759693199</v>
      </c>
      <c r="L5626">
        <v>0.25200268499412498</v>
      </c>
      <c r="M5626" s="13">
        <v>0.99956883833060095</v>
      </c>
    </row>
    <row r="5627" spans="1:13" x14ac:dyDescent="0.3">
      <c r="A5627" t="s">
        <v>29050</v>
      </c>
      <c r="B5627" t="s">
        <v>932</v>
      </c>
      <c r="C5627" t="s">
        <v>29049</v>
      </c>
      <c r="D5627" t="s">
        <v>930</v>
      </c>
      <c r="E5627">
        <v>17318584</v>
      </c>
      <c r="F5627">
        <v>17326603</v>
      </c>
      <c r="G5627" t="s">
        <v>929</v>
      </c>
      <c r="H5627">
        <v>441.72703270565199</v>
      </c>
      <c r="I5627" s="14">
        <v>0.92924146748465697</v>
      </c>
      <c r="J5627" s="11">
        <v>0.11008836112413201</v>
      </c>
      <c r="K5627" s="11">
        <v>0.96172345401571901</v>
      </c>
      <c r="L5627">
        <v>0.33618853762588202</v>
      </c>
      <c r="M5627" s="13">
        <v>0.99956883833060095</v>
      </c>
    </row>
    <row r="5628" spans="1:13" x14ac:dyDescent="0.3">
      <c r="A5628" t="s">
        <v>29048</v>
      </c>
      <c r="B5628" t="s">
        <v>932</v>
      </c>
      <c r="C5628" t="s">
        <v>29047</v>
      </c>
      <c r="D5628" t="s">
        <v>939</v>
      </c>
      <c r="E5628">
        <v>5242452</v>
      </c>
      <c r="F5628">
        <v>5246837</v>
      </c>
      <c r="G5628" t="s">
        <v>938</v>
      </c>
      <c r="H5628">
        <v>577.41781310346801</v>
      </c>
      <c r="I5628" s="14">
        <v>1.0633141141727656</v>
      </c>
      <c r="J5628" s="11">
        <v>0.24014640283277899</v>
      </c>
      <c r="K5628" s="11">
        <v>-0.36880771927223899</v>
      </c>
      <c r="L5628">
        <v>0.71227105052806305</v>
      </c>
      <c r="M5628" s="13">
        <v>0.99956883833060095</v>
      </c>
    </row>
    <row r="5629" spans="1:13" x14ac:dyDescent="0.3">
      <c r="A5629" t="s">
        <v>29046</v>
      </c>
      <c r="B5629" t="s">
        <v>932</v>
      </c>
      <c r="C5629" t="s">
        <v>29045</v>
      </c>
      <c r="D5629" t="s">
        <v>944</v>
      </c>
      <c r="E5629">
        <v>9157243</v>
      </c>
      <c r="F5629">
        <v>9161653</v>
      </c>
      <c r="G5629" t="s">
        <v>938</v>
      </c>
      <c r="H5629">
        <v>19.712756839701498</v>
      </c>
      <c r="I5629" s="14">
        <v>0.96285592329261049</v>
      </c>
      <c r="J5629" s="11">
        <v>0.39348948946546802</v>
      </c>
      <c r="K5629" s="11">
        <v>0.13877920362713</v>
      </c>
      <c r="L5629">
        <v>0.889624628044687</v>
      </c>
      <c r="M5629" s="13">
        <v>0.99956883833060095</v>
      </c>
    </row>
    <row r="5630" spans="1:13" x14ac:dyDescent="0.3">
      <c r="A5630" t="s">
        <v>29044</v>
      </c>
      <c r="B5630" t="s">
        <v>932</v>
      </c>
      <c r="C5630" t="s">
        <v>29043</v>
      </c>
      <c r="D5630" t="s">
        <v>956</v>
      </c>
      <c r="E5630">
        <v>5662143</v>
      </c>
      <c r="F5630">
        <v>5667160</v>
      </c>
      <c r="G5630" t="s">
        <v>929</v>
      </c>
      <c r="H5630">
        <v>687.10269478863302</v>
      </c>
      <c r="I5630" s="14">
        <v>1.0430490000955033</v>
      </c>
      <c r="J5630" s="11">
        <v>0.19319180914381501</v>
      </c>
      <c r="K5630" s="11">
        <v>-0.31474902733498999</v>
      </c>
      <c r="L5630">
        <v>0.752952216263989</v>
      </c>
      <c r="M5630" s="13">
        <v>0.99956883833060095</v>
      </c>
    </row>
    <row r="5631" spans="1:13" x14ac:dyDescent="0.3">
      <c r="A5631" t="s">
        <v>29042</v>
      </c>
      <c r="B5631" t="s">
        <v>932</v>
      </c>
      <c r="C5631" t="s">
        <v>29041</v>
      </c>
      <c r="D5631" t="s">
        <v>956</v>
      </c>
      <c r="E5631">
        <v>160172</v>
      </c>
      <c r="F5631">
        <v>166819</v>
      </c>
      <c r="G5631" t="s">
        <v>938</v>
      </c>
      <c r="H5631">
        <v>2151.9949992602001</v>
      </c>
      <c r="I5631" s="14">
        <v>1.1248805017229422</v>
      </c>
      <c r="J5631" s="11">
        <v>0.16188382105547</v>
      </c>
      <c r="K5631" s="11">
        <v>-1.0487258586574799</v>
      </c>
      <c r="L5631">
        <v>0.29430430930557</v>
      </c>
      <c r="M5631" s="13">
        <v>0.99956883833060095</v>
      </c>
    </row>
    <row r="5632" spans="1:13" x14ac:dyDescent="0.3">
      <c r="A5632" t="s">
        <v>29040</v>
      </c>
      <c r="B5632" t="s">
        <v>932</v>
      </c>
      <c r="C5632" t="s">
        <v>29039</v>
      </c>
      <c r="D5632" t="s">
        <v>939</v>
      </c>
      <c r="E5632">
        <v>11157094</v>
      </c>
      <c r="F5632">
        <v>11162481</v>
      </c>
      <c r="G5632" t="s">
        <v>938</v>
      </c>
      <c r="H5632">
        <v>769.39246238551402</v>
      </c>
      <c r="I5632" s="14">
        <v>1.0451515474901805</v>
      </c>
      <c r="J5632" s="11">
        <v>0.18493859904823901</v>
      </c>
      <c r="K5632" s="11">
        <v>-0.34450433438373801</v>
      </c>
      <c r="L5632">
        <v>0.73046703694492499</v>
      </c>
      <c r="M5632" s="13">
        <v>0.99956883833060095</v>
      </c>
    </row>
    <row r="5633" spans="1:13" x14ac:dyDescent="0.3">
      <c r="A5633" t="s">
        <v>29038</v>
      </c>
      <c r="B5633" t="s">
        <v>932</v>
      </c>
      <c r="C5633" t="s">
        <v>29037</v>
      </c>
      <c r="D5633" t="s">
        <v>934</v>
      </c>
      <c r="E5633">
        <v>6966396</v>
      </c>
      <c r="F5633">
        <v>6970127</v>
      </c>
      <c r="G5633" t="s">
        <v>938</v>
      </c>
      <c r="H5633">
        <v>741.84103953845499</v>
      </c>
      <c r="I5633" s="14">
        <v>1.153412384832543</v>
      </c>
      <c r="J5633" s="11">
        <v>0.171538567117134</v>
      </c>
      <c r="K5633" s="11">
        <v>-1.2003622396595901</v>
      </c>
      <c r="L5633">
        <v>0.22999868723790001</v>
      </c>
      <c r="M5633" s="13">
        <v>0.99956883833060095</v>
      </c>
    </row>
    <row r="5634" spans="1:13" x14ac:dyDescent="0.3">
      <c r="A5634" t="s">
        <v>29036</v>
      </c>
      <c r="B5634" t="s">
        <v>932</v>
      </c>
      <c r="C5634" t="s">
        <v>29035</v>
      </c>
      <c r="D5634" t="s">
        <v>934</v>
      </c>
      <c r="E5634">
        <v>1165673</v>
      </c>
      <c r="F5634">
        <v>1174969</v>
      </c>
      <c r="G5634" t="s">
        <v>929</v>
      </c>
      <c r="H5634">
        <v>1138.11385605688</v>
      </c>
      <c r="I5634" s="14">
        <v>0.9970551457555008</v>
      </c>
      <c r="J5634" s="11">
        <v>0.20140696565765401</v>
      </c>
      <c r="K5634" s="11">
        <v>2.11253595678913E-2</v>
      </c>
      <c r="L5634">
        <v>0.98314565539714005</v>
      </c>
      <c r="M5634" s="13">
        <v>0.99956883833060095</v>
      </c>
    </row>
    <row r="5635" spans="1:13" x14ac:dyDescent="0.3">
      <c r="A5635" t="s">
        <v>29034</v>
      </c>
      <c r="B5635" t="s">
        <v>932</v>
      </c>
      <c r="C5635" t="s">
        <v>29033</v>
      </c>
      <c r="D5635" t="s">
        <v>956</v>
      </c>
      <c r="E5635">
        <v>12834665</v>
      </c>
      <c r="F5635">
        <v>12843233</v>
      </c>
      <c r="G5635" t="s">
        <v>929</v>
      </c>
      <c r="H5635">
        <v>268.03425740804403</v>
      </c>
      <c r="I5635" s="14">
        <v>1.0874594591627369</v>
      </c>
      <c r="J5635" s="11">
        <v>0.17077956413717299</v>
      </c>
      <c r="K5635" s="11">
        <v>-0.70829093891522998</v>
      </c>
      <c r="L5635">
        <v>0.47876460287007599</v>
      </c>
      <c r="M5635" s="13">
        <v>0.99956883833060095</v>
      </c>
    </row>
    <row r="5636" spans="1:13" x14ac:dyDescent="0.3">
      <c r="A5636" t="s">
        <v>29032</v>
      </c>
      <c r="B5636" t="s">
        <v>932</v>
      </c>
      <c r="C5636" t="s">
        <v>29031</v>
      </c>
      <c r="D5636" t="s">
        <v>939</v>
      </c>
      <c r="E5636">
        <v>12965546</v>
      </c>
      <c r="F5636">
        <v>12978168</v>
      </c>
      <c r="G5636" t="s">
        <v>929</v>
      </c>
      <c r="H5636">
        <v>2011.24962742911</v>
      </c>
      <c r="I5636" s="14">
        <v>1.0744040844693379</v>
      </c>
      <c r="J5636" s="11">
        <v>0.206143396374491</v>
      </c>
      <c r="K5636" s="11">
        <v>-0.502255693263289</v>
      </c>
      <c r="L5636">
        <v>0.61548767137044502</v>
      </c>
      <c r="M5636" s="13">
        <v>0.99956883833060095</v>
      </c>
    </row>
    <row r="5637" spans="1:13" x14ac:dyDescent="0.3">
      <c r="A5637" t="s">
        <v>29030</v>
      </c>
      <c r="B5637" t="s">
        <v>932</v>
      </c>
      <c r="C5637" t="s">
        <v>29029</v>
      </c>
      <c r="D5637" t="s">
        <v>939</v>
      </c>
      <c r="E5637">
        <v>15158180</v>
      </c>
      <c r="F5637">
        <v>15163614</v>
      </c>
      <c r="G5637" t="s">
        <v>929</v>
      </c>
      <c r="H5637">
        <v>502.06762028852199</v>
      </c>
      <c r="I5637" s="14">
        <v>0.95713980721459246</v>
      </c>
      <c r="J5637" s="11">
        <v>0.14930570523848899</v>
      </c>
      <c r="K5637" s="11">
        <v>0.423282040897831</v>
      </c>
      <c r="L5637">
        <v>0.67208949568159804</v>
      </c>
      <c r="M5637" s="13">
        <v>0.99956883833060095</v>
      </c>
    </row>
    <row r="5638" spans="1:13" x14ac:dyDescent="0.3">
      <c r="A5638" t="s">
        <v>29028</v>
      </c>
      <c r="B5638" t="s">
        <v>932</v>
      </c>
      <c r="C5638" t="s">
        <v>29027</v>
      </c>
      <c r="D5638" t="s">
        <v>934</v>
      </c>
      <c r="E5638">
        <v>18919296</v>
      </c>
      <c r="F5638">
        <v>18931379</v>
      </c>
      <c r="G5638" t="s">
        <v>938</v>
      </c>
      <c r="H5638">
        <v>154.43242103103199</v>
      </c>
      <c r="I5638" s="14">
        <v>1.0488459951900548</v>
      </c>
      <c r="J5638" s="11">
        <v>0.173589381158996</v>
      </c>
      <c r="K5638" s="11">
        <v>-0.39635407596657302</v>
      </c>
      <c r="L5638">
        <v>0.69184383981735198</v>
      </c>
      <c r="M5638" s="13">
        <v>0.99956883833060095</v>
      </c>
    </row>
    <row r="5639" spans="1:13" x14ac:dyDescent="0.3">
      <c r="A5639" t="s">
        <v>29026</v>
      </c>
      <c r="B5639" t="s">
        <v>932</v>
      </c>
      <c r="C5639" t="s">
        <v>29025</v>
      </c>
      <c r="D5639" t="s">
        <v>975</v>
      </c>
      <c r="E5639">
        <v>5486685</v>
      </c>
      <c r="F5639">
        <v>5490322</v>
      </c>
      <c r="G5639" t="s">
        <v>929</v>
      </c>
      <c r="H5639">
        <v>369.14402007969397</v>
      </c>
      <c r="I5639" s="14">
        <v>0.79039420224960955</v>
      </c>
      <c r="J5639" s="11">
        <v>0.269630018034823</v>
      </c>
      <c r="K5639" s="11">
        <v>1.2585977368127801</v>
      </c>
      <c r="L5639">
        <v>0.20817566491033601</v>
      </c>
      <c r="M5639" s="13">
        <v>0.99956883833060095</v>
      </c>
    </row>
    <row r="5640" spans="1:13" x14ac:dyDescent="0.3">
      <c r="A5640" t="s">
        <v>29024</v>
      </c>
      <c r="B5640" t="s">
        <v>932</v>
      </c>
      <c r="C5640" t="s">
        <v>29023</v>
      </c>
      <c r="D5640" t="s">
        <v>930</v>
      </c>
      <c r="E5640">
        <v>5841592</v>
      </c>
      <c r="F5640">
        <v>5845987</v>
      </c>
      <c r="G5640" t="s">
        <v>929</v>
      </c>
      <c r="H5640">
        <v>2509.6052233997102</v>
      </c>
      <c r="I5640" s="14">
        <v>1.1008566715085768</v>
      </c>
      <c r="J5640" s="11">
        <v>0.198120657316921</v>
      </c>
      <c r="K5640" s="11">
        <v>-0.69970818846196303</v>
      </c>
      <c r="L5640">
        <v>0.48410956165869901</v>
      </c>
      <c r="M5640" s="13">
        <v>0.99956883833060095</v>
      </c>
    </row>
    <row r="5641" spans="1:13" x14ac:dyDescent="0.3">
      <c r="A5641" t="s">
        <v>29022</v>
      </c>
      <c r="B5641" t="s">
        <v>932</v>
      </c>
      <c r="C5641" t="s">
        <v>29021</v>
      </c>
      <c r="D5641" t="s">
        <v>934</v>
      </c>
      <c r="E5641">
        <v>16792764</v>
      </c>
      <c r="F5641">
        <v>16795007</v>
      </c>
      <c r="G5641" t="s">
        <v>938</v>
      </c>
      <c r="H5641">
        <v>1394.94473268096</v>
      </c>
      <c r="I5641" s="14">
        <v>0.99665103828748147</v>
      </c>
      <c r="J5641" s="11">
        <v>9.7376861961666505E-2</v>
      </c>
      <c r="K5641" s="11">
        <v>4.9700090666040503E-2</v>
      </c>
      <c r="L5641">
        <v>0.96036138420938799</v>
      </c>
      <c r="M5641" s="13">
        <v>0.99956883833060095</v>
      </c>
    </row>
    <row r="5642" spans="1:13" x14ac:dyDescent="0.3">
      <c r="A5642" t="s">
        <v>29020</v>
      </c>
      <c r="B5642" t="s">
        <v>932</v>
      </c>
      <c r="C5642" t="s">
        <v>29019</v>
      </c>
      <c r="D5642" t="s">
        <v>944</v>
      </c>
      <c r="E5642">
        <v>1821150</v>
      </c>
      <c r="F5642">
        <v>1824180</v>
      </c>
      <c r="G5642" t="s">
        <v>938</v>
      </c>
      <c r="H5642">
        <v>1074.2062894215701</v>
      </c>
      <c r="I5642" s="14">
        <v>1.0011120994449447</v>
      </c>
      <c r="J5642" s="11">
        <v>0.11829483187619499</v>
      </c>
      <c r="K5642" s="11">
        <v>-1.3555358692777899E-2</v>
      </c>
      <c r="L5642">
        <v>0.98918471979780098</v>
      </c>
      <c r="M5642" s="13">
        <v>0.99956883833060095</v>
      </c>
    </row>
    <row r="5643" spans="1:13" x14ac:dyDescent="0.3">
      <c r="A5643" t="s">
        <v>29018</v>
      </c>
      <c r="B5643" t="s">
        <v>932</v>
      </c>
      <c r="C5643" t="s">
        <v>29017</v>
      </c>
      <c r="D5643" t="s">
        <v>975</v>
      </c>
      <c r="E5643">
        <v>10164331</v>
      </c>
      <c r="F5643">
        <v>10174341</v>
      </c>
      <c r="G5643" t="s">
        <v>938</v>
      </c>
      <c r="H5643">
        <v>2462.7528535975398</v>
      </c>
      <c r="I5643" s="14">
        <v>0.94392688391715374</v>
      </c>
      <c r="J5643" s="11">
        <v>9.8195498079815702E-2</v>
      </c>
      <c r="K5643" s="11">
        <v>0.84782890258587396</v>
      </c>
      <c r="L5643">
        <v>0.39653326429437402</v>
      </c>
      <c r="M5643" s="13">
        <v>0.99956883833060095</v>
      </c>
    </row>
    <row r="5644" spans="1:13" x14ac:dyDescent="0.3">
      <c r="A5644" t="s">
        <v>29016</v>
      </c>
      <c r="B5644" t="s">
        <v>932</v>
      </c>
      <c r="C5644" t="s">
        <v>29015</v>
      </c>
      <c r="D5644" t="s">
        <v>944</v>
      </c>
      <c r="E5644">
        <v>10189218</v>
      </c>
      <c r="F5644">
        <v>10195399</v>
      </c>
      <c r="G5644" t="s">
        <v>929</v>
      </c>
      <c r="H5644">
        <v>48.050922943049798</v>
      </c>
      <c r="I5644" s="14">
        <v>0.90356726877266935</v>
      </c>
      <c r="J5644" s="11">
        <v>0.21260290023801201</v>
      </c>
      <c r="K5644" s="11">
        <v>0.68811894795598505</v>
      </c>
      <c r="L5644">
        <v>0.491377879279142</v>
      </c>
      <c r="M5644" s="13">
        <v>0.99956883833060095</v>
      </c>
    </row>
    <row r="5645" spans="1:13" x14ac:dyDescent="0.3">
      <c r="A5645" t="s">
        <v>29014</v>
      </c>
      <c r="B5645" t="s">
        <v>932</v>
      </c>
      <c r="C5645" t="s">
        <v>29013</v>
      </c>
      <c r="D5645" t="s">
        <v>934</v>
      </c>
      <c r="E5645">
        <v>11817783</v>
      </c>
      <c r="F5645">
        <v>11822529</v>
      </c>
      <c r="G5645" t="s">
        <v>938</v>
      </c>
      <c r="H5645">
        <v>7723.9037130663301</v>
      </c>
      <c r="I5645" s="14">
        <v>1.0052074269431097</v>
      </c>
      <c r="J5645" s="11">
        <v>0.16395365031884601</v>
      </c>
      <c r="K5645" s="11">
        <v>-4.5703378134282699E-2</v>
      </c>
      <c r="L5645">
        <v>0.96354667126307003</v>
      </c>
      <c r="M5645" s="13">
        <v>0.99956883833060095</v>
      </c>
    </row>
    <row r="5646" spans="1:13" x14ac:dyDescent="0.3">
      <c r="A5646" t="s">
        <v>29012</v>
      </c>
      <c r="B5646" t="s">
        <v>932</v>
      </c>
      <c r="C5646" t="s">
        <v>29011</v>
      </c>
      <c r="D5646" t="s">
        <v>939</v>
      </c>
      <c r="E5646">
        <v>8651109</v>
      </c>
      <c r="F5646">
        <v>8658808</v>
      </c>
      <c r="G5646" t="s">
        <v>929</v>
      </c>
      <c r="H5646">
        <v>9028.6276846937308</v>
      </c>
      <c r="I5646" s="14">
        <v>1.1856753403043947</v>
      </c>
      <c r="J5646" s="11">
        <v>0.27109806582478502</v>
      </c>
      <c r="K5646" s="11">
        <v>-0.90634740162426597</v>
      </c>
      <c r="L5646">
        <v>0.36475200343674702</v>
      </c>
      <c r="M5646" s="13">
        <v>0.99956883833060095</v>
      </c>
    </row>
    <row r="5647" spans="1:13" x14ac:dyDescent="0.3">
      <c r="A5647" t="s">
        <v>29010</v>
      </c>
      <c r="B5647" t="s">
        <v>932</v>
      </c>
      <c r="C5647" t="s">
        <v>29009</v>
      </c>
      <c r="D5647" t="s">
        <v>939</v>
      </c>
      <c r="E5647">
        <v>8198803</v>
      </c>
      <c r="F5647">
        <v>8204001</v>
      </c>
      <c r="G5647" t="s">
        <v>929</v>
      </c>
      <c r="H5647">
        <v>9179.6621367834505</v>
      </c>
      <c r="I5647" s="14">
        <v>1.0314087008936563</v>
      </c>
      <c r="J5647" s="11">
        <v>0.17692341299954001</v>
      </c>
      <c r="K5647" s="11">
        <v>-0.25217759719833299</v>
      </c>
      <c r="L5647">
        <v>0.80090379345392504</v>
      </c>
      <c r="M5647" s="13">
        <v>0.99956883833060095</v>
      </c>
    </row>
    <row r="5648" spans="1:13" x14ac:dyDescent="0.3">
      <c r="A5648" t="s">
        <v>29008</v>
      </c>
      <c r="B5648" t="s">
        <v>932</v>
      </c>
      <c r="C5648" t="s">
        <v>29007</v>
      </c>
      <c r="D5648" t="s">
        <v>975</v>
      </c>
      <c r="E5648">
        <v>13561861</v>
      </c>
      <c r="F5648">
        <v>13574440</v>
      </c>
      <c r="G5648" t="s">
        <v>929</v>
      </c>
      <c r="H5648">
        <v>1427.1979927831001</v>
      </c>
      <c r="I5648" s="14">
        <v>0.73994911408827002</v>
      </c>
      <c r="J5648" s="11">
        <v>0.47136678256277798</v>
      </c>
      <c r="K5648" s="11">
        <v>0.92179179820856005</v>
      </c>
      <c r="L5648">
        <v>0.35663718641296499</v>
      </c>
      <c r="M5648" s="13">
        <v>0.99956883833060095</v>
      </c>
    </row>
    <row r="5649" spans="1:13" x14ac:dyDescent="0.3">
      <c r="A5649" t="s">
        <v>29006</v>
      </c>
      <c r="B5649" t="s">
        <v>932</v>
      </c>
      <c r="C5649" t="s">
        <v>29005</v>
      </c>
      <c r="D5649" t="s">
        <v>934</v>
      </c>
      <c r="E5649">
        <v>1262628</v>
      </c>
      <c r="F5649">
        <v>1263989</v>
      </c>
      <c r="G5649" t="s">
        <v>938</v>
      </c>
      <c r="H5649">
        <v>10672.5664322506</v>
      </c>
      <c r="I5649" s="14">
        <v>0.95668543182333921</v>
      </c>
      <c r="J5649" s="11">
        <v>6.4497303033466402E-2</v>
      </c>
      <c r="K5649" s="11">
        <v>0.99048273987861102</v>
      </c>
      <c r="L5649">
        <v>0.32193822146784601</v>
      </c>
      <c r="M5649" s="13">
        <v>0.99956883833060095</v>
      </c>
    </row>
    <row r="5650" spans="1:13" x14ac:dyDescent="0.3">
      <c r="A5650" t="s">
        <v>29004</v>
      </c>
      <c r="B5650" t="s">
        <v>932</v>
      </c>
      <c r="C5650" t="s">
        <v>29003</v>
      </c>
      <c r="D5650" t="s">
        <v>939</v>
      </c>
      <c r="E5650">
        <v>5721791</v>
      </c>
      <c r="F5650">
        <v>5727651</v>
      </c>
      <c r="G5650" t="s">
        <v>938</v>
      </c>
      <c r="H5650">
        <v>756.61471434011003</v>
      </c>
      <c r="I5650" s="14">
        <v>1.0062339157229769</v>
      </c>
      <c r="J5650" s="11">
        <v>9.8291241974041099E-2</v>
      </c>
      <c r="K5650" s="11">
        <v>-9.1215883376788306E-2</v>
      </c>
      <c r="L5650">
        <v>0.92732105445727198</v>
      </c>
      <c r="M5650" s="13">
        <v>0.99956883833060095</v>
      </c>
    </row>
    <row r="5651" spans="1:13" x14ac:dyDescent="0.3">
      <c r="A5651" t="s">
        <v>29002</v>
      </c>
      <c r="B5651" t="s">
        <v>932</v>
      </c>
      <c r="C5651" t="s">
        <v>29001</v>
      </c>
      <c r="D5651" t="s">
        <v>956</v>
      </c>
      <c r="E5651">
        <v>9308442</v>
      </c>
      <c r="F5651">
        <v>9310221</v>
      </c>
      <c r="G5651" t="s">
        <v>929</v>
      </c>
      <c r="H5651">
        <v>3498.4004209383002</v>
      </c>
      <c r="I5651" s="14">
        <v>0.96783230708049361</v>
      </c>
      <c r="J5651" s="11">
        <v>7.5983621706898402E-2</v>
      </c>
      <c r="K5651" s="11">
        <v>0.62080479186760296</v>
      </c>
      <c r="L5651">
        <v>0.53472807001367895</v>
      </c>
      <c r="M5651" s="13">
        <v>0.99956883833060095</v>
      </c>
    </row>
    <row r="5652" spans="1:13" x14ac:dyDescent="0.3">
      <c r="A5652" t="s">
        <v>29000</v>
      </c>
      <c r="B5652" t="s">
        <v>932</v>
      </c>
      <c r="C5652" t="s">
        <v>28999</v>
      </c>
      <c r="D5652" t="s">
        <v>930</v>
      </c>
      <c r="E5652">
        <v>17222475</v>
      </c>
      <c r="F5652">
        <v>17224464</v>
      </c>
      <c r="G5652" t="s">
        <v>929</v>
      </c>
      <c r="H5652">
        <v>1794.55236405085</v>
      </c>
      <c r="I5652" s="14">
        <v>1.0346395972265179</v>
      </c>
      <c r="J5652" s="11">
        <v>0.13077152581656201</v>
      </c>
      <c r="K5652" s="11">
        <v>-0.375680497197942</v>
      </c>
      <c r="L5652">
        <v>0.70715443856327398</v>
      </c>
      <c r="M5652" s="13">
        <v>0.99956883833060095</v>
      </c>
    </row>
    <row r="5653" spans="1:13" x14ac:dyDescent="0.3">
      <c r="A5653" t="s">
        <v>28998</v>
      </c>
      <c r="B5653" t="s">
        <v>932</v>
      </c>
      <c r="C5653" t="s">
        <v>28997</v>
      </c>
      <c r="D5653" t="s">
        <v>939</v>
      </c>
      <c r="E5653">
        <v>11965339</v>
      </c>
      <c r="F5653">
        <v>11966931</v>
      </c>
      <c r="G5653" t="s">
        <v>938</v>
      </c>
      <c r="H5653">
        <v>2810.3118081569</v>
      </c>
      <c r="I5653" s="14">
        <v>1.0576584536408151</v>
      </c>
      <c r="J5653" s="11">
        <v>6.6011844758564198E-2</v>
      </c>
      <c r="K5653" s="11">
        <v>-1.2251410019917099</v>
      </c>
      <c r="L5653">
        <v>0.220522098896553</v>
      </c>
      <c r="M5653" s="13">
        <v>0.99956883833060095</v>
      </c>
    </row>
    <row r="5654" spans="1:13" x14ac:dyDescent="0.3">
      <c r="A5654" t="s">
        <v>28996</v>
      </c>
      <c r="B5654" t="s">
        <v>932</v>
      </c>
      <c r="C5654" t="s">
        <v>28995</v>
      </c>
      <c r="D5654" t="s">
        <v>956</v>
      </c>
      <c r="E5654">
        <v>3682772</v>
      </c>
      <c r="F5654">
        <v>3684118</v>
      </c>
      <c r="G5654" t="s">
        <v>938</v>
      </c>
      <c r="H5654">
        <v>1509.2131041103401</v>
      </c>
      <c r="I5654" s="14">
        <v>0.99348233785365347</v>
      </c>
      <c r="J5654" s="11">
        <v>6.9129449571605397E-2</v>
      </c>
      <c r="K5654" s="11">
        <v>0.13646536317758001</v>
      </c>
      <c r="L5654">
        <v>0.89145340453438804</v>
      </c>
      <c r="M5654" s="13">
        <v>0.99956883833060095</v>
      </c>
    </row>
    <row r="5655" spans="1:13" x14ac:dyDescent="0.3">
      <c r="A5655" t="s">
        <v>28994</v>
      </c>
      <c r="B5655" t="s">
        <v>932</v>
      </c>
      <c r="C5655" t="s">
        <v>28993</v>
      </c>
      <c r="D5655" t="s">
        <v>956</v>
      </c>
      <c r="E5655">
        <v>108670</v>
      </c>
      <c r="F5655">
        <v>110107</v>
      </c>
      <c r="G5655" t="s">
        <v>938</v>
      </c>
      <c r="H5655">
        <v>13970.5526538012</v>
      </c>
      <c r="I5655" s="14">
        <v>0.97430353851622886</v>
      </c>
      <c r="J5655" s="11">
        <v>7.3393102306464703E-2</v>
      </c>
      <c r="K5655" s="11">
        <v>0.51172096896312202</v>
      </c>
      <c r="L5655">
        <v>0.60884630844328802</v>
      </c>
      <c r="M5655" s="13">
        <v>0.99956883833060095</v>
      </c>
    </row>
    <row r="5656" spans="1:13" x14ac:dyDescent="0.3">
      <c r="A5656" t="s">
        <v>28992</v>
      </c>
      <c r="B5656" t="s">
        <v>932</v>
      </c>
      <c r="C5656" t="s">
        <v>28991</v>
      </c>
      <c r="D5656" t="s">
        <v>930</v>
      </c>
      <c r="E5656">
        <v>15604635</v>
      </c>
      <c r="F5656">
        <v>15606635</v>
      </c>
      <c r="G5656" t="s">
        <v>938</v>
      </c>
      <c r="H5656">
        <v>1704.4901811585501</v>
      </c>
      <c r="I5656" s="14">
        <v>1.0015777366860816</v>
      </c>
      <c r="J5656" s="11">
        <v>8.3572150090641006E-2</v>
      </c>
      <c r="K5656" s="11">
        <v>-2.72147977561581E-2</v>
      </c>
      <c r="L5656">
        <v>0.97828841317522097</v>
      </c>
      <c r="M5656" s="13">
        <v>0.99956883833060095</v>
      </c>
    </row>
    <row r="5657" spans="1:13" x14ac:dyDescent="0.3">
      <c r="A5657" t="s">
        <v>28990</v>
      </c>
      <c r="B5657" t="s">
        <v>932</v>
      </c>
      <c r="C5657" t="s">
        <v>28989</v>
      </c>
      <c r="D5657" t="s">
        <v>944</v>
      </c>
      <c r="E5657">
        <v>1078150</v>
      </c>
      <c r="F5657">
        <v>1080775</v>
      </c>
      <c r="G5657" t="s">
        <v>938</v>
      </c>
      <c r="H5657">
        <v>1071.7922225975799</v>
      </c>
      <c r="I5657" s="14">
        <v>1.0040839084846787</v>
      </c>
      <c r="J5657" s="11">
        <v>0.119977397783187</v>
      </c>
      <c r="K5657" s="11">
        <v>-4.9007866695887602E-2</v>
      </c>
      <c r="L5657">
        <v>0.96091302675784296</v>
      </c>
      <c r="M5657" s="13">
        <v>0.99956883833060095</v>
      </c>
    </row>
    <row r="5658" spans="1:13" x14ac:dyDescent="0.3">
      <c r="A5658" t="s">
        <v>28988</v>
      </c>
      <c r="B5658" t="s">
        <v>932</v>
      </c>
      <c r="C5658" t="s">
        <v>28987</v>
      </c>
      <c r="D5658" t="s">
        <v>975</v>
      </c>
      <c r="E5658">
        <v>13382055</v>
      </c>
      <c r="F5658">
        <v>13384316</v>
      </c>
      <c r="G5658" t="s">
        <v>938</v>
      </c>
      <c r="H5658">
        <v>1615.56206428786</v>
      </c>
      <c r="I5658" s="14">
        <v>0.98087959349704923</v>
      </c>
      <c r="J5658" s="11">
        <v>9.2021292362199705E-2</v>
      </c>
      <c r="K5658" s="11">
        <v>0.30266955474794099</v>
      </c>
      <c r="L5658">
        <v>0.76214170190511998</v>
      </c>
      <c r="M5658" s="13">
        <v>0.99956883833060095</v>
      </c>
    </row>
    <row r="5659" spans="1:13" x14ac:dyDescent="0.3">
      <c r="A5659" t="s">
        <v>28986</v>
      </c>
      <c r="B5659" t="s">
        <v>932</v>
      </c>
      <c r="C5659" t="s">
        <v>28985</v>
      </c>
      <c r="D5659" t="s">
        <v>939</v>
      </c>
      <c r="E5659">
        <v>8713992</v>
      </c>
      <c r="F5659">
        <v>8715013</v>
      </c>
      <c r="G5659" t="s">
        <v>938</v>
      </c>
      <c r="H5659">
        <v>402.04715273194603</v>
      </c>
      <c r="I5659" s="14">
        <v>0.93073237417825305</v>
      </c>
      <c r="J5659" s="11">
        <v>0.114458859455357</v>
      </c>
      <c r="K5659" s="11">
        <v>0.90479413478343096</v>
      </c>
      <c r="L5659">
        <v>0.36557445949151501</v>
      </c>
      <c r="M5659" s="13">
        <v>0.99956883833060095</v>
      </c>
    </row>
    <row r="5660" spans="1:13" x14ac:dyDescent="0.3">
      <c r="A5660" t="s">
        <v>28984</v>
      </c>
      <c r="B5660" t="s">
        <v>932</v>
      </c>
      <c r="C5660" t="s">
        <v>28983</v>
      </c>
      <c r="D5660" t="s">
        <v>975</v>
      </c>
      <c r="E5660">
        <v>9242225</v>
      </c>
      <c r="F5660">
        <v>9243999</v>
      </c>
      <c r="G5660" t="s">
        <v>938</v>
      </c>
      <c r="H5660">
        <v>37.9918046670658</v>
      </c>
      <c r="I5660" s="14">
        <v>0.86427430956715467</v>
      </c>
      <c r="J5660" s="11">
        <v>0.22656149939645601</v>
      </c>
      <c r="K5660" s="11">
        <v>0.92883750107485497</v>
      </c>
      <c r="L5660">
        <v>0.35297330654924602</v>
      </c>
      <c r="M5660" s="13">
        <v>0.99956883833060095</v>
      </c>
    </row>
    <row r="5661" spans="1:13" x14ac:dyDescent="0.3">
      <c r="A5661" t="s">
        <v>28982</v>
      </c>
      <c r="B5661" t="s">
        <v>932</v>
      </c>
      <c r="C5661" t="s">
        <v>28981</v>
      </c>
      <c r="D5661" t="s">
        <v>944</v>
      </c>
      <c r="E5661">
        <v>10500284</v>
      </c>
      <c r="F5661">
        <v>10503853</v>
      </c>
      <c r="G5661" t="s">
        <v>938</v>
      </c>
      <c r="H5661">
        <v>721.50897039148799</v>
      </c>
      <c r="I5661" s="14">
        <v>0.93109119020736331</v>
      </c>
      <c r="J5661" s="11">
        <v>8.7115261801422594E-2</v>
      </c>
      <c r="K5661" s="11">
        <v>1.1824061804987001</v>
      </c>
      <c r="L5661">
        <v>0.237044572030705</v>
      </c>
      <c r="M5661" s="13">
        <v>0.99956883833060095</v>
      </c>
    </row>
    <row r="5662" spans="1:13" x14ac:dyDescent="0.3">
      <c r="A5662" t="s">
        <v>28980</v>
      </c>
      <c r="B5662" t="s">
        <v>932</v>
      </c>
      <c r="C5662" t="s">
        <v>28979</v>
      </c>
      <c r="D5662" t="s">
        <v>944</v>
      </c>
      <c r="E5662">
        <v>11306560</v>
      </c>
      <c r="F5662">
        <v>11311566</v>
      </c>
      <c r="G5662" t="s">
        <v>938</v>
      </c>
      <c r="H5662">
        <v>1085.1185132212499</v>
      </c>
      <c r="I5662" s="14">
        <v>0.94122575751156434</v>
      </c>
      <c r="J5662" s="11">
        <v>7.8536248930134805E-2</v>
      </c>
      <c r="K5662" s="11">
        <v>1.1127001135657799</v>
      </c>
      <c r="L5662">
        <v>0.26583724675714099</v>
      </c>
      <c r="M5662" s="13">
        <v>0.99956883833060095</v>
      </c>
    </row>
    <row r="5663" spans="1:13" x14ac:dyDescent="0.3">
      <c r="A5663" t="s">
        <v>28978</v>
      </c>
      <c r="B5663" t="s">
        <v>932</v>
      </c>
      <c r="C5663" t="s">
        <v>28977</v>
      </c>
      <c r="D5663" t="s">
        <v>930</v>
      </c>
      <c r="E5663">
        <v>4227857</v>
      </c>
      <c r="F5663">
        <v>4235846</v>
      </c>
      <c r="G5663" t="s">
        <v>938</v>
      </c>
      <c r="H5663">
        <v>95.224325527740802</v>
      </c>
      <c r="I5663" s="14">
        <v>0.88521550035362906</v>
      </c>
      <c r="J5663" s="11">
        <v>0.19178664281021801</v>
      </c>
      <c r="K5663" s="11">
        <v>0.91716179492206196</v>
      </c>
      <c r="L5663">
        <v>0.359057863520447</v>
      </c>
      <c r="M5663" s="13">
        <v>0.99956883833060095</v>
      </c>
    </row>
    <row r="5664" spans="1:13" x14ac:dyDescent="0.3">
      <c r="A5664" t="s">
        <v>28976</v>
      </c>
      <c r="B5664" t="s">
        <v>932</v>
      </c>
      <c r="C5664" t="s">
        <v>28975</v>
      </c>
      <c r="D5664" t="s">
        <v>939</v>
      </c>
      <c r="E5664">
        <v>9321858</v>
      </c>
      <c r="F5664">
        <v>9322916</v>
      </c>
      <c r="G5664" t="s">
        <v>938</v>
      </c>
      <c r="H5664">
        <v>563.473385324329</v>
      </c>
      <c r="I5664" s="14">
        <v>1.0167438506937887</v>
      </c>
      <c r="J5664" s="11">
        <v>9.3837603559650706E-2</v>
      </c>
      <c r="K5664" s="11">
        <v>-0.25529493979123802</v>
      </c>
      <c r="L5664">
        <v>0.79849530795233004</v>
      </c>
      <c r="M5664" s="13">
        <v>0.99956883833060095</v>
      </c>
    </row>
    <row r="5665" spans="1:13" x14ac:dyDescent="0.3">
      <c r="A5665" t="s">
        <v>28974</v>
      </c>
      <c r="B5665" t="s">
        <v>932</v>
      </c>
      <c r="C5665" t="s">
        <v>28973</v>
      </c>
      <c r="D5665" t="s">
        <v>934</v>
      </c>
      <c r="E5665">
        <v>12245594</v>
      </c>
      <c r="F5665">
        <v>12251246</v>
      </c>
      <c r="G5665" t="s">
        <v>929</v>
      </c>
      <c r="H5665">
        <v>2504.8055541781</v>
      </c>
      <c r="I5665" s="14">
        <v>0.96178447080861418</v>
      </c>
      <c r="J5665" s="11">
        <v>5.9308334187380102E-2</v>
      </c>
      <c r="K5665" s="11">
        <v>0.94783411706019005</v>
      </c>
      <c r="L5665">
        <v>0.34321390909765098</v>
      </c>
      <c r="M5665" s="13">
        <v>0.99956883833060095</v>
      </c>
    </row>
    <row r="5666" spans="1:13" x14ac:dyDescent="0.3">
      <c r="A5666" t="s">
        <v>28972</v>
      </c>
      <c r="B5666" t="s">
        <v>932</v>
      </c>
      <c r="C5666" t="s">
        <v>28971</v>
      </c>
      <c r="D5666" t="s">
        <v>975</v>
      </c>
      <c r="E5666">
        <v>10281637</v>
      </c>
      <c r="F5666">
        <v>10284244</v>
      </c>
      <c r="G5666" t="s">
        <v>938</v>
      </c>
      <c r="H5666">
        <v>1167.5670792558799</v>
      </c>
      <c r="I5666" s="14">
        <v>0.91741360212262035</v>
      </c>
      <c r="J5666" s="11">
        <v>0.109844881564627</v>
      </c>
      <c r="K5666" s="11">
        <v>1.13210370185919</v>
      </c>
      <c r="L5666">
        <v>0.25759083873865102</v>
      </c>
      <c r="M5666" s="13">
        <v>0.99956883833060095</v>
      </c>
    </row>
    <row r="5667" spans="1:13" x14ac:dyDescent="0.3">
      <c r="A5667" t="s">
        <v>28970</v>
      </c>
      <c r="B5667" t="s">
        <v>932</v>
      </c>
      <c r="C5667" t="s">
        <v>28969</v>
      </c>
      <c r="D5667" t="s">
        <v>956</v>
      </c>
      <c r="E5667">
        <v>9065087</v>
      </c>
      <c r="F5667">
        <v>9070264</v>
      </c>
      <c r="G5667" t="s">
        <v>929</v>
      </c>
      <c r="H5667">
        <v>461.52123011060598</v>
      </c>
      <c r="I5667" s="14">
        <v>0.90426195188265546</v>
      </c>
      <c r="J5667" s="11">
        <v>0.11810777803007599</v>
      </c>
      <c r="K5667" s="11">
        <v>1.229278340502</v>
      </c>
      <c r="L5667">
        <v>0.21896746523744501</v>
      </c>
      <c r="M5667" s="13">
        <v>0.99956883833060095</v>
      </c>
    </row>
    <row r="5668" spans="1:13" x14ac:dyDescent="0.3">
      <c r="A5668" t="s">
        <v>28968</v>
      </c>
      <c r="B5668" t="s">
        <v>932</v>
      </c>
      <c r="C5668" t="s">
        <v>28967</v>
      </c>
      <c r="D5668" t="s">
        <v>944</v>
      </c>
      <c r="E5668">
        <v>10746581</v>
      </c>
      <c r="F5668">
        <v>10747728</v>
      </c>
      <c r="G5668" t="s">
        <v>938</v>
      </c>
      <c r="H5668">
        <v>15634.514253064999</v>
      </c>
      <c r="I5668" s="14">
        <v>0.94387753278738673</v>
      </c>
      <c r="J5668" s="11">
        <v>7.8510500138509298E-2</v>
      </c>
      <c r="K5668" s="11">
        <v>1.0613664582525799</v>
      </c>
      <c r="L5668">
        <v>0.28852339400795102</v>
      </c>
      <c r="M5668" s="13">
        <v>0.99956883833060095</v>
      </c>
    </row>
    <row r="5669" spans="1:13" x14ac:dyDescent="0.3">
      <c r="A5669" t="s">
        <v>28966</v>
      </c>
      <c r="B5669" t="s">
        <v>932</v>
      </c>
      <c r="C5669" t="s">
        <v>28965</v>
      </c>
      <c r="D5669" t="s">
        <v>944</v>
      </c>
      <c r="E5669">
        <v>7933535</v>
      </c>
      <c r="F5669">
        <v>7937708</v>
      </c>
      <c r="G5669" t="s">
        <v>929</v>
      </c>
      <c r="H5669">
        <v>3132.7810735736998</v>
      </c>
      <c r="I5669" s="14">
        <v>0.96252055490818156</v>
      </c>
      <c r="J5669" s="11">
        <v>0.136054521495205</v>
      </c>
      <c r="K5669" s="11">
        <v>0.40506367655375303</v>
      </c>
      <c r="L5669">
        <v>0.68543070549417995</v>
      </c>
      <c r="M5669" s="13">
        <v>0.99956883833060095</v>
      </c>
    </row>
    <row r="5670" spans="1:13" x14ac:dyDescent="0.3">
      <c r="A5670" t="s">
        <v>28964</v>
      </c>
      <c r="B5670" t="s">
        <v>932</v>
      </c>
      <c r="C5670" t="s">
        <v>28963</v>
      </c>
      <c r="D5670" t="s">
        <v>956</v>
      </c>
      <c r="E5670">
        <v>8591215</v>
      </c>
      <c r="F5670">
        <v>8591978</v>
      </c>
      <c r="G5670" t="s">
        <v>929</v>
      </c>
      <c r="H5670">
        <v>1985.8078832466999</v>
      </c>
      <c r="I5670" s="14">
        <v>1.0110989285896843</v>
      </c>
      <c r="J5670" s="11">
        <v>9.1834810763592997E-2</v>
      </c>
      <c r="K5670" s="11">
        <v>-0.17340005503146899</v>
      </c>
      <c r="L5670">
        <v>0.86233698185145102</v>
      </c>
      <c r="M5670" s="13">
        <v>0.99956883833060095</v>
      </c>
    </row>
    <row r="5671" spans="1:13" x14ac:dyDescent="0.3">
      <c r="A5671" t="s">
        <v>28962</v>
      </c>
      <c r="B5671" t="s">
        <v>932</v>
      </c>
      <c r="C5671" t="s">
        <v>28961</v>
      </c>
      <c r="D5671" t="s">
        <v>939</v>
      </c>
      <c r="E5671">
        <v>6048109</v>
      </c>
      <c r="F5671">
        <v>6049686</v>
      </c>
      <c r="G5671" t="s">
        <v>929</v>
      </c>
      <c r="H5671">
        <v>1478.6792154718401</v>
      </c>
      <c r="I5671" s="14">
        <v>0.97883742419747433</v>
      </c>
      <c r="J5671" s="11">
        <v>9.1484692244583707E-2</v>
      </c>
      <c r="K5671" s="11">
        <v>0.33731144137450098</v>
      </c>
      <c r="L5671">
        <v>0.73588213562974802</v>
      </c>
      <c r="M5671" s="13">
        <v>0.99956883833060095</v>
      </c>
    </row>
    <row r="5672" spans="1:13" x14ac:dyDescent="0.3">
      <c r="A5672" t="s">
        <v>28960</v>
      </c>
      <c r="B5672" t="s">
        <v>932</v>
      </c>
      <c r="C5672" t="s">
        <v>28959</v>
      </c>
      <c r="D5672" t="s">
        <v>934</v>
      </c>
      <c r="E5672">
        <v>15061488</v>
      </c>
      <c r="F5672">
        <v>15064087</v>
      </c>
      <c r="G5672" t="s">
        <v>938</v>
      </c>
      <c r="H5672">
        <v>1001.57653705185</v>
      </c>
      <c r="I5672" s="14">
        <v>0.97435856244152286</v>
      </c>
      <c r="J5672" s="11">
        <v>7.6347090458186301E-2</v>
      </c>
      <c r="K5672" s="11">
        <v>0.490854531637958</v>
      </c>
      <c r="L5672">
        <v>0.62352933775927499</v>
      </c>
      <c r="M5672" s="13">
        <v>0.99956883833060095</v>
      </c>
    </row>
    <row r="5673" spans="1:13" x14ac:dyDescent="0.3">
      <c r="A5673" t="s">
        <v>28958</v>
      </c>
      <c r="B5673" t="s">
        <v>932</v>
      </c>
      <c r="C5673" t="s">
        <v>28957</v>
      </c>
      <c r="D5673" t="s">
        <v>939</v>
      </c>
      <c r="E5673">
        <v>12345285</v>
      </c>
      <c r="F5673">
        <v>12352243</v>
      </c>
      <c r="G5673" t="s">
        <v>938</v>
      </c>
      <c r="H5673">
        <v>879.48683358021106</v>
      </c>
      <c r="I5673" s="14">
        <v>1.0392894650596369</v>
      </c>
      <c r="J5673" s="11">
        <v>7.7397274970562993E-2</v>
      </c>
      <c r="K5673" s="11">
        <v>-0.71833966570605301</v>
      </c>
      <c r="L5673">
        <v>0.47254787837511902</v>
      </c>
      <c r="M5673" s="13">
        <v>0.99956883833060095</v>
      </c>
    </row>
    <row r="5674" spans="1:13" x14ac:dyDescent="0.3">
      <c r="A5674" t="s">
        <v>28956</v>
      </c>
      <c r="B5674" t="s">
        <v>932</v>
      </c>
      <c r="C5674" t="s">
        <v>28955</v>
      </c>
      <c r="D5674" t="s">
        <v>944</v>
      </c>
      <c r="E5674">
        <v>4737589</v>
      </c>
      <c r="F5674">
        <v>4740075</v>
      </c>
      <c r="G5674" t="s">
        <v>938</v>
      </c>
      <c r="H5674">
        <v>1956.5487419163001</v>
      </c>
      <c r="I5674" s="14">
        <v>1.0238539576348089</v>
      </c>
      <c r="J5674" s="11">
        <v>0.12571166771092601</v>
      </c>
      <c r="K5674" s="11">
        <v>-0.27053928121339399</v>
      </c>
      <c r="L5674">
        <v>0.78674540113378699</v>
      </c>
      <c r="M5674" s="13">
        <v>0.99956883833060095</v>
      </c>
    </row>
    <row r="5675" spans="1:13" x14ac:dyDescent="0.3">
      <c r="A5675" t="s">
        <v>28954</v>
      </c>
      <c r="B5675" t="s">
        <v>932</v>
      </c>
      <c r="C5675" t="s">
        <v>28953</v>
      </c>
      <c r="D5675" t="s">
        <v>956</v>
      </c>
      <c r="E5675">
        <v>9616508</v>
      </c>
      <c r="F5675">
        <v>9618107</v>
      </c>
      <c r="G5675" t="s">
        <v>938</v>
      </c>
      <c r="H5675">
        <v>1205.4316265175701</v>
      </c>
      <c r="I5675" s="14">
        <v>0.95199230689712311</v>
      </c>
      <c r="J5675" s="11">
        <v>0.10573948889950099</v>
      </c>
      <c r="K5675" s="11">
        <v>0.67125518143472196</v>
      </c>
      <c r="L5675">
        <v>0.502057980878717</v>
      </c>
      <c r="M5675" s="13">
        <v>0.99956883833060095</v>
      </c>
    </row>
    <row r="5676" spans="1:13" x14ac:dyDescent="0.3">
      <c r="A5676" t="s">
        <v>28952</v>
      </c>
      <c r="B5676" t="s">
        <v>932</v>
      </c>
      <c r="C5676" t="s">
        <v>28951</v>
      </c>
      <c r="D5676" t="s">
        <v>930</v>
      </c>
      <c r="E5676">
        <v>14611380</v>
      </c>
      <c r="F5676">
        <v>14624824</v>
      </c>
      <c r="G5676" t="s">
        <v>929</v>
      </c>
      <c r="H5676">
        <v>4519.31784790452</v>
      </c>
      <c r="I5676" s="14">
        <v>1.0460995523615584</v>
      </c>
      <c r="J5676" s="11">
        <v>0.21929062306090699</v>
      </c>
      <c r="K5676" s="11">
        <v>-0.29650220193918497</v>
      </c>
      <c r="L5676">
        <v>0.76684658562708197</v>
      </c>
      <c r="M5676" s="13">
        <v>0.99956883833060095</v>
      </c>
    </row>
    <row r="5677" spans="1:13" x14ac:dyDescent="0.3">
      <c r="A5677" t="s">
        <v>28950</v>
      </c>
      <c r="B5677" t="s">
        <v>932</v>
      </c>
      <c r="C5677" t="s">
        <v>28949</v>
      </c>
      <c r="D5677" t="s">
        <v>944</v>
      </c>
      <c r="E5677">
        <v>2512283</v>
      </c>
      <c r="F5677">
        <v>2528628</v>
      </c>
      <c r="G5677" t="s">
        <v>938</v>
      </c>
      <c r="H5677">
        <v>1379.1060536011901</v>
      </c>
      <c r="I5677" s="14">
        <v>0.96696876771929197</v>
      </c>
      <c r="J5677" s="11">
        <v>0.20287433740407701</v>
      </c>
      <c r="K5677" s="11">
        <v>0.23886117334198601</v>
      </c>
      <c r="L5677">
        <v>0.81121323334374595</v>
      </c>
      <c r="M5677" s="13">
        <v>0.99956883833060095</v>
      </c>
    </row>
    <row r="5678" spans="1:13" x14ac:dyDescent="0.3">
      <c r="A5678" t="s">
        <v>28948</v>
      </c>
      <c r="B5678" t="s">
        <v>932</v>
      </c>
      <c r="C5678" t="s">
        <v>28947</v>
      </c>
      <c r="D5678" t="s">
        <v>975</v>
      </c>
      <c r="E5678">
        <v>12724948</v>
      </c>
      <c r="F5678">
        <v>12730095</v>
      </c>
      <c r="G5678" t="s">
        <v>929</v>
      </c>
      <c r="H5678">
        <v>2166.9560741853702</v>
      </c>
      <c r="I5678" s="14">
        <v>1.0100364521591843</v>
      </c>
      <c r="J5678" s="11">
        <v>6.8646001071247603E-2</v>
      </c>
      <c r="K5678" s="11">
        <v>-0.209879096747182</v>
      </c>
      <c r="L5678">
        <v>0.83376203725758802</v>
      </c>
      <c r="M5678" s="13">
        <v>0.99956883833060095</v>
      </c>
    </row>
    <row r="5679" spans="1:13" x14ac:dyDescent="0.3">
      <c r="A5679" t="s">
        <v>28946</v>
      </c>
      <c r="B5679" t="s">
        <v>932</v>
      </c>
      <c r="C5679" t="s">
        <v>28945</v>
      </c>
      <c r="D5679" t="s">
        <v>944</v>
      </c>
      <c r="E5679">
        <v>6675801</v>
      </c>
      <c r="F5679">
        <v>6703974</v>
      </c>
      <c r="G5679" t="s">
        <v>929</v>
      </c>
      <c r="H5679">
        <v>660.93093793691799</v>
      </c>
      <c r="I5679" s="14">
        <v>0.92847720577307558</v>
      </c>
      <c r="J5679" s="11">
        <v>0.122467196861873</v>
      </c>
      <c r="K5679" s="11">
        <v>0.87420636196322399</v>
      </c>
      <c r="L5679">
        <v>0.38200588202130398</v>
      </c>
      <c r="M5679" s="13">
        <v>0.99956883833060095</v>
      </c>
    </row>
    <row r="5680" spans="1:13" x14ac:dyDescent="0.3">
      <c r="A5680" t="s">
        <v>28944</v>
      </c>
      <c r="B5680" t="s">
        <v>932</v>
      </c>
      <c r="C5680" t="s">
        <v>28943</v>
      </c>
      <c r="D5680" t="s">
        <v>930</v>
      </c>
      <c r="E5680">
        <v>14983533</v>
      </c>
      <c r="F5680">
        <v>14987365</v>
      </c>
      <c r="G5680" t="s">
        <v>929</v>
      </c>
      <c r="H5680">
        <v>1118.2152893960399</v>
      </c>
      <c r="I5680" s="14">
        <v>0.98376453790488094</v>
      </c>
      <c r="J5680" s="11">
        <v>7.9864817614284295E-2</v>
      </c>
      <c r="K5680" s="11">
        <v>0.29568769970807501</v>
      </c>
      <c r="L5680">
        <v>0.76746859159005199</v>
      </c>
      <c r="M5680" s="13">
        <v>0.99956883833060095</v>
      </c>
    </row>
    <row r="5681" spans="1:13" x14ac:dyDescent="0.3">
      <c r="A5681" t="s">
        <v>28942</v>
      </c>
      <c r="B5681" t="s">
        <v>932</v>
      </c>
      <c r="C5681" t="s">
        <v>28941</v>
      </c>
      <c r="D5681" t="s">
        <v>956</v>
      </c>
      <c r="E5681">
        <v>7962052</v>
      </c>
      <c r="F5681">
        <v>7972443</v>
      </c>
      <c r="G5681" t="s">
        <v>929</v>
      </c>
      <c r="H5681">
        <v>1473.0583863862901</v>
      </c>
      <c r="I5681" s="14">
        <v>1.0255791369877671</v>
      </c>
      <c r="J5681" s="11">
        <v>0.11942028761075001</v>
      </c>
      <c r="K5681" s="11">
        <v>-0.30513089388526199</v>
      </c>
      <c r="L5681">
        <v>0.76026646254187902</v>
      </c>
      <c r="M5681" s="13">
        <v>0.99956883833060095</v>
      </c>
    </row>
    <row r="5682" spans="1:13" x14ac:dyDescent="0.3">
      <c r="A5682" t="s">
        <v>28940</v>
      </c>
      <c r="B5682" t="s">
        <v>932</v>
      </c>
      <c r="C5682" t="s">
        <v>28939</v>
      </c>
      <c r="D5682" t="s">
        <v>975</v>
      </c>
      <c r="E5682">
        <v>10920075</v>
      </c>
      <c r="F5682">
        <v>10926807</v>
      </c>
      <c r="G5682" t="s">
        <v>929</v>
      </c>
      <c r="H5682">
        <v>2591.2988433721398</v>
      </c>
      <c r="I5682" s="14">
        <v>0.9586062937457932</v>
      </c>
      <c r="J5682" s="11">
        <v>0.13243486596165199</v>
      </c>
      <c r="K5682" s="11">
        <v>0.46052587751645002</v>
      </c>
      <c r="L5682">
        <v>0.64513880149959801</v>
      </c>
      <c r="M5682" s="13">
        <v>0.99956883833060095</v>
      </c>
    </row>
    <row r="5683" spans="1:13" x14ac:dyDescent="0.3">
      <c r="A5683" t="s">
        <v>28938</v>
      </c>
      <c r="B5683" t="s">
        <v>932</v>
      </c>
      <c r="C5683" t="s">
        <v>28937</v>
      </c>
      <c r="D5683" t="s">
        <v>934</v>
      </c>
      <c r="E5683">
        <v>9689686</v>
      </c>
      <c r="F5683">
        <v>9690615</v>
      </c>
      <c r="G5683" t="s">
        <v>938</v>
      </c>
      <c r="H5683">
        <v>1912.0354375272</v>
      </c>
      <c r="I5683" s="14">
        <v>0.95812296208562242</v>
      </c>
      <c r="J5683" s="11">
        <v>0.13281979085156101</v>
      </c>
      <c r="K5683" s="11">
        <v>0.46466928090702397</v>
      </c>
      <c r="L5683">
        <v>0.64216831022903997</v>
      </c>
      <c r="M5683" s="13">
        <v>0.99956883833060095</v>
      </c>
    </row>
    <row r="5684" spans="1:13" x14ac:dyDescent="0.3">
      <c r="A5684" t="s">
        <v>28936</v>
      </c>
      <c r="B5684" t="s">
        <v>932</v>
      </c>
      <c r="C5684" t="s">
        <v>28935</v>
      </c>
      <c r="D5684" t="s">
        <v>944</v>
      </c>
      <c r="E5684">
        <v>4052807</v>
      </c>
      <c r="F5684">
        <v>4057976</v>
      </c>
      <c r="G5684" t="s">
        <v>938</v>
      </c>
      <c r="H5684">
        <v>1297.91107386407</v>
      </c>
      <c r="I5684" s="14">
        <v>0.95320655567263224</v>
      </c>
      <c r="J5684" s="11">
        <v>6.8097118133147699E-2</v>
      </c>
      <c r="K5684" s="11">
        <v>1.0153031889394399</v>
      </c>
      <c r="L5684">
        <v>0.309961324768952</v>
      </c>
      <c r="M5684" s="13">
        <v>0.99956883833060095</v>
      </c>
    </row>
    <row r="5685" spans="1:13" x14ac:dyDescent="0.3">
      <c r="A5685" t="s">
        <v>28934</v>
      </c>
      <c r="B5685" t="s">
        <v>932</v>
      </c>
      <c r="C5685" t="s">
        <v>28933</v>
      </c>
      <c r="D5685" t="s">
        <v>934</v>
      </c>
      <c r="E5685">
        <v>9987916</v>
      </c>
      <c r="F5685">
        <v>9991642</v>
      </c>
      <c r="G5685" t="s">
        <v>938</v>
      </c>
      <c r="H5685">
        <v>2145.61750998357</v>
      </c>
      <c r="I5685" s="14">
        <v>1.0140844525196002</v>
      </c>
      <c r="J5685" s="11">
        <v>9.5456419691144503E-2</v>
      </c>
      <c r="K5685" s="11">
        <v>-0.21138237151411199</v>
      </c>
      <c r="L5685">
        <v>0.83258891145713398</v>
      </c>
      <c r="M5685" s="13">
        <v>0.99956883833060095</v>
      </c>
    </row>
    <row r="5686" spans="1:13" x14ac:dyDescent="0.3">
      <c r="A5686" t="s">
        <v>28932</v>
      </c>
      <c r="B5686" t="s">
        <v>932</v>
      </c>
      <c r="C5686" t="s">
        <v>28931</v>
      </c>
      <c r="D5686" t="s">
        <v>956</v>
      </c>
      <c r="E5686">
        <v>7280552</v>
      </c>
      <c r="F5686">
        <v>7282871</v>
      </c>
      <c r="G5686" t="s">
        <v>938</v>
      </c>
      <c r="H5686">
        <v>613.72246696402306</v>
      </c>
      <c r="I5686" s="14">
        <v>0.98394120708487331</v>
      </c>
      <c r="J5686" s="11">
        <v>9.0928353372156406E-2</v>
      </c>
      <c r="K5686" s="11">
        <v>0.25686136908935397</v>
      </c>
      <c r="L5686">
        <v>0.79728579321219495</v>
      </c>
      <c r="M5686" s="13">
        <v>0.99956883833060095</v>
      </c>
    </row>
    <row r="5687" spans="1:13" x14ac:dyDescent="0.3">
      <c r="A5687" t="s">
        <v>28930</v>
      </c>
      <c r="B5687" t="s">
        <v>932</v>
      </c>
      <c r="C5687" t="s">
        <v>28929</v>
      </c>
      <c r="D5687" t="s">
        <v>944</v>
      </c>
      <c r="E5687">
        <v>10217302</v>
      </c>
      <c r="F5687">
        <v>10218646</v>
      </c>
      <c r="G5687" t="s">
        <v>938</v>
      </c>
      <c r="H5687">
        <v>1324.6004255631699</v>
      </c>
      <c r="I5687" s="14">
        <v>0.97506234783784718</v>
      </c>
      <c r="J5687" s="11">
        <v>0.11701155606739599</v>
      </c>
      <c r="K5687" s="11">
        <v>0.31136773922362898</v>
      </c>
      <c r="L5687">
        <v>0.75552107615145803</v>
      </c>
      <c r="M5687" s="13">
        <v>0.99956883833060095</v>
      </c>
    </row>
    <row r="5688" spans="1:13" x14ac:dyDescent="0.3">
      <c r="A5688" t="s">
        <v>28928</v>
      </c>
      <c r="B5688" t="s">
        <v>932</v>
      </c>
      <c r="C5688" t="s">
        <v>28927</v>
      </c>
      <c r="D5688" t="s">
        <v>934</v>
      </c>
      <c r="E5688">
        <v>13598331</v>
      </c>
      <c r="F5688">
        <v>13600982</v>
      </c>
      <c r="G5688" t="s">
        <v>938</v>
      </c>
      <c r="H5688">
        <v>253.35075311377199</v>
      </c>
      <c r="I5688" s="14">
        <v>1.0528503763345887</v>
      </c>
      <c r="J5688" s="11">
        <v>0.14124553271939899</v>
      </c>
      <c r="K5688" s="11">
        <v>-0.52603734689642301</v>
      </c>
      <c r="L5688">
        <v>0.59886225855605602</v>
      </c>
      <c r="M5688" s="13">
        <v>0.99956883833060095</v>
      </c>
    </row>
    <row r="5689" spans="1:13" x14ac:dyDescent="0.3">
      <c r="A5689" t="s">
        <v>28926</v>
      </c>
      <c r="B5689" t="s">
        <v>932</v>
      </c>
      <c r="C5689" t="s">
        <v>28925</v>
      </c>
      <c r="D5689" t="s">
        <v>956</v>
      </c>
      <c r="E5689">
        <v>717893</v>
      </c>
      <c r="F5689">
        <v>719816</v>
      </c>
      <c r="G5689" t="s">
        <v>938</v>
      </c>
      <c r="H5689">
        <v>460.01211454086399</v>
      </c>
      <c r="I5689" s="14">
        <v>0.97990463548749163</v>
      </c>
      <c r="J5689" s="11">
        <v>0.11828983628814201</v>
      </c>
      <c r="K5689" s="11">
        <v>0.24758460331851001</v>
      </c>
      <c r="L5689">
        <v>0.80445582467200505</v>
      </c>
      <c r="M5689" s="13">
        <v>0.99956883833060095</v>
      </c>
    </row>
    <row r="5690" spans="1:13" x14ac:dyDescent="0.3">
      <c r="A5690" t="s">
        <v>28924</v>
      </c>
      <c r="B5690" t="s">
        <v>932</v>
      </c>
      <c r="C5690" t="s">
        <v>28923</v>
      </c>
      <c r="D5690" t="s">
        <v>975</v>
      </c>
      <c r="E5690">
        <v>13348870</v>
      </c>
      <c r="F5690">
        <v>13353193</v>
      </c>
      <c r="G5690" t="s">
        <v>938</v>
      </c>
      <c r="H5690">
        <v>1039.51515635494</v>
      </c>
      <c r="I5690" s="14">
        <v>0.97593839922894521</v>
      </c>
      <c r="J5690" s="11">
        <v>0.11670601002477</v>
      </c>
      <c r="K5690" s="11">
        <v>0.30108137916718503</v>
      </c>
      <c r="L5690">
        <v>0.76335243988812296</v>
      </c>
      <c r="M5690" s="13">
        <v>0.99956883833060095</v>
      </c>
    </row>
    <row r="5691" spans="1:13" x14ac:dyDescent="0.3">
      <c r="A5691" t="s">
        <v>28922</v>
      </c>
      <c r="B5691" t="s">
        <v>932</v>
      </c>
      <c r="C5691" t="s">
        <v>28921</v>
      </c>
      <c r="D5691" t="s">
        <v>939</v>
      </c>
      <c r="E5691">
        <v>10218471</v>
      </c>
      <c r="F5691">
        <v>10220025</v>
      </c>
      <c r="G5691" t="s">
        <v>929</v>
      </c>
      <c r="H5691">
        <v>65.903190702487095</v>
      </c>
      <c r="I5691" s="14">
        <v>0.9332488922938077</v>
      </c>
      <c r="J5691" s="11">
        <v>0.184180276879642</v>
      </c>
      <c r="K5691" s="11">
        <v>0.54113396630962796</v>
      </c>
      <c r="L5691">
        <v>0.58841524798987499</v>
      </c>
      <c r="M5691" s="13">
        <v>0.99956883833060095</v>
      </c>
    </row>
    <row r="5692" spans="1:13" x14ac:dyDescent="0.3">
      <c r="A5692" t="s">
        <v>28920</v>
      </c>
      <c r="B5692" t="s">
        <v>932</v>
      </c>
      <c r="C5692" t="s">
        <v>28919</v>
      </c>
      <c r="D5692" t="s">
        <v>930</v>
      </c>
      <c r="E5692">
        <v>7744239</v>
      </c>
      <c r="F5692">
        <v>7750010</v>
      </c>
      <c r="G5692" t="s">
        <v>929</v>
      </c>
      <c r="H5692">
        <v>36.6518350712252</v>
      </c>
      <c r="I5692" s="14">
        <v>1.0413216883640208</v>
      </c>
      <c r="J5692" s="11">
        <v>0.29148546703786199</v>
      </c>
      <c r="K5692" s="11">
        <v>-0.20040731349527599</v>
      </c>
      <c r="L5692">
        <v>0.84116204017241003</v>
      </c>
      <c r="M5692" s="13">
        <v>0.99956883833060095</v>
      </c>
    </row>
    <row r="5693" spans="1:13" x14ac:dyDescent="0.3">
      <c r="A5693" t="s">
        <v>28918</v>
      </c>
      <c r="B5693" t="s">
        <v>932</v>
      </c>
      <c r="C5693" t="s">
        <v>28917</v>
      </c>
      <c r="D5693" t="s">
        <v>934</v>
      </c>
      <c r="E5693">
        <v>14829177</v>
      </c>
      <c r="F5693">
        <v>14847413</v>
      </c>
      <c r="G5693" t="s">
        <v>938</v>
      </c>
      <c r="H5693">
        <v>13556.037691585299</v>
      </c>
      <c r="I5693" s="14">
        <v>0.97854559255489193</v>
      </c>
      <c r="J5693" s="11">
        <v>6.9241045794337402E-2</v>
      </c>
      <c r="K5693" s="11">
        <v>0.45188549406099898</v>
      </c>
      <c r="L5693">
        <v>0.65135147509194502</v>
      </c>
      <c r="M5693" s="13">
        <v>0.99956883833060095</v>
      </c>
    </row>
    <row r="5694" spans="1:13" x14ac:dyDescent="0.3">
      <c r="A5694" t="s">
        <v>28916</v>
      </c>
      <c r="B5694" t="s">
        <v>932</v>
      </c>
      <c r="C5694" t="s">
        <v>28915</v>
      </c>
      <c r="D5694" t="s">
        <v>934</v>
      </c>
      <c r="E5694">
        <v>14642739</v>
      </c>
      <c r="F5694">
        <v>14645979</v>
      </c>
      <c r="G5694" t="s">
        <v>938</v>
      </c>
      <c r="H5694">
        <v>2871.1616772603102</v>
      </c>
      <c r="I5694" s="14">
        <v>0.96538333574591739</v>
      </c>
      <c r="J5694" s="11">
        <v>8.1674643666651295E-2</v>
      </c>
      <c r="K5694" s="11">
        <v>0.62230049769957896</v>
      </c>
      <c r="L5694">
        <v>0.53374429399499501</v>
      </c>
      <c r="M5694" s="13">
        <v>0.99956883833060095</v>
      </c>
    </row>
    <row r="5695" spans="1:13" x14ac:dyDescent="0.3">
      <c r="A5695" t="s">
        <v>28914</v>
      </c>
      <c r="B5695" t="s">
        <v>932</v>
      </c>
      <c r="C5695" t="s">
        <v>28913</v>
      </c>
      <c r="D5695" t="s">
        <v>975</v>
      </c>
      <c r="E5695">
        <v>1347316</v>
      </c>
      <c r="F5695">
        <v>1352977</v>
      </c>
      <c r="G5695" t="s">
        <v>929</v>
      </c>
      <c r="H5695">
        <v>683.88908049611598</v>
      </c>
      <c r="I5695" s="14">
        <v>0.96050920352119085</v>
      </c>
      <c r="J5695" s="11">
        <v>0.115201900810214</v>
      </c>
      <c r="K5695" s="11">
        <v>0.50458071207838595</v>
      </c>
      <c r="L5695">
        <v>0.61385335978450295</v>
      </c>
      <c r="M5695" s="13">
        <v>0.99956883833060095</v>
      </c>
    </row>
    <row r="5696" spans="1:13" x14ac:dyDescent="0.3">
      <c r="A5696" t="s">
        <v>28912</v>
      </c>
      <c r="B5696" t="s">
        <v>932</v>
      </c>
      <c r="C5696" t="s">
        <v>28911</v>
      </c>
      <c r="D5696" t="s">
        <v>944</v>
      </c>
      <c r="E5696">
        <v>6972210</v>
      </c>
      <c r="F5696">
        <v>6973717</v>
      </c>
      <c r="G5696" t="s">
        <v>929</v>
      </c>
      <c r="H5696">
        <v>1351.75387715684</v>
      </c>
      <c r="I5696" s="14">
        <v>0.93610856428638312</v>
      </c>
      <c r="J5696" s="11">
        <v>0.106075844322451</v>
      </c>
      <c r="K5696" s="11">
        <v>0.89796353562526698</v>
      </c>
      <c r="L5696">
        <v>0.36920498996935902</v>
      </c>
      <c r="M5696" s="13">
        <v>0.99956883833060095</v>
      </c>
    </row>
    <row r="5697" spans="1:13" x14ac:dyDescent="0.3">
      <c r="A5697" t="s">
        <v>28910</v>
      </c>
      <c r="B5697" t="s">
        <v>932</v>
      </c>
      <c r="C5697" t="s">
        <v>28909</v>
      </c>
      <c r="D5697" t="s">
        <v>944</v>
      </c>
      <c r="E5697">
        <v>7021167</v>
      </c>
      <c r="F5697">
        <v>7023652</v>
      </c>
      <c r="G5697" t="s">
        <v>929</v>
      </c>
      <c r="H5697">
        <v>1043.3703391673901</v>
      </c>
      <c r="I5697" s="14">
        <v>0.9899190936125517</v>
      </c>
      <c r="J5697" s="11">
        <v>7.3843687044591294E-2</v>
      </c>
      <c r="K5697" s="11">
        <v>0.19795161055358501</v>
      </c>
      <c r="L5697">
        <v>0.84308292365598103</v>
      </c>
      <c r="M5697" s="13">
        <v>0.99956883833060095</v>
      </c>
    </row>
    <row r="5698" spans="1:13" x14ac:dyDescent="0.3">
      <c r="A5698" t="s">
        <v>28908</v>
      </c>
      <c r="B5698" t="s">
        <v>932</v>
      </c>
      <c r="C5698" t="s">
        <v>28907</v>
      </c>
      <c r="D5698" t="s">
        <v>944</v>
      </c>
      <c r="E5698">
        <v>8226478</v>
      </c>
      <c r="F5698">
        <v>8227650</v>
      </c>
      <c r="G5698" t="s">
        <v>929</v>
      </c>
      <c r="H5698">
        <v>262.99592205243499</v>
      </c>
      <c r="I5698" s="14">
        <v>1.0508671794146147</v>
      </c>
      <c r="J5698" s="11">
        <v>0.14062466643688201</v>
      </c>
      <c r="K5698" s="11">
        <v>-0.50901693404570003</v>
      </c>
      <c r="L5698">
        <v>0.61074035440233199</v>
      </c>
      <c r="M5698" s="13">
        <v>0.99956883833060095</v>
      </c>
    </row>
    <row r="5699" spans="1:13" x14ac:dyDescent="0.3">
      <c r="A5699" t="s">
        <v>28906</v>
      </c>
      <c r="B5699" t="s">
        <v>932</v>
      </c>
      <c r="C5699" t="s">
        <v>28905</v>
      </c>
      <c r="D5699" t="s">
        <v>944</v>
      </c>
      <c r="E5699">
        <v>9393981</v>
      </c>
      <c r="F5699">
        <v>9404532</v>
      </c>
      <c r="G5699" t="s">
        <v>929</v>
      </c>
      <c r="H5699">
        <v>2748.5946302738898</v>
      </c>
      <c r="I5699" s="14">
        <v>0.96517915143236177</v>
      </c>
      <c r="J5699" s="11">
        <v>0.11085551183619299</v>
      </c>
      <c r="K5699" s="11">
        <v>0.461243120945112</v>
      </c>
      <c r="L5699">
        <v>0.64462418772728802</v>
      </c>
      <c r="M5699" s="13">
        <v>0.99956883833060095</v>
      </c>
    </row>
    <row r="5700" spans="1:13" x14ac:dyDescent="0.3">
      <c r="A5700" t="s">
        <v>28904</v>
      </c>
      <c r="B5700" t="s">
        <v>932</v>
      </c>
      <c r="C5700" t="s">
        <v>28903</v>
      </c>
      <c r="D5700" t="s">
        <v>944</v>
      </c>
      <c r="E5700">
        <v>10014188</v>
      </c>
      <c r="F5700">
        <v>10016558</v>
      </c>
      <c r="G5700" t="s">
        <v>938</v>
      </c>
      <c r="H5700">
        <v>134.57490393975201</v>
      </c>
      <c r="I5700" s="14">
        <v>0.9723369402578772</v>
      </c>
      <c r="J5700" s="11">
        <v>0.13818496206977901</v>
      </c>
      <c r="K5700" s="11">
        <v>0.292881093075187</v>
      </c>
      <c r="L5700">
        <v>0.76961304102176198</v>
      </c>
      <c r="M5700" s="13">
        <v>0.99956883833060095</v>
      </c>
    </row>
    <row r="5701" spans="1:13" x14ac:dyDescent="0.3">
      <c r="A5701" t="s">
        <v>28902</v>
      </c>
      <c r="B5701" t="s">
        <v>932</v>
      </c>
      <c r="C5701" t="s">
        <v>28901</v>
      </c>
      <c r="D5701" t="s">
        <v>930</v>
      </c>
      <c r="E5701">
        <v>12712653</v>
      </c>
      <c r="F5701">
        <v>12728391</v>
      </c>
      <c r="G5701" t="s">
        <v>929</v>
      </c>
      <c r="H5701">
        <v>336.54635161467002</v>
      </c>
      <c r="I5701" s="14">
        <v>0.96035977633838054</v>
      </c>
      <c r="J5701" s="11">
        <v>0.108224688807684</v>
      </c>
      <c r="K5701" s="11">
        <v>0.53918487975913498</v>
      </c>
      <c r="L5701">
        <v>0.58975929236839097</v>
      </c>
      <c r="M5701" s="13">
        <v>0.99956883833060095</v>
      </c>
    </row>
    <row r="5702" spans="1:13" x14ac:dyDescent="0.3">
      <c r="A5702" t="s">
        <v>28900</v>
      </c>
      <c r="B5702" t="s">
        <v>932</v>
      </c>
      <c r="C5702" t="s">
        <v>28899</v>
      </c>
      <c r="D5702" t="s">
        <v>939</v>
      </c>
      <c r="E5702">
        <v>12662759</v>
      </c>
      <c r="F5702">
        <v>12671920</v>
      </c>
      <c r="G5702" t="s">
        <v>929</v>
      </c>
      <c r="H5702">
        <v>525.17744445201697</v>
      </c>
      <c r="I5702" s="14">
        <v>0.93239421884068296</v>
      </c>
      <c r="J5702" s="11">
        <v>0.103335392998041</v>
      </c>
      <c r="K5702" s="11">
        <v>0.97728409076324696</v>
      </c>
      <c r="L5702">
        <v>0.32842852703506797</v>
      </c>
      <c r="M5702" s="13">
        <v>0.99956883833060095</v>
      </c>
    </row>
    <row r="5703" spans="1:13" x14ac:dyDescent="0.3">
      <c r="A5703" t="s">
        <v>28898</v>
      </c>
      <c r="B5703" t="s">
        <v>932</v>
      </c>
      <c r="C5703" t="s">
        <v>28897</v>
      </c>
      <c r="D5703" t="s">
        <v>944</v>
      </c>
      <c r="E5703">
        <v>5698430</v>
      </c>
      <c r="F5703">
        <v>5702304</v>
      </c>
      <c r="G5703" t="s">
        <v>929</v>
      </c>
      <c r="H5703">
        <v>832.011030145468</v>
      </c>
      <c r="I5703" s="14">
        <v>0.99587318640594957</v>
      </c>
      <c r="J5703" s="11">
        <v>8.2249031599159E-2</v>
      </c>
      <c r="K5703" s="11">
        <v>7.25364453354298E-2</v>
      </c>
      <c r="L5703">
        <v>0.94217500266183696</v>
      </c>
      <c r="M5703" s="13">
        <v>0.99956883833060095</v>
      </c>
    </row>
    <row r="5704" spans="1:13" x14ac:dyDescent="0.3">
      <c r="A5704" t="s">
        <v>28896</v>
      </c>
      <c r="B5704" t="s">
        <v>932</v>
      </c>
      <c r="C5704" t="s">
        <v>28895</v>
      </c>
      <c r="D5704" t="s">
        <v>930</v>
      </c>
      <c r="E5704">
        <v>5720438</v>
      </c>
      <c r="F5704">
        <v>5728656</v>
      </c>
      <c r="G5704" t="s">
        <v>938</v>
      </c>
      <c r="H5704">
        <v>573.68804813545205</v>
      </c>
      <c r="I5704" s="14">
        <v>0.94853320082803072</v>
      </c>
      <c r="J5704" s="11">
        <v>9.6080000950116998E-2</v>
      </c>
      <c r="K5704" s="11">
        <v>0.79339947951849799</v>
      </c>
      <c r="L5704">
        <v>0.42754511390183397</v>
      </c>
      <c r="M5704" s="13">
        <v>0.99956883833060095</v>
      </c>
    </row>
    <row r="5705" spans="1:13" x14ac:dyDescent="0.3">
      <c r="A5705" t="s">
        <v>28894</v>
      </c>
      <c r="B5705" t="s">
        <v>932</v>
      </c>
      <c r="C5705" t="s">
        <v>28893</v>
      </c>
      <c r="D5705" t="s">
        <v>930</v>
      </c>
      <c r="E5705">
        <v>3542558</v>
      </c>
      <c r="F5705">
        <v>3557599</v>
      </c>
      <c r="G5705" t="s">
        <v>929</v>
      </c>
      <c r="H5705">
        <v>727.90863670042802</v>
      </c>
      <c r="I5705" s="14">
        <v>1.0121518454668776</v>
      </c>
      <c r="J5705" s="11">
        <v>0.12897378324127801</v>
      </c>
      <c r="K5705" s="11">
        <v>-0.13511073668648399</v>
      </c>
      <c r="L5705">
        <v>0.89252432137188897</v>
      </c>
      <c r="M5705" s="13">
        <v>0.99956883833060095</v>
      </c>
    </row>
    <row r="5706" spans="1:13" x14ac:dyDescent="0.3">
      <c r="A5706" t="s">
        <v>28892</v>
      </c>
      <c r="B5706" t="s">
        <v>932</v>
      </c>
      <c r="C5706" t="s">
        <v>28891</v>
      </c>
      <c r="D5706" t="s">
        <v>930</v>
      </c>
      <c r="E5706">
        <v>1915258</v>
      </c>
      <c r="F5706">
        <v>1917162</v>
      </c>
      <c r="G5706" t="s">
        <v>929</v>
      </c>
      <c r="H5706">
        <v>39.242021451014402</v>
      </c>
      <c r="I5706" s="14">
        <v>0.81866329573568919</v>
      </c>
      <c r="J5706" s="11">
        <v>0.40379108135575398</v>
      </c>
      <c r="K5706" s="11">
        <v>0.71486938116121301</v>
      </c>
      <c r="L5706">
        <v>0.47468975843014199</v>
      </c>
      <c r="M5706" s="13">
        <v>0.99956883833060095</v>
      </c>
    </row>
    <row r="5707" spans="1:13" x14ac:dyDescent="0.3">
      <c r="A5707" t="s">
        <v>28890</v>
      </c>
      <c r="B5707" t="s">
        <v>932</v>
      </c>
      <c r="C5707" t="s">
        <v>28889</v>
      </c>
      <c r="D5707" t="s">
        <v>930</v>
      </c>
      <c r="E5707">
        <v>14962922</v>
      </c>
      <c r="F5707">
        <v>14963995</v>
      </c>
      <c r="G5707" t="s">
        <v>929</v>
      </c>
      <c r="H5707">
        <v>20.635829510743399</v>
      </c>
      <c r="I5707" s="14">
        <v>0.77197810926889987</v>
      </c>
      <c r="J5707" s="11">
        <v>0.36694183994218699</v>
      </c>
      <c r="K5707" s="11">
        <v>1.0175131756707501</v>
      </c>
      <c r="L5707">
        <v>0.30890936763200399</v>
      </c>
      <c r="M5707" s="13">
        <v>0.99956883833060095</v>
      </c>
    </row>
    <row r="5708" spans="1:13" x14ac:dyDescent="0.3">
      <c r="A5708" t="s">
        <v>28888</v>
      </c>
      <c r="B5708" t="s">
        <v>932</v>
      </c>
      <c r="C5708" t="s">
        <v>28887</v>
      </c>
      <c r="D5708" t="s">
        <v>930</v>
      </c>
      <c r="E5708">
        <v>14964553</v>
      </c>
      <c r="F5708">
        <v>14965976</v>
      </c>
      <c r="G5708" t="s">
        <v>929</v>
      </c>
      <c r="H5708">
        <v>41.644728670450398</v>
      </c>
      <c r="I5708" s="14">
        <v>0.8329204938917133</v>
      </c>
      <c r="J5708" s="11">
        <v>0.33310277953218498</v>
      </c>
      <c r="K5708" s="11">
        <v>0.79179556832283204</v>
      </c>
      <c r="L5708">
        <v>0.428479886802349</v>
      </c>
      <c r="M5708" s="13">
        <v>0.99956883833060095</v>
      </c>
    </row>
    <row r="5709" spans="1:13" x14ac:dyDescent="0.3">
      <c r="A5709" t="s">
        <v>28886</v>
      </c>
      <c r="B5709" t="s">
        <v>932</v>
      </c>
      <c r="C5709" t="s">
        <v>28885</v>
      </c>
      <c r="D5709" t="s">
        <v>939</v>
      </c>
      <c r="E5709">
        <v>8878496</v>
      </c>
      <c r="F5709">
        <v>8883659</v>
      </c>
      <c r="G5709" t="s">
        <v>938</v>
      </c>
      <c r="H5709">
        <v>3176.45066256361</v>
      </c>
      <c r="I5709" s="14">
        <v>0.9993544746132903</v>
      </c>
      <c r="J5709" s="11">
        <v>8.3113834532008393E-2</v>
      </c>
      <c r="K5709" s="11">
        <v>1.12086874168886E-2</v>
      </c>
      <c r="L5709">
        <v>0.99105694862314797</v>
      </c>
      <c r="M5709" s="13">
        <v>0.99956883833060095</v>
      </c>
    </row>
    <row r="5710" spans="1:13" x14ac:dyDescent="0.3">
      <c r="A5710" t="s">
        <v>28884</v>
      </c>
      <c r="B5710" t="s">
        <v>932</v>
      </c>
      <c r="C5710" t="s">
        <v>28883</v>
      </c>
      <c r="D5710" t="s">
        <v>930</v>
      </c>
      <c r="E5710">
        <v>4508509</v>
      </c>
      <c r="F5710">
        <v>4510960</v>
      </c>
      <c r="G5710" t="s">
        <v>929</v>
      </c>
      <c r="H5710">
        <v>1776.2994871214401</v>
      </c>
      <c r="I5710" s="14">
        <v>1.0549948467845258</v>
      </c>
      <c r="J5710" s="11">
        <v>0.10728653310108099</v>
      </c>
      <c r="K5710" s="11">
        <v>-0.71990351208012604</v>
      </c>
      <c r="L5710">
        <v>0.471584405477535</v>
      </c>
      <c r="M5710" s="13">
        <v>0.99956883833060095</v>
      </c>
    </row>
    <row r="5711" spans="1:13" x14ac:dyDescent="0.3">
      <c r="A5711" t="s">
        <v>28882</v>
      </c>
      <c r="B5711" t="s">
        <v>932</v>
      </c>
      <c r="C5711" t="s">
        <v>28881</v>
      </c>
      <c r="D5711" t="s">
        <v>975</v>
      </c>
      <c r="E5711">
        <v>16482784</v>
      </c>
      <c r="F5711">
        <v>16489021</v>
      </c>
      <c r="G5711" t="s">
        <v>938</v>
      </c>
      <c r="H5711">
        <v>7191.0582231939998</v>
      </c>
      <c r="I5711" s="14">
        <v>0.97171365429150858</v>
      </c>
      <c r="J5711" s="11">
        <v>7.3972537869255298E-2</v>
      </c>
      <c r="K5711" s="11">
        <v>0.559624621136661</v>
      </c>
      <c r="L5711">
        <v>0.575735507366542</v>
      </c>
      <c r="M5711" s="13">
        <v>0.99956883833060095</v>
      </c>
    </row>
    <row r="5712" spans="1:13" x14ac:dyDescent="0.3">
      <c r="A5712" t="s">
        <v>28880</v>
      </c>
      <c r="B5712" t="s">
        <v>932</v>
      </c>
      <c r="C5712" t="s">
        <v>28879</v>
      </c>
      <c r="D5712" t="s">
        <v>934</v>
      </c>
      <c r="E5712">
        <v>5428160</v>
      </c>
      <c r="F5712">
        <v>5430431</v>
      </c>
      <c r="G5712" t="s">
        <v>929</v>
      </c>
      <c r="H5712">
        <v>3510.8401590589001</v>
      </c>
      <c r="I5712" s="14">
        <v>1.0453990785985976</v>
      </c>
      <c r="J5712" s="11">
        <v>0.128474296837612</v>
      </c>
      <c r="K5712" s="11">
        <v>-0.49857282285011501</v>
      </c>
      <c r="L5712">
        <v>0.61808035492462199</v>
      </c>
      <c r="M5712" s="13">
        <v>0.99956883833060095</v>
      </c>
    </row>
    <row r="5713" spans="1:13" x14ac:dyDescent="0.3">
      <c r="A5713" t="s">
        <v>28878</v>
      </c>
      <c r="B5713" t="s">
        <v>932</v>
      </c>
      <c r="C5713" t="s">
        <v>28877</v>
      </c>
      <c r="D5713" t="s">
        <v>975</v>
      </c>
      <c r="E5713">
        <v>11578757</v>
      </c>
      <c r="F5713">
        <v>11584066</v>
      </c>
      <c r="G5713" t="s">
        <v>929</v>
      </c>
      <c r="H5713">
        <v>865.74193436163205</v>
      </c>
      <c r="I5713" s="14">
        <v>0.94949256240244118</v>
      </c>
      <c r="J5713" s="11">
        <v>8.7558243778911596E-2</v>
      </c>
      <c r="K5713" s="11">
        <v>0.85396179970423403</v>
      </c>
      <c r="L5713">
        <v>0.39312615568334303</v>
      </c>
      <c r="M5713" s="13">
        <v>0.99956883833060095</v>
      </c>
    </row>
    <row r="5714" spans="1:13" x14ac:dyDescent="0.3">
      <c r="A5714" t="s">
        <v>28876</v>
      </c>
      <c r="B5714" t="s">
        <v>932</v>
      </c>
      <c r="C5714" t="s">
        <v>28875</v>
      </c>
      <c r="D5714" t="s">
        <v>944</v>
      </c>
      <c r="E5714">
        <v>10742777</v>
      </c>
      <c r="F5714">
        <v>10746675</v>
      </c>
      <c r="G5714" t="s">
        <v>929</v>
      </c>
      <c r="H5714">
        <v>1516.62481725923</v>
      </c>
      <c r="I5714" s="14">
        <v>1.0028144419130933</v>
      </c>
      <c r="J5714" s="11">
        <v>0.100330846502324</v>
      </c>
      <c r="K5714" s="11">
        <v>-4.0413077101917098E-2</v>
      </c>
      <c r="L5714">
        <v>0.96776380474720802</v>
      </c>
      <c r="M5714" s="13">
        <v>0.99956883833060095</v>
      </c>
    </row>
    <row r="5715" spans="1:13" x14ac:dyDescent="0.3">
      <c r="A5715" t="s">
        <v>28874</v>
      </c>
      <c r="B5715" t="s">
        <v>932</v>
      </c>
      <c r="C5715" t="s">
        <v>28873</v>
      </c>
      <c r="D5715" t="s">
        <v>975</v>
      </c>
      <c r="E5715">
        <v>7818251</v>
      </c>
      <c r="F5715">
        <v>7821195</v>
      </c>
      <c r="G5715" t="s">
        <v>929</v>
      </c>
      <c r="H5715">
        <v>772.711995455394</v>
      </c>
      <c r="I5715" s="14">
        <v>1.0246597710880045</v>
      </c>
      <c r="J5715" s="11">
        <v>0.102636078778</v>
      </c>
      <c r="K5715" s="11">
        <v>-0.34242301496989302</v>
      </c>
      <c r="L5715">
        <v>0.73203257076736195</v>
      </c>
      <c r="M5715" s="13">
        <v>0.99956883833060095</v>
      </c>
    </row>
    <row r="5716" spans="1:13" x14ac:dyDescent="0.3">
      <c r="A5716" t="s">
        <v>28872</v>
      </c>
      <c r="B5716" t="s">
        <v>932</v>
      </c>
      <c r="C5716" t="s">
        <v>28871</v>
      </c>
      <c r="D5716" t="s">
        <v>934</v>
      </c>
      <c r="E5716">
        <v>10261131</v>
      </c>
      <c r="F5716">
        <v>10270314</v>
      </c>
      <c r="G5716" t="s">
        <v>938</v>
      </c>
      <c r="H5716">
        <v>1400.64039164628</v>
      </c>
      <c r="I5716" s="14">
        <v>0.94572805569043061</v>
      </c>
      <c r="J5716" s="11">
        <v>8.6609924033840893E-2</v>
      </c>
      <c r="K5716" s="11">
        <v>0.92948585121696703</v>
      </c>
      <c r="L5716">
        <v>0.35263735436940402</v>
      </c>
      <c r="M5716" s="13">
        <v>0.99956883833060095</v>
      </c>
    </row>
    <row r="5717" spans="1:13" x14ac:dyDescent="0.3">
      <c r="A5717" t="s">
        <v>28870</v>
      </c>
      <c r="B5717" t="s">
        <v>932</v>
      </c>
      <c r="C5717" t="s">
        <v>28869</v>
      </c>
      <c r="D5717" t="s">
        <v>975</v>
      </c>
      <c r="E5717">
        <v>2642979</v>
      </c>
      <c r="F5717">
        <v>2650104</v>
      </c>
      <c r="G5717" t="s">
        <v>929</v>
      </c>
      <c r="H5717">
        <v>740.56892727132799</v>
      </c>
      <c r="I5717" s="14">
        <v>0.99190141658601594</v>
      </c>
      <c r="J5717" s="11">
        <v>8.5633088157657203E-2</v>
      </c>
      <c r="K5717" s="11">
        <v>0.13699557538920201</v>
      </c>
      <c r="L5717">
        <v>0.89103429246580701</v>
      </c>
      <c r="M5717" s="13">
        <v>0.99956883833060095</v>
      </c>
    </row>
    <row r="5718" spans="1:13" x14ac:dyDescent="0.3">
      <c r="A5718" t="s">
        <v>28868</v>
      </c>
      <c r="B5718" t="s">
        <v>932</v>
      </c>
      <c r="C5718" t="s">
        <v>28867</v>
      </c>
      <c r="D5718" t="s">
        <v>930</v>
      </c>
      <c r="E5718">
        <v>8660619</v>
      </c>
      <c r="F5718">
        <v>8671753</v>
      </c>
      <c r="G5718" t="s">
        <v>929</v>
      </c>
      <c r="H5718">
        <v>933.89730955990797</v>
      </c>
      <c r="I5718" s="14">
        <v>0.94373926766744709</v>
      </c>
      <c r="J5718" s="11">
        <v>0.11618340536624</v>
      </c>
      <c r="K5718" s="11">
        <v>0.71903351198721199</v>
      </c>
      <c r="L5718">
        <v>0.47212027166555398</v>
      </c>
      <c r="M5718" s="13">
        <v>0.99956883833060095</v>
      </c>
    </row>
    <row r="5719" spans="1:13" x14ac:dyDescent="0.3">
      <c r="A5719" t="s">
        <v>28866</v>
      </c>
      <c r="B5719" t="s">
        <v>932</v>
      </c>
      <c r="C5719" t="s">
        <v>28865</v>
      </c>
      <c r="D5719" t="s">
        <v>930</v>
      </c>
      <c r="E5719">
        <v>6853618</v>
      </c>
      <c r="F5719">
        <v>6860922</v>
      </c>
      <c r="G5719" t="s">
        <v>929</v>
      </c>
      <c r="H5719">
        <v>1042.1550622018999</v>
      </c>
      <c r="I5719" s="14">
        <v>0.96919231741325185</v>
      </c>
      <c r="J5719" s="11">
        <v>0.100627889986458</v>
      </c>
      <c r="K5719" s="11">
        <v>0.44863432994185498</v>
      </c>
      <c r="L5719">
        <v>0.65369546466830397</v>
      </c>
      <c r="M5719" s="13">
        <v>0.99956883833060095</v>
      </c>
    </row>
    <row r="5720" spans="1:13" x14ac:dyDescent="0.3">
      <c r="A5720" t="s">
        <v>28864</v>
      </c>
      <c r="B5720" t="s">
        <v>932</v>
      </c>
      <c r="C5720" t="s">
        <v>28863</v>
      </c>
      <c r="D5720" t="s">
        <v>975</v>
      </c>
      <c r="E5720">
        <v>7991410</v>
      </c>
      <c r="F5720">
        <v>8004136</v>
      </c>
      <c r="G5720" t="s">
        <v>938</v>
      </c>
      <c r="H5720">
        <v>3546.6073678850198</v>
      </c>
      <c r="I5720" s="14">
        <v>0.91900475186868458</v>
      </c>
      <c r="J5720" s="11">
        <v>0.136251590298401</v>
      </c>
      <c r="K5720" s="11">
        <v>0.89434386335940996</v>
      </c>
      <c r="L5720">
        <v>0.37113793797336703</v>
      </c>
      <c r="M5720" s="13">
        <v>0.99956883833060095</v>
      </c>
    </row>
    <row r="5721" spans="1:13" x14ac:dyDescent="0.3">
      <c r="A5721" t="s">
        <v>28862</v>
      </c>
      <c r="B5721" t="s">
        <v>932</v>
      </c>
      <c r="C5721" t="s">
        <v>28861</v>
      </c>
      <c r="D5721" t="s">
        <v>956</v>
      </c>
      <c r="E5721">
        <v>9565394</v>
      </c>
      <c r="F5721">
        <v>9574377</v>
      </c>
      <c r="G5721" t="s">
        <v>938</v>
      </c>
      <c r="H5721">
        <v>76.216034275855606</v>
      </c>
      <c r="I5721" s="14">
        <v>1.1010013456568133</v>
      </c>
      <c r="J5721" s="11">
        <v>0.190690418867135</v>
      </c>
      <c r="K5721" s="11">
        <v>-0.72796647575121998</v>
      </c>
      <c r="L5721">
        <v>0.46663410830052798</v>
      </c>
      <c r="M5721" s="13">
        <v>0.99956883833060095</v>
      </c>
    </row>
    <row r="5722" spans="1:13" x14ac:dyDescent="0.3">
      <c r="A5722" t="s">
        <v>28860</v>
      </c>
      <c r="B5722" t="s">
        <v>932</v>
      </c>
      <c r="C5722" t="s">
        <v>28859</v>
      </c>
      <c r="D5722" t="s">
        <v>934</v>
      </c>
      <c r="E5722">
        <v>6208840</v>
      </c>
      <c r="F5722">
        <v>6217647</v>
      </c>
      <c r="G5722" t="s">
        <v>929</v>
      </c>
      <c r="H5722">
        <v>10655.1766602437</v>
      </c>
      <c r="I5722" s="14">
        <v>0.97348631763017002</v>
      </c>
      <c r="J5722" s="11">
        <v>6.5986232412517998E-2</v>
      </c>
      <c r="K5722" s="11">
        <v>0.58750729492840703</v>
      </c>
      <c r="L5722">
        <v>0.55686305255727397</v>
      </c>
      <c r="M5722" s="13">
        <v>0.99956883833060095</v>
      </c>
    </row>
    <row r="5723" spans="1:13" x14ac:dyDescent="0.3">
      <c r="A5723" t="s">
        <v>28858</v>
      </c>
      <c r="B5723" t="s">
        <v>932</v>
      </c>
      <c r="C5723" t="s">
        <v>28857</v>
      </c>
      <c r="D5723" t="s">
        <v>930</v>
      </c>
      <c r="E5723">
        <v>10373235</v>
      </c>
      <c r="F5723">
        <v>10377832</v>
      </c>
      <c r="G5723" t="s">
        <v>938</v>
      </c>
      <c r="H5723">
        <v>949.434575148568</v>
      </c>
      <c r="I5723" s="14">
        <v>1.0399108456139254</v>
      </c>
      <c r="J5723" s="11">
        <v>9.9130997413015898E-2</v>
      </c>
      <c r="K5723" s="11">
        <v>-0.56954786061336204</v>
      </c>
      <c r="L5723">
        <v>0.56898440052002497</v>
      </c>
      <c r="M5723" s="13">
        <v>0.99956883833060095</v>
      </c>
    </row>
    <row r="5724" spans="1:13" x14ac:dyDescent="0.3">
      <c r="A5724" t="s">
        <v>28856</v>
      </c>
      <c r="B5724" t="s">
        <v>932</v>
      </c>
      <c r="C5724" t="s">
        <v>28855</v>
      </c>
      <c r="D5724" t="s">
        <v>930</v>
      </c>
      <c r="E5724">
        <v>1097152</v>
      </c>
      <c r="F5724">
        <v>1103320</v>
      </c>
      <c r="G5724" t="s">
        <v>929</v>
      </c>
      <c r="H5724">
        <v>780.24156716873699</v>
      </c>
      <c r="I5724" s="14">
        <v>1.0409262960155146</v>
      </c>
      <c r="J5724" s="11">
        <v>0.132488711524892</v>
      </c>
      <c r="K5724" s="11">
        <v>-0.43677623478037197</v>
      </c>
      <c r="L5724">
        <v>0.66227363569336894</v>
      </c>
      <c r="M5724" s="13">
        <v>0.99956883833060095</v>
      </c>
    </row>
    <row r="5725" spans="1:13" x14ac:dyDescent="0.3">
      <c r="A5725" t="s">
        <v>28854</v>
      </c>
      <c r="B5725" t="s">
        <v>932</v>
      </c>
      <c r="C5725" t="s">
        <v>28853</v>
      </c>
      <c r="D5725" t="s">
        <v>956</v>
      </c>
      <c r="E5725">
        <v>8083583</v>
      </c>
      <c r="F5725">
        <v>8095574</v>
      </c>
      <c r="G5725" t="s">
        <v>929</v>
      </c>
      <c r="H5725">
        <v>4250.4906487517301</v>
      </c>
      <c r="I5725" s="14">
        <v>1.089735537495417</v>
      </c>
      <c r="J5725" s="11">
        <v>0.22124642040393799</v>
      </c>
      <c r="K5725" s="11">
        <v>-0.56036186601466298</v>
      </c>
      <c r="L5725">
        <v>0.575232636950052</v>
      </c>
      <c r="M5725" s="13">
        <v>0.99956883833060095</v>
      </c>
    </row>
    <row r="5726" spans="1:13" x14ac:dyDescent="0.3">
      <c r="A5726" t="s">
        <v>28852</v>
      </c>
      <c r="B5726" t="s">
        <v>932</v>
      </c>
      <c r="C5726" t="s">
        <v>28851</v>
      </c>
      <c r="D5726" t="s">
        <v>956</v>
      </c>
      <c r="E5726">
        <v>6009782</v>
      </c>
      <c r="F5726">
        <v>6011586</v>
      </c>
      <c r="G5726" t="s">
        <v>938</v>
      </c>
      <c r="H5726">
        <v>814.81620934608702</v>
      </c>
      <c r="I5726" s="14">
        <v>0.93054446201868612</v>
      </c>
      <c r="J5726" s="11">
        <v>0.11348846749722399</v>
      </c>
      <c r="K5726" s="11">
        <v>0.91509747501579297</v>
      </c>
      <c r="L5726">
        <v>0.36014046042244202</v>
      </c>
      <c r="M5726" s="13">
        <v>0.99956883833060095</v>
      </c>
    </row>
    <row r="5727" spans="1:13" x14ac:dyDescent="0.3">
      <c r="A5727" t="s">
        <v>28850</v>
      </c>
      <c r="B5727" t="s">
        <v>932</v>
      </c>
      <c r="C5727" t="s">
        <v>28849</v>
      </c>
      <c r="D5727" t="s">
        <v>944</v>
      </c>
      <c r="E5727">
        <v>4164275</v>
      </c>
      <c r="F5727">
        <v>4166845</v>
      </c>
      <c r="G5727" t="s">
        <v>938</v>
      </c>
      <c r="H5727">
        <v>861.23542229302996</v>
      </c>
      <c r="I5727" s="14">
        <v>0.95475104727637361</v>
      </c>
      <c r="J5727" s="11">
        <v>9.0248801501769796E-2</v>
      </c>
      <c r="K5727" s="11">
        <v>0.740214788671402</v>
      </c>
      <c r="L5727">
        <v>0.45916967552517801</v>
      </c>
      <c r="M5727" s="13">
        <v>0.99956883833060095</v>
      </c>
    </row>
    <row r="5728" spans="1:13" x14ac:dyDescent="0.3">
      <c r="A5728" t="s">
        <v>28848</v>
      </c>
      <c r="B5728" t="s">
        <v>932</v>
      </c>
      <c r="C5728" t="s">
        <v>28847</v>
      </c>
      <c r="D5728" t="s">
        <v>939</v>
      </c>
      <c r="E5728">
        <v>8517150</v>
      </c>
      <c r="F5728">
        <v>8518412</v>
      </c>
      <c r="G5728" t="s">
        <v>929</v>
      </c>
      <c r="H5728">
        <v>427.42558012389799</v>
      </c>
      <c r="I5728" s="14">
        <v>0.96593698070444745</v>
      </c>
      <c r="J5728" s="11">
        <v>0.13243993536606299</v>
      </c>
      <c r="K5728" s="11">
        <v>0.37752228119597803</v>
      </c>
      <c r="L5728">
        <v>0.70578550928038797</v>
      </c>
      <c r="M5728" s="13">
        <v>0.99956883833060095</v>
      </c>
    </row>
    <row r="5729" spans="1:13" x14ac:dyDescent="0.3">
      <c r="A5729" t="s">
        <v>28846</v>
      </c>
      <c r="B5729" t="s">
        <v>932</v>
      </c>
      <c r="C5729" t="s">
        <v>28845</v>
      </c>
      <c r="D5729" t="s">
        <v>934</v>
      </c>
      <c r="E5729">
        <v>12192273</v>
      </c>
      <c r="F5729">
        <v>12194445</v>
      </c>
      <c r="G5729" t="s">
        <v>929</v>
      </c>
      <c r="H5729">
        <v>1504.5853155172899</v>
      </c>
      <c r="I5729" s="14">
        <v>1.0043765030570824</v>
      </c>
      <c r="J5729" s="11">
        <v>9.3978862549339306E-2</v>
      </c>
      <c r="K5729" s="11">
        <v>-6.7038297072257294E-2</v>
      </c>
      <c r="L5729">
        <v>0.946551215105772</v>
      </c>
      <c r="M5729" s="13">
        <v>0.99956883833060095</v>
      </c>
    </row>
    <row r="5730" spans="1:13" x14ac:dyDescent="0.3">
      <c r="A5730" t="s">
        <v>28844</v>
      </c>
      <c r="B5730" t="s">
        <v>932</v>
      </c>
      <c r="C5730" t="s">
        <v>28843</v>
      </c>
      <c r="D5730" t="s">
        <v>975</v>
      </c>
      <c r="E5730">
        <v>4172076</v>
      </c>
      <c r="F5730">
        <v>4173988</v>
      </c>
      <c r="G5730" t="s">
        <v>929</v>
      </c>
      <c r="H5730">
        <v>513.19112493147304</v>
      </c>
      <c r="I5730" s="14">
        <v>1.0183210195325976</v>
      </c>
      <c r="J5730" s="11">
        <v>8.8060783775946797E-2</v>
      </c>
      <c r="K5730" s="11">
        <v>-0.297435849015106</v>
      </c>
      <c r="L5730">
        <v>0.76613377782842595</v>
      </c>
      <c r="M5730" s="13">
        <v>0.99956883833060095</v>
      </c>
    </row>
    <row r="5731" spans="1:13" x14ac:dyDescent="0.3">
      <c r="A5731" t="s">
        <v>28842</v>
      </c>
      <c r="B5731" t="s">
        <v>932</v>
      </c>
      <c r="C5731" t="s">
        <v>28841</v>
      </c>
      <c r="D5731" t="s">
        <v>975</v>
      </c>
      <c r="E5731">
        <v>4174089</v>
      </c>
      <c r="F5731">
        <v>4176279</v>
      </c>
      <c r="G5731" t="s">
        <v>929</v>
      </c>
      <c r="H5731">
        <v>841.06847251065597</v>
      </c>
      <c r="I5731" s="14">
        <v>1.0378337252964576</v>
      </c>
      <c r="J5731" s="11">
        <v>0.113246032928994</v>
      </c>
      <c r="K5731" s="11">
        <v>-0.47308785992142999</v>
      </c>
      <c r="L5731">
        <v>0.63615049763071596</v>
      </c>
      <c r="M5731" s="13">
        <v>0.99956883833060095</v>
      </c>
    </row>
    <row r="5732" spans="1:13" x14ac:dyDescent="0.3">
      <c r="A5732" t="s">
        <v>28840</v>
      </c>
      <c r="B5732" t="s">
        <v>932</v>
      </c>
      <c r="C5732" t="s">
        <v>28839</v>
      </c>
      <c r="D5732" t="s">
        <v>944</v>
      </c>
      <c r="E5732">
        <v>4406286</v>
      </c>
      <c r="F5732">
        <v>4407326</v>
      </c>
      <c r="G5732" t="s">
        <v>929</v>
      </c>
      <c r="H5732">
        <v>2680.4154905318101</v>
      </c>
      <c r="I5732" s="14">
        <v>1.0153727188986916</v>
      </c>
      <c r="J5732" s="11">
        <v>0.108087167262562</v>
      </c>
      <c r="K5732" s="11">
        <v>-0.20362642330834099</v>
      </c>
      <c r="L5732">
        <v>0.838645442922476</v>
      </c>
      <c r="M5732" s="13">
        <v>0.99956883833060095</v>
      </c>
    </row>
    <row r="5733" spans="1:13" x14ac:dyDescent="0.3">
      <c r="A5733" t="s">
        <v>28838</v>
      </c>
      <c r="B5733" t="s">
        <v>932</v>
      </c>
      <c r="C5733" t="s">
        <v>28837</v>
      </c>
      <c r="D5733" t="s">
        <v>944</v>
      </c>
      <c r="E5733">
        <v>852801</v>
      </c>
      <c r="F5733">
        <v>853909</v>
      </c>
      <c r="G5733" t="s">
        <v>938</v>
      </c>
      <c r="H5733">
        <v>1521.1126721360199</v>
      </c>
      <c r="I5733" s="14">
        <v>1.0626418624479959</v>
      </c>
      <c r="J5733" s="11">
        <v>0.10816012260897701</v>
      </c>
      <c r="K5733" s="11">
        <v>-0.81042302333201599</v>
      </c>
      <c r="L5733">
        <v>0.41769708990273202</v>
      </c>
      <c r="M5733" s="13">
        <v>0.99956883833060095</v>
      </c>
    </row>
    <row r="5734" spans="1:13" x14ac:dyDescent="0.3">
      <c r="A5734" t="s">
        <v>28836</v>
      </c>
      <c r="B5734" t="s">
        <v>932</v>
      </c>
      <c r="C5734" t="s">
        <v>28835</v>
      </c>
      <c r="D5734" t="s">
        <v>956</v>
      </c>
      <c r="E5734">
        <v>3539554</v>
      </c>
      <c r="F5734">
        <v>3546904</v>
      </c>
      <c r="G5734" t="s">
        <v>938</v>
      </c>
      <c r="H5734">
        <v>2297.6824993997702</v>
      </c>
      <c r="I5734" s="14">
        <v>0.98814753405989342</v>
      </c>
      <c r="J5734" s="11">
        <v>6.8634768770671997E-2</v>
      </c>
      <c r="K5734" s="11">
        <v>0.25062570516459698</v>
      </c>
      <c r="L5734">
        <v>0.80210350603422598</v>
      </c>
      <c r="M5734" s="13">
        <v>0.99956883833060095</v>
      </c>
    </row>
    <row r="5735" spans="1:13" x14ac:dyDescent="0.3">
      <c r="A5735" t="s">
        <v>28834</v>
      </c>
      <c r="B5735" t="s">
        <v>932</v>
      </c>
      <c r="C5735" t="s">
        <v>28833</v>
      </c>
      <c r="D5735" t="s">
        <v>944</v>
      </c>
      <c r="E5735">
        <v>7158912</v>
      </c>
      <c r="F5735">
        <v>7161157</v>
      </c>
      <c r="G5735" t="s">
        <v>938</v>
      </c>
      <c r="H5735">
        <v>2316.29797847193</v>
      </c>
      <c r="I5735" s="14">
        <v>0.95092285472988058</v>
      </c>
      <c r="J5735" s="11">
        <v>6.3006921626205706E-2</v>
      </c>
      <c r="K5735" s="11">
        <v>1.1522510277323199</v>
      </c>
      <c r="L5735">
        <v>0.24921793454771701</v>
      </c>
      <c r="M5735" s="13">
        <v>0.99956883833060095</v>
      </c>
    </row>
    <row r="5736" spans="1:13" x14ac:dyDescent="0.3">
      <c r="A5736" t="s">
        <v>28832</v>
      </c>
      <c r="B5736" t="s">
        <v>932</v>
      </c>
      <c r="C5736" t="s">
        <v>28831</v>
      </c>
      <c r="D5736" t="s">
        <v>944</v>
      </c>
      <c r="E5736">
        <v>9225374</v>
      </c>
      <c r="F5736">
        <v>9228786</v>
      </c>
      <c r="G5736" t="s">
        <v>938</v>
      </c>
      <c r="H5736">
        <v>3992.0037315213499</v>
      </c>
      <c r="I5736" s="14">
        <v>1.0380430808081282</v>
      </c>
      <c r="J5736" s="11">
        <v>7.0086878968830202E-2</v>
      </c>
      <c r="K5736" s="11">
        <v>-0.76856496369684801</v>
      </c>
      <c r="L5736">
        <v>0.44215161135304698</v>
      </c>
      <c r="M5736" s="13">
        <v>0.99956883833060095</v>
      </c>
    </row>
    <row r="5737" spans="1:13" x14ac:dyDescent="0.3">
      <c r="A5737" t="s">
        <v>28830</v>
      </c>
      <c r="B5737" t="s">
        <v>932</v>
      </c>
      <c r="C5737" t="s">
        <v>28829</v>
      </c>
      <c r="D5737" t="s">
        <v>956</v>
      </c>
      <c r="E5737">
        <v>5776154</v>
      </c>
      <c r="F5737">
        <v>5788610</v>
      </c>
      <c r="G5737" t="s">
        <v>929</v>
      </c>
      <c r="H5737">
        <v>61.884560425171301</v>
      </c>
      <c r="I5737" s="14">
        <v>1.0700912611113906</v>
      </c>
      <c r="J5737" s="11">
        <v>0.19160787718405001</v>
      </c>
      <c r="K5737" s="11">
        <v>-0.51007213988094902</v>
      </c>
      <c r="L5737">
        <v>0.61000092269595096</v>
      </c>
      <c r="M5737" s="13">
        <v>0.99956883833060095</v>
      </c>
    </row>
    <row r="5738" spans="1:13" x14ac:dyDescent="0.3">
      <c r="A5738" t="s">
        <v>28828</v>
      </c>
      <c r="B5738" t="s">
        <v>932</v>
      </c>
      <c r="C5738" t="s">
        <v>28827</v>
      </c>
      <c r="D5738" t="s">
        <v>939</v>
      </c>
      <c r="E5738">
        <v>12172571</v>
      </c>
      <c r="F5738">
        <v>12176069</v>
      </c>
      <c r="G5738" t="s">
        <v>929</v>
      </c>
      <c r="H5738">
        <v>3859.1449915513699</v>
      </c>
      <c r="I5738" s="14">
        <v>1.0760728233757719</v>
      </c>
      <c r="J5738" s="11">
        <v>0.220118775972244</v>
      </c>
      <c r="K5738" s="11">
        <v>-0.48053926938208902</v>
      </c>
      <c r="L5738">
        <v>0.63084398706143496</v>
      </c>
      <c r="M5738" s="13">
        <v>0.99956883833060095</v>
      </c>
    </row>
    <row r="5739" spans="1:13" x14ac:dyDescent="0.3">
      <c r="A5739" t="s">
        <v>28826</v>
      </c>
      <c r="B5739" t="s">
        <v>932</v>
      </c>
      <c r="C5739" t="s">
        <v>28825</v>
      </c>
      <c r="D5739" t="s">
        <v>934</v>
      </c>
      <c r="E5739">
        <v>8228300</v>
      </c>
      <c r="F5739">
        <v>8238409</v>
      </c>
      <c r="G5739" t="s">
        <v>938</v>
      </c>
      <c r="H5739">
        <v>1567.0649312128401</v>
      </c>
      <c r="I5739" s="14">
        <v>1.0660348675779265</v>
      </c>
      <c r="J5739" s="11">
        <v>0.18690337734547999</v>
      </c>
      <c r="K5739" s="11">
        <v>-0.49359528680157599</v>
      </c>
      <c r="L5739">
        <v>0.62159203007196195</v>
      </c>
      <c r="M5739" s="13">
        <v>0.99956883833060095</v>
      </c>
    </row>
    <row r="5740" spans="1:13" x14ac:dyDescent="0.3">
      <c r="A5740" t="s">
        <v>28824</v>
      </c>
      <c r="B5740" t="s">
        <v>932</v>
      </c>
      <c r="C5740" t="s">
        <v>28823</v>
      </c>
      <c r="D5740" t="s">
        <v>939</v>
      </c>
      <c r="E5740">
        <v>8733050</v>
      </c>
      <c r="F5740">
        <v>8734314</v>
      </c>
      <c r="G5740" t="s">
        <v>929</v>
      </c>
      <c r="H5740">
        <v>41935.845629971103</v>
      </c>
      <c r="I5740" s="14">
        <v>0.92062256778868212</v>
      </c>
      <c r="J5740" s="11">
        <v>0.149467171268092</v>
      </c>
      <c r="K5740" s="11">
        <v>0.79829092373021804</v>
      </c>
      <c r="L5740">
        <v>0.42470168384733398</v>
      </c>
      <c r="M5740" s="13">
        <v>0.99956883833060095</v>
      </c>
    </row>
    <row r="5741" spans="1:13" x14ac:dyDescent="0.3">
      <c r="A5741" t="s">
        <v>28822</v>
      </c>
      <c r="B5741" t="s">
        <v>932</v>
      </c>
      <c r="C5741" t="s">
        <v>28821</v>
      </c>
      <c r="D5741" t="s">
        <v>944</v>
      </c>
      <c r="E5741">
        <v>4907217</v>
      </c>
      <c r="F5741">
        <v>4908968</v>
      </c>
      <c r="G5741" t="s">
        <v>929</v>
      </c>
      <c r="H5741">
        <v>447.19863048292598</v>
      </c>
      <c r="I5741" s="14">
        <v>0.93108889277492302</v>
      </c>
      <c r="J5741" s="11">
        <v>0.110295178844562</v>
      </c>
      <c r="K5741" s="11">
        <v>0.93394094691117702</v>
      </c>
      <c r="L5741">
        <v>0.35033435545341701</v>
      </c>
      <c r="M5741" s="13">
        <v>0.99956883833060095</v>
      </c>
    </row>
    <row r="5742" spans="1:13" x14ac:dyDescent="0.3">
      <c r="A5742" t="s">
        <v>28820</v>
      </c>
      <c r="B5742" t="s">
        <v>932</v>
      </c>
      <c r="C5742" t="s">
        <v>28819</v>
      </c>
      <c r="D5742" t="s">
        <v>944</v>
      </c>
      <c r="E5742">
        <v>9592282</v>
      </c>
      <c r="F5742">
        <v>9595667</v>
      </c>
      <c r="G5742" t="s">
        <v>938</v>
      </c>
      <c r="H5742">
        <v>72.683368750962401</v>
      </c>
      <c r="I5742" s="14">
        <v>0.94870693719034194</v>
      </c>
      <c r="J5742" s="11">
        <v>0.17385437301557199</v>
      </c>
      <c r="K5742" s="11">
        <v>0.43694959756680801</v>
      </c>
      <c r="L5742">
        <v>0.66214790145340596</v>
      </c>
      <c r="M5742" s="13">
        <v>0.99956883833060095</v>
      </c>
    </row>
    <row r="5743" spans="1:13" x14ac:dyDescent="0.3">
      <c r="A5743" t="s">
        <v>28818</v>
      </c>
      <c r="B5743" t="s">
        <v>932</v>
      </c>
      <c r="C5743" t="s">
        <v>28817</v>
      </c>
      <c r="D5743" t="s">
        <v>975</v>
      </c>
      <c r="E5743">
        <v>16965284</v>
      </c>
      <c r="F5743">
        <v>16970490</v>
      </c>
      <c r="G5743" t="s">
        <v>938</v>
      </c>
      <c r="H5743">
        <v>38.310488559496001</v>
      </c>
      <c r="I5743" s="14">
        <v>1.1873179924456632</v>
      </c>
      <c r="J5743" s="11">
        <v>0.23538237020514099</v>
      </c>
      <c r="K5743" s="11">
        <v>-1.0523573838804801</v>
      </c>
      <c r="L5743">
        <v>0.29263561313226599</v>
      </c>
      <c r="M5743" s="13">
        <v>0.99956883833060095</v>
      </c>
    </row>
    <row r="5744" spans="1:13" x14ac:dyDescent="0.3">
      <c r="A5744" t="s">
        <v>28816</v>
      </c>
      <c r="B5744" t="s">
        <v>932</v>
      </c>
      <c r="C5744" t="s">
        <v>28815</v>
      </c>
      <c r="D5744" t="s">
        <v>975</v>
      </c>
      <c r="E5744">
        <v>16995777</v>
      </c>
      <c r="F5744">
        <v>17014953</v>
      </c>
      <c r="G5744" t="s">
        <v>929</v>
      </c>
      <c r="H5744">
        <v>1097.7126653980499</v>
      </c>
      <c r="I5744" s="14">
        <v>0.96317634735672664</v>
      </c>
      <c r="J5744" s="11">
        <v>0.12255828624717199</v>
      </c>
      <c r="K5744" s="11">
        <v>0.44165214900640398</v>
      </c>
      <c r="L5744">
        <v>0.65874094111966797</v>
      </c>
      <c r="M5744" s="13">
        <v>0.99956883833060095</v>
      </c>
    </row>
    <row r="5745" spans="1:13" x14ac:dyDescent="0.3">
      <c r="A5745" t="s">
        <v>28814</v>
      </c>
      <c r="B5745" t="s">
        <v>932</v>
      </c>
      <c r="C5745" t="s">
        <v>28813</v>
      </c>
      <c r="D5745" t="s">
        <v>956</v>
      </c>
      <c r="E5745">
        <v>3217296</v>
      </c>
      <c r="F5745">
        <v>3222950</v>
      </c>
      <c r="G5745" t="s">
        <v>938</v>
      </c>
      <c r="H5745">
        <v>524.09027378025496</v>
      </c>
      <c r="I5745" s="14">
        <v>0.97013179039147246</v>
      </c>
      <c r="J5745" s="11">
        <v>0.12047598055552</v>
      </c>
      <c r="K5745" s="11">
        <v>0.36312090545840497</v>
      </c>
      <c r="L5745">
        <v>0.71651456864709595</v>
      </c>
      <c r="M5745" s="13">
        <v>0.99956883833060095</v>
      </c>
    </row>
    <row r="5746" spans="1:13" x14ac:dyDescent="0.3">
      <c r="A5746" t="s">
        <v>28812</v>
      </c>
      <c r="B5746" t="s">
        <v>932</v>
      </c>
      <c r="C5746" t="s">
        <v>28811</v>
      </c>
      <c r="D5746" t="s">
        <v>956</v>
      </c>
      <c r="E5746">
        <v>10567894</v>
      </c>
      <c r="F5746">
        <v>10569019</v>
      </c>
      <c r="G5746" t="s">
        <v>929</v>
      </c>
      <c r="H5746">
        <v>124851.375753951</v>
      </c>
      <c r="I5746" s="14">
        <v>1.0241704583599824</v>
      </c>
      <c r="J5746" s="11">
        <v>8.3660268318161493E-2</v>
      </c>
      <c r="K5746" s="11">
        <v>-0.41185441713522097</v>
      </c>
      <c r="L5746">
        <v>0.68044613293127298</v>
      </c>
      <c r="M5746" s="13">
        <v>0.99956883833060095</v>
      </c>
    </row>
    <row r="5747" spans="1:13" x14ac:dyDescent="0.3">
      <c r="A5747" t="s">
        <v>28810</v>
      </c>
      <c r="B5747" t="s">
        <v>932</v>
      </c>
      <c r="C5747" t="s">
        <v>28809</v>
      </c>
      <c r="D5747" t="s">
        <v>956</v>
      </c>
      <c r="E5747">
        <v>2069086</v>
      </c>
      <c r="F5747">
        <v>2069587</v>
      </c>
      <c r="G5747" t="s">
        <v>938</v>
      </c>
      <c r="H5747">
        <v>49384.6016463224</v>
      </c>
      <c r="I5747" s="14">
        <v>1.0095004004288373</v>
      </c>
      <c r="J5747" s="11">
        <v>6.6388140459601397E-2</v>
      </c>
      <c r="K5747" s="11">
        <v>-0.205480720427759</v>
      </c>
      <c r="L5747">
        <v>0.837196559594517</v>
      </c>
      <c r="M5747" s="13">
        <v>0.99956883833060095</v>
      </c>
    </row>
    <row r="5748" spans="1:13" x14ac:dyDescent="0.3">
      <c r="A5748" t="s">
        <v>28808</v>
      </c>
      <c r="B5748" t="s">
        <v>932</v>
      </c>
      <c r="C5748" t="s">
        <v>28807</v>
      </c>
      <c r="D5748" t="s">
        <v>975</v>
      </c>
      <c r="E5748">
        <v>13369424</v>
      </c>
      <c r="F5748">
        <v>13370285</v>
      </c>
      <c r="G5748" t="s">
        <v>938</v>
      </c>
      <c r="H5748">
        <v>22017.585513655398</v>
      </c>
      <c r="I5748" s="14">
        <v>0.95306892166292179</v>
      </c>
      <c r="J5748" s="11">
        <v>0.124948819287563</v>
      </c>
      <c r="K5748" s="11">
        <v>0.55500762752905297</v>
      </c>
      <c r="L5748">
        <v>0.57888944325982505</v>
      </c>
      <c r="M5748" s="13">
        <v>0.99956883833060095</v>
      </c>
    </row>
    <row r="5749" spans="1:13" x14ac:dyDescent="0.3">
      <c r="A5749" t="s">
        <v>28806</v>
      </c>
      <c r="B5749" t="s">
        <v>932</v>
      </c>
      <c r="C5749" t="s">
        <v>28805</v>
      </c>
      <c r="D5749" t="s">
        <v>975</v>
      </c>
      <c r="E5749">
        <v>7160135</v>
      </c>
      <c r="F5749">
        <v>7165748</v>
      </c>
      <c r="G5749" t="s">
        <v>938</v>
      </c>
      <c r="H5749">
        <v>2560.45491638984</v>
      </c>
      <c r="I5749" s="14">
        <v>1.020705172375667</v>
      </c>
      <c r="J5749" s="11">
        <v>0.118048932506979</v>
      </c>
      <c r="K5749" s="11">
        <v>-0.250457226756017</v>
      </c>
      <c r="L5749">
        <v>0.80223377883715097</v>
      </c>
      <c r="M5749" s="13">
        <v>0.99956883833060095</v>
      </c>
    </row>
    <row r="5750" spans="1:13" x14ac:dyDescent="0.3">
      <c r="A5750" t="s">
        <v>28804</v>
      </c>
      <c r="B5750" t="s">
        <v>932</v>
      </c>
      <c r="C5750" t="s">
        <v>28803</v>
      </c>
      <c r="D5750" t="s">
        <v>956</v>
      </c>
      <c r="E5750">
        <v>2875395</v>
      </c>
      <c r="F5750">
        <v>2876324</v>
      </c>
      <c r="G5750" t="s">
        <v>938</v>
      </c>
      <c r="H5750">
        <v>61363.605401259098</v>
      </c>
      <c r="I5750" s="14">
        <v>1.1015587266362994</v>
      </c>
      <c r="J5750" s="11">
        <v>0.12985608522622599</v>
      </c>
      <c r="K5750" s="11">
        <v>-1.0746235745977499</v>
      </c>
      <c r="L5750">
        <v>0.28254329281106899</v>
      </c>
      <c r="M5750" s="13">
        <v>0.99956883833060095</v>
      </c>
    </row>
    <row r="5751" spans="1:13" x14ac:dyDescent="0.3">
      <c r="A5751" t="s">
        <v>28802</v>
      </c>
      <c r="B5751" t="s">
        <v>932</v>
      </c>
      <c r="C5751" t="s">
        <v>28801</v>
      </c>
      <c r="D5751" t="s">
        <v>934</v>
      </c>
      <c r="E5751">
        <v>20479689</v>
      </c>
      <c r="F5751">
        <v>20480846</v>
      </c>
      <c r="G5751" t="s">
        <v>929</v>
      </c>
      <c r="H5751">
        <v>74451.952814353106</v>
      </c>
      <c r="I5751" s="14">
        <v>1.0946681898469148</v>
      </c>
      <c r="J5751" s="11">
        <v>0.11789897082255101</v>
      </c>
      <c r="K5751" s="11">
        <v>-1.10682589448476</v>
      </c>
      <c r="L5751">
        <v>0.26836921040366901</v>
      </c>
      <c r="M5751" s="13">
        <v>0.99956883833060095</v>
      </c>
    </row>
    <row r="5752" spans="1:13" x14ac:dyDescent="0.3">
      <c r="A5752" t="s">
        <v>28800</v>
      </c>
      <c r="B5752" t="s">
        <v>932</v>
      </c>
      <c r="C5752" t="s">
        <v>28799</v>
      </c>
      <c r="D5752" t="s">
        <v>944</v>
      </c>
      <c r="E5752">
        <v>3867852</v>
      </c>
      <c r="F5752">
        <v>3869587</v>
      </c>
      <c r="G5752" t="s">
        <v>929</v>
      </c>
      <c r="H5752">
        <v>174839.482335001</v>
      </c>
      <c r="I5752" s="14">
        <v>1.0255000624006185</v>
      </c>
      <c r="J5752" s="11">
        <v>9.3851045379291606E-2</v>
      </c>
      <c r="K5752" s="11">
        <v>-0.38707698414497199</v>
      </c>
      <c r="L5752">
        <v>0.69869921607611896</v>
      </c>
      <c r="M5752" s="13">
        <v>0.99956883833060095</v>
      </c>
    </row>
    <row r="5753" spans="1:13" x14ac:dyDescent="0.3">
      <c r="A5753" t="s">
        <v>28798</v>
      </c>
      <c r="B5753" t="s">
        <v>932</v>
      </c>
      <c r="C5753" t="s">
        <v>28797</v>
      </c>
      <c r="D5753" t="s">
        <v>956</v>
      </c>
      <c r="E5753">
        <v>4645641</v>
      </c>
      <c r="F5753">
        <v>4646963</v>
      </c>
      <c r="G5753" t="s">
        <v>938</v>
      </c>
      <c r="H5753">
        <v>111293.560497992</v>
      </c>
      <c r="I5753" s="14">
        <v>1.0641334143952108</v>
      </c>
      <c r="J5753" s="11">
        <v>0.114766413259881</v>
      </c>
      <c r="K5753" s="11">
        <v>-0.781404905117565</v>
      </c>
      <c r="L5753">
        <v>0.43456438708474199</v>
      </c>
      <c r="M5753" s="13">
        <v>0.99956883833060095</v>
      </c>
    </row>
    <row r="5754" spans="1:13" x14ac:dyDescent="0.3">
      <c r="A5754" t="s">
        <v>28796</v>
      </c>
      <c r="B5754" t="s">
        <v>932</v>
      </c>
      <c r="C5754" t="s">
        <v>28795</v>
      </c>
      <c r="D5754" t="s">
        <v>939</v>
      </c>
      <c r="E5754">
        <v>8569927</v>
      </c>
      <c r="F5754">
        <v>8571100</v>
      </c>
      <c r="G5754" t="s">
        <v>929</v>
      </c>
      <c r="H5754">
        <v>73089.317301789401</v>
      </c>
      <c r="I5754" s="14">
        <v>1.0732134028013041</v>
      </c>
      <c r="J5754" s="11">
        <v>0.13410926253276001</v>
      </c>
      <c r="K5754" s="11">
        <v>-0.76010392543212602</v>
      </c>
      <c r="L5754">
        <v>0.44719246644066202</v>
      </c>
      <c r="M5754" s="13">
        <v>0.99956883833060095</v>
      </c>
    </row>
    <row r="5755" spans="1:13" x14ac:dyDescent="0.3">
      <c r="A5755" t="s">
        <v>28794</v>
      </c>
      <c r="B5755" t="s">
        <v>932</v>
      </c>
      <c r="C5755" t="s">
        <v>28793</v>
      </c>
      <c r="D5755" t="s">
        <v>944</v>
      </c>
      <c r="E5755">
        <v>7208432</v>
      </c>
      <c r="F5755">
        <v>7209863</v>
      </c>
      <c r="G5755" t="s">
        <v>929</v>
      </c>
      <c r="H5755">
        <v>85955.798828789193</v>
      </c>
      <c r="I5755" s="14">
        <v>0.97556685580064118</v>
      </c>
      <c r="J5755" s="11">
        <v>0.113900383564198</v>
      </c>
      <c r="K5755" s="11">
        <v>0.313320722508454</v>
      </c>
      <c r="L5755">
        <v>0.75403700789619499</v>
      </c>
      <c r="M5755" s="13">
        <v>0.99956883833060095</v>
      </c>
    </row>
    <row r="5756" spans="1:13" x14ac:dyDescent="0.3">
      <c r="A5756" t="s">
        <v>28792</v>
      </c>
      <c r="B5756" t="s">
        <v>932</v>
      </c>
      <c r="C5756" t="s">
        <v>28791</v>
      </c>
      <c r="D5756" t="s">
        <v>956</v>
      </c>
      <c r="E5756">
        <v>111038</v>
      </c>
      <c r="F5756">
        <v>112417</v>
      </c>
      <c r="G5756" t="s">
        <v>929</v>
      </c>
      <c r="H5756">
        <v>117089.926448201</v>
      </c>
      <c r="I5756" s="14">
        <v>1.0083385852827618</v>
      </c>
      <c r="J5756" s="11">
        <v>7.7220057722922106E-2</v>
      </c>
      <c r="K5756" s="11">
        <v>-0.15514305922138899</v>
      </c>
      <c r="L5756">
        <v>0.87670853677334004</v>
      </c>
      <c r="M5756" s="13">
        <v>0.99956883833060095</v>
      </c>
    </row>
    <row r="5757" spans="1:13" x14ac:dyDescent="0.3">
      <c r="A5757" t="s">
        <v>28790</v>
      </c>
      <c r="B5757" t="s">
        <v>932</v>
      </c>
      <c r="C5757" t="s">
        <v>28789</v>
      </c>
      <c r="D5757" t="s">
        <v>975</v>
      </c>
      <c r="E5757">
        <v>4389135</v>
      </c>
      <c r="F5757">
        <v>4390649</v>
      </c>
      <c r="G5757" t="s">
        <v>938</v>
      </c>
      <c r="H5757">
        <v>62659.501022231401</v>
      </c>
      <c r="I5757" s="14">
        <v>1.0523847754378772</v>
      </c>
      <c r="J5757" s="11">
        <v>0.14368358518033</v>
      </c>
      <c r="K5757" s="11">
        <v>-0.51267013278652895</v>
      </c>
      <c r="L5757">
        <v>0.60818208547440999</v>
      </c>
      <c r="M5757" s="13">
        <v>0.99956883833060095</v>
      </c>
    </row>
    <row r="5758" spans="1:13" x14ac:dyDescent="0.3">
      <c r="A5758" t="s">
        <v>28788</v>
      </c>
      <c r="B5758" t="s">
        <v>932</v>
      </c>
      <c r="C5758" t="s">
        <v>28787</v>
      </c>
      <c r="D5758" t="s">
        <v>944</v>
      </c>
      <c r="E5758">
        <v>7572105</v>
      </c>
      <c r="F5758">
        <v>7572831</v>
      </c>
      <c r="G5758" t="s">
        <v>938</v>
      </c>
      <c r="H5758">
        <v>54769.929961419999</v>
      </c>
      <c r="I5758" s="14">
        <v>0.99254130201075386</v>
      </c>
      <c r="J5758" s="11">
        <v>9.2031080005922805E-2</v>
      </c>
      <c r="K5758" s="11">
        <v>0.11736206290884101</v>
      </c>
      <c r="L5758">
        <v>0.90657314567810199</v>
      </c>
      <c r="M5758" s="13">
        <v>0.99956883833060095</v>
      </c>
    </row>
    <row r="5759" spans="1:13" x14ac:dyDescent="0.3">
      <c r="A5759" t="s">
        <v>28786</v>
      </c>
      <c r="B5759" t="s">
        <v>932</v>
      </c>
      <c r="C5759" t="s">
        <v>28785</v>
      </c>
      <c r="D5759" t="s">
        <v>939</v>
      </c>
      <c r="E5759">
        <v>8143863</v>
      </c>
      <c r="F5759">
        <v>8144671</v>
      </c>
      <c r="G5759" t="s">
        <v>929</v>
      </c>
      <c r="H5759">
        <v>93754.4481662326</v>
      </c>
      <c r="I5759" s="14">
        <v>0.99085696948482693</v>
      </c>
      <c r="J5759" s="11">
        <v>8.6494454485988095E-2</v>
      </c>
      <c r="K5759" s="11">
        <v>0.153203763269572</v>
      </c>
      <c r="L5759">
        <v>0.87823759004896296</v>
      </c>
      <c r="M5759" s="13">
        <v>0.99956883833060095</v>
      </c>
    </row>
    <row r="5760" spans="1:13" x14ac:dyDescent="0.3">
      <c r="A5760" t="s">
        <v>28784</v>
      </c>
      <c r="B5760" t="s">
        <v>932</v>
      </c>
      <c r="C5760" t="s">
        <v>28783</v>
      </c>
      <c r="D5760" t="s">
        <v>934</v>
      </c>
      <c r="E5760">
        <v>3585313</v>
      </c>
      <c r="F5760">
        <v>3586064</v>
      </c>
      <c r="G5760" t="s">
        <v>938</v>
      </c>
      <c r="H5760">
        <v>22079.8206472944</v>
      </c>
      <c r="I5760" s="14">
        <v>0.96109125236350301</v>
      </c>
      <c r="J5760" s="11">
        <v>0.159366193687899</v>
      </c>
      <c r="K5760" s="11">
        <v>0.35926489204489198</v>
      </c>
      <c r="L5760">
        <v>0.71939693558180395</v>
      </c>
      <c r="M5760" s="13">
        <v>0.99956883833060095</v>
      </c>
    </row>
    <row r="5761" spans="1:13" x14ac:dyDescent="0.3">
      <c r="A5761" t="s">
        <v>28782</v>
      </c>
      <c r="B5761" t="s">
        <v>932</v>
      </c>
      <c r="C5761" t="s">
        <v>28781</v>
      </c>
      <c r="D5761" t="s">
        <v>930</v>
      </c>
      <c r="E5761">
        <v>2241738</v>
      </c>
      <c r="F5761">
        <v>2242618</v>
      </c>
      <c r="G5761" t="s">
        <v>938</v>
      </c>
      <c r="H5761">
        <v>66648.768528352201</v>
      </c>
      <c r="I5761" s="14">
        <v>1.0349197596464632</v>
      </c>
      <c r="J5761" s="11">
        <v>8.60020507925741E-2</v>
      </c>
      <c r="K5761" s="11">
        <v>-0.57578761484726804</v>
      </c>
      <c r="L5761">
        <v>0.56475874591799302</v>
      </c>
      <c r="M5761" s="13">
        <v>0.99956883833060095</v>
      </c>
    </row>
    <row r="5762" spans="1:13" x14ac:dyDescent="0.3">
      <c r="A5762" t="s">
        <v>28780</v>
      </c>
      <c r="B5762" t="s">
        <v>932</v>
      </c>
      <c r="C5762" t="s">
        <v>28779</v>
      </c>
      <c r="D5762" t="s">
        <v>975</v>
      </c>
      <c r="E5762">
        <v>13239588</v>
      </c>
      <c r="F5762">
        <v>13240651</v>
      </c>
      <c r="G5762" t="s">
        <v>938</v>
      </c>
      <c r="H5762">
        <v>68001.940681198204</v>
      </c>
      <c r="I5762" s="14">
        <v>0.9933829387248303</v>
      </c>
      <c r="J5762" s="11">
        <v>0.102586348334798</v>
      </c>
      <c r="K5762" s="11">
        <v>9.3366478393004798E-2</v>
      </c>
      <c r="L5762">
        <v>0.92561242052568404</v>
      </c>
      <c r="M5762" s="13">
        <v>0.99956883833060095</v>
      </c>
    </row>
    <row r="5763" spans="1:13" x14ac:dyDescent="0.3">
      <c r="A5763" t="s">
        <v>28778</v>
      </c>
      <c r="B5763" t="s">
        <v>932</v>
      </c>
      <c r="C5763" t="s">
        <v>28777</v>
      </c>
      <c r="D5763" t="s">
        <v>956</v>
      </c>
      <c r="E5763">
        <v>9689185</v>
      </c>
      <c r="F5763">
        <v>9690084</v>
      </c>
      <c r="G5763" t="s">
        <v>929</v>
      </c>
      <c r="H5763">
        <v>52927.884271901101</v>
      </c>
      <c r="I5763" s="14">
        <v>0.98607312983214979</v>
      </c>
      <c r="J5763" s="11">
        <v>8.7243945656029401E-2</v>
      </c>
      <c r="K5763" s="11">
        <v>0.23191810073091301</v>
      </c>
      <c r="L5763">
        <v>0.81660162542543002</v>
      </c>
      <c r="M5763" s="13">
        <v>0.99956883833060095</v>
      </c>
    </row>
    <row r="5764" spans="1:13" x14ac:dyDescent="0.3">
      <c r="A5764" t="s">
        <v>28776</v>
      </c>
      <c r="B5764" t="s">
        <v>932</v>
      </c>
      <c r="C5764" t="s">
        <v>28775</v>
      </c>
      <c r="D5764" t="s">
        <v>975</v>
      </c>
      <c r="E5764">
        <v>653436</v>
      </c>
      <c r="F5764">
        <v>654576</v>
      </c>
      <c r="G5764" t="s">
        <v>938</v>
      </c>
      <c r="H5764">
        <v>81260.445409690699</v>
      </c>
      <c r="I5764" s="14">
        <v>1.0737069154739542</v>
      </c>
      <c r="J5764" s="11">
        <v>9.2380912138476101E-2</v>
      </c>
      <c r="K5764" s="11">
        <v>-1.1106216563126901</v>
      </c>
      <c r="L5764">
        <v>0.26673123705311103</v>
      </c>
      <c r="M5764" s="13">
        <v>0.99956883833060095</v>
      </c>
    </row>
    <row r="5765" spans="1:13" x14ac:dyDescent="0.3">
      <c r="A5765" t="s">
        <v>28774</v>
      </c>
      <c r="B5765" t="s">
        <v>932</v>
      </c>
      <c r="C5765" t="s">
        <v>28773</v>
      </c>
      <c r="D5765" t="s">
        <v>944</v>
      </c>
      <c r="E5765">
        <v>3502841</v>
      </c>
      <c r="F5765">
        <v>3503724</v>
      </c>
      <c r="G5765" t="s">
        <v>938</v>
      </c>
      <c r="H5765">
        <v>66247.325576766394</v>
      </c>
      <c r="I5765" s="14">
        <v>1.0702894832654357</v>
      </c>
      <c r="J5765" s="11">
        <v>0.137325043089777</v>
      </c>
      <c r="K5765" s="11">
        <v>-0.71364301599798097</v>
      </c>
      <c r="L5765">
        <v>0.47544795113357302</v>
      </c>
      <c r="M5765" s="13">
        <v>0.99956883833060095</v>
      </c>
    </row>
    <row r="5766" spans="1:13" x14ac:dyDescent="0.3">
      <c r="A5766" t="s">
        <v>28772</v>
      </c>
      <c r="B5766" t="s">
        <v>932</v>
      </c>
      <c r="C5766" t="s">
        <v>28771</v>
      </c>
      <c r="D5766" t="s">
        <v>956</v>
      </c>
      <c r="E5766">
        <v>1156579</v>
      </c>
      <c r="F5766">
        <v>1157474</v>
      </c>
      <c r="G5766" t="s">
        <v>929</v>
      </c>
      <c r="H5766">
        <v>74195.275052945304</v>
      </c>
      <c r="I5766" s="14">
        <v>1.0212842330159984</v>
      </c>
      <c r="J5766" s="11">
        <v>9.4311264494803093E-2</v>
      </c>
      <c r="K5766" s="11">
        <v>-0.322171883416558</v>
      </c>
      <c r="L5766">
        <v>0.747322483619551</v>
      </c>
      <c r="M5766" s="13">
        <v>0.99956883833060095</v>
      </c>
    </row>
    <row r="5767" spans="1:13" x14ac:dyDescent="0.3">
      <c r="A5767" t="s">
        <v>28770</v>
      </c>
      <c r="B5767" t="s">
        <v>932</v>
      </c>
      <c r="C5767" t="s">
        <v>28769</v>
      </c>
      <c r="D5767" t="s">
        <v>975</v>
      </c>
      <c r="E5767">
        <v>13777808</v>
      </c>
      <c r="F5767">
        <v>13778812</v>
      </c>
      <c r="G5767" t="s">
        <v>929</v>
      </c>
      <c r="H5767">
        <v>57610.6133394465</v>
      </c>
      <c r="I5767" s="14">
        <v>1.0653207673903868</v>
      </c>
      <c r="J5767" s="11">
        <v>0.12598869393684101</v>
      </c>
      <c r="K5767" s="11">
        <v>-0.72457208300557197</v>
      </c>
      <c r="L5767">
        <v>0.468714590649074</v>
      </c>
      <c r="M5767" s="13">
        <v>0.99956883833060095</v>
      </c>
    </row>
    <row r="5768" spans="1:13" x14ac:dyDescent="0.3">
      <c r="A5768" t="s">
        <v>28768</v>
      </c>
      <c r="B5768" t="s">
        <v>932</v>
      </c>
      <c r="C5768" t="s">
        <v>28767</v>
      </c>
      <c r="D5768" t="s">
        <v>956</v>
      </c>
      <c r="E5768">
        <v>5484779</v>
      </c>
      <c r="F5768">
        <v>5486354</v>
      </c>
      <c r="G5768" t="s">
        <v>938</v>
      </c>
      <c r="H5768">
        <v>75140.223250499301</v>
      </c>
      <c r="I5768" s="14">
        <v>1.0810926244234693</v>
      </c>
      <c r="J5768" s="11">
        <v>9.5712654447336301E-2</v>
      </c>
      <c r="K5768" s="11">
        <v>-1.1752900839948499</v>
      </c>
      <c r="L5768">
        <v>0.239878680291817</v>
      </c>
      <c r="M5768" s="13">
        <v>0.99956883833060095</v>
      </c>
    </row>
    <row r="5769" spans="1:13" x14ac:dyDescent="0.3">
      <c r="A5769" t="s">
        <v>28766</v>
      </c>
      <c r="B5769" t="s">
        <v>932</v>
      </c>
      <c r="C5769" t="s">
        <v>28765</v>
      </c>
      <c r="D5769" t="s">
        <v>975</v>
      </c>
      <c r="E5769">
        <v>4749012</v>
      </c>
      <c r="F5769">
        <v>4749778</v>
      </c>
      <c r="G5769" t="s">
        <v>938</v>
      </c>
      <c r="H5769">
        <v>42890.938851929102</v>
      </c>
      <c r="I5769" s="14">
        <v>1.1103117826003057</v>
      </c>
      <c r="J5769" s="11">
        <v>0.14517208245930299</v>
      </c>
      <c r="K5769" s="11">
        <v>-1.03990277495981</v>
      </c>
      <c r="L5769">
        <v>0.298385073116884</v>
      </c>
      <c r="M5769" s="13">
        <v>0.99956883833060095</v>
      </c>
    </row>
    <row r="5770" spans="1:13" x14ac:dyDescent="0.3">
      <c r="A5770" t="s">
        <v>28764</v>
      </c>
      <c r="B5770" t="s">
        <v>932</v>
      </c>
      <c r="C5770" t="s">
        <v>28763</v>
      </c>
      <c r="D5770" t="s">
        <v>944</v>
      </c>
      <c r="E5770">
        <v>8129551</v>
      </c>
      <c r="F5770">
        <v>8130227</v>
      </c>
      <c r="G5770" t="s">
        <v>938</v>
      </c>
      <c r="H5770">
        <v>48368.934182017198</v>
      </c>
      <c r="I5770" s="14">
        <v>1.0508827126469038</v>
      </c>
      <c r="J5770" s="11">
        <v>0.13355848904414899</v>
      </c>
      <c r="K5770" s="11">
        <v>-0.53610715343934101</v>
      </c>
      <c r="L5770">
        <v>0.59188449650849695</v>
      </c>
      <c r="M5770" s="13">
        <v>0.99956883833060095</v>
      </c>
    </row>
    <row r="5771" spans="1:13" x14ac:dyDescent="0.3">
      <c r="A5771" t="s">
        <v>28762</v>
      </c>
      <c r="B5771" t="s">
        <v>932</v>
      </c>
      <c r="C5771" t="s">
        <v>28761</v>
      </c>
      <c r="D5771" t="s">
        <v>939</v>
      </c>
      <c r="E5771">
        <v>5055616</v>
      </c>
      <c r="F5771">
        <v>5056214</v>
      </c>
      <c r="G5771" t="s">
        <v>929</v>
      </c>
      <c r="H5771">
        <v>40701.372762676903</v>
      </c>
      <c r="I5771" s="14">
        <v>1.024170278644247</v>
      </c>
      <c r="J5771" s="11">
        <v>9.79138242752257E-2</v>
      </c>
      <c r="K5771" s="11">
        <v>-0.35189717227853301</v>
      </c>
      <c r="L5771">
        <v>0.72491537993590904</v>
      </c>
      <c r="M5771" s="13">
        <v>0.99956883833060095</v>
      </c>
    </row>
    <row r="5772" spans="1:13" x14ac:dyDescent="0.3">
      <c r="A5772" t="s">
        <v>28760</v>
      </c>
      <c r="B5772" t="s">
        <v>932</v>
      </c>
      <c r="C5772" t="s">
        <v>28759</v>
      </c>
      <c r="D5772" t="s">
        <v>944</v>
      </c>
      <c r="E5772">
        <v>5705521</v>
      </c>
      <c r="F5772">
        <v>5706129</v>
      </c>
      <c r="G5772" t="s">
        <v>938</v>
      </c>
      <c r="H5772">
        <v>51845.985489962899</v>
      </c>
      <c r="I5772" s="14">
        <v>0.98794845291804279</v>
      </c>
      <c r="J5772" s="11">
        <v>0.119978101227949</v>
      </c>
      <c r="K5772" s="11">
        <v>0.145795981274944</v>
      </c>
      <c r="L5772">
        <v>0.88408244848304396</v>
      </c>
      <c r="M5772" s="13">
        <v>0.99956883833060095</v>
      </c>
    </row>
    <row r="5773" spans="1:13" x14ac:dyDescent="0.3">
      <c r="A5773" t="s">
        <v>28758</v>
      </c>
      <c r="B5773" t="s">
        <v>932</v>
      </c>
      <c r="C5773" t="s">
        <v>28757</v>
      </c>
      <c r="D5773" t="s">
        <v>956</v>
      </c>
      <c r="E5773">
        <v>4585115</v>
      </c>
      <c r="F5773">
        <v>4586177</v>
      </c>
      <c r="G5773" t="s">
        <v>929</v>
      </c>
      <c r="H5773">
        <v>68636.8859536815</v>
      </c>
      <c r="I5773" s="14">
        <v>1.0686983448407636</v>
      </c>
      <c r="J5773" s="11">
        <v>0.10067301899461201</v>
      </c>
      <c r="K5773" s="11">
        <v>-0.95213882014044304</v>
      </c>
      <c r="L5773">
        <v>0.34102658353914</v>
      </c>
      <c r="M5773" s="13">
        <v>0.99956883833060095</v>
      </c>
    </row>
    <row r="5774" spans="1:13" x14ac:dyDescent="0.3">
      <c r="A5774" t="s">
        <v>28756</v>
      </c>
      <c r="B5774" t="s">
        <v>932</v>
      </c>
      <c r="C5774" t="s">
        <v>28755</v>
      </c>
      <c r="D5774" t="s">
        <v>956</v>
      </c>
      <c r="E5774">
        <v>9669415</v>
      </c>
      <c r="F5774">
        <v>9670098</v>
      </c>
      <c r="G5774" t="s">
        <v>929</v>
      </c>
      <c r="H5774">
        <v>2584.0565633813198</v>
      </c>
      <c r="I5774" s="14">
        <v>1.0221778543977884</v>
      </c>
      <c r="J5774" s="11">
        <v>8.5458280674245601E-2</v>
      </c>
      <c r="K5774" s="11">
        <v>-0.37031216148566498</v>
      </c>
      <c r="L5774">
        <v>0.71114991336053801</v>
      </c>
      <c r="M5774" s="13">
        <v>0.99956883833060095</v>
      </c>
    </row>
    <row r="5775" spans="1:13" x14ac:dyDescent="0.3">
      <c r="A5775" t="s">
        <v>28754</v>
      </c>
      <c r="B5775" t="s">
        <v>932</v>
      </c>
      <c r="C5775" t="s">
        <v>28753</v>
      </c>
      <c r="D5775" t="s">
        <v>930</v>
      </c>
      <c r="E5775">
        <v>4715178</v>
      </c>
      <c r="F5775">
        <v>4715801</v>
      </c>
      <c r="G5775" t="s">
        <v>929</v>
      </c>
      <c r="H5775">
        <v>20342.589155096201</v>
      </c>
      <c r="I5775" s="14">
        <v>1.0558031057629758</v>
      </c>
      <c r="J5775" s="11">
        <v>0.124644274266811</v>
      </c>
      <c r="K5775" s="11">
        <v>-0.62851515191640805</v>
      </c>
      <c r="L5775">
        <v>0.52966652395400904</v>
      </c>
      <c r="M5775" s="13">
        <v>0.99956883833060095</v>
      </c>
    </row>
    <row r="5776" spans="1:13" x14ac:dyDescent="0.3">
      <c r="A5776" t="s">
        <v>28752</v>
      </c>
      <c r="B5776" t="s">
        <v>932</v>
      </c>
      <c r="C5776" t="s">
        <v>28751</v>
      </c>
      <c r="D5776" t="s">
        <v>956</v>
      </c>
      <c r="E5776">
        <v>8329062</v>
      </c>
      <c r="F5776">
        <v>8329684</v>
      </c>
      <c r="G5776" t="s">
        <v>938</v>
      </c>
      <c r="H5776">
        <v>25965.9328523043</v>
      </c>
      <c r="I5776" s="14">
        <v>0.97519130717428781</v>
      </c>
      <c r="J5776" s="11">
        <v>0.15606517997535699</v>
      </c>
      <c r="K5776" s="11">
        <v>0.23222879707983199</v>
      </c>
      <c r="L5776">
        <v>0.81636031222758598</v>
      </c>
      <c r="M5776" s="13">
        <v>0.99956883833060095</v>
      </c>
    </row>
    <row r="5777" spans="1:13" x14ac:dyDescent="0.3">
      <c r="A5777" t="s">
        <v>28750</v>
      </c>
      <c r="B5777" t="s">
        <v>932</v>
      </c>
      <c r="C5777" t="s">
        <v>28749</v>
      </c>
      <c r="D5777" t="s">
        <v>939</v>
      </c>
      <c r="E5777">
        <v>8602787</v>
      </c>
      <c r="F5777">
        <v>8603581</v>
      </c>
      <c r="G5777" t="s">
        <v>929</v>
      </c>
      <c r="H5777">
        <v>50044.9312292787</v>
      </c>
      <c r="I5777" s="14">
        <v>1.0665842858073165</v>
      </c>
      <c r="J5777" s="11">
        <v>9.5899062462725601E-2</v>
      </c>
      <c r="K5777" s="11">
        <v>-0.96974856058732894</v>
      </c>
      <c r="L5777">
        <v>0.33217183872002198</v>
      </c>
      <c r="M5777" s="13">
        <v>0.99956883833060095</v>
      </c>
    </row>
    <row r="5778" spans="1:13" x14ac:dyDescent="0.3">
      <c r="A5778" t="s">
        <v>28748</v>
      </c>
      <c r="B5778" t="s">
        <v>932</v>
      </c>
      <c r="C5778" t="s">
        <v>28747</v>
      </c>
      <c r="D5778" t="s">
        <v>956</v>
      </c>
      <c r="E5778">
        <v>1834881</v>
      </c>
      <c r="F5778">
        <v>1835439</v>
      </c>
      <c r="G5778" t="s">
        <v>929</v>
      </c>
      <c r="H5778">
        <v>62886.246674936199</v>
      </c>
      <c r="I5778" s="14">
        <v>0.9922199231391492</v>
      </c>
      <c r="J5778" s="11">
        <v>9.28361383073293E-2</v>
      </c>
      <c r="K5778" s="11">
        <v>0.121376967860061</v>
      </c>
      <c r="L5778">
        <v>0.90339245897332199</v>
      </c>
      <c r="M5778" s="13">
        <v>0.99956883833060095</v>
      </c>
    </row>
    <row r="5779" spans="1:13" x14ac:dyDescent="0.3">
      <c r="A5779" t="s">
        <v>28746</v>
      </c>
      <c r="B5779" t="s">
        <v>932</v>
      </c>
      <c r="C5779" t="s">
        <v>28745</v>
      </c>
      <c r="D5779" t="s">
        <v>934</v>
      </c>
      <c r="E5779">
        <v>12727593</v>
      </c>
      <c r="F5779">
        <v>12728112</v>
      </c>
      <c r="G5779" t="s">
        <v>938</v>
      </c>
      <c r="H5779">
        <v>26270.847081208402</v>
      </c>
      <c r="I5779" s="14">
        <v>1.1115580209394711</v>
      </c>
      <c r="J5779" s="11">
        <v>0.132537816485577</v>
      </c>
      <c r="K5779" s="11">
        <v>-1.1512431693570699</v>
      </c>
      <c r="L5779">
        <v>0.24963220992271101</v>
      </c>
      <c r="M5779" s="13">
        <v>0.99956883833060095</v>
      </c>
    </row>
    <row r="5780" spans="1:13" x14ac:dyDescent="0.3">
      <c r="A5780" t="s">
        <v>28744</v>
      </c>
      <c r="B5780" t="s">
        <v>932</v>
      </c>
      <c r="C5780" t="s">
        <v>28743</v>
      </c>
      <c r="D5780" t="s">
        <v>975</v>
      </c>
      <c r="E5780">
        <v>13882225</v>
      </c>
      <c r="F5780">
        <v>13882620</v>
      </c>
      <c r="G5780" t="s">
        <v>929</v>
      </c>
      <c r="H5780">
        <v>30824.027567503901</v>
      </c>
      <c r="I5780" s="14">
        <v>0.95131583622446636</v>
      </c>
      <c r="J5780" s="11">
        <v>0.16171638120721801</v>
      </c>
      <c r="K5780" s="11">
        <v>0.445246795306385</v>
      </c>
      <c r="L5780">
        <v>0.65614141258091596</v>
      </c>
      <c r="M5780" s="13">
        <v>0.99956883833060095</v>
      </c>
    </row>
    <row r="5781" spans="1:13" x14ac:dyDescent="0.3">
      <c r="A5781" t="s">
        <v>28742</v>
      </c>
      <c r="B5781" t="s">
        <v>932</v>
      </c>
      <c r="C5781" t="s">
        <v>28741</v>
      </c>
      <c r="D5781" t="s">
        <v>956</v>
      </c>
      <c r="E5781">
        <v>10436254</v>
      </c>
      <c r="F5781">
        <v>10436884</v>
      </c>
      <c r="G5781" t="s">
        <v>929</v>
      </c>
      <c r="H5781">
        <v>48654.997011793399</v>
      </c>
      <c r="I5781" s="14">
        <v>0.93313620287810239</v>
      </c>
      <c r="J5781" s="11">
        <v>0.12736785063219899</v>
      </c>
      <c r="K5781" s="11">
        <v>0.78387456954853096</v>
      </c>
      <c r="L5781">
        <v>0.43311371297283702</v>
      </c>
      <c r="M5781" s="13">
        <v>0.99956883833060095</v>
      </c>
    </row>
    <row r="5782" spans="1:13" x14ac:dyDescent="0.3">
      <c r="A5782" t="s">
        <v>28740</v>
      </c>
      <c r="B5782" t="s">
        <v>932</v>
      </c>
      <c r="C5782" t="s">
        <v>28739</v>
      </c>
      <c r="D5782" t="s">
        <v>956</v>
      </c>
      <c r="E5782">
        <v>13652939</v>
      </c>
      <c r="F5782">
        <v>13653704</v>
      </c>
      <c r="G5782" t="s">
        <v>938</v>
      </c>
      <c r="H5782">
        <v>34063.406704249697</v>
      </c>
      <c r="I5782" s="14">
        <v>1.0984893367515236</v>
      </c>
      <c r="J5782" s="11">
        <v>0.16349815797912401</v>
      </c>
      <c r="K5782" s="11">
        <v>-0.828883132289709</v>
      </c>
      <c r="L5782">
        <v>0.407170540976935</v>
      </c>
      <c r="M5782" s="13">
        <v>0.99956883833060095</v>
      </c>
    </row>
    <row r="5783" spans="1:13" x14ac:dyDescent="0.3">
      <c r="A5783" t="s">
        <v>28738</v>
      </c>
      <c r="B5783" t="s">
        <v>932</v>
      </c>
      <c r="C5783" t="s">
        <v>28737</v>
      </c>
      <c r="D5783" t="s">
        <v>939</v>
      </c>
      <c r="E5783">
        <v>9056499</v>
      </c>
      <c r="F5783">
        <v>9057111</v>
      </c>
      <c r="G5783" t="s">
        <v>938</v>
      </c>
      <c r="H5783">
        <v>51295.509933280897</v>
      </c>
      <c r="I5783" s="14">
        <v>0.97515728114593947</v>
      </c>
      <c r="J5783" s="11">
        <v>0.105820184884203</v>
      </c>
      <c r="K5783" s="11">
        <v>0.342970180330398</v>
      </c>
      <c r="L5783">
        <v>0.73162089370266004</v>
      </c>
      <c r="M5783" s="13">
        <v>0.99956883833060095</v>
      </c>
    </row>
    <row r="5784" spans="1:13" x14ac:dyDescent="0.3">
      <c r="A5784" t="s">
        <v>28736</v>
      </c>
      <c r="B5784" t="s">
        <v>932</v>
      </c>
      <c r="C5784" t="s">
        <v>28735</v>
      </c>
      <c r="D5784" t="s">
        <v>939</v>
      </c>
      <c r="E5784">
        <v>7105556</v>
      </c>
      <c r="F5784">
        <v>7106462</v>
      </c>
      <c r="G5784" t="s">
        <v>929</v>
      </c>
      <c r="H5784">
        <v>47565.581277561803</v>
      </c>
      <c r="I5784" s="14">
        <v>0.99445228282242459</v>
      </c>
      <c r="J5784" s="11">
        <v>9.0336086329405305E-2</v>
      </c>
      <c r="K5784" s="11">
        <v>8.88454201632079E-2</v>
      </c>
      <c r="L5784">
        <v>0.92920476032125099</v>
      </c>
      <c r="M5784" s="13">
        <v>0.99956883833060095</v>
      </c>
    </row>
    <row r="5785" spans="1:13" x14ac:dyDescent="0.3">
      <c r="A5785" t="s">
        <v>28734</v>
      </c>
      <c r="B5785" t="s">
        <v>932</v>
      </c>
      <c r="C5785" t="s">
        <v>28733</v>
      </c>
      <c r="D5785" t="s">
        <v>975</v>
      </c>
      <c r="E5785">
        <v>12268995</v>
      </c>
      <c r="F5785">
        <v>12269533</v>
      </c>
      <c r="G5785" t="s">
        <v>929</v>
      </c>
      <c r="H5785">
        <v>31151.660502138398</v>
      </c>
      <c r="I5785" s="14">
        <v>1.0751013368521969</v>
      </c>
      <c r="J5785" s="11">
        <v>0.13190216800201501</v>
      </c>
      <c r="K5785" s="11">
        <v>-0.79204650908382201</v>
      </c>
      <c r="L5785">
        <v>0.42833355801179301</v>
      </c>
      <c r="M5785" s="13">
        <v>0.99956883833060095</v>
      </c>
    </row>
    <row r="5786" spans="1:13" x14ac:dyDescent="0.3">
      <c r="A5786" t="s">
        <v>28732</v>
      </c>
      <c r="B5786" t="s">
        <v>932</v>
      </c>
      <c r="C5786" t="s">
        <v>28731</v>
      </c>
      <c r="D5786" t="s">
        <v>944</v>
      </c>
      <c r="E5786">
        <v>7855118</v>
      </c>
      <c r="F5786">
        <v>7855680</v>
      </c>
      <c r="G5786" t="s">
        <v>929</v>
      </c>
      <c r="H5786">
        <v>41193.543453110397</v>
      </c>
      <c r="I5786" s="14">
        <v>1.0403573142287448</v>
      </c>
      <c r="J5786" s="11">
        <v>0.12941680906695299</v>
      </c>
      <c r="K5786" s="11">
        <v>-0.44104867339688297</v>
      </c>
      <c r="L5786">
        <v>0.65917776022687502</v>
      </c>
      <c r="M5786" s="13">
        <v>0.99956883833060095</v>
      </c>
    </row>
    <row r="5787" spans="1:13" x14ac:dyDescent="0.3">
      <c r="A5787" t="s">
        <v>28730</v>
      </c>
      <c r="B5787" t="s">
        <v>932</v>
      </c>
      <c r="C5787" t="s">
        <v>28729</v>
      </c>
      <c r="D5787" t="s">
        <v>944</v>
      </c>
      <c r="E5787">
        <v>7180249</v>
      </c>
      <c r="F5787">
        <v>7180677</v>
      </c>
      <c r="G5787" t="s">
        <v>929</v>
      </c>
      <c r="H5787">
        <v>42683.225682945798</v>
      </c>
      <c r="I5787" s="14">
        <v>0.92108814422273699</v>
      </c>
      <c r="J5787" s="11">
        <v>0.113883863008405</v>
      </c>
      <c r="K5787" s="11">
        <v>1.0413140988085501</v>
      </c>
      <c r="L5787">
        <v>0.29772979540232197</v>
      </c>
      <c r="M5787" s="13">
        <v>0.99956883833060095</v>
      </c>
    </row>
    <row r="5788" spans="1:13" x14ac:dyDescent="0.3">
      <c r="A5788" t="s">
        <v>28728</v>
      </c>
      <c r="B5788" t="s">
        <v>932</v>
      </c>
      <c r="C5788" t="s">
        <v>28727</v>
      </c>
      <c r="D5788" t="s">
        <v>944</v>
      </c>
      <c r="E5788">
        <v>3528547</v>
      </c>
      <c r="F5788">
        <v>3528968</v>
      </c>
      <c r="G5788" t="s">
        <v>929</v>
      </c>
      <c r="H5788">
        <v>5002.6911922280897</v>
      </c>
      <c r="I5788" s="14">
        <v>0.98490498395991466</v>
      </c>
      <c r="J5788" s="11">
        <v>8.6803366411697502E-2</v>
      </c>
      <c r="K5788" s="11">
        <v>0.25279599868057201</v>
      </c>
      <c r="L5788">
        <v>0.80042585989009196</v>
      </c>
      <c r="M5788" s="13">
        <v>0.99956883833060095</v>
      </c>
    </row>
    <row r="5789" spans="1:13" x14ac:dyDescent="0.3">
      <c r="A5789" t="s">
        <v>28726</v>
      </c>
      <c r="B5789" t="s">
        <v>932</v>
      </c>
      <c r="C5789" t="s">
        <v>28725</v>
      </c>
      <c r="D5789" t="s">
        <v>934</v>
      </c>
      <c r="E5789">
        <v>15512166</v>
      </c>
      <c r="F5789">
        <v>15512780</v>
      </c>
      <c r="G5789" t="s">
        <v>929</v>
      </c>
      <c r="H5789">
        <v>43423.790074965102</v>
      </c>
      <c r="I5789" s="14">
        <v>1.0348899956508972</v>
      </c>
      <c r="J5789" s="11">
        <v>0.13844457597993001</v>
      </c>
      <c r="K5789" s="11">
        <v>-0.35738072983522201</v>
      </c>
      <c r="L5789">
        <v>0.720806800886167</v>
      </c>
      <c r="M5789" s="13">
        <v>0.99956883833060095</v>
      </c>
    </row>
    <row r="5790" spans="1:13" x14ac:dyDescent="0.3">
      <c r="A5790" t="s">
        <v>28724</v>
      </c>
      <c r="B5790" t="s">
        <v>932</v>
      </c>
      <c r="C5790" t="s">
        <v>28723</v>
      </c>
      <c r="D5790" t="s">
        <v>934</v>
      </c>
      <c r="E5790">
        <v>7775742</v>
      </c>
      <c r="F5790">
        <v>7776079</v>
      </c>
      <c r="G5790" t="s">
        <v>938</v>
      </c>
      <c r="H5790">
        <v>28682.508308336499</v>
      </c>
      <c r="I5790" s="14">
        <v>0.96457721722031076</v>
      </c>
      <c r="J5790" s="11">
        <v>0.10201875582421201</v>
      </c>
      <c r="K5790" s="11">
        <v>0.51001759061534302</v>
      </c>
      <c r="L5790">
        <v>0.61003913815093003</v>
      </c>
      <c r="M5790" s="13">
        <v>0.99956883833060095</v>
      </c>
    </row>
    <row r="5791" spans="1:13" x14ac:dyDescent="0.3">
      <c r="A5791" t="s">
        <v>28722</v>
      </c>
      <c r="B5791" t="s">
        <v>932</v>
      </c>
      <c r="C5791" t="s">
        <v>28721</v>
      </c>
      <c r="D5791" t="s">
        <v>939</v>
      </c>
      <c r="E5791">
        <v>11096542</v>
      </c>
      <c r="F5791">
        <v>11097204</v>
      </c>
      <c r="G5791" t="s">
        <v>938</v>
      </c>
      <c r="H5791">
        <v>52521.724723332001</v>
      </c>
      <c r="I5791" s="14">
        <v>1.0070847627483079</v>
      </c>
      <c r="J5791" s="11">
        <v>0.12720612477916299</v>
      </c>
      <c r="K5791" s="11">
        <v>-8.0067803270056997E-2</v>
      </c>
      <c r="L5791">
        <v>0.93618332977666197</v>
      </c>
      <c r="M5791" s="13">
        <v>0.99956883833060095</v>
      </c>
    </row>
    <row r="5792" spans="1:13" x14ac:dyDescent="0.3">
      <c r="A5792" t="s">
        <v>28720</v>
      </c>
      <c r="B5792" t="s">
        <v>932</v>
      </c>
      <c r="C5792" t="s">
        <v>28719</v>
      </c>
      <c r="D5792" t="s">
        <v>939</v>
      </c>
      <c r="E5792">
        <v>14155280</v>
      </c>
      <c r="F5792">
        <v>14155660</v>
      </c>
      <c r="G5792" t="s">
        <v>929</v>
      </c>
      <c r="H5792">
        <v>31855.1756712237</v>
      </c>
      <c r="I5792" s="14">
        <v>1.0251012163995945</v>
      </c>
      <c r="J5792" s="11">
        <v>0.185885737945059</v>
      </c>
      <c r="K5792" s="11">
        <v>-0.19241048786051401</v>
      </c>
      <c r="L5792">
        <v>0.84742067776678398</v>
      </c>
      <c r="M5792" s="13">
        <v>0.99956883833060095</v>
      </c>
    </row>
    <row r="5793" spans="1:13" x14ac:dyDescent="0.3">
      <c r="A5793" t="s">
        <v>28718</v>
      </c>
      <c r="B5793" t="s">
        <v>932</v>
      </c>
      <c r="C5793" t="s">
        <v>28717</v>
      </c>
      <c r="D5793" t="s">
        <v>934</v>
      </c>
      <c r="E5793">
        <v>8805416</v>
      </c>
      <c r="F5793">
        <v>8819955</v>
      </c>
      <c r="G5793" t="s">
        <v>938</v>
      </c>
      <c r="H5793">
        <v>812.410447447862</v>
      </c>
      <c r="I5793" s="14">
        <v>1.0489122179719665</v>
      </c>
      <c r="J5793" s="11">
        <v>0.15478323506292199</v>
      </c>
      <c r="K5793" s="11">
        <v>-0.445099533973976</v>
      </c>
      <c r="L5793">
        <v>0.65624782559191697</v>
      </c>
      <c r="M5793" s="13">
        <v>0.99956883833060095</v>
      </c>
    </row>
    <row r="5794" spans="1:13" x14ac:dyDescent="0.3">
      <c r="A5794" t="s">
        <v>28716</v>
      </c>
      <c r="B5794" t="s">
        <v>932</v>
      </c>
      <c r="C5794" t="s">
        <v>28715</v>
      </c>
      <c r="D5794" t="s">
        <v>975</v>
      </c>
      <c r="E5794">
        <v>6906415</v>
      </c>
      <c r="F5794">
        <v>6909913</v>
      </c>
      <c r="G5794" t="s">
        <v>938</v>
      </c>
      <c r="H5794">
        <v>6890.7229598152499</v>
      </c>
      <c r="I5794" s="14">
        <v>1.0314879059826505</v>
      </c>
      <c r="J5794" s="11">
        <v>8.5024154644257902E-2</v>
      </c>
      <c r="K5794" s="11">
        <v>-0.52604940514601295</v>
      </c>
      <c r="L5794">
        <v>0.59885388065954803</v>
      </c>
      <c r="M5794" s="13">
        <v>0.99956883833060095</v>
      </c>
    </row>
    <row r="5795" spans="1:13" x14ac:dyDescent="0.3">
      <c r="A5795" t="s">
        <v>28714</v>
      </c>
      <c r="B5795" t="s">
        <v>932</v>
      </c>
      <c r="C5795" t="s">
        <v>28713</v>
      </c>
      <c r="D5795" t="s">
        <v>944</v>
      </c>
      <c r="E5795">
        <v>6198902</v>
      </c>
      <c r="F5795">
        <v>6202594</v>
      </c>
      <c r="G5795" t="s">
        <v>929</v>
      </c>
      <c r="H5795">
        <v>7628.2086653440201</v>
      </c>
      <c r="I5795" s="14">
        <v>1.0204654573885841</v>
      </c>
      <c r="J5795" s="11">
        <v>5.7129423597716701E-2</v>
      </c>
      <c r="K5795" s="11">
        <v>-0.51159886330808801</v>
      </c>
      <c r="L5795">
        <v>0.60893178117577795</v>
      </c>
      <c r="M5795" s="13">
        <v>0.99956883833060095</v>
      </c>
    </row>
    <row r="5796" spans="1:13" x14ac:dyDescent="0.3">
      <c r="A5796" t="s">
        <v>28712</v>
      </c>
      <c r="B5796" t="s">
        <v>932</v>
      </c>
      <c r="C5796" t="s">
        <v>28711</v>
      </c>
      <c r="D5796" t="s">
        <v>944</v>
      </c>
      <c r="E5796">
        <v>8447353</v>
      </c>
      <c r="F5796">
        <v>8449346</v>
      </c>
      <c r="G5796" t="s">
        <v>929</v>
      </c>
      <c r="H5796">
        <v>5795.3292771767601</v>
      </c>
      <c r="I5796" s="14">
        <v>1.0331836817554354</v>
      </c>
      <c r="J5796" s="11">
        <v>7.3051143905759994E-2</v>
      </c>
      <c r="K5796" s="11">
        <v>-0.64470944748238601</v>
      </c>
      <c r="L5796">
        <v>0.51911549281721803</v>
      </c>
      <c r="M5796" s="13">
        <v>0.99956883833060095</v>
      </c>
    </row>
    <row r="5797" spans="1:13" x14ac:dyDescent="0.3">
      <c r="A5797" t="s">
        <v>28710</v>
      </c>
      <c r="B5797" t="s">
        <v>932</v>
      </c>
      <c r="C5797" t="s">
        <v>28709</v>
      </c>
      <c r="D5797" t="s">
        <v>939</v>
      </c>
      <c r="E5797">
        <v>4696419</v>
      </c>
      <c r="F5797">
        <v>4698427</v>
      </c>
      <c r="G5797" t="s">
        <v>938</v>
      </c>
      <c r="H5797">
        <v>4049.5775032918</v>
      </c>
      <c r="I5797" s="14">
        <v>0.98360219960325967</v>
      </c>
      <c r="J5797" s="11">
        <v>7.5420337841651197E-2</v>
      </c>
      <c r="K5797" s="11">
        <v>0.316269250073548</v>
      </c>
      <c r="L5797">
        <v>0.751798149045103</v>
      </c>
      <c r="M5797" s="13">
        <v>0.99956883833060095</v>
      </c>
    </row>
    <row r="5798" spans="1:13" x14ac:dyDescent="0.3">
      <c r="A5798" t="s">
        <v>28708</v>
      </c>
      <c r="B5798" t="s">
        <v>932</v>
      </c>
      <c r="C5798" t="s">
        <v>28707</v>
      </c>
      <c r="D5798" t="s">
        <v>944</v>
      </c>
      <c r="E5798">
        <v>6959110</v>
      </c>
      <c r="F5798">
        <v>6962027</v>
      </c>
      <c r="G5798" t="s">
        <v>938</v>
      </c>
      <c r="H5798">
        <v>3122.2082082274101</v>
      </c>
      <c r="I5798" s="14">
        <v>1.0362176864850465</v>
      </c>
      <c r="J5798" s="11">
        <v>8.3225962694416095E-2</v>
      </c>
      <c r="K5798" s="11">
        <v>-0.61671997073697404</v>
      </c>
      <c r="L5798">
        <v>0.537419446362294</v>
      </c>
      <c r="M5798" s="13">
        <v>0.99956883833060095</v>
      </c>
    </row>
    <row r="5799" spans="1:13" x14ac:dyDescent="0.3">
      <c r="A5799" t="s">
        <v>28706</v>
      </c>
      <c r="B5799" t="s">
        <v>932</v>
      </c>
      <c r="C5799" t="s">
        <v>28705</v>
      </c>
      <c r="D5799" t="s">
        <v>975</v>
      </c>
      <c r="E5799">
        <v>9316639</v>
      </c>
      <c r="F5799">
        <v>9318632</v>
      </c>
      <c r="G5799" t="s">
        <v>929</v>
      </c>
      <c r="H5799">
        <v>4794.5447998371701</v>
      </c>
      <c r="I5799" s="14">
        <v>1.0314425135586991</v>
      </c>
      <c r="J5799" s="11">
        <v>5.1792623229504502E-2</v>
      </c>
      <c r="K5799" s="11">
        <v>-0.86235091950800002</v>
      </c>
      <c r="L5799">
        <v>0.38849444021720803</v>
      </c>
      <c r="M5799" s="13">
        <v>0.99956883833060095</v>
      </c>
    </row>
    <row r="5800" spans="1:13" x14ac:dyDescent="0.3">
      <c r="A5800" t="s">
        <v>28704</v>
      </c>
      <c r="B5800" t="s">
        <v>932</v>
      </c>
      <c r="C5800" t="s">
        <v>28703</v>
      </c>
      <c r="D5800" t="s">
        <v>956</v>
      </c>
      <c r="E5800">
        <v>4175319</v>
      </c>
      <c r="F5800">
        <v>4177271</v>
      </c>
      <c r="G5800" t="s">
        <v>929</v>
      </c>
      <c r="H5800">
        <v>4772.2318136677804</v>
      </c>
      <c r="I5800" s="14">
        <v>1.0290080544144284</v>
      </c>
      <c r="J5800" s="11">
        <v>7.4960899436006104E-2</v>
      </c>
      <c r="K5800" s="11">
        <v>-0.550343913654183</v>
      </c>
      <c r="L5800">
        <v>0.58208350974044498</v>
      </c>
      <c r="M5800" s="13">
        <v>0.99956883833060095</v>
      </c>
    </row>
    <row r="5801" spans="1:13" x14ac:dyDescent="0.3">
      <c r="A5801" t="s">
        <v>28702</v>
      </c>
      <c r="B5801" t="s">
        <v>932</v>
      </c>
      <c r="C5801" t="s">
        <v>28701</v>
      </c>
      <c r="D5801" t="s">
        <v>939</v>
      </c>
      <c r="E5801">
        <v>11237447</v>
      </c>
      <c r="F5801">
        <v>11239092</v>
      </c>
      <c r="G5801" t="s">
        <v>938</v>
      </c>
      <c r="H5801">
        <v>4573.1538917183298</v>
      </c>
      <c r="I5801" s="14">
        <v>0.99927850724696943</v>
      </c>
      <c r="J5801" s="11">
        <v>6.5828648120121097E-2</v>
      </c>
      <c r="K5801" s="11">
        <v>1.5817880604054001E-2</v>
      </c>
      <c r="L5801">
        <v>0.98737968356203898</v>
      </c>
      <c r="M5801" s="13">
        <v>0.99956883833060095</v>
      </c>
    </row>
    <row r="5802" spans="1:13" x14ac:dyDescent="0.3">
      <c r="A5802" t="s">
        <v>28700</v>
      </c>
      <c r="B5802" t="s">
        <v>932</v>
      </c>
      <c r="C5802" t="s">
        <v>28699</v>
      </c>
      <c r="D5802" t="s">
        <v>956</v>
      </c>
      <c r="E5802">
        <v>10730712</v>
      </c>
      <c r="F5802">
        <v>10732448</v>
      </c>
      <c r="G5802" t="s">
        <v>938</v>
      </c>
      <c r="H5802">
        <v>3527.3938746588901</v>
      </c>
      <c r="I5802" s="14">
        <v>1.0054023096328859</v>
      </c>
      <c r="J5802" s="11">
        <v>7.5635153386296297E-2</v>
      </c>
      <c r="K5802" s="11">
        <v>-0.10276846140110001</v>
      </c>
      <c r="L5802">
        <v>0.91814673685280801</v>
      </c>
      <c r="M5802" s="13">
        <v>0.99956883833060095</v>
      </c>
    </row>
    <row r="5803" spans="1:13" x14ac:dyDescent="0.3">
      <c r="A5803" t="s">
        <v>28698</v>
      </c>
      <c r="B5803" t="s">
        <v>932</v>
      </c>
      <c r="C5803" t="s">
        <v>28697</v>
      </c>
      <c r="D5803" t="s">
        <v>939</v>
      </c>
      <c r="E5803">
        <v>4043059</v>
      </c>
      <c r="F5803">
        <v>4044330</v>
      </c>
      <c r="G5803" t="s">
        <v>938</v>
      </c>
      <c r="H5803">
        <v>4675.0087248951404</v>
      </c>
      <c r="I5803" s="14">
        <v>1.0087313903059067</v>
      </c>
      <c r="J5803" s="11">
        <v>9.5066295333472106E-2</v>
      </c>
      <c r="K5803" s="11">
        <v>-0.13192959695587</v>
      </c>
      <c r="L5803">
        <v>0.89503997825148696</v>
      </c>
      <c r="M5803" s="13">
        <v>0.99956883833060095</v>
      </c>
    </row>
    <row r="5804" spans="1:13" x14ac:dyDescent="0.3">
      <c r="A5804" t="s">
        <v>28696</v>
      </c>
      <c r="B5804" t="s">
        <v>932</v>
      </c>
      <c r="C5804" t="s">
        <v>28695</v>
      </c>
      <c r="D5804" t="s">
        <v>939</v>
      </c>
      <c r="E5804">
        <v>11653096</v>
      </c>
      <c r="F5804">
        <v>11654194</v>
      </c>
      <c r="G5804" t="s">
        <v>929</v>
      </c>
      <c r="H5804">
        <v>2548.8429626346001</v>
      </c>
      <c r="I5804" s="14">
        <v>1.0274390522036485</v>
      </c>
      <c r="J5804" s="11">
        <v>7.22325236600634E-2</v>
      </c>
      <c r="K5804" s="11">
        <v>-0.54065417681101702</v>
      </c>
      <c r="L5804">
        <v>0.58874596825758096</v>
      </c>
      <c r="M5804" s="13">
        <v>0.99956883833060095</v>
      </c>
    </row>
    <row r="5805" spans="1:13" x14ac:dyDescent="0.3">
      <c r="A5805" t="s">
        <v>28694</v>
      </c>
      <c r="B5805" t="s">
        <v>932</v>
      </c>
      <c r="C5805" t="s">
        <v>28693</v>
      </c>
      <c r="D5805" t="s">
        <v>944</v>
      </c>
      <c r="E5805">
        <v>4475918</v>
      </c>
      <c r="F5805">
        <v>4476887</v>
      </c>
      <c r="G5805" t="s">
        <v>929</v>
      </c>
      <c r="H5805">
        <v>111926.451215063</v>
      </c>
      <c r="I5805" s="14">
        <v>1.0502260189502426</v>
      </c>
      <c r="J5805" s="11">
        <v>0.11445335036556301</v>
      </c>
      <c r="K5805" s="11">
        <v>-0.61771755231931902</v>
      </c>
      <c r="L5805">
        <v>0.53676153971086804</v>
      </c>
      <c r="M5805" s="13">
        <v>0.99956883833060095</v>
      </c>
    </row>
    <row r="5806" spans="1:13" x14ac:dyDescent="0.3">
      <c r="A5806" t="s">
        <v>28692</v>
      </c>
      <c r="B5806" t="s">
        <v>932</v>
      </c>
      <c r="C5806" t="s">
        <v>28691</v>
      </c>
      <c r="D5806" t="s">
        <v>975</v>
      </c>
      <c r="E5806">
        <v>7925298</v>
      </c>
      <c r="F5806">
        <v>7926391</v>
      </c>
      <c r="G5806" t="s">
        <v>938</v>
      </c>
      <c r="H5806">
        <v>76003.4518528029</v>
      </c>
      <c r="I5806" s="14">
        <v>1.0058571549964603</v>
      </c>
      <c r="J5806" s="11">
        <v>8.9159375781082906E-2</v>
      </c>
      <c r="K5806" s="11">
        <v>-9.4498619603114203E-2</v>
      </c>
      <c r="L5806">
        <v>0.92471307893703003</v>
      </c>
      <c r="M5806" s="13">
        <v>0.99956883833060095</v>
      </c>
    </row>
    <row r="5807" spans="1:13" x14ac:dyDescent="0.3">
      <c r="A5807" t="s">
        <v>28690</v>
      </c>
      <c r="B5807" t="s">
        <v>932</v>
      </c>
      <c r="C5807" t="s">
        <v>28689</v>
      </c>
      <c r="D5807" t="s">
        <v>944</v>
      </c>
      <c r="E5807">
        <v>6206803</v>
      </c>
      <c r="F5807">
        <v>6207971</v>
      </c>
      <c r="G5807" t="s">
        <v>929</v>
      </c>
      <c r="H5807">
        <v>88682.465618466696</v>
      </c>
      <c r="I5807" s="14">
        <v>0.99513338332056045</v>
      </c>
      <c r="J5807" s="11">
        <v>9.5388393581163897E-2</v>
      </c>
      <c r="K5807" s="11">
        <v>7.3784487621759001E-2</v>
      </c>
      <c r="L5807">
        <v>0.94118187046143997</v>
      </c>
      <c r="M5807" s="13">
        <v>0.99956883833060095</v>
      </c>
    </row>
    <row r="5808" spans="1:13" x14ac:dyDescent="0.3">
      <c r="A5808" t="s">
        <v>28688</v>
      </c>
      <c r="B5808" t="s">
        <v>932</v>
      </c>
      <c r="C5808" t="s">
        <v>28687</v>
      </c>
      <c r="D5808" t="s">
        <v>975</v>
      </c>
      <c r="E5808">
        <v>7083694</v>
      </c>
      <c r="F5808">
        <v>7084682</v>
      </c>
      <c r="G5808" t="s">
        <v>938</v>
      </c>
      <c r="H5808">
        <v>81674.329045959603</v>
      </c>
      <c r="I5808" s="14">
        <v>1.0348417834911106</v>
      </c>
      <c r="J5808" s="11">
        <v>0.13858408897326999</v>
      </c>
      <c r="K5808" s="11">
        <v>-0.35653596264255999</v>
      </c>
      <c r="L5808">
        <v>0.72143922489464796</v>
      </c>
      <c r="M5808" s="13">
        <v>0.99956883833060095</v>
      </c>
    </row>
    <row r="5809" spans="1:13" x14ac:dyDescent="0.3">
      <c r="A5809" t="s">
        <v>28686</v>
      </c>
      <c r="B5809" t="s">
        <v>932</v>
      </c>
      <c r="C5809" t="s">
        <v>28685</v>
      </c>
      <c r="D5809" t="s">
        <v>956</v>
      </c>
      <c r="E5809">
        <v>13952159</v>
      </c>
      <c r="F5809">
        <v>13953194</v>
      </c>
      <c r="G5809" t="s">
        <v>929</v>
      </c>
      <c r="H5809">
        <v>65551.5776248006</v>
      </c>
      <c r="I5809" s="14">
        <v>1.0784675481202826</v>
      </c>
      <c r="J5809" s="11">
        <v>0.14462363118359201</v>
      </c>
      <c r="K5809" s="11">
        <v>-0.75356125764101201</v>
      </c>
      <c r="L5809">
        <v>0.45111271516160001</v>
      </c>
      <c r="M5809" s="13">
        <v>0.99956883833060095</v>
      </c>
    </row>
    <row r="5810" spans="1:13" x14ac:dyDescent="0.3">
      <c r="A5810" t="s">
        <v>28684</v>
      </c>
      <c r="B5810" t="s">
        <v>932</v>
      </c>
      <c r="C5810" t="s">
        <v>28683</v>
      </c>
      <c r="D5810" t="s">
        <v>956</v>
      </c>
      <c r="E5810">
        <v>10330879</v>
      </c>
      <c r="F5810">
        <v>10331808</v>
      </c>
      <c r="G5810" t="s">
        <v>929</v>
      </c>
      <c r="H5810">
        <v>103584.038851797</v>
      </c>
      <c r="I5810" s="14">
        <v>1.0125786580937794</v>
      </c>
      <c r="J5810" s="11">
        <v>0.108709452746381</v>
      </c>
      <c r="K5810" s="11">
        <v>-0.16589157471542301</v>
      </c>
      <c r="L5810">
        <v>0.868242278027617</v>
      </c>
      <c r="M5810" s="13">
        <v>0.99956883833060095</v>
      </c>
    </row>
    <row r="5811" spans="1:13" x14ac:dyDescent="0.3">
      <c r="A5811" t="s">
        <v>28682</v>
      </c>
      <c r="B5811" t="s">
        <v>932</v>
      </c>
      <c r="C5811" t="s">
        <v>28681</v>
      </c>
      <c r="D5811" t="s">
        <v>975</v>
      </c>
      <c r="E5811">
        <v>7312981</v>
      </c>
      <c r="F5811">
        <v>7313864</v>
      </c>
      <c r="G5811" t="s">
        <v>938</v>
      </c>
      <c r="H5811">
        <v>105328.264328726</v>
      </c>
      <c r="I5811" s="14">
        <v>0.95975983166767831</v>
      </c>
      <c r="J5811" s="11">
        <v>6.8558915098259399E-2</v>
      </c>
      <c r="K5811" s="11">
        <v>0.86428819439354099</v>
      </c>
      <c r="L5811">
        <v>0.38742959381422398</v>
      </c>
      <c r="M5811" s="13">
        <v>0.99956883833060095</v>
      </c>
    </row>
    <row r="5812" spans="1:13" x14ac:dyDescent="0.3">
      <c r="A5812" t="s">
        <v>28680</v>
      </c>
      <c r="B5812" t="s">
        <v>932</v>
      </c>
      <c r="C5812" t="s">
        <v>28679</v>
      </c>
      <c r="D5812" t="s">
        <v>939</v>
      </c>
      <c r="E5812">
        <v>11125371</v>
      </c>
      <c r="F5812">
        <v>11126362</v>
      </c>
      <c r="G5812" t="s">
        <v>938</v>
      </c>
      <c r="H5812">
        <v>88358.596764137896</v>
      </c>
      <c r="I5812" s="14">
        <v>0.98987218186975556</v>
      </c>
      <c r="J5812" s="11">
        <v>7.4042942107252194E-2</v>
      </c>
      <c r="K5812" s="11">
        <v>0.19834229350512</v>
      </c>
      <c r="L5812">
        <v>0.84277726349512305</v>
      </c>
      <c r="M5812" s="13">
        <v>0.99956883833060095</v>
      </c>
    </row>
    <row r="5813" spans="1:13" x14ac:dyDescent="0.3">
      <c r="A5813" t="s">
        <v>28678</v>
      </c>
      <c r="B5813" t="s">
        <v>932</v>
      </c>
      <c r="C5813" t="s">
        <v>28677</v>
      </c>
      <c r="D5813" t="s">
        <v>956</v>
      </c>
      <c r="E5813">
        <v>4583873</v>
      </c>
      <c r="F5813">
        <v>4584505</v>
      </c>
      <c r="G5813" t="s">
        <v>938</v>
      </c>
      <c r="H5813">
        <v>55005.057338219798</v>
      </c>
      <c r="I5813" s="14">
        <v>1.0214158361271806</v>
      </c>
      <c r="J5813" s="11">
        <v>0.13231784293844001</v>
      </c>
      <c r="K5813" s="11">
        <v>-0.23103710986413101</v>
      </c>
      <c r="L5813">
        <v>0.81728597231316402</v>
      </c>
      <c r="M5813" s="13">
        <v>0.99956883833060095</v>
      </c>
    </row>
    <row r="5814" spans="1:13" x14ac:dyDescent="0.3">
      <c r="A5814" t="s">
        <v>28676</v>
      </c>
      <c r="B5814" t="s">
        <v>932</v>
      </c>
      <c r="C5814" t="s">
        <v>28675</v>
      </c>
      <c r="D5814" t="s">
        <v>975</v>
      </c>
      <c r="E5814">
        <v>11602641</v>
      </c>
      <c r="F5814">
        <v>11603283</v>
      </c>
      <c r="G5814" t="s">
        <v>929</v>
      </c>
      <c r="H5814">
        <v>75853.398547634002</v>
      </c>
      <c r="I5814" s="14">
        <v>1.0868966791230494</v>
      </c>
      <c r="J5814" s="11">
        <v>0.11201210506079599</v>
      </c>
      <c r="K5814" s="11">
        <v>-1.0732304655118099</v>
      </c>
      <c r="L5814">
        <v>0.28316772473727297</v>
      </c>
      <c r="M5814" s="13">
        <v>0.99956883833060095</v>
      </c>
    </row>
    <row r="5815" spans="1:13" x14ac:dyDescent="0.3">
      <c r="A5815" t="s">
        <v>28674</v>
      </c>
      <c r="B5815" t="s">
        <v>932</v>
      </c>
      <c r="C5815" t="s">
        <v>28673</v>
      </c>
      <c r="D5815" t="s">
        <v>944</v>
      </c>
      <c r="E5815">
        <v>5679298</v>
      </c>
      <c r="F5815">
        <v>5680187</v>
      </c>
      <c r="G5815" t="s">
        <v>929</v>
      </c>
      <c r="H5815">
        <v>53265.067737722296</v>
      </c>
      <c r="I5815" s="14">
        <v>0.99944878555177175</v>
      </c>
      <c r="J5815" s="11">
        <v>9.2524602528150507E-2</v>
      </c>
      <c r="K5815" s="11">
        <v>8.5972117912008796E-3</v>
      </c>
      <c r="L5815">
        <v>0.99314050194587999</v>
      </c>
      <c r="M5815" s="13">
        <v>0.99956883833060095</v>
      </c>
    </row>
    <row r="5816" spans="1:13" x14ac:dyDescent="0.3">
      <c r="A5816" t="s">
        <v>28672</v>
      </c>
      <c r="B5816" t="s">
        <v>932</v>
      </c>
      <c r="C5816" t="s">
        <v>28671</v>
      </c>
      <c r="D5816" t="s">
        <v>944</v>
      </c>
      <c r="E5816">
        <v>6374048</v>
      </c>
      <c r="F5816">
        <v>6374997</v>
      </c>
      <c r="G5816" t="s">
        <v>938</v>
      </c>
      <c r="H5816">
        <v>45469.031817901101</v>
      </c>
      <c r="I5816" s="14">
        <v>1.0033264277948666</v>
      </c>
      <c r="J5816" s="11">
        <v>7.7771670917696198E-2</v>
      </c>
      <c r="K5816" s="11">
        <v>-6.16041379246298E-2</v>
      </c>
      <c r="L5816">
        <v>0.95087808161654597</v>
      </c>
      <c r="M5816" s="13">
        <v>0.99956883833060095</v>
      </c>
    </row>
    <row r="5817" spans="1:13" x14ac:dyDescent="0.3">
      <c r="A5817" t="s">
        <v>28670</v>
      </c>
      <c r="B5817" t="s">
        <v>932</v>
      </c>
      <c r="C5817" t="s">
        <v>28669</v>
      </c>
      <c r="D5817" t="s">
        <v>944</v>
      </c>
      <c r="E5817">
        <v>7178984</v>
      </c>
      <c r="F5817">
        <v>7179606</v>
      </c>
      <c r="G5817" t="s">
        <v>938</v>
      </c>
      <c r="H5817">
        <v>68663.147277113007</v>
      </c>
      <c r="I5817" s="14">
        <v>0.98992499428397807</v>
      </c>
      <c r="J5817" s="11">
        <v>0.117496793231923</v>
      </c>
      <c r="K5817" s="11">
        <v>0.12433426345274</v>
      </c>
      <c r="L5817">
        <v>0.90105061946107501</v>
      </c>
      <c r="M5817" s="13">
        <v>0.99956883833060095</v>
      </c>
    </row>
    <row r="5818" spans="1:13" x14ac:dyDescent="0.3">
      <c r="A5818" t="s">
        <v>28668</v>
      </c>
      <c r="B5818" t="s">
        <v>932</v>
      </c>
      <c r="C5818" t="s">
        <v>28667</v>
      </c>
      <c r="D5818" t="s">
        <v>956</v>
      </c>
      <c r="E5818">
        <v>8815554</v>
      </c>
      <c r="F5818">
        <v>8816193</v>
      </c>
      <c r="G5818" t="s">
        <v>938</v>
      </c>
      <c r="H5818">
        <v>66408.637394276695</v>
      </c>
      <c r="I5818" s="14">
        <v>0.98372028084218954</v>
      </c>
      <c r="J5818" s="11">
        <v>0.12177881787985199</v>
      </c>
      <c r="K5818" s="11">
        <v>0.19445047388494499</v>
      </c>
      <c r="L5818">
        <v>0.84582317160876996</v>
      </c>
      <c r="M5818" s="13">
        <v>0.99956883833060095</v>
      </c>
    </row>
    <row r="5819" spans="1:13" x14ac:dyDescent="0.3">
      <c r="A5819" t="s">
        <v>28666</v>
      </c>
      <c r="B5819" t="s">
        <v>932</v>
      </c>
      <c r="C5819" t="s">
        <v>28665</v>
      </c>
      <c r="D5819" t="s">
        <v>934</v>
      </c>
      <c r="E5819">
        <v>15000011</v>
      </c>
      <c r="F5819">
        <v>15000594</v>
      </c>
      <c r="G5819" t="s">
        <v>938</v>
      </c>
      <c r="H5819">
        <v>60647.873338402402</v>
      </c>
      <c r="I5819" s="14">
        <v>0.96433244212793778</v>
      </c>
      <c r="J5819" s="11">
        <v>9.0894298168956694E-2</v>
      </c>
      <c r="K5819" s="11">
        <v>0.57646642090283895</v>
      </c>
      <c r="L5819">
        <v>0.56429996035472196</v>
      </c>
      <c r="M5819" s="13">
        <v>0.99956883833060095</v>
      </c>
    </row>
    <row r="5820" spans="1:13" x14ac:dyDescent="0.3">
      <c r="A5820" t="s">
        <v>28664</v>
      </c>
      <c r="B5820" t="s">
        <v>932</v>
      </c>
      <c r="C5820" t="s">
        <v>28663</v>
      </c>
      <c r="D5820" t="s">
        <v>956</v>
      </c>
      <c r="E5820">
        <v>6220090</v>
      </c>
      <c r="F5820">
        <v>6220766</v>
      </c>
      <c r="G5820" t="s">
        <v>938</v>
      </c>
      <c r="H5820">
        <v>48911.749489603899</v>
      </c>
      <c r="I5820" s="14">
        <v>0.98813472700136695</v>
      </c>
      <c r="J5820" s="11">
        <v>7.4979829520413904E-2</v>
      </c>
      <c r="K5820" s="11">
        <v>0.229666242962587</v>
      </c>
      <c r="L5820">
        <v>0.81835112796492004</v>
      </c>
      <c r="M5820" s="13">
        <v>0.99956883833060095</v>
      </c>
    </row>
    <row r="5821" spans="1:13" x14ac:dyDescent="0.3">
      <c r="A5821" t="s">
        <v>28662</v>
      </c>
      <c r="B5821" t="s">
        <v>932</v>
      </c>
      <c r="C5821" t="s">
        <v>28661</v>
      </c>
      <c r="D5821" t="s">
        <v>975</v>
      </c>
      <c r="E5821">
        <v>14825679</v>
      </c>
      <c r="F5821">
        <v>14826448</v>
      </c>
      <c r="G5821" t="s">
        <v>929</v>
      </c>
      <c r="H5821">
        <v>55478.3301013249</v>
      </c>
      <c r="I5821" s="14">
        <v>1.004848179668534</v>
      </c>
      <c r="J5821" s="11">
        <v>5.03679192130016E-2</v>
      </c>
      <c r="K5821" s="11">
        <v>-0.13853151597935101</v>
      </c>
      <c r="L5821">
        <v>0.88982036358382899</v>
      </c>
      <c r="M5821" s="13">
        <v>0.99956883833060095</v>
      </c>
    </row>
    <row r="5822" spans="1:13" x14ac:dyDescent="0.3">
      <c r="A5822" t="s">
        <v>28660</v>
      </c>
      <c r="B5822" t="s">
        <v>932</v>
      </c>
      <c r="C5822" t="s">
        <v>28659</v>
      </c>
      <c r="D5822" t="s">
        <v>956</v>
      </c>
      <c r="E5822">
        <v>9621160</v>
      </c>
      <c r="F5822">
        <v>9625796</v>
      </c>
      <c r="G5822" t="s">
        <v>938</v>
      </c>
      <c r="H5822">
        <v>53423.009946256403</v>
      </c>
      <c r="I5822" s="14">
        <v>0.97501306253655606</v>
      </c>
      <c r="J5822" s="11">
        <v>0.13779105321944601</v>
      </c>
      <c r="K5822" s="11">
        <v>0.26494135020528098</v>
      </c>
      <c r="L5822">
        <v>0.79105464332762698</v>
      </c>
      <c r="M5822" s="13">
        <v>0.99956883833060095</v>
      </c>
    </row>
    <row r="5823" spans="1:13" x14ac:dyDescent="0.3">
      <c r="A5823" t="s">
        <v>28658</v>
      </c>
      <c r="B5823" t="s">
        <v>932</v>
      </c>
      <c r="C5823" t="s">
        <v>28657</v>
      </c>
      <c r="D5823" t="s">
        <v>956</v>
      </c>
      <c r="E5823">
        <v>14468321</v>
      </c>
      <c r="F5823">
        <v>14469354</v>
      </c>
      <c r="G5823" t="s">
        <v>938</v>
      </c>
      <c r="H5823">
        <v>42237.770373037099</v>
      </c>
      <c r="I5823" s="14">
        <v>0.97449065235173027</v>
      </c>
      <c r="J5823" s="11">
        <v>6.0105981592405898E-2</v>
      </c>
      <c r="K5823" s="11">
        <v>0.62023358034203002</v>
      </c>
      <c r="L5823">
        <v>0.53510401626985804</v>
      </c>
      <c r="M5823" s="13">
        <v>0.99956883833060095</v>
      </c>
    </row>
    <row r="5824" spans="1:13" x14ac:dyDescent="0.3">
      <c r="A5824" t="s">
        <v>28656</v>
      </c>
      <c r="B5824" t="s">
        <v>932</v>
      </c>
      <c r="C5824" t="s">
        <v>28655</v>
      </c>
      <c r="D5824" t="s">
        <v>944</v>
      </c>
      <c r="E5824">
        <v>7189142</v>
      </c>
      <c r="F5824">
        <v>7189631</v>
      </c>
      <c r="G5824" t="s">
        <v>938</v>
      </c>
      <c r="H5824">
        <v>32843.899217694998</v>
      </c>
      <c r="I5824" s="14">
        <v>1.0054003071118529</v>
      </c>
      <c r="J5824" s="11">
        <v>0.13936964786651199</v>
      </c>
      <c r="K5824" s="11">
        <v>-5.5751269762257999E-2</v>
      </c>
      <c r="L5824">
        <v>0.95553995561891802</v>
      </c>
      <c r="M5824" s="13">
        <v>0.99956883833060095</v>
      </c>
    </row>
    <row r="5825" spans="1:13" x14ac:dyDescent="0.3">
      <c r="A5825" t="s">
        <v>28654</v>
      </c>
      <c r="B5825" t="s">
        <v>932</v>
      </c>
      <c r="C5825" t="s">
        <v>28653</v>
      </c>
      <c r="D5825" t="s">
        <v>944</v>
      </c>
      <c r="E5825">
        <v>1950492</v>
      </c>
      <c r="F5825">
        <v>1951426</v>
      </c>
      <c r="G5825" t="s">
        <v>929</v>
      </c>
      <c r="H5825">
        <v>40739.824630397103</v>
      </c>
      <c r="I5825" s="14">
        <v>1.0596952100936796</v>
      </c>
      <c r="J5825" s="11">
        <v>0.103093942621759</v>
      </c>
      <c r="K5825" s="11">
        <v>-0.81138982438925999</v>
      </c>
      <c r="L5825">
        <v>0.41714184084693701</v>
      </c>
      <c r="M5825" s="13">
        <v>0.99956883833060095</v>
      </c>
    </row>
    <row r="5826" spans="1:13" x14ac:dyDescent="0.3">
      <c r="A5826" t="s">
        <v>28652</v>
      </c>
      <c r="B5826" t="s">
        <v>932</v>
      </c>
      <c r="C5826" t="s">
        <v>28651</v>
      </c>
      <c r="D5826" t="s">
        <v>975</v>
      </c>
      <c r="E5826">
        <v>12390264</v>
      </c>
      <c r="F5826">
        <v>12391396</v>
      </c>
      <c r="G5826" t="s">
        <v>938</v>
      </c>
      <c r="H5826">
        <v>81095.683146866897</v>
      </c>
      <c r="I5826" s="14">
        <v>0.99348967488242013</v>
      </c>
      <c r="J5826" s="11">
        <v>7.0759923711403494E-2</v>
      </c>
      <c r="K5826" s="11">
        <v>0.133170309540423</v>
      </c>
      <c r="L5826">
        <v>0.89405869122950499</v>
      </c>
      <c r="M5826" s="13">
        <v>0.99956883833060095</v>
      </c>
    </row>
    <row r="5827" spans="1:13" x14ac:dyDescent="0.3">
      <c r="A5827" t="s">
        <v>28650</v>
      </c>
      <c r="B5827" t="s">
        <v>932</v>
      </c>
      <c r="C5827" t="s">
        <v>28649</v>
      </c>
      <c r="D5827" t="s">
        <v>975</v>
      </c>
      <c r="E5827">
        <v>385894</v>
      </c>
      <c r="F5827">
        <v>386607</v>
      </c>
      <c r="G5827" t="s">
        <v>929</v>
      </c>
      <c r="H5827">
        <v>61815.935690645798</v>
      </c>
      <c r="I5827" s="14">
        <v>0.95529627356239133</v>
      </c>
      <c r="J5827" s="11">
        <v>7.8951590356542603E-2</v>
      </c>
      <c r="K5827" s="11">
        <v>0.83570017601927704</v>
      </c>
      <c r="L5827">
        <v>0.40332359623130498</v>
      </c>
      <c r="M5827" s="13">
        <v>0.99956883833060095</v>
      </c>
    </row>
    <row r="5828" spans="1:13" x14ac:dyDescent="0.3">
      <c r="A5828" t="s">
        <v>28648</v>
      </c>
      <c r="B5828" t="s">
        <v>932</v>
      </c>
      <c r="C5828" t="s">
        <v>28647</v>
      </c>
      <c r="D5828" t="s">
        <v>975</v>
      </c>
      <c r="E5828">
        <v>5947036</v>
      </c>
      <c r="F5828">
        <v>5947607</v>
      </c>
      <c r="G5828" t="s">
        <v>938</v>
      </c>
      <c r="H5828">
        <v>81556.4647897994</v>
      </c>
      <c r="I5828" s="14">
        <v>0.97131542834805562</v>
      </c>
      <c r="J5828" s="11">
        <v>0.14060780332478701</v>
      </c>
      <c r="K5828" s="11">
        <v>0.29861939636164903</v>
      </c>
      <c r="L5828">
        <v>0.76523046421400498</v>
      </c>
      <c r="M5828" s="13">
        <v>0.99956883833060095</v>
      </c>
    </row>
    <row r="5829" spans="1:13" x14ac:dyDescent="0.3">
      <c r="A5829" t="s">
        <v>28646</v>
      </c>
      <c r="B5829" t="s">
        <v>932</v>
      </c>
      <c r="C5829" t="s">
        <v>28645</v>
      </c>
      <c r="D5829" t="s">
        <v>956</v>
      </c>
      <c r="E5829">
        <v>14759918</v>
      </c>
      <c r="F5829">
        <v>14760654</v>
      </c>
      <c r="G5829" t="s">
        <v>929</v>
      </c>
      <c r="H5829">
        <v>45730.708488014301</v>
      </c>
      <c r="I5829" s="14">
        <v>1.0518184238081334</v>
      </c>
      <c r="J5829" s="11">
        <v>0.12553211082365301</v>
      </c>
      <c r="K5829" s="11">
        <v>-0.580613773922114</v>
      </c>
      <c r="L5829">
        <v>0.56150078697391304</v>
      </c>
      <c r="M5829" s="13">
        <v>0.99956883833060095</v>
      </c>
    </row>
    <row r="5830" spans="1:13" x14ac:dyDescent="0.3">
      <c r="A5830" t="s">
        <v>28644</v>
      </c>
      <c r="B5830" t="s">
        <v>932</v>
      </c>
      <c r="C5830" t="s">
        <v>28643</v>
      </c>
      <c r="D5830" t="s">
        <v>934</v>
      </c>
      <c r="E5830">
        <v>103394</v>
      </c>
      <c r="F5830">
        <v>104064</v>
      </c>
      <c r="G5830" t="s">
        <v>938</v>
      </c>
      <c r="H5830">
        <v>27151.661622231601</v>
      </c>
      <c r="I5830" s="14">
        <v>0.99829658699370327</v>
      </c>
      <c r="J5830" s="11">
        <v>7.5684307417797997E-2</v>
      </c>
      <c r="K5830" s="11">
        <v>3.2498162882809101E-2</v>
      </c>
      <c r="L5830">
        <v>0.974074781064452</v>
      </c>
      <c r="M5830" s="13">
        <v>0.99956883833060095</v>
      </c>
    </row>
    <row r="5831" spans="1:13" x14ac:dyDescent="0.3">
      <c r="A5831" t="s">
        <v>28642</v>
      </c>
      <c r="B5831" t="s">
        <v>932</v>
      </c>
      <c r="C5831" t="s">
        <v>28641</v>
      </c>
      <c r="D5831" t="s">
        <v>975</v>
      </c>
      <c r="E5831">
        <v>1659691</v>
      </c>
      <c r="F5831">
        <v>1660011</v>
      </c>
      <c r="G5831" t="s">
        <v>929</v>
      </c>
      <c r="H5831">
        <v>29654.176107861</v>
      </c>
      <c r="I5831" s="14">
        <v>0.96487247228691653</v>
      </c>
      <c r="J5831" s="11">
        <v>0.13551532353958201</v>
      </c>
      <c r="K5831" s="11">
        <v>0.380693639196727</v>
      </c>
      <c r="L5831">
        <v>0.70343058928810498</v>
      </c>
      <c r="M5831" s="13">
        <v>0.99956883833060095</v>
      </c>
    </row>
    <row r="5832" spans="1:13" x14ac:dyDescent="0.3">
      <c r="A5832" t="s">
        <v>28640</v>
      </c>
      <c r="B5832" t="s">
        <v>932</v>
      </c>
      <c r="C5832" t="s">
        <v>28639</v>
      </c>
      <c r="D5832" t="s">
        <v>944</v>
      </c>
      <c r="E5832">
        <v>794300</v>
      </c>
      <c r="F5832">
        <v>795120</v>
      </c>
      <c r="G5832" t="s">
        <v>929</v>
      </c>
      <c r="H5832">
        <v>16143.555553068099</v>
      </c>
      <c r="I5832" s="14">
        <v>1.0454900009034496</v>
      </c>
      <c r="J5832" s="11">
        <v>0.12594135462059999</v>
      </c>
      <c r="K5832" s="11">
        <v>-0.50959642454057597</v>
      </c>
      <c r="L5832">
        <v>0.61033422929812997</v>
      </c>
      <c r="M5832" s="13">
        <v>0.99956883833060095</v>
      </c>
    </row>
    <row r="5833" spans="1:13" x14ac:dyDescent="0.3">
      <c r="A5833" t="s">
        <v>28638</v>
      </c>
      <c r="B5833" t="s">
        <v>932</v>
      </c>
      <c r="C5833" t="s">
        <v>28637</v>
      </c>
      <c r="D5833" t="s">
        <v>934</v>
      </c>
      <c r="E5833">
        <v>7776576</v>
      </c>
      <c r="F5833">
        <v>7777236</v>
      </c>
      <c r="G5833" t="s">
        <v>929</v>
      </c>
      <c r="H5833">
        <v>38712.346644024801</v>
      </c>
      <c r="I5833" s="14">
        <v>0.9881316383082327</v>
      </c>
      <c r="J5833" s="11">
        <v>0.13043277143936899</v>
      </c>
      <c r="K5833" s="11">
        <v>0.132059183518038</v>
      </c>
      <c r="L5833">
        <v>0.89493747992425998</v>
      </c>
      <c r="M5833" s="13">
        <v>0.99956883833060095</v>
      </c>
    </row>
    <row r="5834" spans="1:13" x14ac:dyDescent="0.3">
      <c r="A5834" t="s">
        <v>28636</v>
      </c>
      <c r="B5834" t="s">
        <v>932</v>
      </c>
      <c r="C5834" t="s">
        <v>28635</v>
      </c>
      <c r="D5834" t="s">
        <v>934</v>
      </c>
      <c r="E5834">
        <v>11980502</v>
      </c>
      <c r="F5834">
        <v>11982450</v>
      </c>
      <c r="G5834" t="s">
        <v>938</v>
      </c>
      <c r="H5834">
        <v>4690.0858794621499</v>
      </c>
      <c r="I5834" s="14">
        <v>1.0411865225193895</v>
      </c>
      <c r="J5834" s="11">
        <v>5.9841597705708897E-2</v>
      </c>
      <c r="K5834" s="11">
        <v>-0.97304457871122096</v>
      </c>
      <c r="L5834">
        <v>0.330531146751533</v>
      </c>
      <c r="M5834" s="13">
        <v>0.99956883833060095</v>
      </c>
    </row>
    <row r="5835" spans="1:13" x14ac:dyDescent="0.3">
      <c r="A5835" t="s">
        <v>28634</v>
      </c>
      <c r="B5835" t="s">
        <v>932</v>
      </c>
      <c r="C5835" t="s">
        <v>28633</v>
      </c>
      <c r="D5835" t="s">
        <v>934</v>
      </c>
      <c r="E5835">
        <v>6016049</v>
      </c>
      <c r="F5835">
        <v>6017669</v>
      </c>
      <c r="G5835" t="s">
        <v>938</v>
      </c>
      <c r="H5835">
        <v>5606.7316648066499</v>
      </c>
      <c r="I5835" s="14">
        <v>1.0174782743532726</v>
      </c>
      <c r="J5835" s="11">
        <v>5.8691857461562101E-2</v>
      </c>
      <c r="K5835" s="11">
        <v>-0.425919213296792</v>
      </c>
      <c r="L5835">
        <v>0.67016671416215601</v>
      </c>
      <c r="M5835" s="13">
        <v>0.99956883833060095</v>
      </c>
    </row>
    <row r="5836" spans="1:13" x14ac:dyDescent="0.3">
      <c r="A5836" t="s">
        <v>28632</v>
      </c>
      <c r="B5836" t="s">
        <v>932</v>
      </c>
      <c r="C5836" t="s">
        <v>28631</v>
      </c>
      <c r="D5836" t="s">
        <v>944</v>
      </c>
      <c r="E5836">
        <v>6489793</v>
      </c>
      <c r="F5836">
        <v>6491282</v>
      </c>
      <c r="G5836" t="s">
        <v>929</v>
      </c>
      <c r="H5836">
        <v>4516.4961214167697</v>
      </c>
      <c r="I5836" s="14">
        <v>0.99198637352376684</v>
      </c>
      <c r="J5836" s="11">
        <v>6.2875412256570395E-2</v>
      </c>
      <c r="K5836" s="11">
        <v>0.18461575651786299</v>
      </c>
      <c r="L5836">
        <v>0.85353042647080801</v>
      </c>
      <c r="M5836" s="13">
        <v>0.99956883833060095</v>
      </c>
    </row>
    <row r="5837" spans="1:13" x14ac:dyDescent="0.3">
      <c r="A5837" t="s">
        <v>28630</v>
      </c>
      <c r="B5837" t="s">
        <v>932</v>
      </c>
      <c r="C5837" t="s">
        <v>28629</v>
      </c>
      <c r="D5837" t="s">
        <v>939</v>
      </c>
      <c r="E5837">
        <v>42181</v>
      </c>
      <c r="F5837">
        <v>46216</v>
      </c>
      <c r="G5837" t="s">
        <v>938</v>
      </c>
      <c r="H5837">
        <v>5115.8661432241997</v>
      </c>
      <c r="I5837" s="14">
        <v>1.0298661882717051</v>
      </c>
      <c r="J5837" s="11">
        <v>6.6351719525620606E-2</v>
      </c>
      <c r="K5837" s="11">
        <v>-0.63987638633806698</v>
      </c>
      <c r="L5837">
        <v>0.52225296683816103</v>
      </c>
      <c r="M5837" s="13">
        <v>0.99956883833060095</v>
      </c>
    </row>
    <row r="5838" spans="1:13" x14ac:dyDescent="0.3">
      <c r="A5838" t="s">
        <v>28628</v>
      </c>
      <c r="B5838" t="s">
        <v>932</v>
      </c>
      <c r="C5838" t="s">
        <v>28627</v>
      </c>
      <c r="D5838" t="s">
        <v>956</v>
      </c>
      <c r="E5838">
        <v>5741868</v>
      </c>
      <c r="F5838">
        <v>5743571</v>
      </c>
      <c r="G5838" t="s">
        <v>938</v>
      </c>
      <c r="H5838">
        <v>4312.58612337877</v>
      </c>
      <c r="I5838" s="14">
        <v>1.0544826138499035</v>
      </c>
      <c r="J5838" s="11">
        <v>6.0861500869861702E-2</v>
      </c>
      <c r="K5838" s="11">
        <v>-1.25753238575869</v>
      </c>
      <c r="L5838">
        <v>0.20856091953474301</v>
      </c>
      <c r="M5838" s="13">
        <v>0.99956883833060095</v>
      </c>
    </row>
    <row r="5839" spans="1:13" x14ac:dyDescent="0.3">
      <c r="A5839" t="s">
        <v>28626</v>
      </c>
      <c r="B5839" t="s">
        <v>932</v>
      </c>
      <c r="C5839" t="s">
        <v>28625</v>
      </c>
      <c r="D5839" t="s">
        <v>944</v>
      </c>
      <c r="E5839">
        <v>12370456</v>
      </c>
      <c r="F5839">
        <v>12372625</v>
      </c>
      <c r="G5839" t="s">
        <v>929</v>
      </c>
      <c r="H5839">
        <v>4202.3822878790197</v>
      </c>
      <c r="I5839" s="14">
        <v>1.0071300020991212</v>
      </c>
      <c r="J5839" s="11">
        <v>6.2079835170738902E-2</v>
      </c>
      <c r="K5839" s="11">
        <v>-0.16510870126393201</v>
      </c>
      <c r="L5839">
        <v>0.86885842439059402</v>
      </c>
      <c r="M5839" s="13">
        <v>0.99956883833060095</v>
      </c>
    </row>
    <row r="5840" spans="1:13" x14ac:dyDescent="0.3">
      <c r="A5840" t="s">
        <v>28624</v>
      </c>
      <c r="B5840" t="s">
        <v>932</v>
      </c>
      <c r="C5840" t="s">
        <v>28623</v>
      </c>
      <c r="D5840" t="s">
        <v>956</v>
      </c>
      <c r="E5840">
        <v>7643431</v>
      </c>
      <c r="F5840">
        <v>7649777</v>
      </c>
      <c r="G5840" t="s">
        <v>938</v>
      </c>
      <c r="H5840">
        <v>1620.16014170326</v>
      </c>
      <c r="I5840" s="14">
        <v>1.0214592490235568</v>
      </c>
      <c r="J5840" s="11">
        <v>0.15144100112724199</v>
      </c>
      <c r="K5840" s="11">
        <v>-0.20226787244338201</v>
      </c>
      <c r="L5840">
        <v>0.83970731492687301</v>
      </c>
      <c r="M5840" s="13">
        <v>0.99956883833060095</v>
      </c>
    </row>
    <row r="5841" spans="1:13" x14ac:dyDescent="0.3">
      <c r="A5841" t="s">
        <v>28622</v>
      </c>
      <c r="B5841" t="s">
        <v>932</v>
      </c>
      <c r="C5841" t="s">
        <v>28621</v>
      </c>
      <c r="D5841" t="s">
        <v>956</v>
      </c>
      <c r="E5841">
        <v>12098671</v>
      </c>
      <c r="F5841">
        <v>12106112</v>
      </c>
      <c r="G5841" t="s">
        <v>938</v>
      </c>
      <c r="H5841">
        <v>2672.06415664416</v>
      </c>
      <c r="I5841" s="14">
        <v>0.93720570758842092</v>
      </c>
      <c r="J5841" s="11">
        <v>0.116991930532651</v>
      </c>
      <c r="K5841" s="11">
        <v>0.79973340222754996</v>
      </c>
      <c r="L5841">
        <v>0.42386527588317802</v>
      </c>
      <c r="M5841" s="13">
        <v>0.99956883833060095</v>
      </c>
    </row>
    <row r="5842" spans="1:13" x14ac:dyDescent="0.3">
      <c r="A5842" t="s">
        <v>28620</v>
      </c>
      <c r="B5842" t="s">
        <v>932</v>
      </c>
      <c r="C5842" t="s">
        <v>28619</v>
      </c>
      <c r="D5842" t="s">
        <v>939</v>
      </c>
      <c r="E5842">
        <v>8162465</v>
      </c>
      <c r="F5842">
        <v>8168644</v>
      </c>
      <c r="G5842" t="s">
        <v>929</v>
      </c>
      <c r="H5842">
        <v>1730.66899729544</v>
      </c>
      <c r="I5842" s="14">
        <v>0.95921880186358466</v>
      </c>
      <c r="J5842" s="11">
        <v>0.113531953721379</v>
      </c>
      <c r="K5842" s="11">
        <v>0.52908591193055998</v>
      </c>
      <c r="L5842">
        <v>0.59674585390266299</v>
      </c>
      <c r="M5842" s="13">
        <v>0.99956883833060095</v>
      </c>
    </row>
    <row r="5843" spans="1:13" x14ac:dyDescent="0.3">
      <c r="A5843" t="s">
        <v>28618</v>
      </c>
      <c r="B5843" t="s">
        <v>5400</v>
      </c>
      <c r="C5843" t="s">
        <v>28617</v>
      </c>
      <c r="D5843" t="s">
        <v>956</v>
      </c>
      <c r="E5843">
        <v>15064301</v>
      </c>
      <c r="F5843">
        <v>15064453</v>
      </c>
      <c r="G5843" t="s">
        <v>929</v>
      </c>
      <c r="H5843">
        <v>2220.1698590487799</v>
      </c>
      <c r="I5843" s="14">
        <v>1.3375911596023196</v>
      </c>
      <c r="J5843" s="11">
        <v>0.84086852312740901</v>
      </c>
      <c r="K5843" s="11">
        <v>-0.49905211810369698</v>
      </c>
      <c r="L5843">
        <v>0.617742668237937</v>
      </c>
      <c r="M5843" s="13">
        <v>0.99956883833060095</v>
      </c>
    </row>
    <row r="5844" spans="1:13" x14ac:dyDescent="0.3">
      <c r="A5844" t="s">
        <v>28616</v>
      </c>
      <c r="B5844" t="s">
        <v>932</v>
      </c>
      <c r="C5844" t="s">
        <v>28615</v>
      </c>
      <c r="D5844" t="s">
        <v>944</v>
      </c>
      <c r="E5844">
        <v>4914096</v>
      </c>
      <c r="F5844">
        <v>4917129</v>
      </c>
      <c r="G5844" t="s">
        <v>938</v>
      </c>
      <c r="H5844">
        <v>3826.34314093081</v>
      </c>
      <c r="I5844" s="14">
        <v>1.0198918690599488</v>
      </c>
      <c r="J5844" s="11">
        <v>7.2541638462233299E-2</v>
      </c>
      <c r="K5844" s="11">
        <v>-0.39172265120910899</v>
      </c>
      <c r="L5844">
        <v>0.69526315167678698</v>
      </c>
      <c r="M5844" s="13">
        <v>0.99956883833060095</v>
      </c>
    </row>
    <row r="5845" spans="1:13" x14ac:dyDescent="0.3">
      <c r="A5845" t="s">
        <v>28614</v>
      </c>
      <c r="B5845" t="s">
        <v>932</v>
      </c>
      <c r="C5845" t="s">
        <v>28613</v>
      </c>
      <c r="D5845" t="s">
        <v>939</v>
      </c>
      <c r="E5845">
        <v>6125559</v>
      </c>
      <c r="F5845">
        <v>6127942</v>
      </c>
      <c r="G5845" t="s">
        <v>929</v>
      </c>
      <c r="H5845">
        <v>647.45441890703296</v>
      </c>
      <c r="I5845" s="14">
        <v>0.94508361195245705</v>
      </c>
      <c r="J5845" s="11">
        <v>0.102945306254596</v>
      </c>
      <c r="K5845" s="11">
        <v>0.79154773561811997</v>
      </c>
      <c r="L5845">
        <v>0.42862443176001702</v>
      </c>
      <c r="M5845" s="13">
        <v>0.99956883833060095</v>
      </c>
    </row>
    <row r="5846" spans="1:13" x14ac:dyDescent="0.3">
      <c r="A5846" t="s">
        <v>28612</v>
      </c>
      <c r="B5846" t="s">
        <v>932</v>
      </c>
      <c r="C5846" t="s">
        <v>28611</v>
      </c>
      <c r="D5846" t="s">
        <v>975</v>
      </c>
      <c r="E5846">
        <v>13521970</v>
      </c>
      <c r="F5846">
        <v>13540271</v>
      </c>
      <c r="G5846" t="s">
        <v>938</v>
      </c>
      <c r="H5846">
        <v>2841.1659555440601</v>
      </c>
      <c r="I5846" s="14">
        <v>0.9590396465311346</v>
      </c>
      <c r="J5846" s="11">
        <v>0.101992596381726</v>
      </c>
      <c r="K5846" s="11">
        <v>0.59158840730793105</v>
      </c>
      <c r="L5846">
        <v>0.55412623860279597</v>
      </c>
      <c r="M5846" s="13">
        <v>0.99956883833060095</v>
      </c>
    </row>
    <row r="5847" spans="1:13" x14ac:dyDescent="0.3">
      <c r="A5847" t="s">
        <v>28610</v>
      </c>
      <c r="B5847" t="s">
        <v>932</v>
      </c>
      <c r="C5847" t="s">
        <v>28609</v>
      </c>
      <c r="D5847" t="s">
        <v>930</v>
      </c>
      <c r="E5847">
        <v>11798505</v>
      </c>
      <c r="F5847">
        <v>11803656</v>
      </c>
      <c r="G5847" t="s">
        <v>929</v>
      </c>
      <c r="H5847">
        <v>1739.0456627528699</v>
      </c>
      <c r="I5847" s="14">
        <v>1.0949115455331324</v>
      </c>
      <c r="J5847" s="11">
        <v>0.109911814721602</v>
      </c>
      <c r="K5847" s="11">
        <v>-1.19017526970735</v>
      </c>
      <c r="L5847">
        <v>0.23397751104945899</v>
      </c>
      <c r="M5847" s="13">
        <v>0.99956883833060095</v>
      </c>
    </row>
    <row r="5848" spans="1:13" x14ac:dyDescent="0.3">
      <c r="A5848" t="s">
        <v>28608</v>
      </c>
      <c r="B5848" t="s">
        <v>932</v>
      </c>
      <c r="C5848" t="s">
        <v>28607</v>
      </c>
      <c r="D5848" t="s">
        <v>956</v>
      </c>
      <c r="E5848">
        <v>8358254</v>
      </c>
      <c r="F5848">
        <v>8363858</v>
      </c>
      <c r="G5848" t="s">
        <v>938</v>
      </c>
      <c r="H5848">
        <v>1967.0474976748501</v>
      </c>
      <c r="I5848" s="14">
        <v>0.99148452919089192</v>
      </c>
      <c r="J5848" s="11">
        <v>0.123201680309226</v>
      </c>
      <c r="K5848" s="11">
        <v>0.10014338750091401</v>
      </c>
      <c r="L5848">
        <v>0.92023049019493297</v>
      </c>
      <c r="M5848" s="13">
        <v>0.99956883833060095</v>
      </c>
    </row>
    <row r="5849" spans="1:13" x14ac:dyDescent="0.3">
      <c r="A5849" t="s">
        <v>28606</v>
      </c>
      <c r="B5849" t="s">
        <v>932</v>
      </c>
      <c r="C5849" t="s">
        <v>28605</v>
      </c>
      <c r="D5849" t="s">
        <v>939</v>
      </c>
      <c r="E5849">
        <v>11453362</v>
      </c>
      <c r="F5849">
        <v>11455864</v>
      </c>
      <c r="G5849" t="s">
        <v>929</v>
      </c>
      <c r="H5849">
        <v>4489.1650955974101</v>
      </c>
      <c r="I5849" s="14">
        <v>0.99648617238021597</v>
      </c>
      <c r="J5849" s="11">
        <v>8.0483978134861398E-2</v>
      </c>
      <c r="K5849" s="11">
        <v>6.3097142872010195E-2</v>
      </c>
      <c r="L5849">
        <v>0.94968914942539895</v>
      </c>
      <c r="M5849" s="13">
        <v>0.99956883833060095</v>
      </c>
    </row>
    <row r="5850" spans="1:13" x14ac:dyDescent="0.3">
      <c r="A5850" t="s">
        <v>28604</v>
      </c>
      <c r="B5850" t="s">
        <v>932</v>
      </c>
      <c r="C5850" t="s">
        <v>28603</v>
      </c>
      <c r="D5850" t="s">
        <v>939</v>
      </c>
      <c r="E5850">
        <v>11451444</v>
      </c>
      <c r="F5850">
        <v>11452955</v>
      </c>
      <c r="G5850" t="s">
        <v>938</v>
      </c>
      <c r="H5850">
        <v>4509.44672559832</v>
      </c>
      <c r="I5850" s="14">
        <v>1.0182217208603739</v>
      </c>
      <c r="J5850" s="11">
        <v>6.18336622427769E-2</v>
      </c>
      <c r="K5850" s="11">
        <v>-0.42131981007434399</v>
      </c>
      <c r="L5850">
        <v>0.67352156644193695</v>
      </c>
      <c r="M5850" s="13">
        <v>0.99956883833060095</v>
      </c>
    </row>
    <row r="5851" spans="1:13" x14ac:dyDescent="0.3">
      <c r="A5851" t="s">
        <v>28602</v>
      </c>
      <c r="B5851" t="s">
        <v>932</v>
      </c>
      <c r="C5851" t="s">
        <v>28601</v>
      </c>
      <c r="D5851" t="s">
        <v>944</v>
      </c>
      <c r="E5851">
        <v>12686243</v>
      </c>
      <c r="F5851">
        <v>12687916</v>
      </c>
      <c r="G5851" t="s">
        <v>938</v>
      </c>
      <c r="H5851">
        <v>5392.2196998745603</v>
      </c>
      <c r="I5851" s="14">
        <v>0.96245616067033546</v>
      </c>
      <c r="J5851" s="11">
        <v>6.3536215593318096E-2</v>
      </c>
      <c r="K5851" s="11">
        <v>0.86891021313349004</v>
      </c>
      <c r="L5851">
        <v>0.38489624289073898</v>
      </c>
      <c r="M5851" s="13">
        <v>0.99956883833060095</v>
      </c>
    </row>
    <row r="5852" spans="1:13" x14ac:dyDescent="0.3">
      <c r="A5852" t="s">
        <v>28600</v>
      </c>
      <c r="B5852" t="s">
        <v>932</v>
      </c>
      <c r="C5852" t="s">
        <v>28599</v>
      </c>
      <c r="D5852" t="s">
        <v>939</v>
      </c>
      <c r="E5852">
        <v>5387411</v>
      </c>
      <c r="F5852">
        <v>5388830</v>
      </c>
      <c r="G5852" t="s">
        <v>938</v>
      </c>
      <c r="H5852">
        <v>2577.5467914266801</v>
      </c>
      <c r="I5852" s="14">
        <v>0.95917627545763195</v>
      </c>
      <c r="J5852" s="11">
        <v>9.3389435066870696E-2</v>
      </c>
      <c r="K5852" s="11">
        <v>0.64388567813582498</v>
      </c>
      <c r="L5852">
        <v>0.519649569552465</v>
      </c>
      <c r="M5852" s="13">
        <v>0.99956883833060095</v>
      </c>
    </row>
    <row r="5853" spans="1:13" x14ac:dyDescent="0.3">
      <c r="A5853" t="s">
        <v>28598</v>
      </c>
      <c r="B5853" t="s">
        <v>932</v>
      </c>
      <c r="C5853" t="s">
        <v>28597</v>
      </c>
      <c r="D5853" t="s">
        <v>939</v>
      </c>
      <c r="E5853">
        <v>6490158</v>
      </c>
      <c r="F5853">
        <v>6491340</v>
      </c>
      <c r="G5853" t="s">
        <v>929</v>
      </c>
      <c r="H5853">
        <v>2226.6272991138599</v>
      </c>
      <c r="I5853" s="14">
        <v>0.95661603898766168</v>
      </c>
      <c r="J5853" s="11">
        <v>0.13182814766214801</v>
      </c>
      <c r="K5853" s="11">
        <v>0.48539037923539002</v>
      </c>
      <c r="L5853">
        <v>0.62739945556749199</v>
      </c>
      <c r="M5853" s="13">
        <v>0.99956883833060095</v>
      </c>
    </row>
    <row r="5854" spans="1:13" x14ac:dyDescent="0.3">
      <c r="A5854" t="s">
        <v>28596</v>
      </c>
      <c r="B5854" t="s">
        <v>932</v>
      </c>
      <c r="C5854" t="s">
        <v>28595</v>
      </c>
      <c r="D5854" t="s">
        <v>975</v>
      </c>
      <c r="E5854">
        <v>7789847</v>
      </c>
      <c r="F5854">
        <v>7791229</v>
      </c>
      <c r="G5854" t="s">
        <v>938</v>
      </c>
      <c r="H5854">
        <v>6259.7986828417597</v>
      </c>
      <c r="I5854" s="14">
        <v>0.97670177427663207</v>
      </c>
      <c r="J5854" s="11">
        <v>7.0099018591438106E-2</v>
      </c>
      <c r="K5854" s="11">
        <v>0.48517052101713498</v>
      </c>
      <c r="L5854">
        <v>0.62755539114609704</v>
      </c>
      <c r="M5854" s="13">
        <v>0.99956883833060095</v>
      </c>
    </row>
    <row r="5855" spans="1:13" x14ac:dyDescent="0.3">
      <c r="A5855" t="s">
        <v>28594</v>
      </c>
      <c r="B5855" t="s">
        <v>932</v>
      </c>
      <c r="C5855" t="s">
        <v>28593</v>
      </c>
      <c r="D5855" t="s">
        <v>939</v>
      </c>
      <c r="E5855">
        <v>10659206</v>
      </c>
      <c r="F5855">
        <v>10662317</v>
      </c>
      <c r="G5855" t="s">
        <v>929</v>
      </c>
      <c r="H5855">
        <v>3839.91493600688</v>
      </c>
      <c r="I5855" s="14">
        <v>0.97145666031538302</v>
      </c>
      <c r="J5855" s="11">
        <v>5.8372178872570998E-2</v>
      </c>
      <c r="K5855" s="11">
        <v>0.71572556538884602</v>
      </c>
      <c r="L5855">
        <v>0.47416082162328499</v>
      </c>
      <c r="M5855" s="13">
        <v>0.99956883833060095</v>
      </c>
    </row>
    <row r="5856" spans="1:13" x14ac:dyDescent="0.3">
      <c r="A5856" t="s">
        <v>28592</v>
      </c>
      <c r="B5856" t="s">
        <v>932</v>
      </c>
      <c r="C5856" t="s">
        <v>28591</v>
      </c>
      <c r="D5856" t="s">
        <v>944</v>
      </c>
      <c r="E5856">
        <v>11826215</v>
      </c>
      <c r="F5856">
        <v>11830996</v>
      </c>
      <c r="G5856" t="s">
        <v>929</v>
      </c>
      <c r="H5856">
        <v>3920.47549218418</v>
      </c>
      <c r="I5856" s="14">
        <v>0.96001642033260248</v>
      </c>
      <c r="J5856" s="11">
        <v>7.0119248527828207E-2</v>
      </c>
      <c r="K5856" s="11">
        <v>0.83955566986684405</v>
      </c>
      <c r="L5856">
        <v>0.40115756341646502</v>
      </c>
      <c r="M5856" s="13">
        <v>0.99956883833060095</v>
      </c>
    </row>
    <row r="5857" spans="1:13" x14ac:dyDescent="0.3">
      <c r="A5857" t="s">
        <v>28590</v>
      </c>
      <c r="B5857" t="s">
        <v>932</v>
      </c>
      <c r="C5857" t="s">
        <v>28589</v>
      </c>
      <c r="D5857" t="s">
        <v>956</v>
      </c>
      <c r="E5857">
        <v>11177805</v>
      </c>
      <c r="F5857">
        <v>11182115</v>
      </c>
      <c r="G5857" t="s">
        <v>938</v>
      </c>
      <c r="H5857">
        <v>2281.5200180138199</v>
      </c>
      <c r="I5857" s="14">
        <v>0.98746214684656808</v>
      </c>
      <c r="J5857" s="11">
        <v>0.109838748530059</v>
      </c>
      <c r="K5857" s="11">
        <v>0.16572156769281399</v>
      </c>
      <c r="L5857">
        <v>0.86837607218531598</v>
      </c>
      <c r="M5857" s="13">
        <v>0.99956883833060095</v>
      </c>
    </row>
    <row r="5858" spans="1:13" x14ac:dyDescent="0.3">
      <c r="A5858" t="s">
        <v>28588</v>
      </c>
      <c r="B5858" t="s">
        <v>932</v>
      </c>
      <c r="C5858" t="s">
        <v>28587</v>
      </c>
      <c r="D5858" t="s">
        <v>930</v>
      </c>
      <c r="E5858">
        <v>13487555</v>
      </c>
      <c r="F5858">
        <v>13500662</v>
      </c>
      <c r="G5858" t="s">
        <v>938</v>
      </c>
      <c r="H5858">
        <v>515.774067810053</v>
      </c>
      <c r="I5858" s="14">
        <v>0.92772540542385307</v>
      </c>
      <c r="J5858" s="11">
        <v>0.12804431317217399</v>
      </c>
      <c r="K5858" s="11">
        <v>0.845256165752446</v>
      </c>
      <c r="L5858">
        <v>0.39796782932130897</v>
      </c>
      <c r="M5858" s="13">
        <v>0.99956883833060095</v>
      </c>
    </row>
    <row r="5859" spans="1:13" x14ac:dyDescent="0.3">
      <c r="A5859" t="s">
        <v>28586</v>
      </c>
      <c r="B5859" t="s">
        <v>932</v>
      </c>
      <c r="C5859" t="s">
        <v>28585</v>
      </c>
      <c r="D5859" t="s">
        <v>956</v>
      </c>
      <c r="E5859">
        <v>6407458</v>
      </c>
      <c r="F5859">
        <v>6409212</v>
      </c>
      <c r="G5859" t="s">
        <v>929</v>
      </c>
      <c r="H5859">
        <v>651.040448921966</v>
      </c>
      <c r="I5859" s="14">
        <v>0.95432541949102445</v>
      </c>
      <c r="J5859" s="11">
        <v>0.127870904174751</v>
      </c>
      <c r="K5859" s="11">
        <v>0.52746005408743402</v>
      </c>
      <c r="L5859">
        <v>0.59787414927715199</v>
      </c>
      <c r="M5859" s="13">
        <v>0.99956883833060095</v>
      </c>
    </row>
    <row r="5860" spans="1:13" x14ac:dyDescent="0.3">
      <c r="A5860" t="s">
        <v>28584</v>
      </c>
      <c r="B5860" t="s">
        <v>932</v>
      </c>
      <c r="C5860" t="s">
        <v>28583</v>
      </c>
      <c r="D5860" t="s">
        <v>939</v>
      </c>
      <c r="E5860">
        <v>8034250</v>
      </c>
      <c r="F5860">
        <v>8035767</v>
      </c>
      <c r="G5860" t="s">
        <v>938</v>
      </c>
      <c r="H5860">
        <v>1964.73070244414</v>
      </c>
      <c r="I5860" s="14">
        <v>0.94708150989421425</v>
      </c>
      <c r="J5860" s="11">
        <v>9.4908432798378503E-2</v>
      </c>
      <c r="K5860" s="11">
        <v>0.82647555141835205</v>
      </c>
      <c r="L5860">
        <v>0.40853438129046399</v>
      </c>
      <c r="M5860" s="13">
        <v>0.99956883833060095</v>
      </c>
    </row>
    <row r="5861" spans="1:13" x14ac:dyDescent="0.3">
      <c r="A5861" t="s">
        <v>28582</v>
      </c>
      <c r="B5861" t="s">
        <v>932</v>
      </c>
      <c r="C5861" t="s">
        <v>28581</v>
      </c>
      <c r="D5861" t="s">
        <v>944</v>
      </c>
      <c r="E5861">
        <v>8314349</v>
      </c>
      <c r="F5861">
        <v>8318588</v>
      </c>
      <c r="G5861" t="s">
        <v>938</v>
      </c>
      <c r="H5861">
        <v>914.14378299285397</v>
      </c>
      <c r="I5861" s="14">
        <v>0.93173551631779661</v>
      </c>
      <c r="J5861" s="11">
        <v>8.7518014446608394E-2</v>
      </c>
      <c r="K5861" s="11">
        <v>1.16556126040647</v>
      </c>
      <c r="L5861">
        <v>0.243791878369331</v>
      </c>
      <c r="M5861" s="13">
        <v>0.99956883833060095</v>
      </c>
    </row>
    <row r="5862" spans="1:13" x14ac:dyDescent="0.3">
      <c r="A5862" t="s">
        <v>28580</v>
      </c>
      <c r="B5862" t="s">
        <v>932</v>
      </c>
      <c r="C5862" t="s">
        <v>28579</v>
      </c>
      <c r="D5862" t="s">
        <v>930</v>
      </c>
      <c r="E5862">
        <v>3646320</v>
      </c>
      <c r="F5862">
        <v>3650150</v>
      </c>
      <c r="G5862" t="s">
        <v>938</v>
      </c>
      <c r="H5862">
        <v>965.74532656054498</v>
      </c>
      <c r="I5862" s="14">
        <v>1.0103758368440325</v>
      </c>
      <c r="J5862" s="11">
        <v>9.47118409729477E-2</v>
      </c>
      <c r="K5862" s="11">
        <v>-0.15723527724002201</v>
      </c>
      <c r="L5862">
        <v>0.87505942685742799</v>
      </c>
      <c r="M5862" s="13">
        <v>0.99956883833060095</v>
      </c>
    </row>
    <row r="5863" spans="1:13" x14ac:dyDescent="0.3">
      <c r="A5863" t="s">
        <v>28578</v>
      </c>
      <c r="B5863" t="s">
        <v>932</v>
      </c>
      <c r="C5863" t="s">
        <v>28577</v>
      </c>
      <c r="D5863" t="s">
        <v>944</v>
      </c>
      <c r="E5863">
        <v>5109701</v>
      </c>
      <c r="F5863">
        <v>5130673</v>
      </c>
      <c r="G5863" t="s">
        <v>929</v>
      </c>
      <c r="H5863">
        <v>3277.2785740276299</v>
      </c>
      <c r="I5863" s="14">
        <v>0.96105244754151187</v>
      </c>
      <c r="J5863" s="11">
        <v>0.15090944245766799</v>
      </c>
      <c r="K5863" s="11">
        <v>0.379783587896246</v>
      </c>
      <c r="L5863">
        <v>0.70410606613972304</v>
      </c>
      <c r="M5863" s="13">
        <v>0.99956883833060095</v>
      </c>
    </row>
    <row r="5864" spans="1:13" x14ac:dyDescent="0.3">
      <c r="A5864" t="s">
        <v>28576</v>
      </c>
      <c r="B5864" t="s">
        <v>932</v>
      </c>
      <c r="C5864" t="s">
        <v>28575</v>
      </c>
      <c r="D5864" t="s">
        <v>975</v>
      </c>
      <c r="E5864">
        <v>8062669</v>
      </c>
      <c r="F5864">
        <v>8084087</v>
      </c>
      <c r="G5864" t="s">
        <v>929</v>
      </c>
      <c r="H5864">
        <v>7559.9418629686397</v>
      </c>
      <c r="I5864" s="14">
        <v>0.96659383337719451</v>
      </c>
      <c r="J5864" s="11">
        <v>9.9842036145048801E-2</v>
      </c>
      <c r="K5864" s="11">
        <v>0.49095857829427603</v>
      </c>
      <c r="L5864">
        <v>0.62345574449959296</v>
      </c>
      <c r="M5864" s="13">
        <v>0.99956883833060095</v>
      </c>
    </row>
    <row r="5865" spans="1:13" x14ac:dyDescent="0.3">
      <c r="A5865" t="s">
        <v>28574</v>
      </c>
      <c r="B5865" t="s">
        <v>932</v>
      </c>
      <c r="C5865" t="s">
        <v>28573</v>
      </c>
      <c r="D5865" t="s">
        <v>944</v>
      </c>
      <c r="E5865">
        <v>11428367</v>
      </c>
      <c r="F5865">
        <v>11442566</v>
      </c>
      <c r="G5865" t="s">
        <v>938</v>
      </c>
      <c r="H5865">
        <v>1036.1444393854799</v>
      </c>
      <c r="I5865" s="14">
        <v>1.004724311423526</v>
      </c>
      <c r="J5865" s="11">
        <v>0.16084714381156401</v>
      </c>
      <c r="K5865" s="11">
        <v>-4.2274243661320099E-2</v>
      </c>
      <c r="L5865">
        <v>0.96628007750656297</v>
      </c>
      <c r="M5865" s="13">
        <v>0.99956883833060095</v>
      </c>
    </row>
    <row r="5866" spans="1:13" x14ac:dyDescent="0.3">
      <c r="A5866" t="s">
        <v>28572</v>
      </c>
      <c r="B5866" t="s">
        <v>932</v>
      </c>
      <c r="C5866" t="s">
        <v>28571</v>
      </c>
      <c r="D5866" t="s">
        <v>939</v>
      </c>
      <c r="E5866">
        <v>4698721</v>
      </c>
      <c r="F5866">
        <v>4700994</v>
      </c>
      <c r="G5866" t="s">
        <v>929</v>
      </c>
      <c r="H5866">
        <v>1219.6520830104901</v>
      </c>
      <c r="I5866" s="14">
        <v>0.93454286838259371</v>
      </c>
      <c r="J5866" s="11">
        <v>0.11476676947133101</v>
      </c>
      <c r="K5866" s="11">
        <v>0.85100636740219304</v>
      </c>
      <c r="L5866">
        <v>0.39476581572194103</v>
      </c>
      <c r="M5866" s="13">
        <v>0.99956883833060095</v>
      </c>
    </row>
    <row r="5867" spans="1:13" x14ac:dyDescent="0.3">
      <c r="A5867" t="s">
        <v>28570</v>
      </c>
      <c r="B5867" t="s">
        <v>932</v>
      </c>
      <c r="C5867" t="s">
        <v>28569</v>
      </c>
      <c r="D5867" t="s">
        <v>934</v>
      </c>
      <c r="E5867">
        <v>12763945</v>
      </c>
      <c r="F5867">
        <v>12767933</v>
      </c>
      <c r="G5867" t="s">
        <v>929</v>
      </c>
      <c r="H5867">
        <v>2442.2881923497898</v>
      </c>
      <c r="I5867" s="14">
        <v>1.0405889620335258</v>
      </c>
      <c r="J5867" s="11">
        <v>9.2446738299589798E-2</v>
      </c>
      <c r="K5867" s="11">
        <v>-0.62090139997111005</v>
      </c>
      <c r="L5867">
        <v>0.53466449999284404</v>
      </c>
      <c r="M5867" s="13">
        <v>0.99956883833060095</v>
      </c>
    </row>
    <row r="5868" spans="1:13" x14ac:dyDescent="0.3">
      <c r="A5868" t="s">
        <v>28568</v>
      </c>
      <c r="B5868" t="s">
        <v>932</v>
      </c>
      <c r="C5868" t="s">
        <v>28567</v>
      </c>
      <c r="D5868" t="s">
        <v>930</v>
      </c>
      <c r="E5868">
        <v>12503885</v>
      </c>
      <c r="F5868">
        <v>12514048</v>
      </c>
      <c r="G5868" t="s">
        <v>938</v>
      </c>
      <c r="H5868">
        <v>2821.1314224733401</v>
      </c>
      <c r="I5868" s="14">
        <v>1.0166883306195922</v>
      </c>
      <c r="J5868" s="11">
        <v>0.113282525812157</v>
      </c>
      <c r="K5868" s="11">
        <v>-0.21077817222574699</v>
      </c>
      <c r="L5868">
        <v>0.83306037193827298</v>
      </c>
      <c r="M5868" s="13">
        <v>0.99956883833060095</v>
      </c>
    </row>
    <row r="5869" spans="1:13" x14ac:dyDescent="0.3">
      <c r="A5869" t="s">
        <v>28566</v>
      </c>
      <c r="B5869" t="s">
        <v>932</v>
      </c>
      <c r="C5869" t="s">
        <v>28565</v>
      </c>
      <c r="D5869" t="s">
        <v>934</v>
      </c>
      <c r="E5869">
        <v>6633269</v>
      </c>
      <c r="F5869">
        <v>6639665</v>
      </c>
      <c r="G5869" t="s">
        <v>929</v>
      </c>
      <c r="H5869">
        <v>396.76055552272999</v>
      </c>
      <c r="I5869" s="14">
        <v>0.98074014986693347</v>
      </c>
      <c r="J5869" s="11">
        <v>0.112271581311534</v>
      </c>
      <c r="K5869" s="11">
        <v>0.24990433014445301</v>
      </c>
      <c r="L5869">
        <v>0.802661334484571</v>
      </c>
      <c r="M5869" s="13">
        <v>0.99956883833060095</v>
      </c>
    </row>
    <row r="5870" spans="1:13" x14ac:dyDescent="0.3">
      <c r="A5870" t="s">
        <v>28564</v>
      </c>
      <c r="B5870" t="s">
        <v>932</v>
      </c>
      <c r="C5870" t="s">
        <v>28563</v>
      </c>
      <c r="D5870" t="s">
        <v>939</v>
      </c>
      <c r="E5870">
        <v>9334014</v>
      </c>
      <c r="F5870">
        <v>9338896</v>
      </c>
      <c r="G5870" t="s">
        <v>929</v>
      </c>
      <c r="H5870">
        <v>1610.0804704227801</v>
      </c>
      <c r="I5870" s="14">
        <v>0.95281130540791448</v>
      </c>
      <c r="J5870" s="11">
        <v>0.15297350807023</v>
      </c>
      <c r="K5870" s="11">
        <v>0.455880004517971</v>
      </c>
      <c r="L5870">
        <v>0.64847626893854804</v>
      </c>
      <c r="M5870" s="13">
        <v>0.99956883833060095</v>
      </c>
    </row>
    <row r="5871" spans="1:13" x14ac:dyDescent="0.3">
      <c r="A5871" t="s">
        <v>28562</v>
      </c>
      <c r="B5871" t="s">
        <v>932</v>
      </c>
      <c r="C5871" t="s">
        <v>28561</v>
      </c>
      <c r="D5871" t="s">
        <v>930</v>
      </c>
      <c r="E5871">
        <v>16275769</v>
      </c>
      <c r="F5871">
        <v>16282436</v>
      </c>
      <c r="G5871" t="s">
        <v>929</v>
      </c>
      <c r="H5871">
        <v>438.55223764883198</v>
      </c>
      <c r="I5871" s="14">
        <v>0.97893571386635581</v>
      </c>
      <c r="J5871" s="11">
        <v>9.5234164213935601E-2</v>
      </c>
      <c r="K5871" s="11">
        <v>0.32251002712787402</v>
      </c>
      <c r="L5871">
        <v>0.74706634269388605</v>
      </c>
      <c r="M5871" s="13">
        <v>0.99956883833060095</v>
      </c>
    </row>
    <row r="5872" spans="1:13" x14ac:dyDescent="0.3">
      <c r="A5872" t="s">
        <v>28560</v>
      </c>
      <c r="B5872" t="s">
        <v>932</v>
      </c>
      <c r="C5872" t="s">
        <v>28559</v>
      </c>
      <c r="D5872" t="s">
        <v>930</v>
      </c>
      <c r="E5872">
        <v>11522707</v>
      </c>
      <c r="F5872">
        <v>11533450</v>
      </c>
      <c r="G5872" t="s">
        <v>929</v>
      </c>
      <c r="H5872">
        <v>783.38623899280003</v>
      </c>
      <c r="I5872" s="14">
        <v>1.0718450300242865</v>
      </c>
      <c r="J5872" s="11">
        <v>0.226633455616884</v>
      </c>
      <c r="K5872" s="11">
        <v>-0.44166617953055598</v>
      </c>
      <c r="L5872">
        <v>0.65873078666501295</v>
      </c>
      <c r="M5872" s="13">
        <v>0.99956883833060095</v>
      </c>
    </row>
    <row r="5873" spans="1:13" x14ac:dyDescent="0.3">
      <c r="A5873" t="s">
        <v>28558</v>
      </c>
      <c r="B5873" t="s">
        <v>932</v>
      </c>
      <c r="C5873" t="s">
        <v>28557</v>
      </c>
      <c r="D5873" t="s">
        <v>934</v>
      </c>
      <c r="E5873">
        <v>15039152</v>
      </c>
      <c r="F5873">
        <v>15048207</v>
      </c>
      <c r="G5873" t="s">
        <v>938</v>
      </c>
      <c r="H5873">
        <v>1841.45979750628</v>
      </c>
      <c r="I5873" s="14">
        <v>0.9919771763450641</v>
      </c>
      <c r="J5873" s="11">
        <v>0.18485906365524801</v>
      </c>
      <c r="K5873" s="11">
        <v>6.2865014817344106E-2</v>
      </c>
      <c r="L5873">
        <v>0.94987399384869697</v>
      </c>
      <c r="M5873" s="13">
        <v>0.99956883833060095</v>
      </c>
    </row>
    <row r="5874" spans="1:13" x14ac:dyDescent="0.3">
      <c r="A5874" t="s">
        <v>28556</v>
      </c>
      <c r="B5874" t="s">
        <v>932</v>
      </c>
      <c r="C5874" t="s">
        <v>28555</v>
      </c>
      <c r="D5874" t="s">
        <v>930</v>
      </c>
      <c r="E5874">
        <v>10589780</v>
      </c>
      <c r="F5874">
        <v>10593334</v>
      </c>
      <c r="G5874" t="s">
        <v>938</v>
      </c>
      <c r="H5874">
        <v>2233.5629862601199</v>
      </c>
      <c r="I5874" s="14">
        <v>1.002725334175671</v>
      </c>
      <c r="J5874" s="11">
        <v>7.2924370043335698E-2</v>
      </c>
      <c r="K5874" s="11">
        <v>-5.3843153424196197E-2</v>
      </c>
      <c r="L5874">
        <v>0.95706012790402695</v>
      </c>
      <c r="M5874" s="13">
        <v>0.99956883833060095</v>
      </c>
    </row>
    <row r="5875" spans="1:13" x14ac:dyDescent="0.3">
      <c r="A5875" t="s">
        <v>28554</v>
      </c>
      <c r="B5875" t="s">
        <v>932</v>
      </c>
      <c r="C5875" t="s">
        <v>28553</v>
      </c>
      <c r="D5875" t="s">
        <v>939</v>
      </c>
      <c r="E5875">
        <v>3671908</v>
      </c>
      <c r="F5875">
        <v>3673593</v>
      </c>
      <c r="G5875" t="s">
        <v>938</v>
      </c>
      <c r="H5875">
        <v>51.424802784556597</v>
      </c>
      <c r="I5875" s="14">
        <v>0.95248389945006284</v>
      </c>
      <c r="J5875" s="11">
        <v>0.314871155936437</v>
      </c>
      <c r="K5875" s="11">
        <v>0.223054375441429</v>
      </c>
      <c r="L5875">
        <v>0.82349318688824702</v>
      </c>
      <c r="M5875" s="13">
        <v>0.99956883833060095</v>
      </c>
    </row>
    <row r="5876" spans="1:13" x14ac:dyDescent="0.3">
      <c r="A5876" t="s">
        <v>28552</v>
      </c>
      <c r="B5876" t="s">
        <v>932</v>
      </c>
      <c r="C5876" t="s">
        <v>28551</v>
      </c>
      <c r="D5876" t="s">
        <v>939</v>
      </c>
      <c r="E5876">
        <v>9173175</v>
      </c>
      <c r="F5876">
        <v>9177152</v>
      </c>
      <c r="G5876" t="s">
        <v>938</v>
      </c>
      <c r="H5876">
        <v>1223.80030955395</v>
      </c>
      <c r="I5876" s="14">
        <v>1.0203624269236655</v>
      </c>
      <c r="J5876" s="11">
        <v>9.6017389109703602E-2</v>
      </c>
      <c r="K5876" s="11">
        <v>-0.30287930716037098</v>
      </c>
      <c r="L5876">
        <v>0.76198184160423099</v>
      </c>
      <c r="M5876" s="13">
        <v>0.99956883833060095</v>
      </c>
    </row>
    <row r="5877" spans="1:13" x14ac:dyDescent="0.3">
      <c r="A5877" t="s">
        <v>28550</v>
      </c>
      <c r="B5877" t="s">
        <v>932</v>
      </c>
      <c r="C5877" t="s">
        <v>28549</v>
      </c>
      <c r="D5877" t="s">
        <v>956</v>
      </c>
      <c r="E5877">
        <v>10446661</v>
      </c>
      <c r="F5877">
        <v>10452071</v>
      </c>
      <c r="G5877" t="s">
        <v>929</v>
      </c>
      <c r="H5877">
        <v>1142.3801178833901</v>
      </c>
      <c r="I5877" s="14">
        <v>1.0298608275956753</v>
      </c>
      <c r="J5877" s="11">
        <v>0.12529384956042899</v>
      </c>
      <c r="K5877" s="11">
        <v>-0.33879866495718902</v>
      </c>
      <c r="L5877">
        <v>0.73476140707330695</v>
      </c>
      <c r="M5877" s="13">
        <v>0.99956883833060095</v>
      </c>
    </row>
    <row r="5878" spans="1:13" x14ac:dyDescent="0.3">
      <c r="A5878" t="s">
        <v>28548</v>
      </c>
      <c r="B5878" t="s">
        <v>932</v>
      </c>
      <c r="C5878" t="s">
        <v>28547</v>
      </c>
      <c r="D5878" t="s">
        <v>975</v>
      </c>
      <c r="E5878">
        <v>11561986</v>
      </c>
      <c r="F5878">
        <v>11566194</v>
      </c>
      <c r="G5878" t="s">
        <v>938</v>
      </c>
      <c r="H5878">
        <v>6802.2056233743697</v>
      </c>
      <c r="I5878" s="14">
        <v>1.0333433179084519</v>
      </c>
      <c r="J5878" s="11">
        <v>0.16022020768622899</v>
      </c>
      <c r="K5878" s="11">
        <v>-0.29534136438670999</v>
      </c>
      <c r="L5878">
        <v>0.76773312079638201</v>
      </c>
      <c r="M5878" s="13">
        <v>0.99956883833060095</v>
      </c>
    </row>
    <row r="5879" spans="1:13" x14ac:dyDescent="0.3">
      <c r="A5879" t="s">
        <v>28546</v>
      </c>
      <c r="B5879" t="s">
        <v>932</v>
      </c>
      <c r="C5879" t="s">
        <v>28545</v>
      </c>
      <c r="D5879" t="s">
        <v>975</v>
      </c>
      <c r="E5879">
        <v>12355604</v>
      </c>
      <c r="F5879">
        <v>12360792</v>
      </c>
      <c r="G5879" t="s">
        <v>938</v>
      </c>
      <c r="H5879">
        <v>2737.8166035815998</v>
      </c>
      <c r="I5879" s="14">
        <v>1.0555698404390241</v>
      </c>
      <c r="J5879" s="11">
        <v>0.136083937881396</v>
      </c>
      <c r="K5879" s="11">
        <v>-0.57333758226247</v>
      </c>
      <c r="L5879">
        <v>0.56641614360581405</v>
      </c>
      <c r="M5879" s="13">
        <v>0.99956883833060095</v>
      </c>
    </row>
    <row r="5880" spans="1:13" x14ac:dyDescent="0.3">
      <c r="A5880" t="s">
        <v>28544</v>
      </c>
      <c r="B5880" t="s">
        <v>932</v>
      </c>
      <c r="C5880" t="s">
        <v>28543</v>
      </c>
      <c r="D5880" t="s">
        <v>930</v>
      </c>
      <c r="E5880">
        <v>7816720</v>
      </c>
      <c r="F5880">
        <v>7821045</v>
      </c>
      <c r="G5880" t="s">
        <v>929</v>
      </c>
      <c r="H5880">
        <v>1419.50253629183</v>
      </c>
      <c r="I5880" s="14">
        <v>0.97161823920303392</v>
      </c>
      <c r="J5880" s="11">
        <v>0.174704342803774</v>
      </c>
      <c r="K5880" s="11">
        <v>0.237764681421477</v>
      </c>
      <c r="L5880">
        <v>0.81206361331433397</v>
      </c>
      <c r="M5880" s="13">
        <v>0.99956883833060095</v>
      </c>
    </row>
    <row r="5881" spans="1:13" x14ac:dyDescent="0.3">
      <c r="A5881" t="s">
        <v>28542</v>
      </c>
      <c r="B5881" t="s">
        <v>932</v>
      </c>
      <c r="C5881" t="s">
        <v>28541</v>
      </c>
      <c r="D5881" t="s">
        <v>934</v>
      </c>
      <c r="E5881">
        <v>12560710</v>
      </c>
      <c r="F5881">
        <v>12563383</v>
      </c>
      <c r="G5881" t="s">
        <v>929</v>
      </c>
      <c r="H5881">
        <v>3111.4391651912601</v>
      </c>
      <c r="I5881" s="14">
        <v>1.0274703597376733</v>
      </c>
      <c r="J5881" s="11">
        <v>0.15312544826696001</v>
      </c>
      <c r="K5881" s="11">
        <v>-0.255325136139609</v>
      </c>
      <c r="L5881">
        <v>0.79847198733013702</v>
      </c>
      <c r="M5881" s="13">
        <v>0.99956883833060095</v>
      </c>
    </row>
    <row r="5882" spans="1:13" x14ac:dyDescent="0.3">
      <c r="A5882" t="s">
        <v>28540</v>
      </c>
      <c r="B5882" t="s">
        <v>932</v>
      </c>
      <c r="C5882" t="s">
        <v>28539</v>
      </c>
      <c r="D5882" t="s">
        <v>944</v>
      </c>
      <c r="E5882">
        <v>4596134</v>
      </c>
      <c r="F5882">
        <v>4612384</v>
      </c>
      <c r="G5882" t="s">
        <v>938</v>
      </c>
      <c r="H5882">
        <v>5777.8089728164196</v>
      </c>
      <c r="I5882" s="14">
        <v>1.0516228686324722</v>
      </c>
      <c r="J5882" s="11">
        <v>0.168710509529446</v>
      </c>
      <c r="K5882" s="11">
        <v>-0.430426181010583</v>
      </c>
      <c r="L5882">
        <v>0.66688565394542298</v>
      </c>
      <c r="M5882" s="13">
        <v>0.99956883833060095</v>
      </c>
    </row>
    <row r="5883" spans="1:13" x14ac:dyDescent="0.3">
      <c r="A5883" t="s">
        <v>28538</v>
      </c>
      <c r="B5883" t="s">
        <v>932</v>
      </c>
      <c r="C5883" t="s">
        <v>28537</v>
      </c>
      <c r="D5883" t="s">
        <v>944</v>
      </c>
      <c r="E5883">
        <v>4571753</v>
      </c>
      <c r="F5883">
        <v>4578437</v>
      </c>
      <c r="G5883" t="s">
        <v>938</v>
      </c>
      <c r="H5883">
        <v>1823.3368920847199</v>
      </c>
      <c r="I5883" s="14">
        <v>0.95501419230534834</v>
      </c>
      <c r="J5883" s="11">
        <v>8.6812575475595705E-2</v>
      </c>
      <c r="K5883" s="11">
        <v>0.76493436080455701</v>
      </c>
      <c r="L5883">
        <v>0.44431063179396801</v>
      </c>
      <c r="M5883" s="13">
        <v>0.99956883833060095</v>
      </c>
    </row>
    <row r="5884" spans="1:13" x14ac:dyDescent="0.3">
      <c r="A5884" t="s">
        <v>28536</v>
      </c>
      <c r="B5884" t="s">
        <v>932</v>
      </c>
      <c r="C5884" t="s">
        <v>28535</v>
      </c>
      <c r="D5884" t="s">
        <v>930</v>
      </c>
      <c r="E5884">
        <v>14332770</v>
      </c>
      <c r="F5884">
        <v>14340481</v>
      </c>
      <c r="G5884" t="s">
        <v>938</v>
      </c>
      <c r="H5884">
        <v>256.053298356472</v>
      </c>
      <c r="I5884" s="14">
        <v>0.99734852910474647</v>
      </c>
      <c r="J5884" s="11">
        <v>0.14021078958979699</v>
      </c>
      <c r="K5884" s="11">
        <v>2.73184695195452E-2</v>
      </c>
      <c r="L5884">
        <v>0.97820572581932996</v>
      </c>
      <c r="M5884" s="13">
        <v>0.99956883833060095</v>
      </c>
    </row>
    <row r="5885" spans="1:13" x14ac:dyDescent="0.3">
      <c r="A5885" t="s">
        <v>28534</v>
      </c>
      <c r="B5885" t="s">
        <v>932</v>
      </c>
      <c r="C5885" t="s">
        <v>28533</v>
      </c>
      <c r="D5885" t="s">
        <v>944</v>
      </c>
      <c r="E5885">
        <v>3612951</v>
      </c>
      <c r="F5885">
        <v>3627142</v>
      </c>
      <c r="G5885" t="s">
        <v>938</v>
      </c>
      <c r="H5885">
        <v>584.30742981455603</v>
      </c>
      <c r="I5885" s="14">
        <v>0.88404983438496398</v>
      </c>
      <c r="J5885" s="11">
        <v>0.14316999603806599</v>
      </c>
      <c r="K5885" s="11">
        <v>1.24188309261778</v>
      </c>
      <c r="L5885">
        <v>0.21427969905574901</v>
      </c>
      <c r="M5885" s="13">
        <v>0.99956883833060095</v>
      </c>
    </row>
    <row r="5886" spans="1:13" x14ac:dyDescent="0.3">
      <c r="A5886" t="s">
        <v>28532</v>
      </c>
      <c r="B5886" t="s">
        <v>932</v>
      </c>
      <c r="C5886" t="s">
        <v>28531</v>
      </c>
      <c r="D5886" t="s">
        <v>934</v>
      </c>
      <c r="E5886">
        <v>8301490</v>
      </c>
      <c r="F5886">
        <v>8302580</v>
      </c>
      <c r="G5886" t="s">
        <v>938</v>
      </c>
      <c r="H5886">
        <v>3868.8155522473598</v>
      </c>
      <c r="I5886" s="14">
        <v>0.99740020452058009</v>
      </c>
      <c r="J5886" s="11">
        <v>7.3080923382332699E-2</v>
      </c>
      <c r="K5886" s="11">
        <v>5.1389553943275497E-2</v>
      </c>
      <c r="L5886">
        <v>0.95901510852165694</v>
      </c>
      <c r="M5886" s="13">
        <v>0.99956883833060095</v>
      </c>
    </row>
    <row r="5887" spans="1:13" x14ac:dyDescent="0.3">
      <c r="A5887" t="s">
        <v>28530</v>
      </c>
      <c r="B5887" t="s">
        <v>932</v>
      </c>
      <c r="C5887" t="s">
        <v>28529</v>
      </c>
      <c r="D5887" t="s">
        <v>934</v>
      </c>
      <c r="E5887">
        <v>13818132</v>
      </c>
      <c r="F5887">
        <v>13822980</v>
      </c>
      <c r="G5887" t="s">
        <v>929</v>
      </c>
      <c r="H5887">
        <v>2033.7147553787399</v>
      </c>
      <c r="I5887" s="14">
        <v>0.93578036333502501</v>
      </c>
      <c r="J5887" s="11">
        <v>8.4327674252907894E-2</v>
      </c>
      <c r="K5887" s="11">
        <v>1.1355482125858101</v>
      </c>
      <c r="L5887">
        <v>0.25614569323933101</v>
      </c>
      <c r="M5887" s="13">
        <v>0.99956883833060095</v>
      </c>
    </row>
    <row r="5888" spans="1:13" x14ac:dyDescent="0.3">
      <c r="A5888" t="s">
        <v>28528</v>
      </c>
      <c r="B5888" t="s">
        <v>932</v>
      </c>
      <c r="C5888" t="s">
        <v>28527</v>
      </c>
      <c r="D5888" t="s">
        <v>934</v>
      </c>
      <c r="E5888">
        <v>11767328</v>
      </c>
      <c r="F5888">
        <v>11769899</v>
      </c>
      <c r="G5888" t="s">
        <v>929</v>
      </c>
      <c r="H5888">
        <v>3034.0504601267098</v>
      </c>
      <c r="I5888" s="14">
        <v>0.99104349918230383</v>
      </c>
      <c r="J5888" s="11">
        <v>6.6753115761389203E-2</v>
      </c>
      <c r="K5888" s="11">
        <v>0.19444355111884901</v>
      </c>
      <c r="L5888">
        <v>0.84582859173574199</v>
      </c>
      <c r="M5888" s="13">
        <v>0.99956883833060095</v>
      </c>
    </row>
    <row r="5889" spans="1:13" x14ac:dyDescent="0.3">
      <c r="A5889" t="s">
        <v>28526</v>
      </c>
      <c r="B5889" t="s">
        <v>932</v>
      </c>
      <c r="C5889" t="s">
        <v>28525</v>
      </c>
      <c r="D5889" t="s">
        <v>930</v>
      </c>
      <c r="E5889">
        <v>915874</v>
      </c>
      <c r="F5889">
        <v>918290</v>
      </c>
      <c r="G5889" t="s">
        <v>929</v>
      </c>
      <c r="H5889">
        <v>416.32889853698998</v>
      </c>
      <c r="I5889" s="14">
        <v>0.96977744339967398</v>
      </c>
      <c r="J5889" s="11">
        <v>0.12558684440430301</v>
      </c>
      <c r="K5889" s="11">
        <v>0.35254008833679801</v>
      </c>
      <c r="L5889">
        <v>0.72443325956300098</v>
      </c>
      <c r="M5889" s="13">
        <v>0.99956883833060095</v>
      </c>
    </row>
    <row r="5890" spans="1:13" x14ac:dyDescent="0.3">
      <c r="A5890" t="s">
        <v>28524</v>
      </c>
      <c r="B5890" t="s">
        <v>932</v>
      </c>
      <c r="C5890" t="s">
        <v>28523</v>
      </c>
      <c r="D5890" t="s">
        <v>956</v>
      </c>
      <c r="E5890">
        <v>5204540</v>
      </c>
      <c r="F5890">
        <v>5215218</v>
      </c>
      <c r="G5890" t="s">
        <v>938</v>
      </c>
      <c r="H5890">
        <v>1195.4118980077701</v>
      </c>
      <c r="I5890" s="14">
        <v>1.0178904311403341</v>
      </c>
      <c r="J5890" s="11">
        <v>0.1906905407609</v>
      </c>
      <c r="K5890" s="11">
        <v>-0.13415596564754501</v>
      </c>
      <c r="L5890">
        <v>0.89327924538732095</v>
      </c>
      <c r="M5890" s="13">
        <v>0.99956883833060095</v>
      </c>
    </row>
    <row r="5891" spans="1:13" x14ac:dyDescent="0.3">
      <c r="A5891" t="s">
        <v>28522</v>
      </c>
      <c r="B5891" t="s">
        <v>932</v>
      </c>
      <c r="C5891" t="s">
        <v>28521</v>
      </c>
      <c r="D5891" t="s">
        <v>956</v>
      </c>
      <c r="E5891">
        <v>7038900</v>
      </c>
      <c r="F5891">
        <v>7048832</v>
      </c>
      <c r="G5891" t="s">
        <v>929</v>
      </c>
      <c r="H5891">
        <v>1840.8100608891</v>
      </c>
      <c r="I5891" s="14">
        <v>0.97507421391868043</v>
      </c>
      <c r="J5891" s="11">
        <v>7.2455884888960695E-2</v>
      </c>
      <c r="K5891" s="11">
        <v>0.50259639880060303</v>
      </c>
      <c r="L5891">
        <v>0.61524806169306401</v>
      </c>
      <c r="M5891" s="13">
        <v>0.99956883833060095</v>
      </c>
    </row>
    <row r="5892" spans="1:13" x14ac:dyDescent="0.3">
      <c r="A5892" t="s">
        <v>28520</v>
      </c>
      <c r="B5892" t="s">
        <v>932</v>
      </c>
      <c r="C5892" t="s">
        <v>28519</v>
      </c>
      <c r="D5892" t="s">
        <v>930</v>
      </c>
      <c r="E5892">
        <v>16579745</v>
      </c>
      <c r="F5892">
        <v>16587624</v>
      </c>
      <c r="G5892" t="s">
        <v>929</v>
      </c>
      <c r="H5892">
        <v>199.51017874390899</v>
      </c>
      <c r="I5892" s="14">
        <v>1.0257808436756419</v>
      </c>
      <c r="J5892" s="11">
        <v>0.121348711082036</v>
      </c>
      <c r="K5892" s="11">
        <v>-0.30261989772296</v>
      </c>
      <c r="L5892">
        <v>0.76217954890081097</v>
      </c>
      <c r="M5892" s="13">
        <v>0.99956883833060095</v>
      </c>
    </row>
    <row r="5893" spans="1:13" x14ac:dyDescent="0.3">
      <c r="A5893" t="s">
        <v>28518</v>
      </c>
      <c r="B5893" t="s">
        <v>932</v>
      </c>
      <c r="C5893" t="s">
        <v>28517</v>
      </c>
      <c r="D5893" t="s">
        <v>930</v>
      </c>
      <c r="E5893">
        <v>15286579</v>
      </c>
      <c r="F5893">
        <v>15302963</v>
      </c>
      <c r="G5893" t="s">
        <v>938</v>
      </c>
      <c r="H5893">
        <v>124.73117083442401</v>
      </c>
      <c r="I5893" s="14">
        <v>0.97736453136166779</v>
      </c>
      <c r="J5893" s="11">
        <v>0.13940501622239199</v>
      </c>
      <c r="K5893" s="11">
        <v>0.23694516717016101</v>
      </c>
      <c r="L5893">
        <v>0.81269932919130095</v>
      </c>
      <c r="M5893" s="13">
        <v>0.99956883833060095</v>
      </c>
    </row>
    <row r="5894" spans="1:13" x14ac:dyDescent="0.3">
      <c r="A5894" t="s">
        <v>28516</v>
      </c>
      <c r="B5894" t="s">
        <v>932</v>
      </c>
      <c r="C5894" t="s">
        <v>28515</v>
      </c>
      <c r="D5894" t="s">
        <v>930</v>
      </c>
      <c r="E5894">
        <v>2673471</v>
      </c>
      <c r="F5894">
        <v>2682379</v>
      </c>
      <c r="G5894" t="s">
        <v>929</v>
      </c>
      <c r="H5894">
        <v>126.162987189091</v>
      </c>
      <c r="I5894" s="14">
        <v>0.98687503470528759</v>
      </c>
      <c r="J5894" s="11">
        <v>0.149450268228597</v>
      </c>
      <c r="K5894" s="11">
        <v>0.127538634793815</v>
      </c>
      <c r="L5894">
        <v>0.89851409669492999</v>
      </c>
      <c r="M5894" s="13">
        <v>0.99956883833060095</v>
      </c>
    </row>
    <row r="5895" spans="1:13" x14ac:dyDescent="0.3">
      <c r="A5895" t="s">
        <v>28514</v>
      </c>
      <c r="B5895" t="s">
        <v>932</v>
      </c>
      <c r="C5895" t="s">
        <v>28513</v>
      </c>
      <c r="D5895" t="s">
        <v>944</v>
      </c>
      <c r="E5895">
        <v>4922446</v>
      </c>
      <c r="F5895">
        <v>4930204</v>
      </c>
      <c r="G5895" t="s">
        <v>938</v>
      </c>
      <c r="H5895">
        <v>2396.5064155790101</v>
      </c>
      <c r="I5895" s="14">
        <v>0.96472511185829268</v>
      </c>
      <c r="J5895" s="11">
        <v>8.3071074245667606E-2</v>
      </c>
      <c r="K5895" s="11">
        <v>0.62368489876946598</v>
      </c>
      <c r="L5895">
        <v>0.53283454245246697</v>
      </c>
      <c r="M5895" s="13">
        <v>0.99956883833060095</v>
      </c>
    </row>
    <row r="5896" spans="1:13" x14ac:dyDescent="0.3">
      <c r="A5896" t="s">
        <v>28512</v>
      </c>
      <c r="B5896" t="s">
        <v>932</v>
      </c>
      <c r="C5896" t="s">
        <v>28511</v>
      </c>
      <c r="D5896" t="s">
        <v>975</v>
      </c>
      <c r="E5896">
        <v>6329578</v>
      </c>
      <c r="F5896">
        <v>6333554</v>
      </c>
      <c r="G5896" t="s">
        <v>929</v>
      </c>
      <c r="H5896">
        <v>5701.3403036543396</v>
      </c>
      <c r="I5896" s="14">
        <v>0.963180556273315</v>
      </c>
      <c r="J5896" s="11">
        <v>6.7541874376571998E-2</v>
      </c>
      <c r="K5896" s="11">
        <v>0.80130773214884898</v>
      </c>
      <c r="L5896">
        <v>0.42295351566671902</v>
      </c>
      <c r="M5896" s="13">
        <v>0.99956883833060095</v>
      </c>
    </row>
    <row r="5897" spans="1:13" x14ac:dyDescent="0.3">
      <c r="A5897" t="s">
        <v>28510</v>
      </c>
      <c r="B5897" t="s">
        <v>932</v>
      </c>
      <c r="C5897" t="s">
        <v>28509</v>
      </c>
      <c r="D5897" t="s">
        <v>930</v>
      </c>
      <c r="E5897">
        <v>10201329</v>
      </c>
      <c r="F5897">
        <v>10205433</v>
      </c>
      <c r="G5897" t="s">
        <v>938</v>
      </c>
      <c r="H5897">
        <v>419.715112188153</v>
      </c>
      <c r="I5897" s="14">
        <v>1.0540906132678993</v>
      </c>
      <c r="J5897" s="11">
        <v>0.123082129938432</v>
      </c>
      <c r="K5897" s="11">
        <v>-0.617464869920472</v>
      </c>
      <c r="L5897">
        <v>0.53692814584578497</v>
      </c>
      <c r="M5897" s="13">
        <v>0.99956883833060095</v>
      </c>
    </row>
    <row r="5898" spans="1:13" x14ac:dyDescent="0.3">
      <c r="A5898" t="s">
        <v>28508</v>
      </c>
      <c r="B5898" t="s">
        <v>932</v>
      </c>
      <c r="C5898" t="s">
        <v>28507</v>
      </c>
      <c r="D5898" t="s">
        <v>944</v>
      </c>
      <c r="E5898">
        <v>3086693</v>
      </c>
      <c r="F5898">
        <v>3091738</v>
      </c>
      <c r="G5898" t="s">
        <v>929</v>
      </c>
      <c r="H5898">
        <v>331.15209150637003</v>
      </c>
      <c r="I5898" s="14">
        <v>0.97379575666146578</v>
      </c>
      <c r="J5898" s="11">
        <v>0.113604245244615</v>
      </c>
      <c r="K5898" s="11">
        <v>0.33721346207291703</v>
      </c>
      <c r="L5898">
        <v>0.73595598975847598</v>
      </c>
      <c r="M5898" s="13">
        <v>0.99956883833060095</v>
      </c>
    </row>
    <row r="5899" spans="1:13" x14ac:dyDescent="0.3">
      <c r="A5899" t="s">
        <v>28506</v>
      </c>
      <c r="B5899" t="s">
        <v>932</v>
      </c>
      <c r="C5899" t="s">
        <v>28505</v>
      </c>
      <c r="D5899" t="s">
        <v>930</v>
      </c>
      <c r="E5899">
        <v>5778875</v>
      </c>
      <c r="F5899">
        <v>5780758</v>
      </c>
      <c r="G5899" t="s">
        <v>938</v>
      </c>
      <c r="H5899">
        <v>5222.7598997588602</v>
      </c>
      <c r="I5899" s="14">
        <v>1.0514834375534556</v>
      </c>
      <c r="J5899" s="11">
        <v>0.120509919743285</v>
      </c>
      <c r="K5899" s="11">
        <v>-0.60099721072678602</v>
      </c>
      <c r="L5899">
        <v>0.54784184409470504</v>
      </c>
      <c r="M5899" s="13">
        <v>0.99956883833060095</v>
      </c>
    </row>
    <row r="5900" spans="1:13" x14ac:dyDescent="0.3">
      <c r="A5900" t="s">
        <v>28504</v>
      </c>
      <c r="B5900" t="s">
        <v>932</v>
      </c>
      <c r="C5900" t="s">
        <v>28503</v>
      </c>
      <c r="D5900" t="s">
        <v>930</v>
      </c>
      <c r="E5900">
        <v>16254843</v>
      </c>
      <c r="F5900">
        <v>16262151</v>
      </c>
      <c r="G5900" t="s">
        <v>938</v>
      </c>
      <c r="H5900">
        <v>1137.72167476967</v>
      </c>
      <c r="I5900" s="14">
        <v>1.0996489191974217</v>
      </c>
      <c r="J5900" s="11">
        <v>0.236604082951859</v>
      </c>
      <c r="K5900" s="11">
        <v>-0.57920806647044298</v>
      </c>
      <c r="L5900">
        <v>0.56244878861597902</v>
      </c>
      <c r="M5900" s="13">
        <v>0.99956883833060095</v>
      </c>
    </row>
    <row r="5901" spans="1:13" x14ac:dyDescent="0.3">
      <c r="A5901" t="s">
        <v>28502</v>
      </c>
      <c r="B5901" t="s">
        <v>932</v>
      </c>
      <c r="C5901" t="s">
        <v>28501</v>
      </c>
      <c r="D5901" t="s">
        <v>939</v>
      </c>
      <c r="E5901">
        <v>8782029</v>
      </c>
      <c r="F5901">
        <v>8783670</v>
      </c>
      <c r="G5901" t="s">
        <v>938</v>
      </c>
      <c r="H5901">
        <v>394.454330842579</v>
      </c>
      <c r="I5901" s="14">
        <v>1.0517732779998514</v>
      </c>
      <c r="J5901" s="11">
        <v>0.12376732607983899</v>
      </c>
      <c r="K5901" s="11">
        <v>-0.58839235446106897</v>
      </c>
      <c r="L5901">
        <v>0.55626896836977802</v>
      </c>
      <c r="M5901" s="13">
        <v>0.99956883833060095</v>
      </c>
    </row>
    <row r="5902" spans="1:13" x14ac:dyDescent="0.3">
      <c r="A5902" t="s">
        <v>28500</v>
      </c>
      <c r="B5902" t="s">
        <v>932</v>
      </c>
      <c r="C5902" t="s">
        <v>28499</v>
      </c>
      <c r="D5902" t="s">
        <v>934</v>
      </c>
      <c r="E5902">
        <v>12973261</v>
      </c>
      <c r="F5902">
        <v>12987127</v>
      </c>
      <c r="G5902" t="s">
        <v>938</v>
      </c>
      <c r="H5902">
        <v>127.296401579213</v>
      </c>
      <c r="I5902" s="14">
        <v>1.0166766178906315</v>
      </c>
      <c r="J5902" s="11">
        <v>0.16041738907387099</v>
      </c>
      <c r="K5902" s="11">
        <v>-0.14874237294774101</v>
      </c>
      <c r="L5902">
        <v>0.88175692434782804</v>
      </c>
      <c r="M5902" s="13">
        <v>0.99956883833060095</v>
      </c>
    </row>
    <row r="5903" spans="1:13" x14ac:dyDescent="0.3">
      <c r="A5903" t="s">
        <v>28498</v>
      </c>
      <c r="B5903" t="s">
        <v>932</v>
      </c>
      <c r="C5903" t="s">
        <v>28497</v>
      </c>
      <c r="D5903" t="s">
        <v>944</v>
      </c>
      <c r="E5903">
        <v>10506106</v>
      </c>
      <c r="F5903">
        <v>10506801</v>
      </c>
      <c r="G5903" t="s">
        <v>938</v>
      </c>
      <c r="H5903">
        <v>18418.974895420699</v>
      </c>
      <c r="I5903" s="14">
        <v>1.0010148429357537</v>
      </c>
      <c r="J5903" s="11">
        <v>0.285085724326607</v>
      </c>
      <c r="K5903" s="11">
        <v>-5.1330751693251997E-3</v>
      </c>
      <c r="L5903">
        <v>0.99590441655834905</v>
      </c>
      <c r="M5903" s="13">
        <v>0.99956883833060095</v>
      </c>
    </row>
    <row r="5904" spans="1:13" x14ac:dyDescent="0.3">
      <c r="A5904" t="s">
        <v>28496</v>
      </c>
      <c r="B5904" t="s">
        <v>932</v>
      </c>
      <c r="C5904" t="s">
        <v>28495</v>
      </c>
      <c r="D5904" t="s">
        <v>975</v>
      </c>
      <c r="E5904">
        <v>10363318</v>
      </c>
      <c r="F5904">
        <v>10366249</v>
      </c>
      <c r="G5904" t="s">
        <v>938</v>
      </c>
      <c r="H5904">
        <v>1348.81559417624</v>
      </c>
      <c r="I5904" s="14">
        <v>1.0578986089745641</v>
      </c>
      <c r="J5904" s="11">
        <v>9.8094331055695802E-2</v>
      </c>
      <c r="K5904" s="11">
        <v>-0.82778854346081798</v>
      </c>
      <c r="L5904">
        <v>0.40779026395866702</v>
      </c>
      <c r="M5904" s="13">
        <v>0.99956883833060095</v>
      </c>
    </row>
    <row r="5905" spans="1:13" x14ac:dyDescent="0.3">
      <c r="A5905" t="s">
        <v>28494</v>
      </c>
      <c r="B5905" t="s">
        <v>932</v>
      </c>
      <c r="C5905" t="s">
        <v>28493</v>
      </c>
      <c r="D5905" t="s">
        <v>930</v>
      </c>
      <c r="E5905">
        <v>13328252</v>
      </c>
      <c r="F5905">
        <v>13331248</v>
      </c>
      <c r="G5905" t="s">
        <v>929</v>
      </c>
      <c r="H5905">
        <v>749.07578955013298</v>
      </c>
      <c r="I5905" s="14">
        <v>1.1038684209794574</v>
      </c>
      <c r="J5905" s="11">
        <v>0.119087389859252</v>
      </c>
      <c r="K5905" s="11">
        <v>-1.1971730677974799</v>
      </c>
      <c r="L5905">
        <v>0.231239104925199</v>
      </c>
      <c r="M5905" s="13">
        <v>0.99956883833060095</v>
      </c>
    </row>
    <row r="5906" spans="1:13" x14ac:dyDescent="0.3">
      <c r="A5906" t="s">
        <v>28492</v>
      </c>
      <c r="B5906" t="s">
        <v>932</v>
      </c>
      <c r="C5906" t="s">
        <v>28491</v>
      </c>
      <c r="D5906" t="s">
        <v>930</v>
      </c>
      <c r="E5906">
        <v>13332014</v>
      </c>
      <c r="F5906">
        <v>13333825</v>
      </c>
      <c r="G5906" t="s">
        <v>929</v>
      </c>
      <c r="H5906">
        <v>29.817437521907198</v>
      </c>
      <c r="I5906" s="14">
        <v>0.93531277356080333</v>
      </c>
      <c r="J5906" s="11">
        <v>0.25042162177002703</v>
      </c>
      <c r="K5906" s="11">
        <v>0.38526706933042099</v>
      </c>
      <c r="L5906">
        <v>0.70003955685534702</v>
      </c>
      <c r="M5906" s="13">
        <v>0.99956883833060095</v>
      </c>
    </row>
    <row r="5907" spans="1:13" x14ac:dyDescent="0.3">
      <c r="A5907" t="s">
        <v>28490</v>
      </c>
      <c r="B5907" t="s">
        <v>932</v>
      </c>
      <c r="C5907" t="s">
        <v>28489</v>
      </c>
      <c r="D5907" t="s">
        <v>956</v>
      </c>
      <c r="E5907">
        <v>5990741</v>
      </c>
      <c r="F5907">
        <v>5992658</v>
      </c>
      <c r="G5907" t="s">
        <v>929</v>
      </c>
      <c r="H5907">
        <v>312.38546304913899</v>
      </c>
      <c r="I5907" s="14">
        <v>0.95213071986591635</v>
      </c>
      <c r="J5907" s="11">
        <v>0.13384977627002201</v>
      </c>
      <c r="K5907" s="11">
        <v>0.52871539526632105</v>
      </c>
      <c r="L5907">
        <v>0.59700289580455201</v>
      </c>
      <c r="M5907" s="13">
        <v>0.99956883833060095</v>
      </c>
    </row>
    <row r="5908" spans="1:13" x14ac:dyDescent="0.3">
      <c r="A5908" t="s">
        <v>28488</v>
      </c>
      <c r="B5908" t="s">
        <v>932</v>
      </c>
      <c r="C5908" t="s">
        <v>28487</v>
      </c>
      <c r="D5908" t="s">
        <v>975</v>
      </c>
      <c r="E5908">
        <v>5651087</v>
      </c>
      <c r="F5908">
        <v>5660523</v>
      </c>
      <c r="G5908" t="s">
        <v>938</v>
      </c>
      <c r="H5908">
        <v>5826.5267021776599</v>
      </c>
      <c r="I5908" s="14">
        <v>0.95547721308162659</v>
      </c>
      <c r="J5908" s="11">
        <v>6.5212566283571693E-2</v>
      </c>
      <c r="K5908" s="11">
        <v>1.0075761691940399</v>
      </c>
      <c r="L5908">
        <v>0.313657974150161</v>
      </c>
      <c r="M5908" s="13">
        <v>0.99956883833060095</v>
      </c>
    </row>
    <row r="5909" spans="1:13" x14ac:dyDescent="0.3">
      <c r="A5909" t="s">
        <v>28486</v>
      </c>
      <c r="B5909" t="s">
        <v>932</v>
      </c>
      <c r="C5909" t="s">
        <v>28485</v>
      </c>
      <c r="D5909" t="s">
        <v>934</v>
      </c>
      <c r="E5909">
        <v>11645481</v>
      </c>
      <c r="F5909">
        <v>11650090</v>
      </c>
      <c r="G5909" t="s">
        <v>929</v>
      </c>
      <c r="H5909">
        <v>2427.0272727266001</v>
      </c>
      <c r="I5909" s="14">
        <v>0.98758437040381997</v>
      </c>
      <c r="J5909" s="11">
        <v>8.0289997602077001E-2</v>
      </c>
      <c r="K5909" s="11">
        <v>0.224487370551162</v>
      </c>
      <c r="L5909">
        <v>0.82237809300620401</v>
      </c>
      <c r="M5909" s="13">
        <v>0.99956883833060095</v>
      </c>
    </row>
    <row r="5910" spans="1:13" x14ac:dyDescent="0.3">
      <c r="A5910" t="s">
        <v>28484</v>
      </c>
      <c r="B5910" t="s">
        <v>932</v>
      </c>
      <c r="C5910" t="s">
        <v>28483</v>
      </c>
      <c r="D5910" t="s">
        <v>956</v>
      </c>
      <c r="E5910">
        <v>9471341</v>
      </c>
      <c r="F5910">
        <v>9472642</v>
      </c>
      <c r="G5910" t="s">
        <v>929</v>
      </c>
      <c r="H5910">
        <v>7274.8695253974302</v>
      </c>
      <c r="I5910" s="14">
        <v>0.98637110933528693</v>
      </c>
      <c r="J5910" s="11">
        <v>5.8542962220399099E-2</v>
      </c>
      <c r="K5910" s="11">
        <v>0.338171320726809</v>
      </c>
      <c r="L5910">
        <v>0.73523408677203395</v>
      </c>
      <c r="M5910" s="13">
        <v>0.99956883833060095</v>
      </c>
    </row>
    <row r="5911" spans="1:13" x14ac:dyDescent="0.3">
      <c r="A5911" t="s">
        <v>28482</v>
      </c>
      <c r="B5911" t="s">
        <v>932</v>
      </c>
      <c r="C5911" t="s">
        <v>28481</v>
      </c>
      <c r="D5911" t="s">
        <v>956</v>
      </c>
      <c r="E5911">
        <v>9469704</v>
      </c>
      <c r="F5911">
        <v>9470633</v>
      </c>
      <c r="G5911" t="s">
        <v>929</v>
      </c>
      <c r="H5911">
        <v>2144.0941335061998</v>
      </c>
      <c r="I5911" s="14">
        <v>0.95448181552547695</v>
      </c>
      <c r="J5911" s="11">
        <v>0.16930752317213699</v>
      </c>
      <c r="K5911" s="11">
        <v>0.39697221653154302</v>
      </c>
      <c r="L5911">
        <v>0.69138794884229204</v>
      </c>
      <c r="M5911" s="13">
        <v>0.99956883833060095</v>
      </c>
    </row>
    <row r="5912" spans="1:13" x14ac:dyDescent="0.3">
      <c r="A5912" t="s">
        <v>28480</v>
      </c>
      <c r="B5912" t="s">
        <v>932</v>
      </c>
      <c r="C5912" t="s">
        <v>28479</v>
      </c>
      <c r="D5912" t="s">
        <v>934</v>
      </c>
      <c r="E5912">
        <v>16121824</v>
      </c>
      <c r="F5912">
        <v>16122648</v>
      </c>
      <c r="G5912" t="s">
        <v>929</v>
      </c>
      <c r="H5912">
        <v>2933.1605409716199</v>
      </c>
      <c r="I5912" s="14">
        <v>0.97565123531548636</v>
      </c>
      <c r="J5912" s="11">
        <v>8.1586265307817402E-2</v>
      </c>
      <c r="K5912" s="11">
        <v>0.43588921483151899</v>
      </c>
      <c r="L5912">
        <v>0.66291711056049696</v>
      </c>
      <c r="M5912" s="13">
        <v>0.99956883833060095</v>
      </c>
    </row>
    <row r="5913" spans="1:13" x14ac:dyDescent="0.3">
      <c r="A5913" t="s">
        <v>28478</v>
      </c>
      <c r="B5913" t="s">
        <v>932</v>
      </c>
      <c r="C5913" t="s">
        <v>28477</v>
      </c>
      <c r="D5913" t="s">
        <v>934</v>
      </c>
      <c r="E5913">
        <v>17347922</v>
      </c>
      <c r="F5913">
        <v>17348625</v>
      </c>
      <c r="G5913" t="s">
        <v>929</v>
      </c>
      <c r="H5913">
        <v>88.731013005394502</v>
      </c>
      <c r="I5913" s="14">
        <v>0.87740145636653266</v>
      </c>
      <c r="J5913" s="11">
        <v>0.196513500763424</v>
      </c>
      <c r="K5913" s="11">
        <v>0.96019353946956598</v>
      </c>
      <c r="L5913">
        <v>0.33695781775806799</v>
      </c>
      <c r="M5913" s="13">
        <v>0.99956883833060095</v>
      </c>
    </row>
    <row r="5914" spans="1:13" x14ac:dyDescent="0.3">
      <c r="A5914" t="s">
        <v>28476</v>
      </c>
      <c r="B5914" t="s">
        <v>932</v>
      </c>
      <c r="C5914" t="s">
        <v>28475</v>
      </c>
      <c r="D5914" t="s">
        <v>934</v>
      </c>
      <c r="E5914">
        <v>4422406</v>
      </c>
      <c r="F5914">
        <v>4423065</v>
      </c>
      <c r="G5914" t="s">
        <v>929</v>
      </c>
      <c r="H5914">
        <v>41.930109991269497</v>
      </c>
      <c r="I5914" s="14">
        <v>0.79468152248708623</v>
      </c>
      <c r="J5914" s="11">
        <v>0.35056155206780998</v>
      </c>
      <c r="K5914" s="11">
        <v>0.94577198466937196</v>
      </c>
      <c r="L5914">
        <v>0.34426489765981999</v>
      </c>
      <c r="M5914" s="13">
        <v>0.99956883833060095</v>
      </c>
    </row>
    <row r="5915" spans="1:13" x14ac:dyDescent="0.3">
      <c r="A5915" t="s">
        <v>28474</v>
      </c>
      <c r="B5915" t="s">
        <v>932</v>
      </c>
      <c r="C5915" t="s">
        <v>28473</v>
      </c>
      <c r="D5915" t="s">
        <v>975</v>
      </c>
      <c r="E5915">
        <v>17165191</v>
      </c>
      <c r="F5915">
        <v>17165855</v>
      </c>
      <c r="G5915" t="s">
        <v>938</v>
      </c>
      <c r="H5915">
        <v>11.9904870103096</v>
      </c>
      <c r="I5915" s="14">
        <v>0.92981656266814949</v>
      </c>
      <c r="J5915" s="11">
        <v>0.46724636212232501</v>
      </c>
      <c r="K5915" s="11">
        <v>0.22468226362934199</v>
      </c>
      <c r="L5915">
        <v>0.82222646342710304</v>
      </c>
      <c r="M5915" s="13">
        <v>0.99956883833060095</v>
      </c>
    </row>
    <row r="5916" spans="1:13" x14ac:dyDescent="0.3">
      <c r="A5916" t="s">
        <v>28472</v>
      </c>
      <c r="B5916" t="s">
        <v>932</v>
      </c>
      <c r="C5916" t="s">
        <v>28471</v>
      </c>
      <c r="D5916" t="s">
        <v>975</v>
      </c>
      <c r="E5916">
        <v>15946784</v>
      </c>
      <c r="F5916">
        <v>15947438</v>
      </c>
      <c r="G5916" t="s">
        <v>929</v>
      </c>
      <c r="H5916">
        <v>16.209880110799201</v>
      </c>
      <c r="I5916" s="14">
        <v>1.034183123710535</v>
      </c>
      <c r="J5916" s="11">
        <v>0.50971979194866301</v>
      </c>
      <c r="K5916" s="11">
        <v>-9.5133970294647693E-2</v>
      </c>
      <c r="L5916">
        <v>0.92420841603665504</v>
      </c>
      <c r="M5916" s="13">
        <v>0.99956883833060095</v>
      </c>
    </row>
    <row r="5917" spans="1:13" x14ac:dyDescent="0.3">
      <c r="A5917" t="s">
        <v>28470</v>
      </c>
      <c r="B5917" t="s">
        <v>936</v>
      </c>
      <c r="C5917" t="s">
        <v>28469</v>
      </c>
      <c r="D5917" t="s">
        <v>934</v>
      </c>
      <c r="E5917">
        <v>16389241</v>
      </c>
      <c r="F5917">
        <v>16389865</v>
      </c>
      <c r="G5917" t="s">
        <v>938</v>
      </c>
      <c r="H5917">
        <v>29.970432806876701</v>
      </c>
      <c r="I5917" s="14">
        <v>0.73442996170013031</v>
      </c>
      <c r="J5917" s="11">
        <v>0.43567743716887403</v>
      </c>
      <c r="K5917" s="11">
        <v>1.02209373486795</v>
      </c>
      <c r="L5917">
        <v>0.30673653815476698</v>
      </c>
      <c r="M5917" s="13">
        <v>0.99956883833060095</v>
      </c>
    </row>
    <row r="5918" spans="1:13" x14ac:dyDescent="0.3">
      <c r="A5918" t="s">
        <v>28468</v>
      </c>
      <c r="B5918" t="s">
        <v>932</v>
      </c>
      <c r="C5918" t="s">
        <v>28467</v>
      </c>
      <c r="D5918" t="s">
        <v>975</v>
      </c>
      <c r="E5918">
        <v>17167253</v>
      </c>
      <c r="F5918">
        <v>17168051</v>
      </c>
      <c r="G5918" t="s">
        <v>929</v>
      </c>
      <c r="H5918">
        <v>13.661578110727101</v>
      </c>
      <c r="I5918" s="14">
        <v>0.92350655172144869</v>
      </c>
      <c r="J5918" s="11">
        <v>0.37963487248274902</v>
      </c>
      <c r="K5918" s="11">
        <v>0.30241136132251001</v>
      </c>
      <c r="L5918">
        <v>0.76233849488161998</v>
      </c>
      <c r="M5918" s="13">
        <v>0.99956883833060095</v>
      </c>
    </row>
    <row r="5919" spans="1:13" x14ac:dyDescent="0.3">
      <c r="A5919" t="s">
        <v>28466</v>
      </c>
      <c r="B5919" t="s">
        <v>932</v>
      </c>
      <c r="C5919" t="s">
        <v>28465</v>
      </c>
      <c r="D5919" t="s">
        <v>934</v>
      </c>
      <c r="E5919">
        <v>4420997</v>
      </c>
      <c r="F5919">
        <v>4421596</v>
      </c>
      <c r="G5919" t="s">
        <v>938</v>
      </c>
      <c r="H5919">
        <v>10.895091144165001</v>
      </c>
      <c r="I5919" s="14">
        <v>0.91489953798260815</v>
      </c>
      <c r="J5919" s="11">
        <v>0.56988386890015796</v>
      </c>
      <c r="K5919" s="11">
        <v>0.22515948818488801</v>
      </c>
      <c r="L5919">
        <v>0.82185520399928402</v>
      </c>
      <c r="M5919" s="13">
        <v>0.99956883833060095</v>
      </c>
    </row>
    <row r="5920" spans="1:13" x14ac:dyDescent="0.3">
      <c r="A5920" t="s">
        <v>28464</v>
      </c>
      <c r="B5920" t="s">
        <v>932</v>
      </c>
      <c r="C5920" t="s">
        <v>28463</v>
      </c>
      <c r="D5920" t="s">
        <v>939</v>
      </c>
      <c r="E5920">
        <v>3824148</v>
      </c>
      <c r="F5920">
        <v>3825614</v>
      </c>
      <c r="G5920" t="s">
        <v>929</v>
      </c>
      <c r="H5920">
        <v>24.861201283490701</v>
      </c>
      <c r="I5920" s="14">
        <v>0.74561522590818152</v>
      </c>
      <c r="J5920" s="11">
        <v>0.49072903601894202</v>
      </c>
      <c r="K5920" s="11">
        <v>0.86299514154635903</v>
      </c>
      <c r="L5920">
        <v>0.38814013819804499</v>
      </c>
      <c r="M5920" s="13">
        <v>0.99956883833060095</v>
      </c>
    </row>
    <row r="5921" spans="1:13" x14ac:dyDescent="0.3">
      <c r="A5921" t="s">
        <v>28462</v>
      </c>
      <c r="B5921" t="s">
        <v>932</v>
      </c>
      <c r="C5921" t="s">
        <v>28461</v>
      </c>
      <c r="D5921" t="s">
        <v>975</v>
      </c>
      <c r="E5921">
        <v>786234</v>
      </c>
      <c r="F5921">
        <v>794326</v>
      </c>
      <c r="G5921" t="s">
        <v>938</v>
      </c>
      <c r="H5921">
        <v>737.27366364568502</v>
      </c>
      <c r="I5921" s="14">
        <v>1.0371104760018373</v>
      </c>
      <c r="J5921" s="11">
        <v>0.13099966723586801</v>
      </c>
      <c r="K5921" s="11">
        <v>-0.40129554133003797</v>
      </c>
      <c r="L5921">
        <v>0.68820254587457996</v>
      </c>
      <c r="M5921" s="13">
        <v>0.99956883833060095</v>
      </c>
    </row>
    <row r="5922" spans="1:13" x14ac:dyDescent="0.3">
      <c r="A5922" t="s">
        <v>28460</v>
      </c>
      <c r="B5922" t="s">
        <v>932</v>
      </c>
      <c r="C5922" t="s">
        <v>28459</v>
      </c>
      <c r="D5922" t="s">
        <v>930</v>
      </c>
      <c r="E5922">
        <v>13223644</v>
      </c>
      <c r="F5922">
        <v>13224712</v>
      </c>
      <c r="G5922" t="s">
        <v>938</v>
      </c>
      <c r="H5922">
        <v>743.00525732420704</v>
      </c>
      <c r="I5922" s="14">
        <v>0.99701427004414878</v>
      </c>
      <c r="J5922" s="11">
        <v>0.14453334712645</v>
      </c>
      <c r="K5922" s="11">
        <v>2.9847375901120798E-2</v>
      </c>
      <c r="L5922">
        <v>0.97618877507501201</v>
      </c>
      <c r="M5922" s="13">
        <v>0.99956883833060095</v>
      </c>
    </row>
    <row r="5923" spans="1:13" x14ac:dyDescent="0.3">
      <c r="A5923" t="s">
        <v>28458</v>
      </c>
      <c r="B5923" t="s">
        <v>932</v>
      </c>
      <c r="C5923" t="s">
        <v>28457</v>
      </c>
      <c r="D5923" t="s">
        <v>930</v>
      </c>
      <c r="E5923">
        <v>13222920</v>
      </c>
      <c r="F5923">
        <v>13223546</v>
      </c>
      <c r="G5923" t="s">
        <v>938</v>
      </c>
      <c r="H5923">
        <v>386.56217424585998</v>
      </c>
      <c r="I5923" s="14">
        <v>1.0857595564292868</v>
      </c>
      <c r="J5923" s="11">
        <v>9.4472265915068201E-2</v>
      </c>
      <c r="K5923" s="11">
        <v>-1.25650263316086</v>
      </c>
      <c r="L5923">
        <v>0.20893379184136199</v>
      </c>
      <c r="M5923" s="13">
        <v>0.99956883833060095</v>
      </c>
    </row>
    <row r="5924" spans="1:13" x14ac:dyDescent="0.3">
      <c r="A5924" t="s">
        <v>28456</v>
      </c>
      <c r="B5924" t="s">
        <v>932</v>
      </c>
      <c r="C5924" t="s">
        <v>28455</v>
      </c>
      <c r="D5924" t="s">
        <v>930</v>
      </c>
      <c r="E5924">
        <v>13225818</v>
      </c>
      <c r="F5924">
        <v>13226678</v>
      </c>
      <c r="G5924" t="s">
        <v>938</v>
      </c>
      <c r="H5924">
        <v>192.14868521792201</v>
      </c>
      <c r="I5924" s="14">
        <v>1.0354535850065218</v>
      </c>
      <c r="J5924" s="11">
        <v>0.13635271777304001</v>
      </c>
      <c r="K5924" s="11">
        <v>-0.368624006383243</v>
      </c>
      <c r="L5924">
        <v>0.71240799932424104</v>
      </c>
      <c r="M5924" s="13">
        <v>0.99956883833060095</v>
      </c>
    </row>
    <row r="5925" spans="1:13" x14ac:dyDescent="0.3">
      <c r="A5925" t="s">
        <v>28454</v>
      </c>
      <c r="B5925" t="s">
        <v>932</v>
      </c>
      <c r="C5925" t="s">
        <v>28453</v>
      </c>
      <c r="D5925" t="s">
        <v>930</v>
      </c>
      <c r="E5925">
        <v>720330</v>
      </c>
      <c r="F5925">
        <v>725957</v>
      </c>
      <c r="G5925" t="s">
        <v>938</v>
      </c>
      <c r="H5925">
        <v>1554.6218100431299</v>
      </c>
      <c r="I5925" s="14">
        <v>0.9617174136174591</v>
      </c>
      <c r="J5925" s="11">
        <v>7.1850841057375894E-2</v>
      </c>
      <c r="K5925" s="11">
        <v>0.78377722949134199</v>
      </c>
      <c r="L5925">
        <v>0.43317083716563998</v>
      </c>
      <c r="M5925" s="13">
        <v>0.99956883833060095</v>
      </c>
    </row>
    <row r="5926" spans="1:13" x14ac:dyDescent="0.3">
      <c r="A5926" t="s">
        <v>28452</v>
      </c>
      <c r="B5926" t="s">
        <v>932</v>
      </c>
      <c r="C5926" t="s">
        <v>28451</v>
      </c>
      <c r="D5926" t="s">
        <v>934</v>
      </c>
      <c r="E5926">
        <v>18492265</v>
      </c>
      <c r="F5926">
        <v>18508201</v>
      </c>
      <c r="G5926" t="s">
        <v>929</v>
      </c>
      <c r="H5926">
        <v>880.17566685576696</v>
      </c>
      <c r="I5926" s="14">
        <v>1.0398569785623708</v>
      </c>
      <c r="J5926" s="11">
        <v>0.127243681409764</v>
      </c>
      <c r="K5926" s="11">
        <v>-0.44312702832706102</v>
      </c>
      <c r="L5926">
        <v>0.65767385629193198</v>
      </c>
      <c r="M5926" s="13">
        <v>0.99956883833060095</v>
      </c>
    </row>
    <row r="5927" spans="1:13" x14ac:dyDescent="0.3">
      <c r="A5927" t="s">
        <v>28450</v>
      </c>
      <c r="B5927" t="s">
        <v>932</v>
      </c>
      <c r="C5927" t="s">
        <v>28449</v>
      </c>
      <c r="D5927" t="s">
        <v>930</v>
      </c>
      <c r="E5927">
        <v>11394605</v>
      </c>
      <c r="F5927">
        <v>11405931</v>
      </c>
      <c r="G5927" t="s">
        <v>938</v>
      </c>
      <c r="H5927">
        <v>1801.94961576787</v>
      </c>
      <c r="I5927" s="14">
        <v>1.0357058411763032</v>
      </c>
      <c r="J5927" s="11">
        <v>0.13401716495405</v>
      </c>
      <c r="K5927" s="11">
        <v>-0.37767035473448102</v>
      </c>
      <c r="L5927">
        <v>0.70567549301862897</v>
      </c>
      <c r="M5927" s="13">
        <v>0.99956883833060095</v>
      </c>
    </row>
    <row r="5928" spans="1:13" x14ac:dyDescent="0.3">
      <c r="A5928" t="s">
        <v>28448</v>
      </c>
      <c r="B5928" t="s">
        <v>932</v>
      </c>
      <c r="C5928" t="s">
        <v>28447</v>
      </c>
      <c r="D5928" t="s">
        <v>930</v>
      </c>
      <c r="E5928">
        <v>14674328</v>
      </c>
      <c r="F5928">
        <v>14683326</v>
      </c>
      <c r="G5928" t="s">
        <v>929</v>
      </c>
      <c r="H5928">
        <v>791.01432057112299</v>
      </c>
      <c r="I5928" s="14">
        <v>1.0613988333618689</v>
      </c>
      <c r="J5928" s="11">
        <v>0.154776742622838</v>
      </c>
      <c r="K5928" s="11">
        <v>-0.55542497319567097</v>
      </c>
      <c r="L5928">
        <v>0.57860401495177805</v>
      </c>
      <c r="M5928" s="13">
        <v>0.99956883833060095</v>
      </c>
    </row>
    <row r="5929" spans="1:13" x14ac:dyDescent="0.3">
      <c r="A5929" t="s">
        <v>28446</v>
      </c>
      <c r="B5929" t="s">
        <v>932</v>
      </c>
      <c r="C5929" t="s">
        <v>28445</v>
      </c>
      <c r="D5929" t="s">
        <v>934</v>
      </c>
      <c r="E5929">
        <v>11899072</v>
      </c>
      <c r="F5929">
        <v>11916623</v>
      </c>
      <c r="G5929" t="s">
        <v>929</v>
      </c>
      <c r="H5929">
        <v>12150.637886390101</v>
      </c>
      <c r="I5929" s="14">
        <v>0.95204468780139928</v>
      </c>
      <c r="J5929" s="11">
        <v>0.20129022496006799</v>
      </c>
      <c r="K5929" s="11">
        <v>0.35222178054634401</v>
      </c>
      <c r="L5929">
        <v>0.72467194375156296</v>
      </c>
      <c r="M5929" s="13">
        <v>0.99956883833060095</v>
      </c>
    </row>
    <row r="5930" spans="1:13" x14ac:dyDescent="0.3">
      <c r="A5930" t="s">
        <v>28444</v>
      </c>
      <c r="B5930" t="s">
        <v>932</v>
      </c>
      <c r="C5930" t="s">
        <v>28443</v>
      </c>
      <c r="D5930" t="s">
        <v>944</v>
      </c>
      <c r="E5930">
        <v>8749763</v>
      </c>
      <c r="F5930">
        <v>8757069</v>
      </c>
      <c r="G5930" t="s">
        <v>929</v>
      </c>
      <c r="H5930">
        <v>510.05100173723901</v>
      </c>
      <c r="I5930" s="14">
        <v>1.0217831845534211</v>
      </c>
      <c r="J5930" s="11">
        <v>0.122619362457474</v>
      </c>
      <c r="K5930" s="11">
        <v>-0.25354151290404098</v>
      </c>
      <c r="L5930">
        <v>0.79984978617543101</v>
      </c>
      <c r="M5930" s="13">
        <v>0.99956883833060095</v>
      </c>
    </row>
    <row r="5931" spans="1:13" x14ac:dyDescent="0.3">
      <c r="A5931" t="s">
        <v>28442</v>
      </c>
      <c r="B5931" t="s">
        <v>932</v>
      </c>
      <c r="C5931" t="s">
        <v>28441</v>
      </c>
      <c r="D5931" t="s">
        <v>944</v>
      </c>
      <c r="E5931">
        <v>6860939</v>
      </c>
      <c r="F5931">
        <v>6863968</v>
      </c>
      <c r="G5931" t="s">
        <v>938</v>
      </c>
      <c r="H5931">
        <v>731.22995327549802</v>
      </c>
      <c r="I5931" s="14">
        <v>0.96960900381949455</v>
      </c>
      <c r="J5931" s="11">
        <v>0.110016383147924</v>
      </c>
      <c r="K5931" s="11">
        <v>0.40471244217525199</v>
      </c>
      <c r="L5931">
        <v>0.68568889535744204</v>
      </c>
      <c r="M5931" s="13">
        <v>0.99956883833060095</v>
      </c>
    </row>
    <row r="5932" spans="1:13" x14ac:dyDescent="0.3">
      <c r="A5932" t="s">
        <v>28440</v>
      </c>
      <c r="B5932" t="s">
        <v>932</v>
      </c>
      <c r="C5932" t="s">
        <v>28439</v>
      </c>
      <c r="D5932" t="s">
        <v>944</v>
      </c>
      <c r="E5932">
        <v>5816203</v>
      </c>
      <c r="F5932">
        <v>5820200</v>
      </c>
      <c r="G5932" t="s">
        <v>929</v>
      </c>
      <c r="H5932">
        <v>1719.42227606805</v>
      </c>
      <c r="I5932" s="14">
        <v>0.99127066118323726</v>
      </c>
      <c r="J5932" s="11">
        <v>0.104416512905496</v>
      </c>
      <c r="K5932" s="11">
        <v>0.121140451113808</v>
      </c>
      <c r="L5932">
        <v>0.90357978973283004</v>
      </c>
      <c r="M5932" s="13">
        <v>0.99956883833060095</v>
      </c>
    </row>
    <row r="5933" spans="1:13" x14ac:dyDescent="0.3">
      <c r="A5933" t="s">
        <v>28438</v>
      </c>
      <c r="B5933" t="s">
        <v>932</v>
      </c>
      <c r="C5933" t="s">
        <v>28437</v>
      </c>
      <c r="D5933" t="s">
        <v>930</v>
      </c>
      <c r="E5933">
        <v>11997524</v>
      </c>
      <c r="F5933">
        <v>12005092</v>
      </c>
      <c r="G5933" t="s">
        <v>938</v>
      </c>
      <c r="H5933">
        <v>2298.9463591257199</v>
      </c>
      <c r="I5933" s="14">
        <v>1.0295982917194673</v>
      </c>
      <c r="J5933" s="11">
        <v>0.18471711597983201</v>
      </c>
      <c r="K5933" s="11">
        <v>-0.22781627339174201</v>
      </c>
      <c r="L5933">
        <v>0.81978907499297404</v>
      </c>
      <c r="M5933" s="13">
        <v>0.99956883833060095</v>
      </c>
    </row>
    <row r="5934" spans="1:13" x14ac:dyDescent="0.3">
      <c r="A5934" t="s">
        <v>28436</v>
      </c>
      <c r="B5934" t="s">
        <v>932</v>
      </c>
      <c r="C5934" t="s">
        <v>28435</v>
      </c>
      <c r="D5934" t="s">
        <v>939</v>
      </c>
      <c r="E5934">
        <v>6324484</v>
      </c>
      <c r="F5934">
        <v>6327355</v>
      </c>
      <c r="G5934" t="s">
        <v>929</v>
      </c>
      <c r="H5934">
        <v>877.52567930366297</v>
      </c>
      <c r="I5934" s="14">
        <v>0.9917361677321338</v>
      </c>
      <c r="J5934" s="11">
        <v>0.15862806988894099</v>
      </c>
      <c r="K5934" s="11">
        <v>7.5470403278519602E-2</v>
      </c>
      <c r="L5934">
        <v>0.93984044512245402</v>
      </c>
      <c r="M5934" s="13">
        <v>0.99956883833060095</v>
      </c>
    </row>
    <row r="5935" spans="1:13" x14ac:dyDescent="0.3">
      <c r="A5935" t="s">
        <v>28434</v>
      </c>
      <c r="B5935" t="s">
        <v>932</v>
      </c>
      <c r="C5935" t="s">
        <v>28433</v>
      </c>
      <c r="D5935" t="s">
        <v>930</v>
      </c>
      <c r="E5935">
        <v>10769288</v>
      </c>
      <c r="F5935">
        <v>10782973</v>
      </c>
      <c r="G5935" t="s">
        <v>929</v>
      </c>
      <c r="H5935">
        <v>4740.7847187893403</v>
      </c>
      <c r="I5935" s="14">
        <v>0.96310449934816733</v>
      </c>
      <c r="J5935" s="11">
        <v>0.176459859278808</v>
      </c>
      <c r="K5935" s="11">
        <v>0.30735461523985103</v>
      </c>
      <c r="L5935">
        <v>0.75857346910484302</v>
      </c>
      <c r="M5935" s="13">
        <v>0.99956883833060095</v>
      </c>
    </row>
    <row r="5936" spans="1:13" x14ac:dyDescent="0.3">
      <c r="A5936" t="s">
        <v>28432</v>
      </c>
      <c r="B5936" t="s">
        <v>932</v>
      </c>
      <c r="C5936" t="s">
        <v>28431</v>
      </c>
      <c r="D5936" t="s">
        <v>944</v>
      </c>
      <c r="E5936">
        <v>11290911</v>
      </c>
      <c r="F5936">
        <v>11306145</v>
      </c>
      <c r="G5936" t="s">
        <v>929</v>
      </c>
      <c r="H5936">
        <v>1852.46974866909</v>
      </c>
      <c r="I5936" s="14">
        <v>1.0038934477090784</v>
      </c>
      <c r="J5936" s="11">
        <v>8.0357233899980604E-2</v>
      </c>
      <c r="K5936" s="11">
        <v>-6.9765357389643096E-2</v>
      </c>
      <c r="L5936">
        <v>0.94438042076514805</v>
      </c>
      <c r="M5936" s="13">
        <v>0.99956883833060095</v>
      </c>
    </row>
    <row r="5937" spans="1:13" x14ac:dyDescent="0.3">
      <c r="A5937" t="s">
        <v>28430</v>
      </c>
      <c r="B5937" t="s">
        <v>932</v>
      </c>
      <c r="C5937" t="s">
        <v>28429</v>
      </c>
      <c r="D5937" t="s">
        <v>944</v>
      </c>
      <c r="E5937">
        <v>4587415</v>
      </c>
      <c r="F5937">
        <v>4593124</v>
      </c>
      <c r="G5937" t="s">
        <v>929</v>
      </c>
      <c r="H5937">
        <v>3548.7219595076499</v>
      </c>
      <c r="I5937" s="14">
        <v>0.96852415882377441</v>
      </c>
      <c r="J5937" s="11">
        <v>8.3590610433480206E-2</v>
      </c>
      <c r="K5937" s="11">
        <v>0.55197657786502896</v>
      </c>
      <c r="L5937">
        <v>0.58096440063471999</v>
      </c>
      <c r="M5937" s="13">
        <v>0.99956883833060095</v>
      </c>
    </row>
    <row r="5938" spans="1:13" x14ac:dyDescent="0.3">
      <c r="A5938" t="s">
        <v>28428</v>
      </c>
      <c r="B5938" t="s">
        <v>932</v>
      </c>
      <c r="C5938" t="s">
        <v>28427</v>
      </c>
      <c r="D5938" t="s">
        <v>956</v>
      </c>
      <c r="E5938">
        <v>14048085</v>
      </c>
      <c r="F5938">
        <v>14051003</v>
      </c>
      <c r="G5938" t="s">
        <v>938</v>
      </c>
      <c r="H5938">
        <v>37670.208273028002</v>
      </c>
      <c r="I5938" s="14">
        <v>1.0409920939195723</v>
      </c>
      <c r="J5938" s="11">
        <v>0.185740386181724</v>
      </c>
      <c r="K5938" s="11">
        <v>-0.31204366995414201</v>
      </c>
      <c r="L5938">
        <v>0.75500733527436603</v>
      </c>
      <c r="M5938" s="13">
        <v>0.99956883833060095</v>
      </c>
    </row>
    <row r="5939" spans="1:13" x14ac:dyDescent="0.3">
      <c r="A5939" t="s">
        <v>28426</v>
      </c>
      <c r="B5939" t="s">
        <v>932</v>
      </c>
      <c r="C5939" t="s">
        <v>28425</v>
      </c>
      <c r="D5939" t="s">
        <v>930</v>
      </c>
      <c r="E5939">
        <v>6719666</v>
      </c>
      <c r="F5939">
        <v>6723066</v>
      </c>
      <c r="G5939" t="s">
        <v>938</v>
      </c>
      <c r="H5939">
        <v>500.27109672963599</v>
      </c>
      <c r="I5939" s="14">
        <v>1.0455280741101254</v>
      </c>
      <c r="J5939" s="11">
        <v>0.13598303076596799</v>
      </c>
      <c r="K5939" s="11">
        <v>-0.47235159245730302</v>
      </c>
      <c r="L5939">
        <v>0.63667585047180397</v>
      </c>
      <c r="M5939" s="13">
        <v>0.99956883833060095</v>
      </c>
    </row>
    <row r="5940" spans="1:13" x14ac:dyDescent="0.3">
      <c r="A5940" t="s">
        <v>28424</v>
      </c>
      <c r="B5940" t="s">
        <v>932</v>
      </c>
      <c r="C5940" t="s">
        <v>28423</v>
      </c>
      <c r="D5940" t="s">
        <v>930</v>
      </c>
      <c r="E5940">
        <v>6716358</v>
      </c>
      <c r="F5940">
        <v>6718670</v>
      </c>
      <c r="G5940" t="s">
        <v>938</v>
      </c>
      <c r="H5940">
        <v>5.3836369039783696</v>
      </c>
      <c r="I5940" s="14">
        <v>1.1910810332637483</v>
      </c>
      <c r="J5940" s="11">
        <v>0.61823528897712898</v>
      </c>
      <c r="K5940" s="11">
        <v>-0.40805106478550801</v>
      </c>
      <c r="L5940">
        <v>0.68323618538459296</v>
      </c>
      <c r="M5940" s="13">
        <v>0.99956883833060095</v>
      </c>
    </row>
    <row r="5941" spans="1:13" x14ac:dyDescent="0.3">
      <c r="A5941" t="s">
        <v>28422</v>
      </c>
      <c r="B5941" t="s">
        <v>932</v>
      </c>
      <c r="C5941" t="s">
        <v>28421</v>
      </c>
      <c r="D5941" t="s">
        <v>975</v>
      </c>
      <c r="E5941">
        <v>2619875</v>
      </c>
      <c r="F5941">
        <v>2625438</v>
      </c>
      <c r="G5941" t="s">
        <v>929</v>
      </c>
      <c r="H5941">
        <v>139.12068528293901</v>
      </c>
      <c r="I5941" s="14">
        <v>1.0855922085280685</v>
      </c>
      <c r="J5941" s="11">
        <v>0.27022496798312101</v>
      </c>
      <c r="K5941" s="11">
        <v>-0.43845789800183999</v>
      </c>
      <c r="L5941">
        <v>0.66105438373703596</v>
      </c>
      <c r="M5941" s="13">
        <v>0.99956883833060095</v>
      </c>
    </row>
    <row r="5942" spans="1:13" x14ac:dyDescent="0.3">
      <c r="A5942" t="s">
        <v>28420</v>
      </c>
      <c r="B5942" t="s">
        <v>932</v>
      </c>
      <c r="C5942" t="s">
        <v>28419</v>
      </c>
      <c r="D5942" t="s">
        <v>956</v>
      </c>
      <c r="E5942">
        <v>6900947</v>
      </c>
      <c r="F5942">
        <v>6913579</v>
      </c>
      <c r="G5942" t="s">
        <v>938</v>
      </c>
      <c r="H5942">
        <v>7107.8501748980698</v>
      </c>
      <c r="I5942" s="14">
        <v>1.0632537416363257</v>
      </c>
      <c r="J5942" s="11">
        <v>0.15196942446689299</v>
      </c>
      <c r="K5942" s="11">
        <v>-0.58226141337204296</v>
      </c>
      <c r="L5942">
        <v>0.56039061230536402</v>
      </c>
      <c r="M5942" s="13">
        <v>0.99956883833060095</v>
      </c>
    </row>
    <row r="5943" spans="1:13" x14ac:dyDescent="0.3">
      <c r="A5943" t="s">
        <v>28418</v>
      </c>
      <c r="B5943" t="s">
        <v>932</v>
      </c>
      <c r="C5943" t="s">
        <v>28417</v>
      </c>
      <c r="D5943" t="s">
        <v>956</v>
      </c>
      <c r="E5943">
        <v>1176471</v>
      </c>
      <c r="F5943">
        <v>1190829</v>
      </c>
      <c r="G5943" t="s">
        <v>929</v>
      </c>
      <c r="H5943">
        <v>2363.94608959385</v>
      </c>
      <c r="I5943" s="14">
        <v>1.0051272575873769</v>
      </c>
      <c r="J5943" s="11">
        <v>0.180794585333407</v>
      </c>
      <c r="K5943" s="11">
        <v>-4.0809686382197098E-2</v>
      </c>
      <c r="L5943">
        <v>0.967447617177013</v>
      </c>
      <c r="M5943" s="13">
        <v>0.99956883833060095</v>
      </c>
    </row>
    <row r="5944" spans="1:13" x14ac:dyDescent="0.3">
      <c r="A5944" t="s">
        <v>28416</v>
      </c>
      <c r="B5944" t="s">
        <v>932</v>
      </c>
      <c r="C5944" t="s">
        <v>28415</v>
      </c>
      <c r="D5944" t="s">
        <v>975</v>
      </c>
      <c r="E5944">
        <v>6362395</v>
      </c>
      <c r="F5944">
        <v>6373087</v>
      </c>
      <c r="G5944" t="s">
        <v>938</v>
      </c>
      <c r="H5944">
        <v>2310.70439133438</v>
      </c>
      <c r="I5944" s="14">
        <v>0.98031787373073698</v>
      </c>
      <c r="J5944" s="11">
        <v>7.2404131783853701E-2</v>
      </c>
      <c r="K5944" s="11">
        <v>0.39608882664428502</v>
      </c>
      <c r="L5944">
        <v>0.69203950073482701</v>
      </c>
      <c r="M5944" s="13">
        <v>0.99956883833060095</v>
      </c>
    </row>
    <row r="5945" spans="1:13" x14ac:dyDescent="0.3">
      <c r="A5945" t="s">
        <v>28414</v>
      </c>
      <c r="B5945" t="s">
        <v>932</v>
      </c>
      <c r="C5945" t="s">
        <v>28413</v>
      </c>
      <c r="D5945" t="s">
        <v>934</v>
      </c>
      <c r="E5945">
        <v>9775935</v>
      </c>
      <c r="F5945">
        <v>9777743</v>
      </c>
      <c r="G5945" t="s">
        <v>938</v>
      </c>
      <c r="H5945">
        <v>1380.7316189620201</v>
      </c>
      <c r="I5945" s="14">
        <v>1.050656595009648</v>
      </c>
      <c r="J5945" s="11">
        <v>6.5483536722970304E-2</v>
      </c>
      <c r="K5945" s="11">
        <v>-1.0886889735352501</v>
      </c>
      <c r="L5945">
        <v>0.27629106589883001</v>
      </c>
      <c r="M5945" s="13">
        <v>0.99956883833060095</v>
      </c>
    </row>
    <row r="5946" spans="1:13" x14ac:dyDescent="0.3">
      <c r="A5946" t="s">
        <v>28412</v>
      </c>
      <c r="B5946" t="s">
        <v>932</v>
      </c>
      <c r="C5946" t="s">
        <v>28411</v>
      </c>
      <c r="D5946" t="s">
        <v>956</v>
      </c>
      <c r="E5946">
        <v>6734029</v>
      </c>
      <c r="F5946">
        <v>6736161</v>
      </c>
      <c r="G5946" t="s">
        <v>938</v>
      </c>
      <c r="H5946">
        <v>880.62752298398595</v>
      </c>
      <c r="I5946" s="14">
        <v>0.99901075631263292</v>
      </c>
      <c r="J5946" s="11">
        <v>8.0089042066752505E-2</v>
      </c>
      <c r="K5946" s="11">
        <v>1.7828697958425298E-2</v>
      </c>
      <c r="L5946">
        <v>0.98577551073563097</v>
      </c>
      <c r="M5946" s="13">
        <v>0.99956883833060095</v>
      </c>
    </row>
    <row r="5947" spans="1:13" x14ac:dyDescent="0.3">
      <c r="A5947" t="s">
        <v>28410</v>
      </c>
      <c r="B5947" t="s">
        <v>932</v>
      </c>
      <c r="C5947" t="s">
        <v>28409</v>
      </c>
      <c r="D5947" t="s">
        <v>944</v>
      </c>
      <c r="E5947">
        <v>2473868</v>
      </c>
      <c r="F5947">
        <v>2486620</v>
      </c>
      <c r="G5947" t="s">
        <v>929</v>
      </c>
      <c r="H5947">
        <v>2661.9936716446</v>
      </c>
      <c r="I5947" s="14">
        <v>0.95318697484997628</v>
      </c>
      <c r="J5947" s="11">
        <v>8.5304046048231899E-2</v>
      </c>
      <c r="K5947" s="11">
        <v>0.810850840370402</v>
      </c>
      <c r="L5947">
        <v>0.417451334154117</v>
      </c>
      <c r="M5947" s="13">
        <v>0.99956883833060095</v>
      </c>
    </row>
    <row r="5948" spans="1:13" x14ac:dyDescent="0.3">
      <c r="A5948" t="s">
        <v>28408</v>
      </c>
      <c r="B5948" t="s">
        <v>932</v>
      </c>
      <c r="C5948" t="s">
        <v>28407</v>
      </c>
      <c r="D5948" t="s">
        <v>975</v>
      </c>
      <c r="E5948">
        <v>6740496</v>
      </c>
      <c r="F5948">
        <v>6742443</v>
      </c>
      <c r="G5948" t="s">
        <v>938</v>
      </c>
      <c r="H5948">
        <v>383.79913207431599</v>
      </c>
      <c r="I5948" s="14">
        <v>1.0334581412525339</v>
      </c>
      <c r="J5948" s="11">
        <v>9.4550713444471093E-2</v>
      </c>
      <c r="K5948" s="11">
        <v>-0.50216390667880495</v>
      </c>
      <c r="L5948">
        <v>0.61555222959054801</v>
      </c>
      <c r="M5948" s="13">
        <v>0.99956883833060095</v>
      </c>
    </row>
    <row r="5949" spans="1:13" x14ac:dyDescent="0.3">
      <c r="A5949" t="s">
        <v>28406</v>
      </c>
      <c r="B5949" t="s">
        <v>932</v>
      </c>
      <c r="C5949" t="s">
        <v>28405</v>
      </c>
      <c r="D5949" t="s">
        <v>944</v>
      </c>
      <c r="E5949">
        <v>1878365</v>
      </c>
      <c r="F5949">
        <v>1880866</v>
      </c>
      <c r="G5949" t="s">
        <v>929</v>
      </c>
      <c r="H5949">
        <v>345.819103898234</v>
      </c>
      <c r="I5949" s="14">
        <v>1.0129185457874024</v>
      </c>
      <c r="J5949" s="11">
        <v>0.13840276975560101</v>
      </c>
      <c r="K5949" s="11">
        <v>-0.13379908502343299</v>
      </c>
      <c r="L5949">
        <v>0.89356145073610505</v>
      </c>
      <c r="M5949" s="13">
        <v>0.99956883833060095</v>
      </c>
    </row>
    <row r="5950" spans="1:13" x14ac:dyDescent="0.3">
      <c r="A5950" t="s">
        <v>28404</v>
      </c>
      <c r="B5950" t="s">
        <v>932</v>
      </c>
      <c r="C5950" t="s">
        <v>28403</v>
      </c>
      <c r="D5950" t="s">
        <v>956</v>
      </c>
      <c r="E5950">
        <v>9511181</v>
      </c>
      <c r="F5950">
        <v>9512236</v>
      </c>
      <c r="G5950" t="s">
        <v>938</v>
      </c>
      <c r="H5950">
        <v>590.08862627267001</v>
      </c>
      <c r="I5950" s="14">
        <v>0.95507840737226535</v>
      </c>
      <c r="J5950" s="11">
        <v>0.14344245340978601</v>
      </c>
      <c r="K5950" s="11">
        <v>0.46226843541532803</v>
      </c>
      <c r="L5950">
        <v>0.64388883222542703</v>
      </c>
      <c r="M5950" s="13">
        <v>0.99956883833060095</v>
      </c>
    </row>
    <row r="5951" spans="1:13" x14ac:dyDescent="0.3">
      <c r="A5951" t="s">
        <v>28402</v>
      </c>
      <c r="B5951" t="s">
        <v>932</v>
      </c>
      <c r="C5951" t="s">
        <v>28401</v>
      </c>
      <c r="D5951" t="s">
        <v>956</v>
      </c>
      <c r="E5951">
        <v>1340678</v>
      </c>
      <c r="F5951">
        <v>1341258</v>
      </c>
      <c r="G5951" t="s">
        <v>929</v>
      </c>
      <c r="H5951">
        <v>4164.8373898782002</v>
      </c>
      <c r="I5951" s="14">
        <v>0.91994735333352362</v>
      </c>
      <c r="J5951" s="11">
        <v>0.128875770956356</v>
      </c>
      <c r="K5951" s="11">
        <v>0.93405294794655802</v>
      </c>
      <c r="L5951">
        <v>0.35027658129357803</v>
      </c>
      <c r="M5951" s="13">
        <v>0.99956883833060095</v>
      </c>
    </row>
    <row r="5952" spans="1:13" x14ac:dyDescent="0.3">
      <c r="A5952" t="s">
        <v>28400</v>
      </c>
      <c r="B5952" t="s">
        <v>932</v>
      </c>
      <c r="C5952" t="s">
        <v>28399</v>
      </c>
      <c r="D5952" t="s">
        <v>956</v>
      </c>
      <c r="E5952">
        <v>14807467</v>
      </c>
      <c r="F5952">
        <v>14815725</v>
      </c>
      <c r="G5952" t="s">
        <v>929</v>
      </c>
      <c r="H5952">
        <v>1772.4649678132701</v>
      </c>
      <c r="I5952" s="14">
        <v>0.99086764111495229</v>
      </c>
      <c r="J5952" s="11">
        <v>8.4509254940202394E-2</v>
      </c>
      <c r="K5952" s="11">
        <v>0.15661879932827899</v>
      </c>
      <c r="L5952">
        <v>0.87554528567249601</v>
      </c>
      <c r="M5952" s="13">
        <v>0.99956883833060095</v>
      </c>
    </row>
    <row r="5953" spans="1:13" x14ac:dyDescent="0.3">
      <c r="A5953" t="s">
        <v>28398</v>
      </c>
      <c r="B5953" t="s">
        <v>932</v>
      </c>
      <c r="C5953" t="s">
        <v>28397</v>
      </c>
      <c r="D5953" t="s">
        <v>956</v>
      </c>
      <c r="E5953">
        <v>3666923</v>
      </c>
      <c r="F5953">
        <v>3671700</v>
      </c>
      <c r="G5953" t="s">
        <v>938</v>
      </c>
      <c r="H5953">
        <v>2073.9643405091001</v>
      </c>
      <c r="I5953" s="14">
        <v>1.12049960824179</v>
      </c>
      <c r="J5953" s="11">
        <v>0.25604061305327702</v>
      </c>
      <c r="K5953" s="11">
        <v>-0.64107854798580299</v>
      </c>
      <c r="L5953">
        <v>0.52147165097117998</v>
      </c>
      <c r="M5953" s="13">
        <v>0.99956883833060095</v>
      </c>
    </row>
    <row r="5954" spans="1:13" x14ac:dyDescent="0.3">
      <c r="A5954" t="s">
        <v>28396</v>
      </c>
      <c r="B5954" t="s">
        <v>932</v>
      </c>
      <c r="C5954" t="s">
        <v>28395</v>
      </c>
      <c r="D5954" t="s">
        <v>944</v>
      </c>
      <c r="E5954">
        <v>1143172</v>
      </c>
      <c r="F5954">
        <v>1145211</v>
      </c>
      <c r="G5954" t="s">
        <v>929</v>
      </c>
      <c r="H5954">
        <v>1147.2306142223699</v>
      </c>
      <c r="I5954" s="14">
        <v>1.0054414743702036</v>
      </c>
      <c r="J5954" s="11">
        <v>0.122738085562158</v>
      </c>
      <c r="K5954" s="11">
        <v>-6.3787098991491098E-2</v>
      </c>
      <c r="L5954">
        <v>0.94913975085208002</v>
      </c>
      <c r="M5954" s="13">
        <v>0.99956883833060095</v>
      </c>
    </row>
    <row r="5955" spans="1:13" x14ac:dyDescent="0.3">
      <c r="A5955" t="s">
        <v>28394</v>
      </c>
      <c r="B5955" t="s">
        <v>932</v>
      </c>
      <c r="C5955" t="s">
        <v>28393</v>
      </c>
      <c r="D5955" t="s">
        <v>930</v>
      </c>
      <c r="E5955">
        <v>944826</v>
      </c>
      <c r="F5955">
        <v>948883</v>
      </c>
      <c r="G5955" t="s">
        <v>938</v>
      </c>
      <c r="H5955">
        <v>219.93662596385499</v>
      </c>
      <c r="I5955" s="14">
        <v>1.0809502534359949</v>
      </c>
      <c r="J5955" s="11">
        <v>0.16414206958129801</v>
      </c>
      <c r="K5955" s="11">
        <v>-0.68416421466407196</v>
      </c>
      <c r="L5955">
        <v>0.493871476490025</v>
      </c>
      <c r="M5955" s="13">
        <v>0.99956883833060095</v>
      </c>
    </row>
    <row r="5956" spans="1:13" x14ac:dyDescent="0.3">
      <c r="A5956" t="s">
        <v>28392</v>
      </c>
      <c r="B5956" t="s">
        <v>932</v>
      </c>
      <c r="C5956" t="s">
        <v>28391</v>
      </c>
      <c r="D5956" t="s">
        <v>944</v>
      </c>
      <c r="E5956">
        <v>1583155</v>
      </c>
      <c r="F5956">
        <v>1601140</v>
      </c>
      <c r="G5956" t="s">
        <v>938</v>
      </c>
      <c r="H5956">
        <v>790.41320089636804</v>
      </c>
      <c r="I5956" s="14">
        <v>0.9427104749177283</v>
      </c>
      <c r="J5956" s="11">
        <v>9.3964741194009896E-2</v>
      </c>
      <c r="K5956" s="11">
        <v>0.90580078376180295</v>
      </c>
      <c r="L5956">
        <v>0.36504130611411501</v>
      </c>
      <c r="M5956" s="13">
        <v>0.99956883833060095</v>
      </c>
    </row>
    <row r="5957" spans="1:13" x14ac:dyDescent="0.3">
      <c r="A5957" t="s">
        <v>28390</v>
      </c>
      <c r="B5957" t="s">
        <v>932</v>
      </c>
      <c r="C5957" t="s">
        <v>28389</v>
      </c>
      <c r="D5957" t="s">
        <v>956</v>
      </c>
      <c r="E5957">
        <v>12995803</v>
      </c>
      <c r="F5957">
        <v>13012859</v>
      </c>
      <c r="G5957" t="s">
        <v>929</v>
      </c>
      <c r="H5957">
        <v>1019.75065852903</v>
      </c>
      <c r="I5957" s="14">
        <v>1.0466125523339174</v>
      </c>
      <c r="J5957" s="11">
        <v>9.5426115295650593E-2</v>
      </c>
      <c r="K5957" s="11">
        <v>-0.68877860776105604</v>
      </c>
      <c r="L5957">
        <v>0.49096259967710498</v>
      </c>
      <c r="M5957" s="13">
        <v>0.99956883833060095</v>
      </c>
    </row>
    <row r="5958" spans="1:13" x14ac:dyDescent="0.3">
      <c r="A5958" t="s">
        <v>28388</v>
      </c>
      <c r="B5958" t="s">
        <v>932</v>
      </c>
      <c r="C5958" t="s">
        <v>28387</v>
      </c>
      <c r="D5958" t="s">
        <v>939</v>
      </c>
      <c r="E5958">
        <v>3482408</v>
      </c>
      <c r="F5958">
        <v>3490143</v>
      </c>
      <c r="G5958" t="s">
        <v>929</v>
      </c>
      <c r="H5958">
        <v>1209.78699690443</v>
      </c>
      <c r="I5958" s="14">
        <v>1.0162074474250737</v>
      </c>
      <c r="J5958" s="11">
        <v>8.9090039964078799E-2</v>
      </c>
      <c r="K5958" s="11">
        <v>-0.26035393292233699</v>
      </c>
      <c r="L5958">
        <v>0.79459077407951895</v>
      </c>
      <c r="M5958" s="13">
        <v>0.99956883833060095</v>
      </c>
    </row>
    <row r="5959" spans="1:13" x14ac:dyDescent="0.3">
      <c r="A5959" t="s">
        <v>28386</v>
      </c>
      <c r="B5959" t="s">
        <v>932</v>
      </c>
      <c r="C5959" t="s">
        <v>28385</v>
      </c>
      <c r="D5959" t="s">
        <v>934</v>
      </c>
      <c r="E5959">
        <v>12344188</v>
      </c>
      <c r="F5959">
        <v>12345919</v>
      </c>
      <c r="G5959" t="s">
        <v>938</v>
      </c>
      <c r="H5959">
        <v>444.59966494479198</v>
      </c>
      <c r="I5959" s="14">
        <v>1.066469044085357</v>
      </c>
      <c r="J5959" s="11">
        <v>0.123661398189153</v>
      </c>
      <c r="K5959" s="11">
        <v>-0.75077664646584197</v>
      </c>
      <c r="L5959">
        <v>0.45278708635945802</v>
      </c>
      <c r="M5959" s="13">
        <v>0.99956883833060095</v>
      </c>
    </row>
    <row r="5960" spans="1:13" x14ac:dyDescent="0.3">
      <c r="A5960" t="s">
        <v>28384</v>
      </c>
      <c r="B5960" t="s">
        <v>932</v>
      </c>
      <c r="C5960" t="s">
        <v>28383</v>
      </c>
      <c r="D5960" t="s">
        <v>956</v>
      </c>
      <c r="E5960">
        <v>4980307</v>
      </c>
      <c r="F5960">
        <v>4983958</v>
      </c>
      <c r="G5960" t="s">
        <v>929</v>
      </c>
      <c r="H5960">
        <v>1904.2109180914699</v>
      </c>
      <c r="I5960" s="14">
        <v>0.98105629628116819</v>
      </c>
      <c r="J5960" s="11">
        <v>0.122794943686968</v>
      </c>
      <c r="K5960" s="11">
        <v>0.22470118546859899</v>
      </c>
      <c r="L5960">
        <v>0.82221174232129901</v>
      </c>
      <c r="M5960" s="13">
        <v>0.99956883833060095</v>
      </c>
    </row>
    <row r="5961" spans="1:13" x14ac:dyDescent="0.3">
      <c r="A5961" t="s">
        <v>28382</v>
      </c>
      <c r="B5961" t="s">
        <v>932</v>
      </c>
      <c r="C5961" t="s">
        <v>28381</v>
      </c>
      <c r="D5961" t="s">
        <v>956</v>
      </c>
      <c r="E5961">
        <v>8871791</v>
      </c>
      <c r="F5961">
        <v>8875253</v>
      </c>
      <c r="G5961" t="s">
        <v>929</v>
      </c>
      <c r="H5961">
        <v>62.253120871251099</v>
      </c>
      <c r="I5961" s="14">
        <v>0.97969476329360761</v>
      </c>
      <c r="J5961" s="11">
        <v>0.25412020760974202</v>
      </c>
      <c r="K5961" s="11">
        <v>0.11646364696296201</v>
      </c>
      <c r="L5961">
        <v>0.90728509551762504</v>
      </c>
      <c r="M5961" s="13">
        <v>0.99956883833060095</v>
      </c>
    </row>
    <row r="5962" spans="1:13" x14ac:dyDescent="0.3">
      <c r="A5962" t="s">
        <v>28380</v>
      </c>
      <c r="B5962" t="s">
        <v>936</v>
      </c>
      <c r="C5962" t="s">
        <v>28379</v>
      </c>
      <c r="D5962" t="s">
        <v>939</v>
      </c>
      <c r="E5962">
        <v>12832915</v>
      </c>
      <c r="F5962">
        <v>12835824</v>
      </c>
      <c r="G5962" t="s">
        <v>938</v>
      </c>
      <c r="H5962">
        <v>116.06657336600399</v>
      </c>
      <c r="I5962" s="14">
        <v>1.0950401188499597</v>
      </c>
      <c r="J5962" s="11">
        <v>0.158822431963589</v>
      </c>
      <c r="K5962" s="11">
        <v>-0.82471805157382505</v>
      </c>
      <c r="L5962">
        <v>0.409531680766754</v>
      </c>
      <c r="M5962" s="13">
        <v>0.99956883833060095</v>
      </c>
    </row>
    <row r="5963" spans="1:13" x14ac:dyDescent="0.3">
      <c r="A5963" t="s">
        <v>28378</v>
      </c>
      <c r="B5963" t="s">
        <v>932</v>
      </c>
      <c r="C5963" t="s">
        <v>28377</v>
      </c>
      <c r="D5963" t="s">
        <v>944</v>
      </c>
      <c r="E5963">
        <v>1520224</v>
      </c>
      <c r="F5963">
        <v>1532768</v>
      </c>
      <c r="G5963" t="s">
        <v>938</v>
      </c>
      <c r="H5963">
        <v>1051.7205043588699</v>
      </c>
      <c r="I5963" s="14">
        <v>0.98451849833820315</v>
      </c>
      <c r="J5963" s="11">
        <v>0.18912886407753601</v>
      </c>
      <c r="K5963" s="11">
        <v>0.11901822334708199</v>
      </c>
      <c r="L5963">
        <v>0.90526091825803601</v>
      </c>
      <c r="M5963" s="13">
        <v>0.99956883833060095</v>
      </c>
    </row>
    <row r="5964" spans="1:13" x14ac:dyDescent="0.3">
      <c r="A5964" t="s">
        <v>28376</v>
      </c>
      <c r="B5964" t="s">
        <v>932</v>
      </c>
      <c r="C5964" t="s">
        <v>28375</v>
      </c>
      <c r="D5964" t="s">
        <v>944</v>
      </c>
      <c r="E5964">
        <v>13005461</v>
      </c>
      <c r="F5964">
        <v>13011130</v>
      </c>
      <c r="G5964" t="s">
        <v>929</v>
      </c>
      <c r="H5964">
        <v>61.359948055267701</v>
      </c>
      <c r="I5964" s="14">
        <v>0.96842736277861774</v>
      </c>
      <c r="J5964" s="11">
        <v>0.22539623708793599</v>
      </c>
      <c r="K5964" s="11">
        <v>0.205346160289093</v>
      </c>
      <c r="L5964">
        <v>0.83730168169461405</v>
      </c>
      <c r="M5964" s="13">
        <v>0.99956883833060095</v>
      </c>
    </row>
    <row r="5965" spans="1:13" x14ac:dyDescent="0.3">
      <c r="A5965" t="s">
        <v>28374</v>
      </c>
      <c r="B5965" t="s">
        <v>936</v>
      </c>
      <c r="C5965" t="s">
        <v>28373</v>
      </c>
      <c r="D5965" t="s">
        <v>975</v>
      </c>
      <c r="E5965">
        <v>11965665</v>
      </c>
      <c r="F5965">
        <v>11968703</v>
      </c>
      <c r="G5965" t="s">
        <v>938</v>
      </c>
      <c r="H5965">
        <v>32.386459367654901</v>
      </c>
      <c r="I5965" s="14">
        <v>1.0087959103958386</v>
      </c>
      <c r="J5965" s="11">
        <v>0.25576011079418498</v>
      </c>
      <c r="K5965" s="11">
        <v>-4.9399150413177599E-2</v>
      </c>
      <c r="L5965">
        <v>0.96060120520914305</v>
      </c>
      <c r="M5965" s="13">
        <v>0.99956883833060095</v>
      </c>
    </row>
    <row r="5966" spans="1:13" x14ac:dyDescent="0.3">
      <c r="A5966" t="s">
        <v>28372</v>
      </c>
      <c r="B5966" t="s">
        <v>932</v>
      </c>
      <c r="C5966" t="s">
        <v>28371</v>
      </c>
      <c r="D5966" t="s">
        <v>975</v>
      </c>
      <c r="E5966">
        <v>17312141</v>
      </c>
      <c r="F5966">
        <v>17315462</v>
      </c>
      <c r="G5966" t="s">
        <v>929</v>
      </c>
      <c r="H5966">
        <v>311.12676630794499</v>
      </c>
      <c r="I5966" s="14">
        <v>0.90107078766764082</v>
      </c>
      <c r="J5966" s="11">
        <v>0.224169979436909</v>
      </c>
      <c r="K5966" s="11">
        <v>0.67041825750950601</v>
      </c>
      <c r="L5966">
        <v>0.50259119915042805</v>
      </c>
      <c r="M5966" s="13">
        <v>0.99956883833060095</v>
      </c>
    </row>
    <row r="5967" spans="1:13" x14ac:dyDescent="0.3">
      <c r="A5967" t="s">
        <v>28370</v>
      </c>
      <c r="B5967" t="s">
        <v>932</v>
      </c>
      <c r="C5967" t="s">
        <v>28369</v>
      </c>
      <c r="D5967" t="s">
        <v>934</v>
      </c>
      <c r="E5967">
        <v>10438366</v>
      </c>
      <c r="F5967">
        <v>10440823</v>
      </c>
      <c r="G5967" t="s">
        <v>938</v>
      </c>
      <c r="H5967">
        <v>36.815338242472002</v>
      </c>
      <c r="I5967" s="14">
        <v>0.90565522213639138</v>
      </c>
      <c r="J5967" s="11">
        <v>0.30172029189335903</v>
      </c>
      <c r="K5967" s="11">
        <v>0.47383676156544702</v>
      </c>
      <c r="L5967">
        <v>0.63561631755215897</v>
      </c>
      <c r="M5967" s="13">
        <v>0.99956883833060095</v>
      </c>
    </row>
    <row r="5968" spans="1:13" x14ac:dyDescent="0.3">
      <c r="A5968" t="s">
        <v>28368</v>
      </c>
      <c r="B5968" t="s">
        <v>932</v>
      </c>
      <c r="C5968" t="s">
        <v>28367</v>
      </c>
      <c r="D5968" t="s">
        <v>934</v>
      </c>
      <c r="E5968">
        <v>11305070</v>
      </c>
      <c r="F5968">
        <v>11308446</v>
      </c>
      <c r="G5968" t="s">
        <v>938</v>
      </c>
      <c r="H5968">
        <v>1380.80612257543</v>
      </c>
      <c r="I5968" s="14">
        <v>1.0725608830344515</v>
      </c>
      <c r="J5968" s="11">
        <v>0.16576622946511901</v>
      </c>
      <c r="K5968" s="11">
        <v>-0.60965097517232103</v>
      </c>
      <c r="L5968">
        <v>0.54209303646871199</v>
      </c>
      <c r="M5968" s="13">
        <v>0.99956883833060095</v>
      </c>
    </row>
    <row r="5969" spans="1:13" x14ac:dyDescent="0.3">
      <c r="A5969" t="s">
        <v>28366</v>
      </c>
      <c r="B5969" t="s">
        <v>932</v>
      </c>
      <c r="C5969" t="s">
        <v>28365</v>
      </c>
      <c r="D5969" t="s">
        <v>930</v>
      </c>
      <c r="E5969">
        <v>7327605</v>
      </c>
      <c r="F5969">
        <v>7329677</v>
      </c>
      <c r="G5969" t="s">
        <v>929</v>
      </c>
      <c r="H5969">
        <v>312.34713878261999</v>
      </c>
      <c r="I5969" s="14">
        <v>0.97844682863993948</v>
      </c>
      <c r="J5969" s="11">
        <v>0.12498449422387201</v>
      </c>
      <c r="K5969" s="11">
        <v>0.25150833247450399</v>
      </c>
      <c r="L5969">
        <v>0.80142112081777395</v>
      </c>
      <c r="M5969" s="13">
        <v>0.99956883833060095</v>
      </c>
    </row>
    <row r="5970" spans="1:13" x14ac:dyDescent="0.3">
      <c r="A5970" t="s">
        <v>28364</v>
      </c>
      <c r="B5970" t="s">
        <v>932</v>
      </c>
      <c r="C5970" t="s">
        <v>28363</v>
      </c>
      <c r="D5970" t="s">
        <v>975</v>
      </c>
      <c r="E5970">
        <v>1805037</v>
      </c>
      <c r="F5970">
        <v>1815099</v>
      </c>
      <c r="G5970" t="s">
        <v>938</v>
      </c>
      <c r="H5970">
        <v>238.444600463097</v>
      </c>
      <c r="I5970" s="14">
        <v>0.99867804181873254</v>
      </c>
      <c r="J5970" s="11">
        <v>0.1230087498035</v>
      </c>
      <c r="K5970" s="11">
        <v>1.5514703102597499E-2</v>
      </c>
      <c r="L5970">
        <v>0.98762155452536404</v>
      </c>
      <c r="M5970" s="13">
        <v>0.99956883833060095</v>
      </c>
    </row>
    <row r="5971" spans="1:13" x14ac:dyDescent="0.3">
      <c r="A5971" t="s">
        <v>28362</v>
      </c>
      <c r="B5971" t="s">
        <v>932</v>
      </c>
      <c r="C5971" t="s">
        <v>28361</v>
      </c>
      <c r="D5971" t="s">
        <v>975</v>
      </c>
      <c r="E5971">
        <v>17088058</v>
      </c>
      <c r="F5971">
        <v>17088834</v>
      </c>
      <c r="G5971" t="s">
        <v>929</v>
      </c>
      <c r="H5971">
        <v>2972.8271945851602</v>
      </c>
      <c r="I5971" s="14">
        <v>1.0055276653803082</v>
      </c>
      <c r="J5971" s="11">
        <v>0.123095658771329</v>
      </c>
      <c r="K5971" s="11">
        <v>-6.4606465934054405E-2</v>
      </c>
      <c r="L5971">
        <v>0.94848733639725202</v>
      </c>
      <c r="M5971" s="13">
        <v>0.99956883833060095</v>
      </c>
    </row>
    <row r="5972" spans="1:13" x14ac:dyDescent="0.3">
      <c r="A5972" t="s">
        <v>28360</v>
      </c>
      <c r="B5972" t="s">
        <v>932</v>
      </c>
      <c r="C5972" t="s">
        <v>28359</v>
      </c>
      <c r="D5972" t="s">
        <v>956</v>
      </c>
      <c r="E5972">
        <v>13339397</v>
      </c>
      <c r="F5972">
        <v>13340224</v>
      </c>
      <c r="G5972" t="s">
        <v>929</v>
      </c>
      <c r="H5972">
        <v>3641.5580472996498</v>
      </c>
      <c r="I5972" s="14">
        <v>0.97561443358344568</v>
      </c>
      <c r="J5972" s="11">
        <v>0.11088956062211699</v>
      </c>
      <c r="K5972" s="11">
        <v>0.321193380667675</v>
      </c>
      <c r="L5972">
        <v>0.74806384807702597</v>
      </c>
      <c r="M5972" s="13">
        <v>0.99956883833060095</v>
      </c>
    </row>
    <row r="5973" spans="1:13" x14ac:dyDescent="0.3">
      <c r="A5973" t="s">
        <v>28358</v>
      </c>
      <c r="B5973" t="s">
        <v>932</v>
      </c>
      <c r="C5973" t="s">
        <v>28357</v>
      </c>
      <c r="D5973" t="s">
        <v>939</v>
      </c>
      <c r="E5973">
        <v>6488830</v>
      </c>
      <c r="F5973">
        <v>6489761</v>
      </c>
      <c r="G5973" t="s">
        <v>938</v>
      </c>
      <c r="H5973">
        <v>2373.6203066651501</v>
      </c>
      <c r="I5973" s="14">
        <v>0.96172478678580209</v>
      </c>
      <c r="J5973" s="11">
        <v>6.5530891729344606E-2</v>
      </c>
      <c r="K5973" s="11">
        <v>0.85919771626609898</v>
      </c>
      <c r="L5973">
        <v>0.39023144313178598</v>
      </c>
      <c r="M5973" s="13">
        <v>0.99956883833060095</v>
      </c>
    </row>
    <row r="5974" spans="1:13" x14ac:dyDescent="0.3">
      <c r="A5974" t="s">
        <v>28356</v>
      </c>
      <c r="B5974" t="s">
        <v>932</v>
      </c>
      <c r="C5974" t="s">
        <v>28355</v>
      </c>
      <c r="D5974" t="s">
        <v>934</v>
      </c>
      <c r="E5974">
        <v>11978518</v>
      </c>
      <c r="F5974">
        <v>11979970</v>
      </c>
      <c r="G5974" t="s">
        <v>938</v>
      </c>
      <c r="H5974">
        <v>2874.6502638211</v>
      </c>
      <c r="I5974" s="14">
        <v>1.0116046730957617</v>
      </c>
      <c r="J5974" s="11">
        <v>8.5278732239017399E-2</v>
      </c>
      <c r="K5974" s="11">
        <v>-0.19519059681984399</v>
      </c>
      <c r="L5974">
        <v>0.84524374013478698</v>
      </c>
      <c r="M5974" s="13">
        <v>0.99956883833060095</v>
      </c>
    </row>
    <row r="5975" spans="1:13" x14ac:dyDescent="0.3">
      <c r="A5975" t="s">
        <v>28354</v>
      </c>
      <c r="B5975" t="s">
        <v>932</v>
      </c>
      <c r="C5975" t="s">
        <v>28353</v>
      </c>
      <c r="D5975" t="s">
        <v>944</v>
      </c>
      <c r="E5975">
        <v>7862070</v>
      </c>
      <c r="F5975">
        <v>7862577</v>
      </c>
      <c r="G5975" t="s">
        <v>929</v>
      </c>
      <c r="H5975">
        <v>1547.56275643664</v>
      </c>
      <c r="I5975" s="14">
        <v>0.97524896267868977</v>
      </c>
      <c r="J5975" s="11">
        <v>0.16342134850550699</v>
      </c>
      <c r="K5975" s="11">
        <v>0.221253443853106</v>
      </c>
      <c r="L5975">
        <v>0.82489509804712802</v>
      </c>
      <c r="M5975" s="13">
        <v>0.99956883833060095</v>
      </c>
    </row>
    <row r="5976" spans="1:13" x14ac:dyDescent="0.3">
      <c r="A5976" t="s">
        <v>28352</v>
      </c>
      <c r="B5976" t="s">
        <v>932</v>
      </c>
      <c r="C5976" t="s">
        <v>28351</v>
      </c>
      <c r="D5976" t="s">
        <v>944</v>
      </c>
      <c r="E5976">
        <v>12429172</v>
      </c>
      <c r="F5976">
        <v>12429630</v>
      </c>
      <c r="G5976" t="s">
        <v>938</v>
      </c>
      <c r="H5976">
        <v>2014.41324829937</v>
      </c>
      <c r="I5976" s="14">
        <v>0.96081044736443755</v>
      </c>
      <c r="J5976" s="11">
        <v>0.13637917297310601</v>
      </c>
      <c r="K5976" s="11">
        <v>0.42291103083114601</v>
      </c>
      <c r="L5976">
        <v>0.67236017437911999</v>
      </c>
      <c r="M5976" s="13">
        <v>0.99956883833060095</v>
      </c>
    </row>
    <row r="5977" spans="1:13" x14ac:dyDescent="0.3">
      <c r="A5977" t="s">
        <v>28350</v>
      </c>
      <c r="B5977" t="s">
        <v>932</v>
      </c>
      <c r="C5977" t="s">
        <v>28349</v>
      </c>
      <c r="D5977" t="s">
        <v>956</v>
      </c>
      <c r="E5977">
        <v>2727014</v>
      </c>
      <c r="F5977">
        <v>2727545</v>
      </c>
      <c r="G5977" t="s">
        <v>929</v>
      </c>
      <c r="H5977">
        <v>1571.56215546921</v>
      </c>
      <c r="I5977" s="14">
        <v>0.9552519786115804</v>
      </c>
      <c r="J5977" s="11">
        <v>0.13662204764781399</v>
      </c>
      <c r="K5977" s="11">
        <v>0.48342676154497699</v>
      </c>
      <c r="L5977">
        <v>0.62879275026050596</v>
      </c>
      <c r="M5977" s="13">
        <v>0.99956883833060095</v>
      </c>
    </row>
    <row r="5978" spans="1:13" x14ac:dyDescent="0.3">
      <c r="A5978" t="s">
        <v>28348</v>
      </c>
      <c r="B5978" t="s">
        <v>932</v>
      </c>
      <c r="C5978" t="s">
        <v>28347</v>
      </c>
      <c r="D5978" t="s">
        <v>939</v>
      </c>
      <c r="E5978">
        <v>6810963</v>
      </c>
      <c r="F5978">
        <v>6816443</v>
      </c>
      <c r="G5978" t="s">
        <v>929</v>
      </c>
      <c r="H5978">
        <v>760.24583320167596</v>
      </c>
      <c r="I5978" s="14">
        <v>0.99719811331527863</v>
      </c>
      <c r="J5978" s="11">
        <v>0.11682265193357699</v>
      </c>
      <c r="K5978" s="11">
        <v>3.4650314360894503E-2</v>
      </c>
      <c r="L5978">
        <v>0.97235858050718504</v>
      </c>
      <c r="M5978" s="13">
        <v>0.99956883833060095</v>
      </c>
    </row>
    <row r="5979" spans="1:13" x14ac:dyDescent="0.3">
      <c r="A5979" t="s">
        <v>28346</v>
      </c>
      <c r="B5979" t="s">
        <v>932</v>
      </c>
      <c r="C5979" t="s">
        <v>28345</v>
      </c>
      <c r="D5979" t="s">
        <v>944</v>
      </c>
      <c r="E5979">
        <v>786532</v>
      </c>
      <c r="F5979">
        <v>793733</v>
      </c>
      <c r="G5979" t="s">
        <v>938</v>
      </c>
      <c r="H5979">
        <v>618.89176739015204</v>
      </c>
      <c r="I5979" s="14">
        <v>0.93415548990839015</v>
      </c>
      <c r="J5979" s="11">
        <v>0.16528672117420701</v>
      </c>
      <c r="K5979" s="11">
        <v>0.59451472023124796</v>
      </c>
      <c r="L5979">
        <v>0.55216789976911695</v>
      </c>
      <c r="M5979" s="13">
        <v>0.99956883833060095</v>
      </c>
    </row>
    <row r="5980" spans="1:13" x14ac:dyDescent="0.3">
      <c r="A5980" t="s">
        <v>28344</v>
      </c>
      <c r="B5980" t="s">
        <v>932</v>
      </c>
      <c r="C5980" t="s">
        <v>28343</v>
      </c>
      <c r="D5980" t="s">
        <v>934</v>
      </c>
      <c r="E5980">
        <v>1358187</v>
      </c>
      <c r="F5980">
        <v>1363784</v>
      </c>
      <c r="G5980" t="s">
        <v>938</v>
      </c>
      <c r="H5980">
        <v>261.11520193619401</v>
      </c>
      <c r="I5980" s="14">
        <v>1.0519998003293529</v>
      </c>
      <c r="J5980" s="11">
        <v>0.123533134731775</v>
      </c>
      <c r="K5980" s="11">
        <v>-0.59202278776483797</v>
      </c>
      <c r="L5980">
        <v>0.55383532902533505</v>
      </c>
      <c r="M5980" s="13">
        <v>0.99956883833060095</v>
      </c>
    </row>
    <row r="5981" spans="1:13" x14ac:dyDescent="0.3">
      <c r="A5981" t="s">
        <v>28342</v>
      </c>
      <c r="B5981" t="s">
        <v>932</v>
      </c>
      <c r="C5981" t="s">
        <v>28341</v>
      </c>
      <c r="D5981" t="s">
        <v>934</v>
      </c>
      <c r="E5981">
        <v>1393112</v>
      </c>
      <c r="F5981">
        <v>1411616</v>
      </c>
      <c r="G5981" t="s">
        <v>938</v>
      </c>
      <c r="H5981">
        <v>333.43434419484799</v>
      </c>
      <c r="I5981" s="14">
        <v>0.98459192961372388</v>
      </c>
      <c r="J5981" s="11">
        <v>0.106823963821802</v>
      </c>
      <c r="K5981" s="11">
        <v>0.20971119003763</v>
      </c>
      <c r="L5981">
        <v>0.83389309135168599</v>
      </c>
      <c r="M5981" s="13">
        <v>0.99956883833060095</v>
      </c>
    </row>
    <row r="5982" spans="1:13" x14ac:dyDescent="0.3">
      <c r="A5982" t="s">
        <v>28340</v>
      </c>
      <c r="B5982" t="s">
        <v>932</v>
      </c>
      <c r="C5982" t="s">
        <v>28339</v>
      </c>
      <c r="D5982" t="s">
        <v>939</v>
      </c>
      <c r="E5982">
        <v>745418</v>
      </c>
      <c r="F5982">
        <v>750164</v>
      </c>
      <c r="G5982" t="s">
        <v>938</v>
      </c>
      <c r="H5982">
        <v>309.18485710317498</v>
      </c>
      <c r="I5982" s="14">
        <v>1.0621344722995787</v>
      </c>
      <c r="J5982" s="11">
        <v>0.113451210234974</v>
      </c>
      <c r="K5982" s="11">
        <v>-0.76655357813960501</v>
      </c>
      <c r="L5982">
        <v>0.44334698495897401</v>
      </c>
      <c r="M5982" s="13">
        <v>0.99956883833060095</v>
      </c>
    </row>
    <row r="5983" spans="1:13" x14ac:dyDescent="0.3">
      <c r="A5983" t="s">
        <v>28338</v>
      </c>
      <c r="B5983" t="s">
        <v>932</v>
      </c>
      <c r="C5983" t="s">
        <v>28337</v>
      </c>
      <c r="D5983" t="s">
        <v>975</v>
      </c>
      <c r="E5983">
        <v>5127006</v>
      </c>
      <c r="F5983">
        <v>5152485</v>
      </c>
      <c r="G5983" t="s">
        <v>938</v>
      </c>
      <c r="H5983">
        <v>2598.56786185188</v>
      </c>
      <c r="I5983" s="14">
        <v>0.98377519969993499</v>
      </c>
      <c r="J5983" s="11">
        <v>0.13507226519992299</v>
      </c>
      <c r="K5983" s="11">
        <v>0.17471690941305601</v>
      </c>
      <c r="L5983">
        <v>0.86130208035668299</v>
      </c>
      <c r="M5983" s="13">
        <v>0.99956883833060095</v>
      </c>
    </row>
    <row r="5984" spans="1:13" x14ac:dyDescent="0.3">
      <c r="A5984" t="s">
        <v>28336</v>
      </c>
      <c r="B5984" t="s">
        <v>932</v>
      </c>
      <c r="C5984" t="s">
        <v>28335</v>
      </c>
      <c r="D5984" t="s">
        <v>956</v>
      </c>
      <c r="E5984">
        <v>8417124</v>
      </c>
      <c r="F5984">
        <v>8435811</v>
      </c>
      <c r="G5984" t="s">
        <v>929</v>
      </c>
      <c r="H5984">
        <v>2443.3820776748998</v>
      </c>
      <c r="I5984" s="14">
        <v>1.0290764691440217</v>
      </c>
      <c r="J5984" s="11">
        <v>7.0767208773974494E-2</v>
      </c>
      <c r="K5984" s="11">
        <v>-0.58431286830922502</v>
      </c>
      <c r="L5984">
        <v>0.55900983603717802</v>
      </c>
      <c r="M5984" s="13">
        <v>0.99956883833060095</v>
      </c>
    </row>
    <row r="5985" spans="1:13" x14ac:dyDescent="0.3">
      <c r="A5985" t="s">
        <v>28334</v>
      </c>
      <c r="B5985" t="s">
        <v>932</v>
      </c>
      <c r="C5985" t="s">
        <v>28333</v>
      </c>
      <c r="D5985" t="s">
        <v>944</v>
      </c>
      <c r="E5985">
        <v>9497019</v>
      </c>
      <c r="F5985">
        <v>9500202</v>
      </c>
      <c r="G5985" t="s">
        <v>938</v>
      </c>
      <c r="H5985">
        <v>1019.97445100389</v>
      </c>
      <c r="I5985" s="14">
        <v>0.97345619605567668</v>
      </c>
      <c r="J5985" s="11">
        <v>9.1346998282325703E-2</v>
      </c>
      <c r="K5985" s="11">
        <v>0.42488570111319401</v>
      </c>
      <c r="L5985">
        <v>0.67091999879386599</v>
      </c>
      <c r="M5985" s="13">
        <v>0.99956883833060095</v>
      </c>
    </row>
    <row r="5986" spans="1:13" x14ac:dyDescent="0.3">
      <c r="A5986" t="s">
        <v>28332</v>
      </c>
      <c r="B5986" t="s">
        <v>932</v>
      </c>
      <c r="C5986" t="s">
        <v>28331</v>
      </c>
      <c r="D5986" t="s">
        <v>956</v>
      </c>
      <c r="E5986">
        <v>7389049</v>
      </c>
      <c r="F5986">
        <v>7395918</v>
      </c>
      <c r="G5986" t="s">
        <v>938</v>
      </c>
      <c r="H5986">
        <v>180.110867832146</v>
      </c>
      <c r="I5986" s="14">
        <v>0.92212557476872192</v>
      </c>
      <c r="J5986" s="11">
        <v>0.122336365354777</v>
      </c>
      <c r="K5986" s="11">
        <v>0.95609236682213306</v>
      </c>
      <c r="L5986">
        <v>0.33902557089149499</v>
      </c>
      <c r="M5986" s="13">
        <v>0.99956883833060095</v>
      </c>
    </row>
    <row r="5987" spans="1:13" x14ac:dyDescent="0.3">
      <c r="A5987" t="s">
        <v>28330</v>
      </c>
      <c r="B5987" t="s">
        <v>932</v>
      </c>
      <c r="C5987" t="s">
        <v>28329</v>
      </c>
      <c r="D5987" t="s">
        <v>939</v>
      </c>
      <c r="E5987">
        <v>12339944</v>
      </c>
      <c r="F5987">
        <v>12344795</v>
      </c>
      <c r="G5987" t="s">
        <v>929</v>
      </c>
      <c r="H5987">
        <v>1055.4920953338401</v>
      </c>
      <c r="I5987" s="14">
        <v>0.94857323894453649</v>
      </c>
      <c r="J5987" s="11">
        <v>8.7258125919315199E-2</v>
      </c>
      <c r="K5987" s="11">
        <v>0.87291500092104901</v>
      </c>
      <c r="L5987">
        <v>0.38270940920146201</v>
      </c>
      <c r="M5987" s="13">
        <v>0.99956883833060095</v>
      </c>
    </row>
    <row r="5988" spans="1:13" x14ac:dyDescent="0.3">
      <c r="A5988" t="s">
        <v>28328</v>
      </c>
      <c r="B5988" t="s">
        <v>932</v>
      </c>
      <c r="C5988" t="s">
        <v>28327</v>
      </c>
      <c r="D5988" t="s">
        <v>956</v>
      </c>
      <c r="E5988">
        <v>2761158</v>
      </c>
      <c r="F5988">
        <v>2776097</v>
      </c>
      <c r="G5988" t="s">
        <v>938</v>
      </c>
      <c r="H5988">
        <v>2987.3108675564499</v>
      </c>
      <c r="I5988" s="14">
        <v>0.96414512924129492</v>
      </c>
      <c r="J5988" s="11">
        <v>6.5569173591299504E-2</v>
      </c>
      <c r="K5988" s="11">
        <v>0.80339228925684103</v>
      </c>
      <c r="L5988">
        <v>0.42174803036307601</v>
      </c>
      <c r="M5988" s="13">
        <v>0.99956883833060095</v>
      </c>
    </row>
    <row r="5989" spans="1:13" x14ac:dyDescent="0.3">
      <c r="A5989" t="s">
        <v>28326</v>
      </c>
      <c r="B5989" t="s">
        <v>932</v>
      </c>
      <c r="C5989" t="s">
        <v>28325</v>
      </c>
      <c r="D5989" t="s">
        <v>934</v>
      </c>
      <c r="E5989">
        <v>4517643</v>
      </c>
      <c r="F5989">
        <v>4549291</v>
      </c>
      <c r="G5989" t="s">
        <v>938</v>
      </c>
      <c r="H5989">
        <v>2256.3788564175302</v>
      </c>
      <c r="I5989" s="14">
        <v>0.95307069794066457</v>
      </c>
      <c r="J5989" s="11">
        <v>9.5458293007741293E-2</v>
      </c>
      <c r="K5989" s="11">
        <v>0.72644143066855305</v>
      </c>
      <c r="L5989">
        <v>0.467568200415864</v>
      </c>
      <c r="M5989" s="13">
        <v>0.99956883833060095</v>
      </c>
    </row>
    <row r="5990" spans="1:13" x14ac:dyDescent="0.3">
      <c r="A5990" t="s">
        <v>28324</v>
      </c>
      <c r="B5990" t="s">
        <v>932</v>
      </c>
      <c r="C5990" t="s">
        <v>28323</v>
      </c>
      <c r="D5990" t="s">
        <v>930</v>
      </c>
      <c r="E5990">
        <v>14690846</v>
      </c>
      <c r="F5990">
        <v>14692999</v>
      </c>
      <c r="G5990" t="s">
        <v>938</v>
      </c>
      <c r="H5990">
        <v>161.53368680827899</v>
      </c>
      <c r="I5990" s="14">
        <v>1.0031825815811157</v>
      </c>
      <c r="J5990" s="11">
        <v>0.200339627012521</v>
      </c>
      <c r="K5990" s="11">
        <v>-2.2882161630860001E-2</v>
      </c>
      <c r="L5990">
        <v>0.98174426962725703</v>
      </c>
      <c r="M5990" s="13">
        <v>0.99956883833060095</v>
      </c>
    </row>
    <row r="5991" spans="1:13" x14ac:dyDescent="0.3">
      <c r="A5991" t="s">
        <v>28322</v>
      </c>
      <c r="B5991" t="s">
        <v>932</v>
      </c>
      <c r="C5991" t="s">
        <v>28321</v>
      </c>
      <c r="D5991" t="s">
        <v>930</v>
      </c>
      <c r="E5991">
        <v>3117439</v>
      </c>
      <c r="F5991">
        <v>3127073</v>
      </c>
      <c r="G5991" t="s">
        <v>938</v>
      </c>
      <c r="H5991">
        <v>12807.8164471617</v>
      </c>
      <c r="I5991" s="14">
        <v>0.98362342509181777</v>
      </c>
      <c r="J5991" s="11">
        <v>0.15554752817392301</v>
      </c>
      <c r="K5991" s="11">
        <v>0.153149342165115</v>
      </c>
      <c r="L5991">
        <v>0.87828050538078795</v>
      </c>
      <c r="M5991" s="13">
        <v>0.99956883833060095</v>
      </c>
    </row>
    <row r="5992" spans="1:13" x14ac:dyDescent="0.3">
      <c r="A5992" t="s">
        <v>28320</v>
      </c>
      <c r="B5992" t="s">
        <v>932</v>
      </c>
      <c r="C5992" t="s">
        <v>28319</v>
      </c>
      <c r="D5992" t="s">
        <v>956</v>
      </c>
      <c r="E5992">
        <v>1030629</v>
      </c>
      <c r="F5992">
        <v>1033436</v>
      </c>
      <c r="G5992" t="s">
        <v>938</v>
      </c>
      <c r="H5992">
        <v>1222.78346887669</v>
      </c>
      <c r="I5992" s="14">
        <v>0.91200918742343995</v>
      </c>
      <c r="J5992" s="11">
        <v>0.13655382835059199</v>
      </c>
      <c r="K5992" s="11">
        <v>0.97309418979948004</v>
      </c>
      <c r="L5992">
        <v>0.33050649147350297</v>
      </c>
      <c r="M5992" s="13">
        <v>0.99956883833060095</v>
      </c>
    </row>
    <row r="5993" spans="1:13" x14ac:dyDescent="0.3">
      <c r="A5993" t="s">
        <v>28318</v>
      </c>
      <c r="B5993" t="s">
        <v>932</v>
      </c>
      <c r="C5993" t="s">
        <v>28317</v>
      </c>
      <c r="D5993" t="s">
        <v>956</v>
      </c>
      <c r="E5993">
        <v>8966985</v>
      </c>
      <c r="F5993">
        <v>8970158</v>
      </c>
      <c r="G5993" t="s">
        <v>938</v>
      </c>
      <c r="H5993">
        <v>2326.3961700465702</v>
      </c>
      <c r="I5993" s="14">
        <v>1.0112762165817408</v>
      </c>
      <c r="J5993" s="11">
        <v>7.89111490451401E-2</v>
      </c>
      <c r="K5993" s="11">
        <v>-0.20500403464946801</v>
      </c>
      <c r="L5993">
        <v>0.83756897277928</v>
      </c>
      <c r="M5993" s="13">
        <v>0.99956883833060095</v>
      </c>
    </row>
    <row r="5994" spans="1:13" x14ac:dyDescent="0.3">
      <c r="A5994" t="s">
        <v>28316</v>
      </c>
      <c r="B5994" t="s">
        <v>932</v>
      </c>
      <c r="C5994" t="s">
        <v>28315</v>
      </c>
      <c r="D5994" t="s">
        <v>975</v>
      </c>
      <c r="E5994">
        <v>6762716</v>
      </c>
      <c r="F5994">
        <v>6765200</v>
      </c>
      <c r="G5994" t="s">
        <v>929</v>
      </c>
      <c r="H5994">
        <v>296.72654382914197</v>
      </c>
      <c r="I5994" s="14">
        <v>0.96271517559943576</v>
      </c>
      <c r="J5994" s="11">
        <v>0.14697911177456799</v>
      </c>
      <c r="K5994" s="11">
        <v>0.372971791867036</v>
      </c>
      <c r="L5994">
        <v>0.70916943844420099</v>
      </c>
      <c r="M5994" s="13">
        <v>0.99956883833060095</v>
      </c>
    </row>
    <row r="5995" spans="1:13" x14ac:dyDescent="0.3">
      <c r="A5995" t="s">
        <v>28314</v>
      </c>
      <c r="B5995" t="s">
        <v>932</v>
      </c>
      <c r="C5995" t="s">
        <v>28313</v>
      </c>
      <c r="D5995" t="s">
        <v>956</v>
      </c>
      <c r="E5995">
        <v>7454660</v>
      </c>
      <c r="F5995">
        <v>7456953</v>
      </c>
      <c r="G5995" t="s">
        <v>929</v>
      </c>
      <c r="H5995">
        <v>177.02504593877299</v>
      </c>
      <c r="I5995" s="14">
        <v>1.0623766769879457</v>
      </c>
      <c r="J5995" s="11">
        <v>0.17234530715035701</v>
      </c>
      <c r="K5995" s="11">
        <v>-0.50651439956370403</v>
      </c>
      <c r="L5995">
        <v>0.61249558365840595</v>
      </c>
      <c r="M5995" s="13">
        <v>0.99956883833060095</v>
      </c>
    </row>
    <row r="5996" spans="1:13" x14ac:dyDescent="0.3">
      <c r="A5996" t="s">
        <v>28312</v>
      </c>
      <c r="B5996" t="s">
        <v>932</v>
      </c>
      <c r="C5996" t="s">
        <v>28311</v>
      </c>
      <c r="D5996" t="s">
        <v>956</v>
      </c>
      <c r="E5996">
        <v>5101682</v>
      </c>
      <c r="F5996">
        <v>5103467</v>
      </c>
      <c r="G5996" t="s">
        <v>938</v>
      </c>
      <c r="H5996">
        <v>674.28248071321002</v>
      </c>
      <c r="I5996" s="14">
        <v>0.93139430492426878</v>
      </c>
      <c r="J5996" s="11">
        <v>0.11728849388137499</v>
      </c>
      <c r="K5996" s="11">
        <v>0.87422074211098699</v>
      </c>
      <c r="L5996">
        <v>0.38199805225543398</v>
      </c>
      <c r="M5996" s="13">
        <v>0.99956883833060095</v>
      </c>
    </row>
    <row r="5997" spans="1:13" x14ac:dyDescent="0.3">
      <c r="A5997" t="s">
        <v>28310</v>
      </c>
      <c r="B5997" t="s">
        <v>932</v>
      </c>
      <c r="C5997" t="s">
        <v>28309</v>
      </c>
      <c r="D5997" t="s">
        <v>956</v>
      </c>
      <c r="E5997">
        <v>118109</v>
      </c>
      <c r="F5997">
        <v>120870</v>
      </c>
      <c r="G5997" t="s">
        <v>929</v>
      </c>
      <c r="H5997">
        <v>80.7424381923542</v>
      </c>
      <c r="I5997" s="14">
        <v>0.8233720797582692</v>
      </c>
      <c r="J5997" s="11">
        <v>0.25346382309965099</v>
      </c>
      <c r="K5997" s="11">
        <v>1.1062074390871499</v>
      </c>
      <c r="L5997">
        <v>0.268636743734392</v>
      </c>
      <c r="M5997" s="13">
        <v>0.99956883833060095</v>
      </c>
    </row>
    <row r="5998" spans="1:13" x14ac:dyDescent="0.3">
      <c r="A5998" t="s">
        <v>28308</v>
      </c>
      <c r="B5998" t="s">
        <v>932</v>
      </c>
      <c r="C5998" t="s">
        <v>28307</v>
      </c>
      <c r="D5998" t="s">
        <v>956</v>
      </c>
      <c r="E5998">
        <v>11582743</v>
      </c>
      <c r="F5998">
        <v>11586069</v>
      </c>
      <c r="G5998" t="s">
        <v>938</v>
      </c>
      <c r="H5998">
        <v>110.552359540918</v>
      </c>
      <c r="I5998" s="14">
        <v>0.86622955557360437</v>
      </c>
      <c r="J5998" s="11">
        <v>0.18425352632945199</v>
      </c>
      <c r="K5998" s="11">
        <v>1.1244218838705</v>
      </c>
      <c r="L5998">
        <v>0.26083409255468898</v>
      </c>
      <c r="M5998" s="13">
        <v>0.99956883833060095</v>
      </c>
    </row>
    <row r="5999" spans="1:13" x14ac:dyDescent="0.3">
      <c r="A5999" t="s">
        <v>28306</v>
      </c>
      <c r="B5999" t="s">
        <v>932</v>
      </c>
      <c r="C5999" t="s">
        <v>28305</v>
      </c>
      <c r="D5999" t="s">
        <v>934</v>
      </c>
      <c r="E5999">
        <v>10384157</v>
      </c>
      <c r="F5999">
        <v>10385711</v>
      </c>
      <c r="G5999" t="s">
        <v>929</v>
      </c>
      <c r="H5999">
        <v>32.906118379147898</v>
      </c>
      <c r="I5999" s="14">
        <v>1.178497797361405</v>
      </c>
      <c r="J5999" s="11">
        <v>0.29855589953339901</v>
      </c>
      <c r="K5999" s="11">
        <v>-0.79365057777052295</v>
      </c>
      <c r="L5999">
        <v>0.427398879333379</v>
      </c>
      <c r="M5999" s="13">
        <v>0.99956883833060095</v>
      </c>
    </row>
    <row r="6000" spans="1:13" x14ac:dyDescent="0.3">
      <c r="A6000" t="s">
        <v>28304</v>
      </c>
      <c r="B6000" t="s">
        <v>932</v>
      </c>
      <c r="C6000" t="s">
        <v>28303</v>
      </c>
      <c r="D6000" t="s">
        <v>956</v>
      </c>
      <c r="E6000">
        <v>5330578</v>
      </c>
      <c r="F6000">
        <v>5332194</v>
      </c>
      <c r="G6000" t="s">
        <v>938</v>
      </c>
      <c r="H6000">
        <v>247.76595330040601</v>
      </c>
      <c r="I6000" s="14">
        <v>0.88954585256384067</v>
      </c>
      <c r="J6000" s="11">
        <v>0.23375555028759201</v>
      </c>
      <c r="K6000" s="11">
        <v>0.72237481444984397</v>
      </c>
      <c r="L6000">
        <v>0.47006406704099801</v>
      </c>
      <c r="M6000" s="13">
        <v>0.99956883833060095</v>
      </c>
    </row>
    <row r="6001" spans="1:13" x14ac:dyDescent="0.3">
      <c r="A6001" t="s">
        <v>28302</v>
      </c>
      <c r="B6001" t="s">
        <v>932</v>
      </c>
      <c r="C6001" t="s">
        <v>28301</v>
      </c>
      <c r="D6001" t="s">
        <v>956</v>
      </c>
      <c r="E6001">
        <v>8224539</v>
      </c>
      <c r="F6001">
        <v>8226297</v>
      </c>
      <c r="G6001" t="s">
        <v>938</v>
      </c>
      <c r="H6001">
        <v>25.0887860093776</v>
      </c>
      <c r="I6001" s="14">
        <v>1.0603529720120721</v>
      </c>
      <c r="J6001" s="11">
        <v>0.31895904848204298</v>
      </c>
      <c r="K6001" s="11">
        <v>-0.265064094589822</v>
      </c>
      <c r="L6001">
        <v>0.79096008664755302</v>
      </c>
      <c r="M6001" s="13">
        <v>0.99956883833060095</v>
      </c>
    </row>
    <row r="6002" spans="1:13" x14ac:dyDescent="0.3">
      <c r="A6002" t="s">
        <v>28300</v>
      </c>
      <c r="B6002" t="s">
        <v>932</v>
      </c>
      <c r="C6002" t="s">
        <v>28299</v>
      </c>
      <c r="D6002" t="s">
        <v>956</v>
      </c>
      <c r="E6002">
        <v>1446497</v>
      </c>
      <c r="F6002">
        <v>1465358</v>
      </c>
      <c r="G6002" t="s">
        <v>929</v>
      </c>
      <c r="H6002">
        <v>1644.84705802228</v>
      </c>
      <c r="I6002" s="14">
        <v>0.91471391109280731</v>
      </c>
      <c r="J6002" s="11">
        <v>0.1065865783184</v>
      </c>
      <c r="K6002" s="11">
        <v>1.2066012905144901</v>
      </c>
      <c r="L6002">
        <v>0.227585729530911</v>
      </c>
      <c r="M6002" s="13">
        <v>0.99956883833060095</v>
      </c>
    </row>
    <row r="6003" spans="1:13" x14ac:dyDescent="0.3">
      <c r="A6003" t="s">
        <v>28298</v>
      </c>
      <c r="B6003" t="s">
        <v>932</v>
      </c>
      <c r="C6003" t="s">
        <v>28297</v>
      </c>
      <c r="D6003" t="s">
        <v>975</v>
      </c>
      <c r="E6003">
        <v>12013420</v>
      </c>
      <c r="F6003">
        <v>12014045</v>
      </c>
      <c r="G6003" t="s">
        <v>929</v>
      </c>
      <c r="H6003">
        <v>37.1381855484385</v>
      </c>
      <c r="I6003" s="14">
        <v>1.0067065809347686</v>
      </c>
      <c r="J6003" s="11">
        <v>0.27372149066157297</v>
      </c>
      <c r="K6003" s="11">
        <v>-3.5230154697621099E-2</v>
      </c>
      <c r="L6003">
        <v>0.97189621717860597</v>
      </c>
      <c r="M6003" s="13">
        <v>0.99956883833060095</v>
      </c>
    </row>
    <row r="6004" spans="1:13" x14ac:dyDescent="0.3">
      <c r="A6004" t="s">
        <v>28296</v>
      </c>
      <c r="B6004" t="s">
        <v>932</v>
      </c>
      <c r="C6004" t="s">
        <v>28295</v>
      </c>
      <c r="D6004" t="s">
        <v>975</v>
      </c>
      <c r="E6004">
        <v>10389578</v>
      </c>
      <c r="F6004">
        <v>10391969</v>
      </c>
      <c r="G6004" t="s">
        <v>938</v>
      </c>
      <c r="H6004">
        <v>124.95640377713799</v>
      </c>
      <c r="I6004" s="14">
        <v>1.0990386870232822</v>
      </c>
      <c r="J6004" s="11">
        <v>0.16407157012534901</v>
      </c>
      <c r="K6004" s="11">
        <v>-0.83038256459186899</v>
      </c>
      <c r="L6004">
        <v>0.40632252019984499</v>
      </c>
      <c r="M6004" s="13">
        <v>0.99956883833060095</v>
      </c>
    </row>
    <row r="6005" spans="1:13" x14ac:dyDescent="0.3">
      <c r="A6005" t="s">
        <v>28294</v>
      </c>
      <c r="B6005" t="s">
        <v>932</v>
      </c>
      <c r="C6005" t="s">
        <v>28293</v>
      </c>
      <c r="D6005" t="s">
        <v>975</v>
      </c>
      <c r="E6005">
        <v>5864529</v>
      </c>
      <c r="F6005">
        <v>5865918</v>
      </c>
      <c r="G6005" t="s">
        <v>938</v>
      </c>
      <c r="H6005">
        <v>12.402398034972601</v>
      </c>
      <c r="I6005" s="14">
        <v>0.77779995418861048</v>
      </c>
      <c r="J6005" s="11">
        <v>0.42186925199619102</v>
      </c>
      <c r="K6005" s="11">
        <v>0.85933957825241603</v>
      </c>
      <c r="L6005">
        <v>0.39015319444862401</v>
      </c>
      <c r="M6005" s="13">
        <v>0.99956883833060095</v>
      </c>
    </row>
    <row r="6006" spans="1:13" x14ac:dyDescent="0.3">
      <c r="A6006" t="s">
        <v>28292</v>
      </c>
      <c r="B6006" t="s">
        <v>932</v>
      </c>
      <c r="C6006" t="s">
        <v>28291</v>
      </c>
      <c r="D6006" t="s">
        <v>934</v>
      </c>
      <c r="E6006">
        <v>6785457</v>
      </c>
      <c r="F6006">
        <v>6787866</v>
      </c>
      <c r="G6006" t="s">
        <v>929</v>
      </c>
      <c r="H6006">
        <v>1012.8498990279199</v>
      </c>
      <c r="I6006" s="14">
        <v>0.95167524738495457</v>
      </c>
      <c r="J6006" s="11">
        <v>9.8458768249543499E-2</v>
      </c>
      <c r="K6006" s="11">
        <v>0.72577331992209704</v>
      </c>
      <c r="L6006">
        <v>0.46797774534987402</v>
      </c>
      <c r="M6006" s="13">
        <v>0.99956883833060095</v>
      </c>
    </row>
    <row r="6007" spans="1:13" x14ac:dyDescent="0.3">
      <c r="A6007" t="s">
        <v>28290</v>
      </c>
      <c r="B6007" t="s">
        <v>932</v>
      </c>
      <c r="C6007" t="s">
        <v>28289</v>
      </c>
      <c r="D6007" t="s">
        <v>944</v>
      </c>
      <c r="E6007">
        <v>3439023</v>
      </c>
      <c r="F6007">
        <v>3444207</v>
      </c>
      <c r="G6007" t="s">
        <v>938</v>
      </c>
      <c r="H6007">
        <v>434.39074378373499</v>
      </c>
      <c r="I6007" s="14">
        <v>0.96053539548912659</v>
      </c>
      <c r="J6007" s="11">
        <v>0.11256361802631</v>
      </c>
      <c r="K6007" s="11">
        <v>0.51605765774115597</v>
      </c>
      <c r="L6007">
        <v>0.60581413988289701</v>
      </c>
      <c r="M6007" s="13">
        <v>0.99956883833060095</v>
      </c>
    </row>
    <row r="6008" spans="1:13" x14ac:dyDescent="0.3">
      <c r="A6008" t="s">
        <v>28288</v>
      </c>
      <c r="B6008" t="s">
        <v>932</v>
      </c>
      <c r="C6008" t="s">
        <v>28287</v>
      </c>
      <c r="D6008" t="s">
        <v>956</v>
      </c>
      <c r="E6008">
        <v>3467132</v>
      </c>
      <c r="F6008">
        <v>3478515</v>
      </c>
      <c r="G6008" t="s">
        <v>929</v>
      </c>
      <c r="H6008">
        <v>2416.1956316327501</v>
      </c>
      <c r="I6008" s="14">
        <v>1.10115847460232</v>
      </c>
      <c r="J6008" s="11">
        <v>0.13504093786721899</v>
      </c>
      <c r="K6008" s="11">
        <v>-1.02948123217493</v>
      </c>
      <c r="L6008">
        <v>0.30325359453613698</v>
      </c>
      <c r="M6008" s="13">
        <v>0.99956883833060095</v>
      </c>
    </row>
    <row r="6009" spans="1:13" x14ac:dyDescent="0.3">
      <c r="A6009" t="s">
        <v>28286</v>
      </c>
      <c r="B6009" t="s">
        <v>932</v>
      </c>
      <c r="C6009" t="s">
        <v>28285</v>
      </c>
      <c r="D6009" t="s">
        <v>975</v>
      </c>
      <c r="E6009">
        <v>8132175</v>
      </c>
      <c r="F6009">
        <v>8133692</v>
      </c>
      <c r="G6009" t="s">
        <v>938</v>
      </c>
      <c r="H6009">
        <v>680.62659387589599</v>
      </c>
      <c r="I6009" s="14">
        <v>0.97189070106174313</v>
      </c>
      <c r="J6009" s="11">
        <v>8.58552364637305E-2</v>
      </c>
      <c r="K6009" s="11">
        <v>0.47910901274953499</v>
      </c>
      <c r="L6009">
        <v>0.63186107834432903</v>
      </c>
      <c r="M6009" s="13">
        <v>0.99956883833060095</v>
      </c>
    </row>
    <row r="6010" spans="1:13" x14ac:dyDescent="0.3">
      <c r="A6010" t="s">
        <v>28284</v>
      </c>
      <c r="B6010" t="s">
        <v>932</v>
      </c>
      <c r="C6010" t="s">
        <v>28283</v>
      </c>
      <c r="D6010" t="s">
        <v>944</v>
      </c>
      <c r="E6010">
        <v>9456563</v>
      </c>
      <c r="F6010">
        <v>9463004</v>
      </c>
      <c r="G6010" t="s">
        <v>929</v>
      </c>
      <c r="H6010">
        <v>8205.3772140982292</v>
      </c>
      <c r="I6010" s="14">
        <v>1.0079837353772245</v>
      </c>
      <c r="J6010" s="11">
        <v>8.4397339396776197E-2</v>
      </c>
      <c r="K6010" s="11">
        <v>-0.135932720992025</v>
      </c>
      <c r="L6010">
        <v>0.89187446793738601</v>
      </c>
      <c r="M6010" s="13">
        <v>0.99956883833060095</v>
      </c>
    </row>
    <row r="6011" spans="1:13" x14ac:dyDescent="0.3">
      <c r="A6011" t="s">
        <v>28282</v>
      </c>
      <c r="B6011" t="s">
        <v>932</v>
      </c>
      <c r="C6011" t="s">
        <v>28281</v>
      </c>
      <c r="D6011" t="s">
        <v>975</v>
      </c>
      <c r="E6011">
        <v>379898</v>
      </c>
      <c r="F6011">
        <v>383185</v>
      </c>
      <c r="G6011" t="s">
        <v>938</v>
      </c>
      <c r="H6011">
        <v>2802.0037493569298</v>
      </c>
      <c r="I6011" s="14">
        <v>1.0826285527094477</v>
      </c>
      <c r="J6011" s="11">
        <v>0.16771109950914601</v>
      </c>
      <c r="K6011" s="11">
        <v>-0.68295028132850599</v>
      </c>
      <c r="L6011">
        <v>0.49463825993107902</v>
      </c>
      <c r="M6011" s="13">
        <v>0.99956883833060095</v>
      </c>
    </row>
    <row r="6012" spans="1:13" x14ac:dyDescent="0.3">
      <c r="A6012" t="s">
        <v>28280</v>
      </c>
      <c r="B6012" t="s">
        <v>932</v>
      </c>
      <c r="C6012" t="s">
        <v>28279</v>
      </c>
      <c r="D6012" t="s">
        <v>975</v>
      </c>
      <c r="E6012">
        <v>11123133</v>
      </c>
      <c r="F6012">
        <v>11124862</v>
      </c>
      <c r="G6012" t="s">
        <v>938</v>
      </c>
      <c r="H6012">
        <v>387.57060873071299</v>
      </c>
      <c r="I6012" s="14">
        <v>0.90689826015053943</v>
      </c>
      <c r="J6012" s="11">
        <v>0.133934791909228</v>
      </c>
      <c r="K6012" s="11">
        <v>1.0526569007437301</v>
      </c>
      <c r="L6012">
        <v>0.292498268445745</v>
      </c>
      <c r="M6012" s="13">
        <v>0.99956883833060095</v>
      </c>
    </row>
    <row r="6013" spans="1:13" x14ac:dyDescent="0.3">
      <c r="A6013" t="s">
        <v>28278</v>
      </c>
      <c r="B6013" t="s">
        <v>932</v>
      </c>
      <c r="C6013" t="s">
        <v>28277</v>
      </c>
      <c r="D6013" t="s">
        <v>944</v>
      </c>
      <c r="E6013">
        <v>10355122</v>
      </c>
      <c r="F6013">
        <v>10355982</v>
      </c>
      <c r="G6013" t="s">
        <v>938</v>
      </c>
      <c r="H6013">
        <v>1920.74571302557</v>
      </c>
      <c r="I6013" s="14">
        <v>0.91233472908337421</v>
      </c>
      <c r="J6013" s="11">
        <v>0.10974551603534299</v>
      </c>
      <c r="K6013" s="11">
        <v>1.2061072166595801</v>
      </c>
      <c r="L6013">
        <v>0.22777615261772799</v>
      </c>
      <c r="M6013" s="13">
        <v>0.99956883833060095</v>
      </c>
    </row>
    <row r="6014" spans="1:13" x14ac:dyDescent="0.3">
      <c r="A6014" t="s">
        <v>28276</v>
      </c>
      <c r="B6014" t="s">
        <v>932</v>
      </c>
      <c r="C6014" t="s">
        <v>28275</v>
      </c>
      <c r="D6014" t="s">
        <v>975</v>
      </c>
      <c r="E6014">
        <v>5412827</v>
      </c>
      <c r="F6014">
        <v>5415771</v>
      </c>
      <c r="G6014" t="s">
        <v>938</v>
      </c>
      <c r="H6014">
        <v>122.435803667231</v>
      </c>
      <c r="I6014" s="14">
        <v>1.0036111072582861</v>
      </c>
      <c r="J6014" s="11">
        <v>0.179102875430728</v>
      </c>
      <c r="K6014" s="11">
        <v>-2.9035506350461499E-2</v>
      </c>
      <c r="L6014">
        <v>0.97683627255136796</v>
      </c>
      <c r="M6014" s="13">
        <v>0.99956883833060095</v>
      </c>
    </row>
    <row r="6015" spans="1:13" x14ac:dyDescent="0.3">
      <c r="A6015" t="s">
        <v>28274</v>
      </c>
      <c r="B6015" t="s">
        <v>932</v>
      </c>
      <c r="C6015" t="s">
        <v>28273</v>
      </c>
      <c r="D6015" t="s">
        <v>939</v>
      </c>
      <c r="E6015">
        <v>6405391</v>
      </c>
      <c r="F6015">
        <v>6407379</v>
      </c>
      <c r="G6015" t="s">
        <v>938</v>
      </c>
      <c r="H6015">
        <v>14.635195869743299</v>
      </c>
      <c r="I6015" s="14">
        <v>0.71133373852395176</v>
      </c>
      <c r="J6015" s="11">
        <v>0.47608940859747501</v>
      </c>
      <c r="K6015" s="11">
        <v>1.0321622239336501</v>
      </c>
      <c r="L6015">
        <v>0.30199612834874201</v>
      </c>
      <c r="M6015" s="13">
        <v>0.99956883833060095</v>
      </c>
    </row>
    <row r="6016" spans="1:13" x14ac:dyDescent="0.3">
      <c r="A6016" t="s">
        <v>28272</v>
      </c>
      <c r="B6016" t="s">
        <v>932</v>
      </c>
      <c r="C6016" t="s">
        <v>28271</v>
      </c>
      <c r="D6016" t="s">
        <v>956</v>
      </c>
      <c r="E6016">
        <v>6249556</v>
      </c>
      <c r="F6016">
        <v>6250197</v>
      </c>
      <c r="G6016" t="s">
        <v>938</v>
      </c>
      <c r="H6016">
        <v>487.04523537231</v>
      </c>
      <c r="I6016" s="14">
        <v>1.0906848148391657</v>
      </c>
      <c r="J6016" s="11">
        <v>0.18648744082786101</v>
      </c>
      <c r="K6016" s="11">
        <v>-0.67154255835878596</v>
      </c>
      <c r="L6016">
        <v>0.50187495727939302</v>
      </c>
      <c r="M6016" s="13">
        <v>0.99956883833060095</v>
      </c>
    </row>
    <row r="6017" spans="1:13" x14ac:dyDescent="0.3">
      <c r="A6017" t="s">
        <v>28270</v>
      </c>
      <c r="B6017" t="s">
        <v>932</v>
      </c>
      <c r="C6017" t="s">
        <v>28269</v>
      </c>
      <c r="D6017" t="s">
        <v>934</v>
      </c>
      <c r="E6017">
        <v>10900563</v>
      </c>
      <c r="F6017">
        <v>10901303</v>
      </c>
      <c r="G6017" t="s">
        <v>938</v>
      </c>
      <c r="H6017">
        <v>493.21840980389698</v>
      </c>
      <c r="I6017" s="14">
        <v>1.03028398199225</v>
      </c>
      <c r="J6017" s="11">
        <v>0.10917410981079299</v>
      </c>
      <c r="K6017" s="11">
        <v>-0.39425143084090802</v>
      </c>
      <c r="L6017">
        <v>0.69339541784326697</v>
      </c>
      <c r="M6017" s="13">
        <v>0.99956883833060095</v>
      </c>
    </row>
    <row r="6018" spans="1:13" x14ac:dyDescent="0.3">
      <c r="A6018" t="s">
        <v>28268</v>
      </c>
      <c r="B6018" t="s">
        <v>932</v>
      </c>
      <c r="C6018" t="s">
        <v>28267</v>
      </c>
      <c r="D6018" t="s">
        <v>975</v>
      </c>
      <c r="E6018">
        <v>9593667</v>
      </c>
      <c r="F6018">
        <v>9594425</v>
      </c>
      <c r="G6018" t="s">
        <v>929</v>
      </c>
      <c r="H6018">
        <v>1212.2810917173099</v>
      </c>
      <c r="I6018" s="14">
        <v>1.1472445066887669</v>
      </c>
      <c r="J6018" s="11">
        <v>0.16328929028325601</v>
      </c>
      <c r="K6018" s="11">
        <v>-1.2136307189291999</v>
      </c>
      <c r="L6018">
        <v>0.224888771110827</v>
      </c>
      <c r="M6018" s="13">
        <v>0.99956883833060095</v>
      </c>
    </row>
    <row r="6019" spans="1:13" x14ac:dyDescent="0.3">
      <c r="A6019" t="s">
        <v>28266</v>
      </c>
      <c r="B6019" t="s">
        <v>932</v>
      </c>
      <c r="C6019" t="s">
        <v>28265</v>
      </c>
      <c r="D6019" t="s">
        <v>934</v>
      </c>
      <c r="E6019">
        <v>6560228</v>
      </c>
      <c r="F6019">
        <v>6561492</v>
      </c>
      <c r="G6019" t="s">
        <v>938</v>
      </c>
      <c r="H6019">
        <v>48.684888564486002</v>
      </c>
      <c r="I6019" s="14">
        <v>1.0756530690567898</v>
      </c>
      <c r="J6019" s="11">
        <v>0.20805672264745201</v>
      </c>
      <c r="K6019" s="11">
        <v>-0.50569305522734198</v>
      </c>
      <c r="L6019">
        <v>0.61307214432538704</v>
      </c>
      <c r="M6019" s="13">
        <v>0.99956883833060095</v>
      </c>
    </row>
    <row r="6020" spans="1:13" x14ac:dyDescent="0.3">
      <c r="A6020" t="s">
        <v>28264</v>
      </c>
      <c r="B6020" t="s">
        <v>932</v>
      </c>
      <c r="C6020" t="s">
        <v>28263</v>
      </c>
      <c r="D6020" t="s">
        <v>930</v>
      </c>
      <c r="E6020">
        <v>4514099</v>
      </c>
      <c r="F6020">
        <v>4516894</v>
      </c>
      <c r="G6020" t="s">
        <v>929</v>
      </c>
      <c r="H6020">
        <v>288.29619053461101</v>
      </c>
      <c r="I6020" s="14">
        <v>0.974594595262254</v>
      </c>
      <c r="J6020" s="11">
        <v>0.16708941688145501</v>
      </c>
      <c r="K6020" s="11">
        <v>0.222191648495217</v>
      </c>
      <c r="L6020">
        <v>0.82416469517428903</v>
      </c>
      <c r="M6020" s="13">
        <v>0.99956883833060095</v>
      </c>
    </row>
    <row r="6021" spans="1:13" x14ac:dyDescent="0.3">
      <c r="A6021" t="s">
        <v>28262</v>
      </c>
      <c r="B6021" t="s">
        <v>932</v>
      </c>
      <c r="C6021" t="s">
        <v>28261</v>
      </c>
      <c r="D6021" t="s">
        <v>956</v>
      </c>
      <c r="E6021">
        <v>8103601</v>
      </c>
      <c r="F6021">
        <v>8109227</v>
      </c>
      <c r="G6021" t="s">
        <v>929</v>
      </c>
      <c r="H6021">
        <v>2144.8197133424001</v>
      </c>
      <c r="I6021" s="14">
        <v>0.98666727563986201</v>
      </c>
      <c r="J6021" s="11">
        <v>0.100301616487459</v>
      </c>
      <c r="K6021" s="11">
        <v>0.193062037385512</v>
      </c>
      <c r="L6021">
        <v>0.84691038306400301</v>
      </c>
      <c r="M6021" s="13">
        <v>0.99956883833060095</v>
      </c>
    </row>
    <row r="6022" spans="1:13" x14ac:dyDescent="0.3">
      <c r="A6022" t="s">
        <v>28260</v>
      </c>
      <c r="B6022" t="s">
        <v>932</v>
      </c>
      <c r="C6022" t="s">
        <v>28259</v>
      </c>
      <c r="D6022" t="s">
        <v>944</v>
      </c>
      <c r="E6022">
        <v>4903997</v>
      </c>
      <c r="F6022">
        <v>4905473</v>
      </c>
      <c r="G6022" t="s">
        <v>938</v>
      </c>
      <c r="H6022">
        <v>1348.62654758796</v>
      </c>
      <c r="I6022" s="14">
        <v>0.9304865133291369</v>
      </c>
      <c r="J6022" s="11">
        <v>9.1182223685025002E-2</v>
      </c>
      <c r="K6022" s="11">
        <v>1.1399464827864001</v>
      </c>
      <c r="L6022">
        <v>0.25430859791072702</v>
      </c>
      <c r="M6022" s="13">
        <v>0.99956883833060095</v>
      </c>
    </row>
    <row r="6023" spans="1:13" x14ac:dyDescent="0.3">
      <c r="A6023" t="s">
        <v>28258</v>
      </c>
      <c r="B6023" t="s">
        <v>932</v>
      </c>
      <c r="C6023" t="s">
        <v>28257</v>
      </c>
      <c r="D6023" t="s">
        <v>944</v>
      </c>
      <c r="E6023">
        <v>4911226</v>
      </c>
      <c r="F6023">
        <v>4911992</v>
      </c>
      <c r="G6023" t="s">
        <v>929</v>
      </c>
      <c r="H6023">
        <v>155.33306291539199</v>
      </c>
      <c r="I6023" s="14">
        <v>1.0202281419056867</v>
      </c>
      <c r="J6023" s="11">
        <v>0.22931973886677801</v>
      </c>
      <c r="K6023" s="11">
        <v>-0.12598916143834099</v>
      </c>
      <c r="L6023">
        <v>0.899740504126879</v>
      </c>
      <c r="M6023" s="13">
        <v>0.99956883833060095</v>
      </c>
    </row>
    <row r="6024" spans="1:13" x14ac:dyDescent="0.3">
      <c r="A6024" t="s">
        <v>28256</v>
      </c>
      <c r="B6024" t="s">
        <v>932</v>
      </c>
      <c r="C6024" t="s">
        <v>28255</v>
      </c>
      <c r="D6024" t="s">
        <v>939</v>
      </c>
      <c r="E6024">
        <v>11806567</v>
      </c>
      <c r="F6024">
        <v>11808805</v>
      </c>
      <c r="G6024" t="s">
        <v>929</v>
      </c>
      <c r="H6024">
        <v>35.468646372255797</v>
      </c>
      <c r="I6024" s="14">
        <v>0.94925714002467632</v>
      </c>
      <c r="J6024" s="11">
        <v>0.26081481810323698</v>
      </c>
      <c r="K6024" s="11">
        <v>0.288055525500645</v>
      </c>
      <c r="L6024">
        <v>0.77330423582115304</v>
      </c>
      <c r="M6024" s="13">
        <v>0.99956883833060095</v>
      </c>
    </row>
    <row r="6025" spans="1:13" x14ac:dyDescent="0.3">
      <c r="A6025" t="s">
        <v>28254</v>
      </c>
      <c r="B6025" t="s">
        <v>932</v>
      </c>
      <c r="C6025" t="s">
        <v>28253</v>
      </c>
      <c r="D6025" t="s">
        <v>944</v>
      </c>
      <c r="E6025">
        <v>69073</v>
      </c>
      <c r="F6025">
        <v>69817</v>
      </c>
      <c r="G6025" t="s">
        <v>938</v>
      </c>
      <c r="H6025">
        <v>682.14433708568004</v>
      </c>
      <c r="I6025" s="14">
        <v>0.96459055929165394</v>
      </c>
      <c r="J6025" s="11">
        <v>0.16114264618376101</v>
      </c>
      <c r="K6025" s="11">
        <v>0.322766232256052</v>
      </c>
      <c r="L6025">
        <v>0.746872288131466</v>
      </c>
      <c r="M6025" s="13">
        <v>0.99956883833060095</v>
      </c>
    </row>
    <row r="6026" spans="1:13" x14ac:dyDescent="0.3">
      <c r="A6026" t="s">
        <v>28252</v>
      </c>
      <c r="B6026" t="s">
        <v>932</v>
      </c>
      <c r="C6026" t="s">
        <v>28251</v>
      </c>
      <c r="D6026" t="s">
        <v>975</v>
      </c>
      <c r="E6026">
        <v>12051484</v>
      </c>
      <c r="F6026">
        <v>12055785</v>
      </c>
      <c r="G6026" t="s">
        <v>929</v>
      </c>
      <c r="H6026">
        <v>5336.4093956403203</v>
      </c>
      <c r="I6026" s="14">
        <v>1.0079552092999857</v>
      </c>
      <c r="J6026" s="11">
        <v>0.110302195525579</v>
      </c>
      <c r="K6026" s="11">
        <v>-0.10363829015359501</v>
      </c>
      <c r="L6026">
        <v>0.91745640011535301</v>
      </c>
      <c r="M6026" s="13">
        <v>0.99956883833060095</v>
      </c>
    </row>
    <row r="6027" spans="1:13" x14ac:dyDescent="0.3">
      <c r="A6027" t="s">
        <v>28250</v>
      </c>
      <c r="B6027" t="s">
        <v>932</v>
      </c>
      <c r="C6027" t="s">
        <v>28249</v>
      </c>
      <c r="D6027" t="s">
        <v>939</v>
      </c>
      <c r="E6027">
        <v>11336693</v>
      </c>
      <c r="F6027">
        <v>11337837</v>
      </c>
      <c r="G6027" t="s">
        <v>938</v>
      </c>
      <c r="H6027">
        <v>17419.6843502099</v>
      </c>
      <c r="I6027" s="14">
        <v>1.1142967456623298</v>
      </c>
      <c r="J6027" s="11">
        <v>0.15422801840780401</v>
      </c>
      <c r="K6027" s="11">
        <v>-1.0123548630922401</v>
      </c>
      <c r="L6027">
        <v>0.311368411628763</v>
      </c>
      <c r="M6027" s="13">
        <v>0.99956883833060095</v>
      </c>
    </row>
    <row r="6028" spans="1:13" x14ac:dyDescent="0.3">
      <c r="A6028" t="s">
        <v>28248</v>
      </c>
      <c r="B6028" t="s">
        <v>932</v>
      </c>
      <c r="C6028" t="s">
        <v>28247</v>
      </c>
      <c r="D6028" t="s">
        <v>939</v>
      </c>
      <c r="E6028">
        <v>23328</v>
      </c>
      <c r="F6028">
        <v>24458</v>
      </c>
      <c r="G6028" t="s">
        <v>929</v>
      </c>
      <c r="H6028">
        <v>14382.6527799225</v>
      </c>
      <c r="I6028" s="14">
        <v>1.0889459136974506</v>
      </c>
      <c r="J6028" s="11">
        <v>0.137601736287043</v>
      </c>
      <c r="K6028" s="11">
        <v>-0.89339206512073699</v>
      </c>
      <c r="L6028">
        <v>0.37164725045915897</v>
      </c>
      <c r="M6028" s="13">
        <v>0.99956883833060095</v>
      </c>
    </row>
    <row r="6029" spans="1:13" x14ac:dyDescent="0.3">
      <c r="A6029" t="s">
        <v>28246</v>
      </c>
      <c r="B6029" t="s">
        <v>932</v>
      </c>
      <c r="C6029" t="s">
        <v>28245</v>
      </c>
      <c r="D6029" t="s">
        <v>934</v>
      </c>
      <c r="E6029">
        <v>12352994</v>
      </c>
      <c r="F6029">
        <v>12354314</v>
      </c>
      <c r="G6029" t="s">
        <v>929</v>
      </c>
      <c r="H6029">
        <v>31194.255077026799</v>
      </c>
      <c r="I6029" s="14">
        <v>1.1088227308342313</v>
      </c>
      <c r="J6029" s="11">
        <v>0.161533944461665</v>
      </c>
      <c r="K6029" s="11">
        <v>-0.92258465299414805</v>
      </c>
      <c r="L6029">
        <v>0.35622369648082203</v>
      </c>
      <c r="M6029" s="13">
        <v>0.99956883833060095</v>
      </c>
    </row>
    <row r="6030" spans="1:13" x14ac:dyDescent="0.3">
      <c r="A6030" t="s">
        <v>28244</v>
      </c>
      <c r="B6030" t="s">
        <v>932</v>
      </c>
      <c r="C6030" t="s">
        <v>28243</v>
      </c>
      <c r="D6030" t="s">
        <v>944</v>
      </c>
      <c r="E6030">
        <v>9778782</v>
      </c>
      <c r="F6030">
        <v>9780350</v>
      </c>
      <c r="G6030" t="s">
        <v>938</v>
      </c>
      <c r="H6030">
        <v>438.27093031839502</v>
      </c>
      <c r="I6030" s="14">
        <v>1.0013786384583563</v>
      </c>
      <c r="J6030" s="11">
        <v>9.0908567427258599E-2</v>
      </c>
      <c r="K6030" s="11">
        <v>-2.18635620080695E-2</v>
      </c>
      <c r="L6030">
        <v>0.98255679112758898</v>
      </c>
      <c r="M6030" s="13">
        <v>0.99956883833060095</v>
      </c>
    </row>
    <row r="6031" spans="1:13" x14ac:dyDescent="0.3">
      <c r="A6031" t="s">
        <v>28242</v>
      </c>
      <c r="B6031" t="s">
        <v>932</v>
      </c>
      <c r="C6031" t="s">
        <v>28241</v>
      </c>
      <c r="D6031" t="s">
        <v>934</v>
      </c>
      <c r="E6031">
        <v>10659635</v>
      </c>
      <c r="F6031">
        <v>10661467</v>
      </c>
      <c r="G6031" t="s">
        <v>938</v>
      </c>
      <c r="H6031">
        <v>2839.5240237121898</v>
      </c>
      <c r="I6031" s="14">
        <v>0.98606898636397455</v>
      </c>
      <c r="J6031" s="11">
        <v>7.2596066976306703E-2</v>
      </c>
      <c r="K6031" s="11">
        <v>0.27879626570482802</v>
      </c>
      <c r="L6031">
        <v>0.78040118041642104</v>
      </c>
      <c r="M6031" s="13">
        <v>0.99956883833060095</v>
      </c>
    </row>
    <row r="6032" spans="1:13" x14ac:dyDescent="0.3">
      <c r="A6032" t="s">
        <v>28240</v>
      </c>
      <c r="B6032" t="s">
        <v>932</v>
      </c>
      <c r="C6032" t="s">
        <v>28239</v>
      </c>
      <c r="D6032" t="s">
        <v>934</v>
      </c>
      <c r="E6032">
        <v>951454</v>
      </c>
      <c r="F6032">
        <v>964800</v>
      </c>
      <c r="G6032" t="s">
        <v>938</v>
      </c>
      <c r="H6032">
        <v>693.04450566151297</v>
      </c>
      <c r="I6032" s="14">
        <v>0.94485202001307866</v>
      </c>
      <c r="J6032" s="11">
        <v>0.15238139271957499</v>
      </c>
      <c r="K6032" s="11">
        <v>0.53707146994808097</v>
      </c>
      <c r="L6032">
        <v>0.59121824706224102</v>
      </c>
      <c r="M6032" s="13">
        <v>0.99956883833060095</v>
      </c>
    </row>
    <row r="6033" spans="1:13" x14ac:dyDescent="0.3">
      <c r="A6033" t="s">
        <v>28238</v>
      </c>
      <c r="B6033" t="s">
        <v>932</v>
      </c>
      <c r="C6033" t="s">
        <v>28237</v>
      </c>
      <c r="D6033" t="s">
        <v>939</v>
      </c>
      <c r="E6033">
        <v>7010798</v>
      </c>
      <c r="F6033">
        <v>7012690</v>
      </c>
      <c r="G6033" t="s">
        <v>938</v>
      </c>
      <c r="H6033">
        <v>604.61401505955496</v>
      </c>
      <c r="I6033" s="14">
        <v>1.0733436505325016</v>
      </c>
      <c r="J6033" s="11">
        <v>0.118510774717817</v>
      </c>
      <c r="K6033" s="11">
        <v>-0.86162676270540495</v>
      </c>
      <c r="L6033">
        <v>0.388892938905954</v>
      </c>
      <c r="M6033" s="13">
        <v>0.99956883833060095</v>
      </c>
    </row>
    <row r="6034" spans="1:13" x14ac:dyDescent="0.3">
      <c r="A6034" t="s">
        <v>28236</v>
      </c>
      <c r="B6034" t="s">
        <v>932</v>
      </c>
      <c r="C6034" t="s">
        <v>28235</v>
      </c>
      <c r="D6034" t="s">
        <v>939</v>
      </c>
      <c r="E6034">
        <v>9647887</v>
      </c>
      <c r="F6034">
        <v>9649367</v>
      </c>
      <c r="G6034" t="s">
        <v>929</v>
      </c>
      <c r="H6034">
        <v>547.12253097733606</v>
      </c>
      <c r="I6034" s="14">
        <v>0.94380463534105574</v>
      </c>
      <c r="J6034" s="11">
        <v>0.124723363831897</v>
      </c>
      <c r="K6034" s="11">
        <v>0.66899925781776004</v>
      </c>
      <c r="L6034">
        <v>0.50349595140192205</v>
      </c>
      <c r="M6034" s="13">
        <v>0.99956883833060095</v>
      </c>
    </row>
    <row r="6035" spans="1:13" x14ac:dyDescent="0.3">
      <c r="A6035" t="s">
        <v>28234</v>
      </c>
      <c r="B6035" t="s">
        <v>932</v>
      </c>
      <c r="C6035" t="s">
        <v>28233</v>
      </c>
      <c r="D6035" t="s">
        <v>939</v>
      </c>
      <c r="E6035">
        <v>9548405</v>
      </c>
      <c r="F6035">
        <v>9549698</v>
      </c>
      <c r="G6035" t="s">
        <v>938</v>
      </c>
      <c r="H6035">
        <v>7.7705779994887401</v>
      </c>
      <c r="I6035" s="14">
        <v>1.5366018057737167</v>
      </c>
      <c r="J6035" s="11">
        <v>0.679233754787128</v>
      </c>
      <c r="K6035" s="11">
        <v>-0.91241542373195905</v>
      </c>
      <c r="L6035">
        <v>0.36155007325474497</v>
      </c>
      <c r="M6035" s="13">
        <v>0.99956883833060095</v>
      </c>
    </row>
    <row r="6036" spans="1:13" x14ac:dyDescent="0.3">
      <c r="A6036" t="s">
        <v>28232</v>
      </c>
      <c r="B6036" t="s">
        <v>932</v>
      </c>
      <c r="C6036" t="s">
        <v>28231</v>
      </c>
      <c r="D6036" t="s">
        <v>939</v>
      </c>
      <c r="E6036">
        <v>10893275</v>
      </c>
      <c r="F6036">
        <v>10895088</v>
      </c>
      <c r="G6036" t="s">
        <v>938</v>
      </c>
      <c r="H6036">
        <v>43.986634925914203</v>
      </c>
      <c r="I6036" s="14">
        <v>1.256445834305516</v>
      </c>
      <c r="J6036" s="11">
        <v>0.26266782873405697</v>
      </c>
      <c r="K6036" s="11">
        <v>-1.25385921527602</v>
      </c>
      <c r="L6036">
        <v>0.20989318144318</v>
      </c>
      <c r="M6036" s="13">
        <v>0.99956883833060095</v>
      </c>
    </row>
    <row r="6037" spans="1:13" x14ac:dyDescent="0.3">
      <c r="A6037" t="s">
        <v>28230</v>
      </c>
      <c r="B6037" t="s">
        <v>932</v>
      </c>
      <c r="C6037" t="s">
        <v>28229</v>
      </c>
      <c r="D6037" t="s">
        <v>939</v>
      </c>
      <c r="E6037">
        <v>10902756</v>
      </c>
      <c r="F6037">
        <v>10904479</v>
      </c>
      <c r="G6037" t="s">
        <v>938</v>
      </c>
      <c r="H6037">
        <v>6.0901981782688397</v>
      </c>
      <c r="I6037" s="14">
        <v>1.6513284621693896</v>
      </c>
      <c r="J6037" s="11">
        <v>0.60556515167243796</v>
      </c>
      <c r="K6037" s="11">
        <v>-1.1949616158448499</v>
      </c>
      <c r="L6037">
        <v>0.23210202732070001</v>
      </c>
      <c r="M6037" s="13">
        <v>0.99956883833060095</v>
      </c>
    </row>
    <row r="6038" spans="1:13" x14ac:dyDescent="0.3">
      <c r="A6038" t="s">
        <v>28228</v>
      </c>
      <c r="B6038" t="s">
        <v>932</v>
      </c>
      <c r="C6038" t="s">
        <v>28227</v>
      </c>
      <c r="D6038" t="s">
        <v>939</v>
      </c>
      <c r="E6038">
        <v>4534742</v>
      </c>
      <c r="F6038">
        <v>4537241</v>
      </c>
      <c r="G6038" t="s">
        <v>938</v>
      </c>
      <c r="H6038">
        <v>5.3223459759765097</v>
      </c>
      <c r="I6038" s="14">
        <v>1.7564782041156883</v>
      </c>
      <c r="J6038" s="11">
        <v>0.69641639327541005</v>
      </c>
      <c r="K6038" s="11">
        <v>-1.16695368219972</v>
      </c>
      <c r="L6038">
        <v>0.243229075040968</v>
      </c>
      <c r="M6038" s="13">
        <v>0.99956883833060095</v>
      </c>
    </row>
    <row r="6039" spans="1:13" x14ac:dyDescent="0.3">
      <c r="A6039" t="s">
        <v>28226</v>
      </c>
      <c r="B6039" t="s">
        <v>932</v>
      </c>
      <c r="C6039" t="s">
        <v>28225</v>
      </c>
      <c r="D6039" t="s">
        <v>930</v>
      </c>
      <c r="E6039">
        <v>13890993</v>
      </c>
      <c r="F6039">
        <v>13893334</v>
      </c>
      <c r="G6039" t="s">
        <v>938</v>
      </c>
      <c r="H6039">
        <v>33.033882172183901</v>
      </c>
      <c r="I6039" s="14">
        <v>1.1806551476993152</v>
      </c>
      <c r="J6039" s="11">
        <v>0.28364353548882998</v>
      </c>
      <c r="K6039" s="11">
        <v>-0.84467864034290596</v>
      </c>
      <c r="L6039">
        <v>0.39829028836372299</v>
      </c>
      <c r="M6039" s="13">
        <v>0.99956883833060095</v>
      </c>
    </row>
    <row r="6040" spans="1:13" x14ac:dyDescent="0.3">
      <c r="A6040" t="s">
        <v>28224</v>
      </c>
      <c r="B6040" t="s">
        <v>932</v>
      </c>
      <c r="C6040" t="s">
        <v>28223</v>
      </c>
      <c r="D6040" t="s">
        <v>956</v>
      </c>
      <c r="E6040">
        <v>1566929</v>
      </c>
      <c r="F6040">
        <v>1580196</v>
      </c>
      <c r="G6040" t="s">
        <v>929</v>
      </c>
      <c r="H6040">
        <v>1862.5938407497999</v>
      </c>
      <c r="I6040" s="14">
        <v>0.96994683437916607</v>
      </c>
      <c r="J6040" s="11">
        <v>0.15763755728822601</v>
      </c>
      <c r="K6040" s="11">
        <v>0.27926354930539199</v>
      </c>
      <c r="L6040">
        <v>0.78004257733667104</v>
      </c>
      <c r="M6040" s="13">
        <v>0.99956883833060095</v>
      </c>
    </row>
    <row r="6041" spans="1:13" x14ac:dyDescent="0.3">
      <c r="A6041" t="s">
        <v>28222</v>
      </c>
      <c r="B6041" t="s">
        <v>932</v>
      </c>
      <c r="C6041" t="s">
        <v>28221</v>
      </c>
      <c r="D6041" t="s">
        <v>939</v>
      </c>
      <c r="E6041">
        <v>126938</v>
      </c>
      <c r="F6041">
        <v>128706</v>
      </c>
      <c r="G6041" t="s">
        <v>938</v>
      </c>
      <c r="H6041">
        <v>6.5864404344868399</v>
      </c>
      <c r="I6041" s="14">
        <v>1.0594956631249379</v>
      </c>
      <c r="J6041" s="11">
        <v>0.62973738905835397</v>
      </c>
      <c r="K6041" s="11">
        <v>-0.132400717713096</v>
      </c>
      <c r="L6041">
        <v>0.89466734702197004</v>
      </c>
      <c r="M6041" s="13">
        <v>0.99956883833060095</v>
      </c>
    </row>
    <row r="6042" spans="1:13" x14ac:dyDescent="0.3">
      <c r="A6042" t="s">
        <v>28220</v>
      </c>
      <c r="B6042" t="s">
        <v>932</v>
      </c>
      <c r="C6042" t="s">
        <v>28219</v>
      </c>
      <c r="D6042" t="s">
        <v>975</v>
      </c>
      <c r="E6042">
        <v>5672633</v>
      </c>
      <c r="F6042">
        <v>5674542</v>
      </c>
      <c r="G6042" t="s">
        <v>938</v>
      </c>
      <c r="H6042">
        <v>5.6844877988932998</v>
      </c>
      <c r="I6042" s="14">
        <v>0.81890529571192616</v>
      </c>
      <c r="J6042" s="11">
        <v>0.60337099813470796</v>
      </c>
      <c r="K6042" s="11">
        <v>0.477701908495195</v>
      </c>
      <c r="L6042">
        <v>0.63286238576190601</v>
      </c>
      <c r="M6042" s="13">
        <v>0.99956883833060095</v>
      </c>
    </row>
    <row r="6043" spans="1:13" x14ac:dyDescent="0.3">
      <c r="A6043" t="s">
        <v>28218</v>
      </c>
      <c r="B6043" t="s">
        <v>932</v>
      </c>
      <c r="C6043" t="s">
        <v>28217</v>
      </c>
      <c r="D6043" t="s">
        <v>975</v>
      </c>
      <c r="E6043">
        <v>10785024</v>
      </c>
      <c r="F6043">
        <v>10786831</v>
      </c>
      <c r="G6043" t="s">
        <v>938</v>
      </c>
      <c r="H6043">
        <v>7.7454719569881201</v>
      </c>
      <c r="I6043" s="14">
        <v>0.95714343661842072</v>
      </c>
      <c r="J6043" s="11">
        <v>0.63219602459507696</v>
      </c>
      <c r="K6043" s="11">
        <v>9.9957846283965396E-2</v>
      </c>
      <c r="L6043">
        <v>0.92037779156639898</v>
      </c>
      <c r="M6043" s="13">
        <v>0.99956883833060095</v>
      </c>
    </row>
    <row r="6044" spans="1:13" x14ac:dyDescent="0.3">
      <c r="A6044" t="s">
        <v>28216</v>
      </c>
      <c r="B6044" t="s">
        <v>932</v>
      </c>
      <c r="C6044" t="s">
        <v>28215</v>
      </c>
      <c r="D6044" t="s">
        <v>934</v>
      </c>
      <c r="E6044">
        <v>6055589</v>
      </c>
      <c r="F6044">
        <v>6056743</v>
      </c>
      <c r="G6044" t="s">
        <v>929</v>
      </c>
      <c r="H6044">
        <v>6.9244134797491501</v>
      </c>
      <c r="I6044" s="14">
        <v>1.5403590079749994</v>
      </c>
      <c r="J6044" s="11">
        <v>0.547851379468558</v>
      </c>
      <c r="K6044" s="11">
        <v>-1.13765641399116</v>
      </c>
      <c r="L6044">
        <v>0.25526398012089602</v>
      </c>
      <c r="M6044" s="13">
        <v>0.99956883833060095</v>
      </c>
    </row>
    <row r="6045" spans="1:13" x14ac:dyDescent="0.3">
      <c r="A6045" t="s">
        <v>28214</v>
      </c>
      <c r="B6045" t="s">
        <v>932</v>
      </c>
      <c r="C6045" t="s">
        <v>28213</v>
      </c>
      <c r="D6045" t="s">
        <v>934</v>
      </c>
      <c r="E6045">
        <v>15803383</v>
      </c>
      <c r="F6045">
        <v>15804451</v>
      </c>
      <c r="G6045" t="s">
        <v>929</v>
      </c>
      <c r="H6045">
        <v>16.543971959705999</v>
      </c>
      <c r="I6045" s="14">
        <v>0.92267497970964063</v>
      </c>
      <c r="J6045" s="11">
        <v>0.35612757397526601</v>
      </c>
      <c r="K6045" s="11">
        <v>0.326022380446299</v>
      </c>
      <c r="L6045">
        <v>0.74440742229366996</v>
      </c>
      <c r="M6045" s="13">
        <v>0.99956883833060095</v>
      </c>
    </row>
    <row r="6046" spans="1:13" x14ac:dyDescent="0.3">
      <c r="A6046" t="s">
        <v>28212</v>
      </c>
      <c r="B6046" t="s">
        <v>932</v>
      </c>
      <c r="C6046" t="s">
        <v>28211</v>
      </c>
      <c r="D6046" t="s">
        <v>934</v>
      </c>
      <c r="E6046">
        <v>4865648</v>
      </c>
      <c r="F6046">
        <v>4870355</v>
      </c>
      <c r="G6046" t="s">
        <v>929</v>
      </c>
      <c r="H6046">
        <v>32.697433538205203</v>
      </c>
      <c r="I6046" s="14">
        <v>0.86502843078794023</v>
      </c>
      <c r="J6046" s="11">
        <v>0.294064956439826</v>
      </c>
      <c r="K6046" s="11">
        <v>0.71134128664164198</v>
      </c>
      <c r="L6046">
        <v>0.47687277291507502</v>
      </c>
      <c r="M6046" s="13">
        <v>0.99956883833060095</v>
      </c>
    </row>
    <row r="6047" spans="1:13" x14ac:dyDescent="0.3">
      <c r="A6047" t="s">
        <v>28210</v>
      </c>
      <c r="B6047" t="s">
        <v>932</v>
      </c>
      <c r="C6047" t="s">
        <v>28209</v>
      </c>
      <c r="D6047" t="s">
        <v>934</v>
      </c>
      <c r="E6047">
        <v>4872303</v>
      </c>
      <c r="F6047">
        <v>4874200</v>
      </c>
      <c r="G6047" t="s">
        <v>929</v>
      </c>
      <c r="H6047">
        <v>10.732045779963</v>
      </c>
      <c r="I6047" s="14">
        <v>1.1323191750047135</v>
      </c>
      <c r="J6047" s="11">
        <v>0.492679874121772</v>
      </c>
      <c r="K6047" s="11">
        <v>-0.36388878013749099</v>
      </c>
      <c r="L6047">
        <v>0.71594106328733798</v>
      </c>
      <c r="M6047" s="13">
        <v>0.99956883833060095</v>
      </c>
    </row>
    <row r="6048" spans="1:13" x14ac:dyDescent="0.3">
      <c r="A6048" t="s">
        <v>28208</v>
      </c>
      <c r="B6048" t="s">
        <v>932</v>
      </c>
      <c r="C6048" t="s">
        <v>28207</v>
      </c>
      <c r="D6048" t="s">
        <v>934</v>
      </c>
      <c r="E6048">
        <v>12964376</v>
      </c>
      <c r="F6048">
        <v>12966022</v>
      </c>
      <c r="G6048" t="s">
        <v>929</v>
      </c>
      <c r="H6048">
        <v>18.4142118815255</v>
      </c>
      <c r="I6048" s="14">
        <v>1.1044663906731222</v>
      </c>
      <c r="J6048" s="11">
        <v>0.32374867028632998</v>
      </c>
      <c r="K6048" s="11">
        <v>-0.44278025136811899</v>
      </c>
      <c r="L6048">
        <v>0.65792468906728896</v>
      </c>
      <c r="M6048" s="13">
        <v>0.99956883833060095</v>
      </c>
    </row>
    <row r="6049" spans="1:13" x14ac:dyDescent="0.3">
      <c r="A6049" t="s">
        <v>28206</v>
      </c>
      <c r="B6049" t="s">
        <v>932</v>
      </c>
      <c r="C6049" t="s">
        <v>28205</v>
      </c>
      <c r="D6049" t="s">
        <v>939</v>
      </c>
      <c r="E6049">
        <v>7432696</v>
      </c>
      <c r="F6049">
        <v>7434216</v>
      </c>
      <c r="G6049" t="s">
        <v>929</v>
      </c>
      <c r="H6049">
        <v>6.0625979224818396</v>
      </c>
      <c r="I6049" s="14">
        <v>1.4378783344581509</v>
      </c>
      <c r="J6049" s="11">
        <v>0.67899744940875395</v>
      </c>
      <c r="K6049" s="11">
        <v>-0.77164002352594596</v>
      </c>
      <c r="L6049">
        <v>0.44032766237377102</v>
      </c>
      <c r="M6049" s="13">
        <v>0.99956883833060095</v>
      </c>
    </row>
    <row r="6050" spans="1:13" x14ac:dyDescent="0.3">
      <c r="A6050" t="s">
        <v>28204</v>
      </c>
      <c r="B6050" t="s">
        <v>932</v>
      </c>
      <c r="C6050" t="s">
        <v>28203</v>
      </c>
      <c r="D6050" t="s">
        <v>934</v>
      </c>
      <c r="E6050">
        <v>16392482</v>
      </c>
      <c r="F6050">
        <v>16393828</v>
      </c>
      <c r="G6050" t="s">
        <v>938</v>
      </c>
      <c r="H6050">
        <v>6.6866641496909898</v>
      </c>
      <c r="I6050" s="14">
        <v>1.2172692211802054</v>
      </c>
      <c r="J6050" s="11">
        <v>0.57295216054831499</v>
      </c>
      <c r="K6050" s="11">
        <v>-0.49506451160214798</v>
      </c>
      <c r="L6050">
        <v>0.62055458350516601</v>
      </c>
      <c r="M6050" s="13">
        <v>0.99956883833060095</v>
      </c>
    </row>
    <row r="6051" spans="1:13" x14ac:dyDescent="0.3">
      <c r="A6051" t="s">
        <v>28202</v>
      </c>
      <c r="B6051" t="s">
        <v>932</v>
      </c>
      <c r="C6051" t="s">
        <v>28201</v>
      </c>
      <c r="D6051" t="s">
        <v>934</v>
      </c>
      <c r="E6051">
        <v>20454111</v>
      </c>
      <c r="F6051">
        <v>20456433</v>
      </c>
      <c r="G6051" t="s">
        <v>929</v>
      </c>
      <c r="H6051">
        <v>20.231456209986401</v>
      </c>
      <c r="I6051" s="14">
        <v>1.2764126780963905</v>
      </c>
      <c r="J6051" s="11">
        <v>0.34849230982440399</v>
      </c>
      <c r="K6051" s="11">
        <v>-1.01033748403517</v>
      </c>
      <c r="L6051">
        <v>0.31233362825688998</v>
      </c>
      <c r="M6051" s="13">
        <v>0.99956883833060095</v>
      </c>
    </row>
    <row r="6052" spans="1:13" x14ac:dyDescent="0.3">
      <c r="A6052" t="s">
        <v>28200</v>
      </c>
      <c r="B6052" t="s">
        <v>932</v>
      </c>
      <c r="C6052" t="s">
        <v>28199</v>
      </c>
      <c r="D6052" t="s">
        <v>939</v>
      </c>
      <c r="E6052">
        <v>7709789</v>
      </c>
      <c r="F6052">
        <v>7711444</v>
      </c>
      <c r="G6052" t="s">
        <v>929</v>
      </c>
      <c r="H6052">
        <v>7.5667420181443399</v>
      </c>
      <c r="I6052" s="14">
        <v>0.81670729552543753</v>
      </c>
      <c r="J6052" s="11">
        <v>0.65117044456654005</v>
      </c>
      <c r="K6052" s="11">
        <v>0.44859066037415801</v>
      </c>
      <c r="L6052">
        <v>0.65372697241775901</v>
      </c>
      <c r="M6052" s="13">
        <v>0.99956883833060095</v>
      </c>
    </row>
    <row r="6053" spans="1:13" x14ac:dyDescent="0.3">
      <c r="A6053" t="s">
        <v>28198</v>
      </c>
      <c r="B6053" t="s">
        <v>932</v>
      </c>
      <c r="C6053" t="s">
        <v>28197</v>
      </c>
      <c r="D6053" t="s">
        <v>975</v>
      </c>
      <c r="E6053">
        <v>12849506</v>
      </c>
      <c r="F6053">
        <v>12854408</v>
      </c>
      <c r="G6053" t="s">
        <v>929</v>
      </c>
      <c r="H6053">
        <v>862.83033396731605</v>
      </c>
      <c r="I6053" s="14">
        <v>1.0121350495467085</v>
      </c>
      <c r="J6053" s="11">
        <v>0.22089894917935601</v>
      </c>
      <c r="K6053" s="11">
        <v>-7.8777206786792106E-2</v>
      </c>
      <c r="L6053">
        <v>0.93720983404218305</v>
      </c>
      <c r="M6053" s="13">
        <v>0.99956883833060095</v>
      </c>
    </row>
    <row r="6054" spans="1:13" x14ac:dyDescent="0.3">
      <c r="A6054" t="s">
        <v>28196</v>
      </c>
      <c r="B6054" t="s">
        <v>932</v>
      </c>
      <c r="C6054" t="s">
        <v>28195</v>
      </c>
      <c r="D6054" t="s">
        <v>944</v>
      </c>
      <c r="E6054">
        <v>6258590</v>
      </c>
      <c r="F6054">
        <v>6260215</v>
      </c>
      <c r="G6054" t="s">
        <v>938</v>
      </c>
      <c r="H6054">
        <v>7.01443523663783</v>
      </c>
      <c r="I6054" s="14">
        <v>1.3568578149386654</v>
      </c>
      <c r="J6054" s="11">
        <v>0.58460644323862099</v>
      </c>
      <c r="K6054" s="11">
        <v>-0.75310416747785502</v>
      </c>
      <c r="L6054">
        <v>0.451387320304177</v>
      </c>
      <c r="M6054" s="13">
        <v>0.99956883833060095</v>
      </c>
    </row>
    <row r="6055" spans="1:13" x14ac:dyDescent="0.3">
      <c r="A6055" t="s">
        <v>28194</v>
      </c>
      <c r="B6055" t="s">
        <v>932</v>
      </c>
      <c r="C6055" t="s">
        <v>28193</v>
      </c>
      <c r="D6055" t="s">
        <v>934</v>
      </c>
      <c r="E6055">
        <v>6716855</v>
      </c>
      <c r="F6055">
        <v>6718297</v>
      </c>
      <c r="G6055" t="s">
        <v>938</v>
      </c>
      <c r="H6055">
        <v>5.2149811670737503</v>
      </c>
      <c r="I6055" s="14">
        <v>0.94930129701240717</v>
      </c>
      <c r="J6055" s="11">
        <v>0.64876694983509897</v>
      </c>
      <c r="K6055" s="11">
        <v>0.115699544534416</v>
      </c>
      <c r="L6055">
        <v>0.90789066723782896</v>
      </c>
      <c r="M6055" s="13">
        <v>0.99956883833060095</v>
      </c>
    </row>
    <row r="6056" spans="1:13" x14ac:dyDescent="0.3">
      <c r="A6056" t="s">
        <v>28192</v>
      </c>
      <c r="B6056" t="s">
        <v>932</v>
      </c>
      <c r="C6056" t="s">
        <v>28191</v>
      </c>
      <c r="D6056" t="s">
        <v>934</v>
      </c>
      <c r="E6056">
        <v>11163036</v>
      </c>
      <c r="F6056">
        <v>11164575</v>
      </c>
      <c r="G6056" t="s">
        <v>938</v>
      </c>
      <c r="H6056">
        <v>17.032336145635899</v>
      </c>
      <c r="I6056" s="14">
        <v>1.1052650816550746</v>
      </c>
      <c r="J6056" s="11">
        <v>0.37479036279177502</v>
      </c>
      <c r="K6056" s="11">
        <v>-0.38526182832760802</v>
      </c>
      <c r="L6056">
        <v>0.70004343946359304</v>
      </c>
      <c r="M6056" s="13">
        <v>0.99956883833060095</v>
      </c>
    </row>
    <row r="6057" spans="1:13" x14ac:dyDescent="0.3">
      <c r="A6057" t="s">
        <v>28190</v>
      </c>
      <c r="B6057" t="s">
        <v>932</v>
      </c>
      <c r="C6057" t="s">
        <v>28189</v>
      </c>
      <c r="D6057" t="s">
        <v>939</v>
      </c>
      <c r="E6057">
        <v>5355712</v>
      </c>
      <c r="F6057">
        <v>5357341</v>
      </c>
      <c r="G6057" t="s">
        <v>929</v>
      </c>
      <c r="H6057">
        <v>8.6901724169525192</v>
      </c>
      <c r="I6057" s="14">
        <v>0.8151126602750689</v>
      </c>
      <c r="J6057" s="11">
        <v>0.52774969059790899</v>
      </c>
      <c r="K6057" s="11">
        <v>0.55884186356552201</v>
      </c>
      <c r="L6057">
        <v>0.57626964884926202</v>
      </c>
      <c r="M6057" s="13">
        <v>0.99956883833060095</v>
      </c>
    </row>
    <row r="6058" spans="1:13" x14ac:dyDescent="0.3">
      <c r="A6058" t="s">
        <v>28188</v>
      </c>
      <c r="B6058" t="s">
        <v>932</v>
      </c>
      <c r="C6058" t="s">
        <v>28187</v>
      </c>
      <c r="D6058" t="s">
        <v>934</v>
      </c>
      <c r="E6058">
        <v>11485858</v>
      </c>
      <c r="F6058">
        <v>11487266</v>
      </c>
      <c r="G6058" t="s">
        <v>929</v>
      </c>
      <c r="H6058">
        <v>6.6368789921724698</v>
      </c>
      <c r="I6058" s="14">
        <v>1.1529533964802721</v>
      </c>
      <c r="J6058" s="11">
        <v>0.56749907639848196</v>
      </c>
      <c r="K6058" s="11">
        <v>-0.361822965963218</v>
      </c>
      <c r="L6058">
        <v>0.71748432893646497</v>
      </c>
      <c r="M6058" s="13">
        <v>0.99956883833060095</v>
      </c>
    </row>
    <row r="6059" spans="1:13" x14ac:dyDescent="0.3">
      <c r="A6059" t="s">
        <v>28186</v>
      </c>
      <c r="B6059" t="s">
        <v>932</v>
      </c>
      <c r="C6059" t="s">
        <v>28185</v>
      </c>
      <c r="D6059" t="s">
        <v>934</v>
      </c>
      <c r="E6059">
        <v>728312</v>
      </c>
      <c r="F6059">
        <v>734279</v>
      </c>
      <c r="G6059" t="s">
        <v>929</v>
      </c>
      <c r="H6059">
        <v>20.266407888715801</v>
      </c>
      <c r="I6059" s="14">
        <v>1.0975966825883494</v>
      </c>
      <c r="J6059" s="11">
        <v>0.32399806190217501</v>
      </c>
      <c r="K6059" s="11">
        <v>-0.41465688218359198</v>
      </c>
      <c r="L6059">
        <v>0.67839310105558903</v>
      </c>
      <c r="M6059" s="13">
        <v>0.99956883833060095</v>
      </c>
    </row>
    <row r="6060" spans="1:13" x14ac:dyDescent="0.3">
      <c r="A6060" t="s">
        <v>28184</v>
      </c>
      <c r="B6060" t="s">
        <v>932</v>
      </c>
      <c r="C6060" t="s">
        <v>28183</v>
      </c>
      <c r="D6060" t="s">
        <v>934</v>
      </c>
      <c r="E6060">
        <v>13320984</v>
      </c>
      <c r="F6060">
        <v>13322355</v>
      </c>
      <c r="G6060" t="s">
        <v>929</v>
      </c>
      <c r="H6060">
        <v>5.0793744533099296</v>
      </c>
      <c r="I6060" s="14">
        <v>0.58557751618953113</v>
      </c>
      <c r="J6060" s="11">
        <v>0.63488005260817704</v>
      </c>
      <c r="K6060" s="11">
        <v>1.2160847244928701</v>
      </c>
      <c r="L6060">
        <v>0.22395264891671801</v>
      </c>
      <c r="M6060" s="13">
        <v>0.99956883833060095</v>
      </c>
    </row>
    <row r="6061" spans="1:13" x14ac:dyDescent="0.3">
      <c r="A6061" t="s">
        <v>28182</v>
      </c>
      <c r="B6061" t="s">
        <v>932</v>
      </c>
      <c r="C6061" t="s">
        <v>28181</v>
      </c>
      <c r="D6061" t="s">
        <v>934</v>
      </c>
      <c r="E6061">
        <v>6774351</v>
      </c>
      <c r="F6061">
        <v>6776196</v>
      </c>
      <c r="G6061" t="s">
        <v>938</v>
      </c>
      <c r="H6061">
        <v>6.6558224309091401</v>
      </c>
      <c r="I6061" s="14">
        <v>1.3073345957150837</v>
      </c>
      <c r="J6061" s="11">
        <v>0.54308933650666302</v>
      </c>
      <c r="K6061" s="11">
        <v>-0.71190576192181598</v>
      </c>
      <c r="L6061">
        <v>0.47652313390843298</v>
      </c>
      <c r="M6061" s="13">
        <v>0.99956883833060095</v>
      </c>
    </row>
    <row r="6062" spans="1:13" x14ac:dyDescent="0.3">
      <c r="A6062" t="s">
        <v>28180</v>
      </c>
      <c r="B6062" t="s">
        <v>932</v>
      </c>
      <c r="C6062" t="s">
        <v>28179</v>
      </c>
      <c r="D6062" t="s">
        <v>934</v>
      </c>
      <c r="E6062">
        <v>2920600</v>
      </c>
      <c r="F6062">
        <v>2922694</v>
      </c>
      <c r="G6062" t="s">
        <v>938</v>
      </c>
      <c r="H6062">
        <v>4.9074442850968998</v>
      </c>
      <c r="I6062" s="14">
        <v>0.96966315039728834</v>
      </c>
      <c r="J6062" s="11">
        <v>0.62936235731573198</v>
      </c>
      <c r="K6062" s="11">
        <v>7.0618198517822001E-2</v>
      </c>
      <c r="L6062">
        <v>0.94370162624951204</v>
      </c>
      <c r="M6062" s="13">
        <v>0.99956883833060095</v>
      </c>
    </row>
    <row r="6063" spans="1:13" x14ac:dyDescent="0.3">
      <c r="A6063" t="s">
        <v>28178</v>
      </c>
      <c r="B6063" t="s">
        <v>932</v>
      </c>
      <c r="C6063" t="s">
        <v>28177</v>
      </c>
      <c r="D6063" t="s">
        <v>939</v>
      </c>
      <c r="E6063">
        <v>11515075</v>
      </c>
      <c r="F6063">
        <v>11518154</v>
      </c>
      <c r="G6063" t="s">
        <v>929</v>
      </c>
      <c r="H6063">
        <v>8.2141349623167503</v>
      </c>
      <c r="I6063" s="14">
        <v>1.0834619192506652</v>
      </c>
      <c r="J6063" s="11">
        <v>0.47750482478239897</v>
      </c>
      <c r="K6063" s="11">
        <v>-0.24219325439412101</v>
      </c>
      <c r="L6063">
        <v>0.80863042169837196</v>
      </c>
      <c r="M6063" s="13">
        <v>0.99956883833060095</v>
      </c>
    </row>
    <row r="6064" spans="1:13" x14ac:dyDescent="0.3">
      <c r="A6064" t="s">
        <v>28176</v>
      </c>
      <c r="B6064" t="s">
        <v>932</v>
      </c>
      <c r="C6064" t="s">
        <v>28175</v>
      </c>
      <c r="D6064" t="s">
        <v>934</v>
      </c>
      <c r="E6064">
        <v>11301607</v>
      </c>
      <c r="F6064">
        <v>11302886</v>
      </c>
      <c r="G6064" t="s">
        <v>938</v>
      </c>
      <c r="H6064">
        <v>6.07727726277753</v>
      </c>
      <c r="I6064" s="14">
        <v>0.91793362281444491</v>
      </c>
      <c r="J6064" s="11">
        <v>0.53741239570249499</v>
      </c>
      <c r="K6064" s="11">
        <v>0.22987609134349399</v>
      </c>
      <c r="L6064">
        <v>0.81818805519779603</v>
      </c>
      <c r="M6064" s="13">
        <v>0.99956883833060095</v>
      </c>
    </row>
    <row r="6065" spans="1:13" x14ac:dyDescent="0.3">
      <c r="A6065" t="s">
        <v>28174</v>
      </c>
      <c r="B6065" t="s">
        <v>932</v>
      </c>
      <c r="C6065" t="s">
        <v>28173</v>
      </c>
      <c r="D6065" t="s">
        <v>939</v>
      </c>
      <c r="E6065">
        <v>9380822</v>
      </c>
      <c r="F6065">
        <v>9384995</v>
      </c>
      <c r="G6065" t="s">
        <v>929</v>
      </c>
      <c r="H6065">
        <v>88.495424240814899</v>
      </c>
      <c r="I6065" s="14">
        <v>0.88982496679449152</v>
      </c>
      <c r="J6065" s="11">
        <v>0.26361439359742</v>
      </c>
      <c r="K6065" s="11">
        <v>0.63883657577040198</v>
      </c>
      <c r="L6065">
        <v>0.52292925150680003</v>
      </c>
      <c r="M6065" s="13">
        <v>0.99956883833060095</v>
      </c>
    </row>
    <row r="6066" spans="1:13" x14ac:dyDescent="0.3">
      <c r="A6066" t="s">
        <v>28172</v>
      </c>
      <c r="B6066" t="s">
        <v>932</v>
      </c>
      <c r="C6066" t="s">
        <v>28171</v>
      </c>
      <c r="D6066" t="s">
        <v>939</v>
      </c>
      <c r="E6066">
        <v>12516753</v>
      </c>
      <c r="F6066">
        <v>12517858</v>
      </c>
      <c r="G6066" t="s">
        <v>938</v>
      </c>
      <c r="H6066">
        <v>16.428260488623099</v>
      </c>
      <c r="I6066" s="14">
        <v>1.2099622649742294</v>
      </c>
      <c r="J6066" s="11">
        <v>0.34179358060502801</v>
      </c>
      <c r="K6066" s="11">
        <v>-0.80446816603412896</v>
      </c>
      <c r="L6066">
        <v>0.42112664717619802</v>
      </c>
      <c r="M6066" s="13">
        <v>0.99956883833060095</v>
      </c>
    </row>
    <row r="6067" spans="1:13" x14ac:dyDescent="0.3">
      <c r="A6067" t="s">
        <v>28170</v>
      </c>
      <c r="B6067" t="s">
        <v>932</v>
      </c>
      <c r="C6067" t="s">
        <v>28169</v>
      </c>
      <c r="D6067" t="s">
        <v>939</v>
      </c>
      <c r="E6067">
        <v>3123506</v>
      </c>
      <c r="F6067">
        <v>3124899</v>
      </c>
      <c r="G6067" t="s">
        <v>929</v>
      </c>
      <c r="H6067">
        <v>43.108633330221302</v>
      </c>
      <c r="I6067" s="14">
        <v>1.1461730740953782</v>
      </c>
      <c r="J6067" s="11">
        <v>0.23906836420816099</v>
      </c>
      <c r="K6067" s="11">
        <v>-0.82329968925812202</v>
      </c>
      <c r="L6067">
        <v>0.410337590302291</v>
      </c>
      <c r="M6067" s="13">
        <v>0.99956883833060095</v>
      </c>
    </row>
    <row r="6068" spans="1:13" x14ac:dyDescent="0.3">
      <c r="A6068" t="s">
        <v>28168</v>
      </c>
      <c r="B6068" t="s">
        <v>936</v>
      </c>
      <c r="C6068" t="s">
        <v>28167</v>
      </c>
      <c r="D6068" t="s">
        <v>934</v>
      </c>
      <c r="E6068">
        <v>660681</v>
      </c>
      <c r="F6068">
        <v>661954</v>
      </c>
      <c r="G6068" t="s">
        <v>938</v>
      </c>
      <c r="H6068">
        <v>5.15258892034824</v>
      </c>
      <c r="I6068" s="14">
        <v>1.579739427855738</v>
      </c>
      <c r="J6068" s="11">
        <v>0.71341475609923399</v>
      </c>
      <c r="K6068" s="11">
        <v>-0.92468876653305498</v>
      </c>
      <c r="L6068">
        <v>0.35512782437360202</v>
      </c>
      <c r="M6068" s="13">
        <v>0.99956883833060095</v>
      </c>
    </row>
    <row r="6069" spans="1:13" x14ac:dyDescent="0.3">
      <c r="A6069" t="s">
        <v>28166</v>
      </c>
      <c r="B6069" t="s">
        <v>932</v>
      </c>
      <c r="C6069" t="s">
        <v>28165</v>
      </c>
      <c r="D6069" t="s">
        <v>939</v>
      </c>
      <c r="E6069">
        <v>2703371</v>
      </c>
      <c r="F6069">
        <v>2705316</v>
      </c>
      <c r="G6069" t="s">
        <v>938</v>
      </c>
      <c r="H6069">
        <v>5.00580310297069</v>
      </c>
      <c r="I6069" s="14">
        <v>0.74644721520772961</v>
      </c>
      <c r="J6069" s="11">
        <v>0.78393492687320798</v>
      </c>
      <c r="K6069" s="11">
        <v>0.53816692713639103</v>
      </c>
      <c r="L6069">
        <v>0.59046181063890102</v>
      </c>
      <c r="M6069" s="13">
        <v>0.99956883833060095</v>
      </c>
    </row>
    <row r="6070" spans="1:13" x14ac:dyDescent="0.3">
      <c r="A6070" t="s">
        <v>28164</v>
      </c>
      <c r="B6070" t="s">
        <v>932</v>
      </c>
      <c r="C6070" t="s">
        <v>28163</v>
      </c>
      <c r="D6070" t="s">
        <v>934</v>
      </c>
      <c r="E6070">
        <v>4047841</v>
      </c>
      <c r="F6070">
        <v>4049354</v>
      </c>
      <c r="G6070" t="s">
        <v>929</v>
      </c>
      <c r="H6070">
        <v>4.9232575630385398</v>
      </c>
      <c r="I6070" s="14">
        <v>1.123769457081276</v>
      </c>
      <c r="J6070" s="11">
        <v>0.78241943867446095</v>
      </c>
      <c r="K6070" s="11">
        <v>-0.215160931122646</v>
      </c>
      <c r="L6070">
        <v>0.829641849987372</v>
      </c>
      <c r="M6070" s="13">
        <v>0.99956883833060095</v>
      </c>
    </row>
    <row r="6071" spans="1:13" x14ac:dyDescent="0.3">
      <c r="A6071" t="s">
        <v>28162</v>
      </c>
      <c r="B6071" t="s">
        <v>932</v>
      </c>
      <c r="C6071" t="s">
        <v>28161</v>
      </c>
      <c r="D6071" t="s">
        <v>934</v>
      </c>
      <c r="E6071">
        <v>18478467</v>
      </c>
      <c r="F6071">
        <v>18480331</v>
      </c>
      <c r="G6071" t="s">
        <v>938</v>
      </c>
      <c r="H6071">
        <v>5.56124231025328</v>
      </c>
      <c r="I6071" s="14">
        <v>1.1032192946906898</v>
      </c>
      <c r="J6071" s="11">
        <v>0.67328354603784302</v>
      </c>
      <c r="K6071" s="11">
        <v>-0.21049020869660601</v>
      </c>
      <c r="L6071">
        <v>0.83328509281858298</v>
      </c>
      <c r="M6071" s="13">
        <v>0.99956883833060095</v>
      </c>
    </row>
    <row r="6072" spans="1:13" x14ac:dyDescent="0.3">
      <c r="A6072" t="s">
        <v>28160</v>
      </c>
      <c r="B6072" t="s">
        <v>932</v>
      </c>
      <c r="C6072" t="s">
        <v>28159</v>
      </c>
      <c r="D6072" t="s">
        <v>934</v>
      </c>
      <c r="E6072">
        <v>18476390</v>
      </c>
      <c r="F6072">
        <v>18478061</v>
      </c>
      <c r="G6072" t="s">
        <v>929</v>
      </c>
      <c r="H6072">
        <v>9.7814537401803392</v>
      </c>
      <c r="I6072" s="14">
        <v>0.78835963405874832</v>
      </c>
      <c r="J6072" s="11">
        <v>0.61243706834214495</v>
      </c>
      <c r="K6072" s="11">
        <v>0.56017867608483696</v>
      </c>
      <c r="L6072">
        <v>0.57535757034321799</v>
      </c>
      <c r="M6072" s="13">
        <v>0.99956883833060095</v>
      </c>
    </row>
    <row r="6073" spans="1:13" x14ac:dyDescent="0.3">
      <c r="A6073" t="s">
        <v>28158</v>
      </c>
      <c r="B6073" t="s">
        <v>932</v>
      </c>
      <c r="C6073" t="s">
        <v>28157</v>
      </c>
      <c r="D6073" t="s">
        <v>934</v>
      </c>
      <c r="E6073">
        <v>10796863</v>
      </c>
      <c r="F6073">
        <v>10798157</v>
      </c>
      <c r="G6073" t="s">
        <v>938</v>
      </c>
      <c r="H6073">
        <v>4.9241533376701598</v>
      </c>
      <c r="I6073" s="14">
        <v>1.0540494293362688</v>
      </c>
      <c r="J6073" s="11">
        <v>0.67444624078853399</v>
      </c>
      <c r="K6073" s="11">
        <v>-0.11259981704397901</v>
      </c>
      <c r="L6073">
        <v>0.910347830105941</v>
      </c>
      <c r="M6073" s="13">
        <v>0.99956883833060095</v>
      </c>
    </row>
    <row r="6074" spans="1:13" x14ac:dyDescent="0.3">
      <c r="A6074" t="s">
        <v>28156</v>
      </c>
      <c r="B6074" t="s">
        <v>932</v>
      </c>
      <c r="C6074" t="s">
        <v>28155</v>
      </c>
      <c r="D6074" t="s">
        <v>939</v>
      </c>
      <c r="E6074">
        <v>2114554</v>
      </c>
      <c r="F6074">
        <v>2116894</v>
      </c>
      <c r="G6074" t="s">
        <v>938</v>
      </c>
      <c r="H6074">
        <v>6.7926368134935498</v>
      </c>
      <c r="I6074" s="14">
        <v>1.0243171402480751</v>
      </c>
      <c r="J6074" s="11">
        <v>0.55018850284512399</v>
      </c>
      <c r="K6074" s="11">
        <v>-6.3001060781768703E-2</v>
      </c>
      <c r="L6074">
        <v>0.94976565961926496</v>
      </c>
      <c r="M6074" s="13">
        <v>0.99956883833060095</v>
      </c>
    </row>
    <row r="6075" spans="1:13" x14ac:dyDescent="0.3">
      <c r="A6075" t="s">
        <v>28154</v>
      </c>
      <c r="B6075" t="s">
        <v>936</v>
      </c>
      <c r="C6075" t="s">
        <v>28153</v>
      </c>
      <c r="D6075" t="s">
        <v>934</v>
      </c>
      <c r="E6075">
        <v>4069424</v>
      </c>
      <c r="F6075">
        <v>4071542</v>
      </c>
      <c r="G6075" t="s">
        <v>938</v>
      </c>
      <c r="H6075">
        <v>7.2125280825842797</v>
      </c>
      <c r="I6075" s="14">
        <v>1.4687528256803315</v>
      </c>
      <c r="J6075" s="11">
        <v>0.53991766804875396</v>
      </c>
      <c r="K6075" s="11">
        <v>-1.0271781422402599</v>
      </c>
      <c r="L6075">
        <v>0.304336588460971</v>
      </c>
      <c r="M6075" s="13">
        <v>0.99956883833060095</v>
      </c>
    </row>
    <row r="6076" spans="1:13" x14ac:dyDescent="0.3">
      <c r="A6076" t="s">
        <v>28152</v>
      </c>
      <c r="B6076" t="s">
        <v>932</v>
      </c>
      <c r="C6076" t="s">
        <v>28151</v>
      </c>
      <c r="D6076" t="s">
        <v>934</v>
      </c>
      <c r="E6076">
        <v>3595191</v>
      </c>
      <c r="F6076">
        <v>3597152</v>
      </c>
      <c r="G6076" t="s">
        <v>938</v>
      </c>
      <c r="H6076">
        <v>14.1598743328487</v>
      </c>
      <c r="I6076" s="14">
        <v>0.73648164765350999</v>
      </c>
      <c r="J6076" s="11">
        <v>0.41474770299522901</v>
      </c>
      <c r="K6076" s="11">
        <v>1.06396856795462</v>
      </c>
      <c r="L6076">
        <v>0.28734293883725198</v>
      </c>
      <c r="M6076" s="13">
        <v>0.99956883833060095</v>
      </c>
    </row>
    <row r="6077" spans="1:13" x14ac:dyDescent="0.3">
      <c r="A6077" t="s">
        <v>28150</v>
      </c>
      <c r="B6077" t="s">
        <v>932</v>
      </c>
      <c r="C6077" t="s">
        <v>28149</v>
      </c>
      <c r="D6077" t="s">
        <v>934</v>
      </c>
      <c r="E6077">
        <v>17090362</v>
      </c>
      <c r="F6077">
        <v>17091693</v>
      </c>
      <c r="G6077" t="s">
        <v>929</v>
      </c>
      <c r="H6077">
        <v>406.16461636461298</v>
      </c>
      <c r="I6077" s="14">
        <v>0.99482766006241041</v>
      </c>
      <c r="J6077" s="11">
        <v>0.21394158522975301</v>
      </c>
      <c r="K6077" s="11">
        <v>3.49697056626306E-2</v>
      </c>
      <c r="L6077">
        <v>0.97210389747091397</v>
      </c>
      <c r="M6077" s="13">
        <v>0.99956883833060095</v>
      </c>
    </row>
    <row r="6078" spans="1:13" x14ac:dyDescent="0.3">
      <c r="A6078" t="s">
        <v>28148</v>
      </c>
      <c r="B6078" t="s">
        <v>932</v>
      </c>
      <c r="C6078" t="s">
        <v>28147</v>
      </c>
      <c r="D6078" t="s">
        <v>934</v>
      </c>
      <c r="E6078">
        <v>15445853</v>
      </c>
      <c r="F6078">
        <v>15447282</v>
      </c>
      <c r="G6078" t="s">
        <v>929</v>
      </c>
      <c r="H6078">
        <v>9.3909935720521798</v>
      </c>
      <c r="I6078" s="14">
        <v>1.4630286031266519</v>
      </c>
      <c r="J6078" s="11">
        <v>0.57735346973024504</v>
      </c>
      <c r="K6078" s="11">
        <v>-0.95081783365979999</v>
      </c>
      <c r="L6078">
        <v>0.34169685795703297</v>
      </c>
      <c r="M6078" s="13">
        <v>0.99956883833060095</v>
      </c>
    </row>
    <row r="6079" spans="1:13" x14ac:dyDescent="0.3">
      <c r="A6079" t="s">
        <v>28146</v>
      </c>
      <c r="B6079" t="s">
        <v>932</v>
      </c>
      <c r="C6079" t="s">
        <v>28145</v>
      </c>
      <c r="D6079" t="s">
        <v>934</v>
      </c>
      <c r="E6079">
        <v>17064976</v>
      </c>
      <c r="F6079">
        <v>17066471</v>
      </c>
      <c r="G6079" t="s">
        <v>929</v>
      </c>
      <c r="H6079">
        <v>4.9389971608752603</v>
      </c>
      <c r="I6079" s="14">
        <v>1.1594174893622251</v>
      </c>
      <c r="J6079" s="11">
        <v>0.85538807613289003</v>
      </c>
      <c r="K6079" s="11">
        <v>-0.24947758723497401</v>
      </c>
      <c r="L6079">
        <v>0.802991375718908</v>
      </c>
      <c r="M6079" s="13">
        <v>0.99956883833060095</v>
      </c>
    </row>
    <row r="6080" spans="1:13" x14ac:dyDescent="0.3">
      <c r="A6080" t="s">
        <v>28144</v>
      </c>
      <c r="B6080" t="s">
        <v>932</v>
      </c>
      <c r="C6080" t="s">
        <v>28143</v>
      </c>
      <c r="D6080" t="s">
        <v>934</v>
      </c>
      <c r="E6080">
        <v>664797</v>
      </c>
      <c r="F6080">
        <v>665923</v>
      </c>
      <c r="G6080" t="s">
        <v>929</v>
      </c>
      <c r="H6080">
        <v>8.2357484695676799</v>
      </c>
      <c r="I6080" s="14">
        <v>0.71201001653247487</v>
      </c>
      <c r="J6080" s="11">
        <v>0.48997221073262798</v>
      </c>
      <c r="K6080" s="11">
        <v>1.00011908233713</v>
      </c>
      <c r="L6080">
        <v>0.31725288241542099</v>
      </c>
      <c r="M6080" s="13">
        <v>0.99956883833060095</v>
      </c>
    </row>
    <row r="6081" spans="1:13" x14ac:dyDescent="0.3">
      <c r="A6081" t="s">
        <v>28142</v>
      </c>
      <c r="B6081" t="s">
        <v>932</v>
      </c>
      <c r="C6081" t="s">
        <v>28141</v>
      </c>
      <c r="D6081" t="s">
        <v>934</v>
      </c>
      <c r="E6081">
        <v>16590101</v>
      </c>
      <c r="F6081">
        <v>16592042</v>
      </c>
      <c r="G6081" t="s">
        <v>938</v>
      </c>
      <c r="H6081">
        <v>6.2789510891876201</v>
      </c>
      <c r="I6081" s="14">
        <v>1.3018599232618255</v>
      </c>
      <c r="J6081" s="11">
        <v>0.63693229949279195</v>
      </c>
      <c r="K6081" s="11">
        <v>-0.59751126913652897</v>
      </c>
      <c r="L6081">
        <v>0.55016608546222401</v>
      </c>
      <c r="M6081" s="13">
        <v>0.99956883833060095</v>
      </c>
    </row>
    <row r="6082" spans="1:13" x14ac:dyDescent="0.3">
      <c r="A6082" t="s">
        <v>28140</v>
      </c>
      <c r="B6082" t="s">
        <v>932</v>
      </c>
      <c r="C6082" t="s">
        <v>28139</v>
      </c>
      <c r="D6082" t="s">
        <v>934</v>
      </c>
      <c r="E6082">
        <v>2618999</v>
      </c>
      <c r="F6082">
        <v>2620714</v>
      </c>
      <c r="G6082" t="s">
        <v>938</v>
      </c>
      <c r="H6082">
        <v>9.3788026503742792</v>
      </c>
      <c r="I6082" s="14">
        <v>0.95936086636271312</v>
      </c>
      <c r="J6082" s="11">
        <v>0.46490379559422501</v>
      </c>
      <c r="K6082" s="11">
        <v>0.12874599909048601</v>
      </c>
      <c r="L6082">
        <v>0.89755863625874899</v>
      </c>
      <c r="M6082" s="13">
        <v>0.99956883833060095</v>
      </c>
    </row>
    <row r="6083" spans="1:13" x14ac:dyDescent="0.3">
      <c r="A6083" t="s">
        <v>28138</v>
      </c>
      <c r="B6083" t="s">
        <v>932</v>
      </c>
      <c r="C6083" t="s">
        <v>28137</v>
      </c>
      <c r="D6083" t="s">
        <v>934</v>
      </c>
      <c r="E6083">
        <v>16193356</v>
      </c>
      <c r="F6083">
        <v>16194581</v>
      </c>
      <c r="G6083" t="s">
        <v>929</v>
      </c>
      <c r="H6083">
        <v>12.289724099841701</v>
      </c>
      <c r="I6083" s="14">
        <v>1.3752514468142014</v>
      </c>
      <c r="J6083" s="11">
        <v>0.47366308103781701</v>
      </c>
      <c r="K6083" s="11">
        <v>-0.97051140178399598</v>
      </c>
      <c r="L6083">
        <v>0.33179164442103498</v>
      </c>
      <c r="M6083" s="13">
        <v>0.99956883833060095</v>
      </c>
    </row>
    <row r="6084" spans="1:13" x14ac:dyDescent="0.3">
      <c r="A6084" t="s">
        <v>28136</v>
      </c>
      <c r="B6084" t="s">
        <v>932</v>
      </c>
      <c r="C6084" t="s">
        <v>28135</v>
      </c>
      <c r="D6084" t="s">
        <v>934</v>
      </c>
      <c r="E6084">
        <v>16190785</v>
      </c>
      <c r="F6084">
        <v>16192262</v>
      </c>
      <c r="G6084" t="s">
        <v>929</v>
      </c>
      <c r="H6084">
        <v>7.56280528041325</v>
      </c>
      <c r="I6084" s="14">
        <v>1.2306402573600379</v>
      </c>
      <c r="J6084" s="11">
        <v>0.49974922036806901</v>
      </c>
      <c r="K6084" s="11">
        <v>-0.59911867878878</v>
      </c>
      <c r="L6084">
        <v>0.54909374656745902</v>
      </c>
      <c r="M6084" s="13">
        <v>0.99956883833060095</v>
      </c>
    </row>
    <row r="6085" spans="1:13" x14ac:dyDescent="0.3">
      <c r="A6085" t="s">
        <v>28134</v>
      </c>
      <c r="B6085" t="s">
        <v>932</v>
      </c>
      <c r="C6085" t="s">
        <v>28133</v>
      </c>
      <c r="D6085" t="s">
        <v>975</v>
      </c>
      <c r="E6085">
        <v>272315</v>
      </c>
      <c r="F6085">
        <v>273263</v>
      </c>
      <c r="G6085" t="s">
        <v>938</v>
      </c>
      <c r="H6085">
        <v>4.9813921639200203</v>
      </c>
      <c r="I6085" s="14">
        <v>1.15295888304716</v>
      </c>
      <c r="J6085" s="11">
        <v>0.62294307268792104</v>
      </c>
      <c r="K6085" s="11">
        <v>-0.32963054467221198</v>
      </c>
      <c r="L6085">
        <v>0.74167914007629299</v>
      </c>
      <c r="M6085" s="13">
        <v>0.99956883833060095</v>
      </c>
    </row>
    <row r="6086" spans="1:13" x14ac:dyDescent="0.3">
      <c r="A6086" t="s">
        <v>28132</v>
      </c>
      <c r="B6086" t="s">
        <v>932</v>
      </c>
      <c r="C6086" t="s">
        <v>28131</v>
      </c>
      <c r="D6086" t="s">
        <v>956</v>
      </c>
      <c r="E6086">
        <v>11182817</v>
      </c>
      <c r="F6086">
        <v>11186137</v>
      </c>
      <c r="G6086" t="s">
        <v>929</v>
      </c>
      <c r="H6086">
        <v>14.997234601247699</v>
      </c>
      <c r="I6086" s="14">
        <v>0.71280607286948783</v>
      </c>
      <c r="J6086" s="11">
        <v>0.38851128315794198</v>
      </c>
      <c r="K6086" s="11">
        <v>1.25715387909874</v>
      </c>
      <c r="L6086">
        <v>0.20869792029057699</v>
      </c>
      <c r="M6086" s="13">
        <v>0.99956883833060095</v>
      </c>
    </row>
    <row r="6087" spans="1:13" x14ac:dyDescent="0.3">
      <c r="A6087" t="s">
        <v>28130</v>
      </c>
      <c r="B6087" t="s">
        <v>932</v>
      </c>
      <c r="C6087" t="s">
        <v>28129</v>
      </c>
      <c r="D6087" t="s">
        <v>956</v>
      </c>
      <c r="E6087">
        <v>12148080</v>
      </c>
      <c r="F6087">
        <v>12150741</v>
      </c>
      <c r="G6087" t="s">
        <v>938</v>
      </c>
      <c r="H6087">
        <v>13.609529947299899</v>
      </c>
      <c r="I6087" s="14">
        <v>1.2271926640825614</v>
      </c>
      <c r="J6087" s="11">
        <v>0.44445223060815803</v>
      </c>
      <c r="K6087" s="11">
        <v>-0.66455232641460704</v>
      </c>
      <c r="L6087">
        <v>0.50633687013445094</v>
      </c>
      <c r="M6087" s="13">
        <v>0.99956883833060095</v>
      </c>
    </row>
    <row r="6088" spans="1:13" x14ac:dyDescent="0.3">
      <c r="A6088" t="s">
        <v>28128</v>
      </c>
      <c r="B6088" t="s">
        <v>932</v>
      </c>
      <c r="C6088" t="s">
        <v>28127</v>
      </c>
      <c r="D6088" t="s">
        <v>975</v>
      </c>
      <c r="E6088">
        <v>10958372</v>
      </c>
      <c r="F6088">
        <v>10961208</v>
      </c>
      <c r="G6088" t="s">
        <v>929</v>
      </c>
      <c r="H6088">
        <v>5.8918689987799402</v>
      </c>
      <c r="I6088" s="14">
        <v>0.74729164690895244</v>
      </c>
      <c r="J6088" s="11">
        <v>0.57563260798640203</v>
      </c>
      <c r="K6088" s="11">
        <v>0.73007799219712399</v>
      </c>
      <c r="L6088">
        <v>0.46534251285251599</v>
      </c>
      <c r="M6088" s="13">
        <v>0.99956883833060095</v>
      </c>
    </row>
    <row r="6089" spans="1:13" x14ac:dyDescent="0.3">
      <c r="A6089" t="s">
        <v>28126</v>
      </c>
      <c r="B6089" t="s">
        <v>932</v>
      </c>
      <c r="C6089" t="s">
        <v>28125</v>
      </c>
      <c r="D6089" t="s">
        <v>934</v>
      </c>
      <c r="E6089">
        <v>3549853</v>
      </c>
      <c r="F6089">
        <v>3551269</v>
      </c>
      <c r="G6089" t="s">
        <v>929</v>
      </c>
      <c r="H6089">
        <v>7.04257417204043</v>
      </c>
      <c r="I6089" s="14">
        <v>0.80433528399935172</v>
      </c>
      <c r="J6089" s="11">
        <v>0.54572482378022502</v>
      </c>
      <c r="K6089" s="11">
        <v>0.57562176515528196</v>
      </c>
      <c r="L6089">
        <v>0.56487086624128702</v>
      </c>
      <c r="M6089" s="13">
        <v>0.99956883833060095</v>
      </c>
    </row>
    <row r="6090" spans="1:13" x14ac:dyDescent="0.3">
      <c r="A6090" t="s">
        <v>28124</v>
      </c>
      <c r="B6090" t="s">
        <v>932</v>
      </c>
      <c r="C6090" t="s">
        <v>28123</v>
      </c>
      <c r="D6090" t="s">
        <v>934</v>
      </c>
      <c r="E6090">
        <v>15215475</v>
      </c>
      <c r="F6090">
        <v>15216889</v>
      </c>
      <c r="G6090" t="s">
        <v>929</v>
      </c>
      <c r="H6090">
        <v>6.9339380265493498</v>
      </c>
      <c r="I6090" s="14">
        <v>1.3155823205189672</v>
      </c>
      <c r="J6090" s="11">
        <v>0.59650011594565</v>
      </c>
      <c r="K6090" s="11">
        <v>-0.66337208518538504</v>
      </c>
      <c r="L6090">
        <v>0.50709227952214397</v>
      </c>
      <c r="M6090" s="13">
        <v>0.99956883833060095</v>
      </c>
    </row>
    <row r="6091" spans="1:13" x14ac:dyDescent="0.3">
      <c r="A6091" t="s">
        <v>28122</v>
      </c>
      <c r="B6091" t="s">
        <v>932</v>
      </c>
      <c r="C6091" t="s">
        <v>28121</v>
      </c>
      <c r="D6091" t="s">
        <v>939</v>
      </c>
      <c r="E6091">
        <v>3044323</v>
      </c>
      <c r="F6091">
        <v>3046115</v>
      </c>
      <c r="G6091" t="s">
        <v>929</v>
      </c>
      <c r="H6091">
        <v>9.1959732889639607</v>
      </c>
      <c r="I6091" s="14">
        <v>0.8651452960142938</v>
      </c>
      <c r="J6091" s="11">
        <v>0.46730515880704099</v>
      </c>
      <c r="K6091" s="11">
        <v>0.44721451451476701</v>
      </c>
      <c r="L6091">
        <v>0.65472018253063702</v>
      </c>
      <c r="M6091" s="13">
        <v>0.99956883833060095</v>
      </c>
    </row>
    <row r="6092" spans="1:13" x14ac:dyDescent="0.3">
      <c r="A6092" t="s">
        <v>28120</v>
      </c>
      <c r="B6092" t="s">
        <v>932</v>
      </c>
      <c r="C6092" t="s">
        <v>28119</v>
      </c>
      <c r="D6092" t="s">
        <v>939</v>
      </c>
      <c r="E6092">
        <v>3046219</v>
      </c>
      <c r="F6092">
        <v>3048154</v>
      </c>
      <c r="G6092" t="s">
        <v>929</v>
      </c>
      <c r="H6092">
        <v>16.6846502172253</v>
      </c>
      <c r="I6092" s="14">
        <v>1.1160847800114284</v>
      </c>
      <c r="J6092" s="11">
        <v>0.36209603109896898</v>
      </c>
      <c r="K6092" s="11">
        <v>-0.43758176752942002</v>
      </c>
      <c r="L6092">
        <v>0.66168949039845504</v>
      </c>
      <c r="M6092" s="13">
        <v>0.99956883833060095</v>
      </c>
    </row>
    <row r="6093" spans="1:13" x14ac:dyDescent="0.3">
      <c r="A6093" t="s">
        <v>28118</v>
      </c>
      <c r="B6093" t="s">
        <v>932</v>
      </c>
      <c r="C6093" t="s">
        <v>28117</v>
      </c>
      <c r="D6093" t="s">
        <v>939</v>
      </c>
      <c r="E6093">
        <v>3153050</v>
      </c>
      <c r="F6093">
        <v>3154483</v>
      </c>
      <c r="G6093" t="s">
        <v>938</v>
      </c>
      <c r="H6093">
        <v>7.6405021841558298</v>
      </c>
      <c r="I6093" s="14">
        <v>1.119394240250718</v>
      </c>
      <c r="J6093" s="11">
        <v>0.542176333833844</v>
      </c>
      <c r="K6093" s="11">
        <v>-0.30012049483646702</v>
      </c>
      <c r="L6093">
        <v>0.76408524675860001</v>
      </c>
      <c r="M6093" s="13">
        <v>0.99956883833060095</v>
      </c>
    </row>
    <row r="6094" spans="1:13" x14ac:dyDescent="0.3">
      <c r="A6094" t="s">
        <v>28116</v>
      </c>
      <c r="B6094" t="s">
        <v>936</v>
      </c>
      <c r="C6094" t="s">
        <v>28115</v>
      </c>
      <c r="D6094" t="s">
        <v>939</v>
      </c>
      <c r="E6094">
        <v>671542</v>
      </c>
      <c r="F6094">
        <v>673844</v>
      </c>
      <c r="G6094" t="s">
        <v>938</v>
      </c>
      <c r="H6094">
        <v>5.5133768679739097</v>
      </c>
      <c r="I6094" s="14">
        <v>0.69645511994711296</v>
      </c>
      <c r="J6094" s="11">
        <v>0.64242152697716703</v>
      </c>
      <c r="K6094" s="11">
        <v>0.81239137454535804</v>
      </c>
      <c r="L6094">
        <v>0.41656709398992398</v>
      </c>
      <c r="M6094" s="13">
        <v>0.99956883833060095</v>
      </c>
    </row>
    <row r="6095" spans="1:13" x14ac:dyDescent="0.3">
      <c r="A6095" t="s">
        <v>28114</v>
      </c>
      <c r="B6095" t="s">
        <v>936</v>
      </c>
      <c r="C6095" t="s">
        <v>28113</v>
      </c>
      <c r="D6095" t="s">
        <v>939</v>
      </c>
      <c r="E6095">
        <v>3134099</v>
      </c>
      <c r="F6095">
        <v>3135283</v>
      </c>
      <c r="G6095" t="s">
        <v>929</v>
      </c>
      <c r="H6095">
        <v>7.7626156301910001</v>
      </c>
      <c r="I6095" s="14">
        <v>0.83539656662036577</v>
      </c>
      <c r="J6095" s="11">
        <v>0.485568340577616</v>
      </c>
      <c r="K6095" s="11">
        <v>0.53435708013686001</v>
      </c>
      <c r="L6095">
        <v>0.59309450759391402</v>
      </c>
      <c r="M6095" s="13">
        <v>0.99956883833060095</v>
      </c>
    </row>
    <row r="6096" spans="1:13" x14ac:dyDescent="0.3">
      <c r="A6096" t="s">
        <v>28112</v>
      </c>
      <c r="B6096" t="s">
        <v>932</v>
      </c>
      <c r="C6096" t="s">
        <v>28111</v>
      </c>
      <c r="D6096" t="s">
        <v>939</v>
      </c>
      <c r="E6096">
        <v>2696939</v>
      </c>
      <c r="F6096">
        <v>2698478</v>
      </c>
      <c r="G6096" t="s">
        <v>938</v>
      </c>
      <c r="H6096">
        <v>6.16907616143172</v>
      </c>
      <c r="I6096" s="14">
        <v>1.445933051549642</v>
      </c>
      <c r="J6096" s="11">
        <v>0.56308213944699304</v>
      </c>
      <c r="K6096" s="11">
        <v>-0.94480133188267301</v>
      </c>
      <c r="L6096">
        <v>0.344760311785903</v>
      </c>
      <c r="M6096" s="13">
        <v>0.99956883833060095</v>
      </c>
    </row>
    <row r="6097" spans="1:13" x14ac:dyDescent="0.3">
      <c r="A6097" t="s">
        <v>28110</v>
      </c>
      <c r="B6097" t="s">
        <v>932</v>
      </c>
      <c r="C6097" t="s">
        <v>28109</v>
      </c>
      <c r="D6097" t="s">
        <v>934</v>
      </c>
      <c r="E6097">
        <v>17303054</v>
      </c>
      <c r="F6097">
        <v>17304438</v>
      </c>
      <c r="G6097" t="s">
        <v>929</v>
      </c>
      <c r="H6097">
        <v>5.08753088998452</v>
      </c>
      <c r="I6097" s="14">
        <v>0.60019847397919257</v>
      </c>
      <c r="J6097" s="11">
        <v>0.616770965661674</v>
      </c>
      <c r="K6097" s="11">
        <v>1.1941036219943399</v>
      </c>
      <c r="L6097">
        <v>0.232437436596132</v>
      </c>
      <c r="M6097" s="13">
        <v>0.99956883833060095</v>
      </c>
    </row>
    <row r="6098" spans="1:13" x14ac:dyDescent="0.3">
      <c r="A6098" t="s">
        <v>28108</v>
      </c>
      <c r="B6098" t="s">
        <v>932</v>
      </c>
      <c r="C6098" t="s">
        <v>28107</v>
      </c>
      <c r="D6098" t="s">
        <v>934</v>
      </c>
      <c r="E6098">
        <v>653303</v>
      </c>
      <c r="F6098">
        <v>654502</v>
      </c>
      <c r="G6098" t="s">
        <v>938</v>
      </c>
      <c r="H6098">
        <v>7.1032656532299701</v>
      </c>
      <c r="I6098" s="14">
        <v>1.4244479029982897</v>
      </c>
      <c r="J6098" s="11">
        <v>0.50220253972286499</v>
      </c>
      <c r="K6098" s="11">
        <v>-1.0163287078266099</v>
      </c>
      <c r="L6098">
        <v>0.309472882334483</v>
      </c>
      <c r="M6098" s="13">
        <v>0.99956883833060095</v>
      </c>
    </row>
    <row r="6099" spans="1:13" x14ac:dyDescent="0.3">
      <c r="A6099" t="s">
        <v>28106</v>
      </c>
      <c r="B6099" t="s">
        <v>932</v>
      </c>
      <c r="C6099" t="s">
        <v>28105</v>
      </c>
      <c r="D6099" t="s">
        <v>934</v>
      </c>
      <c r="E6099">
        <v>7369759</v>
      </c>
      <c r="F6099">
        <v>7372131</v>
      </c>
      <c r="G6099" t="s">
        <v>929</v>
      </c>
      <c r="H6099">
        <v>246.147531046209</v>
      </c>
      <c r="I6099" s="14">
        <v>1.039598176102926</v>
      </c>
      <c r="J6099" s="11">
        <v>0.13960117663937599</v>
      </c>
      <c r="K6099" s="11">
        <v>-0.40132905161245602</v>
      </c>
      <c r="L6099">
        <v>0.68817787717547596</v>
      </c>
      <c r="M6099" s="13">
        <v>0.99956883833060095</v>
      </c>
    </row>
    <row r="6100" spans="1:13" x14ac:dyDescent="0.3">
      <c r="A6100" t="s">
        <v>28104</v>
      </c>
      <c r="B6100" t="s">
        <v>932</v>
      </c>
      <c r="C6100" t="s">
        <v>28103</v>
      </c>
      <c r="D6100" t="s">
        <v>934</v>
      </c>
      <c r="E6100">
        <v>695326</v>
      </c>
      <c r="F6100">
        <v>696014</v>
      </c>
      <c r="G6100" t="s">
        <v>938</v>
      </c>
      <c r="H6100">
        <v>11.437328249307599</v>
      </c>
      <c r="I6100" s="14">
        <v>0.72956080142470248</v>
      </c>
      <c r="J6100" s="11">
        <v>0.41276314305862499</v>
      </c>
      <c r="K6100" s="11">
        <v>1.1020845381186599</v>
      </c>
      <c r="L6100">
        <v>0.27042492071561702</v>
      </c>
      <c r="M6100" s="13">
        <v>0.99956883833060095</v>
      </c>
    </row>
    <row r="6101" spans="1:13" x14ac:dyDescent="0.3">
      <c r="A6101" t="s">
        <v>28102</v>
      </c>
      <c r="B6101" t="s">
        <v>932</v>
      </c>
      <c r="C6101" t="s">
        <v>28101</v>
      </c>
      <c r="D6101" t="s">
        <v>934</v>
      </c>
      <c r="E6101">
        <v>6284920</v>
      </c>
      <c r="F6101">
        <v>6286434</v>
      </c>
      <c r="G6101" t="s">
        <v>938</v>
      </c>
      <c r="H6101">
        <v>12.6864361810192</v>
      </c>
      <c r="I6101" s="14">
        <v>1.3470626101771319</v>
      </c>
      <c r="J6101" s="11">
        <v>0.40902127676324102</v>
      </c>
      <c r="K6101" s="11">
        <v>-1.0508424178825899</v>
      </c>
      <c r="L6101">
        <v>0.29333097039164702</v>
      </c>
      <c r="M6101" s="13">
        <v>0.99956883833060095</v>
      </c>
    </row>
    <row r="6102" spans="1:13" x14ac:dyDescent="0.3">
      <c r="A6102" t="s">
        <v>28100</v>
      </c>
      <c r="B6102" t="s">
        <v>932</v>
      </c>
      <c r="C6102" t="s">
        <v>28099</v>
      </c>
      <c r="D6102" t="s">
        <v>934</v>
      </c>
      <c r="E6102">
        <v>753283</v>
      </c>
      <c r="F6102">
        <v>755124</v>
      </c>
      <c r="G6102" t="s">
        <v>929</v>
      </c>
      <c r="H6102">
        <v>187.76958333166601</v>
      </c>
      <c r="I6102" s="14">
        <v>1.0563733985065693</v>
      </c>
      <c r="J6102" s="11">
        <v>0.124434687099556</v>
      </c>
      <c r="K6102" s="11">
        <v>-0.63583458207153898</v>
      </c>
      <c r="L6102">
        <v>0.52488424475247297</v>
      </c>
      <c r="M6102" s="13">
        <v>0.99956883833060095</v>
      </c>
    </row>
    <row r="6103" spans="1:13" x14ac:dyDescent="0.3">
      <c r="A6103" t="s">
        <v>28098</v>
      </c>
      <c r="B6103" t="s">
        <v>932</v>
      </c>
      <c r="C6103" t="s">
        <v>28097</v>
      </c>
      <c r="D6103" t="s">
        <v>934</v>
      </c>
      <c r="E6103">
        <v>762734</v>
      </c>
      <c r="F6103">
        <v>764593</v>
      </c>
      <c r="G6103" t="s">
        <v>929</v>
      </c>
      <c r="H6103">
        <v>181.87107483927301</v>
      </c>
      <c r="I6103" s="14">
        <v>1.0399079419811119</v>
      </c>
      <c r="J6103" s="11">
        <v>0.16334187442836801</v>
      </c>
      <c r="K6103" s="11">
        <v>-0.34562979887783402</v>
      </c>
      <c r="L6103">
        <v>0.72962094835217095</v>
      </c>
      <c r="M6103" s="13">
        <v>0.99956883833060095</v>
      </c>
    </row>
    <row r="6104" spans="1:13" x14ac:dyDescent="0.3">
      <c r="A6104" t="s">
        <v>28096</v>
      </c>
      <c r="B6104" t="s">
        <v>932</v>
      </c>
      <c r="C6104" t="s">
        <v>28095</v>
      </c>
      <c r="D6104" t="s">
        <v>934</v>
      </c>
      <c r="E6104">
        <v>1908855</v>
      </c>
      <c r="F6104">
        <v>1910692</v>
      </c>
      <c r="G6104" t="s">
        <v>929</v>
      </c>
      <c r="H6104">
        <v>67.153861273552394</v>
      </c>
      <c r="I6104" s="14">
        <v>1.1806081515365989</v>
      </c>
      <c r="J6104" s="11">
        <v>0.20635194282465999</v>
      </c>
      <c r="K6104" s="11">
        <v>-1.1607848454215699</v>
      </c>
      <c r="L6104">
        <v>0.24572940740701199</v>
      </c>
      <c r="M6104" s="13">
        <v>0.99956883833060095</v>
      </c>
    </row>
    <row r="6105" spans="1:13" x14ac:dyDescent="0.3">
      <c r="A6105" t="s">
        <v>28094</v>
      </c>
      <c r="B6105" t="s">
        <v>932</v>
      </c>
      <c r="C6105" t="s">
        <v>28093</v>
      </c>
      <c r="D6105" t="s">
        <v>934</v>
      </c>
      <c r="E6105">
        <v>7384232</v>
      </c>
      <c r="F6105">
        <v>7386173</v>
      </c>
      <c r="G6105" t="s">
        <v>938</v>
      </c>
      <c r="H6105">
        <v>479.36825844860601</v>
      </c>
      <c r="I6105" s="14">
        <v>1.0109175188297503</v>
      </c>
      <c r="J6105" s="11">
        <v>8.9278759990288198E-2</v>
      </c>
      <c r="K6105" s="11">
        <v>-0.17546493668856</v>
      </c>
      <c r="L6105">
        <v>0.86071431979850899</v>
      </c>
      <c r="M6105" s="13">
        <v>0.99956883833060095</v>
      </c>
    </row>
    <row r="6106" spans="1:13" x14ac:dyDescent="0.3">
      <c r="A6106" t="s">
        <v>28092</v>
      </c>
      <c r="B6106" t="s">
        <v>932</v>
      </c>
      <c r="C6106" t="s">
        <v>28091</v>
      </c>
      <c r="D6106" t="s">
        <v>934</v>
      </c>
      <c r="E6106">
        <v>8179131</v>
      </c>
      <c r="F6106">
        <v>8183442</v>
      </c>
      <c r="G6106" t="s">
        <v>929</v>
      </c>
      <c r="H6106">
        <v>4154.39782025564</v>
      </c>
      <c r="I6106" s="14">
        <v>1.0031355138298719</v>
      </c>
      <c r="J6106" s="11">
        <v>9.7182912788417605E-2</v>
      </c>
      <c r="K6106" s="11">
        <v>-4.6474354628919502E-2</v>
      </c>
      <c r="L6106">
        <v>0.96293217403563902</v>
      </c>
      <c r="M6106" s="13">
        <v>0.99956883833060095</v>
      </c>
    </row>
    <row r="6107" spans="1:13" x14ac:dyDescent="0.3">
      <c r="A6107" t="s">
        <v>28090</v>
      </c>
      <c r="B6107" t="s">
        <v>932</v>
      </c>
      <c r="C6107" t="s">
        <v>28089</v>
      </c>
      <c r="D6107" t="s">
        <v>934</v>
      </c>
      <c r="E6107">
        <v>8183730</v>
      </c>
      <c r="F6107">
        <v>8185772</v>
      </c>
      <c r="G6107" t="s">
        <v>929</v>
      </c>
      <c r="H6107">
        <v>38.223306490421798</v>
      </c>
      <c r="I6107" s="14">
        <v>0.99466600028836305</v>
      </c>
      <c r="J6107" s="11">
        <v>0.27105254704867998</v>
      </c>
      <c r="K6107" s="11">
        <v>2.8466552880145601E-2</v>
      </c>
      <c r="L6107">
        <v>0.97729004414754195</v>
      </c>
      <c r="M6107" s="13">
        <v>0.99956883833060095</v>
      </c>
    </row>
    <row r="6108" spans="1:13" x14ac:dyDescent="0.3">
      <c r="A6108" t="s">
        <v>28088</v>
      </c>
      <c r="B6108" t="s">
        <v>936</v>
      </c>
      <c r="C6108" t="s">
        <v>28087</v>
      </c>
      <c r="D6108" t="s">
        <v>934</v>
      </c>
      <c r="E6108">
        <v>16894230</v>
      </c>
      <c r="F6108">
        <v>16895553</v>
      </c>
      <c r="G6108" t="s">
        <v>938</v>
      </c>
      <c r="H6108">
        <v>30.290485503255699</v>
      </c>
      <c r="I6108" s="14">
        <v>1.0673337909792646</v>
      </c>
      <c r="J6108" s="11">
        <v>0.35569336990203299</v>
      </c>
      <c r="K6108" s="11">
        <v>-0.26430468959949999</v>
      </c>
      <c r="L6108">
        <v>0.79154514695435996</v>
      </c>
      <c r="M6108" s="13">
        <v>0.99956883833060095</v>
      </c>
    </row>
    <row r="6109" spans="1:13" x14ac:dyDescent="0.3">
      <c r="A6109" t="s">
        <v>28086</v>
      </c>
      <c r="B6109" t="s">
        <v>932</v>
      </c>
      <c r="C6109" t="s">
        <v>28085</v>
      </c>
      <c r="D6109" t="s">
        <v>934</v>
      </c>
      <c r="E6109">
        <v>13049730</v>
      </c>
      <c r="F6109">
        <v>13053910</v>
      </c>
      <c r="G6109" t="s">
        <v>938</v>
      </c>
      <c r="H6109">
        <v>225.35564114628301</v>
      </c>
      <c r="I6109" s="14">
        <v>1.0121409706603259</v>
      </c>
      <c r="J6109" s="11">
        <v>0.123837206946021</v>
      </c>
      <c r="K6109" s="11">
        <v>-0.14058975121689599</v>
      </c>
      <c r="L6109">
        <v>0.88819404516109801</v>
      </c>
      <c r="M6109" s="13">
        <v>0.99956883833060095</v>
      </c>
    </row>
    <row r="6110" spans="1:13" x14ac:dyDescent="0.3">
      <c r="A6110" t="s">
        <v>28084</v>
      </c>
      <c r="B6110" t="s">
        <v>932</v>
      </c>
      <c r="C6110" t="s">
        <v>28083</v>
      </c>
      <c r="D6110" t="s">
        <v>934</v>
      </c>
      <c r="E6110">
        <v>19213685</v>
      </c>
      <c r="F6110">
        <v>19217138</v>
      </c>
      <c r="G6110" t="s">
        <v>938</v>
      </c>
      <c r="H6110">
        <v>209.559973208777</v>
      </c>
      <c r="I6110" s="14">
        <v>1.0702538136457569</v>
      </c>
      <c r="J6110" s="11">
        <v>0.123896683508343</v>
      </c>
      <c r="K6110" s="11">
        <v>-0.79060208505562302</v>
      </c>
      <c r="L6110">
        <v>0.42917622973563602</v>
      </c>
      <c r="M6110" s="13">
        <v>0.99956883833060095</v>
      </c>
    </row>
    <row r="6111" spans="1:13" x14ac:dyDescent="0.3">
      <c r="A6111" t="s">
        <v>28082</v>
      </c>
      <c r="B6111" t="s">
        <v>932</v>
      </c>
      <c r="C6111" t="s">
        <v>28081</v>
      </c>
      <c r="D6111" t="s">
        <v>934</v>
      </c>
      <c r="E6111">
        <v>16506897</v>
      </c>
      <c r="F6111">
        <v>16508705</v>
      </c>
      <c r="G6111" t="s">
        <v>938</v>
      </c>
      <c r="H6111">
        <v>176.787543812199</v>
      </c>
      <c r="I6111" s="14">
        <v>0.9513224842238589</v>
      </c>
      <c r="J6111" s="11">
        <v>0.14331063036438299</v>
      </c>
      <c r="K6111" s="11">
        <v>0.50236063068328296</v>
      </c>
      <c r="L6111">
        <v>0.61541386713840796</v>
      </c>
      <c r="M6111" s="13">
        <v>0.99956883833060095</v>
      </c>
    </row>
    <row r="6112" spans="1:13" x14ac:dyDescent="0.3">
      <c r="A6112" t="s">
        <v>28080</v>
      </c>
      <c r="B6112" t="s">
        <v>932</v>
      </c>
      <c r="C6112" t="s">
        <v>28079</v>
      </c>
      <c r="D6112" t="s">
        <v>934</v>
      </c>
      <c r="E6112">
        <v>5019224</v>
      </c>
      <c r="F6112">
        <v>5022369</v>
      </c>
      <c r="G6112" t="s">
        <v>929</v>
      </c>
      <c r="H6112">
        <v>2175.30737271219</v>
      </c>
      <c r="I6112" s="14">
        <v>1.059922157837895</v>
      </c>
      <c r="J6112" s="11">
        <v>7.0940112396002494E-2</v>
      </c>
      <c r="K6112" s="11">
        <v>-1.1835097564211201</v>
      </c>
      <c r="L6112">
        <v>0.23660718217537799</v>
      </c>
      <c r="M6112" s="13">
        <v>0.99956883833060095</v>
      </c>
    </row>
    <row r="6113" spans="1:13" x14ac:dyDescent="0.3">
      <c r="A6113" t="s">
        <v>28078</v>
      </c>
      <c r="B6113" t="s">
        <v>932</v>
      </c>
      <c r="C6113" t="s">
        <v>28077</v>
      </c>
      <c r="D6113" t="s">
        <v>934</v>
      </c>
      <c r="E6113">
        <v>5001686</v>
      </c>
      <c r="F6113">
        <v>5003414</v>
      </c>
      <c r="G6113" t="s">
        <v>929</v>
      </c>
      <c r="H6113">
        <v>17.925348331577101</v>
      </c>
      <c r="I6113" s="14">
        <v>0.92582980715622154</v>
      </c>
      <c r="J6113" s="11">
        <v>0.32379414039768101</v>
      </c>
      <c r="K6113" s="11">
        <v>0.34336965982233097</v>
      </c>
      <c r="L6113">
        <v>0.73132038152614098</v>
      </c>
      <c r="M6113" s="13">
        <v>0.99956883833060095</v>
      </c>
    </row>
    <row r="6114" spans="1:13" x14ac:dyDescent="0.3">
      <c r="A6114" t="s">
        <v>28076</v>
      </c>
      <c r="B6114" t="s">
        <v>932</v>
      </c>
      <c r="C6114" t="s">
        <v>28075</v>
      </c>
      <c r="D6114" t="s">
        <v>975</v>
      </c>
      <c r="E6114">
        <v>4357631</v>
      </c>
      <c r="F6114">
        <v>4359936</v>
      </c>
      <c r="G6114" t="s">
        <v>929</v>
      </c>
      <c r="H6114">
        <v>1396.24865379115</v>
      </c>
      <c r="I6114" s="14">
        <v>0.94854283809842366</v>
      </c>
      <c r="J6114" s="11">
        <v>7.9319149952159704E-2</v>
      </c>
      <c r="K6114" s="11">
        <v>0.96086714017405905</v>
      </c>
      <c r="L6114">
        <v>0.33661897475313302</v>
      </c>
      <c r="M6114" s="13">
        <v>0.99956883833060095</v>
      </c>
    </row>
    <row r="6115" spans="1:13" x14ac:dyDescent="0.3">
      <c r="A6115" t="s">
        <v>28074</v>
      </c>
      <c r="B6115" t="s">
        <v>932</v>
      </c>
      <c r="C6115" t="s">
        <v>28073</v>
      </c>
      <c r="D6115" t="s">
        <v>975</v>
      </c>
      <c r="E6115">
        <v>10003726</v>
      </c>
      <c r="F6115">
        <v>10005599</v>
      </c>
      <c r="G6115" t="s">
        <v>929</v>
      </c>
      <c r="H6115">
        <v>8255.2746424203197</v>
      </c>
      <c r="I6115" s="14">
        <v>1.0265552076582505</v>
      </c>
      <c r="J6115" s="11">
        <v>7.6580077305219901E-2</v>
      </c>
      <c r="K6115" s="11">
        <v>-0.49374743832873402</v>
      </c>
      <c r="L6115">
        <v>0.62148455812521797</v>
      </c>
      <c r="M6115" s="13">
        <v>0.99956883833060095</v>
      </c>
    </row>
    <row r="6116" spans="1:13" x14ac:dyDescent="0.3">
      <c r="A6116" t="s">
        <v>28072</v>
      </c>
      <c r="B6116" t="s">
        <v>932</v>
      </c>
      <c r="C6116" t="s">
        <v>28071</v>
      </c>
      <c r="D6116" t="s">
        <v>934</v>
      </c>
      <c r="E6116">
        <v>15972907</v>
      </c>
      <c r="F6116">
        <v>15974936</v>
      </c>
      <c r="G6116" t="s">
        <v>938</v>
      </c>
      <c r="H6116">
        <v>7.1104629430991997</v>
      </c>
      <c r="I6116" s="14">
        <v>0.73674629507040124</v>
      </c>
      <c r="J6116" s="11">
        <v>0.50670266445280698</v>
      </c>
      <c r="K6116" s="11">
        <v>0.86985963450804304</v>
      </c>
      <c r="L6116">
        <v>0.38437711706898298</v>
      </c>
      <c r="M6116" s="13">
        <v>0.99956883833060095</v>
      </c>
    </row>
    <row r="6117" spans="1:13" x14ac:dyDescent="0.3">
      <c r="A6117" t="s">
        <v>28070</v>
      </c>
      <c r="B6117" t="s">
        <v>932</v>
      </c>
      <c r="C6117" t="s">
        <v>28069</v>
      </c>
      <c r="D6117" t="s">
        <v>934</v>
      </c>
      <c r="E6117">
        <v>672245</v>
      </c>
      <c r="F6117">
        <v>674313</v>
      </c>
      <c r="G6117" t="s">
        <v>938</v>
      </c>
      <c r="H6117">
        <v>8.7833049485751609</v>
      </c>
      <c r="I6117" s="14">
        <v>1.069834531063222</v>
      </c>
      <c r="J6117" s="11">
        <v>0.61447454136564605</v>
      </c>
      <c r="K6117" s="11">
        <v>-0.158489357782961</v>
      </c>
      <c r="L6117">
        <v>0.87407120593765397</v>
      </c>
      <c r="M6117" s="13">
        <v>0.99956883833060095</v>
      </c>
    </row>
    <row r="6118" spans="1:13" x14ac:dyDescent="0.3">
      <c r="A6118" t="s">
        <v>28068</v>
      </c>
      <c r="B6118" t="s">
        <v>932</v>
      </c>
      <c r="C6118" t="s">
        <v>28067</v>
      </c>
      <c r="D6118" t="s">
        <v>934</v>
      </c>
      <c r="E6118">
        <v>1499440</v>
      </c>
      <c r="F6118">
        <v>1500687</v>
      </c>
      <c r="G6118" t="s">
        <v>929</v>
      </c>
      <c r="H6118">
        <v>16.876262707023699</v>
      </c>
      <c r="I6118" s="14">
        <v>0.9952859695209525</v>
      </c>
      <c r="J6118" s="11">
        <v>0.41485714553634401</v>
      </c>
      <c r="K6118" s="11">
        <v>1.6432135419058601E-2</v>
      </c>
      <c r="L6118">
        <v>0.98688964284977698</v>
      </c>
      <c r="M6118" s="13">
        <v>0.99956883833060095</v>
      </c>
    </row>
    <row r="6119" spans="1:13" x14ac:dyDescent="0.3">
      <c r="A6119" t="s">
        <v>28066</v>
      </c>
      <c r="B6119" t="s">
        <v>932</v>
      </c>
      <c r="C6119" t="s">
        <v>28065</v>
      </c>
      <c r="D6119" t="s">
        <v>930</v>
      </c>
      <c r="E6119">
        <v>5180174</v>
      </c>
      <c r="F6119">
        <v>5181495</v>
      </c>
      <c r="G6119" t="s">
        <v>929</v>
      </c>
      <c r="H6119">
        <v>5.6488206589101404</v>
      </c>
      <c r="I6119" s="14">
        <v>0.89380952209955922</v>
      </c>
      <c r="J6119" s="11">
        <v>0.71293966462407599</v>
      </c>
      <c r="K6119" s="11">
        <v>0.227173053371998</v>
      </c>
      <c r="L6119">
        <v>0.82028918023617703</v>
      </c>
      <c r="M6119" s="13">
        <v>0.99956883833060095</v>
      </c>
    </row>
    <row r="6120" spans="1:13" x14ac:dyDescent="0.3">
      <c r="A6120" t="s">
        <v>28064</v>
      </c>
      <c r="B6120" t="s">
        <v>932</v>
      </c>
      <c r="C6120" t="s">
        <v>28063</v>
      </c>
      <c r="D6120" t="s">
        <v>944</v>
      </c>
      <c r="E6120">
        <v>6851254</v>
      </c>
      <c r="F6120">
        <v>6853130</v>
      </c>
      <c r="G6120" t="s">
        <v>929</v>
      </c>
      <c r="H6120">
        <v>428.26084704226099</v>
      </c>
      <c r="I6120" s="14">
        <v>1.1442019878351617</v>
      </c>
      <c r="J6120" s="11">
        <v>0.187354711918825</v>
      </c>
      <c r="K6120" s="11">
        <v>-1.0372931318716401</v>
      </c>
      <c r="L6120">
        <v>0.29959926565650402</v>
      </c>
      <c r="M6120" s="13">
        <v>0.99956883833060095</v>
      </c>
    </row>
    <row r="6121" spans="1:13" x14ac:dyDescent="0.3">
      <c r="A6121" t="s">
        <v>28062</v>
      </c>
      <c r="B6121" t="s">
        <v>932</v>
      </c>
      <c r="C6121" t="s">
        <v>28061</v>
      </c>
      <c r="D6121" t="s">
        <v>939</v>
      </c>
      <c r="E6121">
        <v>10600599</v>
      </c>
      <c r="F6121">
        <v>10602276</v>
      </c>
      <c r="G6121" t="s">
        <v>938</v>
      </c>
      <c r="H6121">
        <v>12.7284726330035</v>
      </c>
      <c r="I6121" s="14">
        <v>1.4734740535947235</v>
      </c>
      <c r="J6121" s="11">
        <v>0.52897378894050795</v>
      </c>
      <c r="K6121" s="11">
        <v>-1.0571821666023</v>
      </c>
      <c r="L6121">
        <v>0.29042845710976101</v>
      </c>
      <c r="M6121" s="13">
        <v>0.99956883833060095</v>
      </c>
    </row>
    <row r="6122" spans="1:13" x14ac:dyDescent="0.3">
      <c r="A6122" t="s">
        <v>28060</v>
      </c>
      <c r="B6122" t="s">
        <v>932</v>
      </c>
      <c r="C6122" t="s">
        <v>28059</v>
      </c>
      <c r="D6122" t="s">
        <v>930</v>
      </c>
      <c r="E6122">
        <v>4257061</v>
      </c>
      <c r="F6122">
        <v>4259094</v>
      </c>
      <c r="G6122" t="s">
        <v>929</v>
      </c>
      <c r="H6122">
        <v>6.9738731687030198</v>
      </c>
      <c r="I6122" s="14">
        <v>0.89434092673966958</v>
      </c>
      <c r="J6122" s="11">
        <v>0.53998250514555701</v>
      </c>
      <c r="K6122" s="11">
        <v>0.29834891931817598</v>
      </c>
      <c r="L6122">
        <v>0.76543687111663306</v>
      </c>
      <c r="M6122" s="13">
        <v>0.99956883833060095</v>
      </c>
    </row>
    <row r="6123" spans="1:13" x14ac:dyDescent="0.3">
      <c r="A6123" t="s">
        <v>28058</v>
      </c>
      <c r="B6123" t="s">
        <v>932</v>
      </c>
      <c r="C6123" t="s">
        <v>28057</v>
      </c>
      <c r="D6123" t="s">
        <v>930</v>
      </c>
      <c r="E6123">
        <v>5642911</v>
      </c>
      <c r="F6123">
        <v>5644940</v>
      </c>
      <c r="G6123" t="s">
        <v>938</v>
      </c>
      <c r="H6123">
        <v>20.194195785587699</v>
      </c>
      <c r="I6123" s="14">
        <v>0.93262806695309952</v>
      </c>
      <c r="J6123" s="11">
        <v>0.37522875050942001</v>
      </c>
      <c r="K6123" s="11">
        <v>0.26817307380670902</v>
      </c>
      <c r="L6123">
        <v>0.78856610010749095</v>
      </c>
      <c r="M6123" s="13">
        <v>0.99956883833060095</v>
      </c>
    </row>
    <row r="6124" spans="1:13" x14ac:dyDescent="0.3">
      <c r="A6124" t="s">
        <v>28056</v>
      </c>
      <c r="B6124" t="s">
        <v>932</v>
      </c>
      <c r="C6124" t="s">
        <v>28055</v>
      </c>
      <c r="D6124" t="s">
        <v>944</v>
      </c>
      <c r="E6124">
        <v>12757667</v>
      </c>
      <c r="F6124">
        <v>12759619</v>
      </c>
      <c r="G6124" t="s">
        <v>929</v>
      </c>
      <c r="H6124">
        <v>5.0128846747446296</v>
      </c>
      <c r="I6124" s="14">
        <v>1.5708263882574287</v>
      </c>
      <c r="J6124" s="11">
        <v>0.66802657164247203</v>
      </c>
      <c r="K6124" s="11">
        <v>-0.97529614353817895</v>
      </c>
      <c r="L6124">
        <v>0.32941338288314698</v>
      </c>
      <c r="M6124" s="13">
        <v>0.99956883833060095</v>
      </c>
    </row>
    <row r="6125" spans="1:13" x14ac:dyDescent="0.3">
      <c r="A6125" t="s">
        <v>28054</v>
      </c>
      <c r="B6125" t="s">
        <v>932</v>
      </c>
      <c r="C6125" t="s">
        <v>28053</v>
      </c>
      <c r="D6125" t="s">
        <v>939</v>
      </c>
      <c r="E6125">
        <v>2946738</v>
      </c>
      <c r="F6125">
        <v>2948434</v>
      </c>
      <c r="G6125" t="s">
        <v>929</v>
      </c>
      <c r="H6125">
        <v>4.9570447783691298</v>
      </c>
      <c r="I6125" s="14">
        <v>1.0356907953488188</v>
      </c>
      <c r="J6125" s="11">
        <v>0.609800450013255</v>
      </c>
      <c r="K6125" s="11">
        <v>-8.2967062200756295E-2</v>
      </c>
      <c r="L6125">
        <v>0.93387772984476902</v>
      </c>
      <c r="M6125" s="13">
        <v>0.99956883833060095</v>
      </c>
    </row>
    <row r="6126" spans="1:13" x14ac:dyDescent="0.3">
      <c r="A6126" t="s">
        <v>28052</v>
      </c>
      <c r="B6126" t="s">
        <v>932</v>
      </c>
      <c r="C6126" t="s">
        <v>28051</v>
      </c>
      <c r="D6126" t="s">
        <v>934</v>
      </c>
      <c r="E6126">
        <v>19429440</v>
      </c>
      <c r="F6126">
        <v>19431687</v>
      </c>
      <c r="G6126" t="s">
        <v>938</v>
      </c>
      <c r="H6126">
        <v>30.332226747682</v>
      </c>
      <c r="I6126" s="14">
        <v>0.92422420080547496</v>
      </c>
      <c r="J6126" s="11">
        <v>0.27347796427601301</v>
      </c>
      <c r="K6126" s="11">
        <v>0.41570160223980701</v>
      </c>
      <c r="L6126">
        <v>0.67762836867153498</v>
      </c>
      <c r="M6126" s="13">
        <v>0.99956883833060095</v>
      </c>
    </row>
    <row r="6127" spans="1:13" x14ac:dyDescent="0.3">
      <c r="A6127" t="s">
        <v>28050</v>
      </c>
      <c r="B6127" t="s">
        <v>932</v>
      </c>
      <c r="C6127" t="s">
        <v>28049</v>
      </c>
      <c r="D6127" t="s">
        <v>956</v>
      </c>
      <c r="E6127">
        <v>12720205</v>
      </c>
      <c r="F6127">
        <v>12722036</v>
      </c>
      <c r="G6127" t="s">
        <v>929</v>
      </c>
      <c r="H6127">
        <v>4.8956698064482804</v>
      </c>
      <c r="I6127" s="14">
        <v>0.87928211865055594</v>
      </c>
      <c r="J6127" s="11">
        <v>0.659501119344305</v>
      </c>
      <c r="K6127" s="11">
        <v>0.28142782397624599</v>
      </c>
      <c r="L6127">
        <v>0.77838227968284801</v>
      </c>
      <c r="M6127" s="13">
        <v>0.99956883833060095</v>
      </c>
    </row>
    <row r="6128" spans="1:13" x14ac:dyDescent="0.3">
      <c r="A6128" t="s">
        <v>28048</v>
      </c>
      <c r="B6128" t="s">
        <v>932</v>
      </c>
      <c r="C6128" t="s">
        <v>28047</v>
      </c>
      <c r="D6128" t="s">
        <v>934</v>
      </c>
      <c r="E6128">
        <v>1676474</v>
      </c>
      <c r="F6128">
        <v>1678328</v>
      </c>
      <c r="G6128" t="s">
        <v>938</v>
      </c>
      <c r="H6128">
        <v>8.1264026133970102</v>
      </c>
      <c r="I6128" s="14">
        <v>1.1166949390729197</v>
      </c>
      <c r="J6128" s="11">
        <v>0.48014353304475499</v>
      </c>
      <c r="K6128" s="11">
        <v>-0.331640666607463</v>
      </c>
      <c r="L6128">
        <v>0.74016060830199304</v>
      </c>
      <c r="M6128" s="13">
        <v>0.99956883833060095</v>
      </c>
    </row>
    <row r="6129" spans="1:13" x14ac:dyDescent="0.3">
      <c r="A6129" t="s">
        <v>28046</v>
      </c>
      <c r="B6129" t="s">
        <v>932</v>
      </c>
      <c r="C6129" t="s">
        <v>28045</v>
      </c>
      <c r="D6129" t="s">
        <v>934</v>
      </c>
      <c r="E6129">
        <v>9009475</v>
      </c>
      <c r="F6129">
        <v>9010788</v>
      </c>
      <c r="G6129" t="s">
        <v>929</v>
      </c>
      <c r="H6129">
        <v>10.793835003279501</v>
      </c>
      <c r="I6129" s="14">
        <v>1.2793234372124622</v>
      </c>
      <c r="J6129" s="11">
        <v>0.41255512994927201</v>
      </c>
      <c r="K6129" s="11">
        <v>-0.86141469390531</v>
      </c>
      <c r="L6129">
        <v>0.38900968604776698</v>
      </c>
      <c r="M6129" s="13">
        <v>0.99956883833060095</v>
      </c>
    </row>
    <row r="6130" spans="1:13" x14ac:dyDescent="0.3">
      <c r="A6130" t="s">
        <v>28044</v>
      </c>
      <c r="B6130" t="s">
        <v>932</v>
      </c>
      <c r="C6130" t="s">
        <v>28043</v>
      </c>
      <c r="D6130" t="s">
        <v>975</v>
      </c>
      <c r="E6130">
        <v>1114697</v>
      </c>
      <c r="F6130">
        <v>1118666</v>
      </c>
      <c r="G6130" t="s">
        <v>938</v>
      </c>
      <c r="H6130">
        <v>32.006435994466401</v>
      </c>
      <c r="I6130" s="14">
        <v>0.8370597351709993</v>
      </c>
      <c r="J6130" s="11">
        <v>0.30179869320002001</v>
      </c>
      <c r="K6130" s="11">
        <v>0.85022738348567894</v>
      </c>
      <c r="L6130">
        <v>0.395198680117752</v>
      </c>
      <c r="M6130" s="13">
        <v>0.99956883833060095</v>
      </c>
    </row>
    <row r="6131" spans="1:13" x14ac:dyDescent="0.3">
      <c r="A6131" t="s">
        <v>28042</v>
      </c>
      <c r="B6131" t="s">
        <v>936</v>
      </c>
      <c r="C6131" t="s">
        <v>28041</v>
      </c>
      <c r="D6131" t="s">
        <v>975</v>
      </c>
      <c r="E6131">
        <v>9021515</v>
      </c>
      <c r="F6131">
        <v>9023607</v>
      </c>
      <c r="G6131" t="s">
        <v>938</v>
      </c>
      <c r="H6131">
        <v>6.3850716445502096</v>
      </c>
      <c r="I6131" s="14">
        <v>0.90387630493598858</v>
      </c>
      <c r="J6131" s="11">
        <v>0.68434426240777901</v>
      </c>
      <c r="K6131" s="11">
        <v>0.213054669868219</v>
      </c>
      <c r="L6131">
        <v>0.83128432105160699</v>
      </c>
      <c r="M6131" s="13">
        <v>0.99956883833060095</v>
      </c>
    </row>
    <row r="6132" spans="1:13" x14ac:dyDescent="0.3">
      <c r="A6132" t="s">
        <v>28040</v>
      </c>
      <c r="B6132" t="s">
        <v>932</v>
      </c>
      <c r="C6132" t="s">
        <v>28039</v>
      </c>
      <c r="D6132" t="s">
        <v>934</v>
      </c>
      <c r="E6132">
        <v>677034</v>
      </c>
      <c r="F6132">
        <v>678920</v>
      </c>
      <c r="G6132" t="s">
        <v>929</v>
      </c>
      <c r="H6132">
        <v>4.9939845092477499</v>
      </c>
      <c r="I6132" s="14">
        <v>1.6659749557395527</v>
      </c>
      <c r="J6132" s="11">
        <v>0.67950288440844597</v>
      </c>
      <c r="K6132" s="11">
        <v>-1.0836844552445599</v>
      </c>
      <c r="L6132">
        <v>0.278504730224227</v>
      </c>
      <c r="M6132" s="13">
        <v>0.99956883833060095</v>
      </c>
    </row>
    <row r="6133" spans="1:13" x14ac:dyDescent="0.3">
      <c r="A6133" t="s">
        <v>28038</v>
      </c>
      <c r="B6133" t="s">
        <v>932</v>
      </c>
      <c r="C6133" t="s">
        <v>28037</v>
      </c>
      <c r="D6133" t="s">
        <v>934</v>
      </c>
      <c r="E6133">
        <v>5154057</v>
      </c>
      <c r="F6133">
        <v>5155516</v>
      </c>
      <c r="G6133" t="s">
        <v>938</v>
      </c>
      <c r="H6133">
        <v>6.3992254728257603</v>
      </c>
      <c r="I6133" s="14">
        <v>0.56448700177256328</v>
      </c>
      <c r="J6133" s="11">
        <v>0.708040250779567</v>
      </c>
      <c r="K6133" s="11">
        <v>1.16517067071842</v>
      </c>
      <c r="L6133">
        <v>0.24394991507977101</v>
      </c>
      <c r="M6133" s="13">
        <v>0.99956883833060095</v>
      </c>
    </row>
    <row r="6134" spans="1:13" x14ac:dyDescent="0.3">
      <c r="A6134" t="s">
        <v>28036</v>
      </c>
      <c r="B6134" t="s">
        <v>932</v>
      </c>
      <c r="C6134" t="s">
        <v>28035</v>
      </c>
      <c r="D6134" t="s">
        <v>934</v>
      </c>
      <c r="E6134">
        <v>15397385</v>
      </c>
      <c r="F6134">
        <v>15398828</v>
      </c>
      <c r="G6134" t="s">
        <v>938</v>
      </c>
      <c r="H6134">
        <v>17.563271973493102</v>
      </c>
      <c r="I6134" s="14">
        <v>1.0989257745264041</v>
      </c>
      <c r="J6134" s="11">
        <v>0.350212848895394</v>
      </c>
      <c r="K6134" s="11">
        <v>-0.38860351668314203</v>
      </c>
      <c r="L6134">
        <v>0.69756946493039496</v>
      </c>
      <c r="M6134" s="13">
        <v>0.99956883833060095</v>
      </c>
    </row>
    <row r="6135" spans="1:13" x14ac:dyDescent="0.3">
      <c r="A6135" t="s">
        <v>28034</v>
      </c>
      <c r="B6135" t="s">
        <v>932</v>
      </c>
      <c r="C6135" t="s">
        <v>28033</v>
      </c>
      <c r="D6135" t="s">
        <v>934</v>
      </c>
      <c r="E6135">
        <v>3634688</v>
      </c>
      <c r="F6135">
        <v>3637173</v>
      </c>
      <c r="G6135" t="s">
        <v>938</v>
      </c>
      <c r="H6135">
        <v>18.955293542297198</v>
      </c>
      <c r="I6135" s="14">
        <v>1.0253455300901917</v>
      </c>
      <c r="J6135" s="11">
        <v>0.315077988371747</v>
      </c>
      <c r="K6135" s="11">
        <v>-0.114607066355775</v>
      </c>
      <c r="L6135">
        <v>0.90875657847809799</v>
      </c>
      <c r="M6135" s="13">
        <v>0.99956883833060095</v>
      </c>
    </row>
    <row r="6136" spans="1:13" x14ac:dyDescent="0.3">
      <c r="A6136" t="s">
        <v>28032</v>
      </c>
      <c r="B6136" t="s">
        <v>932</v>
      </c>
      <c r="C6136" t="s">
        <v>28031</v>
      </c>
      <c r="D6136" t="s">
        <v>934</v>
      </c>
      <c r="E6136">
        <v>16020342</v>
      </c>
      <c r="F6136">
        <v>16022652</v>
      </c>
      <c r="G6136" t="s">
        <v>929</v>
      </c>
      <c r="H6136">
        <v>5.44111654790456</v>
      </c>
      <c r="I6136" s="14">
        <v>0.78920573653279158</v>
      </c>
      <c r="J6136" s="11">
        <v>0.73821022459780195</v>
      </c>
      <c r="K6136" s="11">
        <v>0.46264145473734503</v>
      </c>
      <c r="L6136">
        <v>0.64362138919463796</v>
      </c>
      <c r="M6136" s="13">
        <v>0.99956883833060095</v>
      </c>
    </row>
    <row r="6137" spans="1:13" x14ac:dyDescent="0.3">
      <c r="A6137" t="s">
        <v>28030</v>
      </c>
      <c r="B6137" t="s">
        <v>932</v>
      </c>
      <c r="C6137" t="s">
        <v>28029</v>
      </c>
      <c r="D6137" t="s">
        <v>944</v>
      </c>
      <c r="E6137">
        <v>9304034</v>
      </c>
      <c r="F6137">
        <v>9306696</v>
      </c>
      <c r="G6137" t="s">
        <v>938</v>
      </c>
      <c r="H6137">
        <v>80.366624121970304</v>
      </c>
      <c r="I6137" s="14">
        <v>0.96783136896456834</v>
      </c>
      <c r="J6137" s="11">
        <v>0.17783739520602701</v>
      </c>
      <c r="K6137" s="11">
        <v>0.26525576807718398</v>
      </c>
      <c r="L6137">
        <v>0.79081243628124998</v>
      </c>
      <c r="M6137" s="13">
        <v>0.99956883833060095</v>
      </c>
    </row>
    <row r="6138" spans="1:13" x14ac:dyDescent="0.3">
      <c r="A6138" t="s">
        <v>28028</v>
      </c>
      <c r="B6138" t="s">
        <v>932</v>
      </c>
      <c r="C6138" t="s">
        <v>28027</v>
      </c>
      <c r="D6138" t="s">
        <v>934</v>
      </c>
      <c r="E6138">
        <v>15352775</v>
      </c>
      <c r="F6138">
        <v>15353862</v>
      </c>
      <c r="G6138" t="s">
        <v>929</v>
      </c>
      <c r="H6138">
        <v>82.612480201626894</v>
      </c>
      <c r="I6138" s="14">
        <v>1.1902013726735523</v>
      </c>
      <c r="J6138" s="11">
        <v>0.26184812073549901</v>
      </c>
      <c r="K6138" s="11">
        <v>-0.95935646239336103</v>
      </c>
      <c r="L6138">
        <v>0.33737920017341</v>
      </c>
      <c r="M6138" s="13">
        <v>0.99956883833060095</v>
      </c>
    </row>
    <row r="6139" spans="1:13" x14ac:dyDescent="0.3">
      <c r="A6139" t="s">
        <v>28026</v>
      </c>
      <c r="B6139" t="s">
        <v>932</v>
      </c>
      <c r="C6139" t="s">
        <v>28025</v>
      </c>
      <c r="D6139" t="s">
        <v>934</v>
      </c>
      <c r="E6139">
        <v>3917419</v>
      </c>
      <c r="F6139">
        <v>3918446</v>
      </c>
      <c r="G6139" t="s">
        <v>929</v>
      </c>
      <c r="H6139">
        <v>6.1180188760433598</v>
      </c>
      <c r="I6139" s="14">
        <v>1.4943793111983446</v>
      </c>
      <c r="J6139" s="11">
        <v>0.56934221217845404</v>
      </c>
      <c r="K6139" s="11">
        <v>-1.01792274424482</v>
      </c>
      <c r="L6139">
        <v>0.30871467188429602</v>
      </c>
      <c r="M6139" s="13">
        <v>0.99956883833060095</v>
      </c>
    </row>
    <row r="6140" spans="1:13" x14ac:dyDescent="0.3">
      <c r="A6140" t="s">
        <v>28024</v>
      </c>
      <c r="B6140" t="s">
        <v>932</v>
      </c>
      <c r="C6140" t="s">
        <v>28023</v>
      </c>
      <c r="D6140" t="s">
        <v>934</v>
      </c>
      <c r="E6140">
        <v>3912772</v>
      </c>
      <c r="F6140">
        <v>3914597</v>
      </c>
      <c r="G6140" t="s">
        <v>929</v>
      </c>
      <c r="H6140">
        <v>10.5451945950017</v>
      </c>
      <c r="I6140" s="14">
        <v>1.1178557882898665</v>
      </c>
      <c r="J6140" s="11">
        <v>0.45974366372309</v>
      </c>
      <c r="K6140" s="11">
        <v>-0.34961674184742603</v>
      </c>
      <c r="L6140">
        <v>0.72662634477809396</v>
      </c>
      <c r="M6140" s="13">
        <v>0.99956883833060095</v>
      </c>
    </row>
    <row r="6141" spans="1:13" x14ac:dyDescent="0.3">
      <c r="A6141" t="s">
        <v>28022</v>
      </c>
      <c r="B6141" t="s">
        <v>932</v>
      </c>
      <c r="C6141" t="s">
        <v>28021</v>
      </c>
      <c r="D6141" t="s">
        <v>934</v>
      </c>
      <c r="E6141">
        <v>11552679</v>
      </c>
      <c r="F6141">
        <v>11554222</v>
      </c>
      <c r="G6141" t="s">
        <v>929</v>
      </c>
      <c r="H6141">
        <v>6.4621372649795497</v>
      </c>
      <c r="I6141" s="14">
        <v>0.97688106923913487</v>
      </c>
      <c r="J6141" s="11">
        <v>0.56894329628234397</v>
      </c>
      <c r="K6141" s="11">
        <v>5.9311997671830499E-2</v>
      </c>
      <c r="L6141">
        <v>0.95270360517924702</v>
      </c>
      <c r="M6141" s="13">
        <v>0.99956883833060095</v>
      </c>
    </row>
    <row r="6142" spans="1:13" x14ac:dyDescent="0.3">
      <c r="A6142" t="s">
        <v>28020</v>
      </c>
      <c r="B6142" t="s">
        <v>936</v>
      </c>
      <c r="C6142" t="s">
        <v>28019</v>
      </c>
      <c r="D6142" t="s">
        <v>934</v>
      </c>
      <c r="E6142">
        <v>11576631</v>
      </c>
      <c r="F6142">
        <v>11577911</v>
      </c>
      <c r="G6142" t="s">
        <v>929</v>
      </c>
      <c r="H6142">
        <v>27.377735614709799</v>
      </c>
      <c r="I6142" s="14">
        <v>1.1103526558058878</v>
      </c>
      <c r="J6142" s="11">
        <v>0.28869036912879398</v>
      </c>
      <c r="K6142" s="11">
        <v>-0.523113950405237</v>
      </c>
      <c r="L6142">
        <v>0.60089495804241499</v>
      </c>
      <c r="M6142" s="13">
        <v>0.99956883833060095</v>
      </c>
    </row>
    <row r="6143" spans="1:13" x14ac:dyDescent="0.3">
      <c r="A6143" t="s">
        <v>28018</v>
      </c>
      <c r="B6143" t="s">
        <v>932</v>
      </c>
      <c r="C6143" t="s">
        <v>28017</v>
      </c>
      <c r="D6143" t="s">
        <v>939</v>
      </c>
      <c r="E6143">
        <v>5431476</v>
      </c>
      <c r="F6143">
        <v>5433048</v>
      </c>
      <c r="G6143" t="s">
        <v>938</v>
      </c>
      <c r="H6143">
        <v>5.1566783236073102</v>
      </c>
      <c r="I6143" s="14">
        <v>0.7309420338744157</v>
      </c>
      <c r="J6143" s="11">
        <v>0.65489232812549503</v>
      </c>
      <c r="K6143" s="11">
        <v>0.69045104859500295</v>
      </c>
      <c r="L6143">
        <v>0.48991058357835499</v>
      </c>
      <c r="M6143" s="13">
        <v>0.99956883833060095</v>
      </c>
    </row>
    <row r="6144" spans="1:13" x14ac:dyDescent="0.3">
      <c r="A6144" t="s">
        <v>28016</v>
      </c>
      <c r="B6144" t="s">
        <v>932</v>
      </c>
      <c r="C6144" t="s">
        <v>28015</v>
      </c>
      <c r="D6144" t="s">
        <v>934</v>
      </c>
      <c r="E6144">
        <v>8771899</v>
      </c>
      <c r="F6144">
        <v>8773781</v>
      </c>
      <c r="G6144" t="s">
        <v>929</v>
      </c>
      <c r="H6144">
        <v>7.61663727559508</v>
      </c>
      <c r="I6144" s="14">
        <v>1.285653622279985</v>
      </c>
      <c r="J6144" s="11">
        <v>0.61655228472470403</v>
      </c>
      <c r="K6144" s="11">
        <v>-0.58795014884261798</v>
      </c>
      <c r="L6144">
        <v>0.55656575424068899</v>
      </c>
      <c r="M6144" s="13">
        <v>0.99956883833060095</v>
      </c>
    </row>
    <row r="6145" spans="1:13" x14ac:dyDescent="0.3">
      <c r="A6145" t="s">
        <v>28014</v>
      </c>
      <c r="B6145" t="s">
        <v>932</v>
      </c>
      <c r="C6145" t="s">
        <v>28013</v>
      </c>
      <c r="D6145" t="s">
        <v>934</v>
      </c>
      <c r="E6145">
        <v>13367252</v>
      </c>
      <c r="F6145">
        <v>13369990</v>
      </c>
      <c r="G6145" t="s">
        <v>929</v>
      </c>
      <c r="H6145">
        <v>7.1090175137453402</v>
      </c>
      <c r="I6145" s="14">
        <v>0.59899152269822853</v>
      </c>
      <c r="J6145" s="11">
        <v>0.72064847500731699</v>
      </c>
      <c r="K6145" s="11">
        <v>1.02600995532767</v>
      </c>
      <c r="L6145">
        <v>0.30488689152853798</v>
      </c>
      <c r="M6145" s="13">
        <v>0.99956883833060095</v>
      </c>
    </row>
    <row r="6146" spans="1:13" x14ac:dyDescent="0.3">
      <c r="A6146" t="s">
        <v>28012</v>
      </c>
      <c r="B6146" t="s">
        <v>932</v>
      </c>
      <c r="C6146" t="s">
        <v>28011</v>
      </c>
      <c r="D6146" t="s">
        <v>934</v>
      </c>
      <c r="E6146">
        <v>13834251</v>
      </c>
      <c r="F6146">
        <v>13836581</v>
      </c>
      <c r="G6146" t="s">
        <v>929</v>
      </c>
      <c r="H6146">
        <v>5.2235268372544601</v>
      </c>
      <c r="I6146" s="14">
        <v>0.57569661619714174</v>
      </c>
      <c r="J6146" s="11">
        <v>0.77093802409690304</v>
      </c>
      <c r="K6146" s="11">
        <v>1.0333118065452001</v>
      </c>
      <c r="L6146">
        <v>0.30145800382578197</v>
      </c>
      <c r="M6146" s="13">
        <v>0.99956883833060095</v>
      </c>
    </row>
    <row r="6147" spans="1:13" x14ac:dyDescent="0.3">
      <c r="A6147" t="s">
        <v>28010</v>
      </c>
      <c r="B6147" t="s">
        <v>932</v>
      </c>
      <c r="C6147" t="s">
        <v>28009</v>
      </c>
      <c r="D6147" t="s">
        <v>975</v>
      </c>
      <c r="E6147">
        <v>9850648</v>
      </c>
      <c r="F6147">
        <v>9851070</v>
      </c>
      <c r="G6147" t="s">
        <v>938</v>
      </c>
      <c r="H6147">
        <v>243.34708728402001</v>
      </c>
      <c r="I6147" s="14">
        <v>0.90691648570827677</v>
      </c>
      <c r="J6147" s="11">
        <v>0.35302052886252</v>
      </c>
      <c r="K6147" s="11">
        <v>0.39929233139867198</v>
      </c>
      <c r="L6147">
        <v>0.68967781694411301</v>
      </c>
      <c r="M6147" s="13">
        <v>0.99956883833060095</v>
      </c>
    </row>
    <row r="6148" spans="1:13" x14ac:dyDescent="0.3">
      <c r="A6148" t="s">
        <v>28008</v>
      </c>
      <c r="B6148" t="s">
        <v>932</v>
      </c>
      <c r="C6148" t="s">
        <v>28007</v>
      </c>
      <c r="D6148" t="s">
        <v>975</v>
      </c>
      <c r="E6148">
        <v>4999434</v>
      </c>
      <c r="F6148">
        <v>4999853</v>
      </c>
      <c r="G6148" t="s">
        <v>938</v>
      </c>
      <c r="H6148">
        <v>34.418693575311302</v>
      </c>
      <c r="I6148" s="14">
        <v>0.77814075999948018</v>
      </c>
      <c r="J6148" s="11">
        <v>0.40705676850619699</v>
      </c>
      <c r="K6148" s="11">
        <v>0.88905767214089204</v>
      </c>
      <c r="L6148">
        <v>0.37397208570795998</v>
      </c>
      <c r="M6148" s="13">
        <v>0.99956883833060095</v>
      </c>
    </row>
    <row r="6149" spans="1:13" x14ac:dyDescent="0.3">
      <c r="A6149" t="s">
        <v>28006</v>
      </c>
      <c r="B6149" t="s">
        <v>932</v>
      </c>
      <c r="C6149" t="s">
        <v>28005</v>
      </c>
      <c r="D6149" t="s">
        <v>956</v>
      </c>
      <c r="E6149">
        <v>6102032</v>
      </c>
      <c r="F6149">
        <v>6102463</v>
      </c>
      <c r="G6149" t="s">
        <v>929</v>
      </c>
      <c r="H6149">
        <v>308.83651586975498</v>
      </c>
      <c r="I6149" s="14">
        <v>0.98432294438487034</v>
      </c>
      <c r="J6149" s="11">
        <v>0.26472545754844801</v>
      </c>
      <c r="K6149" s="11">
        <v>8.6113255505523206E-2</v>
      </c>
      <c r="L6149">
        <v>0.93137638639861198</v>
      </c>
      <c r="M6149" s="13">
        <v>0.99956883833060095</v>
      </c>
    </row>
    <row r="6150" spans="1:13" x14ac:dyDescent="0.3">
      <c r="A6150" t="s">
        <v>28004</v>
      </c>
      <c r="B6150" t="s">
        <v>932</v>
      </c>
      <c r="C6150" t="s">
        <v>28003</v>
      </c>
      <c r="D6150" t="s">
        <v>956</v>
      </c>
      <c r="E6150">
        <v>2562616</v>
      </c>
      <c r="F6150">
        <v>2563049</v>
      </c>
      <c r="G6150" t="s">
        <v>929</v>
      </c>
      <c r="H6150">
        <v>36.4468770699565</v>
      </c>
      <c r="I6150" s="14">
        <v>0.99750238917466216</v>
      </c>
      <c r="J6150" s="11">
        <v>0.42659810431512801</v>
      </c>
      <c r="K6150" s="11">
        <v>8.4571357229757897E-3</v>
      </c>
      <c r="L6150">
        <v>0.993252262414688</v>
      </c>
      <c r="M6150" s="13">
        <v>0.99956883833060095</v>
      </c>
    </row>
    <row r="6151" spans="1:13" x14ac:dyDescent="0.3">
      <c r="A6151" t="s">
        <v>28002</v>
      </c>
      <c r="B6151" t="s">
        <v>932</v>
      </c>
      <c r="C6151" t="s">
        <v>28001</v>
      </c>
      <c r="D6151" t="s">
        <v>975</v>
      </c>
      <c r="E6151">
        <v>9895388</v>
      </c>
      <c r="F6151">
        <v>9896147</v>
      </c>
      <c r="G6151" t="s">
        <v>929</v>
      </c>
      <c r="H6151">
        <v>8.8127821873180103</v>
      </c>
      <c r="I6151" s="14">
        <v>1.5186753166977738</v>
      </c>
      <c r="J6151" s="11">
        <v>0.48106928351051298</v>
      </c>
      <c r="K6151" s="11">
        <v>-1.25306995120119</v>
      </c>
      <c r="L6151">
        <v>0.21018025052554701</v>
      </c>
      <c r="M6151" s="13">
        <v>0.99956883833060095</v>
      </c>
    </row>
    <row r="6152" spans="1:13" x14ac:dyDescent="0.3">
      <c r="A6152" t="s">
        <v>28000</v>
      </c>
      <c r="B6152" t="s">
        <v>932</v>
      </c>
      <c r="C6152" t="s">
        <v>27999</v>
      </c>
      <c r="D6152" t="s">
        <v>975</v>
      </c>
      <c r="E6152">
        <v>9852550</v>
      </c>
      <c r="F6152">
        <v>9853609</v>
      </c>
      <c r="G6152" t="s">
        <v>929</v>
      </c>
      <c r="H6152">
        <v>648.138495733421</v>
      </c>
      <c r="I6152" s="14">
        <v>0.80495018117259698</v>
      </c>
      <c r="J6152" s="11">
        <v>0.28128642290702999</v>
      </c>
      <c r="K6152" s="11">
        <v>1.11284645339021</v>
      </c>
      <c r="L6152">
        <v>0.26577438060236003</v>
      </c>
      <c r="M6152" s="13">
        <v>0.99956883833060095</v>
      </c>
    </row>
    <row r="6153" spans="1:13" x14ac:dyDescent="0.3">
      <c r="A6153" t="s">
        <v>27998</v>
      </c>
      <c r="B6153" t="s">
        <v>932</v>
      </c>
      <c r="C6153" t="s">
        <v>27997</v>
      </c>
      <c r="D6153" t="s">
        <v>975</v>
      </c>
      <c r="E6153">
        <v>4996142</v>
      </c>
      <c r="F6153">
        <v>4997559</v>
      </c>
      <c r="G6153" t="s">
        <v>929</v>
      </c>
      <c r="H6153">
        <v>746.10944693392696</v>
      </c>
      <c r="I6153" s="14">
        <v>0.85729801165576203</v>
      </c>
      <c r="J6153" s="11">
        <v>0.300848648209457</v>
      </c>
      <c r="K6153" s="11">
        <v>0.73834899664841203</v>
      </c>
      <c r="L6153">
        <v>0.46030239953878699</v>
      </c>
      <c r="M6153" s="13">
        <v>0.99956883833060095</v>
      </c>
    </row>
    <row r="6154" spans="1:13" x14ac:dyDescent="0.3">
      <c r="A6154" t="s">
        <v>27996</v>
      </c>
      <c r="B6154" t="s">
        <v>932</v>
      </c>
      <c r="C6154" t="s">
        <v>27995</v>
      </c>
      <c r="D6154" t="s">
        <v>975</v>
      </c>
      <c r="E6154">
        <v>7111604</v>
      </c>
      <c r="F6154">
        <v>7112861</v>
      </c>
      <c r="G6154" t="s">
        <v>929</v>
      </c>
      <c r="H6154">
        <v>422.31315102224403</v>
      </c>
      <c r="I6154" s="14">
        <v>0.82491832147036304</v>
      </c>
      <c r="J6154" s="11">
        <v>0.28953881440718698</v>
      </c>
      <c r="K6154" s="11">
        <v>0.95903140361280803</v>
      </c>
      <c r="L6154">
        <v>0.33754292517088202</v>
      </c>
      <c r="M6154" s="13">
        <v>0.99956883833060095</v>
      </c>
    </row>
    <row r="6155" spans="1:13" x14ac:dyDescent="0.3">
      <c r="A6155" t="s">
        <v>27994</v>
      </c>
      <c r="B6155" t="s">
        <v>932</v>
      </c>
      <c r="C6155" t="s">
        <v>27993</v>
      </c>
      <c r="D6155" t="s">
        <v>975</v>
      </c>
      <c r="E6155">
        <v>5016479</v>
      </c>
      <c r="F6155">
        <v>5017741</v>
      </c>
      <c r="G6155" t="s">
        <v>929</v>
      </c>
      <c r="H6155">
        <v>1038.3748868042001</v>
      </c>
      <c r="I6155" s="14">
        <v>0.87258275080615344</v>
      </c>
      <c r="J6155" s="11">
        <v>0.28877093217516198</v>
      </c>
      <c r="K6155" s="11">
        <v>0.68094159813508004</v>
      </c>
      <c r="L6155">
        <v>0.49590844524309002</v>
      </c>
      <c r="M6155" s="13">
        <v>0.99956883833060095</v>
      </c>
    </row>
    <row r="6156" spans="1:13" x14ac:dyDescent="0.3">
      <c r="A6156" t="s">
        <v>27992</v>
      </c>
      <c r="B6156" t="s">
        <v>932</v>
      </c>
      <c r="C6156" t="s">
        <v>27991</v>
      </c>
      <c r="D6156" t="s">
        <v>956</v>
      </c>
      <c r="E6156">
        <v>5006706</v>
      </c>
      <c r="F6156">
        <v>5007991</v>
      </c>
      <c r="G6156" t="s">
        <v>929</v>
      </c>
      <c r="H6156">
        <v>146.219729833983</v>
      </c>
      <c r="I6156" s="14">
        <v>1.0270787046683847</v>
      </c>
      <c r="J6156" s="11">
        <v>0.24480151289955199</v>
      </c>
      <c r="K6156" s="11">
        <v>-0.15746119635035799</v>
      </c>
      <c r="L6156">
        <v>0.87488138718080799</v>
      </c>
      <c r="M6156" s="13">
        <v>0.99956883833060095</v>
      </c>
    </row>
    <row r="6157" spans="1:13" x14ac:dyDescent="0.3">
      <c r="A6157" t="s">
        <v>27990</v>
      </c>
      <c r="B6157" t="s">
        <v>932</v>
      </c>
      <c r="C6157" t="s">
        <v>27989</v>
      </c>
      <c r="D6157" t="s">
        <v>939</v>
      </c>
      <c r="E6157">
        <v>8563714</v>
      </c>
      <c r="F6157">
        <v>8566139</v>
      </c>
      <c r="G6157" t="s">
        <v>938</v>
      </c>
      <c r="H6157">
        <v>1886.30746867012</v>
      </c>
      <c r="I6157" s="14">
        <v>1.0044611174950393</v>
      </c>
      <c r="J6157" s="11">
        <v>9.44641132650028E-2</v>
      </c>
      <c r="K6157" s="11">
        <v>-6.7980511017960404E-2</v>
      </c>
      <c r="L6157">
        <v>0.94580114834413398</v>
      </c>
      <c r="M6157" s="13">
        <v>0.99956883833060095</v>
      </c>
    </row>
    <row r="6158" spans="1:13" x14ac:dyDescent="0.3">
      <c r="A6158" t="s">
        <v>27988</v>
      </c>
      <c r="B6158" t="s">
        <v>932</v>
      </c>
      <c r="C6158" t="s">
        <v>27987</v>
      </c>
      <c r="D6158" t="s">
        <v>934</v>
      </c>
      <c r="E6158">
        <v>8052137</v>
      </c>
      <c r="F6158">
        <v>8053730</v>
      </c>
      <c r="G6158" t="s">
        <v>929</v>
      </c>
      <c r="H6158">
        <v>126.33031637191</v>
      </c>
      <c r="I6158" s="14">
        <v>0.95273542377880061</v>
      </c>
      <c r="J6158" s="11">
        <v>0.23539117778155799</v>
      </c>
      <c r="K6158" s="11">
        <v>0.29675056057048999</v>
      </c>
      <c r="L6158">
        <v>0.76665695296648295</v>
      </c>
      <c r="M6158" s="13">
        <v>0.99956883833060095</v>
      </c>
    </row>
    <row r="6159" spans="1:13" x14ac:dyDescent="0.3">
      <c r="A6159" t="s">
        <v>27986</v>
      </c>
      <c r="B6159" t="s">
        <v>932</v>
      </c>
      <c r="C6159" t="s">
        <v>27985</v>
      </c>
      <c r="D6159" t="s">
        <v>956</v>
      </c>
      <c r="E6159">
        <v>9486642</v>
      </c>
      <c r="F6159">
        <v>9488229</v>
      </c>
      <c r="G6159" t="s">
        <v>938</v>
      </c>
      <c r="H6159">
        <v>997.85927457460298</v>
      </c>
      <c r="I6159" s="14">
        <v>0.98509324951641086</v>
      </c>
      <c r="J6159" s="11">
        <v>7.5918328693074494E-2</v>
      </c>
      <c r="K6159" s="11">
        <v>0.28540930565045702</v>
      </c>
      <c r="L6159">
        <v>0.77533057902355595</v>
      </c>
      <c r="M6159" s="13">
        <v>0.99956883833060095</v>
      </c>
    </row>
    <row r="6160" spans="1:13" x14ac:dyDescent="0.3">
      <c r="A6160" t="s">
        <v>27984</v>
      </c>
      <c r="B6160" t="s">
        <v>932</v>
      </c>
      <c r="C6160" t="s">
        <v>27983</v>
      </c>
      <c r="D6160" t="s">
        <v>956</v>
      </c>
      <c r="E6160">
        <v>9501268</v>
      </c>
      <c r="F6160">
        <v>9505173</v>
      </c>
      <c r="G6160" t="s">
        <v>929</v>
      </c>
      <c r="H6160">
        <v>983.09310502250696</v>
      </c>
      <c r="I6160" s="14">
        <v>1.002845847100247</v>
      </c>
      <c r="J6160" s="11">
        <v>6.9777974399265197E-2</v>
      </c>
      <c r="K6160" s="11">
        <v>-5.87557680178111E-2</v>
      </c>
      <c r="L6160">
        <v>0.95314663956649404</v>
      </c>
      <c r="M6160" s="13">
        <v>0.99956883833060095</v>
      </c>
    </row>
    <row r="6161" spans="1:13" x14ac:dyDescent="0.3">
      <c r="A6161" t="s">
        <v>27982</v>
      </c>
      <c r="B6161" t="s">
        <v>932</v>
      </c>
      <c r="C6161" t="s">
        <v>27981</v>
      </c>
      <c r="D6161" t="s">
        <v>930</v>
      </c>
      <c r="E6161">
        <v>5307489</v>
      </c>
      <c r="F6161">
        <v>5323385</v>
      </c>
      <c r="G6161" t="s">
        <v>938</v>
      </c>
      <c r="H6161">
        <v>132.099897627042</v>
      </c>
      <c r="I6161" s="14">
        <v>0.9787860481594679</v>
      </c>
      <c r="J6161" s="11">
        <v>0.13738232913092899</v>
      </c>
      <c r="K6161" s="11">
        <v>0.225171301322107</v>
      </c>
      <c r="L6161">
        <v>0.82184601441080896</v>
      </c>
      <c r="M6161" s="13">
        <v>0.99956883833060095</v>
      </c>
    </row>
    <row r="6162" spans="1:13" x14ac:dyDescent="0.3">
      <c r="A6162" t="s">
        <v>27980</v>
      </c>
      <c r="B6162" t="s">
        <v>932</v>
      </c>
      <c r="C6162" t="s">
        <v>27979</v>
      </c>
      <c r="D6162" t="s">
        <v>930</v>
      </c>
      <c r="E6162">
        <v>11620047</v>
      </c>
      <c r="F6162">
        <v>11621996</v>
      </c>
      <c r="G6162" t="s">
        <v>938</v>
      </c>
      <c r="H6162">
        <v>8.6875535615441102</v>
      </c>
      <c r="I6162" s="14">
        <v>1.3823123454788184</v>
      </c>
      <c r="J6162" s="11">
        <v>0.46839259959235902</v>
      </c>
      <c r="K6162" s="11">
        <v>-0.99720542647668597</v>
      </c>
      <c r="L6162">
        <v>0.31866480752530302</v>
      </c>
      <c r="M6162" s="13">
        <v>0.99956883833060095</v>
      </c>
    </row>
    <row r="6163" spans="1:13" x14ac:dyDescent="0.3">
      <c r="A6163" t="s">
        <v>27978</v>
      </c>
      <c r="B6163" t="s">
        <v>932</v>
      </c>
      <c r="C6163" t="s">
        <v>27977</v>
      </c>
      <c r="D6163" t="s">
        <v>930</v>
      </c>
      <c r="E6163">
        <v>11644143</v>
      </c>
      <c r="F6163">
        <v>11647425</v>
      </c>
      <c r="G6163" t="s">
        <v>929</v>
      </c>
      <c r="H6163">
        <v>778.76145735314799</v>
      </c>
      <c r="I6163" s="14">
        <v>0.9830114477434867</v>
      </c>
      <c r="J6163" s="11">
        <v>9.9059962107174201E-2</v>
      </c>
      <c r="K6163" s="11">
        <v>0.249544585622129</v>
      </c>
      <c r="L6163">
        <v>0.80293955711141096</v>
      </c>
      <c r="M6163" s="13">
        <v>0.99956883833060095</v>
      </c>
    </row>
    <row r="6164" spans="1:13" x14ac:dyDescent="0.3">
      <c r="A6164" t="s">
        <v>27976</v>
      </c>
      <c r="B6164" t="s">
        <v>932</v>
      </c>
      <c r="C6164" t="s">
        <v>27975</v>
      </c>
      <c r="D6164" t="s">
        <v>930</v>
      </c>
      <c r="E6164">
        <v>16816260</v>
      </c>
      <c r="F6164">
        <v>16839975</v>
      </c>
      <c r="G6164" t="s">
        <v>938</v>
      </c>
      <c r="H6164">
        <v>452.707431147835</v>
      </c>
      <c r="I6164" s="14">
        <v>1.0500273970692016</v>
      </c>
      <c r="J6164" s="11">
        <v>9.0604879345588904E-2</v>
      </c>
      <c r="K6164" s="11">
        <v>-0.77729777195954097</v>
      </c>
      <c r="L6164">
        <v>0.43698310925919098</v>
      </c>
      <c r="M6164" s="13">
        <v>0.99956883833060095</v>
      </c>
    </row>
    <row r="6165" spans="1:13" x14ac:dyDescent="0.3">
      <c r="A6165" t="s">
        <v>27974</v>
      </c>
      <c r="B6165" t="s">
        <v>932</v>
      </c>
      <c r="C6165" t="s">
        <v>27973</v>
      </c>
      <c r="D6165" t="s">
        <v>930</v>
      </c>
      <c r="E6165">
        <v>11632407</v>
      </c>
      <c r="F6165">
        <v>11636508</v>
      </c>
      <c r="G6165" t="s">
        <v>929</v>
      </c>
      <c r="H6165">
        <v>140.226042685241</v>
      </c>
      <c r="I6165" s="14">
        <v>0.94148287990947954</v>
      </c>
      <c r="J6165" s="11">
        <v>0.14237895493243699</v>
      </c>
      <c r="K6165" s="11">
        <v>0.61099784073676799</v>
      </c>
      <c r="L6165">
        <v>0.54120100980319996</v>
      </c>
      <c r="M6165" s="13">
        <v>0.99956883833060095</v>
      </c>
    </row>
    <row r="6166" spans="1:13" x14ac:dyDescent="0.3">
      <c r="A6166" t="s">
        <v>27972</v>
      </c>
      <c r="B6166" t="s">
        <v>932</v>
      </c>
      <c r="C6166" t="s">
        <v>27971</v>
      </c>
      <c r="D6166" t="s">
        <v>934</v>
      </c>
      <c r="E6166">
        <v>13337991</v>
      </c>
      <c r="F6166">
        <v>13339718</v>
      </c>
      <c r="G6166" t="s">
        <v>938</v>
      </c>
      <c r="H6166">
        <v>4.91987723920756</v>
      </c>
      <c r="I6166" s="14">
        <v>1.3235474742302378</v>
      </c>
      <c r="J6166" s="11">
        <v>0.63894280913669599</v>
      </c>
      <c r="K6166" s="11">
        <v>-0.63293605922829799</v>
      </c>
      <c r="L6166">
        <v>0.52677539892025105</v>
      </c>
      <c r="M6166" s="13">
        <v>0.99956883833060095</v>
      </c>
    </row>
    <row r="6167" spans="1:13" x14ac:dyDescent="0.3">
      <c r="A6167" t="s">
        <v>27970</v>
      </c>
      <c r="B6167" t="s">
        <v>932</v>
      </c>
      <c r="C6167" t="s">
        <v>27969</v>
      </c>
      <c r="D6167" t="s">
        <v>934</v>
      </c>
      <c r="E6167">
        <v>15758749</v>
      </c>
      <c r="F6167">
        <v>15760417</v>
      </c>
      <c r="G6167" t="s">
        <v>929</v>
      </c>
      <c r="H6167">
        <v>6.46343924898712</v>
      </c>
      <c r="I6167" s="14">
        <v>1.2176235088269185</v>
      </c>
      <c r="J6167" s="11">
        <v>0.52451882647020298</v>
      </c>
      <c r="K6167" s="11">
        <v>-0.54157849861946095</v>
      </c>
      <c r="L6167">
        <v>0.58810890722389098</v>
      </c>
      <c r="M6167" s="13">
        <v>0.99956883833060095</v>
      </c>
    </row>
    <row r="6168" spans="1:13" x14ac:dyDescent="0.3">
      <c r="A6168" t="s">
        <v>27968</v>
      </c>
      <c r="B6168" t="s">
        <v>932</v>
      </c>
      <c r="C6168" t="s">
        <v>27967</v>
      </c>
      <c r="D6168" t="s">
        <v>934</v>
      </c>
      <c r="E6168">
        <v>15610890</v>
      </c>
      <c r="F6168">
        <v>15612591</v>
      </c>
      <c r="G6168" t="s">
        <v>929</v>
      </c>
      <c r="H6168">
        <v>5.9178322132706596</v>
      </c>
      <c r="I6168" s="14">
        <v>0.69473777061144115</v>
      </c>
      <c r="J6168" s="11">
        <v>0.63713462305230995</v>
      </c>
      <c r="K6168" s="11">
        <v>0.82472297348166501</v>
      </c>
      <c r="L6168">
        <v>0.40952888579245</v>
      </c>
      <c r="M6168" s="13">
        <v>0.99956883833060095</v>
      </c>
    </row>
    <row r="6169" spans="1:13" x14ac:dyDescent="0.3">
      <c r="A6169" t="s">
        <v>27966</v>
      </c>
      <c r="B6169" t="s">
        <v>932</v>
      </c>
      <c r="C6169" t="s">
        <v>27965</v>
      </c>
      <c r="D6169" t="s">
        <v>975</v>
      </c>
      <c r="E6169">
        <v>7177187</v>
      </c>
      <c r="F6169">
        <v>7178423</v>
      </c>
      <c r="G6169" t="s">
        <v>929</v>
      </c>
      <c r="H6169">
        <v>6.6953749331962902</v>
      </c>
      <c r="I6169" s="14">
        <v>1.045194806060288</v>
      </c>
      <c r="J6169" s="11">
        <v>0.57726568118199895</v>
      </c>
      <c r="K6169" s="11">
        <v>-0.11047228790729299</v>
      </c>
      <c r="L6169">
        <v>0.91203482637544597</v>
      </c>
      <c r="M6169" s="13">
        <v>0.99956883833060095</v>
      </c>
    </row>
    <row r="6170" spans="1:13" x14ac:dyDescent="0.3">
      <c r="A6170" t="s">
        <v>27964</v>
      </c>
      <c r="B6170" t="s">
        <v>932</v>
      </c>
      <c r="C6170" t="s">
        <v>27963</v>
      </c>
      <c r="D6170" t="s">
        <v>934</v>
      </c>
      <c r="E6170">
        <v>8986694</v>
      </c>
      <c r="F6170">
        <v>8987965</v>
      </c>
      <c r="G6170" t="s">
        <v>938</v>
      </c>
      <c r="H6170">
        <v>6.6683991293898499</v>
      </c>
      <c r="I6170" s="14">
        <v>1.1216379529243363</v>
      </c>
      <c r="J6170" s="11">
        <v>0.53105136504774597</v>
      </c>
      <c r="K6170" s="11">
        <v>-0.31184755889417198</v>
      </c>
      <c r="L6170">
        <v>0.75515637825783199</v>
      </c>
      <c r="M6170" s="13">
        <v>0.99956883833060095</v>
      </c>
    </row>
    <row r="6171" spans="1:13" x14ac:dyDescent="0.3">
      <c r="A6171" t="s">
        <v>27962</v>
      </c>
      <c r="B6171" t="s">
        <v>932</v>
      </c>
      <c r="C6171" t="s">
        <v>27961</v>
      </c>
      <c r="D6171" t="s">
        <v>934</v>
      </c>
      <c r="E6171">
        <v>9248031</v>
      </c>
      <c r="F6171">
        <v>9249306</v>
      </c>
      <c r="G6171" t="s">
        <v>938</v>
      </c>
      <c r="H6171">
        <v>7.1916010917638404</v>
      </c>
      <c r="I6171" s="14">
        <v>1.0424260124054172</v>
      </c>
      <c r="J6171" s="11">
        <v>0.51109473894415203</v>
      </c>
      <c r="K6171" s="11">
        <v>-0.117287433241514</v>
      </c>
      <c r="L6171">
        <v>0.90663228311727395</v>
      </c>
      <c r="M6171" s="13">
        <v>0.99956883833060095</v>
      </c>
    </row>
    <row r="6172" spans="1:13" x14ac:dyDescent="0.3">
      <c r="A6172" t="s">
        <v>27960</v>
      </c>
      <c r="B6172" t="s">
        <v>932</v>
      </c>
      <c r="C6172" t="s">
        <v>27959</v>
      </c>
      <c r="D6172" t="s">
        <v>934</v>
      </c>
      <c r="E6172">
        <v>7136277</v>
      </c>
      <c r="F6172">
        <v>7138417</v>
      </c>
      <c r="G6172" t="s">
        <v>938</v>
      </c>
      <c r="H6172">
        <v>37.534392498768099</v>
      </c>
      <c r="I6172" s="14">
        <v>0.8653100965687015</v>
      </c>
      <c r="J6172" s="11">
        <v>0.23142945718094701</v>
      </c>
      <c r="K6172" s="11">
        <v>0.90183359147196396</v>
      </c>
      <c r="L6172">
        <v>0.367145272641416</v>
      </c>
      <c r="M6172" s="13">
        <v>0.99956883833060095</v>
      </c>
    </row>
    <row r="6173" spans="1:13" x14ac:dyDescent="0.3">
      <c r="A6173" t="s">
        <v>27958</v>
      </c>
      <c r="B6173" t="s">
        <v>932</v>
      </c>
      <c r="C6173" t="s">
        <v>27957</v>
      </c>
      <c r="D6173" t="s">
        <v>930</v>
      </c>
      <c r="E6173">
        <v>12787661</v>
      </c>
      <c r="F6173">
        <v>12789256</v>
      </c>
      <c r="G6173" t="s">
        <v>929</v>
      </c>
      <c r="H6173">
        <v>6.6261535853350697</v>
      </c>
      <c r="I6173" s="14">
        <v>0.71448620970447041</v>
      </c>
      <c r="J6173" s="11">
        <v>0.56489800401249102</v>
      </c>
      <c r="K6173" s="11">
        <v>0.85860088954775104</v>
      </c>
      <c r="L6173">
        <v>0.390560747170692</v>
      </c>
      <c r="M6173" s="13">
        <v>0.99956883833060095</v>
      </c>
    </row>
    <row r="6174" spans="1:13" x14ac:dyDescent="0.3">
      <c r="A6174" t="s">
        <v>27956</v>
      </c>
      <c r="B6174" t="s">
        <v>932</v>
      </c>
      <c r="C6174" t="s">
        <v>27955</v>
      </c>
      <c r="D6174" t="s">
        <v>934</v>
      </c>
      <c r="E6174">
        <v>17074290</v>
      </c>
      <c r="F6174">
        <v>17076000</v>
      </c>
      <c r="G6174" t="s">
        <v>938</v>
      </c>
      <c r="H6174">
        <v>6.7549166387756303</v>
      </c>
      <c r="I6174" s="14">
        <v>1.6686992563245102</v>
      </c>
      <c r="J6174" s="11">
        <v>0.60745020510921099</v>
      </c>
      <c r="K6174" s="11">
        <v>-1.21610620947632</v>
      </c>
      <c r="L6174">
        <v>0.22394446542596699</v>
      </c>
      <c r="M6174" s="13">
        <v>0.99956883833060095</v>
      </c>
    </row>
    <row r="6175" spans="1:13" x14ac:dyDescent="0.3">
      <c r="A6175" t="s">
        <v>27954</v>
      </c>
      <c r="B6175" t="s">
        <v>932</v>
      </c>
      <c r="C6175" t="s">
        <v>27953</v>
      </c>
      <c r="D6175" t="s">
        <v>934</v>
      </c>
      <c r="E6175">
        <v>8080367</v>
      </c>
      <c r="F6175">
        <v>8081678</v>
      </c>
      <c r="G6175" t="s">
        <v>938</v>
      </c>
      <c r="H6175">
        <v>6.3346806013553802</v>
      </c>
      <c r="I6175" s="14">
        <v>0.55862540973407182</v>
      </c>
      <c r="J6175" s="11">
        <v>0.69640652943945303</v>
      </c>
      <c r="K6175" s="11">
        <v>1.2062593637248999</v>
      </c>
      <c r="L6175">
        <v>0.22771750088189499</v>
      </c>
      <c r="M6175" s="13">
        <v>0.99956883833060095</v>
      </c>
    </row>
    <row r="6176" spans="1:13" x14ac:dyDescent="0.3">
      <c r="A6176" t="s">
        <v>27952</v>
      </c>
      <c r="B6176" t="s">
        <v>936</v>
      </c>
      <c r="C6176" t="s">
        <v>27951</v>
      </c>
      <c r="D6176" t="s">
        <v>934</v>
      </c>
      <c r="E6176">
        <v>746397</v>
      </c>
      <c r="F6176">
        <v>747649</v>
      </c>
      <c r="G6176" t="s">
        <v>929</v>
      </c>
      <c r="H6176">
        <v>5.0571819883893498</v>
      </c>
      <c r="I6176" s="14">
        <v>0.68146474359050424</v>
      </c>
      <c r="J6176" s="11">
        <v>0.65989028021888496</v>
      </c>
      <c r="K6176" s="11">
        <v>0.83845616778870102</v>
      </c>
      <c r="L6176">
        <v>0.40177455529846201</v>
      </c>
      <c r="M6176" s="13">
        <v>0.99956883833060095</v>
      </c>
    </row>
    <row r="6177" spans="1:13" x14ac:dyDescent="0.3">
      <c r="A6177" t="s">
        <v>27950</v>
      </c>
      <c r="B6177" t="s">
        <v>932</v>
      </c>
      <c r="C6177" t="s">
        <v>27949</v>
      </c>
      <c r="D6177" t="s">
        <v>934</v>
      </c>
      <c r="E6177">
        <v>8058659</v>
      </c>
      <c r="F6177">
        <v>8060317</v>
      </c>
      <c r="G6177" t="s">
        <v>929</v>
      </c>
      <c r="H6177">
        <v>8.5266816919203201</v>
      </c>
      <c r="I6177" s="14">
        <v>0.81215257745598179</v>
      </c>
      <c r="J6177" s="11">
        <v>0.53280655479935402</v>
      </c>
      <c r="K6177" s="11">
        <v>0.56338891314639805</v>
      </c>
      <c r="L6177">
        <v>0.57317008503519196</v>
      </c>
      <c r="M6177" s="13">
        <v>0.99956883833060095</v>
      </c>
    </row>
    <row r="6178" spans="1:13" x14ac:dyDescent="0.3">
      <c r="A6178" t="s">
        <v>27948</v>
      </c>
      <c r="B6178" t="s">
        <v>932</v>
      </c>
      <c r="C6178" t="s">
        <v>27947</v>
      </c>
      <c r="D6178" t="s">
        <v>934</v>
      </c>
      <c r="E6178">
        <v>8070643</v>
      </c>
      <c r="F6178">
        <v>8072266</v>
      </c>
      <c r="G6178" t="s">
        <v>938</v>
      </c>
      <c r="H6178">
        <v>4.9294144250056098</v>
      </c>
      <c r="I6178" s="14">
        <v>1.4281554407087138</v>
      </c>
      <c r="J6178" s="11">
        <v>0.71715066801963001</v>
      </c>
      <c r="K6178" s="11">
        <v>-0.71693862118849505</v>
      </c>
      <c r="L6178">
        <v>0.473411970128299</v>
      </c>
      <c r="M6178" s="13">
        <v>0.99956883833060095</v>
      </c>
    </row>
    <row r="6179" spans="1:13" x14ac:dyDescent="0.3">
      <c r="A6179" t="s">
        <v>27946</v>
      </c>
      <c r="B6179" t="s">
        <v>932</v>
      </c>
      <c r="C6179" t="s">
        <v>27945</v>
      </c>
      <c r="D6179" t="s">
        <v>934</v>
      </c>
      <c r="E6179">
        <v>16576200</v>
      </c>
      <c r="F6179">
        <v>16578126</v>
      </c>
      <c r="G6179" t="s">
        <v>929</v>
      </c>
      <c r="H6179">
        <v>11.4586574219844</v>
      </c>
      <c r="I6179" s="14">
        <v>1.2477890693601172</v>
      </c>
      <c r="J6179" s="11">
        <v>0.43150935837333998</v>
      </c>
      <c r="K6179" s="11">
        <v>-0.74013244529855704</v>
      </c>
      <c r="L6179">
        <v>0.459219633299422</v>
      </c>
      <c r="M6179" s="13">
        <v>0.99956883833060095</v>
      </c>
    </row>
    <row r="6180" spans="1:13" x14ac:dyDescent="0.3">
      <c r="A6180" t="s">
        <v>27944</v>
      </c>
      <c r="B6180" t="s">
        <v>932</v>
      </c>
      <c r="C6180" t="s">
        <v>27943</v>
      </c>
      <c r="D6180" t="s">
        <v>975</v>
      </c>
      <c r="E6180">
        <v>4992389</v>
      </c>
      <c r="F6180">
        <v>4993857</v>
      </c>
      <c r="G6180" t="s">
        <v>929</v>
      </c>
      <c r="H6180">
        <v>5.7254561452398001</v>
      </c>
      <c r="I6180" s="14">
        <v>1.2744439379452133</v>
      </c>
      <c r="J6180" s="11">
        <v>0.63047962528819501</v>
      </c>
      <c r="K6180" s="11">
        <v>-0.55492342242163295</v>
      </c>
      <c r="L6180">
        <v>0.57894704028141197</v>
      </c>
      <c r="M6180" s="13">
        <v>0.99956883833060095</v>
      </c>
    </row>
    <row r="6181" spans="1:13" x14ac:dyDescent="0.3">
      <c r="A6181" t="s">
        <v>27942</v>
      </c>
      <c r="B6181" t="s">
        <v>932</v>
      </c>
      <c r="C6181" t="s">
        <v>27941</v>
      </c>
      <c r="D6181" t="s">
        <v>975</v>
      </c>
      <c r="E6181">
        <v>4954187</v>
      </c>
      <c r="F6181">
        <v>4958206</v>
      </c>
      <c r="G6181" t="s">
        <v>929</v>
      </c>
      <c r="H6181">
        <v>5.3589340034718802</v>
      </c>
      <c r="I6181" s="14">
        <v>1.2025511707889034</v>
      </c>
      <c r="J6181" s="11">
        <v>0.66047487604139898</v>
      </c>
      <c r="K6181" s="11">
        <v>-0.40288933661422499</v>
      </c>
      <c r="L6181">
        <v>0.68702963623040503</v>
      </c>
      <c r="M6181" s="13">
        <v>0.99956883833060095</v>
      </c>
    </row>
    <row r="6182" spans="1:13" x14ac:dyDescent="0.3">
      <c r="A6182" t="s">
        <v>27940</v>
      </c>
      <c r="B6182" t="s">
        <v>932</v>
      </c>
      <c r="C6182" t="s">
        <v>27939</v>
      </c>
      <c r="D6182" t="s">
        <v>975</v>
      </c>
      <c r="E6182">
        <v>4939315</v>
      </c>
      <c r="F6182">
        <v>4941506</v>
      </c>
      <c r="G6182" t="s">
        <v>929</v>
      </c>
      <c r="H6182">
        <v>12.552647311733899</v>
      </c>
      <c r="I6182" s="14">
        <v>0.92953931987669858</v>
      </c>
      <c r="J6182" s="11">
        <v>0.45572653186038498</v>
      </c>
      <c r="K6182" s="11">
        <v>0.23130582601187599</v>
      </c>
      <c r="L6182">
        <v>0.81707722090062895</v>
      </c>
      <c r="M6182" s="13">
        <v>0.99956883833060095</v>
      </c>
    </row>
    <row r="6183" spans="1:13" x14ac:dyDescent="0.3">
      <c r="A6183" t="s">
        <v>27938</v>
      </c>
      <c r="B6183" t="s">
        <v>932</v>
      </c>
      <c r="C6183" t="s">
        <v>27937</v>
      </c>
      <c r="D6183" t="s">
        <v>975</v>
      </c>
      <c r="E6183">
        <v>8460999</v>
      </c>
      <c r="F6183">
        <v>8463816</v>
      </c>
      <c r="G6183" t="s">
        <v>938</v>
      </c>
      <c r="H6183">
        <v>305.091575327768</v>
      </c>
      <c r="I6183" s="14">
        <v>0.91001030090389023</v>
      </c>
      <c r="J6183" s="11">
        <v>0.14335850966258801</v>
      </c>
      <c r="K6183" s="11">
        <v>0.94898600125127297</v>
      </c>
      <c r="L6183">
        <v>0.342627731899803</v>
      </c>
      <c r="M6183" s="13">
        <v>0.99956883833060095</v>
      </c>
    </row>
    <row r="6184" spans="1:13" x14ac:dyDescent="0.3">
      <c r="A6184" t="s">
        <v>27936</v>
      </c>
      <c r="B6184" t="s">
        <v>932</v>
      </c>
      <c r="C6184" t="s">
        <v>27935</v>
      </c>
      <c r="D6184" t="s">
        <v>934</v>
      </c>
      <c r="E6184">
        <v>6667400</v>
      </c>
      <c r="F6184">
        <v>6668841</v>
      </c>
      <c r="G6184" t="s">
        <v>938</v>
      </c>
      <c r="H6184">
        <v>30.666355152109102</v>
      </c>
      <c r="I6184" s="14">
        <v>1.0415529378892807</v>
      </c>
      <c r="J6184" s="11">
        <v>0.25531208616907403</v>
      </c>
      <c r="K6184" s="11">
        <v>-0.230056353501537</v>
      </c>
      <c r="L6184">
        <v>0.81804798010733804</v>
      </c>
      <c r="M6184" s="13">
        <v>0.99956883833060095</v>
      </c>
    </row>
    <row r="6185" spans="1:13" x14ac:dyDescent="0.3">
      <c r="A6185" t="s">
        <v>27934</v>
      </c>
      <c r="B6185" t="s">
        <v>936</v>
      </c>
      <c r="C6185" t="s">
        <v>27933</v>
      </c>
      <c r="D6185" t="s">
        <v>934</v>
      </c>
      <c r="E6185">
        <v>16275913</v>
      </c>
      <c r="F6185">
        <v>16277698</v>
      </c>
      <c r="G6185" t="s">
        <v>929</v>
      </c>
      <c r="H6185">
        <v>16.900076647918901</v>
      </c>
      <c r="I6185" s="14">
        <v>1.2788793732040202</v>
      </c>
      <c r="J6185" s="11">
        <v>0.345331520283574</v>
      </c>
      <c r="K6185" s="11">
        <v>-1.0276507400336401</v>
      </c>
      <c r="L6185">
        <v>0.304114147187661</v>
      </c>
      <c r="M6185" s="13">
        <v>0.99956883833060095</v>
      </c>
    </row>
    <row r="6186" spans="1:13" x14ac:dyDescent="0.3">
      <c r="A6186" t="s">
        <v>27932</v>
      </c>
      <c r="B6186" t="s">
        <v>936</v>
      </c>
      <c r="C6186" t="s">
        <v>27931</v>
      </c>
      <c r="D6186" t="s">
        <v>934</v>
      </c>
      <c r="E6186">
        <v>1056548</v>
      </c>
      <c r="F6186">
        <v>1058987</v>
      </c>
      <c r="G6186" t="s">
        <v>938</v>
      </c>
      <c r="H6186">
        <v>6.3824347345280499</v>
      </c>
      <c r="I6186" s="14">
        <v>1.5907381370869385</v>
      </c>
      <c r="J6186" s="11">
        <v>0.63179965253785497</v>
      </c>
      <c r="K6186" s="11">
        <v>-1.05998216373884</v>
      </c>
      <c r="L6186">
        <v>0.28915271382006602</v>
      </c>
      <c r="M6186" s="13">
        <v>0.99956883833060095</v>
      </c>
    </row>
    <row r="6187" spans="1:13" x14ac:dyDescent="0.3">
      <c r="A6187" t="s">
        <v>27930</v>
      </c>
      <c r="B6187" t="s">
        <v>932</v>
      </c>
      <c r="C6187" t="s">
        <v>27929</v>
      </c>
      <c r="D6187" t="s">
        <v>934</v>
      </c>
      <c r="E6187">
        <v>3518189</v>
      </c>
      <c r="F6187">
        <v>3519801</v>
      </c>
      <c r="G6187" t="s">
        <v>929</v>
      </c>
      <c r="H6187">
        <v>8.2683911124729406</v>
      </c>
      <c r="I6187" s="14">
        <v>0.74159929330501928</v>
      </c>
      <c r="J6187" s="11">
        <v>0.52852079280501596</v>
      </c>
      <c r="K6187" s="11">
        <v>0.81602887074140495</v>
      </c>
      <c r="L6187">
        <v>0.41448362354524598</v>
      </c>
      <c r="M6187" s="13">
        <v>0.99956883833060095</v>
      </c>
    </row>
    <row r="6188" spans="1:13" x14ac:dyDescent="0.3">
      <c r="A6188" t="s">
        <v>27928</v>
      </c>
      <c r="B6188" t="s">
        <v>932</v>
      </c>
      <c r="C6188" t="s">
        <v>27927</v>
      </c>
      <c r="D6188" t="s">
        <v>956</v>
      </c>
      <c r="E6188">
        <v>14852818</v>
      </c>
      <c r="F6188">
        <v>14854607</v>
      </c>
      <c r="G6188" t="s">
        <v>929</v>
      </c>
      <c r="H6188">
        <v>10.367599551162799</v>
      </c>
      <c r="I6188" s="14">
        <v>1.2000697303505543</v>
      </c>
      <c r="J6188" s="11">
        <v>0.491937087728745</v>
      </c>
      <c r="K6188" s="11">
        <v>-0.53486155646196798</v>
      </c>
      <c r="L6188">
        <v>0.59274559341389799</v>
      </c>
      <c r="M6188" s="13">
        <v>0.99956883833060095</v>
      </c>
    </row>
    <row r="6189" spans="1:13" x14ac:dyDescent="0.3">
      <c r="A6189" t="s">
        <v>27926</v>
      </c>
      <c r="B6189" t="s">
        <v>932</v>
      </c>
      <c r="C6189" t="s">
        <v>27925</v>
      </c>
      <c r="D6189" t="s">
        <v>939</v>
      </c>
      <c r="E6189">
        <v>8603846</v>
      </c>
      <c r="F6189">
        <v>8606744</v>
      </c>
      <c r="G6189" t="s">
        <v>929</v>
      </c>
      <c r="H6189">
        <v>1996.15950304802</v>
      </c>
      <c r="I6189" s="14">
        <v>0.98575984829522656</v>
      </c>
      <c r="J6189" s="11">
        <v>7.1807139317168506E-2</v>
      </c>
      <c r="K6189" s="11">
        <v>0.28815903744777299</v>
      </c>
      <c r="L6189">
        <v>0.77322500282886597</v>
      </c>
      <c r="M6189" s="13">
        <v>0.99956883833060095</v>
      </c>
    </row>
    <row r="6190" spans="1:13" x14ac:dyDescent="0.3">
      <c r="A6190" t="s">
        <v>27924</v>
      </c>
      <c r="B6190" t="s">
        <v>932</v>
      </c>
      <c r="C6190" t="s">
        <v>27923</v>
      </c>
      <c r="D6190" t="s">
        <v>934</v>
      </c>
      <c r="E6190">
        <v>8157746</v>
      </c>
      <c r="F6190">
        <v>8159844</v>
      </c>
      <c r="G6190" t="s">
        <v>929</v>
      </c>
      <c r="H6190">
        <v>140.91949242466799</v>
      </c>
      <c r="I6190" s="14">
        <v>0.91437704673654663</v>
      </c>
      <c r="J6190" s="11">
        <v>0.150928957131825</v>
      </c>
      <c r="K6190" s="11">
        <v>0.855627102751363</v>
      </c>
      <c r="L6190">
        <v>0.39220407361072601</v>
      </c>
      <c r="M6190" s="13">
        <v>0.99956883833060095</v>
      </c>
    </row>
    <row r="6191" spans="1:13" x14ac:dyDescent="0.3">
      <c r="A6191" t="s">
        <v>27922</v>
      </c>
      <c r="B6191" t="s">
        <v>932</v>
      </c>
      <c r="C6191" t="s">
        <v>27921</v>
      </c>
      <c r="D6191" t="s">
        <v>930</v>
      </c>
      <c r="E6191">
        <v>7827085</v>
      </c>
      <c r="F6191">
        <v>7834535</v>
      </c>
      <c r="G6191" t="s">
        <v>938</v>
      </c>
      <c r="H6191">
        <v>737.54559732273503</v>
      </c>
      <c r="I6191" s="14">
        <v>1.05963279946292</v>
      </c>
      <c r="J6191" s="11">
        <v>9.1615422318599801E-2</v>
      </c>
      <c r="K6191" s="11">
        <v>-0.91212160594292302</v>
      </c>
      <c r="L6191">
        <v>0.361704705785859</v>
      </c>
      <c r="M6191" s="13">
        <v>0.99956883833060095</v>
      </c>
    </row>
    <row r="6192" spans="1:13" x14ac:dyDescent="0.3">
      <c r="A6192" t="s">
        <v>27920</v>
      </c>
      <c r="B6192" t="s">
        <v>932</v>
      </c>
      <c r="C6192" t="s">
        <v>27919</v>
      </c>
      <c r="D6192" t="s">
        <v>939</v>
      </c>
      <c r="E6192">
        <v>2684669</v>
      </c>
      <c r="F6192">
        <v>2686977</v>
      </c>
      <c r="G6192" t="s">
        <v>938</v>
      </c>
      <c r="H6192">
        <v>216.60724876460199</v>
      </c>
      <c r="I6192" s="14">
        <v>1.0145107631545711</v>
      </c>
      <c r="J6192" s="11">
        <v>0.117643939573845</v>
      </c>
      <c r="K6192" s="11">
        <v>-0.17667013788564401</v>
      </c>
      <c r="L6192">
        <v>0.85976749837904798</v>
      </c>
      <c r="M6192" s="13">
        <v>0.99956883833060095</v>
      </c>
    </row>
    <row r="6193" spans="1:13" x14ac:dyDescent="0.3">
      <c r="A6193" t="s">
        <v>27918</v>
      </c>
      <c r="B6193" t="s">
        <v>932</v>
      </c>
      <c r="C6193" t="s">
        <v>27917</v>
      </c>
      <c r="D6193" t="s">
        <v>930</v>
      </c>
      <c r="E6193">
        <v>17528344</v>
      </c>
      <c r="F6193">
        <v>17531980</v>
      </c>
      <c r="G6193" t="s">
        <v>929</v>
      </c>
      <c r="H6193">
        <v>130.23255739997401</v>
      </c>
      <c r="I6193" s="14">
        <v>0.96506899350497066</v>
      </c>
      <c r="J6193" s="11">
        <v>0.13083135456921499</v>
      </c>
      <c r="K6193" s="11">
        <v>0.39207733986917298</v>
      </c>
      <c r="L6193">
        <v>0.695001069991667</v>
      </c>
      <c r="M6193" s="13">
        <v>0.99956883833060095</v>
      </c>
    </row>
    <row r="6194" spans="1:13" x14ac:dyDescent="0.3">
      <c r="A6194" t="s">
        <v>27916</v>
      </c>
      <c r="B6194" t="s">
        <v>932</v>
      </c>
      <c r="C6194" t="s">
        <v>27915</v>
      </c>
      <c r="D6194" t="s">
        <v>930</v>
      </c>
      <c r="E6194">
        <v>3904591</v>
      </c>
      <c r="F6194">
        <v>3907671</v>
      </c>
      <c r="G6194" t="s">
        <v>929</v>
      </c>
      <c r="H6194">
        <v>1943.3621237018999</v>
      </c>
      <c r="I6194" s="14">
        <v>1.0393203762997898</v>
      </c>
      <c r="J6194" s="11">
        <v>7.5728389462787093E-2</v>
      </c>
      <c r="K6194" s="11">
        <v>-0.734736893036401</v>
      </c>
      <c r="L6194">
        <v>0.46249974706812702</v>
      </c>
      <c r="M6194" s="13">
        <v>0.99956883833060095</v>
      </c>
    </row>
    <row r="6195" spans="1:13" x14ac:dyDescent="0.3">
      <c r="A6195" t="s">
        <v>27914</v>
      </c>
      <c r="B6195" t="s">
        <v>932</v>
      </c>
      <c r="C6195" t="s">
        <v>27913</v>
      </c>
      <c r="D6195" t="s">
        <v>944</v>
      </c>
      <c r="E6195">
        <v>4276266</v>
      </c>
      <c r="F6195">
        <v>4280217</v>
      </c>
      <c r="G6195" t="s">
        <v>938</v>
      </c>
      <c r="H6195">
        <v>7163.3614265316501</v>
      </c>
      <c r="I6195" s="14">
        <v>0.94553276541334685</v>
      </c>
      <c r="J6195" s="11">
        <v>8.2842854183413306E-2</v>
      </c>
      <c r="K6195" s="11">
        <v>0.97534836450418005</v>
      </c>
      <c r="L6195">
        <v>0.32938748746727903</v>
      </c>
      <c r="M6195" s="13">
        <v>0.99956883833060095</v>
      </c>
    </row>
    <row r="6196" spans="1:13" x14ac:dyDescent="0.3">
      <c r="A6196" t="s">
        <v>27912</v>
      </c>
      <c r="B6196" t="s">
        <v>932</v>
      </c>
      <c r="C6196" t="s">
        <v>27911</v>
      </c>
      <c r="D6196" t="s">
        <v>934</v>
      </c>
      <c r="E6196">
        <v>8786551</v>
      </c>
      <c r="F6196">
        <v>8792771</v>
      </c>
      <c r="G6196" t="s">
        <v>929</v>
      </c>
      <c r="H6196">
        <v>2129.9887509544501</v>
      </c>
      <c r="I6196" s="14">
        <v>0.95246096200881003</v>
      </c>
      <c r="J6196" s="11">
        <v>0.105875860826089</v>
      </c>
      <c r="K6196" s="11">
        <v>0.66368416243233597</v>
      </c>
      <c r="L6196">
        <v>0.50689247797630999</v>
      </c>
      <c r="M6196" s="13">
        <v>0.99956883833060095</v>
      </c>
    </row>
    <row r="6197" spans="1:13" x14ac:dyDescent="0.3">
      <c r="A6197" t="s">
        <v>27910</v>
      </c>
      <c r="B6197" t="s">
        <v>932</v>
      </c>
      <c r="C6197" t="s">
        <v>27909</v>
      </c>
      <c r="D6197" t="s">
        <v>956</v>
      </c>
      <c r="E6197">
        <v>14777139</v>
      </c>
      <c r="F6197">
        <v>14787804</v>
      </c>
      <c r="G6197" t="s">
        <v>938</v>
      </c>
      <c r="H6197">
        <v>1018.37497506588</v>
      </c>
      <c r="I6197" s="14">
        <v>1.033370081673356</v>
      </c>
      <c r="J6197" s="11">
        <v>0.11149774414911801</v>
      </c>
      <c r="K6197" s="11">
        <v>-0.42473523263575902</v>
      </c>
      <c r="L6197">
        <v>0.671029696701129</v>
      </c>
      <c r="M6197" s="13">
        <v>0.99956883833060095</v>
      </c>
    </row>
    <row r="6198" spans="1:13" x14ac:dyDescent="0.3">
      <c r="A6198" t="s">
        <v>27908</v>
      </c>
      <c r="B6198" t="s">
        <v>932</v>
      </c>
      <c r="C6198" t="s">
        <v>27907</v>
      </c>
      <c r="D6198" t="s">
        <v>930</v>
      </c>
      <c r="E6198">
        <v>7301357</v>
      </c>
      <c r="F6198">
        <v>7305570</v>
      </c>
      <c r="G6198" t="s">
        <v>938</v>
      </c>
      <c r="H6198">
        <v>3326.91589422384</v>
      </c>
      <c r="I6198" s="14">
        <v>1.0985965045521136</v>
      </c>
      <c r="J6198" s="11">
        <v>0.191820193599292</v>
      </c>
      <c r="K6198" s="11">
        <v>-0.70723318619910802</v>
      </c>
      <c r="L6198">
        <v>0.47942157849217099</v>
      </c>
      <c r="M6198" s="13">
        <v>0.99956883833060095</v>
      </c>
    </row>
    <row r="6199" spans="1:13" x14ac:dyDescent="0.3">
      <c r="A6199" t="s">
        <v>27906</v>
      </c>
      <c r="B6199" t="s">
        <v>932</v>
      </c>
      <c r="C6199" t="s">
        <v>27905</v>
      </c>
      <c r="D6199" t="s">
        <v>956</v>
      </c>
      <c r="E6199">
        <v>9754122</v>
      </c>
      <c r="F6199">
        <v>9757898</v>
      </c>
      <c r="G6199" t="s">
        <v>929</v>
      </c>
      <c r="H6199">
        <v>2786.1040149431301</v>
      </c>
      <c r="I6199" s="14">
        <v>0.98106412871807525</v>
      </c>
      <c r="J6199" s="11">
        <v>0.105527631516913</v>
      </c>
      <c r="K6199" s="11">
        <v>0.261359523130056</v>
      </c>
      <c r="L6199">
        <v>0.79381526831856197</v>
      </c>
      <c r="M6199" s="13">
        <v>0.99956883833060095</v>
      </c>
    </row>
    <row r="6200" spans="1:13" x14ac:dyDescent="0.3">
      <c r="A6200" t="s">
        <v>27904</v>
      </c>
      <c r="B6200" t="s">
        <v>932</v>
      </c>
      <c r="C6200" t="s">
        <v>27903</v>
      </c>
      <c r="D6200" t="s">
        <v>930</v>
      </c>
      <c r="E6200">
        <v>16376595</v>
      </c>
      <c r="F6200">
        <v>16380047</v>
      </c>
      <c r="G6200" t="s">
        <v>929</v>
      </c>
      <c r="H6200">
        <v>904.55226899827801</v>
      </c>
      <c r="I6200" s="14">
        <v>1.0878353320636638</v>
      </c>
      <c r="J6200" s="11">
        <v>0.153246280562152</v>
      </c>
      <c r="K6200" s="11">
        <v>-0.79258164614640403</v>
      </c>
      <c r="L6200">
        <v>0.42802160556878099</v>
      </c>
      <c r="M6200" s="13">
        <v>0.99956883833060095</v>
      </c>
    </row>
    <row r="6201" spans="1:13" x14ac:dyDescent="0.3">
      <c r="A6201" t="s">
        <v>27902</v>
      </c>
      <c r="B6201" t="s">
        <v>932</v>
      </c>
      <c r="C6201" t="s">
        <v>27901</v>
      </c>
      <c r="D6201" t="s">
        <v>944</v>
      </c>
      <c r="E6201">
        <v>5702248</v>
      </c>
      <c r="F6201">
        <v>5705464</v>
      </c>
      <c r="G6201" t="s">
        <v>938</v>
      </c>
      <c r="H6201">
        <v>3741.7096681568</v>
      </c>
      <c r="I6201" s="14">
        <v>0.94037670117371741</v>
      </c>
      <c r="J6201" s="11">
        <v>7.2545322545286797E-2</v>
      </c>
      <c r="K6201" s="11">
        <v>1.22253643151313</v>
      </c>
      <c r="L6201">
        <v>0.22150483560845999</v>
      </c>
      <c r="M6201" s="13">
        <v>0.99956883833060095</v>
      </c>
    </row>
    <row r="6202" spans="1:13" x14ac:dyDescent="0.3">
      <c r="A6202" t="s">
        <v>27900</v>
      </c>
      <c r="B6202" t="s">
        <v>932</v>
      </c>
      <c r="C6202" t="s">
        <v>27899</v>
      </c>
      <c r="D6202" t="s">
        <v>939</v>
      </c>
      <c r="E6202">
        <v>7585731</v>
      </c>
      <c r="F6202">
        <v>7594912</v>
      </c>
      <c r="G6202" t="s">
        <v>938</v>
      </c>
      <c r="H6202">
        <v>358.84250677165397</v>
      </c>
      <c r="I6202" s="14">
        <v>0.96345831965924089</v>
      </c>
      <c r="J6202" s="11">
        <v>0.15949048261603099</v>
      </c>
      <c r="K6202" s="11">
        <v>0.33673382148443798</v>
      </c>
      <c r="L6202">
        <v>0.73631756496880396</v>
      </c>
      <c r="M6202" s="13">
        <v>0.99956883833060095</v>
      </c>
    </row>
    <row r="6203" spans="1:13" x14ac:dyDescent="0.3">
      <c r="A6203" t="s">
        <v>27898</v>
      </c>
      <c r="B6203" t="s">
        <v>932</v>
      </c>
      <c r="C6203" t="s">
        <v>27897</v>
      </c>
      <c r="D6203" t="s">
        <v>930</v>
      </c>
      <c r="E6203">
        <v>10549123</v>
      </c>
      <c r="F6203">
        <v>10555239</v>
      </c>
      <c r="G6203" t="s">
        <v>938</v>
      </c>
      <c r="H6203">
        <v>1384.4911407495199</v>
      </c>
      <c r="I6203" s="14">
        <v>1.0540254465880836</v>
      </c>
      <c r="J6203" s="11">
        <v>0.12810363190233701</v>
      </c>
      <c r="K6203" s="11">
        <v>-0.59256475581908596</v>
      </c>
      <c r="L6203">
        <v>0.55347247168958202</v>
      </c>
      <c r="M6203" s="13">
        <v>0.99956883833060095</v>
      </c>
    </row>
    <row r="6204" spans="1:13" x14ac:dyDescent="0.3">
      <c r="A6204" t="s">
        <v>27896</v>
      </c>
      <c r="B6204" t="s">
        <v>932</v>
      </c>
      <c r="C6204" t="s">
        <v>27895</v>
      </c>
      <c r="D6204" t="s">
        <v>930</v>
      </c>
      <c r="E6204">
        <v>2509608</v>
      </c>
      <c r="F6204">
        <v>2515317</v>
      </c>
      <c r="G6204" t="s">
        <v>938</v>
      </c>
      <c r="H6204">
        <v>466.397454393597</v>
      </c>
      <c r="I6204" s="14">
        <v>1.0300056449224491</v>
      </c>
      <c r="J6204" s="11">
        <v>0.102933333909612</v>
      </c>
      <c r="K6204" s="11">
        <v>-0.41436765396996</v>
      </c>
      <c r="L6204">
        <v>0.678604873956272</v>
      </c>
      <c r="M6204" s="13">
        <v>0.99956883833060095</v>
      </c>
    </row>
    <row r="6205" spans="1:13" x14ac:dyDescent="0.3">
      <c r="A6205" t="s">
        <v>27894</v>
      </c>
      <c r="B6205" t="s">
        <v>932</v>
      </c>
      <c r="C6205" t="s">
        <v>27893</v>
      </c>
      <c r="D6205" t="s">
        <v>930</v>
      </c>
      <c r="E6205">
        <v>5776251</v>
      </c>
      <c r="F6205">
        <v>5778884</v>
      </c>
      <c r="G6205" t="s">
        <v>929</v>
      </c>
      <c r="H6205">
        <v>328.96904872774201</v>
      </c>
      <c r="I6205" s="14">
        <v>0.97458008624479686</v>
      </c>
      <c r="J6205" s="11">
        <v>0.105238438854385</v>
      </c>
      <c r="K6205" s="11">
        <v>0.35298272461483898</v>
      </c>
      <c r="L6205">
        <v>0.72410139175356902</v>
      </c>
      <c r="M6205" s="13">
        <v>0.99956883833060095</v>
      </c>
    </row>
    <row r="6206" spans="1:13" x14ac:dyDescent="0.3">
      <c r="A6206" t="s">
        <v>27892</v>
      </c>
      <c r="B6206" t="s">
        <v>932</v>
      </c>
      <c r="C6206" t="s">
        <v>27891</v>
      </c>
      <c r="D6206" t="s">
        <v>930</v>
      </c>
      <c r="E6206">
        <v>14164634</v>
      </c>
      <c r="F6206">
        <v>14169779</v>
      </c>
      <c r="G6206" t="s">
        <v>938</v>
      </c>
      <c r="H6206">
        <v>5604.3920310550602</v>
      </c>
      <c r="I6206" s="14">
        <v>1.1369944267204763</v>
      </c>
      <c r="J6206" s="11">
        <v>0.19086351368674001</v>
      </c>
      <c r="K6206" s="11">
        <v>-0.97045883164130697</v>
      </c>
      <c r="L6206">
        <v>0.33181783595678399</v>
      </c>
      <c r="M6206" s="13">
        <v>0.99956883833060095</v>
      </c>
    </row>
    <row r="6207" spans="1:13" x14ac:dyDescent="0.3">
      <c r="A6207" t="s">
        <v>27890</v>
      </c>
      <c r="B6207" t="s">
        <v>932</v>
      </c>
      <c r="C6207" t="s">
        <v>27889</v>
      </c>
      <c r="D6207" t="s">
        <v>930</v>
      </c>
      <c r="E6207">
        <v>5349098</v>
      </c>
      <c r="F6207">
        <v>5352423</v>
      </c>
      <c r="G6207" t="s">
        <v>929</v>
      </c>
      <c r="H6207">
        <v>395.65517478495701</v>
      </c>
      <c r="I6207" s="14">
        <v>0.97568866081866867</v>
      </c>
      <c r="J6207" s="11">
        <v>0.13715191053252701</v>
      </c>
      <c r="K6207" s="11">
        <v>0.258889817684262</v>
      </c>
      <c r="L6207">
        <v>0.795720254737039</v>
      </c>
      <c r="M6207" s="13">
        <v>0.99956883833060095</v>
      </c>
    </row>
    <row r="6208" spans="1:13" x14ac:dyDescent="0.3">
      <c r="A6208" t="s">
        <v>27888</v>
      </c>
      <c r="B6208" t="s">
        <v>932</v>
      </c>
      <c r="C6208" t="s">
        <v>27887</v>
      </c>
      <c r="D6208" t="s">
        <v>930</v>
      </c>
      <c r="E6208">
        <v>13960064</v>
      </c>
      <c r="F6208">
        <v>13962830</v>
      </c>
      <c r="G6208" t="s">
        <v>929</v>
      </c>
      <c r="H6208">
        <v>563.879259844545</v>
      </c>
      <c r="I6208" s="14">
        <v>0.98898972655041284</v>
      </c>
      <c r="J6208" s="11">
        <v>0.116610055880942</v>
      </c>
      <c r="K6208" s="11">
        <v>0.13697412426625499</v>
      </c>
      <c r="L6208">
        <v>0.89105124815153303</v>
      </c>
      <c r="M6208" s="13">
        <v>0.99956883833060095</v>
      </c>
    </row>
    <row r="6209" spans="1:13" x14ac:dyDescent="0.3">
      <c r="A6209" t="s">
        <v>27886</v>
      </c>
      <c r="B6209" t="s">
        <v>932</v>
      </c>
      <c r="C6209" t="s">
        <v>27885</v>
      </c>
      <c r="D6209" t="s">
        <v>934</v>
      </c>
      <c r="E6209">
        <v>11764904</v>
      </c>
      <c r="F6209">
        <v>11767222</v>
      </c>
      <c r="G6209" t="s">
        <v>929</v>
      </c>
      <c r="H6209">
        <v>1785.9767643269399</v>
      </c>
      <c r="I6209" s="14">
        <v>0.99450133284018416</v>
      </c>
      <c r="J6209" s="11">
        <v>9.5451270026858603E-2</v>
      </c>
      <c r="K6209" s="11">
        <v>8.3338758207585906E-2</v>
      </c>
      <c r="L6209">
        <v>0.93358218287550598</v>
      </c>
      <c r="M6209" s="13">
        <v>0.99956883833060095</v>
      </c>
    </row>
    <row r="6210" spans="1:13" x14ac:dyDescent="0.3">
      <c r="A6210" t="s">
        <v>27884</v>
      </c>
      <c r="B6210" t="s">
        <v>932</v>
      </c>
      <c r="C6210" t="s">
        <v>27883</v>
      </c>
      <c r="D6210" t="s">
        <v>975</v>
      </c>
      <c r="E6210">
        <v>8457280</v>
      </c>
      <c r="F6210">
        <v>8458933</v>
      </c>
      <c r="G6210" t="s">
        <v>929</v>
      </c>
      <c r="H6210">
        <v>238.11692982553799</v>
      </c>
      <c r="I6210" s="14">
        <v>0.96009034530053627</v>
      </c>
      <c r="J6210" s="11">
        <v>0.14832459138788501</v>
      </c>
      <c r="K6210" s="11">
        <v>0.39614418156702103</v>
      </c>
      <c r="L6210">
        <v>0.69199866652940401</v>
      </c>
      <c r="M6210" s="13">
        <v>0.99956883833060095</v>
      </c>
    </row>
    <row r="6211" spans="1:13" x14ac:dyDescent="0.3">
      <c r="A6211" t="s">
        <v>27882</v>
      </c>
      <c r="B6211" t="s">
        <v>932</v>
      </c>
      <c r="C6211" t="s">
        <v>27881</v>
      </c>
      <c r="D6211" t="s">
        <v>934</v>
      </c>
      <c r="E6211">
        <v>16405751</v>
      </c>
      <c r="F6211">
        <v>16407699</v>
      </c>
      <c r="G6211" t="s">
        <v>929</v>
      </c>
      <c r="H6211">
        <v>727.46641351450796</v>
      </c>
      <c r="I6211" s="14">
        <v>0.94435552937021738</v>
      </c>
      <c r="J6211" s="11">
        <v>0.17189476579273599</v>
      </c>
      <c r="K6211" s="11">
        <v>0.48051486191183501</v>
      </c>
      <c r="L6211">
        <v>0.63086133796806398</v>
      </c>
      <c r="M6211" s="13">
        <v>0.99956883833060095</v>
      </c>
    </row>
    <row r="6212" spans="1:13" x14ac:dyDescent="0.3">
      <c r="A6212" t="s">
        <v>27880</v>
      </c>
      <c r="B6212" t="s">
        <v>932</v>
      </c>
      <c r="C6212" t="s">
        <v>27879</v>
      </c>
      <c r="D6212" t="s">
        <v>934</v>
      </c>
      <c r="E6212">
        <v>5536681</v>
      </c>
      <c r="F6212">
        <v>5537713</v>
      </c>
      <c r="G6212" t="s">
        <v>929</v>
      </c>
      <c r="H6212">
        <v>445.93840246061302</v>
      </c>
      <c r="I6212" s="14">
        <v>0.98023967570460369</v>
      </c>
      <c r="J6212" s="11">
        <v>0.13268496012560699</v>
      </c>
      <c r="K6212" s="11">
        <v>0.21700690950568499</v>
      </c>
      <c r="L6212">
        <v>0.82820296023985296</v>
      </c>
      <c r="M6212" s="13">
        <v>0.99956883833060095</v>
      </c>
    </row>
    <row r="6213" spans="1:13" x14ac:dyDescent="0.3">
      <c r="A6213" t="s">
        <v>27878</v>
      </c>
      <c r="B6213" t="s">
        <v>932</v>
      </c>
      <c r="C6213" t="s">
        <v>27877</v>
      </c>
      <c r="D6213" t="s">
        <v>956</v>
      </c>
      <c r="E6213">
        <v>8663048</v>
      </c>
      <c r="F6213">
        <v>8664143</v>
      </c>
      <c r="G6213" t="s">
        <v>938</v>
      </c>
      <c r="H6213">
        <v>370.84546105994502</v>
      </c>
      <c r="I6213" s="14">
        <v>0.95408792272879295</v>
      </c>
      <c r="J6213" s="11">
        <v>0.17437812950690901</v>
      </c>
      <c r="K6213" s="11">
        <v>0.38884390514568501</v>
      </c>
      <c r="L6213">
        <v>0.697391620035689</v>
      </c>
      <c r="M6213" s="13">
        <v>0.99956883833060095</v>
      </c>
    </row>
    <row r="6214" spans="1:13" x14ac:dyDescent="0.3">
      <c r="A6214" t="s">
        <v>27876</v>
      </c>
      <c r="B6214" t="s">
        <v>932</v>
      </c>
      <c r="C6214" t="s">
        <v>27875</v>
      </c>
      <c r="D6214" t="s">
        <v>956</v>
      </c>
      <c r="E6214">
        <v>9980064</v>
      </c>
      <c r="F6214">
        <v>9984848</v>
      </c>
      <c r="G6214" t="s">
        <v>938</v>
      </c>
      <c r="H6214">
        <v>487.872109896513</v>
      </c>
      <c r="I6214" s="14">
        <v>0.96492472348009573</v>
      </c>
      <c r="J6214" s="11">
        <v>0.128176658141575</v>
      </c>
      <c r="K6214" s="11">
        <v>0.40188047967358198</v>
      </c>
      <c r="L6214">
        <v>0.68777198934946204</v>
      </c>
      <c r="M6214" s="13">
        <v>0.99956883833060095</v>
      </c>
    </row>
    <row r="6215" spans="1:13" x14ac:dyDescent="0.3">
      <c r="A6215" t="s">
        <v>27874</v>
      </c>
      <c r="B6215" t="s">
        <v>932</v>
      </c>
      <c r="C6215" t="s">
        <v>27873</v>
      </c>
      <c r="D6215" t="s">
        <v>939</v>
      </c>
      <c r="E6215">
        <v>6803758</v>
      </c>
      <c r="F6215">
        <v>6804863</v>
      </c>
      <c r="G6215" t="s">
        <v>929</v>
      </c>
      <c r="H6215">
        <v>9.1653658117815198</v>
      </c>
      <c r="I6215" s="14">
        <v>0.70187378015719593</v>
      </c>
      <c r="J6215" s="11">
        <v>0.476226504134803</v>
      </c>
      <c r="K6215" s="11">
        <v>1.0724234798215699</v>
      </c>
      <c r="L6215">
        <v>0.28352986649491801</v>
      </c>
      <c r="M6215" s="13">
        <v>0.99956883833060095</v>
      </c>
    </row>
    <row r="6216" spans="1:13" x14ac:dyDescent="0.3">
      <c r="A6216" t="s">
        <v>27872</v>
      </c>
      <c r="B6216" t="s">
        <v>932</v>
      </c>
      <c r="C6216" t="s">
        <v>27871</v>
      </c>
      <c r="D6216" t="s">
        <v>939</v>
      </c>
      <c r="E6216">
        <v>14752891</v>
      </c>
      <c r="F6216">
        <v>14753907</v>
      </c>
      <c r="G6216" t="s">
        <v>938</v>
      </c>
      <c r="H6216">
        <v>1378.04264627882</v>
      </c>
      <c r="I6216" s="14">
        <v>0.97257308359479833</v>
      </c>
      <c r="J6216" s="11">
        <v>0.107666159802356</v>
      </c>
      <c r="K6216" s="11">
        <v>0.37264661503149599</v>
      </c>
      <c r="L6216">
        <v>0.70941147395063198</v>
      </c>
      <c r="M6216" s="13">
        <v>0.99956883833060095</v>
      </c>
    </row>
    <row r="6217" spans="1:13" x14ac:dyDescent="0.3">
      <c r="A6217" t="s">
        <v>27870</v>
      </c>
      <c r="B6217" t="s">
        <v>932</v>
      </c>
      <c r="C6217" t="s">
        <v>27869</v>
      </c>
      <c r="D6217" t="s">
        <v>956</v>
      </c>
      <c r="E6217">
        <v>13861472</v>
      </c>
      <c r="F6217">
        <v>13887468</v>
      </c>
      <c r="G6217" t="s">
        <v>929</v>
      </c>
      <c r="H6217">
        <v>1919.4729612948199</v>
      </c>
      <c r="I6217" s="14">
        <v>0.97202060544088886</v>
      </c>
      <c r="J6217" s="11">
        <v>0.15917686351232799</v>
      </c>
      <c r="K6217" s="11">
        <v>0.25720570669493598</v>
      </c>
      <c r="L6217">
        <v>0.79701997886808695</v>
      </c>
      <c r="M6217" s="13">
        <v>0.99956883833060095</v>
      </c>
    </row>
    <row r="6218" spans="1:13" x14ac:dyDescent="0.3">
      <c r="A6218" t="s">
        <v>27868</v>
      </c>
      <c r="B6218" t="s">
        <v>932</v>
      </c>
      <c r="C6218" t="s">
        <v>27867</v>
      </c>
      <c r="D6218" t="s">
        <v>975</v>
      </c>
      <c r="E6218">
        <v>3584314</v>
      </c>
      <c r="F6218">
        <v>3593613</v>
      </c>
      <c r="G6218" t="s">
        <v>938</v>
      </c>
      <c r="H6218">
        <v>1084.9738790553199</v>
      </c>
      <c r="I6218" s="14">
        <v>0.92690409306030708</v>
      </c>
      <c r="J6218" s="11">
        <v>0.12092719835801501</v>
      </c>
      <c r="K6218" s="11">
        <v>0.90556984472189705</v>
      </c>
      <c r="L6218">
        <v>0.36516357584117998</v>
      </c>
      <c r="M6218" s="13">
        <v>0.99956883833060095</v>
      </c>
    </row>
    <row r="6219" spans="1:13" x14ac:dyDescent="0.3">
      <c r="A6219" t="s">
        <v>27866</v>
      </c>
      <c r="B6219" t="s">
        <v>932</v>
      </c>
      <c r="C6219" t="s">
        <v>27865</v>
      </c>
      <c r="D6219" t="s">
        <v>930</v>
      </c>
      <c r="E6219">
        <v>16332440</v>
      </c>
      <c r="F6219">
        <v>16346027</v>
      </c>
      <c r="G6219" t="s">
        <v>929</v>
      </c>
      <c r="H6219">
        <v>655.58316890039703</v>
      </c>
      <c r="I6219" s="14">
        <v>0.94729750515970235</v>
      </c>
      <c r="J6219" s="11">
        <v>8.6159520245180102E-2</v>
      </c>
      <c r="K6219" s="11">
        <v>0.90658014015754296</v>
      </c>
      <c r="L6219">
        <v>0.36462886785835602</v>
      </c>
      <c r="M6219" s="13">
        <v>0.99956883833060095</v>
      </c>
    </row>
    <row r="6220" spans="1:13" x14ac:dyDescent="0.3">
      <c r="A6220" t="s">
        <v>27864</v>
      </c>
      <c r="B6220" t="s">
        <v>932</v>
      </c>
      <c r="C6220" t="s">
        <v>27863</v>
      </c>
      <c r="D6220" t="s">
        <v>956</v>
      </c>
      <c r="E6220">
        <v>7848975</v>
      </c>
      <c r="F6220">
        <v>7853631</v>
      </c>
      <c r="G6220" t="s">
        <v>929</v>
      </c>
      <c r="H6220">
        <v>975.17587386795003</v>
      </c>
      <c r="I6220" s="14">
        <v>0.93850709183976244</v>
      </c>
      <c r="J6220" s="11">
        <v>0.100828913579788</v>
      </c>
      <c r="K6220" s="11">
        <v>0.90807730439048695</v>
      </c>
      <c r="L6220">
        <v>0.363837380417112</v>
      </c>
      <c r="M6220" s="13">
        <v>0.99956883833060095</v>
      </c>
    </row>
    <row r="6221" spans="1:13" x14ac:dyDescent="0.3">
      <c r="A6221" t="s">
        <v>27862</v>
      </c>
      <c r="B6221" t="s">
        <v>932</v>
      </c>
      <c r="C6221" t="s">
        <v>27861</v>
      </c>
      <c r="D6221" t="s">
        <v>939</v>
      </c>
      <c r="E6221">
        <v>1127976</v>
      </c>
      <c r="F6221">
        <v>1132352</v>
      </c>
      <c r="G6221" t="s">
        <v>929</v>
      </c>
      <c r="H6221">
        <v>387.24501388961198</v>
      </c>
      <c r="I6221" s="14">
        <v>0.94939964140731792</v>
      </c>
      <c r="J6221" s="11">
        <v>0.127595349257239</v>
      </c>
      <c r="K6221" s="11">
        <v>0.58711066248619104</v>
      </c>
      <c r="L6221">
        <v>0.55712938697759995</v>
      </c>
      <c r="M6221" s="13">
        <v>0.99956883833060095</v>
      </c>
    </row>
    <row r="6222" spans="1:13" x14ac:dyDescent="0.3">
      <c r="A6222" t="s">
        <v>27860</v>
      </c>
      <c r="B6222" t="s">
        <v>932</v>
      </c>
      <c r="C6222" t="s">
        <v>27859</v>
      </c>
      <c r="D6222" t="s">
        <v>944</v>
      </c>
      <c r="E6222">
        <v>12671307</v>
      </c>
      <c r="F6222">
        <v>12673421</v>
      </c>
      <c r="G6222" t="s">
        <v>938</v>
      </c>
      <c r="H6222">
        <v>651.03694028402504</v>
      </c>
      <c r="I6222" s="14">
        <v>0.98458132525040831</v>
      </c>
      <c r="J6222" s="11">
        <v>0.10740157598821901</v>
      </c>
      <c r="K6222" s="11">
        <v>0.20872802593678</v>
      </c>
      <c r="L6222">
        <v>0.83466056046213799</v>
      </c>
      <c r="M6222" s="13">
        <v>0.99956883833060095</v>
      </c>
    </row>
    <row r="6223" spans="1:13" x14ac:dyDescent="0.3">
      <c r="A6223" t="s">
        <v>27858</v>
      </c>
      <c r="B6223" t="s">
        <v>932</v>
      </c>
      <c r="C6223" t="s">
        <v>27857</v>
      </c>
      <c r="D6223" t="s">
        <v>939</v>
      </c>
      <c r="E6223">
        <v>9669324</v>
      </c>
      <c r="F6223">
        <v>9671499</v>
      </c>
      <c r="G6223" t="s">
        <v>929</v>
      </c>
      <c r="H6223">
        <v>527.58324659965206</v>
      </c>
      <c r="I6223" s="14">
        <v>0.99465820780731407</v>
      </c>
      <c r="J6223" s="11">
        <v>9.8156613695688802E-2</v>
      </c>
      <c r="K6223" s="11">
        <v>7.8723520283402307E-2</v>
      </c>
      <c r="L6223">
        <v>0.93725253705492495</v>
      </c>
      <c r="M6223" s="13">
        <v>0.99956883833060095</v>
      </c>
    </row>
    <row r="6224" spans="1:13" x14ac:dyDescent="0.3">
      <c r="A6224" t="s">
        <v>27856</v>
      </c>
      <c r="B6224" t="s">
        <v>932</v>
      </c>
      <c r="C6224" t="s">
        <v>27855</v>
      </c>
      <c r="D6224" t="s">
        <v>944</v>
      </c>
      <c r="E6224">
        <v>13624195</v>
      </c>
      <c r="F6224">
        <v>13626007</v>
      </c>
      <c r="G6224" t="s">
        <v>929</v>
      </c>
      <c r="H6224">
        <v>502.746754645012</v>
      </c>
      <c r="I6224" s="14">
        <v>0.99031055235672594</v>
      </c>
      <c r="J6224" s="11">
        <v>0.13997334047593199</v>
      </c>
      <c r="K6224" s="11">
        <v>0.100355415463849</v>
      </c>
      <c r="L6224">
        <v>0.92006216431855803</v>
      </c>
      <c r="M6224" s="13">
        <v>0.99956883833060095</v>
      </c>
    </row>
    <row r="6225" spans="1:13" x14ac:dyDescent="0.3">
      <c r="A6225" t="s">
        <v>27854</v>
      </c>
      <c r="B6225" t="s">
        <v>932</v>
      </c>
      <c r="C6225" t="s">
        <v>27853</v>
      </c>
      <c r="D6225" t="s">
        <v>930</v>
      </c>
      <c r="E6225">
        <v>4255154</v>
      </c>
      <c r="F6225">
        <v>4256812</v>
      </c>
      <c r="G6225" t="s">
        <v>929</v>
      </c>
      <c r="H6225">
        <v>175.69175556214199</v>
      </c>
      <c r="I6225" s="14">
        <v>0.91411005964267256</v>
      </c>
      <c r="J6225" s="11">
        <v>0.120696768598888</v>
      </c>
      <c r="K6225" s="11">
        <v>1.0734356761839401</v>
      </c>
      <c r="L6225">
        <v>0.28307568468551503</v>
      </c>
      <c r="M6225" s="13">
        <v>0.99956883833060095</v>
      </c>
    </row>
    <row r="6226" spans="1:13" x14ac:dyDescent="0.3">
      <c r="A6226" t="s">
        <v>27852</v>
      </c>
      <c r="B6226" t="s">
        <v>932</v>
      </c>
      <c r="C6226" t="s">
        <v>27851</v>
      </c>
      <c r="D6226" t="s">
        <v>944</v>
      </c>
      <c r="E6226">
        <v>10503965</v>
      </c>
      <c r="F6226">
        <v>10505250</v>
      </c>
      <c r="G6226" t="s">
        <v>938</v>
      </c>
      <c r="H6226">
        <v>170.308255711502</v>
      </c>
      <c r="I6226" s="14">
        <v>0.96820851056930823</v>
      </c>
      <c r="J6226" s="11">
        <v>0.12635739167464</v>
      </c>
      <c r="K6226" s="11">
        <v>0.36887687139728798</v>
      </c>
      <c r="L6226">
        <v>0.71221950347117702</v>
      </c>
      <c r="M6226" s="13">
        <v>0.99956883833060095</v>
      </c>
    </row>
    <row r="6227" spans="1:13" x14ac:dyDescent="0.3">
      <c r="A6227" t="s">
        <v>27850</v>
      </c>
      <c r="B6227" t="s">
        <v>932</v>
      </c>
      <c r="C6227" t="s">
        <v>27849</v>
      </c>
      <c r="D6227" t="s">
        <v>944</v>
      </c>
      <c r="E6227">
        <v>11862393</v>
      </c>
      <c r="F6227">
        <v>11869281</v>
      </c>
      <c r="G6227" t="s">
        <v>938</v>
      </c>
      <c r="H6227">
        <v>708.58754985008898</v>
      </c>
      <c r="I6227" s="14">
        <v>0.99882470016575142</v>
      </c>
      <c r="J6227" s="11">
        <v>9.7895509362587493E-2</v>
      </c>
      <c r="K6227" s="11">
        <v>1.73306871136902E-2</v>
      </c>
      <c r="L6227">
        <v>0.98617280449996603</v>
      </c>
      <c r="M6227" s="13">
        <v>0.99956883833060095</v>
      </c>
    </row>
    <row r="6228" spans="1:13" x14ac:dyDescent="0.3">
      <c r="A6228" t="s">
        <v>27848</v>
      </c>
      <c r="B6228" t="s">
        <v>932</v>
      </c>
      <c r="C6228" t="s">
        <v>27847</v>
      </c>
      <c r="D6228" t="s">
        <v>939</v>
      </c>
      <c r="E6228">
        <v>10605030</v>
      </c>
      <c r="F6228">
        <v>10605612</v>
      </c>
      <c r="G6228" t="s">
        <v>938</v>
      </c>
      <c r="H6228">
        <v>818.48000478238998</v>
      </c>
      <c r="I6228" s="14">
        <v>1.024785736101244</v>
      </c>
      <c r="J6228" s="11">
        <v>0.150459462198165</v>
      </c>
      <c r="K6228" s="11">
        <v>-0.23476290341480999</v>
      </c>
      <c r="L6228">
        <v>0.814392761895673</v>
      </c>
      <c r="M6228" s="13">
        <v>0.99956883833060095</v>
      </c>
    </row>
    <row r="6229" spans="1:13" x14ac:dyDescent="0.3">
      <c r="A6229" t="s">
        <v>27846</v>
      </c>
      <c r="B6229" t="s">
        <v>932</v>
      </c>
      <c r="C6229" t="s">
        <v>27845</v>
      </c>
      <c r="D6229" t="s">
        <v>939</v>
      </c>
      <c r="E6229">
        <v>5657710</v>
      </c>
      <c r="F6229">
        <v>5659854</v>
      </c>
      <c r="G6229" t="s">
        <v>938</v>
      </c>
      <c r="H6229">
        <v>943.400152511393</v>
      </c>
      <c r="I6229" s="14">
        <v>0.92884723312245665</v>
      </c>
      <c r="J6229" s="11">
        <v>0.110880315428174</v>
      </c>
      <c r="K6229" s="11">
        <v>0.96037567567774196</v>
      </c>
      <c r="L6229">
        <v>0.33686617571175798</v>
      </c>
      <c r="M6229" s="13">
        <v>0.99956883833060095</v>
      </c>
    </row>
    <row r="6230" spans="1:13" x14ac:dyDescent="0.3">
      <c r="A6230" t="s">
        <v>27844</v>
      </c>
      <c r="B6230" t="s">
        <v>932</v>
      </c>
      <c r="C6230" t="s">
        <v>27843</v>
      </c>
      <c r="D6230" t="s">
        <v>956</v>
      </c>
      <c r="E6230">
        <v>9181819</v>
      </c>
      <c r="F6230">
        <v>9220766</v>
      </c>
      <c r="G6230" t="s">
        <v>938</v>
      </c>
      <c r="H6230">
        <v>3688.55224492665</v>
      </c>
      <c r="I6230" s="14">
        <v>0.96291014619586701</v>
      </c>
      <c r="J6230" s="11">
        <v>0.12194063608370299</v>
      </c>
      <c r="K6230" s="11">
        <v>0.447159512552601</v>
      </c>
      <c r="L6230">
        <v>0.65475989198859497</v>
      </c>
      <c r="M6230" s="13">
        <v>0.99956883833060095</v>
      </c>
    </row>
    <row r="6231" spans="1:13" x14ac:dyDescent="0.3">
      <c r="A6231" t="s">
        <v>27842</v>
      </c>
      <c r="B6231" t="s">
        <v>932</v>
      </c>
      <c r="C6231" t="s">
        <v>27841</v>
      </c>
      <c r="D6231" t="s">
        <v>930</v>
      </c>
      <c r="E6231">
        <v>3731894</v>
      </c>
      <c r="F6231">
        <v>3733457</v>
      </c>
      <c r="G6231" t="s">
        <v>938</v>
      </c>
      <c r="H6231">
        <v>2949.0030020282602</v>
      </c>
      <c r="I6231" s="14">
        <v>1.0275383455040505</v>
      </c>
      <c r="J6231" s="11">
        <v>0.100325978643725</v>
      </c>
      <c r="K6231" s="11">
        <v>-0.39064889965210697</v>
      </c>
      <c r="L6231">
        <v>0.69605677534118404</v>
      </c>
      <c r="M6231" s="13">
        <v>0.99956883833060095</v>
      </c>
    </row>
    <row r="6232" spans="1:13" x14ac:dyDescent="0.3">
      <c r="A6232" t="s">
        <v>27840</v>
      </c>
      <c r="B6232" t="s">
        <v>932</v>
      </c>
      <c r="C6232" t="s">
        <v>27839</v>
      </c>
      <c r="D6232" t="s">
        <v>975</v>
      </c>
      <c r="E6232">
        <v>8874129</v>
      </c>
      <c r="F6232">
        <v>8877022</v>
      </c>
      <c r="G6232" t="s">
        <v>929</v>
      </c>
      <c r="H6232">
        <v>86.716837955552094</v>
      </c>
      <c r="I6232" s="14">
        <v>1.1025089944516884</v>
      </c>
      <c r="J6232" s="11">
        <v>0.23589220196795199</v>
      </c>
      <c r="K6232" s="11">
        <v>-0.59684222031193002</v>
      </c>
      <c r="L6232">
        <v>0.55061272668649397</v>
      </c>
      <c r="M6232" s="13">
        <v>0.99956883833060095</v>
      </c>
    </row>
    <row r="6233" spans="1:13" x14ac:dyDescent="0.3">
      <c r="A6233" t="s">
        <v>27838</v>
      </c>
      <c r="B6233" t="s">
        <v>932</v>
      </c>
      <c r="C6233" t="s">
        <v>27837</v>
      </c>
      <c r="D6233" t="s">
        <v>930</v>
      </c>
      <c r="E6233">
        <v>4148648</v>
      </c>
      <c r="F6233">
        <v>4153443</v>
      </c>
      <c r="G6233" t="s">
        <v>938</v>
      </c>
      <c r="H6233">
        <v>1582.8672789590901</v>
      </c>
      <c r="I6233" s="14">
        <v>0.9466868929395158</v>
      </c>
      <c r="J6233" s="11">
        <v>0.108781199081705</v>
      </c>
      <c r="K6233" s="11">
        <v>0.72660301303140096</v>
      </c>
      <c r="L6233">
        <v>0.46746918194800602</v>
      </c>
      <c r="M6233" s="13">
        <v>0.99956883833060095</v>
      </c>
    </row>
    <row r="6234" spans="1:13" x14ac:dyDescent="0.3">
      <c r="A6234" t="s">
        <v>27836</v>
      </c>
      <c r="B6234" t="s">
        <v>932</v>
      </c>
      <c r="C6234" t="s">
        <v>27835</v>
      </c>
      <c r="D6234" t="s">
        <v>930</v>
      </c>
      <c r="E6234">
        <v>5609155</v>
      </c>
      <c r="F6234">
        <v>5611250</v>
      </c>
      <c r="G6234" t="s">
        <v>938</v>
      </c>
      <c r="H6234">
        <v>61.003673868967702</v>
      </c>
      <c r="I6234" s="14">
        <v>0.9011263039812919</v>
      </c>
      <c r="J6234" s="11">
        <v>0.192612602694683</v>
      </c>
      <c r="K6234" s="11">
        <v>0.77979717342492005</v>
      </c>
      <c r="L6234">
        <v>0.43551027037728302</v>
      </c>
      <c r="M6234" s="13">
        <v>0.99956883833060095</v>
      </c>
    </row>
    <row r="6235" spans="1:13" x14ac:dyDescent="0.3">
      <c r="A6235" t="s">
        <v>27834</v>
      </c>
      <c r="B6235" t="s">
        <v>932</v>
      </c>
      <c r="C6235" t="s">
        <v>27833</v>
      </c>
      <c r="D6235" t="s">
        <v>930</v>
      </c>
      <c r="E6235">
        <v>13625373</v>
      </c>
      <c r="F6235">
        <v>13631166</v>
      </c>
      <c r="G6235" t="s">
        <v>938</v>
      </c>
      <c r="H6235">
        <v>934.75907576767599</v>
      </c>
      <c r="I6235" s="14">
        <v>0.98432317038279515</v>
      </c>
      <c r="J6235" s="11">
        <v>0.13387695012085701</v>
      </c>
      <c r="K6235" s="11">
        <v>0.17027606100384299</v>
      </c>
      <c r="L6235">
        <v>0.86479303687518905</v>
      </c>
      <c r="M6235" s="13">
        <v>0.99956883833060095</v>
      </c>
    </row>
    <row r="6236" spans="1:13" x14ac:dyDescent="0.3">
      <c r="A6236" t="s">
        <v>27832</v>
      </c>
      <c r="B6236" t="s">
        <v>932</v>
      </c>
      <c r="C6236" t="s">
        <v>27831</v>
      </c>
      <c r="D6236" t="s">
        <v>939</v>
      </c>
      <c r="E6236">
        <v>11301359</v>
      </c>
      <c r="F6236">
        <v>11302783</v>
      </c>
      <c r="G6236" t="s">
        <v>929</v>
      </c>
      <c r="H6236">
        <v>1853.0000015732201</v>
      </c>
      <c r="I6236" s="14">
        <v>0.99745944966650446</v>
      </c>
      <c r="J6236" s="11">
        <v>8.1665933408432895E-2</v>
      </c>
      <c r="K6236" s="11">
        <v>4.4937992836602103E-2</v>
      </c>
      <c r="L6236">
        <v>0.96415673351534004</v>
      </c>
      <c r="M6236" s="13">
        <v>0.99956883833060095</v>
      </c>
    </row>
    <row r="6237" spans="1:13" x14ac:dyDescent="0.3">
      <c r="A6237" t="s">
        <v>27830</v>
      </c>
      <c r="B6237" t="s">
        <v>932</v>
      </c>
      <c r="C6237" t="s">
        <v>27829</v>
      </c>
      <c r="D6237" t="s">
        <v>975</v>
      </c>
      <c r="E6237">
        <v>6277435</v>
      </c>
      <c r="F6237">
        <v>6279572</v>
      </c>
      <c r="G6237" t="s">
        <v>938</v>
      </c>
      <c r="H6237">
        <v>693.38376241532796</v>
      </c>
      <c r="I6237" s="14">
        <v>0.85022410790307235</v>
      </c>
      <c r="J6237" s="11">
        <v>0.18540672378401801</v>
      </c>
      <c r="K6237" s="11">
        <v>1.26254821441662</v>
      </c>
      <c r="L6237">
        <v>0.20675158859906301</v>
      </c>
      <c r="M6237" s="13">
        <v>0.99956883833060095</v>
      </c>
    </row>
    <row r="6238" spans="1:13" x14ac:dyDescent="0.3">
      <c r="A6238" t="s">
        <v>27828</v>
      </c>
      <c r="B6238" t="s">
        <v>932</v>
      </c>
      <c r="C6238" t="s">
        <v>27827</v>
      </c>
      <c r="D6238" t="s">
        <v>956</v>
      </c>
      <c r="E6238">
        <v>6877080</v>
      </c>
      <c r="F6238">
        <v>6888217</v>
      </c>
      <c r="G6238" t="s">
        <v>938</v>
      </c>
      <c r="H6238">
        <v>3423.7291087158701</v>
      </c>
      <c r="I6238" s="14">
        <v>0.9738294470894413</v>
      </c>
      <c r="J6238" s="11">
        <v>0.14278629452123401</v>
      </c>
      <c r="K6238" s="11">
        <v>0.26794566588128299</v>
      </c>
      <c r="L6238">
        <v>0.78874114214607205</v>
      </c>
      <c r="M6238" s="13">
        <v>0.99956883833060095</v>
      </c>
    </row>
    <row r="6239" spans="1:13" x14ac:dyDescent="0.3">
      <c r="A6239" t="s">
        <v>27826</v>
      </c>
      <c r="B6239" t="s">
        <v>932</v>
      </c>
      <c r="C6239" t="s">
        <v>27825</v>
      </c>
      <c r="D6239" t="s">
        <v>930</v>
      </c>
      <c r="E6239">
        <v>5862708</v>
      </c>
      <c r="F6239">
        <v>5873320</v>
      </c>
      <c r="G6239" t="s">
        <v>929</v>
      </c>
      <c r="H6239">
        <v>427.93604127213098</v>
      </c>
      <c r="I6239" s="14">
        <v>0.97256464314602653</v>
      </c>
      <c r="J6239" s="11">
        <v>9.8349836576093003E-2</v>
      </c>
      <c r="K6239" s="11">
        <v>0.40807338216897698</v>
      </c>
      <c r="L6239">
        <v>0.68321980118942605</v>
      </c>
      <c r="M6239" s="13">
        <v>0.99956883833060095</v>
      </c>
    </row>
    <row r="6240" spans="1:13" x14ac:dyDescent="0.3">
      <c r="A6240" t="s">
        <v>27824</v>
      </c>
      <c r="B6240" t="s">
        <v>932</v>
      </c>
      <c r="C6240" t="s">
        <v>27823</v>
      </c>
      <c r="D6240" t="s">
        <v>975</v>
      </c>
      <c r="E6240">
        <v>5112929</v>
      </c>
      <c r="F6240">
        <v>5122019</v>
      </c>
      <c r="G6240" t="s">
        <v>938</v>
      </c>
      <c r="H6240">
        <v>34.1405793955132</v>
      </c>
      <c r="I6240" s="14">
        <v>1.1744695793487299</v>
      </c>
      <c r="J6240" s="11">
        <v>0.30211463521992399</v>
      </c>
      <c r="K6240" s="11">
        <v>-0.76795136237933803</v>
      </c>
      <c r="L6240">
        <v>0.44251608116792801</v>
      </c>
      <c r="M6240" s="13">
        <v>0.99956883833060095</v>
      </c>
    </row>
    <row r="6241" spans="1:13" x14ac:dyDescent="0.3">
      <c r="A6241" t="s">
        <v>27822</v>
      </c>
      <c r="B6241" t="s">
        <v>932</v>
      </c>
      <c r="C6241" t="s">
        <v>27821</v>
      </c>
      <c r="D6241" t="s">
        <v>939</v>
      </c>
      <c r="E6241">
        <v>9412565</v>
      </c>
      <c r="F6241">
        <v>9414144</v>
      </c>
      <c r="G6241" t="s">
        <v>929</v>
      </c>
      <c r="H6241">
        <v>11.5568379084129</v>
      </c>
      <c r="I6241" s="14">
        <v>0.77786131642512435</v>
      </c>
      <c r="J6241" s="11">
        <v>0.41540880490549498</v>
      </c>
      <c r="K6241" s="11">
        <v>0.87243006917937105</v>
      </c>
      <c r="L6241">
        <v>0.38297380259221903</v>
      </c>
      <c r="M6241" s="13">
        <v>0.99956883833060095</v>
      </c>
    </row>
    <row r="6242" spans="1:13" x14ac:dyDescent="0.3">
      <c r="A6242" t="s">
        <v>27820</v>
      </c>
      <c r="B6242" t="s">
        <v>932</v>
      </c>
      <c r="C6242" t="s">
        <v>27819</v>
      </c>
      <c r="D6242" t="s">
        <v>944</v>
      </c>
      <c r="E6242">
        <v>854219</v>
      </c>
      <c r="F6242">
        <v>856535</v>
      </c>
      <c r="G6242" t="s">
        <v>929</v>
      </c>
      <c r="H6242">
        <v>629.20458558587598</v>
      </c>
      <c r="I6242" s="14">
        <v>0.98989678562198991</v>
      </c>
      <c r="J6242" s="11">
        <v>8.5961302517997898E-2</v>
      </c>
      <c r="K6242" s="11">
        <v>0.17042539012717101</v>
      </c>
      <c r="L6242">
        <v>0.86467560578290004</v>
      </c>
      <c r="M6242" s="13">
        <v>0.99956883833060095</v>
      </c>
    </row>
    <row r="6243" spans="1:13" x14ac:dyDescent="0.3">
      <c r="A6243" t="s">
        <v>27818</v>
      </c>
      <c r="B6243" t="s">
        <v>932</v>
      </c>
      <c r="C6243" t="s">
        <v>27817</v>
      </c>
      <c r="D6243" t="s">
        <v>930</v>
      </c>
      <c r="E6243">
        <v>3674041</v>
      </c>
      <c r="F6243">
        <v>3678557</v>
      </c>
      <c r="G6243" t="s">
        <v>938</v>
      </c>
      <c r="H6243">
        <v>805.27428232598197</v>
      </c>
      <c r="I6243" s="14">
        <v>0.97050934877044759</v>
      </c>
      <c r="J6243" s="11">
        <v>8.9820432914806E-2</v>
      </c>
      <c r="K6243" s="11">
        <v>0.48080356791774498</v>
      </c>
      <c r="L6243">
        <v>0.63065611420849099</v>
      </c>
      <c r="M6243" s="13">
        <v>0.99956883833060095</v>
      </c>
    </row>
    <row r="6244" spans="1:13" x14ac:dyDescent="0.3">
      <c r="A6244" t="s">
        <v>27816</v>
      </c>
      <c r="B6244" t="s">
        <v>932</v>
      </c>
      <c r="C6244" t="s">
        <v>27815</v>
      </c>
      <c r="D6244" t="s">
        <v>930</v>
      </c>
      <c r="E6244">
        <v>14711579</v>
      </c>
      <c r="F6244">
        <v>14718787</v>
      </c>
      <c r="G6244" t="s">
        <v>929</v>
      </c>
      <c r="H6244">
        <v>4666.1022151212101</v>
      </c>
      <c r="I6244" s="14">
        <v>1.0006438476189639</v>
      </c>
      <c r="J6244" s="11">
        <v>0.124759583730791</v>
      </c>
      <c r="K6244" s="11">
        <v>-7.4429301562561898E-3</v>
      </c>
      <c r="L6244">
        <v>0.994061455771036</v>
      </c>
      <c r="M6244" s="13">
        <v>0.99956883833060095</v>
      </c>
    </row>
    <row r="6245" spans="1:13" x14ac:dyDescent="0.3">
      <c r="A6245" t="s">
        <v>27814</v>
      </c>
      <c r="B6245" t="s">
        <v>932</v>
      </c>
      <c r="C6245" t="s">
        <v>27813</v>
      </c>
      <c r="D6245" t="s">
        <v>939</v>
      </c>
      <c r="E6245">
        <v>9350648</v>
      </c>
      <c r="F6245">
        <v>9352801</v>
      </c>
      <c r="G6245" t="s">
        <v>938</v>
      </c>
      <c r="H6245">
        <v>5632.76691331647</v>
      </c>
      <c r="I6245" s="14">
        <v>1.0738273587486433</v>
      </c>
      <c r="J6245" s="11">
        <v>8.3738832575939601E-2</v>
      </c>
      <c r="K6245" s="11">
        <v>-1.22717339136979</v>
      </c>
      <c r="L6245">
        <v>0.219757428098448</v>
      </c>
      <c r="M6245" s="13">
        <v>0.99956883833060095</v>
      </c>
    </row>
    <row r="6246" spans="1:13" x14ac:dyDescent="0.3">
      <c r="A6246" t="s">
        <v>27812</v>
      </c>
      <c r="B6246" t="s">
        <v>932</v>
      </c>
      <c r="C6246" t="s">
        <v>27811</v>
      </c>
      <c r="D6246" t="s">
        <v>934</v>
      </c>
      <c r="E6246">
        <v>8549289</v>
      </c>
      <c r="F6246">
        <v>8551165</v>
      </c>
      <c r="G6246" t="s">
        <v>929</v>
      </c>
      <c r="H6246">
        <v>5.0625887609110096</v>
      </c>
      <c r="I6246" s="14">
        <v>0.60234973921658153</v>
      </c>
      <c r="J6246" s="11">
        <v>0.70878079666030203</v>
      </c>
      <c r="K6246" s="11">
        <v>1.03180941625805</v>
      </c>
      <c r="L6246">
        <v>0.30216140725063001</v>
      </c>
      <c r="M6246" s="13">
        <v>0.99956883833060095</v>
      </c>
    </row>
    <row r="6247" spans="1:13" x14ac:dyDescent="0.3">
      <c r="A6247" t="s">
        <v>27810</v>
      </c>
      <c r="B6247" t="s">
        <v>932</v>
      </c>
      <c r="C6247" t="s">
        <v>27809</v>
      </c>
      <c r="D6247" t="s">
        <v>934</v>
      </c>
      <c r="E6247">
        <v>6120909</v>
      </c>
      <c r="F6247">
        <v>6202626</v>
      </c>
      <c r="G6247" t="s">
        <v>938</v>
      </c>
      <c r="H6247">
        <v>9332.3072692226197</v>
      </c>
      <c r="I6247" s="14">
        <v>0.95904313476556602</v>
      </c>
      <c r="J6247" s="11">
        <v>0.18244663515549001</v>
      </c>
      <c r="K6247" s="11">
        <v>0.330685135492785</v>
      </c>
      <c r="L6247">
        <v>0.74088233137280501</v>
      </c>
      <c r="M6247" s="13">
        <v>0.99956883833060095</v>
      </c>
    </row>
    <row r="6248" spans="1:13" x14ac:dyDescent="0.3">
      <c r="A6248" t="s">
        <v>27808</v>
      </c>
      <c r="B6248" t="s">
        <v>932</v>
      </c>
      <c r="C6248" t="s">
        <v>27807</v>
      </c>
      <c r="D6248" t="s">
        <v>934</v>
      </c>
      <c r="E6248">
        <v>6257392</v>
      </c>
      <c r="F6248">
        <v>6267287</v>
      </c>
      <c r="G6248" t="s">
        <v>938</v>
      </c>
      <c r="H6248">
        <v>4570.6222426980603</v>
      </c>
      <c r="I6248" s="14">
        <v>0.96778809613461436</v>
      </c>
      <c r="J6248" s="11">
        <v>0.10582619523569101</v>
      </c>
      <c r="K6248" s="11">
        <v>0.446363026794592</v>
      </c>
      <c r="L6248">
        <v>0.65533503576682295</v>
      </c>
      <c r="M6248" s="13">
        <v>0.99956883833060095</v>
      </c>
    </row>
    <row r="6249" spans="1:13" x14ac:dyDescent="0.3">
      <c r="A6249" t="s">
        <v>27806</v>
      </c>
      <c r="B6249" t="s">
        <v>932</v>
      </c>
      <c r="C6249" t="s">
        <v>27805</v>
      </c>
      <c r="D6249" t="s">
        <v>975</v>
      </c>
      <c r="E6249">
        <v>9119098</v>
      </c>
      <c r="F6249">
        <v>9130378</v>
      </c>
      <c r="G6249" t="s">
        <v>929</v>
      </c>
      <c r="H6249">
        <v>3712.7977852044801</v>
      </c>
      <c r="I6249" s="14">
        <v>1.1496910786551073</v>
      </c>
      <c r="J6249" s="11">
        <v>0.23229998067081101</v>
      </c>
      <c r="K6249" s="11">
        <v>-0.86632061404232796</v>
      </c>
      <c r="L6249">
        <v>0.38631436480127801</v>
      </c>
      <c r="M6249" s="13">
        <v>0.99956883833060095</v>
      </c>
    </row>
    <row r="6250" spans="1:13" x14ac:dyDescent="0.3">
      <c r="A6250" t="s">
        <v>27804</v>
      </c>
      <c r="B6250" t="s">
        <v>932</v>
      </c>
      <c r="C6250" t="s">
        <v>27803</v>
      </c>
      <c r="D6250" t="s">
        <v>975</v>
      </c>
      <c r="E6250">
        <v>15361555</v>
      </c>
      <c r="F6250">
        <v>15368260</v>
      </c>
      <c r="G6250" t="s">
        <v>929</v>
      </c>
      <c r="H6250">
        <v>138.040249091167</v>
      </c>
      <c r="I6250" s="14">
        <v>0.96568164255067113</v>
      </c>
      <c r="J6250" s="11">
        <v>0.147696018645354</v>
      </c>
      <c r="K6250" s="11">
        <v>0.34110900854109</v>
      </c>
      <c r="L6250">
        <v>0.73302151967731199</v>
      </c>
      <c r="M6250" s="13">
        <v>0.99956883833060095</v>
      </c>
    </row>
    <row r="6251" spans="1:13" x14ac:dyDescent="0.3">
      <c r="A6251" t="s">
        <v>27802</v>
      </c>
      <c r="B6251" t="s">
        <v>932</v>
      </c>
      <c r="C6251" t="s">
        <v>27801</v>
      </c>
      <c r="D6251" t="s">
        <v>934</v>
      </c>
      <c r="E6251">
        <v>13675988</v>
      </c>
      <c r="F6251">
        <v>13678598</v>
      </c>
      <c r="G6251" t="s">
        <v>938</v>
      </c>
      <c r="H6251">
        <v>1432.08635643259</v>
      </c>
      <c r="I6251" s="14">
        <v>0.98535858529317777</v>
      </c>
      <c r="J6251" s="11">
        <v>7.5403339870628597E-2</v>
      </c>
      <c r="K6251" s="11">
        <v>0.282205782890464</v>
      </c>
      <c r="L6251">
        <v>0.77778572436054505</v>
      </c>
      <c r="M6251" s="13">
        <v>0.99956883833060095</v>
      </c>
    </row>
    <row r="6252" spans="1:13" x14ac:dyDescent="0.3">
      <c r="A6252" t="s">
        <v>27800</v>
      </c>
      <c r="B6252" t="s">
        <v>932</v>
      </c>
      <c r="C6252" t="s">
        <v>27799</v>
      </c>
      <c r="D6252" t="s">
        <v>934</v>
      </c>
      <c r="E6252">
        <v>11036462</v>
      </c>
      <c r="F6252">
        <v>11039425</v>
      </c>
      <c r="G6252" t="s">
        <v>938</v>
      </c>
      <c r="H6252">
        <v>1071.9365928204199</v>
      </c>
      <c r="I6252" s="14">
        <v>0.94678586227689943</v>
      </c>
      <c r="J6252" s="11">
        <v>9.1996319142093996E-2</v>
      </c>
      <c r="K6252" s="11">
        <v>0.85753356432588601</v>
      </c>
      <c r="L6252">
        <v>0.39115007343350899</v>
      </c>
      <c r="M6252" s="13">
        <v>0.99956883833060095</v>
      </c>
    </row>
    <row r="6253" spans="1:13" x14ac:dyDescent="0.3">
      <c r="A6253" t="s">
        <v>27798</v>
      </c>
      <c r="B6253" t="s">
        <v>932</v>
      </c>
      <c r="C6253" t="s">
        <v>27797</v>
      </c>
      <c r="D6253" t="s">
        <v>956</v>
      </c>
      <c r="E6253">
        <v>10501585</v>
      </c>
      <c r="F6253">
        <v>10505949</v>
      </c>
      <c r="G6253" t="s">
        <v>929</v>
      </c>
      <c r="H6253">
        <v>353.24087629827198</v>
      </c>
      <c r="I6253" s="14">
        <v>0.93858576397821625</v>
      </c>
      <c r="J6253" s="11">
        <v>0.12743028098914999</v>
      </c>
      <c r="K6253" s="11">
        <v>0.71756505405645399</v>
      </c>
      <c r="L6253">
        <v>0.47302551137082699</v>
      </c>
      <c r="M6253" s="13">
        <v>0.99956883833060095</v>
      </c>
    </row>
    <row r="6254" spans="1:13" x14ac:dyDescent="0.3">
      <c r="A6254" t="s">
        <v>27796</v>
      </c>
      <c r="B6254" t="s">
        <v>932</v>
      </c>
      <c r="C6254" t="s">
        <v>27795</v>
      </c>
      <c r="D6254" t="s">
        <v>934</v>
      </c>
      <c r="E6254">
        <v>15575498</v>
      </c>
      <c r="F6254">
        <v>15577443</v>
      </c>
      <c r="G6254" t="s">
        <v>938</v>
      </c>
      <c r="H6254">
        <v>623.39147498011596</v>
      </c>
      <c r="I6254" s="14">
        <v>0.93105466825678707</v>
      </c>
      <c r="J6254" s="11">
        <v>0.124224440744888</v>
      </c>
      <c r="K6254" s="11">
        <v>0.82964522937342999</v>
      </c>
      <c r="L6254">
        <v>0.40673939658373498</v>
      </c>
      <c r="M6254" s="13">
        <v>0.99956883833060095</v>
      </c>
    </row>
    <row r="6255" spans="1:13" x14ac:dyDescent="0.3">
      <c r="A6255" t="s">
        <v>27794</v>
      </c>
      <c r="B6255" t="s">
        <v>932</v>
      </c>
      <c r="C6255" t="s">
        <v>27793</v>
      </c>
      <c r="D6255" t="s">
        <v>956</v>
      </c>
      <c r="E6255">
        <v>10159982</v>
      </c>
      <c r="F6255">
        <v>10161883</v>
      </c>
      <c r="G6255" t="s">
        <v>938</v>
      </c>
      <c r="H6255">
        <v>677.01941502653301</v>
      </c>
      <c r="I6255" s="14">
        <v>0.97952710915408248</v>
      </c>
      <c r="J6255" s="11">
        <v>0.11218062206856801</v>
      </c>
      <c r="K6255" s="11">
        <v>0.26602343269768702</v>
      </c>
      <c r="L6255">
        <v>0.79022116237546702</v>
      </c>
      <c r="M6255" s="13">
        <v>0.99956883833060095</v>
      </c>
    </row>
    <row r="6256" spans="1:13" x14ac:dyDescent="0.3">
      <c r="A6256" t="s">
        <v>27792</v>
      </c>
      <c r="B6256" t="s">
        <v>932</v>
      </c>
      <c r="C6256" t="s">
        <v>27791</v>
      </c>
      <c r="D6256" t="s">
        <v>944</v>
      </c>
      <c r="E6256">
        <v>4153599</v>
      </c>
      <c r="F6256">
        <v>4154650</v>
      </c>
      <c r="G6256" t="s">
        <v>929</v>
      </c>
      <c r="H6256">
        <v>665.217476587585</v>
      </c>
      <c r="I6256" s="14">
        <v>0.99010302118122506</v>
      </c>
      <c r="J6256" s="11">
        <v>0.103531188411485</v>
      </c>
      <c r="K6256" s="11">
        <v>0.138600244857952</v>
      </c>
      <c r="L6256">
        <v>0.88976604980956098</v>
      </c>
      <c r="M6256" s="13">
        <v>0.99956883833060095</v>
      </c>
    </row>
    <row r="6257" spans="1:13" x14ac:dyDescent="0.3">
      <c r="A6257" t="s">
        <v>27790</v>
      </c>
      <c r="B6257" t="s">
        <v>932</v>
      </c>
      <c r="C6257" t="s">
        <v>27789</v>
      </c>
      <c r="D6257" t="s">
        <v>944</v>
      </c>
      <c r="E6257">
        <v>9887210</v>
      </c>
      <c r="F6257">
        <v>9891458</v>
      </c>
      <c r="G6257" t="s">
        <v>938</v>
      </c>
      <c r="H6257">
        <v>456.73726604626302</v>
      </c>
      <c r="I6257" s="14">
        <v>1.0160834942517734</v>
      </c>
      <c r="J6257" s="11">
        <v>0.15357892665286599</v>
      </c>
      <c r="K6257" s="11">
        <v>-0.14988356493195401</v>
      </c>
      <c r="L6257">
        <v>0.88085647851698701</v>
      </c>
      <c r="M6257" s="13">
        <v>0.99956883833060095</v>
      </c>
    </row>
    <row r="6258" spans="1:13" x14ac:dyDescent="0.3">
      <c r="A6258" t="s">
        <v>27788</v>
      </c>
      <c r="B6258" t="s">
        <v>932</v>
      </c>
      <c r="C6258" t="s">
        <v>27787</v>
      </c>
      <c r="D6258" t="s">
        <v>975</v>
      </c>
      <c r="E6258">
        <v>8503493</v>
      </c>
      <c r="F6258">
        <v>8510559</v>
      </c>
      <c r="G6258" t="s">
        <v>938</v>
      </c>
      <c r="H6258">
        <v>1997.92183751637</v>
      </c>
      <c r="I6258" s="14">
        <v>0.92615261987675723</v>
      </c>
      <c r="J6258" s="11">
        <v>9.6807806825872797E-2</v>
      </c>
      <c r="K6258" s="11">
        <v>1.1432770247717201</v>
      </c>
      <c r="L6258">
        <v>0.252923590987361</v>
      </c>
      <c r="M6258" s="13">
        <v>0.99956883833060095</v>
      </c>
    </row>
    <row r="6259" spans="1:13" x14ac:dyDescent="0.3">
      <c r="A6259" t="s">
        <v>27786</v>
      </c>
      <c r="B6259" t="s">
        <v>932</v>
      </c>
      <c r="C6259" t="s">
        <v>27785</v>
      </c>
      <c r="D6259" t="s">
        <v>930</v>
      </c>
      <c r="E6259">
        <v>3729281</v>
      </c>
      <c r="F6259">
        <v>3731960</v>
      </c>
      <c r="G6259" t="s">
        <v>929</v>
      </c>
      <c r="H6259">
        <v>104.294137000912</v>
      </c>
      <c r="I6259" s="14">
        <v>0.9293917311792026</v>
      </c>
      <c r="J6259" s="11">
        <v>0.19472566812417799</v>
      </c>
      <c r="K6259" s="11">
        <v>0.54251340715423302</v>
      </c>
      <c r="L6259">
        <v>0.58746487393547997</v>
      </c>
      <c r="M6259" s="13">
        <v>0.99956883833060095</v>
      </c>
    </row>
    <row r="6260" spans="1:13" x14ac:dyDescent="0.3">
      <c r="A6260" t="s">
        <v>27784</v>
      </c>
      <c r="B6260" t="s">
        <v>932</v>
      </c>
      <c r="C6260" t="s">
        <v>27783</v>
      </c>
      <c r="D6260" t="s">
        <v>975</v>
      </c>
      <c r="E6260">
        <v>11394543</v>
      </c>
      <c r="F6260">
        <v>11396728</v>
      </c>
      <c r="G6260" t="s">
        <v>929</v>
      </c>
      <c r="H6260">
        <v>55.784392128305903</v>
      </c>
      <c r="I6260" s="14">
        <v>0.92432197785093584</v>
      </c>
      <c r="J6260" s="11">
        <v>0.19950150762184601</v>
      </c>
      <c r="K6260" s="11">
        <v>0.56908145401281196</v>
      </c>
      <c r="L6260">
        <v>0.569300863680679</v>
      </c>
      <c r="M6260" s="13">
        <v>0.99956883833060095</v>
      </c>
    </row>
    <row r="6261" spans="1:13" x14ac:dyDescent="0.3">
      <c r="A6261" t="s">
        <v>27782</v>
      </c>
      <c r="B6261" t="s">
        <v>932</v>
      </c>
      <c r="C6261" t="s">
        <v>27781</v>
      </c>
      <c r="D6261" t="s">
        <v>934</v>
      </c>
      <c r="E6261">
        <v>10532894</v>
      </c>
      <c r="F6261">
        <v>10536388</v>
      </c>
      <c r="G6261" t="s">
        <v>938</v>
      </c>
      <c r="H6261">
        <v>4683.5770113686503</v>
      </c>
      <c r="I6261" s="14">
        <v>0.95393546371347726</v>
      </c>
      <c r="J6261" s="11">
        <v>6.6676878400588002E-2</v>
      </c>
      <c r="K6261" s="11">
        <v>1.020390113738</v>
      </c>
      <c r="L6261">
        <v>0.30754348069146298</v>
      </c>
      <c r="M6261" s="13">
        <v>0.99956883833060095</v>
      </c>
    </row>
    <row r="6262" spans="1:13" x14ac:dyDescent="0.3">
      <c r="A6262" t="s">
        <v>27780</v>
      </c>
      <c r="B6262" t="s">
        <v>932</v>
      </c>
      <c r="C6262" t="s">
        <v>27779</v>
      </c>
      <c r="D6262" t="s">
        <v>956</v>
      </c>
      <c r="E6262">
        <v>1845221</v>
      </c>
      <c r="F6262">
        <v>1850523</v>
      </c>
      <c r="G6262" t="s">
        <v>929</v>
      </c>
      <c r="H6262">
        <v>398.94932689041599</v>
      </c>
      <c r="I6262" s="14">
        <v>1.0245577300920083</v>
      </c>
      <c r="J6262" s="11">
        <v>0.14506691012286199</v>
      </c>
      <c r="K6262" s="11">
        <v>-0.24127678196590199</v>
      </c>
      <c r="L6262">
        <v>0.80934060470167002</v>
      </c>
      <c r="M6262" s="13">
        <v>0.99956883833060095</v>
      </c>
    </row>
    <row r="6263" spans="1:13" x14ac:dyDescent="0.3">
      <c r="A6263" t="s">
        <v>27778</v>
      </c>
      <c r="B6263" t="s">
        <v>932</v>
      </c>
      <c r="C6263" t="s">
        <v>27777</v>
      </c>
      <c r="D6263" t="s">
        <v>930</v>
      </c>
      <c r="E6263">
        <v>15369974</v>
      </c>
      <c r="F6263">
        <v>15377685</v>
      </c>
      <c r="G6263" t="s">
        <v>938</v>
      </c>
      <c r="H6263">
        <v>701.52254261408996</v>
      </c>
      <c r="I6263" s="14">
        <v>0.94619693959567741</v>
      </c>
      <c r="J6263" s="11">
        <v>0.105357673633412</v>
      </c>
      <c r="K6263" s="11">
        <v>0.75730222175105</v>
      </c>
      <c r="L6263">
        <v>0.44886882014621499</v>
      </c>
      <c r="M6263" s="13">
        <v>0.99956883833060095</v>
      </c>
    </row>
    <row r="6264" spans="1:13" x14ac:dyDescent="0.3">
      <c r="A6264" t="s">
        <v>27776</v>
      </c>
      <c r="B6264" t="s">
        <v>932</v>
      </c>
      <c r="C6264" t="s">
        <v>27775</v>
      </c>
      <c r="D6264" t="s">
        <v>944</v>
      </c>
      <c r="E6264">
        <v>6465157</v>
      </c>
      <c r="F6264">
        <v>6467208</v>
      </c>
      <c r="G6264" t="s">
        <v>929</v>
      </c>
      <c r="H6264">
        <v>1177.11160300088</v>
      </c>
      <c r="I6264" s="14">
        <v>0.95492184760852383</v>
      </c>
      <c r="J6264" s="11">
        <v>0.106333410924688</v>
      </c>
      <c r="K6264" s="11">
        <v>0.62581862924753895</v>
      </c>
      <c r="L6264">
        <v>0.53143391124939698</v>
      </c>
      <c r="M6264" s="13">
        <v>0.99956883833060095</v>
      </c>
    </row>
    <row r="6265" spans="1:13" x14ac:dyDescent="0.3">
      <c r="A6265" t="s">
        <v>27774</v>
      </c>
      <c r="B6265" t="s">
        <v>932</v>
      </c>
      <c r="C6265" t="s">
        <v>27773</v>
      </c>
      <c r="D6265" t="s">
        <v>934</v>
      </c>
      <c r="E6265">
        <v>14447629</v>
      </c>
      <c r="F6265">
        <v>14449587</v>
      </c>
      <c r="G6265" t="s">
        <v>929</v>
      </c>
      <c r="H6265">
        <v>1570.4795323628</v>
      </c>
      <c r="I6265" s="14">
        <v>1.0133347600692248</v>
      </c>
      <c r="J6265" s="11">
        <v>6.9067019741704705E-2</v>
      </c>
      <c r="K6265" s="11">
        <v>-0.27670014254351999</v>
      </c>
      <c r="L6265">
        <v>0.78201036240919397</v>
      </c>
      <c r="M6265" s="13">
        <v>0.99956883833060095</v>
      </c>
    </row>
    <row r="6266" spans="1:13" x14ac:dyDescent="0.3">
      <c r="A6266" t="s">
        <v>27772</v>
      </c>
      <c r="B6266" t="s">
        <v>932</v>
      </c>
      <c r="C6266" t="s">
        <v>27771</v>
      </c>
      <c r="D6266" t="s">
        <v>934</v>
      </c>
      <c r="E6266">
        <v>8792696</v>
      </c>
      <c r="F6266">
        <v>8800996</v>
      </c>
      <c r="G6266" t="s">
        <v>938</v>
      </c>
      <c r="H6266">
        <v>1092.64587722293</v>
      </c>
      <c r="I6266" s="14">
        <v>0.91676879940617562</v>
      </c>
      <c r="J6266" s="11">
        <v>0.13873778117622601</v>
      </c>
      <c r="K6266" s="11">
        <v>0.90364822365780895</v>
      </c>
      <c r="L6266">
        <v>0.36618196182076002</v>
      </c>
      <c r="M6266" s="13">
        <v>0.99956883833060095</v>
      </c>
    </row>
    <row r="6267" spans="1:13" x14ac:dyDescent="0.3">
      <c r="A6267" t="s">
        <v>27770</v>
      </c>
      <c r="B6267" t="s">
        <v>932</v>
      </c>
      <c r="C6267" t="s">
        <v>27769</v>
      </c>
      <c r="D6267" t="s">
        <v>930</v>
      </c>
      <c r="E6267">
        <v>10697854</v>
      </c>
      <c r="F6267">
        <v>10711869</v>
      </c>
      <c r="G6267" t="s">
        <v>938</v>
      </c>
      <c r="H6267">
        <v>670.32614715244597</v>
      </c>
      <c r="I6267" s="14">
        <v>1.0240924203002786</v>
      </c>
      <c r="J6267" s="11">
        <v>9.5861449910307206E-2</v>
      </c>
      <c r="K6267" s="11">
        <v>-0.35828707765696699</v>
      </c>
      <c r="L6267">
        <v>0.72012848763218895</v>
      </c>
      <c r="M6267" s="13">
        <v>0.99956883833060095</v>
      </c>
    </row>
    <row r="6268" spans="1:13" x14ac:dyDescent="0.3">
      <c r="A6268" t="s">
        <v>27768</v>
      </c>
      <c r="B6268" t="s">
        <v>932</v>
      </c>
      <c r="C6268" t="s">
        <v>27767</v>
      </c>
      <c r="D6268" t="s">
        <v>934</v>
      </c>
      <c r="E6268">
        <v>9706603</v>
      </c>
      <c r="F6268">
        <v>9709877</v>
      </c>
      <c r="G6268" t="s">
        <v>938</v>
      </c>
      <c r="H6268">
        <v>386.91207956781</v>
      </c>
      <c r="I6268" s="14">
        <v>0.93911139790227305</v>
      </c>
      <c r="J6268" s="11">
        <v>0.14868972788991999</v>
      </c>
      <c r="K6268" s="11">
        <v>0.60953634711134896</v>
      </c>
      <c r="L6268">
        <v>0.54216898827911997</v>
      </c>
      <c r="M6268" s="13">
        <v>0.99956883833060095</v>
      </c>
    </row>
    <row r="6269" spans="1:13" x14ac:dyDescent="0.3">
      <c r="A6269" t="s">
        <v>27766</v>
      </c>
      <c r="B6269" t="s">
        <v>932</v>
      </c>
      <c r="C6269" t="s">
        <v>27765</v>
      </c>
      <c r="D6269" t="s">
        <v>930</v>
      </c>
      <c r="E6269">
        <v>8418646</v>
      </c>
      <c r="F6269">
        <v>8422055</v>
      </c>
      <c r="G6269" t="s">
        <v>938</v>
      </c>
      <c r="H6269">
        <v>3174.9042892350999</v>
      </c>
      <c r="I6269" s="14">
        <v>1.096520057202572</v>
      </c>
      <c r="J6269" s="11">
        <v>0.20259785367223901</v>
      </c>
      <c r="K6269" s="11">
        <v>-0.65613825206273901</v>
      </c>
      <c r="L6269">
        <v>0.51173517426908</v>
      </c>
      <c r="M6269" s="13">
        <v>0.99956883833060095</v>
      </c>
    </row>
    <row r="6270" spans="1:13" x14ac:dyDescent="0.3">
      <c r="A6270" t="s">
        <v>27764</v>
      </c>
      <c r="B6270" t="s">
        <v>932</v>
      </c>
      <c r="C6270" t="s">
        <v>27763</v>
      </c>
      <c r="D6270" t="s">
        <v>939</v>
      </c>
      <c r="E6270">
        <v>9591292</v>
      </c>
      <c r="F6270">
        <v>9592936</v>
      </c>
      <c r="G6270" t="s">
        <v>929</v>
      </c>
      <c r="H6270">
        <v>549.68969574633502</v>
      </c>
      <c r="I6270" s="14">
        <v>1.004711198375756</v>
      </c>
      <c r="J6270" s="11">
        <v>8.7358516585972795E-2</v>
      </c>
      <c r="K6270" s="11">
        <v>-7.7621075972178405E-2</v>
      </c>
      <c r="L6270">
        <v>0.93812947675907099</v>
      </c>
      <c r="M6270" s="13">
        <v>0.99956883833060095</v>
      </c>
    </row>
    <row r="6271" spans="1:13" x14ac:dyDescent="0.3">
      <c r="A6271" t="s">
        <v>27762</v>
      </c>
      <c r="B6271" t="s">
        <v>932</v>
      </c>
      <c r="C6271" t="s">
        <v>27761</v>
      </c>
      <c r="D6271" t="s">
        <v>944</v>
      </c>
      <c r="E6271">
        <v>3705265</v>
      </c>
      <c r="F6271">
        <v>3706784</v>
      </c>
      <c r="G6271" t="s">
        <v>929</v>
      </c>
      <c r="H6271">
        <v>1502.7009904120901</v>
      </c>
      <c r="I6271" s="14">
        <v>0.94958408266586414</v>
      </c>
      <c r="J6271" s="11">
        <v>7.6286314166056093E-2</v>
      </c>
      <c r="K6271" s="11">
        <v>0.97831889758262003</v>
      </c>
      <c r="L6271">
        <v>0.32791662626145401</v>
      </c>
      <c r="M6271" s="13">
        <v>0.99956883833060095</v>
      </c>
    </row>
    <row r="6272" spans="1:13" x14ac:dyDescent="0.3">
      <c r="A6272" t="s">
        <v>27760</v>
      </c>
      <c r="B6272" t="s">
        <v>932</v>
      </c>
      <c r="C6272" t="s">
        <v>27759</v>
      </c>
      <c r="D6272" t="s">
        <v>939</v>
      </c>
      <c r="E6272">
        <v>4100788</v>
      </c>
      <c r="F6272">
        <v>4127849</v>
      </c>
      <c r="G6272" t="s">
        <v>929</v>
      </c>
      <c r="H6272">
        <v>814.01379392559102</v>
      </c>
      <c r="I6272" s="14">
        <v>0.97124227073707381</v>
      </c>
      <c r="J6272" s="11">
        <v>0.10355612890202399</v>
      </c>
      <c r="K6272" s="11">
        <v>0.40651270869725398</v>
      </c>
      <c r="L6272">
        <v>0.684365921036035</v>
      </c>
      <c r="M6272" s="13">
        <v>0.99956883833060095</v>
      </c>
    </row>
    <row r="6273" spans="1:13" x14ac:dyDescent="0.3">
      <c r="A6273" t="s">
        <v>27758</v>
      </c>
      <c r="B6273" t="s">
        <v>932</v>
      </c>
      <c r="C6273" t="s">
        <v>27757</v>
      </c>
      <c r="D6273" t="s">
        <v>930</v>
      </c>
      <c r="E6273">
        <v>8792160</v>
      </c>
      <c r="F6273">
        <v>8796110</v>
      </c>
      <c r="G6273" t="s">
        <v>929</v>
      </c>
      <c r="H6273">
        <v>183.454053374002</v>
      </c>
      <c r="I6273" s="14">
        <v>1.0631184045769206</v>
      </c>
      <c r="J6273" s="11">
        <v>0.17657853607195201</v>
      </c>
      <c r="K6273" s="11">
        <v>-0.50007372143060502</v>
      </c>
      <c r="L6273">
        <v>0.61702316888960895</v>
      </c>
      <c r="M6273" s="13">
        <v>0.99956883833060095</v>
      </c>
    </row>
    <row r="6274" spans="1:13" x14ac:dyDescent="0.3">
      <c r="A6274" t="s">
        <v>27756</v>
      </c>
      <c r="B6274" t="s">
        <v>932</v>
      </c>
      <c r="C6274" t="s">
        <v>27755</v>
      </c>
      <c r="D6274" t="s">
        <v>944</v>
      </c>
      <c r="E6274">
        <v>4317702</v>
      </c>
      <c r="F6274">
        <v>4320341</v>
      </c>
      <c r="G6274" t="s">
        <v>929</v>
      </c>
      <c r="H6274">
        <v>1119.56675026787</v>
      </c>
      <c r="I6274" s="14">
        <v>1.0468861764022663</v>
      </c>
      <c r="J6274" s="11">
        <v>7.7060477527187504E-2</v>
      </c>
      <c r="K6274" s="11">
        <v>-0.85782744489139096</v>
      </c>
      <c r="L6274">
        <v>0.39098775270762498</v>
      </c>
      <c r="M6274" s="13">
        <v>0.99956883833060095</v>
      </c>
    </row>
    <row r="6275" spans="1:13" x14ac:dyDescent="0.3">
      <c r="A6275" t="s">
        <v>27754</v>
      </c>
      <c r="B6275" t="s">
        <v>932</v>
      </c>
      <c r="C6275" t="s">
        <v>27753</v>
      </c>
      <c r="D6275" t="s">
        <v>930</v>
      </c>
      <c r="E6275">
        <v>9150694</v>
      </c>
      <c r="F6275">
        <v>9160646</v>
      </c>
      <c r="G6275" t="s">
        <v>929</v>
      </c>
      <c r="H6275">
        <v>2001.2528787231599</v>
      </c>
      <c r="I6275" s="14">
        <v>1.0436248942684694</v>
      </c>
      <c r="J6275" s="11">
        <v>7.1943283702137803E-2</v>
      </c>
      <c r="K6275" s="11">
        <v>-0.85627538887000498</v>
      </c>
      <c r="L6275">
        <v>0.39184547111704199</v>
      </c>
      <c r="M6275" s="13">
        <v>0.99956883833060095</v>
      </c>
    </row>
    <row r="6276" spans="1:13" x14ac:dyDescent="0.3">
      <c r="A6276" t="s">
        <v>27752</v>
      </c>
      <c r="B6276" t="s">
        <v>932</v>
      </c>
      <c r="C6276" t="s">
        <v>27751</v>
      </c>
      <c r="D6276" t="s">
        <v>934</v>
      </c>
      <c r="E6276">
        <v>10806131</v>
      </c>
      <c r="F6276">
        <v>10807973</v>
      </c>
      <c r="G6276" t="s">
        <v>938</v>
      </c>
      <c r="H6276">
        <v>2165.5973396026202</v>
      </c>
      <c r="I6276" s="14">
        <v>0.98650045376844253</v>
      </c>
      <c r="J6276" s="11">
        <v>7.2397231694541903E-2</v>
      </c>
      <c r="K6276" s="11">
        <v>0.27084433854073803</v>
      </c>
      <c r="L6276">
        <v>0.78651075669703696</v>
      </c>
      <c r="M6276" s="13">
        <v>0.99956883833060095</v>
      </c>
    </row>
    <row r="6277" spans="1:13" x14ac:dyDescent="0.3">
      <c r="A6277" t="s">
        <v>27750</v>
      </c>
      <c r="B6277" t="s">
        <v>932</v>
      </c>
      <c r="C6277" t="s">
        <v>27749</v>
      </c>
      <c r="D6277" t="s">
        <v>975</v>
      </c>
      <c r="E6277">
        <v>8631334</v>
      </c>
      <c r="F6277">
        <v>8644019</v>
      </c>
      <c r="G6277" t="s">
        <v>929</v>
      </c>
      <c r="H6277">
        <v>3136.65798103016</v>
      </c>
      <c r="I6277" s="14">
        <v>0.94642260469881723</v>
      </c>
      <c r="J6277" s="11">
        <v>0.117355210146776</v>
      </c>
      <c r="K6277" s="11">
        <v>0.67694960326115405</v>
      </c>
      <c r="L6277">
        <v>0.49843793043214002</v>
      </c>
      <c r="M6277" s="13">
        <v>0.99956883833060095</v>
      </c>
    </row>
    <row r="6278" spans="1:13" x14ac:dyDescent="0.3">
      <c r="A6278" t="s">
        <v>27748</v>
      </c>
      <c r="B6278" t="s">
        <v>932</v>
      </c>
      <c r="C6278" t="s">
        <v>27747</v>
      </c>
      <c r="D6278" t="s">
        <v>956</v>
      </c>
      <c r="E6278">
        <v>12934767</v>
      </c>
      <c r="F6278">
        <v>12937252</v>
      </c>
      <c r="G6278" t="s">
        <v>929</v>
      </c>
      <c r="H6278">
        <v>5.5319729401993101</v>
      </c>
      <c r="I6278" s="14">
        <v>0.63485064560416005</v>
      </c>
      <c r="J6278" s="11">
        <v>0.57842786132132396</v>
      </c>
      <c r="K6278" s="11">
        <v>1.1332629599373301</v>
      </c>
      <c r="L6278">
        <v>0.25710384153025501</v>
      </c>
      <c r="M6278" s="13">
        <v>0.99956883833060095</v>
      </c>
    </row>
    <row r="6279" spans="1:13" x14ac:dyDescent="0.3">
      <c r="A6279" t="s">
        <v>27746</v>
      </c>
      <c r="B6279" t="s">
        <v>932</v>
      </c>
      <c r="C6279" t="s">
        <v>27745</v>
      </c>
      <c r="D6279" t="s">
        <v>934</v>
      </c>
      <c r="E6279">
        <v>11462999</v>
      </c>
      <c r="F6279">
        <v>11466770</v>
      </c>
      <c r="G6279" t="s">
        <v>929</v>
      </c>
      <c r="H6279">
        <v>333.334516398289</v>
      </c>
      <c r="I6279" s="14">
        <v>1.0583186279799137</v>
      </c>
      <c r="J6279" s="11">
        <v>0.10662243986665899</v>
      </c>
      <c r="K6279" s="11">
        <v>-0.76694966965364197</v>
      </c>
      <c r="L6279">
        <v>0.44311144044869699</v>
      </c>
      <c r="M6279" s="13">
        <v>0.99956883833060095</v>
      </c>
    </row>
    <row r="6280" spans="1:13" x14ac:dyDescent="0.3">
      <c r="A6280" t="s">
        <v>27744</v>
      </c>
      <c r="B6280" t="s">
        <v>932</v>
      </c>
      <c r="C6280" t="s">
        <v>27743</v>
      </c>
      <c r="D6280" t="s">
        <v>975</v>
      </c>
      <c r="E6280">
        <v>17364791</v>
      </c>
      <c r="F6280">
        <v>17366491</v>
      </c>
      <c r="G6280" t="s">
        <v>938</v>
      </c>
      <c r="H6280">
        <v>90.835942226624795</v>
      </c>
      <c r="I6280" s="14">
        <v>0.97287437889832151</v>
      </c>
      <c r="J6280" s="11">
        <v>0.15989043114439999</v>
      </c>
      <c r="K6280" s="11">
        <v>0.248135949329367</v>
      </c>
      <c r="L6280">
        <v>0.80402922166357305</v>
      </c>
      <c r="M6280" s="13">
        <v>0.99956883833060095</v>
      </c>
    </row>
    <row r="6281" spans="1:13" x14ac:dyDescent="0.3">
      <c r="A6281" t="s">
        <v>27742</v>
      </c>
      <c r="B6281" t="s">
        <v>932</v>
      </c>
      <c r="C6281" t="s">
        <v>27741</v>
      </c>
      <c r="D6281" t="s">
        <v>934</v>
      </c>
      <c r="E6281">
        <v>10210444</v>
      </c>
      <c r="F6281">
        <v>10212127</v>
      </c>
      <c r="G6281" t="s">
        <v>938</v>
      </c>
      <c r="H6281">
        <v>1023.59679781773</v>
      </c>
      <c r="I6281" s="14">
        <v>1.0192129323998254</v>
      </c>
      <c r="J6281" s="11">
        <v>7.8420096714298698E-2</v>
      </c>
      <c r="K6281" s="11">
        <v>-0.35010781386809398</v>
      </c>
      <c r="L6281">
        <v>0.72625778694897303</v>
      </c>
      <c r="M6281" s="13">
        <v>0.99956883833060095</v>
      </c>
    </row>
    <row r="6282" spans="1:13" x14ac:dyDescent="0.3">
      <c r="A6282" t="s">
        <v>27740</v>
      </c>
      <c r="B6282" t="s">
        <v>932</v>
      </c>
      <c r="C6282" t="s">
        <v>27739</v>
      </c>
      <c r="D6282" t="s">
        <v>975</v>
      </c>
      <c r="E6282">
        <v>11038662</v>
      </c>
      <c r="F6282">
        <v>11047422</v>
      </c>
      <c r="G6282" t="s">
        <v>929</v>
      </c>
      <c r="H6282">
        <v>3221.5178389538301</v>
      </c>
      <c r="I6282" s="14">
        <v>1.0453308134867891</v>
      </c>
      <c r="J6282" s="11">
        <v>0.16877358972752601</v>
      </c>
      <c r="K6282" s="11">
        <v>-0.37896676320789202</v>
      </c>
      <c r="L6282">
        <v>0.70471254529186</v>
      </c>
      <c r="M6282" s="13">
        <v>0.99956883833060095</v>
      </c>
    </row>
    <row r="6283" spans="1:13" x14ac:dyDescent="0.3">
      <c r="A6283" t="s">
        <v>27738</v>
      </c>
      <c r="B6283" t="s">
        <v>932</v>
      </c>
      <c r="C6283" t="s">
        <v>27737</v>
      </c>
      <c r="D6283" t="s">
        <v>975</v>
      </c>
      <c r="E6283">
        <v>11650715</v>
      </c>
      <c r="F6283">
        <v>11652033</v>
      </c>
      <c r="G6283" t="s">
        <v>938</v>
      </c>
      <c r="H6283">
        <v>481.26077801213501</v>
      </c>
      <c r="I6283" s="14">
        <v>0.98851777634341109</v>
      </c>
      <c r="J6283" s="11">
        <v>0.116650510824687</v>
      </c>
      <c r="K6283" s="11">
        <v>0.142829935742006</v>
      </c>
      <c r="L6283">
        <v>0.88642449416065505</v>
      </c>
      <c r="M6283" s="13">
        <v>0.99956883833060095</v>
      </c>
    </row>
    <row r="6284" spans="1:13" x14ac:dyDescent="0.3">
      <c r="A6284" t="s">
        <v>27736</v>
      </c>
      <c r="B6284" t="s">
        <v>932</v>
      </c>
      <c r="C6284" t="s">
        <v>27735</v>
      </c>
      <c r="D6284" t="s">
        <v>956</v>
      </c>
      <c r="E6284">
        <v>6038406</v>
      </c>
      <c r="F6284">
        <v>6041265</v>
      </c>
      <c r="G6284" t="s">
        <v>929</v>
      </c>
      <c r="H6284">
        <v>512.88847316173803</v>
      </c>
      <c r="I6284" s="14">
        <v>0.99875843457948665</v>
      </c>
      <c r="J6284" s="11">
        <v>8.6052765131990394E-2</v>
      </c>
      <c r="K6284" s="11">
        <v>2.0828071471651902E-2</v>
      </c>
      <c r="L6284">
        <v>0.98338280479707996</v>
      </c>
      <c r="M6284" s="13">
        <v>0.99956883833060095</v>
      </c>
    </row>
    <row r="6285" spans="1:13" x14ac:dyDescent="0.3">
      <c r="A6285" t="s">
        <v>27734</v>
      </c>
      <c r="B6285" t="s">
        <v>932</v>
      </c>
      <c r="C6285" t="s">
        <v>27733</v>
      </c>
      <c r="D6285" t="s">
        <v>930</v>
      </c>
      <c r="E6285">
        <v>12624655</v>
      </c>
      <c r="F6285">
        <v>12634354</v>
      </c>
      <c r="G6285" t="s">
        <v>938</v>
      </c>
      <c r="H6285">
        <v>5701.2225503611498</v>
      </c>
      <c r="I6285" s="14">
        <v>1.0261296037456074</v>
      </c>
      <c r="J6285" s="11">
        <v>0.19833043476579201</v>
      </c>
      <c r="K6285" s="11">
        <v>-0.18763111122868001</v>
      </c>
      <c r="L6285">
        <v>0.85116583613533403</v>
      </c>
      <c r="M6285" s="13">
        <v>0.99956883833060095</v>
      </c>
    </row>
    <row r="6286" spans="1:13" x14ac:dyDescent="0.3">
      <c r="A6286" t="s">
        <v>27732</v>
      </c>
      <c r="B6286" t="s">
        <v>932</v>
      </c>
      <c r="C6286" t="s">
        <v>27731</v>
      </c>
      <c r="D6286" t="s">
        <v>930</v>
      </c>
      <c r="E6286">
        <v>15506037</v>
      </c>
      <c r="F6286">
        <v>15507880</v>
      </c>
      <c r="G6286" t="s">
        <v>938</v>
      </c>
      <c r="H6286">
        <v>4332.1396161446801</v>
      </c>
      <c r="I6286" s="14">
        <v>1.0695007462886186</v>
      </c>
      <c r="J6286" s="11">
        <v>0.10365717983434899</v>
      </c>
      <c r="K6286" s="11">
        <v>-0.93517390072426498</v>
      </c>
      <c r="L6286">
        <v>0.34969868651316499</v>
      </c>
      <c r="M6286" s="13">
        <v>0.99956883833060095</v>
      </c>
    </row>
    <row r="6287" spans="1:13" x14ac:dyDescent="0.3">
      <c r="A6287" t="s">
        <v>27730</v>
      </c>
      <c r="B6287" t="s">
        <v>932</v>
      </c>
      <c r="C6287" t="s">
        <v>27729</v>
      </c>
      <c r="D6287" t="s">
        <v>939</v>
      </c>
      <c r="E6287">
        <v>4186666</v>
      </c>
      <c r="F6287">
        <v>4208499</v>
      </c>
      <c r="G6287" t="s">
        <v>929</v>
      </c>
      <c r="H6287">
        <v>3888.0649458584398</v>
      </c>
      <c r="I6287" s="14">
        <v>1.0773472773014845</v>
      </c>
      <c r="J6287" s="11">
        <v>8.7144857380785104E-2</v>
      </c>
      <c r="K6287" s="11">
        <v>-1.23338741191931</v>
      </c>
      <c r="L6287">
        <v>0.21743125921499401</v>
      </c>
      <c r="M6287" s="13">
        <v>0.99956883833060095</v>
      </c>
    </row>
    <row r="6288" spans="1:13" x14ac:dyDescent="0.3">
      <c r="A6288" t="s">
        <v>27728</v>
      </c>
      <c r="B6288" t="s">
        <v>932</v>
      </c>
      <c r="C6288" t="s">
        <v>27727</v>
      </c>
      <c r="D6288" t="s">
        <v>939</v>
      </c>
      <c r="E6288">
        <v>4710277</v>
      </c>
      <c r="F6288">
        <v>4713690</v>
      </c>
      <c r="G6288" t="s">
        <v>929</v>
      </c>
      <c r="H6288">
        <v>4252.6038595623204</v>
      </c>
      <c r="I6288" s="14">
        <v>1.029362759720174</v>
      </c>
      <c r="J6288" s="11">
        <v>0.110945373972738</v>
      </c>
      <c r="K6288" s="11">
        <v>-0.37632479204413399</v>
      </c>
      <c r="L6288">
        <v>0.70667545029971102</v>
      </c>
      <c r="M6288" s="13">
        <v>0.99956883833060095</v>
      </c>
    </row>
    <row r="6289" spans="1:13" x14ac:dyDescent="0.3">
      <c r="A6289" t="s">
        <v>27726</v>
      </c>
      <c r="B6289" t="s">
        <v>932</v>
      </c>
      <c r="C6289" t="s">
        <v>27725</v>
      </c>
      <c r="D6289" t="s">
        <v>944</v>
      </c>
      <c r="E6289">
        <v>6820935</v>
      </c>
      <c r="F6289">
        <v>6847283</v>
      </c>
      <c r="G6289" t="s">
        <v>929</v>
      </c>
      <c r="H6289">
        <v>3130.9147854120401</v>
      </c>
      <c r="I6289" s="14">
        <v>0.98256571585625951</v>
      </c>
      <c r="J6289" s="11">
        <v>0.20353795029937399</v>
      </c>
      <c r="K6289" s="11">
        <v>0.12466566591061699</v>
      </c>
      <c r="L6289">
        <v>0.90078823993094304</v>
      </c>
      <c r="M6289" s="13">
        <v>0.99956883833060095</v>
      </c>
    </row>
    <row r="6290" spans="1:13" x14ac:dyDescent="0.3">
      <c r="A6290" t="s">
        <v>27724</v>
      </c>
      <c r="B6290" t="s">
        <v>932</v>
      </c>
      <c r="C6290" t="s">
        <v>27723</v>
      </c>
      <c r="D6290" t="s">
        <v>934</v>
      </c>
      <c r="E6290">
        <v>9323085</v>
      </c>
      <c r="F6290">
        <v>9327209</v>
      </c>
      <c r="G6290" t="s">
        <v>929</v>
      </c>
      <c r="H6290">
        <v>2132.4785200825499</v>
      </c>
      <c r="I6290" s="14">
        <v>0.94103271274783318</v>
      </c>
      <c r="J6290" s="11">
        <v>7.5459600718370601E-2</v>
      </c>
      <c r="K6290" s="11">
        <v>1.1619889104931</v>
      </c>
      <c r="L6290">
        <v>0.24523996950259</v>
      </c>
      <c r="M6290" s="13">
        <v>0.99956883833060095</v>
      </c>
    </row>
    <row r="6291" spans="1:13" x14ac:dyDescent="0.3">
      <c r="A6291" t="s">
        <v>27722</v>
      </c>
      <c r="B6291" t="s">
        <v>932</v>
      </c>
      <c r="C6291" t="s">
        <v>27721</v>
      </c>
      <c r="D6291" t="s">
        <v>956</v>
      </c>
      <c r="E6291">
        <v>9063588</v>
      </c>
      <c r="F6291">
        <v>9064403</v>
      </c>
      <c r="G6291" t="s">
        <v>938</v>
      </c>
      <c r="H6291">
        <v>1234.9105543200001</v>
      </c>
      <c r="I6291" s="14">
        <v>0.96335745748556778</v>
      </c>
      <c r="J6291" s="11">
        <v>8.0370625587218705E-2</v>
      </c>
      <c r="K6291" s="11">
        <v>0.67010651649605002</v>
      </c>
      <c r="L6291">
        <v>0.50278989108731997</v>
      </c>
      <c r="M6291" s="13">
        <v>0.99956883833060095</v>
      </c>
    </row>
    <row r="6292" spans="1:13" x14ac:dyDescent="0.3">
      <c r="A6292" t="s">
        <v>27720</v>
      </c>
      <c r="B6292" t="s">
        <v>932</v>
      </c>
      <c r="C6292" t="s">
        <v>27719</v>
      </c>
      <c r="D6292" t="s">
        <v>956</v>
      </c>
      <c r="E6292">
        <v>13724577</v>
      </c>
      <c r="F6292">
        <v>13732046</v>
      </c>
      <c r="G6292" t="s">
        <v>938</v>
      </c>
      <c r="H6292">
        <v>355.88460475747399</v>
      </c>
      <c r="I6292" s="14">
        <v>1.0198456705219192</v>
      </c>
      <c r="J6292" s="11">
        <v>9.8330067901306398E-2</v>
      </c>
      <c r="K6292" s="11">
        <v>-0.28832331358546898</v>
      </c>
      <c r="L6292">
        <v>0.77309926287236597</v>
      </c>
      <c r="M6292" s="13">
        <v>0.99956883833060095</v>
      </c>
    </row>
    <row r="6293" spans="1:13" x14ac:dyDescent="0.3">
      <c r="A6293" t="s">
        <v>27718</v>
      </c>
      <c r="B6293" t="s">
        <v>932</v>
      </c>
      <c r="C6293" t="s">
        <v>27717</v>
      </c>
      <c r="D6293" t="s">
        <v>956</v>
      </c>
      <c r="E6293">
        <v>5583407</v>
      </c>
      <c r="F6293">
        <v>5607529</v>
      </c>
      <c r="G6293" t="s">
        <v>938</v>
      </c>
      <c r="H6293">
        <v>3369.2708610724899</v>
      </c>
      <c r="I6293" s="14">
        <v>0.99682739760507766</v>
      </c>
      <c r="J6293" s="11">
        <v>0.129321185856099</v>
      </c>
      <c r="K6293" s="11">
        <v>3.5449518658241197E-2</v>
      </c>
      <c r="L6293">
        <v>0.97172129932350104</v>
      </c>
      <c r="M6293" s="13">
        <v>0.99956883833060095</v>
      </c>
    </row>
    <row r="6294" spans="1:13" x14ac:dyDescent="0.3">
      <c r="A6294" t="s">
        <v>27716</v>
      </c>
      <c r="B6294" t="s">
        <v>932</v>
      </c>
      <c r="C6294" t="s">
        <v>27715</v>
      </c>
      <c r="D6294" t="s">
        <v>944</v>
      </c>
      <c r="E6294">
        <v>13459546</v>
      </c>
      <c r="F6294">
        <v>13460638</v>
      </c>
      <c r="G6294" t="s">
        <v>929</v>
      </c>
      <c r="H6294">
        <v>139.21209737503199</v>
      </c>
      <c r="I6294" s="14">
        <v>0.99554985395267748</v>
      </c>
      <c r="J6294" s="11">
        <v>0.177615243454121</v>
      </c>
      <c r="K6294" s="11">
        <v>3.6227361198937803E-2</v>
      </c>
      <c r="L6294">
        <v>0.97110106922293404</v>
      </c>
      <c r="M6294" s="13">
        <v>0.99956883833060095</v>
      </c>
    </row>
    <row r="6295" spans="1:13" x14ac:dyDescent="0.3">
      <c r="A6295" t="s">
        <v>27714</v>
      </c>
      <c r="B6295" t="s">
        <v>932</v>
      </c>
      <c r="C6295" t="s">
        <v>27713</v>
      </c>
      <c r="D6295" t="s">
        <v>939</v>
      </c>
      <c r="E6295">
        <v>9285932</v>
      </c>
      <c r="F6295">
        <v>9289136</v>
      </c>
      <c r="G6295" t="s">
        <v>929</v>
      </c>
      <c r="H6295">
        <v>5461.9234279259099</v>
      </c>
      <c r="I6295" s="14">
        <v>1.0184827516444128</v>
      </c>
      <c r="J6295" s="11">
        <v>0.205704376929433</v>
      </c>
      <c r="K6295" s="11">
        <v>-0.12844426729522401</v>
      </c>
      <c r="L6295">
        <v>0.89779740102296801</v>
      </c>
      <c r="M6295" s="13">
        <v>0.99956883833060095</v>
      </c>
    </row>
    <row r="6296" spans="1:13" x14ac:dyDescent="0.3">
      <c r="A6296" t="s">
        <v>27712</v>
      </c>
      <c r="B6296" t="s">
        <v>932</v>
      </c>
      <c r="C6296" t="s">
        <v>27711</v>
      </c>
      <c r="D6296" t="s">
        <v>934</v>
      </c>
      <c r="E6296">
        <v>12761044</v>
      </c>
      <c r="F6296">
        <v>12763375</v>
      </c>
      <c r="G6296" t="s">
        <v>938</v>
      </c>
      <c r="H6296">
        <v>3210.3699062401301</v>
      </c>
      <c r="I6296" s="14">
        <v>1.061607437737879</v>
      </c>
      <c r="J6296" s="11">
        <v>7.1221143231290404E-2</v>
      </c>
      <c r="K6296" s="11">
        <v>-1.21102217153947</v>
      </c>
      <c r="L6296">
        <v>0.22588690743600001</v>
      </c>
      <c r="M6296" s="13">
        <v>0.99956883833060095</v>
      </c>
    </row>
    <row r="6297" spans="1:13" x14ac:dyDescent="0.3">
      <c r="A6297" t="s">
        <v>27710</v>
      </c>
      <c r="B6297" t="s">
        <v>932</v>
      </c>
      <c r="C6297" t="s">
        <v>27709</v>
      </c>
      <c r="D6297" t="s">
        <v>944</v>
      </c>
      <c r="E6297">
        <v>1789084</v>
      </c>
      <c r="F6297">
        <v>1806859</v>
      </c>
      <c r="G6297" t="s">
        <v>929</v>
      </c>
      <c r="H6297">
        <v>1008.86765901156</v>
      </c>
      <c r="I6297" s="14">
        <v>1.0744933793921545</v>
      </c>
      <c r="J6297" s="11">
        <v>0.12009761539739799</v>
      </c>
      <c r="K6297" s="11">
        <v>-0.86310284452900798</v>
      </c>
      <c r="L6297">
        <v>0.38808092413039602</v>
      </c>
      <c r="M6297" s="13">
        <v>0.99956883833060095</v>
      </c>
    </row>
    <row r="6298" spans="1:13" x14ac:dyDescent="0.3">
      <c r="A6298" t="s">
        <v>27708</v>
      </c>
      <c r="B6298" t="s">
        <v>932</v>
      </c>
      <c r="C6298" t="s">
        <v>27707</v>
      </c>
      <c r="D6298" t="s">
        <v>944</v>
      </c>
      <c r="E6298">
        <v>6432178</v>
      </c>
      <c r="F6298">
        <v>6433145</v>
      </c>
      <c r="G6298" t="s">
        <v>929</v>
      </c>
      <c r="H6298">
        <v>1126.3142628549599</v>
      </c>
      <c r="I6298" s="14">
        <v>1.0446296237742079</v>
      </c>
      <c r="J6298" s="11">
        <v>0.102126322802674</v>
      </c>
      <c r="K6298" s="11">
        <v>-0.61680005557135598</v>
      </c>
      <c r="L6298">
        <v>0.53736661533306596</v>
      </c>
      <c r="M6298" s="13">
        <v>0.99956883833060095</v>
      </c>
    </row>
    <row r="6299" spans="1:13" x14ac:dyDescent="0.3">
      <c r="A6299" t="s">
        <v>27706</v>
      </c>
      <c r="B6299" t="s">
        <v>932</v>
      </c>
      <c r="C6299" t="s">
        <v>27705</v>
      </c>
      <c r="D6299" t="s">
        <v>944</v>
      </c>
      <c r="E6299">
        <v>6433239</v>
      </c>
      <c r="F6299">
        <v>6436502</v>
      </c>
      <c r="G6299" t="s">
        <v>929</v>
      </c>
      <c r="H6299">
        <v>1581.8053343157701</v>
      </c>
      <c r="I6299" s="14">
        <v>1.0406601147506713</v>
      </c>
      <c r="J6299" s="11">
        <v>9.3819671932504303E-2</v>
      </c>
      <c r="K6299" s="11">
        <v>-0.612866708462528</v>
      </c>
      <c r="L6299">
        <v>0.539964477719034</v>
      </c>
      <c r="M6299" s="13">
        <v>0.99956883833060095</v>
      </c>
    </row>
    <row r="6300" spans="1:13" x14ac:dyDescent="0.3">
      <c r="A6300" t="s">
        <v>27704</v>
      </c>
      <c r="B6300" t="s">
        <v>932</v>
      </c>
      <c r="C6300" t="s">
        <v>27703</v>
      </c>
      <c r="D6300" t="s">
        <v>930</v>
      </c>
      <c r="E6300">
        <v>14284775</v>
      </c>
      <c r="F6300">
        <v>14296658</v>
      </c>
      <c r="G6300" t="s">
        <v>938</v>
      </c>
      <c r="H6300">
        <v>1915.6065075852</v>
      </c>
      <c r="I6300" s="14">
        <v>0.94566552934655768</v>
      </c>
      <c r="J6300" s="11">
        <v>0.133277299008772</v>
      </c>
      <c r="K6300" s="11">
        <v>0.60473978530517203</v>
      </c>
      <c r="L6300">
        <v>0.54535190854263205</v>
      </c>
      <c r="M6300" s="13">
        <v>0.99956883833060095</v>
      </c>
    </row>
    <row r="6301" spans="1:13" x14ac:dyDescent="0.3">
      <c r="A6301" t="s">
        <v>27702</v>
      </c>
      <c r="B6301" t="s">
        <v>932</v>
      </c>
      <c r="C6301" t="s">
        <v>27701</v>
      </c>
      <c r="D6301" t="s">
        <v>956</v>
      </c>
      <c r="E6301">
        <v>7727267</v>
      </c>
      <c r="F6301">
        <v>7729092</v>
      </c>
      <c r="G6301" t="s">
        <v>929</v>
      </c>
      <c r="H6301">
        <v>2966.6418881396398</v>
      </c>
      <c r="I6301" s="14">
        <v>1.0299113751400857</v>
      </c>
      <c r="J6301" s="11">
        <v>9.44199846804223E-2</v>
      </c>
      <c r="K6301" s="11">
        <v>-0.45033048463144498</v>
      </c>
      <c r="L6301">
        <v>0.65247216105822303</v>
      </c>
      <c r="M6301" s="13">
        <v>0.99956883833060095</v>
      </c>
    </row>
    <row r="6302" spans="1:13" x14ac:dyDescent="0.3">
      <c r="A6302" t="s">
        <v>27700</v>
      </c>
      <c r="B6302" t="s">
        <v>932</v>
      </c>
      <c r="C6302" t="s">
        <v>27699</v>
      </c>
      <c r="D6302" t="s">
        <v>939</v>
      </c>
      <c r="E6302">
        <v>9323955</v>
      </c>
      <c r="F6302">
        <v>9324873</v>
      </c>
      <c r="G6302" t="s">
        <v>929</v>
      </c>
      <c r="H6302">
        <v>298.75340106858499</v>
      </c>
      <c r="I6302" s="14">
        <v>1.013145009868061</v>
      </c>
      <c r="J6302" s="11">
        <v>0.110705262654357</v>
      </c>
      <c r="K6302" s="11">
        <v>-0.170187750440877</v>
      </c>
      <c r="L6302">
        <v>0.86486248492043005</v>
      </c>
      <c r="M6302" s="13">
        <v>0.99956883833060095</v>
      </c>
    </row>
    <row r="6303" spans="1:13" x14ac:dyDescent="0.3">
      <c r="A6303" t="s">
        <v>27698</v>
      </c>
      <c r="B6303" t="s">
        <v>932</v>
      </c>
      <c r="C6303" t="s">
        <v>27697</v>
      </c>
      <c r="D6303" t="s">
        <v>939</v>
      </c>
      <c r="E6303">
        <v>6532163</v>
      </c>
      <c r="F6303">
        <v>6535455</v>
      </c>
      <c r="G6303" t="s">
        <v>929</v>
      </c>
      <c r="H6303">
        <v>60.148215185830601</v>
      </c>
      <c r="I6303" s="14">
        <v>1.1762128694644638</v>
      </c>
      <c r="J6303" s="11">
        <v>0.22280551383000399</v>
      </c>
      <c r="K6303" s="11">
        <v>-1.05091286493511</v>
      </c>
      <c r="L6303">
        <v>0.29329861119914402</v>
      </c>
      <c r="M6303" s="13">
        <v>0.99956883833060095</v>
      </c>
    </row>
    <row r="6304" spans="1:13" x14ac:dyDescent="0.3">
      <c r="A6304" t="s">
        <v>27696</v>
      </c>
      <c r="B6304" t="s">
        <v>932</v>
      </c>
      <c r="C6304" t="s">
        <v>27695</v>
      </c>
      <c r="D6304" t="s">
        <v>930</v>
      </c>
      <c r="E6304">
        <v>14589624</v>
      </c>
      <c r="F6304">
        <v>14591821</v>
      </c>
      <c r="G6304" t="s">
        <v>929</v>
      </c>
      <c r="H6304">
        <v>747.98323713242405</v>
      </c>
      <c r="I6304" s="14">
        <v>1.0144928194172189</v>
      </c>
      <c r="J6304" s="11">
        <v>0.110538464255868</v>
      </c>
      <c r="K6304" s="11">
        <v>-0.187795749391404</v>
      </c>
      <c r="L6304">
        <v>0.85103676798100503</v>
      </c>
      <c r="M6304" s="13">
        <v>0.99956883833060095</v>
      </c>
    </row>
    <row r="6305" spans="1:13" x14ac:dyDescent="0.3">
      <c r="A6305" t="s">
        <v>27694</v>
      </c>
      <c r="B6305" t="s">
        <v>932</v>
      </c>
      <c r="C6305" t="s">
        <v>27693</v>
      </c>
      <c r="D6305" t="s">
        <v>956</v>
      </c>
      <c r="E6305">
        <v>9020945</v>
      </c>
      <c r="F6305">
        <v>9025553</v>
      </c>
      <c r="G6305" t="s">
        <v>929</v>
      </c>
      <c r="H6305">
        <v>42.043286751901299</v>
      </c>
      <c r="I6305" s="14">
        <v>0.91362388020269913</v>
      </c>
      <c r="J6305" s="11">
        <v>0.23898569427178901</v>
      </c>
      <c r="K6305" s="11">
        <v>0.545336971248923</v>
      </c>
      <c r="L6305">
        <v>0.58552178088756901</v>
      </c>
      <c r="M6305" s="13">
        <v>0.99956883833060095</v>
      </c>
    </row>
    <row r="6306" spans="1:13" x14ac:dyDescent="0.3">
      <c r="A6306" t="s">
        <v>27692</v>
      </c>
      <c r="B6306" t="s">
        <v>932</v>
      </c>
      <c r="C6306" t="s">
        <v>27691</v>
      </c>
      <c r="D6306" t="s">
        <v>944</v>
      </c>
      <c r="E6306">
        <v>9181550</v>
      </c>
      <c r="F6306">
        <v>9185649</v>
      </c>
      <c r="G6306" t="s">
        <v>929</v>
      </c>
      <c r="H6306">
        <v>32.861502881614101</v>
      </c>
      <c r="I6306" s="14">
        <v>1.0319293877073388</v>
      </c>
      <c r="J6306" s="11">
        <v>0.25549652914880899</v>
      </c>
      <c r="K6306" s="11">
        <v>-0.177475030100639</v>
      </c>
      <c r="L6306">
        <v>0.85913527698158498</v>
      </c>
      <c r="M6306" s="13">
        <v>0.99956883833060095</v>
      </c>
    </row>
    <row r="6307" spans="1:13" x14ac:dyDescent="0.3">
      <c r="A6307" t="s">
        <v>27690</v>
      </c>
      <c r="B6307" t="s">
        <v>932</v>
      </c>
      <c r="C6307" t="s">
        <v>27689</v>
      </c>
      <c r="D6307" t="s">
        <v>975</v>
      </c>
      <c r="E6307">
        <v>10493071</v>
      </c>
      <c r="F6307">
        <v>10501599</v>
      </c>
      <c r="G6307" t="s">
        <v>938</v>
      </c>
      <c r="H6307">
        <v>4515.3615381616401</v>
      </c>
      <c r="I6307" s="14">
        <v>0.99544785406416392</v>
      </c>
      <c r="J6307" s="11">
        <v>0.17452533254963401</v>
      </c>
      <c r="K6307" s="11">
        <v>3.7715737745159197E-2</v>
      </c>
      <c r="L6307">
        <v>0.969914328018323</v>
      </c>
      <c r="M6307" s="13">
        <v>0.99956883833060095</v>
      </c>
    </row>
    <row r="6308" spans="1:13" x14ac:dyDescent="0.3">
      <c r="A6308" t="s">
        <v>27688</v>
      </c>
      <c r="B6308" t="s">
        <v>932</v>
      </c>
      <c r="C6308" t="s">
        <v>27687</v>
      </c>
      <c r="D6308" t="s">
        <v>956</v>
      </c>
      <c r="E6308">
        <v>9785778</v>
      </c>
      <c r="F6308">
        <v>9787624</v>
      </c>
      <c r="G6308" t="s">
        <v>938</v>
      </c>
      <c r="H6308">
        <v>15960.170106023101</v>
      </c>
      <c r="I6308" s="14">
        <v>1.0713074425861964</v>
      </c>
      <c r="J6308" s="11">
        <v>0.148711394200749</v>
      </c>
      <c r="K6308" s="11">
        <v>-0.66822426765941001</v>
      </c>
      <c r="L6308">
        <v>0.50399044693571105</v>
      </c>
      <c r="M6308" s="13">
        <v>0.99956883833060095</v>
      </c>
    </row>
    <row r="6309" spans="1:13" x14ac:dyDescent="0.3">
      <c r="A6309" t="s">
        <v>27686</v>
      </c>
      <c r="B6309" t="s">
        <v>932</v>
      </c>
      <c r="C6309" t="s">
        <v>27685</v>
      </c>
      <c r="D6309" t="s">
        <v>956</v>
      </c>
      <c r="E6309">
        <v>12964674</v>
      </c>
      <c r="F6309">
        <v>12966876</v>
      </c>
      <c r="G6309" t="s">
        <v>938</v>
      </c>
      <c r="H6309">
        <v>32227.951374491899</v>
      </c>
      <c r="I6309" s="14">
        <v>1.0376459015351414</v>
      </c>
      <c r="J6309" s="11">
        <v>0.135710731278115</v>
      </c>
      <c r="K6309" s="11">
        <v>-0.39285180317579499</v>
      </c>
      <c r="L6309">
        <v>0.694428940878552</v>
      </c>
      <c r="M6309" s="13">
        <v>0.99956883833060095</v>
      </c>
    </row>
    <row r="6310" spans="1:13" x14ac:dyDescent="0.3">
      <c r="A6310" t="s">
        <v>27684</v>
      </c>
      <c r="B6310" t="s">
        <v>932</v>
      </c>
      <c r="C6310" t="s">
        <v>27683</v>
      </c>
      <c r="D6310" t="s">
        <v>956</v>
      </c>
      <c r="E6310">
        <v>8353410</v>
      </c>
      <c r="F6310">
        <v>8357828</v>
      </c>
      <c r="G6310" t="s">
        <v>929</v>
      </c>
      <c r="H6310">
        <v>65.493241618498899</v>
      </c>
      <c r="I6310" s="14">
        <v>0.96191861738356699</v>
      </c>
      <c r="J6310" s="11">
        <v>0.18139814470676199</v>
      </c>
      <c r="K6310" s="11">
        <v>0.30878625727558501</v>
      </c>
      <c r="L6310">
        <v>0.75748412373744001</v>
      </c>
      <c r="M6310" s="13">
        <v>0.99956883833060095</v>
      </c>
    </row>
    <row r="6311" spans="1:13" x14ac:dyDescent="0.3">
      <c r="A6311" t="s">
        <v>27682</v>
      </c>
      <c r="B6311" t="s">
        <v>932</v>
      </c>
      <c r="C6311" t="s">
        <v>27681</v>
      </c>
      <c r="D6311" t="s">
        <v>956</v>
      </c>
      <c r="E6311">
        <v>8994002</v>
      </c>
      <c r="F6311">
        <v>8998593</v>
      </c>
      <c r="G6311" t="s">
        <v>929</v>
      </c>
      <c r="H6311">
        <v>46.211936384871201</v>
      </c>
      <c r="I6311" s="14">
        <v>1.1702923615355614</v>
      </c>
      <c r="J6311" s="11">
        <v>0.204935831704435</v>
      </c>
      <c r="K6311" s="11">
        <v>-1.10702450572596</v>
      </c>
      <c r="L6311">
        <v>0.26828333338128002</v>
      </c>
      <c r="M6311" s="13">
        <v>0.99956883833060095</v>
      </c>
    </row>
    <row r="6312" spans="1:13" x14ac:dyDescent="0.3">
      <c r="A6312" t="s">
        <v>27680</v>
      </c>
      <c r="B6312" t="s">
        <v>932</v>
      </c>
      <c r="C6312" t="s">
        <v>27679</v>
      </c>
      <c r="D6312" t="s">
        <v>930</v>
      </c>
      <c r="E6312">
        <v>9455485</v>
      </c>
      <c r="F6312">
        <v>9458348</v>
      </c>
      <c r="G6312" t="s">
        <v>938</v>
      </c>
      <c r="H6312">
        <v>534.38810478003404</v>
      </c>
      <c r="I6312" s="14">
        <v>1.0898040292740976</v>
      </c>
      <c r="J6312" s="11">
        <v>0.21320182629270501</v>
      </c>
      <c r="K6312" s="11">
        <v>-0.58193089709160095</v>
      </c>
      <c r="L6312">
        <v>0.56061322792278301</v>
      </c>
      <c r="M6312" s="13">
        <v>0.99956883833060095</v>
      </c>
    </row>
    <row r="6313" spans="1:13" x14ac:dyDescent="0.3">
      <c r="A6313" t="s">
        <v>27678</v>
      </c>
      <c r="B6313" t="s">
        <v>932</v>
      </c>
      <c r="C6313" t="s">
        <v>27677</v>
      </c>
      <c r="D6313" t="s">
        <v>930</v>
      </c>
      <c r="E6313">
        <v>3252963</v>
      </c>
      <c r="F6313">
        <v>3256265</v>
      </c>
      <c r="G6313" t="s">
        <v>929</v>
      </c>
      <c r="H6313">
        <v>188.540742809335</v>
      </c>
      <c r="I6313" s="14">
        <v>1.022627853257865</v>
      </c>
      <c r="J6313" s="11">
        <v>0.19683055458169399</v>
      </c>
      <c r="K6313" s="11">
        <v>-0.16400515837437599</v>
      </c>
      <c r="L6313">
        <v>0.869727083004041</v>
      </c>
      <c r="M6313" s="13">
        <v>0.99956883833060095</v>
      </c>
    </row>
    <row r="6314" spans="1:13" x14ac:dyDescent="0.3">
      <c r="A6314" t="s">
        <v>27676</v>
      </c>
      <c r="B6314" t="s">
        <v>932</v>
      </c>
      <c r="C6314" t="s">
        <v>27675</v>
      </c>
      <c r="D6314" t="s">
        <v>944</v>
      </c>
      <c r="E6314">
        <v>10740868</v>
      </c>
      <c r="F6314">
        <v>10742461</v>
      </c>
      <c r="G6314" t="s">
        <v>938</v>
      </c>
      <c r="H6314">
        <v>17032.220745854502</v>
      </c>
      <c r="I6314" s="14">
        <v>1.0730670488112664</v>
      </c>
      <c r="J6314" s="11">
        <v>8.8678730073634096E-2</v>
      </c>
      <c r="K6314" s="11">
        <v>-1.1472900348078801</v>
      </c>
      <c r="L6314">
        <v>0.25126177118750698</v>
      </c>
      <c r="M6314" s="13">
        <v>0.99956883833060095</v>
      </c>
    </row>
    <row r="6315" spans="1:13" x14ac:dyDescent="0.3">
      <c r="A6315" t="s">
        <v>27674</v>
      </c>
      <c r="B6315" t="s">
        <v>932</v>
      </c>
      <c r="C6315" t="s">
        <v>27673</v>
      </c>
      <c r="D6315" t="s">
        <v>944</v>
      </c>
      <c r="E6315">
        <v>4015769</v>
      </c>
      <c r="F6315">
        <v>4017643</v>
      </c>
      <c r="G6315" t="s">
        <v>938</v>
      </c>
      <c r="H6315">
        <v>38750.104817694097</v>
      </c>
      <c r="I6315" s="14">
        <v>1.0161812191271149</v>
      </c>
      <c r="J6315" s="11">
        <v>0.113315249314168</v>
      </c>
      <c r="K6315" s="11">
        <v>-0.20436530839896799</v>
      </c>
      <c r="L6315">
        <v>0.83806803794672202</v>
      </c>
      <c r="M6315" s="13">
        <v>0.99956883833060095</v>
      </c>
    </row>
    <row r="6316" spans="1:13" x14ac:dyDescent="0.3">
      <c r="A6316" t="s">
        <v>27672</v>
      </c>
      <c r="B6316" t="s">
        <v>932</v>
      </c>
      <c r="C6316" t="s">
        <v>27671</v>
      </c>
      <c r="D6316" t="s">
        <v>930</v>
      </c>
      <c r="E6316">
        <v>9434452</v>
      </c>
      <c r="F6316">
        <v>9436893</v>
      </c>
      <c r="G6316" t="s">
        <v>938</v>
      </c>
      <c r="H6316">
        <v>177.660847583887</v>
      </c>
      <c r="I6316" s="14">
        <v>1.0193090547842181</v>
      </c>
      <c r="J6316" s="11">
        <v>0.15538107409108001</v>
      </c>
      <c r="K6316" s="11">
        <v>-0.17757338545454501</v>
      </c>
      <c r="L6316">
        <v>0.85905802765445705</v>
      </c>
      <c r="M6316" s="13">
        <v>0.99956883833060095</v>
      </c>
    </row>
    <row r="6317" spans="1:13" x14ac:dyDescent="0.3">
      <c r="A6317" t="s">
        <v>27670</v>
      </c>
      <c r="B6317" t="s">
        <v>932</v>
      </c>
      <c r="C6317" t="s">
        <v>27669</v>
      </c>
      <c r="D6317" t="s">
        <v>934</v>
      </c>
      <c r="E6317">
        <v>12261804</v>
      </c>
      <c r="F6317">
        <v>12263368</v>
      </c>
      <c r="G6317" t="s">
        <v>929</v>
      </c>
      <c r="H6317">
        <v>794.78578983111697</v>
      </c>
      <c r="I6317" s="14">
        <v>1.0540714058349292</v>
      </c>
      <c r="J6317" s="11">
        <v>0.126143216640488</v>
      </c>
      <c r="K6317" s="11">
        <v>-0.60227259641032305</v>
      </c>
      <c r="L6317">
        <v>0.54699269886257795</v>
      </c>
      <c r="M6317" s="13">
        <v>0.99956883833060095</v>
      </c>
    </row>
    <row r="6318" spans="1:13" x14ac:dyDescent="0.3">
      <c r="A6318" t="s">
        <v>27668</v>
      </c>
      <c r="B6318" t="s">
        <v>932</v>
      </c>
      <c r="C6318" t="s">
        <v>27667</v>
      </c>
      <c r="D6318" t="s">
        <v>944</v>
      </c>
      <c r="E6318">
        <v>9626532</v>
      </c>
      <c r="F6318">
        <v>9629154</v>
      </c>
      <c r="G6318" t="s">
        <v>938</v>
      </c>
      <c r="H6318">
        <v>1183.5340915761601</v>
      </c>
      <c r="I6318" s="14">
        <v>0.91642539171289183</v>
      </c>
      <c r="J6318" s="11">
        <v>0.10124785698365101</v>
      </c>
      <c r="K6318" s="11">
        <v>1.2435884195022</v>
      </c>
      <c r="L6318">
        <v>0.21365108044786099</v>
      </c>
      <c r="M6318" s="13">
        <v>0.99956883833060095</v>
      </c>
    </row>
    <row r="6319" spans="1:13" x14ac:dyDescent="0.3">
      <c r="A6319" t="s">
        <v>27666</v>
      </c>
      <c r="B6319" t="s">
        <v>932</v>
      </c>
      <c r="C6319" t="s">
        <v>27665</v>
      </c>
      <c r="D6319" t="s">
        <v>930</v>
      </c>
      <c r="E6319">
        <v>15500259</v>
      </c>
      <c r="F6319">
        <v>15504895</v>
      </c>
      <c r="G6319" t="s">
        <v>938</v>
      </c>
      <c r="H6319">
        <v>54.529715197134401</v>
      </c>
      <c r="I6319" s="14">
        <v>0.97000290595061867</v>
      </c>
      <c r="J6319" s="11">
        <v>0.240452027184583</v>
      </c>
      <c r="K6319" s="11">
        <v>0.18273510124296899</v>
      </c>
      <c r="L6319">
        <v>0.85500587265227401</v>
      </c>
      <c r="M6319" s="13">
        <v>0.99956883833060095</v>
      </c>
    </row>
    <row r="6320" spans="1:13" x14ac:dyDescent="0.3">
      <c r="A6320" t="s">
        <v>27664</v>
      </c>
      <c r="B6320" t="s">
        <v>932</v>
      </c>
      <c r="C6320" t="s">
        <v>27663</v>
      </c>
      <c r="D6320" t="s">
        <v>944</v>
      </c>
      <c r="E6320">
        <v>6025090</v>
      </c>
      <c r="F6320">
        <v>6028532</v>
      </c>
      <c r="G6320" t="s">
        <v>938</v>
      </c>
      <c r="H6320">
        <v>70.802006879591602</v>
      </c>
      <c r="I6320" s="14">
        <v>1.1695032005109518</v>
      </c>
      <c r="J6320" s="11">
        <v>0.19577852184455499</v>
      </c>
      <c r="K6320" s="11">
        <v>-1.1538334629687901</v>
      </c>
      <c r="L6320">
        <v>0.24856845217218199</v>
      </c>
      <c r="M6320" s="13">
        <v>0.99956883833060095</v>
      </c>
    </row>
    <row r="6321" spans="1:13" x14ac:dyDescent="0.3">
      <c r="A6321" t="s">
        <v>27662</v>
      </c>
      <c r="B6321" t="s">
        <v>932</v>
      </c>
      <c r="C6321" t="s">
        <v>27661</v>
      </c>
      <c r="D6321" t="s">
        <v>944</v>
      </c>
      <c r="E6321">
        <v>10347575</v>
      </c>
      <c r="F6321">
        <v>10349740</v>
      </c>
      <c r="G6321" t="s">
        <v>929</v>
      </c>
      <c r="H6321">
        <v>8.7265458810242507</v>
      </c>
      <c r="I6321" s="14">
        <v>0.91479363204772446</v>
      </c>
      <c r="J6321" s="11">
        <v>0.48482357854014002</v>
      </c>
      <c r="K6321" s="11">
        <v>0.26500726760498899</v>
      </c>
      <c r="L6321">
        <v>0.79100386318456095</v>
      </c>
      <c r="M6321" s="13">
        <v>0.99956883833060095</v>
      </c>
    </row>
    <row r="6322" spans="1:13" x14ac:dyDescent="0.3">
      <c r="A6322" t="s">
        <v>27660</v>
      </c>
      <c r="B6322" t="s">
        <v>932</v>
      </c>
      <c r="C6322" t="s">
        <v>27659</v>
      </c>
      <c r="D6322" t="s">
        <v>944</v>
      </c>
      <c r="E6322">
        <v>6045771</v>
      </c>
      <c r="F6322">
        <v>6046981</v>
      </c>
      <c r="G6322" t="s">
        <v>938</v>
      </c>
      <c r="H6322">
        <v>12.9184233915843</v>
      </c>
      <c r="I6322" s="14">
        <v>0.83716579365714849</v>
      </c>
      <c r="J6322" s="11">
        <v>0.54083295312539104</v>
      </c>
      <c r="K6322" s="11">
        <v>0.47411077430413401</v>
      </c>
      <c r="L6322">
        <v>0.63542091580608795</v>
      </c>
      <c r="M6322" s="13">
        <v>0.99956883833060095</v>
      </c>
    </row>
    <row r="6323" spans="1:13" x14ac:dyDescent="0.3">
      <c r="A6323" t="s">
        <v>27658</v>
      </c>
      <c r="B6323" t="s">
        <v>932</v>
      </c>
      <c r="C6323" t="s">
        <v>27657</v>
      </c>
      <c r="D6323" t="s">
        <v>944</v>
      </c>
      <c r="E6323">
        <v>11633216</v>
      </c>
      <c r="F6323">
        <v>11636840</v>
      </c>
      <c r="G6323" t="s">
        <v>938</v>
      </c>
      <c r="H6323">
        <v>23.4092115184337</v>
      </c>
      <c r="I6323" s="14">
        <v>0.99093910951765718</v>
      </c>
      <c r="J6323" s="11">
        <v>0.38312948624461701</v>
      </c>
      <c r="K6323" s="11">
        <v>3.4274794462818101E-2</v>
      </c>
      <c r="L6323">
        <v>0.97265802416179603</v>
      </c>
      <c r="M6323" s="13">
        <v>0.99956883833060095</v>
      </c>
    </row>
    <row r="6324" spans="1:13" x14ac:dyDescent="0.3">
      <c r="A6324" t="s">
        <v>27656</v>
      </c>
      <c r="B6324" t="s">
        <v>932</v>
      </c>
      <c r="C6324" t="s">
        <v>27655</v>
      </c>
      <c r="D6324" t="s">
        <v>944</v>
      </c>
      <c r="E6324">
        <v>11216398</v>
      </c>
      <c r="F6324">
        <v>11218260</v>
      </c>
      <c r="G6324" t="s">
        <v>938</v>
      </c>
      <c r="H6324">
        <v>88.524552846014203</v>
      </c>
      <c r="I6324" s="14">
        <v>0.96943251612187531</v>
      </c>
      <c r="J6324" s="11">
        <v>0.24277278018697401</v>
      </c>
      <c r="K6324" s="11">
        <v>0.184483703355943</v>
      </c>
      <c r="L6324">
        <v>0.85363401057965804</v>
      </c>
      <c r="M6324" s="13">
        <v>0.99956883833060095</v>
      </c>
    </row>
    <row r="6325" spans="1:13" x14ac:dyDescent="0.3">
      <c r="A6325" t="s">
        <v>27654</v>
      </c>
      <c r="B6325" t="s">
        <v>932</v>
      </c>
      <c r="C6325" t="s">
        <v>27653</v>
      </c>
      <c r="D6325" t="s">
        <v>944</v>
      </c>
      <c r="E6325">
        <v>11224800</v>
      </c>
      <c r="F6325">
        <v>11227125</v>
      </c>
      <c r="G6325" t="s">
        <v>938</v>
      </c>
      <c r="H6325">
        <v>9.7012751200798597</v>
      </c>
      <c r="I6325" s="14">
        <v>0.7601401275534867</v>
      </c>
      <c r="J6325" s="11">
        <v>0.62558953018083996</v>
      </c>
      <c r="K6325" s="11">
        <v>0.63246374821974605</v>
      </c>
      <c r="L6325">
        <v>0.52708388963434605</v>
      </c>
      <c r="M6325" s="13">
        <v>0.99956883833060095</v>
      </c>
    </row>
    <row r="6326" spans="1:13" x14ac:dyDescent="0.3">
      <c r="A6326" t="s">
        <v>27652</v>
      </c>
      <c r="B6326" t="s">
        <v>932</v>
      </c>
      <c r="C6326" t="s">
        <v>27651</v>
      </c>
      <c r="D6326" t="s">
        <v>975</v>
      </c>
      <c r="E6326">
        <v>179008</v>
      </c>
      <c r="F6326">
        <v>183261</v>
      </c>
      <c r="G6326" t="s">
        <v>929</v>
      </c>
      <c r="H6326">
        <v>365.57574940571402</v>
      </c>
      <c r="I6326" s="14">
        <v>0.94766258755949107</v>
      </c>
      <c r="J6326" s="11">
        <v>9.6290831441702807E-2</v>
      </c>
      <c r="K6326" s="11">
        <v>0.80542052083202198</v>
      </c>
      <c r="L6326">
        <v>0.42057705385525201</v>
      </c>
      <c r="M6326" s="13">
        <v>0.99956883833060095</v>
      </c>
    </row>
    <row r="6327" spans="1:13" x14ac:dyDescent="0.3">
      <c r="A6327" t="s">
        <v>27650</v>
      </c>
      <c r="B6327" t="s">
        <v>932</v>
      </c>
      <c r="C6327" t="s">
        <v>27649</v>
      </c>
      <c r="D6327" t="s">
        <v>944</v>
      </c>
      <c r="E6327">
        <v>11312251</v>
      </c>
      <c r="F6327">
        <v>11317055</v>
      </c>
      <c r="G6327" t="s">
        <v>938</v>
      </c>
      <c r="H6327">
        <v>572.95012975833902</v>
      </c>
      <c r="I6327" s="14">
        <v>1.0526751168750872</v>
      </c>
      <c r="J6327" s="11">
        <v>0.102355497910029</v>
      </c>
      <c r="K6327" s="11">
        <v>-0.72355909625554105</v>
      </c>
      <c r="L6327">
        <v>0.46933646095660397</v>
      </c>
      <c r="M6327" s="13">
        <v>0.99956883833060095</v>
      </c>
    </row>
    <row r="6328" spans="1:13" x14ac:dyDescent="0.3">
      <c r="A6328" t="s">
        <v>27648</v>
      </c>
      <c r="B6328" t="s">
        <v>932</v>
      </c>
      <c r="C6328" t="s">
        <v>27647</v>
      </c>
      <c r="D6328" t="s">
        <v>956</v>
      </c>
      <c r="E6328">
        <v>14101236</v>
      </c>
      <c r="F6328">
        <v>14104475</v>
      </c>
      <c r="G6328" t="s">
        <v>929</v>
      </c>
      <c r="H6328">
        <v>5934.6986409322099</v>
      </c>
      <c r="I6328" s="14">
        <v>1.0121337622484756</v>
      </c>
      <c r="J6328" s="11">
        <v>0.114082589253462</v>
      </c>
      <c r="K6328" s="11">
        <v>-0.152520795672281</v>
      </c>
      <c r="L6328">
        <v>0.878776189740054</v>
      </c>
      <c r="M6328" s="13">
        <v>0.99956883833060095</v>
      </c>
    </row>
    <row r="6329" spans="1:13" x14ac:dyDescent="0.3">
      <c r="A6329" t="s">
        <v>27646</v>
      </c>
      <c r="B6329" t="s">
        <v>932</v>
      </c>
      <c r="C6329" t="s">
        <v>27645</v>
      </c>
      <c r="D6329" t="s">
        <v>975</v>
      </c>
      <c r="E6329">
        <v>11957547</v>
      </c>
      <c r="F6329">
        <v>11959804</v>
      </c>
      <c r="G6329" t="s">
        <v>938</v>
      </c>
      <c r="H6329">
        <v>855.50636596790196</v>
      </c>
      <c r="I6329" s="14">
        <v>1.0191736032220724</v>
      </c>
      <c r="J6329" s="11">
        <v>7.2363233931311097E-2</v>
      </c>
      <c r="K6329" s="11">
        <v>-0.378642794739047</v>
      </c>
      <c r="L6329">
        <v>0.70495313867604203</v>
      </c>
      <c r="M6329" s="13">
        <v>0.99956883833060095</v>
      </c>
    </row>
    <row r="6330" spans="1:13" x14ac:dyDescent="0.3">
      <c r="A6330" t="s">
        <v>27644</v>
      </c>
      <c r="B6330" t="s">
        <v>932</v>
      </c>
      <c r="C6330" t="s">
        <v>27643</v>
      </c>
      <c r="D6330" t="s">
        <v>934</v>
      </c>
      <c r="E6330">
        <v>18998345</v>
      </c>
      <c r="F6330">
        <v>19000918</v>
      </c>
      <c r="G6330" t="s">
        <v>929</v>
      </c>
      <c r="H6330">
        <v>765.51724879456901</v>
      </c>
      <c r="I6330" s="14">
        <v>0.96490128627062932</v>
      </c>
      <c r="J6330" s="11">
        <v>8.8014122171076403E-2</v>
      </c>
      <c r="K6330" s="11">
        <v>0.58566441224814403</v>
      </c>
      <c r="L6330">
        <v>0.55810105369398499</v>
      </c>
      <c r="M6330" s="13">
        <v>0.99956883833060095</v>
      </c>
    </row>
    <row r="6331" spans="1:13" x14ac:dyDescent="0.3">
      <c r="A6331" t="s">
        <v>27642</v>
      </c>
      <c r="B6331" t="s">
        <v>932</v>
      </c>
      <c r="C6331" t="s">
        <v>27641</v>
      </c>
      <c r="D6331" t="s">
        <v>934</v>
      </c>
      <c r="E6331">
        <v>4726721</v>
      </c>
      <c r="F6331">
        <v>4730234</v>
      </c>
      <c r="G6331" t="s">
        <v>938</v>
      </c>
      <c r="H6331">
        <v>451.43872385202701</v>
      </c>
      <c r="I6331" s="14">
        <v>1.0588959539209197</v>
      </c>
      <c r="J6331" s="11">
        <v>0.11528107498069901</v>
      </c>
      <c r="K6331" s="11">
        <v>-0.71616992213797503</v>
      </c>
      <c r="L6331">
        <v>0.47388643290351901</v>
      </c>
      <c r="M6331" s="13">
        <v>0.99956883833060095</v>
      </c>
    </row>
    <row r="6332" spans="1:13" x14ac:dyDescent="0.3">
      <c r="A6332" t="s">
        <v>27640</v>
      </c>
      <c r="B6332" t="s">
        <v>932</v>
      </c>
      <c r="C6332" t="s">
        <v>27639</v>
      </c>
      <c r="D6332" t="s">
        <v>975</v>
      </c>
      <c r="E6332">
        <v>7044058</v>
      </c>
      <c r="F6332">
        <v>7044602</v>
      </c>
      <c r="G6332" t="s">
        <v>938</v>
      </c>
      <c r="H6332">
        <v>828.38823133915002</v>
      </c>
      <c r="I6332" s="14">
        <v>0.9847430529112231</v>
      </c>
      <c r="J6332" s="11">
        <v>0.10922502939279299</v>
      </c>
      <c r="K6332" s="11">
        <v>0.203073974420796</v>
      </c>
      <c r="L6332">
        <v>0.83907721329479101</v>
      </c>
      <c r="M6332" s="13">
        <v>0.99956883833060095</v>
      </c>
    </row>
    <row r="6333" spans="1:13" x14ac:dyDescent="0.3">
      <c r="A6333" t="s">
        <v>27638</v>
      </c>
      <c r="B6333" t="s">
        <v>932</v>
      </c>
      <c r="C6333" t="s">
        <v>27637</v>
      </c>
      <c r="D6333" t="s">
        <v>944</v>
      </c>
      <c r="E6333">
        <v>11500867</v>
      </c>
      <c r="F6333">
        <v>11502852</v>
      </c>
      <c r="G6333" t="s">
        <v>938</v>
      </c>
      <c r="H6333">
        <v>601.25117018943104</v>
      </c>
      <c r="I6333" s="14">
        <v>1.0314336610711421</v>
      </c>
      <c r="J6333" s="11">
        <v>0.13175761500854799</v>
      </c>
      <c r="K6333" s="11">
        <v>-0.33888769233250898</v>
      </c>
      <c r="L6333">
        <v>0.73469433651277405</v>
      </c>
      <c r="M6333" s="13">
        <v>0.99956883833060095</v>
      </c>
    </row>
    <row r="6334" spans="1:13" x14ac:dyDescent="0.3">
      <c r="A6334" t="s">
        <v>27636</v>
      </c>
      <c r="B6334" t="s">
        <v>932</v>
      </c>
      <c r="C6334" t="s">
        <v>27635</v>
      </c>
      <c r="D6334" t="s">
        <v>956</v>
      </c>
      <c r="E6334">
        <v>8759204</v>
      </c>
      <c r="F6334">
        <v>8759788</v>
      </c>
      <c r="G6334" t="s">
        <v>938</v>
      </c>
      <c r="H6334">
        <v>1195.2658881693601</v>
      </c>
      <c r="I6334" s="14">
        <v>1.0675577385386008</v>
      </c>
      <c r="J6334" s="11">
        <v>0.12663544685499201</v>
      </c>
      <c r="K6334" s="11">
        <v>-0.74476856223716104</v>
      </c>
      <c r="L6334">
        <v>0.45641164303415599</v>
      </c>
      <c r="M6334" s="13">
        <v>0.99956883833060095</v>
      </c>
    </row>
    <row r="6335" spans="1:13" x14ac:dyDescent="0.3">
      <c r="A6335" t="s">
        <v>27634</v>
      </c>
      <c r="B6335" t="s">
        <v>932</v>
      </c>
      <c r="C6335" t="s">
        <v>27633</v>
      </c>
      <c r="D6335" t="s">
        <v>944</v>
      </c>
      <c r="E6335">
        <v>3869591</v>
      </c>
      <c r="F6335">
        <v>3901466</v>
      </c>
      <c r="G6335" t="s">
        <v>938</v>
      </c>
      <c r="H6335">
        <v>2814.24878854591</v>
      </c>
      <c r="I6335" s="14">
        <v>0.9859275658216955</v>
      </c>
      <c r="J6335" s="11">
        <v>7.0650778267755898E-2</v>
      </c>
      <c r="K6335" s="11">
        <v>0.28940143176584998</v>
      </c>
      <c r="L6335">
        <v>0.77227419946355302</v>
      </c>
      <c r="M6335" s="13">
        <v>0.99956883833060095</v>
      </c>
    </row>
    <row r="6336" spans="1:13" x14ac:dyDescent="0.3">
      <c r="A6336" t="s">
        <v>27632</v>
      </c>
      <c r="B6336" t="s">
        <v>932</v>
      </c>
      <c r="C6336" t="s">
        <v>27631</v>
      </c>
      <c r="D6336" t="s">
        <v>944</v>
      </c>
      <c r="E6336">
        <v>9383796</v>
      </c>
      <c r="F6336">
        <v>9387605</v>
      </c>
      <c r="G6336" t="s">
        <v>929</v>
      </c>
      <c r="H6336">
        <v>28.108207683651699</v>
      </c>
      <c r="I6336" s="14">
        <v>0.9850287619475887</v>
      </c>
      <c r="J6336" s="11">
        <v>0.29823291000414898</v>
      </c>
      <c r="K6336" s="11">
        <v>7.2970633303521895E-2</v>
      </c>
      <c r="L6336">
        <v>0.94182948642152697</v>
      </c>
      <c r="M6336" s="13">
        <v>0.99956883833060095</v>
      </c>
    </row>
    <row r="6337" spans="1:13" x14ac:dyDescent="0.3">
      <c r="A6337" t="s">
        <v>27630</v>
      </c>
      <c r="B6337" t="s">
        <v>932</v>
      </c>
      <c r="C6337" t="s">
        <v>27629</v>
      </c>
      <c r="D6337" t="s">
        <v>956</v>
      </c>
      <c r="E6337">
        <v>8697923</v>
      </c>
      <c r="F6337">
        <v>8701971</v>
      </c>
      <c r="G6337" t="s">
        <v>938</v>
      </c>
      <c r="H6337">
        <v>1145.76445284024</v>
      </c>
      <c r="I6337" s="14">
        <v>0.95116202329474064</v>
      </c>
      <c r="J6337" s="11">
        <v>9.4862431706017394E-2</v>
      </c>
      <c r="K6337" s="11">
        <v>0.76149197656747003</v>
      </c>
      <c r="L6337">
        <v>0.44636326938160298</v>
      </c>
      <c r="M6337" s="13">
        <v>0.99956883833060095</v>
      </c>
    </row>
    <row r="6338" spans="1:13" x14ac:dyDescent="0.3">
      <c r="A6338" t="s">
        <v>27628</v>
      </c>
      <c r="B6338" t="s">
        <v>932</v>
      </c>
      <c r="C6338" t="s">
        <v>27627</v>
      </c>
      <c r="D6338" t="s">
        <v>956</v>
      </c>
      <c r="E6338">
        <v>10536115</v>
      </c>
      <c r="F6338">
        <v>10538086</v>
      </c>
      <c r="G6338" t="s">
        <v>938</v>
      </c>
      <c r="H6338">
        <v>555.87101685935397</v>
      </c>
      <c r="I6338" s="14">
        <v>0.98067333786608357</v>
      </c>
      <c r="J6338" s="11">
        <v>9.7331663097249999E-2</v>
      </c>
      <c r="K6338" s="11">
        <v>0.28927318220393</v>
      </c>
      <c r="L6338">
        <v>0.772372332951756</v>
      </c>
      <c r="M6338" s="13">
        <v>0.99956883833060095</v>
      </c>
    </row>
    <row r="6339" spans="1:13" x14ac:dyDescent="0.3">
      <c r="A6339" t="s">
        <v>27626</v>
      </c>
      <c r="B6339" t="s">
        <v>932</v>
      </c>
      <c r="C6339" t="s">
        <v>27625</v>
      </c>
      <c r="D6339" t="s">
        <v>944</v>
      </c>
      <c r="E6339">
        <v>9699876</v>
      </c>
      <c r="F6339">
        <v>9710268</v>
      </c>
      <c r="G6339" t="s">
        <v>929</v>
      </c>
      <c r="H6339">
        <v>4962.5343425552801</v>
      </c>
      <c r="I6339" s="14">
        <v>0.94440608148458871</v>
      </c>
      <c r="J6339" s="11">
        <v>8.9128647581578305E-2</v>
      </c>
      <c r="K6339" s="11">
        <v>0.92586127270376795</v>
      </c>
      <c r="L6339">
        <v>0.35451807959655901</v>
      </c>
      <c r="M6339" s="13">
        <v>0.99956883833060095</v>
      </c>
    </row>
    <row r="6340" spans="1:13" x14ac:dyDescent="0.3">
      <c r="A6340" t="s">
        <v>27624</v>
      </c>
      <c r="B6340" t="s">
        <v>932</v>
      </c>
      <c r="C6340" t="s">
        <v>27623</v>
      </c>
      <c r="D6340" t="s">
        <v>939</v>
      </c>
      <c r="E6340">
        <v>10466852</v>
      </c>
      <c r="F6340">
        <v>10468344</v>
      </c>
      <c r="G6340" t="s">
        <v>929</v>
      </c>
      <c r="H6340">
        <v>1511.78934655433</v>
      </c>
      <c r="I6340" s="14">
        <v>1.0044888027477434</v>
      </c>
      <c r="J6340" s="11">
        <v>0.15324395742226901</v>
      </c>
      <c r="K6340" s="11">
        <v>-4.21646780616486E-2</v>
      </c>
      <c r="L6340">
        <v>0.96636742032865097</v>
      </c>
      <c r="M6340" s="13">
        <v>0.99956883833060095</v>
      </c>
    </row>
    <row r="6341" spans="1:13" x14ac:dyDescent="0.3">
      <c r="A6341" t="s">
        <v>27622</v>
      </c>
      <c r="B6341" t="s">
        <v>932</v>
      </c>
      <c r="C6341" t="s">
        <v>27621</v>
      </c>
      <c r="D6341" t="s">
        <v>930</v>
      </c>
      <c r="E6341">
        <v>11375887</v>
      </c>
      <c r="F6341">
        <v>11377470</v>
      </c>
      <c r="G6341" t="s">
        <v>938</v>
      </c>
      <c r="H6341">
        <v>5518.1140775720596</v>
      </c>
      <c r="I6341" s="14">
        <v>1.0544897446648043</v>
      </c>
      <c r="J6341" s="11">
        <v>0.107329522035505</v>
      </c>
      <c r="K6341" s="11">
        <v>-0.71317809826166101</v>
      </c>
      <c r="L6341">
        <v>0.47573555722626198</v>
      </c>
      <c r="M6341" s="13">
        <v>0.99956883833060095</v>
      </c>
    </row>
    <row r="6342" spans="1:13" x14ac:dyDescent="0.3">
      <c r="A6342" t="s">
        <v>27620</v>
      </c>
      <c r="B6342" t="s">
        <v>932</v>
      </c>
      <c r="C6342" t="s">
        <v>27619</v>
      </c>
      <c r="D6342" t="s">
        <v>934</v>
      </c>
      <c r="E6342">
        <v>16833638</v>
      </c>
      <c r="F6342">
        <v>16835144</v>
      </c>
      <c r="G6342" t="s">
        <v>938</v>
      </c>
      <c r="H6342">
        <v>1770.72097806488</v>
      </c>
      <c r="I6342" s="14">
        <v>1.1175227424537226</v>
      </c>
      <c r="J6342" s="11">
        <v>0.20131246446754</v>
      </c>
      <c r="K6342" s="11">
        <v>-0.79629541118230196</v>
      </c>
      <c r="L6342">
        <v>0.42586035214114998</v>
      </c>
      <c r="M6342" s="13">
        <v>0.99956883833060095</v>
      </c>
    </row>
    <row r="6343" spans="1:13" x14ac:dyDescent="0.3">
      <c r="A6343" t="s">
        <v>27618</v>
      </c>
      <c r="B6343" t="s">
        <v>932</v>
      </c>
      <c r="C6343" t="s">
        <v>27617</v>
      </c>
      <c r="D6343" t="s">
        <v>975</v>
      </c>
      <c r="E6343">
        <v>5204591</v>
      </c>
      <c r="F6343">
        <v>5207138</v>
      </c>
      <c r="G6343" t="s">
        <v>929</v>
      </c>
      <c r="H6343">
        <v>3725.1558408907999</v>
      </c>
      <c r="I6343" s="14">
        <v>0.9825667277932465</v>
      </c>
      <c r="J6343" s="11">
        <v>0.15757697227600501</v>
      </c>
      <c r="K6343" s="11">
        <v>0.161017869081683</v>
      </c>
      <c r="L6343">
        <v>0.87207932678828104</v>
      </c>
      <c r="M6343" s="13">
        <v>0.99956883833060095</v>
      </c>
    </row>
    <row r="6344" spans="1:13" x14ac:dyDescent="0.3">
      <c r="A6344" t="s">
        <v>27616</v>
      </c>
      <c r="B6344" t="s">
        <v>932</v>
      </c>
      <c r="C6344" t="s">
        <v>27615</v>
      </c>
      <c r="D6344" t="s">
        <v>930</v>
      </c>
      <c r="E6344">
        <v>7937635</v>
      </c>
      <c r="F6344">
        <v>7945048</v>
      </c>
      <c r="G6344" t="s">
        <v>938</v>
      </c>
      <c r="H6344">
        <v>6096.07204153575</v>
      </c>
      <c r="I6344" s="14">
        <v>1.0090061810441115</v>
      </c>
      <c r="J6344" s="11">
        <v>8.6035461597334204E-2</v>
      </c>
      <c r="K6344" s="11">
        <v>-0.15034512511869599</v>
      </c>
      <c r="L6344">
        <v>0.88049233286103801</v>
      </c>
      <c r="M6344" s="13">
        <v>0.99956883833060095</v>
      </c>
    </row>
    <row r="6345" spans="1:13" x14ac:dyDescent="0.3">
      <c r="A6345" t="s">
        <v>27614</v>
      </c>
      <c r="B6345" t="s">
        <v>932</v>
      </c>
      <c r="C6345" t="s">
        <v>27613</v>
      </c>
      <c r="D6345" t="s">
        <v>934</v>
      </c>
      <c r="E6345">
        <v>1989476</v>
      </c>
      <c r="F6345">
        <v>1992918</v>
      </c>
      <c r="G6345" t="s">
        <v>938</v>
      </c>
      <c r="H6345">
        <v>4718.5367487082003</v>
      </c>
      <c r="I6345" s="14">
        <v>1.0896355787847434</v>
      </c>
      <c r="J6345" s="11">
        <v>0.16803420600735799</v>
      </c>
      <c r="K6345" s="11">
        <v>-0.737026817681528</v>
      </c>
      <c r="L6345">
        <v>0.46110604104108199</v>
      </c>
      <c r="M6345" s="13">
        <v>0.99956883833060095</v>
      </c>
    </row>
    <row r="6346" spans="1:13" x14ac:dyDescent="0.3">
      <c r="A6346" t="s">
        <v>27612</v>
      </c>
      <c r="B6346" t="s">
        <v>932</v>
      </c>
      <c r="C6346" t="s">
        <v>27611</v>
      </c>
      <c r="D6346" t="s">
        <v>944</v>
      </c>
      <c r="E6346">
        <v>5275225</v>
      </c>
      <c r="F6346">
        <v>5277797</v>
      </c>
      <c r="G6346" t="s">
        <v>929</v>
      </c>
      <c r="H6346">
        <v>1593.73161091057</v>
      </c>
      <c r="I6346" s="14">
        <v>1.0212506580602119</v>
      </c>
      <c r="J6346" s="11">
        <v>0.13740243331094301</v>
      </c>
      <c r="K6346" s="11">
        <v>-0.22078945230660799</v>
      </c>
      <c r="L6346">
        <v>0.82525637676491603</v>
      </c>
      <c r="M6346" s="13">
        <v>0.99956883833060095</v>
      </c>
    </row>
    <row r="6347" spans="1:13" x14ac:dyDescent="0.3">
      <c r="A6347" t="s">
        <v>27610</v>
      </c>
      <c r="B6347" t="s">
        <v>932</v>
      </c>
      <c r="C6347" t="s">
        <v>27609</v>
      </c>
      <c r="D6347" t="s">
        <v>944</v>
      </c>
      <c r="E6347">
        <v>3804772</v>
      </c>
      <c r="F6347">
        <v>3809030</v>
      </c>
      <c r="G6347" t="s">
        <v>938</v>
      </c>
      <c r="H6347">
        <v>2260.48950278026</v>
      </c>
      <c r="I6347" s="14">
        <v>1.0315084018853518</v>
      </c>
      <c r="J6347" s="11">
        <v>6.8959431807587193E-2</v>
      </c>
      <c r="K6347" s="11">
        <v>-0.64901306752476395</v>
      </c>
      <c r="L6347">
        <v>0.516329929853938</v>
      </c>
      <c r="M6347" s="13">
        <v>0.99956883833060095</v>
      </c>
    </row>
    <row r="6348" spans="1:13" x14ac:dyDescent="0.3">
      <c r="A6348" t="s">
        <v>27608</v>
      </c>
      <c r="B6348" t="s">
        <v>932</v>
      </c>
      <c r="C6348" t="s">
        <v>27607</v>
      </c>
      <c r="D6348" t="s">
        <v>944</v>
      </c>
      <c r="E6348">
        <v>7202661</v>
      </c>
      <c r="F6348">
        <v>7207664</v>
      </c>
      <c r="G6348" t="s">
        <v>929</v>
      </c>
      <c r="H6348">
        <v>1666.22500858593</v>
      </c>
      <c r="I6348" s="14">
        <v>1.084790823527366</v>
      </c>
      <c r="J6348" s="11">
        <v>0.110242519323933</v>
      </c>
      <c r="K6348" s="11">
        <v>-1.0650779780728401</v>
      </c>
      <c r="L6348">
        <v>0.28684064389434999</v>
      </c>
      <c r="M6348" s="13">
        <v>0.99956883833060095</v>
      </c>
    </row>
    <row r="6349" spans="1:13" x14ac:dyDescent="0.3">
      <c r="A6349" t="s">
        <v>27606</v>
      </c>
      <c r="B6349" t="s">
        <v>932</v>
      </c>
      <c r="C6349" t="s">
        <v>27605</v>
      </c>
      <c r="D6349" t="s">
        <v>956</v>
      </c>
      <c r="E6349">
        <v>443999</v>
      </c>
      <c r="F6349">
        <v>461605</v>
      </c>
      <c r="G6349" t="s">
        <v>929</v>
      </c>
      <c r="H6349">
        <v>2379.4988014001501</v>
      </c>
      <c r="I6349" s="14">
        <v>0.94084218819405163</v>
      </c>
      <c r="J6349" s="11">
        <v>9.8076604100612905E-2</v>
      </c>
      <c r="K6349" s="11">
        <v>0.89700639974750296</v>
      </c>
      <c r="L6349">
        <v>0.36971550208526199</v>
      </c>
      <c r="M6349" s="13">
        <v>0.99956883833060095</v>
      </c>
    </row>
    <row r="6350" spans="1:13" x14ac:dyDescent="0.3">
      <c r="A6350" t="s">
        <v>27604</v>
      </c>
      <c r="B6350" t="s">
        <v>932</v>
      </c>
      <c r="C6350" t="s">
        <v>27603</v>
      </c>
      <c r="D6350" t="s">
        <v>956</v>
      </c>
      <c r="E6350">
        <v>5546120</v>
      </c>
      <c r="F6350">
        <v>5561642</v>
      </c>
      <c r="G6350" t="s">
        <v>929</v>
      </c>
      <c r="H6350">
        <v>1986.6698216351799</v>
      </c>
      <c r="I6350" s="14">
        <v>1.0117024071948233</v>
      </c>
      <c r="J6350" s="11">
        <v>0.111906612554371</v>
      </c>
      <c r="K6350" s="11">
        <v>-0.149990983837307</v>
      </c>
      <c r="L6350">
        <v>0.88077172864397801</v>
      </c>
      <c r="M6350" s="13">
        <v>0.99956883833060095</v>
      </c>
    </row>
    <row r="6351" spans="1:13" x14ac:dyDescent="0.3">
      <c r="A6351" t="s">
        <v>27602</v>
      </c>
      <c r="B6351" t="s">
        <v>932</v>
      </c>
      <c r="C6351" t="s">
        <v>27601</v>
      </c>
      <c r="D6351" t="s">
        <v>956</v>
      </c>
      <c r="E6351">
        <v>13292506</v>
      </c>
      <c r="F6351">
        <v>13297555</v>
      </c>
      <c r="G6351" t="s">
        <v>929</v>
      </c>
      <c r="H6351">
        <v>3391.67728574592</v>
      </c>
      <c r="I6351" s="14">
        <v>0.97346589162696784</v>
      </c>
      <c r="J6351" s="11">
        <v>8.0122287648523E-2</v>
      </c>
      <c r="K6351" s="11">
        <v>0.48423061117036897</v>
      </c>
      <c r="L6351">
        <v>0.62822221455912297</v>
      </c>
      <c r="M6351" s="13">
        <v>0.99956883833060095</v>
      </c>
    </row>
    <row r="6352" spans="1:13" x14ac:dyDescent="0.3">
      <c r="A6352" t="s">
        <v>27600</v>
      </c>
      <c r="B6352" t="s">
        <v>932</v>
      </c>
      <c r="C6352" t="s">
        <v>27599</v>
      </c>
      <c r="D6352" t="s">
        <v>944</v>
      </c>
      <c r="E6352">
        <v>11949918</v>
      </c>
      <c r="F6352">
        <v>11960180</v>
      </c>
      <c r="G6352" t="s">
        <v>938</v>
      </c>
      <c r="H6352">
        <v>555.57424638253406</v>
      </c>
      <c r="I6352" s="14">
        <v>0.95475049829952152</v>
      </c>
      <c r="J6352" s="11">
        <v>9.1612586114072997E-2</v>
      </c>
      <c r="K6352" s="11">
        <v>0.72920468581280595</v>
      </c>
      <c r="L6352">
        <v>0.46587646532954002</v>
      </c>
      <c r="M6352" s="13">
        <v>0.99956883833060095</v>
      </c>
    </row>
    <row r="6353" spans="1:13" x14ac:dyDescent="0.3">
      <c r="A6353" t="s">
        <v>27598</v>
      </c>
      <c r="B6353" t="s">
        <v>932</v>
      </c>
      <c r="C6353" t="s">
        <v>27597</v>
      </c>
      <c r="D6353" t="s">
        <v>975</v>
      </c>
      <c r="E6353">
        <v>13984251</v>
      </c>
      <c r="F6353">
        <v>13985805</v>
      </c>
      <c r="G6353" t="s">
        <v>938</v>
      </c>
      <c r="H6353">
        <v>14.1819416932446</v>
      </c>
      <c r="I6353" s="14">
        <v>1.1186773276663171</v>
      </c>
      <c r="J6353" s="11">
        <v>0.41870143301375501</v>
      </c>
      <c r="K6353" s="11">
        <v>-0.38641846254823597</v>
      </c>
      <c r="L6353">
        <v>0.69918677884983405</v>
      </c>
      <c r="M6353" s="13">
        <v>0.99956883833060095</v>
      </c>
    </row>
    <row r="6354" spans="1:13" x14ac:dyDescent="0.3">
      <c r="A6354" t="s">
        <v>27596</v>
      </c>
      <c r="B6354" t="s">
        <v>932</v>
      </c>
      <c r="C6354" t="s">
        <v>27595</v>
      </c>
      <c r="D6354" t="s">
        <v>975</v>
      </c>
      <c r="E6354">
        <v>13982636</v>
      </c>
      <c r="F6354">
        <v>13984141</v>
      </c>
      <c r="G6354" t="s">
        <v>938</v>
      </c>
      <c r="H6354">
        <v>12.6902945717723</v>
      </c>
      <c r="I6354" s="14">
        <v>0.834604549168667</v>
      </c>
      <c r="J6354" s="11">
        <v>0.55343541813534802</v>
      </c>
      <c r="K6354" s="11">
        <v>0.47130216469243602</v>
      </c>
      <c r="L6354">
        <v>0.63742497004814602</v>
      </c>
      <c r="M6354" s="13">
        <v>0.99956883833060095</v>
      </c>
    </row>
    <row r="6355" spans="1:13" x14ac:dyDescent="0.3">
      <c r="A6355" t="s">
        <v>27594</v>
      </c>
      <c r="B6355" t="s">
        <v>932</v>
      </c>
      <c r="C6355" t="s">
        <v>27593</v>
      </c>
      <c r="D6355" t="s">
        <v>975</v>
      </c>
      <c r="E6355">
        <v>92016</v>
      </c>
      <c r="F6355">
        <v>110756</v>
      </c>
      <c r="G6355" t="s">
        <v>929</v>
      </c>
      <c r="H6355">
        <v>1798.71261151111</v>
      </c>
      <c r="I6355" s="14">
        <v>0.98734900192842578</v>
      </c>
      <c r="J6355" s="11">
        <v>9.9084082247396094E-2</v>
      </c>
      <c r="K6355" s="11">
        <v>0.185377558650932</v>
      </c>
      <c r="L6355">
        <v>0.85293290895626395</v>
      </c>
      <c r="M6355" s="13">
        <v>0.99956883833060095</v>
      </c>
    </row>
    <row r="6356" spans="1:13" x14ac:dyDescent="0.3">
      <c r="A6356" t="s">
        <v>27592</v>
      </c>
      <c r="B6356" t="s">
        <v>932</v>
      </c>
      <c r="C6356" t="s">
        <v>27591</v>
      </c>
      <c r="D6356" t="s">
        <v>939</v>
      </c>
      <c r="E6356">
        <v>7549335</v>
      </c>
      <c r="F6356">
        <v>7551977</v>
      </c>
      <c r="G6356" t="s">
        <v>929</v>
      </c>
      <c r="H6356">
        <v>55.064249299141601</v>
      </c>
      <c r="I6356" s="14">
        <v>0.81542751585037021</v>
      </c>
      <c r="J6356" s="11">
        <v>0.23633537921980999</v>
      </c>
      <c r="K6356" s="11">
        <v>1.24556660029536</v>
      </c>
      <c r="L6356">
        <v>0.21292355057700599</v>
      </c>
      <c r="M6356" s="13">
        <v>0.99956883833060095</v>
      </c>
    </row>
    <row r="6357" spans="1:13" x14ac:dyDescent="0.3">
      <c r="A6357" t="s">
        <v>27590</v>
      </c>
      <c r="B6357" t="s">
        <v>932</v>
      </c>
      <c r="C6357" t="s">
        <v>27589</v>
      </c>
      <c r="D6357" t="s">
        <v>939</v>
      </c>
      <c r="E6357">
        <v>12036842</v>
      </c>
      <c r="F6357">
        <v>12039139</v>
      </c>
      <c r="G6357" t="s">
        <v>938</v>
      </c>
      <c r="H6357">
        <v>5414.6379302285004</v>
      </c>
      <c r="I6357" s="14">
        <v>1.0218177390672396</v>
      </c>
      <c r="J6357" s="11">
        <v>7.9566325935758603E-2</v>
      </c>
      <c r="K6357" s="11">
        <v>-0.39134503606724902</v>
      </c>
      <c r="L6357">
        <v>0.69554221390599302</v>
      </c>
      <c r="M6357" s="13">
        <v>0.99956883833060095</v>
      </c>
    </row>
    <row r="6358" spans="1:13" x14ac:dyDescent="0.3">
      <c r="A6358" t="s">
        <v>27588</v>
      </c>
      <c r="B6358" t="s">
        <v>932</v>
      </c>
      <c r="C6358" t="s">
        <v>27587</v>
      </c>
      <c r="D6358" t="s">
        <v>930</v>
      </c>
      <c r="E6358">
        <v>17467121</v>
      </c>
      <c r="F6358">
        <v>17474585</v>
      </c>
      <c r="G6358" t="s">
        <v>938</v>
      </c>
      <c r="H6358">
        <v>2754.6199365001398</v>
      </c>
      <c r="I6358" s="14">
        <v>1.0870249068788891</v>
      </c>
      <c r="J6358" s="11">
        <v>0.13363642161796599</v>
      </c>
      <c r="K6358" s="11">
        <v>-0.90083972314506</v>
      </c>
      <c r="L6358">
        <v>0.36767354368108901</v>
      </c>
      <c r="M6358" s="13">
        <v>0.99956883833060095</v>
      </c>
    </row>
    <row r="6359" spans="1:13" x14ac:dyDescent="0.3">
      <c r="A6359" t="s">
        <v>27586</v>
      </c>
      <c r="B6359" t="s">
        <v>932</v>
      </c>
      <c r="C6359" t="s">
        <v>27585</v>
      </c>
      <c r="D6359" t="s">
        <v>939</v>
      </c>
      <c r="E6359">
        <v>14600902</v>
      </c>
      <c r="F6359">
        <v>14610554</v>
      </c>
      <c r="G6359" t="s">
        <v>929</v>
      </c>
      <c r="H6359">
        <v>3374.22501949558</v>
      </c>
      <c r="I6359" s="14">
        <v>1.0431519285501987</v>
      </c>
      <c r="J6359" s="11">
        <v>0.13008657668899001</v>
      </c>
      <c r="K6359" s="11">
        <v>-0.46852868463353797</v>
      </c>
      <c r="L6359">
        <v>0.63940656294586595</v>
      </c>
      <c r="M6359" s="13">
        <v>0.99956883833060095</v>
      </c>
    </row>
    <row r="6360" spans="1:13" x14ac:dyDescent="0.3">
      <c r="A6360" t="s">
        <v>27584</v>
      </c>
      <c r="B6360" t="s">
        <v>932</v>
      </c>
      <c r="C6360" t="s">
        <v>27583</v>
      </c>
      <c r="D6360" t="s">
        <v>944</v>
      </c>
      <c r="E6360">
        <v>11170889</v>
      </c>
      <c r="F6360">
        <v>11195207</v>
      </c>
      <c r="G6360" t="s">
        <v>938</v>
      </c>
      <c r="H6360">
        <v>2211.1239223705802</v>
      </c>
      <c r="I6360" s="14">
        <v>1.0194888112340132</v>
      </c>
      <c r="J6360" s="11">
        <v>0.11380307492855</v>
      </c>
      <c r="K6360" s="11">
        <v>-0.24468532204315199</v>
      </c>
      <c r="L6360">
        <v>0.80670009394782105</v>
      </c>
      <c r="M6360" s="13">
        <v>0.99956883833060095</v>
      </c>
    </row>
    <row r="6361" spans="1:13" x14ac:dyDescent="0.3">
      <c r="A6361" t="s">
        <v>27582</v>
      </c>
      <c r="B6361" t="s">
        <v>932</v>
      </c>
      <c r="C6361" t="s">
        <v>27581</v>
      </c>
      <c r="D6361" t="s">
        <v>939</v>
      </c>
      <c r="E6361">
        <v>6955402</v>
      </c>
      <c r="F6361">
        <v>6965687</v>
      </c>
      <c r="G6361" t="s">
        <v>938</v>
      </c>
      <c r="H6361">
        <v>1238.21115449781</v>
      </c>
      <c r="I6361" s="14">
        <v>1.0496357794550395</v>
      </c>
      <c r="J6361" s="11">
        <v>9.3088920610785095E-2</v>
      </c>
      <c r="K6361" s="11">
        <v>-0.75077467124079</v>
      </c>
      <c r="L6361">
        <v>0.45278827529564197</v>
      </c>
      <c r="M6361" s="13">
        <v>0.99956883833060095</v>
      </c>
    </row>
    <row r="6362" spans="1:13" x14ac:dyDescent="0.3">
      <c r="A6362" t="s">
        <v>27580</v>
      </c>
      <c r="B6362" t="s">
        <v>932</v>
      </c>
      <c r="C6362" t="s">
        <v>27579</v>
      </c>
      <c r="D6362" t="s">
        <v>975</v>
      </c>
      <c r="E6362">
        <v>14436367</v>
      </c>
      <c r="F6362">
        <v>14444183</v>
      </c>
      <c r="G6362" t="s">
        <v>938</v>
      </c>
      <c r="H6362">
        <v>802.36755328581796</v>
      </c>
      <c r="I6362" s="14">
        <v>1.0361064470086399</v>
      </c>
      <c r="J6362" s="11">
        <v>9.4807281427588194E-2</v>
      </c>
      <c r="K6362" s="11">
        <v>-0.53974999368633403</v>
      </c>
      <c r="L6362">
        <v>0.58936945742317004</v>
      </c>
      <c r="M6362" s="13">
        <v>0.99956883833060095</v>
      </c>
    </row>
    <row r="6363" spans="1:13" x14ac:dyDescent="0.3">
      <c r="A6363" t="s">
        <v>27578</v>
      </c>
      <c r="B6363" t="s">
        <v>932</v>
      </c>
      <c r="C6363" t="s">
        <v>27577</v>
      </c>
      <c r="D6363" t="s">
        <v>956</v>
      </c>
      <c r="E6363">
        <v>6554729</v>
      </c>
      <c r="F6363">
        <v>6558623</v>
      </c>
      <c r="G6363" t="s">
        <v>929</v>
      </c>
      <c r="H6363">
        <v>2301.3301650033</v>
      </c>
      <c r="I6363" s="14">
        <v>1.0376651213656256</v>
      </c>
      <c r="J6363" s="11">
        <v>0.17795055464795101</v>
      </c>
      <c r="K6363" s="11">
        <v>-0.29975139845732601</v>
      </c>
      <c r="L6363">
        <v>0.76436678989011997</v>
      </c>
      <c r="M6363" s="13">
        <v>0.99956883833060095</v>
      </c>
    </row>
    <row r="6364" spans="1:13" x14ac:dyDescent="0.3">
      <c r="A6364" t="s">
        <v>27576</v>
      </c>
      <c r="B6364" t="s">
        <v>932</v>
      </c>
      <c r="C6364" t="s">
        <v>27575</v>
      </c>
      <c r="D6364" t="s">
        <v>975</v>
      </c>
      <c r="E6364">
        <v>6876737</v>
      </c>
      <c r="F6364">
        <v>6883461</v>
      </c>
      <c r="G6364" t="s">
        <v>938</v>
      </c>
      <c r="H6364">
        <v>1844.0495058986701</v>
      </c>
      <c r="I6364" s="14">
        <v>1.0367777039301256</v>
      </c>
      <c r="J6364" s="11">
        <v>8.5821465752310699E-2</v>
      </c>
      <c r="K6364" s="11">
        <v>-0.60715111103106101</v>
      </c>
      <c r="L6364">
        <v>0.54375063345610197</v>
      </c>
      <c r="M6364" s="13">
        <v>0.99956883833060095</v>
      </c>
    </row>
    <row r="6365" spans="1:13" x14ac:dyDescent="0.3">
      <c r="A6365" t="s">
        <v>27574</v>
      </c>
      <c r="B6365" t="s">
        <v>932</v>
      </c>
      <c r="C6365" t="s">
        <v>27573</v>
      </c>
      <c r="D6365" t="s">
        <v>934</v>
      </c>
      <c r="E6365">
        <v>11709775</v>
      </c>
      <c r="F6365">
        <v>11715903</v>
      </c>
      <c r="G6365" t="s">
        <v>938</v>
      </c>
      <c r="H6365">
        <v>1092.2907726282201</v>
      </c>
      <c r="I6365" s="14">
        <v>1.1224524208483597</v>
      </c>
      <c r="J6365" s="11">
        <v>0.171598020588522</v>
      </c>
      <c r="K6365" s="11">
        <v>-0.97119006334084501</v>
      </c>
      <c r="L6365">
        <v>0.33145364112954701</v>
      </c>
      <c r="M6365" s="13">
        <v>0.99956883833060095</v>
      </c>
    </row>
    <row r="6366" spans="1:13" x14ac:dyDescent="0.3">
      <c r="A6366" t="s">
        <v>27572</v>
      </c>
      <c r="B6366" t="s">
        <v>932</v>
      </c>
      <c r="C6366" t="s">
        <v>27571</v>
      </c>
      <c r="D6366" t="s">
        <v>930</v>
      </c>
      <c r="E6366">
        <v>13472155</v>
      </c>
      <c r="F6366">
        <v>13475899</v>
      </c>
      <c r="G6366" t="s">
        <v>929</v>
      </c>
      <c r="H6366">
        <v>409.06025588639301</v>
      </c>
      <c r="I6366" s="14">
        <v>1.0586888544603359</v>
      </c>
      <c r="J6366" s="11">
        <v>0.18222646779590701</v>
      </c>
      <c r="K6366" s="11">
        <v>-0.45151864485913001</v>
      </c>
      <c r="L6366">
        <v>0.65161579023968497</v>
      </c>
      <c r="M6366" s="13">
        <v>0.99956883833060095</v>
      </c>
    </row>
    <row r="6367" spans="1:13" x14ac:dyDescent="0.3">
      <c r="A6367" t="s">
        <v>27570</v>
      </c>
      <c r="B6367" t="s">
        <v>932</v>
      </c>
      <c r="C6367" t="s">
        <v>27569</v>
      </c>
      <c r="D6367" t="s">
        <v>939</v>
      </c>
      <c r="E6367">
        <v>53013</v>
      </c>
      <c r="F6367">
        <v>55304</v>
      </c>
      <c r="G6367" t="s">
        <v>938</v>
      </c>
      <c r="H6367">
        <v>96.169129127530098</v>
      </c>
      <c r="I6367" s="14">
        <v>1.0458498576838171</v>
      </c>
      <c r="J6367" s="11">
        <v>0.21526269192113101</v>
      </c>
      <c r="K6367" s="11">
        <v>-0.30045035867658199</v>
      </c>
      <c r="L6367">
        <v>0.76383365621524901</v>
      </c>
      <c r="M6367" s="13">
        <v>0.99956883833060095</v>
      </c>
    </row>
    <row r="6368" spans="1:13" x14ac:dyDescent="0.3">
      <c r="A6368" t="s">
        <v>27568</v>
      </c>
      <c r="B6368" t="s">
        <v>932</v>
      </c>
      <c r="C6368" t="s">
        <v>27567</v>
      </c>
      <c r="D6368" t="s">
        <v>944</v>
      </c>
      <c r="E6368">
        <v>13430462</v>
      </c>
      <c r="F6368">
        <v>13433394</v>
      </c>
      <c r="G6368" t="s">
        <v>929</v>
      </c>
      <c r="H6368">
        <v>25.8195637038102</v>
      </c>
      <c r="I6368" s="14">
        <v>1.3001957780345295</v>
      </c>
      <c r="J6368" s="11">
        <v>0.34377515853380503</v>
      </c>
      <c r="K6368" s="11">
        <v>-1.10167609609286</v>
      </c>
      <c r="L6368">
        <v>0.27060251266806801</v>
      </c>
      <c r="M6368" s="13">
        <v>0.99956883833060095</v>
      </c>
    </row>
    <row r="6369" spans="1:13" x14ac:dyDescent="0.3">
      <c r="A6369" t="s">
        <v>27566</v>
      </c>
      <c r="B6369" t="s">
        <v>932</v>
      </c>
      <c r="C6369" t="s">
        <v>27565</v>
      </c>
      <c r="D6369" t="s">
        <v>934</v>
      </c>
      <c r="E6369">
        <v>14183124</v>
      </c>
      <c r="F6369">
        <v>14185667</v>
      </c>
      <c r="G6369" t="s">
        <v>938</v>
      </c>
      <c r="H6369">
        <v>1168.5381130086</v>
      </c>
      <c r="I6369" s="14">
        <v>1.0593714496233209</v>
      </c>
      <c r="J6369" s="11">
        <v>7.8516389408968004E-2</v>
      </c>
      <c r="K6369" s="11">
        <v>-1.05976005565668</v>
      </c>
      <c r="L6369">
        <v>0.28925377331306501</v>
      </c>
      <c r="M6369" s="13">
        <v>0.99956883833060095</v>
      </c>
    </row>
    <row r="6370" spans="1:13" x14ac:dyDescent="0.3">
      <c r="A6370" t="s">
        <v>27564</v>
      </c>
      <c r="B6370" t="s">
        <v>932</v>
      </c>
      <c r="C6370" t="s">
        <v>27563</v>
      </c>
      <c r="D6370" t="s">
        <v>944</v>
      </c>
      <c r="E6370">
        <v>8535131</v>
      </c>
      <c r="F6370">
        <v>8542748</v>
      </c>
      <c r="G6370" t="s">
        <v>929</v>
      </c>
      <c r="H6370">
        <v>186.81462023913201</v>
      </c>
      <c r="I6370" s="14">
        <v>0.88663417308335468</v>
      </c>
      <c r="J6370" s="11">
        <v>0.14990968118429199</v>
      </c>
      <c r="K6370" s="11">
        <v>1.1579580777626299</v>
      </c>
      <c r="L6370">
        <v>0.24688114477586301</v>
      </c>
      <c r="M6370" s="13">
        <v>0.99956883833060095</v>
      </c>
    </row>
    <row r="6371" spans="1:13" x14ac:dyDescent="0.3">
      <c r="A6371" t="s">
        <v>27562</v>
      </c>
      <c r="B6371" t="s">
        <v>932</v>
      </c>
      <c r="C6371" t="s">
        <v>27561</v>
      </c>
      <c r="D6371" t="s">
        <v>944</v>
      </c>
      <c r="E6371">
        <v>991881</v>
      </c>
      <c r="F6371">
        <v>1001907</v>
      </c>
      <c r="G6371" t="s">
        <v>929</v>
      </c>
      <c r="H6371">
        <v>405.04846743858502</v>
      </c>
      <c r="I6371" s="14">
        <v>1.0130399966352115</v>
      </c>
      <c r="J6371" s="11">
        <v>0.12590026513865801</v>
      </c>
      <c r="K6371" s="11">
        <v>-0.14845985772603801</v>
      </c>
      <c r="L6371">
        <v>0.88197986373533899</v>
      </c>
      <c r="M6371" s="13">
        <v>0.99956883833060095</v>
      </c>
    </row>
    <row r="6372" spans="1:13" x14ac:dyDescent="0.3">
      <c r="A6372" t="s">
        <v>27560</v>
      </c>
      <c r="B6372" t="s">
        <v>932</v>
      </c>
      <c r="C6372" t="s">
        <v>27559</v>
      </c>
      <c r="D6372" t="s">
        <v>956</v>
      </c>
      <c r="E6372">
        <v>13899085</v>
      </c>
      <c r="F6372">
        <v>13913854</v>
      </c>
      <c r="G6372" t="s">
        <v>929</v>
      </c>
      <c r="H6372">
        <v>117.95156613354899</v>
      </c>
      <c r="I6372" s="14">
        <v>0.93748733870112255</v>
      </c>
      <c r="J6372" s="11">
        <v>0.14370057163750499</v>
      </c>
      <c r="K6372" s="11">
        <v>0.64807597920082705</v>
      </c>
      <c r="L6372">
        <v>0.51693580938157802</v>
      </c>
      <c r="M6372" s="13">
        <v>0.99956883833060095</v>
      </c>
    </row>
    <row r="6373" spans="1:13" x14ac:dyDescent="0.3">
      <c r="A6373" t="s">
        <v>27558</v>
      </c>
      <c r="B6373" t="s">
        <v>932</v>
      </c>
      <c r="C6373" t="s">
        <v>27557</v>
      </c>
      <c r="D6373" t="s">
        <v>939</v>
      </c>
      <c r="E6373">
        <v>11691326</v>
      </c>
      <c r="F6373">
        <v>11695657</v>
      </c>
      <c r="G6373" t="s">
        <v>938</v>
      </c>
      <c r="H6373">
        <v>7092.6958653675001</v>
      </c>
      <c r="I6373" s="14">
        <v>1.0376995470188926</v>
      </c>
      <c r="J6373" s="11">
        <v>4.9935174507173302E-2</v>
      </c>
      <c r="K6373" s="11">
        <v>-1.06916197450368</v>
      </c>
      <c r="L6373">
        <v>0.28499668976676701</v>
      </c>
      <c r="M6373" s="13">
        <v>0.99956883833060095</v>
      </c>
    </row>
    <row r="6374" spans="1:13" x14ac:dyDescent="0.3">
      <c r="A6374" t="s">
        <v>27556</v>
      </c>
      <c r="B6374" t="s">
        <v>932</v>
      </c>
      <c r="C6374" t="s">
        <v>27555</v>
      </c>
      <c r="D6374" t="s">
        <v>975</v>
      </c>
      <c r="E6374">
        <v>6557171</v>
      </c>
      <c r="F6374">
        <v>6560881</v>
      </c>
      <c r="G6374" t="s">
        <v>929</v>
      </c>
      <c r="H6374">
        <v>79.053327850569502</v>
      </c>
      <c r="I6374" s="14">
        <v>0.98472768631181795</v>
      </c>
      <c r="J6374" s="11">
        <v>0.24574662292619601</v>
      </c>
      <c r="K6374" s="11">
        <v>9.0350270248059805E-2</v>
      </c>
      <c r="L6374">
        <v>0.92800887358529305</v>
      </c>
      <c r="M6374" s="13">
        <v>0.99956883833060095</v>
      </c>
    </row>
    <row r="6375" spans="1:13" x14ac:dyDescent="0.3">
      <c r="A6375" t="s">
        <v>27554</v>
      </c>
      <c r="B6375" t="s">
        <v>932</v>
      </c>
      <c r="C6375" t="s">
        <v>27553</v>
      </c>
      <c r="D6375" t="s">
        <v>934</v>
      </c>
      <c r="E6375">
        <v>20859344</v>
      </c>
      <c r="F6375">
        <v>20861153</v>
      </c>
      <c r="G6375" t="s">
        <v>938</v>
      </c>
      <c r="H6375">
        <v>45.033527943739998</v>
      </c>
      <c r="I6375" s="14">
        <v>0.86839845206893507</v>
      </c>
      <c r="J6375" s="11">
        <v>0.26094463864525902</v>
      </c>
      <c r="K6375" s="11">
        <v>0.78013076494225397</v>
      </c>
      <c r="L6375">
        <v>0.43531390953642002</v>
      </c>
      <c r="M6375" s="13">
        <v>0.99956883833060095</v>
      </c>
    </row>
    <row r="6376" spans="1:13" x14ac:dyDescent="0.3">
      <c r="A6376" t="s">
        <v>27552</v>
      </c>
      <c r="B6376" t="s">
        <v>932</v>
      </c>
      <c r="C6376" t="s">
        <v>27551</v>
      </c>
      <c r="D6376" t="s">
        <v>934</v>
      </c>
      <c r="E6376">
        <v>9345772</v>
      </c>
      <c r="F6376">
        <v>9348687</v>
      </c>
      <c r="G6376" t="s">
        <v>929</v>
      </c>
      <c r="H6376">
        <v>31.391595965968399</v>
      </c>
      <c r="I6376" s="14">
        <v>1.1313708469557116</v>
      </c>
      <c r="J6376" s="11">
        <v>0.31770875626231598</v>
      </c>
      <c r="K6376" s="11">
        <v>-0.56048786144589402</v>
      </c>
      <c r="L6376">
        <v>0.57514671698025899</v>
      </c>
      <c r="M6376" s="13">
        <v>0.99956883833060095</v>
      </c>
    </row>
    <row r="6377" spans="1:13" x14ac:dyDescent="0.3">
      <c r="A6377" t="s">
        <v>27550</v>
      </c>
      <c r="B6377" t="s">
        <v>932</v>
      </c>
      <c r="C6377" t="s">
        <v>27549</v>
      </c>
      <c r="D6377" t="s">
        <v>956</v>
      </c>
      <c r="E6377">
        <v>6585039</v>
      </c>
      <c r="F6377">
        <v>6587882</v>
      </c>
      <c r="G6377" t="s">
        <v>929</v>
      </c>
      <c r="H6377">
        <v>48.360594285719301</v>
      </c>
      <c r="I6377" s="14">
        <v>0.94036649033182917</v>
      </c>
      <c r="J6377" s="11">
        <v>0.22486528809334999</v>
      </c>
      <c r="K6377" s="11">
        <v>0.39448047194317198</v>
      </c>
      <c r="L6377">
        <v>0.69322634191951304</v>
      </c>
      <c r="M6377" s="13">
        <v>0.99956883833060095</v>
      </c>
    </row>
    <row r="6378" spans="1:13" x14ac:dyDescent="0.3">
      <c r="A6378" t="s">
        <v>27548</v>
      </c>
      <c r="B6378" t="s">
        <v>932</v>
      </c>
      <c r="C6378" t="s">
        <v>27547</v>
      </c>
      <c r="D6378" t="s">
        <v>956</v>
      </c>
      <c r="E6378">
        <v>6640662</v>
      </c>
      <c r="F6378">
        <v>6642643</v>
      </c>
      <c r="G6378" t="s">
        <v>938</v>
      </c>
      <c r="H6378">
        <v>27.469890877428998</v>
      </c>
      <c r="I6378" s="14">
        <v>0.85444918134803294</v>
      </c>
      <c r="J6378" s="11">
        <v>0.29048793571113801</v>
      </c>
      <c r="K6378" s="11">
        <v>0.78121456111713505</v>
      </c>
      <c r="L6378">
        <v>0.43467631098304998</v>
      </c>
      <c r="M6378" s="13">
        <v>0.99956883833060095</v>
      </c>
    </row>
    <row r="6379" spans="1:13" x14ac:dyDescent="0.3">
      <c r="A6379" t="s">
        <v>27546</v>
      </c>
      <c r="B6379" t="s">
        <v>932</v>
      </c>
      <c r="C6379" t="s">
        <v>27545</v>
      </c>
      <c r="D6379" t="s">
        <v>939</v>
      </c>
      <c r="E6379">
        <v>4706821</v>
      </c>
      <c r="F6379">
        <v>4710052</v>
      </c>
      <c r="G6379" t="s">
        <v>929</v>
      </c>
      <c r="H6379">
        <v>12287.252959506201</v>
      </c>
      <c r="I6379" s="14">
        <v>1.042844365257767</v>
      </c>
      <c r="J6379" s="11">
        <v>0.13865924318352099</v>
      </c>
      <c r="K6379" s="11">
        <v>-0.43649354941602497</v>
      </c>
      <c r="L6379">
        <v>0.66247867836720897</v>
      </c>
      <c r="M6379" s="13">
        <v>0.99956883833060095</v>
      </c>
    </row>
    <row r="6380" spans="1:13" x14ac:dyDescent="0.3">
      <c r="A6380" t="s">
        <v>27544</v>
      </c>
      <c r="B6380" t="s">
        <v>932</v>
      </c>
      <c r="C6380" t="s">
        <v>27543</v>
      </c>
      <c r="D6380" t="s">
        <v>944</v>
      </c>
      <c r="E6380">
        <v>13212666</v>
      </c>
      <c r="F6380">
        <v>13214371</v>
      </c>
      <c r="G6380" t="s">
        <v>929</v>
      </c>
      <c r="H6380">
        <v>195.72918989613399</v>
      </c>
      <c r="I6380" s="14">
        <v>0.97210476673447532</v>
      </c>
      <c r="J6380" s="11">
        <v>0.15195893643727901</v>
      </c>
      <c r="K6380" s="11">
        <v>0.26860078078820898</v>
      </c>
      <c r="L6380">
        <v>0.78823691138616303</v>
      </c>
      <c r="M6380" s="13">
        <v>0.99956883833060095</v>
      </c>
    </row>
    <row r="6381" spans="1:13" x14ac:dyDescent="0.3">
      <c r="A6381" t="s">
        <v>27542</v>
      </c>
      <c r="B6381" t="s">
        <v>932</v>
      </c>
      <c r="C6381" t="s">
        <v>27541</v>
      </c>
      <c r="D6381" t="s">
        <v>930</v>
      </c>
      <c r="E6381">
        <v>14726626</v>
      </c>
      <c r="F6381">
        <v>14729482</v>
      </c>
      <c r="G6381" t="s">
        <v>938</v>
      </c>
      <c r="H6381">
        <v>1248.6993350417799</v>
      </c>
      <c r="I6381" s="14">
        <v>1.0097536073203284</v>
      </c>
      <c r="J6381" s="11">
        <v>8.3533034333035702E-2</v>
      </c>
      <c r="K6381" s="11">
        <v>-0.167637871114557</v>
      </c>
      <c r="L6381">
        <v>0.86686817594169197</v>
      </c>
      <c r="M6381" s="13">
        <v>0.99956883833060095</v>
      </c>
    </row>
    <row r="6382" spans="1:13" x14ac:dyDescent="0.3">
      <c r="A6382" t="s">
        <v>27540</v>
      </c>
      <c r="B6382" t="s">
        <v>932</v>
      </c>
      <c r="C6382" t="s">
        <v>27539</v>
      </c>
      <c r="D6382" t="s">
        <v>930</v>
      </c>
      <c r="E6382">
        <v>1245984</v>
      </c>
      <c r="F6382">
        <v>1247892</v>
      </c>
      <c r="G6382" t="s">
        <v>929</v>
      </c>
      <c r="H6382">
        <v>676.08503059013799</v>
      </c>
      <c r="I6382" s="14">
        <v>1.0678392627346831</v>
      </c>
      <c r="J6382" s="11">
        <v>0.15545715685637801</v>
      </c>
      <c r="K6382" s="11">
        <v>-0.60913567818160497</v>
      </c>
      <c r="L6382">
        <v>0.54243451060569003</v>
      </c>
      <c r="M6382" s="13">
        <v>0.99956883833060095</v>
      </c>
    </row>
    <row r="6383" spans="1:13" x14ac:dyDescent="0.3">
      <c r="A6383" t="s">
        <v>27538</v>
      </c>
      <c r="B6383" t="s">
        <v>932</v>
      </c>
      <c r="C6383" t="s">
        <v>27537</v>
      </c>
      <c r="D6383" t="s">
        <v>939</v>
      </c>
      <c r="E6383">
        <v>6718532</v>
      </c>
      <c r="F6383">
        <v>6720294</v>
      </c>
      <c r="G6383" t="s">
        <v>929</v>
      </c>
      <c r="H6383">
        <v>260.88530905648997</v>
      </c>
      <c r="I6383" s="14">
        <v>1.29984113218593</v>
      </c>
      <c r="J6383" s="11">
        <v>0.31143632167202201</v>
      </c>
      <c r="K6383" s="11">
        <v>-1.2148079082204</v>
      </c>
      <c r="L6383">
        <v>0.224439363936664</v>
      </c>
      <c r="M6383" s="13">
        <v>0.99956883833060095</v>
      </c>
    </row>
    <row r="6384" spans="1:13" x14ac:dyDescent="0.3">
      <c r="A6384" t="s">
        <v>27536</v>
      </c>
      <c r="B6384" t="s">
        <v>932</v>
      </c>
      <c r="C6384" t="s">
        <v>27535</v>
      </c>
      <c r="D6384" t="s">
        <v>930</v>
      </c>
      <c r="E6384">
        <v>9163164</v>
      </c>
      <c r="F6384">
        <v>9166368</v>
      </c>
      <c r="G6384" t="s">
        <v>929</v>
      </c>
      <c r="H6384">
        <v>250.791953601111</v>
      </c>
      <c r="I6384" s="14">
        <v>1.0409419895905554</v>
      </c>
      <c r="J6384" s="11">
        <v>0.12775960717417401</v>
      </c>
      <c r="K6384" s="11">
        <v>-0.45311403618033003</v>
      </c>
      <c r="L6384">
        <v>0.650466628705619</v>
      </c>
      <c r="M6384" s="13">
        <v>0.99956883833060095</v>
      </c>
    </row>
    <row r="6385" spans="1:13" x14ac:dyDescent="0.3">
      <c r="A6385" t="s">
        <v>27534</v>
      </c>
      <c r="B6385" t="s">
        <v>932</v>
      </c>
      <c r="C6385" t="s">
        <v>27533</v>
      </c>
      <c r="D6385" t="s">
        <v>975</v>
      </c>
      <c r="E6385">
        <v>10149166</v>
      </c>
      <c r="F6385">
        <v>10150602</v>
      </c>
      <c r="G6385" t="s">
        <v>938</v>
      </c>
      <c r="H6385">
        <v>1093.1801703821</v>
      </c>
      <c r="I6385" s="14">
        <v>0.95495353561932372</v>
      </c>
      <c r="J6385" s="11">
        <v>0.10611111725521</v>
      </c>
      <c r="K6385" s="11">
        <v>0.62667850235878497</v>
      </c>
      <c r="L6385">
        <v>0.53086999833704995</v>
      </c>
      <c r="M6385" s="13">
        <v>0.99956883833060095</v>
      </c>
    </row>
    <row r="6386" spans="1:13" x14ac:dyDescent="0.3">
      <c r="A6386" t="s">
        <v>27532</v>
      </c>
      <c r="B6386" t="s">
        <v>932</v>
      </c>
      <c r="C6386" t="s">
        <v>27531</v>
      </c>
      <c r="D6386" t="s">
        <v>934</v>
      </c>
      <c r="E6386">
        <v>19154106</v>
      </c>
      <c r="F6386">
        <v>19157674</v>
      </c>
      <c r="G6386" t="s">
        <v>929</v>
      </c>
      <c r="H6386">
        <v>103.167479966784</v>
      </c>
      <c r="I6386" s="14">
        <v>1.1144578682873763</v>
      </c>
      <c r="J6386" s="11">
        <v>0.16777236379775001</v>
      </c>
      <c r="K6386" s="11">
        <v>-0.93187026443901</v>
      </c>
      <c r="L6386">
        <v>0.35140357655320897</v>
      </c>
      <c r="M6386" s="13">
        <v>0.99956883833060095</v>
      </c>
    </row>
    <row r="6387" spans="1:13" x14ac:dyDescent="0.3">
      <c r="A6387" t="s">
        <v>27530</v>
      </c>
      <c r="B6387" t="s">
        <v>932</v>
      </c>
      <c r="C6387" t="s">
        <v>27529</v>
      </c>
      <c r="D6387" t="s">
        <v>930</v>
      </c>
      <c r="E6387">
        <v>4866684</v>
      </c>
      <c r="F6387">
        <v>4874657</v>
      </c>
      <c r="G6387" t="s">
        <v>938</v>
      </c>
      <c r="H6387">
        <v>1963.24700417653</v>
      </c>
      <c r="I6387" s="14">
        <v>0.95745978308528734</v>
      </c>
      <c r="J6387" s="11">
        <v>0.10379151168621301</v>
      </c>
      <c r="K6387" s="11">
        <v>0.60425177531532903</v>
      </c>
      <c r="L6387">
        <v>0.54567626300695904</v>
      </c>
      <c r="M6387" s="13">
        <v>0.99956883833060095</v>
      </c>
    </row>
    <row r="6388" spans="1:13" x14ac:dyDescent="0.3">
      <c r="A6388" t="s">
        <v>27528</v>
      </c>
      <c r="B6388" t="s">
        <v>932</v>
      </c>
      <c r="C6388" t="s">
        <v>27527</v>
      </c>
      <c r="D6388" t="s">
        <v>956</v>
      </c>
      <c r="E6388">
        <v>8928748</v>
      </c>
      <c r="F6388">
        <v>8931089</v>
      </c>
      <c r="G6388" t="s">
        <v>929</v>
      </c>
      <c r="H6388">
        <v>617.52656494909195</v>
      </c>
      <c r="I6388" s="14">
        <v>1.0036899440630105</v>
      </c>
      <c r="J6388" s="11">
        <v>9.6382646371130101E-2</v>
      </c>
      <c r="K6388" s="11">
        <v>-5.5130945797190599E-2</v>
      </c>
      <c r="L6388">
        <v>0.95603414244642704</v>
      </c>
      <c r="M6388" s="13">
        <v>0.99956883833060095</v>
      </c>
    </row>
    <row r="6389" spans="1:13" x14ac:dyDescent="0.3">
      <c r="A6389" t="s">
        <v>27526</v>
      </c>
      <c r="B6389" t="s">
        <v>932</v>
      </c>
      <c r="C6389" t="s">
        <v>27525</v>
      </c>
      <c r="D6389" t="s">
        <v>930</v>
      </c>
      <c r="E6389">
        <v>6994784</v>
      </c>
      <c r="F6389">
        <v>6996620</v>
      </c>
      <c r="G6389" t="s">
        <v>938</v>
      </c>
      <c r="H6389">
        <v>84.973102402589106</v>
      </c>
      <c r="I6389" s="14">
        <v>1.018907434358826</v>
      </c>
      <c r="J6389" s="11">
        <v>0.20697796728790099</v>
      </c>
      <c r="K6389" s="11">
        <v>-0.130559749614341</v>
      </c>
      <c r="L6389">
        <v>0.89612358525291402</v>
      </c>
      <c r="M6389" s="13">
        <v>0.99956883833060095</v>
      </c>
    </row>
    <row r="6390" spans="1:13" x14ac:dyDescent="0.3">
      <c r="A6390" t="s">
        <v>27524</v>
      </c>
      <c r="B6390" t="s">
        <v>932</v>
      </c>
      <c r="C6390" t="s">
        <v>27523</v>
      </c>
      <c r="D6390" t="s">
        <v>930</v>
      </c>
      <c r="E6390">
        <v>3681170</v>
      </c>
      <c r="F6390">
        <v>3684232</v>
      </c>
      <c r="G6390" t="s">
        <v>929</v>
      </c>
      <c r="H6390">
        <v>72.570969949820096</v>
      </c>
      <c r="I6390" s="14">
        <v>1.1307546022496413</v>
      </c>
      <c r="J6390" s="11">
        <v>0.18910888565238201</v>
      </c>
      <c r="K6390" s="11">
        <v>-0.93748036872268203</v>
      </c>
      <c r="L6390">
        <v>0.34851151723229801</v>
      </c>
      <c r="M6390" s="13">
        <v>0.99956883833060095</v>
      </c>
    </row>
    <row r="6391" spans="1:13" x14ac:dyDescent="0.3">
      <c r="A6391" t="s">
        <v>27522</v>
      </c>
      <c r="B6391" t="s">
        <v>932</v>
      </c>
      <c r="C6391" t="s">
        <v>27521</v>
      </c>
      <c r="D6391" t="s">
        <v>939</v>
      </c>
      <c r="E6391">
        <v>5904552</v>
      </c>
      <c r="F6391">
        <v>5906308</v>
      </c>
      <c r="G6391" t="s">
        <v>929</v>
      </c>
      <c r="H6391">
        <v>27.1579705637313</v>
      </c>
      <c r="I6391" s="14">
        <v>1.07065198043398</v>
      </c>
      <c r="J6391" s="11">
        <v>0.35816340129998098</v>
      </c>
      <c r="K6391" s="11">
        <v>-0.274985111070562</v>
      </c>
      <c r="L6391">
        <v>0.78332767716503604</v>
      </c>
      <c r="M6391" s="13">
        <v>0.99956883833060095</v>
      </c>
    </row>
    <row r="6392" spans="1:13" x14ac:dyDescent="0.3">
      <c r="A6392" t="s">
        <v>27520</v>
      </c>
      <c r="B6392" t="s">
        <v>932</v>
      </c>
      <c r="C6392" t="s">
        <v>27519</v>
      </c>
      <c r="D6392" t="s">
        <v>956</v>
      </c>
      <c r="E6392">
        <v>6616304</v>
      </c>
      <c r="F6392">
        <v>6618560</v>
      </c>
      <c r="G6392" t="s">
        <v>929</v>
      </c>
      <c r="H6392">
        <v>27.916225074409802</v>
      </c>
      <c r="I6392" s="14">
        <v>1.0130040365073543</v>
      </c>
      <c r="J6392" s="11">
        <v>0.28822504480035499</v>
      </c>
      <c r="K6392" s="11">
        <v>-6.4671419710752895E-2</v>
      </c>
      <c r="L6392">
        <v>0.94843561893736394</v>
      </c>
      <c r="M6392" s="13">
        <v>0.99956883833060095</v>
      </c>
    </row>
    <row r="6393" spans="1:13" x14ac:dyDescent="0.3">
      <c r="A6393" t="s">
        <v>27518</v>
      </c>
      <c r="B6393" t="s">
        <v>932</v>
      </c>
      <c r="C6393" t="s">
        <v>27517</v>
      </c>
      <c r="D6393" t="s">
        <v>930</v>
      </c>
      <c r="E6393">
        <v>12031598</v>
      </c>
      <c r="F6393">
        <v>12034037</v>
      </c>
      <c r="G6393" t="s">
        <v>938</v>
      </c>
      <c r="H6393">
        <v>109.126948816671</v>
      </c>
      <c r="I6393" s="14">
        <v>0.92131264486672326</v>
      </c>
      <c r="J6393" s="11">
        <v>0.19406327970571699</v>
      </c>
      <c r="K6393" s="11">
        <v>0.60927178567852902</v>
      </c>
      <c r="L6393">
        <v>0.54234430522795196</v>
      </c>
      <c r="M6393" s="13">
        <v>0.99956883833060095</v>
      </c>
    </row>
    <row r="6394" spans="1:13" x14ac:dyDescent="0.3">
      <c r="A6394" t="s">
        <v>27516</v>
      </c>
      <c r="B6394" t="s">
        <v>932</v>
      </c>
      <c r="C6394" t="s">
        <v>27515</v>
      </c>
      <c r="D6394" t="s">
        <v>939</v>
      </c>
      <c r="E6394">
        <v>2460842</v>
      </c>
      <c r="F6394">
        <v>2473370</v>
      </c>
      <c r="G6394" t="s">
        <v>938</v>
      </c>
      <c r="H6394">
        <v>963.92365094196998</v>
      </c>
      <c r="I6394" s="14">
        <v>1.0503154412564888</v>
      </c>
      <c r="J6394" s="11">
        <v>0.102553937900789</v>
      </c>
      <c r="K6394" s="11">
        <v>-0.69058954777783899</v>
      </c>
      <c r="L6394">
        <v>0.48982351779779598</v>
      </c>
      <c r="M6394" s="13">
        <v>0.99956883833060095</v>
      </c>
    </row>
    <row r="6395" spans="1:13" x14ac:dyDescent="0.3">
      <c r="A6395" t="s">
        <v>27514</v>
      </c>
      <c r="B6395" t="s">
        <v>932</v>
      </c>
      <c r="C6395" t="s">
        <v>27513</v>
      </c>
      <c r="D6395" t="s">
        <v>934</v>
      </c>
      <c r="E6395">
        <v>156825</v>
      </c>
      <c r="F6395">
        <v>166866</v>
      </c>
      <c r="G6395" t="s">
        <v>929</v>
      </c>
      <c r="H6395">
        <v>1018.2763658264</v>
      </c>
      <c r="I6395" s="14">
        <v>0.91256499349750386</v>
      </c>
      <c r="J6395" s="11">
        <v>0.118813657329633</v>
      </c>
      <c r="K6395" s="11">
        <v>1.11098997872881</v>
      </c>
      <c r="L6395">
        <v>0.26657266286431502</v>
      </c>
      <c r="M6395" s="13">
        <v>0.99956883833060095</v>
      </c>
    </row>
    <row r="6396" spans="1:13" x14ac:dyDescent="0.3">
      <c r="A6396" t="s">
        <v>27512</v>
      </c>
      <c r="B6396" t="s">
        <v>932</v>
      </c>
      <c r="C6396" t="s">
        <v>27511</v>
      </c>
      <c r="D6396" t="s">
        <v>930</v>
      </c>
      <c r="E6396">
        <v>8422480</v>
      </c>
      <c r="F6396">
        <v>8423731</v>
      </c>
      <c r="G6396" t="s">
        <v>938</v>
      </c>
      <c r="H6396">
        <v>3245.9282745014698</v>
      </c>
      <c r="I6396" s="14">
        <v>0.93921477461270564</v>
      </c>
      <c r="J6396" s="11">
        <v>0.11880501382266399</v>
      </c>
      <c r="K6396" s="11">
        <v>0.76152502813499601</v>
      </c>
      <c r="L6396">
        <v>0.44634353563803603</v>
      </c>
      <c r="M6396" s="13">
        <v>0.99956883833060095</v>
      </c>
    </row>
    <row r="6397" spans="1:13" x14ac:dyDescent="0.3">
      <c r="A6397" t="s">
        <v>27510</v>
      </c>
      <c r="B6397" t="s">
        <v>948</v>
      </c>
      <c r="C6397" t="s">
        <v>27509</v>
      </c>
      <c r="D6397" t="s">
        <v>939</v>
      </c>
      <c r="E6397">
        <v>10201125</v>
      </c>
      <c r="F6397">
        <v>10202230</v>
      </c>
      <c r="G6397" t="s">
        <v>938</v>
      </c>
      <c r="H6397">
        <v>2884.6518994499602</v>
      </c>
      <c r="I6397" s="14">
        <v>0.98638935564142616</v>
      </c>
      <c r="J6397" s="11">
        <v>0.105937346521031</v>
      </c>
      <c r="K6397" s="11">
        <v>0.186627890654085</v>
      </c>
      <c r="L6397">
        <v>0.85195239735727502</v>
      </c>
      <c r="M6397" s="13">
        <v>0.99956883833060095</v>
      </c>
    </row>
    <row r="6398" spans="1:13" x14ac:dyDescent="0.3">
      <c r="A6398" t="s">
        <v>27508</v>
      </c>
      <c r="B6398" t="s">
        <v>932</v>
      </c>
      <c r="C6398" t="s">
        <v>27507</v>
      </c>
      <c r="D6398" t="s">
        <v>934</v>
      </c>
      <c r="E6398">
        <v>20053733</v>
      </c>
      <c r="F6398">
        <v>20064174</v>
      </c>
      <c r="G6398" t="s">
        <v>938</v>
      </c>
      <c r="H6398">
        <v>424.01856978149198</v>
      </c>
      <c r="I6398" s="14">
        <v>0.94794612260549904</v>
      </c>
      <c r="J6398" s="11">
        <v>0.14313051629483001</v>
      </c>
      <c r="K6398" s="11">
        <v>0.53883009952722905</v>
      </c>
      <c r="L6398">
        <v>0.59000409263492204</v>
      </c>
      <c r="M6398" s="13">
        <v>0.99956883833060095</v>
      </c>
    </row>
    <row r="6399" spans="1:13" x14ac:dyDescent="0.3">
      <c r="A6399" t="s">
        <v>27506</v>
      </c>
      <c r="B6399" t="s">
        <v>932</v>
      </c>
      <c r="C6399" t="s">
        <v>27505</v>
      </c>
      <c r="D6399" t="s">
        <v>930</v>
      </c>
      <c r="E6399">
        <v>11764456</v>
      </c>
      <c r="F6399">
        <v>11769378</v>
      </c>
      <c r="G6399" t="s">
        <v>938</v>
      </c>
      <c r="H6399">
        <v>22.467862975526199</v>
      </c>
      <c r="I6399" s="14">
        <v>1.0731619520123468</v>
      </c>
      <c r="J6399" s="11">
        <v>0.28889469383175498</v>
      </c>
      <c r="K6399" s="11">
        <v>-0.35261226094921899</v>
      </c>
      <c r="L6399">
        <v>0.72437914440603701</v>
      </c>
      <c r="M6399" s="13">
        <v>0.99956883833060095</v>
      </c>
    </row>
    <row r="6400" spans="1:13" x14ac:dyDescent="0.3">
      <c r="A6400" t="s">
        <v>27504</v>
      </c>
      <c r="B6400" t="s">
        <v>932</v>
      </c>
      <c r="C6400" t="s">
        <v>27503</v>
      </c>
      <c r="D6400" t="s">
        <v>939</v>
      </c>
      <c r="E6400">
        <v>8154096</v>
      </c>
      <c r="F6400">
        <v>8156937</v>
      </c>
      <c r="G6400" t="s">
        <v>938</v>
      </c>
      <c r="H6400">
        <v>92.554170951595694</v>
      </c>
      <c r="I6400" s="14">
        <v>1.0873190707982283</v>
      </c>
      <c r="J6400" s="11">
        <v>0.19059050731077301</v>
      </c>
      <c r="K6400" s="11">
        <v>-0.63369030860637299</v>
      </c>
      <c r="L6400">
        <v>0.52628295090996202</v>
      </c>
      <c r="M6400" s="13">
        <v>0.99956883833060095</v>
      </c>
    </row>
    <row r="6401" spans="1:13" x14ac:dyDescent="0.3">
      <c r="A6401" t="s">
        <v>27502</v>
      </c>
      <c r="B6401" t="s">
        <v>932</v>
      </c>
      <c r="C6401" t="s">
        <v>27501</v>
      </c>
      <c r="D6401" t="s">
        <v>956</v>
      </c>
      <c r="E6401">
        <v>7269179</v>
      </c>
      <c r="F6401">
        <v>7273005</v>
      </c>
      <c r="G6401" t="s">
        <v>938</v>
      </c>
      <c r="H6401">
        <v>269.771287426904</v>
      </c>
      <c r="I6401" s="14">
        <v>1.024000326068796</v>
      </c>
      <c r="J6401" s="11">
        <v>0.122240984077489</v>
      </c>
      <c r="K6401" s="11">
        <v>-0.27990755300666698</v>
      </c>
      <c r="L6401">
        <v>0.77954843230295101</v>
      </c>
      <c r="M6401" s="13">
        <v>0.99956883833060095</v>
      </c>
    </row>
    <row r="6402" spans="1:13" x14ac:dyDescent="0.3">
      <c r="A6402" t="s">
        <v>27500</v>
      </c>
      <c r="B6402" t="s">
        <v>932</v>
      </c>
      <c r="C6402" t="s">
        <v>27499</v>
      </c>
      <c r="D6402" t="s">
        <v>939</v>
      </c>
      <c r="E6402">
        <v>4441265</v>
      </c>
      <c r="F6402">
        <v>4453151</v>
      </c>
      <c r="G6402" t="s">
        <v>938</v>
      </c>
      <c r="H6402">
        <v>602.42912525592897</v>
      </c>
      <c r="I6402" s="14">
        <v>0.89557865453603436</v>
      </c>
      <c r="J6402" s="11">
        <v>0.137277604881651</v>
      </c>
      <c r="K6402" s="11">
        <v>1.1590233673453101</v>
      </c>
      <c r="L6402">
        <v>0.24644666029092299</v>
      </c>
      <c r="M6402" s="13">
        <v>0.99956883833060095</v>
      </c>
    </row>
    <row r="6403" spans="1:13" x14ac:dyDescent="0.3">
      <c r="A6403" t="s">
        <v>27498</v>
      </c>
      <c r="B6403" t="s">
        <v>932</v>
      </c>
      <c r="C6403" t="s">
        <v>27497</v>
      </c>
      <c r="D6403" t="s">
        <v>939</v>
      </c>
      <c r="E6403">
        <v>8210662</v>
      </c>
      <c r="F6403">
        <v>8212751</v>
      </c>
      <c r="G6403" t="s">
        <v>938</v>
      </c>
      <c r="H6403">
        <v>17.428418244959499</v>
      </c>
      <c r="I6403" s="14">
        <v>0.9312276169458108</v>
      </c>
      <c r="J6403" s="11">
        <v>0.34118834502962397</v>
      </c>
      <c r="K6403" s="11">
        <v>0.301283007547134</v>
      </c>
      <c r="L6403">
        <v>0.76319869731680801</v>
      </c>
      <c r="M6403" s="13">
        <v>0.99956883833060095</v>
      </c>
    </row>
    <row r="6404" spans="1:13" x14ac:dyDescent="0.3">
      <c r="A6404" t="s">
        <v>27496</v>
      </c>
      <c r="B6404" t="s">
        <v>932</v>
      </c>
      <c r="C6404" t="s">
        <v>27495</v>
      </c>
      <c r="D6404" t="s">
        <v>939</v>
      </c>
      <c r="E6404">
        <v>9187220</v>
      </c>
      <c r="F6404">
        <v>9194295</v>
      </c>
      <c r="G6404" t="s">
        <v>938</v>
      </c>
      <c r="H6404">
        <v>17.308129539722401</v>
      </c>
      <c r="I6404" s="14">
        <v>0.8070099342134841</v>
      </c>
      <c r="J6404" s="11">
        <v>0.43287643044622598</v>
      </c>
      <c r="K6404" s="11">
        <v>0.71461886137123298</v>
      </c>
      <c r="L6404">
        <v>0.47484458676497299</v>
      </c>
      <c r="M6404" s="13">
        <v>0.99956883833060095</v>
      </c>
    </row>
    <row r="6405" spans="1:13" x14ac:dyDescent="0.3">
      <c r="A6405" t="s">
        <v>27494</v>
      </c>
      <c r="B6405" t="s">
        <v>932</v>
      </c>
      <c r="C6405" t="s">
        <v>27493</v>
      </c>
      <c r="D6405" t="s">
        <v>939</v>
      </c>
      <c r="E6405">
        <v>11483201</v>
      </c>
      <c r="F6405">
        <v>11485359</v>
      </c>
      <c r="G6405" t="s">
        <v>938</v>
      </c>
      <c r="H6405">
        <v>200.71232818495699</v>
      </c>
      <c r="I6405" s="14">
        <v>0.99602370312450839</v>
      </c>
      <c r="J6405" s="11">
        <v>0.160750089969182</v>
      </c>
      <c r="K6405" s="11">
        <v>3.5757487218836703E-2</v>
      </c>
      <c r="L6405">
        <v>0.97147573165603696</v>
      </c>
      <c r="M6405" s="13">
        <v>0.99956883833060095</v>
      </c>
    </row>
    <row r="6406" spans="1:13" x14ac:dyDescent="0.3">
      <c r="A6406" t="s">
        <v>27492</v>
      </c>
      <c r="B6406" t="s">
        <v>932</v>
      </c>
      <c r="C6406" t="s">
        <v>27491</v>
      </c>
      <c r="D6406" t="s">
        <v>944</v>
      </c>
      <c r="E6406">
        <v>4742968</v>
      </c>
      <c r="F6406">
        <v>4744649</v>
      </c>
      <c r="G6406" t="s">
        <v>929</v>
      </c>
      <c r="H6406">
        <v>30.371327880014899</v>
      </c>
      <c r="I6406" s="14">
        <v>0.80104569858300612</v>
      </c>
      <c r="J6406" s="11">
        <v>0.28266216986639098</v>
      </c>
      <c r="K6406" s="11">
        <v>1.13224753860514</v>
      </c>
      <c r="L6406">
        <v>0.25753037905373499</v>
      </c>
      <c r="M6406" s="13">
        <v>0.99956883833060095</v>
      </c>
    </row>
    <row r="6407" spans="1:13" x14ac:dyDescent="0.3">
      <c r="A6407" t="s">
        <v>27490</v>
      </c>
      <c r="B6407" t="s">
        <v>932</v>
      </c>
      <c r="C6407" t="s">
        <v>27489</v>
      </c>
      <c r="D6407" t="s">
        <v>975</v>
      </c>
      <c r="E6407">
        <v>9082361</v>
      </c>
      <c r="F6407">
        <v>9087554</v>
      </c>
      <c r="G6407" t="s">
        <v>929</v>
      </c>
      <c r="H6407">
        <v>1243.556943438</v>
      </c>
      <c r="I6407" s="14">
        <v>0.96458132589937906</v>
      </c>
      <c r="J6407" s="11">
        <v>0.117714235577469</v>
      </c>
      <c r="K6407" s="11">
        <v>0.44196196448147301</v>
      </c>
      <c r="L6407">
        <v>0.65851672984787701</v>
      </c>
      <c r="M6407" s="13">
        <v>0.99956883833060095</v>
      </c>
    </row>
    <row r="6408" spans="1:13" x14ac:dyDescent="0.3">
      <c r="A6408" t="s">
        <v>27488</v>
      </c>
      <c r="B6408" t="s">
        <v>932</v>
      </c>
      <c r="C6408" t="s">
        <v>27487</v>
      </c>
      <c r="D6408" t="s">
        <v>975</v>
      </c>
      <c r="E6408">
        <v>9693202</v>
      </c>
      <c r="F6408">
        <v>9697005</v>
      </c>
      <c r="G6408" t="s">
        <v>929</v>
      </c>
      <c r="H6408">
        <v>89.891757384258796</v>
      </c>
      <c r="I6408" s="14">
        <v>1.0648728799201845</v>
      </c>
      <c r="J6408" s="11">
        <v>0.20252566680515799</v>
      </c>
      <c r="K6408" s="11">
        <v>-0.44775173067191099</v>
      </c>
      <c r="L6408">
        <v>0.654332382971482</v>
      </c>
      <c r="M6408" s="13">
        <v>0.99956883833060095</v>
      </c>
    </row>
    <row r="6409" spans="1:13" x14ac:dyDescent="0.3">
      <c r="A6409" t="s">
        <v>27486</v>
      </c>
      <c r="B6409" t="s">
        <v>932</v>
      </c>
      <c r="C6409" t="s">
        <v>27485</v>
      </c>
      <c r="D6409" t="s">
        <v>934</v>
      </c>
      <c r="E6409">
        <v>6552348</v>
      </c>
      <c r="F6409">
        <v>6560196</v>
      </c>
      <c r="G6409" t="s">
        <v>929</v>
      </c>
      <c r="H6409">
        <v>93.858358813412906</v>
      </c>
      <c r="I6409" s="14">
        <v>0.97885614029116974</v>
      </c>
      <c r="J6409" s="11">
        <v>0.190320084509179</v>
      </c>
      <c r="K6409" s="11">
        <v>0.161996818961155</v>
      </c>
      <c r="L6409">
        <v>0.87130835888480496</v>
      </c>
      <c r="M6409" s="13">
        <v>0.99956883833060095</v>
      </c>
    </row>
    <row r="6410" spans="1:13" x14ac:dyDescent="0.3">
      <c r="A6410" t="s">
        <v>27484</v>
      </c>
      <c r="B6410" t="s">
        <v>932</v>
      </c>
      <c r="C6410" t="s">
        <v>27483</v>
      </c>
      <c r="D6410" t="s">
        <v>934</v>
      </c>
      <c r="E6410">
        <v>7028329</v>
      </c>
      <c r="F6410">
        <v>7036570</v>
      </c>
      <c r="G6410" t="s">
        <v>938</v>
      </c>
      <c r="H6410">
        <v>844.09314204660905</v>
      </c>
      <c r="I6410" s="14">
        <v>1.0221280814664724</v>
      </c>
      <c r="J6410" s="11">
        <v>0.15186547084714999</v>
      </c>
      <c r="K6410" s="11">
        <v>-0.20792079701742699</v>
      </c>
      <c r="L6410">
        <v>0.835290810348854</v>
      </c>
      <c r="M6410" s="13">
        <v>0.99956883833060095</v>
      </c>
    </row>
    <row r="6411" spans="1:13" x14ac:dyDescent="0.3">
      <c r="A6411" t="s">
        <v>27482</v>
      </c>
      <c r="B6411" t="s">
        <v>932</v>
      </c>
      <c r="C6411" t="s">
        <v>27481</v>
      </c>
      <c r="D6411" t="s">
        <v>934</v>
      </c>
      <c r="E6411">
        <v>10667586</v>
      </c>
      <c r="F6411">
        <v>10670860</v>
      </c>
      <c r="G6411" t="s">
        <v>929</v>
      </c>
      <c r="H6411">
        <v>186.40432030336399</v>
      </c>
      <c r="I6411" s="14">
        <v>0.99381872956276229</v>
      </c>
      <c r="J6411" s="11">
        <v>0.164244325465805</v>
      </c>
      <c r="K6411" s="11">
        <v>5.4463760663891699E-2</v>
      </c>
      <c r="L6411">
        <v>0.95656568051631397</v>
      </c>
      <c r="M6411" s="13">
        <v>0.99956883833060095</v>
      </c>
    </row>
    <row r="6412" spans="1:13" x14ac:dyDescent="0.3">
      <c r="A6412" t="s">
        <v>27480</v>
      </c>
      <c r="B6412" t="s">
        <v>932</v>
      </c>
      <c r="C6412" t="s">
        <v>27479</v>
      </c>
      <c r="D6412" t="s">
        <v>934</v>
      </c>
      <c r="E6412">
        <v>12320187</v>
      </c>
      <c r="F6412">
        <v>12337744</v>
      </c>
      <c r="G6412" t="s">
        <v>938</v>
      </c>
      <c r="H6412">
        <v>534.84764533283305</v>
      </c>
      <c r="I6412" s="14">
        <v>0.92848656358249237</v>
      </c>
      <c r="J6412" s="11">
        <v>9.7675200893115502E-2</v>
      </c>
      <c r="K6412" s="11">
        <v>1.0959492407993201</v>
      </c>
      <c r="L6412">
        <v>0.27310098844390102</v>
      </c>
      <c r="M6412" s="13">
        <v>0.99956883833060095</v>
      </c>
    </row>
    <row r="6413" spans="1:13" x14ac:dyDescent="0.3">
      <c r="A6413" t="s">
        <v>27478</v>
      </c>
      <c r="B6413" t="s">
        <v>932</v>
      </c>
      <c r="C6413" t="s">
        <v>27477</v>
      </c>
      <c r="D6413" t="s">
        <v>934</v>
      </c>
      <c r="E6413">
        <v>12387041</v>
      </c>
      <c r="F6413">
        <v>12395706</v>
      </c>
      <c r="G6413" t="s">
        <v>938</v>
      </c>
      <c r="H6413">
        <v>65.179968016808104</v>
      </c>
      <c r="I6413" s="14">
        <v>1.0894857948896173</v>
      </c>
      <c r="J6413" s="11">
        <v>0.189383519187662</v>
      </c>
      <c r="K6413" s="11">
        <v>-0.65289412049348905</v>
      </c>
      <c r="L6413">
        <v>0.51382453964252806</v>
      </c>
      <c r="M6413" s="13">
        <v>0.99956883833060095</v>
      </c>
    </row>
    <row r="6414" spans="1:13" x14ac:dyDescent="0.3">
      <c r="A6414" t="s">
        <v>27476</v>
      </c>
      <c r="B6414" t="s">
        <v>932</v>
      </c>
      <c r="C6414" t="s">
        <v>27475</v>
      </c>
      <c r="D6414" t="s">
        <v>930</v>
      </c>
      <c r="E6414">
        <v>3081125</v>
      </c>
      <c r="F6414">
        <v>3085336</v>
      </c>
      <c r="G6414" t="s">
        <v>929</v>
      </c>
      <c r="H6414">
        <v>65.261587336035603</v>
      </c>
      <c r="I6414" s="14">
        <v>0.99943806745070829</v>
      </c>
      <c r="J6414" s="11">
        <v>0.20227255082464901</v>
      </c>
      <c r="K6414" s="11">
        <v>4.0090717343450903E-3</v>
      </c>
      <c r="L6414">
        <v>0.99680123212880001</v>
      </c>
      <c r="M6414" s="13">
        <v>0.99956883833060095</v>
      </c>
    </row>
    <row r="6415" spans="1:13" x14ac:dyDescent="0.3">
      <c r="A6415" t="s">
        <v>27474</v>
      </c>
      <c r="B6415" t="s">
        <v>932</v>
      </c>
      <c r="C6415" t="s">
        <v>27473</v>
      </c>
      <c r="D6415" t="s">
        <v>930</v>
      </c>
      <c r="E6415">
        <v>8988137</v>
      </c>
      <c r="F6415">
        <v>8991972</v>
      </c>
      <c r="G6415" t="s">
        <v>929</v>
      </c>
      <c r="H6415">
        <v>997.91291180799999</v>
      </c>
      <c r="I6415" s="14">
        <v>1.0493716830623958</v>
      </c>
      <c r="J6415" s="11">
        <v>0.13858649359085601</v>
      </c>
      <c r="K6415" s="11">
        <v>-0.50167778390704598</v>
      </c>
      <c r="L6415">
        <v>0.6158941943131</v>
      </c>
      <c r="M6415" s="13">
        <v>0.99956883833060095</v>
      </c>
    </row>
    <row r="6416" spans="1:13" x14ac:dyDescent="0.3">
      <c r="A6416" t="s">
        <v>27472</v>
      </c>
      <c r="B6416" t="s">
        <v>932</v>
      </c>
      <c r="C6416" t="s">
        <v>27471</v>
      </c>
      <c r="D6416" t="s">
        <v>930</v>
      </c>
      <c r="E6416">
        <v>13639877</v>
      </c>
      <c r="F6416">
        <v>13642256</v>
      </c>
      <c r="G6416" t="s">
        <v>929</v>
      </c>
      <c r="H6416">
        <v>9.9568354083269206</v>
      </c>
      <c r="I6416" s="14">
        <v>0.96328296069113595</v>
      </c>
      <c r="J6416" s="11">
        <v>0.50762757347605303</v>
      </c>
      <c r="K6416" s="11">
        <v>0.106315045172137</v>
      </c>
      <c r="L6416">
        <v>0.91533239492160401</v>
      </c>
      <c r="M6416" s="13">
        <v>0.99956883833060095</v>
      </c>
    </row>
    <row r="6417" spans="1:13" x14ac:dyDescent="0.3">
      <c r="A6417" t="s">
        <v>27470</v>
      </c>
      <c r="B6417" t="s">
        <v>932</v>
      </c>
      <c r="C6417" t="s">
        <v>27469</v>
      </c>
      <c r="D6417" t="s">
        <v>930</v>
      </c>
      <c r="E6417">
        <v>16299904</v>
      </c>
      <c r="F6417">
        <v>16304122</v>
      </c>
      <c r="G6417" t="s">
        <v>929</v>
      </c>
      <c r="H6417">
        <v>67.115491560502704</v>
      </c>
      <c r="I6417" s="14">
        <v>1.1370336090971309</v>
      </c>
      <c r="J6417" s="11">
        <v>0.230386384270863</v>
      </c>
      <c r="K6417" s="11">
        <v>-0.804192050937939</v>
      </c>
      <c r="L6417">
        <v>0.42128606888989201</v>
      </c>
      <c r="M6417" s="13">
        <v>0.99956883833060095</v>
      </c>
    </row>
    <row r="6418" spans="1:13" x14ac:dyDescent="0.3">
      <c r="A6418" t="s">
        <v>27468</v>
      </c>
      <c r="B6418" t="s">
        <v>932</v>
      </c>
      <c r="C6418" t="s">
        <v>27467</v>
      </c>
      <c r="D6418" t="s">
        <v>930</v>
      </c>
      <c r="E6418">
        <v>16306464</v>
      </c>
      <c r="F6418">
        <v>16314998</v>
      </c>
      <c r="G6418" t="s">
        <v>929</v>
      </c>
      <c r="H6418">
        <v>320.02949232108102</v>
      </c>
      <c r="I6418" s="14">
        <v>0.97202121711100475</v>
      </c>
      <c r="J6418" s="11">
        <v>0.115107280010144</v>
      </c>
      <c r="K6418" s="11">
        <v>0.35567072570199498</v>
      </c>
      <c r="L6418">
        <v>0.72208717079995499</v>
      </c>
      <c r="M6418" s="13">
        <v>0.99956883833060095</v>
      </c>
    </row>
    <row r="6419" spans="1:13" x14ac:dyDescent="0.3">
      <c r="A6419" t="s">
        <v>27466</v>
      </c>
      <c r="B6419" t="s">
        <v>932</v>
      </c>
      <c r="C6419" t="s">
        <v>27465</v>
      </c>
      <c r="D6419" t="s">
        <v>930</v>
      </c>
      <c r="E6419">
        <v>13817999</v>
      </c>
      <c r="F6419">
        <v>13823582</v>
      </c>
      <c r="G6419" t="s">
        <v>938</v>
      </c>
      <c r="H6419">
        <v>33.9655380847271</v>
      </c>
      <c r="I6419" s="14">
        <v>1.0369918393661048</v>
      </c>
      <c r="J6419" s="11">
        <v>0.25510327213204498</v>
      </c>
      <c r="K6419" s="11">
        <v>-0.205424808675263</v>
      </c>
      <c r="L6419">
        <v>0.83724023904834799</v>
      </c>
      <c r="M6419" s="13">
        <v>0.99956883833060095</v>
      </c>
    </row>
    <row r="6420" spans="1:13" x14ac:dyDescent="0.3">
      <c r="A6420" t="s">
        <v>27464</v>
      </c>
      <c r="B6420" t="s">
        <v>932</v>
      </c>
      <c r="C6420" t="s">
        <v>27463</v>
      </c>
      <c r="D6420" t="s">
        <v>934</v>
      </c>
      <c r="E6420">
        <v>12265707</v>
      </c>
      <c r="F6420">
        <v>12269549</v>
      </c>
      <c r="G6420" t="s">
        <v>938</v>
      </c>
      <c r="H6420">
        <v>159.26427848351801</v>
      </c>
      <c r="I6420" s="14">
        <v>1.0596156874081837</v>
      </c>
      <c r="J6420" s="11">
        <v>0.13481104472427799</v>
      </c>
      <c r="K6420" s="11">
        <v>-0.61969038200172799</v>
      </c>
      <c r="L6420">
        <v>0.535461649059086</v>
      </c>
      <c r="M6420" s="13">
        <v>0.99956883833060095</v>
      </c>
    </row>
    <row r="6421" spans="1:13" x14ac:dyDescent="0.3">
      <c r="A6421" t="s">
        <v>27462</v>
      </c>
      <c r="B6421" t="s">
        <v>932</v>
      </c>
      <c r="C6421" t="s">
        <v>27461</v>
      </c>
      <c r="D6421" t="s">
        <v>975</v>
      </c>
      <c r="E6421">
        <v>11504716</v>
      </c>
      <c r="F6421">
        <v>11509723</v>
      </c>
      <c r="G6421" t="s">
        <v>929</v>
      </c>
      <c r="H6421">
        <v>487.35592372133101</v>
      </c>
      <c r="I6421" s="14">
        <v>0.9954761729977929</v>
      </c>
      <c r="J6421" s="11">
        <v>0.15868283497865099</v>
      </c>
      <c r="K6421" s="11">
        <v>4.1222542065221399E-2</v>
      </c>
      <c r="L6421">
        <v>0.96711848297528902</v>
      </c>
      <c r="M6421" s="13">
        <v>0.99956883833060095</v>
      </c>
    </row>
    <row r="6422" spans="1:13" x14ac:dyDescent="0.3">
      <c r="A6422" t="s">
        <v>27460</v>
      </c>
      <c r="B6422" t="s">
        <v>932</v>
      </c>
      <c r="C6422" t="s">
        <v>27459</v>
      </c>
      <c r="D6422" t="s">
        <v>930</v>
      </c>
      <c r="E6422">
        <v>3050365</v>
      </c>
      <c r="F6422">
        <v>3054585</v>
      </c>
      <c r="G6422" t="s">
        <v>938</v>
      </c>
      <c r="H6422">
        <v>214.684781705728</v>
      </c>
      <c r="I6422" s="14">
        <v>1.0241003491712926</v>
      </c>
      <c r="J6422" s="11">
        <v>0.305308855752985</v>
      </c>
      <c r="K6422" s="11">
        <v>-0.112532237084613</v>
      </c>
      <c r="L6422">
        <v>0.91040141057250901</v>
      </c>
      <c r="M6422" s="13">
        <v>0.99956883833060095</v>
      </c>
    </row>
    <row r="6423" spans="1:13" x14ac:dyDescent="0.3">
      <c r="A6423" t="s">
        <v>27458</v>
      </c>
      <c r="B6423" t="s">
        <v>932</v>
      </c>
      <c r="C6423" t="s">
        <v>27457</v>
      </c>
      <c r="D6423" t="s">
        <v>956</v>
      </c>
      <c r="E6423">
        <v>9463760</v>
      </c>
      <c r="F6423">
        <v>9468917</v>
      </c>
      <c r="G6423" t="s">
        <v>929</v>
      </c>
      <c r="H6423">
        <v>171.273166673828</v>
      </c>
      <c r="I6423" s="14">
        <v>1.0775080787944507</v>
      </c>
      <c r="J6423" s="11">
        <v>0.136439385883735</v>
      </c>
      <c r="K6423" s="11">
        <v>-0.78935188326484895</v>
      </c>
      <c r="L6423">
        <v>0.42990637028939699</v>
      </c>
      <c r="M6423" s="13">
        <v>0.99956883833060095</v>
      </c>
    </row>
    <row r="6424" spans="1:13" x14ac:dyDescent="0.3">
      <c r="A6424" t="s">
        <v>27456</v>
      </c>
      <c r="B6424" t="s">
        <v>932</v>
      </c>
      <c r="C6424" t="s">
        <v>27455</v>
      </c>
      <c r="D6424" t="s">
        <v>956</v>
      </c>
      <c r="E6424">
        <v>8808992</v>
      </c>
      <c r="F6424">
        <v>8811712</v>
      </c>
      <c r="G6424" t="s">
        <v>938</v>
      </c>
      <c r="H6424">
        <v>155.82192735577999</v>
      </c>
      <c r="I6424" s="14">
        <v>1.0182635424933937</v>
      </c>
      <c r="J6424" s="11">
        <v>0.13453754294346401</v>
      </c>
      <c r="K6424" s="11">
        <v>-0.19407966845805899</v>
      </c>
      <c r="L6424">
        <v>0.84611350115731898</v>
      </c>
      <c r="M6424" s="13">
        <v>0.99956883833060095</v>
      </c>
    </row>
    <row r="6425" spans="1:13" x14ac:dyDescent="0.3">
      <c r="A6425" t="s">
        <v>27454</v>
      </c>
      <c r="B6425" t="s">
        <v>932</v>
      </c>
      <c r="C6425" t="s">
        <v>27453</v>
      </c>
      <c r="D6425" t="s">
        <v>944</v>
      </c>
      <c r="E6425">
        <v>11410712</v>
      </c>
      <c r="F6425">
        <v>11424655</v>
      </c>
      <c r="G6425" t="s">
        <v>929</v>
      </c>
      <c r="H6425">
        <v>727.840654864817</v>
      </c>
      <c r="I6425" s="14">
        <v>0.92381565876022076</v>
      </c>
      <c r="J6425" s="11">
        <v>0.10018216170739901</v>
      </c>
      <c r="K6425" s="11">
        <v>1.1411522044581699</v>
      </c>
      <c r="L6425">
        <v>0.253806590025422</v>
      </c>
      <c r="M6425" s="13">
        <v>0.99956883833060095</v>
      </c>
    </row>
    <row r="6426" spans="1:13" x14ac:dyDescent="0.3">
      <c r="A6426" t="s">
        <v>27452</v>
      </c>
      <c r="B6426" t="s">
        <v>932</v>
      </c>
      <c r="C6426" t="s">
        <v>27451</v>
      </c>
      <c r="D6426" t="s">
        <v>934</v>
      </c>
      <c r="E6426">
        <v>13796641</v>
      </c>
      <c r="F6426">
        <v>13800577</v>
      </c>
      <c r="G6426" t="s">
        <v>929</v>
      </c>
      <c r="H6426">
        <v>48.6044137956073</v>
      </c>
      <c r="I6426" s="14">
        <v>1.0118902056770598</v>
      </c>
      <c r="J6426" s="11">
        <v>0.33669269187227002</v>
      </c>
      <c r="K6426" s="11">
        <v>-5.0647847384136503E-2</v>
      </c>
      <c r="L6426">
        <v>0.95960613502580405</v>
      </c>
      <c r="M6426" s="13">
        <v>0.99956883833060095</v>
      </c>
    </row>
    <row r="6427" spans="1:13" x14ac:dyDescent="0.3">
      <c r="A6427" t="s">
        <v>27450</v>
      </c>
      <c r="B6427" t="s">
        <v>932</v>
      </c>
      <c r="C6427" t="s">
        <v>27449</v>
      </c>
      <c r="D6427" t="s">
        <v>934</v>
      </c>
      <c r="E6427">
        <v>17710040</v>
      </c>
      <c r="F6427">
        <v>17714377</v>
      </c>
      <c r="G6427" t="s">
        <v>938</v>
      </c>
      <c r="H6427">
        <v>182.57452642211601</v>
      </c>
      <c r="I6427" s="14">
        <v>1.1018792353089932</v>
      </c>
      <c r="J6427" s="11">
        <v>0.14771856861742599</v>
      </c>
      <c r="K6427" s="11">
        <v>-0.94751875931180296</v>
      </c>
      <c r="L6427">
        <v>0.34337450174767697</v>
      </c>
      <c r="M6427" s="13">
        <v>0.99956883833060095</v>
      </c>
    </row>
    <row r="6428" spans="1:13" x14ac:dyDescent="0.3">
      <c r="A6428" t="s">
        <v>27448</v>
      </c>
      <c r="B6428" t="s">
        <v>932</v>
      </c>
      <c r="C6428" t="s">
        <v>27447</v>
      </c>
      <c r="D6428" t="s">
        <v>934</v>
      </c>
      <c r="E6428">
        <v>20862969</v>
      </c>
      <c r="F6428">
        <v>20865743</v>
      </c>
      <c r="G6428" t="s">
        <v>929</v>
      </c>
      <c r="H6428">
        <v>55.216575808217598</v>
      </c>
      <c r="I6428" s="14">
        <v>1.2143909392137298</v>
      </c>
      <c r="J6428" s="11">
        <v>0.22322572492023601</v>
      </c>
      <c r="K6428" s="11">
        <v>-1.25537919880259</v>
      </c>
      <c r="L6428">
        <v>0.209341136864619</v>
      </c>
      <c r="M6428" s="13">
        <v>0.99956883833060095</v>
      </c>
    </row>
    <row r="6429" spans="1:13" x14ac:dyDescent="0.3">
      <c r="A6429" t="s">
        <v>27446</v>
      </c>
      <c r="B6429" t="s">
        <v>932</v>
      </c>
      <c r="C6429" t="s">
        <v>27445</v>
      </c>
      <c r="D6429" t="s">
        <v>944</v>
      </c>
      <c r="E6429">
        <v>11795748</v>
      </c>
      <c r="F6429">
        <v>11803243</v>
      </c>
      <c r="G6429" t="s">
        <v>929</v>
      </c>
      <c r="H6429">
        <v>194.773040766864</v>
      </c>
      <c r="I6429" s="14">
        <v>0.93777496087436263</v>
      </c>
      <c r="J6429" s="11">
        <v>0.182547275030325</v>
      </c>
      <c r="K6429" s="11">
        <v>0.50773880945835703</v>
      </c>
      <c r="L6429">
        <v>0.61163652758901699</v>
      </c>
      <c r="M6429" s="13">
        <v>0.99956883833060095</v>
      </c>
    </row>
    <row r="6430" spans="1:13" x14ac:dyDescent="0.3">
      <c r="A6430" t="s">
        <v>27444</v>
      </c>
      <c r="B6430" t="s">
        <v>932</v>
      </c>
      <c r="C6430" t="s">
        <v>27443</v>
      </c>
      <c r="D6430" t="s">
        <v>944</v>
      </c>
      <c r="E6430">
        <v>13486643</v>
      </c>
      <c r="F6430">
        <v>13492430</v>
      </c>
      <c r="G6430" t="s">
        <v>938</v>
      </c>
      <c r="H6430">
        <v>102.127447725498</v>
      </c>
      <c r="I6430" s="14">
        <v>1.04946160729057</v>
      </c>
      <c r="J6430" s="11">
        <v>0.21249171343409001</v>
      </c>
      <c r="K6430" s="11">
        <v>-0.32777461297662502</v>
      </c>
      <c r="L6430">
        <v>0.74308208375721296</v>
      </c>
      <c r="M6430" s="13">
        <v>0.99956883833060095</v>
      </c>
    </row>
    <row r="6431" spans="1:13" x14ac:dyDescent="0.3">
      <c r="A6431" t="s">
        <v>27442</v>
      </c>
      <c r="B6431" t="s">
        <v>932</v>
      </c>
      <c r="C6431" t="s">
        <v>27441</v>
      </c>
      <c r="D6431" t="s">
        <v>934</v>
      </c>
      <c r="E6431">
        <v>17726799</v>
      </c>
      <c r="F6431">
        <v>17730381</v>
      </c>
      <c r="G6431" t="s">
        <v>938</v>
      </c>
      <c r="H6431">
        <v>312.61075286282301</v>
      </c>
      <c r="I6431" s="14">
        <v>1.0769832089174476</v>
      </c>
      <c r="J6431" s="11">
        <v>0.115015906825854</v>
      </c>
      <c r="K6431" s="11">
        <v>-0.93026921379641803</v>
      </c>
      <c r="L6431">
        <v>0.35223171351039401</v>
      </c>
      <c r="M6431" s="13">
        <v>0.99956883833060095</v>
      </c>
    </row>
    <row r="6432" spans="1:13" x14ac:dyDescent="0.3">
      <c r="A6432" t="s">
        <v>27440</v>
      </c>
      <c r="B6432" t="s">
        <v>932</v>
      </c>
      <c r="C6432" t="s">
        <v>27439</v>
      </c>
      <c r="D6432" t="s">
        <v>934</v>
      </c>
      <c r="E6432">
        <v>13346278</v>
      </c>
      <c r="F6432">
        <v>13356101</v>
      </c>
      <c r="G6432" t="s">
        <v>929</v>
      </c>
      <c r="H6432">
        <v>352.92403830793199</v>
      </c>
      <c r="I6432" s="14">
        <v>0.91308237839399098</v>
      </c>
      <c r="J6432" s="11">
        <v>0.120769362485249</v>
      </c>
      <c r="K6432" s="11">
        <v>1.08622804657556</v>
      </c>
      <c r="L6432">
        <v>0.27737811174031701</v>
      </c>
      <c r="M6432" s="13">
        <v>0.99956883833060095</v>
      </c>
    </row>
    <row r="6433" spans="1:13" x14ac:dyDescent="0.3">
      <c r="A6433" t="s">
        <v>27438</v>
      </c>
      <c r="B6433" t="s">
        <v>932</v>
      </c>
      <c r="C6433" t="s">
        <v>27437</v>
      </c>
      <c r="D6433" t="s">
        <v>930</v>
      </c>
      <c r="E6433">
        <v>11622967</v>
      </c>
      <c r="F6433">
        <v>11627113</v>
      </c>
      <c r="G6433" t="s">
        <v>938</v>
      </c>
      <c r="H6433">
        <v>16.193379649714</v>
      </c>
      <c r="I6433" s="14">
        <v>1.0917686344482309</v>
      </c>
      <c r="J6433" s="11">
        <v>0.36761598158965603</v>
      </c>
      <c r="K6433" s="11">
        <v>-0.34456378878331401</v>
      </c>
      <c r="L6433">
        <v>0.73042233279161695</v>
      </c>
      <c r="M6433" s="13">
        <v>0.99956883833060095</v>
      </c>
    </row>
    <row r="6434" spans="1:13" x14ac:dyDescent="0.3">
      <c r="A6434" t="s">
        <v>27436</v>
      </c>
      <c r="B6434" t="s">
        <v>932</v>
      </c>
      <c r="C6434" t="s">
        <v>27435</v>
      </c>
      <c r="D6434" t="s">
        <v>944</v>
      </c>
      <c r="E6434">
        <v>2793323</v>
      </c>
      <c r="F6434">
        <v>2801900</v>
      </c>
      <c r="G6434" t="s">
        <v>938</v>
      </c>
      <c r="H6434">
        <v>39.000869362772299</v>
      </c>
      <c r="I6434" s="14">
        <v>0.81716125473840473</v>
      </c>
      <c r="J6434" s="11">
        <v>0.25516591843866898</v>
      </c>
      <c r="K6434" s="11">
        <v>1.14163872505721</v>
      </c>
      <c r="L6434">
        <v>0.25360422035249103</v>
      </c>
      <c r="M6434" s="13">
        <v>0.99956883833060095</v>
      </c>
    </row>
    <row r="6435" spans="1:13" x14ac:dyDescent="0.3">
      <c r="A6435" t="s">
        <v>27434</v>
      </c>
      <c r="B6435" t="s">
        <v>932</v>
      </c>
      <c r="C6435" t="s">
        <v>27433</v>
      </c>
      <c r="D6435" t="s">
        <v>934</v>
      </c>
      <c r="E6435">
        <v>19060180</v>
      </c>
      <c r="F6435">
        <v>19067034</v>
      </c>
      <c r="G6435" t="s">
        <v>929</v>
      </c>
      <c r="H6435">
        <v>205.762867741185</v>
      </c>
      <c r="I6435" s="14">
        <v>1.0150212153808802</v>
      </c>
      <c r="J6435" s="11">
        <v>0.14594471117279001</v>
      </c>
      <c r="K6435" s="11">
        <v>-0.147383772404273</v>
      </c>
      <c r="L6435">
        <v>0.88282911339082804</v>
      </c>
      <c r="M6435" s="13">
        <v>0.99956883833060095</v>
      </c>
    </row>
    <row r="6436" spans="1:13" x14ac:dyDescent="0.3">
      <c r="A6436" t="s">
        <v>27432</v>
      </c>
      <c r="B6436" t="s">
        <v>932</v>
      </c>
      <c r="C6436" t="s">
        <v>27431</v>
      </c>
      <c r="D6436" t="s">
        <v>944</v>
      </c>
      <c r="E6436">
        <v>1062793</v>
      </c>
      <c r="F6436">
        <v>1076555</v>
      </c>
      <c r="G6436" t="s">
        <v>938</v>
      </c>
      <c r="H6436">
        <v>3850.7946744524202</v>
      </c>
      <c r="I6436" s="14">
        <v>1.0295333045399291</v>
      </c>
      <c r="J6436" s="11">
        <v>7.1589284355353194E-2</v>
      </c>
      <c r="K6436" s="11">
        <v>-0.58654728957200297</v>
      </c>
      <c r="L6436">
        <v>0.55750779244801796</v>
      </c>
      <c r="M6436" s="13">
        <v>0.99956883833060095</v>
      </c>
    </row>
    <row r="6437" spans="1:13" x14ac:dyDescent="0.3">
      <c r="A6437" t="s">
        <v>27430</v>
      </c>
      <c r="B6437" t="s">
        <v>932</v>
      </c>
      <c r="C6437" t="s">
        <v>27429</v>
      </c>
      <c r="D6437" t="s">
        <v>975</v>
      </c>
      <c r="E6437">
        <v>17116763</v>
      </c>
      <c r="F6437">
        <v>17118760</v>
      </c>
      <c r="G6437" t="s">
        <v>938</v>
      </c>
      <c r="H6437">
        <v>2422.43403237241</v>
      </c>
      <c r="I6437" s="14">
        <v>1.0212703775679195</v>
      </c>
      <c r="J6437" s="11">
        <v>9.1453644262269901E-2</v>
      </c>
      <c r="K6437" s="11">
        <v>-0.33202465821212102</v>
      </c>
      <c r="L6437">
        <v>0.73987063963466504</v>
      </c>
      <c r="M6437" s="13">
        <v>0.99956883833060095</v>
      </c>
    </row>
    <row r="6438" spans="1:13" x14ac:dyDescent="0.3">
      <c r="A6438" t="s">
        <v>27428</v>
      </c>
      <c r="B6438" t="s">
        <v>932</v>
      </c>
      <c r="C6438" t="s">
        <v>27427</v>
      </c>
      <c r="D6438" t="s">
        <v>975</v>
      </c>
      <c r="E6438">
        <v>9989670</v>
      </c>
      <c r="F6438">
        <v>9995034</v>
      </c>
      <c r="G6438" t="s">
        <v>938</v>
      </c>
      <c r="H6438">
        <v>11982.2849202977</v>
      </c>
      <c r="I6438" s="14">
        <v>1.0282475052177291</v>
      </c>
      <c r="J6438" s="11">
        <v>0.101590443391123</v>
      </c>
      <c r="K6438" s="11">
        <v>-0.395584172750583</v>
      </c>
      <c r="L6438">
        <v>0.69241181496648296</v>
      </c>
      <c r="M6438" s="13">
        <v>0.99956883833060095</v>
      </c>
    </row>
    <row r="6439" spans="1:13" x14ac:dyDescent="0.3">
      <c r="A6439" t="s">
        <v>27426</v>
      </c>
      <c r="B6439" t="s">
        <v>932</v>
      </c>
      <c r="C6439" t="s">
        <v>27425</v>
      </c>
      <c r="D6439" t="s">
        <v>975</v>
      </c>
      <c r="E6439">
        <v>4103020</v>
      </c>
      <c r="F6439">
        <v>4106220</v>
      </c>
      <c r="G6439" t="s">
        <v>929</v>
      </c>
      <c r="H6439">
        <v>1385.43231555476</v>
      </c>
      <c r="I6439" s="14">
        <v>0.9603026044380617</v>
      </c>
      <c r="J6439" s="11">
        <v>0.15379714659828</v>
      </c>
      <c r="K6439" s="11">
        <v>0.379974569325227</v>
      </c>
      <c r="L6439">
        <v>0.70396429263007798</v>
      </c>
      <c r="M6439" s="13">
        <v>0.99956883833060095</v>
      </c>
    </row>
    <row r="6440" spans="1:13" x14ac:dyDescent="0.3">
      <c r="A6440" t="s">
        <v>27424</v>
      </c>
      <c r="B6440" t="s">
        <v>932</v>
      </c>
      <c r="C6440" t="s">
        <v>27423</v>
      </c>
      <c r="D6440" t="s">
        <v>939</v>
      </c>
      <c r="E6440">
        <v>7479064</v>
      </c>
      <c r="F6440">
        <v>7480713</v>
      </c>
      <c r="G6440" t="s">
        <v>929</v>
      </c>
      <c r="H6440">
        <v>1233.6772616990099</v>
      </c>
      <c r="I6440" s="14">
        <v>1.0182285257928136</v>
      </c>
      <c r="J6440" s="11">
        <v>6.9121143819129205E-2</v>
      </c>
      <c r="K6440" s="11">
        <v>-0.37703931261985801</v>
      </c>
      <c r="L6440">
        <v>0.70614438991206496</v>
      </c>
      <c r="M6440" s="13">
        <v>0.99956883833060095</v>
      </c>
    </row>
    <row r="6441" spans="1:13" x14ac:dyDescent="0.3">
      <c r="A6441" t="s">
        <v>27422</v>
      </c>
      <c r="B6441" t="s">
        <v>932</v>
      </c>
      <c r="C6441" t="s">
        <v>27421</v>
      </c>
      <c r="D6441" t="s">
        <v>975</v>
      </c>
      <c r="E6441">
        <v>2704741</v>
      </c>
      <c r="F6441">
        <v>2707238</v>
      </c>
      <c r="G6441" t="s">
        <v>938</v>
      </c>
      <c r="H6441">
        <v>569.56546793527696</v>
      </c>
      <c r="I6441" s="14">
        <v>0.9617008002541283</v>
      </c>
      <c r="J6441" s="11">
        <v>0.116428173072588</v>
      </c>
      <c r="K6441" s="11">
        <v>0.48390328533301002</v>
      </c>
      <c r="L6441">
        <v>0.62845450868624997</v>
      </c>
      <c r="M6441" s="13">
        <v>0.99956883833060095</v>
      </c>
    </row>
    <row r="6442" spans="1:13" x14ac:dyDescent="0.3">
      <c r="A6442" t="s">
        <v>27420</v>
      </c>
      <c r="B6442" t="s">
        <v>932</v>
      </c>
      <c r="C6442" t="s">
        <v>27419</v>
      </c>
      <c r="D6442" t="s">
        <v>975</v>
      </c>
      <c r="E6442">
        <v>4651044</v>
      </c>
      <c r="F6442">
        <v>4652468</v>
      </c>
      <c r="G6442" t="s">
        <v>929</v>
      </c>
      <c r="H6442">
        <v>2440.9798739921598</v>
      </c>
      <c r="I6442" s="14">
        <v>1.0018455871702598</v>
      </c>
      <c r="J6442" s="11">
        <v>6.88353583954842E-2</v>
      </c>
      <c r="K6442" s="11">
        <v>-3.8645334183860201E-2</v>
      </c>
      <c r="L6442">
        <v>0.96917315781736202</v>
      </c>
      <c r="M6442" s="13">
        <v>0.99956883833060095</v>
      </c>
    </row>
    <row r="6443" spans="1:13" x14ac:dyDescent="0.3">
      <c r="A6443" t="s">
        <v>27418</v>
      </c>
      <c r="B6443" t="s">
        <v>932</v>
      </c>
      <c r="C6443" t="s">
        <v>27417</v>
      </c>
      <c r="D6443" t="s">
        <v>956</v>
      </c>
      <c r="E6443">
        <v>11911324</v>
      </c>
      <c r="F6443">
        <v>11912052</v>
      </c>
      <c r="G6443" t="s">
        <v>929</v>
      </c>
      <c r="H6443">
        <v>1442.2379165966499</v>
      </c>
      <c r="I6443" s="14">
        <v>0.9736874399521932</v>
      </c>
      <c r="J6443" s="11">
        <v>8.7196295342182095E-2</v>
      </c>
      <c r="K6443" s="11">
        <v>0.44118116112521299</v>
      </c>
      <c r="L6443">
        <v>0.659081850492097</v>
      </c>
      <c r="M6443" s="13">
        <v>0.99956883833060095</v>
      </c>
    </row>
    <row r="6444" spans="1:13" x14ac:dyDescent="0.3">
      <c r="A6444" t="s">
        <v>27416</v>
      </c>
      <c r="B6444" t="s">
        <v>932</v>
      </c>
      <c r="C6444" t="s">
        <v>27415</v>
      </c>
      <c r="D6444" t="s">
        <v>975</v>
      </c>
      <c r="E6444">
        <v>2922591</v>
      </c>
      <c r="F6444">
        <v>2925691</v>
      </c>
      <c r="G6444" t="s">
        <v>938</v>
      </c>
      <c r="H6444">
        <v>2883.6562796059302</v>
      </c>
      <c r="I6444" s="14">
        <v>1.0168771910840968</v>
      </c>
      <c r="J6444" s="11">
        <v>5.7585383591764003E-2</v>
      </c>
      <c r="K6444" s="11">
        <v>-0.41929831837225801</v>
      </c>
      <c r="L6444">
        <v>0.67499812540786697</v>
      </c>
      <c r="M6444" s="13">
        <v>0.99956883833060095</v>
      </c>
    </row>
    <row r="6445" spans="1:13" x14ac:dyDescent="0.3">
      <c r="A6445" t="s">
        <v>27414</v>
      </c>
      <c r="B6445" t="s">
        <v>932</v>
      </c>
      <c r="C6445" t="s">
        <v>27413</v>
      </c>
      <c r="D6445" t="s">
        <v>956</v>
      </c>
      <c r="E6445">
        <v>13581698</v>
      </c>
      <c r="F6445">
        <v>13585295</v>
      </c>
      <c r="G6445" t="s">
        <v>929</v>
      </c>
      <c r="H6445">
        <v>779.77893934449003</v>
      </c>
      <c r="I6445" s="14">
        <v>0.98470219394353853</v>
      </c>
      <c r="J6445" s="11">
        <v>8.8695555209836505E-2</v>
      </c>
      <c r="K6445" s="11">
        <v>0.25075238922657</v>
      </c>
      <c r="L6445">
        <v>0.802005553557124</v>
      </c>
      <c r="M6445" s="13">
        <v>0.99956883833060095</v>
      </c>
    </row>
    <row r="6446" spans="1:13" x14ac:dyDescent="0.3">
      <c r="A6446" t="s">
        <v>27412</v>
      </c>
      <c r="B6446" t="s">
        <v>932</v>
      </c>
      <c r="C6446" t="s">
        <v>27411</v>
      </c>
      <c r="D6446" t="s">
        <v>939</v>
      </c>
      <c r="E6446">
        <v>2901404</v>
      </c>
      <c r="F6446">
        <v>2913603</v>
      </c>
      <c r="G6446" t="s">
        <v>938</v>
      </c>
      <c r="H6446">
        <v>1356.3812675159299</v>
      </c>
      <c r="I6446" s="14">
        <v>0.9562794025379534</v>
      </c>
      <c r="J6446" s="11">
        <v>0.15368042905535301</v>
      </c>
      <c r="K6446" s="11">
        <v>0.41967538510684899</v>
      </c>
      <c r="L6446">
        <v>0.67472260926554495</v>
      </c>
      <c r="M6446" s="13">
        <v>0.99956883833060095</v>
      </c>
    </row>
    <row r="6447" spans="1:13" x14ac:dyDescent="0.3">
      <c r="A6447" t="s">
        <v>27410</v>
      </c>
      <c r="B6447" t="s">
        <v>932</v>
      </c>
      <c r="C6447" t="s">
        <v>27409</v>
      </c>
      <c r="D6447" t="s">
        <v>956</v>
      </c>
      <c r="E6447">
        <v>14822050</v>
      </c>
      <c r="F6447">
        <v>14823996</v>
      </c>
      <c r="G6447" t="s">
        <v>929</v>
      </c>
      <c r="H6447">
        <v>839.53874052352705</v>
      </c>
      <c r="I6447" s="14">
        <v>0.98760610380675751</v>
      </c>
      <c r="J6447" s="11">
        <v>8.3659157492443403E-2</v>
      </c>
      <c r="K6447" s="11">
        <v>0.21506721412480001</v>
      </c>
      <c r="L6447">
        <v>0.82971491511442097</v>
      </c>
      <c r="M6447" s="13">
        <v>0.99956883833060095</v>
      </c>
    </row>
    <row r="6448" spans="1:13" x14ac:dyDescent="0.3">
      <c r="A6448" t="s">
        <v>27408</v>
      </c>
      <c r="B6448" t="s">
        <v>932</v>
      </c>
      <c r="C6448" t="s">
        <v>27407</v>
      </c>
      <c r="D6448" t="s">
        <v>930</v>
      </c>
      <c r="E6448">
        <v>7050577</v>
      </c>
      <c r="F6448">
        <v>7055667</v>
      </c>
      <c r="G6448" t="s">
        <v>929</v>
      </c>
      <c r="H6448">
        <v>158.06667438513799</v>
      </c>
      <c r="I6448" s="14">
        <v>1.0198334574926917</v>
      </c>
      <c r="J6448" s="11">
        <v>0.158074510305555</v>
      </c>
      <c r="K6448" s="11">
        <v>-0.17924189065832299</v>
      </c>
      <c r="L6448">
        <v>0.85774777231945698</v>
      </c>
      <c r="M6448" s="13">
        <v>0.99956883833060095</v>
      </c>
    </row>
    <row r="6449" spans="1:13" x14ac:dyDescent="0.3">
      <c r="A6449" t="s">
        <v>27406</v>
      </c>
      <c r="B6449" t="s">
        <v>932</v>
      </c>
      <c r="C6449" t="s">
        <v>27405</v>
      </c>
      <c r="D6449" t="s">
        <v>944</v>
      </c>
      <c r="E6449">
        <v>7067686</v>
      </c>
      <c r="F6449">
        <v>7068570</v>
      </c>
      <c r="G6449" t="s">
        <v>938</v>
      </c>
      <c r="H6449">
        <v>2347.8695019373699</v>
      </c>
      <c r="I6449" s="14">
        <v>0.98149744190286381</v>
      </c>
      <c r="J6449" s="11">
        <v>0.142773803544094</v>
      </c>
      <c r="K6449" s="11">
        <v>0.18871520298677999</v>
      </c>
      <c r="L6449">
        <v>0.85031603542998102</v>
      </c>
      <c r="M6449" s="13">
        <v>0.99956883833060095</v>
      </c>
    </row>
    <row r="6450" spans="1:13" x14ac:dyDescent="0.3">
      <c r="A6450" t="s">
        <v>27404</v>
      </c>
      <c r="B6450" t="s">
        <v>932</v>
      </c>
      <c r="C6450" t="s">
        <v>27403</v>
      </c>
      <c r="D6450" t="s">
        <v>934</v>
      </c>
      <c r="E6450">
        <v>18686315</v>
      </c>
      <c r="F6450">
        <v>18689843</v>
      </c>
      <c r="G6450" t="s">
        <v>938</v>
      </c>
      <c r="H6450">
        <v>296.307072083587</v>
      </c>
      <c r="I6450" s="14">
        <v>1.0213712635791188</v>
      </c>
      <c r="J6450" s="11">
        <v>0.124942678778518</v>
      </c>
      <c r="K6450" s="11">
        <v>-0.24417096390881901</v>
      </c>
      <c r="L6450">
        <v>0.80709841401089499</v>
      </c>
      <c r="M6450" s="13">
        <v>0.99956883833060095</v>
      </c>
    </row>
    <row r="6451" spans="1:13" x14ac:dyDescent="0.3">
      <c r="A6451" t="s">
        <v>27402</v>
      </c>
      <c r="B6451" t="s">
        <v>932</v>
      </c>
      <c r="C6451" t="s">
        <v>27401</v>
      </c>
      <c r="D6451" t="s">
        <v>944</v>
      </c>
      <c r="E6451">
        <v>188838</v>
      </c>
      <c r="F6451">
        <v>190974</v>
      </c>
      <c r="G6451" t="s">
        <v>929</v>
      </c>
      <c r="H6451">
        <v>2727.5993407624301</v>
      </c>
      <c r="I6451" s="14">
        <v>1.003525611294718</v>
      </c>
      <c r="J6451" s="11">
        <v>6.0785363848003801E-2</v>
      </c>
      <c r="K6451" s="11">
        <v>-8.3530579166925994E-2</v>
      </c>
      <c r="L6451">
        <v>0.93342966368806701</v>
      </c>
      <c r="M6451" s="13">
        <v>0.99956883833060095</v>
      </c>
    </row>
    <row r="6452" spans="1:13" x14ac:dyDescent="0.3">
      <c r="A6452" t="s">
        <v>27400</v>
      </c>
      <c r="B6452" t="s">
        <v>932</v>
      </c>
      <c r="C6452" t="s">
        <v>27399</v>
      </c>
      <c r="D6452" t="s">
        <v>930</v>
      </c>
      <c r="E6452">
        <v>8869625</v>
      </c>
      <c r="F6452">
        <v>8871901</v>
      </c>
      <c r="G6452" t="s">
        <v>929</v>
      </c>
      <c r="H6452">
        <v>24.952438951963501</v>
      </c>
      <c r="I6452" s="14">
        <v>0.98373972309305824</v>
      </c>
      <c r="J6452" s="11">
        <v>0.31020405881392799</v>
      </c>
      <c r="K6452" s="11">
        <v>7.6244765424882996E-2</v>
      </c>
      <c r="L6452">
        <v>0.93922436865612302</v>
      </c>
      <c r="M6452" s="13">
        <v>0.99956883833060095</v>
      </c>
    </row>
    <row r="6453" spans="1:13" x14ac:dyDescent="0.3">
      <c r="A6453" t="s">
        <v>27398</v>
      </c>
      <c r="B6453" t="s">
        <v>932</v>
      </c>
      <c r="C6453" t="s">
        <v>27397</v>
      </c>
      <c r="D6453" t="s">
        <v>930</v>
      </c>
      <c r="E6453">
        <v>8867603</v>
      </c>
      <c r="F6453">
        <v>8869153</v>
      </c>
      <c r="G6453" t="s">
        <v>938</v>
      </c>
      <c r="H6453">
        <v>56.264715855981898</v>
      </c>
      <c r="I6453" s="14">
        <v>1.1328049058777323</v>
      </c>
      <c r="J6453" s="11">
        <v>0.21419813648778199</v>
      </c>
      <c r="K6453" s="11">
        <v>-0.83987387297878002</v>
      </c>
      <c r="L6453">
        <v>0.40097910812656301</v>
      </c>
      <c r="M6453" s="13">
        <v>0.99956883833060095</v>
      </c>
    </row>
    <row r="6454" spans="1:13" x14ac:dyDescent="0.3">
      <c r="A6454" t="s">
        <v>27396</v>
      </c>
      <c r="B6454" t="s">
        <v>932</v>
      </c>
      <c r="C6454" t="s">
        <v>27395</v>
      </c>
      <c r="D6454" t="s">
        <v>930</v>
      </c>
      <c r="E6454">
        <v>8844288</v>
      </c>
      <c r="F6454">
        <v>8846275</v>
      </c>
      <c r="G6454" t="s">
        <v>929</v>
      </c>
      <c r="H6454">
        <v>182.42952343089499</v>
      </c>
      <c r="I6454" s="14">
        <v>0.98121160978704469</v>
      </c>
      <c r="J6454" s="11">
        <v>0.14784447455959701</v>
      </c>
      <c r="K6454" s="11">
        <v>0.18508497439921201</v>
      </c>
      <c r="L6454">
        <v>0.85316238668864297</v>
      </c>
      <c r="M6454" s="13">
        <v>0.99956883833060095</v>
      </c>
    </row>
    <row r="6455" spans="1:13" x14ac:dyDescent="0.3">
      <c r="A6455" t="s">
        <v>27394</v>
      </c>
      <c r="B6455" t="s">
        <v>932</v>
      </c>
      <c r="C6455" t="s">
        <v>27393</v>
      </c>
      <c r="D6455" t="s">
        <v>939</v>
      </c>
      <c r="E6455">
        <v>8405603</v>
      </c>
      <c r="F6455">
        <v>8406924</v>
      </c>
      <c r="G6455" t="s">
        <v>929</v>
      </c>
      <c r="H6455">
        <v>10.252345127619501</v>
      </c>
      <c r="I6455" s="14">
        <v>0.89398628733329255</v>
      </c>
      <c r="J6455" s="11">
        <v>0.423858867351049</v>
      </c>
      <c r="K6455" s="11">
        <v>0.381436853058575</v>
      </c>
      <c r="L6455">
        <v>0.70287911947253801</v>
      </c>
      <c r="M6455" s="13">
        <v>0.99956883833060095</v>
      </c>
    </row>
    <row r="6456" spans="1:13" x14ac:dyDescent="0.3">
      <c r="A6456" t="s">
        <v>27392</v>
      </c>
      <c r="B6456" t="s">
        <v>932</v>
      </c>
      <c r="C6456" t="s">
        <v>27391</v>
      </c>
      <c r="D6456" t="s">
        <v>934</v>
      </c>
      <c r="E6456">
        <v>6509910</v>
      </c>
      <c r="F6456">
        <v>6511409</v>
      </c>
      <c r="G6456" t="s">
        <v>938</v>
      </c>
      <c r="H6456">
        <v>813.71084744085795</v>
      </c>
      <c r="I6456" s="14">
        <v>0.9454933363353798</v>
      </c>
      <c r="J6456" s="11">
        <v>8.5291785225222003E-2</v>
      </c>
      <c r="K6456" s="11">
        <v>0.94804915050776395</v>
      </c>
      <c r="L6456">
        <v>0.34310443307404598</v>
      </c>
      <c r="M6456" s="13">
        <v>0.99956883833060095</v>
      </c>
    </row>
    <row r="6457" spans="1:13" x14ac:dyDescent="0.3">
      <c r="A6457" t="s">
        <v>27390</v>
      </c>
      <c r="B6457" t="s">
        <v>932</v>
      </c>
      <c r="C6457" t="s">
        <v>27389</v>
      </c>
      <c r="D6457" t="s">
        <v>934</v>
      </c>
      <c r="E6457">
        <v>6508907</v>
      </c>
      <c r="F6457">
        <v>6509884</v>
      </c>
      <c r="G6457" t="s">
        <v>938</v>
      </c>
      <c r="H6457">
        <v>496.56199116567598</v>
      </c>
      <c r="I6457" s="14">
        <v>1.0016757736228044</v>
      </c>
      <c r="J6457" s="11">
        <v>0.102421278253955</v>
      </c>
      <c r="K6457" s="11">
        <v>-2.3585009835359601E-2</v>
      </c>
      <c r="L6457">
        <v>0.98118362924495806</v>
      </c>
      <c r="M6457" s="13">
        <v>0.99956883833060095</v>
      </c>
    </row>
    <row r="6458" spans="1:13" x14ac:dyDescent="0.3">
      <c r="A6458" t="s">
        <v>27388</v>
      </c>
      <c r="B6458" t="s">
        <v>932</v>
      </c>
      <c r="C6458" t="s">
        <v>27387</v>
      </c>
      <c r="D6458" t="s">
        <v>934</v>
      </c>
      <c r="E6458">
        <v>6506752</v>
      </c>
      <c r="F6458">
        <v>6508803</v>
      </c>
      <c r="G6458" t="s">
        <v>938</v>
      </c>
      <c r="H6458">
        <v>1343.5098817446701</v>
      </c>
      <c r="I6458" s="14">
        <v>0.98973922965069594</v>
      </c>
      <c r="J6458" s="11">
        <v>7.4916584373386996E-2</v>
      </c>
      <c r="K6458" s="11">
        <v>0.19861599522555101</v>
      </c>
      <c r="L6458">
        <v>0.84256314050699099</v>
      </c>
      <c r="M6458" s="13">
        <v>0.99956883833060095</v>
      </c>
    </row>
    <row r="6459" spans="1:13" x14ac:dyDescent="0.3">
      <c r="A6459" t="s">
        <v>27386</v>
      </c>
      <c r="B6459" t="s">
        <v>932</v>
      </c>
      <c r="C6459" t="s">
        <v>27385</v>
      </c>
      <c r="D6459" t="s">
        <v>939</v>
      </c>
      <c r="E6459">
        <v>8038271</v>
      </c>
      <c r="F6459">
        <v>8039597</v>
      </c>
      <c r="G6459" t="s">
        <v>938</v>
      </c>
      <c r="H6459">
        <v>1959.9204779465699</v>
      </c>
      <c r="I6459" s="14">
        <v>1.0162155829144444</v>
      </c>
      <c r="J6459" s="11">
        <v>6.4963675246027405E-2</v>
      </c>
      <c r="K6459" s="11">
        <v>-0.35722258618427599</v>
      </c>
      <c r="L6459">
        <v>0.72092517856865801</v>
      </c>
      <c r="M6459" s="13">
        <v>0.99956883833060095</v>
      </c>
    </row>
    <row r="6460" spans="1:13" x14ac:dyDescent="0.3">
      <c r="A6460" t="s">
        <v>27384</v>
      </c>
      <c r="B6460" t="s">
        <v>932</v>
      </c>
      <c r="C6460" t="s">
        <v>27383</v>
      </c>
      <c r="D6460" t="s">
        <v>944</v>
      </c>
      <c r="E6460">
        <v>3068306</v>
      </c>
      <c r="F6460">
        <v>3069210</v>
      </c>
      <c r="G6460" t="s">
        <v>929</v>
      </c>
      <c r="H6460">
        <v>42371.458620831501</v>
      </c>
      <c r="I6460" s="14">
        <v>1.1138468668329882</v>
      </c>
      <c r="J6460" s="11">
        <v>0.14848193845181501</v>
      </c>
      <c r="K6460" s="11">
        <v>-1.04760824296947</v>
      </c>
      <c r="L6460">
        <v>0.29481913810358701</v>
      </c>
      <c r="M6460" s="13">
        <v>0.99956883833060095</v>
      </c>
    </row>
    <row r="6461" spans="1:13" x14ac:dyDescent="0.3">
      <c r="A6461" t="s">
        <v>27382</v>
      </c>
      <c r="B6461" t="s">
        <v>932</v>
      </c>
      <c r="C6461" t="s">
        <v>27381</v>
      </c>
      <c r="D6461" t="s">
        <v>956</v>
      </c>
      <c r="E6461">
        <v>5607820</v>
      </c>
      <c r="F6461">
        <v>5608841</v>
      </c>
      <c r="G6461" t="s">
        <v>938</v>
      </c>
      <c r="H6461">
        <v>433.77836340032798</v>
      </c>
      <c r="I6461" s="14">
        <v>1.0253528633607476</v>
      </c>
      <c r="J6461" s="11">
        <v>0.106643021803842</v>
      </c>
      <c r="K6461" s="11">
        <v>-0.33870459995112601</v>
      </c>
      <c r="L6461">
        <v>0.73483227503207404</v>
      </c>
      <c r="M6461" s="13">
        <v>0.99956883833060095</v>
      </c>
    </row>
    <row r="6462" spans="1:13" x14ac:dyDescent="0.3">
      <c r="A6462" t="s">
        <v>27380</v>
      </c>
      <c r="B6462" t="s">
        <v>932</v>
      </c>
      <c r="C6462" t="s">
        <v>27379</v>
      </c>
      <c r="D6462" t="s">
        <v>944</v>
      </c>
      <c r="E6462">
        <v>5940244</v>
      </c>
      <c r="F6462">
        <v>5943835</v>
      </c>
      <c r="G6462" t="s">
        <v>929</v>
      </c>
      <c r="H6462">
        <v>29065.1340411323</v>
      </c>
      <c r="I6462" s="14">
        <v>0.94984091845162233</v>
      </c>
      <c r="J6462" s="11">
        <v>7.8801000108116803E-2</v>
      </c>
      <c r="K6462" s="11">
        <v>0.94214777736320898</v>
      </c>
      <c r="L6462">
        <v>0.34611698639729899</v>
      </c>
      <c r="M6462" s="13">
        <v>0.99956883833060095</v>
      </c>
    </row>
    <row r="6463" spans="1:13" x14ac:dyDescent="0.3">
      <c r="A6463" t="s">
        <v>27378</v>
      </c>
      <c r="B6463" t="s">
        <v>932</v>
      </c>
      <c r="C6463" t="s">
        <v>27377</v>
      </c>
      <c r="D6463" t="s">
        <v>944</v>
      </c>
      <c r="E6463">
        <v>12977910</v>
      </c>
      <c r="F6463">
        <v>12978523</v>
      </c>
      <c r="G6463" t="s">
        <v>938</v>
      </c>
      <c r="H6463">
        <v>57413.497287158003</v>
      </c>
      <c r="I6463" s="14">
        <v>0.96863136986284881</v>
      </c>
      <c r="J6463" s="11">
        <v>0.13623654497104101</v>
      </c>
      <c r="K6463" s="11">
        <v>0.337503923238748</v>
      </c>
      <c r="L6463">
        <v>0.73573705515140098</v>
      </c>
      <c r="M6463" s="13">
        <v>0.99956883833060095</v>
      </c>
    </row>
    <row r="6464" spans="1:13" x14ac:dyDescent="0.3">
      <c r="A6464" t="s">
        <v>27376</v>
      </c>
      <c r="B6464" t="s">
        <v>932</v>
      </c>
      <c r="C6464" t="s">
        <v>27375</v>
      </c>
      <c r="D6464" t="s">
        <v>934</v>
      </c>
      <c r="E6464">
        <v>9334773</v>
      </c>
      <c r="F6464">
        <v>9336668</v>
      </c>
      <c r="G6464" t="s">
        <v>929</v>
      </c>
      <c r="H6464">
        <v>357.11083885336598</v>
      </c>
      <c r="I6464" s="14">
        <v>0.91758351002709548</v>
      </c>
      <c r="J6464" s="11">
        <v>0.11376938083509899</v>
      </c>
      <c r="K6464" s="11">
        <v>1.0907032207402401</v>
      </c>
      <c r="L6464">
        <v>0.27540349296581301</v>
      </c>
      <c r="M6464" s="13">
        <v>0.99956883833060095</v>
      </c>
    </row>
    <row r="6465" spans="1:13" x14ac:dyDescent="0.3">
      <c r="A6465" t="s">
        <v>27374</v>
      </c>
      <c r="B6465" t="s">
        <v>932</v>
      </c>
      <c r="C6465" t="s">
        <v>27373</v>
      </c>
      <c r="D6465" t="s">
        <v>956</v>
      </c>
      <c r="E6465">
        <v>14790244</v>
      </c>
      <c r="F6465">
        <v>14790934</v>
      </c>
      <c r="G6465" t="s">
        <v>929</v>
      </c>
      <c r="H6465">
        <v>2530.33815019945</v>
      </c>
      <c r="I6465" s="14">
        <v>1.0152490329092141</v>
      </c>
      <c r="J6465" s="11">
        <v>8.9592859494124905E-2</v>
      </c>
      <c r="K6465" s="11">
        <v>-0.24369858407515299</v>
      </c>
      <c r="L6465">
        <v>0.80746427005939903</v>
      </c>
      <c r="M6465" s="13">
        <v>0.99956883833060095</v>
      </c>
    </row>
    <row r="6466" spans="1:13" x14ac:dyDescent="0.3">
      <c r="A6466" t="s">
        <v>27372</v>
      </c>
      <c r="B6466" t="s">
        <v>932</v>
      </c>
      <c r="C6466" t="s">
        <v>27371</v>
      </c>
      <c r="D6466" t="s">
        <v>956</v>
      </c>
      <c r="E6466">
        <v>9310329</v>
      </c>
      <c r="F6466">
        <v>9312641</v>
      </c>
      <c r="G6466" t="s">
        <v>929</v>
      </c>
      <c r="H6466">
        <v>354.36202271507</v>
      </c>
      <c r="I6466" s="14">
        <v>0.93565498276552406</v>
      </c>
      <c r="J6466" s="11">
        <v>0.11100449111758</v>
      </c>
      <c r="K6466" s="11">
        <v>0.86439252418581403</v>
      </c>
      <c r="L6466">
        <v>0.38737229823437103</v>
      </c>
      <c r="M6466" s="13">
        <v>0.99956883833060095</v>
      </c>
    </row>
    <row r="6467" spans="1:13" x14ac:dyDescent="0.3">
      <c r="A6467" t="s">
        <v>27370</v>
      </c>
      <c r="B6467" t="s">
        <v>932</v>
      </c>
      <c r="C6467" t="s">
        <v>27369</v>
      </c>
      <c r="D6467" t="s">
        <v>975</v>
      </c>
      <c r="E6467">
        <v>12329407</v>
      </c>
      <c r="F6467">
        <v>12331054</v>
      </c>
      <c r="G6467" t="s">
        <v>938</v>
      </c>
      <c r="H6467">
        <v>2050.88201799237</v>
      </c>
      <c r="I6467" s="14">
        <v>0.98495291255335304</v>
      </c>
      <c r="J6467" s="11">
        <v>8.0949651993656599E-2</v>
      </c>
      <c r="K6467" s="11">
        <v>0.27020918267063998</v>
      </c>
      <c r="L6467">
        <v>0.78699932862403199</v>
      </c>
      <c r="M6467" s="13">
        <v>0.99956883833060095</v>
      </c>
    </row>
    <row r="6468" spans="1:13" x14ac:dyDescent="0.3">
      <c r="A6468" t="s">
        <v>27368</v>
      </c>
      <c r="B6468" t="s">
        <v>932</v>
      </c>
      <c r="C6468" t="s">
        <v>27367</v>
      </c>
      <c r="D6468" t="s">
        <v>939</v>
      </c>
      <c r="E6468">
        <v>8062741</v>
      </c>
      <c r="F6468">
        <v>8066193</v>
      </c>
      <c r="G6468" t="s">
        <v>929</v>
      </c>
      <c r="H6468">
        <v>3169.5675880019298</v>
      </c>
      <c r="I6468" s="14">
        <v>0.95347781980277757</v>
      </c>
      <c r="J6468" s="11">
        <v>0.139439097390467</v>
      </c>
      <c r="K6468" s="11">
        <v>0.49289415821461802</v>
      </c>
      <c r="L6468">
        <v>0.62208737520473401</v>
      </c>
      <c r="M6468" s="13">
        <v>0.99956883833060095</v>
      </c>
    </row>
    <row r="6469" spans="1:13" x14ac:dyDescent="0.3">
      <c r="A6469" t="s">
        <v>27366</v>
      </c>
      <c r="B6469" t="s">
        <v>932</v>
      </c>
      <c r="C6469" t="s">
        <v>27365</v>
      </c>
      <c r="D6469" t="s">
        <v>944</v>
      </c>
      <c r="E6469">
        <v>4918277</v>
      </c>
      <c r="F6469">
        <v>4920319</v>
      </c>
      <c r="G6469" t="s">
        <v>938</v>
      </c>
      <c r="H6469">
        <v>1097.6143893629101</v>
      </c>
      <c r="I6469" s="14">
        <v>0.97243829777600277</v>
      </c>
      <c r="J6469" s="11">
        <v>0.10861297979498299</v>
      </c>
      <c r="K6469" s="11">
        <v>0.371239077183044</v>
      </c>
      <c r="L6469">
        <v>0.71045946999041998</v>
      </c>
      <c r="M6469" s="13">
        <v>0.99956883833060095</v>
      </c>
    </row>
    <row r="6470" spans="1:13" x14ac:dyDescent="0.3">
      <c r="A6470" t="s">
        <v>27364</v>
      </c>
      <c r="B6470" t="s">
        <v>932</v>
      </c>
      <c r="C6470" t="s">
        <v>27363</v>
      </c>
      <c r="D6470" t="s">
        <v>939</v>
      </c>
      <c r="E6470">
        <v>4955646</v>
      </c>
      <c r="F6470">
        <v>4959876</v>
      </c>
      <c r="G6470" t="s">
        <v>938</v>
      </c>
      <c r="H6470">
        <v>1359.9476254271201</v>
      </c>
      <c r="I6470" s="14">
        <v>1.0232524516933987</v>
      </c>
      <c r="J6470" s="11">
        <v>0.104967182603027</v>
      </c>
      <c r="K6470" s="11">
        <v>-0.315928489577672</v>
      </c>
      <c r="L6470">
        <v>0.752056787010704</v>
      </c>
      <c r="M6470" s="13">
        <v>0.99956883833060095</v>
      </c>
    </row>
    <row r="6471" spans="1:13" x14ac:dyDescent="0.3">
      <c r="A6471" t="s">
        <v>27362</v>
      </c>
      <c r="B6471" t="s">
        <v>932</v>
      </c>
      <c r="C6471" t="s">
        <v>27361</v>
      </c>
      <c r="D6471" t="s">
        <v>939</v>
      </c>
      <c r="E6471">
        <v>8129960</v>
      </c>
      <c r="F6471">
        <v>8134742</v>
      </c>
      <c r="G6471" t="s">
        <v>929</v>
      </c>
      <c r="H6471">
        <v>3035.36658469543</v>
      </c>
      <c r="I6471" s="14">
        <v>1.0153396199752467</v>
      </c>
      <c r="J6471" s="11">
        <v>0.21144785519193399</v>
      </c>
      <c r="K6471" s="11">
        <v>-0.10386661900597199</v>
      </c>
      <c r="L6471">
        <v>0.91727519796079005</v>
      </c>
      <c r="M6471" s="13">
        <v>0.99956883833060095</v>
      </c>
    </row>
    <row r="6472" spans="1:13" x14ac:dyDescent="0.3">
      <c r="A6472" t="s">
        <v>27360</v>
      </c>
      <c r="B6472" t="s">
        <v>932</v>
      </c>
      <c r="C6472" t="s">
        <v>27359</v>
      </c>
      <c r="D6472" t="s">
        <v>956</v>
      </c>
      <c r="E6472">
        <v>6812664</v>
      </c>
      <c r="F6472">
        <v>6814248</v>
      </c>
      <c r="G6472" t="s">
        <v>929</v>
      </c>
      <c r="H6472">
        <v>325.02790407482001</v>
      </c>
      <c r="I6472" s="14">
        <v>1.0138524640222595</v>
      </c>
      <c r="J6472" s="11">
        <v>0.13611489555556899</v>
      </c>
      <c r="K6472" s="11">
        <v>-0.14581597637688801</v>
      </c>
      <c r="L6472">
        <v>0.88406666338558104</v>
      </c>
      <c r="M6472" s="13">
        <v>0.99956883833060095</v>
      </c>
    </row>
    <row r="6473" spans="1:13" x14ac:dyDescent="0.3">
      <c r="A6473" t="s">
        <v>27358</v>
      </c>
      <c r="B6473" t="s">
        <v>932</v>
      </c>
      <c r="C6473" t="s">
        <v>27357</v>
      </c>
      <c r="D6473" t="s">
        <v>930</v>
      </c>
      <c r="E6473">
        <v>1057487</v>
      </c>
      <c r="F6473">
        <v>1062447</v>
      </c>
      <c r="G6473" t="s">
        <v>938</v>
      </c>
      <c r="H6473">
        <v>884.73710048121404</v>
      </c>
      <c r="I6473" s="14">
        <v>1.0685784592308645</v>
      </c>
      <c r="J6473" s="11">
        <v>9.7439455324205698E-2</v>
      </c>
      <c r="K6473" s="11">
        <v>-0.98207486802170196</v>
      </c>
      <c r="L6473">
        <v>0.32606296572812199</v>
      </c>
      <c r="M6473" s="13">
        <v>0.99956883833060095</v>
      </c>
    </row>
    <row r="6474" spans="1:13" x14ac:dyDescent="0.3">
      <c r="A6474" t="s">
        <v>27356</v>
      </c>
      <c r="B6474" t="s">
        <v>932</v>
      </c>
      <c r="C6474" t="s">
        <v>27355</v>
      </c>
      <c r="D6474" t="s">
        <v>930</v>
      </c>
      <c r="E6474">
        <v>2710918</v>
      </c>
      <c r="F6474">
        <v>2763526</v>
      </c>
      <c r="G6474" t="s">
        <v>938</v>
      </c>
      <c r="H6474">
        <v>1608.0891464684</v>
      </c>
      <c r="I6474" s="14">
        <v>1.0340069284381566</v>
      </c>
      <c r="J6474" s="11">
        <v>0.14575760977833099</v>
      </c>
      <c r="K6474" s="11">
        <v>-0.33100057445370301</v>
      </c>
      <c r="L6474">
        <v>0.74064405163752201</v>
      </c>
      <c r="M6474" s="13">
        <v>0.99956883833060095</v>
      </c>
    </row>
    <row r="6475" spans="1:13" x14ac:dyDescent="0.3">
      <c r="A6475" t="s">
        <v>27354</v>
      </c>
      <c r="B6475" t="s">
        <v>932</v>
      </c>
      <c r="C6475" t="s">
        <v>27353</v>
      </c>
      <c r="D6475" t="s">
        <v>930</v>
      </c>
      <c r="E6475">
        <v>14773538</v>
      </c>
      <c r="F6475">
        <v>14783564</v>
      </c>
      <c r="G6475" t="s">
        <v>929</v>
      </c>
      <c r="H6475">
        <v>146.56491908705601</v>
      </c>
      <c r="I6475" s="14">
        <v>0.91138143246384018</v>
      </c>
      <c r="J6475" s="11">
        <v>0.135532141979919</v>
      </c>
      <c r="K6475" s="11">
        <v>0.98775916942962205</v>
      </c>
      <c r="L6475">
        <v>0.323270608632163</v>
      </c>
      <c r="M6475" s="13">
        <v>0.99956883833060095</v>
      </c>
    </row>
    <row r="6476" spans="1:13" x14ac:dyDescent="0.3">
      <c r="A6476" t="s">
        <v>27352</v>
      </c>
      <c r="B6476" t="s">
        <v>932</v>
      </c>
      <c r="C6476" t="s">
        <v>27351</v>
      </c>
      <c r="D6476" t="s">
        <v>939</v>
      </c>
      <c r="E6476">
        <v>9897754</v>
      </c>
      <c r="F6476">
        <v>9900376</v>
      </c>
      <c r="G6476" t="s">
        <v>938</v>
      </c>
      <c r="H6476">
        <v>78.179699497487803</v>
      </c>
      <c r="I6476" s="14">
        <v>0.85971214974948773</v>
      </c>
      <c r="J6476" s="11">
        <v>0.17304627581572499</v>
      </c>
      <c r="K6476" s="11">
        <v>1.2602085699126699</v>
      </c>
      <c r="L6476">
        <v>0.20759413213321901</v>
      </c>
      <c r="M6476" s="13">
        <v>0.99956883833060095</v>
      </c>
    </row>
    <row r="6477" spans="1:13" x14ac:dyDescent="0.3">
      <c r="A6477" t="s">
        <v>27350</v>
      </c>
      <c r="B6477" t="s">
        <v>932</v>
      </c>
      <c r="C6477" t="s">
        <v>27349</v>
      </c>
      <c r="D6477" t="s">
        <v>930</v>
      </c>
      <c r="E6477">
        <v>6889689</v>
      </c>
      <c r="F6477">
        <v>6897147</v>
      </c>
      <c r="G6477" t="s">
        <v>929</v>
      </c>
      <c r="H6477">
        <v>797.94776886541604</v>
      </c>
      <c r="I6477" s="14">
        <v>1.0014407679353345</v>
      </c>
      <c r="J6477" s="11">
        <v>0.11829640873734</v>
      </c>
      <c r="K6477" s="11">
        <v>-1.75583758816985E-2</v>
      </c>
      <c r="L6477">
        <v>0.98599116278764598</v>
      </c>
      <c r="M6477" s="13">
        <v>0.99956883833060095</v>
      </c>
    </row>
    <row r="6478" spans="1:13" x14ac:dyDescent="0.3">
      <c r="A6478" t="s">
        <v>27348</v>
      </c>
      <c r="B6478" t="s">
        <v>932</v>
      </c>
      <c r="C6478" t="s">
        <v>27347</v>
      </c>
      <c r="D6478" t="s">
        <v>930</v>
      </c>
      <c r="E6478">
        <v>15120975</v>
      </c>
      <c r="F6478">
        <v>15147740</v>
      </c>
      <c r="G6478" t="s">
        <v>938</v>
      </c>
      <c r="H6478">
        <v>529.36617693370704</v>
      </c>
      <c r="I6478" s="14">
        <v>0.95077551618809064</v>
      </c>
      <c r="J6478" s="11">
        <v>0.124450707581475</v>
      </c>
      <c r="K6478" s="11">
        <v>0.58515812387158395</v>
      </c>
      <c r="L6478">
        <v>0.55844139940054904</v>
      </c>
      <c r="M6478" s="13">
        <v>0.99956883833060095</v>
      </c>
    </row>
    <row r="6479" spans="1:13" x14ac:dyDescent="0.3">
      <c r="A6479" t="s">
        <v>27346</v>
      </c>
      <c r="B6479" t="s">
        <v>932</v>
      </c>
      <c r="C6479" t="s">
        <v>27345</v>
      </c>
      <c r="D6479" t="s">
        <v>975</v>
      </c>
      <c r="E6479">
        <v>7197153</v>
      </c>
      <c r="F6479">
        <v>7203643</v>
      </c>
      <c r="G6479" t="s">
        <v>929</v>
      </c>
      <c r="H6479">
        <v>121.265344548426</v>
      </c>
      <c r="I6479" s="14">
        <v>1.0859162543206922</v>
      </c>
      <c r="J6479" s="11">
        <v>0.20356496187122899</v>
      </c>
      <c r="K6479" s="11">
        <v>-0.58415183998123599</v>
      </c>
      <c r="L6479">
        <v>0.55911815987344404</v>
      </c>
      <c r="M6479" s="13">
        <v>0.99956883833060095</v>
      </c>
    </row>
    <row r="6480" spans="1:13" x14ac:dyDescent="0.3">
      <c r="A6480" t="s">
        <v>27344</v>
      </c>
      <c r="B6480" t="s">
        <v>932</v>
      </c>
      <c r="C6480" t="s">
        <v>27343</v>
      </c>
      <c r="D6480" t="s">
        <v>930</v>
      </c>
      <c r="E6480">
        <v>13212390</v>
      </c>
      <c r="F6480">
        <v>13216707</v>
      </c>
      <c r="G6480" t="s">
        <v>929</v>
      </c>
      <c r="H6480">
        <v>671.86069220509501</v>
      </c>
      <c r="I6480" s="14">
        <v>0.97878922235228549</v>
      </c>
      <c r="J6480" s="11">
        <v>0.112794119657132</v>
      </c>
      <c r="K6480" s="11">
        <v>0.27421535170359601</v>
      </c>
      <c r="L6480">
        <v>0.78391913117955803</v>
      </c>
      <c r="M6480" s="13">
        <v>0.99956883833060095</v>
      </c>
    </row>
    <row r="6481" spans="1:13" x14ac:dyDescent="0.3">
      <c r="A6481" t="s">
        <v>27342</v>
      </c>
      <c r="B6481" t="s">
        <v>932</v>
      </c>
      <c r="C6481" t="s">
        <v>27341</v>
      </c>
      <c r="D6481" t="s">
        <v>930</v>
      </c>
      <c r="E6481">
        <v>7272334</v>
      </c>
      <c r="F6481">
        <v>7280322</v>
      </c>
      <c r="G6481" t="s">
        <v>938</v>
      </c>
      <c r="H6481">
        <v>886.44187451840196</v>
      </c>
      <c r="I6481" s="14">
        <v>1.0527936941512563</v>
      </c>
      <c r="J6481" s="11">
        <v>0.12761956864560001</v>
      </c>
      <c r="K6481" s="11">
        <v>-0.58159382439804896</v>
      </c>
      <c r="L6481">
        <v>0.56084030364433801</v>
      </c>
      <c r="M6481" s="13">
        <v>0.99956883833060095</v>
      </c>
    </row>
    <row r="6482" spans="1:13" x14ac:dyDescent="0.3">
      <c r="A6482" t="s">
        <v>27340</v>
      </c>
      <c r="B6482" t="s">
        <v>932</v>
      </c>
      <c r="C6482" t="s">
        <v>27339</v>
      </c>
      <c r="D6482" t="s">
        <v>956</v>
      </c>
      <c r="E6482">
        <v>3798566</v>
      </c>
      <c r="F6482">
        <v>3805737</v>
      </c>
      <c r="G6482" t="s">
        <v>938</v>
      </c>
      <c r="H6482">
        <v>2001.59480098168</v>
      </c>
      <c r="I6482" s="14">
        <v>0.96624192094036854</v>
      </c>
      <c r="J6482" s="11">
        <v>9.4631567046924894E-2</v>
      </c>
      <c r="K6482" s="11">
        <v>0.52354251528315798</v>
      </c>
      <c r="L6482">
        <v>0.60059677290628599</v>
      </c>
      <c r="M6482" s="13">
        <v>0.99956883833060095</v>
      </c>
    </row>
    <row r="6483" spans="1:13" x14ac:dyDescent="0.3">
      <c r="A6483" t="s">
        <v>27338</v>
      </c>
      <c r="B6483" t="s">
        <v>932</v>
      </c>
      <c r="C6483" t="s">
        <v>27337</v>
      </c>
      <c r="D6483" t="s">
        <v>956</v>
      </c>
      <c r="E6483">
        <v>7422785</v>
      </c>
      <c r="F6483">
        <v>7454088</v>
      </c>
      <c r="G6483" t="s">
        <v>929</v>
      </c>
      <c r="H6483">
        <v>2554.6649648754801</v>
      </c>
      <c r="I6483" s="14">
        <v>0.9812829752566522</v>
      </c>
      <c r="J6483" s="11">
        <v>0.18970434453985399</v>
      </c>
      <c r="K6483" s="11">
        <v>0.143691303403915</v>
      </c>
      <c r="L6483">
        <v>0.88574423880880204</v>
      </c>
      <c r="M6483" s="13">
        <v>0.99956883833060095</v>
      </c>
    </row>
    <row r="6484" spans="1:13" x14ac:dyDescent="0.3">
      <c r="A6484" t="s">
        <v>27336</v>
      </c>
      <c r="B6484" t="s">
        <v>932</v>
      </c>
      <c r="C6484" t="s">
        <v>27335</v>
      </c>
      <c r="D6484" t="s">
        <v>956</v>
      </c>
      <c r="E6484">
        <v>7376604</v>
      </c>
      <c r="F6484">
        <v>7383197</v>
      </c>
      <c r="G6484" t="s">
        <v>938</v>
      </c>
      <c r="H6484">
        <v>53482.953014829698</v>
      </c>
      <c r="I6484" s="14">
        <v>1.0614077222267617</v>
      </c>
      <c r="J6484" s="11">
        <v>0.103339788134049</v>
      </c>
      <c r="K6484" s="11">
        <v>-0.83200238474709098</v>
      </c>
      <c r="L6484">
        <v>0.405407598438077</v>
      </c>
      <c r="M6484" s="13">
        <v>0.99956883833060095</v>
      </c>
    </row>
    <row r="6485" spans="1:13" x14ac:dyDescent="0.3">
      <c r="A6485" t="s">
        <v>27334</v>
      </c>
      <c r="B6485" t="s">
        <v>932</v>
      </c>
      <c r="C6485" t="s">
        <v>27333</v>
      </c>
      <c r="D6485" t="s">
        <v>944</v>
      </c>
      <c r="E6485">
        <v>9546258</v>
      </c>
      <c r="F6485">
        <v>9556514</v>
      </c>
      <c r="G6485" t="s">
        <v>929</v>
      </c>
      <c r="H6485">
        <v>3900.7412535324402</v>
      </c>
      <c r="I6485" s="14">
        <v>0.96742388125052525</v>
      </c>
      <c r="J6485" s="11">
        <v>9.43708632524453E-2</v>
      </c>
      <c r="K6485" s="11">
        <v>0.50629973601609102</v>
      </c>
      <c r="L6485">
        <v>0.61264624830663295</v>
      </c>
      <c r="M6485" s="13">
        <v>0.99956883833060095</v>
      </c>
    </row>
    <row r="6486" spans="1:13" x14ac:dyDescent="0.3">
      <c r="A6486" t="s">
        <v>27332</v>
      </c>
      <c r="B6486" t="s">
        <v>932</v>
      </c>
      <c r="C6486" t="s">
        <v>27331</v>
      </c>
      <c r="D6486" t="s">
        <v>930</v>
      </c>
      <c r="E6486">
        <v>7682896</v>
      </c>
      <c r="F6486">
        <v>7686040</v>
      </c>
      <c r="G6486" t="s">
        <v>929</v>
      </c>
      <c r="H6486">
        <v>2202.5946265675998</v>
      </c>
      <c r="I6486" s="14">
        <v>1.005523898056977</v>
      </c>
      <c r="J6486" s="11">
        <v>0.124693404629149</v>
      </c>
      <c r="K6486" s="11">
        <v>-6.3735289593808905E-2</v>
      </c>
      <c r="L6486">
        <v>0.94918100482649204</v>
      </c>
      <c r="M6486" s="13">
        <v>0.99956883833060095</v>
      </c>
    </row>
    <row r="6487" spans="1:13" x14ac:dyDescent="0.3">
      <c r="A6487" t="s">
        <v>27330</v>
      </c>
      <c r="B6487" t="s">
        <v>932</v>
      </c>
      <c r="C6487" t="s">
        <v>27329</v>
      </c>
      <c r="D6487" t="s">
        <v>975</v>
      </c>
      <c r="E6487">
        <v>11972697</v>
      </c>
      <c r="F6487">
        <v>12011007</v>
      </c>
      <c r="G6487" t="s">
        <v>938</v>
      </c>
      <c r="H6487">
        <v>20304.1686414861</v>
      </c>
      <c r="I6487" s="14">
        <v>0.98060309864550443</v>
      </c>
      <c r="J6487" s="11">
        <v>0.20520691759623</v>
      </c>
      <c r="K6487" s="11">
        <v>0.137708683313158</v>
      </c>
      <c r="L6487">
        <v>0.890470656496958</v>
      </c>
      <c r="M6487" s="13">
        <v>0.99956883833060095</v>
      </c>
    </row>
    <row r="6488" spans="1:13" x14ac:dyDescent="0.3">
      <c r="A6488" t="s">
        <v>27328</v>
      </c>
      <c r="B6488" t="s">
        <v>932</v>
      </c>
      <c r="C6488" t="s">
        <v>27327</v>
      </c>
      <c r="D6488" t="s">
        <v>934</v>
      </c>
      <c r="E6488">
        <v>8936359</v>
      </c>
      <c r="F6488">
        <v>8939676</v>
      </c>
      <c r="G6488" t="s">
        <v>929</v>
      </c>
      <c r="H6488">
        <v>3448.5185326296801</v>
      </c>
      <c r="I6488" s="14">
        <v>1.0641048490305702</v>
      </c>
      <c r="J6488" s="11">
        <v>8.6504551225977902E-2</v>
      </c>
      <c r="K6488" s="11">
        <v>-1.03624964332685</v>
      </c>
      <c r="L6488">
        <v>0.30008569222138198</v>
      </c>
      <c r="M6488" s="13">
        <v>0.99956883833060095</v>
      </c>
    </row>
    <row r="6489" spans="1:13" x14ac:dyDescent="0.3">
      <c r="A6489" t="s">
        <v>27326</v>
      </c>
      <c r="B6489" t="s">
        <v>932</v>
      </c>
      <c r="C6489" t="s">
        <v>27325</v>
      </c>
      <c r="D6489" t="s">
        <v>975</v>
      </c>
      <c r="E6489">
        <v>7979883</v>
      </c>
      <c r="F6489">
        <v>7982005</v>
      </c>
      <c r="G6489" t="s">
        <v>929</v>
      </c>
      <c r="H6489">
        <v>230.03375590203399</v>
      </c>
      <c r="I6489" s="14">
        <v>0.98487307652260692</v>
      </c>
      <c r="J6489" s="11">
        <v>0.122163142899474</v>
      </c>
      <c r="K6489" s="11">
        <v>0.180007505960742</v>
      </c>
      <c r="L6489">
        <v>0.85714667555037505</v>
      </c>
      <c r="M6489" s="13">
        <v>0.99956883833060095</v>
      </c>
    </row>
    <row r="6490" spans="1:13" x14ac:dyDescent="0.3">
      <c r="A6490" t="s">
        <v>27324</v>
      </c>
      <c r="B6490" t="s">
        <v>932</v>
      </c>
      <c r="C6490" t="s">
        <v>27323</v>
      </c>
      <c r="D6490" t="s">
        <v>944</v>
      </c>
      <c r="E6490">
        <v>12942617</v>
      </c>
      <c r="F6490">
        <v>12949899</v>
      </c>
      <c r="G6490" t="s">
        <v>929</v>
      </c>
      <c r="H6490">
        <v>1114.6230816975401</v>
      </c>
      <c r="I6490" s="14">
        <v>0.97885518364906354</v>
      </c>
      <c r="J6490" s="11">
        <v>7.9068269066453201E-2</v>
      </c>
      <c r="K6490" s="11">
        <v>0.389949831890059</v>
      </c>
      <c r="L6490">
        <v>0.69657364436914404</v>
      </c>
      <c r="M6490" s="13">
        <v>0.99956883833060095</v>
      </c>
    </row>
    <row r="6491" spans="1:13" x14ac:dyDescent="0.3">
      <c r="A6491" t="s">
        <v>27322</v>
      </c>
      <c r="B6491" t="s">
        <v>932</v>
      </c>
      <c r="C6491" t="s">
        <v>27321</v>
      </c>
      <c r="D6491" t="s">
        <v>975</v>
      </c>
      <c r="E6491">
        <v>13261556</v>
      </c>
      <c r="F6491">
        <v>13272514</v>
      </c>
      <c r="G6491" t="s">
        <v>938</v>
      </c>
      <c r="H6491">
        <v>1118.5282919281401</v>
      </c>
      <c r="I6491" s="14">
        <v>1.0191335104491728</v>
      </c>
      <c r="J6491" s="11">
        <v>0.13345078022456799</v>
      </c>
      <c r="K6491" s="11">
        <v>-0.204892489154124</v>
      </c>
      <c r="L6491">
        <v>0.83765612352158503</v>
      </c>
      <c r="M6491" s="13">
        <v>0.99956883833060095</v>
      </c>
    </row>
    <row r="6492" spans="1:13" x14ac:dyDescent="0.3">
      <c r="A6492" t="s">
        <v>27320</v>
      </c>
      <c r="B6492" t="s">
        <v>932</v>
      </c>
      <c r="C6492" t="s">
        <v>27319</v>
      </c>
      <c r="D6492" t="s">
        <v>930</v>
      </c>
      <c r="E6492">
        <v>8789456</v>
      </c>
      <c r="F6492">
        <v>8790621</v>
      </c>
      <c r="G6492" t="s">
        <v>929</v>
      </c>
      <c r="H6492">
        <v>18405.818336224202</v>
      </c>
      <c r="I6492" s="14">
        <v>1.0717307087621328</v>
      </c>
      <c r="J6492" s="11">
        <v>0.122806828863311</v>
      </c>
      <c r="K6492" s="11">
        <v>-0.81381833313631602</v>
      </c>
      <c r="L6492">
        <v>0.41574903089585502</v>
      </c>
      <c r="M6492" s="13">
        <v>0.99956883833060095</v>
      </c>
    </row>
    <row r="6493" spans="1:13" x14ac:dyDescent="0.3">
      <c r="A6493" t="s">
        <v>27318</v>
      </c>
      <c r="B6493" t="s">
        <v>932</v>
      </c>
      <c r="C6493" t="s">
        <v>27317</v>
      </c>
      <c r="D6493" t="s">
        <v>975</v>
      </c>
      <c r="E6493">
        <v>12773862</v>
      </c>
      <c r="F6493">
        <v>12787513</v>
      </c>
      <c r="G6493" t="s">
        <v>929</v>
      </c>
      <c r="H6493">
        <v>584.90442223742104</v>
      </c>
      <c r="I6493" s="14">
        <v>0.98337124970656087</v>
      </c>
      <c r="J6493" s="11">
        <v>0.155383405917911</v>
      </c>
      <c r="K6493" s="11">
        <v>0.15569177586291799</v>
      </c>
      <c r="L6493">
        <v>0.87627598002798801</v>
      </c>
      <c r="M6493" s="13">
        <v>0.99956883833060095</v>
      </c>
    </row>
    <row r="6494" spans="1:13" x14ac:dyDescent="0.3">
      <c r="A6494" t="s">
        <v>27316</v>
      </c>
      <c r="B6494" t="s">
        <v>932</v>
      </c>
      <c r="C6494" t="s">
        <v>27315</v>
      </c>
      <c r="D6494" t="s">
        <v>944</v>
      </c>
      <c r="E6494">
        <v>8905615</v>
      </c>
      <c r="F6494">
        <v>8911749</v>
      </c>
      <c r="G6494" t="s">
        <v>929</v>
      </c>
      <c r="H6494">
        <v>7049.9989656922598</v>
      </c>
      <c r="I6494" s="14">
        <v>1.0206121802503829</v>
      </c>
      <c r="J6494" s="11">
        <v>0.168687830286467</v>
      </c>
      <c r="K6494" s="11">
        <v>-0.17449251901885601</v>
      </c>
      <c r="L6494">
        <v>0.86147840954008803</v>
      </c>
      <c r="M6494" s="13">
        <v>0.99956883833060095</v>
      </c>
    </row>
    <row r="6495" spans="1:13" x14ac:dyDescent="0.3">
      <c r="A6495" t="s">
        <v>27314</v>
      </c>
      <c r="B6495" t="s">
        <v>932</v>
      </c>
      <c r="C6495" t="s">
        <v>27313</v>
      </c>
      <c r="D6495" t="s">
        <v>934</v>
      </c>
      <c r="E6495">
        <v>982534</v>
      </c>
      <c r="F6495">
        <v>996207</v>
      </c>
      <c r="G6495" t="s">
        <v>929</v>
      </c>
      <c r="H6495">
        <v>1505.7438890891899</v>
      </c>
      <c r="I6495" s="14">
        <v>0.88151163668049193</v>
      </c>
      <c r="J6495" s="11">
        <v>0.17945526064737899</v>
      </c>
      <c r="K6495" s="11">
        <v>1.0138932667432099</v>
      </c>
      <c r="L6495">
        <v>0.31063368460645902</v>
      </c>
      <c r="M6495" s="13">
        <v>0.99956883833060095</v>
      </c>
    </row>
    <row r="6496" spans="1:13" x14ac:dyDescent="0.3">
      <c r="A6496" t="s">
        <v>27312</v>
      </c>
      <c r="B6496" t="s">
        <v>932</v>
      </c>
      <c r="C6496" t="s">
        <v>27311</v>
      </c>
      <c r="D6496" t="s">
        <v>956</v>
      </c>
      <c r="E6496">
        <v>1721592</v>
      </c>
      <c r="F6496">
        <v>1740670</v>
      </c>
      <c r="G6496" t="s">
        <v>929</v>
      </c>
      <c r="H6496">
        <v>11930.317503921</v>
      </c>
      <c r="I6496" s="14">
        <v>1.0005538754018157</v>
      </c>
      <c r="J6496" s="11">
        <v>0.17159930938141901</v>
      </c>
      <c r="K6496" s="11">
        <v>-4.6553339084360297E-3</v>
      </c>
      <c r="L6496">
        <v>0.99628559436559805</v>
      </c>
      <c r="M6496" s="13">
        <v>0.99956883833060095</v>
      </c>
    </row>
    <row r="6497" spans="1:13" x14ac:dyDescent="0.3">
      <c r="A6497" t="s">
        <v>27310</v>
      </c>
      <c r="B6497" t="s">
        <v>932</v>
      </c>
      <c r="C6497" t="s">
        <v>27309</v>
      </c>
      <c r="D6497" t="s">
        <v>944</v>
      </c>
      <c r="E6497">
        <v>8193844</v>
      </c>
      <c r="F6497">
        <v>8201206</v>
      </c>
      <c r="G6497" t="s">
        <v>938</v>
      </c>
      <c r="H6497">
        <v>887.35395598538105</v>
      </c>
      <c r="I6497" s="14">
        <v>1.0857658695457955</v>
      </c>
      <c r="J6497" s="11">
        <v>0.150788755795011</v>
      </c>
      <c r="K6497" s="11">
        <v>-0.78728044899563798</v>
      </c>
      <c r="L6497">
        <v>0.43111771205424398</v>
      </c>
      <c r="M6497" s="13">
        <v>0.99956883833060095</v>
      </c>
    </row>
    <row r="6498" spans="1:13" x14ac:dyDescent="0.3">
      <c r="A6498" t="s">
        <v>27308</v>
      </c>
      <c r="B6498" t="s">
        <v>932</v>
      </c>
      <c r="C6498" t="s">
        <v>27307</v>
      </c>
      <c r="D6498" t="s">
        <v>956</v>
      </c>
      <c r="E6498">
        <v>6742293</v>
      </c>
      <c r="F6498">
        <v>6745341</v>
      </c>
      <c r="G6498" t="s">
        <v>938</v>
      </c>
      <c r="H6498">
        <v>1904.1499590353701</v>
      </c>
      <c r="I6498" s="14">
        <v>0.98575283561504856</v>
      </c>
      <c r="J6498" s="11">
        <v>6.8501211581889307E-2</v>
      </c>
      <c r="K6498" s="11">
        <v>0.30221566912403303</v>
      </c>
      <c r="L6498">
        <v>0.76248766015731595</v>
      </c>
      <c r="M6498" s="13">
        <v>0.99956883833060095</v>
      </c>
    </row>
    <row r="6499" spans="1:13" x14ac:dyDescent="0.3">
      <c r="A6499" t="s">
        <v>27306</v>
      </c>
      <c r="B6499" t="s">
        <v>932</v>
      </c>
      <c r="C6499" t="s">
        <v>27305</v>
      </c>
      <c r="D6499" t="s">
        <v>934</v>
      </c>
      <c r="E6499">
        <v>14373389</v>
      </c>
      <c r="F6499">
        <v>14375799</v>
      </c>
      <c r="G6499" t="s">
        <v>929</v>
      </c>
      <c r="H6499">
        <v>21.014638028668301</v>
      </c>
      <c r="I6499" s="14">
        <v>0.88537605140139986</v>
      </c>
      <c r="J6499" s="11">
        <v>0.30498233627794602</v>
      </c>
      <c r="K6499" s="11">
        <v>0.57589480960165995</v>
      </c>
      <c r="L6499">
        <v>0.564686284126379</v>
      </c>
      <c r="M6499" s="13">
        <v>0.99956883833060095</v>
      </c>
    </row>
    <row r="6500" spans="1:13" x14ac:dyDescent="0.3">
      <c r="A6500" t="s">
        <v>27304</v>
      </c>
      <c r="B6500" t="s">
        <v>932</v>
      </c>
      <c r="C6500" t="s">
        <v>27303</v>
      </c>
      <c r="D6500" t="s">
        <v>956</v>
      </c>
      <c r="E6500">
        <v>5679844</v>
      </c>
      <c r="F6500">
        <v>5691503</v>
      </c>
      <c r="G6500" t="s">
        <v>938</v>
      </c>
      <c r="H6500">
        <v>3046.00641622485</v>
      </c>
      <c r="I6500" s="14">
        <v>0.91201912516941697</v>
      </c>
      <c r="J6500" s="11">
        <v>0.12859916900329699</v>
      </c>
      <c r="K6500" s="11">
        <v>1.0331638819428499</v>
      </c>
      <c r="L6500">
        <v>0.301527212148537</v>
      </c>
      <c r="M6500" s="13">
        <v>0.99956883833060095</v>
      </c>
    </row>
    <row r="6501" spans="1:13" x14ac:dyDescent="0.3">
      <c r="A6501" t="s">
        <v>27302</v>
      </c>
      <c r="B6501" t="s">
        <v>932</v>
      </c>
      <c r="C6501" t="s">
        <v>27301</v>
      </c>
      <c r="D6501" t="s">
        <v>934</v>
      </c>
      <c r="E6501">
        <v>9966404</v>
      </c>
      <c r="F6501">
        <v>9976226</v>
      </c>
      <c r="G6501" t="s">
        <v>938</v>
      </c>
      <c r="H6501">
        <v>725.32748959195703</v>
      </c>
      <c r="I6501" s="14">
        <v>1.0408776576848484</v>
      </c>
      <c r="J6501" s="11">
        <v>0.14834450320563899</v>
      </c>
      <c r="K6501" s="11">
        <v>-0.38963700283047498</v>
      </c>
      <c r="L6501">
        <v>0.69680498612866804</v>
      </c>
      <c r="M6501" s="13">
        <v>0.99956883833060095</v>
      </c>
    </row>
    <row r="6502" spans="1:13" x14ac:dyDescent="0.3">
      <c r="A6502" t="s">
        <v>27300</v>
      </c>
      <c r="B6502" t="s">
        <v>932</v>
      </c>
      <c r="C6502" t="s">
        <v>27299</v>
      </c>
      <c r="D6502" t="s">
        <v>934</v>
      </c>
      <c r="E6502">
        <v>9764645</v>
      </c>
      <c r="F6502">
        <v>9769361</v>
      </c>
      <c r="G6502" t="s">
        <v>938</v>
      </c>
      <c r="H6502">
        <v>163.716441204446</v>
      </c>
      <c r="I6502" s="14">
        <v>0.86087231258263208</v>
      </c>
      <c r="J6502" s="11">
        <v>0.18438062864412899</v>
      </c>
      <c r="K6502" s="11">
        <v>1.1721883598498</v>
      </c>
      <c r="L6502">
        <v>0.241121440712219</v>
      </c>
      <c r="M6502" s="13">
        <v>0.99956883833060095</v>
      </c>
    </row>
    <row r="6503" spans="1:13" x14ac:dyDescent="0.3">
      <c r="A6503" t="s">
        <v>27298</v>
      </c>
      <c r="B6503" t="s">
        <v>932</v>
      </c>
      <c r="C6503" t="s">
        <v>27297</v>
      </c>
      <c r="D6503" t="s">
        <v>975</v>
      </c>
      <c r="E6503">
        <v>10324255</v>
      </c>
      <c r="F6503">
        <v>10350217</v>
      </c>
      <c r="G6503" t="s">
        <v>938</v>
      </c>
      <c r="H6503">
        <v>5761.6282100643202</v>
      </c>
      <c r="I6503" s="14">
        <v>0.97358139196151627</v>
      </c>
      <c r="J6503" s="11">
        <v>0.113260478477321</v>
      </c>
      <c r="K6503" s="11">
        <v>0.34104129956225798</v>
      </c>
      <c r="L6503">
        <v>0.73307249090521298</v>
      </c>
      <c r="M6503" s="13">
        <v>0.99956883833060095</v>
      </c>
    </row>
    <row r="6504" spans="1:13" x14ac:dyDescent="0.3">
      <c r="A6504" t="s">
        <v>27296</v>
      </c>
      <c r="B6504" t="s">
        <v>932</v>
      </c>
      <c r="C6504" t="s">
        <v>27295</v>
      </c>
      <c r="D6504" t="s">
        <v>975</v>
      </c>
      <c r="E6504">
        <v>5966656</v>
      </c>
      <c r="F6504">
        <v>6004857</v>
      </c>
      <c r="G6504" t="s">
        <v>929</v>
      </c>
      <c r="H6504">
        <v>20366.875401016299</v>
      </c>
      <c r="I6504" s="14">
        <v>1.0282132284340169</v>
      </c>
      <c r="J6504" s="11">
        <v>9.5554608744108496E-2</v>
      </c>
      <c r="K6504" s="11">
        <v>-0.42006846953974702</v>
      </c>
      <c r="L6504">
        <v>0.67443543568156805</v>
      </c>
      <c r="M6504" s="13">
        <v>0.99956883833060095</v>
      </c>
    </row>
    <row r="6505" spans="1:13" x14ac:dyDescent="0.3">
      <c r="A6505" t="s">
        <v>27294</v>
      </c>
      <c r="B6505" t="s">
        <v>932</v>
      </c>
      <c r="C6505" t="s">
        <v>27293</v>
      </c>
      <c r="D6505" t="s">
        <v>944</v>
      </c>
      <c r="E6505">
        <v>491547</v>
      </c>
      <c r="F6505">
        <v>502625</v>
      </c>
      <c r="G6505" t="s">
        <v>929</v>
      </c>
      <c r="H6505">
        <v>6554.4378080346296</v>
      </c>
      <c r="I6505" s="14">
        <v>1.0617968462189589</v>
      </c>
      <c r="J6505" s="11">
        <v>0.181688061155446</v>
      </c>
      <c r="K6505" s="11">
        <v>-0.47613343933631702</v>
      </c>
      <c r="L6505">
        <v>0.63397931528129003</v>
      </c>
      <c r="M6505" s="13">
        <v>0.99956883833060095</v>
      </c>
    </row>
    <row r="6506" spans="1:13" x14ac:dyDescent="0.3">
      <c r="A6506" t="s">
        <v>27292</v>
      </c>
      <c r="B6506" t="s">
        <v>932</v>
      </c>
      <c r="C6506" t="s">
        <v>27291</v>
      </c>
      <c r="D6506" t="s">
        <v>934</v>
      </c>
      <c r="E6506">
        <v>5097150</v>
      </c>
      <c r="F6506">
        <v>5098907</v>
      </c>
      <c r="G6506" t="s">
        <v>938</v>
      </c>
      <c r="H6506">
        <v>45.094123846619503</v>
      </c>
      <c r="I6506" s="14">
        <v>0.98279344877425989</v>
      </c>
      <c r="J6506" s="11">
        <v>0.28307856776680801</v>
      </c>
      <c r="K6506" s="11">
        <v>8.8455492223394105E-2</v>
      </c>
      <c r="L6506">
        <v>0.929514657679962</v>
      </c>
      <c r="M6506" s="13">
        <v>0.99956883833060095</v>
      </c>
    </row>
    <row r="6507" spans="1:13" x14ac:dyDescent="0.3">
      <c r="A6507" t="s">
        <v>27290</v>
      </c>
      <c r="B6507" t="s">
        <v>932</v>
      </c>
      <c r="C6507" t="s">
        <v>27289</v>
      </c>
      <c r="D6507" t="s">
        <v>944</v>
      </c>
      <c r="E6507">
        <v>10183794</v>
      </c>
      <c r="F6507">
        <v>10186390</v>
      </c>
      <c r="G6507" t="s">
        <v>938</v>
      </c>
      <c r="H6507">
        <v>90.606306014669997</v>
      </c>
      <c r="I6507" s="14">
        <v>1.0127648929981095</v>
      </c>
      <c r="J6507" s="11">
        <v>0.17079545952042</v>
      </c>
      <c r="K6507" s="11">
        <v>-0.10714160947789</v>
      </c>
      <c r="L6507">
        <v>0.91467663754327599</v>
      </c>
      <c r="M6507" s="13">
        <v>0.99956883833060095</v>
      </c>
    </row>
    <row r="6508" spans="1:13" x14ac:dyDescent="0.3">
      <c r="A6508" t="s">
        <v>27288</v>
      </c>
      <c r="B6508" t="s">
        <v>932</v>
      </c>
      <c r="C6508" t="s">
        <v>27287</v>
      </c>
      <c r="D6508" t="s">
        <v>944</v>
      </c>
      <c r="E6508">
        <v>10520676</v>
      </c>
      <c r="F6508">
        <v>10532705</v>
      </c>
      <c r="G6508" t="s">
        <v>929</v>
      </c>
      <c r="H6508">
        <v>1840.51836918043</v>
      </c>
      <c r="I6508" s="14">
        <v>0.96877897508658606</v>
      </c>
      <c r="J6508" s="11">
        <v>0.122268741984749</v>
      </c>
      <c r="K6508" s="11">
        <v>0.374261964614789</v>
      </c>
      <c r="L6508">
        <v>0.70820942700213896</v>
      </c>
      <c r="M6508" s="13">
        <v>0.99956883833060095</v>
      </c>
    </row>
    <row r="6509" spans="1:13" x14ac:dyDescent="0.3">
      <c r="A6509" t="s">
        <v>27286</v>
      </c>
      <c r="B6509" t="s">
        <v>932</v>
      </c>
      <c r="C6509" t="s">
        <v>27285</v>
      </c>
      <c r="D6509" t="s">
        <v>944</v>
      </c>
      <c r="E6509">
        <v>10314490</v>
      </c>
      <c r="F6509">
        <v>10318162</v>
      </c>
      <c r="G6509" t="s">
        <v>938</v>
      </c>
      <c r="H6509">
        <v>1703.3539112721401</v>
      </c>
      <c r="I6509" s="14">
        <v>0.94333203084203454</v>
      </c>
      <c r="J6509" s="11">
        <v>0.12648197309700801</v>
      </c>
      <c r="K6509" s="11">
        <v>0.66541055283209405</v>
      </c>
      <c r="L6509">
        <v>0.50578793711620096</v>
      </c>
      <c r="M6509" s="13">
        <v>0.99956883833060095</v>
      </c>
    </row>
    <row r="6510" spans="1:13" x14ac:dyDescent="0.3">
      <c r="A6510" t="s">
        <v>27284</v>
      </c>
      <c r="B6510" t="s">
        <v>932</v>
      </c>
      <c r="C6510" t="s">
        <v>27283</v>
      </c>
      <c r="D6510" t="s">
        <v>934</v>
      </c>
      <c r="E6510">
        <v>19995986</v>
      </c>
      <c r="F6510">
        <v>20004485</v>
      </c>
      <c r="G6510" t="s">
        <v>938</v>
      </c>
      <c r="H6510">
        <v>2077.88025981175</v>
      </c>
      <c r="I6510" s="14">
        <v>0.94552353006287959</v>
      </c>
      <c r="J6510" s="11">
        <v>9.6106861616320094E-2</v>
      </c>
      <c r="K6510" s="11">
        <v>0.84088411958605902</v>
      </c>
      <c r="L6510">
        <v>0.40041285570582502</v>
      </c>
      <c r="M6510" s="13">
        <v>0.99956883833060095</v>
      </c>
    </row>
    <row r="6511" spans="1:13" x14ac:dyDescent="0.3">
      <c r="A6511" t="s">
        <v>27282</v>
      </c>
      <c r="B6511" t="s">
        <v>932</v>
      </c>
      <c r="C6511" t="s">
        <v>27281</v>
      </c>
      <c r="D6511" t="s">
        <v>939</v>
      </c>
      <c r="E6511">
        <v>14647325</v>
      </c>
      <c r="F6511">
        <v>14684456</v>
      </c>
      <c r="G6511" t="s">
        <v>938</v>
      </c>
      <c r="H6511">
        <v>23609.0185247019</v>
      </c>
      <c r="I6511" s="14">
        <v>1.0807695986426991</v>
      </c>
      <c r="J6511" s="11">
        <v>0.14309381925232501</v>
      </c>
      <c r="K6511" s="11">
        <v>-0.78311557301422097</v>
      </c>
      <c r="L6511">
        <v>0.43355924698319298</v>
      </c>
      <c r="M6511" s="13">
        <v>0.99956883833060095</v>
      </c>
    </row>
    <row r="6512" spans="1:13" x14ac:dyDescent="0.3">
      <c r="A6512" t="s">
        <v>27280</v>
      </c>
      <c r="B6512" t="s">
        <v>932</v>
      </c>
      <c r="C6512" t="s">
        <v>27279</v>
      </c>
      <c r="D6512" t="s">
        <v>939</v>
      </c>
      <c r="E6512">
        <v>11058096</v>
      </c>
      <c r="F6512">
        <v>11089456</v>
      </c>
      <c r="G6512" t="s">
        <v>938</v>
      </c>
      <c r="H6512">
        <v>3083.7570931754099</v>
      </c>
      <c r="I6512" s="14">
        <v>0.94939018481727877</v>
      </c>
      <c r="J6512" s="11">
        <v>7.8502485301418498E-2</v>
      </c>
      <c r="K6512" s="11">
        <v>0.95445335169495205</v>
      </c>
      <c r="L6512">
        <v>0.33985421132677401</v>
      </c>
      <c r="M6512" s="13">
        <v>0.99956883833060095</v>
      </c>
    </row>
    <row r="6513" spans="1:13" x14ac:dyDescent="0.3">
      <c r="A6513" t="s">
        <v>27278</v>
      </c>
      <c r="B6513" t="s">
        <v>932</v>
      </c>
      <c r="C6513" t="s">
        <v>27277</v>
      </c>
      <c r="D6513" t="s">
        <v>956</v>
      </c>
      <c r="E6513">
        <v>14855901</v>
      </c>
      <c r="F6513">
        <v>14863573</v>
      </c>
      <c r="G6513" t="s">
        <v>938</v>
      </c>
      <c r="H6513">
        <v>122306.967084138</v>
      </c>
      <c r="I6513" s="14">
        <v>1.0753854015549236</v>
      </c>
      <c r="J6513" s="11">
        <v>0.113971883903052</v>
      </c>
      <c r="K6513" s="11">
        <v>-0.91999700772313597</v>
      </c>
      <c r="L6513">
        <v>0.357574322912804</v>
      </c>
      <c r="M6513" s="13">
        <v>0.99956883833060095</v>
      </c>
    </row>
    <row r="6514" spans="1:13" x14ac:dyDescent="0.3">
      <c r="A6514" t="s">
        <v>27276</v>
      </c>
      <c r="B6514" t="s">
        <v>932</v>
      </c>
      <c r="C6514" t="s">
        <v>27275</v>
      </c>
      <c r="D6514" t="s">
        <v>956</v>
      </c>
      <c r="E6514">
        <v>7899037</v>
      </c>
      <c r="F6514">
        <v>7903334</v>
      </c>
      <c r="G6514" t="s">
        <v>938</v>
      </c>
      <c r="H6514">
        <v>52.439897342520702</v>
      </c>
      <c r="I6514" s="14">
        <v>1.1267574979148838</v>
      </c>
      <c r="J6514" s="11">
        <v>0.238688279972852</v>
      </c>
      <c r="K6514" s="11">
        <v>-0.72134689813851105</v>
      </c>
      <c r="L6514">
        <v>0.47069610920798599</v>
      </c>
      <c r="M6514" s="13">
        <v>0.99956883833060095</v>
      </c>
    </row>
    <row r="6515" spans="1:13" x14ac:dyDescent="0.3">
      <c r="A6515" t="s">
        <v>27274</v>
      </c>
      <c r="B6515" t="s">
        <v>932</v>
      </c>
      <c r="C6515" t="s">
        <v>27273</v>
      </c>
      <c r="D6515" t="s">
        <v>956</v>
      </c>
      <c r="E6515">
        <v>4675135</v>
      </c>
      <c r="F6515">
        <v>4679409</v>
      </c>
      <c r="G6515" t="s">
        <v>929</v>
      </c>
      <c r="H6515">
        <v>2337.5571334204801</v>
      </c>
      <c r="I6515" s="14">
        <v>0.97172167411314814</v>
      </c>
      <c r="J6515" s="11">
        <v>7.32714698952351E-2</v>
      </c>
      <c r="K6515" s="11">
        <v>0.56481665546733195</v>
      </c>
      <c r="L6515">
        <v>0.57219847716930095</v>
      </c>
      <c r="M6515" s="13">
        <v>0.99956883833060095</v>
      </c>
    </row>
    <row r="6516" spans="1:13" x14ac:dyDescent="0.3">
      <c r="A6516" t="s">
        <v>27272</v>
      </c>
      <c r="B6516" t="s">
        <v>932</v>
      </c>
      <c r="C6516" t="s">
        <v>27271</v>
      </c>
      <c r="D6516" t="s">
        <v>930</v>
      </c>
      <c r="E6516">
        <v>10104612</v>
      </c>
      <c r="F6516">
        <v>10125483</v>
      </c>
      <c r="G6516" t="s">
        <v>938</v>
      </c>
      <c r="H6516">
        <v>456.88626092866701</v>
      </c>
      <c r="I6516" s="14">
        <v>0.96412295243437329</v>
      </c>
      <c r="J6516" s="11">
        <v>0.117218613275457</v>
      </c>
      <c r="K6516" s="11">
        <v>0.449680742408819</v>
      </c>
      <c r="L6516">
        <v>0.65294065904799004</v>
      </c>
      <c r="M6516" s="13">
        <v>0.99956883833060095</v>
      </c>
    </row>
    <row r="6517" spans="1:13" x14ac:dyDescent="0.3">
      <c r="A6517" t="s">
        <v>27270</v>
      </c>
      <c r="B6517" t="s">
        <v>932</v>
      </c>
      <c r="C6517" t="s">
        <v>27269</v>
      </c>
      <c r="D6517" t="s">
        <v>956</v>
      </c>
      <c r="E6517">
        <v>13629227</v>
      </c>
      <c r="F6517">
        <v>13633494</v>
      </c>
      <c r="G6517" t="s">
        <v>929</v>
      </c>
      <c r="H6517">
        <v>1345.60859733287</v>
      </c>
      <c r="I6517" s="14">
        <v>0.94644773054614839</v>
      </c>
      <c r="J6517" s="11">
        <v>9.6946515893433893E-2</v>
      </c>
      <c r="K6517" s="11">
        <v>0.81906256994152604</v>
      </c>
      <c r="L6517">
        <v>0.41275071584230499</v>
      </c>
      <c r="M6517" s="13">
        <v>0.99956883833060095</v>
      </c>
    </row>
    <row r="6518" spans="1:13" x14ac:dyDescent="0.3">
      <c r="A6518" t="s">
        <v>27268</v>
      </c>
      <c r="B6518" t="s">
        <v>932</v>
      </c>
      <c r="C6518" t="s">
        <v>27267</v>
      </c>
      <c r="D6518" t="s">
        <v>934</v>
      </c>
      <c r="E6518">
        <v>14731095</v>
      </c>
      <c r="F6518">
        <v>14734237</v>
      </c>
      <c r="G6518" t="s">
        <v>938</v>
      </c>
      <c r="H6518">
        <v>1209.8384849254101</v>
      </c>
      <c r="I6518" s="14">
        <v>0.9819735214694354</v>
      </c>
      <c r="J6518" s="11">
        <v>0.117537406960601</v>
      </c>
      <c r="K6518" s="11">
        <v>0.223281865808135</v>
      </c>
      <c r="L6518">
        <v>0.82331614001225595</v>
      </c>
      <c r="M6518" s="13">
        <v>0.99956883833060095</v>
      </c>
    </row>
    <row r="6519" spans="1:13" x14ac:dyDescent="0.3">
      <c r="A6519" t="s">
        <v>27266</v>
      </c>
      <c r="B6519" t="s">
        <v>932</v>
      </c>
      <c r="C6519" t="s">
        <v>27265</v>
      </c>
      <c r="D6519" t="s">
        <v>956</v>
      </c>
      <c r="E6519">
        <v>5141675</v>
      </c>
      <c r="F6519">
        <v>5149226</v>
      </c>
      <c r="G6519" t="s">
        <v>929</v>
      </c>
      <c r="H6519">
        <v>276.17739526947503</v>
      </c>
      <c r="I6519" s="14">
        <v>0.97031977475851894</v>
      </c>
      <c r="J6519" s="11">
        <v>0.17381089633551</v>
      </c>
      <c r="K6519" s="11">
        <v>0.25008685447733697</v>
      </c>
      <c r="L6519">
        <v>0.80252018164908301</v>
      </c>
      <c r="M6519" s="13">
        <v>0.99956883833060095</v>
      </c>
    </row>
    <row r="6520" spans="1:13" x14ac:dyDescent="0.3">
      <c r="A6520" t="s">
        <v>27264</v>
      </c>
      <c r="B6520" t="s">
        <v>932</v>
      </c>
      <c r="C6520" t="s">
        <v>27263</v>
      </c>
      <c r="D6520" t="s">
        <v>944</v>
      </c>
      <c r="E6520">
        <v>13277261</v>
      </c>
      <c r="F6520">
        <v>13283883</v>
      </c>
      <c r="G6520" t="s">
        <v>929</v>
      </c>
      <c r="H6520">
        <v>1614.5607686989999</v>
      </c>
      <c r="I6520" s="14">
        <v>0.93747461413825173</v>
      </c>
      <c r="J6520" s="11">
        <v>8.4415397106323203E-2</v>
      </c>
      <c r="K6520" s="11">
        <v>1.1034535614838901</v>
      </c>
      <c r="L6520">
        <v>0.26983024766001401</v>
      </c>
      <c r="M6520" s="13">
        <v>0.99956883833060095</v>
      </c>
    </row>
    <row r="6521" spans="1:13" x14ac:dyDescent="0.3">
      <c r="A6521" t="s">
        <v>27262</v>
      </c>
      <c r="B6521" t="s">
        <v>932</v>
      </c>
      <c r="C6521" t="s">
        <v>27261</v>
      </c>
      <c r="D6521" t="s">
        <v>934</v>
      </c>
      <c r="E6521">
        <v>6901697</v>
      </c>
      <c r="F6521">
        <v>6929038</v>
      </c>
      <c r="G6521" t="s">
        <v>938</v>
      </c>
      <c r="H6521">
        <v>8420.6330622790992</v>
      </c>
      <c r="I6521" s="14">
        <v>1.0402112275565094</v>
      </c>
      <c r="J6521" s="11">
        <v>0.216276889014301</v>
      </c>
      <c r="K6521" s="11">
        <v>-0.26298008617438401</v>
      </c>
      <c r="L6521">
        <v>0.79256592797195902</v>
      </c>
      <c r="M6521" s="13">
        <v>0.99956883833060095</v>
      </c>
    </row>
    <row r="6522" spans="1:13" x14ac:dyDescent="0.3">
      <c r="A6522" t="s">
        <v>27260</v>
      </c>
      <c r="B6522" t="s">
        <v>932</v>
      </c>
      <c r="C6522" t="s">
        <v>27259</v>
      </c>
      <c r="D6522" t="s">
        <v>944</v>
      </c>
      <c r="E6522">
        <v>10318939</v>
      </c>
      <c r="F6522">
        <v>10320021</v>
      </c>
      <c r="G6522" t="s">
        <v>929</v>
      </c>
      <c r="H6522">
        <v>840.34026961461302</v>
      </c>
      <c r="I6522" s="14">
        <v>1.0113066323219106</v>
      </c>
      <c r="J6522" s="11">
        <v>9.3141408261173494E-2</v>
      </c>
      <c r="K6522" s="11">
        <v>-0.17414912368895499</v>
      </c>
      <c r="L6522">
        <v>0.86174826786992698</v>
      </c>
      <c r="M6522" s="13">
        <v>0.99956883833060095</v>
      </c>
    </row>
    <row r="6523" spans="1:13" x14ac:dyDescent="0.3">
      <c r="A6523" t="s">
        <v>27258</v>
      </c>
      <c r="B6523" t="s">
        <v>932</v>
      </c>
      <c r="C6523" t="s">
        <v>27257</v>
      </c>
      <c r="D6523" t="s">
        <v>934</v>
      </c>
      <c r="E6523">
        <v>6881340</v>
      </c>
      <c r="F6523">
        <v>6891836</v>
      </c>
      <c r="G6523" t="s">
        <v>929</v>
      </c>
      <c r="H6523">
        <v>13568.661707961301</v>
      </c>
      <c r="I6523" s="14">
        <v>0.99483215602262209</v>
      </c>
      <c r="J6523" s="11">
        <v>0.175811566801194</v>
      </c>
      <c r="K6523" s="11">
        <v>4.2516851376386403E-2</v>
      </c>
      <c r="L6523">
        <v>0.96608667844102003</v>
      </c>
      <c r="M6523" s="13">
        <v>0.99956883833060095</v>
      </c>
    </row>
    <row r="6524" spans="1:13" x14ac:dyDescent="0.3">
      <c r="A6524" t="s">
        <v>27256</v>
      </c>
      <c r="B6524" t="s">
        <v>932</v>
      </c>
      <c r="C6524" t="s">
        <v>27255</v>
      </c>
      <c r="D6524" t="s">
        <v>956</v>
      </c>
      <c r="E6524">
        <v>3999348</v>
      </c>
      <c r="F6524">
        <v>4031739</v>
      </c>
      <c r="G6524" t="s">
        <v>938</v>
      </c>
      <c r="H6524">
        <v>4673.3298591324501</v>
      </c>
      <c r="I6524" s="14">
        <v>0.95679344745193518</v>
      </c>
      <c r="J6524" s="11">
        <v>0.108431252222655</v>
      </c>
      <c r="K6524" s="11">
        <v>0.587658855082275</v>
      </c>
      <c r="L6524">
        <v>0.55676129792868601</v>
      </c>
      <c r="M6524" s="13">
        <v>0.99956883833060095</v>
      </c>
    </row>
    <row r="6525" spans="1:13" x14ac:dyDescent="0.3">
      <c r="A6525" t="s">
        <v>27254</v>
      </c>
      <c r="B6525" t="s">
        <v>932</v>
      </c>
      <c r="C6525" t="s">
        <v>27253</v>
      </c>
      <c r="D6525" t="s">
        <v>956</v>
      </c>
      <c r="E6525">
        <v>11592302</v>
      </c>
      <c r="F6525">
        <v>11602095</v>
      </c>
      <c r="G6525" t="s">
        <v>929</v>
      </c>
      <c r="H6525">
        <v>215.17148839087801</v>
      </c>
      <c r="I6525" s="14">
        <v>1.0449509312308172</v>
      </c>
      <c r="J6525" s="11">
        <v>0.193667727970433</v>
      </c>
      <c r="K6525" s="11">
        <v>-0.32754655893554502</v>
      </c>
      <c r="L6525">
        <v>0.74325453430895005</v>
      </c>
      <c r="M6525" s="13">
        <v>0.99956883833060095</v>
      </c>
    </row>
    <row r="6526" spans="1:13" x14ac:dyDescent="0.3">
      <c r="A6526" t="s">
        <v>27252</v>
      </c>
      <c r="B6526" t="s">
        <v>932</v>
      </c>
      <c r="C6526" t="s">
        <v>27251</v>
      </c>
      <c r="D6526" t="s">
        <v>934</v>
      </c>
      <c r="E6526">
        <v>15071748</v>
      </c>
      <c r="F6526">
        <v>15080152</v>
      </c>
      <c r="G6526" t="s">
        <v>929</v>
      </c>
      <c r="H6526">
        <v>1903.27306370621</v>
      </c>
      <c r="I6526" s="14">
        <v>0.96824838466148</v>
      </c>
      <c r="J6526" s="11">
        <v>5.9595442014825299E-2</v>
      </c>
      <c r="K6526" s="11">
        <v>0.78111519808513596</v>
      </c>
      <c r="L6526">
        <v>0.43473474390690597</v>
      </c>
      <c r="M6526" s="13">
        <v>0.99956883833060095</v>
      </c>
    </row>
    <row r="6527" spans="1:13" x14ac:dyDescent="0.3">
      <c r="A6527" t="s">
        <v>27250</v>
      </c>
      <c r="B6527" t="s">
        <v>932</v>
      </c>
      <c r="C6527" t="s">
        <v>27249</v>
      </c>
      <c r="D6527" t="s">
        <v>975</v>
      </c>
      <c r="E6527">
        <v>6157310</v>
      </c>
      <c r="F6527">
        <v>6183857</v>
      </c>
      <c r="G6527" t="s">
        <v>938</v>
      </c>
      <c r="H6527">
        <v>449.36757759158201</v>
      </c>
      <c r="I6527" s="14">
        <v>1.0096050136717907</v>
      </c>
      <c r="J6527" s="11">
        <v>0.12953294768627799</v>
      </c>
      <c r="K6527" s="11">
        <v>-0.106466965221072</v>
      </c>
      <c r="L6527">
        <v>0.91521186433975299</v>
      </c>
      <c r="M6527" s="13">
        <v>0.99956883833060095</v>
      </c>
    </row>
    <row r="6528" spans="1:13" x14ac:dyDescent="0.3">
      <c r="A6528" t="s">
        <v>27248</v>
      </c>
      <c r="B6528" t="s">
        <v>932</v>
      </c>
      <c r="C6528" t="s">
        <v>27247</v>
      </c>
      <c r="D6528" t="s">
        <v>930</v>
      </c>
      <c r="E6528">
        <v>3408664</v>
      </c>
      <c r="F6528">
        <v>3411683</v>
      </c>
      <c r="G6528" t="s">
        <v>938</v>
      </c>
      <c r="H6528">
        <v>2126.2837242262499</v>
      </c>
      <c r="I6528" s="14">
        <v>1.0499326965972431</v>
      </c>
      <c r="J6528" s="11">
        <v>6.0895029501565903E-2</v>
      </c>
      <c r="K6528" s="11">
        <v>-1.1543938962737199</v>
      </c>
      <c r="L6528">
        <v>0.248338716429783</v>
      </c>
      <c r="M6528" s="13">
        <v>0.99956883833060095</v>
      </c>
    </row>
    <row r="6529" spans="1:13" x14ac:dyDescent="0.3">
      <c r="A6529" t="s">
        <v>27246</v>
      </c>
      <c r="B6529" t="s">
        <v>932</v>
      </c>
      <c r="C6529" t="s">
        <v>27245</v>
      </c>
      <c r="D6529" t="s">
        <v>944</v>
      </c>
      <c r="E6529">
        <v>4066717</v>
      </c>
      <c r="F6529">
        <v>4082794</v>
      </c>
      <c r="G6529" t="s">
        <v>929</v>
      </c>
      <c r="H6529">
        <v>714.66191670891101</v>
      </c>
      <c r="I6529" s="14">
        <v>1.0497864977834741</v>
      </c>
      <c r="J6529" s="11">
        <v>0.15228730298399301</v>
      </c>
      <c r="K6529" s="11">
        <v>-0.46028753318486898</v>
      </c>
      <c r="L6529">
        <v>0.64530984841496997</v>
      </c>
      <c r="M6529" s="13">
        <v>0.99956883833060095</v>
      </c>
    </row>
    <row r="6530" spans="1:13" x14ac:dyDescent="0.3">
      <c r="A6530" t="s">
        <v>27244</v>
      </c>
      <c r="B6530" t="s">
        <v>932</v>
      </c>
      <c r="C6530" t="s">
        <v>27243</v>
      </c>
      <c r="D6530" t="s">
        <v>934</v>
      </c>
      <c r="E6530">
        <v>20879854</v>
      </c>
      <c r="F6530">
        <v>20898906</v>
      </c>
      <c r="G6530" t="s">
        <v>929</v>
      </c>
      <c r="H6530">
        <v>1905.8008924271201</v>
      </c>
      <c r="I6530" s="14">
        <v>1.0681738476005744</v>
      </c>
      <c r="J6530" s="11">
        <v>0.15166705481356199</v>
      </c>
      <c r="K6530" s="11">
        <v>-0.62733774309364698</v>
      </c>
      <c r="L6530">
        <v>0.53043786775559298</v>
      </c>
      <c r="M6530" s="13">
        <v>0.99956883833060095</v>
      </c>
    </row>
    <row r="6531" spans="1:13" x14ac:dyDescent="0.3">
      <c r="A6531" t="s">
        <v>27242</v>
      </c>
      <c r="B6531" t="s">
        <v>932</v>
      </c>
      <c r="C6531" t="s">
        <v>27241</v>
      </c>
      <c r="D6531" t="s">
        <v>975</v>
      </c>
      <c r="E6531">
        <v>7424498</v>
      </c>
      <c r="F6531">
        <v>7444660</v>
      </c>
      <c r="G6531" t="s">
        <v>929</v>
      </c>
      <c r="H6531">
        <v>4243.6210788742301</v>
      </c>
      <c r="I6531" s="14">
        <v>0.99754674475293947</v>
      </c>
      <c r="J6531" s="11">
        <v>0.114044393794655</v>
      </c>
      <c r="K6531" s="11">
        <v>3.1072528658961599E-2</v>
      </c>
      <c r="L6531">
        <v>0.97521169804142105</v>
      </c>
      <c r="M6531" s="13">
        <v>0.99956883833060095</v>
      </c>
    </row>
    <row r="6532" spans="1:13" x14ac:dyDescent="0.3">
      <c r="A6532" t="s">
        <v>27240</v>
      </c>
      <c r="B6532" t="s">
        <v>932</v>
      </c>
      <c r="C6532" t="s">
        <v>27239</v>
      </c>
      <c r="D6532" t="s">
        <v>934</v>
      </c>
      <c r="E6532">
        <v>6465065</v>
      </c>
      <c r="F6532">
        <v>6487880</v>
      </c>
      <c r="G6532" t="s">
        <v>929</v>
      </c>
      <c r="H6532">
        <v>5475.5286711328999</v>
      </c>
      <c r="I6532" s="14">
        <v>1.0203610609030436</v>
      </c>
      <c r="J6532" s="11">
        <v>0.196248557914878</v>
      </c>
      <c r="K6532" s="11">
        <v>-0.14817815312300001</v>
      </c>
      <c r="L6532">
        <v>0.88220217275521695</v>
      </c>
      <c r="M6532" s="13">
        <v>0.99956883833060095</v>
      </c>
    </row>
    <row r="6533" spans="1:13" x14ac:dyDescent="0.3">
      <c r="A6533" t="s">
        <v>27238</v>
      </c>
      <c r="B6533" t="s">
        <v>932</v>
      </c>
      <c r="C6533" t="s">
        <v>27237</v>
      </c>
      <c r="D6533" t="s">
        <v>930</v>
      </c>
      <c r="E6533">
        <v>13584775</v>
      </c>
      <c r="F6533">
        <v>13589820</v>
      </c>
      <c r="G6533" t="s">
        <v>929</v>
      </c>
      <c r="H6533">
        <v>1614.17531904971</v>
      </c>
      <c r="I6533" s="14">
        <v>1.0423981520266168</v>
      </c>
      <c r="J6533" s="11">
        <v>0.15025039735361401</v>
      </c>
      <c r="K6533" s="11">
        <v>-0.39871063539644502</v>
      </c>
      <c r="L6533">
        <v>0.69010643041904196</v>
      </c>
      <c r="M6533" s="13">
        <v>0.99956883833060095</v>
      </c>
    </row>
    <row r="6534" spans="1:13" x14ac:dyDescent="0.3">
      <c r="A6534" t="s">
        <v>27236</v>
      </c>
      <c r="B6534" t="s">
        <v>932</v>
      </c>
      <c r="C6534" t="s">
        <v>27235</v>
      </c>
      <c r="D6534" t="s">
        <v>939</v>
      </c>
      <c r="E6534">
        <v>4702069</v>
      </c>
      <c r="F6534">
        <v>4703219</v>
      </c>
      <c r="G6534" t="s">
        <v>929</v>
      </c>
      <c r="H6534">
        <v>1285.6978232208601</v>
      </c>
      <c r="I6534" s="14">
        <v>0.93283220014764268</v>
      </c>
      <c r="J6534" s="11">
        <v>0.14186766529887501</v>
      </c>
      <c r="K6534" s="11">
        <v>0.70707095469540604</v>
      </c>
      <c r="L6534">
        <v>0.479522384804075</v>
      </c>
      <c r="M6534" s="13">
        <v>0.99956883833060095</v>
      </c>
    </row>
    <row r="6535" spans="1:13" x14ac:dyDescent="0.3">
      <c r="A6535" t="s">
        <v>27234</v>
      </c>
      <c r="B6535" t="s">
        <v>932</v>
      </c>
      <c r="C6535" t="s">
        <v>27233</v>
      </c>
      <c r="D6535" t="s">
        <v>944</v>
      </c>
      <c r="E6535">
        <v>8212750</v>
      </c>
      <c r="F6535">
        <v>8216336</v>
      </c>
      <c r="G6535" t="s">
        <v>938</v>
      </c>
      <c r="H6535">
        <v>217.24861627816301</v>
      </c>
      <c r="I6535" s="14">
        <v>0.99567057404077997</v>
      </c>
      <c r="J6535" s="11">
        <v>0.117283140793404</v>
      </c>
      <c r="K6535" s="11">
        <v>5.3371706777290799E-2</v>
      </c>
      <c r="L6535">
        <v>0.95743574779335905</v>
      </c>
      <c r="M6535" s="13">
        <v>0.99956883833060095</v>
      </c>
    </row>
    <row r="6536" spans="1:13" x14ac:dyDescent="0.3">
      <c r="A6536" t="s">
        <v>27232</v>
      </c>
      <c r="B6536" t="s">
        <v>932</v>
      </c>
      <c r="C6536" t="s">
        <v>27231</v>
      </c>
      <c r="D6536" t="s">
        <v>956</v>
      </c>
      <c r="E6536">
        <v>6761228</v>
      </c>
      <c r="F6536">
        <v>6767797</v>
      </c>
      <c r="G6536" t="s">
        <v>938</v>
      </c>
      <c r="H6536">
        <v>18667.396928997099</v>
      </c>
      <c r="I6536" s="14">
        <v>1.0500723531692633</v>
      </c>
      <c r="J6536" s="11">
        <v>9.1915015656251403E-2</v>
      </c>
      <c r="K6536" s="11">
        <v>-0.76689033751414204</v>
      </c>
      <c r="L6536">
        <v>0.44314671905201902</v>
      </c>
      <c r="M6536" s="13">
        <v>0.99956883833060095</v>
      </c>
    </row>
    <row r="6537" spans="1:13" x14ac:dyDescent="0.3">
      <c r="A6537" t="s">
        <v>27230</v>
      </c>
      <c r="B6537" t="s">
        <v>932</v>
      </c>
      <c r="C6537" t="s">
        <v>27229</v>
      </c>
      <c r="D6537" t="s">
        <v>956</v>
      </c>
      <c r="E6537">
        <v>4035702</v>
      </c>
      <c r="F6537">
        <v>4090884</v>
      </c>
      <c r="G6537" t="s">
        <v>929</v>
      </c>
      <c r="H6537">
        <v>18936.38878039</v>
      </c>
      <c r="I6537" s="14">
        <v>0.98148424585101501</v>
      </c>
      <c r="J6537" s="11">
        <v>0.171848888770189</v>
      </c>
      <c r="K6537" s="11">
        <v>0.156899380663819</v>
      </c>
      <c r="L6537">
        <v>0.87532414797187597</v>
      </c>
      <c r="M6537" s="13">
        <v>0.99956883833060095</v>
      </c>
    </row>
    <row r="6538" spans="1:13" x14ac:dyDescent="0.3">
      <c r="A6538" t="s">
        <v>27228</v>
      </c>
      <c r="B6538" t="s">
        <v>932</v>
      </c>
      <c r="C6538" t="s">
        <v>27227</v>
      </c>
      <c r="D6538" t="s">
        <v>944</v>
      </c>
      <c r="E6538">
        <v>3644375</v>
      </c>
      <c r="F6538">
        <v>3648822</v>
      </c>
      <c r="G6538" t="s">
        <v>929</v>
      </c>
      <c r="H6538">
        <v>319.64974952616598</v>
      </c>
      <c r="I6538" s="14">
        <v>0.9615716027219241</v>
      </c>
      <c r="J6538" s="11">
        <v>0.140384410928621</v>
      </c>
      <c r="K6538" s="11">
        <v>0.40270713623718801</v>
      </c>
      <c r="L6538">
        <v>0.68716368349930601</v>
      </c>
      <c r="M6538" s="13">
        <v>0.99956883833060095</v>
      </c>
    </row>
    <row r="6539" spans="1:13" x14ac:dyDescent="0.3">
      <c r="A6539" t="s">
        <v>27226</v>
      </c>
      <c r="B6539" t="s">
        <v>932</v>
      </c>
      <c r="C6539" t="s">
        <v>27225</v>
      </c>
      <c r="D6539" t="s">
        <v>956</v>
      </c>
      <c r="E6539">
        <v>5992661</v>
      </c>
      <c r="F6539">
        <v>6003363</v>
      </c>
      <c r="G6539" t="s">
        <v>938</v>
      </c>
      <c r="H6539">
        <v>2590.4981570608002</v>
      </c>
      <c r="I6539" s="14">
        <v>0.99794041594597149</v>
      </c>
      <c r="J6539" s="11">
        <v>5.8312142625590403E-2</v>
      </c>
      <c r="K6539" s="11">
        <v>5.1008514681232901E-2</v>
      </c>
      <c r="L6539">
        <v>0.95931873564802295</v>
      </c>
      <c r="M6539" s="13">
        <v>0.99956883833060095</v>
      </c>
    </row>
    <row r="6540" spans="1:13" x14ac:dyDescent="0.3">
      <c r="A6540" t="s">
        <v>27224</v>
      </c>
      <c r="B6540" t="s">
        <v>932</v>
      </c>
      <c r="C6540" t="s">
        <v>27223</v>
      </c>
      <c r="D6540" t="s">
        <v>956</v>
      </c>
      <c r="E6540">
        <v>14381344</v>
      </c>
      <c r="F6540">
        <v>14384737</v>
      </c>
      <c r="G6540" t="s">
        <v>938</v>
      </c>
      <c r="H6540">
        <v>925.42247912153698</v>
      </c>
      <c r="I6540" s="14">
        <v>1.0212235698085621</v>
      </c>
      <c r="J6540" s="11">
        <v>8.1738715047823804E-2</v>
      </c>
      <c r="K6540" s="11">
        <v>-0.370677965531299</v>
      </c>
      <c r="L6540">
        <v>0.71087740395150001</v>
      </c>
      <c r="M6540" s="13">
        <v>0.99956883833060095</v>
      </c>
    </row>
    <row r="6541" spans="1:13" x14ac:dyDescent="0.3">
      <c r="A6541" t="s">
        <v>27222</v>
      </c>
      <c r="B6541" t="s">
        <v>932</v>
      </c>
      <c r="C6541" t="s">
        <v>27221</v>
      </c>
      <c r="D6541" t="s">
        <v>930</v>
      </c>
      <c r="E6541">
        <v>611120</v>
      </c>
      <c r="F6541">
        <v>621290</v>
      </c>
      <c r="G6541" t="s">
        <v>938</v>
      </c>
      <c r="H6541">
        <v>1442.7370944851</v>
      </c>
      <c r="I6541" s="14">
        <v>1.0692755815672823</v>
      </c>
      <c r="J6541" s="11">
        <v>0.11213748221678201</v>
      </c>
      <c r="K6541" s="11">
        <v>-0.861743290891545</v>
      </c>
      <c r="L6541">
        <v>0.38882879742461701</v>
      </c>
      <c r="M6541" s="13">
        <v>0.99956883833060095</v>
      </c>
    </row>
    <row r="6542" spans="1:13" x14ac:dyDescent="0.3">
      <c r="A6542" t="s">
        <v>27220</v>
      </c>
      <c r="B6542" t="s">
        <v>932</v>
      </c>
      <c r="C6542" t="s">
        <v>27219</v>
      </c>
      <c r="D6542" t="s">
        <v>930</v>
      </c>
      <c r="E6542">
        <v>5593133</v>
      </c>
      <c r="F6542">
        <v>5594965</v>
      </c>
      <c r="G6542" t="s">
        <v>929</v>
      </c>
      <c r="H6542">
        <v>2171.52739213123</v>
      </c>
      <c r="I6542" s="14">
        <v>0.98164981203554946</v>
      </c>
      <c r="J6542" s="11">
        <v>8.9155830781261797E-2</v>
      </c>
      <c r="K6542" s="11">
        <v>0.29969590162788901</v>
      </c>
      <c r="L6542">
        <v>0.76440912502723501</v>
      </c>
      <c r="M6542" s="13">
        <v>0.99956883833060095</v>
      </c>
    </row>
    <row r="6543" spans="1:13" x14ac:dyDescent="0.3">
      <c r="A6543" t="s">
        <v>27218</v>
      </c>
      <c r="B6543" t="s">
        <v>932</v>
      </c>
      <c r="C6543" t="s">
        <v>27217</v>
      </c>
      <c r="D6543" t="s">
        <v>956</v>
      </c>
      <c r="E6543">
        <v>12508299</v>
      </c>
      <c r="F6543">
        <v>12513419</v>
      </c>
      <c r="G6543" t="s">
        <v>929</v>
      </c>
      <c r="H6543">
        <v>803.181258809984</v>
      </c>
      <c r="I6543" s="14">
        <v>1.0583620415981791</v>
      </c>
      <c r="J6543" s="11">
        <v>8.18588312784512E-2</v>
      </c>
      <c r="K6543" s="11">
        <v>-0.99968719055019295</v>
      </c>
      <c r="L6543">
        <v>0.317461912998102</v>
      </c>
      <c r="M6543" s="13">
        <v>0.99956883833060095</v>
      </c>
    </row>
    <row r="6544" spans="1:13" x14ac:dyDescent="0.3">
      <c r="A6544" t="s">
        <v>27216</v>
      </c>
      <c r="B6544" t="s">
        <v>932</v>
      </c>
      <c r="C6544" t="s">
        <v>27215</v>
      </c>
      <c r="D6544" t="s">
        <v>944</v>
      </c>
      <c r="E6544">
        <v>4115226</v>
      </c>
      <c r="F6544">
        <v>4147255</v>
      </c>
      <c r="G6544" t="s">
        <v>929</v>
      </c>
      <c r="H6544">
        <v>816.81509944493996</v>
      </c>
      <c r="I6544" s="14">
        <v>0.94283965579947471</v>
      </c>
      <c r="J6544" s="11">
        <v>0.113977022075714</v>
      </c>
      <c r="K6544" s="11">
        <v>0.74502433717821004</v>
      </c>
      <c r="L6544">
        <v>0.45625700746110598</v>
      </c>
      <c r="M6544" s="13">
        <v>0.99956883833060095</v>
      </c>
    </row>
    <row r="6545" spans="1:13" x14ac:dyDescent="0.3">
      <c r="A6545" t="s">
        <v>27214</v>
      </c>
      <c r="B6545" t="s">
        <v>932</v>
      </c>
      <c r="C6545" t="s">
        <v>27213</v>
      </c>
      <c r="D6545" t="s">
        <v>939</v>
      </c>
      <c r="E6545">
        <v>6994987</v>
      </c>
      <c r="F6545">
        <v>7010624</v>
      </c>
      <c r="G6545" t="s">
        <v>929</v>
      </c>
      <c r="H6545">
        <v>1350.4034782194001</v>
      </c>
      <c r="I6545" s="14">
        <v>0.99900804413444899</v>
      </c>
      <c r="J6545" s="11">
        <v>0.151359067872226</v>
      </c>
      <c r="K6545" s="11">
        <v>9.4596252926195095E-3</v>
      </c>
      <c r="L6545">
        <v>0.99245242359340302</v>
      </c>
      <c r="M6545" s="13">
        <v>0.99956883833060095</v>
      </c>
    </row>
    <row r="6546" spans="1:13" x14ac:dyDescent="0.3">
      <c r="A6546" t="s">
        <v>27212</v>
      </c>
      <c r="B6546" t="s">
        <v>932</v>
      </c>
      <c r="C6546" t="s">
        <v>27211</v>
      </c>
      <c r="D6546" t="s">
        <v>939</v>
      </c>
      <c r="E6546">
        <v>8116356</v>
      </c>
      <c r="F6546">
        <v>8122904</v>
      </c>
      <c r="G6546" t="s">
        <v>929</v>
      </c>
      <c r="H6546">
        <v>1024.73560695213</v>
      </c>
      <c r="I6546" s="14">
        <v>0.98143845016429432</v>
      </c>
      <c r="J6546" s="11">
        <v>9.7423781191153205E-2</v>
      </c>
      <c r="K6546" s="11">
        <v>0.27745075242647199</v>
      </c>
      <c r="L6546">
        <v>0.781434015773809</v>
      </c>
      <c r="M6546" s="13">
        <v>0.99956883833060095</v>
      </c>
    </row>
    <row r="6547" spans="1:13" x14ac:dyDescent="0.3">
      <c r="A6547" t="s">
        <v>27210</v>
      </c>
      <c r="B6547" t="s">
        <v>932</v>
      </c>
      <c r="C6547" t="s">
        <v>27209</v>
      </c>
      <c r="D6547" t="s">
        <v>956</v>
      </c>
      <c r="E6547">
        <v>3822883</v>
      </c>
      <c r="F6547">
        <v>3826514</v>
      </c>
      <c r="G6547" t="s">
        <v>929</v>
      </c>
      <c r="H6547">
        <v>5025.3532691041701</v>
      </c>
      <c r="I6547" s="14">
        <v>0.98471912117247173</v>
      </c>
      <c r="J6547" s="11">
        <v>5.9672437085320197E-2</v>
      </c>
      <c r="K6547" s="11">
        <v>0.37229621350761899</v>
      </c>
      <c r="L6547">
        <v>0.70967231751926496</v>
      </c>
      <c r="M6547" s="13">
        <v>0.99956883833060095</v>
      </c>
    </row>
    <row r="6548" spans="1:13" x14ac:dyDescent="0.3">
      <c r="A6548" t="s">
        <v>27208</v>
      </c>
      <c r="B6548" t="s">
        <v>932</v>
      </c>
      <c r="C6548" t="s">
        <v>27207</v>
      </c>
      <c r="D6548" t="s">
        <v>934</v>
      </c>
      <c r="E6548">
        <v>14691854</v>
      </c>
      <c r="F6548">
        <v>14697107</v>
      </c>
      <c r="G6548" t="s">
        <v>938</v>
      </c>
      <c r="H6548">
        <v>6163.9459962095598</v>
      </c>
      <c r="I6548" s="14">
        <v>1.0018405277398899</v>
      </c>
      <c r="J6548" s="11">
        <v>0.12532213468804501</v>
      </c>
      <c r="K6548" s="11">
        <v>-2.1168484310313401E-2</v>
      </c>
      <c r="L6548">
        <v>0.98311125452373804</v>
      </c>
      <c r="M6548" s="13">
        <v>0.99956883833060095</v>
      </c>
    </row>
    <row r="6549" spans="1:13" x14ac:dyDescent="0.3">
      <c r="A6549" t="s">
        <v>27206</v>
      </c>
      <c r="B6549" t="s">
        <v>932</v>
      </c>
      <c r="C6549" t="s">
        <v>27205</v>
      </c>
      <c r="D6549" t="s">
        <v>930</v>
      </c>
      <c r="E6549">
        <v>10146889</v>
      </c>
      <c r="F6549">
        <v>10153142</v>
      </c>
      <c r="G6549" t="s">
        <v>929</v>
      </c>
      <c r="H6549">
        <v>4600.7221351717999</v>
      </c>
      <c r="I6549" s="14">
        <v>0.95358858494541943</v>
      </c>
      <c r="J6549" s="11">
        <v>0.12972539704361999</v>
      </c>
      <c r="K6549" s="11">
        <v>0.52850968671210297</v>
      </c>
      <c r="L6549">
        <v>0.59714562561684503</v>
      </c>
      <c r="M6549" s="13">
        <v>0.99956883833060095</v>
      </c>
    </row>
    <row r="6550" spans="1:13" x14ac:dyDescent="0.3">
      <c r="A6550" t="s">
        <v>27204</v>
      </c>
      <c r="B6550" t="s">
        <v>932</v>
      </c>
      <c r="C6550" t="s">
        <v>27203</v>
      </c>
      <c r="D6550" t="s">
        <v>944</v>
      </c>
      <c r="E6550">
        <v>8351249</v>
      </c>
      <c r="F6550">
        <v>8355174</v>
      </c>
      <c r="G6550" t="s">
        <v>938</v>
      </c>
      <c r="H6550">
        <v>7099.6274782917699</v>
      </c>
      <c r="I6550" s="14">
        <v>0.99697878441523291</v>
      </c>
      <c r="J6550" s="11">
        <v>0.100665496735565</v>
      </c>
      <c r="K6550" s="11">
        <v>4.3364314985562001E-2</v>
      </c>
      <c r="L6550">
        <v>0.965411123444603</v>
      </c>
      <c r="M6550" s="13">
        <v>0.99956883833060095</v>
      </c>
    </row>
    <row r="6551" spans="1:13" x14ac:dyDescent="0.3">
      <c r="A6551" t="s">
        <v>27202</v>
      </c>
      <c r="B6551" t="s">
        <v>932</v>
      </c>
      <c r="C6551" t="s">
        <v>27201</v>
      </c>
      <c r="D6551" t="s">
        <v>944</v>
      </c>
      <c r="E6551">
        <v>10902648</v>
      </c>
      <c r="F6551">
        <v>10908927</v>
      </c>
      <c r="G6551" t="s">
        <v>929</v>
      </c>
      <c r="H6551">
        <v>436.117707159453</v>
      </c>
      <c r="I6551" s="14">
        <v>1.0012968916700407</v>
      </c>
      <c r="J6551" s="11">
        <v>0.11855762162545901</v>
      </c>
      <c r="K6551" s="11">
        <v>-1.5771292884093999E-2</v>
      </c>
      <c r="L6551">
        <v>0.98741685054822004</v>
      </c>
      <c r="M6551" s="13">
        <v>0.99956883833060095</v>
      </c>
    </row>
    <row r="6552" spans="1:13" x14ac:dyDescent="0.3">
      <c r="A6552" t="s">
        <v>27200</v>
      </c>
      <c r="B6552" t="s">
        <v>932</v>
      </c>
      <c r="C6552" t="s">
        <v>27199</v>
      </c>
      <c r="D6552" t="s">
        <v>956</v>
      </c>
      <c r="E6552">
        <v>8460225</v>
      </c>
      <c r="F6552">
        <v>8463015</v>
      </c>
      <c r="G6552" t="s">
        <v>929</v>
      </c>
      <c r="H6552">
        <v>1356.4070771269501</v>
      </c>
      <c r="I6552" s="14">
        <v>0.91628700748480973</v>
      </c>
      <c r="J6552" s="11">
        <v>0.100026800404434</v>
      </c>
      <c r="K6552" s="11">
        <v>1.2609473823319499</v>
      </c>
      <c r="L6552">
        <v>0.20732780528636199</v>
      </c>
      <c r="M6552" s="13">
        <v>0.99956883833060095</v>
      </c>
    </row>
    <row r="6553" spans="1:13" x14ac:dyDescent="0.3">
      <c r="A6553" t="s">
        <v>27198</v>
      </c>
      <c r="B6553" t="s">
        <v>932</v>
      </c>
      <c r="C6553" t="s">
        <v>27197</v>
      </c>
      <c r="D6553" t="s">
        <v>956</v>
      </c>
      <c r="E6553">
        <v>14872112</v>
      </c>
      <c r="F6553">
        <v>14875378</v>
      </c>
      <c r="G6553" t="s">
        <v>929</v>
      </c>
      <c r="H6553">
        <v>206.76961843778</v>
      </c>
      <c r="I6553" s="14">
        <v>0.95027353777235479</v>
      </c>
      <c r="J6553" s="11">
        <v>0.17268644907132999</v>
      </c>
      <c r="K6553" s="11">
        <v>0.42612052052159699</v>
      </c>
      <c r="L6553">
        <v>0.67002002813905703</v>
      </c>
      <c r="M6553" s="13">
        <v>0.99956883833060095</v>
      </c>
    </row>
    <row r="6554" spans="1:13" x14ac:dyDescent="0.3">
      <c r="A6554" t="s">
        <v>27196</v>
      </c>
      <c r="B6554" t="s">
        <v>932</v>
      </c>
      <c r="C6554" t="s">
        <v>27195</v>
      </c>
      <c r="D6554" t="s">
        <v>975</v>
      </c>
      <c r="E6554">
        <v>9002837</v>
      </c>
      <c r="F6554">
        <v>9005410</v>
      </c>
      <c r="G6554" t="s">
        <v>938</v>
      </c>
      <c r="H6554">
        <v>543.14668686191101</v>
      </c>
      <c r="I6554" s="14">
        <v>1.0546176300856274</v>
      </c>
      <c r="J6554" s="11">
        <v>9.3018516981406105E-2</v>
      </c>
      <c r="K6554" s="11">
        <v>-0.82478222737873697</v>
      </c>
      <c r="L6554">
        <v>0.409495238527529</v>
      </c>
      <c r="M6554" s="13">
        <v>0.99956883833060095</v>
      </c>
    </row>
    <row r="6555" spans="1:13" x14ac:dyDescent="0.3">
      <c r="A6555" t="s">
        <v>27194</v>
      </c>
      <c r="B6555" t="s">
        <v>932</v>
      </c>
      <c r="C6555" t="s">
        <v>27193</v>
      </c>
      <c r="D6555" t="s">
        <v>939</v>
      </c>
      <c r="E6555">
        <v>11281986</v>
      </c>
      <c r="F6555">
        <v>11283953</v>
      </c>
      <c r="G6555" t="s">
        <v>929</v>
      </c>
      <c r="H6555">
        <v>188.34531136757701</v>
      </c>
      <c r="I6555" s="14">
        <v>1.0192236527479699</v>
      </c>
      <c r="J6555" s="11">
        <v>0.14800904299443399</v>
      </c>
      <c r="K6555" s="11">
        <v>-0.18560124862706401</v>
      </c>
      <c r="L6555">
        <v>0.85275747431765103</v>
      </c>
      <c r="M6555" s="13">
        <v>0.99956883833060095</v>
      </c>
    </row>
    <row r="6556" spans="1:13" x14ac:dyDescent="0.3">
      <c r="A6556" t="s">
        <v>27192</v>
      </c>
      <c r="B6556" t="s">
        <v>932</v>
      </c>
      <c r="C6556" t="s">
        <v>27191</v>
      </c>
      <c r="D6556" t="s">
        <v>939</v>
      </c>
      <c r="E6556">
        <v>14485624</v>
      </c>
      <c r="F6556">
        <v>14488688</v>
      </c>
      <c r="G6556" t="s">
        <v>938</v>
      </c>
      <c r="H6556">
        <v>2947.2007828241899</v>
      </c>
      <c r="I6556" s="14">
        <v>0.97697070981296674</v>
      </c>
      <c r="J6556" s="11">
        <v>6.0175028417136699E-2</v>
      </c>
      <c r="K6556" s="11">
        <v>0.55858361550395597</v>
      </c>
      <c r="L6556">
        <v>0.57644592455597099</v>
      </c>
      <c r="M6556" s="13">
        <v>0.99956883833060095</v>
      </c>
    </row>
    <row r="6557" spans="1:13" x14ac:dyDescent="0.3">
      <c r="A6557" t="s">
        <v>27190</v>
      </c>
      <c r="B6557" t="s">
        <v>932</v>
      </c>
      <c r="C6557" t="s">
        <v>27189</v>
      </c>
      <c r="D6557" t="s">
        <v>930</v>
      </c>
      <c r="E6557">
        <v>5074399</v>
      </c>
      <c r="F6557">
        <v>5078120</v>
      </c>
      <c r="G6557" t="s">
        <v>938</v>
      </c>
      <c r="H6557">
        <v>1901.25936257325</v>
      </c>
      <c r="I6557" s="14">
        <v>0.99661225208625071</v>
      </c>
      <c r="J6557" s="11">
        <v>0.14417876542112701</v>
      </c>
      <c r="K6557" s="11">
        <v>3.3956350181334402E-2</v>
      </c>
      <c r="L6557">
        <v>0.97291195812004305</v>
      </c>
      <c r="M6557" s="13">
        <v>0.99956883833060095</v>
      </c>
    </row>
    <row r="6558" spans="1:13" x14ac:dyDescent="0.3">
      <c r="A6558" t="s">
        <v>27188</v>
      </c>
      <c r="B6558" t="s">
        <v>932</v>
      </c>
      <c r="C6558" t="s">
        <v>27187</v>
      </c>
      <c r="D6558" t="s">
        <v>930</v>
      </c>
      <c r="E6558">
        <v>5087840</v>
      </c>
      <c r="F6558">
        <v>5092538</v>
      </c>
      <c r="G6558" t="s">
        <v>929</v>
      </c>
      <c r="H6558">
        <v>312.19572107687202</v>
      </c>
      <c r="I6558" s="14">
        <v>1.046932021791021</v>
      </c>
      <c r="J6558" s="11">
        <v>0.21419206834815799</v>
      </c>
      <c r="K6558" s="11">
        <v>-0.30891792760216902</v>
      </c>
      <c r="L6558">
        <v>0.75738395910948697</v>
      </c>
      <c r="M6558" s="13">
        <v>0.99956883833060095</v>
      </c>
    </row>
    <row r="6559" spans="1:13" x14ac:dyDescent="0.3">
      <c r="A6559" t="s">
        <v>27186</v>
      </c>
      <c r="B6559" t="s">
        <v>932</v>
      </c>
      <c r="C6559" t="s">
        <v>27185</v>
      </c>
      <c r="D6559" t="s">
        <v>930</v>
      </c>
      <c r="E6559">
        <v>3537641</v>
      </c>
      <c r="F6559">
        <v>3540940</v>
      </c>
      <c r="G6559" t="s">
        <v>929</v>
      </c>
      <c r="H6559">
        <v>6813.2914197209902</v>
      </c>
      <c r="I6559" s="14">
        <v>0.98773183366546358</v>
      </c>
      <c r="J6559" s="11">
        <v>8.6001457579287094E-2</v>
      </c>
      <c r="K6559" s="11">
        <v>0.20707425136742699</v>
      </c>
      <c r="L6559">
        <v>0.83595187069807497</v>
      </c>
      <c r="M6559" s="13">
        <v>0.99956883833060095</v>
      </c>
    </row>
    <row r="6560" spans="1:13" x14ac:dyDescent="0.3">
      <c r="A6560" t="s">
        <v>27184</v>
      </c>
      <c r="B6560" t="s">
        <v>932</v>
      </c>
      <c r="C6560" t="s">
        <v>27183</v>
      </c>
      <c r="D6560" t="s">
        <v>930</v>
      </c>
      <c r="E6560">
        <v>3522780</v>
      </c>
      <c r="F6560">
        <v>3531826</v>
      </c>
      <c r="G6560" t="s">
        <v>929</v>
      </c>
      <c r="H6560">
        <v>134.253062252224</v>
      </c>
      <c r="I6560" s="14">
        <v>0.93265532671315066</v>
      </c>
      <c r="J6560" s="11">
        <v>0.14916909814705601</v>
      </c>
      <c r="K6560" s="11">
        <v>0.67429568708858401</v>
      </c>
      <c r="L6560">
        <v>0.50012334548998605</v>
      </c>
      <c r="M6560" s="13">
        <v>0.99956883833060095</v>
      </c>
    </row>
    <row r="6561" spans="1:13" x14ac:dyDescent="0.3">
      <c r="A6561" t="s">
        <v>27182</v>
      </c>
      <c r="B6561" t="s">
        <v>932</v>
      </c>
      <c r="C6561" t="s">
        <v>27181</v>
      </c>
      <c r="D6561" t="s">
        <v>939</v>
      </c>
      <c r="E6561">
        <v>4572000</v>
      </c>
      <c r="F6561">
        <v>4590970</v>
      </c>
      <c r="G6561" t="s">
        <v>929</v>
      </c>
      <c r="H6561">
        <v>2978.7959945694001</v>
      </c>
      <c r="I6561" s="14">
        <v>0.94280261721337055</v>
      </c>
      <c r="J6561" s="11">
        <v>8.1334642943841698E-2</v>
      </c>
      <c r="K6561" s="11">
        <v>1.0447249573740001</v>
      </c>
      <c r="L6561">
        <v>0.29615010661072</v>
      </c>
      <c r="M6561" s="13">
        <v>0.99956883833060095</v>
      </c>
    </row>
    <row r="6562" spans="1:13" x14ac:dyDescent="0.3">
      <c r="A6562" t="s">
        <v>27180</v>
      </c>
      <c r="B6562" t="s">
        <v>932</v>
      </c>
      <c r="C6562" t="s">
        <v>27179</v>
      </c>
      <c r="D6562" t="s">
        <v>975</v>
      </c>
      <c r="E6562">
        <v>3761192</v>
      </c>
      <c r="F6562">
        <v>3766826</v>
      </c>
      <c r="G6562" t="s">
        <v>938</v>
      </c>
      <c r="H6562">
        <v>432.79909065731601</v>
      </c>
      <c r="I6562" s="14">
        <v>0.97061375694201379</v>
      </c>
      <c r="J6562" s="11">
        <v>9.5985836151519094E-2</v>
      </c>
      <c r="K6562" s="11">
        <v>0.44830350398415098</v>
      </c>
      <c r="L6562">
        <v>0.65393417215290195</v>
      </c>
      <c r="M6562" s="13">
        <v>0.99956883833060095</v>
      </c>
    </row>
    <row r="6563" spans="1:13" x14ac:dyDescent="0.3">
      <c r="A6563" t="s">
        <v>27178</v>
      </c>
      <c r="B6563" t="s">
        <v>932</v>
      </c>
      <c r="C6563" t="s">
        <v>27177</v>
      </c>
      <c r="D6563" t="s">
        <v>930</v>
      </c>
      <c r="E6563">
        <v>10505988</v>
      </c>
      <c r="F6563">
        <v>10519563</v>
      </c>
      <c r="G6563" t="s">
        <v>929</v>
      </c>
      <c r="H6563">
        <v>608.42526416506803</v>
      </c>
      <c r="I6563" s="14">
        <v>0.97666110773165249</v>
      </c>
      <c r="J6563" s="11">
        <v>0.111153975658303</v>
      </c>
      <c r="K6563" s="11">
        <v>0.30651218135622299</v>
      </c>
      <c r="L6563">
        <v>0.75921470650525802</v>
      </c>
      <c r="M6563" s="13">
        <v>0.99956883833060095</v>
      </c>
    </row>
    <row r="6564" spans="1:13" x14ac:dyDescent="0.3">
      <c r="A6564" t="s">
        <v>27176</v>
      </c>
      <c r="B6564" t="s">
        <v>932</v>
      </c>
      <c r="C6564" t="s">
        <v>27175</v>
      </c>
      <c r="D6564" t="s">
        <v>934</v>
      </c>
      <c r="E6564">
        <v>12213327</v>
      </c>
      <c r="F6564">
        <v>12225935</v>
      </c>
      <c r="G6564" t="s">
        <v>929</v>
      </c>
      <c r="H6564">
        <v>1743.5705807583799</v>
      </c>
      <c r="I6564" s="14">
        <v>0.9485371624048069</v>
      </c>
      <c r="J6564" s="11">
        <v>0.100158271398714</v>
      </c>
      <c r="K6564" s="11">
        <v>0.76103347467819504</v>
      </c>
      <c r="L6564">
        <v>0.44663707339947001</v>
      </c>
      <c r="M6564" s="13">
        <v>0.99956883833060095</v>
      </c>
    </row>
    <row r="6565" spans="1:13" x14ac:dyDescent="0.3">
      <c r="A6565" t="s">
        <v>27174</v>
      </c>
      <c r="B6565" t="s">
        <v>932</v>
      </c>
      <c r="C6565" t="s">
        <v>27173</v>
      </c>
      <c r="D6565" t="s">
        <v>939</v>
      </c>
      <c r="E6565">
        <v>8636233</v>
      </c>
      <c r="F6565">
        <v>8637711</v>
      </c>
      <c r="G6565" t="s">
        <v>938</v>
      </c>
      <c r="H6565">
        <v>734.11401229210696</v>
      </c>
      <c r="I6565" s="14">
        <v>0.97267838881774915</v>
      </c>
      <c r="J6565" s="11">
        <v>0.109391114672423</v>
      </c>
      <c r="K6565" s="11">
        <v>0.365342568849158</v>
      </c>
      <c r="L6565">
        <v>0.71485570589209901</v>
      </c>
      <c r="M6565" s="13">
        <v>0.99956883833060095</v>
      </c>
    </row>
    <row r="6566" spans="1:13" x14ac:dyDescent="0.3">
      <c r="A6566" t="s">
        <v>27172</v>
      </c>
      <c r="B6566" t="s">
        <v>932</v>
      </c>
      <c r="C6566" t="s">
        <v>27171</v>
      </c>
      <c r="D6566" t="s">
        <v>956</v>
      </c>
      <c r="E6566">
        <v>11747428</v>
      </c>
      <c r="F6566">
        <v>11792118</v>
      </c>
      <c r="G6566" t="s">
        <v>938</v>
      </c>
      <c r="H6566">
        <v>29217.246938915501</v>
      </c>
      <c r="I6566" s="14">
        <v>0.92308002007774537</v>
      </c>
      <c r="J6566" s="11">
        <v>9.8472725814035794E-2</v>
      </c>
      <c r="K6566" s="11">
        <v>1.17263309317498</v>
      </c>
      <c r="L6566">
        <v>0.24094297258471201</v>
      </c>
      <c r="M6566" s="13">
        <v>0.99956883833060095</v>
      </c>
    </row>
    <row r="6567" spans="1:13" x14ac:dyDescent="0.3">
      <c r="A6567" t="s">
        <v>27170</v>
      </c>
      <c r="B6567" t="s">
        <v>932</v>
      </c>
      <c r="C6567" t="s">
        <v>27169</v>
      </c>
      <c r="D6567" t="s">
        <v>939</v>
      </c>
      <c r="E6567">
        <v>2443279</v>
      </c>
      <c r="F6567">
        <v>2451130</v>
      </c>
      <c r="G6567" t="s">
        <v>929</v>
      </c>
      <c r="H6567">
        <v>1975.64484914387</v>
      </c>
      <c r="I6567" s="14">
        <v>0.91727436263200723</v>
      </c>
      <c r="J6567" s="11">
        <v>0.11647189739842401</v>
      </c>
      <c r="K6567" s="11">
        <v>1.0695693981320999</v>
      </c>
      <c r="L6567">
        <v>0.28481317582106003</v>
      </c>
      <c r="M6567" s="13">
        <v>0.99956883833060095</v>
      </c>
    </row>
    <row r="6568" spans="1:13" x14ac:dyDescent="0.3">
      <c r="A6568" t="s">
        <v>27168</v>
      </c>
      <c r="B6568" t="s">
        <v>932</v>
      </c>
      <c r="C6568" t="s">
        <v>27167</v>
      </c>
      <c r="D6568" t="s">
        <v>930</v>
      </c>
      <c r="E6568">
        <v>17393789</v>
      </c>
      <c r="F6568">
        <v>17396556</v>
      </c>
      <c r="G6568" t="s">
        <v>938</v>
      </c>
      <c r="H6568">
        <v>261.67613917896898</v>
      </c>
      <c r="I6568" s="14">
        <v>1.0510699184662065</v>
      </c>
      <c r="J6568" s="11">
        <v>0.172834630996198</v>
      </c>
      <c r="K6568" s="11">
        <v>-0.41576530079656598</v>
      </c>
      <c r="L6568">
        <v>0.677581752225348</v>
      </c>
      <c r="M6568" s="13">
        <v>0.99956883833060095</v>
      </c>
    </row>
    <row r="6569" spans="1:13" x14ac:dyDescent="0.3">
      <c r="A6569" t="s">
        <v>27166</v>
      </c>
      <c r="B6569" t="s">
        <v>932</v>
      </c>
      <c r="C6569" t="s">
        <v>27165</v>
      </c>
      <c r="D6569" t="s">
        <v>930</v>
      </c>
      <c r="E6569">
        <v>9216867</v>
      </c>
      <c r="F6569">
        <v>9232075</v>
      </c>
      <c r="G6569" t="s">
        <v>938</v>
      </c>
      <c r="H6569">
        <v>986.69824730195603</v>
      </c>
      <c r="I6569" s="14">
        <v>1.0061979245884722</v>
      </c>
      <c r="J6569" s="11">
        <v>0.18860679907439901</v>
      </c>
      <c r="K6569" s="11">
        <v>-4.7262978007034898E-2</v>
      </c>
      <c r="L6569">
        <v>0.96230363436119304</v>
      </c>
      <c r="M6569" s="13">
        <v>0.99956883833060095</v>
      </c>
    </row>
    <row r="6570" spans="1:13" x14ac:dyDescent="0.3">
      <c r="A6570" t="s">
        <v>27164</v>
      </c>
      <c r="B6570" t="s">
        <v>932</v>
      </c>
      <c r="C6570" t="s">
        <v>27163</v>
      </c>
      <c r="D6570" t="s">
        <v>956</v>
      </c>
      <c r="E6570">
        <v>3150346</v>
      </c>
      <c r="F6570">
        <v>3162387</v>
      </c>
      <c r="G6570" t="s">
        <v>938</v>
      </c>
      <c r="H6570">
        <v>8918.5031181026807</v>
      </c>
      <c r="I6570" s="14">
        <v>0.95496223955396375</v>
      </c>
      <c r="J6570" s="11">
        <v>0.158472723941703</v>
      </c>
      <c r="K6570" s="11">
        <v>0.41953217557786898</v>
      </c>
      <c r="L6570">
        <v>0.67482724485905698</v>
      </c>
      <c r="M6570" s="13">
        <v>0.99956883833060095</v>
      </c>
    </row>
    <row r="6571" spans="1:13" x14ac:dyDescent="0.3">
      <c r="A6571" t="s">
        <v>27162</v>
      </c>
      <c r="B6571" t="s">
        <v>932</v>
      </c>
      <c r="C6571" t="s">
        <v>27161</v>
      </c>
      <c r="D6571" t="s">
        <v>956</v>
      </c>
      <c r="E6571">
        <v>12728137</v>
      </c>
      <c r="F6571">
        <v>12729870</v>
      </c>
      <c r="G6571" t="s">
        <v>929</v>
      </c>
      <c r="H6571">
        <v>1520.62541711177</v>
      </c>
      <c r="I6571" s="14">
        <v>1.0413095057542074</v>
      </c>
      <c r="J6571" s="11">
        <v>8.7240217622581398E-2</v>
      </c>
      <c r="K6571" s="11">
        <v>-0.66940388866287803</v>
      </c>
      <c r="L6571">
        <v>0.503237871707926</v>
      </c>
      <c r="M6571" s="13">
        <v>0.99956883833060095</v>
      </c>
    </row>
    <row r="6572" spans="1:13" x14ac:dyDescent="0.3">
      <c r="A6572" t="s">
        <v>27160</v>
      </c>
      <c r="B6572" t="s">
        <v>932</v>
      </c>
      <c r="C6572" t="s">
        <v>27159</v>
      </c>
      <c r="D6572" t="s">
        <v>944</v>
      </c>
      <c r="E6572">
        <v>156824</v>
      </c>
      <c r="F6572">
        <v>163542</v>
      </c>
      <c r="G6572" t="s">
        <v>929</v>
      </c>
      <c r="H6572">
        <v>30.175841041390299</v>
      </c>
      <c r="I6572" s="14">
        <v>1.1812242566713915</v>
      </c>
      <c r="J6572" s="11">
        <v>0.29156454757691802</v>
      </c>
      <c r="K6572" s="11">
        <v>-0.82411558576218302</v>
      </c>
      <c r="L6572">
        <v>0.40987388509738898</v>
      </c>
      <c r="M6572" s="13">
        <v>0.99956883833060095</v>
      </c>
    </row>
    <row r="6573" spans="1:13" x14ac:dyDescent="0.3">
      <c r="A6573" t="s">
        <v>27158</v>
      </c>
      <c r="B6573" t="s">
        <v>932</v>
      </c>
      <c r="C6573" t="s">
        <v>27157</v>
      </c>
      <c r="D6573" t="s">
        <v>930</v>
      </c>
      <c r="E6573">
        <v>10992483</v>
      </c>
      <c r="F6573">
        <v>10997846</v>
      </c>
      <c r="G6573" t="s">
        <v>929</v>
      </c>
      <c r="H6573">
        <v>1225.5353684527299</v>
      </c>
      <c r="I6573" s="14">
        <v>1.1232324489443646</v>
      </c>
      <c r="J6573" s="11">
        <v>0.20908408664296299</v>
      </c>
      <c r="K6573" s="11">
        <v>-0.80186169074213398</v>
      </c>
      <c r="L6573">
        <v>0.422632968458656</v>
      </c>
      <c r="M6573" s="13">
        <v>0.99956883833060095</v>
      </c>
    </row>
    <row r="6574" spans="1:13" x14ac:dyDescent="0.3">
      <c r="A6574" t="s">
        <v>27156</v>
      </c>
      <c r="B6574" t="s">
        <v>932</v>
      </c>
      <c r="C6574" t="s">
        <v>27155</v>
      </c>
      <c r="D6574" t="s">
        <v>930</v>
      </c>
      <c r="E6574">
        <v>10982351</v>
      </c>
      <c r="F6574">
        <v>10987928</v>
      </c>
      <c r="G6574" t="s">
        <v>929</v>
      </c>
      <c r="H6574">
        <v>42.294030516162799</v>
      </c>
      <c r="I6574" s="14">
        <v>1.1392809998329825</v>
      </c>
      <c r="J6574" s="11">
        <v>0.35005233514246298</v>
      </c>
      <c r="K6574" s="11">
        <v>-0.53741571741525296</v>
      </c>
      <c r="L6574">
        <v>0.59098048888754295</v>
      </c>
      <c r="M6574" s="13">
        <v>0.99956883833060095</v>
      </c>
    </row>
    <row r="6575" spans="1:13" x14ac:dyDescent="0.3">
      <c r="A6575" t="s">
        <v>27154</v>
      </c>
      <c r="B6575" t="s">
        <v>932</v>
      </c>
      <c r="C6575" t="s">
        <v>27153</v>
      </c>
      <c r="D6575" t="s">
        <v>956</v>
      </c>
      <c r="E6575">
        <v>13269984</v>
      </c>
      <c r="F6575">
        <v>13272784</v>
      </c>
      <c r="G6575" t="s">
        <v>929</v>
      </c>
      <c r="H6575">
        <v>14.7321461337127</v>
      </c>
      <c r="I6575" s="14">
        <v>1.0516662702044852</v>
      </c>
      <c r="J6575" s="11">
        <v>0.40282979816566</v>
      </c>
      <c r="K6575" s="11">
        <v>-0.18041604902029901</v>
      </c>
      <c r="L6575">
        <v>0.85682595575960696</v>
      </c>
      <c r="M6575" s="13">
        <v>0.99956883833060095</v>
      </c>
    </row>
    <row r="6576" spans="1:13" x14ac:dyDescent="0.3">
      <c r="A6576" t="s">
        <v>27152</v>
      </c>
      <c r="B6576" t="s">
        <v>932</v>
      </c>
      <c r="C6576" t="s">
        <v>27151</v>
      </c>
      <c r="D6576" t="s">
        <v>944</v>
      </c>
      <c r="E6576">
        <v>9781243</v>
      </c>
      <c r="F6576">
        <v>9782057</v>
      </c>
      <c r="G6576" t="s">
        <v>929</v>
      </c>
      <c r="H6576">
        <v>9385.7365453822604</v>
      </c>
      <c r="I6576" s="14">
        <v>1.0366464868581213</v>
      </c>
      <c r="J6576" s="11">
        <v>9.7549059806676802E-2</v>
      </c>
      <c r="K6576" s="11">
        <v>-0.53228596857601995</v>
      </c>
      <c r="L6576">
        <v>0.59452794887611105</v>
      </c>
      <c r="M6576" s="13">
        <v>0.99956883833060095</v>
      </c>
    </row>
    <row r="6577" spans="1:13" x14ac:dyDescent="0.3">
      <c r="A6577" t="s">
        <v>27150</v>
      </c>
      <c r="B6577" t="s">
        <v>932</v>
      </c>
      <c r="C6577" t="s">
        <v>27149</v>
      </c>
      <c r="D6577" t="s">
        <v>944</v>
      </c>
      <c r="E6577">
        <v>9782164</v>
      </c>
      <c r="F6577">
        <v>9783212</v>
      </c>
      <c r="G6577" t="s">
        <v>929</v>
      </c>
      <c r="H6577">
        <v>24537.372708883999</v>
      </c>
      <c r="I6577" s="14">
        <v>1.0739041120299446</v>
      </c>
      <c r="J6577" s="11">
        <v>0.10673846831347</v>
      </c>
      <c r="K6577" s="11">
        <v>-0.96371236823912998</v>
      </c>
      <c r="L6577">
        <v>0.33519015170131</v>
      </c>
      <c r="M6577" s="13">
        <v>0.99956883833060095</v>
      </c>
    </row>
    <row r="6578" spans="1:13" x14ac:dyDescent="0.3">
      <c r="A6578" t="s">
        <v>27148</v>
      </c>
      <c r="B6578" t="s">
        <v>932</v>
      </c>
      <c r="C6578" t="s">
        <v>27147</v>
      </c>
      <c r="D6578" t="s">
        <v>975</v>
      </c>
      <c r="E6578">
        <v>2314589</v>
      </c>
      <c r="F6578">
        <v>2315990</v>
      </c>
      <c r="G6578" t="s">
        <v>938</v>
      </c>
      <c r="H6578">
        <v>4427.6825616725901</v>
      </c>
      <c r="I6578" s="14">
        <v>1.163786442180331</v>
      </c>
      <c r="J6578" s="11">
        <v>0.21491056506386699</v>
      </c>
      <c r="K6578" s="11">
        <v>-1.0182205058181699</v>
      </c>
      <c r="L6578">
        <v>0.30857317654092598</v>
      </c>
      <c r="M6578" s="13">
        <v>0.99956883833060095</v>
      </c>
    </row>
    <row r="6579" spans="1:13" x14ac:dyDescent="0.3">
      <c r="A6579" t="s">
        <v>27146</v>
      </c>
      <c r="B6579" t="s">
        <v>932</v>
      </c>
      <c r="C6579" t="s">
        <v>27145</v>
      </c>
      <c r="D6579" t="s">
        <v>939</v>
      </c>
      <c r="E6579">
        <v>7878083</v>
      </c>
      <c r="F6579">
        <v>7879406</v>
      </c>
      <c r="G6579" t="s">
        <v>938</v>
      </c>
      <c r="H6579">
        <v>6123.5211684354699</v>
      </c>
      <c r="I6579" s="14">
        <v>1.0728026841749918</v>
      </c>
      <c r="J6579" s="11">
        <v>0.13180796723221</v>
      </c>
      <c r="K6579" s="11">
        <v>-0.76918530906719795</v>
      </c>
      <c r="L6579">
        <v>0.44178331035805701</v>
      </c>
      <c r="M6579" s="13">
        <v>0.99956883833060095</v>
      </c>
    </row>
    <row r="6580" spans="1:13" x14ac:dyDescent="0.3">
      <c r="A6580" t="s">
        <v>27144</v>
      </c>
      <c r="B6580" t="s">
        <v>932</v>
      </c>
      <c r="C6580" t="s">
        <v>27143</v>
      </c>
      <c r="D6580" t="s">
        <v>975</v>
      </c>
      <c r="E6580">
        <v>12640447</v>
      </c>
      <c r="F6580">
        <v>12650652</v>
      </c>
      <c r="G6580" t="s">
        <v>929</v>
      </c>
      <c r="H6580">
        <v>1605.74686113453</v>
      </c>
      <c r="I6580" s="14">
        <v>0.92813560270671991</v>
      </c>
      <c r="J6580" s="11">
        <v>0.12034894421126401</v>
      </c>
      <c r="K6580" s="11">
        <v>0.89400446209277895</v>
      </c>
      <c r="L6580">
        <v>0.37131950375377099</v>
      </c>
      <c r="M6580" s="13">
        <v>0.99956883833060095</v>
      </c>
    </row>
    <row r="6581" spans="1:13" x14ac:dyDescent="0.3">
      <c r="A6581" t="s">
        <v>27142</v>
      </c>
      <c r="B6581" t="s">
        <v>932</v>
      </c>
      <c r="C6581" t="s">
        <v>27141</v>
      </c>
      <c r="D6581" t="s">
        <v>975</v>
      </c>
      <c r="E6581">
        <v>6791074</v>
      </c>
      <c r="F6581">
        <v>6792629</v>
      </c>
      <c r="G6581" t="s">
        <v>929</v>
      </c>
      <c r="H6581">
        <v>14022.209777210999</v>
      </c>
      <c r="I6581" s="14">
        <v>1.0925709788689548</v>
      </c>
      <c r="J6581" s="11">
        <v>0.100717624622086</v>
      </c>
      <c r="K6581" s="11">
        <v>-1.26816937876382</v>
      </c>
      <c r="L6581">
        <v>0.20473746972102699</v>
      </c>
      <c r="M6581" s="13">
        <v>0.99956883833060095</v>
      </c>
    </row>
    <row r="6582" spans="1:13" x14ac:dyDescent="0.3">
      <c r="A6582" t="s">
        <v>27140</v>
      </c>
      <c r="B6582" t="s">
        <v>932</v>
      </c>
      <c r="C6582" t="s">
        <v>27139</v>
      </c>
      <c r="D6582" t="s">
        <v>939</v>
      </c>
      <c r="E6582">
        <v>10303007</v>
      </c>
      <c r="F6582">
        <v>10303713</v>
      </c>
      <c r="G6582" t="s">
        <v>938</v>
      </c>
      <c r="H6582">
        <v>6043.9474835888104</v>
      </c>
      <c r="I6582" s="14">
        <v>1.0399459573189489</v>
      </c>
      <c r="J6582" s="11">
        <v>4.6429558370874903E-2</v>
      </c>
      <c r="K6582" s="11">
        <v>-1.21708153228714</v>
      </c>
      <c r="L6582">
        <v>0.22357319643338699</v>
      </c>
      <c r="M6582" s="13">
        <v>0.99956883833060095</v>
      </c>
    </row>
    <row r="6583" spans="1:13" x14ac:dyDescent="0.3">
      <c r="A6583" t="s">
        <v>27138</v>
      </c>
      <c r="B6583" t="s">
        <v>932</v>
      </c>
      <c r="C6583" t="s">
        <v>27137</v>
      </c>
      <c r="D6583" t="s">
        <v>975</v>
      </c>
      <c r="E6583">
        <v>2307819</v>
      </c>
      <c r="F6583">
        <v>2314567</v>
      </c>
      <c r="G6583" t="s">
        <v>938</v>
      </c>
      <c r="H6583">
        <v>9113.3896912349192</v>
      </c>
      <c r="I6583" s="14">
        <v>1.0709992117724867</v>
      </c>
      <c r="J6583" s="11">
        <v>0.14470474906514</v>
      </c>
      <c r="K6583" s="11">
        <v>-0.68385743344231698</v>
      </c>
      <c r="L6583">
        <v>0.49406519538288901</v>
      </c>
      <c r="M6583" s="13">
        <v>0.99956883833060095</v>
      </c>
    </row>
    <row r="6584" spans="1:13" x14ac:dyDescent="0.3">
      <c r="A6584" t="s">
        <v>27136</v>
      </c>
      <c r="B6584" t="s">
        <v>932</v>
      </c>
      <c r="C6584" t="s">
        <v>27135</v>
      </c>
      <c r="D6584" t="s">
        <v>939</v>
      </c>
      <c r="E6584">
        <v>1321037</v>
      </c>
      <c r="F6584">
        <v>1323170</v>
      </c>
      <c r="G6584" t="s">
        <v>929</v>
      </c>
      <c r="H6584">
        <v>44525.519353683303</v>
      </c>
      <c r="I6584" s="14">
        <v>0.98485121596148473</v>
      </c>
      <c r="J6584" s="11">
        <v>8.2179747236680506E-2</v>
      </c>
      <c r="K6584" s="11">
        <v>0.26797728509732499</v>
      </c>
      <c r="L6584">
        <v>0.78871680334060301</v>
      </c>
      <c r="M6584" s="13">
        <v>0.99956883833060095</v>
      </c>
    </row>
    <row r="6585" spans="1:13" x14ac:dyDescent="0.3">
      <c r="A6585" t="s">
        <v>27134</v>
      </c>
      <c r="B6585" t="s">
        <v>932</v>
      </c>
      <c r="C6585" t="s">
        <v>27133</v>
      </c>
      <c r="D6585" t="s">
        <v>930</v>
      </c>
      <c r="E6585">
        <v>3403471</v>
      </c>
      <c r="F6585">
        <v>3408603</v>
      </c>
      <c r="G6585" t="s">
        <v>929</v>
      </c>
      <c r="H6585">
        <v>20279.945427153201</v>
      </c>
      <c r="I6585" s="14">
        <v>1.0722322165142539</v>
      </c>
      <c r="J6585" s="11">
        <v>0.26354145028899301</v>
      </c>
      <c r="K6585" s="11">
        <v>-0.38178961325488298</v>
      </c>
      <c r="L6585">
        <v>0.70261742365995605</v>
      </c>
      <c r="M6585" s="13">
        <v>0.99956883833060095</v>
      </c>
    </row>
    <row r="6586" spans="1:13" x14ac:dyDescent="0.3">
      <c r="A6586" t="s">
        <v>27132</v>
      </c>
      <c r="B6586" t="s">
        <v>932</v>
      </c>
      <c r="C6586" t="s">
        <v>27131</v>
      </c>
      <c r="D6586" t="s">
        <v>975</v>
      </c>
      <c r="E6586">
        <v>9339403</v>
      </c>
      <c r="F6586">
        <v>9341790</v>
      </c>
      <c r="G6586" t="s">
        <v>938</v>
      </c>
      <c r="H6586">
        <v>937.09056090470995</v>
      </c>
      <c r="I6586" s="14">
        <v>1.010962136771024</v>
      </c>
      <c r="J6586" s="11">
        <v>7.2817583126288804E-2</v>
      </c>
      <c r="K6586" s="11">
        <v>-0.216005047125579</v>
      </c>
      <c r="L6586">
        <v>0.82898381339858995</v>
      </c>
      <c r="M6586" s="13">
        <v>0.99956883833060095</v>
      </c>
    </row>
    <row r="6587" spans="1:13" x14ac:dyDescent="0.3">
      <c r="A6587" t="s">
        <v>27130</v>
      </c>
      <c r="B6587" t="s">
        <v>932</v>
      </c>
      <c r="C6587" t="s">
        <v>27129</v>
      </c>
      <c r="D6587" t="s">
        <v>956</v>
      </c>
      <c r="E6587">
        <v>6028486</v>
      </c>
      <c r="F6587">
        <v>6033457</v>
      </c>
      <c r="G6587" t="s">
        <v>929</v>
      </c>
      <c r="H6587">
        <v>1952.4110851959499</v>
      </c>
      <c r="I6587" s="14">
        <v>1.0141507572303956</v>
      </c>
      <c r="J6587" s="11">
        <v>0.113149301793327</v>
      </c>
      <c r="K6587" s="11">
        <v>-0.17916266271248499</v>
      </c>
      <c r="L6587">
        <v>0.857809980157614</v>
      </c>
      <c r="M6587" s="13">
        <v>0.99956883833060095</v>
      </c>
    </row>
    <row r="6588" spans="1:13" x14ac:dyDescent="0.3">
      <c r="A6588" t="s">
        <v>27128</v>
      </c>
      <c r="B6588" t="s">
        <v>932</v>
      </c>
      <c r="C6588" t="s">
        <v>27127</v>
      </c>
      <c r="D6588" t="s">
        <v>939</v>
      </c>
      <c r="E6588">
        <v>5907794</v>
      </c>
      <c r="F6588">
        <v>5911222</v>
      </c>
      <c r="G6588" t="s">
        <v>929</v>
      </c>
      <c r="H6588">
        <v>1889.92241359638</v>
      </c>
      <c r="I6588" s="14">
        <v>0.97533398682642125</v>
      </c>
      <c r="J6588" s="11">
        <v>0.116752828024644</v>
      </c>
      <c r="K6588" s="11">
        <v>0.30861577590717498</v>
      </c>
      <c r="L6588">
        <v>0.75761381886219703</v>
      </c>
      <c r="M6588" s="13">
        <v>0.99956883833060095</v>
      </c>
    </row>
    <row r="6589" spans="1:13" x14ac:dyDescent="0.3">
      <c r="A6589" t="s">
        <v>27126</v>
      </c>
      <c r="B6589" t="s">
        <v>932</v>
      </c>
      <c r="C6589" t="s">
        <v>27125</v>
      </c>
      <c r="D6589" t="s">
        <v>934</v>
      </c>
      <c r="E6589">
        <v>10566365</v>
      </c>
      <c r="F6589">
        <v>10576419</v>
      </c>
      <c r="G6589" t="s">
        <v>938</v>
      </c>
      <c r="H6589">
        <v>1826.0560580582901</v>
      </c>
      <c r="I6589" s="14">
        <v>0.92764728472461722</v>
      </c>
      <c r="J6589" s="11">
        <v>0.14486670407149399</v>
      </c>
      <c r="K6589" s="11">
        <v>0.74794091301536203</v>
      </c>
      <c r="L6589">
        <v>0.45449579828451098</v>
      </c>
      <c r="M6589" s="13">
        <v>0.99956883833060095</v>
      </c>
    </row>
    <row r="6590" spans="1:13" x14ac:dyDescent="0.3">
      <c r="A6590" t="s">
        <v>27124</v>
      </c>
      <c r="B6590" t="s">
        <v>932</v>
      </c>
      <c r="C6590" t="s">
        <v>27123</v>
      </c>
      <c r="D6590" t="s">
        <v>934</v>
      </c>
      <c r="E6590">
        <v>8031411</v>
      </c>
      <c r="F6590">
        <v>8035014</v>
      </c>
      <c r="G6590" t="s">
        <v>929</v>
      </c>
      <c r="H6590">
        <v>2014.2442886282299</v>
      </c>
      <c r="I6590" s="14">
        <v>1.0776527554928801</v>
      </c>
      <c r="J6590" s="11">
        <v>0.15064252935279199</v>
      </c>
      <c r="K6590" s="11">
        <v>-0.71621463012564401</v>
      </c>
      <c r="L6590">
        <v>0.47385883071290003</v>
      </c>
      <c r="M6590" s="13">
        <v>0.99956883833060095</v>
      </c>
    </row>
    <row r="6591" spans="1:13" x14ac:dyDescent="0.3">
      <c r="A6591" t="s">
        <v>27122</v>
      </c>
      <c r="B6591" t="s">
        <v>932</v>
      </c>
      <c r="C6591" t="s">
        <v>27121</v>
      </c>
      <c r="D6591" t="s">
        <v>956</v>
      </c>
      <c r="E6591">
        <v>13547898</v>
      </c>
      <c r="F6591">
        <v>13559361</v>
      </c>
      <c r="G6591" t="s">
        <v>938</v>
      </c>
      <c r="H6591">
        <v>6422.8786372525101</v>
      </c>
      <c r="I6591" s="14">
        <v>1.1538347573333885</v>
      </c>
      <c r="J6591" s="11">
        <v>0.171543113372668</v>
      </c>
      <c r="K6591" s="11">
        <v>-1.20340959116087</v>
      </c>
      <c r="L6591">
        <v>0.22881785816530001</v>
      </c>
      <c r="M6591" s="13">
        <v>0.99956883833060095</v>
      </c>
    </row>
    <row r="6592" spans="1:13" x14ac:dyDescent="0.3">
      <c r="A6592" t="s">
        <v>27120</v>
      </c>
      <c r="B6592" t="s">
        <v>932</v>
      </c>
      <c r="C6592" t="s">
        <v>27119</v>
      </c>
      <c r="D6592" t="s">
        <v>944</v>
      </c>
      <c r="E6592">
        <v>11990167</v>
      </c>
      <c r="F6592">
        <v>11999552</v>
      </c>
      <c r="G6592" t="s">
        <v>929</v>
      </c>
      <c r="H6592">
        <v>3275.6225173532898</v>
      </c>
      <c r="I6592" s="14">
        <v>1.0380823383676365</v>
      </c>
      <c r="J6592" s="11">
        <v>8.1036938292524299E-2</v>
      </c>
      <c r="K6592" s="11">
        <v>-0.66538643625953198</v>
      </c>
      <c r="L6592">
        <v>0.50580335811796795</v>
      </c>
      <c r="M6592" s="13">
        <v>0.99956883833060095</v>
      </c>
    </row>
    <row r="6593" spans="1:13" x14ac:dyDescent="0.3">
      <c r="A6593" t="s">
        <v>27118</v>
      </c>
      <c r="B6593" t="s">
        <v>932</v>
      </c>
      <c r="C6593" t="s">
        <v>27117</v>
      </c>
      <c r="D6593" t="s">
        <v>939</v>
      </c>
      <c r="E6593">
        <v>9581756</v>
      </c>
      <c r="F6593">
        <v>9583548</v>
      </c>
      <c r="G6593" t="s">
        <v>938</v>
      </c>
      <c r="H6593">
        <v>8.6978264659322697</v>
      </c>
      <c r="I6593" s="14">
        <v>1.1013933184813494</v>
      </c>
      <c r="J6593" s="11">
        <v>0.48939105500986901</v>
      </c>
      <c r="K6593" s="11">
        <v>-0.28470026209535099</v>
      </c>
      <c r="L6593">
        <v>0.77587378982973099</v>
      </c>
      <c r="M6593" s="13">
        <v>0.99956883833060095</v>
      </c>
    </row>
    <row r="6594" spans="1:13" x14ac:dyDescent="0.3">
      <c r="A6594" t="s">
        <v>27116</v>
      </c>
      <c r="B6594" t="s">
        <v>936</v>
      </c>
      <c r="C6594" t="s">
        <v>27115</v>
      </c>
      <c r="D6594" t="s">
        <v>939</v>
      </c>
      <c r="E6594">
        <v>14583706</v>
      </c>
      <c r="F6594">
        <v>14585733</v>
      </c>
      <c r="G6594" t="s">
        <v>929</v>
      </c>
      <c r="H6594">
        <v>19.722755550120699</v>
      </c>
      <c r="I6594" s="14">
        <v>0.75267234038970876</v>
      </c>
      <c r="J6594" s="11">
        <v>0.36936829301947599</v>
      </c>
      <c r="K6594" s="11">
        <v>1.1097491233799901</v>
      </c>
      <c r="L6594">
        <v>0.26710714836893601</v>
      </c>
      <c r="M6594" s="13">
        <v>0.99956883833060095</v>
      </c>
    </row>
    <row r="6595" spans="1:13" x14ac:dyDescent="0.3">
      <c r="A6595" t="s">
        <v>27114</v>
      </c>
      <c r="B6595" t="s">
        <v>932</v>
      </c>
      <c r="C6595" t="s">
        <v>27113</v>
      </c>
      <c r="D6595" t="s">
        <v>939</v>
      </c>
      <c r="E6595">
        <v>9713737</v>
      </c>
      <c r="F6595">
        <v>9716467</v>
      </c>
      <c r="G6595" t="s">
        <v>938</v>
      </c>
      <c r="H6595">
        <v>1669.0253028530601</v>
      </c>
      <c r="I6595" s="14">
        <v>0.92813622029512377</v>
      </c>
      <c r="J6595" s="11">
        <v>0.141709729211384</v>
      </c>
      <c r="K6595" s="11">
        <v>0.759238859265151</v>
      </c>
      <c r="L6595">
        <v>0.44770968437370001</v>
      </c>
      <c r="M6595" s="13">
        <v>0.99956883833060095</v>
      </c>
    </row>
    <row r="6596" spans="1:13" x14ac:dyDescent="0.3">
      <c r="A6596" t="s">
        <v>27112</v>
      </c>
      <c r="B6596" t="s">
        <v>932</v>
      </c>
      <c r="C6596" t="s">
        <v>27111</v>
      </c>
      <c r="D6596" t="s">
        <v>975</v>
      </c>
      <c r="E6596">
        <v>9200102</v>
      </c>
      <c r="F6596">
        <v>9212235</v>
      </c>
      <c r="G6596" t="s">
        <v>929</v>
      </c>
      <c r="H6596">
        <v>5872.2597228245804</v>
      </c>
      <c r="I6596" s="14">
        <v>0.9400045225723942</v>
      </c>
      <c r="J6596" s="11">
        <v>0.114855746296514</v>
      </c>
      <c r="K6596" s="11">
        <v>0.77715220900513404</v>
      </c>
      <c r="L6596">
        <v>0.43706897440327402</v>
      </c>
      <c r="M6596" s="13">
        <v>0.99956883833060095</v>
      </c>
    </row>
    <row r="6597" spans="1:13" x14ac:dyDescent="0.3">
      <c r="A6597" t="s">
        <v>27110</v>
      </c>
      <c r="B6597" t="s">
        <v>932</v>
      </c>
      <c r="C6597" t="s">
        <v>27109</v>
      </c>
      <c r="D6597" t="s">
        <v>930</v>
      </c>
      <c r="E6597">
        <v>8387448</v>
      </c>
      <c r="F6597">
        <v>8392584</v>
      </c>
      <c r="G6597" t="s">
        <v>938</v>
      </c>
      <c r="H6597">
        <v>1149.6891818326101</v>
      </c>
      <c r="I6597" s="14">
        <v>1.0010055121497454</v>
      </c>
      <c r="J6597" s="11">
        <v>0.15608968521702299</v>
      </c>
      <c r="K6597" s="11">
        <v>-9.28900943526716E-3</v>
      </c>
      <c r="L6597">
        <v>0.99258854937029795</v>
      </c>
      <c r="M6597" s="13">
        <v>0.99956883833060095</v>
      </c>
    </row>
    <row r="6598" spans="1:13" x14ac:dyDescent="0.3">
      <c r="A6598" t="s">
        <v>27108</v>
      </c>
      <c r="B6598" t="s">
        <v>932</v>
      </c>
      <c r="C6598" t="s">
        <v>27107</v>
      </c>
      <c r="D6598" t="s">
        <v>939</v>
      </c>
      <c r="E6598">
        <v>6554977</v>
      </c>
      <c r="F6598">
        <v>6559267</v>
      </c>
      <c r="G6598" t="s">
        <v>929</v>
      </c>
      <c r="H6598">
        <v>1047.1280413295401</v>
      </c>
      <c r="I6598" s="14">
        <v>0.9614326467255595</v>
      </c>
      <c r="J6598" s="11">
        <v>7.5388392580301E-2</v>
      </c>
      <c r="K6598" s="11">
        <v>0.75266629260542595</v>
      </c>
      <c r="L6598">
        <v>0.45165047018246102</v>
      </c>
      <c r="M6598" s="13">
        <v>0.99956883833060095</v>
      </c>
    </row>
    <row r="6599" spans="1:13" x14ac:dyDescent="0.3">
      <c r="A6599" t="s">
        <v>27106</v>
      </c>
      <c r="B6599" t="s">
        <v>932</v>
      </c>
      <c r="C6599" t="s">
        <v>27105</v>
      </c>
      <c r="D6599" t="s">
        <v>934</v>
      </c>
      <c r="E6599">
        <v>18853127</v>
      </c>
      <c r="F6599">
        <v>18859221</v>
      </c>
      <c r="G6599" t="s">
        <v>938</v>
      </c>
      <c r="H6599">
        <v>1920.30270847162</v>
      </c>
      <c r="I6599" s="14">
        <v>1.0302134712771214</v>
      </c>
      <c r="J6599" s="11">
        <v>0.12763067011479401</v>
      </c>
      <c r="K6599" s="11">
        <v>-0.336465445390767</v>
      </c>
      <c r="L6599">
        <v>0.73651990473988704</v>
      </c>
      <c r="M6599" s="13">
        <v>0.99956883833060095</v>
      </c>
    </row>
    <row r="6600" spans="1:13" x14ac:dyDescent="0.3">
      <c r="A6600" t="s">
        <v>27104</v>
      </c>
      <c r="B6600" t="s">
        <v>932</v>
      </c>
      <c r="C6600" t="s">
        <v>27103</v>
      </c>
      <c r="D6600" t="s">
        <v>944</v>
      </c>
      <c r="E6600">
        <v>5236410</v>
      </c>
      <c r="F6600">
        <v>5240055</v>
      </c>
      <c r="G6600" t="s">
        <v>929</v>
      </c>
      <c r="H6600">
        <v>641.11055635358105</v>
      </c>
      <c r="I6600" s="14">
        <v>1.0047304309258529</v>
      </c>
      <c r="J6600" s="11">
        <v>0.151708879748047</v>
      </c>
      <c r="K6600" s="11">
        <v>-4.4878575315455999E-2</v>
      </c>
      <c r="L6600">
        <v>0.96420409405673002</v>
      </c>
      <c r="M6600" s="13">
        <v>0.99956883833060095</v>
      </c>
    </row>
    <row r="6601" spans="1:13" x14ac:dyDescent="0.3">
      <c r="A6601" t="s">
        <v>27102</v>
      </c>
      <c r="B6601" t="s">
        <v>932</v>
      </c>
      <c r="C6601" t="s">
        <v>27101</v>
      </c>
      <c r="D6601" t="s">
        <v>975</v>
      </c>
      <c r="E6601">
        <v>9475863</v>
      </c>
      <c r="F6601">
        <v>9477446</v>
      </c>
      <c r="G6601" t="s">
        <v>938</v>
      </c>
      <c r="H6601">
        <v>280.34130184968501</v>
      </c>
      <c r="I6601" s="14">
        <v>1.0666424151586551</v>
      </c>
      <c r="J6601" s="11">
        <v>0.115804228680985</v>
      </c>
      <c r="K6601" s="11">
        <v>-0.80374097102540898</v>
      </c>
      <c r="L6601">
        <v>0.42154658692264502</v>
      </c>
      <c r="M6601" s="13">
        <v>0.99956883833060095</v>
      </c>
    </row>
    <row r="6602" spans="1:13" x14ac:dyDescent="0.3">
      <c r="A6602" t="s">
        <v>27100</v>
      </c>
      <c r="B6602" t="s">
        <v>932</v>
      </c>
      <c r="C6602" t="s">
        <v>27099</v>
      </c>
      <c r="D6602" t="s">
        <v>930</v>
      </c>
      <c r="E6602">
        <v>15752258</v>
      </c>
      <c r="F6602">
        <v>15757269</v>
      </c>
      <c r="G6602" t="s">
        <v>938</v>
      </c>
      <c r="H6602">
        <v>649.88320644497696</v>
      </c>
      <c r="I6602" s="14">
        <v>1.0006799167866653</v>
      </c>
      <c r="J6602" s="11">
        <v>0.21510753253639101</v>
      </c>
      <c r="K6602" s="11">
        <v>-4.5585537911700998E-3</v>
      </c>
      <c r="L6602">
        <v>0.99636281290748197</v>
      </c>
      <c r="M6602" s="13">
        <v>0.99956883833060095</v>
      </c>
    </row>
    <row r="6603" spans="1:13" x14ac:dyDescent="0.3">
      <c r="A6603" t="s">
        <v>27098</v>
      </c>
      <c r="B6603" t="s">
        <v>932</v>
      </c>
      <c r="C6603" t="s">
        <v>27097</v>
      </c>
      <c r="D6603" t="s">
        <v>934</v>
      </c>
      <c r="E6603">
        <v>15334782</v>
      </c>
      <c r="F6603">
        <v>15337505</v>
      </c>
      <c r="G6603" t="s">
        <v>938</v>
      </c>
      <c r="H6603">
        <v>11.5818488170774</v>
      </c>
      <c r="I6603" s="14">
        <v>0.71873128543795672</v>
      </c>
      <c r="J6603" s="11">
        <v>0.45756973065906198</v>
      </c>
      <c r="K6603" s="11">
        <v>1.04131802629623</v>
      </c>
      <c r="L6603">
        <v>0.29772797321240202</v>
      </c>
      <c r="M6603" s="13">
        <v>0.99956883833060095</v>
      </c>
    </row>
    <row r="6604" spans="1:13" x14ac:dyDescent="0.3">
      <c r="A6604" t="s">
        <v>27096</v>
      </c>
      <c r="B6604" t="s">
        <v>932</v>
      </c>
      <c r="C6604" t="s">
        <v>27095</v>
      </c>
      <c r="D6604" t="s">
        <v>930</v>
      </c>
      <c r="E6604">
        <v>1576637</v>
      </c>
      <c r="F6604">
        <v>1591296</v>
      </c>
      <c r="G6604" t="s">
        <v>929</v>
      </c>
      <c r="H6604">
        <v>689.30075544052897</v>
      </c>
      <c r="I6604" s="14">
        <v>1.0809818598114682</v>
      </c>
      <c r="J6604" s="11">
        <v>0.190031372013796</v>
      </c>
      <c r="K6604" s="11">
        <v>-0.59117771928999097</v>
      </c>
      <c r="L6604">
        <v>0.55440134984275602</v>
      </c>
      <c r="M6604" s="13">
        <v>0.99956883833060095</v>
      </c>
    </row>
    <row r="6605" spans="1:13" x14ac:dyDescent="0.3">
      <c r="A6605" t="s">
        <v>27094</v>
      </c>
      <c r="B6605" t="s">
        <v>932</v>
      </c>
      <c r="C6605" t="s">
        <v>27093</v>
      </c>
      <c r="D6605" t="s">
        <v>939</v>
      </c>
      <c r="E6605">
        <v>7533300</v>
      </c>
      <c r="F6605">
        <v>7534563</v>
      </c>
      <c r="G6605" t="s">
        <v>938</v>
      </c>
      <c r="H6605">
        <v>6591.5491883004697</v>
      </c>
      <c r="I6605" s="14">
        <v>1.0730533406066898</v>
      </c>
      <c r="J6605" s="11">
        <v>0.117891330328663</v>
      </c>
      <c r="K6605" s="11">
        <v>-0.86284371198118603</v>
      </c>
      <c r="L6605">
        <v>0.38822340203119898</v>
      </c>
      <c r="M6605" s="13">
        <v>0.99956883833060095</v>
      </c>
    </row>
    <row r="6606" spans="1:13" x14ac:dyDescent="0.3">
      <c r="A6606" t="s">
        <v>27092</v>
      </c>
      <c r="B6606" t="s">
        <v>932</v>
      </c>
      <c r="C6606" t="s">
        <v>27091</v>
      </c>
      <c r="D6606" t="s">
        <v>956</v>
      </c>
      <c r="E6606">
        <v>11924785</v>
      </c>
      <c r="F6606">
        <v>11929511</v>
      </c>
      <c r="G6606" t="s">
        <v>938</v>
      </c>
      <c r="H6606">
        <v>875.25015751606804</v>
      </c>
      <c r="I6606" s="14">
        <v>0.91638142308327075</v>
      </c>
      <c r="J6606" s="11">
        <v>0.114159008219313</v>
      </c>
      <c r="K6606" s="11">
        <v>1.10354744911047</v>
      </c>
      <c r="L6606">
        <v>0.26978949787474998</v>
      </c>
      <c r="M6606" s="13">
        <v>0.99956883833060095</v>
      </c>
    </row>
    <row r="6607" spans="1:13" x14ac:dyDescent="0.3">
      <c r="A6607" t="s">
        <v>27090</v>
      </c>
      <c r="B6607" t="s">
        <v>932</v>
      </c>
      <c r="C6607" t="s">
        <v>27089</v>
      </c>
      <c r="D6607" t="s">
        <v>934</v>
      </c>
      <c r="E6607">
        <v>14980354</v>
      </c>
      <c r="F6607">
        <v>14982626</v>
      </c>
      <c r="G6607" t="s">
        <v>929</v>
      </c>
      <c r="H6607">
        <v>28.3129085363929</v>
      </c>
      <c r="I6607" s="14">
        <v>1.0766418166000036</v>
      </c>
      <c r="J6607" s="11">
        <v>0.25933232841211801</v>
      </c>
      <c r="K6607" s="11">
        <v>-0.41081791175276999</v>
      </c>
      <c r="L6607">
        <v>0.68120605813694501</v>
      </c>
      <c r="M6607" s="13">
        <v>0.99956883833060095</v>
      </c>
    </row>
    <row r="6608" spans="1:13" x14ac:dyDescent="0.3">
      <c r="A6608" t="s">
        <v>27088</v>
      </c>
      <c r="B6608" t="s">
        <v>932</v>
      </c>
      <c r="C6608" t="s">
        <v>27087</v>
      </c>
      <c r="D6608" t="s">
        <v>956</v>
      </c>
      <c r="E6608">
        <v>4665744</v>
      </c>
      <c r="F6608">
        <v>4671738</v>
      </c>
      <c r="G6608" t="s">
        <v>938</v>
      </c>
      <c r="H6608">
        <v>3459.7980416883001</v>
      </c>
      <c r="I6608" s="14">
        <v>0.9705547519861476</v>
      </c>
      <c r="J6608" s="11">
        <v>9.1433157440930807E-2</v>
      </c>
      <c r="K6608" s="11">
        <v>0.47158486028352198</v>
      </c>
      <c r="L6608">
        <v>0.63722313519166196</v>
      </c>
      <c r="M6608" s="13">
        <v>0.99956883833060095</v>
      </c>
    </row>
    <row r="6609" spans="1:13" x14ac:dyDescent="0.3">
      <c r="A6609" t="s">
        <v>27086</v>
      </c>
      <c r="B6609" t="s">
        <v>932</v>
      </c>
      <c r="C6609" t="s">
        <v>27085</v>
      </c>
      <c r="D6609" t="s">
        <v>930</v>
      </c>
      <c r="E6609">
        <v>8041327</v>
      </c>
      <c r="F6609">
        <v>8044409</v>
      </c>
      <c r="G6609" t="s">
        <v>929</v>
      </c>
      <c r="H6609">
        <v>19.158741592781599</v>
      </c>
      <c r="I6609" s="14">
        <v>0.96878030310916896</v>
      </c>
      <c r="J6609" s="11">
        <v>0.330439885318145</v>
      </c>
      <c r="K6609" s="11">
        <v>0.138477719984688</v>
      </c>
      <c r="L6609">
        <v>0.88986287683835097</v>
      </c>
      <c r="M6609" s="13">
        <v>0.99956883833060095</v>
      </c>
    </row>
    <row r="6610" spans="1:13" x14ac:dyDescent="0.3">
      <c r="A6610" t="s">
        <v>27084</v>
      </c>
      <c r="B6610" t="s">
        <v>932</v>
      </c>
      <c r="C6610" t="s">
        <v>27083</v>
      </c>
      <c r="D6610" t="s">
        <v>956</v>
      </c>
      <c r="E6610">
        <v>7159714</v>
      </c>
      <c r="F6610">
        <v>7160917</v>
      </c>
      <c r="G6610" t="s">
        <v>929</v>
      </c>
      <c r="H6610">
        <v>614.305440172972</v>
      </c>
      <c r="I6610" s="14">
        <v>0.92086474990473943</v>
      </c>
      <c r="J6610" s="11">
        <v>0.13844328162175401</v>
      </c>
      <c r="K6610" s="11">
        <v>0.85911583756522003</v>
      </c>
      <c r="L6610">
        <v>0.39027661038591599</v>
      </c>
      <c r="M6610" s="13">
        <v>0.99956883833060095</v>
      </c>
    </row>
    <row r="6611" spans="1:13" x14ac:dyDescent="0.3">
      <c r="A6611" t="s">
        <v>27082</v>
      </c>
      <c r="B6611" t="s">
        <v>932</v>
      </c>
      <c r="C6611" t="s">
        <v>27081</v>
      </c>
      <c r="D6611" t="s">
        <v>939</v>
      </c>
      <c r="E6611">
        <v>14155768</v>
      </c>
      <c r="F6611">
        <v>14166018</v>
      </c>
      <c r="G6611" t="s">
        <v>929</v>
      </c>
      <c r="H6611">
        <v>2291.8124715021199</v>
      </c>
      <c r="I6611" s="14">
        <v>0.97710266755673125</v>
      </c>
      <c r="J6611" s="11">
        <v>6.3480813177210604E-2</v>
      </c>
      <c r="K6611" s="11">
        <v>0.52642576707629596</v>
      </c>
      <c r="L6611">
        <v>0.59859241658142504</v>
      </c>
      <c r="M6611" s="13">
        <v>0.99956883833060095</v>
      </c>
    </row>
    <row r="6612" spans="1:13" x14ac:dyDescent="0.3">
      <c r="A6612" t="s">
        <v>27080</v>
      </c>
      <c r="B6612" t="s">
        <v>932</v>
      </c>
      <c r="C6612" t="s">
        <v>27079</v>
      </c>
      <c r="D6612" t="s">
        <v>930</v>
      </c>
      <c r="E6612">
        <v>11852794</v>
      </c>
      <c r="F6612">
        <v>11853729</v>
      </c>
      <c r="G6612" t="s">
        <v>929</v>
      </c>
      <c r="H6612">
        <v>75.503582564000993</v>
      </c>
      <c r="I6612" s="14">
        <v>0.98619494823208087</v>
      </c>
      <c r="J6612" s="11">
        <v>0.25292016193643901</v>
      </c>
      <c r="K6612" s="11">
        <v>7.9294715210633998E-2</v>
      </c>
      <c r="L6612">
        <v>0.93679820971849603</v>
      </c>
      <c r="M6612" s="13">
        <v>0.99956883833060095</v>
      </c>
    </row>
    <row r="6613" spans="1:13" x14ac:dyDescent="0.3">
      <c r="A6613" t="s">
        <v>27078</v>
      </c>
      <c r="B6613" t="s">
        <v>932</v>
      </c>
      <c r="C6613" t="s">
        <v>27077</v>
      </c>
      <c r="D6613" t="s">
        <v>975</v>
      </c>
      <c r="E6613">
        <v>4710861</v>
      </c>
      <c r="F6613">
        <v>4712624</v>
      </c>
      <c r="G6613" t="s">
        <v>938</v>
      </c>
      <c r="H6613">
        <v>2214.66838341522</v>
      </c>
      <c r="I6613" s="14">
        <v>0.97915896715101058</v>
      </c>
      <c r="J6613" s="11">
        <v>5.3991041555638102E-2</v>
      </c>
      <c r="K6613" s="11">
        <v>0.562778427814145</v>
      </c>
      <c r="L6613">
        <v>0.57358577150353696</v>
      </c>
      <c r="M6613" s="13">
        <v>0.99956883833060095</v>
      </c>
    </row>
    <row r="6614" spans="1:13" x14ac:dyDescent="0.3">
      <c r="A6614" t="s">
        <v>27076</v>
      </c>
      <c r="B6614" t="s">
        <v>932</v>
      </c>
      <c r="C6614" t="s">
        <v>27075</v>
      </c>
      <c r="D6614" t="s">
        <v>944</v>
      </c>
      <c r="E6614">
        <v>6853113</v>
      </c>
      <c r="F6614">
        <v>6856804</v>
      </c>
      <c r="G6614" t="s">
        <v>938</v>
      </c>
      <c r="H6614">
        <v>619.72261331081199</v>
      </c>
      <c r="I6614" s="14">
        <v>1.0583279926104261</v>
      </c>
      <c r="J6614" s="11">
        <v>0.124610634255302</v>
      </c>
      <c r="K6614" s="11">
        <v>-0.65633893356323303</v>
      </c>
      <c r="L6614">
        <v>0.51160607221897603</v>
      </c>
      <c r="M6614" s="13">
        <v>0.99956883833060095</v>
      </c>
    </row>
    <row r="6615" spans="1:13" x14ac:dyDescent="0.3">
      <c r="A6615" t="s">
        <v>27074</v>
      </c>
      <c r="B6615" t="s">
        <v>932</v>
      </c>
      <c r="C6615" t="s">
        <v>27073</v>
      </c>
      <c r="D6615" t="s">
        <v>944</v>
      </c>
      <c r="E6615">
        <v>8792847</v>
      </c>
      <c r="F6615">
        <v>8806305</v>
      </c>
      <c r="G6615" t="s">
        <v>929</v>
      </c>
      <c r="H6615">
        <v>4412.4388208091004</v>
      </c>
      <c r="I6615" s="14">
        <v>0.96299408966817501</v>
      </c>
      <c r="J6615" s="11">
        <v>0.115285255853237</v>
      </c>
      <c r="K6615" s="11">
        <v>0.47188299026725999</v>
      </c>
      <c r="L6615">
        <v>0.63701030986326801</v>
      </c>
      <c r="M6615" s="13">
        <v>0.99956883833060095</v>
      </c>
    </row>
    <row r="6616" spans="1:13" x14ac:dyDescent="0.3">
      <c r="A6616" t="s">
        <v>27072</v>
      </c>
      <c r="B6616" t="s">
        <v>932</v>
      </c>
      <c r="C6616" t="s">
        <v>27071</v>
      </c>
      <c r="D6616" t="s">
        <v>930</v>
      </c>
      <c r="E6616">
        <v>7930738</v>
      </c>
      <c r="F6616">
        <v>7931808</v>
      </c>
      <c r="G6616" t="s">
        <v>929</v>
      </c>
      <c r="H6616">
        <v>43.327654014629502</v>
      </c>
      <c r="I6616" s="14">
        <v>1.1390662813654524</v>
      </c>
      <c r="J6616" s="11">
        <v>0.21902374271407901</v>
      </c>
      <c r="K6616" s="11">
        <v>-0.85767732960574605</v>
      </c>
      <c r="L6616">
        <v>0.39107066162614901</v>
      </c>
      <c r="M6616" s="13">
        <v>0.99956883833060095</v>
      </c>
    </row>
    <row r="6617" spans="1:13" x14ac:dyDescent="0.3">
      <c r="A6617" t="s">
        <v>27070</v>
      </c>
      <c r="B6617" t="s">
        <v>932</v>
      </c>
      <c r="C6617" t="s">
        <v>27069</v>
      </c>
      <c r="D6617" t="s">
        <v>930</v>
      </c>
      <c r="E6617">
        <v>7925434</v>
      </c>
      <c r="F6617">
        <v>7926594</v>
      </c>
      <c r="G6617" t="s">
        <v>929</v>
      </c>
      <c r="H6617">
        <v>212.513116289712</v>
      </c>
      <c r="I6617" s="14">
        <v>1.0136466406552658</v>
      </c>
      <c r="J6617" s="11">
        <v>0.14155347234019899</v>
      </c>
      <c r="K6617" s="11">
        <v>-0.13814435733275901</v>
      </c>
      <c r="L6617">
        <v>0.89012632974071204</v>
      </c>
      <c r="M6617" s="13">
        <v>0.99956883833060095</v>
      </c>
    </row>
    <row r="6618" spans="1:13" x14ac:dyDescent="0.3">
      <c r="A6618" t="s">
        <v>27068</v>
      </c>
      <c r="B6618" t="s">
        <v>932</v>
      </c>
      <c r="C6618" t="s">
        <v>27067</v>
      </c>
      <c r="D6618" t="s">
        <v>944</v>
      </c>
      <c r="E6618">
        <v>10951225</v>
      </c>
      <c r="F6618">
        <v>10953505</v>
      </c>
      <c r="G6618" t="s">
        <v>938</v>
      </c>
      <c r="H6618">
        <v>244.88936403186801</v>
      </c>
      <c r="I6618" s="14">
        <v>0.89061251553428222</v>
      </c>
      <c r="J6618" s="11">
        <v>0.16478083632141299</v>
      </c>
      <c r="K6618" s="11">
        <v>1.01425756110964</v>
      </c>
      <c r="L6618">
        <v>0.31045986875484299</v>
      </c>
      <c r="M6618" s="13">
        <v>0.99956883833060095</v>
      </c>
    </row>
    <row r="6619" spans="1:13" x14ac:dyDescent="0.3">
      <c r="A6619" t="s">
        <v>27066</v>
      </c>
      <c r="B6619" t="s">
        <v>932</v>
      </c>
      <c r="C6619" t="s">
        <v>27065</v>
      </c>
      <c r="D6619" t="s">
        <v>930</v>
      </c>
      <c r="E6619">
        <v>5186921</v>
      </c>
      <c r="F6619">
        <v>5189077</v>
      </c>
      <c r="G6619" t="s">
        <v>938</v>
      </c>
      <c r="H6619">
        <v>809.39363874750404</v>
      </c>
      <c r="I6619" s="14">
        <v>1.0499749045945448</v>
      </c>
      <c r="J6619" s="11">
        <v>0.11140803592529</v>
      </c>
      <c r="K6619" s="11">
        <v>-0.63150603030059804</v>
      </c>
      <c r="L6619">
        <v>0.52770970755125701</v>
      </c>
      <c r="M6619" s="13">
        <v>0.99956883833060095</v>
      </c>
    </row>
    <row r="6620" spans="1:13" x14ac:dyDescent="0.3">
      <c r="A6620" t="s">
        <v>27064</v>
      </c>
      <c r="B6620" t="s">
        <v>932</v>
      </c>
      <c r="C6620" t="s">
        <v>27063</v>
      </c>
      <c r="D6620" t="s">
        <v>956</v>
      </c>
      <c r="E6620">
        <v>4790644</v>
      </c>
      <c r="F6620">
        <v>4792560</v>
      </c>
      <c r="G6620" t="s">
        <v>938</v>
      </c>
      <c r="H6620">
        <v>1074.6987435620999</v>
      </c>
      <c r="I6620" s="14">
        <v>1.0279913523702369</v>
      </c>
      <c r="J6620" s="11">
        <v>0.111225939823867</v>
      </c>
      <c r="K6620" s="11">
        <v>-0.35808309160205898</v>
      </c>
      <c r="L6620">
        <v>0.720281132180004</v>
      </c>
      <c r="M6620" s="13">
        <v>0.99956883833060095</v>
      </c>
    </row>
    <row r="6621" spans="1:13" x14ac:dyDescent="0.3">
      <c r="A6621" t="s">
        <v>27062</v>
      </c>
      <c r="B6621" t="s">
        <v>932</v>
      </c>
      <c r="C6621" t="s">
        <v>27061</v>
      </c>
      <c r="D6621" t="s">
        <v>944</v>
      </c>
      <c r="E6621">
        <v>13119820</v>
      </c>
      <c r="F6621">
        <v>13133938</v>
      </c>
      <c r="G6621" t="s">
        <v>929</v>
      </c>
      <c r="H6621">
        <v>132.81017772180499</v>
      </c>
      <c r="I6621" s="14">
        <v>1.0774302472420634</v>
      </c>
      <c r="J6621" s="11">
        <v>0.153066263497219</v>
      </c>
      <c r="K6621" s="11">
        <v>-0.70292741133471004</v>
      </c>
      <c r="L6621">
        <v>0.48210098752068897</v>
      </c>
      <c r="M6621" s="13">
        <v>0.99956883833060095</v>
      </c>
    </row>
    <row r="6622" spans="1:13" x14ac:dyDescent="0.3">
      <c r="A6622" t="s">
        <v>27060</v>
      </c>
      <c r="B6622" t="s">
        <v>932</v>
      </c>
      <c r="C6622" t="s">
        <v>27059</v>
      </c>
      <c r="D6622" t="s">
        <v>944</v>
      </c>
      <c r="E6622">
        <v>5926898</v>
      </c>
      <c r="F6622">
        <v>5932953</v>
      </c>
      <c r="G6622" t="s">
        <v>938</v>
      </c>
      <c r="H6622">
        <v>233.34230666521</v>
      </c>
      <c r="I6622" s="14">
        <v>0.91179679104727462</v>
      </c>
      <c r="J6622" s="11">
        <v>0.12866919844800501</v>
      </c>
      <c r="K6622" s="11">
        <v>1.0353352990778899</v>
      </c>
      <c r="L6622">
        <v>0.300512350227016</v>
      </c>
      <c r="M6622" s="13">
        <v>0.99956883833060095</v>
      </c>
    </row>
    <row r="6623" spans="1:13" x14ac:dyDescent="0.3">
      <c r="A6623" t="s">
        <v>27058</v>
      </c>
      <c r="B6623" t="s">
        <v>932</v>
      </c>
      <c r="C6623" t="s">
        <v>27057</v>
      </c>
      <c r="D6623" t="s">
        <v>939</v>
      </c>
      <c r="E6623">
        <v>5649737</v>
      </c>
      <c r="F6623">
        <v>5654422</v>
      </c>
      <c r="G6623" t="s">
        <v>929</v>
      </c>
      <c r="H6623">
        <v>1493.0369058553799</v>
      </c>
      <c r="I6623" s="14">
        <v>0.92987436737464957</v>
      </c>
      <c r="J6623" s="11">
        <v>9.70357435691271E-2</v>
      </c>
      <c r="K6623" s="11">
        <v>1.0809654255187799</v>
      </c>
      <c r="L6623">
        <v>0.27971249355258199</v>
      </c>
      <c r="M6623" s="13">
        <v>0.99956883833060095</v>
      </c>
    </row>
    <row r="6624" spans="1:13" x14ac:dyDescent="0.3">
      <c r="A6624" t="s">
        <v>27056</v>
      </c>
      <c r="B6624" t="s">
        <v>932</v>
      </c>
      <c r="C6624" t="s">
        <v>27055</v>
      </c>
      <c r="D6624" t="s">
        <v>944</v>
      </c>
      <c r="E6624">
        <v>12058844</v>
      </c>
      <c r="F6624">
        <v>12072293</v>
      </c>
      <c r="G6624" t="s">
        <v>929</v>
      </c>
      <c r="H6624">
        <v>1383.87758464239</v>
      </c>
      <c r="I6624" s="14">
        <v>0.92256769064195299</v>
      </c>
      <c r="J6624" s="11">
        <v>9.26012665617688E-2</v>
      </c>
      <c r="K6624" s="11">
        <v>1.2556342987417499</v>
      </c>
      <c r="L6624">
        <v>0.209248589974389</v>
      </c>
      <c r="M6624" s="13">
        <v>0.99956883833060095</v>
      </c>
    </row>
    <row r="6625" spans="1:13" x14ac:dyDescent="0.3">
      <c r="A6625" t="s">
        <v>27054</v>
      </c>
      <c r="B6625" t="s">
        <v>932</v>
      </c>
      <c r="C6625" t="s">
        <v>27053</v>
      </c>
      <c r="D6625" t="s">
        <v>939</v>
      </c>
      <c r="E6625">
        <v>8457818</v>
      </c>
      <c r="F6625">
        <v>8464517</v>
      </c>
      <c r="G6625" t="s">
        <v>929</v>
      </c>
      <c r="H6625">
        <v>4246.4521106742304</v>
      </c>
      <c r="I6625" s="14">
        <v>0.97373839710307586</v>
      </c>
      <c r="J6625" s="11">
        <v>7.8708351255673201E-2</v>
      </c>
      <c r="K6625" s="11">
        <v>0.48779909502137397</v>
      </c>
      <c r="L6625">
        <v>0.62569215248573795</v>
      </c>
      <c r="M6625" s="13">
        <v>0.99956883833060095</v>
      </c>
    </row>
    <row r="6626" spans="1:13" x14ac:dyDescent="0.3">
      <c r="A6626" t="s">
        <v>27052</v>
      </c>
      <c r="B6626" t="s">
        <v>932</v>
      </c>
      <c r="C6626" t="s">
        <v>27051</v>
      </c>
      <c r="D6626" t="s">
        <v>939</v>
      </c>
      <c r="E6626">
        <v>8017669</v>
      </c>
      <c r="F6626">
        <v>8020785</v>
      </c>
      <c r="G6626" t="s">
        <v>929</v>
      </c>
      <c r="H6626">
        <v>2083.02205171272</v>
      </c>
      <c r="I6626" s="14">
        <v>0.92998937988870123</v>
      </c>
      <c r="J6626" s="11">
        <v>0.111590052304105</v>
      </c>
      <c r="K6626" s="11">
        <v>0.93837982345099502</v>
      </c>
      <c r="L6626">
        <v>0.34804925102425799</v>
      </c>
      <c r="M6626" s="13">
        <v>0.99956883833060095</v>
      </c>
    </row>
    <row r="6627" spans="1:13" x14ac:dyDescent="0.3">
      <c r="A6627" t="s">
        <v>27050</v>
      </c>
      <c r="B6627" t="s">
        <v>932</v>
      </c>
      <c r="C6627" t="s">
        <v>27049</v>
      </c>
      <c r="D6627" t="s">
        <v>939</v>
      </c>
      <c r="E6627">
        <v>4949902</v>
      </c>
      <c r="F6627">
        <v>4953488</v>
      </c>
      <c r="G6627" t="s">
        <v>929</v>
      </c>
      <c r="H6627">
        <v>2083.8353091587201</v>
      </c>
      <c r="I6627" s="14">
        <v>0.93682076564497296</v>
      </c>
      <c r="J6627" s="11">
        <v>9.79897630904559E-2</v>
      </c>
      <c r="K6627" s="11">
        <v>0.96086608263106299</v>
      </c>
      <c r="L6627">
        <v>0.33661950655973499</v>
      </c>
      <c r="M6627" s="13">
        <v>0.99956883833060095</v>
      </c>
    </row>
    <row r="6628" spans="1:13" x14ac:dyDescent="0.3">
      <c r="A6628" t="s">
        <v>27048</v>
      </c>
      <c r="B6628" t="s">
        <v>932</v>
      </c>
      <c r="C6628" t="s">
        <v>27047</v>
      </c>
      <c r="D6628" t="s">
        <v>939</v>
      </c>
      <c r="E6628">
        <v>13056814</v>
      </c>
      <c r="F6628">
        <v>13071530</v>
      </c>
      <c r="G6628" t="s">
        <v>929</v>
      </c>
      <c r="H6628">
        <v>6564.9344075588197</v>
      </c>
      <c r="I6628" s="14">
        <v>1.018104980394605</v>
      </c>
      <c r="J6628" s="11">
        <v>7.9112569376229597E-2</v>
      </c>
      <c r="K6628" s="11">
        <v>-0.32720881979740801</v>
      </c>
      <c r="L6628">
        <v>0.74350995051219604</v>
      </c>
      <c r="M6628" s="13">
        <v>0.99956883833060095</v>
      </c>
    </row>
    <row r="6629" spans="1:13" x14ac:dyDescent="0.3">
      <c r="A6629" t="s">
        <v>27046</v>
      </c>
      <c r="B6629" t="s">
        <v>932</v>
      </c>
      <c r="C6629" t="s">
        <v>27045</v>
      </c>
      <c r="D6629" t="s">
        <v>956</v>
      </c>
      <c r="E6629">
        <v>4247754</v>
      </c>
      <c r="F6629">
        <v>4249415</v>
      </c>
      <c r="G6629" t="s">
        <v>929</v>
      </c>
      <c r="H6629">
        <v>1251.7584265313501</v>
      </c>
      <c r="I6629" s="14">
        <v>1.0657409384735457</v>
      </c>
      <c r="J6629" s="11">
        <v>8.1475991491680902E-2</v>
      </c>
      <c r="K6629" s="11">
        <v>-1.12740927813055</v>
      </c>
      <c r="L6629">
        <v>0.25956947806862501</v>
      </c>
      <c r="M6629" s="13">
        <v>0.99956883833060095</v>
      </c>
    </row>
    <row r="6630" spans="1:13" x14ac:dyDescent="0.3">
      <c r="A6630" t="s">
        <v>27044</v>
      </c>
      <c r="B6630" t="s">
        <v>932</v>
      </c>
      <c r="C6630" t="s">
        <v>27043</v>
      </c>
      <c r="D6630" t="s">
        <v>975</v>
      </c>
      <c r="E6630">
        <v>11459984</v>
      </c>
      <c r="F6630">
        <v>11463195</v>
      </c>
      <c r="G6630" t="s">
        <v>929</v>
      </c>
      <c r="H6630">
        <v>76.276675838955299</v>
      </c>
      <c r="I6630" s="14">
        <v>0.83282501322164226</v>
      </c>
      <c r="J6630" s="11">
        <v>0.239638724121396</v>
      </c>
      <c r="K6630" s="11">
        <v>1.1013023725411399</v>
      </c>
      <c r="L6630">
        <v>0.27076507893896201</v>
      </c>
      <c r="M6630" s="13">
        <v>0.99956883833060095</v>
      </c>
    </row>
    <row r="6631" spans="1:13" x14ac:dyDescent="0.3">
      <c r="A6631" t="s">
        <v>27042</v>
      </c>
      <c r="B6631" t="s">
        <v>932</v>
      </c>
      <c r="C6631" t="s">
        <v>27041</v>
      </c>
      <c r="D6631" t="s">
        <v>975</v>
      </c>
      <c r="E6631">
        <v>885346</v>
      </c>
      <c r="F6631">
        <v>890200</v>
      </c>
      <c r="G6631" t="s">
        <v>929</v>
      </c>
      <c r="H6631">
        <v>2032.97574039914</v>
      </c>
      <c r="I6631" s="14">
        <v>1.0222979173881601</v>
      </c>
      <c r="J6631" s="11">
        <v>9.1876200066166896E-2</v>
      </c>
      <c r="K6631" s="11">
        <v>-0.346288666347982</v>
      </c>
      <c r="L6631">
        <v>0.72912578528206196</v>
      </c>
      <c r="M6631" s="13">
        <v>0.99956883833060095</v>
      </c>
    </row>
    <row r="6632" spans="1:13" x14ac:dyDescent="0.3">
      <c r="A6632" t="s">
        <v>27040</v>
      </c>
      <c r="B6632" t="s">
        <v>932</v>
      </c>
      <c r="C6632" t="s">
        <v>27039</v>
      </c>
      <c r="D6632" t="s">
        <v>944</v>
      </c>
      <c r="E6632">
        <v>8358625</v>
      </c>
      <c r="F6632">
        <v>8362496</v>
      </c>
      <c r="G6632" t="s">
        <v>929</v>
      </c>
      <c r="H6632">
        <v>2124.0973655815901</v>
      </c>
      <c r="I6632" s="14">
        <v>0.96884466813283221</v>
      </c>
      <c r="J6632" s="11">
        <v>8.6117756551965102E-2</v>
      </c>
      <c r="K6632" s="11">
        <v>0.530235753532597</v>
      </c>
      <c r="L6632">
        <v>0.59594848472283701</v>
      </c>
      <c r="M6632" s="13">
        <v>0.99956883833060095</v>
      </c>
    </row>
    <row r="6633" spans="1:13" x14ac:dyDescent="0.3">
      <c r="A6633" t="s">
        <v>27038</v>
      </c>
      <c r="B6633" t="s">
        <v>932</v>
      </c>
      <c r="C6633" t="s">
        <v>27037</v>
      </c>
      <c r="D6633" t="s">
        <v>956</v>
      </c>
      <c r="E6633">
        <v>537122</v>
      </c>
      <c r="F6633">
        <v>542200</v>
      </c>
      <c r="G6633" t="s">
        <v>929</v>
      </c>
      <c r="H6633">
        <v>6552.4403622211603</v>
      </c>
      <c r="I6633" s="14">
        <v>0.98707653394272377</v>
      </c>
      <c r="J6633" s="11">
        <v>8.2823960703848606E-2</v>
      </c>
      <c r="K6633" s="11">
        <v>0.22657869704490399</v>
      </c>
      <c r="L6633">
        <v>0.82075135880027605</v>
      </c>
      <c r="M6633" s="13">
        <v>0.99956883833060095</v>
      </c>
    </row>
    <row r="6634" spans="1:13" x14ac:dyDescent="0.3">
      <c r="A6634" t="s">
        <v>27036</v>
      </c>
      <c r="B6634" t="s">
        <v>932</v>
      </c>
      <c r="C6634" t="s">
        <v>27035</v>
      </c>
      <c r="D6634" t="s">
        <v>930</v>
      </c>
      <c r="E6634">
        <v>17151522</v>
      </c>
      <c r="F6634">
        <v>17154595</v>
      </c>
      <c r="G6634" t="s">
        <v>929</v>
      </c>
      <c r="H6634">
        <v>323.59214964513598</v>
      </c>
      <c r="I6634" s="14">
        <v>0.92502544947145171</v>
      </c>
      <c r="J6634" s="11">
        <v>0.105004214714216</v>
      </c>
      <c r="K6634" s="11">
        <v>1.0707668956460601</v>
      </c>
      <c r="L6634">
        <v>0.28427425536777401</v>
      </c>
      <c r="M6634" s="13">
        <v>0.99956883833060095</v>
      </c>
    </row>
    <row r="6635" spans="1:13" x14ac:dyDescent="0.3">
      <c r="A6635" t="s">
        <v>27034</v>
      </c>
      <c r="B6635" t="s">
        <v>932</v>
      </c>
      <c r="C6635" t="s">
        <v>27033</v>
      </c>
      <c r="D6635" t="s">
        <v>939</v>
      </c>
      <c r="E6635">
        <v>4942107</v>
      </c>
      <c r="F6635">
        <v>4943949</v>
      </c>
      <c r="G6635" t="s">
        <v>938</v>
      </c>
      <c r="H6635">
        <v>1237.7902708859799</v>
      </c>
      <c r="I6635" s="14">
        <v>0.96151379380137381</v>
      </c>
      <c r="J6635" s="11">
        <v>8.9070091778853097E-2</v>
      </c>
      <c r="K6635" s="11">
        <v>0.63568521434283098</v>
      </c>
      <c r="L6635">
        <v>0.52498161537672705</v>
      </c>
      <c r="M6635" s="13">
        <v>0.99956883833060095</v>
      </c>
    </row>
    <row r="6636" spans="1:13" x14ac:dyDescent="0.3">
      <c r="A6636" t="s">
        <v>27032</v>
      </c>
      <c r="B6636" t="s">
        <v>932</v>
      </c>
      <c r="C6636" t="s">
        <v>27031</v>
      </c>
      <c r="D6636" t="s">
        <v>939</v>
      </c>
      <c r="E6636">
        <v>7853880</v>
      </c>
      <c r="F6636">
        <v>7855042</v>
      </c>
      <c r="G6636" t="s">
        <v>938</v>
      </c>
      <c r="H6636">
        <v>288.48704370430499</v>
      </c>
      <c r="I6636" s="14">
        <v>0.97166531963885439</v>
      </c>
      <c r="J6636" s="11">
        <v>0.13296967964174899</v>
      </c>
      <c r="K6636" s="11">
        <v>0.31186521187389699</v>
      </c>
      <c r="L6636">
        <v>0.75514296174784901</v>
      </c>
      <c r="M6636" s="13">
        <v>0.99956883833060095</v>
      </c>
    </row>
    <row r="6637" spans="1:13" x14ac:dyDescent="0.3">
      <c r="A6637" t="s">
        <v>27030</v>
      </c>
      <c r="B6637" t="s">
        <v>932</v>
      </c>
      <c r="C6637" t="s">
        <v>27029</v>
      </c>
      <c r="D6637" t="s">
        <v>944</v>
      </c>
      <c r="E6637">
        <v>5021224</v>
      </c>
      <c r="F6637">
        <v>5021910</v>
      </c>
      <c r="G6637" t="s">
        <v>929</v>
      </c>
      <c r="H6637">
        <v>411.408740197572</v>
      </c>
      <c r="I6637" s="14">
        <v>1.0241829981091002</v>
      </c>
      <c r="J6637" s="11">
        <v>0.10682612755976199</v>
      </c>
      <c r="K6637" s="11">
        <v>-0.32270677417347199</v>
      </c>
      <c r="L6637">
        <v>0.74691732136732503</v>
      </c>
      <c r="M6637" s="13">
        <v>0.99956883833060095</v>
      </c>
    </row>
    <row r="6638" spans="1:13" x14ac:dyDescent="0.3">
      <c r="A6638" t="s">
        <v>27028</v>
      </c>
      <c r="B6638" t="s">
        <v>932</v>
      </c>
      <c r="C6638" t="s">
        <v>27027</v>
      </c>
      <c r="D6638" t="s">
        <v>944</v>
      </c>
      <c r="E6638">
        <v>5828603</v>
      </c>
      <c r="F6638">
        <v>5833745</v>
      </c>
      <c r="G6638" t="s">
        <v>938</v>
      </c>
      <c r="H6638">
        <v>4748.60169810569</v>
      </c>
      <c r="I6638" s="14">
        <v>0.97438640348360495</v>
      </c>
      <c r="J6638" s="11">
        <v>0.16628246236004701</v>
      </c>
      <c r="K6638" s="11">
        <v>0.22512351712939799</v>
      </c>
      <c r="L6638">
        <v>0.82188318648768</v>
      </c>
      <c r="M6638" s="13">
        <v>0.99956883833060095</v>
      </c>
    </row>
    <row r="6639" spans="1:13" x14ac:dyDescent="0.3">
      <c r="A6639" t="s">
        <v>27026</v>
      </c>
      <c r="B6639" t="s">
        <v>932</v>
      </c>
      <c r="C6639" t="s">
        <v>27025</v>
      </c>
      <c r="D6639" t="s">
        <v>934</v>
      </c>
      <c r="E6639">
        <v>20250881</v>
      </c>
      <c r="F6639">
        <v>20267244</v>
      </c>
      <c r="G6639" t="s">
        <v>938</v>
      </c>
      <c r="H6639">
        <v>1630.6923987488799</v>
      </c>
      <c r="I6639" s="14">
        <v>0.95387143739412272</v>
      </c>
      <c r="J6639" s="11">
        <v>0.107719125272667</v>
      </c>
      <c r="K6639" s="11">
        <v>0.63250849407833898</v>
      </c>
      <c r="L6639">
        <v>0.52705465985016597</v>
      </c>
      <c r="M6639" s="13">
        <v>0.99956883833060095</v>
      </c>
    </row>
    <row r="6640" spans="1:13" x14ac:dyDescent="0.3">
      <c r="A6640" t="s">
        <v>27024</v>
      </c>
      <c r="B6640" t="s">
        <v>932</v>
      </c>
      <c r="C6640" t="s">
        <v>27023</v>
      </c>
      <c r="D6640" t="s">
        <v>956</v>
      </c>
      <c r="E6640">
        <v>6492722</v>
      </c>
      <c r="F6640">
        <v>6494754</v>
      </c>
      <c r="G6640" t="s">
        <v>938</v>
      </c>
      <c r="H6640">
        <v>488.65105357300502</v>
      </c>
      <c r="I6640" s="14">
        <v>1.0695801011832724</v>
      </c>
      <c r="J6640" s="11">
        <v>9.7402537084166796E-2</v>
      </c>
      <c r="K6640" s="11">
        <v>-0.99632446268899499</v>
      </c>
      <c r="L6640">
        <v>0.31909252162936602</v>
      </c>
      <c r="M6640" s="13">
        <v>0.99956883833060095</v>
      </c>
    </row>
    <row r="6641" spans="1:13" x14ac:dyDescent="0.3">
      <c r="A6641" t="s">
        <v>27022</v>
      </c>
      <c r="B6641" t="s">
        <v>932</v>
      </c>
      <c r="C6641" t="s">
        <v>27021</v>
      </c>
      <c r="D6641" t="s">
        <v>944</v>
      </c>
      <c r="E6641">
        <v>2598057</v>
      </c>
      <c r="F6641">
        <v>2603299</v>
      </c>
      <c r="G6641" t="s">
        <v>929</v>
      </c>
      <c r="H6641">
        <v>825.09127676577805</v>
      </c>
      <c r="I6641" s="14">
        <v>0.98070185519128283</v>
      </c>
      <c r="J6641" s="11">
        <v>0.100344521193818</v>
      </c>
      <c r="K6641" s="11">
        <v>0.28016963538537398</v>
      </c>
      <c r="L6641">
        <v>0.77934736157741902</v>
      </c>
      <c r="M6641" s="13">
        <v>0.99956883833060095</v>
      </c>
    </row>
    <row r="6642" spans="1:13" x14ac:dyDescent="0.3">
      <c r="A6642" t="s">
        <v>27020</v>
      </c>
      <c r="B6642" t="s">
        <v>932</v>
      </c>
      <c r="C6642" t="s">
        <v>27019</v>
      </c>
      <c r="D6642" t="s">
        <v>975</v>
      </c>
      <c r="E6642">
        <v>1187799</v>
      </c>
      <c r="F6642">
        <v>1192977</v>
      </c>
      <c r="G6642" t="s">
        <v>929</v>
      </c>
      <c r="H6642">
        <v>368.57220416316102</v>
      </c>
      <c r="I6642" s="14">
        <v>0.95667071089334099</v>
      </c>
      <c r="J6642" s="11">
        <v>0.149187346466256</v>
      </c>
      <c r="K6642" s="11">
        <v>0.42835847996933701</v>
      </c>
      <c r="L6642">
        <v>0.66839014849948997</v>
      </c>
      <c r="M6642" s="13">
        <v>0.99956883833060095</v>
      </c>
    </row>
    <row r="6643" spans="1:13" x14ac:dyDescent="0.3">
      <c r="A6643" t="s">
        <v>27018</v>
      </c>
      <c r="B6643" t="s">
        <v>932</v>
      </c>
      <c r="C6643" t="s">
        <v>27017</v>
      </c>
      <c r="D6643" t="s">
        <v>944</v>
      </c>
      <c r="E6643">
        <v>11774950</v>
      </c>
      <c r="F6643">
        <v>11776675</v>
      </c>
      <c r="G6643" t="s">
        <v>929</v>
      </c>
      <c r="H6643">
        <v>363.96533861292602</v>
      </c>
      <c r="I6643" s="14">
        <v>0.96487485567439568</v>
      </c>
      <c r="J6643" s="11">
        <v>0.13894992354345601</v>
      </c>
      <c r="K6643" s="11">
        <v>0.37125790852804802</v>
      </c>
      <c r="L6643">
        <v>0.71044544530958198</v>
      </c>
      <c r="M6643" s="13">
        <v>0.99956883833060095</v>
      </c>
    </row>
    <row r="6644" spans="1:13" x14ac:dyDescent="0.3">
      <c r="A6644" t="s">
        <v>27016</v>
      </c>
      <c r="B6644" t="s">
        <v>932</v>
      </c>
      <c r="C6644" t="s">
        <v>27015</v>
      </c>
      <c r="D6644" t="s">
        <v>939</v>
      </c>
      <c r="E6644">
        <v>10301163</v>
      </c>
      <c r="F6644">
        <v>10301888</v>
      </c>
      <c r="G6644" t="s">
        <v>929</v>
      </c>
      <c r="H6644">
        <v>366.453676845102</v>
      </c>
      <c r="I6644" s="14">
        <v>0.98890666876134836</v>
      </c>
      <c r="J6644" s="11">
        <v>0.16336536387449299</v>
      </c>
      <c r="K6644" s="11">
        <v>9.8513700016987393E-2</v>
      </c>
      <c r="L6644">
        <v>0.92152439383523199</v>
      </c>
      <c r="M6644" s="13">
        <v>0.99956883833060095</v>
      </c>
    </row>
    <row r="6645" spans="1:13" x14ac:dyDescent="0.3">
      <c r="A6645" t="s">
        <v>27014</v>
      </c>
      <c r="B6645" t="s">
        <v>932</v>
      </c>
      <c r="C6645" t="s">
        <v>27013</v>
      </c>
      <c r="D6645" t="s">
        <v>934</v>
      </c>
      <c r="E6645">
        <v>9209463</v>
      </c>
      <c r="F6645">
        <v>9213654</v>
      </c>
      <c r="G6645" t="s">
        <v>938</v>
      </c>
      <c r="H6645">
        <v>781.338665884703</v>
      </c>
      <c r="I6645" s="14">
        <v>1.0148495417554879</v>
      </c>
      <c r="J6645" s="11">
        <v>0.12560974408241099</v>
      </c>
      <c r="K6645" s="11">
        <v>-0.16930099024539899</v>
      </c>
      <c r="L6645">
        <v>0.86555989712282499</v>
      </c>
      <c r="M6645" s="13">
        <v>0.99956883833060095</v>
      </c>
    </row>
    <row r="6646" spans="1:13" x14ac:dyDescent="0.3">
      <c r="A6646" t="s">
        <v>27012</v>
      </c>
      <c r="B6646" t="s">
        <v>932</v>
      </c>
      <c r="C6646" t="s">
        <v>27011</v>
      </c>
      <c r="D6646" t="s">
        <v>956</v>
      </c>
      <c r="E6646">
        <v>7057170</v>
      </c>
      <c r="F6646">
        <v>7059351</v>
      </c>
      <c r="G6646" t="s">
        <v>929</v>
      </c>
      <c r="H6646">
        <v>5506.2797469499901</v>
      </c>
      <c r="I6646" s="14">
        <v>1.0006840992064538</v>
      </c>
      <c r="J6646" s="11">
        <v>7.1531626587161806E-2</v>
      </c>
      <c r="K6646" s="11">
        <v>-1.37926278055067E-2</v>
      </c>
      <c r="L6646">
        <v>0.98899542413434105</v>
      </c>
      <c r="M6646" s="13">
        <v>0.99956883833060095</v>
      </c>
    </row>
    <row r="6647" spans="1:13" x14ac:dyDescent="0.3">
      <c r="A6647" t="s">
        <v>27010</v>
      </c>
      <c r="B6647" t="s">
        <v>932</v>
      </c>
      <c r="C6647" t="s">
        <v>27009</v>
      </c>
      <c r="D6647" t="s">
        <v>944</v>
      </c>
      <c r="E6647">
        <v>13773456</v>
      </c>
      <c r="F6647">
        <v>13778896</v>
      </c>
      <c r="G6647" t="s">
        <v>929</v>
      </c>
      <c r="H6647">
        <v>993.08906192432198</v>
      </c>
      <c r="I6647" s="14">
        <v>1.0190833508227193</v>
      </c>
      <c r="J6647" s="11">
        <v>8.7720845579422904E-2</v>
      </c>
      <c r="K6647" s="11">
        <v>-0.31089593551383798</v>
      </c>
      <c r="L6647">
        <v>0.75587973446373302</v>
      </c>
      <c r="M6647" s="13">
        <v>0.99956883833060095</v>
      </c>
    </row>
    <row r="6648" spans="1:13" x14ac:dyDescent="0.3">
      <c r="A6648" t="s">
        <v>27008</v>
      </c>
      <c r="B6648" t="s">
        <v>932</v>
      </c>
      <c r="C6648" t="s">
        <v>27007</v>
      </c>
      <c r="D6648" t="s">
        <v>956</v>
      </c>
      <c r="E6648">
        <v>8966130</v>
      </c>
      <c r="F6648">
        <v>8967004</v>
      </c>
      <c r="G6648" t="s">
        <v>929</v>
      </c>
      <c r="H6648">
        <v>196.24208593617601</v>
      </c>
      <c r="I6648" s="14">
        <v>0.97611231325451808</v>
      </c>
      <c r="J6648" s="11">
        <v>0.15050770912792799</v>
      </c>
      <c r="K6648" s="11">
        <v>0.23175516151587999</v>
      </c>
      <c r="L6648">
        <v>0.816728184824002</v>
      </c>
      <c r="M6648" s="13">
        <v>0.99956883833060095</v>
      </c>
    </row>
    <row r="6649" spans="1:13" x14ac:dyDescent="0.3">
      <c r="A6649" t="s">
        <v>27006</v>
      </c>
      <c r="B6649" t="s">
        <v>932</v>
      </c>
      <c r="C6649" t="s">
        <v>27005</v>
      </c>
      <c r="D6649" t="s">
        <v>944</v>
      </c>
      <c r="E6649">
        <v>12714566</v>
      </c>
      <c r="F6649">
        <v>12743929</v>
      </c>
      <c r="G6649" t="s">
        <v>929</v>
      </c>
      <c r="H6649">
        <v>5957.6609225300799</v>
      </c>
      <c r="I6649" s="14">
        <v>0.95341572888283599</v>
      </c>
      <c r="J6649" s="11">
        <v>0.149683964048371</v>
      </c>
      <c r="K6649" s="11">
        <v>0.45978651755056998</v>
      </c>
      <c r="L6649">
        <v>0.64566946158050598</v>
      </c>
      <c r="M6649" s="13">
        <v>0.99956883833060095</v>
      </c>
    </row>
    <row r="6650" spans="1:13" x14ac:dyDescent="0.3">
      <c r="A6650" t="s">
        <v>27004</v>
      </c>
      <c r="B6650" t="s">
        <v>932</v>
      </c>
      <c r="C6650" t="s">
        <v>27003</v>
      </c>
      <c r="D6650" t="s">
        <v>939</v>
      </c>
      <c r="E6650">
        <v>11661583</v>
      </c>
      <c r="F6650">
        <v>11675927</v>
      </c>
      <c r="G6650" t="s">
        <v>938</v>
      </c>
      <c r="H6650">
        <v>3641.6113584591999</v>
      </c>
      <c r="I6650" s="14">
        <v>0.98263202100124669</v>
      </c>
      <c r="J6650" s="11">
        <v>0.14058308091097399</v>
      </c>
      <c r="K6650" s="11">
        <v>0.17980002861685701</v>
      </c>
      <c r="L6650">
        <v>0.85730956114981804</v>
      </c>
      <c r="M6650" s="13">
        <v>0.99956883833060095</v>
      </c>
    </row>
    <row r="6651" spans="1:13" x14ac:dyDescent="0.3">
      <c r="A6651" t="s">
        <v>27002</v>
      </c>
      <c r="B6651" t="s">
        <v>932</v>
      </c>
      <c r="C6651" t="s">
        <v>27001</v>
      </c>
      <c r="D6651" t="s">
        <v>934</v>
      </c>
      <c r="E6651">
        <v>7081537</v>
      </c>
      <c r="F6651">
        <v>7084662</v>
      </c>
      <c r="G6651" t="s">
        <v>938</v>
      </c>
      <c r="H6651">
        <v>858.78723128265005</v>
      </c>
      <c r="I6651" s="14">
        <v>0.94488192011735306</v>
      </c>
      <c r="J6651" s="11">
        <v>8.4414375250984094E-2</v>
      </c>
      <c r="K6651" s="11">
        <v>0.96895871793201804</v>
      </c>
      <c r="L6651">
        <v>0.332565786814984</v>
      </c>
      <c r="M6651" s="13">
        <v>0.99956883833060095</v>
      </c>
    </row>
    <row r="6652" spans="1:13" x14ac:dyDescent="0.3">
      <c r="A6652" t="s">
        <v>27000</v>
      </c>
      <c r="B6652" t="s">
        <v>932</v>
      </c>
      <c r="C6652" t="s">
        <v>26999</v>
      </c>
      <c r="D6652" t="s">
        <v>944</v>
      </c>
      <c r="E6652">
        <v>12599304</v>
      </c>
      <c r="F6652">
        <v>12608604</v>
      </c>
      <c r="G6652" t="s">
        <v>938</v>
      </c>
      <c r="H6652">
        <v>4145.1872707226003</v>
      </c>
      <c r="I6652" s="14">
        <v>0.90403508848131864</v>
      </c>
      <c r="J6652" s="11">
        <v>0.117170738851802</v>
      </c>
      <c r="K6652" s="11">
        <v>1.2421985812897101</v>
      </c>
      <c r="L6652">
        <v>0.214163302993474</v>
      </c>
      <c r="M6652" s="13">
        <v>0.99956883833060095</v>
      </c>
    </row>
    <row r="6653" spans="1:13" x14ac:dyDescent="0.3">
      <c r="A6653" t="s">
        <v>26998</v>
      </c>
      <c r="B6653" t="s">
        <v>932</v>
      </c>
      <c r="C6653" t="s">
        <v>26997</v>
      </c>
      <c r="D6653" t="s">
        <v>939</v>
      </c>
      <c r="E6653">
        <v>11323051</v>
      </c>
      <c r="F6653">
        <v>11329429</v>
      </c>
      <c r="G6653" t="s">
        <v>938</v>
      </c>
      <c r="H6653">
        <v>572.32070443906798</v>
      </c>
      <c r="I6653" s="14">
        <v>0.95607464886115046</v>
      </c>
      <c r="J6653" s="11">
        <v>8.2465913274999095E-2</v>
      </c>
      <c r="K6653" s="11">
        <v>0.78583776332944499</v>
      </c>
      <c r="L6653">
        <v>0.43196253975491999</v>
      </c>
      <c r="M6653" s="13">
        <v>0.99956883833060095</v>
      </c>
    </row>
    <row r="6654" spans="1:13" x14ac:dyDescent="0.3">
      <c r="A6654" t="s">
        <v>26996</v>
      </c>
      <c r="B6654" t="s">
        <v>932</v>
      </c>
      <c r="C6654" t="s">
        <v>26995</v>
      </c>
      <c r="D6654" t="s">
        <v>956</v>
      </c>
      <c r="E6654">
        <v>9960370</v>
      </c>
      <c r="F6654">
        <v>9961973</v>
      </c>
      <c r="G6654" t="s">
        <v>938</v>
      </c>
      <c r="H6654">
        <v>446.77321027458999</v>
      </c>
      <c r="I6654" s="14">
        <v>1.0322641310309542</v>
      </c>
      <c r="J6654" s="11">
        <v>0.110998600308386</v>
      </c>
      <c r="K6654" s="11">
        <v>-0.41272744059561001</v>
      </c>
      <c r="L6654">
        <v>0.67980631788476298</v>
      </c>
      <c r="M6654" s="13">
        <v>0.99956883833060095</v>
      </c>
    </row>
    <row r="6655" spans="1:13" x14ac:dyDescent="0.3">
      <c r="A6655" t="s">
        <v>26994</v>
      </c>
      <c r="B6655" t="s">
        <v>932</v>
      </c>
      <c r="C6655" t="s">
        <v>26993</v>
      </c>
      <c r="D6655" t="s">
        <v>939</v>
      </c>
      <c r="E6655">
        <v>7711871</v>
      </c>
      <c r="F6655">
        <v>7718591</v>
      </c>
      <c r="G6655" t="s">
        <v>938</v>
      </c>
      <c r="H6655">
        <v>767.48679440552701</v>
      </c>
      <c r="I6655" s="14">
        <v>0.98141980789628813</v>
      </c>
      <c r="J6655" s="11">
        <v>9.4324825027282497E-2</v>
      </c>
      <c r="K6655" s="11">
        <v>0.28685667227151601</v>
      </c>
      <c r="L6655">
        <v>0.77422206732291199</v>
      </c>
      <c r="M6655" s="13">
        <v>0.99956883833060095</v>
      </c>
    </row>
    <row r="6656" spans="1:13" x14ac:dyDescent="0.3">
      <c r="A6656" t="s">
        <v>26992</v>
      </c>
      <c r="B6656" t="s">
        <v>932</v>
      </c>
      <c r="C6656" t="s">
        <v>26991</v>
      </c>
      <c r="D6656" t="s">
        <v>944</v>
      </c>
      <c r="E6656">
        <v>4705413</v>
      </c>
      <c r="F6656">
        <v>4706949</v>
      </c>
      <c r="G6656" t="s">
        <v>929</v>
      </c>
      <c r="H6656">
        <v>434.78031901941898</v>
      </c>
      <c r="I6656" s="14">
        <v>1.0593317371253275</v>
      </c>
      <c r="J6656" s="11">
        <v>0.111485414290257</v>
      </c>
      <c r="K6656" s="11">
        <v>-0.74587739242796702</v>
      </c>
      <c r="L6656">
        <v>0.455741483154186</v>
      </c>
      <c r="M6656" s="13">
        <v>0.99956883833060095</v>
      </c>
    </row>
    <row r="6657" spans="1:13" x14ac:dyDescent="0.3">
      <c r="A6657" t="s">
        <v>26990</v>
      </c>
      <c r="B6657" t="s">
        <v>932</v>
      </c>
      <c r="C6657" t="s">
        <v>26989</v>
      </c>
      <c r="D6657" t="s">
        <v>956</v>
      </c>
      <c r="E6657">
        <v>10291870</v>
      </c>
      <c r="F6657">
        <v>10297927</v>
      </c>
      <c r="G6657" t="s">
        <v>938</v>
      </c>
      <c r="H6657">
        <v>789.69572059907603</v>
      </c>
      <c r="I6657" s="14">
        <v>0.88301761220752772</v>
      </c>
      <c r="J6657" s="11">
        <v>0.156528508936325</v>
      </c>
      <c r="K6657" s="11">
        <v>1.1466657588798801</v>
      </c>
      <c r="L6657">
        <v>0.25151978728271501</v>
      </c>
      <c r="M6657" s="13">
        <v>0.99956883833060095</v>
      </c>
    </row>
    <row r="6658" spans="1:13" x14ac:dyDescent="0.3">
      <c r="A6658" t="s">
        <v>26988</v>
      </c>
      <c r="B6658" t="s">
        <v>932</v>
      </c>
      <c r="C6658" t="s">
        <v>26987</v>
      </c>
      <c r="D6658" t="s">
        <v>934</v>
      </c>
      <c r="E6658">
        <v>14534446</v>
      </c>
      <c r="F6658">
        <v>14536309</v>
      </c>
      <c r="G6658" t="s">
        <v>938</v>
      </c>
      <c r="H6658">
        <v>72.554632746776903</v>
      </c>
      <c r="I6658" s="14">
        <v>0.92524868039761221</v>
      </c>
      <c r="J6658" s="11">
        <v>0.19886190363050299</v>
      </c>
      <c r="K6658" s="11">
        <v>0.563642004353754</v>
      </c>
      <c r="L6658">
        <v>0.57299779423696895</v>
      </c>
      <c r="M6658" s="13">
        <v>0.99956883833060095</v>
      </c>
    </row>
    <row r="6659" spans="1:13" x14ac:dyDescent="0.3">
      <c r="A6659" t="s">
        <v>26986</v>
      </c>
      <c r="B6659" t="s">
        <v>932</v>
      </c>
      <c r="C6659" t="s">
        <v>26985</v>
      </c>
      <c r="D6659" t="s">
        <v>939</v>
      </c>
      <c r="E6659">
        <v>6536380</v>
      </c>
      <c r="F6659">
        <v>6554846</v>
      </c>
      <c r="G6659" t="s">
        <v>929</v>
      </c>
      <c r="H6659">
        <v>3215.7420988081999</v>
      </c>
      <c r="I6659" s="14">
        <v>1.057447245197662</v>
      </c>
      <c r="J6659" s="11">
        <v>0.13858458761133899</v>
      </c>
      <c r="K6659" s="11">
        <v>-0.58149100247482499</v>
      </c>
      <c r="L6659">
        <v>0.56090958053960505</v>
      </c>
      <c r="M6659" s="13">
        <v>0.99956883833060095</v>
      </c>
    </row>
    <row r="6660" spans="1:13" x14ac:dyDescent="0.3">
      <c r="A6660" t="s">
        <v>26984</v>
      </c>
      <c r="B6660" t="s">
        <v>932</v>
      </c>
      <c r="C6660" t="s">
        <v>26983</v>
      </c>
      <c r="D6660" t="s">
        <v>956</v>
      </c>
      <c r="E6660">
        <v>4685865</v>
      </c>
      <c r="F6660">
        <v>4698575</v>
      </c>
      <c r="G6660" t="s">
        <v>938</v>
      </c>
      <c r="H6660">
        <v>7560.85355836908</v>
      </c>
      <c r="I6660" s="14">
        <v>0.99038567763200236</v>
      </c>
      <c r="J6660" s="11">
        <v>0.17615261094731899</v>
      </c>
      <c r="K6660" s="11">
        <v>7.91225489425363E-2</v>
      </c>
      <c r="L6660">
        <v>0.93693514827428104</v>
      </c>
      <c r="M6660" s="13">
        <v>0.99956883833060095</v>
      </c>
    </row>
    <row r="6661" spans="1:13" x14ac:dyDescent="0.3">
      <c r="A6661" t="s">
        <v>26982</v>
      </c>
      <c r="B6661" t="s">
        <v>932</v>
      </c>
      <c r="C6661" t="s">
        <v>26981</v>
      </c>
      <c r="D6661" t="s">
        <v>956</v>
      </c>
      <c r="E6661">
        <v>10085713</v>
      </c>
      <c r="F6661">
        <v>10102012</v>
      </c>
      <c r="G6661" t="s">
        <v>938</v>
      </c>
      <c r="H6661">
        <v>2641.4079691950601</v>
      </c>
      <c r="I6661" s="14">
        <v>0.95146741845040272</v>
      </c>
      <c r="J6661" s="11">
        <v>8.4080345399470902E-2</v>
      </c>
      <c r="K6661" s="11">
        <v>0.85363398652831501</v>
      </c>
      <c r="L6661">
        <v>0.39330782118362301</v>
      </c>
      <c r="M6661" s="13">
        <v>0.99956883833060095</v>
      </c>
    </row>
    <row r="6662" spans="1:13" x14ac:dyDescent="0.3">
      <c r="A6662" t="s">
        <v>26980</v>
      </c>
      <c r="B6662" t="s">
        <v>932</v>
      </c>
      <c r="C6662" t="s">
        <v>26979</v>
      </c>
      <c r="D6662" t="s">
        <v>956</v>
      </c>
      <c r="E6662">
        <v>6729996</v>
      </c>
      <c r="F6662">
        <v>6730959</v>
      </c>
      <c r="G6662" t="s">
        <v>938</v>
      </c>
      <c r="H6662">
        <v>6.4488123127764601</v>
      </c>
      <c r="I6662" s="14">
        <v>1.0473581353829085</v>
      </c>
      <c r="J6662" s="11">
        <v>0.58964527841732295</v>
      </c>
      <c r="K6662" s="11">
        <v>-0.113211869264843</v>
      </c>
      <c r="L6662">
        <v>0.909862585855018</v>
      </c>
      <c r="M6662" s="13">
        <v>0.99956883833060095</v>
      </c>
    </row>
    <row r="6663" spans="1:13" x14ac:dyDescent="0.3">
      <c r="A6663" t="s">
        <v>26978</v>
      </c>
      <c r="B6663" t="s">
        <v>932</v>
      </c>
      <c r="C6663" t="s">
        <v>26977</v>
      </c>
      <c r="D6663" t="s">
        <v>975</v>
      </c>
      <c r="E6663">
        <v>14616603</v>
      </c>
      <c r="F6663">
        <v>14623961</v>
      </c>
      <c r="G6663" t="s">
        <v>929</v>
      </c>
      <c r="H6663">
        <v>2744.0550976527602</v>
      </c>
      <c r="I6663" s="14">
        <v>1.0054391879821458</v>
      </c>
      <c r="J6663" s="11">
        <v>0.108716230040884</v>
      </c>
      <c r="K6663" s="11">
        <v>-7.1983968707217502E-2</v>
      </c>
      <c r="L6663">
        <v>0.94261466586944598</v>
      </c>
      <c r="M6663" s="13">
        <v>0.99956883833060095</v>
      </c>
    </row>
    <row r="6664" spans="1:13" x14ac:dyDescent="0.3">
      <c r="A6664" t="s">
        <v>26976</v>
      </c>
      <c r="B6664" t="s">
        <v>932</v>
      </c>
      <c r="C6664" t="s">
        <v>26975</v>
      </c>
      <c r="D6664" t="s">
        <v>930</v>
      </c>
      <c r="E6664">
        <v>7565323</v>
      </c>
      <c r="F6664">
        <v>7568152</v>
      </c>
      <c r="G6664" t="s">
        <v>929</v>
      </c>
      <c r="H6664">
        <v>636.81245888954902</v>
      </c>
      <c r="I6664" s="14">
        <v>1.0057535209362523</v>
      </c>
      <c r="J6664" s="11">
        <v>0.136248786985465</v>
      </c>
      <c r="K6664" s="11">
        <v>-6.0747612761695997E-2</v>
      </c>
      <c r="L6664">
        <v>0.95156021217155995</v>
      </c>
      <c r="M6664" s="13">
        <v>0.99956883833060095</v>
      </c>
    </row>
    <row r="6665" spans="1:13" x14ac:dyDescent="0.3">
      <c r="A6665" t="s">
        <v>26974</v>
      </c>
      <c r="B6665" t="s">
        <v>932</v>
      </c>
      <c r="C6665" t="s">
        <v>26973</v>
      </c>
      <c r="D6665" t="s">
        <v>944</v>
      </c>
      <c r="E6665">
        <v>6471720</v>
      </c>
      <c r="F6665">
        <v>6475246</v>
      </c>
      <c r="G6665" t="s">
        <v>929</v>
      </c>
      <c r="H6665">
        <v>135.30319655355001</v>
      </c>
      <c r="I6665" s="14">
        <v>0.91030199572775805</v>
      </c>
      <c r="J6665" s="11">
        <v>0.204333515225852</v>
      </c>
      <c r="K6665" s="11">
        <v>0.66353701749835603</v>
      </c>
      <c r="L6665">
        <v>0.50698667957812005</v>
      </c>
      <c r="M6665" s="13">
        <v>0.99956883833060095</v>
      </c>
    </row>
    <row r="6666" spans="1:13" x14ac:dyDescent="0.3">
      <c r="A6666" t="s">
        <v>26972</v>
      </c>
      <c r="B6666" t="s">
        <v>932</v>
      </c>
      <c r="C6666" t="s">
        <v>26971</v>
      </c>
      <c r="D6666" t="s">
        <v>939</v>
      </c>
      <c r="E6666">
        <v>1848</v>
      </c>
      <c r="F6666">
        <v>4717</v>
      </c>
      <c r="G6666" t="s">
        <v>929</v>
      </c>
      <c r="H6666">
        <v>253.30730408611601</v>
      </c>
      <c r="I6666" s="14">
        <v>0.97058933839532813</v>
      </c>
      <c r="J6666" s="11">
        <v>0.18765694239639499</v>
      </c>
      <c r="K6666" s="11">
        <v>0.22949900855671901</v>
      </c>
      <c r="L6666">
        <v>0.81848109112306799</v>
      </c>
      <c r="M6666" s="13">
        <v>0.99956883833060095</v>
      </c>
    </row>
    <row r="6667" spans="1:13" x14ac:dyDescent="0.3">
      <c r="A6667" t="s">
        <v>26970</v>
      </c>
      <c r="B6667" t="s">
        <v>932</v>
      </c>
      <c r="C6667" t="s">
        <v>26969</v>
      </c>
      <c r="D6667" t="s">
        <v>939</v>
      </c>
      <c r="E6667">
        <v>15268212</v>
      </c>
      <c r="F6667">
        <v>15275689</v>
      </c>
      <c r="G6667" t="s">
        <v>929</v>
      </c>
      <c r="H6667">
        <v>946.28681796973694</v>
      </c>
      <c r="I6667" s="14">
        <v>1.0297738571022228</v>
      </c>
      <c r="J6667" s="11">
        <v>0.14800897056700901</v>
      </c>
      <c r="K6667" s="11">
        <v>-0.28597962550047501</v>
      </c>
      <c r="L6667">
        <v>0.77489372665225498</v>
      </c>
      <c r="M6667" s="13">
        <v>0.99956883833060095</v>
      </c>
    </row>
    <row r="6668" spans="1:13" x14ac:dyDescent="0.3">
      <c r="A6668" t="s">
        <v>26968</v>
      </c>
      <c r="B6668" t="s">
        <v>932</v>
      </c>
      <c r="C6668" t="s">
        <v>26967</v>
      </c>
      <c r="D6668" t="s">
        <v>944</v>
      </c>
      <c r="E6668">
        <v>13780220</v>
      </c>
      <c r="F6668">
        <v>13781133</v>
      </c>
      <c r="G6668" t="s">
        <v>929</v>
      </c>
      <c r="H6668">
        <v>188.804785654927</v>
      </c>
      <c r="I6668" s="14">
        <v>1.0530859309039831</v>
      </c>
      <c r="J6668" s="11">
        <v>0.131974765416354</v>
      </c>
      <c r="K6668" s="11">
        <v>-0.56543509361761901</v>
      </c>
      <c r="L6668">
        <v>0.57177786037293599</v>
      </c>
      <c r="M6668" s="13">
        <v>0.99956883833060095</v>
      </c>
    </row>
    <row r="6669" spans="1:13" x14ac:dyDescent="0.3">
      <c r="A6669" t="s">
        <v>26966</v>
      </c>
      <c r="B6669" t="s">
        <v>932</v>
      </c>
      <c r="C6669" t="s">
        <v>26965</v>
      </c>
      <c r="D6669" t="s">
        <v>975</v>
      </c>
      <c r="E6669">
        <v>17480396</v>
      </c>
      <c r="F6669">
        <v>17483332</v>
      </c>
      <c r="G6669" t="s">
        <v>938</v>
      </c>
      <c r="H6669">
        <v>71.569336055850897</v>
      </c>
      <c r="I6669" s="14">
        <v>1.0670023183186592</v>
      </c>
      <c r="J6669" s="11">
        <v>0.20549514752571699</v>
      </c>
      <c r="K6669" s="11">
        <v>-0.45530666730373498</v>
      </c>
      <c r="L6669">
        <v>0.64888863029461397</v>
      </c>
      <c r="M6669" s="13">
        <v>0.99956883833060095</v>
      </c>
    </row>
    <row r="6670" spans="1:13" x14ac:dyDescent="0.3">
      <c r="A6670" t="s">
        <v>26964</v>
      </c>
      <c r="B6670" t="s">
        <v>932</v>
      </c>
      <c r="C6670" t="s">
        <v>26963</v>
      </c>
      <c r="D6670" t="s">
        <v>934</v>
      </c>
      <c r="E6670">
        <v>10372325</v>
      </c>
      <c r="F6670">
        <v>10374245</v>
      </c>
      <c r="G6670" t="s">
        <v>929</v>
      </c>
      <c r="H6670">
        <v>426.227697980031</v>
      </c>
      <c r="I6670" s="14">
        <v>1.2267128813890797</v>
      </c>
      <c r="J6670" s="11">
        <v>0.252937850364362</v>
      </c>
      <c r="K6670" s="11">
        <v>-1.1654942813574101</v>
      </c>
      <c r="L6670">
        <v>0.24381897368948499</v>
      </c>
      <c r="M6670" s="13">
        <v>0.99956883833060095</v>
      </c>
    </row>
    <row r="6671" spans="1:13" x14ac:dyDescent="0.3">
      <c r="A6671" t="s">
        <v>26962</v>
      </c>
      <c r="B6671" t="s">
        <v>932</v>
      </c>
      <c r="C6671" t="s">
        <v>26961</v>
      </c>
      <c r="D6671" t="s">
        <v>939</v>
      </c>
      <c r="E6671">
        <v>9517567</v>
      </c>
      <c r="F6671">
        <v>9518876</v>
      </c>
      <c r="G6671" t="s">
        <v>938</v>
      </c>
      <c r="H6671">
        <v>59.218637618763402</v>
      </c>
      <c r="I6671" s="14">
        <v>0.88987680113648571</v>
      </c>
      <c r="J6671" s="11">
        <v>0.27794688459521899</v>
      </c>
      <c r="K6671" s="11">
        <v>0.60559224807467904</v>
      </c>
      <c r="L6671">
        <v>0.54478555120908101</v>
      </c>
      <c r="M6671" s="13">
        <v>0.99956883833060095</v>
      </c>
    </row>
    <row r="6672" spans="1:13" x14ac:dyDescent="0.3">
      <c r="A6672" t="s">
        <v>26960</v>
      </c>
      <c r="B6672" t="s">
        <v>932</v>
      </c>
      <c r="C6672" t="s">
        <v>26959</v>
      </c>
      <c r="D6672" t="s">
        <v>939</v>
      </c>
      <c r="E6672">
        <v>9519055</v>
      </c>
      <c r="F6672">
        <v>9520205</v>
      </c>
      <c r="G6672" t="s">
        <v>929</v>
      </c>
      <c r="H6672">
        <v>62.231055670757598</v>
      </c>
      <c r="I6672" s="14">
        <v>1.0707477878542073</v>
      </c>
      <c r="J6672" s="11">
        <v>0.30362707654010102</v>
      </c>
      <c r="K6672" s="11">
        <v>-0.32480204919023198</v>
      </c>
      <c r="L6672">
        <v>0.74533089353604898</v>
      </c>
      <c r="M6672" s="13">
        <v>0.99956883833060095</v>
      </c>
    </row>
    <row r="6673" spans="1:13" x14ac:dyDescent="0.3">
      <c r="A6673" t="s">
        <v>26958</v>
      </c>
      <c r="B6673" t="s">
        <v>932</v>
      </c>
      <c r="C6673" t="s">
        <v>26957</v>
      </c>
      <c r="D6673" t="s">
        <v>934</v>
      </c>
      <c r="E6673">
        <v>14146499</v>
      </c>
      <c r="F6673">
        <v>14148784</v>
      </c>
      <c r="G6673" t="s">
        <v>929</v>
      </c>
      <c r="H6673">
        <v>229.898580157938</v>
      </c>
      <c r="I6673" s="14">
        <v>0.87331841225213436</v>
      </c>
      <c r="J6673" s="11">
        <v>0.22201819737602099</v>
      </c>
      <c r="K6673" s="11">
        <v>0.88019964229385905</v>
      </c>
      <c r="L6673">
        <v>0.37875116724461599</v>
      </c>
      <c r="M6673" s="13">
        <v>0.99956883833060095</v>
      </c>
    </row>
    <row r="6674" spans="1:13" x14ac:dyDescent="0.3">
      <c r="A6674" t="s">
        <v>26956</v>
      </c>
      <c r="B6674" t="s">
        <v>932</v>
      </c>
      <c r="C6674" t="s">
        <v>26955</v>
      </c>
      <c r="D6674" t="s">
        <v>975</v>
      </c>
      <c r="E6674">
        <v>12146486</v>
      </c>
      <c r="F6674">
        <v>12150975</v>
      </c>
      <c r="G6674" t="s">
        <v>938</v>
      </c>
      <c r="H6674">
        <v>1540.4574210841699</v>
      </c>
      <c r="I6674" s="14">
        <v>0.92891671611221782</v>
      </c>
      <c r="J6674" s="11">
        <v>8.6970410668878007E-2</v>
      </c>
      <c r="K6674" s="11">
        <v>1.2231612956083999</v>
      </c>
      <c r="L6674">
        <v>0.221268781001807</v>
      </c>
      <c r="M6674" s="13">
        <v>0.99956883833060095</v>
      </c>
    </row>
    <row r="6675" spans="1:13" x14ac:dyDescent="0.3">
      <c r="A6675" t="s">
        <v>26954</v>
      </c>
      <c r="B6675" t="s">
        <v>932</v>
      </c>
      <c r="C6675" t="s">
        <v>26953</v>
      </c>
      <c r="D6675" t="s">
        <v>975</v>
      </c>
      <c r="E6675">
        <v>12143431</v>
      </c>
      <c r="F6675">
        <v>12145731</v>
      </c>
      <c r="G6675" t="s">
        <v>938</v>
      </c>
      <c r="H6675">
        <v>1625.90267259391</v>
      </c>
      <c r="I6675" s="14">
        <v>0.98698094170617845</v>
      </c>
      <c r="J6675" s="11">
        <v>8.0693960678159093E-2</v>
      </c>
      <c r="K6675" s="11">
        <v>0.23429098991587299</v>
      </c>
      <c r="L6675">
        <v>0.81475908029475097</v>
      </c>
      <c r="M6675" s="13">
        <v>0.99956883833060095</v>
      </c>
    </row>
    <row r="6676" spans="1:13" x14ac:dyDescent="0.3">
      <c r="A6676" t="s">
        <v>26952</v>
      </c>
      <c r="B6676" t="s">
        <v>932</v>
      </c>
      <c r="C6676" t="s">
        <v>26951</v>
      </c>
      <c r="D6676" t="s">
        <v>975</v>
      </c>
      <c r="E6676">
        <v>12135074</v>
      </c>
      <c r="F6676">
        <v>12138193</v>
      </c>
      <c r="G6676" t="s">
        <v>938</v>
      </c>
      <c r="H6676">
        <v>1293.2682395043701</v>
      </c>
      <c r="I6676" s="14">
        <v>0.96541806974524624</v>
      </c>
      <c r="J6676" s="11">
        <v>8.7496898763563605E-2</v>
      </c>
      <c r="K6676" s="11">
        <v>0.58029788053966402</v>
      </c>
      <c r="L6676">
        <v>0.56171375646481703</v>
      </c>
      <c r="M6676" s="13">
        <v>0.99956883833060095</v>
      </c>
    </row>
    <row r="6677" spans="1:13" x14ac:dyDescent="0.3">
      <c r="A6677" t="s">
        <v>26950</v>
      </c>
      <c r="B6677" t="s">
        <v>932</v>
      </c>
      <c r="C6677" t="s">
        <v>26949</v>
      </c>
      <c r="D6677" t="s">
        <v>975</v>
      </c>
      <c r="E6677">
        <v>12141161</v>
      </c>
      <c r="F6677">
        <v>12143331</v>
      </c>
      <c r="G6677" t="s">
        <v>938</v>
      </c>
      <c r="H6677">
        <v>999.56522946102905</v>
      </c>
      <c r="I6677" s="14">
        <v>0.98329629961577425</v>
      </c>
      <c r="J6677" s="11">
        <v>9.2359557305889697E-2</v>
      </c>
      <c r="K6677" s="11">
        <v>0.26312253874783798</v>
      </c>
      <c r="L6677">
        <v>0.79245613244649804</v>
      </c>
      <c r="M6677" s="13">
        <v>0.99956883833060095</v>
      </c>
    </row>
    <row r="6678" spans="1:13" x14ac:dyDescent="0.3">
      <c r="A6678" t="s">
        <v>26948</v>
      </c>
      <c r="B6678" t="s">
        <v>932</v>
      </c>
      <c r="C6678" t="s">
        <v>26947</v>
      </c>
      <c r="D6678" t="s">
        <v>975</v>
      </c>
      <c r="E6678">
        <v>12156838</v>
      </c>
      <c r="F6678">
        <v>12164266</v>
      </c>
      <c r="G6678" t="s">
        <v>929</v>
      </c>
      <c r="H6678">
        <v>3648.9277658848</v>
      </c>
      <c r="I6678" s="14">
        <v>1.0344776675190273</v>
      </c>
      <c r="J6678" s="11">
        <v>7.9562847812683898E-2</v>
      </c>
      <c r="K6678" s="11">
        <v>-0.61463989451111201</v>
      </c>
      <c r="L6678">
        <v>0.538792561780151</v>
      </c>
      <c r="M6678" s="13">
        <v>0.99956883833060095</v>
      </c>
    </row>
    <row r="6679" spans="1:13" x14ac:dyDescent="0.3">
      <c r="A6679" t="s">
        <v>26946</v>
      </c>
      <c r="B6679" t="s">
        <v>932</v>
      </c>
      <c r="C6679" t="s">
        <v>26945</v>
      </c>
      <c r="D6679" t="s">
        <v>975</v>
      </c>
      <c r="E6679">
        <v>12138847</v>
      </c>
      <c r="F6679">
        <v>12141057</v>
      </c>
      <c r="G6679" t="s">
        <v>938</v>
      </c>
      <c r="H6679">
        <v>760.72148282657895</v>
      </c>
      <c r="I6679" s="14">
        <v>0.94059737877478156</v>
      </c>
      <c r="J6679" s="11">
        <v>8.9780069286201206E-2</v>
      </c>
      <c r="K6679" s="11">
        <v>0.98408013986221199</v>
      </c>
      <c r="L6679">
        <v>0.32507611097938299</v>
      </c>
      <c r="M6679" s="13">
        <v>0.99956883833060095</v>
      </c>
    </row>
    <row r="6680" spans="1:13" x14ac:dyDescent="0.3">
      <c r="A6680" t="s">
        <v>26944</v>
      </c>
      <c r="B6680" t="s">
        <v>932</v>
      </c>
      <c r="C6680" t="s">
        <v>26943</v>
      </c>
      <c r="D6680" t="s">
        <v>934</v>
      </c>
      <c r="E6680">
        <v>10287564</v>
      </c>
      <c r="F6680">
        <v>10289272</v>
      </c>
      <c r="G6680" t="s">
        <v>929</v>
      </c>
      <c r="H6680">
        <v>41.472111321276103</v>
      </c>
      <c r="I6680" s="14">
        <v>1.156567915419328</v>
      </c>
      <c r="J6680" s="11">
        <v>0.24770724237609301</v>
      </c>
      <c r="K6680" s="11">
        <v>-0.84716935882057198</v>
      </c>
      <c r="L6680">
        <v>0.39690072984896901</v>
      </c>
      <c r="M6680" s="13">
        <v>0.99956883833060095</v>
      </c>
    </row>
    <row r="6681" spans="1:13" x14ac:dyDescent="0.3">
      <c r="A6681" t="s">
        <v>26942</v>
      </c>
      <c r="B6681" t="s">
        <v>932</v>
      </c>
      <c r="C6681" t="s">
        <v>26941</v>
      </c>
      <c r="D6681" t="s">
        <v>934</v>
      </c>
      <c r="E6681">
        <v>10314641</v>
      </c>
      <c r="F6681">
        <v>10315304</v>
      </c>
      <c r="G6681" t="s">
        <v>929</v>
      </c>
      <c r="H6681">
        <v>1091.83698380326</v>
      </c>
      <c r="I6681" s="14">
        <v>1.0095936340334619</v>
      </c>
      <c r="J6681" s="11">
        <v>9.1961143761979502E-2</v>
      </c>
      <c r="K6681" s="11">
        <v>-0.14978846523678299</v>
      </c>
      <c r="L6681">
        <v>0.88093151008977599</v>
      </c>
      <c r="M6681" s="13">
        <v>0.99956883833060095</v>
      </c>
    </row>
    <row r="6682" spans="1:13" x14ac:dyDescent="0.3">
      <c r="A6682" t="s">
        <v>26940</v>
      </c>
      <c r="B6682" t="s">
        <v>932</v>
      </c>
      <c r="C6682" t="s">
        <v>26939</v>
      </c>
      <c r="D6682" t="s">
        <v>934</v>
      </c>
      <c r="E6682">
        <v>10315245</v>
      </c>
      <c r="F6682">
        <v>10317394</v>
      </c>
      <c r="G6682" t="s">
        <v>938</v>
      </c>
      <c r="H6682">
        <v>1135.40381107189</v>
      </c>
      <c r="I6682" s="14">
        <v>0.95520340588133623</v>
      </c>
      <c r="J6682" s="11">
        <v>9.5633873155743093E-2</v>
      </c>
      <c r="K6682" s="11">
        <v>0.69138801983022102</v>
      </c>
      <c r="L6682">
        <v>0.48932173073565599</v>
      </c>
      <c r="M6682" s="13">
        <v>0.99956883833060095</v>
      </c>
    </row>
    <row r="6683" spans="1:13" x14ac:dyDescent="0.3">
      <c r="A6683" t="s">
        <v>26938</v>
      </c>
      <c r="B6683" t="s">
        <v>932</v>
      </c>
      <c r="C6683" t="s">
        <v>26937</v>
      </c>
      <c r="D6683" t="s">
        <v>934</v>
      </c>
      <c r="E6683">
        <v>10317490</v>
      </c>
      <c r="F6683">
        <v>10319534</v>
      </c>
      <c r="G6683" t="s">
        <v>938</v>
      </c>
      <c r="H6683">
        <v>1507.86770889696</v>
      </c>
      <c r="I6683" s="14">
        <v>0.99921627050371131</v>
      </c>
      <c r="J6683" s="11">
        <v>6.2986756310586006E-2</v>
      </c>
      <c r="K6683" s="11">
        <v>1.7958155495863201E-2</v>
      </c>
      <c r="L6683">
        <v>0.98567223509974899</v>
      </c>
      <c r="M6683" s="13">
        <v>0.99956883833060095</v>
      </c>
    </row>
    <row r="6684" spans="1:13" x14ac:dyDescent="0.3">
      <c r="A6684" t="s">
        <v>26936</v>
      </c>
      <c r="B6684" t="s">
        <v>932</v>
      </c>
      <c r="C6684" t="s">
        <v>26935</v>
      </c>
      <c r="D6684" t="s">
        <v>934</v>
      </c>
      <c r="E6684">
        <v>10320715</v>
      </c>
      <c r="F6684">
        <v>10322304</v>
      </c>
      <c r="G6684" t="s">
        <v>929</v>
      </c>
      <c r="H6684">
        <v>681.38387276285698</v>
      </c>
      <c r="I6684" s="14">
        <v>0.95231398191230221</v>
      </c>
      <c r="J6684" s="11">
        <v>0.13590937467872799</v>
      </c>
      <c r="K6684" s="11">
        <v>0.51866017694691702</v>
      </c>
      <c r="L6684">
        <v>0.60399773680050794</v>
      </c>
      <c r="M6684" s="13">
        <v>0.99956883833060095</v>
      </c>
    </row>
    <row r="6685" spans="1:13" x14ac:dyDescent="0.3">
      <c r="A6685" t="s">
        <v>26934</v>
      </c>
      <c r="B6685" t="s">
        <v>932</v>
      </c>
      <c r="C6685" t="s">
        <v>26933</v>
      </c>
      <c r="D6685" t="s">
        <v>934</v>
      </c>
      <c r="E6685">
        <v>10322288</v>
      </c>
      <c r="F6685">
        <v>10332112</v>
      </c>
      <c r="G6685" t="s">
        <v>938</v>
      </c>
      <c r="H6685">
        <v>1913.0673424358499</v>
      </c>
      <c r="I6685" s="14">
        <v>0.95366464049587296</v>
      </c>
      <c r="J6685" s="11">
        <v>8.30575118355837E-2</v>
      </c>
      <c r="K6685" s="11">
        <v>0.82408040785906</v>
      </c>
      <c r="L6685">
        <v>0.40989387161699198</v>
      </c>
      <c r="M6685" s="13">
        <v>0.99956883833060095</v>
      </c>
    </row>
    <row r="6686" spans="1:13" x14ac:dyDescent="0.3">
      <c r="A6686" t="s">
        <v>26932</v>
      </c>
      <c r="B6686" t="s">
        <v>932</v>
      </c>
      <c r="C6686" t="s">
        <v>26931</v>
      </c>
      <c r="D6686" t="s">
        <v>934</v>
      </c>
      <c r="E6686">
        <v>10289721</v>
      </c>
      <c r="F6686">
        <v>10291710</v>
      </c>
      <c r="G6686" t="s">
        <v>929</v>
      </c>
      <c r="H6686">
        <v>23.427087966911898</v>
      </c>
      <c r="I6686" s="14">
        <v>1.0424928399499671</v>
      </c>
      <c r="J6686" s="11">
        <v>0.30180056618608198</v>
      </c>
      <c r="K6686" s="11">
        <v>-0.198930955443891</v>
      </c>
      <c r="L6686">
        <v>0.84231675447640497</v>
      </c>
      <c r="M6686" s="13">
        <v>0.99956883833060095</v>
      </c>
    </row>
    <row r="6687" spans="1:13" x14ac:dyDescent="0.3">
      <c r="A6687" t="s">
        <v>26930</v>
      </c>
      <c r="B6687" t="s">
        <v>932</v>
      </c>
      <c r="C6687" t="s">
        <v>26929</v>
      </c>
      <c r="D6687" t="s">
        <v>975</v>
      </c>
      <c r="E6687">
        <v>11310972</v>
      </c>
      <c r="F6687">
        <v>11312515</v>
      </c>
      <c r="G6687" t="s">
        <v>929</v>
      </c>
      <c r="H6687">
        <v>2265.6208164940899</v>
      </c>
      <c r="I6687" s="14">
        <v>1.0241356925906853</v>
      </c>
      <c r="J6687" s="11">
        <v>8.1354646028628602E-2</v>
      </c>
      <c r="K6687" s="11">
        <v>-0.42292455543500701</v>
      </c>
      <c r="L6687">
        <v>0.67235030645555904</v>
      </c>
      <c r="M6687" s="13">
        <v>0.99956883833060095</v>
      </c>
    </row>
    <row r="6688" spans="1:13" x14ac:dyDescent="0.3">
      <c r="A6688" t="s">
        <v>26928</v>
      </c>
      <c r="B6688" t="s">
        <v>932</v>
      </c>
      <c r="C6688" t="s">
        <v>26927</v>
      </c>
      <c r="D6688" t="s">
        <v>975</v>
      </c>
      <c r="E6688">
        <v>11314078</v>
      </c>
      <c r="F6688">
        <v>11315116</v>
      </c>
      <c r="G6688" t="s">
        <v>938</v>
      </c>
      <c r="H6688">
        <v>1090.7490767771201</v>
      </c>
      <c r="I6688" s="14">
        <v>0.96909093781517319</v>
      </c>
      <c r="J6688" s="11">
        <v>9.1644313078120598E-2</v>
      </c>
      <c r="K6688" s="11">
        <v>0.49425917844072198</v>
      </c>
      <c r="L6688">
        <v>0.62112315070596202</v>
      </c>
      <c r="M6688" s="13">
        <v>0.99956883833060095</v>
      </c>
    </row>
    <row r="6689" spans="1:13" x14ac:dyDescent="0.3">
      <c r="A6689" t="s">
        <v>26926</v>
      </c>
      <c r="B6689" t="s">
        <v>932</v>
      </c>
      <c r="C6689" t="s">
        <v>26925</v>
      </c>
      <c r="D6689" t="s">
        <v>975</v>
      </c>
      <c r="E6689">
        <v>11315142</v>
      </c>
      <c r="F6689">
        <v>11315877</v>
      </c>
      <c r="G6689" t="s">
        <v>929</v>
      </c>
      <c r="H6689">
        <v>1273.5630796201599</v>
      </c>
      <c r="I6689" s="14">
        <v>1.0361276118611786</v>
      </c>
      <c r="J6689" s="11">
        <v>0.104043449214967</v>
      </c>
      <c r="K6689" s="11">
        <v>-0.49211843701046198</v>
      </c>
      <c r="L6689">
        <v>0.62263561928208</v>
      </c>
      <c r="M6689" s="13">
        <v>0.99956883833060095</v>
      </c>
    </row>
    <row r="6690" spans="1:13" x14ac:dyDescent="0.3">
      <c r="A6690" t="s">
        <v>26924</v>
      </c>
      <c r="B6690" t="s">
        <v>932</v>
      </c>
      <c r="C6690" t="s">
        <v>26923</v>
      </c>
      <c r="D6690" t="s">
        <v>975</v>
      </c>
      <c r="E6690">
        <v>11320800</v>
      </c>
      <c r="F6690">
        <v>11323634</v>
      </c>
      <c r="G6690" t="s">
        <v>929</v>
      </c>
      <c r="H6690">
        <v>1106.75802669821</v>
      </c>
      <c r="I6690" s="14">
        <v>1.0295166058822676</v>
      </c>
      <c r="J6690" s="11">
        <v>0.100242772868873</v>
      </c>
      <c r="K6690" s="11">
        <v>-0.418654625352745</v>
      </c>
      <c r="L6690">
        <v>0.67546856140859601</v>
      </c>
      <c r="M6690" s="13">
        <v>0.99956883833060095</v>
      </c>
    </row>
    <row r="6691" spans="1:13" x14ac:dyDescent="0.3">
      <c r="A6691" t="s">
        <v>26922</v>
      </c>
      <c r="B6691" t="s">
        <v>932</v>
      </c>
      <c r="C6691" t="s">
        <v>26921</v>
      </c>
      <c r="D6691" t="s">
        <v>975</v>
      </c>
      <c r="E6691">
        <v>11327576</v>
      </c>
      <c r="F6691">
        <v>11329369</v>
      </c>
      <c r="G6691" t="s">
        <v>938</v>
      </c>
      <c r="H6691">
        <v>1592.26633047168</v>
      </c>
      <c r="I6691" s="14">
        <v>0.97498063804701396</v>
      </c>
      <c r="J6691" s="11">
        <v>8.3933228740222202E-2</v>
      </c>
      <c r="K6691" s="11">
        <v>0.43551912028952799</v>
      </c>
      <c r="L6691">
        <v>0.66318566350313901</v>
      </c>
      <c r="M6691" s="13">
        <v>0.99956883833060095</v>
      </c>
    </row>
    <row r="6692" spans="1:13" x14ac:dyDescent="0.3">
      <c r="A6692" t="s">
        <v>26920</v>
      </c>
      <c r="B6692" t="s">
        <v>932</v>
      </c>
      <c r="C6692" t="s">
        <v>26919</v>
      </c>
      <c r="D6692" t="s">
        <v>975</v>
      </c>
      <c r="E6692">
        <v>11329466</v>
      </c>
      <c r="F6692">
        <v>11332969</v>
      </c>
      <c r="G6692" t="s">
        <v>938</v>
      </c>
      <c r="H6692">
        <v>2117.1175500023801</v>
      </c>
      <c r="I6692" s="14">
        <v>0.98658933859845077</v>
      </c>
      <c r="J6692" s="11">
        <v>7.3545671630490195E-2</v>
      </c>
      <c r="K6692" s="11">
        <v>0.26484764181604298</v>
      </c>
      <c r="L6692">
        <v>0.79112683407018103</v>
      </c>
      <c r="M6692" s="13">
        <v>0.99956883833060095</v>
      </c>
    </row>
    <row r="6693" spans="1:13" x14ac:dyDescent="0.3">
      <c r="A6693" t="s">
        <v>26918</v>
      </c>
      <c r="B6693" t="s">
        <v>932</v>
      </c>
      <c r="C6693" t="s">
        <v>26917</v>
      </c>
      <c r="D6693" t="s">
        <v>975</v>
      </c>
      <c r="E6693">
        <v>11304721</v>
      </c>
      <c r="F6693">
        <v>11306762</v>
      </c>
      <c r="G6693" t="s">
        <v>938</v>
      </c>
      <c r="H6693">
        <v>1148.9138281548501</v>
      </c>
      <c r="I6693" s="14">
        <v>1.0184731773537468</v>
      </c>
      <c r="J6693" s="11">
        <v>0.26810336309933003</v>
      </c>
      <c r="K6693" s="11">
        <v>-9.8499270910516495E-2</v>
      </c>
      <c r="L6693">
        <v>0.921535850874596</v>
      </c>
      <c r="M6693" s="13">
        <v>0.99956883833060095</v>
      </c>
    </row>
    <row r="6694" spans="1:13" x14ac:dyDescent="0.3">
      <c r="A6694" t="s">
        <v>26916</v>
      </c>
      <c r="B6694" t="s">
        <v>932</v>
      </c>
      <c r="C6694" t="s">
        <v>26915</v>
      </c>
      <c r="D6694" t="s">
        <v>975</v>
      </c>
      <c r="E6694">
        <v>11296952</v>
      </c>
      <c r="F6694">
        <v>11298388</v>
      </c>
      <c r="G6694" t="s">
        <v>938</v>
      </c>
      <c r="H6694">
        <v>556.19130919350403</v>
      </c>
      <c r="I6694" s="14">
        <v>1.0561278481774541</v>
      </c>
      <c r="J6694" s="11">
        <v>0.10172175722643299</v>
      </c>
      <c r="K6694" s="11">
        <v>-0.77450971139453895</v>
      </c>
      <c r="L6694">
        <v>0.43862942750150002</v>
      </c>
      <c r="M6694" s="13">
        <v>0.99956883833060095</v>
      </c>
    </row>
    <row r="6695" spans="1:13" x14ac:dyDescent="0.3">
      <c r="A6695" t="s">
        <v>26914</v>
      </c>
      <c r="B6695" t="s">
        <v>932</v>
      </c>
      <c r="C6695" t="s">
        <v>26913</v>
      </c>
      <c r="D6695" t="s">
        <v>975</v>
      </c>
      <c r="E6695">
        <v>11295074</v>
      </c>
      <c r="F6695">
        <v>11296887</v>
      </c>
      <c r="G6695" t="s">
        <v>938</v>
      </c>
      <c r="H6695">
        <v>192.33866097428199</v>
      </c>
      <c r="I6695" s="14">
        <v>0.9805905854891741</v>
      </c>
      <c r="J6695" s="11">
        <v>0.131991322990379</v>
      </c>
      <c r="K6695" s="11">
        <v>0.21423517596949301</v>
      </c>
      <c r="L6695">
        <v>0.83036366635814496</v>
      </c>
      <c r="M6695" s="13">
        <v>0.99956883833060095</v>
      </c>
    </row>
    <row r="6696" spans="1:13" x14ac:dyDescent="0.3">
      <c r="A6696" t="s">
        <v>26912</v>
      </c>
      <c r="B6696" t="s">
        <v>932</v>
      </c>
      <c r="C6696" t="s">
        <v>26911</v>
      </c>
      <c r="D6696" t="s">
        <v>930</v>
      </c>
      <c r="E6696">
        <v>12028711</v>
      </c>
      <c r="F6696">
        <v>12031498</v>
      </c>
      <c r="G6696" t="s">
        <v>929</v>
      </c>
      <c r="H6696">
        <v>65.242728089369095</v>
      </c>
      <c r="I6696" s="14">
        <v>1.1294784316220425</v>
      </c>
      <c r="J6696" s="11">
        <v>0.185469211150014</v>
      </c>
      <c r="K6696" s="11">
        <v>-0.94709370025332795</v>
      </c>
      <c r="L6696">
        <v>0.343591034587379</v>
      </c>
      <c r="M6696" s="13">
        <v>0.99956883833060095</v>
      </c>
    </row>
    <row r="6697" spans="1:13" x14ac:dyDescent="0.3">
      <c r="A6697" t="s">
        <v>26910</v>
      </c>
      <c r="B6697" t="s">
        <v>932</v>
      </c>
      <c r="C6697" t="s">
        <v>26909</v>
      </c>
      <c r="D6697" t="s">
        <v>930</v>
      </c>
      <c r="E6697">
        <v>12042593</v>
      </c>
      <c r="F6697">
        <v>12057049</v>
      </c>
      <c r="G6697" t="s">
        <v>938</v>
      </c>
      <c r="H6697">
        <v>437.21001594882603</v>
      </c>
      <c r="I6697" s="14">
        <v>0.978872995773023</v>
      </c>
      <c r="J6697" s="11">
        <v>9.5584046101864703E-2</v>
      </c>
      <c r="K6697" s="11">
        <v>0.32229652496274003</v>
      </c>
      <c r="L6697">
        <v>0.74722806548171095</v>
      </c>
      <c r="M6697" s="13">
        <v>0.99956883833060095</v>
      </c>
    </row>
    <row r="6698" spans="1:13" x14ac:dyDescent="0.3">
      <c r="A6698" t="s">
        <v>26908</v>
      </c>
      <c r="B6698" t="s">
        <v>932</v>
      </c>
      <c r="C6698" t="s">
        <v>26907</v>
      </c>
      <c r="D6698" t="s">
        <v>934</v>
      </c>
      <c r="E6698">
        <v>11733733</v>
      </c>
      <c r="F6698">
        <v>11736968</v>
      </c>
      <c r="G6698" t="s">
        <v>938</v>
      </c>
      <c r="H6698">
        <v>27.5902357222995</v>
      </c>
      <c r="I6698" s="14">
        <v>1.144057873396058</v>
      </c>
      <c r="J6698" s="11">
        <v>0.28490917518827202</v>
      </c>
      <c r="K6698" s="11">
        <v>-0.68148045464600304</v>
      </c>
      <c r="L6698">
        <v>0.49556753005481902</v>
      </c>
      <c r="M6698" s="13">
        <v>0.99956883833060095</v>
      </c>
    </row>
    <row r="6699" spans="1:13" x14ac:dyDescent="0.3">
      <c r="A6699" t="s">
        <v>26906</v>
      </c>
      <c r="B6699" t="s">
        <v>932</v>
      </c>
      <c r="C6699" t="s">
        <v>26905</v>
      </c>
      <c r="D6699" t="s">
        <v>934</v>
      </c>
      <c r="E6699">
        <v>20476748</v>
      </c>
      <c r="F6699">
        <v>20479089</v>
      </c>
      <c r="G6699" t="s">
        <v>938</v>
      </c>
      <c r="H6699">
        <v>86.431752083027604</v>
      </c>
      <c r="I6699" s="14">
        <v>1.085704988783383</v>
      </c>
      <c r="J6699" s="11">
        <v>0.15827207829312401</v>
      </c>
      <c r="K6699" s="11">
        <v>-0.74954561778251705</v>
      </c>
      <c r="L6699">
        <v>0.45352841436834201</v>
      </c>
      <c r="M6699" s="13">
        <v>0.99956883833060095</v>
      </c>
    </row>
    <row r="6700" spans="1:13" x14ac:dyDescent="0.3">
      <c r="A6700" t="s">
        <v>26904</v>
      </c>
      <c r="B6700" t="s">
        <v>936</v>
      </c>
      <c r="C6700" t="s">
        <v>26903</v>
      </c>
      <c r="D6700" t="s">
        <v>934</v>
      </c>
      <c r="E6700">
        <v>20468349</v>
      </c>
      <c r="F6700">
        <v>20469413</v>
      </c>
      <c r="G6700" t="s">
        <v>938</v>
      </c>
      <c r="H6700">
        <v>57.287485647271502</v>
      </c>
      <c r="I6700" s="14">
        <v>1.0674807023821058</v>
      </c>
      <c r="J6700" s="11">
        <v>0.19493320537192099</v>
      </c>
      <c r="K6700" s="11">
        <v>-0.48329369675053702</v>
      </c>
      <c r="L6700">
        <v>0.62888721496592004</v>
      </c>
      <c r="M6700" s="13">
        <v>0.99956883833060095</v>
      </c>
    </row>
    <row r="6701" spans="1:13" x14ac:dyDescent="0.3">
      <c r="A6701" t="s">
        <v>26902</v>
      </c>
      <c r="B6701" t="s">
        <v>936</v>
      </c>
      <c r="C6701" t="s">
        <v>26901</v>
      </c>
      <c r="D6701" t="s">
        <v>934</v>
      </c>
      <c r="E6701">
        <v>20458654</v>
      </c>
      <c r="F6701">
        <v>20464486</v>
      </c>
      <c r="G6701" t="s">
        <v>938</v>
      </c>
      <c r="H6701">
        <v>787.01140351260904</v>
      </c>
      <c r="I6701" s="14">
        <v>1.0332185566146597</v>
      </c>
      <c r="J6701" s="11">
        <v>0.140580243517542</v>
      </c>
      <c r="K6701" s="11">
        <v>-0.33536333724863598</v>
      </c>
      <c r="L6701">
        <v>0.73735102082702497</v>
      </c>
      <c r="M6701" s="13">
        <v>0.99956883833060095</v>
      </c>
    </row>
    <row r="6702" spans="1:13" x14ac:dyDescent="0.3">
      <c r="A6702" t="s">
        <v>26900</v>
      </c>
      <c r="B6702" t="s">
        <v>932</v>
      </c>
      <c r="C6702" t="s">
        <v>26899</v>
      </c>
      <c r="D6702" t="s">
        <v>934</v>
      </c>
      <c r="E6702">
        <v>20493924</v>
      </c>
      <c r="F6702">
        <v>20497348</v>
      </c>
      <c r="G6702" t="s">
        <v>929</v>
      </c>
      <c r="H6702">
        <v>1290.58400791125</v>
      </c>
      <c r="I6702" s="14">
        <v>1.0200797893890166</v>
      </c>
      <c r="J6702" s="11">
        <v>9.4488315428613301E-2</v>
      </c>
      <c r="K6702" s="11">
        <v>-0.30355078631120802</v>
      </c>
      <c r="L6702">
        <v>0.76147015009887098</v>
      </c>
      <c r="M6702" s="13">
        <v>0.99956883833060095</v>
      </c>
    </row>
    <row r="6703" spans="1:13" x14ac:dyDescent="0.3">
      <c r="A6703" t="s">
        <v>26898</v>
      </c>
      <c r="B6703" t="s">
        <v>932</v>
      </c>
      <c r="C6703" t="s">
        <v>26897</v>
      </c>
      <c r="D6703" t="s">
        <v>934</v>
      </c>
      <c r="E6703">
        <v>20480792</v>
      </c>
      <c r="F6703">
        <v>20485385</v>
      </c>
      <c r="G6703" t="s">
        <v>938</v>
      </c>
      <c r="H6703">
        <v>186.57440148836801</v>
      </c>
      <c r="I6703" s="14">
        <v>0.95265907340883149</v>
      </c>
      <c r="J6703" s="11">
        <v>0.13579208816205801</v>
      </c>
      <c r="K6703" s="11">
        <v>0.51525891032202897</v>
      </c>
      <c r="L6703">
        <v>0.60637210791435303</v>
      </c>
      <c r="M6703" s="13">
        <v>0.99956883833060095</v>
      </c>
    </row>
    <row r="6704" spans="1:13" x14ac:dyDescent="0.3">
      <c r="A6704" t="s">
        <v>26896</v>
      </c>
      <c r="B6704" t="s">
        <v>932</v>
      </c>
      <c r="C6704" t="s">
        <v>26895</v>
      </c>
      <c r="D6704" t="s">
        <v>930</v>
      </c>
      <c r="E6704">
        <v>9440079</v>
      </c>
      <c r="F6704">
        <v>9441571</v>
      </c>
      <c r="G6704" t="s">
        <v>938</v>
      </c>
      <c r="H6704">
        <v>181.50334958946101</v>
      </c>
      <c r="I6704" s="14">
        <v>0.94300331625909128</v>
      </c>
      <c r="J6704" s="11">
        <v>0.139546317322602</v>
      </c>
      <c r="K6704" s="11">
        <v>0.60671791329123503</v>
      </c>
      <c r="L6704">
        <v>0.54403813211315599</v>
      </c>
      <c r="M6704" s="13">
        <v>0.99956883833060095</v>
      </c>
    </row>
    <row r="6705" spans="1:13" x14ac:dyDescent="0.3">
      <c r="A6705" t="s">
        <v>26894</v>
      </c>
      <c r="B6705" t="s">
        <v>932</v>
      </c>
      <c r="C6705" t="s">
        <v>26893</v>
      </c>
      <c r="D6705" t="s">
        <v>944</v>
      </c>
      <c r="E6705">
        <v>4376503</v>
      </c>
      <c r="F6705">
        <v>4379200</v>
      </c>
      <c r="G6705" t="s">
        <v>929</v>
      </c>
      <c r="H6705">
        <v>164.88806224982901</v>
      </c>
      <c r="I6705" s="14">
        <v>1.0118830206722123</v>
      </c>
      <c r="J6705" s="11">
        <v>0.14788140534949701</v>
      </c>
      <c r="K6705" s="11">
        <v>-0.115244482757503</v>
      </c>
      <c r="L6705">
        <v>0.90825134139140196</v>
      </c>
      <c r="M6705" s="13">
        <v>0.99956883833060095</v>
      </c>
    </row>
    <row r="6706" spans="1:13" x14ac:dyDescent="0.3">
      <c r="A6706" t="s">
        <v>26892</v>
      </c>
      <c r="B6706" t="s">
        <v>932</v>
      </c>
      <c r="C6706" t="s">
        <v>26891</v>
      </c>
      <c r="D6706" t="s">
        <v>944</v>
      </c>
      <c r="E6706">
        <v>4381739</v>
      </c>
      <c r="F6706">
        <v>4384141</v>
      </c>
      <c r="G6706" t="s">
        <v>929</v>
      </c>
      <c r="H6706">
        <v>83.0147740900142</v>
      </c>
      <c r="I6706" s="14">
        <v>0.8556782620276594</v>
      </c>
      <c r="J6706" s="11">
        <v>0.18360682250083499</v>
      </c>
      <c r="K6706" s="11">
        <v>1.22468027899387</v>
      </c>
      <c r="L6706">
        <v>0.22069570736861199</v>
      </c>
      <c r="M6706" s="13">
        <v>0.99956883833060095</v>
      </c>
    </row>
    <row r="6707" spans="1:13" x14ac:dyDescent="0.3">
      <c r="A6707" t="s">
        <v>26890</v>
      </c>
      <c r="B6707" t="s">
        <v>932</v>
      </c>
      <c r="C6707" t="s">
        <v>26889</v>
      </c>
      <c r="D6707" t="s">
        <v>944</v>
      </c>
      <c r="E6707">
        <v>4379368</v>
      </c>
      <c r="F6707">
        <v>4381041</v>
      </c>
      <c r="G6707" t="s">
        <v>938</v>
      </c>
      <c r="H6707">
        <v>84.115565901135895</v>
      </c>
      <c r="I6707" s="14">
        <v>0.97947665921571048</v>
      </c>
      <c r="J6707" s="11">
        <v>0.19139567735959101</v>
      </c>
      <c r="K6707" s="11">
        <v>0.156309596996074</v>
      </c>
      <c r="L6707">
        <v>0.87578899201354998</v>
      </c>
      <c r="M6707" s="13">
        <v>0.99956883833060095</v>
      </c>
    </row>
    <row r="6708" spans="1:13" x14ac:dyDescent="0.3">
      <c r="A6708" t="s">
        <v>26888</v>
      </c>
      <c r="B6708" t="s">
        <v>932</v>
      </c>
      <c r="C6708" t="s">
        <v>26887</v>
      </c>
      <c r="D6708" t="s">
        <v>944</v>
      </c>
      <c r="E6708">
        <v>4332996</v>
      </c>
      <c r="F6708">
        <v>4340464</v>
      </c>
      <c r="G6708" t="s">
        <v>929</v>
      </c>
      <c r="H6708">
        <v>1193.7947890357</v>
      </c>
      <c r="I6708" s="14">
        <v>1.0187841628907623</v>
      </c>
      <c r="J6708" s="11">
        <v>0.13059860390514899</v>
      </c>
      <c r="K6708" s="11">
        <v>-0.20557982433862301</v>
      </c>
      <c r="L6708">
        <v>0.83711913873826604</v>
      </c>
      <c r="M6708" s="13">
        <v>0.99956883833060095</v>
      </c>
    </row>
    <row r="6709" spans="1:13" x14ac:dyDescent="0.3">
      <c r="A6709" t="s">
        <v>26886</v>
      </c>
      <c r="B6709" t="s">
        <v>932</v>
      </c>
      <c r="C6709" t="s">
        <v>26885</v>
      </c>
      <c r="D6709" t="s">
        <v>944</v>
      </c>
      <c r="E6709">
        <v>4341983</v>
      </c>
      <c r="F6709">
        <v>4343336</v>
      </c>
      <c r="G6709" t="s">
        <v>938</v>
      </c>
      <c r="H6709">
        <v>446.747598006864</v>
      </c>
      <c r="I6709" s="14">
        <v>0.95207489179110438</v>
      </c>
      <c r="J6709" s="11">
        <v>0.19491855204540601</v>
      </c>
      <c r="K6709" s="11">
        <v>0.36350071022311298</v>
      </c>
      <c r="L6709">
        <v>0.71623088247078404</v>
      </c>
      <c r="M6709" s="13">
        <v>0.99956883833060095</v>
      </c>
    </row>
    <row r="6710" spans="1:13" x14ac:dyDescent="0.3">
      <c r="A6710" t="s">
        <v>26884</v>
      </c>
      <c r="B6710" t="s">
        <v>932</v>
      </c>
      <c r="C6710" t="s">
        <v>26883</v>
      </c>
      <c r="D6710" t="s">
        <v>944</v>
      </c>
      <c r="E6710">
        <v>4343446</v>
      </c>
      <c r="F6710">
        <v>4345366</v>
      </c>
      <c r="G6710" t="s">
        <v>929</v>
      </c>
      <c r="H6710">
        <v>1153.04725322581</v>
      </c>
      <c r="I6710" s="14">
        <v>1.0846594714981934</v>
      </c>
      <c r="J6710" s="11">
        <v>9.7265857216775595E-2</v>
      </c>
      <c r="K6710" s="11">
        <v>-1.20537857221515</v>
      </c>
      <c r="L6710">
        <v>0.22805718968598099</v>
      </c>
      <c r="M6710" s="13">
        <v>0.99956883833060095</v>
      </c>
    </row>
    <row r="6711" spans="1:13" x14ac:dyDescent="0.3">
      <c r="A6711" t="s">
        <v>26882</v>
      </c>
      <c r="B6711" t="s">
        <v>932</v>
      </c>
      <c r="C6711" t="s">
        <v>26881</v>
      </c>
      <c r="D6711" t="s">
        <v>934</v>
      </c>
      <c r="E6711">
        <v>9654755</v>
      </c>
      <c r="F6711">
        <v>9657975</v>
      </c>
      <c r="G6711" t="s">
        <v>929</v>
      </c>
      <c r="H6711">
        <v>13.3474822958801</v>
      </c>
      <c r="I6711" s="14">
        <v>0.89269342752691194</v>
      </c>
      <c r="J6711" s="11">
        <v>0.40131272436278498</v>
      </c>
      <c r="K6711" s="11">
        <v>0.40806902160646302</v>
      </c>
      <c r="L6711">
        <v>0.68322300246280199</v>
      </c>
      <c r="M6711" s="13">
        <v>0.99956883833060095</v>
      </c>
    </row>
    <row r="6712" spans="1:13" x14ac:dyDescent="0.3">
      <c r="A6712" t="s">
        <v>26880</v>
      </c>
      <c r="B6712" t="s">
        <v>932</v>
      </c>
      <c r="C6712" t="s">
        <v>26879</v>
      </c>
      <c r="D6712" t="s">
        <v>934</v>
      </c>
      <c r="E6712">
        <v>9658931</v>
      </c>
      <c r="F6712">
        <v>9661614</v>
      </c>
      <c r="G6712" t="s">
        <v>938</v>
      </c>
      <c r="H6712">
        <v>40.060586652639202</v>
      </c>
      <c r="I6712" s="14">
        <v>1.1098149407302051</v>
      </c>
      <c r="J6712" s="11">
        <v>0.33480524340884299</v>
      </c>
      <c r="K6712" s="11">
        <v>-0.44897483917654402</v>
      </c>
      <c r="L6712">
        <v>0.65344980721184998</v>
      </c>
      <c r="M6712" s="13">
        <v>0.99956883833060095</v>
      </c>
    </row>
    <row r="6713" spans="1:13" x14ac:dyDescent="0.3">
      <c r="A6713" t="s">
        <v>26878</v>
      </c>
      <c r="B6713" t="s">
        <v>932</v>
      </c>
      <c r="C6713" t="s">
        <v>26877</v>
      </c>
      <c r="D6713" t="s">
        <v>939</v>
      </c>
      <c r="E6713">
        <v>11489605</v>
      </c>
      <c r="F6713">
        <v>11493039</v>
      </c>
      <c r="G6713" t="s">
        <v>938</v>
      </c>
      <c r="H6713">
        <v>5037.1122702490702</v>
      </c>
      <c r="I6713" s="14">
        <v>1.1441976465722348</v>
      </c>
      <c r="J6713" s="11">
        <v>0.206919747591952</v>
      </c>
      <c r="K6713" s="11">
        <v>-0.93918673476527403</v>
      </c>
      <c r="L6713">
        <v>0.347634878499191</v>
      </c>
      <c r="M6713" s="13">
        <v>0.99956883833060095</v>
      </c>
    </row>
    <row r="6714" spans="1:13" x14ac:dyDescent="0.3">
      <c r="A6714" t="s">
        <v>26876</v>
      </c>
      <c r="B6714" t="s">
        <v>932</v>
      </c>
      <c r="C6714" t="s">
        <v>26875</v>
      </c>
      <c r="D6714" t="s">
        <v>939</v>
      </c>
      <c r="E6714">
        <v>11495692</v>
      </c>
      <c r="F6714">
        <v>11496663</v>
      </c>
      <c r="G6714" t="s">
        <v>929</v>
      </c>
      <c r="H6714">
        <v>799.64866185037499</v>
      </c>
      <c r="I6714" s="14">
        <v>0.97323082811869766</v>
      </c>
      <c r="J6714" s="11">
        <v>8.4161017984881195E-2</v>
      </c>
      <c r="K6714" s="11">
        <v>0.465133097590402</v>
      </c>
      <c r="L6714">
        <v>0.64183614534720002</v>
      </c>
      <c r="M6714" s="13">
        <v>0.99956883833060095</v>
      </c>
    </row>
    <row r="6715" spans="1:13" x14ac:dyDescent="0.3">
      <c r="A6715" t="s">
        <v>26874</v>
      </c>
      <c r="B6715" t="s">
        <v>932</v>
      </c>
      <c r="C6715" t="s">
        <v>26873</v>
      </c>
      <c r="D6715" t="s">
        <v>939</v>
      </c>
      <c r="E6715">
        <v>11497665</v>
      </c>
      <c r="F6715">
        <v>11499620</v>
      </c>
      <c r="G6715" t="s">
        <v>929</v>
      </c>
      <c r="H6715">
        <v>1061.1633620595601</v>
      </c>
      <c r="I6715" s="14">
        <v>1.0541745521851069</v>
      </c>
      <c r="J6715" s="11">
        <v>7.4489436893905595E-2</v>
      </c>
      <c r="K6715" s="11">
        <v>-1.0218062326631201</v>
      </c>
      <c r="L6715">
        <v>0.30687261888196898</v>
      </c>
      <c r="M6715" s="13">
        <v>0.99956883833060095</v>
      </c>
    </row>
    <row r="6716" spans="1:13" x14ac:dyDescent="0.3">
      <c r="A6716" t="s">
        <v>26872</v>
      </c>
      <c r="B6716" t="s">
        <v>932</v>
      </c>
      <c r="C6716" t="s">
        <v>26871</v>
      </c>
      <c r="D6716" t="s">
        <v>939</v>
      </c>
      <c r="E6716">
        <v>11510673</v>
      </c>
      <c r="F6716">
        <v>11513890</v>
      </c>
      <c r="G6716" t="s">
        <v>929</v>
      </c>
      <c r="H6716">
        <v>212.06758421836599</v>
      </c>
      <c r="I6716" s="14">
        <v>1.0597338743984663</v>
      </c>
      <c r="J6716" s="11">
        <v>0.15543737457683099</v>
      </c>
      <c r="K6716" s="11">
        <v>-0.53849348523537999</v>
      </c>
      <c r="L6716">
        <v>0.59023640157428703</v>
      </c>
      <c r="M6716" s="13">
        <v>0.99956883833060095</v>
      </c>
    </row>
    <row r="6717" spans="1:13" x14ac:dyDescent="0.3">
      <c r="A6717" t="s">
        <v>26870</v>
      </c>
      <c r="B6717" t="s">
        <v>932</v>
      </c>
      <c r="C6717" t="s">
        <v>26869</v>
      </c>
      <c r="D6717" t="s">
        <v>939</v>
      </c>
      <c r="E6717">
        <v>11488302</v>
      </c>
      <c r="F6717">
        <v>11489619</v>
      </c>
      <c r="G6717" t="s">
        <v>929</v>
      </c>
      <c r="H6717">
        <v>155.56095974309</v>
      </c>
      <c r="I6717" s="14">
        <v>1.0850873144654853</v>
      </c>
      <c r="J6717" s="11">
        <v>0.13952534933810801</v>
      </c>
      <c r="K6717" s="11">
        <v>-0.84437084896353498</v>
      </c>
      <c r="L6717">
        <v>0.39846220674518901</v>
      </c>
      <c r="M6717" s="13">
        <v>0.99956883833060095</v>
      </c>
    </row>
    <row r="6718" spans="1:13" x14ac:dyDescent="0.3">
      <c r="A6718" t="s">
        <v>26868</v>
      </c>
      <c r="B6718" t="s">
        <v>932</v>
      </c>
      <c r="C6718" t="s">
        <v>26867</v>
      </c>
      <c r="D6718" t="s">
        <v>934</v>
      </c>
      <c r="E6718">
        <v>13116488</v>
      </c>
      <c r="F6718">
        <v>13120167</v>
      </c>
      <c r="G6718" t="s">
        <v>929</v>
      </c>
      <c r="H6718">
        <v>3082.3053006353898</v>
      </c>
      <c r="I6718" s="14">
        <v>0.97856414465431985</v>
      </c>
      <c r="J6718" s="11">
        <v>9.2890977177336201E-2</v>
      </c>
      <c r="K6718" s="11">
        <v>0.33654154104032402</v>
      </c>
      <c r="L6718">
        <v>0.73646253124458005</v>
      </c>
      <c r="M6718" s="13">
        <v>0.99956883833060095</v>
      </c>
    </row>
    <row r="6719" spans="1:13" x14ac:dyDescent="0.3">
      <c r="A6719" t="s">
        <v>26866</v>
      </c>
      <c r="B6719" t="s">
        <v>932</v>
      </c>
      <c r="C6719" t="s">
        <v>26865</v>
      </c>
      <c r="D6719" t="s">
        <v>934</v>
      </c>
      <c r="E6719">
        <v>13133750</v>
      </c>
      <c r="F6719">
        <v>13134886</v>
      </c>
      <c r="G6719" t="s">
        <v>938</v>
      </c>
      <c r="H6719">
        <v>89.459926363204204</v>
      </c>
      <c r="I6719" s="14">
        <v>1.118804055232437</v>
      </c>
      <c r="J6719" s="11">
        <v>0.21304137865388501</v>
      </c>
      <c r="K6719" s="11">
        <v>-0.76021564060314495</v>
      </c>
      <c r="L6719">
        <v>0.447125697386279</v>
      </c>
      <c r="M6719" s="13">
        <v>0.99956883833060095</v>
      </c>
    </row>
    <row r="6720" spans="1:13" x14ac:dyDescent="0.3">
      <c r="A6720" t="s">
        <v>26864</v>
      </c>
      <c r="B6720" t="s">
        <v>932</v>
      </c>
      <c r="C6720" t="s">
        <v>26863</v>
      </c>
      <c r="D6720" t="s">
        <v>934</v>
      </c>
      <c r="E6720">
        <v>13134965</v>
      </c>
      <c r="F6720">
        <v>13138101</v>
      </c>
      <c r="G6720" t="s">
        <v>938</v>
      </c>
      <c r="H6720">
        <v>11396.422315936499</v>
      </c>
      <c r="I6720" s="14">
        <v>0.97809595904131685</v>
      </c>
      <c r="J6720" s="11">
        <v>0.26945487090835502</v>
      </c>
      <c r="K6720" s="11">
        <v>0.118580461095908</v>
      </c>
      <c r="L6720">
        <v>0.90560774590263005</v>
      </c>
      <c r="M6720" s="13">
        <v>0.99956883833060095</v>
      </c>
    </row>
    <row r="6721" spans="1:13" x14ac:dyDescent="0.3">
      <c r="A6721" t="s">
        <v>26862</v>
      </c>
      <c r="B6721" t="s">
        <v>932</v>
      </c>
      <c r="C6721" t="s">
        <v>26861</v>
      </c>
      <c r="D6721" t="s">
        <v>934</v>
      </c>
      <c r="E6721">
        <v>13138981</v>
      </c>
      <c r="F6721">
        <v>13152466</v>
      </c>
      <c r="G6721" t="s">
        <v>929</v>
      </c>
      <c r="H6721">
        <v>116.592665479082</v>
      </c>
      <c r="I6721" s="14">
        <v>0.96047802615702627</v>
      </c>
      <c r="J6721" s="11">
        <v>0.17410654801136899</v>
      </c>
      <c r="K6721" s="11">
        <v>0.334137269969007</v>
      </c>
      <c r="L6721">
        <v>0.73827597731945405</v>
      </c>
      <c r="M6721" s="13">
        <v>0.99956883833060095</v>
      </c>
    </row>
    <row r="6722" spans="1:13" x14ac:dyDescent="0.3">
      <c r="A6722" t="s">
        <v>26860</v>
      </c>
      <c r="B6722" t="s">
        <v>932</v>
      </c>
      <c r="C6722" t="s">
        <v>26859</v>
      </c>
      <c r="D6722" t="s">
        <v>956</v>
      </c>
      <c r="E6722">
        <v>10074952</v>
      </c>
      <c r="F6722">
        <v>10077749</v>
      </c>
      <c r="G6722" t="s">
        <v>929</v>
      </c>
      <c r="H6722">
        <v>957.51076959088402</v>
      </c>
      <c r="I6722" s="14">
        <v>0.95429060362467522</v>
      </c>
      <c r="J6722" s="11">
        <v>8.4921184995362997E-2</v>
      </c>
      <c r="K6722" s="11">
        <v>0.79484792455543696</v>
      </c>
      <c r="L6722">
        <v>0.426701969482154</v>
      </c>
      <c r="M6722" s="13">
        <v>0.99956883833060095</v>
      </c>
    </row>
    <row r="6723" spans="1:13" x14ac:dyDescent="0.3">
      <c r="A6723" t="s">
        <v>26858</v>
      </c>
      <c r="B6723" t="s">
        <v>932</v>
      </c>
      <c r="C6723" t="s">
        <v>26857</v>
      </c>
      <c r="D6723" t="s">
        <v>956</v>
      </c>
      <c r="E6723">
        <v>10070923</v>
      </c>
      <c r="F6723">
        <v>10071900</v>
      </c>
      <c r="G6723" t="s">
        <v>938</v>
      </c>
      <c r="H6723">
        <v>90.105469058314</v>
      </c>
      <c r="I6723" s="14">
        <v>0.92899768490802681</v>
      </c>
      <c r="J6723" s="11">
        <v>0.28093651500792099</v>
      </c>
      <c r="K6723" s="11">
        <v>0.37821033522178299</v>
      </c>
      <c r="L6723">
        <v>0.70527434832707603</v>
      </c>
      <c r="M6723" s="13">
        <v>0.99956883833060095</v>
      </c>
    </row>
    <row r="6724" spans="1:13" x14ac:dyDescent="0.3">
      <c r="A6724" t="s">
        <v>26856</v>
      </c>
      <c r="B6724" t="s">
        <v>932</v>
      </c>
      <c r="C6724" t="s">
        <v>26855</v>
      </c>
      <c r="D6724" t="s">
        <v>956</v>
      </c>
      <c r="E6724">
        <v>10072578</v>
      </c>
      <c r="F6724">
        <v>10074399</v>
      </c>
      <c r="G6724" t="s">
        <v>938</v>
      </c>
      <c r="H6724">
        <v>204.46501271385</v>
      </c>
      <c r="I6724" s="14">
        <v>0.89265432446437321</v>
      </c>
      <c r="J6724" s="11">
        <v>0.29049460413294897</v>
      </c>
      <c r="K6724" s="11">
        <v>0.56395707486306001</v>
      </c>
      <c r="L6724">
        <v>0.57278334562531796</v>
      </c>
      <c r="M6724" s="13">
        <v>0.99956883833060095</v>
      </c>
    </row>
    <row r="6725" spans="1:13" x14ac:dyDescent="0.3">
      <c r="A6725" t="s">
        <v>26854</v>
      </c>
      <c r="B6725" t="s">
        <v>932</v>
      </c>
      <c r="C6725" t="s">
        <v>26853</v>
      </c>
      <c r="D6725" t="s">
        <v>934</v>
      </c>
      <c r="E6725">
        <v>15605673</v>
      </c>
      <c r="F6725">
        <v>15610384</v>
      </c>
      <c r="G6725" t="s">
        <v>938</v>
      </c>
      <c r="H6725">
        <v>46.266823068576599</v>
      </c>
      <c r="I6725" s="14">
        <v>1.1719967999144525</v>
      </c>
      <c r="J6725" s="11">
        <v>0.244051010960425</v>
      </c>
      <c r="K6725" s="11">
        <v>-0.93819988554572498</v>
      </c>
      <c r="L6725">
        <v>0.348141697195474</v>
      </c>
      <c r="M6725" s="13">
        <v>0.99956883833060095</v>
      </c>
    </row>
    <row r="6726" spans="1:13" x14ac:dyDescent="0.3">
      <c r="A6726" t="s">
        <v>26852</v>
      </c>
      <c r="B6726" t="s">
        <v>932</v>
      </c>
      <c r="C6726" t="s">
        <v>26851</v>
      </c>
      <c r="D6726" t="s">
        <v>934</v>
      </c>
      <c r="E6726">
        <v>15602915</v>
      </c>
      <c r="F6726">
        <v>15605155</v>
      </c>
      <c r="G6726" t="s">
        <v>938</v>
      </c>
      <c r="H6726">
        <v>25.289487347771999</v>
      </c>
      <c r="I6726" s="14">
        <v>0.94047074030101641</v>
      </c>
      <c r="J6726" s="11">
        <v>0.30355433527341702</v>
      </c>
      <c r="K6726" s="11">
        <v>0.29169418760334498</v>
      </c>
      <c r="L6726">
        <v>0.77052045367948396</v>
      </c>
      <c r="M6726" s="13">
        <v>0.99956883833060095</v>
      </c>
    </row>
    <row r="6727" spans="1:13" x14ac:dyDescent="0.3">
      <c r="A6727" t="s">
        <v>26850</v>
      </c>
      <c r="B6727" t="s">
        <v>932</v>
      </c>
      <c r="C6727" t="s">
        <v>26849</v>
      </c>
      <c r="D6727" t="s">
        <v>934</v>
      </c>
      <c r="E6727">
        <v>15593462</v>
      </c>
      <c r="F6727">
        <v>15593799</v>
      </c>
      <c r="G6727" t="s">
        <v>938</v>
      </c>
      <c r="H6727">
        <v>12.0905979180248</v>
      </c>
      <c r="I6727" s="14">
        <v>0.76047431896685802</v>
      </c>
      <c r="J6727" s="11">
        <v>0.42509493103253398</v>
      </c>
      <c r="K6727" s="11">
        <v>0.92927140913393402</v>
      </c>
      <c r="L6727">
        <v>0.35274844829507401</v>
      </c>
      <c r="M6727" s="13">
        <v>0.99956883833060095</v>
      </c>
    </row>
    <row r="6728" spans="1:13" x14ac:dyDescent="0.3">
      <c r="A6728" t="s">
        <v>26848</v>
      </c>
      <c r="B6728" t="s">
        <v>932</v>
      </c>
      <c r="C6728" t="s">
        <v>26847</v>
      </c>
      <c r="D6728" t="s">
        <v>944</v>
      </c>
      <c r="E6728">
        <v>4754432</v>
      </c>
      <c r="F6728">
        <v>4757017</v>
      </c>
      <c r="G6728" t="s">
        <v>929</v>
      </c>
      <c r="H6728">
        <v>1652.0261651651599</v>
      </c>
      <c r="I6728" s="14">
        <v>0.96312665939947728</v>
      </c>
      <c r="J6728" s="11">
        <v>8.6069864975688706E-2</v>
      </c>
      <c r="K6728" s="11">
        <v>0.62975069858710198</v>
      </c>
      <c r="L6728">
        <v>0.52885770646606201</v>
      </c>
      <c r="M6728" s="13">
        <v>0.99956883833060095</v>
      </c>
    </row>
    <row r="6729" spans="1:13" x14ac:dyDescent="0.3">
      <c r="A6729" t="s">
        <v>26846</v>
      </c>
      <c r="B6729" t="s">
        <v>932</v>
      </c>
      <c r="C6729" t="s">
        <v>26845</v>
      </c>
      <c r="D6729" t="s">
        <v>944</v>
      </c>
      <c r="E6729">
        <v>4759744</v>
      </c>
      <c r="F6729">
        <v>4763609</v>
      </c>
      <c r="G6729" t="s">
        <v>938</v>
      </c>
      <c r="H6729">
        <v>271.08992354312397</v>
      </c>
      <c r="I6729" s="14">
        <v>1.0152705488376157</v>
      </c>
      <c r="J6729" s="11">
        <v>0.172446221406064</v>
      </c>
      <c r="K6729" s="11">
        <v>-0.12678867178696501</v>
      </c>
      <c r="L6729">
        <v>0.89910766197996195</v>
      </c>
      <c r="M6729" s="13">
        <v>0.99956883833060095</v>
      </c>
    </row>
    <row r="6730" spans="1:13" x14ac:dyDescent="0.3">
      <c r="A6730" t="s">
        <v>26844</v>
      </c>
      <c r="B6730" t="s">
        <v>932</v>
      </c>
      <c r="C6730" t="s">
        <v>26843</v>
      </c>
      <c r="D6730" t="s">
        <v>944</v>
      </c>
      <c r="E6730">
        <v>4765833</v>
      </c>
      <c r="F6730">
        <v>4776342</v>
      </c>
      <c r="G6730" t="s">
        <v>929</v>
      </c>
      <c r="H6730">
        <v>942.91795141328896</v>
      </c>
      <c r="I6730" s="14">
        <v>1.089698963322246</v>
      </c>
      <c r="J6730" s="11">
        <v>0.138975578520485</v>
      </c>
      <c r="K6730" s="11">
        <v>-0.89173678671772605</v>
      </c>
      <c r="L6730">
        <v>0.37253403096059001</v>
      </c>
      <c r="M6730" s="13">
        <v>0.99956883833060095</v>
      </c>
    </row>
    <row r="6731" spans="1:13" x14ac:dyDescent="0.3">
      <c r="A6731" t="s">
        <v>26842</v>
      </c>
      <c r="B6731" t="s">
        <v>932</v>
      </c>
      <c r="C6731" t="s">
        <v>26841</v>
      </c>
      <c r="D6731" t="s">
        <v>944</v>
      </c>
      <c r="E6731">
        <v>4780130</v>
      </c>
      <c r="F6731">
        <v>4781987</v>
      </c>
      <c r="G6731" t="s">
        <v>938</v>
      </c>
      <c r="H6731">
        <v>578.445560463878</v>
      </c>
      <c r="I6731" s="14">
        <v>0.86456722309693734</v>
      </c>
      <c r="J6731" s="11">
        <v>0.176779350557737</v>
      </c>
      <c r="K6731" s="11">
        <v>1.1876384400015201</v>
      </c>
      <c r="L6731">
        <v>0.234975886528033</v>
      </c>
      <c r="M6731" s="13">
        <v>0.99956883833060095</v>
      </c>
    </row>
    <row r="6732" spans="1:13" x14ac:dyDescent="0.3">
      <c r="A6732" t="s">
        <v>26840</v>
      </c>
      <c r="B6732" t="s">
        <v>932</v>
      </c>
      <c r="C6732" t="s">
        <v>26839</v>
      </c>
      <c r="D6732" t="s">
        <v>944</v>
      </c>
      <c r="E6732">
        <v>4776264</v>
      </c>
      <c r="F6732">
        <v>4778065</v>
      </c>
      <c r="G6732" t="s">
        <v>938</v>
      </c>
      <c r="H6732">
        <v>22.1793564701184</v>
      </c>
      <c r="I6732" s="14">
        <v>1.0835562452313829</v>
      </c>
      <c r="J6732" s="11">
        <v>0.35665445326650003</v>
      </c>
      <c r="K6732" s="11">
        <v>-0.32461123566767103</v>
      </c>
      <c r="L6732">
        <v>0.745475322541295</v>
      </c>
      <c r="M6732" s="13">
        <v>0.99956883833060095</v>
      </c>
    </row>
    <row r="6733" spans="1:13" x14ac:dyDescent="0.3">
      <c r="A6733" t="s">
        <v>26838</v>
      </c>
      <c r="B6733" t="s">
        <v>932</v>
      </c>
      <c r="C6733" t="s">
        <v>26837</v>
      </c>
      <c r="D6733" t="s">
        <v>934</v>
      </c>
      <c r="E6733">
        <v>19565386</v>
      </c>
      <c r="F6733">
        <v>19606115</v>
      </c>
      <c r="G6733" t="s">
        <v>929</v>
      </c>
      <c r="H6733">
        <v>447.46872041433897</v>
      </c>
      <c r="I6733" s="14">
        <v>0.95238895198534423</v>
      </c>
      <c r="J6733" s="11">
        <v>8.852887622965E-2</v>
      </c>
      <c r="K6733" s="11">
        <v>0.79496332609783804</v>
      </c>
      <c r="L6733">
        <v>0.42663483559841803</v>
      </c>
      <c r="M6733" s="13">
        <v>0.99956883833060095</v>
      </c>
    </row>
    <row r="6734" spans="1:13" x14ac:dyDescent="0.3">
      <c r="A6734" t="s">
        <v>26836</v>
      </c>
      <c r="B6734" t="s">
        <v>932</v>
      </c>
      <c r="C6734" t="s">
        <v>26835</v>
      </c>
      <c r="D6734" t="s">
        <v>934</v>
      </c>
      <c r="E6734">
        <v>19551008</v>
      </c>
      <c r="F6734">
        <v>19555969</v>
      </c>
      <c r="G6734" t="s">
        <v>938</v>
      </c>
      <c r="H6734">
        <v>450.66330171735399</v>
      </c>
      <c r="I6734" s="14">
        <v>0.9817702364976062</v>
      </c>
      <c r="J6734" s="11">
        <v>0.119646001914157</v>
      </c>
      <c r="K6734" s="11">
        <v>0.22184330498103899</v>
      </c>
      <c r="L6734">
        <v>0.82443586678360403</v>
      </c>
      <c r="M6734" s="13">
        <v>0.99956883833060095</v>
      </c>
    </row>
    <row r="6735" spans="1:13" x14ac:dyDescent="0.3">
      <c r="A6735" t="s">
        <v>26834</v>
      </c>
      <c r="B6735" t="s">
        <v>932</v>
      </c>
      <c r="C6735" t="s">
        <v>26833</v>
      </c>
      <c r="D6735" t="s">
        <v>939</v>
      </c>
      <c r="E6735">
        <v>8924572</v>
      </c>
      <c r="F6735">
        <v>8926678</v>
      </c>
      <c r="G6735" t="s">
        <v>938</v>
      </c>
      <c r="H6735">
        <v>651.92199043794596</v>
      </c>
      <c r="I6735" s="14">
        <v>1.0846013656092013</v>
      </c>
      <c r="J6735" s="11">
        <v>0.16483585759328101</v>
      </c>
      <c r="K6735" s="11">
        <v>-0.71079735719189796</v>
      </c>
      <c r="L6735">
        <v>0.47720981857192801</v>
      </c>
      <c r="M6735" s="13">
        <v>0.99956883833060095</v>
      </c>
    </row>
    <row r="6736" spans="1:13" x14ac:dyDescent="0.3">
      <c r="A6736" t="s">
        <v>26832</v>
      </c>
      <c r="B6736" t="s">
        <v>932</v>
      </c>
      <c r="C6736" t="s">
        <v>26831</v>
      </c>
      <c r="D6736" t="s">
        <v>939</v>
      </c>
      <c r="E6736">
        <v>8910913</v>
      </c>
      <c r="F6736">
        <v>8912029</v>
      </c>
      <c r="G6736" t="s">
        <v>938</v>
      </c>
      <c r="H6736">
        <v>12.9229322113738</v>
      </c>
      <c r="I6736" s="14">
        <v>1.1644052568128682</v>
      </c>
      <c r="J6736" s="11">
        <v>0.39397312565648002</v>
      </c>
      <c r="K6736" s="11">
        <v>-0.55738131223895704</v>
      </c>
      <c r="L6736">
        <v>0.57726693084898895</v>
      </c>
      <c r="M6736" s="13">
        <v>0.99956883833060095</v>
      </c>
    </row>
    <row r="6737" spans="1:13" x14ac:dyDescent="0.3">
      <c r="A6737" t="s">
        <v>26830</v>
      </c>
      <c r="B6737" t="s">
        <v>932</v>
      </c>
      <c r="C6737" t="s">
        <v>26829</v>
      </c>
      <c r="D6737" t="s">
        <v>939</v>
      </c>
      <c r="E6737">
        <v>8922423</v>
      </c>
      <c r="F6737">
        <v>8924373</v>
      </c>
      <c r="G6737" t="s">
        <v>929</v>
      </c>
      <c r="H6737">
        <v>795.73153099885701</v>
      </c>
      <c r="I6737" s="14">
        <v>0.96836824467407767</v>
      </c>
      <c r="J6737" s="11">
        <v>0.119022232187879</v>
      </c>
      <c r="K6737" s="11">
        <v>0.38961061025153498</v>
      </c>
      <c r="L6737">
        <v>0.69682450512499305</v>
      </c>
      <c r="M6737" s="13">
        <v>0.99956883833060095</v>
      </c>
    </row>
    <row r="6738" spans="1:13" x14ac:dyDescent="0.3">
      <c r="A6738" t="s">
        <v>26828</v>
      </c>
      <c r="B6738" t="s">
        <v>936</v>
      </c>
      <c r="C6738" t="s">
        <v>26827</v>
      </c>
      <c r="D6738" t="s">
        <v>934</v>
      </c>
      <c r="E6738">
        <v>18325035</v>
      </c>
      <c r="F6738">
        <v>18328791</v>
      </c>
      <c r="G6738" t="s">
        <v>929</v>
      </c>
      <c r="H6738">
        <v>41.784917429992099</v>
      </c>
      <c r="I6738" s="14">
        <v>0.78816432322129604</v>
      </c>
      <c r="J6738" s="11">
        <v>0.27852594155680999</v>
      </c>
      <c r="K6738" s="11">
        <v>1.2330328965338699</v>
      </c>
      <c r="L6738">
        <v>0.217563491056005</v>
      </c>
      <c r="M6738" s="13">
        <v>0.99956883833060095</v>
      </c>
    </row>
    <row r="6739" spans="1:13" x14ac:dyDescent="0.3">
      <c r="A6739" t="s">
        <v>26826</v>
      </c>
      <c r="B6739" t="s">
        <v>932</v>
      </c>
      <c r="C6739" t="s">
        <v>26825</v>
      </c>
      <c r="D6739" t="s">
        <v>934</v>
      </c>
      <c r="E6739">
        <v>18329112</v>
      </c>
      <c r="F6739">
        <v>18331179</v>
      </c>
      <c r="G6739" t="s">
        <v>938</v>
      </c>
      <c r="H6739">
        <v>12.948565260737301</v>
      </c>
      <c r="I6739" s="14">
        <v>1.2660658233600646</v>
      </c>
      <c r="J6739" s="11">
        <v>0.429843215943565</v>
      </c>
      <c r="K6739" s="11">
        <v>-0.79180594339614796</v>
      </c>
      <c r="L6739">
        <v>0.428473836304477</v>
      </c>
      <c r="M6739" s="13">
        <v>0.99956883833060095</v>
      </c>
    </row>
    <row r="6740" spans="1:13" x14ac:dyDescent="0.3">
      <c r="A6740" t="s">
        <v>26824</v>
      </c>
      <c r="B6740" t="s">
        <v>932</v>
      </c>
      <c r="C6740" t="s">
        <v>26823</v>
      </c>
      <c r="D6740" t="s">
        <v>944</v>
      </c>
      <c r="E6740">
        <v>9491640</v>
      </c>
      <c r="F6740">
        <v>9497044</v>
      </c>
      <c r="G6740" t="s">
        <v>929</v>
      </c>
      <c r="H6740">
        <v>2967.4527337756199</v>
      </c>
      <c r="I6740" s="14">
        <v>1.0044121346137156</v>
      </c>
      <c r="J6740" s="11">
        <v>5.5331553039659399E-2</v>
      </c>
      <c r="K6740" s="11">
        <v>-0.114787370379348</v>
      </c>
      <c r="L6740">
        <v>0.90861365985971898</v>
      </c>
      <c r="M6740" s="13">
        <v>0.99956883833060095</v>
      </c>
    </row>
    <row r="6741" spans="1:13" x14ac:dyDescent="0.3">
      <c r="A6741" t="s">
        <v>26822</v>
      </c>
      <c r="B6741" t="s">
        <v>932</v>
      </c>
      <c r="C6741" t="s">
        <v>26821</v>
      </c>
      <c r="D6741" t="s">
        <v>944</v>
      </c>
      <c r="E6741">
        <v>9488731</v>
      </c>
      <c r="F6741">
        <v>9489188</v>
      </c>
      <c r="G6741" t="s">
        <v>929</v>
      </c>
      <c r="H6741">
        <v>3124.8928264681399</v>
      </c>
      <c r="I6741" s="14">
        <v>0.96745361735839452</v>
      </c>
      <c r="J6741" s="11">
        <v>0.10739232815877001</v>
      </c>
      <c r="K6741" s="11">
        <v>0.444497292667213</v>
      </c>
      <c r="L6741">
        <v>0.65668308579827095</v>
      </c>
      <c r="M6741" s="13">
        <v>0.99956883833060095</v>
      </c>
    </row>
    <row r="6742" spans="1:13" x14ac:dyDescent="0.3">
      <c r="A6742" t="s">
        <v>26820</v>
      </c>
      <c r="B6742" t="s">
        <v>932</v>
      </c>
      <c r="C6742" t="s">
        <v>26819</v>
      </c>
      <c r="D6742" t="s">
        <v>944</v>
      </c>
      <c r="E6742">
        <v>9468157</v>
      </c>
      <c r="F6742">
        <v>9469899</v>
      </c>
      <c r="G6742" t="s">
        <v>929</v>
      </c>
      <c r="H6742">
        <v>462.92201435568899</v>
      </c>
      <c r="I6742" s="14">
        <v>0.9441943514012916</v>
      </c>
      <c r="J6742" s="11">
        <v>0.11565224478203801</v>
      </c>
      <c r="K6742" s="11">
        <v>0.71632196099283396</v>
      </c>
      <c r="L6742">
        <v>0.47379256949405202</v>
      </c>
      <c r="M6742" s="13">
        <v>0.99956883833060095</v>
      </c>
    </row>
    <row r="6743" spans="1:13" x14ac:dyDescent="0.3">
      <c r="A6743" t="s">
        <v>26818</v>
      </c>
      <c r="B6743" t="s">
        <v>932</v>
      </c>
      <c r="C6743" t="s">
        <v>26817</v>
      </c>
      <c r="D6743" t="s">
        <v>944</v>
      </c>
      <c r="E6743">
        <v>9465767</v>
      </c>
      <c r="F6743">
        <v>9467177</v>
      </c>
      <c r="G6743" t="s">
        <v>929</v>
      </c>
      <c r="H6743">
        <v>498.56597581435699</v>
      </c>
      <c r="I6743" s="14">
        <v>0.96853791228647035</v>
      </c>
      <c r="J6743" s="11">
        <v>9.1427714650308606E-2</v>
      </c>
      <c r="K6743" s="11">
        <v>0.50443754955387099</v>
      </c>
      <c r="L6743">
        <v>0.61395393686816702</v>
      </c>
      <c r="M6743" s="13">
        <v>0.99956883833060095</v>
      </c>
    </row>
    <row r="6744" spans="1:13" x14ac:dyDescent="0.3">
      <c r="A6744" t="s">
        <v>26816</v>
      </c>
      <c r="B6744" t="s">
        <v>932</v>
      </c>
      <c r="C6744" t="s">
        <v>26815</v>
      </c>
      <c r="D6744" t="s">
        <v>939</v>
      </c>
      <c r="E6744">
        <v>11348430</v>
      </c>
      <c r="F6744">
        <v>11349946</v>
      </c>
      <c r="G6744" t="s">
        <v>929</v>
      </c>
      <c r="H6744">
        <v>494.79324018862599</v>
      </c>
      <c r="I6744" s="14">
        <v>0.94759165099062515</v>
      </c>
      <c r="J6744" s="11">
        <v>0.126102738008258</v>
      </c>
      <c r="K6744" s="11">
        <v>0.61586773395979</v>
      </c>
      <c r="L6744">
        <v>0.53798181859593097</v>
      </c>
      <c r="M6744" s="13">
        <v>0.99956883833060095</v>
      </c>
    </row>
    <row r="6745" spans="1:13" x14ac:dyDescent="0.3">
      <c r="A6745" t="s">
        <v>26814</v>
      </c>
      <c r="B6745" t="s">
        <v>932</v>
      </c>
      <c r="C6745" t="s">
        <v>26813</v>
      </c>
      <c r="D6745" t="s">
        <v>939</v>
      </c>
      <c r="E6745">
        <v>11338451</v>
      </c>
      <c r="F6745">
        <v>11339620</v>
      </c>
      <c r="G6745" t="s">
        <v>938</v>
      </c>
      <c r="H6745">
        <v>261.73832039760799</v>
      </c>
      <c r="I6745" s="14">
        <v>0.93059663220201705</v>
      </c>
      <c r="J6745" s="11">
        <v>0.26125601877475801</v>
      </c>
      <c r="K6745" s="11">
        <v>0.39720473937544498</v>
      </c>
      <c r="L6745">
        <v>0.691216487558723</v>
      </c>
      <c r="M6745" s="13">
        <v>0.99956883833060095</v>
      </c>
    </row>
    <row r="6746" spans="1:13" x14ac:dyDescent="0.3">
      <c r="A6746" t="s">
        <v>26812</v>
      </c>
      <c r="B6746" t="s">
        <v>932</v>
      </c>
      <c r="C6746" t="s">
        <v>26811</v>
      </c>
      <c r="D6746" t="s">
        <v>939</v>
      </c>
      <c r="E6746">
        <v>11340092</v>
      </c>
      <c r="F6746">
        <v>11343530</v>
      </c>
      <c r="G6746" t="s">
        <v>938</v>
      </c>
      <c r="H6746">
        <v>85.965249194878595</v>
      </c>
      <c r="I6746" s="14">
        <v>1.0015723549754381</v>
      </c>
      <c r="J6746" s="11">
        <v>0.16816470442741199</v>
      </c>
      <c r="K6746" s="11">
        <v>-1.3478733322271E-2</v>
      </c>
      <c r="L6746">
        <v>0.98924585241283802</v>
      </c>
      <c r="M6746" s="13">
        <v>0.99956883833060095</v>
      </c>
    </row>
    <row r="6747" spans="1:13" x14ac:dyDescent="0.3">
      <c r="A6747" t="s">
        <v>26810</v>
      </c>
      <c r="B6747" t="s">
        <v>932</v>
      </c>
      <c r="C6747" t="s">
        <v>26809</v>
      </c>
      <c r="D6747" t="s">
        <v>939</v>
      </c>
      <c r="E6747">
        <v>11345943</v>
      </c>
      <c r="F6747">
        <v>11348248</v>
      </c>
      <c r="G6747" t="s">
        <v>938</v>
      </c>
      <c r="H6747">
        <v>1059.6434851865199</v>
      </c>
      <c r="I6747" s="14">
        <v>1.003244742874525</v>
      </c>
      <c r="J6747" s="11">
        <v>7.8633042169575104E-2</v>
      </c>
      <c r="K6747" s="11">
        <v>-5.9435526209363203E-2</v>
      </c>
      <c r="L6747">
        <v>0.95260521724004799</v>
      </c>
      <c r="M6747" s="13">
        <v>0.99956883833060095</v>
      </c>
    </row>
    <row r="6748" spans="1:13" x14ac:dyDescent="0.3">
      <c r="A6748" t="s">
        <v>26808</v>
      </c>
      <c r="B6748" t="s">
        <v>932</v>
      </c>
      <c r="C6748" t="s">
        <v>26807</v>
      </c>
      <c r="D6748" t="s">
        <v>939</v>
      </c>
      <c r="E6748">
        <v>11350192</v>
      </c>
      <c r="F6748">
        <v>11351373</v>
      </c>
      <c r="G6748" t="s">
        <v>929</v>
      </c>
      <c r="H6748">
        <v>612.33636768204497</v>
      </c>
      <c r="I6748" s="14">
        <v>1.0404240702499779</v>
      </c>
      <c r="J6748" s="11">
        <v>9.4665328940769594E-2</v>
      </c>
      <c r="K6748" s="11">
        <v>-0.603934748057675</v>
      </c>
      <c r="L6748">
        <v>0.54588702554060897</v>
      </c>
      <c r="M6748" s="13">
        <v>0.99956883833060095</v>
      </c>
    </row>
    <row r="6749" spans="1:13" x14ac:dyDescent="0.3">
      <c r="A6749" t="s">
        <v>26806</v>
      </c>
      <c r="B6749" t="s">
        <v>932</v>
      </c>
      <c r="C6749" t="s">
        <v>26805</v>
      </c>
      <c r="D6749" t="s">
        <v>975</v>
      </c>
      <c r="E6749">
        <v>13882734</v>
      </c>
      <c r="F6749">
        <v>13884177</v>
      </c>
      <c r="G6749" t="s">
        <v>929</v>
      </c>
      <c r="H6749">
        <v>1308.46481279926</v>
      </c>
      <c r="I6749" s="14">
        <v>0.9684700981754597</v>
      </c>
      <c r="J6749" s="11">
        <v>0.14026876192266999</v>
      </c>
      <c r="K6749" s="11">
        <v>0.32951448639895897</v>
      </c>
      <c r="L6749">
        <v>0.74176684622836297</v>
      </c>
      <c r="M6749" s="13">
        <v>0.99956883833060095</v>
      </c>
    </row>
    <row r="6750" spans="1:13" x14ac:dyDescent="0.3">
      <c r="A6750" t="s">
        <v>26804</v>
      </c>
      <c r="B6750" t="s">
        <v>932</v>
      </c>
      <c r="C6750" t="s">
        <v>26803</v>
      </c>
      <c r="D6750" t="s">
        <v>975</v>
      </c>
      <c r="E6750">
        <v>13880138</v>
      </c>
      <c r="F6750">
        <v>13881546</v>
      </c>
      <c r="G6750" t="s">
        <v>929</v>
      </c>
      <c r="H6750">
        <v>406.11365932970199</v>
      </c>
      <c r="I6750" s="14">
        <v>0.86545016037562217</v>
      </c>
      <c r="J6750" s="11">
        <v>0.25590963957280299</v>
      </c>
      <c r="K6750" s="11">
        <v>0.81465221594452697</v>
      </c>
      <c r="L6750">
        <v>0.415271412551311</v>
      </c>
      <c r="M6750" s="13">
        <v>0.99956883833060095</v>
      </c>
    </row>
    <row r="6751" spans="1:13" x14ac:dyDescent="0.3">
      <c r="A6751" t="s">
        <v>26802</v>
      </c>
      <c r="B6751" t="s">
        <v>932</v>
      </c>
      <c r="C6751" t="s">
        <v>26801</v>
      </c>
      <c r="D6751" t="s">
        <v>975</v>
      </c>
      <c r="E6751">
        <v>13868556</v>
      </c>
      <c r="F6751">
        <v>13876615</v>
      </c>
      <c r="G6751" t="s">
        <v>938</v>
      </c>
      <c r="H6751">
        <v>1049.08128941271</v>
      </c>
      <c r="I6751" s="14">
        <v>1.0190679189896465</v>
      </c>
      <c r="J6751" s="11">
        <v>9.7378912094928397E-2</v>
      </c>
      <c r="K6751" s="11">
        <v>-0.27983684634249201</v>
      </c>
      <c r="L6751">
        <v>0.77960268128626298</v>
      </c>
      <c r="M6751" s="13">
        <v>0.99956883833060095</v>
      </c>
    </row>
    <row r="6752" spans="1:13" x14ac:dyDescent="0.3">
      <c r="A6752" t="s">
        <v>26800</v>
      </c>
      <c r="B6752" t="s">
        <v>936</v>
      </c>
      <c r="C6752" t="s">
        <v>26799</v>
      </c>
      <c r="D6752" t="s">
        <v>975</v>
      </c>
      <c r="E6752">
        <v>13854355</v>
      </c>
      <c r="F6752">
        <v>13857353</v>
      </c>
      <c r="G6752" t="s">
        <v>929</v>
      </c>
      <c r="H6752">
        <v>5.1073586857029003</v>
      </c>
      <c r="I6752" s="14">
        <v>1.0657862490379844</v>
      </c>
      <c r="J6752" s="11">
        <v>0.65845880856924599</v>
      </c>
      <c r="K6752" s="11">
        <v>-0.13959586116665099</v>
      </c>
      <c r="L6752">
        <v>0.88897931091220395</v>
      </c>
      <c r="M6752" s="13">
        <v>0.99956883833060095</v>
      </c>
    </row>
    <row r="6753" spans="1:13" x14ac:dyDescent="0.3">
      <c r="A6753" t="s">
        <v>26798</v>
      </c>
      <c r="B6753" t="s">
        <v>932</v>
      </c>
      <c r="C6753" t="s">
        <v>26797</v>
      </c>
      <c r="D6753" t="s">
        <v>975</v>
      </c>
      <c r="E6753">
        <v>13860339</v>
      </c>
      <c r="F6753">
        <v>13865346</v>
      </c>
      <c r="G6753" t="s">
        <v>938</v>
      </c>
      <c r="H6753">
        <v>301.35566613945599</v>
      </c>
      <c r="I6753" s="14">
        <v>1.090922337093819</v>
      </c>
      <c r="J6753" s="11">
        <v>0.188327837914954</v>
      </c>
      <c r="K6753" s="11">
        <v>-0.66664812305728305</v>
      </c>
      <c r="L6753">
        <v>0.50499692260514195</v>
      </c>
      <c r="M6753" s="13">
        <v>0.99956883833060095</v>
      </c>
    </row>
    <row r="6754" spans="1:13" x14ac:dyDescent="0.3">
      <c r="A6754" t="s">
        <v>26796</v>
      </c>
      <c r="B6754" t="s">
        <v>932</v>
      </c>
      <c r="C6754" t="s">
        <v>26795</v>
      </c>
      <c r="D6754" t="s">
        <v>975</v>
      </c>
      <c r="E6754">
        <v>13099378</v>
      </c>
      <c r="F6754">
        <v>13100608</v>
      </c>
      <c r="G6754" t="s">
        <v>929</v>
      </c>
      <c r="H6754">
        <v>614.70914034772295</v>
      </c>
      <c r="I6754" s="14">
        <v>1.051746057128077</v>
      </c>
      <c r="J6754" s="11">
        <v>0.1381673244604</v>
      </c>
      <c r="K6754" s="11">
        <v>-0.52679900915463995</v>
      </c>
      <c r="L6754">
        <v>0.59833317106508099</v>
      </c>
      <c r="M6754" s="13">
        <v>0.99956883833060095</v>
      </c>
    </row>
    <row r="6755" spans="1:13" x14ac:dyDescent="0.3">
      <c r="A6755" t="s">
        <v>26794</v>
      </c>
      <c r="B6755" t="s">
        <v>932</v>
      </c>
      <c r="C6755" t="s">
        <v>26793</v>
      </c>
      <c r="D6755" t="s">
        <v>975</v>
      </c>
      <c r="E6755">
        <v>13107659</v>
      </c>
      <c r="F6755">
        <v>13111500</v>
      </c>
      <c r="G6755" t="s">
        <v>929</v>
      </c>
      <c r="H6755">
        <v>230.41965270422801</v>
      </c>
      <c r="I6755" s="14">
        <v>0.94600547499991416</v>
      </c>
      <c r="J6755" s="11">
        <v>0.11753178876777</v>
      </c>
      <c r="K6755" s="11">
        <v>0.68134385216868898</v>
      </c>
      <c r="L6755">
        <v>0.495653941701653</v>
      </c>
      <c r="M6755" s="13">
        <v>0.99956883833060095</v>
      </c>
    </row>
    <row r="6756" spans="1:13" x14ac:dyDescent="0.3">
      <c r="A6756" t="s">
        <v>26792</v>
      </c>
      <c r="B6756" t="s">
        <v>932</v>
      </c>
      <c r="C6756" t="s">
        <v>26791</v>
      </c>
      <c r="D6756" t="s">
        <v>975</v>
      </c>
      <c r="E6756">
        <v>13100715</v>
      </c>
      <c r="F6756">
        <v>13104641</v>
      </c>
      <c r="G6756" t="s">
        <v>929</v>
      </c>
      <c r="H6756">
        <v>1032.5303898332099</v>
      </c>
      <c r="I6756" s="14">
        <v>0.97675133778939194</v>
      </c>
      <c r="J6756" s="11">
        <v>0.108009982681063</v>
      </c>
      <c r="K6756" s="11">
        <v>0.31420029588107201</v>
      </c>
      <c r="L6756">
        <v>0.75336891797583105</v>
      </c>
      <c r="M6756" s="13">
        <v>0.99956883833060095</v>
      </c>
    </row>
    <row r="6757" spans="1:13" x14ac:dyDescent="0.3">
      <c r="A6757" t="s">
        <v>26790</v>
      </c>
      <c r="B6757" t="s">
        <v>932</v>
      </c>
      <c r="C6757" t="s">
        <v>26789</v>
      </c>
      <c r="D6757" t="s">
        <v>944</v>
      </c>
      <c r="E6757">
        <v>12787643</v>
      </c>
      <c r="F6757">
        <v>12789520</v>
      </c>
      <c r="G6757" t="s">
        <v>938</v>
      </c>
      <c r="H6757">
        <v>94.927242993008804</v>
      </c>
      <c r="I6757" s="14">
        <v>0.95644668039277092</v>
      </c>
      <c r="J6757" s="11">
        <v>0.30951495965555897</v>
      </c>
      <c r="K6757" s="11">
        <v>0.20756202198503801</v>
      </c>
      <c r="L6757">
        <v>0.83557096056258895</v>
      </c>
      <c r="M6757" s="13">
        <v>0.99956883833060095</v>
      </c>
    </row>
    <row r="6758" spans="1:13" x14ac:dyDescent="0.3">
      <c r="A6758" t="s">
        <v>26788</v>
      </c>
      <c r="B6758" t="s">
        <v>932</v>
      </c>
      <c r="C6758" t="s">
        <v>26787</v>
      </c>
      <c r="D6758" t="s">
        <v>944</v>
      </c>
      <c r="E6758">
        <v>12793386</v>
      </c>
      <c r="F6758">
        <v>12798157</v>
      </c>
      <c r="G6758" t="s">
        <v>938</v>
      </c>
      <c r="H6758">
        <v>1799.02310292164</v>
      </c>
      <c r="I6758" s="14">
        <v>1.0094822693741055</v>
      </c>
      <c r="J6758" s="11">
        <v>0.179986462711788</v>
      </c>
      <c r="K6758" s="11">
        <v>-7.5647751934924901E-2</v>
      </c>
      <c r="L6758">
        <v>0.93969934472662198</v>
      </c>
      <c r="M6758" s="13">
        <v>0.99956883833060095</v>
      </c>
    </row>
    <row r="6759" spans="1:13" x14ac:dyDescent="0.3">
      <c r="A6759" t="s">
        <v>26786</v>
      </c>
      <c r="B6759" t="s">
        <v>932</v>
      </c>
      <c r="C6759" t="s">
        <v>26785</v>
      </c>
      <c r="D6759" t="s">
        <v>944</v>
      </c>
      <c r="E6759">
        <v>12808026</v>
      </c>
      <c r="F6759">
        <v>12811650</v>
      </c>
      <c r="G6759" t="s">
        <v>929</v>
      </c>
      <c r="H6759">
        <v>6.5536321613999897</v>
      </c>
      <c r="I6759" s="14">
        <v>1.0633402524901341</v>
      </c>
      <c r="J6759" s="11">
        <v>0.71801971439502199</v>
      </c>
      <c r="K6759" s="11">
        <v>-0.123399551770286</v>
      </c>
      <c r="L6759">
        <v>0.90179071199693095</v>
      </c>
      <c r="M6759" s="13">
        <v>0.99956883833060095</v>
      </c>
    </row>
    <row r="6760" spans="1:13" x14ac:dyDescent="0.3">
      <c r="A6760" t="s">
        <v>26784</v>
      </c>
      <c r="B6760" t="s">
        <v>932</v>
      </c>
      <c r="C6760" t="s">
        <v>26783</v>
      </c>
      <c r="D6760" t="s">
        <v>944</v>
      </c>
      <c r="E6760">
        <v>12813541</v>
      </c>
      <c r="F6760">
        <v>12816798</v>
      </c>
      <c r="G6760" t="s">
        <v>929</v>
      </c>
      <c r="H6760">
        <v>60.311456731312902</v>
      </c>
      <c r="I6760" s="14">
        <v>1.0064718865101905</v>
      </c>
      <c r="J6760" s="11">
        <v>0.19209174484320199</v>
      </c>
      <c r="K6760" s="11">
        <v>-4.84501530448882E-2</v>
      </c>
      <c r="L6760">
        <v>0.96135748985773295</v>
      </c>
      <c r="M6760" s="13">
        <v>0.99956883833060095</v>
      </c>
    </row>
    <row r="6761" spans="1:13" x14ac:dyDescent="0.3">
      <c r="A6761" t="s">
        <v>26782</v>
      </c>
      <c r="B6761" t="s">
        <v>932</v>
      </c>
      <c r="C6761" t="s">
        <v>26781</v>
      </c>
      <c r="D6761" t="s">
        <v>956</v>
      </c>
      <c r="E6761">
        <v>13409933</v>
      </c>
      <c r="F6761">
        <v>13411451</v>
      </c>
      <c r="G6761" t="s">
        <v>938</v>
      </c>
      <c r="H6761">
        <v>121.732161051858</v>
      </c>
      <c r="I6761" s="14">
        <v>1.0801234501754695</v>
      </c>
      <c r="J6761" s="11">
        <v>0.15290467897787199</v>
      </c>
      <c r="K6761" s="11">
        <v>-0.72722569381357705</v>
      </c>
      <c r="L6761">
        <v>0.46708770882384198</v>
      </c>
      <c r="M6761" s="13">
        <v>0.99956883833060095</v>
      </c>
    </row>
    <row r="6762" spans="1:13" x14ac:dyDescent="0.3">
      <c r="A6762" t="s">
        <v>26780</v>
      </c>
      <c r="B6762" t="s">
        <v>932</v>
      </c>
      <c r="C6762" t="s">
        <v>26779</v>
      </c>
      <c r="D6762" t="s">
        <v>956</v>
      </c>
      <c r="E6762">
        <v>13387819</v>
      </c>
      <c r="F6762">
        <v>13391450</v>
      </c>
      <c r="G6762" t="s">
        <v>929</v>
      </c>
      <c r="H6762">
        <v>710.76725776292005</v>
      </c>
      <c r="I6762" s="14">
        <v>1.0692701777479618</v>
      </c>
      <c r="J6762" s="11">
        <v>0.14726059229890401</v>
      </c>
      <c r="K6762" s="11">
        <v>-0.65615946842414197</v>
      </c>
      <c r="L6762">
        <v>0.51172152459516496</v>
      </c>
      <c r="M6762" s="13">
        <v>0.99956883833060095</v>
      </c>
    </row>
    <row r="6763" spans="1:13" x14ac:dyDescent="0.3">
      <c r="A6763" t="s">
        <v>26778</v>
      </c>
      <c r="B6763" t="s">
        <v>932</v>
      </c>
      <c r="C6763" t="s">
        <v>26777</v>
      </c>
      <c r="D6763" t="s">
        <v>956</v>
      </c>
      <c r="E6763">
        <v>13392118</v>
      </c>
      <c r="F6763">
        <v>13394001</v>
      </c>
      <c r="G6763" t="s">
        <v>929</v>
      </c>
      <c r="H6763">
        <v>1592.0752443369599</v>
      </c>
      <c r="I6763" s="14">
        <v>0.94680310598806627</v>
      </c>
      <c r="J6763" s="11">
        <v>0.11147304540603301</v>
      </c>
      <c r="K6763" s="11">
        <v>0.70746839074870604</v>
      </c>
      <c r="L6763">
        <v>0.47927544922280402</v>
      </c>
      <c r="M6763" s="13">
        <v>0.99956883833060095</v>
      </c>
    </row>
    <row r="6764" spans="1:13" x14ac:dyDescent="0.3">
      <c r="A6764" t="s">
        <v>26776</v>
      </c>
      <c r="B6764" t="s">
        <v>932</v>
      </c>
      <c r="C6764" t="s">
        <v>26775</v>
      </c>
      <c r="D6764" t="s">
        <v>956</v>
      </c>
      <c r="E6764">
        <v>13384752</v>
      </c>
      <c r="F6764">
        <v>13387084</v>
      </c>
      <c r="G6764" t="s">
        <v>929</v>
      </c>
      <c r="H6764">
        <v>898.02395003093602</v>
      </c>
      <c r="I6764" s="14">
        <v>0.96172141807203237</v>
      </c>
      <c r="J6764" s="11">
        <v>7.9940849997683999E-2</v>
      </c>
      <c r="K6764" s="11">
        <v>0.70438387855123996</v>
      </c>
      <c r="L6764">
        <v>0.48119374297227901</v>
      </c>
      <c r="M6764" s="13">
        <v>0.99956883833060095</v>
      </c>
    </row>
    <row r="6765" spans="1:13" x14ac:dyDescent="0.3">
      <c r="A6765" t="s">
        <v>26774</v>
      </c>
      <c r="B6765" t="s">
        <v>932</v>
      </c>
      <c r="C6765" t="s">
        <v>26773</v>
      </c>
      <c r="D6765" t="s">
        <v>956</v>
      </c>
      <c r="E6765">
        <v>13402447</v>
      </c>
      <c r="F6765">
        <v>13404106</v>
      </c>
      <c r="G6765" t="s">
        <v>929</v>
      </c>
      <c r="H6765">
        <v>428.80076423517801</v>
      </c>
      <c r="I6765" s="14">
        <v>0.9220762415332453</v>
      </c>
      <c r="J6765" s="11">
        <v>0.120322653721029</v>
      </c>
      <c r="K6765" s="11">
        <v>0.97273495036034197</v>
      </c>
      <c r="L6765">
        <v>0.33068504999415599</v>
      </c>
      <c r="M6765" s="13">
        <v>0.99956883833060095</v>
      </c>
    </row>
    <row r="6766" spans="1:13" x14ac:dyDescent="0.3">
      <c r="A6766" t="s">
        <v>26772</v>
      </c>
      <c r="B6766" t="s">
        <v>932</v>
      </c>
      <c r="C6766" t="s">
        <v>26771</v>
      </c>
      <c r="D6766" t="s">
        <v>939</v>
      </c>
      <c r="E6766">
        <v>13771575</v>
      </c>
      <c r="F6766">
        <v>13779015</v>
      </c>
      <c r="G6766" t="s">
        <v>929</v>
      </c>
      <c r="H6766">
        <v>379.60686578129901</v>
      </c>
      <c r="I6766" s="14">
        <v>1.2505572492996875</v>
      </c>
      <c r="J6766" s="11">
        <v>0.30818653449700201</v>
      </c>
      <c r="K6766" s="11">
        <v>-1.04667488064929</v>
      </c>
      <c r="L6766">
        <v>0.29524955290147697</v>
      </c>
      <c r="M6766" s="13">
        <v>0.99956883833060095</v>
      </c>
    </row>
    <row r="6767" spans="1:13" x14ac:dyDescent="0.3">
      <c r="A6767" t="s">
        <v>26770</v>
      </c>
      <c r="B6767" t="s">
        <v>932</v>
      </c>
      <c r="C6767" t="s">
        <v>26769</v>
      </c>
      <c r="D6767" t="s">
        <v>975</v>
      </c>
      <c r="E6767">
        <v>9096842</v>
      </c>
      <c r="F6767">
        <v>9099364</v>
      </c>
      <c r="G6767" t="s">
        <v>929</v>
      </c>
      <c r="H6767">
        <v>937.30704464374298</v>
      </c>
      <c r="I6767" s="14">
        <v>0.93003910642255483</v>
      </c>
      <c r="J6767" s="11">
        <v>9.0931624042687995E-2</v>
      </c>
      <c r="K6767" s="11">
        <v>1.15071863982863</v>
      </c>
      <c r="L6767">
        <v>0.249848005563895</v>
      </c>
      <c r="M6767" s="13">
        <v>0.99956883833060095</v>
      </c>
    </row>
    <row r="6768" spans="1:13" x14ac:dyDescent="0.3">
      <c r="A6768" t="s">
        <v>26768</v>
      </c>
      <c r="B6768" t="s">
        <v>932</v>
      </c>
      <c r="C6768" t="s">
        <v>26767</v>
      </c>
      <c r="D6768" t="s">
        <v>975</v>
      </c>
      <c r="E6768">
        <v>9099242</v>
      </c>
      <c r="F6768">
        <v>9101592</v>
      </c>
      <c r="G6768" t="s">
        <v>929</v>
      </c>
      <c r="H6768">
        <v>133.93244526964699</v>
      </c>
      <c r="I6768" s="14">
        <v>0.91772581849025725</v>
      </c>
      <c r="J6768" s="11">
        <v>0.21363721487579601</v>
      </c>
      <c r="K6768" s="11">
        <v>0.57979083493932704</v>
      </c>
      <c r="L6768">
        <v>0.56205567887920604</v>
      </c>
      <c r="M6768" s="13">
        <v>0.99956883833060095</v>
      </c>
    </row>
    <row r="6769" spans="1:13" x14ac:dyDescent="0.3">
      <c r="A6769" t="s">
        <v>26766</v>
      </c>
      <c r="B6769" t="s">
        <v>932</v>
      </c>
      <c r="C6769" t="s">
        <v>26765</v>
      </c>
      <c r="D6769" t="s">
        <v>975</v>
      </c>
      <c r="E6769">
        <v>9095754</v>
      </c>
      <c r="F6769">
        <v>9096231</v>
      </c>
      <c r="G6769" t="s">
        <v>938</v>
      </c>
      <c r="H6769">
        <v>2045.46608610965</v>
      </c>
      <c r="I6769" s="14">
        <v>0.9794621499617141</v>
      </c>
      <c r="J6769" s="11">
        <v>0.136556467176871</v>
      </c>
      <c r="K6769" s="11">
        <v>0.21923789481297301</v>
      </c>
      <c r="L6769">
        <v>0.82646473765462403</v>
      </c>
      <c r="M6769" s="13">
        <v>0.99956883833060095</v>
      </c>
    </row>
    <row r="6770" spans="1:13" x14ac:dyDescent="0.3">
      <c r="A6770" t="s">
        <v>26764</v>
      </c>
      <c r="B6770" t="s">
        <v>932</v>
      </c>
      <c r="C6770" t="s">
        <v>26763</v>
      </c>
      <c r="D6770" t="s">
        <v>939</v>
      </c>
      <c r="E6770">
        <v>9267336</v>
      </c>
      <c r="F6770">
        <v>9268303</v>
      </c>
      <c r="G6770" t="s">
        <v>929</v>
      </c>
      <c r="H6770">
        <v>24.7767973616332</v>
      </c>
      <c r="I6770" s="14">
        <v>0.88732385291343863</v>
      </c>
      <c r="J6770" s="11">
        <v>0.370857566111782</v>
      </c>
      <c r="K6770" s="11">
        <v>0.46505008745142401</v>
      </c>
      <c r="L6770">
        <v>0.64189558825440496</v>
      </c>
      <c r="M6770" s="13">
        <v>0.99956883833060095</v>
      </c>
    </row>
    <row r="6771" spans="1:13" x14ac:dyDescent="0.3">
      <c r="A6771" t="s">
        <v>26762</v>
      </c>
      <c r="B6771" t="s">
        <v>932</v>
      </c>
      <c r="C6771" t="s">
        <v>26761</v>
      </c>
      <c r="D6771" t="s">
        <v>939</v>
      </c>
      <c r="E6771">
        <v>9271265</v>
      </c>
      <c r="F6771">
        <v>9273042</v>
      </c>
      <c r="G6771" t="s">
        <v>938</v>
      </c>
      <c r="H6771">
        <v>866.35502102491603</v>
      </c>
      <c r="I6771" s="14">
        <v>0.95128346249007401</v>
      </c>
      <c r="J6771" s="11">
        <v>8.1150051334512405E-2</v>
      </c>
      <c r="K6771" s="11">
        <v>0.88789588837046396</v>
      </c>
      <c r="L6771">
        <v>0.37459675662423703</v>
      </c>
      <c r="M6771" s="13">
        <v>0.99956883833060095</v>
      </c>
    </row>
    <row r="6772" spans="1:13" x14ac:dyDescent="0.3">
      <c r="A6772" t="s">
        <v>26760</v>
      </c>
      <c r="B6772" t="s">
        <v>932</v>
      </c>
      <c r="C6772" t="s">
        <v>26759</v>
      </c>
      <c r="D6772" t="s">
        <v>939</v>
      </c>
      <c r="E6772">
        <v>9275024</v>
      </c>
      <c r="F6772">
        <v>9280098</v>
      </c>
      <c r="G6772" t="s">
        <v>938</v>
      </c>
      <c r="H6772">
        <v>6090.9863375989598</v>
      </c>
      <c r="I6772" s="14">
        <v>0.91767841469123201</v>
      </c>
      <c r="J6772" s="11">
        <v>0.100509053646254</v>
      </c>
      <c r="K6772" s="11">
        <v>1.2331169873743</v>
      </c>
      <c r="L6772">
        <v>0.21753212051118601</v>
      </c>
      <c r="M6772" s="13">
        <v>0.99956883833060095</v>
      </c>
    </row>
    <row r="6773" spans="1:13" x14ac:dyDescent="0.3">
      <c r="A6773" t="s">
        <v>26758</v>
      </c>
      <c r="B6773" t="s">
        <v>932</v>
      </c>
      <c r="C6773" t="s">
        <v>26757</v>
      </c>
      <c r="D6773" t="s">
        <v>934</v>
      </c>
      <c r="E6773">
        <v>15099747</v>
      </c>
      <c r="F6773">
        <v>15104389</v>
      </c>
      <c r="G6773" t="s">
        <v>929</v>
      </c>
      <c r="H6773">
        <v>77.422918103326595</v>
      </c>
      <c r="I6773" s="14">
        <v>0.89620160686374284</v>
      </c>
      <c r="J6773" s="11">
        <v>0.20351171722447101</v>
      </c>
      <c r="K6773" s="11">
        <v>0.77688294236868105</v>
      </c>
      <c r="L6773">
        <v>0.43722783587761999</v>
      </c>
      <c r="M6773" s="13">
        <v>0.99956883833060095</v>
      </c>
    </row>
    <row r="6774" spans="1:13" x14ac:dyDescent="0.3">
      <c r="A6774" t="s">
        <v>26756</v>
      </c>
      <c r="B6774" t="s">
        <v>932</v>
      </c>
      <c r="C6774" t="s">
        <v>26755</v>
      </c>
      <c r="D6774" t="s">
        <v>934</v>
      </c>
      <c r="E6774">
        <v>15087656</v>
      </c>
      <c r="F6774">
        <v>15088336</v>
      </c>
      <c r="G6774" t="s">
        <v>929</v>
      </c>
      <c r="H6774">
        <v>337.66906676102599</v>
      </c>
      <c r="I6774" s="14">
        <v>1.1198459453109868</v>
      </c>
      <c r="J6774" s="11">
        <v>0.19803302933396999</v>
      </c>
      <c r="K6774" s="11">
        <v>-0.82461131948046296</v>
      </c>
      <c r="L6774">
        <v>0.40959229287140198</v>
      </c>
      <c r="M6774" s="13">
        <v>0.99956883833060095</v>
      </c>
    </row>
    <row r="6775" spans="1:13" x14ac:dyDescent="0.3">
      <c r="A6775" t="s">
        <v>26754</v>
      </c>
      <c r="B6775" t="s">
        <v>932</v>
      </c>
      <c r="C6775" t="s">
        <v>26753</v>
      </c>
      <c r="D6775" t="s">
        <v>934</v>
      </c>
      <c r="E6775">
        <v>15085747</v>
      </c>
      <c r="F6775">
        <v>15087064</v>
      </c>
      <c r="G6775" t="s">
        <v>929</v>
      </c>
      <c r="H6775">
        <v>525.53804931817899</v>
      </c>
      <c r="I6775" s="14">
        <v>1.0256214496447027</v>
      </c>
      <c r="J6775" s="11">
        <v>8.6726611951591398E-2</v>
      </c>
      <c r="K6775" s="11">
        <v>-0.42084360040148</v>
      </c>
      <c r="L6775">
        <v>0.67386929145838403</v>
      </c>
      <c r="M6775" s="13">
        <v>0.99956883833060095</v>
      </c>
    </row>
    <row r="6776" spans="1:13" x14ac:dyDescent="0.3">
      <c r="A6776" t="s">
        <v>26752</v>
      </c>
      <c r="B6776" t="s">
        <v>932</v>
      </c>
      <c r="C6776" t="s">
        <v>26751</v>
      </c>
      <c r="D6776" t="s">
        <v>934</v>
      </c>
      <c r="E6776">
        <v>15084059</v>
      </c>
      <c r="F6776">
        <v>15085382</v>
      </c>
      <c r="G6776" t="s">
        <v>938</v>
      </c>
      <c r="H6776">
        <v>7949.0720180753297</v>
      </c>
      <c r="I6776" s="14">
        <v>1.0256135542872085</v>
      </c>
      <c r="J6776" s="11">
        <v>9.9729804309269296E-2</v>
      </c>
      <c r="K6776" s="11">
        <v>-0.36586087573360099</v>
      </c>
      <c r="L6776">
        <v>0.71446889193910001</v>
      </c>
      <c r="M6776" s="13">
        <v>0.99956883833060095</v>
      </c>
    </row>
    <row r="6777" spans="1:13" x14ac:dyDescent="0.3">
      <c r="A6777" t="s">
        <v>26750</v>
      </c>
      <c r="B6777" t="s">
        <v>932</v>
      </c>
      <c r="C6777" t="s">
        <v>26749</v>
      </c>
      <c r="D6777" t="s">
        <v>934</v>
      </c>
      <c r="E6777">
        <v>15082530</v>
      </c>
      <c r="F6777">
        <v>15084139</v>
      </c>
      <c r="G6777" t="s">
        <v>929</v>
      </c>
      <c r="H6777">
        <v>484.58290770428101</v>
      </c>
      <c r="I6777" s="14">
        <v>1.0870848296935296</v>
      </c>
      <c r="J6777" s="11">
        <v>0.162587548405282</v>
      </c>
      <c r="K6777" s="11">
        <v>-0.74092097062906404</v>
      </c>
      <c r="L6777">
        <v>0.45874135955106599</v>
      </c>
      <c r="M6777" s="13">
        <v>0.99956883833060095</v>
      </c>
    </row>
    <row r="6778" spans="1:13" x14ac:dyDescent="0.3">
      <c r="A6778" t="s">
        <v>26748</v>
      </c>
      <c r="B6778" t="s">
        <v>932</v>
      </c>
      <c r="C6778" t="s">
        <v>26747</v>
      </c>
      <c r="D6778" t="s">
        <v>934</v>
      </c>
      <c r="E6778">
        <v>15080134</v>
      </c>
      <c r="F6778">
        <v>15082533</v>
      </c>
      <c r="G6778" t="s">
        <v>938</v>
      </c>
      <c r="H6778">
        <v>549.43881065328503</v>
      </c>
      <c r="I6778" s="14">
        <v>1.0126847254583429</v>
      </c>
      <c r="J6778" s="11">
        <v>9.5577416921516806E-2</v>
      </c>
      <c r="K6778" s="11">
        <v>-0.19026561842075601</v>
      </c>
      <c r="L6778">
        <v>0.84910099401834904</v>
      </c>
      <c r="M6778" s="13">
        <v>0.99956883833060095</v>
      </c>
    </row>
    <row r="6779" spans="1:13" x14ac:dyDescent="0.3">
      <c r="A6779" t="s">
        <v>26746</v>
      </c>
      <c r="B6779" t="s">
        <v>932</v>
      </c>
      <c r="C6779" t="s">
        <v>26745</v>
      </c>
      <c r="D6779" t="s">
        <v>934</v>
      </c>
      <c r="E6779">
        <v>15105327</v>
      </c>
      <c r="F6779">
        <v>15105943</v>
      </c>
      <c r="G6779" t="s">
        <v>938</v>
      </c>
      <c r="H6779">
        <v>29.398105756913701</v>
      </c>
      <c r="I6779" s="14">
        <v>1.0756938130891778</v>
      </c>
      <c r="J6779" s="11">
        <v>0.46593082321100598</v>
      </c>
      <c r="K6779" s="11">
        <v>-0.22592943084547501</v>
      </c>
      <c r="L6779">
        <v>0.82125630706664099</v>
      </c>
      <c r="M6779" s="13">
        <v>0.99956883833060095</v>
      </c>
    </row>
    <row r="6780" spans="1:13" x14ac:dyDescent="0.3">
      <c r="A6780" t="s">
        <v>26744</v>
      </c>
      <c r="B6780" t="s">
        <v>932</v>
      </c>
      <c r="C6780" t="s">
        <v>26743</v>
      </c>
      <c r="D6780" t="s">
        <v>934</v>
      </c>
      <c r="E6780">
        <v>15092966</v>
      </c>
      <c r="F6780">
        <v>15094338</v>
      </c>
      <c r="G6780" t="s">
        <v>929</v>
      </c>
      <c r="H6780">
        <v>27.5836121988957</v>
      </c>
      <c r="I6780" s="14">
        <v>1.0310725223644339</v>
      </c>
      <c r="J6780" s="11">
        <v>0.32020090699562098</v>
      </c>
      <c r="K6780" s="11">
        <v>-0.13786909997642999</v>
      </c>
      <c r="L6780">
        <v>0.89034387180196795</v>
      </c>
      <c r="M6780" s="13">
        <v>0.99956883833060095</v>
      </c>
    </row>
    <row r="6781" spans="1:13" x14ac:dyDescent="0.3">
      <c r="A6781" t="s">
        <v>26742</v>
      </c>
      <c r="B6781" t="s">
        <v>932</v>
      </c>
      <c r="C6781" t="s">
        <v>26741</v>
      </c>
      <c r="D6781" t="s">
        <v>939</v>
      </c>
      <c r="E6781">
        <v>14573615</v>
      </c>
      <c r="F6781">
        <v>14576558</v>
      </c>
      <c r="G6781" t="s">
        <v>929</v>
      </c>
      <c r="H6781">
        <v>705.79004758362203</v>
      </c>
      <c r="I6781" s="14">
        <v>0.97161780698451683</v>
      </c>
      <c r="J6781" s="11">
        <v>0.108550337742051</v>
      </c>
      <c r="K6781" s="11">
        <v>0.38267190179300098</v>
      </c>
      <c r="L6781">
        <v>0.70196305061963105</v>
      </c>
      <c r="M6781" s="13">
        <v>0.99956883833060095</v>
      </c>
    </row>
    <row r="6782" spans="1:13" x14ac:dyDescent="0.3">
      <c r="A6782" t="s">
        <v>26740</v>
      </c>
      <c r="B6782" t="s">
        <v>932</v>
      </c>
      <c r="C6782" t="s">
        <v>26739</v>
      </c>
      <c r="D6782" t="s">
        <v>939</v>
      </c>
      <c r="E6782">
        <v>14581377</v>
      </c>
      <c r="F6782">
        <v>14582361</v>
      </c>
      <c r="G6782" t="s">
        <v>938</v>
      </c>
      <c r="H6782">
        <v>71.5698326371825</v>
      </c>
      <c r="I6782" s="14">
        <v>0.97243219923136026</v>
      </c>
      <c r="J6782" s="11">
        <v>0.27040750783246198</v>
      </c>
      <c r="K6782" s="11">
        <v>0.149146857834146</v>
      </c>
      <c r="L6782">
        <v>0.88143775214956199</v>
      </c>
      <c r="M6782" s="13">
        <v>0.99956883833060095</v>
      </c>
    </row>
    <row r="6783" spans="1:13" x14ac:dyDescent="0.3">
      <c r="A6783" t="s">
        <v>26738</v>
      </c>
      <c r="B6783" t="s">
        <v>932</v>
      </c>
      <c r="C6783" t="s">
        <v>26737</v>
      </c>
      <c r="D6783" t="s">
        <v>939</v>
      </c>
      <c r="E6783">
        <v>14588621</v>
      </c>
      <c r="F6783">
        <v>14591893</v>
      </c>
      <c r="G6783" t="s">
        <v>938</v>
      </c>
      <c r="H6783">
        <v>54.960433019263498</v>
      </c>
      <c r="I6783" s="14">
        <v>1.0700270737196984</v>
      </c>
      <c r="J6783" s="11">
        <v>0.218546389961673</v>
      </c>
      <c r="K6783" s="11">
        <v>-0.44680353692080699</v>
      </c>
      <c r="L6783">
        <v>0.65501691732876</v>
      </c>
      <c r="M6783" s="13">
        <v>0.99956883833060095</v>
      </c>
    </row>
    <row r="6784" spans="1:13" x14ac:dyDescent="0.3">
      <c r="A6784" t="s">
        <v>26736</v>
      </c>
      <c r="B6784" t="s">
        <v>932</v>
      </c>
      <c r="C6784" t="s">
        <v>26735</v>
      </c>
      <c r="D6784" t="s">
        <v>939</v>
      </c>
      <c r="E6784">
        <v>14579016</v>
      </c>
      <c r="F6784">
        <v>14580124</v>
      </c>
      <c r="G6784" t="s">
        <v>929</v>
      </c>
      <c r="H6784">
        <v>24.242171621294599</v>
      </c>
      <c r="I6784" s="14">
        <v>1.0428562749446528</v>
      </c>
      <c r="J6784" s="11">
        <v>0.32771971672796801</v>
      </c>
      <c r="K6784" s="11">
        <v>-0.18473206880403101</v>
      </c>
      <c r="L6784">
        <v>0.85343919178827099</v>
      </c>
      <c r="M6784" s="13">
        <v>0.99956883833060095</v>
      </c>
    </row>
    <row r="6785" spans="1:13" x14ac:dyDescent="0.3">
      <c r="A6785" t="s">
        <v>26734</v>
      </c>
      <c r="B6785" t="s">
        <v>932</v>
      </c>
      <c r="C6785" t="s">
        <v>26733</v>
      </c>
      <c r="D6785" t="s">
        <v>939</v>
      </c>
      <c r="E6785">
        <v>14580859</v>
      </c>
      <c r="F6785">
        <v>14581275</v>
      </c>
      <c r="G6785" t="s">
        <v>929</v>
      </c>
      <c r="H6785">
        <v>24.791139887613301</v>
      </c>
      <c r="I6785" s="14">
        <v>0.86077807240900683</v>
      </c>
      <c r="J6785" s="11">
        <v>0.32568810166373602</v>
      </c>
      <c r="K6785" s="11">
        <v>0.66409170876013701</v>
      </c>
      <c r="L6785">
        <v>0.50663161646407395</v>
      </c>
      <c r="M6785" s="13">
        <v>0.99956883833060095</v>
      </c>
    </row>
    <row r="6786" spans="1:13" x14ac:dyDescent="0.3">
      <c r="A6786" t="s">
        <v>26732</v>
      </c>
      <c r="B6786" t="s">
        <v>932</v>
      </c>
      <c r="C6786" t="s">
        <v>26731</v>
      </c>
      <c r="D6786" t="s">
        <v>956</v>
      </c>
      <c r="E6786">
        <v>7204541</v>
      </c>
      <c r="F6786">
        <v>7207717</v>
      </c>
      <c r="G6786" t="s">
        <v>938</v>
      </c>
      <c r="H6786">
        <v>275.29674314199099</v>
      </c>
      <c r="I6786" s="14">
        <v>1.1162683975148602</v>
      </c>
      <c r="J6786" s="11">
        <v>0.155276588478474</v>
      </c>
      <c r="K6786" s="11">
        <v>-1.02194383928774</v>
      </c>
      <c r="L6786">
        <v>0.30680748183786999</v>
      </c>
      <c r="M6786" s="13">
        <v>0.99956883833060095</v>
      </c>
    </row>
    <row r="6787" spans="1:13" x14ac:dyDescent="0.3">
      <c r="A6787" t="s">
        <v>26730</v>
      </c>
      <c r="B6787" t="s">
        <v>932</v>
      </c>
      <c r="C6787" t="s">
        <v>26729</v>
      </c>
      <c r="D6787" t="s">
        <v>956</v>
      </c>
      <c r="E6787">
        <v>7208028</v>
      </c>
      <c r="F6787">
        <v>7209866</v>
      </c>
      <c r="G6787" t="s">
        <v>938</v>
      </c>
      <c r="H6787">
        <v>43.8691715831918</v>
      </c>
      <c r="I6787" s="14">
        <v>1.1466739574079152</v>
      </c>
      <c r="J6787" s="11">
        <v>0.22267593548993</v>
      </c>
      <c r="K6787" s="11">
        <v>-0.88673810527764496</v>
      </c>
      <c r="L6787">
        <v>0.37521991782699499</v>
      </c>
      <c r="M6787" s="13">
        <v>0.99956883833060095</v>
      </c>
    </row>
    <row r="6788" spans="1:13" x14ac:dyDescent="0.3">
      <c r="A6788" t="s">
        <v>26728</v>
      </c>
      <c r="B6788" t="s">
        <v>932</v>
      </c>
      <c r="C6788" t="s">
        <v>26727</v>
      </c>
      <c r="D6788" t="s">
        <v>956</v>
      </c>
      <c r="E6788">
        <v>7210515</v>
      </c>
      <c r="F6788">
        <v>7212579</v>
      </c>
      <c r="G6788" t="s">
        <v>929</v>
      </c>
      <c r="H6788">
        <v>281.19749467647699</v>
      </c>
      <c r="I6788" s="14">
        <v>1.1745224085908355</v>
      </c>
      <c r="J6788" s="11">
        <v>0.24044903454068101</v>
      </c>
      <c r="K6788" s="11">
        <v>-0.96517018288135104</v>
      </c>
      <c r="L6788">
        <v>0.33445957886980399</v>
      </c>
      <c r="M6788" s="13">
        <v>0.99956883833060095</v>
      </c>
    </row>
    <row r="6789" spans="1:13" x14ac:dyDescent="0.3">
      <c r="A6789" t="s">
        <v>26726</v>
      </c>
      <c r="B6789" t="s">
        <v>932</v>
      </c>
      <c r="C6789" t="s">
        <v>26725</v>
      </c>
      <c r="D6789" t="s">
        <v>956</v>
      </c>
      <c r="E6789">
        <v>7224656</v>
      </c>
      <c r="F6789">
        <v>7227767</v>
      </c>
      <c r="G6789" t="s">
        <v>929</v>
      </c>
      <c r="H6789">
        <v>1756.39931014435</v>
      </c>
      <c r="I6789" s="14">
        <v>0.94420527221528872</v>
      </c>
      <c r="J6789" s="11">
        <v>8.2202686750345505E-2</v>
      </c>
      <c r="K6789" s="11">
        <v>1.0076015703985299</v>
      </c>
      <c r="L6789">
        <v>0.31364577474033101</v>
      </c>
      <c r="M6789" s="13">
        <v>0.99956883833060095</v>
      </c>
    </row>
    <row r="6790" spans="1:13" x14ac:dyDescent="0.3">
      <c r="A6790" t="s">
        <v>26724</v>
      </c>
      <c r="B6790" t="s">
        <v>932</v>
      </c>
      <c r="C6790" t="s">
        <v>26723</v>
      </c>
      <c r="D6790" t="s">
        <v>956</v>
      </c>
      <c r="E6790">
        <v>7227859</v>
      </c>
      <c r="F6790">
        <v>7229434</v>
      </c>
      <c r="G6790" t="s">
        <v>929</v>
      </c>
      <c r="H6790">
        <v>284.944457550724</v>
      </c>
      <c r="I6790" s="14">
        <v>1.1505066455471897</v>
      </c>
      <c r="J6790" s="11">
        <v>0.16218172592392399</v>
      </c>
      <c r="K6790" s="11">
        <v>-1.2471769906086001</v>
      </c>
      <c r="L6790">
        <v>0.212332607769632</v>
      </c>
      <c r="M6790" s="13">
        <v>0.99956883833060095</v>
      </c>
    </row>
    <row r="6791" spans="1:13" x14ac:dyDescent="0.3">
      <c r="A6791" t="s">
        <v>26722</v>
      </c>
      <c r="B6791" t="s">
        <v>932</v>
      </c>
      <c r="C6791" t="s">
        <v>26721</v>
      </c>
      <c r="D6791" t="s">
        <v>930</v>
      </c>
      <c r="E6791">
        <v>15537662</v>
      </c>
      <c r="F6791">
        <v>15546323</v>
      </c>
      <c r="G6791" t="s">
        <v>929</v>
      </c>
      <c r="H6791">
        <v>383.37212208389798</v>
      </c>
      <c r="I6791" s="14">
        <v>0.97936785300021445</v>
      </c>
      <c r="J6791" s="11">
        <v>0.102414098915346</v>
      </c>
      <c r="K6791" s="11">
        <v>0.29368274233684399</v>
      </c>
      <c r="L6791">
        <v>0.76900034271028195</v>
      </c>
      <c r="M6791" s="13">
        <v>0.99956883833060095</v>
      </c>
    </row>
    <row r="6792" spans="1:13" x14ac:dyDescent="0.3">
      <c r="A6792" t="s">
        <v>26720</v>
      </c>
      <c r="B6792" t="s">
        <v>932</v>
      </c>
      <c r="C6792" t="s">
        <v>26719</v>
      </c>
      <c r="D6792" t="s">
        <v>930</v>
      </c>
      <c r="E6792">
        <v>15546688</v>
      </c>
      <c r="F6792">
        <v>15552233</v>
      </c>
      <c r="G6792" t="s">
        <v>938</v>
      </c>
      <c r="H6792">
        <v>1639.30758212667</v>
      </c>
      <c r="I6792" s="14">
        <v>1.0383928849924349</v>
      </c>
      <c r="J6792" s="11">
        <v>7.5775044389211996E-2</v>
      </c>
      <c r="K6792" s="11">
        <v>-0.717286326379317</v>
      </c>
      <c r="L6792">
        <v>0.47319744251513002</v>
      </c>
      <c r="M6792" s="13">
        <v>0.99956883833060095</v>
      </c>
    </row>
    <row r="6793" spans="1:13" x14ac:dyDescent="0.3">
      <c r="A6793" t="s">
        <v>26718</v>
      </c>
      <c r="B6793" t="s">
        <v>932</v>
      </c>
      <c r="C6793" t="s">
        <v>26717</v>
      </c>
      <c r="D6793" t="s">
        <v>975</v>
      </c>
      <c r="E6793">
        <v>10513887</v>
      </c>
      <c r="F6793">
        <v>10515228</v>
      </c>
      <c r="G6793" t="s">
        <v>938</v>
      </c>
      <c r="H6793">
        <v>1324.8942465800001</v>
      </c>
      <c r="I6793" s="14">
        <v>1.0996989358579794</v>
      </c>
      <c r="J6793" s="11">
        <v>0.12210328575581</v>
      </c>
      <c r="K6793" s="11">
        <v>-1.1228904358012299</v>
      </c>
      <c r="L6793">
        <v>0.26148402999171799</v>
      </c>
      <c r="M6793" s="13">
        <v>0.99956883833060095</v>
      </c>
    </row>
    <row r="6794" spans="1:13" x14ac:dyDescent="0.3">
      <c r="A6794" t="s">
        <v>26716</v>
      </c>
      <c r="B6794" t="s">
        <v>932</v>
      </c>
      <c r="C6794" t="s">
        <v>26715</v>
      </c>
      <c r="D6794" t="s">
        <v>930</v>
      </c>
      <c r="E6794">
        <v>11257361</v>
      </c>
      <c r="F6794">
        <v>11260225</v>
      </c>
      <c r="G6794" t="s">
        <v>929</v>
      </c>
      <c r="H6794">
        <v>181.622419422365</v>
      </c>
      <c r="I6794" s="14">
        <v>1.1161008544424358</v>
      </c>
      <c r="J6794" s="11">
        <v>0.13505119151935099</v>
      </c>
      <c r="K6794" s="11">
        <v>-1.1733876451765399</v>
      </c>
      <c r="L6794">
        <v>0.240640389411969</v>
      </c>
      <c r="M6794" s="13">
        <v>0.99956883833060095</v>
      </c>
    </row>
    <row r="6795" spans="1:13" x14ac:dyDescent="0.3">
      <c r="A6795" t="s">
        <v>26714</v>
      </c>
      <c r="B6795" t="s">
        <v>932</v>
      </c>
      <c r="C6795" t="s">
        <v>26713</v>
      </c>
      <c r="D6795" t="s">
        <v>930</v>
      </c>
      <c r="E6795">
        <v>11262848</v>
      </c>
      <c r="F6795">
        <v>11266324</v>
      </c>
      <c r="G6795" t="s">
        <v>929</v>
      </c>
      <c r="H6795">
        <v>2009.0801071865501</v>
      </c>
      <c r="I6795" s="14">
        <v>1.0958201186201744</v>
      </c>
      <c r="J6795" s="11">
        <v>0.24934516123820599</v>
      </c>
      <c r="K6795" s="11">
        <v>-0.52943075127737205</v>
      </c>
      <c r="L6795">
        <v>0.59650667062739904</v>
      </c>
      <c r="M6795" s="13">
        <v>0.99956883833060095</v>
      </c>
    </row>
    <row r="6796" spans="1:13" x14ac:dyDescent="0.3">
      <c r="A6796" t="s">
        <v>26712</v>
      </c>
      <c r="B6796" t="s">
        <v>932</v>
      </c>
      <c r="C6796" t="s">
        <v>26711</v>
      </c>
      <c r="D6796" t="s">
        <v>930</v>
      </c>
      <c r="E6796">
        <v>11267391</v>
      </c>
      <c r="F6796">
        <v>11269023</v>
      </c>
      <c r="G6796" t="s">
        <v>938</v>
      </c>
      <c r="H6796">
        <v>16.084853829448999</v>
      </c>
      <c r="I6796" s="14">
        <v>0.80960606114375155</v>
      </c>
      <c r="J6796" s="11">
        <v>0.38394945458090401</v>
      </c>
      <c r="K6796" s="11">
        <v>0.79361488965008498</v>
      </c>
      <c r="L6796">
        <v>0.42741966160010603</v>
      </c>
      <c r="M6796" s="13">
        <v>0.99956883833060095</v>
      </c>
    </row>
    <row r="6797" spans="1:13" x14ac:dyDescent="0.3">
      <c r="A6797" t="s">
        <v>26710</v>
      </c>
      <c r="B6797" t="s">
        <v>932</v>
      </c>
      <c r="C6797" t="s">
        <v>26709</v>
      </c>
      <c r="D6797" t="s">
        <v>944</v>
      </c>
      <c r="E6797">
        <v>4091126</v>
      </c>
      <c r="F6797">
        <v>4093311</v>
      </c>
      <c r="G6797" t="s">
        <v>929</v>
      </c>
      <c r="H6797">
        <v>43.041637845714</v>
      </c>
      <c r="I6797" s="14">
        <v>0.86002080969651362</v>
      </c>
      <c r="J6797" s="11">
        <v>0.27512202666077401</v>
      </c>
      <c r="K6797" s="11">
        <v>0.79076375228746298</v>
      </c>
      <c r="L6797">
        <v>0.42908186579586799</v>
      </c>
      <c r="M6797" s="13">
        <v>0.99956883833060095</v>
      </c>
    </row>
    <row r="6798" spans="1:13" x14ac:dyDescent="0.3">
      <c r="A6798" t="s">
        <v>26708</v>
      </c>
      <c r="B6798" t="s">
        <v>932</v>
      </c>
      <c r="C6798" t="s">
        <v>26707</v>
      </c>
      <c r="D6798" t="s">
        <v>944</v>
      </c>
      <c r="E6798">
        <v>4096896</v>
      </c>
      <c r="F6798">
        <v>4098190</v>
      </c>
      <c r="G6798" t="s">
        <v>938</v>
      </c>
      <c r="H6798">
        <v>831.35702399284196</v>
      </c>
      <c r="I6798" s="14">
        <v>0.9431717106533567</v>
      </c>
      <c r="J6798" s="11">
        <v>0.107624208429693</v>
      </c>
      <c r="K6798" s="11">
        <v>0.78428124233932694</v>
      </c>
      <c r="L6798">
        <v>0.43287510343770902</v>
      </c>
      <c r="M6798" s="13">
        <v>0.99956883833060095</v>
      </c>
    </row>
    <row r="6799" spans="1:13" x14ac:dyDescent="0.3">
      <c r="A6799" t="s">
        <v>26706</v>
      </c>
      <c r="B6799" t="s">
        <v>932</v>
      </c>
      <c r="C6799" t="s">
        <v>26705</v>
      </c>
      <c r="D6799" t="s">
        <v>944</v>
      </c>
      <c r="E6799">
        <v>4089766</v>
      </c>
      <c r="F6799">
        <v>4092120</v>
      </c>
      <c r="G6799" t="s">
        <v>938</v>
      </c>
      <c r="H6799">
        <v>6.6118460785648798</v>
      </c>
      <c r="I6799" s="14">
        <v>1.0733243905318328</v>
      </c>
      <c r="J6799" s="11">
        <v>0.53421812417791803</v>
      </c>
      <c r="K6799" s="11">
        <v>-0.19109454115845501</v>
      </c>
      <c r="L6799">
        <v>0.84845152435667204</v>
      </c>
      <c r="M6799" s="13">
        <v>0.99956883833060095</v>
      </c>
    </row>
    <row r="6800" spans="1:13" x14ac:dyDescent="0.3">
      <c r="A6800" t="s">
        <v>26704</v>
      </c>
      <c r="B6800" t="s">
        <v>932</v>
      </c>
      <c r="C6800" t="s">
        <v>26703</v>
      </c>
      <c r="D6800" t="s">
        <v>956</v>
      </c>
      <c r="E6800">
        <v>10014547</v>
      </c>
      <c r="F6800">
        <v>10015495</v>
      </c>
      <c r="G6800" t="s">
        <v>929</v>
      </c>
      <c r="H6800">
        <v>74.6663738275752</v>
      </c>
      <c r="I6800" s="14">
        <v>1.1385746581842757</v>
      </c>
      <c r="J6800" s="11">
        <v>0.31006713186333701</v>
      </c>
      <c r="K6800" s="11">
        <v>-0.60383341278824498</v>
      </c>
      <c r="L6800">
        <v>0.54595440263905803</v>
      </c>
      <c r="M6800" s="13">
        <v>0.99956883833060095</v>
      </c>
    </row>
    <row r="6801" spans="1:13" x14ac:dyDescent="0.3">
      <c r="A6801" t="s">
        <v>26702</v>
      </c>
      <c r="B6801" t="s">
        <v>932</v>
      </c>
      <c r="C6801" t="s">
        <v>26701</v>
      </c>
      <c r="D6801" t="s">
        <v>956</v>
      </c>
      <c r="E6801">
        <v>9668628</v>
      </c>
      <c r="F6801">
        <v>9670726</v>
      </c>
      <c r="G6801" t="s">
        <v>938</v>
      </c>
      <c r="H6801">
        <v>80.754242236327997</v>
      </c>
      <c r="I6801" s="14">
        <v>1.1553221494004013</v>
      </c>
      <c r="J6801" s="11">
        <v>0.20003763930972501</v>
      </c>
      <c r="K6801" s="11">
        <v>-1.0412799748970401</v>
      </c>
      <c r="L6801">
        <v>0.29774562778285402</v>
      </c>
      <c r="M6801" s="13">
        <v>0.99956883833060095</v>
      </c>
    </row>
    <row r="6802" spans="1:13" x14ac:dyDescent="0.3">
      <c r="A6802" t="s">
        <v>26700</v>
      </c>
      <c r="B6802" t="s">
        <v>932</v>
      </c>
      <c r="C6802" t="s">
        <v>26699</v>
      </c>
      <c r="D6802" t="s">
        <v>956</v>
      </c>
      <c r="E6802">
        <v>9658274</v>
      </c>
      <c r="F6802">
        <v>9660080</v>
      </c>
      <c r="G6802" t="s">
        <v>929</v>
      </c>
      <c r="H6802">
        <v>703.01320287281999</v>
      </c>
      <c r="I6802" s="14">
        <v>0.86977653236917818</v>
      </c>
      <c r="J6802" s="11">
        <v>0.18918910987772</v>
      </c>
      <c r="K6802" s="11">
        <v>1.0639265196645999</v>
      </c>
      <c r="L6802">
        <v>0.28736198822914799</v>
      </c>
      <c r="M6802" s="13">
        <v>0.99956883833060095</v>
      </c>
    </row>
    <row r="6803" spans="1:13" x14ac:dyDescent="0.3">
      <c r="A6803" t="s">
        <v>26698</v>
      </c>
      <c r="B6803" t="s">
        <v>932</v>
      </c>
      <c r="C6803" t="s">
        <v>26697</v>
      </c>
      <c r="D6803" t="s">
        <v>956</v>
      </c>
      <c r="E6803">
        <v>9657012</v>
      </c>
      <c r="F6803">
        <v>9657871</v>
      </c>
      <c r="G6803" t="s">
        <v>938</v>
      </c>
      <c r="H6803">
        <v>402.321920206306</v>
      </c>
      <c r="I6803" s="14">
        <v>0.88952647315812194</v>
      </c>
      <c r="J6803" s="11">
        <v>0.22281985237644</v>
      </c>
      <c r="K6803" s="11">
        <v>0.75796905424394501</v>
      </c>
      <c r="L6803">
        <v>0.44846950871621</v>
      </c>
      <c r="M6803" s="13">
        <v>0.99956883833060095</v>
      </c>
    </row>
    <row r="6804" spans="1:13" x14ac:dyDescent="0.3">
      <c r="A6804" t="s">
        <v>26696</v>
      </c>
      <c r="B6804" t="s">
        <v>932</v>
      </c>
      <c r="C6804" t="s">
        <v>26695</v>
      </c>
      <c r="D6804" t="s">
        <v>934</v>
      </c>
      <c r="E6804">
        <v>11286602</v>
      </c>
      <c r="F6804">
        <v>11288412</v>
      </c>
      <c r="G6804" t="s">
        <v>929</v>
      </c>
      <c r="H6804">
        <v>57.596813644183399</v>
      </c>
      <c r="I6804" s="14">
        <v>0.9326161491569297</v>
      </c>
      <c r="J6804" s="11">
        <v>0.197425337333481</v>
      </c>
      <c r="K6804" s="11">
        <v>0.50978605220024897</v>
      </c>
      <c r="L6804">
        <v>0.610201358324995</v>
      </c>
      <c r="M6804" s="13">
        <v>0.99956883833060095</v>
      </c>
    </row>
    <row r="6805" spans="1:13" x14ac:dyDescent="0.3">
      <c r="A6805" t="s">
        <v>26694</v>
      </c>
      <c r="B6805" t="s">
        <v>932</v>
      </c>
      <c r="C6805" t="s">
        <v>26693</v>
      </c>
      <c r="D6805" t="s">
        <v>934</v>
      </c>
      <c r="E6805">
        <v>11273148</v>
      </c>
      <c r="F6805">
        <v>11278161</v>
      </c>
      <c r="G6805" t="s">
        <v>929</v>
      </c>
      <c r="H6805">
        <v>54.337572321143099</v>
      </c>
      <c r="I6805" s="14">
        <v>0.93143509126292545</v>
      </c>
      <c r="J6805" s="11">
        <v>0.22886531562100201</v>
      </c>
      <c r="K6805" s="11">
        <v>0.44774306997908397</v>
      </c>
      <c r="L6805">
        <v>0.65433863411557902</v>
      </c>
      <c r="M6805" s="13">
        <v>0.99956883833060095</v>
      </c>
    </row>
    <row r="6806" spans="1:13" x14ac:dyDescent="0.3">
      <c r="A6806" t="s">
        <v>26692</v>
      </c>
      <c r="B6806" t="s">
        <v>932</v>
      </c>
      <c r="C6806" t="s">
        <v>26691</v>
      </c>
      <c r="D6806" t="s">
        <v>930</v>
      </c>
      <c r="E6806">
        <v>15689449</v>
      </c>
      <c r="F6806">
        <v>15696423</v>
      </c>
      <c r="G6806" t="s">
        <v>929</v>
      </c>
      <c r="H6806">
        <v>728.51712302377098</v>
      </c>
      <c r="I6806" s="14">
        <v>1.1328592227577303</v>
      </c>
      <c r="J6806" s="11">
        <v>0.182162502995042</v>
      </c>
      <c r="K6806" s="11">
        <v>-0.98795630092002296</v>
      </c>
      <c r="L6806">
        <v>0.323174050216882</v>
      </c>
      <c r="M6806" s="13">
        <v>0.99956883833060095</v>
      </c>
    </row>
    <row r="6807" spans="1:13" x14ac:dyDescent="0.3">
      <c r="A6807" t="s">
        <v>26690</v>
      </c>
      <c r="B6807" t="s">
        <v>932</v>
      </c>
      <c r="C6807" t="s">
        <v>26689</v>
      </c>
      <c r="D6807" t="s">
        <v>930</v>
      </c>
      <c r="E6807">
        <v>13660519</v>
      </c>
      <c r="F6807">
        <v>13662980</v>
      </c>
      <c r="G6807" t="s">
        <v>929</v>
      </c>
      <c r="H6807">
        <v>177.218585311699</v>
      </c>
      <c r="I6807" s="14">
        <v>0.9037763625155939</v>
      </c>
      <c r="J6807" s="11">
        <v>0.13995886144359901</v>
      </c>
      <c r="K6807" s="11">
        <v>1.0428940926858199</v>
      </c>
      <c r="L6807">
        <v>0.29699734587489501</v>
      </c>
      <c r="M6807" s="13">
        <v>0.99956883833060095</v>
      </c>
    </row>
    <row r="6808" spans="1:13" x14ac:dyDescent="0.3">
      <c r="A6808" t="s">
        <v>26688</v>
      </c>
      <c r="B6808" t="s">
        <v>932</v>
      </c>
      <c r="C6808" t="s">
        <v>26687</v>
      </c>
      <c r="D6808" t="s">
        <v>930</v>
      </c>
      <c r="E6808">
        <v>13665958</v>
      </c>
      <c r="F6808">
        <v>13668830</v>
      </c>
      <c r="G6808" t="s">
        <v>938</v>
      </c>
      <c r="H6808">
        <v>48.170831630817702</v>
      </c>
      <c r="I6808" s="14">
        <v>1.0930015176914898</v>
      </c>
      <c r="J6808" s="11">
        <v>0.22532557066559</v>
      </c>
      <c r="K6808" s="11">
        <v>-0.56937791788131897</v>
      </c>
      <c r="L6808">
        <v>0.56909969922153603</v>
      </c>
      <c r="M6808" s="13">
        <v>0.99956883833060095</v>
      </c>
    </row>
    <row r="6809" spans="1:13" x14ac:dyDescent="0.3">
      <c r="A6809" t="s">
        <v>26686</v>
      </c>
      <c r="B6809" t="s">
        <v>932</v>
      </c>
      <c r="C6809" t="s">
        <v>26685</v>
      </c>
      <c r="D6809" t="s">
        <v>930</v>
      </c>
      <c r="E6809">
        <v>13677192</v>
      </c>
      <c r="F6809">
        <v>13682340</v>
      </c>
      <c r="G6809" t="s">
        <v>929</v>
      </c>
      <c r="H6809">
        <v>1758.3541894915199</v>
      </c>
      <c r="I6809" s="14">
        <v>0.99360055811261749</v>
      </c>
      <c r="J6809" s="11">
        <v>0.15543681299942999</v>
      </c>
      <c r="K6809" s="11">
        <v>5.9587627781190998E-2</v>
      </c>
      <c r="L6809">
        <v>0.95248407245924505</v>
      </c>
      <c r="M6809" s="13">
        <v>0.99956883833060095</v>
      </c>
    </row>
    <row r="6810" spans="1:13" x14ac:dyDescent="0.3">
      <c r="A6810" t="s">
        <v>26684</v>
      </c>
      <c r="B6810" t="s">
        <v>932</v>
      </c>
      <c r="C6810" t="s">
        <v>26683</v>
      </c>
      <c r="D6810" t="s">
        <v>930</v>
      </c>
      <c r="E6810">
        <v>13664589</v>
      </c>
      <c r="F6810">
        <v>13665352</v>
      </c>
      <c r="G6810" t="s">
        <v>929</v>
      </c>
      <c r="H6810">
        <v>42.118931594053002</v>
      </c>
      <c r="I6810" s="14">
        <v>1.1036943585619752</v>
      </c>
      <c r="J6810" s="11">
        <v>0.30583273494844898</v>
      </c>
      <c r="K6810" s="11">
        <v>-0.46542011919325299</v>
      </c>
      <c r="L6810">
        <v>0.64163062912567304</v>
      </c>
      <c r="M6810" s="13">
        <v>0.99956883833060095</v>
      </c>
    </row>
    <row r="6811" spans="1:13" x14ac:dyDescent="0.3">
      <c r="A6811" t="s">
        <v>26682</v>
      </c>
      <c r="B6811" t="s">
        <v>932</v>
      </c>
      <c r="C6811" t="s">
        <v>26681</v>
      </c>
      <c r="D6811" t="s">
        <v>930</v>
      </c>
      <c r="E6811">
        <v>12280707</v>
      </c>
      <c r="F6811">
        <v>12282559</v>
      </c>
      <c r="G6811" t="s">
        <v>929</v>
      </c>
      <c r="H6811">
        <v>8.2068155994387002</v>
      </c>
      <c r="I6811" s="14">
        <v>0.71724957946221324</v>
      </c>
      <c r="J6811" s="11">
        <v>0.56499716338596995</v>
      </c>
      <c r="K6811" s="11">
        <v>0.84859342461269405</v>
      </c>
      <c r="L6811">
        <v>0.39610756705474098</v>
      </c>
      <c r="M6811" s="13">
        <v>0.99956883833060095</v>
      </c>
    </row>
    <row r="6812" spans="1:13" x14ac:dyDescent="0.3">
      <c r="A6812" t="s">
        <v>26680</v>
      </c>
      <c r="B6812" t="s">
        <v>932</v>
      </c>
      <c r="C6812" t="s">
        <v>26679</v>
      </c>
      <c r="D6812" t="s">
        <v>930</v>
      </c>
      <c r="E6812">
        <v>14033794</v>
      </c>
      <c r="F6812">
        <v>14037447</v>
      </c>
      <c r="G6812" t="s">
        <v>929</v>
      </c>
      <c r="H6812">
        <v>2609.0994768312498</v>
      </c>
      <c r="I6812" s="14">
        <v>1.0064931656208405</v>
      </c>
      <c r="J6812" s="11">
        <v>7.6008254809876802E-2</v>
      </c>
      <c r="K6812" s="11">
        <v>-0.12284686709421699</v>
      </c>
      <c r="L6812">
        <v>0.90222836072825496</v>
      </c>
      <c r="M6812" s="13">
        <v>0.99956883833060095</v>
      </c>
    </row>
    <row r="6813" spans="1:13" x14ac:dyDescent="0.3">
      <c r="A6813" t="s">
        <v>26678</v>
      </c>
      <c r="B6813" t="s">
        <v>932</v>
      </c>
      <c r="C6813" t="s">
        <v>26677</v>
      </c>
      <c r="D6813" t="s">
        <v>956</v>
      </c>
      <c r="E6813">
        <v>9673668</v>
      </c>
      <c r="F6813">
        <v>9678553</v>
      </c>
      <c r="G6813" t="s">
        <v>938</v>
      </c>
      <c r="H6813">
        <v>3548.7147967646802</v>
      </c>
      <c r="I6813" s="14">
        <v>0.96214222760891455</v>
      </c>
      <c r="J6813" s="11">
        <v>0.100283603793415</v>
      </c>
      <c r="K6813" s="11">
        <v>0.55520462194598597</v>
      </c>
      <c r="L6813">
        <v>0.57875470789025596</v>
      </c>
      <c r="M6813" s="13">
        <v>0.99956883833060095</v>
      </c>
    </row>
    <row r="6814" spans="1:13" x14ac:dyDescent="0.3">
      <c r="A6814" t="s">
        <v>26676</v>
      </c>
      <c r="B6814" t="s">
        <v>932</v>
      </c>
      <c r="C6814" t="s">
        <v>26675</v>
      </c>
      <c r="D6814" t="s">
        <v>956</v>
      </c>
      <c r="E6814">
        <v>9690079</v>
      </c>
      <c r="F6814">
        <v>9690557</v>
      </c>
      <c r="G6814" t="s">
        <v>938</v>
      </c>
      <c r="H6814">
        <v>435.71075838575302</v>
      </c>
      <c r="I6814" s="14">
        <v>0.86067036985866929</v>
      </c>
      <c r="J6814" s="11">
        <v>0.19429268325135399</v>
      </c>
      <c r="K6814" s="11">
        <v>1.1141299249176499</v>
      </c>
      <c r="L6814">
        <v>0.26522345239435702</v>
      </c>
      <c r="M6814" s="13">
        <v>0.99956883833060095</v>
      </c>
    </row>
    <row r="6815" spans="1:13" x14ac:dyDescent="0.3">
      <c r="A6815" t="s">
        <v>26674</v>
      </c>
      <c r="B6815" t="s">
        <v>936</v>
      </c>
      <c r="C6815" t="s">
        <v>26673</v>
      </c>
      <c r="D6815" t="s">
        <v>956</v>
      </c>
      <c r="E6815">
        <v>9692701</v>
      </c>
      <c r="F6815">
        <v>9693781</v>
      </c>
      <c r="G6815" t="s">
        <v>938</v>
      </c>
      <c r="H6815">
        <v>56.181708341721802</v>
      </c>
      <c r="I6815" s="14">
        <v>0.97505385212416906</v>
      </c>
      <c r="J6815" s="11">
        <v>0.33431261215149</v>
      </c>
      <c r="K6815" s="11">
        <v>0.10901830382976201</v>
      </c>
      <c r="L6815">
        <v>0.91318797250705597</v>
      </c>
      <c r="M6815" s="13">
        <v>0.99956883833060095</v>
      </c>
    </row>
    <row r="6816" spans="1:13" x14ac:dyDescent="0.3">
      <c r="A6816" t="s">
        <v>26672</v>
      </c>
      <c r="B6816" t="s">
        <v>932</v>
      </c>
      <c r="C6816" t="s">
        <v>26671</v>
      </c>
      <c r="D6816" t="s">
        <v>956</v>
      </c>
      <c r="E6816">
        <v>9697237</v>
      </c>
      <c r="F6816">
        <v>9699561</v>
      </c>
      <c r="G6816" t="s">
        <v>938</v>
      </c>
      <c r="H6816">
        <v>437.06034451646599</v>
      </c>
      <c r="I6816" s="14">
        <v>0.92437136335905712</v>
      </c>
      <c r="J6816" s="11">
        <v>0.10402515422558201</v>
      </c>
      <c r="K6816" s="11">
        <v>1.09065474910722</v>
      </c>
      <c r="L6816">
        <v>0.27542482899306298</v>
      </c>
      <c r="M6816" s="13">
        <v>0.99956883833060095</v>
      </c>
    </row>
    <row r="6817" spans="1:13" x14ac:dyDescent="0.3">
      <c r="A6817" t="s">
        <v>26670</v>
      </c>
      <c r="B6817" t="s">
        <v>932</v>
      </c>
      <c r="C6817" t="s">
        <v>26669</v>
      </c>
      <c r="D6817" t="s">
        <v>956</v>
      </c>
      <c r="E6817">
        <v>9710093</v>
      </c>
      <c r="F6817">
        <v>9710767</v>
      </c>
      <c r="G6817" t="s">
        <v>938</v>
      </c>
      <c r="H6817">
        <v>1804.9544162781699</v>
      </c>
      <c r="I6817" s="14">
        <v>0.90756232538853654</v>
      </c>
      <c r="J6817" s="11">
        <v>0.157341426636851</v>
      </c>
      <c r="K6817" s="11">
        <v>0.88934857524545796</v>
      </c>
      <c r="L6817">
        <v>0.37381577311759501</v>
      </c>
      <c r="M6817" s="13">
        <v>0.99956883833060095</v>
      </c>
    </row>
    <row r="6818" spans="1:13" x14ac:dyDescent="0.3">
      <c r="A6818" t="s">
        <v>26668</v>
      </c>
      <c r="B6818" t="s">
        <v>932</v>
      </c>
      <c r="C6818" t="s">
        <v>26667</v>
      </c>
      <c r="D6818" t="s">
        <v>975</v>
      </c>
      <c r="E6818">
        <v>10090658</v>
      </c>
      <c r="F6818">
        <v>10092379</v>
      </c>
      <c r="G6818" t="s">
        <v>929</v>
      </c>
      <c r="H6818">
        <v>94.400219862684494</v>
      </c>
      <c r="I6818" s="14">
        <v>0.95867146897702871</v>
      </c>
      <c r="J6818" s="11">
        <v>0.261848871655735</v>
      </c>
      <c r="K6818" s="11">
        <v>0.232544817139375</v>
      </c>
      <c r="L6818">
        <v>0.81611488204441995</v>
      </c>
      <c r="M6818" s="13">
        <v>0.99956883833060095</v>
      </c>
    </row>
    <row r="6819" spans="1:13" x14ac:dyDescent="0.3">
      <c r="A6819" t="s">
        <v>26666</v>
      </c>
      <c r="B6819" t="s">
        <v>932</v>
      </c>
      <c r="C6819" t="s">
        <v>26665</v>
      </c>
      <c r="D6819" t="s">
        <v>975</v>
      </c>
      <c r="E6819">
        <v>10094198</v>
      </c>
      <c r="F6819">
        <v>10095259</v>
      </c>
      <c r="G6819" t="s">
        <v>938</v>
      </c>
      <c r="H6819">
        <v>49.4942098507533</v>
      </c>
      <c r="I6819" s="14">
        <v>0.98411584613181535</v>
      </c>
      <c r="J6819" s="11">
        <v>0.319007016673307</v>
      </c>
      <c r="K6819" s="11">
        <v>7.2412015728674006E-2</v>
      </c>
      <c r="L6819">
        <v>0.94227402272997796</v>
      </c>
      <c r="M6819" s="13">
        <v>0.99956883833060095</v>
      </c>
    </row>
    <row r="6820" spans="1:13" x14ac:dyDescent="0.3">
      <c r="A6820" t="s">
        <v>26664</v>
      </c>
      <c r="B6820" t="s">
        <v>932</v>
      </c>
      <c r="C6820" t="s">
        <v>26663</v>
      </c>
      <c r="D6820" t="s">
        <v>975</v>
      </c>
      <c r="E6820">
        <v>10110347</v>
      </c>
      <c r="F6820">
        <v>10111577</v>
      </c>
      <c r="G6820" t="s">
        <v>938</v>
      </c>
      <c r="H6820">
        <v>737.70241201337797</v>
      </c>
      <c r="I6820" s="14">
        <v>0.93040242020472896</v>
      </c>
      <c r="J6820" s="11">
        <v>0.26795963999192501</v>
      </c>
      <c r="K6820" s="11">
        <v>0.38839149534270301</v>
      </c>
      <c r="L6820">
        <v>0.69772633696734299</v>
      </c>
      <c r="M6820" s="13">
        <v>0.99956883833060095</v>
      </c>
    </row>
    <row r="6821" spans="1:13" x14ac:dyDescent="0.3">
      <c r="A6821" t="s">
        <v>26662</v>
      </c>
      <c r="B6821" t="s">
        <v>932</v>
      </c>
      <c r="C6821" t="s">
        <v>26661</v>
      </c>
      <c r="D6821" t="s">
        <v>975</v>
      </c>
      <c r="E6821">
        <v>10112870</v>
      </c>
      <c r="F6821">
        <v>10114287</v>
      </c>
      <c r="G6821" t="s">
        <v>929</v>
      </c>
      <c r="H6821">
        <v>886.50406258159899</v>
      </c>
      <c r="I6821" s="14">
        <v>0.95724031164066026</v>
      </c>
      <c r="J6821" s="11">
        <v>0.27507554852754101</v>
      </c>
      <c r="K6821" s="11">
        <v>0.22919863938534599</v>
      </c>
      <c r="L6821">
        <v>0.81871453005084704</v>
      </c>
      <c r="M6821" s="13">
        <v>0.99956883833060095</v>
      </c>
    </row>
    <row r="6822" spans="1:13" x14ac:dyDescent="0.3">
      <c r="A6822" t="s">
        <v>26660</v>
      </c>
      <c r="B6822" t="s">
        <v>932</v>
      </c>
      <c r="C6822" t="s">
        <v>26659</v>
      </c>
      <c r="D6822" t="s">
        <v>975</v>
      </c>
      <c r="E6822">
        <v>10115389</v>
      </c>
      <c r="F6822">
        <v>10118084</v>
      </c>
      <c r="G6822" t="s">
        <v>929</v>
      </c>
      <c r="H6822">
        <v>498.29391219608999</v>
      </c>
      <c r="I6822" s="14">
        <v>0.97741021169855002</v>
      </c>
      <c r="J6822" s="11">
        <v>0.18170064502521899</v>
      </c>
      <c r="K6822" s="11">
        <v>0.18141882413184299</v>
      </c>
      <c r="L6822">
        <v>0.85603884451244605</v>
      </c>
      <c r="M6822" s="13">
        <v>0.99956883833060095</v>
      </c>
    </row>
    <row r="6823" spans="1:13" x14ac:dyDescent="0.3">
      <c r="A6823" t="s">
        <v>26658</v>
      </c>
      <c r="B6823" t="s">
        <v>932</v>
      </c>
      <c r="C6823" t="s">
        <v>26657</v>
      </c>
      <c r="D6823" t="s">
        <v>939</v>
      </c>
      <c r="E6823">
        <v>14534300</v>
      </c>
      <c r="F6823">
        <v>14535365</v>
      </c>
      <c r="G6823" t="s">
        <v>929</v>
      </c>
      <c r="H6823">
        <v>548.01604052511902</v>
      </c>
      <c r="I6823" s="14">
        <v>0.90215075975613734</v>
      </c>
      <c r="J6823" s="11">
        <v>0.14049654586948401</v>
      </c>
      <c r="K6823" s="11">
        <v>1.0573893430980501</v>
      </c>
      <c r="L6823">
        <v>0.290333933170275</v>
      </c>
      <c r="M6823" s="13">
        <v>0.99956883833060095</v>
      </c>
    </row>
    <row r="6824" spans="1:13" x14ac:dyDescent="0.3">
      <c r="A6824" t="s">
        <v>26656</v>
      </c>
      <c r="B6824" t="s">
        <v>932</v>
      </c>
      <c r="C6824" t="s">
        <v>26655</v>
      </c>
      <c r="D6824" t="s">
        <v>939</v>
      </c>
      <c r="E6824">
        <v>14535923</v>
      </c>
      <c r="F6824">
        <v>14537579</v>
      </c>
      <c r="G6824" t="s">
        <v>938</v>
      </c>
      <c r="H6824">
        <v>65.140166851852797</v>
      </c>
      <c r="I6824" s="14">
        <v>0.77222524441212004</v>
      </c>
      <c r="J6824" s="11">
        <v>0.34808046305697499</v>
      </c>
      <c r="K6824" s="11">
        <v>1.0713223436088499</v>
      </c>
      <c r="L6824">
        <v>0.28402451663837402</v>
      </c>
      <c r="M6824" s="13">
        <v>0.99956883833060095</v>
      </c>
    </row>
    <row r="6825" spans="1:13" x14ac:dyDescent="0.3">
      <c r="A6825" t="s">
        <v>26654</v>
      </c>
      <c r="B6825" t="s">
        <v>932</v>
      </c>
      <c r="C6825" t="s">
        <v>26653</v>
      </c>
      <c r="D6825" t="s">
        <v>939</v>
      </c>
      <c r="E6825">
        <v>14537946</v>
      </c>
      <c r="F6825">
        <v>14539162</v>
      </c>
      <c r="G6825" t="s">
        <v>929</v>
      </c>
      <c r="H6825">
        <v>42.900885121775602</v>
      </c>
      <c r="I6825" s="14">
        <v>0.80604805388032896</v>
      </c>
      <c r="J6825" s="11">
        <v>0.44045408960018101</v>
      </c>
      <c r="K6825" s="11">
        <v>0.70623080197789401</v>
      </c>
      <c r="L6825">
        <v>0.48004461818746302</v>
      </c>
      <c r="M6825" s="13">
        <v>0.99956883833060095</v>
      </c>
    </row>
    <row r="6826" spans="1:13" x14ac:dyDescent="0.3">
      <c r="A6826" t="s">
        <v>26652</v>
      </c>
      <c r="B6826" t="s">
        <v>932</v>
      </c>
      <c r="C6826" t="s">
        <v>26651</v>
      </c>
      <c r="D6826" t="s">
        <v>939</v>
      </c>
      <c r="E6826">
        <v>14550913</v>
      </c>
      <c r="F6826">
        <v>14552476</v>
      </c>
      <c r="G6826" t="s">
        <v>929</v>
      </c>
      <c r="H6826">
        <v>237.58982533233399</v>
      </c>
      <c r="I6826" s="14">
        <v>1.1231604297570823</v>
      </c>
      <c r="J6826" s="11">
        <v>0.16592220914126399</v>
      </c>
      <c r="K6826" s="11">
        <v>-1.0098950267133899</v>
      </c>
      <c r="L6826">
        <v>0.31254558564069501</v>
      </c>
      <c r="M6826" s="13">
        <v>0.99956883833060095</v>
      </c>
    </row>
    <row r="6827" spans="1:13" x14ac:dyDescent="0.3">
      <c r="A6827" t="s">
        <v>26650</v>
      </c>
      <c r="B6827" t="s">
        <v>932</v>
      </c>
      <c r="C6827" t="s">
        <v>26649</v>
      </c>
      <c r="D6827" t="s">
        <v>930</v>
      </c>
      <c r="E6827">
        <v>10842658</v>
      </c>
      <c r="F6827">
        <v>10844674</v>
      </c>
      <c r="G6827" t="s">
        <v>938</v>
      </c>
      <c r="H6827">
        <v>637.28120883855502</v>
      </c>
      <c r="I6827" s="14">
        <v>0.97394416641257353</v>
      </c>
      <c r="J6827" s="11">
        <v>9.7807829029501706E-2</v>
      </c>
      <c r="K6827" s="11">
        <v>0.389427169538484</v>
      </c>
      <c r="L6827">
        <v>0.69696017678323297</v>
      </c>
      <c r="M6827" s="13">
        <v>0.99956883833060095</v>
      </c>
    </row>
    <row r="6828" spans="1:13" x14ac:dyDescent="0.3">
      <c r="A6828" t="s">
        <v>26648</v>
      </c>
      <c r="B6828" t="s">
        <v>932</v>
      </c>
      <c r="C6828" t="s">
        <v>26647</v>
      </c>
      <c r="D6828" t="s">
        <v>944</v>
      </c>
      <c r="E6828">
        <v>9999819</v>
      </c>
      <c r="F6828">
        <v>10000528</v>
      </c>
      <c r="G6828" t="s">
        <v>938</v>
      </c>
      <c r="H6828">
        <v>286.93431536799699</v>
      </c>
      <c r="I6828" s="14">
        <v>0.82971740660362003</v>
      </c>
      <c r="J6828" s="11">
        <v>0.24415167528724199</v>
      </c>
      <c r="K6828" s="11">
        <v>1.1030358151778701</v>
      </c>
      <c r="L6828">
        <v>0.27001161211180902</v>
      </c>
      <c r="M6828" s="13">
        <v>0.99956883833060095</v>
      </c>
    </row>
    <row r="6829" spans="1:13" x14ac:dyDescent="0.3">
      <c r="A6829" t="s">
        <v>26646</v>
      </c>
      <c r="B6829" t="s">
        <v>932</v>
      </c>
      <c r="C6829" t="s">
        <v>26645</v>
      </c>
      <c r="D6829" t="s">
        <v>944</v>
      </c>
      <c r="E6829">
        <v>9993885</v>
      </c>
      <c r="F6829">
        <v>9996235</v>
      </c>
      <c r="G6829" t="s">
        <v>929</v>
      </c>
      <c r="H6829">
        <v>110.506573066326</v>
      </c>
      <c r="I6829" s="14">
        <v>1.0595820331982708</v>
      </c>
      <c r="J6829" s="11">
        <v>0.17974264365324899</v>
      </c>
      <c r="K6829" s="11">
        <v>-0.464526860590596</v>
      </c>
      <c r="L6829">
        <v>0.64227031969610804</v>
      </c>
      <c r="M6829" s="13">
        <v>0.99956883833060095</v>
      </c>
    </row>
    <row r="6830" spans="1:13" x14ac:dyDescent="0.3">
      <c r="A6830" t="s">
        <v>26644</v>
      </c>
      <c r="B6830" t="s">
        <v>932</v>
      </c>
      <c r="C6830" t="s">
        <v>26643</v>
      </c>
      <c r="D6830" t="s">
        <v>944</v>
      </c>
      <c r="E6830">
        <v>10001400</v>
      </c>
      <c r="F6830">
        <v>10003856</v>
      </c>
      <c r="G6830" t="s">
        <v>929</v>
      </c>
      <c r="H6830">
        <v>52.394012218010197</v>
      </c>
      <c r="I6830" s="14">
        <v>0.94786980886728678</v>
      </c>
      <c r="J6830" s="11">
        <v>0.28015187542930398</v>
      </c>
      <c r="K6830" s="11">
        <v>0.27570466216066403</v>
      </c>
      <c r="L6830">
        <v>0.78277491448702896</v>
      </c>
      <c r="M6830" s="13">
        <v>0.99956883833060095</v>
      </c>
    </row>
    <row r="6831" spans="1:13" x14ac:dyDescent="0.3">
      <c r="A6831" t="s">
        <v>26642</v>
      </c>
      <c r="B6831" t="s">
        <v>932</v>
      </c>
      <c r="C6831" t="s">
        <v>26641</v>
      </c>
      <c r="D6831" t="s">
        <v>944</v>
      </c>
      <c r="E6831">
        <v>10007966</v>
      </c>
      <c r="F6831">
        <v>10010177</v>
      </c>
      <c r="G6831" t="s">
        <v>938</v>
      </c>
      <c r="H6831">
        <v>38.199690978876802</v>
      </c>
      <c r="I6831" s="14">
        <v>0.94605193166829027</v>
      </c>
      <c r="J6831" s="11">
        <v>0.253182377212889</v>
      </c>
      <c r="K6831" s="11">
        <v>0.31601218106291601</v>
      </c>
      <c r="L6831">
        <v>0.75199326240872799</v>
      </c>
      <c r="M6831" s="13">
        <v>0.99956883833060095</v>
      </c>
    </row>
    <row r="6832" spans="1:13" x14ac:dyDescent="0.3">
      <c r="A6832" t="s">
        <v>26640</v>
      </c>
      <c r="B6832" t="s">
        <v>932</v>
      </c>
      <c r="C6832" t="s">
        <v>26639</v>
      </c>
      <c r="D6832" t="s">
        <v>930</v>
      </c>
      <c r="E6832">
        <v>11160981</v>
      </c>
      <c r="F6832">
        <v>11164006</v>
      </c>
      <c r="G6832" t="s">
        <v>929</v>
      </c>
      <c r="H6832">
        <v>309.06182156702903</v>
      </c>
      <c r="I6832" s="14">
        <v>0.96104670957199501</v>
      </c>
      <c r="J6832" s="11">
        <v>0.125829188935033</v>
      </c>
      <c r="K6832" s="11">
        <v>0.45555044608029299</v>
      </c>
      <c r="L6832">
        <v>0.64871328410944096</v>
      </c>
      <c r="M6832" s="13">
        <v>0.99956883833060095</v>
      </c>
    </row>
    <row r="6833" spans="1:13" x14ac:dyDescent="0.3">
      <c r="A6833" t="s">
        <v>26638</v>
      </c>
      <c r="B6833" t="s">
        <v>932</v>
      </c>
      <c r="C6833" t="s">
        <v>26637</v>
      </c>
      <c r="D6833" t="s">
        <v>930</v>
      </c>
      <c r="E6833">
        <v>11153065</v>
      </c>
      <c r="F6833">
        <v>11157643</v>
      </c>
      <c r="G6833" t="s">
        <v>929</v>
      </c>
      <c r="H6833">
        <v>8.2987512130326007</v>
      </c>
      <c r="I6833" s="14">
        <v>1.2158637853304557</v>
      </c>
      <c r="J6833" s="11">
        <v>0.47346265006843302</v>
      </c>
      <c r="K6833" s="11">
        <v>-0.59557308469450398</v>
      </c>
      <c r="L6833">
        <v>0.55146046174263297</v>
      </c>
      <c r="M6833" s="13">
        <v>0.99956883833060095</v>
      </c>
    </row>
    <row r="6834" spans="1:13" x14ac:dyDescent="0.3">
      <c r="A6834" t="s">
        <v>26636</v>
      </c>
      <c r="B6834" t="s">
        <v>932</v>
      </c>
      <c r="C6834" t="s">
        <v>26635</v>
      </c>
      <c r="D6834" t="s">
        <v>930</v>
      </c>
      <c r="E6834">
        <v>11142971</v>
      </c>
      <c r="F6834">
        <v>11152820</v>
      </c>
      <c r="G6834" t="s">
        <v>938</v>
      </c>
      <c r="H6834">
        <v>286.99709967362901</v>
      </c>
      <c r="I6834" s="14">
        <v>1.0935453816040273</v>
      </c>
      <c r="J6834" s="11">
        <v>0.19277355028277601</v>
      </c>
      <c r="K6834" s="11">
        <v>-0.669246857699067</v>
      </c>
      <c r="L6834">
        <v>0.50333802014206397</v>
      </c>
      <c r="M6834" s="13">
        <v>0.99956883833060095</v>
      </c>
    </row>
    <row r="6835" spans="1:13" x14ac:dyDescent="0.3">
      <c r="A6835" t="s">
        <v>26634</v>
      </c>
      <c r="B6835" t="s">
        <v>932</v>
      </c>
      <c r="C6835" t="s">
        <v>26633</v>
      </c>
      <c r="D6835" t="s">
        <v>939</v>
      </c>
      <c r="E6835">
        <v>9922248</v>
      </c>
      <c r="F6835">
        <v>9930830</v>
      </c>
      <c r="G6835" t="s">
        <v>929</v>
      </c>
      <c r="H6835">
        <v>2162.4382768888299</v>
      </c>
      <c r="I6835" s="14">
        <v>0.94443896398572691</v>
      </c>
      <c r="J6835" s="11">
        <v>0.115526099587539</v>
      </c>
      <c r="K6835" s="11">
        <v>0.71386926622848301</v>
      </c>
      <c r="L6835">
        <v>0.47530802336744998</v>
      </c>
      <c r="M6835" s="13">
        <v>0.99956883833060095</v>
      </c>
    </row>
    <row r="6836" spans="1:13" x14ac:dyDescent="0.3">
      <c r="A6836" t="s">
        <v>26632</v>
      </c>
      <c r="B6836" t="s">
        <v>932</v>
      </c>
      <c r="C6836" t="s">
        <v>26631</v>
      </c>
      <c r="D6836" t="s">
        <v>939</v>
      </c>
      <c r="E6836">
        <v>9931845</v>
      </c>
      <c r="F6836">
        <v>9934443</v>
      </c>
      <c r="G6836" t="s">
        <v>929</v>
      </c>
      <c r="H6836">
        <v>9646.8814627884094</v>
      </c>
      <c r="I6836" s="14">
        <v>1.0134484143810043</v>
      </c>
      <c r="J6836" s="11">
        <v>0.28486236768948098</v>
      </c>
      <c r="K6836" s="11">
        <v>-6.7656026642183301E-2</v>
      </c>
      <c r="L6836">
        <v>0.94605945471659503</v>
      </c>
      <c r="M6836" s="13">
        <v>0.99956883833060095</v>
      </c>
    </row>
    <row r="6837" spans="1:13" x14ac:dyDescent="0.3">
      <c r="A6837" t="s">
        <v>26630</v>
      </c>
      <c r="B6837" t="s">
        <v>932</v>
      </c>
      <c r="C6837" t="s">
        <v>26629</v>
      </c>
      <c r="D6837" t="s">
        <v>939</v>
      </c>
      <c r="E6837">
        <v>9939040</v>
      </c>
      <c r="F6837">
        <v>9940432</v>
      </c>
      <c r="G6837" t="s">
        <v>929</v>
      </c>
      <c r="H6837">
        <v>775.40775882559103</v>
      </c>
      <c r="I6837" s="14">
        <v>0.83036145391412308</v>
      </c>
      <c r="J6837" s="11">
        <v>0.23781564781870701</v>
      </c>
      <c r="K6837" s="11">
        <v>1.12771646117298</v>
      </c>
      <c r="L6837">
        <v>0.259439683438213</v>
      </c>
      <c r="M6837" s="13">
        <v>0.99956883833060095</v>
      </c>
    </row>
    <row r="6838" spans="1:13" x14ac:dyDescent="0.3">
      <c r="A6838" t="s">
        <v>26628</v>
      </c>
      <c r="B6838" t="s">
        <v>932</v>
      </c>
      <c r="C6838" t="s">
        <v>26627</v>
      </c>
      <c r="D6838" t="s">
        <v>939</v>
      </c>
      <c r="E6838">
        <v>9940758</v>
      </c>
      <c r="F6838">
        <v>9944006</v>
      </c>
      <c r="G6838" t="s">
        <v>929</v>
      </c>
      <c r="H6838">
        <v>3673.6441990201902</v>
      </c>
      <c r="I6838" s="14">
        <v>0.9508089263157804</v>
      </c>
      <c r="J6838" s="11">
        <v>9.7858041652177694E-2</v>
      </c>
      <c r="K6838" s="11">
        <v>0.74365525928441401</v>
      </c>
      <c r="L6838">
        <v>0.457085063197742</v>
      </c>
      <c r="M6838" s="13">
        <v>0.99956883833060095</v>
      </c>
    </row>
    <row r="6839" spans="1:13" x14ac:dyDescent="0.3">
      <c r="A6839" t="s">
        <v>26626</v>
      </c>
      <c r="B6839" t="s">
        <v>932</v>
      </c>
      <c r="C6839" t="s">
        <v>26625</v>
      </c>
      <c r="D6839" t="s">
        <v>975</v>
      </c>
      <c r="E6839">
        <v>11253985</v>
      </c>
      <c r="F6839">
        <v>11255703</v>
      </c>
      <c r="G6839" t="s">
        <v>929</v>
      </c>
      <c r="H6839">
        <v>65.484800560647798</v>
      </c>
      <c r="I6839" s="14">
        <v>1.0700232418557734</v>
      </c>
      <c r="J6839" s="11">
        <v>0.243110411497795</v>
      </c>
      <c r="K6839" s="11">
        <v>-0.40163698865728997</v>
      </c>
      <c r="L6839">
        <v>0.68795120389253905</v>
      </c>
      <c r="M6839" s="13">
        <v>0.99956883833060095</v>
      </c>
    </row>
    <row r="6840" spans="1:13" x14ac:dyDescent="0.3">
      <c r="A6840" t="s">
        <v>26624</v>
      </c>
      <c r="B6840" t="s">
        <v>932</v>
      </c>
      <c r="C6840" t="s">
        <v>26623</v>
      </c>
      <c r="D6840" t="s">
        <v>975</v>
      </c>
      <c r="E6840">
        <v>11246451</v>
      </c>
      <c r="F6840">
        <v>11248081</v>
      </c>
      <c r="G6840" t="s">
        <v>938</v>
      </c>
      <c r="H6840">
        <v>885.84333606292398</v>
      </c>
      <c r="I6840" s="14">
        <v>1.046494022846308</v>
      </c>
      <c r="J6840" s="11">
        <v>0.117978002155764</v>
      </c>
      <c r="K6840" s="11">
        <v>-0.55573132553777604</v>
      </c>
      <c r="L6840">
        <v>0.57839453857165601</v>
      </c>
      <c r="M6840" s="13">
        <v>0.99956883833060095</v>
      </c>
    </row>
    <row r="6841" spans="1:13" x14ac:dyDescent="0.3">
      <c r="A6841" t="s">
        <v>26622</v>
      </c>
      <c r="B6841" t="s">
        <v>932</v>
      </c>
      <c r="C6841" t="s">
        <v>26621</v>
      </c>
      <c r="D6841" t="s">
        <v>975</v>
      </c>
      <c r="E6841">
        <v>11260412</v>
      </c>
      <c r="F6841">
        <v>11261185</v>
      </c>
      <c r="G6841" t="s">
        <v>938</v>
      </c>
      <c r="H6841">
        <v>99.116694613613703</v>
      </c>
      <c r="I6841" s="14">
        <v>1.0111323029018056</v>
      </c>
      <c r="J6841" s="11">
        <v>0.28244756370208002</v>
      </c>
      <c r="K6841" s="11">
        <v>-5.6547773554562697E-2</v>
      </c>
      <c r="L6841">
        <v>0.95490543858870403</v>
      </c>
      <c r="M6841" s="13">
        <v>0.99956883833060095</v>
      </c>
    </row>
    <row r="6842" spans="1:13" x14ac:dyDescent="0.3">
      <c r="A6842" t="s">
        <v>26620</v>
      </c>
      <c r="B6842" t="s">
        <v>932</v>
      </c>
      <c r="C6842" t="s">
        <v>26619</v>
      </c>
      <c r="D6842" t="s">
        <v>975</v>
      </c>
      <c r="E6842">
        <v>11231670</v>
      </c>
      <c r="F6842">
        <v>11233124</v>
      </c>
      <c r="G6842" t="s">
        <v>938</v>
      </c>
      <c r="H6842">
        <v>42.522165487017702</v>
      </c>
      <c r="I6842" s="14">
        <v>1.0290978551098255</v>
      </c>
      <c r="J6842" s="11">
        <v>0.21593200391995501</v>
      </c>
      <c r="K6842" s="11">
        <v>-0.19163519693262099</v>
      </c>
      <c r="L6842">
        <v>0.84802797028736498</v>
      </c>
      <c r="M6842" s="13">
        <v>0.99956883833060095</v>
      </c>
    </row>
    <row r="6843" spans="1:13" x14ac:dyDescent="0.3">
      <c r="A6843" t="s">
        <v>26618</v>
      </c>
      <c r="B6843" t="s">
        <v>932</v>
      </c>
      <c r="C6843" t="s">
        <v>26617</v>
      </c>
      <c r="D6843" t="s">
        <v>939</v>
      </c>
      <c r="E6843">
        <v>11418314</v>
      </c>
      <c r="F6843">
        <v>11423393</v>
      </c>
      <c r="G6843" t="s">
        <v>929</v>
      </c>
      <c r="H6843">
        <v>271.35640935939301</v>
      </c>
      <c r="I6843" s="14">
        <v>1.0026787521974199</v>
      </c>
      <c r="J6843" s="11">
        <v>0.130899926264821</v>
      </c>
      <c r="K6843" s="11">
        <v>-2.9484016250967499E-2</v>
      </c>
      <c r="L6843">
        <v>0.97647856658421595</v>
      </c>
      <c r="M6843" s="13">
        <v>0.99956883833060095</v>
      </c>
    </row>
    <row r="6844" spans="1:13" x14ac:dyDescent="0.3">
      <c r="A6844" t="s">
        <v>26616</v>
      </c>
      <c r="B6844" t="s">
        <v>932</v>
      </c>
      <c r="C6844" t="s">
        <v>26615</v>
      </c>
      <c r="D6844" t="s">
        <v>939</v>
      </c>
      <c r="E6844">
        <v>11431709</v>
      </c>
      <c r="F6844">
        <v>11432766</v>
      </c>
      <c r="G6844" t="s">
        <v>929</v>
      </c>
      <c r="H6844">
        <v>87.311382907458196</v>
      </c>
      <c r="I6844" s="14">
        <v>0.93015661293485552</v>
      </c>
      <c r="J6844" s="11">
        <v>0.166876970672002</v>
      </c>
      <c r="K6844" s="11">
        <v>0.625936864776934</v>
      </c>
      <c r="L6844">
        <v>0.53135635326698405</v>
      </c>
      <c r="M6844" s="13">
        <v>0.99956883833060095</v>
      </c>
    </row>
    <row r="6845" spans="1:13" x14ac:dyDescent="0.3">
      <c r="A6845" t="s">
        <v>26614</v>
      </c>
      <c r="B6845" t="s">
        <v>932</v>
      </c>
      <c r="C6845" t="s">
        <v>26613</v>
      </c>
      <c r="D6845" t="s">
        <v>930</v>
      </c>
      <c r="E6845">
        <v>14734443</v>
      </c>
      <c r="F6845">
        <v>14740088</v>
      </c>
      <c r="G6845" t="s">
        <v>938</v>
      </c>
      <c r="H6845">
        <v>431.57420260085502</v>
      </c>
      <c r="I6845" s="14">
        <v>0.98618251166158333</v>
      </c>
      <c r="J6845" s="11">
        <v>0.123229668360059</v>
      </c>
      <c r="K6845" s="11">
        <v>0.162894422521732</v>
      </c>
      <c r="L6845">
        <v>0.87060156235807495</v>
      </c>
      <c r="M6845" s="13">
        <v>0.99956883833060095</v>
      </c>
    </row>
    <row r="6846" spans="1:13" x14ac:dyDescent="0.3">
      <c r="A6846" t="s">
        <v>26612</v>
      </c>
      <c r="B6846" t="s">
        <v>932</v>
      </c>
      <c r="C6846" t="s">
        <v>26611</v>
      </c>
      <c r="D6846" t="s">
        <v>930</v>
      </c>
      <c r="E6846">
        <v>14754026</v>
      </c>
      <c r="F6846">
        <v>14756459</v>
      </c>
      <c r="G6846" t="s">
        <v>929</v>
      </c>
      <c r="H6846">
        <v>6016.8659931515003</v>
      </c>
      <c r="I6846" s="14">
        <v>1.0829740144312483</v>
      </c>
      <c r="J6846" s="11">
        <v>9.2326653802020306E-2</v>
      </c>
      <c r="K6846" s="11">
        <v>-1.24556259413242</v>
      </c>
      <c r="L6846">
        <v>0.21292502214276199</v>
      </c>
      <c r="M6846" s="13">
        <v>0.99956883833060095</v>
      </c>
    </row>
    <row r="6847" spans="1:13" x14ac:dyDescent="0.3">
      <c r="A6847" t="s">
        <v>26610</v>
      </c>
      <c r="B6847" t="s">
        <v>932</v>
      </c>
      <c r="C6847" t="s">
        <v>26609</v>
      </c>
      <c r="D6847" t="s">
        <v>939</v>
      </c>
      <c r="E6847">
        <v>10560018</v>
      </c>
      <c r="F6847">
        <v>10563407</v>
      </c>
      <c r="G6847" t="s">
        <v>938</v>
      </c>
      <c r="H6847">
        <v>11069.451088960999</v>
      </c>
      <c r="I6847" s="14">
        <v>1.0057052331809415</v>
      </c>
      <c r="J6847" s="11">
        <v>7.0149304078684305E-2</v>
      </c>
      <c r="K6847" s="11">
        <v>-0.11700074596828899</v>
      </c>
      <c r="L6847">
        <v>0.90685946234523795</v>
      </c>
      <c r="M6847" s="13">
        <v>0.99956883833060095</v>
      </c>
    </row>
    <row r="6848" spans="1:13" x14ac:dyDescent="0.3">
      <c r="A6848" t="s">
        <v>26608</v>
      </c>
      <c r="B6848" t="s">
        <v>932</v>
      </c>
      <c r="C6848" t="s">
        <v>26607</v>
      </c>
      <c r="D6848" t="s">
        <v>939</v>
      </c>
      <c r="E6848">
        <v>10570602</v>
      </c>
      <c r="F6848">
        <v>10572530</v>
      </c>
      <c r="G6848" t="s">
        <v>929</v>
      </c>
      <c r="H6848">
        <v>362.769188871273</v>
      </c>
      <c r="I6848" s="14">
        <v>1.0265012250992425</v>
      </c>
      <c r="J6848" s="11">
        <v>0.12039180671308</v>
      </c>
      <c r="K6848" s="11">
        <v>-0.31343785172926703</v>
      </c>
      <c r="L6848">
        <v>0.75394803043125302</v>
      </c>
      <c r="M6848" s="13">
        <v>0.99956883833060095</v>
      </c>
    </row>
    <row r="6849" spans="1:13" x14ac:dyDescent="0.3">
      <c r="A6849" t="s">
        <v>26606</v>
      </c>
      <c r="B6849" t="s">
        <v>932</v>
      </c>
      <c r="C6849" t="s">
        <v>26605</v>
      </c>
      <c r="D6849" t="s">
        <v>939</v>
      </c>
      <c r="E6849">
        <v>10572247</v>
      </c>
      <c r="F6849">
        <v>10574067</v>
      </c>
      <c r="G6849" t="s">
        <v>929</v>
      </c>
      <c r="H6849">
        <v>202.34937637453299</v>
      </c>
      <c r="I6849" s="14">
        <v>0.96040917790657376</v>
      </c>
      <c r="J6849" s="11">
        <v>0.22334696390560599</v>
      </c>
      <c r="K6849" s="11">
        <v>0.260934393219514</v>
      </c>
      <c r="L6849">
        <v>0.79414310139565303</v>
      </c>
      <c r="M6849" s="13">
        <v>0.99956883833060095</v>
      </c>
    </row>
    <row r="6850" spans="1:13" x14ac:dyDescent="0.3">
      <c r="A6850" t="s">
        <v>26604</v>
      </c>
      <c r="B6850" t="s">
        <v>932</v>
      </c>
      <c r="C6850" t="s">
        <v>26603</v>
      </c>
      <c r="D6850" t="s">
        <v>939</v>
      </c>
      <c r="E6850">
        <v>10579366</v>
      </c>
      <c r="F6850">
        <v>10579955</v>
      </c>
      <c r="G6850" t="s">
        <v>929</v>
      </c>
      <c r="H6850">
        <v>1882.39169107813</v>
      </c>
      <c r="I6850" s="14">
        <v>1.0297922007681199</v>
      </c>
      <c r="J6850" s="11">
        <v>0.14071180491848201</v>
      </c>
      <c r="K6850" s="11">
        <v>-0.30099286212713</v>
      </c>
      <c r="L6850">
        <v>0.763419937488652</v>
      </c>
      <c r="M6850" s="13">
        <v>0.99956883833060095</v>
      </c>
    </row>
    <row r="6851" spans="1:13" x14ac:dyDescent="0.3">
      <c r="A6851" t="s">
        <v>26602</v>
      </c>
      <c r="B6851" t="s">
        <v>932</v>
      </c>
      <c r="C6851" t="s">
        <v>26601</v>
      </c>
      <c r="D6851" t="s">
        <v>939</v>
      </c>
      <c r="E6851">
        <v>10564175</v>
      </c>
      <c r="F6851">
        <v>10564678</v>
      </c>
      <c r="G6851" t="s">
        <v>938</v>
      </c>
      <c r="H6851">
        <v>9.9640398655938203</v>
      </c>
      <c r="I6851" s="14">
        <v>1.3361605586138774</v>
      </c>
      <c r="J6851" s="11">
        <v>0.49497012086153003</v>
      </c>
      <c r="K6851" s="11">
        <v>-0.84468407454896799</v>
      </c>
      <c r="L6851">
        <v>0.39828725346279598</v>
      </c>
      <c r="M6851" s="13">
        <v>0.99956883833060095</v>
      </c>
    </row>
    <row r="6852" spans="1:13" x14ac:dyDescent="0.3">
      <c r="A6852" t="s">
        <v>26600</v>
      </c>
      <c r="B6852" t="s">
        <v>932</v>
      </c>
      <c r="C6852" t="s">
        <v>26599</v>
      </c>
      <c r="D6852" t="s">
        <v>975</v>
      </c>
      <c r="E6852">
        <v>17427717</v>
      </c>
      <c r="F6852">
        <v>17429602</v>
      </c>
      <c r="G6852" t="s">
        <v>929</v>
      </c>
      <c r="H6852">
        <v>350.36959358706599</v>
      </c>
      <c r="I6852" s="14">
        <v>1.0430868505182724</v>
      </c>
      <c r="J6852" s="11">
        <v>0.110379668798578</v>
      </c>
      <c r="K6852" s="11">
        <v>-0.55136318678807295</v>
      </c>
      <c r="L6852">
        <v>0.58138473122090495</v>
      </c>
      <c r="M6852" s="13">
        <v>0.99956883833060095</v>
      </c>
    </row>
    <row r="6853" spans="1:13" x14ac:dyDescent="0.3">
      <c r="A6853" t="s">
        <v>26598</v>
      </c>
      <c r="B6853" t="s">
        <v>932</v>
      </c>
      <c r="C6853" t="s">
        <v>26597</v>
      </c>
      <c r="D6853" t="s">
        <v>934</v>
      </c>
      <c r="E6853">
        <v>13899513</v>
      </c>
      <c r="F6853">
        <v>13902653</v>
      </c>
      <c r="G6853" t="s">
        <v>929</v>
      </c>
      <c r="H6853">
        <v>13.8826674480205</v>
      </c>
      <c r="I6853" s="14">
        <v>1.0047523754818986</v>
      </c>
      <c r="J6853" s="11">
        <v>0.41941641186226902</v>
      </c>
      <c r="K6853" s="11">
        <v>-1.6308346772752301E-2</v>
      </c>
      <c r="L6853">
        <v>0.98698839866598898</v>
      </c>
      <c r="M6853" s="13">
        <v>0.99956883833060095</v>
      </c>
    </row>
    <row r="6854" spans="1:13" x14ac:dyDescent="0.3">
      <c r="A6854" t="s">
        <v>26596</v>
      </c>
      <c r="B6854" t="s">
        <v>932</v>
      </c>
      <c r="C6854" t="s">
        <v>26595</v>
      </c>
      <c r="D6854" t="s">
        <v>934</v>
      </c>
      <c r="E6854">
        <v>13906492</v>
      </c>
      <c r="F6854">
        <v>13908135</v>
      </c>
      <c r="G6854" t="s">
        <v>929</v>
      </c>
      <c r="H6854">
        <v>520.33904562662997</v>
      </c>
      <c r="I6854" s="14">
        <v>1.0358302505323311</v>
      </c>
      <c r="J6854" s="11">
        <v>9.5765094456737906E-2</v>
      </c>
      <c r="K6854" s="11">
        <v>-0.53033516182114504</v>
      </c>
      <c r="L6854">
        <v>0.59587957186271201</v>
      </c>
      <c r="M6854" s="13">
        <v>0.99956883833060095</v>
      </c>
    </row>
    <row r="6855" spans="1:13" x14ac:dyDescent="0.3">
      <c r="A6855" t="s">
        <v>26594</v>
      </c>
      <c r="B6855" t="s">
        <v>932</v>
      </c>
      <c r="C6855" t="s">
        <v>26593</v>
      </c>
      <c r="D6855" t="s">
        <v>934</v>
      </c>
      <c r="E6855">
        <v>13909686</v>
      </c>
      <c r="F6855">
        <v>13911524</v>
      </c>
      <c r="G6855" t="s">
        <v>929</v>
      </c>
      <c r="H6855">
        <v>90.527410765763094</v>
      </c>
      <c r="I6855" s="14">
        <v>1.077446220179757</v>
      </c>
      <c r="J6855" s="11">
        <v>0.176479871526596</v>
      </c>
      <c r="K6855" s="11">
        <v>-0.60979112956743697</v>
      </c>
      <c r="L6855">
        <v>0.542000178286837</v>
      </c>
      <c r="M6855" s="13">
        <v>0.99956883833060095</v>
      </c>
    </row>
    <row r="6856" spans="1:13" x14ac:dyDescent="0.3">
      <c r="A6856" t="s">
        <v>26592</v>
      </c>
      <c r="B6856" t="s">
        <v>932</v>
      </c>
      <c r="C6856" t="s">
        <v>26591</v>
      </c>
      <c r="D6856" t="s">
        <v>934</v>
      </c>
      <c r="E6856">
        <v>15479398</v>
      </c>
      <c r="F6856">
        <v>15481677</v>
      </c>
      <c r="G6856" t="s">
        <v>938</v>
      </c>
      <c r="H6856">
        <v>44.310880604688997</v>
      </c>
      <c r="I6856" s="14">
        <v>0.94310003366854411</v>
      </c>
      <c r="J6856" s="11">
        <v>0.243381689295676</v>
      </c>
      <c r="K6856" s="11">
        <v>0.34726232243991501</v>
      </c>
      <c r="L6856">
        <v>0.72839425388298196</v>
      </c>
      <c r="M6856" s="13">
        <v>0.99956883833060095</v>
      </c>
    </row>
    <row r="6857" spans="1:13" x14ac:dyDescent="0.3">
      <c r="A6857" t="s">
        <v>26590</v>
      </c>
      <c r="B6857" t="s">
        <v>932</v>
      </c>
      <c r="C6857" t="s">
        <v>26589</v>
      </c>
      <c r="D6857" t="s">
        <v>934</v>
      </c>
      <c r="E6857">
        <v>15476086</v>
      </c>
      <c r="F6857">
        <v>15478566</v>
      </c>
      <c r="G6857" t="s">
        <v>938</v>
      </c>
      <c r="H6857">
        <v>494.36191389257903</v>
      </c>
      <c r="I6857" s="14">
        <v>1.1440102489727522</v>
      </c>
      <c r="J6857" s="11">
        <v>0.25097078550155499</v>
      </c>
      <c r="K6857" s="11">
        <v>-0.77339669882272699</v>
      </c>
      <c r="L6857">
        <v>0.43928764307136597</v>
      </c>
      <c r="M6857" s="13">
        <v>0.99956883833060095</v>
      </c>
    </row>
    <row r="6858" spans="1:13" x14ac:dyDescent="0.3">
      <c r="A6858" t="s">
        <v>26588</v>
      </c>
      <c r="B6858" t="s">
        <v>932</v>
      </c>
      <c r="C6858" t="s">
        <v>26587</v>
      </c>
      <c r="D6858" t="s">
        <v>934</v>
      </c>
      <c r="E6858">
        <v>15498743</v>
      </c>
      <c r="F6858">
        <v>15511421</v>
      </c>
      <c r="G6858" t="s">
        <v>929</v>
      </c>
      <c r="H6858">
        <v>1353.3903052606399</v>
      </c>
      <c r="I6858" s="14">
        <v>1.0238327335351984</v>
      </c>
      <c r="J6858" s="11">
        <v>0.19481636380780401</v>
      </c>
      <c r="K6858" s="11">
        <v>-0.17442085836110599</v>
      </c>
      <c r="L6858">
        <v>0.86153472296555</v>
      </c>
      <c r="M6858" s="13">
        <v>0.99956883833060095</v>
      </c>
    </row>
    <row r="6859" spans="1:13" x14ac:dyDescent="0.3">
      <c r="A6859" t="s">
        <v>26586</v>
      </c>
      <c r="B6859" t="s">
        <v>932</v>
      </c>
      <c r="C6859" t="s">
        <v>26585</v>
      </c>
      <c r="D6859" t="s">
        <v>939</v>
      </c>
      <c r="E6859">
        <v>9369178</v>
      </c>
      <c r="F6859">
        <v>9372485</v>
      </c>
      <c r="G6859" t="s">
        <v>938</v>
      </c>
      <c r="H6859">
        <v>58.0326620818566</v>
      </c>
      <c r="I6859" s="14">
        <v>1.0372590471771674</v>
      </c>
      <c r="J6859" s="11">
        <v>0.22172267014837599</v>
      </c>
      <c r="K6859" s="11">
        <v>-0.23802816689277501</v>
      </c>
      <c r="L6859">
        <v>0.81185924792428399</v>
      </c>
      <c r="M6859" s="13">
        <v>0.99956883833060095</v>
      </c>
    </row>
    <row r="6860" spans="1:13" x14ac:dyDescent="0.3">
      <c r="A6860" t="s">
        <v>26584</v>
      </c>
      <c r="B6860" t="s">
        <v>936</v>
      </c>
      <c r="C6860" t="s">
        <v>26583</v>
      </c>
      <c r="D6860" t="s">
        <v>939</v>
      </c>
      <c r="E6860">
        <v>9380106</v>
      </c>
      <c r="F6860">
        <v>9381355</v>
      </c>
      <c r="G6860" t="s">
        <v>938</v>
      </c>
      <c r="H6860">
        <v>38.9925313119736</v>
      </c>
      <c r="I6860" s="14">
        <v>1.5843724087669422</v>
      </c>
      <c r="J6860" s="11">
        <v>0.90156663753395505</v>
      </c>
      <c r="K6860" s="11">
        <v>-0.73639757169082698</v>
      </c>
      <c r="L6860">
        <v>0.46148878202314603</v>
      </c>
      <c r="M6860" s="13">
        <v>0.99956883833060095</v>
      </c>
    </row>
    <row r="6861" spans="1:13" x14ac:dyDescent="0.3">
      <c r="A6861" t="s">
        <v>26582</v>
      </c>
      <c r="B6861" t="s">
        <v>932</v>
      </c>
      <c r="C6861" t="s">
        <v>26581</v>
      </c>
      <c r="D6861" t="s">
        <v>939</v>
      </c>
      <c r="E6861">
        <v>9386584</v>
      </c>
      <c r="F6861">
        <v>9390900</v>
      </c>
      <c r="G6861" t="s">
        <v>938</v>
      </c>
      <c r="H6861">
        <v>64.033261581673202</v>
      </c>
      <c r="I6861" s="14">
        <v>0.98451647126995878</v>
      </c>
      <c r="J6861" s="11">
        <v>0.236821999553568</v>
      </c>
      <c r="K6861" s="11">
        <v>9.5061910885163803E-2</v>
      </c>
      <c r="L6861">
        <v>0.92426565173201403</v>
      </c>
      <c r="M6861" s="13">
        <v>0.99956883833060095</v>
      </c>
    </row>
    <row r="6862" spans="1:13" x14ac:dyDescent="0.3">
      <c r="A6862" t="s">
        <v>26580</v>
      </c>
      <c r="B6862" t="s">
        <v>936</v>
      </c>
      <c r="C6862" t="s">
        <v>26579</v>
      </c>
      <c r="D6862" t="s">
        <v>934</v>
      </c>
      <c r="E6862">
        <v>15988754</v>
      </c>
      <c r="F6862">
        <v>15991609</v>
      </c>
      <c r="G6862" t="s">
        <v>929</v>
      </c>
      <c r="H6862">
        <v>13.586643241928799</v>
      </c>
      <c r="I6862" s="14">
        <v>0.96194172668573175</v>
      </c>
      <c r="J6862" s="11">
        <v>0.38923147281489301</v>
      </c>
      <c r="K6862" s="11">
        <v>0.143818264830047</v>
      </c>
      <c r="L6862">
        <v>0.88564397956827201</v>
      </c>
      <c r="M6862" s="13">
        <v>0.99956883833060095</v>
      </c>
    </row>
    <row r="6863" spans="1:13" x14ac:dyDescent="0.3">
      <c r="A6863" t="s">
        <v>26578</v>
      </c>
      <c r="B6863" t="s">
        <v>932</v>
      </c>
      <c r="C6863" t="s">
        <v>26577</v>
      </c>
      <c r="D6863" t="s">
        <v>934</v>
      </c>
      <c r="E6863">
        <v>15992150</v>
      </c>
      <c r="F6863">
        <v>15995607</v>
      </c>
      <c r="G6863" t="s">
        <v>929</v>
      </c>
      <c r="H6863">
        <v>27.723261152569702</v>
      </c>
      <c r="I6863" s="14">
        <v>1.1008229991134542</v>
      </c>
      <c r="J6863" s="11">
        <v>0.26420057590310198</v>
      </c>
      <c r="K6863" s="11">
        <v>-0.52453525781073496</v>
      </c>
      <c r="L6863">
        <v>0.599906303556624</v>
      </c>
      <c r="M6863" s="13">
        <v>0.99956883833060095</v>
      </c>
    </row>
    <row r="6864" spans="1:13" x14ac:dyDescent="0.3">
      <c r="A6864" t="s">
        <v>26576</v>
      </c>
      <c r="B6864" t="s">
        <v>932</v>
      </c>
      <c r="C6864" t="s">
        <v>26575</v>
      </c>
      <c r="D6864" t="s">
        <v>934</v>
      </c>
      <c r="E6864">
        <v>15997136</v>
      </c>
      <c r="F6864">
        <v>15997768</v>
      </c>
      <c r="G6864" t="s">
        <v>929</v>
      </c>
      <c r="H6864">
        <v>17.198094167313599</v>
      </c>
      <c r="I6864" s="14">
        <v>0.84759750447031357</v>
      </c>
      <c r="J6864" s="11">
        <v>0.41817626250406198</v>
      </c>
      <c r="K6864" s="11">
        <v>0.57045025315804998</v>
      </c>
      <c r="L6864">
        <v>0.56837235370110795</v>
      </c>
      <c r="M6864" s="13">
        <v>0.99956883833060095</v>
      </c>
    </row>
    <row r="6865" spans="1:13" x14ac:dyDescent="0.3">
      <c r="A6865" t="s">
        <v>26574</v>
      </c>
      <c r="B6865" t="s">
        <v>932</v>
      </c>
      <c r="C6865" t="s">
        <v>26573</v>
      </c>
      <c r="D6865" t="s">
        <v>934</v>
      </c>
      <c r="E6865">
        <v>11125222</v>
      </c>
      <c r="F6865">
        <v>11127306</v>
      </c>
      <c r="G6865" t="s">
        <v>929</v>
      </c>
      <c r="H6865">
        <v>759.69958422031903</v>
      </c>
      <c r="I6865" s="14">
        <v>1.096655326909677</v>
      </c>
      <c r="J6865" s="11">
        <v>0.14304776278789</v>
      </c>
      <c r="K6865" s="11">
        <v>-0.93052951550637097</v>
      </c>
      <c r="L6865">
        <v>0.35209698947024798</v>
      </c>
      <c r="M6865" s="13">
        <v>0.99956883833060095</v>
      </c>
    </row>
    <row r="6866" spans="1:13" x14ac:dyDescent="0.3">
      <c r="A6866" t="s">
        <v>26572</v>
      </c>
      <c r="B6866" t="s">
        <v>932</v>
      </c>
      <c r="C6866" t="s">
        <v>26571</v>
      </c>
      <c r="D6866" t="s">
        <v>934</v>
      </c>
      <c r="E6866">
        <v>11127497</v>
      </c>
      <c r="F6866">
        <v>11130085</v>
      </c>
      <c r="G6866" t="s">
        <v>929</v>
      </c>
      <c r="H6866">
        <v>457.05672018032698</v>
      </c>
      <c r="I6866" s="14">
        <v>1.0633464611757726</v>
      </c>
      <c r="J6866" s="11">
        <v>9.3861410236253107E-2</v>
      </c>
      <c r="K6866" s="11">
        <v>-0.94406992557206304</v>
      </c>
      <c r="L6866">
        <v>0.34513391654708803</v>
      </c>
      <c r="M6866" s="13">
        <v>0.99956883833060095</v>
      </c>
    </row>
    <row r="6867" spans="1:13" x14ac:dyDescent="0.3">
      <c r="A6867" t="s">
        <v>26570</v>
      </c>
      <c r="B6867" t="s">
        <v>932</v>
      </c>
      <c r="C6867" t="s">
        <v>26569</v>
      </c>
      <c r="D6867" t="s">
        <v>934</v>
      </c>
      <c r="E6867">
        <v>11141498</v>
      </c>
      <c r="F6867">
        <v>11143121</v>
      </c>
      <c r="G6867" t="s">
        <v>929</v>
      </c>
      <c r="H6867">
        <v>186.98383851814901</v>
      </c>
      <c r="I6867" s="14">
        <v>1.0531922294177127</v>
      </c>
      <c r="J6867" s="11">
        <v>0.16569293940406901</v>
      </c>
      <c r="K6867" s="11">
        <v>-0.45124905395896397</v>
      </c>
      <c r="L6867">
        <v>0.65181005861491703</v>
      </c>
      <c r="M6867" s="13">
        <v>0.99956883833060095</v>
      </c>
    </row>
    <row r="6868" spans="1:13" x14ac:dyDescent="0.3">
      <c r="A6868" t="s">
        <v>26568</v>
      </c>
      <c r="B6868" t="s">
        <v>932</v>
      </c>
      <c r="C6868" t="s">
        <v>26567</v>
      </c>
      <c r="D6868" t="s">
        <v>934</v>
      </c>
      <c r="E6868">
        <v>11134609</v>
      </c>
      <c r="F6868">
        <v>11140323</v>
      </c>
      <c r="G6868" t="s">
        <v>929</v>
      </c>
      <c r="H6868">
        <v>129.332812336784</v>
      </c>
      <c r="I6868" s="14">
        <v>0.86246169476432677</v>
      </c>
      <c r="J6868" s="11">
        <v>0.16994708593845201</v>
      </c>
      <c r="K6868" s="11">
        <v>1.2560833928641999</v>
      </c>
      <c r="L6868">
        <v>0.209085736571962</v>
      </c>
      <c r="M6868" s="13">
        <v>0.99956883833060095</v>
      </c>
    </row>
    <row r="6869" spans="1:13" x14ac:dyDescent="0.3">
      <c r="A6869" t="s">
        <v>26566</v>
      </c>
      <c r="B6869" t="s">
        <v>932</v>
      </c>
      <c r="C6869" t="s">
        <v>26565</v>
      </c>
      <c r="D6869" t="s">
        <v>934</v>
      </c>
      <c r="E6869">
        <v>11124303</v>
      </c>
      <c r="F6869">
        <v>11125053</v>
      </c>
      <c r="G6869" t="s">
        <v>929</v>
      </c>
      <c r="H6869">
        <v>959.42884379946895</v>
      </c>
      <c r="I6869" s="14">
        <v>1.058439227881034</v>
      </c>
      <c r="J6869" s="11">
        <v>7.9586887626426406E-2</v>
      </c>
      <c r="K6869" s="11">
        <v>-1.0295469434235101</v>
      </c>
      <c r="L6869">
        <v>0.303222732428514</v>
      </c>
      <c r="M6869" s="13">
        <v>0.99956883833060095</v>
      </c>
    </row>
    <row r="6870" spans="1:13" x14ac:dyDescent="0.3">
      <c r="A6870" t="s">
        <v>26564</v>
      </c>
      <c r="B6870" t="s">
        <v>932</v>
      </c>
      <c r="C6870" t="s">
        <v>26563</v>
      </c>
      <c r="D6870" t="s">
        <v>934</v>
      </c>
      <c r="E6870">
        <v>11143062</v>
      </c>
      <c r="F6870">
        <v>11144758</v>
      </c>
      <c r="G6870" t="s">
        <v>938</v>
      </c>
      <c r="H6870">
        <v>210.69989234456699</v>
      </c>
      <c r="I6870" s="14">
        <v>1.1005964982549634</v>
      </c>
      <c r="J6870" s="11">
        <v>0.125873524948975</v>
      </c>
      <c r="K6870" s="11">
        <v>-1.0986078577715299</v>
      </c>
      <c r="L6870">
        <v>0.27193914879584502</v>
      </c>
      <c r="M6870" s="13">
        <v>0.99956883833060095</v>
      </c>
    </row>
    <row r="6871" spans="1:13" x14ac:dyDescent="0.3">
      <c r="A6871" t="s">
        <v>26562</v>
      </c>
      <c r="B6871" t="s">
        <v>932</v>
      </c>
      <c r="C6871" t="s">
        <v>26561</v>
      </c>
      <c r="D6871" t="s">
        <v>934</v>
      </c>
      <c r="E6871">
        <v>17895268</v>
      </c>
      <c r="F6871">
        <v>17896804</v>
      </c>
      <c r="G6871" t="s">
        <v>938</v>
      </c>
      <c r="H6871">
        <v>201.46346685693501</v>
      </c>
      <c r="I6871" s="14">
        <v>0.96899793171360771</v>
      </c>
      <c r="J6871" s="11">
        <v>0.282678704872588</v>
      </c>
      <c r="K6871" s="11">
        <v>0.16072844481746901</v>
      </c>
      <c r="L6871">
        <v>0.87230728497293497</v>
      </c>
      <c r="M6871" s="13">
        <v>0.99956883833060095</v>
      </c>
    </row>
    <row r="6872" spans="1:13" x14ac:dyDescent="0.3">
      <c r="A6872" t="s">
        <v>26560</v>
      </c>
      <c r="B6872" t="s">
        <v>932</v>
      </c>
      <c r="C6872" t="s">
        <v>26559</v>
      </c>
      <c r="D6872" t="s">
        <v>934</v>
      </c>
      <c r="E6872">
        <v>17899803</v>
      </c>
      <c r="F6872">
        <v>17901913</v>
      </c>
      <c r="G6872" t="s">
        <v>929</v>
      </c>
      <c r="H6872">
        <v>54.996700413281403</v>
      </c>
      <c r="I6872" s="14">
        <v>0.91856434701019174</v>
      </c>
      <c r="J6872" s="11">
        <v>0.28363208085388603</v>
      </c>
      <c r="K6872" s="11">
        <v>0.43206433622138501</v>
      </c>
      <c r="L6872">
        <v>0.66569465422333796</v>
      </c>
      <c r="M6872" s="13">
        <v>0.99956883833060095</v>
      </c>
    </row>
    <row r="6873" spans="1:13" x14ac:dyDescent="0.3">
      <c r="A6873" t="s">
        <v>26558</v>
      </c>
      <c r="B6873" t="s">
        <v>932</v>
      </c>
      <c r="C6873" t="s">
        <v>26557</v>
      </c>
      <c r="D6873" t="s">
        <v>934</v>
      </c>
      <c r="E6873">
        <v>17879844</v>
      </c>
      <c r="F6873">
        <v>17888984</v>
      </c>
      <c r="G6873" t="s">
        <v>938</v>
      </c>
      <c r="H6873">
        <v>957.52737866471</v>
      </c>
      <c r="I6873" s="14">
        <v>1.0770148801945525</v>
      </c>
      <c r="J6873" s="11">
        <v>0.22936118757808599</v>
      </c>
      <c r="K6873" s="11">
        <v>-0.466679579204411</v>
      </c>
      <c r="L6873">
        <v>0.64072914204631304</v>
      </c>
      <c r="M6873" s="13">
        <v>0.99956883833060095</v>
      </c>
    </row>
    <row r="6874" spans="1:13" x14ac:dyDescent="0.3">
      <c r="A6874" t="s">
        <v>26556</v>
      </c>
      <c r="B6874" t="s">
        <v>932</v>
      </c>
      <c r="C6874" t="s">
        <v>26555</v>
      </c>
      <c r="D6874" t="s">
        <v>934</v>
      </c>
      <c r="E6874">
        <v>17910304</v>
      </c>
      <c r="F6874">
        <v>17917241</v>
      </c>
      <c r="G6874" t="s">
        <v>929</v>
      </c>
      <c r="H6874">
        <v>1927.93765999416</v>
      </c>
      <c r="I6874" s="14">
        <v>1.0177323105533516</v>
      </c>
      <c r="J6874" s="11">
        <v>7.0616733634544196E-2</v>
      </c>
      <c r="K6874" s="11">
        <v>-0.359095423507307</v>
      </c>
      <c r="L6874">
        <v>0.71952370511568597</v>
      </c>
      <c r="M6874" s="13">
        <v>0.99956883833060095</v>
      </c>
    </row>
    <row r="6875" spans="1:13" x14ac:dyDescent="0.3">
      <c r="A6875" t="s">
        <v>26554</v>
      </c>
      <c r="B6875" t="s">
        <v>932</v>
      </c>
      <c r="C6875" t="s">
        <v>26553</v>
      </c>
      <c r="D6875" t="s">
        <v>930</v>
      </c>
      <c r="E6875">
        <v>10167096</v>
      </c>
      <c r="F6875">
        <v>10171668</v>
      </c>
      <c r="G6875" t="s">
        <v>929</v>
      </c>
      <c r="H6875">
        <v>353.07838922337402</v>
      </c>
      <c r="I6875" s="14">
        <v>1.1032025341645724</v>
      </c>
      <c r="J6875" s="11">
        <v>0.122726994912295</v>
      </c>
      <c r="K6875" s="11">
        <v>-1.1545762697261699</v>
      </c>
      <c r="L6875">
        <v>0.24826398899688201</v>
      </c>
      <c r="M6875" s="13">
        <v>0.99956883833060095</v>
      </c>
    </row>
    <row r="6876" spans="1:13" x14ac:dyDescent="0.3">
      <c r="A6876" t="s">
        <v>26552</v>
      </c>
      <c r="B6876" t="s">
        <v>932</v>
      </c>
      <c r="C6876" t="s">
        <v>26551</v>
      </c>
      <c r="D6876" t="s">
        <v>930</v>
      </c>
      <c r="E6876">
        <v>10172326</v>
      </c>
      <c r="F6876">
        <v>10174185</v>
      </c>
      <c r="G6876" t="s">
        <v>929</v>
      </c>
      <c r="H6876">
        <v>133.96192472382501</v>
      </c>
      <c r="I6876" s="14">
        <v>1.2411395883480907</v>
      </c>
      <c r="J6876" s="11">
        <v>0.29123165249751298</v>
      </c>
      <c r="K6876" s="11">
        <v>-1.0701631460203</v>
      </c>
      <c r="L6876">
        <v>0.28454587985594798</v>
      </c>
      <c r="M6876" s="13">
        <v>0.99956883833060095</v>
      </c>
    </row>
    <row r="6877" spans="1:13" x14ac:dyDescent="0.3">
      <c r="A6877" t="s">
        <v>26550</v>
      </c>
      <c r="B6877" t="s">
        <v>932</v>
      </c>
      <c r="C6877" t="s">
        <v>26549</v>
      </c>
      <c r="D6877" t="s">
        <v>930</v>
      </c>
      <c r="E6877">
        <v>10174985</v>
      </c>
      <c r="F6877">
        <v>10175896</v>
      </c>
      <c r="G6877" t="s">
        <v>929</v>
      </c>
      <c r="H6877">
        <v>22.100129164954399</v>
      </c>
      <c r="I6877" s="14">
        <v>0.97990718670139287</v>
      </c>
      <c r="J6877" s="11">
        <v>0.37337838112194599</v>
      </c>
      <c r="K6877" s="11">
        <v>7.8427106590876303E-2</v>
      </c>
      <c r="L6877">
        <v>0.93748831199169202</v>
      </c>
      <c r="M6877" s="13">
        <v>0.99956883833060095</v>
      </c>
    </row>
    <row r="6878" spans="1:13" x14ac:dyDescent="0.3">
      <c r="A6878" t="s">
        <v>26548</v>
      </c>
      <c r="B6878" t="s">
        <v>932</v>
      </c>
      <c r="C6878" t="s">
        <v>26547</v>
      </c>
      <c r="D6878" t="s">
        <v>944</v>
      </c>
      <c r="E6878">
        <v>9694668</v>
      </c>
      <c r="F6878">
        <v>9696517</v>
      </c>
      <c r="G6878" t="s">
        <v>938</v>
      </c>
      <c r="H6878">
        <v>650.25682417432495</v>
      </c>
      <c r="I6878" s="14">
        <v>0.99327568935959798</v>
      </c>
      <c r="J6878" s="11">
        <v>0.12215940567549</v>
      </c>
      <c r="K6878" s="11">
        <v>7.9681897787464595E-2</v>
      </c>
      <c r="L6878">
        <v>0.93649025714090794</v>
      </c>
      <c r="M6878" s="13">
        <v>0.99956883833060095</v>
      </c>
    </row>
    <row r="6879" spans="1:13" x14ac:dyDescent="0.3">
      <c r="A6879" t="s">
        <v>26546</v>
      </c>
      <c r="B6879" t="s">
        <v>932</v>
      </c>
      <c r="C6879" t="s">
        <v>26545</v>
      </c>
      <c r="D6879" t="s">
        <v>944</v>
      </c>
      <c r="E6879">
        <v>9686990</v>
      </c>
      <c r="F6879">
        <v>9690253</v>
      </c>
      <c r="G6879" t="s">
        <v>938</v>
      </c>
      <c r="H6879">
        <v>103.79725573613101</v>
      </c>
      <c r="I6879" s="14">
        <v>0.88110135700197068</v>
      </c>
      <c r="J6879" s="11">
        <v>0.20560687402582001</v>
      </c>
      <c r="K6879" s="11">
        <v>0.88820039428772901</v>
      </c>
      <c r="L6879">
        <v>0.37443296673953302</v>
      </c>
      <c r="M6879" s="13">
        <v>0.99956883833060095</v>
      </c>
    </row>
    <row r="6880" spans="1:13" x14ac:dyDescent="0.3">
      <c r="A6880" t="s">
        <v>26544</v>
      </c>
      <c r="B6880" t="s">
        <v>932</v>
      </c>
      <c r="C6880" t="s">
        <v>26543</v>
      </c>
      <c r="D6880" t="s">
        <v>930</v>
      </c>
      <c r="E6880">
        <v>9516393</v>
      </c>
      <c r="F6880">
        <v>9517187</v>
      </c>
      <c r="G6880" t="s">
        <v>938</v>
      </c>
      <c r="H6880">
        <v>31.431719611617801</v>
      </c>
      <c r="I6880" s="14">
        <v>0.94748626101033895</v>
      </c>
      <c r="J6880" s="11">
        <v>0.26355940334126499</v>
      </c>
      <c r="K6880" s="11">
        <v>0.29527715654122999</v>
      </c>
      <c r="L6880">
        <v>0.76778216540551902</v>
      </c>
      <c r="M6880" s="13">
        <v>0.99956883833060095</v>
      </c>
    </row>
    <row r="6881" spans="1:13" x14ac:dyDescent="0.3">
      <c r="A6881" t="s">
        <v>26542</v>
      </c>
      <c r="B6881" t="s">
        <v>932</v>
      </c>
      <c r="C6881" t="s">
        <v>26541</v>
      </c>
      <c r="D6881" t="s">
        <v>930</v>
      </c>
      <c r="E6881">
        <v>9522488</v>
      </c>
      <c r="F6881">
        <v>9523173</v>
      </c>
      <c r="G6881" t="s">
        <v>938</v>
      </c>
      <c r="H6881">
        <v>61.855075785090001</v>
      </c>
      <c r="I6881" s="14">
        <v>0.96379943905416166</v>
      </c>
      <c r="J6881" s="11">
        <v>0.24607508933981101</v>
      </c>
      <c r="K6881" s="11">
        <v>0.21617439466240701</v>
      </c>
      <c r="L6881">
        <v>0.82885181176518596</v>
      </c>
      <c r="M6881" s="13">
        <v>0.99956883833060095</v>
      </c>
    </row>
    <row r="6882" spans="1:13" x14ac:dyDescent="0.3">
      <c r="A6882" t="s">
        <v>26540</v>
      </c>
      <c r="B6882" t="s">
        <v>932</v>
      </c>
      <c r="C6882" t="s">
        <v>26539</v>
      </c>
      <c r="D6882" t="s">
        <v>930</v>
      </c>
      <c r="E6882">
        <v>9529533</v>
      </c>
      <c r="F6882">
        <v>9536631</v>
      </c>
      <c r="G6882" t="s">
        <v>929</v>
      </c>
      <c r="H6882">
        <v>488.02677682054002</v>
      </c>
      <c r="I6882" s="14">
        <v>0.9659761354917491</v>
      </c>
      <c r="J6882" s="11">
        <v>0.110811937840157</v>
      </c>
      <c r="K6882" s="11">
        <v>0.45067840380493701</v>
      </c>
      <c r="L6882">
        <v>0.65222134954619804</v>
      </c>
      <c r="M6882" s="13">
        <v>0.99956883833060095</v>
      </c>
    </row>
    <row r="6883" spans="1:13" x14ac:dyDescent="0.3">
      <c r="A6883" t="s">
        <v>26538</v>
      </c>
      <c r="B6883" t="s">
        <v>932</v>
      </c>
      <c r="C6883" t="s">
        <v>26537</v>
      </c>
      <c r="D6883" t="s">
        <v>930</v>
      </c>
      <c r="E6883">
        <v>9519022</v>
      </c>
      <c r="F6883">
        <v>9521486</v>
      </c>
      <c r="G6883" t="s">
        <v>929</v>
      </c>
      <c r="H6883">
        <v>13.707364126481</v>
      </c>
      <c r="I6883" s="14">
        <v>0.82627425165790835</v>
      </c>
      <c r="J6883" s="11">
        <v>0.44248492977085302</v>
      </c>
      <c r="K6883" s="11">
        <v>0.62218476864435901</v>
      </c>
      <c r="L6883">
        <v>0.53382038023454803</v>
      </c>
      <c r="M6883" s="13">
        <v>0.99956883833060095</v>
      </c>
    </row>
    <row r="6884" spans="1:13" x14ac:dyDescent="0.3">
      <c r="A6884" t="s">
        <v>26536</v>
      </c>
      <c r="B6884" t="s">
        <v>932</v>
      </c>
      <c r="C6884" t="s">
        <v>26535</v>
      </c>
      <c r="D6884" t="s">
        <v>975</v>
      </c>
      <c r="E6884">
        <v>9185040</v>
      </c>
      <c r="F6884">
        <v>9186023</v>
      </c>
      <c r="G6884" t="s">
        <v>929</v>
      </c>
      <c r="H6884">
        <v>11.5911125784239</v>
      </c>
      <c r="I6884" s="14">
        <v>0.92567245603217962</v>
      </c>
      <c r="J6884" s="11">
        <v>0.42984392709198199</v>
      </c>
      <c r="K6884" s="11">
        <v>0.25922501999266601</v>
      </c>
      <c r="L6884">
        <v>0.79546162756741801</v>
      </c>
      <c r="M6884" s="13">
        <v>0.99956883833060095</v>
      </c>
    </row>
    <row r="6885" spans="1:13" x14ac:dyDescent="0.3">
      <c r="A6885" t="s">
        <v>26534</v>
      </c>
      <c r="B6885" t="s">
        <v>932</v>
      </c>
      <c r="C6885" t="s">
        <v>26533</v>
      </c>
      <c r="D6885" t="s">
        <v>939</v>
      </c>
      <c r="E6885">
        <v>10346981</v>
      </c>
      <c r="F6885">
        <v>10350007</v>
      </c>
      <c r="G6885" t="s">
        <v>938</v>
      </c>
      <c r="H6885">
        <v>2534.1953919395601</v>
      </c>
      <c r="I6885" s="14">
        <v>0.96123155143569883</v>
      </c>
      <c r="J6885" s="11">
        <v>8.4785055943293802E-2</v>
      </c>
      <c r="K6885" s="11">
        <v>0.67280831543769604</v>
      </c>
      <c r="L6885">
        <v>0.501069246853174</v>
      </c>
      <c r="M6885" s="13">
        <v>0.99956883833060095</v>
      </c>
    </row>
    <row r="6886" spans="1:13" x14ac:dyDescent="0.3">
      <c r="A6886" t="s">
        <v>26532</v>
      </c>
      <c r="B6886" t="s">
        <v>932</v>
      </c>
      <c r="C6886" t="s">
        <v>26531</v>
      </c>
      <c r="D6886" t="s">
        <v>939</v>
      </c>
      <c r="E6886">
        <v>10339692</v>
      </c>
      <c r="F6886">
        <v>10345112</v>
      </c>
      <c r="G6886" t="s">
        <v>938</v>
      </c>
      <c r="H6886">
        <v>1909.0834976093699</v>
      </c>
      <c r="I6886" s="14">
        <v>1.0036512084377223</v>
      </c>
      <c r="J6886" s="11">
        <v>6.8594962506169296E-2</v>
      </c>
      <c r="K6886" s="11">
        <v>-7.6652671587583293E-2</v>
      </c>
      <c r="L6886">
        <v>0.93889985630684303</v>
      </c>
      <c r="M6886" s="13">
        <v>0.99956883833060095</v>
      </c>
    </row>
    <row r="6887" spans="1:13" x14ac:dyDescent="0.3">
      <c r="A6887" t="s">
        <v>26530</v>
      </c>
      <c r="B6887" t="s">
        <v>932</v>
      </c>
      <c r="C6887" t="s">
        <v>26529</v>
      </c>
      <c r="D6887" t="s">
        <v>939</v>
      </c>
      <c r="E6887">
        <v>10360871</v>
      </c>
      <c r="F6887">
        <v>10362915</v>
      </c>
      <c r="G6887" t="s">
        <v>929</v>
      </c>
      <c r="H6887">
        <v>68.065412044930795</v>
      </c>
      <c r="I6887" s="14">
        <v>1.1775299360970228</v>
      </c>
      <c r="J6887" s="11">
        <v>0.21335838531030099</v>
      </c>
      <c r="K6887" s="11">
        <v>-1.1050127572692501</v>
      </c>
      <c r="L6887">
        <v>0.26915406132636699</v>
      </c>
      <c r="M6887" s="13">
        <v>0.99956883833060095</v>
      </c>
    </row>
    <row r="6888" spans="1:13" x14ac:dyDescent="0.3">
      <c r="A6888" t="s">
        <v>26528</v>
      </c>
      <c r="B6888" t="s">
        <v>932</v>
      </c>
      <c r="C6888" t="s">
        <v>26527</v>
      </c>
      <c r="D6888" t="s">
        <v>939</v>
      </c>
      <c r="E6888">
        <v>10363584</v>
      </c>
      <c r="F6888">
        <v>10365709</v>
      </c>
      <c r="G6888" t="s">
        <v>938</v>
      </c>
      <c r="H6888">
        <v>36.5845960577781</v>
      </c>
      <c r="I6888" s="14">
        <v>0.9769060228850277</v>
      </c>
      <c r="J6888" s="11">
        <v>0.29605187197850302</v>
      </c>
      <c r="K6888" s="11">
        <v>0.113859477457542</v>
      </c>
      <c r="L6888">
        <v>0.90934918890476302</v>
      </c>
      <c r="M6888" s="13">
        <v>0.99956883833060095</v>
      </c>
    </row>
    <row r="6889" spans="1:13" x14ac:dyDescent="0.3">
      <c r="A6889" t="s">
        <v>26526</v>
      </c>
      <c r="B6889" t="s">
        <v>932</v>
      </c>
      <c r="C6889" t="s">
        <v>26525</v>
      </c>
      <c r="D6889" t="s">
        <v>939</v>
      </c>
      <c r="E6889">
        <v>10367741</v>
      </c>
      <c r="F6889">
        <v>10369597</v>
      </c>
      <c r="G6889" t="s">
        <v>938</v>
      </c>
      <c r="H6889">
        <v>232.06808382022999</v>
      </c>
      <c r="I6889" s="14">
        <v>0.98141853626010567</v>
      </c>
      <c r="J6889" s="11">
        <v>0.12252590963066801</v>
      </c>
      <c r="K6889" s="11">
        <v>0.22084777675310399</v>
      </c>
      <c r="L6889">
        <v>0.82521096144256501</v>
      </c>
      <c r="M6889" s="13">
        <v>0.99956883833060095</v>
      </c>
    </row>
    <row r="6890" spans="1:13" x14ac:dyDescent="0.3">
      <c r="A6890" t="s">
        <v>26524</v>
      </c>
      <c r="B6890" t="s">
        <v>932</v>
      </c>
      <c r="C6890" t="s">
        <v>26523</v>
      </c>
      <c r="D6890" t="s">
        <v>939</v>
      </c>
      <c r="E6890">
        <v>10352263</v>
      </c>
      <c r="F6890">
        <v>10353463</v>
      </c>
      <c r="G6890" t="s">
        <v>929</v>
      </c>
      <c r="H6890">
        <v>18.9400730747703</v>
      </c>
      <c r="I6890" s="14">
        <v>0.92871772076250103</v>
      </c>
      <c r="J6890" s="11">
        <v>0.34353892266127101</v>
      </c>
      <c r="K6890" s="11">
        <v>0.31055558704207697</v>
      </c>
      <c r="L6890">
        <v>0.75613849508789899</v>
      </c>
      <c r="M6890" s="13">
        <v>0.99956883833060095</v>
      </c>
    </row>
    <row r="6891" spans="1:13" x14ac:dyDescent="0.3">
      <c r="A6891" t="s">
        <v>26522</v>
      </c>
      <c r="B6891" t="s">
        <v>932</v>
      </c>
      <c r="C6891" t="s">
        <v>26521</v>
      </c>
      <c r="D6891" t="s">
        <v>939</v>
      </c>
      <c r="E6891">
        <v>10350760</v>
      </c>
      <c r="F6891">
        <v>10351613</v>
      </c>
      <c r="G6891" t="s">
        <v>929</v>
      </c>
      <c r="H6891">
        <v>391.52704331092201</v>
      </c>
      <c r="I6891" s="14">
        <v>0.96565270292708005</v>
      </c>
      <c r="J6891" s="11">
        <v>0.121224786594329</v>
      </c>
      <c r="K6891" s="11">
        <v>0.41595188037644598</v>
      </c>
      <c r="L6891">
        <v>0.67744521499703803</v>
      </c>
      <c r="M6891" s="13">
        <v>0.99956883833060095</v>
      </c>
    </row>
    <row r="6892" spans="1:13" x14ac:dyDescent="0.3">
      <c r="A6892" t="s">
        <v>26520</v>
      </c>
      <c r="B6892" t="s">
        <v>932</v>
      </c>
      <c r="C6892" t="s">
        <v>26519</v>
      </c>
      <c r="D6892" t="s">
        <v>939</v>
      </c>
      <c r="E6892">
        <v>9091109</v>
      </c>
      <c r="F6892">
        <v>9093696</v>
      </c>
      <c r="G6892" t="s">
        <v>938</v>
      </c>
      <c r="H6892">
        <v>159.166406799974</v>
      </c>
      <c r="I6892" s="14">
        <v>0.944965221431458</v>
      </c>
      <c r="J6892" s="11">
        <v>0.14727900179021999</v>
      </c>
      <c r="K6892" s="11">
        <v>0.55450444827037104</v>
      </c>
      <c r="L6892">
        <v>0.57923366222961703</v>
      </c>
      <c r="M6892" s="13">
        <v>0.99956883833060095</v>
      </c>
    </row>
    <row r="6893" spans="1:13" x14ac:dyDescent="0.3">
      <c r="A6893" t="s">
        <v>26518</v>
      </c>
      <c r="B6893" t="s">
        <v>932</v>
      </c>
      <c r="C6893" t="s">
        <v>26517</v>
      </c>
      <c r="D6893" t="s">
        <v>934</v>
      </c>
      <c r="E6893">
        <v>10102592</v>
      </c>
      <c r="F6893">
        <v>10104946</v>
      </c>
      <c r="G6893" t="s">
        <v>938</v>
      </c>
      <c r="H6893">
        <v>706.99357023762502</v>
      </c>
      <c r="I6893" s="14">
        <v>0.97535894961282499</v>
      </c>
      <c r="J6893" s="11">
        <v>0.25617855656317601</v>
      </c>
      <c r="K6893" s="11">
        <v>0.14050684451517301</v>
      </c>
      <c r="L6893">
        <v>0.88825954499684601</v>
      </c>
      <c r="M6893" s="13">
        <v>0.99956883833060095</v>
      </c>
    </row>
    <row r="6894" spans="1:13" x14ac:dyDescent="0.3">
      <c r="A6894" t="s">
        <v>26516</v>
      </c>
      <c r="B6894" t="s">
        <v>932</v>
      </c>
      <c r="C6894" t="s">
        <v>26515</v>
      </c>
      <c r="D6894" t="s">
        <v>934</v>
      </c>
      <c r="E6894">
        <v>10105712</v>
      </c>
      <c r="F6894">
        <v>10106694</v>
      </c>
      <c r="G6894" t="s">
        <v>929</v>
      </c>
      <c r="H6894">
        <v>35.912244732059499</v>
      </c>
      <c r="I6894" s="14">
        <v>0.96108193850964163</v>
      </c>
      <c r="J6894" s="11">
        <v>0.39696775747397001</v>
      </c>
      <c r="K6894" s="11">
        <v>0.14426526687810901</v>
      </c>
      <c r="L6894">
        <v>0.88529100436794095</v>
      </c>
      <c r="M6894" s="13">
        <v>0.99956883833060095</v>
      </c>
    </row>
    <row r="6895" spans="1:13" x14ac:dyDescent="0.3">
      <c r="A6895" t="s">
        <v>26514</v>
      </c>
      <c r="B6895" t="s">
        <v>932</v>
      </c>
      <c r="C6895" t="s">
        <v>26513</v>
      </c>
      <c r="D6895" t="s">
        <v>934</v>
      </c>
      <c r="E6895">
        <v>10109872</v>
      </c>
      <c r="F6895">
        <v>10112287</v>
      </c>
      <c r="G6895" t="s">
        <v>938</v>
      </c>
      <c r="H6895">
        <v>315.13716791797299</v>
      </c>
      <c r="I6895" s="14">
        <v>1.0569575311084489</v>
      </c>
      <c r="J6895" s="11">
        <v>0.14765415624028899</v>
      </c>
      <c r="K6895" s="11">
        <v>-0.54124727655525595</v>
      </c>
      <c r="L6895">
        <v>0.58833715544502996</v>
      </c>
      <c r="M6895" s="13">
        <v>0.99956883833060095</v>
      </c>
    </row>
    <row r="6896" spans="1:13" x14ac:dyDescent="0.3">
      <c r="A6896" t="s">
        <v>26512</v>
      </c>
      <c r="B6896" t="s">
        <v>932</v>
      </c>
      <c r="C6896" t="s">
        <v>26511</v>
      </c>
      <c r="D6896" t="s">
        <v>934</v>
      </c>
      <c r="E6896">
        <v>10114629</v>
      </c>
      <c r="F6896">
        <v>10117368</v>
      </c>
      <c r="G6896" t="s">
        <v>929</v>
      </c>
      <c r="H6896">
        <v>269.36768359658601</v>
      </c>
      <c r="I6896" s="14">
        <v>1.0700539499866311</v>
      </c>
      <c r="J6896" s="11">
        <v>0.15130937037946701</v>
      </c>
      <c r="K6896" s="11">
        <v>-0.64558814845766599</v>
      </c>
      <c r="L6896">
        <v>0.51854611467015299</v>
      </c>
      <c r="M6896" s="13">
        <v>0.99956883833060095</v>
      </c>
    </row>
    <row r="6897" spans="1:13" x14ac:dyDescent="0.3">
      <c r="A6897" t="s">
        <v>26510</v>
      </c>
      <c r="B6897" t="s">
        <v>932</v>
      </c>
      <c r="C6897" t="s">
        <v>26509</v>
      </c>
      <c r="D6897" t="s">
        <v>934</v>
      </c>
      <c r="E6897">
        <v>10117765</v>
      </c>
      <c r="F6897">
        <v>10119688</v>
      </c>
      <c r="G6897" t="s">
        <v>929</v>
      </c>
      <c r="H6897">
        <v>6.61506928420979</v>
      </c>
      <c r="I6897" s="14">
        <v>0.85316676865913099</v>
      </c>
      <c r="J6897" s="11">
        <v>0.61693342242479698</v>
      </c>
      <c r="K6897" s="11">
        <v>0.37135339664907302</v>
      </c>
      <c r="L6897">
        <v>0.71037433185484</v>
      </c>
      <c r="M6897" s="13">
        <v>0.99956883833060095</v>
      </c>
    </row>
    <row r="6898" spans="1:13" x14ac:dyDescent="0.3">
      <c r="A6898" t="s">
        <v>26508</v>
      </c>
      <c r="B6898" t="s">
        <v>932</v>
      </c>
      <c r="C6898" t="s">
        <v>26507</v>
      </c>
      <c r="D6898" t="s">
        <v>934</v>
      </c>
      <c r="E6898">
        <v>10130405</v>
      </c>
      <c r="F6898">
        <v>10134148</v>
      </c>
      <c r="G6898" t="s">
        <v>938</v>
      </c>
      <c r="H6898">
        <v>3053.6636653799101</v>
      </c>
      <c r="I6898" s="14">
        <v>0.96085311392355321</v>
      </c>
      <c r="J6898" s="11">
        <v>9.7186533187736998E-2</v>
      </c>
      <c r="K6898" s="11">
        <v>0.59280016094697796</v>
      </c>
      <c r="L6898">
        <v>0.55331490002374695</v>
      </c>
      <c r="M6898" s="13">
        <v>0.99956883833060095</v>
      </c>
    </row>
    <row r="6899" spans="1:13" x14ac:dyDescent="0.3">
      <c r="A6899" t="s">
        <v>26506</v>
      </c>
      <c r="B6899" t="s">
        <v>932</v>
      </c>
      <c r="C6899" t="s">
        <v>26505</v>
      </c>
      <c r="D6899" t="s">
        <v>934</v>
      </c>
      <c r="E6899">
        <v>10134643</v>
      </c>
      <c r="F6899">
        <v>10143081</v>
      </c>
      <c r="G6899" t="s">
        <v>929</v>
      </c>
      <c r="H6899">
        <v>471.69757519827999</v>
      </c>
      <c r="I6899" s="14">
        <v>0.99118858317777725</v>
      </c>
      <c r="J6899" s="11">
        <v>0.123175166102457</v>
      </c>
      <c r="K6899" s="11">
        <v>0.10366151825040699</v>
      </c>
      <c r="L6899">
        <v>0.917437966063261</v>
      </c>
      <c r="M6899" s="13">
        <v>0.99956883833060095</v>
      </c>
    </row>
    <row r="6900" spans="1:13" x14ac:dyDescent="0.3">
      <c r="A6900" t="s">
        <v>26504</v>
      </c>
      <c r="B6900" t="s">
        <v>932</v>
      </c>
      <c r="C6900" t="s">
        <v>26503</v>
      </c>
      <c r="D6900" t="s">
        <v>934</v>
      </c>
      <c r="E6900">
        <v>10125052</v>
      </c>
      <c r="F6900">
        <v>10127570</v>
      </c>
      <c r="G6900" t="s">
        <v>929</v>
      </c>
      <c r="H6900">
        <v>666.84879555863404</v>
      </c>
      <c r="I6900" s="14">
        <v>1.0449768102079715</v>
      </c>
      <c r="J6900" s="11">
        <v>0.166011141790427</v>
      </c>
      <c r="K6900" s="11">
        <v>-0.38232931927778702</v>
      </c>
      <c r="L6900">
        <v>0.70221710995248898</v>
      </c>
      <c r="M6900" s="13">
        <v>0.99956883833060095</v>
      </c>
    </row>
    <row r="6901" spans="1:13" x14ac:dyDescent="0.3">
      <c r="A6901" t="s">
        <v>26502</v>
      </c>
      <c r="B6901" t="s">
        <v>932</v>
      </c>
      <c r="C6901" t="s">
        <v>26501</v>
      </c>
      <c r="D6901" t="s">
        <v>934</v>
      </c>
      <c r="E6901">
        <v>10107684</v>
      </c>
      <c r="F6901">
        <v>10109905</v>
      </c>
      <c r="G6901" t="s">
        <v>929</v>
      </c>
      <c r="H6901">
        <v>149.86739497123099</v>
      </c>
      <c r="I6901" s="14">
        <v>1.1168510953293762</v>
      </c>
      <c r="J6901" s="11">
        <v>0.243255120599074</v>
      </c>
      <c r="K6901" s="11">
        <v>-0.65543060425539401</v>
      </c>
      <c r="L6901">
        <v>0.51219055259091495</v>
      </c>
      <c r="M6901" s="13">
        <v>0.99956883833060095</v>
      </c>
    </row>
    <row r="6902" spans="1:13" x14ac:dyDescent="0.3">
      <c r="A6902" t="s">
        <v>26500</v>
      </c>
      <c r="B6902" t="s">
        <v>932</v>
      </c>
      <c r="C6902" t="s">
        <v>26499</v>
      </c>
      <c r="D6902" t="s">
        <v>939</v>
      </c>
      <c r="E6902">
        <v>8022649</v>
      </c>
      <c r="F6902">
        <v>8027756</v>
      </c>
      <c r="G6902" t="s">
        <v>938</v>
      </c>
      <c r="H6902">
        <v>3125.1504146288999</v>
      </c>
      <c r="I6902" s="14">
        <v>0.92387234647828032</v>
      </c>
      <c r="J6902" s="11">
        <v>9.7895815200211497E-2</v>
      </c>
      <c r="K6902" s="11">
        <v>1.1668994191761299</v>
      </c>
      <c r="L6902">
        <v>0.24325099051337301</v>
      </c>
      <c r="M6902" s="13">
        <v>0.99956883833060095</v>
      </c>
    </row>
    <row r="6903" spans="1:13" x14ac:dyDescent="0.3">
      <c r="A6903" t="s">
        <v>26498</v>
      </c>
      <c r="B6903" t="s">
        <v>932</v>
      </c>
      <c r="C6903" t="s">
        <v>26497</v>
      </c>
      <c r="D6903" t="s">
        <v>939</v>
      </c>
      <c r="E6903">
        <v>8035869</v>
      </c>
      <c r="F6903">
        <v>8037346</v>
      </c>
      <c r="G6903" t="s">
        <v>938</v>
      </c>
      <c r="H6903">
        <v>802.37113129920397</v>
      </c>
      <c r="I6903" s="14">
        <v>0.94708647477192109</v>
      </c>
      <c r="J6903" s="11">
        <v>0.10537919808428201</v>
      </c>
      <c r="K6903" s="11">
        <v>0.74428291112911305</v>
      </c>
      <c r="L6903">
        <v>0.45670533745387998</v>
      </c>
      <c r="M6903" s="13">
        <v>0.99956883833060095</v>
      </c>
    </row>
    <row r="6904" spans="1:13" x14ac:dyDescent="0.3">
      <c r="A6904" t="s">
        <v>26496</v>
      </c>
      <c r="B6904" t="s">
        <v>932</v>
      </c>
      <c r="C6904" t="s">
        <v>26495</v>
      </c>
      <c r="D6904" t="s">
        <v>939</v>
      </c>
      <c r="E6904">
        <v>8040006</v>
      </c>
      <c r="F6904">
        <v>8041732</v>
      </c>
      <c r="G6904" t="s">
        <v>929</v>
      </c>
      <c r="H6904">
        <v>331.83221786104502</v>
      </c>
      <c r="I6904" s="14">
        <v>1.1078534593025391</v>
      </c>
      <c r="J6904" s="11">
        <v>0.14494374065023</v>
      </c>
      <c r="K6904" s="11">
        <v>-1.01947874163833</v>
      </c>
      <c r="L6904">
        <v>0.30797574049134901</v>
      </c>
      <c r="M6904" s="13">
        <v>0.99956883833060095</v>
      </c>
    </row>
    <row r="6905" spans="1:13" x14ac:dyDescent="0.3">
      <c r="A6905" t="s">
        <v>26494</v>
      </c>
      <c r="B6905" t="s">
        <v>932</v>
      </c>
      <c r="C6905" t="s">
        <v>26493</v>
      </c>
      <c r="D6905" t="s">
        <v>939</v>
      </c>
      <c r="E6905">
        <v>8037316</v>
      </c>
      <c r="F6905">
        <v>8038167</v>
      </c>
      <c r="G6905" t="s">
        <v>938</v>
      </c>
      <c r="H6905">
        <v>698.94770525814999</v>
      </c>
      <c r="I6905" s="14">
        <v>0.97297552185379466</v>
      </c>
      <c r="J6905" s="11">
        <v>0.12953081683748799</v>
      </c>
      <c r="K6905" s="11">
        <v>0.30513653625304499</v>
      </c>
      <c r="L6905">
        <v>0.76026216536119795</v>
      </c>
      <c r="M6905" s="13">
        <v>0.99956883833060095</v>
      </c>
    </row>
    <row r="6906" spans="1:13" x14ac:dyDescent="0.3">
      <c r="A6906" t="s">
        <v>26492</v>
      </c>
      <c r="B6906" t="s">
        <v>932</v>
      </c>
      <c r="C6906" t="s">
        <v>26491</v>
      </c>
      <c r="D6906" t="s">
        <v>934</v>
      </c>
      <c r="E6906">
        <v>18361051</v>
      </c>
      <c r="F6906">
        <v>18362543</v>
      </c>
      <c r="G6906" t="s">
        <v>938</v>
      </c>
      <c r="H6906">
        <v>26.0447378803545</v>
      </c>
      <c r="I6906" s="14">
        <v>0.85912077747714788</v>
      </c>
      <c r="J6906" s="11">
        <v>0.28246037721774098</v>
      </c>
      <c r="K6906" s="11">
        <v>0.77556765139640305</v>
      </c>
      <c r="L6906">
        <v>0.43800430661358303</v>
      </c>
      <c r="M6906" s="13">
        <v>0.99956883833060095</v>
      </c>
    </row>
    <row r="6907" spans="1:13" x14ac:dyDescent="0.3">
      <c r="A6907" t="s">
        <v>26490</v>
      </c>
      <c r="B6907" t="s">
        <v>932</v>
      </c>
      <c r="C6907" t="s">
        <v>26489</v>
      </c>
      <c r="D6907" t="s">
        <v>934</v>
      </c>
      <c r="E6907">
        <v>18350148</v>
      </c>
      <c r="F6907">
        <v>18350464</v>
      </c>
      <c r="G6907" t="s">
        <v>929</v>
      </c>
      <c r="H6907">
        <v>51.554817498615598</v>
      </c>
      <c r="I6907" s="14">
        <v>1.0086800178489901</v>
      </c>
      <c r="J6907" s="11">
        <v>0.298588781515569</v>
      </c>
      <c r="K6907" s="11">
        <v>-4.1758376949357197E-2</v>
      </c>
      <c r="L6907">
        <v>0.96669131643216299</v>
      </c>
      <c r="M6907" s="13">
        <v>0.99956883833060095</v>
      </c>
    </row>
    <row r="6908" spans="1:13" x14ac:dyDescent="0.3">
      <c r="A6908" t="s">
        <v>26488</v>
      </c>
      <c r="B6908" t="s">
        <v>932</v>
      </c>
      <c r="C6908" t="s">
        <v>26487</v>
      </c>
      <c r="D6908" t="s">
        <v>975</v>
      </c>
      <c r="E6908">
        <v>11150113</v>
      </c>
      <c r="F6908">
        <v>11150930</v>
      </c>
      <c r="G6908" t="s">
        <v>929</v>
      </c>
      <c r="H6908">
        <v>1784.6591731763001</v>
      </c>
      <c r="I6908" s="14">
        <v>1.0337187180450895</v>
      </c>
      <c r="J6908" s="11">
        <v>0.106441839128235</v>
      </c>
      <c r="K6908" s="11">
        <v>-0.44948182243955698</v>
      </c>
      <c r="L6908">
        <v>0.65308411808823297</v>
      </c>
      <c r="M6908" s="13">
        <v>0.99956883833060095</v>
      </c>
    </row>
    <row r="6909" spans="1:13" x14ac:dyDescent="0.3">
      <c r="A6909" t="s">
        <v>26486</v>
      </c>
      <c r="B6909" t="s">
        <v>932</v>
      </c>
      <c r="C6909" t="s">
        <v>26485</v>
      </c>
      <c r="D6909" t="s">
        <v>975</v>
      </c>
      <c r="E6909">
        <v>11149189</v>
      </c>
      <c r="F6909">
        <v>11154334</v>
      </c>
      <c r="G6909" t="s">
        <v>929</v>
      </c>
      <c r="H6909">
        <v>933.75379596785899</v>
      </c>
      <c r="I6909" s="14">
        <v>0.99343194782953981</v>
      </c>
      <c r="J6909" s="11">
        <v>0.106313631401647</v>
      </c>
      <c r="K6909" s="11">
        <v>8.9423637742226905E-2</v>
      </c>
      <c r="L6909">
        <v>0.92874523852125401</v>
      </c>
      <c r="M6909" s="13">
        <v>0.99956883833060095</v>
      </c>
    </row>
    <row r="6910" spans="1:13" x14ac:dyDescent="0.3">
      <c r="A6910" t="s">
        <v>26484</v>
      </c>
      <c r="B6910" t="s">
        <v>932</v>
      </c>
      <c r="C6910" t="s">
        <v>26483</v>
      </c>
      <c r="D6910" t="s">
        <v>975</v>
      </c>
      <c r="E6910">
        <v>11157102</v>
      </c>
      <c r="F6910">
        <v>11159492</v>
      </c>
      <c r="G6910" t="s">
        <v>938</v>
      </c>
      <c r="H6910">
        <v>93.193888517675802</v>
      </c>
      <c r="I6910" s="14">
        <v>0.95544420152302545</v>
      </c>
      <c r="J6910" s="11">
        <v>0.17650639484265601</v>
      </c>
      <c r="K6910" s="11">
        <v>0.37254442527272602</v>
      </c>
      <c r="L6910">
        <v>0.70948754185357599</v>
      </c>
      <c r="M6910" s="13">
        <v>0.99956883833060095</v>
      </c>
    </row>
    <row r="6911" spans="1:13" x14ac:dyDescent="0.3">
      <c r="A6911" t="s">
        <v>26482</v>
      </c>
      <c r="B6911" t="s">
        <v>932</v>
      </c>
      <c r="C6911" t="s">
        <v>26481</v>
      </c>
      <c r="D6911" t="s">
        <v>975</v>
      </c>
      <c r="E6911">
        <v>11162768</v>
      </c>
      <c r="F6911">
        <v>11164622</v>
      </c>
      <c r="G6911" t="s">
        <v>938</v>
      </c>
      <c r="H6911">
        <v>126.767758929511</v>
      </c>
      <c r="I6911" s="14">
        <v>0.81562837803416621</v>
      </c>
      <c r="J6911" s="11">
        <v>0.28868170611391902</v>
      </c>
      <c r="K6911" s="11">
        <v>1.01847854215724</v>
      </c>
      <c r="L6911">
        <v>0.30845059319236001</v>
      </c>
      <c r="M6911" s="13">
        <v>0.99956883833060095</v>
      </c>
    </row>
    <row r="6912" spans="1:13" x14ac:dyDescent="0.3">
      <c r="A6912" t="s">
        <v>26480</v>
      </c>
      <c r="B6912" t="s">
        <v>932</v>
      </c>
      <c r="C6912" t="s">
        <v>26479</v>
      </c>
      <c r="D6912" t="s">
        <v>975</v>
      </c>
      <c r="E6912">
        <v>11178077</v>
      </c>
      <c r="F6912">
        <v>11178595</v>
      </c>
      <c r="G6912" t="s">
        <v>938</v>
      </c>
      <c r="H6912">
        <v>608.14868221335996</v>
      </c>
      <c r="I6912" s="14">
        <v>1.0073132160096119</v>
      </c>
      <c r="J6912" s="11">
        <v>0.127160490027698</v>
      </c>
      <c r="K6912" s="11">
        <v>-8.2669920629556595E-2</v>
      </c>
      <c r="L6912">
        <v>0.934114002838212</v>
      </c>
      <c r="M6912" s="13">
        <v>0.99956883833060095</v>
      </c>
    </row>
    <row r="6913" spans="1:13" x14ac:dyDescent="0.3">
      <c r="A6913" t="s">
        <v>26478</v>
      </c>
      <c r="B6913" t="s">
        <v>932</v>
      </c>
      <c r="C6913" t="s">
        <v>26477</v>
      </c>
      <c r="D6913" t="s">
        <v>975</v>
      </c>
      <c r="E6913">
        <v>13619508</v>
      </c>
      <c r="F6913">
        <v>13621513</v>
      </c>
      <c r="G6913" t="s">
        <v>929</v>
      </c>
      <c r="H6913">
        <v>46.551524047940397</v>
      </c>
      <c r="I6913" s="14">
        <v>0.96648668707882612</v>
      </c>
      <c r="J6913" s="11">
        <v>0.296212051276593</v>
      </c>
      <c r="K6913" s="11">
        <v>0.16602374744703699</v>
      </c>
      <c r="L6913">
        <v>0.86813826175919895</v>
      </c>
      <c r="M6913" s="13">
        <v>0.99956883833060095</v>
      </c>
    </row>
    <row r="6914" spans="1:13" x14ac:dyDescent="0.3">
      <c r="A6914" t="s">
        <v>26476</v>
      </c>
      <c r="B6914" t="s">
        <v>932</v>
      </c>
      <c r="C6914" t="s">
        <v>26475</v>
      </c>
      <c r="D6914" t="s">
        <v>975</v>
      </c>
      <c r="E6914">
        <v>13633499</v>
      </c>
      <c r="F6914">
        <v>13635179</v>
      </c>
      <c r="G6914" t="s">
        <v>929</v>
      </c>
      <c r="H6914">
        <v>59.439898930659801</v>
      </c>
      <c r="I6914" s="14">
        <v>0.97295874641282654</v>
      </c>
      <c r="J6914" s="11">
        <v>0.213475436593691</v>
      </c>
      <c r="K6914" s="11">
        <v>0.185264682846602</v>
      </c>
      <c r="L6914">
        <v>0.85302143748206405</v>
      </c>
      <c r="M6914" s="13">
        <v>0.99956883833060095</v>
      </c>
    </row>
    <row r="6915" spans="1:13" x14ac:dyDescent="0.3">
      <c r="A6915" t="s">
        <v>26474</v>
      </c>
      <c r="B6915" t="s">
        <v>932</v>
      </c>
      <c r="C6915" t="s">
        <v>26473</v>
      </c>
      <c r="D6915" t="s">
        <v>975</v>
      </c>
      <c r="E6915">
        <v>13637288</v>
      </c>
      <c r="F6915">
        <v>13638525</v>
      </c>
      <c r="G6915" t="s">
        <v>929</v>
      </c>
      <c r="H6915">
        <v>275.29445286349898</v>
      </c>
      <c r="I6915" s="14">
        <v>0.93997333938525074</v>
      </c>
      <c r="J6915" s="11">
        <v>0.192956756106236</v>
      </c>
      <c r="K6915" s="11">
        <v>0.46284078728351702</v>
      </c>
      <c r="L6915">
        <v>0.64347849299502902</v>
      </c>
      <c r="M6915" s="13">
        <v>0.99956883833060095</v>
      </c>
    </row>
    <row r="6916" spans="1:13" x14ac:dyDescent="0.3">
      <c r="A6916" t="s">
        <v>26472</v>
      </c>
      <c r="B6916" t="s">
        <v>932</v>
      </c>
      <c r="C6916" t="s">
        <v>26471</v>
      </c>
      <c r="D6916" t="s">
        <v>975</v>
      </c>
      <c r="E6916">
        <v>13639260</v>
      </c>
      <c r="F6916">
        <v>13644402</v>
      </c>
      <c r="G6916" t="s">
        <v>929</v>
      </c>
      <c r="H6916">
        <v>2029.7150696968799</v>
      </c>
      <c r="I6916" s="14">
        <v>1.4275055775352266</v>
      </c>
      <c r="J6916" s="11">
        <v>0.41955537108495899</v>
      </c>
      <c r="K6916" s="11">
        <v>-1.2239061107824301</v>
      </c>
      <c r="L6916">
        <v>0.22098764813408001</v>
      </c>
      <c r="M6916" s="13">
        <v>0.99956883833060095</v>
      </c>
    </row>
    <row r="6917" spans="1:13" x14ac:dyDescent="0.3">
      <c r="A6917" t="s">
        <v>26470</v>
      </c>
      <c r="B6917" t="s">
        <v>932</v>
      </c>
      <c r="C6917" t="s">
        <v>26469</v>
      </c>
      <c r="D6917" t="s">
        <v>975</v>
      </c>
      <c r="E6917">
        <v>13648039</v>
      </c>
      <c r="F6917">
        <v>13649335</v>
      </c>
      <c r="G6917" t="s">
        <v>938</v>
      </c>
      <c r="H6917">
        <v>99.997145765274894</v>
      </c>
      <c r="I6917" s="14">
        <v>1.0496775600403545</v>
      </c>
      <c r="J6917" s="11">
        <v>0.27947932910550599</v>
      </c>
      <c r="K6917" s="11">
        <v>-0.25027335329386102</v>
      </c>
      <c r="L6917">
        <v>0.80237596185305804</v>
      </c>
      <c r="M6917" s="13">
        <v>0.99956883833060095</v>
      </c>
    </row>
    <row r="6918" spans="1:13" x14ac:dyDescent="0.3">
      <c r="A6918" t="s">
        <v>26468</v>
      </c>
      <c r="B6918" t="s">
        <v>932</v>
      </c>
      <c r="C6918" t="s">
        <v>26467</v>
      </c>
      <c r="D6918" t="s">
        <v>975</v>
      </c>
      <c r="E6918">
        <v>13646735</v>
      </c>
      <c r="F6918">
        <v>13647658</v>
      </c>
      <c r="G6918" t="s">
        <v>938</v>
      </c>
      <c r="H6918">
        <v>1773.73874886197</v>
      </c>
      <c r="I6918" s="14">
        <v>0.89552703928194211</v>
      </c>
      <c r="J6918" s="11">
        <v>0.220646934153407</v>
      </c>
      <c r="K6918" s="11">
        <v>0.72147434233096197</v>
      </c>
      <c r="L6918">
        <v>0.47061772123043299</v>
      </c>
      <c r="M6918" s="13">
        <v>0.99956883833060095</v>
      </c>
    </row>
    <row r="6919" spans="1:13" x14ac:dyDescent="0.3">
      <c r="A6919" t="s">
        <v>26466</v>
      </c>
      <c r="B6919" t="s">
        <v>932</v>
      </c>
      <c r="C6919" t="s">
        <v>26465</v>
      </c>
      <c r="D6919" t="s">
        <v>975</v>
      </c>
      <c r="E6919">
        <v>13607436</v>
      </c>
      <c r="F6919">
        <v>13609892</v>
      </c>
      <c r="G6919" t="s">
        <v>938</v>
      </c>
      <c r="H6919">
        <v>1100.0716504314</v>
      </c>
      <c r="I6919" s="14">
        <v>0.9985839380547924</v>
      </c>
      <c r="J6919" s="11">
        <v>0.29484995291489402</v>
      </c>
      <c r="K6919" s="11">
        <v>6.9336737599301201E-3</v>
      </c>
      <c r="L6919">
        <v>0.99446777308507806</v>
      </c>
      <c r="M6919" s="13">
        <v>0.99956883833060095</v>
      </c>
    </row>
    <row r="6920" spans="1:13" x14ac:dyDescent="0.3">
      <c r="A6920" t="s">
        <v>26464</v>
      </c>
      <c r="B6920" t="s">
        <v>936</v>
      </c>
      <c r="C6920" t="s">
        <v>26463</v>
      </c>
      <c r="D6920" t="s">
        <v>975</v>
      </c>
      <c r="E6920">
        <v>13612805</v>
      </c>
      <c r="F6920">
        <v>13618061</v>
      </c>
      <c r="G6920" t="s">
        <v>938</v>
      </c>
      <c r="H6920">
        <v>211.448839442397</v>
      </c>
      <c r="I6920" s="14">
        <v>0.97117166352388951</v>
      </c>
      <c r="J6920" s="11">
        <v>0.11220354134296801</v>
      </c>
      <c r="K6920" s="11">
        <v>0.37611796009106702</v>
      </c>
      <c r="L6920">
        <v>0.70682920277815997</v>
      </c>
      <c r="M6920" s="13">
        <v>0.99956883833060095</v>
      </c>
    </row>
    <row r="6921" spans="1:13" x14ac:dyDescent="0.3">
      <c r="A6921" t="s">
        <v>26462</v>
      </c>
      <c r="B6921" t="s">
        <v>932</v>
      </c>
      <c r="C6921" t="s">
        <v>26461</v>
      </c>
      <c r="D6921" t="s">
        <v>939</v>
      </c>
      <c r="E6921">
        <v>9875179</v>
      </c>
      <c r="F6921">
        <v>9878008</v>
      </c>
      <c r="G6921" t="s">
        <v>929</v>
      </c>
      <c r="H6921">
        <v>84.013975412490495</v>
      </c>
      <c r="I6921" s="14">
        <v>0.88081331298369847</v>
      </c>
      <c r="J6921" s="11">
        <v>0.161593526956956</v>
      </c>
      <c r="K6921" s="11">
        <v>1.13303932259662</v>
      </c>
      <c r="L6921">
        <v>0.25719774042528198</v>
      </c>
      <c r="M6921" s="13">
        <v>0.99956883833060095</v>
      </c>
    </row>
    <row r="6922" spans="1:13" x14ac:dyDescent="0.3">
      <c r="A6922" t="s">
        <v>26460</v>
      </c>
      <c r="B6922" t="s">
        <v>932</v>
      </c>
      <c r="C6922" t="s">
        <v>26459</v>
      </c>
      <c r="D6922" t="s">
        <v>939</v>
      </c>
      <c r="E6922">
        <v>9886557</v>
      </c>
      <c r="F6922">
        <v>9891081</v>
      </c>
      <c r="G6922" t="s">
        <v>938</v>
      </c>
      <c r="H6922">
        <v>38249.725530830001</v>
      </c>
      <c r="I6922" s="14">
        <v>1.0957115551270169</v>
      </c>
      <c r="J6922" s="11">
        <v>0.11407616846954401</v>
      </c>
      <c r="K6922" s="11">
        <v>-1.1559650201323</v>
      </c>
      <c r="L6922">
        <v>0.24769546519730601</v>
      </c>
      <c r="M6922" s="13">
        <v>0.99956883833060095</v>
      </c>
    </row>
    <row r="6923" spans="1:13" x14ac:dyDescent="0.3">
      <c r="A6923" t="s">
        <v>26458</v>
      </c>
      <c r="B6923" t="s">
        <v>932</v>
      </c>
      <c r="C6923" t="s">
        <v>26457</v>
      </c>
      <c r="D6923" t="s">
        <v>939</v>
      </c>
      <c r="E6923">
        <v>9882728</v>
      </c>
      <c r="F6923">
        <v>9886442</v>
      </c>
      <c r="G6923" t="s">
        <v>938</v>
      </c>
      <c r="H6923">
        <v>1102.94425244172</v>
      </c>
      <c r="I6923" s="14">
        <v>0.94063770987129891</v>
      </c>
      <c r="J6923" s="11">
        <v>8.34759461118324E-2</v>
      </c>
      <c r="K6923" s="11">
        <v>1.05765706711848</v>
      </c>
      <c r="L6923">
        <v>0.290211815186387</v>
      </c>
      <c r="M6923" s="13">
        <v>0.99956883833060095</v>
      </c>
    </row>
    <row r="6924" spans="1:13" x14ac:dyDescent="0.3">
      <c r="A6924" t="s">
        <v>26456</v>
      </c>
      <c r="B6924" t="s">
        <v>932</v>
      </c>
      <c r="C6924" t="s">
        <v>26455</v>
      </c>
      <c r="D6924" t="s">
        <v>939</v>
      </c>
      <c r="E6924">
        <v>9862431</v>
      </c>
      <c r="F6924">
        <v>9866404</v>
      </c>
      <c r="G6924" t="s">
        <v>938</v>
      </c>
      <c r="H6924">
        <v>72.945919377056001</v>
      </c>
      <c r="I6924" s="14">
        <v>1.0853846457238756</v>
      </c>
      <c r="J6924" s="11">
        <v>0.17717408762224601</v>
      </c>
      <c r="K6924" s="11">
        <v>-0.66717659785821004</v>
      </c>
      <c r="L6924">
        <v>0.50465933747484104</v>
      </c>
      <c r="M6924" s="13">
        <v>0.99956883833060095</v>
      </c>
    </row>
    <row r="6925" spans="1:13" x14ac:dyDescent="0.3">
      <c r="A6925" t="s">
        <v>26454</v>
      </c>
      <c r="B6925" t="s">
        <v>932</v>
      </c>
      <c r="C6925" t="s">
        <v>26453</v>
      </c>
      <c r="D6925" t="s">
        <v>939</v>
      </c>
      <c r="E6925">
        <v>9873249</v>
      </c>
      <c r="F6925">
        <v>9874521</v>
      </c>
      <c r="G6925" t="s">
        <v>938</v>
      </c>
      <c r="H6925">
        <v>8.6416370746537297</v>
      </c>
      <c r="I6925" s="14">
        <v>1.2525988657064981</v>
      </c>
      <c r="J6925" s="11">
        <v>0.49852329364111803</v>
      </c>
      <c r="K6925" s="11">
        <v>-0.65177391260344097</v>
      </c>
      <c r="L6925">
        <v>0.51454703308654803</v>
      </c>
      <c r="M6925" s="13">
        <v>0.99956883833060095</v>
      </c>
    </row>
    <row r="6926" spans="1:13" x14ac:dyDescent="0.3">
      <c r="A6926" t="s">
        <v>26452</v>
      </c>
      <c r="B6926" t="s">
        <v>932</v>
      </c>
      <c r="C6926" t="s">
        <v>26451</v>
      </c>
      <c r="D6926" t="s">
        <v>939</v>
      </c>
      <c r="E6926">
        <v>9859784</v>
      </c>
      <c r="F6926">
        <v>9861473</v>
      </c>
      <c r="G6926" t="s">
        <v>938</v>
      </c>
      <c r="H6926">
        <v>61.04081350181</v>
      </c>
      <c r="I6926" s="14">
        <v>0.95513876140023035</v>
      </c>
      <c r="J6926" s="11">
        <v>0.18359504140534399</v>
      </c>
      <c r="K6926" s="11">
        <v>0.360672886484525</v>
      </c>
      <c r="L6926">
        <v>0.71834399575872898</v>
      </c>
      <c r="M6926" s="13">
        <v>0.99956883833060095</v>
      </c>
    </row>
    <row r="6927" spans="1:13" x14ac:dyDescent="0.3">
      <c r="A6927" t="s">
        <v>26450</v>
      </c>
      <c r="B6927" t="s">
        <v>932</v>
      </c>
      <c r="C6927" t="s">
        <v>26449</v>
      </c>
      <c r="D6927" t="s">
        <v>939</v>
      </c>
      <c r="E6927">
        <v>9853811</v>
      </c>
      <c r="F6927">
        <v>9855695</v>
      </c>
      <c r="G6927" t="s">
        <v>938</v>
      </c>
      <c r="H6927">
        <v>18.6942101253392</v>
      </c>
      <c r="I6927" s="14">
        <v>1.0382495956442976</v>
      </c>
      <c r="J6927" s="11">
        <v>0.35914222852039901</v>
      </c>
      <c r="K6927" s="11">
        <v>-0.15078513633798399</v>
      </c>
      <c r="L6927">
        <v>0.88014521168303095</v>
      </c>
      <c r="M6927" s="13">
        <v>0.99956883833060095</v>
      </c>
    </row>
    <row r="6928" spans="1:13" x14ac:dyDescent="0.3">
      <c r="A6928" t="s">
        <v>26448</v>
      </c>
      <c r="B6928" t="s">
        <v>932</v>
      </c>
      <c r="C6928" t="s">
        <v>26447</v>
      </c>
      <c r="D6928" t="s">
        <v>939</v>
      </c>
      <c r="E6928">
        <v>9869456</v>
      </c>
      <c r="F6928">
        <v>9871172</v>
      </c>
      <c r="G6928" t="s">
        <v>938</v>
      </c>
      <c r="H6928">
        <v>45.284005228736099</v>
      </c>
      <c r="I6928" s="14">
        <v>1.0612798844448788</v>
      </c>
      <c r="J6928" s="11">
        <v>0.21458575810014599</v>
      </c>
      <c r="K6928" s="11">
        <v>-0.39986427699392901</v>
      </c>
      <c r="L6928">
        <v>0.68925648495359304</v>
      </c>
      <c r="M6928" s="13">
        <v>0.99956883833060095</v>
      </c>
    </row>
    <row r="6929" spans="1:13" x14ac:dyDescent="0.3">
      <c r="A6929" t="s">
        <v>26446</v>
      </c>
      <c r="B6929" t="s">
        <v>932</v>
      </c>
      <c r="C6929" t="s">
        <v>26445</v>
      </c>
      <c r="D6929" t="s">
        <v>939</v>
      </c>
      <c r="E6929">
        <v>9871608</v>
      </c>
      <c r="F6929">
        <v>9872986</v>
      </c>
      <c r="G6929" t="s">
        <v>938</v>
      </c>
      <c r="H6929">
        <v>22.042162793977401</v>
      </c>
      <c r="I6929" s="14">
        <v>0.94375732897451003</v>
      </c>
      <c r="J6929" s="11">
        <v>0.31203476931561502</v>
      </c>
      <c r="K6929" s="11">
        <v>0.26763732806649299</v>
      </c>
      <c r="L6929">
        <v>0.78897849514594598</v>
      </c>
      <c r="M6929" s="13">
        <v>0.99956883833060095</v>
      </c>
    </row>
    <row r="6930" spans="1:13" x14ac:dyDescent="0.3">
      <c r="A6930" t="s">
        <v>26444</v>
      </c>
      <c r="B6930" t="s">
        <v>932</v>
      </c>
      <c r="C6930" t="s">
        <v>26443</v>
      </c>
      <c r="D6930" t="s">
        <v>975</v>
      </c>
      <c r="E6930">
        <v>1275865</v>
      </c>
      <c r="F6930">
        <v>1277091</v>
      </c>
      <c r="G6930" t="s">
        <v>929</v>
      </c>
      <c r="H6930">
        <v>357.79464080600502</v>
      </c>
      <c r="I6930" s="14">
        <v>0.97113886195689547</v>
      </c>
      <c r="J6930" s="11">
        <v>0.130066038789097</v>
      </c>
      <c r="K6930" s="11">
        <v>0.32483879488241002</v>
      </c>
      <c r="L6930">
        <v>0.74530308131602996</v>
      </c>
      <c r="M6930" s="13">
        <v>0.99956883833060095</v>
      </c>
    </row>
    <row r="6931" spans="1:13" x14ac:dyDescent="0.3">
      <c r="A6931" t="s">
        <v>26442</v>
      </c>
      <c r="B6931" t="s">
        <v>932</v>
      </c>
      <c r="C6931" t="s">
        <v>26441</v>
      </c>
      <c r="D6931" t="s">
        <v>939</v>
      </c>
      <c r="E6931">
        <v>14698701</v>
      </c>
      <c r="F6931">
        <v>14699362</v>
      </c>
      <c r="G6931" t="s">
        <v>929</v>
      </c>
      <c r="H6931">
        <v>37.037572174613203</v>
      </c>
      <c r="I6931" s="14">
        <v>1.0865448794465979</v>
      </c>
      <c r="J6931" s="11">
        <v>0.31382120187657903</v>
      </c>
      <c r="K6931" s="11">
        <v>-0.38157959107898898</v>
      </c>
      <c r="L6931">
        <v>0.70277322476134396</v>
      </c>
      <c r="M6931" s="13">
        <v>0.99956883833060095</v>
      </c>
    </row>
    <row r="6932" spans="1:13" x14ac:dyDescent="0.3">
      <c r="A6932" t="s">
        <v>26440</v>
      </c>
      <c r="B6932" t="s">
        <v>932</v>
      </c>
      <c r="C6932" t="s">
        <v>26439</v>
      </c>
      <c r="D6932" t="s">
        <v>939</v>
      </c>
      <c r="E6932">
        <v>14705512</v>
      </c>
      <c r="F6932">
        <v>14712800</v>
      </c>
      <c r="G6932" t="s">
        <v>929</v>
      </c>
      <c r="H6932">
        <v>4533.7206158688396</v>
      </c>
      <c r="I6932" s="14">
        <v>1.0805748654768208</v>
      </c>
      <c r="J6932" s="11">
        <v>0.196603885539514</v>
      </c>
      <c r="K6932" s="11">
        <v>-0.568651171898788</v>
      </c>
      <c r="L6932">
        <v>0.569592890391592</v>
      </c>
      <c r="M6932" s="13">
        <v>0.99956883833060095</v>
      </c>
    </row>
    <row r="6933" spans="1:13" x14ac:dyDescent="0.3">
      <c r="A6933" t="s">
        <v>26438</v>
      </c>
      <c r="B6933" t="s">
        <v>932</v>
      </c>
      <c r="C6933" t="s">
        <v>26437</v>
      </c>
      <c r="D6933" t="s">
        <v>939</v>
      </c>
      <c r="E6933">
        <v>14720552</v>
      </c>
      <c r="F6933">
        <v>14733524</v>
      </c>
      <c r="G6933" t="s">
        <v>938</v>
      </c>
      <c r="H6933">
        <v>399.545600174171</v>
      </c>
      <c r="I6933" s="14">
        <v>0.96557359498328443</v>
      </c>
      <c r="J6933" s="11">
        <v>0.14574636475908001</v>
      </c>
      <c r="K6933" s="11">
        <v>0.34677963279783902</v>
      </c>
      <c r="L6933">
        <v>0.72875687942730105</v>
      </c>
      <c r="M6933" s="13">
        <v>0.99956883833060095</v>
      </c>
    </row>
    <row r="6934" spans="1:13" x14ac:dyDescent="0.3">
      <c r="A6934" t="s">
        <v>26436</v>
      </c>
      <c r="B6934" t="s">
        <v>936</v>
      </c>
      <c r="C6934" t="s">
        <v>26435</v>
      </c>
      <c r="D6934" t="s">
        <v>939</v>
      </c>
      <c r="E6934">
        <v>14718362</v>
      </c>
      <c r="F6934">
        <v>14719670</v>
      </c>
      <c r="G6934" t="s">
        <v>929</v>
      </c>
      <c r="H6934">
        <v>5.0756459272663204</v>
      </c>
      <c r="I6934" s="14">
        <v>0.59876918994374961</v>
      </c>
      <c r="J6934" s="11">
        <v>0.59801695392662502</v>
      </c>
      <c r="K6934" s="11">
        <v>1.2373028917156199</v>
      </c>
      <c r="L6934">
        <v>0.21597465472309901</v>
      </c>
      <c r="M6934" s="13">
        <v>0.99956883833060095</v>
      </c>
    </row>
    <row r="6935" spans="1:13" x14ac:dyDescent="0.3">
      <c r="A6935" t="s">
        <v>26434</v>
      </c>
      <c r="B6935" t="s">
        <v>932</v>
      </c>
      <c r="C6935" t="s">
        <v>26433</v>
      </c>
      <c r="D6935" t="s">
        <v>930</v>
      </c>
      <c r="E6935">
        <v>11053915</v>
      </c>
      <c r="F6935">
        <v>11056970</v>
      </c>
      <c r="G6935" t="s">
        <v>929</v>
      </c>
      <c r="H6935">
        <v>669.347855793382</v>
      </c>
      <c r="I6935" s="14">
        <v>0.8814436869101725</v>
      </c>
      <c r="J6935" s="11">
        <v>0.15418021770910501</v>
      </c>
      <c r="K6935" s="11">
        <v>1.18082394127548</v>
      </c>
      <c r="L6935">
        <v>0.23767267113613599</v>
      </c>
      <c r="M6935" s="13">
        <v>0.99956883833060095</v>
      </c>
    </row>
    <row r="6936" spans="1:13" x14ac:dyDescent="0.3">
      <c r="A6936" t="s">
        <v>26432</v>
      </c>
      <c r="B6936" t="s">
        <v>932</v>
      </c>
      <c r="C6936" t="s">
        <v>26431</v>
      </c>
      <c r="D6936" t="s">
        <v>930</v>
      </c>
      <c r="E6936">
        <v>15977762</v>
      </c>
      <c r="F6936">
        <v>15982600</v>
      </c>
      <c r="G6936" t="s">
        <v>938</v>
      </c>
      <c r="H6936">
        <v>5.1012795777564701</v>
      </c>
      <c r="I6936" s="14">
        <v>0.7183046202214074</v>
      </c>
      <c r="J6936" s="11">
        <v>0.66704139919630201</v>
      </c>
      <c r="K6936" s="11">
        <v>0.71559621385357597</v>
      </c>
      <c r="L6936">
        <v>0.47424071214111202</v>
      </c>
      <c r="M6936" s="13">
        <v>0.99956883833060095</v>
      </c>
    </row>
    <row r="6937" spans="1:13" x14ac:dyDescent="0.3">
      <c r="A6937" t="s">
        <v>26430</v>
      </c>
      <c r="B6937" t="s">
        <v>932</v>
      </c>
      <c r="C6937" t="s">
        <v>26429</v>
      </c>
      <c r="D6937" t="s">
        <v>930</v>
      </c>
      <c r="E6937">
        <v>15987971</v>
      </c>
      <c r="F6937">
        <v>15996936</v>
      </c>
      <c r="G6937" t="s">
        <v>938</v>
      </c>
      <c r="H6937">
        <v>297.19262293716298</v>
      </c>
      <c r="I6937" s="14">
        <v>0.94745609119154173</v>
      </c>
      <c r="J6937" s="11">
        <v>0.109436557545496</v>
      </c>
      <c r="K6937" s="11">
        <v>0.71154476998111604</v>
      </c>
      <c r="L6937">
        <v>0.476746718057869</v>
      </c>
      <c r="M6937" s="13">
        <v>0.99956883833060095</v>
      </c>
    </row>
    <row r="6938" spans="1:13" x14ac:dyDescent="0.3">
      <c r="A6938" t="s">
        <v>26428</v>
      </c>
      <c r="B6938" t="s">
        <v>932</v>
      </c>
      <c r="C6938" t="s">
        <v>26427</v>
      </c>
      <c r="D6938" t="s">
        <v>930</v>
      </c>
      <c r="E6938">
        <v>15959100</v>
      </c>
      <c r="F6938">
        <v>15962344</v>
      </c>
      <c r="G6938" t="s">
        <v>929</v>
      </c>
      <c r="H6938">
        <v>108.546843586902</v>
      </c>
      <c r="I6938" s="14">
        <v>1.0276858164106069</v>
      </c>
      <c r="J6938" s="11">
        <v>0.186319370508221</v>
      </c>
      <c r="K6938" s="11">
        <v>-0.21146095454674699</v>
      </c>
      <c r="L6938">
        <v>0.83252759704683099</v>
      </c>
      <c r="M6938" s="13">
        <v>0.99956883833060095</v>
      </c>
    </row>
    <row r="6939" spans="1:13" x14ac:dyDescent="0.3">
      <c r="A6939" t="s">
        <v>26426</v>
      </c>
      <c r="B6939" t="s">
        <v>932</v>
      </c>
      <c r="C6939" t="s">
        <v>26425</v>
      </c>
      <c r="D6939" t="s">
        <v>939</v>
      </c>
      <c r="E6939">
        <v>10702509</v>
      </c>
      <c r="F6939">
        <v>10714297</v>
      </c>
      <c r="G6939" t="s">
        <v>938</v>
      </c>
      <c r="H6939">
        <v>577.76915174097996</v>
      </c>
      <c r="I6939" s="14">
        <v>1.0087091828557431</v>
      </c>
      <c r="J6939" s="11">
        <v>0.10207862162483999</v>
      </c>
      <c r="K6939" s="11">
        <v>-0.12255549908883701</v>
      </c>
      <c r="L6939">
        <v>0.90245909528509705</v>
      </c>
      <c r="M6939" s="13">
        <v>0.99956883833060095</v>
      </c>
    </row>
    <row r="6940" spans="1:13" x14ac:dyDescent="0.3">
      <c r="A6940" t="s">
        <v>26424</v>
      </c>
      <c r="B6940" t="s">
        <v>932</v>
      </c>
      <c r="C6940" t="s">
        <v>26423</v>
      </c>
      <c r="D6940" t="s">
        <v>939</v>
      </c>
      <c r="E6940">
        <v>10714886</v>
      </c>
      <c r="F6940">
        <v>10716416</v>
      </c>
      <c r="G6940" t="s">
        <v>929</v>
      </c>
      <c r="H6940">
        <v>278.13662389434899</v>
      </c>
      <c r="I6940" s="14">
        <v>0.96037072807452617</v>
      </c>
      <c r="J6940" s="11">
        <v>0.20060029485754899</v>
      </c>
      <c r="K6940" s="11">
        <v>0.29081045854547799</v>
      </c>
      <c r="L6940">
        <v>0.77119628612236601</v>
      </c>
      <c r="M6940" s="13">
        <v>0.99956883833060095</v>
      </c>
    </row>
    <row r="6941" spans="1:13" x14ac:dyDescent="0.3">
      <c r="A6941" t="s">
        <v>26422</v>
      </c>
      <c r="B6941" t="s">
        <v>932</v>
      </c>
      <c r="C6941" t="s">
        <v>26421</v>
      </c>
      <c r="D6941" t="s">
        <v>939</v>
      </c>
      <c r="E6941">
        <v>10720231</v>
      </c>
      <c r="F6941">
        <v>10729252</v>
      </c>
      <c r="G6941" t="s">
        <v>929</v>
      </c>
      <c r="H6941">
        <v>89.948287534409403</v>
      </c>
      <c r="I6941" s="14">
        <v>0.95312238287103523</v>
      </c>
      <c r="J6941" s="11">
        <v>0.19756435707131101</v>
      </c>
      <c r="K6941" s="11">
        <v>0.35060283585275698</v>
      </c>
      <c r="L6941">
        <v>0.72588632873203096</v>
      </c>
      <c r="M6941" s="13">
        <v>0.99956883833060095</v>
      </c>
    </row>
    <row r="6942" spans="1:13" x14ac:dyDescent="0.3">
      <c r="A6942" t="s">
        <v>26420</v>
      </c>
      <c r="B6942" t="s">
        <v>932</v>
      </c>
      <c r="C6942" t="s">
        <v>26419</v>
      </c>
      <c r="D6942" t="s">
        <v>975</v>
      </c>
      <c r="E6942">
        <v>8868036</v>
      </c>
      <c r="F6942">
        <v>8869679</v>
      </c>
      <c r="G6942" t="s">
        <v>938</v>
      </c>
      <c r="H6942">
        <v>747.51547350303395</v>
      </c>
      <c r="I6942" s="14">
        <v>0.98475414990032673</v>
      </c>
      <c r="J6942" s="11">
        <v>9.0390744718270299E-2</v>
      </c>
      <c r="K6942" s="11">
        <v>0.245207663384367</v>
      </c>
      <c r="L6942">
        <v>0.80629564297325296</v>
      </c>
      <c r="M6942" s="13">
        <v>0.99956883833060095</v>
      </c>
    </row>
    <row r="6943" spans="1:13" x14ac:dyDescent="0.3">
      <c r="A6943" t="s">
        <v>26418</v>
      </c>
      <c r="B6943" t="s">
        <v>932</v>
      </c>
      <c r="C6943" t="s">
        <v>26417</v>
      </c>
      <c r="D6943" t="s">
        <v>975</v>
      </c>
      <c r="E6943">
        <v>8886528</v>
      </c>
      <c r="F6943">
        <v>8888602</v>
      </c>
      <c r="G6943" t="s">
        <v>929</v>
      </c>
      <c r="H6943">
        <v>36.389550988187501</v>
      </c>
      <c r="I6943" s="14">
        <v>1.0692778946661474</v>
      </c>
      <c r="J6943" s="11">
        <v>0.32872513662646702</v>
      </c>
      <c r="K6943" s="11">
        <v>-0.29397461003627701</v>
      </c>
      <c r="L6943">
        <v>0.768777304832157</v>
      </c>
      <c r="M6943" s="13">
        <v>0.99956883833060095</v>
      </c>
    </row>
    <row r="6944" spans="1:13" x14ac:dyDescent="0.3">
      <c r="A6944" t="s">
        <v>26416</v>
      </c>
      <c r="B6944" t="s">
        <v>932</v>
      </c>
      <c r="C6944" t="s">
        <v>26415</v>
      </c>
      <c r="D6944" t="s">
        <v>975</v>
      </c>
      <c r="E6944">
        <v>8877553</v>
      </c>
      <c r="F6944">
        <v>8879910</v>
      </c>
      <c r="G6944" t="s">
        <v>938</v>
      </c>
      <c r="H6944">
        <v>33.7578501447219</v>
      </c>
      <c r="I6944" s="14">
        <v>0.91037728370262383</v>
      </c>
      <c r="J6944" s="11">
        <v>0.26361678039426301</v>
      </c>
      <c r="K6944" s="11">
        <v>0.51386537537793897</v>
      </c>
      <c r="L6944">
        <v>0.607346116785481</v>
      </c>
      <c r="M6944" s="13">
        <v>0.99956883833060095</v>
      </c>
    </row>
    <row r="6945" spans="1:13" x14ac:dyDescent="0.3">
      <c r="A6945" t="s">
        <v>26414</v>
      </c>
      <c r="B6945" t="s">
        <v>932</v>
      </c>
      <c r="C6945" t="s">
        <v>26413</v>
      </c>
      <c r="D6945" t="s">
        <v>939</v>
      </c>
      <c r="E6945">
        <v>11100479</v>
      </c>
      <c r="F6945">
        <v>11103779</v>
      </c>
      <c r="G6945" t="s">
        <v>938</v>
      </c>
      <c r="H6945">
        <v>951.05215801552697</v>
      </c>
      <c r="I6945" s="14">
        <v>0.94112726997348206</v>
      </c>
      <c r="J6945" s="11">
        <v>0.104861243194712</v>
      </c>
      <c r="K6945" s="11">
        <v>0.83480090813643604</v>
      </c>
      <c r="L6945">
        <v>0.40382981446688598</v>
      </c>
      <c r="M6945" s="13">
        <v>0.99956883833060095</v>
      </c>
    </row>
    <row r="6946" spans="1:13" x14ac:dyDescent="0.3">
      <c r="A6946" t="s">
        <v>26412</v>
      </c>
      <c r="B6946" t="s">
        <v>932</v>
      </c>
      <c r="C6946" t="s">
        <v>26411</v>
      </c>
      <c r="D6946" t="s">
        <v>939</v>
      </c>
      <c r="E6946">
        <v>11106616</v>
      </c>
      <c r="F6946">
        <v>11108070</v>
      </c>
      <c r="G6946" t="s">
        <v>929</v>
      </c>
      <c r="H6946">
        <v>2403.5083528304599</v>
      </c>
      <c r="I6946" s="14">
        <v>0.91760625540818475</v>
      </c>
      <c r="J6946" s="11">
        <v>0.14028535394236599</v>
      </c>
      <c r="K6946" s="11">
        <v>0.88428952150787199</v>
      </c>
      <c r="L6946">
        <v>0.37653994330884</v>
      </c>
      <c r="M6946" s="13">
        <v>0.99956883833060095</v>
      </c>
    </row>
    <row r="6947" spans="1:13" x14ac:dyDescent="0.3">
      <c r="A6947" t="s">
        <v>26410</v>
      </c>
      <c r="B6947" t="s">
        <v>932</v>
      </c>
      <c r="C6947" t="s">
        <v>26409</v>
      </c>
      <c r="D6947" t="s">
        <v>939</v>
      </c>
      <c r="E6947">
        <v>11108159</v>
      </c>
      <c r="F6947">
        <v>11109583</v>
      </c>
      <c r="G6947" t="s">
        <v>929</v>
      </c>
      <c r="H6947">
        <v>282.99541980801899</v>
      </c>
      <c r="I6947" s="14">
        <v>0.9330210120629483</v>
      </c>
      <c r="J6947" s="11">
        <v>0.22519734286898299</v>
      </c>
      <c r="K6947" s="11">
        <v>0.44413722654724402</v>
      </c>
      <c r="L6947">
        <v>0.656943373459977</v>
      </c>
      <c r="M6947" s="13">
        <v>0.99956883833060095</v>
      </c>
    </row>
    <row r="6948" spans="1:13" x14ac:dyDescent="0.3">
      <c r="A6948" t="s">
        <v>26408</v>
      </c>
      <c r="B6948" t="s">
        <v>932</v>
      </c>
      <c r="C6948" t="s">
        <v>26407</v>
      </c>
      <c r="D6948" t="s">
        <v>939</v>
      </c>
      <c r="E6948">
        <v>11109584</v>
      </c>
      <c r="F6948">
        <v>11111169</v>
      </c>
      <c r="G6948" t="s">
        <v>938</v>
      </c>
      <c r="H6948">
        <v>89.118493913524105</v>
      </c>
      <c r="I6948" s="14">
        <v>0.96679591447750024</v>
      </c>
      <c r="J6948" s="11">
        <v>0.200714715689191</v>
      </c>
      <c r="K6948" s="11">
        <v>0.242716226354485</v>
      </c>
      <c r="L6948">
        <v>0.80822523646227495</v>
      </c>
      <c r="M6948" s="13">
        <v>0.99956883833060095</v>
      </c>
    </row>
    <row r="6949" spans="1:13" x14ac:dyDescent="0.3">
      <c r="A6949" t="s">
        <v>26406</v>
      </c>
      <c r="B6949" t="s">
        <v>932</v>
      </c>
      <c r="C6949" t="s">
        <v>26405</v>
      </c>
      <c r="D6949" t="s">
        <v>939</v>
      </c>
      <c r="E6949">
        <v>11104462</v>
      </c>
      <c r="F6949">
        <v>11106046</v>
      </c>
      <c r="G6949" t="s">
        <v>929</v>
      </c>
      <c r="H6949">
        <v>68.964555996407199</v>
      </c>
      <c r="I6949" s="14">
        <v>0.97019116366580227</v>
      </c>
      <c r="J6949" s="11">
        <v>0.24035600406204299</v>
      </c>
      <c r="K6949" s="11">
        <v>0.181643289017827</v>
      </c>
      <c r="L6949">
        <v>0.85586267420763495</v>
      </c>
      <c r="M6949" s="13">
        <v>0.99956883833060095</v>
      </c>
    </row>
    <row r="6950" spans="1:13" x14ac:dyDescent="0.3">
      <c r="A6950" t="s">
        <v>26404</v>
      </c>
      <c r="B6950" t="s">
        <v>932</v>
      </c>
      <c r="C6950" t="s">
        <v>26403</v>
      </c>
      <c r="D6950" t="s">
        <v>939</v>
      </c>
      <c r="E6950">
        <v>11095048</v>
      </c>
      <c r="F6950">
        <v>11096475</v>
      </c>
      <c r="G6950" t="s">
        <v>938</v>
      </c>
      <c r="H6950">
        <v>460.63827851343001</v>
      </c>
      <c r="I6950" s="14">
        <v>1.0085886936542594</v>
      </c>
      <c r="J6950" s="11">
        <v>8.5247094167884105E-2</v>
      </c>
      <c r="K6950" s="11">
        <v>-0.14473171094506901</v>
      </c>
      <c r="L6950">
        <v>0.88492270104507098</v>
      </c>
      <c r="M6950" s="13">
        <v>0.99956883833060095</v>
      </c>
    </row>
    <row r="6951" spans="1:13" x14ac:dyDescent="0.3">
      <c r="A6951" t="s">
        <v>26402</v>
      </c>
      <c r="B6951" t="s">
        <v>932</v>
      </c>
      <c r="C6951" t="s">
        <v>26401</v>
      </c>
      <c r="D6951" t="s">
        <v>975</v>
      </c>
      <c r="E6951">
        <v>9343358</v>
      </c>
      <c r="F6951">
        <v>9366506</v>
      </c>
      <c r="G6951" t="s">
        <v>938</v>
      </c>
      <c r="H6951">
        <v>6579.0165446016599</v>
      </c>
      <c r="I6951" s="14">
        <v>1.0430954814920184</v>
      </c>
      <c r="J6951" s="11">
        <v>0.15091397708323001</v>
      </c>
      <c r="K6951" s="11">
        <v>-0.40335046882776698</v>
      </c>
      <c r="L6951">
        <v>0.68669041903009298</v>
      </c>
      <c r="M6951" s="13">
        <v>0.99956883833060095</v>
      </c>
    </row>
    <row r="6952" spans="1:13" x14ac:dyDescent="0.3">
      <c r="A6952" t="s">
        <v>26400</v>
      </c>
      <c r="B6952" t="s">
        <v>932</v>
      </c>
      <c r="C6952" t="s">
        <v>26399</v>
      </c>
      <c r="D6952" t="s">
        <v>975</v>
      </c>
      <c r="E6952">
        <v>9371508</v>
      </c>
      <c r="F6952">
        <v>9373636</v>
      </c>
      <c r="G6952" t="s">
        <v>929</v>
      </c>
      <c r="H6952">
        <v>213.157660697555</v>
      </c>
      <c r="I6952" s="14">
        <v>1.0160676111827585</v>
      </c>
      <c r="J6952" s="11">
        <v>0.20053234237619899</v>
      </c>
      <c r="K6952" s="11">
        <v>-0.114676789099786</v>
      </c>
      <c r="L6952">
        <v>0.90870131214939698</v>
      </c>
      <c r="M6952" s="13">
        <v>0.99956883833060095</v>
      </c>
    </row>
    <row r="6953" spans="1:13" x14ac:dyDescent="0.3">
      <c r="A6953" t="s">
        <v>26398</v>
      </c>
      <c r="B6953" t="s">
        <v>932</v>
      </c>
      <c r="C6953" t="s">
        <v>26397</v>
      </c>
      <c r="D6953" t="s">
        <v>975</v>
      </c>
      <c r="E6953">
        <v>9385126</v>
      </c>
      <c r="F6953">
        <v>9385713</v>
      </c>
      <c r="G6953" t="s">
        <v>929</v>
      </c>
      <c r="H6953">
        <v>143.531987429373</v>
      </c>
      <c r="I6953" s="14">
        <v>1.0966645834653008</v>
      </c>
      <c r="J6953" s="11">
        <v>0.24739577064631199</v>
      </c>
      <c r="K6953" s="11">
        <v>-0.53809465853243699</v>
      </c>
      <c r="L6953">
        <v>0.59051169991441599</v>
      </c>
      <c r="M6953" s="13">
        <v>0.99956883833060095</v>
      </c>
    </row>
    <row r="6954" spans="1:13" x14ac:dyDescent="0.3">
      <c r="A6954" t="s">
        <v>26396</v>
      </c>
      <c r="B6954" t="s">
        <v>932</v>
      </c>
      <c r="C6954" t="s">
        <v>26395</v>
      </c>
      <c r="D6954" t="s">
        <v>975</v>
      </c>
      <c r="E6954">
        <v>11463609</v>
      </c>
      <c r="F6954">
        <v>11465189</v>
      </c>
      <c r="G6954" t="s">
        <v>938</v>
      </c>
      <c r="H6954">
        <v>32.486685264292703</v>
      </c>
      <c r="I6954" s="14">
        <v>0.93103427853111032</v>
      </c>
      <c r="J6954" s="11">
        <v>0.31820114049193199</v>
      </c>
      <c r="K6954" s="11">
        <v>0.32398944035150901</v>
      </c>
      <c r="L6954">
        <v>0.74594602879920202</v>
      </c>
      <c r="M6954" s="13">
        <v>0.99956883833060095</v>
      </c>
    </row>
    <row r="6955" spans="1:13" x14ac:dyDescent="0.3">
      <c r="A6955" t="s">
        <v>26394</v>
      </c>
      <c r="B6955" t="s">
        <v>932</v>
      </c>
      <c r="C6955" t="s">
        <v>26393</v>
      </c>
      <c r="D6955" t="s">
        <v>975</v>
      </c>
      <c r="E6955">
        <v>11470185</v>
      </c>
      <c r="F6955">
        <v>11473419</v>
      </c>
      <c r="G6955" t="s">
        <v>929</v>
      </c>
      <c r="H6955">
        <v>1109.0480610509701</v>
      </c>
      <c r="I6955" s="14">
        <v>0.9709985007913563</v>
      </c>
      <c r="J6955" s="11">
        <v>0.14564918324724899</v>
      </c>
      <c r="K6955" s="11">
        <v>0.29151572151876998</v>
      </c>
      <c r="L6955">
        <v>0.77065692172687394</v>
      </c>
      <c r="M6955" s="13">
        <v>0.99956883833060095</v>
      </c>
    </row>
    <row r="6956" spans="1:13" x14ac:dyDescent="0.3">
      <c r="A6956" t="s">
        <v>26392</v>
      </c>
      <c r="B6956" t="s">
        <v>932</v>
      </c>
      <c r="C6956" t="s">
        <v>26391</v>
      </c>
      <c r="D6956" t="s">
        <v>975</v>
      </c>
      <c r="E6956">
        <v>11473363</v>
      </c>
      <c r="F6956">
        <v>11479251</v>
      </c>
      <c r="G6956" t="s">
        <v>938</v>
      </c>
      <c r="H6956">
        <v>3317.6390460350299</v>
      </c>
      <c r="I6956" s="14">
        <v>1.1016051853109483</v>
      </c>
      <c r="J6956" s="11">
        <v>0.16174973801766401</v>
      </c>
      <c r="K6956" s="11">
        <v>-0.86310653204449495</v>
      </c>
      <c r="L6956">
        <v>0.38807889686717401</v>
      </c>
      <c r="M6956" s="13">
        <v>0.99956883833060095</v>
      </c>
    </row>
    <row r="6957" spans="1:13" x14ac:dyDescent="0.3">
      <c r="A6957" t="s">
        <v>26390</v>
      </c>
      <c r="B6957" t="s">
        <v>932</v>
      </c>
      <c r="C6957" t="s">
        <v>26389</v>
      </c>
      <c r="D6957" t="s">
        <v>975</v>
      </c>
      <c r="E6957">
        <v>11465433</v>
      </c>
      <c r="F6957">
        <v>11467239</v>
      </c>
      <c r="G6957" t="s">
        <v>938</v>
      </c>
      <c r="H6957">
        <v>37.282874560212299</v>
      </c>
      <c r="I6957" s="14">
        <v>0.90987948758730031</v>
      </c>
      <c r="J6957" s="11">
        <v>0.25723375599793802</v>
      </c>
      <c r="K6957" s="11">
        <v>0.52968405941857399</v>
      </c>
      <c r="L6957">
        <v>0.59633100193004496</v>
      </c>
      <c r="M6957" s="13">
        <v>0.99956883833060095</v>
      </c>
    </row>
    <row r="6958" spans="1:13" x14ac:dyDescent="0.3">
      <c r="A6958" t="s">
        <v>26388</v>
      </c>
      <c r="B6958" t="s">
        <v>932</v>
      </c>
      <c r="C6958" t="s">
        <v>26387</v>
      </c>
      <c r="D6958" t="s">
        <v>930</v>
      </c>
      <c r="E6958">
        <v>9587942</v>
      </c>
      <c r="F6958">
        <v>9588879</v>
      </c>
      <c r="G6958" t="s">
        <v>929</v>
      </c>
      <c r="H6958">
        <v>609.74842812607403</v>
      </c>
      <c r="I6958" s="14">
        <v>1.0186334933741685</v>
      </c>
      <c r="J6958" s="11">
        <v>0.21290240292033699</v>
      </c>
      <c r="K6958" s="11">
        <v>-0.125104552949793</v>
      </c>
      <c r="L6958">
        <v>0.90044077888518204</v>
      </c>
      <c r="M6958" s="13">
        <v>0.99956883833060095</v>
      </c>
    </row>
    <row r="6959" spans="1:13" x14ac:dyDescent="0.3">
      <c r="A6959" t="s">
        <v>26386</v>
      </c>
      <c r="B6959" t="s">
        <v>932</v>
      </c>
      <c r="C6959" t="s">
        <v>26385</v>
      </c>
      <c r="D6959" t="s">
        <v>930</v>
      </c>
      <c r="E6959">
        <v>9589423</v>
      </c>
      <c r="F6959">
        <v>9595459</v>
      </c>
      <c r="G6959" t="s">
        <v>929</v>
      </c>
      <c r="H6959">
        <v>23.000530037253998</v>
      </c>
      <c r="I6959" s="14">
        <v>1.0448649611511955</v>
      </c>
      <c r="J6959" s="11">
        <v>0.34323694088092499</v>
      </c>
      <c r="K6959" s="11">
        <v>-0.184468780056738</v>
      </c>
      <c r="L6959">
        <v>0.85364571675608303</v>
      </c>
      <c r="M6959" s="13">
        <v>0.99956883833060095</v>
      </c>
    </row>
    <row r="6960" spans="1:13" x14ac:dyDescent="0.3">
      <c r="A6960" t="s">
        <v>26384</v>
      </c>
      <c r="B6960" t="s">
        <v>932</v>
      </c>
      <c r="C6960" t="s">
        <v>26383</v>
      </c>
      <c r="D6960" t="s">
        <v>930</v>
      </c>
      <c r="E6960">
        <v>9610563</v>
      </c>
      <c r="F6960">
        <v>9617045</v>
      </c>
      <c r="G6960" t="s">
        <v>929</v>
      </c>
      <c r="H6960">
        <v>1227.0667532499399</v>
      </c>
      <c r="I6960" s="14">
        <v>1.0159566881116666</v>
      </c>
      <c r="J6960" s="11">
        <v>0.127365503761844</v>
      </c>
      <c r="K6960" s="11">
        <v>-0.17931777684804201</v>
      </c>
      <c r="L6960">
        <v>0.85768818917446499</v>
      </c>
      <c r="M6960" s="13">
        <v>0.99956883833060095</v>
      </c>
    </row>
    <row r="6961" spans="1:13" x14ac:dyDescent="0.3">
      <c r="A6961" t="s">
        <v>26382</v>
      </c>
      <c r="B6961" t="s">
        <v>932</v>
      </c>
      <c r="C6961" t="s">
        <v>26381</v>
      </c>
      <c r="D6961" t="s">
        <v>930</v>
      </c>
      <c r="E6961">
        <v>9623304</v>
      </c>
      <c r="F6961">
        <v>9624714</v>
      </c>
      <c r="G6961" t="s">
        <v>929</v>
      </c>
      <c r="H6961">
        <v>10.751439896414899</v>
      </c>
      <c r="I6961" s="14">
        <v>0.97169792630994234</v>
      </c>
      <c r="J6961" s="11">
        <v>0.40771100502480001</v>
      </c>
      <c r="K6961" s="11">
        <v>0.101592069773095</v>
      </c>
      <c r="L6961">
        <v>0.91908047428512296</v>
      </c>
      <c r="M6961" s="13">
        <v>0.99956883833060095</v>
      </c>
    </row>
    <row r="6962" spans="1:13" x14ac:dyDescent="0.3">
      <c r="A6962" t="s">
        <v>26380</v>
      </c>
      <c r="B6962" t="s">
        <v>932</v>
      </c>
      <c r="C6962" t="s">
        <v>26379</v>
      </c>
      <c r="D6962" t="s">
        <v>930</v>
      </c>
      <c r="E6962">
        <v>14304946</v>
      </c>
      <c r="F6962">
        <v>14307767</v>
      </c>
      <c r="G6962" t="s">
        <v>938</v>
      </c>
      <c r="H6962">
        <v>198.16183126042401</v>
      </c>
      <c r="I6962" s="14">
        <v>1.0245662945393625</v>
      </c>
      <c r="J6962" s="11">
        <v>0.16035422039109301</v>
      </c>
      <c r="K6962" s="11">
        <v>-0.21834995570809301</v>
      </c>
      <c r="L6962">
        <v>0.82715645429343299</v>
      </c>
      <c r="M6962" s="13">
        <v>0.99956883833060095</v>
      </c>
    </row>
    <row r="6963" spans="1:13" x14ac:dyDescent="0.3">
      <c r="A6963" t="s">
        <v>26378</v>
      </c>
      <c r="B6963" t="s">
        <v>932</v>
      </c>
      <c r="C6963" t="s">
        <v>26377</v>
      </c>
      <c r="D6963" t="s">
        <v>930</v>
      </c>
      <c r="E6963">
        <v>14307863</v>
      </c>
      <c r="F6963">
        <v>14311683</v>
      </c>
      <c r="G6963" t="s">
        <v>938</v>
      </c>
      <c r="H6963">
        <v>1115.13048700741</v>
      </c>
      <c r="I6963" s="14">
        <v>0.99462418752781423</v>
      </c>
      <c r="J6963" s="11">
        <v>0.112238412893208</v>
      </c>
      <c r="K6963" s="11">
        <v>6.9286256720044598E-2</v>
      </c>
      <c r="L6963">
        <v>0.94476176499605602</v>
      </c>
      <c r="M6963" s="13">
        <v>0.99956883833060095</v>
      </c>
    </row>
    <row r="6964" spans="1:13" x14ac:dyDescent="0.3">
      <c r="A6964" t="s">
        <v>26376</v>
      </c>
      <c r="B6964" t="s">
        <v>932</v>
      </c>
      <c r="C6964" t="s">
        <v>26375</v>
      </c>
      <c r="D6964" t="s">
        <v>930</v>
      </c>
      <c r="E6964">
        <v>14327409</v>
      </c>
      <c r="F6964">
        <v>14330195</v>
      </c>
      <c r="G6964" t="s">
        <v>929</v>
      </c>
      <c r="H6964">
        <v>79.825071943553198</v>
      </c>
      <c r="I6964" s="14">
        <v>1.1136638889787582</v>
      </c>
      <c r="J6964" s="11">
        <v>0.229785374499719</v>
      </c>
      <c r="K6964" s="11">
        <v>-0.67590848173284901</v>
      </c>
      <c r="L6964">
        <v>0.49909875229148198</v>
      </c>
      <c r="M6964" s="13">
        <v>0.99956883833060095</v>
      </c>
    </row>
    <row r="6965" spans="1:13" x14ac:dyDescent="0.3">
      <c r="A6965" t="s">
        <v>26374</v>
      </c>
      <c r="B6965" t="s">
        <v>932</v>
      </c>
      <c r="C6965" t="s">
        <v>26373</v>
      </c>
      <c r="D6965" t="s">
        <v>934</v>
      </c>
      <c r="E6965">
        <v>10236160</v>
      </c>
      <c r="F6965">
        <v>10238902</v>
      </c>
      <c r="G6965" t="s">
        <v>938</v>
      </c>
      <c r="H6965">
        <v>8464.5689671485306</v>
      </c>
      <c r="I6965" s="14">
        <v>0.9764820100645597</v>
      </c>
      <c r="J6965" s="11">
        <v>5.5061890439277103E-2</v>
      </c>
      <c r="K6965" s="11">
        <v>0.62356430797523499</v>
      </c>
      <c r="L6965">
        <v>0.53291375682647302</v>
      </c>
      <c r="M6965" s="13">
        <v>0.99956883833060095</v>
      </c>
    </row>
    <row r="6966" spans="1:13" x14ac:dyDescent="0.3">
      <c r="A6966" t="s">
        <v>26372</v>
      </c>
      <c r="B6966" t="s">
        <v>932</v>
      </c>
      <c r="C6966" t="s">
        <v>26371</v>
      </c>
      <c r="D6966" t="s">
        <v>934</v>
      </c>
      <c r="E6966">
        <v>10223513</v>
      </c>
      <c r="F6966">
        <v>10225760</v>
      </c>
      <c r="G6966" t="s">
        <v>938</v>
      </c>
      <c r="H6966">
        <v>437.66511028835498</v>
      </c>
      <c r="I6966" s="14">
        <v>1.0629920427674644</v>
      </c>
      <c r="J6966" s="11">
        <v>0.20967708292399001</v>
      </c>
      <c r="K6966" s="11">
        <v>-0.42031678478004297</v>
      </c>
      <c r="L6966">
        <v>0.67425404978400205</v>
      </c>
      <c r="M6966" s="13">
        <v>0.99956883833060095</v>
      </c>
    </row>
    <row r="6967" spans="1:13" x14ac:dyDescent="0.3">
      <c r="A6967" t="s">
        <v>26370</v>
      </c>
      <c r="B6967" t="s">
        <v>932</v>
      </c>
      <c r="C6967" t="s">
        <v>26369</v>
      </c>
      <c r="D6967" t="s">
        <v>934</v>
      </c>
      <c r="E6967">
        <v>10242787</v>
      </c>
      <c r="F6967">
        <v>10243205</v>
      </c>
      <c r="G6967" t="s">
        <v>938</v>
      </c>
      <c r="H6967">
        <v>14.6241455770547</v>
      </c>
      <c r="I6967" s="14">
        <v>1.1629333801551061</v>
      </c>
      <c r="J6967" s="11">
        <v>0.43803343198168798</v>
      </c>
      <c r="K6967" s="11">
        <v>-0.49715030177327302</v>
      </c>
      <c r="L6967">
        <v>0.61908306480973496</v>
      </c>
      <c r="M6967" s="13">
        <v>0.99956883833060095</v>
      </c>
    </row>
    <row r="6968" spans="1:13" x14ac:dyDescent="0.3">
      <c r="A6968" t="s">
        <v>26368</v>
      </c>
      <c r="B6968" t="s">
        <v>932</v>
      </c>
      <c r="C6968" t="s">
        <v>26367</v>
      </c>
      <c r="D6968" t="s">
        <v>934</v>
      </c>
      <c r="E6968">
        <v>10228043</v>
      </c>
      <c r="F6968">
        <v>10228460</v>
      </c>
      <c r="G6968" t="s">
        <v>938</v>
      </c>
      <c r="H6968">
        <v>239.349450689566</v>
      </c>
      <c r="I6968" s="14">
        <v>1.1910156531041087</v>
      </c>
      <c r="J6968" s="11">
        <v>0.21552142683362699</v>
      </c>
      <c r="K6968" s="11">
        <v>-1.1701498912216901</v>
      </c>
      <c r="L6968">
        <v>0.241940653843737</v>
      </c>
      <c r="M6968" s="13">
        <v>0.99956883833060095</v>
      </c>
    </row>
    <row r="6969" spans="1:13" x14ac:dyDescent="0.3">
      <c r="A6969" t="s">
        <v>26366</v>
      </c>
      <c r="B6969" t="s">
        <v>932</v>
      </c>
      <c r="C6969" t="s">
        <v>26365</v>
      </c>
      <c r="D6969" t="s">
        <v>934</v>
      </c>
      <c r="E6969">
        <v>10231232</v>
      </c>
      <c r="F6969">
        <v>10231594</v>
      </c>
      <c r="G6969" t="s">
        <v>929</v>
      </c>
      <c r="H6969">
        <v>136.36367742059201</v>
      </c>
      <c r="I6969" s="14">
        <v>1.0489244396023196</v>
      </c>
      <c r="J6969" s="11">
        <v>0.18759419535771699</v>
      </c>
      <c r="K6969" s="11">
        <v>-0.36733948745740203</v>
      </c>
      <c r="L6969">
        <v>0.71336580302847097</v>
      </c>
      <c r="M6969" s="13">
        <v>0.99956883833060095</v>
      </c>
    </row>
    <row r="6970" spans="1:13" x14ac:dyDescent="0.3">
      <c r="A6970" t="s">
        <v>26364</v>
      </c>
      <c r="B6970" t="s">
        <v>932</v>
      </c>
      <c r="C6970" t="s">
        <v>26363</v>
      </c>
      <c r="D6970" t="s">
        <v>939</v>
      </c>
      <c r="E6970">
        <v>14470371</v>
      </c>
      <c r="F6970">
        <v>14479627</v>
      </c>
      <c r="G6970" t="s">
        <v>938</v>
      </c>
      <c r="H6970">
        <v>1402.4551043874401</v>
      </c>
      <c r="I6970" s="14">
        <v>1.0663689741662703</v>
      </c>
      <c r="J6970" s="11">
        <v>0.11141247811402701</v>
      </c>
      <c r="K6970" s="11">
        <v>-0.83210348373334997</v>
      </c>
      <c r="L6970">
        <v>0.40535053562166201</v>
      </c>
      <c r="M6970" s="13">
        <v>0.99956883833060095</v>
      </c>
    </row>
    <row r="6971" spans="1:13" x14ac:dyDescent="0.3">
      <c r="A6971" t="s">
        <v>26362</v>
      </c>
      <c r="B6971" t="s">
        <v>932</v>
      </c>
      <c r="C6971" t="s">
        <v>26361</v>
      </c>
      <c r="D6971" t="s">
        <v>934</v>
      </c>
      <c r="E6971">
        <v>12104273</v>
      </c>
      <c r="F6971">
        <v>12106507</v>
      </c>
      <c r="G6971" t="s">
        <v>929</v>
      </c>
      <c r="H6971">
        <v>137.51816126527001</v>
      </c>
      <c r="I6971" s="14">
        <v>1.0476747719423032</v>
      </c>
      <c r="J6971" s="11">
        <v>0.20464443443580099</v>
      </c>
      <c r="K6971" s="11">
        <v>-0.32833012522994498</v>
      </c>
      <c r="L6971">
        <v>0.74266206888341202</v>
      </c>
      <c r="M6971" s="13">
        <v>0.99956883833060095</v>
      </c>
    </row>
    <row r="6972" spans="1:13" x14ac:dyDescent="0.3">
      <c r="A6972" t="s">
        <v>26360</v>
      </c>
      <c r="B6972" t="s">
        <v>932</v>
      </c>
      <c r="C6972" t="s">
        <v>26359</v>
      </c>
      <c r="D6972" t="s">
        <v>934</v>
      </c>
      <c r="E6972">
        <v>12101293</v>
      </c>
      <c r="F6972">
        <v>12103286</v>
      </c>
      <c r="G6972" t="s">
        <v>929</v>
      </c>
      <c r="H6972">
        <v>241.33822829900001</v>
      </c>
      <c r="I6972" s="14">
        <v>1.0838792456870612</v>
      </c>
      <c r="J6972" s="11">
        <v>0.123641000950104</v>
      </c>
      <c r="K6972" s="11">
        <v>-0.93985033276947705</v>
      </c>
      <c r="L6972">
        <v>0.34729433677423299</v>
      </c>
      <c r="M6972" s="13">
        <v>0.99956883833060095</v>
      </c>
    </row>
    <row r="6973" spans="1:13" x14ac:dyDescent="0.3">
      <c r="A6973" t="s">
        <v>26358</v>
      </c>
      <c r="B6973" t="s">
        <v>932</v>
      </c>
      <c r="C6973" t="s">
        <v>26357</v>
      </c>
      <c r="D6973" t="s">
        <v>934</v>
      </c>
      <c r="E6973">
        <v>12109168</v>
      </c>
      <c r="F6973">
        <v>12110978</v>
      </c>
      <c r="G6973" t="s">
        <v>938</v>
      </c>
      <c r="H6973">
        <v>179.56351670556199</v>
      </c>
      <c r="I6973" s="14">
        <v>1.0470383068880253</v>
      </c>
      <c r="J6973" s="11">
        <v>0.13055721515431501</v>
      </c>
      <c r="K6973" s="11">
        <v>-0.50793229252204897</v>
      </c>
      <c r="L6973">
        <v>0.61150082710206499</v>
      </c>
      <c r="M6973" s="13">
        <v>0.99956883833060095</v>
      </c>
    </row>
    <row r="6974" spans="1:13" x14ac:dyDescent="0.3">
      <c r="A6974" t="s">
        <v>26356</v>
      </c>
      <c r="B6974" t="s">
        <v>932</v>
      </c>
      <c r="C6974" t="s">
        <v>26355</v>
      </c>
      <c r="D6974" t="s">
        <v>934</v>
      </c>
      <c r="E6974">
        <v>12114993</v>
      </c>
      <c r="F6974">
        <v>12117443</v>
      </c>
      <c r="G6974" t="s">
        <v>929</v>
      </c>
      <c r="H6974">
        <v>1345.4905869215499</v>
      </c>
      <c r="I6974" s="14">
        <v>1.1274097506951386</v>
      </c>
      <c r="J6974" s="11">
        <v>0.18253474134607001</v>
      </c>
      <c r="K6974" s="11">
        <v>-0.94783025352587602</v>
      </c>
      <c r="L6974">
        <v>0.34321587627187999</v>
      </c>
      <c r="M6974" s="13">
        <v>0.99956883833060095</v>
      </c>
    </row>
    <row r="6975" spans="1:13" x14ac:dyDescent="0.3">
      <c r="A6975" t="s">
        <v>26354</v>
      </c>
      <c r="B6975" t="s">
        <v>932</v>
      </c>
      <c r="C6975" t="s">
        <v>26353</v>
      </c>
      <c r="D6975" t="s">
        <v>934</v>
      </c>
      <c r="E6975">
        <v>12121587</v>
      </c>
      <c r="F6975">
        <v>12125096</v>
      </c>
      <c r="G6975" t="s">
        <v>929</v>
      </c>
      <c r="H6975">
        <v>82.083213919064093</v>
      </c>
      <c r="I6975" s="14">
        <v>1.0413868537529207</v>
      </c>
      <c r="J6975" s="11">
        <v>0.253636808373226</v>
      </c>
      <c r="K6975" s="11">
        <v>-0.230668805739835</v>
      </c>
      <c r="L6975">
        <v>0.81757210942831204</v>
      </c>
      <c r="M6975" s="13">
        <v>0.99956883833060095</v>
      </c>
    </row>
    <row r="6976" spans="1:13" x14ac:dyDescent="0.3">
      <c r="A6976" t="s">
        <v>26352</v>
      </c>
      <c r="B6976" t="s">
        <v>932</v>
      </c>
      <c r="C6976" t="s">
        <v>26351</v>
      </c>
      <c r="D6976" t="s">
        <v>934</v>
      </c>
      <c r="E6976">
        <v>11027153</v>
      </c>
      <c r="F6976">
        <v>11030845</v>
      </c>
      <c r="G6976" t="s">
        <v>938</v>
      </c>
      <c r="H6976">
        <v>2093.1258952464</v>
      </c>
      <c r="I6976" s="14">
        <v>0.94190798488857297</v>
      </c>
      <c r="J6976" s="11">
        <v>7.15264910060215E-2</v>
      </c>
      <c r="K6976" s="11">
        <v>1.20713268628452</v>
      </c>
      <c r="L6976">
        <v>0.22738104871665199</v>
      </c>
      <c r="M6976" s="13">
        <v>0.99956883833060095</v>
      </c>
    </row>
    <row r="6977" spans="1:13" x14ac:dyDescent="0.3">
      <c r="A6977" t="s">
        <v>26350</v>
      </c>
      <c r="B6977" t="s">
        <v>932</v>
      </c>
      <c r="C6977" t="s">
        <v>26349</v>
      </c>
      <c r="D6977" t="s">
        <v>939</v>
      </c>
      <c r="E6977">
        <v>10579955</v>
      </c>
      <c r="F6977">
        <v>10581045</v>
      </c>
      <c r="G6977" t="s">
        <v>929</v>
      </c>
      <c r="H6977">
        <v>2099.7231235815202</v>
      </c>
      <c r="I6977" s="14">
        <v>0.96002421947848127</v>
      </c>
      <c r="J6977" s="11">
        <v>7.8067940811427497E-2</v>
      </c>
      <c r="K6977" s="11">
        <v>0.75392397559149604</v>
      </c>
      <c r="L6977">
        <v>0.45089487312110399</v>
      </c>
      <c r="M6977" s="13">
        <v>0.99956883833060095</v>
      </c>
    </row>
    <row r="6978" spans="1:13" x14ac:dyDescent="0.3">
      <c r="A6978" t="s">
        <v>26348</v>
      </c>
      <c r="B6978" t="s">
        <v>932</v>
      </c>
      <c r="C6978" t="s">
        <v>26347</v>
      </c>
      <c r="D6978" t="s">
        <v>939</v>
      </c>
      <c r="E6978">
        <v>10584336</v>
      </c>
      <c r="F6978">
        <v>10587928</v>
      </c>
      <c r="G6978" t="s">
        <v>929</v>
      </c>
      <c r="H6978">
        <v>1006.0715498831501</v>
      </c>
      <c r="I6978" s="14">
        <v>1.0286303848711891</v>
      </c>
      <c r="J6978" s="11">
        <v>0.15818868403347</v>
      </c>
      <c r="K6978" s="11">
        <v>-0.25744367033604498</v>
      </c>
      <c r="L6978">
        <v>0.79683629456479699</v>
      </c>
      <c r="M6978" s="13">
        <v>0.99956883833060095</v>
      </c>
    </row>
    <row r="6979" spans="1:13" x14ac:dyDescent="0.3">
      <c r="A6979" t="s">
        <v>26346</v>
      </c>
      <c r="B6979" t="s">
        <v>932</v>
      </c>
      <c r="C6979" t="s">
        <v>26345</v>
      </c>
      <c r="D6979" t="s">
        <v>939</v>
      </c>
      <c r="E6979">
        <v>10593529</v>
      </c>
      <c r="F6979">
        <v>10594776</v>
      </c>
      <c r="G6979" t="s">
        <v>938</v>
      </c>
      <c r="H6979">
        <v>298.196873102898</v>
      </c>
      <c r="I6979" s="14">
        <v>1.0518002515882452</v>
      </c>
      <c r="J6979" s="11">
        <v>0.18444494379467999</v>
      </c>
      <c r="K6979" s="11">
        <v>-0.39502707703274997</v>
      </c>
      <c r="L6979">
        <v>0.69282290507737498</v>
      </c>
      <c r="M6979" s="13">
        <v>0.99956883833060095</v>
      </c>
    </row>
    <row r="6980" spans="1:13" x14ac:dyDescent="0.3">
      <c r="A6980" t="s">
        <v>26344</v>
      </c>
      <c r="B6980" t="s">
        <v>932</v>
      </c>
      <c r="C6980" t="s">
        <v>26343</v>
      </c>
      <c r="D6980" t="s">
        <v>939</v>
      </c>
      <c r="E6980">
        <v>10595266</v>
      </c>
      <c r="F6980">
        <v>10596562</v>
      </c>
      <c r="G6980" t="s">
        <v>938</v>
      </c>
      <c r="H6980">
        <v>169.92750696905199</v>
      </c>
      <c r="I6980" s="14">
        <v>1.1548457156301286</v>
      </c>
      <c r="J6980" s="11">
        <v>0.21802759969662899</v>
      </c>
      <c r="K6980" s="11">
        <v>-0.95263225626683301</v>
      </c>
      <c r="L6980">
        <v>0.34077642798012597</v>
      </c>
      <c r="M6980" s="13">
        <v>0.99956883833060095</v>
      </c>
    </row>
    <row r="6981" spans="1:13" x14ac:dyDescent="0.3">
      <c r="A6981" t="s">
        <v>26342</v>
      </c>
      <c r="B6981" t="s">
        <v>932</v>
      </c>
      <c r="C6981" t="s">
        <v>26341</v>
      </c>
      <c r="D6981" t="s">
        <v>939</v>
      </c>
      <c r="E6981">
        <v>10597174</v>
      </c>
      <c r="F6981">
        <v>10598100</v>
      </c>
      <c r="G6981" t="s">
        <v>938</v>
      </c>
      <c r="H6981">
        <v>36.391037661857503</v>
      </c>
      <c r="I6981" s="14">
        <v>1.210665758811867</v>
      </c>
      <c r="J6981" s="11">
        <v>0.25012995813802302</v>
      </c>
      <c r="K6981" s="11">
        <v>-1.10262929763426</v>
      </c>
      <c r="L6981">
        <v>0.27018818184917598</v>
      </c>
      <c r="M6981" s="13">
        <v>0.99956883833060095</v>
      </c>
    </row>
    <row r="6982" spans="1:13" x14ac:dyDescent="0.3">
      <c r="A6982" t="s">
        <v>26340</v>
      </c>
      <c r="B6982" t="s">
        <v>932</v>
      </c>
      <c r="C6982" t="s">
        <v>26339</v>
      </c>
      <c r="D6982" t="s">
        <v>939</v>
      </c>
      <c r="E6982">
        <v>10618471</v>
      </c>
      <c r="F6982">
        <v>10620503</v>
      </c>
      <c r="G6982" t="s">
        <v>929</v>
      </c>
      <c r="H6982">
        <v>108.752368611253</v>
      </c>
      <c r="I6982" s="14">
        <v>0.86948916606273585</v>
      </c>
      <c r="J6982" s="11">
        <v>0.21176668476458599</v>
      </c>
      <c r="K6982" s="11">
        <v>0.95274685731456699</v>
      </c>
      <c r="L6982">
        <v>0.34071834591663702</v>
      </c>
      <c r="M6982" s="13">
        <v>0.99956883833060095</v>
      </c>
    </row>
    <row r="6983" spans="1:13" x14ac:dyDescent="0.3">
      <c r="A6983" t="s">
        <v>26338</v>
      </c>
      <c r="B6983" t="s">
        <v>932</v>
      </c>
      <c r="C6983" t="s">
        <v>26337</v>
      </c>
      <c r="D6983" t="s">
        <v>939</v>
      </c>
      <c r="E6983">
        <v>10582618</v>
      </c>
      <c r="F6983">
        <v>10584236</v>
      </c>
      <c r="G6983" t="s">
        <v>929</v>
      </c>
      <c r="H6983">
        <v>1341.54066910755</v>
      </c>
      <c r="I6983" s="14">
        <v>1.0234551141316452</v>
      </c>
      <c r="J6983" s="11">
        <v>7.9120322675002103E-2</v>
      </c>
      <c r="K6983" s="11">
        <v>-0.42274639515138801</v>
      </c>
      <c r="L6983">
        <v>0.67248030163149397</v>
      </c>
      <c r="M6983" s="13">
        <v>0.99956883833060095</v>
      </c>
    </row>
    <row r="6984" spans="1:13" x14ac:dyDescent="0.3">
      <c r="A6984" t="s">
        <v>26336</v>
      </c>
      <c r="B6984" t="s">
        <v>932</v>
      </c>
      <c r="C6984" t="s">
        <v>26335</v>
      </c>
      <c r="D6984" t="s">
        <v>934</v>
      </c>
      <c r="E6984">
        <v>18157878</v>
      </c>
      <c r="F6984">
        <v>18159614</v>
      </c>
      <c r="G6984" t="s">
        <v>929</v>
      </c>
      <c r="H6984">
        <v>3279.7576158875299</v>
      </c>
      <c r="I6984" s="14">
        <v>0.92180579712281818</v>
      </c>
      <c r="J6984" s="11">
        <v>0.228929694864246</v>
      </c>
      <c r="K6984" s="11">
        <v>0.51310623693000401</v>
      </c>
      <c r="L6984">
        <v>0.60787700897208796</v>
      </c>
      <c r="M6984" s="13">
        <v>0.99956883833060095</v>
      </c>
    </row>
    <row r="6985" spans="1:13" x14ac:dyDescent="0.3">
      <c r="A6985" t="s">
        <v>26334</v>
      </c>
      <c r="B6985" t="s">
        <v>932</v>
      </c>
      <c r="C6985" t="s">
        <v>26333</v>
      </c>
      <c r="D6985" t="s">
        <v>934</v>
      </c>
      <c r="E6985">
        <v>18163439</v>
      </c>
      <c r="F6985">
        <v>18164858</v>
      </c>
      <c r="G6985" t="s">
        <v>938</v>
      </c>
      <c r="H6985">
        <v>33.395963455791701</v>
      </c>
      <c r="I6985" s="14">
        <v>1.2691548327430666</v>
      </c>
      <c r="J6985" s="11">
        <v>0.39518462921147102</v>
      </c>
      <c r="K6985" s="11">
        <v>-0.87014539174629701</v>
      </c>
      <c r="L6985">
        <v>0.38422095426268199</v>
      </c>
      <c r="M6985" s="13">
        <v>0.99956883833060095</v>
      </c>
    </row>
    <row r="6986" spans="1:13" x14ac:dyDescent="0.3">
      <c r="A6986" t="s">
        <v>26332</v>
      </c>
      <c r="B6986" t="s">
        <v>932</v>
      </c>
      <c r="C6986" t="s">
        <v>26331</v>
      </c>
      <c r="D6986" t="s">
        <v>934</v>
      </c>
      <c r="E6986">
        <v>18165294</v>
      </c>
      <c r="F6986">
        <v>18167261</v>
      </c>
      <c r="G6986" t="s">
        <v>938</v>
      </c>
      <c r="H6986">
        <v>46.090512456511902</v>
      </c>
      <c r="I6986" s="14">
        <v>0.85651695411669826</v>
      </c>
      <c r="J6986" s="11">
        <v>0.30305916663457</v>
      </c>
      <c r="K6986" s="11">
        <v>0.73730253303474202</v>
      </c>
      <c r="L6986">
        <v>0.46093839216461902</v>
      </c>
      <c r="M6986" s="13">
        <v>0.99956883833060095</v>
      </c>
    </row>
    <row r="6987" spans="1:13" x14ac:dyDescent="0.3">
      <c r="A6987" t="s">
        <v>26330</v>
      </c>
      <c r="B6987" t="s">
        <v>932</v>
      </c>
      <c r="C6987" t="s">
        <v>26329</v>
      </c>
      <c r="D6987" t="s">
        <v>934</v>
      </c>
      <c r="E6987">
        <v>18169087</v>
      </c>
      <c r="F6987">
        <v>18171618</v>
      </c>
      <c r="G6987" t="s">
        <v>938</v>
      </c>
      <c r="H6987">
        <v>6.2687272901455096</v>
      </c>
      <c r="I6987" s="14">
        <v>0.93453666319035256</v>
      </c>
      <c r="J6987" s="11">
        <v>0.60760577621032197</v>
      </c>
      <c r="K6987" s="11">
        <v>0.16075691619692001</v>
      </c>
      <c r="L6987">
        <v>0.87228485969289904</v>
      </c>
      <c r="M6987" s="13">
        <v>0.99956883833060095</v>
      </c>
    </row>
    <row r="6988" spans="1:13" x14ac:dyDescent="0.3">
      <c r="A6988" t="s">
        <v>26328</v>
      </c>
      <c r="B6988" t="s">
        <v>932</v>
      </c>
      <c r="C6988" t="s">
        <v>26327</v>
      </c>
      <c r="D6988" t="s">
        <v>944</v>
      </c>
      <c r="E6988">
        <v>3703564</v>
      </c>
      <c r="F6988">
        <v>3705046</v>
      </c>
      <c r="G6988" t="s">
        <v>929</v>
      </c>
      <c r="H6988">
        <v>1170.4345830949501</v>
      </c>
      <c r="I6988" s="14">
        <v>0.97631695907261018</v>
      </c>
      <c r="J6988" s="11">
        <v>0.112427104137995</v>
      </c>
      <c r="K6988" s="11">
        <v>0.30756376469994501</v>
      </c>
      <c r="L6988">
        <v>0.758414296021376</v>
      </c>
      <c r="M6988" s="13">
        <v>0.99956883833060095</v>
      </c>
    </row>
    <row r="6989" spans="1:13" x14ac:dyDescent="0.3">
      <c r="A6989" t="s">
        <v>26326</v>
      </c>
      <c r="B6989" t="s">
        <v>932</v>
      </c>
      <c r="C6989" t="s">
        <v>26325</v>
      </c>
      <c r="D6989" t="s">
        <v>944</v>
      </c>
      <c r="E6989">
        <v>3706886</v>
      </c>
      <c r="F6989">
        <v>3709225</v>
      </c>
      <c r="G6989" t="s">
        <v>929</v>
      </c>
      <c r="H6989">
        <v>640.91874077235695</v>
      </c>
      <c r="I6989" s="14">
        <v>0.93114506581722112</v>
      </c>
      <c r="J6989" s="11">
        <v>8.5626848899248598E-2</v>
      </c>
      <c r="K6989" s="11">
        <v>1.2019845320737701</v>
      </c>
      <c r="L6989">
        <v>0.22936952104283001</v>
      </c>
      <c r="M6989" s="13">
        <v>0.99956883833060095</v>
      </c>
    </row>
    <row r="6990" spans="1:13" x14ac:dyDescent="0.3">
      <c r="A6990" t="s">
        <v>26324</v>
      </c>
      <c r="B6990" t="s">
        <v>932</v>
      </c>
      <c r="C6990" t="s">
        <v>26323</v>
      </c>
      <c r="D6990" t="s">
        <v>944</v>
      </c>
      <c r="E6990">
        <v>3713463</v>
      </c>
      <c r="F6990">
        <v>3718745</v>
      </c>
      <c r="G6990" t="s">
        <v>929</v>
      </c>
      <c r="H6990">
        <v>1430.4872089816299</v>
      </c>
      <c r="I6990" s="14">
        <v>0.96174415617423503</v>
      </c>
      <c r="J6990" s="11">
        <v>9.1032011390656198E-2</v>
      </c>
      <c r="K6990" s="11">
        <v>0.61818843389979095</v>
      </c>
      <c r="L6990">
        <v>0.53645113333413397</v>
      </c>
      <c r="M6990" s="13">
        <v>0.99956883833060095</v>
      </c>
    </row>
    <row r="6991" spans="1:13" x14ac:dyDescent="0.3">
      <c r="A6991" t="s">
        <v>26322</v>
      </c>
      <c r="B6991" t="s">
        <v>932</v>
      </c>
      <c r="C6991" t="s">
        <v>26321</v>
      </c>
      <c r="D6991" t="s">
        <v>944</v>
      </c>
      <c r="E6991">
        <v>3718655</v>
      </c>
      <c r="F6991">
        <v>3719722</v>
      </c>
      <c r="G6991" t="s">
        <v>938</v>
      </c>
      <c r="H6991">
        <v>504.44563895547202</v>
      </c>
      <c r="I6991" s="14">
        <v>1.0789354728370513</v>
      </c>
      <c r="J6991" s="11">
        <v>0.14991961805258699</v>
      </c>
      <c r="K6991" s="11">
        <v>-0.73111569082619998</v>
      </c>
      <c r="L6991">
        <v>0.464708490989867</v>
      </c>
      <c r="M6991" s="13">
        <v>0.99956883833060095</v>
      </c>
    </row>
    <row r="6992" spans="1:13" x14ac:dyDescent="0.3">
      <c r="A6992" t="s">
        <v>26320</v>
      </c>
      <c r="B6992" t="s">
        <v>932</v>
      </c>
      <c r="C6992" t="s">
        <v>26319</v>
      </c>
      <c r="D6992" t="s">
        <v>944</v>
      </c>
      <c r="E6992">
        <v>3709330</v>
      </c>
      <c r="F6992">
        <v>3713282</v>
      </c>
      <c r="G6992" t="s">
        <v>929</v>
      </c>
      <c r="H6992">
        <v>1572.95627119559</v>
      </c>
      <c r="I6992" s="14">
        <v>0.93039964682972431</v>
      </c>
      <c r="J6992" s="11">
        <v>9.7011204570850898E-2</v>
      </c>
      <c r="K6992" s="11">
        <v>1.0728404638304501</v>
      </c>
      <c r="L6992">
        <v>0.28334270219355601</v>
      </c>
      <c r="M6992" s="13">
        <v>0.99956883833060095</v>
      </c>
    </row>
    <row r="6993" spans="1:13" x14ac:dyDescent="0.3">
      <c r="A6993" t="s">
        <v>26318</v>
      </c>
      <c r="B6993" t="s">
        <v>932</v>
      </c>
      <c r="C6993" t="s">
        <v>26317</v>
      </c>
      <c r="D6993" t="s">
        <v>934</v>
      </c>
      <c r="E6993">
        <v>19332425</v>
      </c>
      <c r="F6993">
        <v>19349495</v>
      </c>
      <c r="G6993" t="s">
        <v>938</v>
      </c>
      <c r="H6993">
        <v>1757.98415223034</v>
      </c>
      <c r="I6993" s="14">
        <v>0.97184638020098724</v>
      </c>
      <c r="J6993" s="11">
        <v>0.15142269465451799</v>
      </c>
      <c r="K6993" s="11">
        <v>0.27208477563766098</v>
      </c>
      <c r="L6993">
        <v>0.78555683539149601</v>
      </c>
      <c r="M6993" s="13">
        <v>0.99956883833060095</v>
      </c>
    </row>
    <row r="6994" spans="1:13" x14ac:dyDescent="0.3">
      <c r="A6994" t="s">
        <v>26316</v>
      </c>
      <c r="B6994" t="s">
        <v>932</v>
      </c>
      <c r="C6994" t="s">
        <v>26315</v>
      </c>
      <c r="D6994" t="s">
        <v>934</v>
      </c>
      <c r="E6994">
        <v>12588309</v>
      </c>
      <c r="F6994">
        <v>12589644</v>
      </c>
      <c r="G6994" t="s">
        <v>929</v>
      </c>
      <c r="H6994">
        <v>307.17981522115099</v>
      </c>
      <c r="I6994" s="14">
        <v>0.84801272434022135</v>
      </c>
      <c r="J6994" s="11">
        <v>0.24054591307875201</v>
      </c>
      <c r="K6994" s="11">
        <v>0.98876002259842799</v>
      </c>
      <c r="L6994">
        <v>0.32278056804634703</v>
      </c>
      <c r="M6994" s="13">
        <v>0.99956883833060095</v>
      </c>
    </row>
    <row r="6995" spans="1:13" x14ac:dyDescent="0.3">
      <c r="A6995" t="s">
        <v>26314</v>
      </c>
      <c r="B6995" t="s">
        <v>932</v>
      </c>
      <c r="C6995" t="s">
        <v>26313</v>
      </c>
      <c r="D6995" t="s">
        <v>934</v>
      </c>
      <c r="E6995">
        <v>12590979</v>
      </c>
      <c r="F6995">
        <v>12592477</v>
      </c>
      <c r="G6995" t="s">
        <v>938</v>
      </c>
      <c r="H6995">
        <v>208.349383016275</v>
      </c>
      <c r="I6995" s="14">
        <v>1.0625523121932638</v>
      </c>
      <c r="J6995" s="11">
        <v>0.124381569105772</v>
      </c>
      <c r="K6995" s="11">
        <v>-0.70375274431146495</v>
      </c>
      <c r="L6995">
        <v>0.48158676714832899</v>
      </c>
      <c r="M6995" s="13">
        <v>0.99956883833060095</v>
      </c>
    </row>
    <row r="6996" spans="1:13" x14ac:dyDescent="0.3">
      <c r="A6996" t="s">
        <v>26312</v>
      </c>
      <c r="B6996" t="s">
        <v>932</v>
      </c>
      <c r="C6996" t="s">
        <v>26311</v>
      </c>
      <c r="D6996" t="s">
        <v>934</v>
      </c>
      <c r="E6996">
        <v>12596393</v>
      </c>
      <c r="F6996">
        <v>12599151</v>
      </c>
      <c r="G6996" t="s">
        <v>938</v>
      </c>
      <c r="H6996">
        <v>3652.4151123235301</v>
      </c>
      <c r="I6996" s="14">
        <v>1.0358753155645759</v>
      </c>
      <c r="J6996" s="11">
        <v>0.109425790572051</v>
      </c>
      <c r="K6996" s="11">
        <v>-0.464701798408654</v>
      </c>
      <c r="L6996">
        <v>0.64214502030603304</v>
      </c>
      <c r="M6996" s="13">
        <v>0.99956883833060095</v>
      </c>
    </row>
    <row r="6997" spans="1:13" x14ac:dyDescent="0.3">
      <c r="A6997" t="s">
        <v>26310</v>
      </c>
      <c r="B6997" t="s">
        <v>932</v>
      </c>
      <c r="C6997" t="s">
        <v>26309</v>
      </c>
      <c r="D6997" t="s">
        <v>934</v>
      </c>
      <c r="E6997">
        <v>12592568</v>
      </c>
      <c r="F6997">
        <v>12596296</v>
      </c>
      <c r="G6997" t="s">
        <v>938</v>
      </c>
      <c r="H6997">
        <v>2524.1548109314099</v>
      </c>
      <c r="I6997" s="14">
        <v>1.0386705526216724</v>
      </c>
      <c r="J6997" s="11">
        <v>0.136995482071777</v>
      </c>
      <c r="K6997" s="11">
        <v>-0.39956157227629702</v>
      </c>
      <c r="L6997">
        <v>0.68947946476469002</v>
      </c>
      <c r="M6997" s="13">
        <v>0.99956883833060095</v>
      </c>
    </row>
    <row r="6998" spans="1:13" x14ac:dyDescent="0.3">
      <c r="A6998" t="s">
        <v>26308</v>
      </c>
      <c r="B6998" t="s">
        <v>932</v>
      </c>
      <c r="C6998" t="s">
        <v>26307</v>
      </c>
      <c r="D6998" t="s">
        <v>934</v>
      </c>
      <c r="E6998">
        <v>12600192</v>
      </c>
      <c r="F6998">
        <v>12607304</v>
      </c>
      <c r="G6998" t="s">
        <v>929</v>
      </c>
      <c r="H6998">
        <v>5657.72553433756</v>
      </c>
      <c r="I6998" s="14">
        <v>1.0231095171401061</v>
      </c>
      <c r="J6998" s="11">
        <v>0.14210281413189699</v>
      </c>
      <c r="K6998" s="11">
        <v>-0.231948850270667</v>
      </c>
      <c r="L6998">
        <v>0.81657774194306398</v>
      </c>
      <c r="M6998" s="13">
        <v>0.99956883833060095</v>
      </c>
    </row>
    <row r="6999" spans="1:13" x14ac:dyDescent="0.3">
      <c r="A6999" t="s">
        <v>26306</v>
      </c>
      <c r="B6999" t="s">
        <v>932</v>
      </c>
      <c r="C6999" t="s">
        <v>26305</v>
      </c>
      <c r="D6999" t="s">
        <v>934</v>
      </c>
      <c r="E6999">
        <v>12607413</v>
      </c>
      <c r="F6999">
        <v>12608107</v>
      </c>
      <c r="G6999" t="s">
        <v>929</v>
      </c>
      <c r="H6999">
        <v>85.022051741781596</v>
      </c>
      <c r="I6999" s="14">
        <v>1.07040216673591</v>
      </c>
      <c r="J6999" s="11">
        <v>0.16684929770116699</v>
      </c>
      <c r="K6999" s="11">
        <v>-0.58827302714568896</v>
      </c>
      <c r="L6999">
        <v>0.55634904717668399</v>
      </c>
      <c r="M6999" s="13">
        <v>0.99956883833060095</v>
      </c>
    </row>
    <row r="7000" spans="1:13" x14ac:dyDescent="0.3">
      <c r="A7000" t="s">
        <v>26304</v>
      </c>
      <c r="B7000" t="s">
        <v>932</v>
      </c>
      <c r="C7000" t="s">
        <v>26303</v>
      </c>
      <c r="D7000" t="s">
        <v>934</v>
      </c>
      <c r="E7000">
        <v>12589633</v>
      </c>
      <c r="F7000">
        <v>12590717</v>
      </c>
      <c r="G7000" t="s">
        <v>938</v>
      </c>
      <c r="H7000">
        <v>132.35270699107301</v>
      </c>
      <c r="I7000" s="14">
        <v>1.0809944028843468</v>
      </c>
      <c r="J7000" s="11">
        <v>0.15204184872208301</v>
      </c>
      <c r="K7000" s="11">
        <v>-0.739000835139764</v>
      </c>
      <c r="L7000">
        <v>0.45990649023973701</v>
      </c>
      <c r="M7000" s="13">
        <v>0.99956883833060095</v>
      </c>
    </row>
    <row r="7001" spans="1:13" x14ac:dyDescent="0.3">
      <c r="A7001" t="s">
        <v>26302</v>
      </c>
      <c r="B7001" t="s">
        <v>932</v>
      </c>
      <c r="C7001" t="s">
        <v>26301</v>
      </c>
      <c r="D7001" t="s">
        <v>930</v>
      </c>
      <c r="E7001">
        <v>10242325</v>
      </c>
      <c r="F7001">
        <v>10252879</v>
      </c>
      <c r="G7001" t="s">
        <v>938</v>
      </c>
      <c r="H7001">
        <v>1777.2067576126301</v>
      </c>
      <c r="I7001" s="14">
        <v>1.0287261013243338</v>
      </c>
      <c r="J7001" s="11">
        <v>8.6192413858472899E-2</v>
      </c>
      <c r="K7001" s="11">
        <v>-0.474043056486739</v>
      </c>
      <c r="L7001">
        <v>0.63546920382688399</v>
      </c>
      <c r="M7001" s="13">
        <v>0.99956883833060095</v>
      </c>
    </row>
    <row r="7002" spans="1:13" x14ac:dyDescent="0.3">
      <c r="A7002" t="s">
        <v>26300</v>
      </c>
      <c r="B7002" t="s">
        <v>932</v>
      </c>
      <c r="C7002" t="s">
        <v>26299</v>
      </c>
      <c r="D7002" t="s">
        <v>930</v>
      </c>
      <c r="E7002">
        <v>10220644</v>
      </c>
      <c r="F7002">
        <v>10228137</v>
      </c>
      <c r="G7002" t="s">
        <v>938</v>
      </c>
      <c r="H7002">
        <v>2812.3604477269901</v>
      </c>
      <c r="I7002" s="14">
        <v>1.0478567737066222</v>
      </c>
      <c r="J7002" s="11">
        <v>0.13796278731185799</v>
      </c>
      <c r="K7002" s="11">
        <v>-0.48883859848532801</v>
      </c>
      <c r="L7002">
        <v>0.62495596898843697</v>
      </c>
      <c r="M7002" s="13">
        <v>0.99956883833060095</v>
      </c>
    </row>
    <row r="7003" spans="1:13" x14ac:dyDescent="0.3">
      <c r="A7003" t="s">
        <v>26298</v>
      </c>
      <c r="B7003" t="s">
        <v>932</v>
      </c>
      <c r="C7003" t="s">
        <v>26297</v>
      </c>
      <c r="D7003" t="s">
        <v>930</v>
      </c>
      <c r="E7003">
        <v>12065264</v>
      </c>
      <c r="F7003">
        <v>12067432</v>
      </c>
      <c r="G7003" t="s">
        <v>929</v>
      </c>
      <c r="H7003">
        <v>13.993394095577401</v>
      </c>
      <c r="I7003" s="14">
        <v>1.3410834531320173</v>
      </c>
      <c r="J7003" s="11">
        <v>0.46630559673136102</v>
      </c>
      <c r="K7003" s="11">
        <v>-0.90798613449216303</v>
      </c>
      <c r="L7003">
        <v>0.36388554734421702</v>
      </c>
      <c r="M7003" s="13">
        <v>0.99956883833060095</v>
      </c>
    </row>
    <row r="7004" spans="1:13" x14ac:dyDescent="0.3">
      <c r="A7004" t="s">
        <v>26296</v>
      </c>
      <c r="B7004" t="s">
        <v>932</v>
      </c>
      <c r="C7004" t="s">
        <v>26295</v>
      </c>
      <c r="D7004" t="s">
        <v>930</v>
      </c>
      <c r="E7004">
        <v>12070743</v>
      </c>
      <c r="F7004">
        <v>12073863</v>
      </c>
      <c r="G7004" t="s">
        <v>938</v>
      </c>
      <c r="H7004">
        <v>30.124669821191102</v>
      </c>
      <c r="I7004" s="14">
        <v>1.0779251686321856</v>
      </c>
      <c r="J7004" s="11">
        <v>0.26701501980843401</v>
      </c>
      <c r="K7004" s="11">
        <v>-0.405434223670322</v>
      </c>
      <c r="L7004">
        <v>0.68515835879236298</v>
      </c>
      <c r="M7004" s="13">
        <v>0.99956883833060095</v>
      </c>
    </row>
    <row r="7005" spans="1:13" x14ac:dyDescent="0.3">
      <c r="A7005" t="s">
        <v>26294</v>
      </c>
      <c r="B7005" t="s">
        <v>932</v>
      </c>
      <c r="C7005" t="s">
        <v>26293</v>
      </c>
      <c r="D7005" t="s">
        <v>956</v>
      </c>
      <c r="E7005">
        <v>7384398</v>
      </c>
      <c r="F7005">
        <v>7388792</v>
      </c>
      <c r="G7005" t="s">
        <v>929</v>
      </c>
      <c r="H7005">
        <v>257.48309070639903</v>
      </c>
      <c r="I7005" s="14">
        <v>0.91508338216651497</v>
      </c>
      <c r="J7005" s="11">
        <v>0.15531480154130001</v>
      </c>
      <c r="K7005" s="11">
        <v>0.82429289561014596</v>
      </c>
      <c r="L7005">
        <v>0.40977315435023198</v>
      </c>
      <c r="M7005" s="13">
        <v>0.99956883833060095</v>
      </c>
    </row>
    <row r="7006" spans="1:13" x14ac:dyDescent="0.3">
      <c r="A7006" t="s">
        <v>26292</v>
      </c>
      <c r="B7006" t="s">
        <v>932</v>
      </c>
      <c r="C7006" t="s">
        <v>26291</v>
      </c>
      <c r="D7006" t="s">
        <v>956</v>
      </c>
      <c r="E7006">
        <v>7398824</v>
      </c>
      <c r="F7006">
        <v>7401023</v>
      </c>
      <c r="G7006" t="s">
        <v>938</v>
      </c>
      <c r="H7006">
        <v>55.721784303928899</v>
      </c>
      <c r="I7006" s="14">
        <v>1.109677040061344</v>
      </c>
      <c r="J7006" s="11">
        <v>0.26812079544821099</v>
      </c>
      <c r="K7006" s="11">
        <v>-0.55997094912442902</v>
      </c>
      <c r="L7006">
        <v>0.57549925321677398</v>
      </c>
      <c r="M7006" s="13">
        <v>0.99956883833060095</v>
      </c>
    </row>
    <row r="7007" spans="1:13" x14ac:dyDescent="0.3">
      <c r="A7007" t="s">
        <v>26290</v>
      </c>
      <c r="B7007" t="s">
        <v>932</v>
      </c>
      <c r="C7007" t="s">
        <v>26289</v>
      </c>
      <c r="D7007" t="s">
        <v>956</v>
      </c>
      <c r="E7007">
        <v>7404950</v>
      </c>
      <c r="F7007">
        <v>7408511</v>
      </c>
      <c r="G7007" t="s">
        <v>929</v>
      </c>
      <c r="H7007">
        <v>901.02084850122696</v>
      </c>
      <c r="I7007" s="14">
        <v>1.0588574692495343</v>
      </c>
      <c r="J7007" s="11">
        <v>9.4838975938894496E-2</v>
      </c>
      <c r="K7007" s="11">
        <v>-0.86998413047999901</v>
      </c>
      <c r="L7007">
        <v>0.38430907678318299</v>
      </c>
      <c r="M7007" s="13">
        <v>0.99956883833060095</v>
      </c>
    </row>
    <row r="7008" spans="1:13" x14ac:dyDescent="0.3">
      <c r="A7008" t="s">
        <v>26288</v>
      </c>
      <c r="B7008" t="s">
        <v>932</v>
      </c>
      <c r="C7008" t="s">
        <v>26287</v>
      </c>
      <c r="D7008" t="s">
        <v>956</v>
      </c>
      <c r="E7008">
        <v>12202232</v>
      </c>
      <c r="F7008">
        <v>12203717</v>
      </c>
      <c r="G7008" t="s">
        <v>929</v>
      </c>
      <c r="H7008">
        <v>756.75347603715602</v>
      </c>
      <c r="I7008" s="14">
        <v>1.0617852788680533</v>
      </c>
      <c r="J7008" s="11">
        <v>0.12386744277286001</v>
      </c>
      <c r="K7008" s="11">
        <v>-0.69826293752292401</v>
      </c>
      <c r="L7008">
        <v>0.48501277288290501</v>
      </c>
      <c r="M7008" s="13">
        <v>0.99956883833060095</v>
      </c>
    </row>
    <row r="7009" spans="1:13" x14ac:dyDescent="0.3">
      <c r="A7009" t="s">
        <v>26286</v>
      </c>
      <c r="B7009" t="s">
        <v>932</v>
      </c>
      <c r="C7009" t="s">
        <v>26285</v>
      </c>
      <c r="D7009" t="s">
        <v>956</v>
      </c>
      <c r="E7009">
        <v>12203800</v>
      </c>
      <c r="F7009">
        <v>12205809</v>
      </c>
      <c r="G7009" t="s">
        <v>929</v>
      </c>
      <c r="H7009">
        <v>498.38498073933999</v>
      </c>
      <c r="I7009" s="14">
        <v>0.85443959150395055</v>
      </c>
      <c r="J7009" s="11">
        <v>0.28066684154488702</v>
      </c>
      <c r="K7009" s="11">
        <v>0.80860851258344302</v>
      </c>
      <c r="L7009">
        <v>0.41874036675806198</v>
      </c>
      <c r="M7009" s="13">
        <v>0.99956883833060095</v>
      </c>
    </row>
    <row r="7010" spans="1:13" x14ac:dyDescent="0.3">
      <c r="A7010" t="s">
        <v>26284</v>
      </c>
      <c r="B7010" t="s">
        <v>932</v>
      </c>
      <c r="C7010" t="s">
        <v>26283</v>
      </c>
      <c r="D7010" t="s">
        <v>956</v>
      </c>
      <c r="E7010">
        <v>12213109</v>
      </c>
      <c r="F7010">
        <v>12215184</v>
      </c>
      <c r="G7010" t="s">
        <v>929</v>
      </c>
      <c r="H7010">
        <v>267.52918630086799</v>
      </c>
      <c r="I7010" s="14">
        <v>0.9386172788683137</v>
      </c>
      <c r="J7010" s="11">
        <v>0.12980836960682601</v>
      </c>
      <c r="K7010" s="11">
        <v>0.70404609649882</v>
      </c>
      <c r="L7010">
        <v>0.48140406717081002</v>
      </c>
      <c r="M7010" s="13">
        <v>0.99956883833060095</v>
      </c>
    </row>
    <row r="7011" spans="1:13" x14ac:dyDescent="0.3">
      <c r="A7011" t="s">
        <v>26282</v>
      </c>
      <c r="B7011" t="s">
        <v>932</v>
      </c>
      <c r="C7011" t="s">
        <v>26281</v>
      </c>
      <c r="D7011" t="s">
        <v>934</v>
      </c>
      <c r="E7011">
        <v>12734183</v>
      </c>
      <c r="F7011">
        <v>12736041</v>
      </c>
      <c r="G7011" t="s">
        <v>929</v>
      </c>
      <c r="H7011">
        <v>291.723970465604</v>
      </c>
      <c r="I7011" s="14">
        <v>0.95482289405886445</v>
      </c>
      <c r="J7011" s="11">
        <v>0.116747116176123</v>
      </c>
      <c r="K7011" s="11">
        <v>0.57127694738843804</v>
      </c>
      <c r="L7011">
        <v>0.56781192563457294</v>
      </c>
      <c r="M7011" s="13">
        <v>0.99956883833060095</v>
      </c>
    </row>
    <row r="7012" spans="1:13" x14ac:dyDescent="0.3">
      <c r="A7012" t="s">
        <v>26280</v>
      </c>
      <c r="B7012" t="s">
        <v>932</v>
      </c>
      <c r="C7012" t="s">
        <v>26279</v>
      </c>
      <c r="D7012" t="s">
        <v>934</v>
      </c>
      <c r="E7012">
        <v>12745201</v>
      </c>
      <c r="F7012">
        <v>12747463</v>
      </c>
      <c r="G7012" t="s">
        <v>938</v>
      </c>
      <c r="H7012">
        <v>572.92094478169497</v>
      </c>
      <c r="I7012" s="14">
        <v>0.9694998674942723</v>
      </c>
      <c r="J7012" s="11">
        <v>8.8479147076093098E-2</v>
      </c>
      <c r="K7012" s="11">
        <v>0.50506130779269598</v>
      </c>
      <c r="L7012">
        <v>0.61351577627339005</v>
      </c>
      <c r="M7012" s="13">
        <v>0.99956883833060095</v>
      </c>
    </row>
    <row r="7013" spans="1:13" x14ac:dyDescent="0.3">
      <c r="A7013" t="s">
        <v>26278</v>
      </c>
      <c r="B7013" t="s">
        <v>932</v>
      </c>
      <c r="C7013" t="s">
        <v>26277</v>
      </c>
      <c r="D7013" t="s">
        <v>934</v>
      </c>
      <c r="E7013">
        <v>12748292</v>
      </c>
      <c r="F7013">
        <v>12749963</v>
      </c>
      <c r="G7013" t="s">
        <v>929</v>
      </c>
      <c r="H7013">
        <v>52.239617783819902</v>
      </c>
      <c r="I7013" s="14">
        <v>1.0469929174291723</v>
      </c>
      <c r="J7013" s="11">
        <v>0.20201745503728999</v>
      </c>
      <c r="K7013" s="11">
        <v>-0.32795028984448399</v>
      </c>
      <c r="L7013">
        <v>0.74294924871395696</v>
      </c>
      <c r="M7013" s="13">
        <v>0.99956883833060095</v>
      </c>
    </row>
    <row r="7014" spans="1:13" x14ac:dyDescent="0.3">
      <c r="A7014" t="s">
        <v>26276</v>
      </c>
      <c r="B7014" t="s">
        <v>932</v>
      </c>
      <c r="C7014" t="s">
        <v>26275</v>
      </c>
      <c r="D7014" t="s">
        <v>934</v>
      </c>
      <c r="E7014">
        <v>12750030</v>
      </c>
      <c r="F7014">
        <v>12751545</v>
      </c>
      <c r="G7014" t="s">
        <v>938</v>
      </c>
      <c r="H7014">
        <v>10.810545312732099</v>
      </c>
      <c r="I7014" s="14">
        <v>0.89242873542104217</v>
      </c>
      <c r="J7014" s="11">
        <v>0.44986607583650801</v>
      </c>
      <c r="K7014" s="11">
        <v>0.36497779197860802</v>
      </c>
      <c r="L7014">
        <v>0.71512798386862597</v>
      </c>
      <c r="M7014" s="13">
        <v>0.99956883833060095</v>
      </c>
    </row>
    <row r="7015" spans="1:13" x14ac:dyDescent="0.3">
      <c r="A7015" t="s">
        <v>26274</v>
      </c>
      <c r="B7015" t="s">
        <v>932</v>
      </c>
      <c r="C7015" t="s">
        <v>26273</v>
      </c>
      <c r="D7015" t="s">
        <v>934</v>
      </c>
      <c r="E7015">
        <v>12744165</v>
      </c>
      <c r="F7015">
        <v>12745050</v>
      </c>
      <c r="G7015" t="s">
        <v>938</v>
      </c>
      <c r="H7015">
        <v>650.92573848992504</v>
      </c>
      <c r="I7015" s="14">
        <v>0.96468496750775001</v>
      </c>
      <c r="J7015" s="11">
        <v>8.0781641198107601E-2</v>
      </c>
      <c r="K7015" s="11">
        <v>0.64210393290164203</v>
      </c>
      <c r="L7015">
        <v>0.52080570249103997</v>
      </c>
      <c r="M7015" s="13">
        <v>0.99956883833060095</v>
      </c>
    </row>
    <row r="7016" spans="1:13" x14ac:dyDescent="0.3">
      <c r="A7016" t="s">
        <v>26272</v>
      </c>
      <c r="B7016" t="s">
        <v>932</v>
      </c>
      <c r="C7016" t="s">
        <v>26271</v>
      </c>
      <c r="D7016" t="s">
        <v>944</v>
      </c>
      <c r="E7016">
        <v>9650422</v>
      </c>
      <c r="F7016">
        <v>9651971</v>
      </c>
      <c r="G7016" t="s">
        <v>938</v>
      </c>
      <c r="H7016">
        <v>117.566832142685</v>
      </c>
      <c r="I7016" s="14">
        <v>0.95101127835982391</v>
      </c>
      <c r="J7016" s="11">
        <v>0.24968460364148401</v>
      </c>
      <c r="K7016" s="11">
        <v>0.29022872552697299</v>
      </c>
      <c r="L7016">
        <v>0.77164126171344605</v>
      </c>
      <c r="M7016" s="13">
        <v>0.99956883833060095</v>
      </c>
    </row>
    <row r="7017" spans="1:13" x14ac:dyDescent="0.3">
      <c r="A7017" t="s">
        <v>26270</v>
      </c>
      <c r="B7017" t="s">
        <v>932</v>
      </c>
      <c r="C7017" t="s">
        <v>26269</v>
      </c>
      <c r="D7017" t="s">
        <v>944</v>
      </c>
      <c r="E7017">
        <v>9654409</v>
      </c>
      <c r="F7017">
        <v>9655859</v>
      </c>
      <c r="G7017" t="s">
        <v>938</v>
      </c>
      <c r="H7017">
        <v>45.048633641159803</v>
      </c>
      <c r="I7017" s="14">
        <v>0.94196112459458903</v>
      </c>
      <c r="J7017" s="11">
        <v>0.25840775788623099</v>
      </c>
      <c r="K7017" s="11">
        <v>0.33381573206814102</v>
      </c>
      <c r="L7017">
        <v>0.73851861126635798</v>
      </c>
      <c r="M7017" s="13">
        <v>0.99956883833060095</v>
      </c>
    </row>
    <row r="7018" spans="1:13" x14ac:dyDescent="0.3">
      <c r="A7018" t="s">
        <v>26268</v>
      </c>
      <c r="B7018" t="s">
        <v>932</v>
      </c>
      <c r="C7018" t="s">
        <v>26267</v>
      </c>
      <c r="D7018" t="s">
        <v>934</v>
      </c>
      <c r="E7018">
        <v>14393804</v>
      </c>
      <c r="F7018">
        <v>14394463</v>
      </c>
      <c r="G7018" t="s">
        <v>929</v>
      </c>
      <c r="H7018">
        <v>71.078456767039896</v>
      </c>
      <c r="I7018" s="14">
        <v>0.88161131337732002</v>
      </c>
      <c r="J7018" s="11">
        <v>0.33460485792539302</v>
      </c>
      <c r="K7018" s="11">
        <v>0.54328367627002105</v>
      </c>
      <c r="L7018">
        <v>0.58693450165740502</v>
      </c>
      <c r="M7018" s="13">
        <v>0.99956883833060095</v>
      </c>
    </row>
    <row r="7019" spans="1:13" x14ac:dyDescent="0.3">
      <c r="A7019" t="s">
        <v>26266</v>
      </c>
      <c r="B7019" t="s">
        <v>932</v>
      </c>
      <c r="C7019" t="s">
        <v>26265</v>
      </c>
      <c r="D7019" t="s">
        <v>934</v>
      </c>
      <c r="E7019">
        <v>14409078</v>
      </c>
      <c r="F7019">
        <v>14411986</v>
      </c>
      <c r="G7019" t="s">
        <v>929</v>
      </c>
      <c r="H7019">
        <v>66.819428895256294</v>
      </c>
      <c r="I7019" s="14">
        <v>0.84165290525008318</v>
      </c>
      <c r="J7019" s="11">
        <v>0.21334409258946199</v>
      </c>
      <c r="K7019" s="11">
        <v>1.1657351201075901</v>
      </c>
      <c r="L7019">
        <v>0.24372155603457801</v>
      </c>
      <c r="M7019" s="13">
        <v>0.99956883833060095</v>
      </c>
    </row>
    <row r="7020" spans="1:13" x14ac:dyDescent="0.3">
      <c r="A7020" t="s">
        <v>26264</v>
      </c>
      <c r="B7020" t="s">
        <v>932</v>
      </c>
      <c r="C7020" t="s">
        <v>26263</v>
      </c>
      <c r="D7020" t="s">
        <v>934</v>
      </c>
      <c r="E7020">
        <v>14417903</v>
      </c>
      <c r="F7020">
        <v>14420096</v>
      </c>
      <c r="G7020" t="s">
        <v>929</v>
      </c>
      <c r="H7020">
        <v>1644.10759132673</v>
      </c>
      <c r="I7020" s="14">
        <v>1.0168749433894217</v>
      </c>
      <c r="J7020" s="11">
        <v>6.6284578146506998E-2</v>
      </c>
      <c r="K7020" s="11">
        <v>-0.364221456278709</v>
      </c>
      <c r="L7020">
        <v>0.71569264597409799</v>
      </c>
      <c r="M7020" s="13">
        <v>0.99956883833060095</v>
      </c>
    </row>
    <row r="7021" spans="1:13" x14ac:dyDescent="0.3">
      <c r="A7021" t="s">
        <v>26262</v>
      </c>
      <c r="B7021" t="s">
        <v>932</v>
      </c>
      <c r="C7021" t="s">
        <v>26261</v>
      </c>
      <c r="D7021" t="s">
        <v>934</v>
      </c>
      <c r="E7021">
        <v>14422720</v>
      </c>
      <c r="F7021">
        <v>14423383</v>
      </c>
      <c r="G7021" t="s">
        <v>938</v>
      </c>
      <c r="H7021">
        <v>318.47715420273499</v>
      </c>
      <c r="I7021" s="14">
        <v>0.99712903121731555</v>
      </c>
      <c r="J7021" s="11">
        <v>9.8516724566249297E-2</v>
      </c>
      <c r="K7021" s="11">
        <v>4.21034045478186E-2</v>
      </c>
      <c r="L7021">
        <v>0.96641626614262999</v>
      </c>
      <c r="M7021" s="13">
        <v>0.99956883833060095</v>
      </c>
    </row>
    <row r="7022" spans="1:13" x14ac:dyDescent="0.3">
      <c r="A7022" t="s">
        <v>26260</v>
      </c>
      <c r="B7022" t="s">
        <v>932</v>
      </c>
      <c r="C7022" t="s">
        <v>26259</v>
      </c>
      <c r="D7022" t="s">
        <v>934</v>
      </c>
      <c r="E7022">
        <v>14423776</v>
      </c>
      <c r="F7022">
        <v>14425008</v>
      </c>
      <c r="G7022" t="s">
        <v>938</v>
      </c>
      <c r="H7022">
        <v>3486.5252926512499</v>
      </c>
      <c r="I7022" s="14">
        <v>0.98282271573556224</v>
      </c>
      <c r="J7022" s="11">
        <v>0.121258215711481</v>
      </c>
      <c r="K7022" s="11">
        <v>0.20614596714701899</v>
      </c>
      <c r="L7022">
        <v>0.83667689320778305</v>
      </c>
      <c r="M7022" s="13">
        <v>0.99956883833060095</v>
      </c>
    </row>
    <row r="7023" spans="1:13" x14ac:dyDescent="0.3">
      <c r="A7023" t="s">
        <v>26258</v>
      </c>
      <c r="B7023" t="s">
        <v>932</v>
      </c>
      <c r="C7023" t="s">
        <v>26257</v>
      </c>
      <c r="D7023" t="s">
        <v>934</v>
      </c>
      <c r="E7023">
        <v>14415814</v>
      </c>
      <c r="F7023">
        <v>14416176</v>
      </c>
      <c r="G7023" t="s">
        <v>929</v>
      </c>
      <c r="H7023">
        <v>60.250365036030402</v>
      </c>
      <c r="I7023" s="14">
        <v>0.9612093540680221</v>
      </c>
      <c r="J7023" s="11">
        <v>0.21647451374372501</v>
      </c>
      <c r="K7023" s="11">
        <v>0.26366802118426802</v>
      </c>
      <c r="L7023">
        <v>0.79203573914441805</v>
      </c>
      <c r="M7023" s="13">
        <v>0.99956883833060095</v>
      </c>
    </row>
    <row r="7024" spans="1:13" x14ac:dyDescent="0.3">
      <c r="A7024" t="s">
        <v>26256</v>
      </c>
      <c r="B7024" t="s">
        <v>932</v>
      </c>
      <c r="C7024" t="s">
        <v>26255</v>
      </c>
      <c r="D7024" t="s">
        <v>956</v>
      </c>
      <c r="E7024">
        <v>9715321</v>
      </c>
      <c r="F7024">
        <v>9728108</v>
      </c>
      <c r="G7024" t="s">
        <v>938</v>
      </c>
      <c r="H7024">
        <v>966.54191575402899</v>
      </c>
      <c r="I7024" s="14">
        <v>0.97310206463142357</v>
      </c>
      <c r="J7024" s="11">
        <v>0.107322245646988</v>
      </c>
      <c r="K7024" s="11">
        <v>0.36653131343454798</v>
      </c>
      <c r="L7024">
        <v>0.71396865111764596</v>
      </c>
      <c r="M7024" s="13">
        <v>0.99956883833060095</v>
      </c>
    </row>
    <row r="7025" spans="1:13" x14ac:dyDescent="0.3">
      <c r="A7025" t="s">
        <v>26254</v>
      </c>
      <c r="B7025" t="s">
        <v>932</v>
      </c>
      <c r="C7025" t="s">
        <v>26253</v>
      </c>
      <c r="D7025" t="s">
        <v>956</v>
      </c>
      <c r="E7025">
        <v>9712824</v>
      </c>
      <c r="F7025">
        <v>9715230</v>
      </c>
      <c r="G7025" t="s">
        <v>938</v>
      </c>
      <c r="H7025">
        <v>1786.2520426456899</v>
      </c>
      <c r="I7025" s="14">
        <v>0.98764185315729602</v>
      </c>
      <c r="J7025" s="11">
        <v>8.05807730814741E-2</v>
      </c>
      <c r="K7025" s="11">
        <v>0.222635245904971</v>
      </c>
      <c r="L7025">
        <v>0.82381940257028397</v>
      </c>
      <c r="M7025" s="13">
        <v>0.99956883833060095</v>
      </c>
    </row>
    <row r="7026" spans="1:13" x14ac:dyDescent="0.3">
      <c r="A7026" t="s">
        <v>26252</v>
      </c>
      <c r="B7026" t="s">
        <v>932</v>
      </c>
      <c r="C7026" t="s">
        <v>26251</v>
      </c>
      <c r="D7026" t="s">
        <v>944</v>
      </c>
      <c r="E7026">
        <v>4178783</v>
      </c>
      <c r="F7026">
        <v>4181438</v>
      </c>
      <c r="G7026" t="s">
        <v>938</v>
      </c>
      <c r="H7026">
        <v>608.25486714485305</v>
      </c>
      <c r="I7026" s="14">
        <v>0.91717094919651543</v>
      </c>
      <c r="J7026" s="11">
        <v>9.8454585320094906E-2</v>
      </c>
      <c r="K7026" s="11">
        <v>1.2669540507692301</v>
      </c>
      <c r="L7026">
        <v>0.20517172024340499</v>
      </c>
      <c r="M7026" s="13">
        <v>0.99956883833060095</v>
      </c>
    </row>
    <row r="7027" spans="1:13" x14ac:dyDescent="0.3">
      <c r="A7027" t="s">
        <v>26250</v>
      </c>
      <c r="B7027" t="s">
        <v>932</v>
      </c>
      <c r="C7027" t="s">
        <v>26249</v>
      </c>
      <c r="D7027" t="s">
        <v>944</v>
      </c>
      <c r="E7027">
        <v>4171336</v>
      </c>
      <c r="F7027">
        <v>4172223</v>
      </c>
      <c r="G7027" t="s">
        <v>929</v>
      </c>
      <c r="H7027">
        <v>1342.5568789496799</v>
      </c>
      <c r="I7027" s="14">
        <v>0.99816166063205003</v>
      </c>
      <c r="J7027" s="11">
        <v>0.14356381422214801</v>
      </c>
      <c r="K7027" s="11">
        <v>1.8490758856497602E-2</v>
      </c>
      <c r="L7027">
        <v>0.98524734967092398</v>
      </c>
      <c r="M7027" s="13">
        <v>0.99956883833060095</v>
      </c>
    </row>
    <row r="7028" spans="1:13" x14ac:dyDescent="0.3">
      <c r="A7028" t="s">
        <v>26248</v>
      </c>
      <c r="B7028" t="s">
        <v>932</v>
      </c>
      <c r="C7028" t="s">
        <v>26247</v>
      </c>
      <c r="D7028" t="s">
        <v>944</v>
      </c>
      <c r="E7028">
        <v>4168797</v>
      </c>
      <c r="F7028">
        <v>4170949</v>
      </c>
      <c r="G7028" t="s">
        <v>938</v>
      </c>
      <c r="H7028">
        <v>1161.6373673732501</v>
      </c>
      <c r="I7028" s="14">
        <v>1.0022628960656701</v>
      </c>
      <c r="J7028" s="11">
        <v>7.2288639214281095E-2</v>
      </c>
      <c r="K7028" s="11">
        <v>-4.5110555783235903E-2</v>
      </c>
      <c r="L7028">
        <v>0.96401918769074002</v>
      </c>
      <c r="M7028" s="13">
        <v>0.99956883833060095</v>
      </c>
    </row>
    <row r="7029" spans="1:13" x14ac:dyDescent="0.3">
      <c r="A7029" t="s">
        <v>26246</v>
      </c>
      <c r="B7029" t="s">
        <v>932</v>
      </c>
      <c r="C7029" t="s">
        <v>26245</v>
      </c>
      <c r="D7029" t="s">
        <v>944</v>
      </c>
      <c r="E7029">
        <v>4166944</v>
      </c>
      <c r="F7029">
        <v>4168765</v>
      </c>
      <c r="G7029" t="s">
        <v>938</v>
      </c>
      <c r="H7029">
        <v>1094.3678211766</v>
      </c>
      <c r="I7029" s="14">
        <v>1.0220643995959759</v>
      </c>
      <c r="J7029" s="11">
        <v>9.6775559415541501E-2</v>
      </c>
      <c r="K7029" s="11">
        <v>-0.32535179937741798</v>
      </c>
      <c r="L7029">
        <v>0.74491483119693702</v>
      </c>
      <c r="M7029" s="13">
        <v>0.99956883833060095</v>
      </c>
    </row>
    <row r="7030" spans="1:13" x14ac:dyDescent="0.3">
      <c r="A7030" t="s">
        <v>26244</v>
      </c>
      <c r="B7030" t="s">
        <v>932</v>
      </c>
      <c r="C7030" t="s">
        <v>26243</v>
      </c>
      <c r="D7030" t="s">
        <v>944</v>
      </c>
      <c r="E7030">
        <v>4161951</v>
      </c>
      <c r="F7030">
        <v>4164171</v>
      </c>
      <c r="G7030" t="s">
        <v>938</v>
      </c>
      <c r="H7030">
        <v>800.79334887938205</v>
      </c>
      <c r="I7030" s="14">
        <v>1.0313538024489628</v>
      </c>
      <c r="J7030" s="11">
        <v>0.105646037723526</v>
      </c>
      <c r="K7030" s="11">
        <v>-0.421590153778933</v>
      </c>
      <c r="L7030">
        <v>0.67332419437277902</v>
      </c>
      <c r="M7030" s="13">
        <v>0.99956883833060095</v>
      </c>
    </row>
    <row r="7031" spans="1:13" x14ac:dyDescent="0.3">
      <c r="A7031" t="s">
        <v>26242</v>
      </c>
      <c r="B7031" t="s">
        <v>932</v>
      </c>
      <c r="C7031" t="s">
        <v>26241</v>
      </c>
      <c r="D7031" t="s">
        <v>944</v>
      </c>
      <c r="E7031">
        <v>4147425</v>
      </c>
      <c r="F7031">
        <v>4151598</v>
      </c>
      <c r="G7031" t="s">
        <v>938</v>
      </c>
      <c r="H7031">
        <v>53.603037739736401</v>
      </c>
      <c r="I7031" s="14">
        <v>0.89610296111647936</v>
      </c>
      <c r="J7031" s="11">
        <v>0.26290848901393299</v>
      </c>
      <c r="K7031" s="11">
        <v>0.60197215315189101</v>
      </c>
      <c r="L7031">
        <v>0.54719267376687197</v>
      </c>
      <c r="M7031" s="13">
        <v>0.99956883833060095</v>
      </c>
    </row>
    <row r="7032" spans="1:13" x14ac:dyDescent="0.3">
      <c r="A7032" t="s">
        <v>26240</v>
      </c>
      <c r="B7032" t="s">
        <v>932</v>
      </c>
      <c r="C7032" t="s">
        <v>26239</v>
      </c>
      <c r="D7032" t="s">
        <v>944</v>
      </c>
      <c r="E7032">
        <v>4176678</v>
      </c>
      <c r="F7032">
        <v>4177578</v>
      </c>
      <c r="G7032" t="s">
        <v>929</v>
      </c>
      <c r="H7032">
        <v>15.1562586448717</v>
      </c>
      <c r="I7032" s="14">
        <v>1.1116125207709382</v>
      </c>
      <c r="J7032" s="11">
        <v>0.438654739233927</v>
      </c>
      <c r="K7032" s="11">
        <v>-0.34800487956623199</v>
      </c>
      <c r="L7032">
        <v>0.72783651892022705</v>
      </c>
      <c r="M7032" s="13">
        <v>0.99956883833060095</v>
      </c>
    </row>
    <row r="7033" spans="1:13" x14ac:dyDescent="0.3">
      <c r="A7033" t="s">
        <v>26238</v>
      </c>
      <c r="B7033" t="s">
        <v>932</v>
      </c>
      <c r="C7033" t="s">
        <v>26237</v>
      </c>
      <c r="D7033" t="s">
        <v>939</v>
      </c>
      <c r="E7033">
        <v>9131663</v>
      </c>
      <c r="F7033">
        <v>9134543</v>
      </c>
      <c r="G7033" t="s">
        <v>929</v>
      </c>
      <c r="H7033">
        <v>34.288144642495702</v>
      </c>
      <c r="I7033" s="14">
        <v>0.90689872741004707</v>
      </c>
      <c r="J7033" s="11">
        <v>0.32152851616752298</v>
      </c>
      <c r="K7033" s="11">
        <v>0.43848875775164697</v>
      </c>
      <c r="L7033">
        <v>0.66103201796050204</v>
      </c>
      <c r="M7033" s="13">
        <v>0.99956883833060095</v>
      </c>
    </row>
    <row r="7034" spans="1:13" x14ac:dyDescent="0.3">
      <c r="A7034" t="s">
        <v>26236</v>
      </c>
      <c r="B7034" t="s">
        <v>932</v>
      </c>
      <c r="C7034" t="s">
        <v>26235</v>
      </c>
      <c r="D7034" t="s">
        <v>930</v>
      </c>
      <c r="E7034">
        <v>12537014</v>
      </c>
      <c r="F7034">
        <v>12551677</v>
      </c>
      <c r="G7034" t="s">
        <v>938</v>
      </c>
      <c r="H7034">
        <v>125.128836956157</v>
      </c>
      <c r="I7034" s="14">
        <v>0.87762551764661867</v>
      </c>
      <c r="J7034" s="11">
        <v>0.15373484007065299</v>
      </c>
      <c r="K7034" s="11">
        <v>1.2249833607399201</v>
      </c>
      <c r="L7034">
        <v>0.220581489847088</v>
      </c>
      <c r="M7034" s="13">
        <v>0.99956883833060095</v>
      </c>
    </row>
    <row r="7035" spans="1:13" x14ac:dyDescent="0.3">
      <c r="A7035" t="s">
        <v>26234</v>
      </c>
      <c r="B7035" t="s">
        <v>932</v>
      </c>
      <c r="C7035" t="s">
        <v>26233</v>
      </c>
      <c r="D7035" t="s">
        <v>956</v>
      </c>
      <c r="E7035">
        <v>11611672</v>
      </c>
      <c r="F7035">
        <v>11616244</v>
      </c>
      <c r="G7035" t="s">
        <v>929</v>
      </c>
      <c r="H7035">
        <v>1219.74836851948</v>
      </c>
      <c r="I7035" s="14">
        <v>0.97244639213572459</v>
      </c>
      <c r="J7035" s="11">
        <v>0.101993890439027</v>
      </c>
      <c r="K7035" s="11">
        <v>0.39521361126225601</v>
      </c>
      <c r="L7035">
        <v>0.69268524831448697</v>
      </c>
      <c r="M7035" s="13">
        <v>0.99956883833060095</v>
      </c>
    </row>
    <row r="7036" spans="1:13" x14ac:dyDescent="0.3">
      <c r="A7036" t="s">
        <v>26232</v>
      </c>
      <c r="B7036" t="s">
        <v>932</v>
      </c>
      <c r="C7036" t="s">
        <v>26231</v>
      </c>
      <c r="D7036" t="s">
        <v>956</v>
      </c>
      <c r="E7036">
        <v>11585922</v>
      </c>
      <c r="F7036">
        <v>11587294</v>
      </c>
      <c r="G7036" t="s">
        <v>929</v>
      </c>
      <c r="H7036">
        <v>79.833948319583499</v>
      </c>
      <c r="I7036" s="14">
        <v>0.96450652307272133</v>
      </c>
      <c r="J7036" s="11">
        <v>0.212938366824375</v>
      </c>
      <c r="K7036" s="11">
        <v>0.244845962889605</v>
      </c>
      <c r="L7036">
        <v>0.80657570359318398</v>
      </c>
      <c r="M7036" s="13">
        <v>0.99956883833060095</v>
      </c>
    </row>
    <row r="7037" spans="1:13" x14ac:dyDescent="0.3">
      <c r="A7037" t="s">
        <v>26230</v>
      </c>
      <c r="B7037" t="s">
        <v>932</v>
      </c>
      <c r="C7037" t="s">
        <v>26229</v>
      </c>
      <c r="D7037" t="s">
        <v>956</v>
      </c>
      <c r="E7037">
        <v>11604027</v>
      </c>
      <c r="F7037">
        <v>11611314</v>
      </c>
      <c r="G7037" t="s">
        <v>938</v>
      </c>
      <c r="H7037">
        <v>597.90857873879804</v>
      </c>
      <c r="I7037" s="14">
        <v>0.9506348435985178</v>
      </c>
      <c r="J7037" s="11">
        <v>0.12599825831720499</v>
      </c>
      <c r="K7037" s="11">
        <v>0.57966526032258303</v>
      </c>
      <c r="L7037">
        <v>0.56214037471869804</v>
      </c>
      <c r="M7037" s="13">
        <v>0.99956883833060095</v>
      </c>
    </row>
    <row r="7038" spans="1:13" x14ac:dyDescent="0.3">
      <c r="A7038" t="s">
        <v>26228</v>
      </c>
      <c r="B7038" t="s">
        <v>932</v>
      </c>
      <c r="C7038" t="s">
        <v>26227</v>
      </c>
      <c r="D7038" t="s">
        <v>956</v>
      </c>
      <c r="E7038">
        <v>9408356</v>
      </c>
      <c r="F7038">
        <v>9410094</v>
      </c>
      <c r="G7038" t="s">
        <v>938</v>
      </c>
      <c r="H7038">
        <v>24.230830427354299</v>
      </c>
      <c r="I7038" s="14">
        <v>1.0613598478529631</v>
      </c>
      <c r="J7038" s="11">
        <v>0.29756951869939702</v>
      </c>
      <c r="K7038" s="11">
        <v>-0.28871867282588798</v>
      </c>
      <c r="L7038">
        <v>0.77279667210779801</v>
      </c>
      <c r="M7038" s="13">
        <v>0.99956883833060095</v>
      </c>
    </row>
    <row r="7039" spans="1:13" x14ac:dyDescent="0.3">
      <c r="A7039" t="s">
        <v>26226</v>
      </c>
      <c r="B7039" t="s">
        <v>932</v>
      </c>
      <c r="C7039" t="s">
        <v>26225</v>
      </c>
      <c r="D7039" t="s">
        <v>956</v>
      </c>
      <c r="E7039">
        <v>9419368</v>
      </c>
      <c r="F7039">
        <v>9419998</v>
      </c>
      <c r="G7039" t="s">
        <v>929</v>
      </c>
      <c r="H7039">
        <v>135.60936606634101</v>
      </c>
      <c r="I7039" s="14">
        <v>0.94161080844069966</v>
      </c>
      <c r="J7039" s="11">
        <v>0.16770373513586301</v>
      </c>
      <c r="K7039" s="11">
        <v>0.51756279682074102</v>
      </c>
      <c r="L7039">
        <v>0.60476334440190604</v>
      </c>
      <c r="M7039" s="13">
        <v>0.99956883833060095</v>
      </c>
    </row>
    <row r="7040" spans="1:13" x14ac:dyDescent="0.3">
      <c r="A7040" t="s">
        <v>26224</v>
      </c>
      <c r="B7040" t="s">
        <v>932</v>
      </c>
      <c r="C7040" t="s">
        <v>26223</v>
      </c>
      <c r="D7040" t="s">
        <v>956</v>
      </c>
      <c r="E7040">
        <v>9422556</v>
      </c>
      <c r="F7040">
        <v>9431120</v>
      </c>
      <c r="G7040" t="s">
        <v>929</v>
      </c>
      <c r="H7040">
        <v>1853.8091570408501</v>
      </c>
      <c r="I7040" s="14">
        <v>0.93940788199081104</v>
      </c>
      <c r="J7040" s="11">
        <v>7.5305298322663805E-2</v>
      </c>
      <c r="K7040" s="11">
        <v>1.1974774482966599</v>
      </c>
      <c r="L7040">
        <v>0.231120512416156</v>
      </c>
      <c r="M7040" s="13">
        <v>0.99956883833060095</v>
      </c>
    </row>
    <row r="7041" spans="1:13" x14ac:dyDescent="0.3">
      <c r="A7041" t="s">
        <v>26222</v>
      </c>
      <c r="B7041" t="s">
        <v>932</v>
      </c>
      <c r="C7041" t="s">
        <v>26221</v>
      </c>
      <c r="D7041" t="s">
        <v>956</v>
      </c>
      <c r="E7041">
        <v>9431098</v>
      </c>
      <c r="F7041">
        <v>9433828</v>
      </c>
      <c r="G7041" t="s">
        <v>929</v>
      </c>
      <c r="H7041">
        <v>7322.94899423884</v>
      </c>
      <c r="I7041" s="14">
        <v>1.0115727900763816</v>
      </c>
      <c r="J7041" s="11">
        <v>0.15662677672040701</v>
      </c>
      <c r="K7041" s="11">
        <v>-0.105985301243865</v>
      </c>
      <c r="L7041">
        <v>0.91559401440419497</v>
      </c>
      <c r="M7041" s="13">
        <v>0.99956883833060095</v>
      </c>
    </row>
    <row r="7042" spans="1:13" x14ac:dyDescent="0.3">
      <c r="A7042" t="s">
        <v>26220</v>
      </c>
      <c r="B7042" t="s">
        <v>932</v>
      </c>
      <c r="C7042" t="s">
        <v>26219</v>
      </c>
      <c r="D7042" t="s">
        <v>956</v>
      </c>
      <c r="E7042">
        <v>9435377</v>
      </c>
      <c r="F7042">
        <v>9441029</v>
      </c>
      <c r="G7042" t="s">
        <v>929</v>
      </c>
      <c r="H7042">
        <v>1083.8227142926801</v>
      </c>
      <c r="I7042" s="14">
        <v>0.98674258626402211</v>
      </c>
      <c r="J7042" s="11">
        <v>7.0291427759442998E-2</v>
      </c>
      <c r="K7042" s="11">
        <v>0.273921313101474</v>
      </c>
      <c r="L7042">
        <v>0.78414509230588303</v>
      </c>
      <c r="M7042" s="13">
        <v>0.99956883833060095</v>
      </c>
    </row>
    <row r="7043" spans="1:13" x14ac:dyDescent="0.3">
      <c r="A7043" t="s">
        <v>26218</v>
      </c>
      <c r="B7043" t="s">
        <v>932</v>
      </c>
      <c r="C7043" t="s">
        <v>26217</v>
      </c>
      <c r="D7043" t="s">
        <v>930</v>
      </c>
      <c r="E7043">
        <v>9919302</v>
      </c>
      <c r="F7043">
        <v>9920346</v>
      </c>
      <c r="G7043" t="s">
        <v>929</v>
      </c>
      <c r="H7043">
        <v>8.9471479065889099</v>
      </c>
      <c r="I7043" s="14">
        <v>1.3816878084844368</v>
      </c>
      <c r="J7043" s="11">
        <v>0.47658538333533401</v>
      </c>
      <c r="K7043" s="11">
        <v>-0.978694884054083</v>
      </c>
      <c r="L7043">
        <v>0.327730760640985</v>
      </c>
      <c r="M7043" s="13">
        <v>0.99956883833060095</v>
      </c>
    </row>
    <row r="7044" spans="1:13" x14ac:dyDescent="0.3">
      <c r="A7044" t="s">
        <v>26216</v>
      </c>
      <c r="B7044" t="s">
        <v>932</v>
      </c>
      <c r="C7044" t="s">
        <v>26215</v>
      </c>
      <c r="D7044" t="s">
        <v>930</v>
      </c>
      <c r="E7044">
        <v>9922910</v>
      </c>
      <c r="F7044">
        <v>9925173</v>
      </c>
      <c r="G7044" t="s">
        <v>938</v>
      </c>
      <c r="H7044">
        <v>1337.8826159140499</v>
      </c>
      <c r="I7044" s="14">
        <v>1.0104976864419717</v>
      </c>
      <c r="J7044" s="11">
        <v>0.16598138100426099</v>
      </c>
      <c r="K7044" s="11">
        <v>-9.07693293447671E-2</v>
      </c>
      <c r="L7044">
        <v>0.92767588105650201</v>
      </c>
      <c r="M7044" s="13">
        <v>0.99956883833060095</v>
      </c>
    </row>
    <row r="7045" spans="1:13" x14ac:dyDescent="0.3">
      <c r="A7045" t="s">
        <v>26214</v>
      </c>
      <c r="B7045" t="s">
        <v>932</v>
      </c>
      <c r="C7045" t="s">
        <v>26213</v>
      </c>
      <c r="D7045" t="s">
        <v>930</v>
      </c>
      <c r="E7045">
        <v>9941630</v>
      </c>
      <c r="F7045">
        <v>9944838</v>
      </c>
      <c r="G7045" t="s">
        <v>929</v>
      </c>
      <c r="H7045">
        <v>474.92391237136201</v>
      </c>
      <c r="I7045" s="14">
        <v>0.95117075034507426</v>
      </c>
      <c r="J7045" s="11">
        <v>0.110711632019504</v>
      </c>
      <c r="K7045" s="11">
        <v>0.652359128192879</v>
      </c>
      <c r="L7045">
        <v>0.51416952440196695</v>
      </c>
      <c r="M7045" s="13">
        <v>0.99956883833060095</v>
      </c>
    </row>
    <row r="7046" spans="1:13" x14ac:dyDescent="0.3">
      <c r="A7046" t="s">
        <v>26212</v>
      </c>
      <c r="B7046" t="s">
        <v>932</v>
      </c>
      <c r="C7046" t="s">
        <v>26211</v>
      </c>
      <c r="D7046" t="s">
        <v>930</v>
      </c>
      <c r="E7046">
        <v>9952579</v>
      </c>
      <c r="F7046">
        <v>9954533</v>
      </c>
      <c r="G7046" t="s">
        <v>938</v>
      </c>
      <c r="H7046">
        <v>1694.2611770886999</v>
      </c>
      <c r="I7046" s="14">
        <v>1.0762660658846921</v>
      </c>
      <c r="J7046" s="11">
        <v>8.7689702852410803E-2</v>
      </c>
      <c r="K7046" s="11">
        <v>-1.20920438843682</v>
      </c>
      <c r="L7046">
        <v>0.22658433216902699</v>
      </c>
      <c r="M7046" s="13">
        <v>0.99956883833060095</v>
      </c>
    </row>
    <row r="7047" spans="1:13" x14ac:dyDescent="0.3">
      <c r="A7047" t="s">
        <v>26210</v>
      </c>
      <c r="B7047" t="s">
        <v>936</v>
      </c>
      <c r="C7047" t="s">
        <v>26209</v>
      </c>
      <c r="D7047" t="s">
        <v>956</v>
      </c>
      <c r="E7047">
        <v>13117629</v>
      </c>
      <c r="F7047">
        <v>13120324</v>
      </c>
      <c r="G7047" t="s">
        <v>938</v>
      </c>
      <c r="H7047">
        <v>9.6752618608009797</v>
      </c>
      <c r="I7047" s="14">
        <v>1.287267148727695</v>
      </c>
      <c r="J7047" s="11">
        <v>0.477537125297399</v>
      </c>
      <c r="K7047" s="11">
        <v>-0.76289668440954395</v>
      </c>
      <c r="L7047">
        <v>0.44552501372557501</v>
      </c>
      <c r="M7047" s="13">
        <v>0.99956883833060095</v>
      </c>
    </row>
    <row r="7048" spans="1:13" x14ac:dyDescent="0.3">
      <c r="A7048" t="s">
        <v>26208</v>
      </c>
      <c r="B7048" t="s">
        <v>932</v>
      </c>
      <c r="C7048" t="s">
        <v>26207</v>
      </c>
      <c r="D7048" t="s">
        <v>956</v>
      </c>
      <c r="E7048">
        <v>13085106</v>
      </c>
      <c r="F7048">
        <v>13103119</v>
      </c>
      <c r="G7048" t="s">
        <v>938</v>
      </c>
      <c r="H7048">
        <v>6.1019330885668204</v>
      </c>
      <c r="I7048" s="14">
        <v>0.65537372402495619</v>
      </c>
      <c r="J7048" s="11">
        <v>0.54312587357376096</v>
      </c>
      <c r="K7048" s="11">
        <v>1.1224106466816799</v>
      </c>
      <c r="L7048">
        <v>0.261687879741962</v>
      </c>
      <c r="M7048" s="13">
        <v>0.99956883833060095</v>
      </c>
    </row>
    <row r="7049" spans="1:13" x14ac:dyDescent="0.3">
      <c r="A7049" t="s">
        <v>26206</v>
      </c>
      <c r="B7049" t="s">
        <v>932</v>
      </c>
      <c r="C7049" t="s">
        <v>26205</v>
      </c>
      <c r="D7049" t="s">
        <v>956</v>
      </c>
      <c r="E7049">
        <v>13104253</v>
      </c>
      <c r="F7049">
        <v>13106298</v>
      </c>
      <c r="G7049" t="s">
        <v>929</v>
      </c>
      <c r="H7049">
        <v>27.0883902626882</v>
      </c>
      <c r="I7049" s="14">
        <v>0.75949726616883595</v>
      </c>
      <c r="J7049" s="11">
        <v>0.39281104933876199</v>
      </c>
      <c r="K7049" s="11">
        <v>1.0103670042860899</v>
      </c>
      <c r="L7049">
        <v>0.31231949007152798</v>
      </c>
      <c r="M7049" s="13">
        <v>0.99956883833060095</v>
      </c>
    </row>
    <row r="7050" spans="1:13" x14ac:dyDescent="0.3">
      <c r="A7050" t="s">
        <v>26204</v>
      </c>
      <c r="B7050" t="s">
        <v>932</v>
      </c>
      <c r="C7050" t="s">
        <v>26203</v>
      </c>
      <c r="D7050" t="s">
        <v>956</v>
      </c>
      <c r="E7050">
        <v>13107492</v>
      </c>
      <c r="F7050">
        <v>13112443</v>
      </c>
      <c r="G7050" t="s">
        <v>938</v>
      </c>
      <c r="H7050">
        <v>8.1592039220428205</v>
      </c>
      <c r="I7050" s="14">
        <v>1.2544239437903768</v>
      </c>
      <c r="J7050" s="11">
        <v>0.57721401431945396</v>
      </c>
      <c r="K7050" s="11">
        <v>-0.56655762702692603</v>
      </c>
      <c r="L7050">
        <v>0.57101477031613901</v>
      </c>
      <c r="M7050" s="13">
        <v>0.99956883833060095</v>
      </c>
    </row>
    <row r="7051" spans="1:13" x14ac:dyDescent="0.3">
      <c r="A7051" t="s">
        <v>26202</v>
      </c>
      <c r="B7051" t="s">
        <v>932</v>
      </c>
      <c r="C7051" t="s">
        <v>26201</v>
      </c>
      <c r="D7051" t="s">
        <v>956</v>
      </c>
      <c r="E7051">
        <v>13113487</v>
      </c>
      <c r="F7051">
        <v>13116434</v>
      </c>
      <c r="G7051" t="s">
        <v>929</v>
      </c>
      <c r="H7051">
        <v>13.682272246817</v>
      </c>
      <c r="I7051" s="14">
        <v>1.3549319301742917</v>
      </c>
      <c r="J7051" s="11">
        <v>0.41753674054643902</v>
      </c>
      <c r="K7051" s="11">
        <v>-1.0495372788234201</v>
      </c>
      <c r="L7051">
        <v>0.29393090710307501</v>
      </c>
      <c r="M7051" s="13">
        <v>0.99956883833060095</v>
      </c>
    </row>
    <row r="7052" spans="1:13" x14ac:dyDescent="0.3">
      <c r="A7052" t="s">
        <v>26200</v>
      </c>
      <c r="B7052" t="s">
        <v>932</v>
      </c>
      <c r="C7052" t="s">
        <v>26199</v>
      </c>
      <c r="D7052" t="s">
        <v>956</v>
      </c>
      <c r="E7052">
        <v>13121092</v>
      </c>
      <c r="F7052">
        <v>13123513</v>
      </c>
      <c r="G7052" t="s">
        <v>929</v>
      </c>
      <c r="H7052">
        <v>5.06197665797254</v>
      </c>
      <c r="I7052" s="14">
        <v>0.84060163099980256</v>
      </c>
      <c r="J7052" s="11">
        <v>0.79444922027118003</v>
      </c>
      <c r="K7052" s="11">
        <v>0.31532013975871598</v>
      </c>
      <c r="L7052">
        <v>0.752518595073424</v>
      </c>
      <c r="M7052" s="13">
        <v>0.99956883833060095</v>
      </c>
    </row>
    <row r="7053" spans="1:13" x14ac:dyDescent="0.3">
      <c r="A7053" t="s">
        <v>26198</v>
      </c>
      <c r="B7053" t="s">
        <v>932</v>
      </c>
      <c r="C7053" t="s">
        <v>26197</v>
      </c>
      <c r="D7053" t="s">
        <v>930</v>
      </c>
      <c r="E7053">
        <v>15026308</v>
      </c>
      <c r="F7053">
        <v>15031084</v>
      </c>
      <c r="G7053" t="s">
        <v>929</v>
      </c>
      <c r="H7053">
        <v>222.86346553886</v>
      </c>
      <c r="I7053" s="14">
        <v>0.98414878955441487</v>
      </c>
      <c r="J7053" s="11">
        <v>0.13322786302478501</v>
      </c>
      <c r="K7053" s="11">
        <v>0.173024223051464</v>
      </c>
      <c r="L7053">
        <v>0.86263238753228999</v>
      </c>
      <c r="M7053" s="13">
        <v>0.99956883833060095</v>
      </c>
    </row>
    <row r="7054" spans="1:13" x14ac:dyDescent="0.3">
      <c r="A7054" t="s">
        <v>26196</v>
      </c>
      <c r="B7054" t="s">
        <v>932</v>
      </c>
      <c r="C7054" t="s">
        <v>26195</v>
      </c>
      <c r="D7054" t="s">
        <v>930</v>
      </c>
      <c r="E7054">
        <v>15036662</v>
      </c>
      <c r="F7054">
        <v>15040602</v>
      </c>
      <c r="G7054" t="s">
        <v>938</v>
      </c>
      <c r="H7054">
        <v>1223.5037244566499</v>
      </c>
      <c r="I7054" s="14">
        <v>0.989462428995173</v>
      </c>
      <c r="J7054" s="11">
        <v>7.9025218838330594E-2</v>
      </c>
      <c r="K7054" s="11">
        <v>0.19339607732439201</v>
      </c>
      <c r="L7054">
        <v>0.84664878728820603</v>
      </c>
      <c r="M7054" s="13">
        <v>0.99956883833060095</v>
      </c>
    </row>
    <row r="7055" spans="1:13" x14ac:dyDescent="0.3">
      <c r="A7055" t="s">
        <v>26194</v>
      </c>
      <c r="B7055" t="s">
        <v>936</v>
      </c>
      <c r="C7055" t="s">
        <v>26193</v>
      </c>
      <c r="D7055" t="s">
        <v>930</v>
      </c>
      <c r="E7055">
        <v>15042956</v>
      </c>
      <c r="F7055">
        <v>15045353</v>
      </c>
      <c r="G7055" t="s">
        <v>938</v>
      </c>
      <c r="H7055">
        <v>194.26388873966599</v>
      </c>
      <c r="I7055" s="14">
        <v>0.91340885842973329</v>
      </c>
      <c r="J7055" s="11">
        <v>0.138079525618372</v>
      </c>
      <c r="K7055" s="11">
        <v>0.94631925305711095</v>
      </c>
      <c r="L7055">
        <v>0.34398577625618498</v>
      </c>
      <c r="M7055" s="13">
        <v>0.99956883833060095</v>
      </c>
    </row>
    <row r="7056" spans="1:13" x14ac:dyDescent="0.3">
      <c r="A7056" t="s">
        <v>26192</v>
      </c>
      <c r="B7056" t="s">
        <v>932</v>
      </c>
      <c r="C7056" t="s">
        <v>26191</v>
      </c>
      <c r="D7056" t="s">
        <v>930</v>
      </c>
      <c r="E7056">
        <v>15004064</v>
      </c>
      <c r="F7056">
        <v>15007308</v>
      </c>
      <c r="G7056" t="s">
        <v>938</v>
      </c>
      <c r="H7056">
        <v>798.87372474978201</v>
      </c>
      <c r="I7056" s="14">
        <v>1.0323924432142082</v>
      </c>
      <c r="J7056" s="11">
        <v>0.12891529788592801</v>
      </c>
      <c r="K7056" s="11">
        <v>-0.35675740014171298</v>
      </c>
      <c r="L7056">
        <v>0.72127343014147205</v>
      </c>
      <c r="M7056" s="13">
        <v>0.99956883833060095</v>
      </c>
    </row>
    <row r="7057" spans="1:13" x14ac:dyDescent="0.3">
      <c r="A7057" t="s">
        <v>26190</v>
      </c>
      <c r="B7057" t="s">
        <v>932</v>
      </c>
      <c r="C7057" t="s">
        <v>26189</v>
      </c>
      <c r="D7057" t="s">
        <v>939</v>
      </c>
      <c r="E7057">
        <v>10056988</v>
      </c>
      <c r="F7057">
        <v>10058993</v>
      </c>
      <c r="G7057" t="s">
        <v>929</v>
      </c>
      <c r="H7057">
        <v>8.0455172402698505</v>
      </c>
      <c r="I7057" s="14">
        <v>1.288257172344125</v>
      </c>
      <c r="J7057" s="11">
        <v>0.51421833917831405</v>
      </c>
      <c r="K7057" s="11">
        <v>-0.71063320159070698</v>
      </c>
      <c r="L7057">
        <v>0.47731156312682699</v>
      </c>
      <c r="M7057" s="13">
        <v>0.99956883833060095</v>
      </c>
    </row>
    <row r="7058" spans="1:13" x14ac:dyDescent="0.3">
      <c r="A7058" t="s">
        <v>26188</v>
      </c>
      <c r="B7058" t="s">
        <v>932</v>
      </c>
      <c r="C7058" t="s">
        <v>26187</v>
      </c>
      <c r="D7058" t="s">
        <v>939</v>
      </c>
      <c r="E7058">
        <v>10056311</v>
      </c>
      <c r="F7058">
        <v>10060582</v>
      </c>
      <c r="G7058" t="s">
        <v>938</v>
      </c>
      <c r="H7058">
        <v>17.600955233008499</v>
      </c>
      <c r="I7058" s="14">
        <v>1.2195776416832114</v>
      </c>
      <c r="J7058" s="11">
        <v>0.35239700465365498</v>
      </c>
      <c r="K7058" s="11">
        <v>-0.81266754038599398</v>
      </c>
      <c r="L7058">
        <v>0.41640869641906297</v>
      </c>
      <c r="M7058" s="13">
        <v>0.99956883833060095</v>
      </c>
    </row>
    <row r="7059" spans="1:13" x14ac:dyDescent="0.3">
      <c r="A7059" t="s">
        <v>26186</v>
      </c>
      <c r="B7059" t="s">
        <v>932</v>
      </c>
      <c r="C7059" t="s">
        <v>26185</v>
      </c>
      <c r="D7059" t="s">
        <v>934</v>
      </c>
      <c r="E7059">
        <v>17521037</v>
      </c>
      <c r="F7059">
        <v>17527479</v>
      </c>
      <c r="G7059" t="s">
        <v>929</v>
      </c>
      <c r="H7059">
        <v>238.39278828509899</v>
      </c>
      <c r="I7059" s="14">
        <v>0.90981534749003801</v>
      </c>
      <c r="J7059" s="11">
        <v>0.32673900562894198</v>
      </c>
      <c r="K7059" s="11">
        <v>0.41731878096667002</v>
      </c>
      <c r="L7059">
        <v>0.67644525307870196</v>
      </c>
      <c r="M7059" s="13">
        <v>0.99956883833060095</v>
      </c>
    </row>
    <row r="7060" spans="1:13" x14ac:dyDescent="0.3">
      <c r="A7060" t="s">
        <v>26184</v>
      </c>
      <c r="B7060" t="s">
        <v>932</v>
      </c>
      <c r="C7060" t="s">
        <v>26183</v>
      </c>
      <c r="D7060" t="s">
        <v>934</v>
      </c>
      <c r="E7060">
        <v>17530813</v>
      </c>
      <c r="F7060">
        <v>17531510</v>
      </c>
      <c r="G7060" t="s">
        <v>938</v>
      </c>
      <c r="H7060">
        <v>30.028219726816101</v>
      </c>
      <c r="I7060" s="14">
        <v>0.86610248427107173</v>
      </c>
      <c r="J7060" s="11">
        <v>0.38899557390439699</v>
      </c>
      <c r="K7060" s="11">
        <v>0.53314320873565502</v>
      </c>
      <c r="L7060">
        <v>0.59393445059299799</v>
      </c>
      <c r="M7060" s="13">
        <v>0.99956883833060095</v>
      </c>
    </row>
    <row r="7061" spans="1:13" x14ac:dyDescent="0.3">
      <c r="A7061" t="s">
        <v>26182</v>
      </c>
      <c r="B7061" t="s">
        <v>936</v>
      </c>
      <c r="C7061" t="s">
        <v>26181</v>
      </c>
      <c r="D7061" t="s">
        <v>934</v>
      </c>
      <c r="E7061">
        <v>17544175</v>
      </c>
      <c r="F7061">
        <v>17546974</v>
      </c>
      <c r="G7061" t="s">
        <v>938</v>
      </c>
      <c r="H7061">
        <v>295.13594332316598</v>
      </c>
      <c r="I7061" s="14">
        <v>0.95605260024794725</v>
      </c>
      <c r="J7061" s="11">
        <v>0.21148589558905101</v>
      </c>
      <c r="K7061" s="11">
        <v>0.30658356625198302</v>
      </c>
      <c r="L7061">
        <v>0.75916036386716701</v>
      </c>
      <c r="M7061" s="13">
        <v>0.99956883833060095</v>
      </c>
    </row>
    <row r="7062" spans="1:13" x14ac:dyDescent="0.3">
      <c r="A7062" t="s">
        <v>26180</v>
      </c>
      <c r="B7062" t="s">
        <v>932</v>
      </c>
      <c r="C7062" t="s">
        <v>26179</v>
      </c>
      <c r="D7062" t="s">
        <v>944</v>
      </c>
      <c r="E7062">
        <v>11816569</v>
      </c>
      <c r="F7062">
        <v>11819806</v>
      </c>
      <c r="G7062" t="s">
        <v>929</v>
      </c>
      <c r="H7062">
        <v>2634.0683777976001</v>
      </c>
      <c r="I7062" s="14">
        <v>1.0901756239015405</v>
      </c>
      <c r="J7062" s="11">
        <v>0.101417708130768</v>
      </c>
      <c r="K7062" s="11">
        <v>-1.2281934753161099</v>
      </c>
      <c r="L7062">
        <v>0.21937434743892001</v>
      </c>
      <c r="M7062" s="13">
        <v>0.99956883833060095</v>
      </c>
    </row>
    <row r="7063" spans="1:13" x14ac:dyDescent="0.3">
      <c r="A7063" t="s">
        <v>26178</v>
      </c>
      <c r="B7063" t="s">
        <v>932</v>
      </c>
      <c r="C7063" t="s">
        <v>26177</v>
      </c>
      <c r="D7063" t="s">
        <v>944</v>
      </c>
      <c r="E7063">
        <v>11819745</v>
      </c>
      <c r="F7063">
        <v>11822526</v>
      </c>
      <c r="G7063" t="s">
        <v>938</v>
      </c>
      <c r="H7063">
        <v>353.96128566782397</v>
      </c>
      <c r="I7063" s="14">
        <v>1.0790243837094418</v>
      </c>
      <c r="J7063" s="11">
        <v>0.12235913436133899</v>
      </c>
      <c r="K7063" s="11">
        <v>-0.89676563730052306</v>
      </c>
      <c r="L7063">
        <v>0.369843987723315</v>
      </c>
      <c r="M7063" s="13">
        <v>0.99956883833060095</v>
      </c>
    </row>
    <row r="7064" spans="1:13" x14ac:dyDescent="0.3">
      <c r="A7064" t="s">
        <v>26176</v>
      </c>
      <c r="B7064" t="s">
        <v>932</v>
      </c>
      <c r="C7064" t="s">
        <v>26175</v>
      </c>
      <c r="D7064" t="s">
        <v>944</v>
      </c>
      <c r="E7064">
        <v>11823327</v>
      </c>
      <c r="F7064">
        <v>11824975</v>
      </c>
      <c r="G7064" t="s">
        <v>929</v>
      </c>
      <c r="H7064">
        <v>3095.88242675335</v>
      </c>
      <c r="I7064" s="14">
        <v>0.95314137525701093</v>
      </c>
      <c r="J7064" s="11">
        <v>0.102018416206597</v>
      </c>
      <c r="K7064" s="11">
        <v>0.67868017228359001</v>
      </c>
      <c r="L7064">
        <v>0.49734053197689698</v>
      </c>
      <c r="M7064" s="13">
        <v>0.99956883833060095</v>
      </c>
    </row>
    <row r="7065" spans="1:13" x14ac:dyDescent="0.3">
      <c r="A7065" t="s">
        <v>26174</v>
      </c>
      <c r="B7065" t="s">
        <v>932</v>
      </c>
      <c r="C7065" t="s">
        <v>26173</v>
      </c>
      <c r="D7065" t="s">
        <v>939</v>
      </c>
      <c r="E7065">
        <v>8965006</v>
      </c>
      <c r="F7065">
        <v>8966919</v>
      </c>
      <c r="G7065" t="s">
        <v>929</v>
      </c>
      <c r="H7065">
        <v>2646.1265977354101</v>
      </c>
      <c r="I7065" s="14">
        <v>1.0540802750098783</v>
      </c>
      <c r="J7065" s="11">
        <v>6.8143390415104504E-2</v>
      </c>
      <c r="K7065" s="11">
        <v>-1.11507134039435</v>
      </c>
      <c r="L7065">
        <v>0.264819851727774</v>
      </c>
      <c r="M7065" s="13">
        <v>0.99956883833060095</v>
      </c>
    </row>
    <row r="7066" spans="1:13" x14ac:dyDescent="0.3">
      <c r="A7066" t="s">
        <v>26172</v>
      </c>
      <c r="B7066" t="s">
        <v>932</v>
      </c>
      <c r="C7066" t="s">
        <v>26171</v>
      </c>
      <c r="D7066" t="s">
        <v>939</v>
      </c>
      <c r="E7066">
        <v>8964238</v>
      </c>
      <c r="F7066">
        <v>8964901</v>
      </c>
      <c r="G7066" t="s">
        <v>938</v>
      </c>
      <c r="H7066">
        <v>2549.7475229338202</v>
      </c>
      <c r="I7066" s="14">
        <v>1.0618245390698773</v>
      </c>
      <c r="J7066" s="11">
        <v>7.6794821958454093E-2</v>
      </c>
      <c r="K7066" s="11">
        <v>-1.12696905662294</v>
      </c>
      <c r="L7066">
        <v>0.25975556407498701</v>
      </c>
      <c r="M7066" s="13">
        <v>0.99956883833060095</v>
      </c>
    </row>
    <row r="7067" spans="1:13" x14ac:dyDescent="0.3">
      <c r="A7067" t="s">
        <v>26170</v>
      </c>
      <c r="B7067" t="s">
        <v>932</v>
      </c>
      <c r="C7067" t="s">
        <v>26169</v>
      </c>
      <c r="D7067" t="s">
        <v>939</v>
      </c>
      <c r="E7067">
        <v>8969980</v>
      </c>
      <c r="F7067">
        <v>8971967</v>
      </c>
      <c r="G7067" t="s">
        <v>929</v>
      </c>
      <c r="H7067">
        <v>1014.46420553864</v>
      </c>
      <c r="I7067" s="14">
        <v>1.0024329518550616</v>
      </c>
      <c r="J7067" s="11">
        <v>0.141702605257085</v>
      </c>
      <c r="K7067" s="11">
        <v>-2.4740156632034799E-2</v>
      </c>
      <c r="L7067">
        <v>0.98026222451296596</v>
      </c>
      <c r="M7067" s="13">
        <v>0.99956883833060095</v>
      </c>
    </row>
    <row r="7068" spans="1:13" x14ac:dyDescent="0.3">
      <c r="A7068" t="s">
        <v>26168</v>
      </c>
      <c r="B7068" t="s">
        <v>932</v>
      </c>
      <c r="C7068" t="s">
        <v>26167</v>
      </c>
      <c r="D7068" t="s">
        <v>939</v>
      </c>
      <c r="E7068">
        <v>8971965</v>
      </c>
      <c r="F7068">
        <v>8973566</v>
      </c>
      <c r="G7068" t="s">
        <v>938</v>
      </c>
      <c r="H7068">
        <v>2598.4114056936</v>
      </c>
      <c r="I7068" s="14">
        <v>1.0377673796681774</v>
      </c>
      <c r="J7068" s="11">
        <v>9.7046450363250394E-2</v>
      </c>
      <c r="K7068" s="11">
        <v>-0.551108185871516</v>
      </c>
      <c r="L7068">
        <v>0.58155951425403196</v>
      </c>
      <c r="M7068" s="13">
        <v>0.99956883833060095</v>
      </c>
    </row>
    <row r="7069" spans="1:13" x14ac:dyDescent="0.3">
      <c r="A7069" t="s">
        <v>26166</v>
      </c>
      <c r="B7069" t="s">
        <v>932</v>
      </c>
      <c r="C7069" t="s">
        <v>26165</v>
      </c>
      <c r="D7069" t="s">
        <v>939</v>
      </c>
      <c r="E7069">
        <v>8978475</v>
      </c>
      <c r="F7069">
        <v>8982783</v>
      </c>
      <c r="G7069" t="s">
        <v>938</v>
      </c>
      <c r="H7069">
        <v>914.38758129480198</v>
      </c>
      <c r="I7069" s="14">
        <v>1.0559971125959891</v>
      </c>
      <c r="J7069" s="11">
        <v>0.123530551569923</v>
      </c>
      <c r="K7069" s="11">
        <v>-0.63632752346585097</v>
      </c>
      <c r="L7069">
        <v>0.52456296913381595</v>
      </c>
      <c r="M7069" s="13">
        <v>0.99956883833060095</v>
      </c>
    </row>
    <row r="7070" spans="1:13" x14ac:dyDescent="0.3">
      <c r="A7070" t="s">
        <v>26164</v>
      </c>
      <c r="B7070" t="s">
        <v>932</v>
      </c>
      <c r="C7070" t="s">
        <v>26163</v>
      </c>
      <c r="D7070" t="s">
        <v>939</v>
      </c>
      <c r="E7070">
        <v>8985900</v>
      </c>
      <c r="F7070">
        <v>8988062</v>
      </c>
      <c r="G7070" t="s">
        <v>938</v>
      </c>
      <c r="H7070">
        <v>126.680942604507</v>
      </c>
      <c r="I7070" s="14">
        <v>1.0975082030203966</v>
      </c>
      <c r="J7070" s="11">
        <v>0.190209928171195</v>
      </c>
      <c r="K7070" s="11">
        <v>-0.70570303093596298</v>
      </c>
      <c r="L7070">
        <v>0.48037283570602102</v>
      </c>
      <c r="M7070" s="13">
        <v>0.99956883833060095</v>
      </c>
    </row>
    <row r="7071" spans="1:13" x14ac:dyDescent="0.3">
      <c r="A7071" t="s">
        <v>26162</v>
      </c>
      <c r="B7071" t="s">
        <v>932</v>
      </c>
      <c r="C7071" t="s">
        <v>26161</v>
      </c>
      <c r="D7071" t="s">
        <v>939</v>
      </c>
      <c r="E7071">
        <v>8988359</v>
      </c>
      <c r="F7071">
        <v>8989544</v>
      </c>
      <c r="G7071" t="s">
        <v>938</v>
      </c>
      <c r="H7071">
        <v>1033.8516255097099</v>
      </c>
      <c r="I7071" s="14">
        <v>0.97472890143928004</v>
      </c>
      <c r="J7071" s="11">
        <v>8.0865419424638804E-2</v>
      </c>
      <c r="K7071" s="11">
        <v>0.45664850492132197</v>
      </c>
      <c r="L7071">
        <v>0.647923709404989</v>
      </c>
      <c r="M7071" s="13">
        <v>0.99956883833060095</v>
      </c>
    </row>
    <row r="7072" spans="1:13" x14ac:dyDescent="0.3">
      <c r="A7072" t="s">
        <v>26160</v>
      </c>
      <c r="B7072" t="s">
        <v>932</v>
      </c>
      <c r="C7072" t="s">
        <v>26159</v>
      </c>
      <c r="D7072" t="s">
        <v>939</v>
      </c>
      <c r="E7072">
        <v>8955239</v>
      </c>
      <c r="F7072">
        <v>8964149</v>
      </c>
      <c r="G7072" t="s">
        <v>938</v>
      </c>
      <c r="H7072">
        <v>678.95105727001203</v>
      </c>
      <c r="I7072" s="14">
        <v>0.95070746255633376</v>
      </c>
      <c r="J7072" s="11">
        <v>0.12045378710546301</v>
      </c>
      <c r="K7072" s="11">
        <v>0.60543227201535199</v>
      </c>
      <c r="L7072">
        <v>0.544891813477964</v>
      </c>
      <c r="M7072" s="13">
        <v>0.99956883833060095</v>
      </c>
    </row>
    <row r="7073" spans="1:13" x14ac:dyDescent="0.3">
      <c r="A7073" t="s">
        <v>26158</v>
      </c>
      <c r="B7073" t="s">
        <v>932</v>
      </c>
      <c r="C7073" t="s">
        <v>26157</v>
      </c>
      <c r="D7073" t="s">
        <v>930</v>
      </c>
      <c r="E7073">
        <v>12219710</v>
      </c>
      <c r="F7073">
        <v>12222745</v>
      </c>
      <c r="G7073" t="s">
        <v>929</v>
      </c>
      <c r="H7073">
        <v>254.415677546757</v>
      </c>
      <c r="I7073" s="14">
        <v>0.88695355305845147</v>
      </c>
      <c r="J7073" s="11">
        <v>0.26332708185989201</v>
      </c>
      <c r="K7073" s="11">
        <v>0.65724169545864097</v>
      </c>
      <c r="L7073">
        <v>0.51102551944609798</v>
      </c>
      <c r="M7073" s="13">
        <v>0.99956883833060095</v>
      </c>
    </row>
    <row r="7074" spans="1:13" x14ac:dyDescent="0.3">
      <c r="A7074" t="s">
        <v>26156</v>
      </c>
      <c r="B7074" t="s">
        <v>932</v>
      </c>
      <c r="C7074" t="s">
        <v>26155</v>
      </c>
      <c r="D7074" t="s">
        <v>930</v>
      </c>
      <c r="E7074">
        <v>12226203</v>
      </c>
      <c r="F7074">
        <v>12229861</v>
      </c>
      <c r="G7074" t="s">
        <v>929</v>
      </c>
      <c r="H7074">
        <v>289.89497745441702</v>
      </c>
      <c r="I7074" s="14">
        <v>0.94403189552042488</v>
      </c>
      <c r="J7074" s="11">
        <v>0.27184875494284</v>
      </c>
      <c r="K7074" s="11">
        <v>0.30565705882469402</v>
      </c>
      <c r="L7074">
        <v>0.75986577151124601</v>
      </c>
      <c r="M7074" s="13">
        <v>0.99956883833060095</v>
      </c>
    </row>
    <row r="7075" spans="1:13" x14ac:dyDescent="0.3">
      <c r="A7075" t="s">
        <v>26154</v>
      </c>
      <c r="B7075" t="s">
        <v>932</v>
      </c>
      <c r="C7075" t="s">
        <v>26153</v>
      </c>
      <c r="D7075" t="s">
        <v>930</v>
      </c>
      <c r="E7075">
        <v>12222869</v>
      </c>
      <c r="F7075">
        <v>12226047</v>
      </c>
      <c r="G7075" t="s">
        <v>929</v>
      </c>
      <c r="H7075">
        <v>502.89719445713899</v>
      </c>
      <c r="I7075" s="14">
        <v>1.1219888822248543</v>
      </c>
      <c r="J7075" s="11">
        <v>0.241089389915983</v>
      </c>
      <c r="K7075" s="11">
        <v>-0.688783444292416</v>
      </c>
      <c r="L7075">
        <v>0.49095955560295501</v>
      </c>
      <c r="M7075" s="13">
        <v>0.99956883833060095</v>
      </c>
    </row>
    <row r="7076" spans="1:13" x14ac:dyDescent="0.3">
      <c r="A7076" t="s">
        <v>26152</v>
      </c>
      <c r="B7076" t="s">
        <v>932</v>
      </c>
      <c r="C7076" t="s">
        <v>26151</v>
      </c>
      <c r="D7076" t="s">
        <v>975</v>
      </c>
      <c r="E7076">
        <v>10219373</v>
      </c>
      <c r="F7076">
        <v>10221281</v>
      </c>
      <c r="G7076" t="s">
        <v>938</v>
      </c>
      <c r="H7076">
        <v>3986.1087708995401</v>
      </c>
      <c r="I7076" s="14">
        <v>1.071868913597684</v>
      </c>
      <c r="J7076" s="11">
        <v>0.13726966239282101</v>
      </c>
      <c r="K7076" s="11">
        <v>-0.72942904860305502</v>
      </c>
      <c r="L7076">
        <v>0.46573925411631101</v>
      </c>
      <c r="M7076" s="13">
        <v>0.99956883833060095</v>
      </c>
    </row>
    <row r="7077" spans="1:13" x14ac:dyDescent="0.3">
      <c r="A7077" t="s">
        <v>26150</v>
      </c>
      <c r="B7077" t="s">
        <v>932</v>
      </c>
      <c r="C7077" t="s">
        <v>26149</v>
      </c>
      <c r="D7077" t="s">
        <v>975</v>
      </c>
      <c r="E7077">
        <v>10222472</v>
      </c>
      <c r="F7077">
        <v>10223745</v>
      </c>
      <c r="G7077" t="s">
        <v>929</v>
      </c>
      <c r="H7077">
        <v>559.38072093119899</v>
      </c>
      <c r="I7077" s="14">
        <v>0.98115817980011</v>
      </c>
      <c r="J7077" s="11">
        <v>0.135837583447072</v>
      </c>
      <c r="K7077" s="11">
        <v>0.202023264910796</v>
      </c>
      <c r="L7077">
        <v>0.83989853638973999</v>
      </c>
      <c r="M7077" s="13">
        <v>0.99956883833060095</v>
      </c>
    </row>
    <row r="7078" spans="1:13" x14ac:dyDescent="0.3">
      <c r="A7078" t="s">
        <v>26148</v>
      </c>
      <c r="B7078" t="s">
        <v>932</v>
      </c>
      <c r="C7078" t="s">
        <v>26147</v>
      </c>
      <c r="D7078" t="s">
        <v>975</v>
      </c>
      <c r="E7078">
        <v>10214986</v>
      </c>
      <c r="F7078">
        <v>10219308</v>
      </c>
      <c r="G7078" t="s">
        <v>938</v>
      </c>
      <c r="H7078">
        <v>1559.7077691570901</v>
      </c>
      <c r="I7078" s="14">
        <v>1.0012549345751736</v>
      </c>
      <c r="J7078" s="11">
        <v>7.8460056536607994E-2</v>
      </c>
      <c r="K7078" s="11">
        <v>-2.3060814581528401E-2</v>
      </c>
      <c r="L7078">
        <v>0.98160176280098799</v>
      </c>
      <c r="M7078" s="13">
        <v>0.99956883833060095</v>
      </c>
    </row>
    <row r="7079" spans="1:13" x14ac:dyDescent="0.3">
      <c r="A7079" t="s">
        <v>26146</v>
      </c>
      <c r="B7079" t="s">
        <v>932</v>
      </c>
      <c r="C7079" t="s">
        <v>26145</v>
      </c>
      <c r="D7079" t="s">
        <v>944</v>
      </c>
      <c r="E7079">
        <v>11782112</v>
      </c>
      <c r="F7079">
        <v>11784074</v>
      </c>
      <c r="G7079" t="s">
        <v>929</v>
      </c>
      <c r="H7079">
        <v>9.7990834801415794</v>
      </c>
      <c r="I7079" s="14">
        <v>1.3758332800482684</v>
      </c>
      <c r="J7079" s="11">
        <v>0.44613960601775698</v>
      </c>
      <c r="K7079" s="11">
        <v>-1.03175251050113</v>
      </c>
      <c r="L7079">
        <v>0.302188071379693</v>
      </c>
      <c r="M7079" s="13">
        <v>0.99956883833060095</v>
      </c>
    </row>
    <row r="7080" spans="1:13" x14ac:dyDescent="0.3">
      <c r="A7080" t="s">
        <v>26144</v>
      </c>
      <c r="B7080" t="s">
        <v>932</v>
      </c>
      <c r="C7080" t="s">
        <v>26143</v>
      </c>
      <c r="D7080" t="s">
        <v>944</v>
      </c>
      <c r="E7080">
        <v>11780235</v>
      </c>
      <c r="F7080">
        <v>11781035</v>
      </c>
      <c r="G7080" t="s">
        <v>929</v>
      </c>
      <c r="H7080">
        <v>168.11215403846799</v>
      </c>
      <c r="I7080" s="14">
        <v>1.0181898395390196</v>
      </c>
      <c r="J7080" s="11">
        <v>0.161997871151808</v>
      </c>
      <c r="K7080" s="11">
        <v>-0.16053651832594101</v>
      </c>
      <c r="L7080">
        <v>0.87245845718903203</v>
      </c>
      <c r="M7080" s="13">
        <v>0.99956883833060095</v>
      </c>
    </row>
    <row r="7081" spans="1:13" x14ac:dyDescent="0.3">
      <c r="A7081" t="s">
        <v>26142</v>
      </c>
      <c r="B7081" t="s">
        <v>932</v>
      </c>
      <c r="C7081" t="s">
        <v>26141</v>
      </c>
      <c r="D7081" t="s">
        <v>944</v>
      </c>
      <c r="E7081">
        <v>11751320</v>
      </c>
      <c r="F7081">
        <v>11773681</v>
      </c>
      <c r="G7081" t="s">
        <v>938</v>
      </c>
      <c r="H7081">
        <v>6710.8876741252197</v>
      </c>
      <c r="I7081" s="14">
        <v>1.0421481840516238</v>
      </c>
      <c r="J7081" s="11">
        <v>0.153036965061808</v>
      </c>
      <c r="K7081" s="11">
        <v>-0.38918982987021999</v>
      </c>
      <c r="L7081">
        <v>0.69713572616938602</v>
      </c>
      <c r="M7081" s="13">
        <v>0.99956883833060095</v>
      </c>
    </row>
    <row r="7082" spans="1:13" x14ac:dyDescent="0.3">
      <c r="A7082" t="s">
        <v>26140</v>
      </c>
      <c r="B7082" t="s">
        <v>932</v>
      </c>
      <c r="C7082" t="s">
        <v>26139</v>
      </c>
      <c r="D7082" t="s">
        <v>944</v>
      </c>
      <c r="E7082">
        <v>11777625</v>
      </c>
      <c r="F7082">
        <v>11779629</v>
      </c>
      <c r="G7082" t="s">
        <v>929</v>
      </c>
      <c r="H7082">
        <v>188.02951167914901</v>
      </c>
      <c r="I7082" s="14">
        <v>0.98082696825810567</v>
      </c>
      <c r="J7082" s="11">
        <v>0.182973294766931</v>
      </c>
      <c r="K7082" s="11">
        <v>0.15264220841663401</v>
      </c>
      <c r="L7082">
        <v>0.87868043750784397</v>
      </c>
      <c r="M7082" s="13">
        <v>0.99956883833060095</v>
      </c>
    </row>
    <row r="7083" spans="1:13" x14ac:dyDescent="0.3">
      <c r="A7083" t="s">
        <v>26138</v>
      </c>
      <c r="B7083" t="s">
        <v>932</v>
      </c>
      <c r="C7083" t="s">
        <v>26137</v>
      </c>
      <c r="D7083" t="s">
        <v>956</v>
      </c>
      <c r="E7083">
        <v>10162379</v>
      </c>
      <c r="F7083">
        <v>10163578</v>
      </c>
      <c r="G7083" t="s">
        <v>929</v>
      </c>
      <c r="H7083">
        <v>726.31184947410998</v>
      </c>
      <c r="I7083" s="14">
        <v>0.94116326736999711</v>
      </c>
      <c r="J7083" s="11">
        <v>7.9385589849242502E-2</v>
      </c>
      <c r="K7083" s="11">
        <v>1.1020020168585101</v>
      </c>
      <c r="L7083">
        <v>0.270460794791473</v>
      </c>
      <c r="M7083" s="13">
        <v>0.99956883833060095</v>
      </c>
    </row>
    <row r="7084" spans="1:13" x14ac:dyDescent="0.3">
      <c r="A7084" t="s">
        <v>26136</v>
      </c>
      <c r="B7084" t="s">
        <v>932</v>
      </c>
      <c r="C7084" t="s">
        <v>26135</v>
      </c>
      <c r="D7084" t="s">
        <v>956</v>
      </c>
      <c r="E7084">
        <v>10177181</v>
      </c>
      <c r="F7084">
        <v>10178921</v>
      </c>
      <c r="G7084" t="s">
        <v>929</v>
      </c>
      <c r="H7084">
        <v>1312.9222399262001</v>
      </c>
      <c r="I7084" s="14">
        <v>0.95240215771967895</v>
      </c>
      <c r="J7084" s="11">
        <v>0.106206985254296</v>
      </c>
      <c r="K7084" s="11">
        <v>0.66245365690094804</v>
      </c>
      <c r="L7084">
        <v>0.50768052580756495</v>
      </c>
      <c r="M7084" s="13">
        <v>0.99956883833060095</v>
      </c>
    </row>
    <row r="7085" spans="1:13" x14ac:dyDescent="0.3">
      <c r="A7085" t="s">
        <v>26134</v>
      </c>
      <c r="B7085" t="s">
        <v>932</v>
      </c>
      <c r="C7085" t="s">
        <v>26133</v>
      </c>
      <c r="D7085" t="s">
        <v>956</v>
      </c>
      <c r="E7085">
        <v>10185780</v>
      </c>
      <c r="F7085">
        <v>10187550</v>
      </c>
      <c r="G7085" t="s">
        <v>929</v>
      </c>
      <c r="H7085">
        <v>822.08282632669398</v>
      </c>
      <c r="I7085" s="14">
        <v>0.91038351888197555</v>
      </c>
      <c r="J7085" s="11">
        <v>0.133695795843781</v>
      </c>
      <c r="K7085" s="11">
        <v>1.01314819935357</v>
      </c>
      <c r="L7085">
        <v>0.310989378737832</v>
      </c>
      <c r="M7085" s="13">
        <v>0.99956883833060095</v>
      </c>
    </row>
    <row r="7086" spans="1:13" x14ac:dyDescent="0.3">
      <c r="A7086" t="s">
        <v>26132</v>
      </c>
      <c r="B7086" t="s">
        <v>932</v>
      </c>
      <c r="C7086" t="s">
        <v>26131</v>
      </c>
      <c r="D7086" t="s">
        <v>956</v>
      </c>
      <c r="E7086">
        <v>10191273</v>
      </c>
      <c r="F7086">
        <v>10192894</v>
      </c>
      <c r="G7086" t="s">
        <v>938</v>
      </c>
      <c r="H7086">
        <v>849.54182771790499</v>
      </c>
      <c r="I7086" s="14">
        <v>0.96727568206682846</v>
      </c>
      <c r="J7086" s="11">
        <v>8.5076042022004097E-2</v>
      </c>
      <c r="K7086" s="11">
        <v>0.56421249364206205</v>
      </c>
      <c r="L7086">
        <v>0.57260952614481597</v>
      </c>
      <c r="M7086" s="13">
        <v>0.99956883833060095</v>
      </c>
    </row>
    <row r="7087" spans="1:13" x14ac:dyDescent="0.3">
      <c r="A7087" t="s">
        <v>26130</v>
      </c>
      <c r="B7087" t="s">
        <v>932</v>
      </c>
      <c r="C7087" t="s">
        <v>26129</v>
      </c>
      <c r="D7087" t="s">
        <v>956</v>
      </c>
      <c r="E7087">
        <v>10193242</v>
      </c>
      <c r="F7087">
        <v>10193999</v>
      </c>
      <c r="G7087" t="s">
        <v>929</v>
      </c>
      <c r="H7087">
        <v>569.05774327720906</v>
      </c>
      <c r="I7087" s="14">
        <v>1.076125674709705</v>
      </c>
      <c r="J7087" s="11">
        <v>0.105224949385228</v>
      </c>
      <c r="K7087" s="11">
        <v>-1.0059075594843001</v>
      </c>
      <c r="L7087">
        <v>0.31446003951574197</v>
      </c>
      <c r="M7087" s="13">
        <v>0.99956883833060095</v>
      </c>
    </row>
    <row r="7088" spans="1:13" x14ac:dyDescent="0.3">
      <c r="A7088" t="s">
        <v>26128</v>
      </c>
      <c r="B7088" t="s">
        <v>932</v>
      </c>
      <c r="C7088" t="s">
        <v>26127</v>
      </c>
      <c r="D7088" t="s">
        <v>934</v>
      </c>
      <c r="E7088">
        <v>15036237</v>
      </c>
      <c r="F7088">
        <v>15036869</v>
      </c>
      <c r="G7088" t="s">
        <v>938</v>
      </c>
      <c r="H7088">
        <v>48.935323519095</v>
      </c>
      <c r="I7088" s="14">
        <v>0.79924341725487824</v>
      </c>
      <c r="J7088" s="11">
        <v>0.39119982292780803</v>
      </c>
      <c r="K7088" s="11">
        <v>0.82641432648847002</v>
      </c>
      <c r="L7088">
        <v>0.40856909926275498</v>
      </c>
      <c r="M7088" s="13">
        <v>0.99956883833060095</v>
      </c>
    </row>
    <row r="7089" spans="1:13" x14ac:dyDescent="0.3">
      <c r="A7089" t="s">
        <v>26126</v>
      </c>
      <c r="B7089" t="s">
        <v>936</v>
      </c>
      <c r="C7089" t="s">
        <v>26125</v>
      </c>
      <c r="D7089" t="s">
        <v>934</v>
      </c>
      <c r="E7089">
        <v>15037795</v>
      </c>
      <c r="F7089">
        <v>15038835</v>
      </c>
      <c r="G7089" t="s">
        <v>938</v>
      </c>
      <c r="H7089">
        <v>18.3834133224018</v>
      </c>
      <c r="I7089" s="14">
        <v>0.93795925942657543</v>
      </c>
      <c r="J7089" s="11">
        <v>0.43701936109822198</v>
      </c>
      <c r="K7089" s="11">
        <v>0.21143876668106501</v>
      </c>
      <c r="L7089">
        <v>0.832544909025563</v>
      </c>
      <c r="M7089" s="13">
        <v>0.99956883833060095</v>
      </c>
    </row>
    <row r="7090" spans="1:13" x14ac:dyDescent="0.3">
      <c r="A7090" t="s">
        <v>26124</v>
      </c>
      <c r="B7090" t="s">
        <v>932</v>
      </c>
      <c r="C7090" t="s">
        <v>26123</v>
      </c>
      <c r="D7090" t="s">
        <v>934</v>
      </c>
      <c r="E7090">
        <v>15051011</v>
      </c>
      <c r="F7090">
        <v>15052530</v>
      </c>
      <c r="G7090" t="s">
        <v>938</v>
      </c>
      <c r="H7090">
        <v>57.596987515120702</v>
      </c>
      <c r="I7090" s="14">
        <v>0.90433145459047715</v>
      </c>
      <c r="J7090" s="11">
        <v>0.274439638877013</v>
      </c>
      <c r="K7090" s="11">
        <v>0.52862790113590996</v>
      </c>
      <c r="L7090">
        <v>0.59706360125586</v>
      </c>
      <c r="M7090" s="13">
        <v>0.99956883833060095</v>
      </c>
    </row>
    <row r="7091" spans="1:13" x14ac:dyDescent="0.3">
      <c r="A7091" t="s">
        <v>26122</v>
      </c>
      <c r="B7091" t="s">
        <v>932</v>
      </c>
      <c r="C7091" t="s">
        <v>26121</v>
      </c>
      <c r="D7091" t="s">
        <v>934</v>
      </c>
      <c r="E7091">
        <v>15053765</v>
      </c>
      <c r="F7091">
        <v>15056280</v>
      </c>
      <c r="G7091" t="s">
        <v>929</v>
      </c>
      <c r="H7091">
        <v>241.47480899302801</v>
      </c>
      <c r="I7091" s="14">
        <v>0.94594551997389331</v>
      </c>
      <c r="J7091" s="11">
        <v>0.12670264613630899</v>
      </c>
      <c r="K7091" s="11">
        <v>0.63274920290664904</v>
      </c>
      <c r="L7091">
        <v>0.526897433413552</v>
      </c>
      <c r="M7091" s="13">
        <v>0.99956883833060095</v>
      </c>
    </row>
    <row r="7092" spans="1:13" x14ac:dyDescent="0.3">
      <c r="A7092" t="s">
        <v>26120</v>
      </c>
      <c r="B7092" t="s">
        <v>932</v>
      </c>
      <c r="C7092" t="s">
        <v>26119</v>
      </c>
      <c r="D7092" t="s">
        <v>934</v>
      </c>
      <c r="E7092">
        <v>15066298</v>
      </c>
      <c r="F7092">
        <v>15067464</v>
      </c>
      <c r="G7092" t="s">
        <v>929</v>
      </c>
      <c r="H7092">
        <v>1536.8172570224101</v>
      </c>
      <c r="I7092" s="14">
        <v>0.9977597058417883</v>
      </c>
      <c r="J7092" s="11">
        <v>6.3649429906870697E-2</v>
      </c>
      <c r="K7092" s="11">
        <v>5.0836073114307698E-2</v>
      </c>
      <c r="L7092">
        <v>0.95945614583839001</v>
      </c>
      <c r="M7092" s="13">
        <v>0.99956883833060095</v>
      </c>
    </row>
    <row r="7093" spans="1:13" x14ac:dyDescent="0.3">
      <c r="A7093" t="s">
        <v>26118</v>
      </c>
      <c r="B7093" t="s">
        <v>932</v>
      </c>
      <c r="C7093" t="s">
        <v>26117</v>
      </c>
      <c r="D7093" t="s">
        <v>934</v>
      </c>
      <c r="E7093">
        <v>15067465</v>
      </c>
      <c r="F7093">
        <v>15068581</v>
      </c>
      <c r="G7093" t="s">
        <v>929</v>
      </c>
      <c r="H7093">
        <v>392.58871803350502</v>
      </c>
      <c r="I7093" s="14">
        <v>1.0535600751225698</v>
      </c>
      <c r="J7093" s="11">
        <v>0.123333773837718</v>
      </c>
      <c r="K7093" s="11">
        <v>-0.61031604055473598</v>
      </c>
      <c r="L7093">
        <v>0.54165247320585097</v>
      </c>
      <c r="M7093" s="13">
        <v>0.99956883833060095</v>
      </c>
    </row>
    <row r="7094" spans="1:13" x14ac:dyDescent="0.3">
      <c r="A7094" t="s">
        <v>26116</v>
      </c>
      <c r="B7094" t="s">
        <v>936</v>
      </c>
      <c r="C7094" t="s">
        <v>26115</v>
      </c>
      <c r="D7094" t="s">
        <v>934</v>
      </c>
      <c r="E7094">
        <v>15032142</v>
      </c>
      <c r="F7094">
        <v>15034069</v>
      </c>
      <c r="G7094" t="s">
        <v>929</v>
      </c>
      <c r="H7094">
        <v>10.9226796631159</v>
      </c>
      <c r="I7094" s="14">
        <v>0.99106027549243469</v>
      </c>
      <c r="J7094" s="11">
        <v>0.41757813522368498</v>
      </c>
      <c r="K7094" s="11">
        <v>3.1024831419998899E-2</v>
      </c>
      <c r="L7094">
        <v>0.97524973659258796</v>
      </c>
      <c r="M7094" s="13">
        <v>0.99956883833060095</v>
      </c>
    </row>
    <row r="7095" spans="1:13" x14ac:dyDescent="0.3">
      <c r="A7095" t="s">
        <v>26114</v>
      </c>
      <c r="B7095" t="s">
        <v>932</v>
      </c>
      <c r="C7095" t="s">
        <v>26113</v>
      </c>
      <c r="D7095" t="s">
        <v>934</v>
      </c>
      <c r="E7095">
        <v>15060249</v>
      </c>
      <c r="F7095">
        <v>15061530</v>
      </c>
      <c r="G7095" t="s">
        <v>929</v>
      </c>
      <c r="H7095">
        <v>118.31050416183101</v>
      </c>
      <c r="I7095" s="14">
        <v>1.0741994011735165</v>
      </c>
      <c r="J7095" s="11">
        <v>0.19801013835233999</v>
      </c>
      <c r="K7095" s="11">
        <v>-0.52149765267763404</v>
      </c>
      <c r="L7095">
        <v>0.60202014034981</v>
      </c>
      <c r="M7095" s="13">
        <v>0.99956883833060095</v>
      </c>
    </row>
    <row r="7096" spans="1:13" x14ac:dyDescent="0.3">
      <c r="A7096" t="s">
        <v>26112</v>
      </c>
      <c r="B7096" t="s">
        <v>932</v>
      </c>
      <c r="C7096" t="s">
        <v>26111</v>
      </c>
      <c r="D7096" t="s">
        <v>934</v>
      </c>
      <c r="E7096">
        <v>19421471</v>
      </c>
      <c r="F7096">
        <v>19426774</v>
      </c>
      <c r="G7096" t="s">
        <v>929</v>
      </c>
      <c r="H7096">
        <v>5.0863567566799803</v>
      </c>
      <c r="I7096" s="14">
        <v>0.9870705541812449</v>
      </c>
      <c r="J7096" s="11">
        <v>0.62291990924761897</v>
      </c>
      <c r="K7096" s="11">
        <v>3.0140126797115401E-2</v>
      </c>
      <c r="L7096">
        <v>0.97595529869999897</v>
      </c>
      <c r="M7096" s="13">
        <v>0.99956883833060095</v>
      </c>
    </row>
    <row r="7097" spans="1:13" x14ac:dyDescent="0.3">
      <c r="A7097" t="s">
        <v>26110</v>
      </c>
      <c r="B7097" t="s">
        <v>932</v>
      </c>
      <c r="C7097" t="s">
        <v>26109</v>
      </c>
      <c r="D7097" t="s">
        <v>934</v>
      </c>
      <c r="E7097">
        <v>19411274</v>
      </c>
      <c r="F7097">
        <v>19413914</v>
      </c>
      <c r="G7097" t="s">
        <v>938</v>
      </c>
      <c r="H7097">
        <v>239.07237256477799</v>
      </c>
      <c r="I7097" s="14">
        <v>1.1755857596758346</v>
      </c>
      <c r="J7097" s="11">
        <v>0.268136277832561</v>
      </c>
      <c r="K7097" s="11">
        <v>-0.87037751911903405</v>
      </c>
      <c r="L7097">
        <v>0.384094128095331</v>
      </c>
      <c r="M7097" s="13">
        <v>0.99956883833060095</v>
      </c>
    </row>
    <row r="7098" spans="1:13" x14ac:dyDescent="0.3">
      <c r="A7098" t="s">
        <v>26108</v>
      </c>
      <c r="B7098" t="s">
        <v>932</v>
      </c>
      <c r="C7098" t="s">
        <v>26107</v>
      </c>
      <c r="D7098" t="s">
        <v>934</v>
      </c>
      <c r="E7098">
        <v>19407739</v>
      </c>
      <c r="F7098">
        <v>19410857</v>
      </c>
      <c r="G7098" t="s">
        <v>938</v>
      </c>
      <c r="H7098">
        <v>267.03419651441402</v>
      </c>
      <c r="I7098" s="14">
        <v>1.0709096563163467</v>
      </c>
      <c r="J7098" s="11">
        <v>0.20563944009160201</v>
      </c>
      <c r="K7098" s="11">
        <v>-0.48063142494980798</v>
      </c>
      <c r="L7098">
        <v>0.63077847687742705</v>
      </c>
      <c r="M7098" s="13">
        <v>0.99956883833060095</v>
      </c>
    </row>
    <row r="7099" spans="1:13" x14ac:dyDescent="0.3">
      <c r="A7099" t="s">
        <v>26106</v>
      </c>
      <c r="B7099" t="s">
        <v>932</v>
      </c>
      <c r="C7099" t="s">
        <v>26105</v>
      </c>
      <c r="D7099" t="s">
        <v>934</v>
      </c>
      <c r="E7099">
        <v>19403530</v>
      </c>
      <c r="F7099">
        <v>19405326</v>
      </c>
      <c r="G7099" t="s">
        <v>938</v>
      </c>
      <c r="H7099">
        <v>75.356841321506906</v>
      </c>
      <c r="I7099" s="14">
        <v>1.1364871447972806</v>
      </c>
      <c r="J7099" s="11">
        <v>0.184372253070308</v>
      </c>
      <c r="K7099" s="11">
        <v>-1.0011341855792699</v>
      </c>
      <c r="L7099">
        <v>0.316761939715694</v>
      </c>
      <c r="M7099" s="13">
        <v>0.99956883833060095</v>
      </c>
    </row>
    <row r="7100" spans="1:13" x14ac:dyDescent="0.3">
      <c r="A7100" t="s">
        <v>26104</v>
      </c>
      <c r="B7100" t="s">
        <v>932</v>
      </c>
      <c r="C7100" t="s">
        <v>26103</v>
      </c>
      <c r="D7100" t="s">
        <v>934</v>
      </c>
      <c r="E7100">
        <v>19416633</v>
      </c>
      <c r="F7100">
        <v>19418004</v>
      </c>
      <c r="G7100" t="s">
        <v>929</v>
      </c>
      <c r="H7100">
        <v>35.173011260369798</v>
      </c>
      <c r="I7100" s="14">
        <v>1.2631524255819835</v>
      </c>
      <c r="J7100" s="11">
        <v>0.31005297681998001</v>
      </c>
      <c r="K7100" s="11">
        <v>-1.08700372502582</v>
      </c>
      <c r="L7100">
        <v>0.27703516345081203</v>
      </c>
      <c r="M7100" s="13">
        <v>0.99956883833060095</v>
      </c>
    </row>
    <row r="7101" spans="1:13" x14ac:dyDescent="0.3">
      <c r="A7101" t="s">
        <v>26102</v>
      </c>
      <c r="B7101" t="s">
        <v>932</v>
      </c>
      <c r="C7101" t="s">
        <v>26101</v>
      </c>
      <c r="D7101" t="s">
        <v>975</v>
      </c>
      <c r="E7101">
        <v>12443236</v>
      </c>
      <c r="F7101">
        <v>12444046</v>
      </c>
      <c r="G7101" t="s">
        <v>938</v>
      </c>
      <c r="H7101">
        <v>1318.06314215105</v>
      </c>
      <c r="I7101" s="14">
        <v>0.94856412457255634</v>
      </c>
      <c r="J7101" s="11">
        <v>8.4747223257892093E-2</v>
      </c>
      <c r="K7101" s="11">
        <v>0.89894142072882499</v>
      </c>
      <c r="L7101">
        <v>0.36868386368853101</v>
      </c>
      <c r="M7101" s="13">
        <v>0.99956883833060095</v>
      </c>
    </row>
    <row r="7102" spans="1:13" x14ac:dyDescent="0.3">
      <c r="A7102" t="s">
        <v>26100</v>
      </c>
      <c r="B7102" t="s">
        <v>932</v>
      </c>
      <c r="C7102" t="s">
        <v>26099</v>
      </c>
      <c r="D7102" t="s">
        <v>975</v>
      </c>
      <c r="E7102">
        <v>12444450</v>
      </c>
      <c r="F7102">
        <v>12445884</v>
      </c>
      <c r="G7102" t="s">
        <v>938</v>
      </c>
      <c r="H7102">
        <v>338.69723633516099</v>
      </c>
      <c r="I7102" s="14">
        <v>1.0037806469657444</v>
      </c>
      <c r="J7102" s="11">
        <v>0.10862831501784601</v>
      </c>
      <c r="K7102" s="11">
        <v>-5.0116179293011903E-2</v>
      </c>
      <c r="L7102">
        <v>0.96002980672787597</v>
      </c>
      <c r="M7102" s="13">
        <v>0.99956883833060095</v>
      </c>
    </row>
    <row r="7103" spans="1:13" x14ac:dyDescent="0.3">
      <c r="A7103" t="s">
        <v>26098</v>
      </c>
      <c r="B7103" t="s">
        <v>932</v>
      </c>
      <c r="C7103" t="s">
        <v>26097</v>
      </c>
      <c r="D7103" t="s">
        <v>975</v>
      </c>
      <c r="E7103">
        <v>12452066</v>
      </c>
      <c r="F7103">
        <v>12454215</v>
      </c>
      <c r="G7103" t="s">
        <v>938</v>
      </c>
      <c r="H7103">
        <v>487.90426035614098</v>
      </c>
      <c r="I7103" s="14">
        <v>0.93787186778780562</v>
      </c>
      <c r="J7103" s="11">
        <v>0.152991199462919</v>
      </c>
      <c r="K7103" s="11">
        <v>0.60485348338815004</v>
      </c>
      <c r="L7103">
        <v>0.54527635317732603</v>
      </c>
      <c r="M7103" s="13">
        <v>0.99956883833060095</v>
      </c>
    </row>
    <row r="7104" spans="1:13" x14ac:dyDescent="0.3">
      <c r="A7104" t="s">
        <v>26096</v>
      </c>
      <c r="B7104" t="s">
        <v>932</v>
      </c>
      <c r="C7104" t="s">
        <v>26095</v>
      </c>
      <c r="D7104" t="s">
        <v>975</v>
      </c>
      <c r="E7104">
        <v>12455097</v>
      </c>
      <c r="F7104">
        <v>12456175</v>
      </c>
      <c r="G7104" t="s">
        <v>929</v>
      </c>
      <c r="H7104">
        <v>618.60164421099103</v>
      </c>
      <c r="I7104" s="14">
        <v>1.0315628908009264</v>
      </c>
      <c r="J7104" s="11">
        <v>0.23050344762372199</v>
      </c>
      <c r="K7104" s="11">
        <v>-0.194495051877837</v>
      </c>
      <c r="L7104">
        <v>0.84578826978363897</v>
      </c>
      <c r="M7104" s="13">
        <v>0.99956883833060095</v>
      </c>
    </row>
    <row r="7105" spans="1:13" x14ac:dyDescent="0.3">
      <c r="A7105" t="s">
        <v>26094</v>
      </c>
      <c r="B7105" t="s">
        <v>932</v>
      </c>
      <c r="C7105" t="s">
        <v>26093</v>
      </c>
      <c r="D7105" t="s">
        <v>975</v>
      </c>
      <c r="E7105">
        <v>12459819</v>
      </c>
      <c r="F7105">
        <v>12463412</v>
      </c>
      <c r="G7105" t="s">
        <v>938</v>
      </c>
      <c r="H7105">
        <v>38.557137443094099</v>
      </c>
      <c r="I7105" s="14">
        <v>0.8296651841235404</v>
      </c>
      <c r="J7105" s="11">
        <v>0.31766198069204499</v>
      </c>
      <c r="K7105" s="11">
        <v>0.84806764659033895</v>
      </c>
      <c r="L7105">
        <v>0.39640029843812102</v>
      </c>
      <c r="M7105" s="13">
        <v>0.99956883833060095</v>
      </c>
    </row>
    <row r="7106" spans="1:13" x14ac:dyDescent="0.3">
      <c r="A7106" t="s">
        <v>26092</v>
      </c>
      <c r="B7106" t="s">
        <v>932</v>
      </c>
      <c r="C7106" t="s">
        <v>26091</v>
      </c>
      <c r="D7106" t="s">
        <v>975</v>
      </c>
      <c r="E7106">
        <v>12468658</v>
      </c>
      <c r="F7106">
        <v>12474889</v>
      </c>
      <c r="G7106" t="s">
        <v>929</v>
      </c>
      <c r="H7106">
        <v>1209.38774566443</v>
      </c>
      <c r="I7106" s="14">
        <v>1.0606393354757708</v>
      </c>
      <c r="J7106" s="11">
        <v>7.9680693812278894E-2</v>
      </c>
      <c r="K7106" s="11">
        <v>-1.0659314713711701</v>
      </c>
      <c r="L7106">
        <v>0.28645462119186199</v>
      </c>
      <c r="M7106" s="13">
        <v>0.99956883833060095</v>
      </c>
    </row>
    <row r="7107" spans="1:13" x14ac:dyDescent="0.3">
      <c r="A7107" t="s">
        <v>26090</v>
      </c>
      <c r="B7107" t="s">
        <v>932</v>
      </c>
      <c r="C7107" t="s">
        <v>26089</v>
      </c>
      <c r="D7107" t="s">
        <v>956</v>
      </c>
      <c r="E7107">
        <v>7532315</v>
      </c>
      <c r="F7107">
        <v>7535997</v>
      </c>
      <c r="G7107" t="s">
        <v>929</v>
      </c>
      <c r="H7107">
        <v>9.8779976833256793</v>
      </c>
      <c r="I7107" s="14">
        <v>0.91045169720525698</v>
      </c>
      <c r="J7107" s="11">
        <v>0.49085182782940801</v>
      </c>
      <c r="K7107" s="11">
        <v>0.27573619620725398</v>
      </c>
      <c r="L7107">
        <v>0.78275069238372197</v>
      </c>
      <c r="M7107" s="13">
        <v>0.99956883833060095</v>
      </c>
    </row>
    <row r="7108" spans="1:13" x14ac:dyDescent="0.3">
      <c r="A7108" t="s">
        <v>26088</v>
      </c>
      <c r="B7108" t="s">
        <v>932</v>
      </c>
      <c r="C7108" t="s">
        <v>26087</v>
      </c>
      <c r="D7108" t="s">
        <v>956</v>
      </c>
      <c r="E7108">
        <v>7505951</v>
      </c>
      <c r="F7108">
        <v>7506693</v>
      </c>
      <c r="G7108" t="s">
        <v>929</v>
      </c>
      <c r="H7108">
        <v>11.871250953460599</v>
      </c>
      <c r="I7108" s="14">
        <v>0.9223041613693379</v>
      </c>
      <c r="J7108" s="11">
        <v>0.397953231725996</v>
      </c>
      <c r="K7108" s="11">
        <v>0.29321407237122699</v>
      </c>
      <c r="L7108">
        <v>0.76935852837832897</v>
      </c>
      <c r="M7108" s="13">
        <v>0.99956883833060095</v>
      </c>
    </row>
    <row r="7109" spans="1:13" x14ac:dyDescent="0.3">
      <c r="A7109" t="s">
        <v>26086</v>
      </c>
      <c r="B7109" t="s">
        <v>932</v>
      </c>
      <c r="C7109" t="s">
        <v>26085</v>
      </c>
      <c r="D7109" t="s">
        <v>956</v>
      </c>
      <c r="E7109">
        <v>7508721</v>
      </c>
      <c r="F7109">
        <v>7512593</v>
      </c>
      <c r="G7109" t="s">
        <v>929</v>
      </c>
      <c r="H7109">
        <v>83.030436018126906</v>
      </c>
      <c r="I7109" s="14">
        <v>1.0386186269065945</v>
      </c>
      <c r="J7109" s="11">
        <v>0.20409713455874101</v>
      </c>
      <c r="K7109" s="11">
        <v>-0.26784307690602099</v>
      </c>
      <c r="L7109">
        <v>0.78882011115024397</v>
      </c>
      <c r="M7109" s="13">
        <v>0.99956883833060095</v>
      </c>
    </row>
    <row r="7110" spans="1:13" x14ac:dyDescent="0.3">
      <c r="A7110" t="s">
        <v>26084</v>
      </c>
      <c r="B7110" t="s">
        <v>932</v>
      </c>
      <c r="C7110" t="s">
        <v>26083</v>
      </c>
      <c r="D7110" t="s">
        <v>956</v>
      </c>
      <c r="E7110">
        <v>7503576</v>
      </c>
      <c r="F7110">
        <v>7505580</v>
      </c>
      <c r="G7110" t="s">
        <v>938</v>
      </c>
      <c r="H7110">
        <v>13.1195330808638</v>
      </c>
      <c r="I7110" s="14">
        <v>1.309744391765385</v>
      </c>
      <c r="J7110" s="11">
        <v>0.42634052373866599</v>
      </c>
      <c r="K7110" s="11">
        <v>-0.91308534569129696</v>
      </c>
      <c r="L7110">
        <v>0.36119765692246703</v>
      </c>
      <c r="M7110" s="13">
        <v>0.99956883833060095</v>
      </c>
    </row>
    <row r="7111" spans="1:13" x14ac:dyDescent="0.3">
      <c r="A7111" t="s">
        <v>26082</v>
      </c>
      <c r="B7111" t="s">
        <v>932</v>
      </c>
      <c r="C7111" t="s">
        <v>26081</v>
      </c>
      <c r="D7111" t="s">
        <v>939</v>
      </c>
      <c r="E7111">
        <v>8325386</v>
      </c>
      <c r="F7111">
        <v>8329658</v>
      </c>
      <c r="G7111" t="s">
        <v>929</v>
      </c>
      <c r="H7111">
        <v>232.22650548708501</v>
      </c>
      <c r="I7111" s="14">
        <v>0.89446576093031782</v>
      </c>
      <c r="J7111" s="11">
        <v>0.12885927657010801</v>
      </c>
      <c r="K7111" s="11">
        <v>1.2486631964792101</v>
      </c>
      <c r="L7111">
        <v>0.21178828729863</v>
      </c>
      <c r="M7111" s="13">
        <v>0.99956883833060095</v>
      </c>
    </row>
    <row r="7112" spans="1:13" x14ac:dyDescent="0.3">
      <c r="A7112" t="s">
        <v>26080</v>
      </c>
      <c r="B7112" t="s">
        <v>932</v>
      </c>
      <c r="C7112" t="s">
        <v>26079</v>
      </c>
      <c r="D7112" t="s">
        <v>939</v>
      </c>
      <c r="E7112">
        <v>8329758</v>
      </c>
      <c r="F7112">
        <v>8333481</v>
      </c>
      <c r="G7112" t="s">
        <v>929</v>
      </c>
      <c r="H7112">
        <v>354.641662438558</v>
      </c>
      <c r="I7112" s="14">
        <v>0.92013520197564469</v>
      </c>
      <c r="J7112" s="11">
        <v>0.150022040286069</v>
      </c>
      <c r="K7112" s="11">
        <v>0.80043060688150902</v>
      </c>
      <c r="L7112">
        <v>0.42346135378951499</v>
      </c>
      <c r="M7112" s="13">
        <v>0.99956883833060095</v>
      </c>
    </row>
    <row r="7113" spans="1:13" x14ac:dyDescent="0.3">
      <c r="A7113" t="s">
        <v>26078</v>
      </c>
      <c r="B7113" t="s">
        <v>932</v>
      </c>
      <c r="C7113" t="s">
        <v>26077</v>
      </c>
      <c r="D7113" t="s">
        <v>939</v>
      </c>
      <c r="E7113">
        <v>8350535</v>
      </c>
      <c r="F7113">
        <v>8354700</v>
      </c>
      <c r="G7113" t="s">
        <v>938</v>
      </c>
      <c r="H7113">
        <v>590.94877855163804</v>
      </c>
      <c r="I7113" s="14">
        <v>0.98514489727894239</v>
      </c>
      <c r="J7113" s="11">
        <v>0.171889223456063</v>
      </c>
      <c r="K7113" s="11">
        <v>0.12561671707456001</v>
      </c>
      <c r="L7113">
        <v>0.90003532946876297</v>
      </c>
      <c r="M7113" s="13">
        <v>0.99956883833060095</v>
      </c>
    </row>
    <row r="7114" spans="1:13" x14ac:dyDescent="0.3">
      <c r="A7114" t="s">
        <v>26076</v>
      </c>
      <c r="B7114" t="s">
        <v>932</v>
      </c>
      <c r="C7114" t="s">
        <v>26075</v>
      </c>
      <c r="D7114" t="s">
        <v>934</v>
      </c>
      <c r="E7114">
        <v>13301652</v>
      </c>
      <c r="F7114">
        <v>13304785</v>
      </c>
      <c r="G7114" t="s">
        <v>929</v>
      </c>
      <c r="H7114">
        <v>323.53964615825299</v>
      </c>
      <c r="I7114" s="14">
        <v>1.0580165750285639</v>
      </c>
      <c r="J7114" s="11">
        <v>0.129608992528779</v>
      </c>
      <c r="K7114" s="11">
        <v>-0.62775141982183502</v>
      </c>
      <c r="L7114">
        <v>0.53016679497139596</v>
      </c>
      <c r="M7114" s="13">
        <v>0.99956883833060095</v>
      </c>
    </row>
    <row r="7115" spans="1:13" x14ac:dyDescent="0.3">
      <c r="A7115" t="s">
        <v>26074</v>
      </c>
      <c r="B7115" t="s">
        <v>932</v>
      </c>
      <c r="C7115" t="s">
        <v>26073</v>
      </c>
      <c r="D7115" t="s">
        <v>930</v>
      </c>
      <c r="E7115">
        <v>14654972</v>
      </c>
      <c r="F7115">
        <v>14662841</v>
      </c>
      <c r="G7115" t="s">
        <v>929</v>
      </c>
      <c r="H7115">
        <v>917.78372460666901</v>
      </c>
      <c r="I7115" s="14">
        <v>1.0234334211549436</v>
      </c>
      <c r="J7115" s="11">
        <v>0.123390648339865</v>
      </c>
      <c r="K7115" s="11">
        <v>-0.27082483321289902</v>
      </c>
      <c r="L7115">
        <v>0.78652575925341295</v>
      </c>
      <c r="M7115" s="13">
        <v>0.99956883833060095</v>
      </c>
    </row>
    <row r="7116" spans="1:13" x14ac:dyDescent="0.3">
      <c r="A7116" t="s">
        <v>26072</v>
      </c>
      <c r="B7116" t="s">
        <v>932</v>
      </c>
      <c r="C7116" t="s">
        <v>26071</v>
      </c>
      <c r="D7116" t="s">
        <v>975</v>
      </c>
      <c r="E7116">
        <v>12653403</v>
      </c>
      <c r="F7116">
        <v>12674773</v>
      </c>
      <c r="G7116" t="s">
        <v>929</v>
      </c>
      <c r="H7116">
        <v>2402.3355640565501</v>
      </c>
      <c r="I7116" s="14">
        <v>1.017209530770723</v>
      </c>
      <c r="J7116" s="11">
        <v>0.185035733877117</v>
      </c>
      <c r="K7116" s="11">
        <v>-0.13303854372489399</v>
      </c>
      <c r="L7116">
        <v>0.89416289793450299</v>
      </c>
      <c r="M7116" s="13">
        <v>0.99956883833060095</v>
      </c>
    </row>
    <row r="7117" spans="1:13" x14ac:dyDescent="0.3">
      <c r="A7117" t="s">
        <v>26070</v>
      </c>
      <c r="B7117" t="s">
        <v>936</v>
      </c>
      <c r="C7117" t="s">
        <v>26069</v>
      </c>
      <c r="D7117" t="s">
        <v>934</v>
      </c>
      <c r="E7117">
        <v>12138354</v>
      </c>
      <c r="F7117">
        <v>12140322</v>
      </c>
      <c r="G7117" t="s">
        <v>929</v>
      </c>
      <c r="H7117">
        <v>104.777345349642</v>
      </c>
      <c r="I7117" s="14">
        <v>1.13496331513648</v>
      </c>
      <c r="J7117" s="11">
        <v>0.212820687230904</v>
      </c>
      <c r="K7117" s="11">
        <v>-0.85821387535609805</v>
      </c>
      <c r="L7117">
        <v>0.390774375642222</v>
      </c>
      <c r="M7117" s="13">
        <v>0.99956883833060095</v>
      </c>
    </row>
    <row r="7118" spans="1:13" x14ac:dyDescent="0.3">
      <c r="A7118" t="s">
        <v>26068</v>
      </c>
      <c r="B7118" t="s">
        <v>932</v>
      </c>
      <c r="C7118" t="s">
        <v>26067</v>
      </c>
      <c r="D7118" t="s">
        <v>934</v>
      </c>
      <c r="E7118">
        <v>12140876</v>
      </c>
      <c r="F7118">
        <v>12144259</v>
      </c>
      <c r="G7118" t="s">
        <v>929</v>
      </c>
      <c r="H7118">
        <v>217.69137511315401</v>
      </c>
      <c r="I7118" s="14">
        <v>1.1501665227364364</v>
      </c>
      <c r="J7118" s="11">
        <v>0.16724209576403101</v>
      </c>
      <c r="K7118" s="11">
        <v>-1.2068896338497701</v>
      </c>
      <c r="L7118">
        <v>0.22747465035426001</v>
      </c>
      <c r="M7118" s="13">
        <v>0.99956883833060095</v>
      </c>
    </row>
    <row r="7119" spans="1:13" x14ac:dyDescent="0.3">
      <c r="A7119" t="s">
        <v>26066</v>
      </c>
      <c r="B7119" t="s">
        <v>932</v>
      </c>
      <c r="C7119" t="s">
        <v>26065</v>
      </c>
      <c r="D7119" t="s">
        <v>934</v>
      </c>
      <c r="E7119">
        <v>12154875</v>
      </c>
      <c r="F7119">
        <v>12162299</v>
      </c>
      <c r="G7119" t="s">
        <v>938</v>
      </c>
      <c r="H7119">
        <v>1302.8043020355101</v>
      </c>
      <c r="I7119" s="14">
        <v>0.96999304311400869</v>
      </c>
      <c r="J7119" s="11">
        <v>8.4975697924344396E-2</v>
      </c>
      <c r="K7119" s="11">
        <v>0.51725017593938105</v>
      </c>
      <c r="L7119">
        <v>0.60498152979382502</v>
      </c>
      <c r="M7119" s="13">
        <v>0.99956883833060095</v>
      </c>
    </row>
    <row r="7120" spans="1:13" x14ac:dyDescent="0.3">
      <c r="A7120" t="s">
        <v>26064</v>
      </c>
      <c r="B7120" t="s">
        <v>932</v>
      </c>
      <c r="C7120" t="s">
        <v>26063</v>
      </c>
      <c r="D7120" t="s">
        <v>934</v>
      </c>
      <c r="E7120">
        <v>12153076</v>
      </c>
      <c r="F7120">
        <v>12154264</v>
      </c>
      <c r="G7120" t="s">
        <v>929</v>
      </c>
      <c r="H7120">
        <v>45.0256819836247</v>
      </c>
      <c r="I7120" s="14">
        <v>1.1336737639572834</v>
      </c>
      <c r="J7120" s="11">
        <v>0.244336995200436</v>
      </c>
      <c r="K7120" s="11">
        <v>-0.74080282890661597</v>
      </c>
      <c r="L7120">
        <v>0.45881299968246297</v>
      </c>
      <c r="M7120" s="13">
        <v>0.99956883833060095</v>
      </c>
    </row>
    <row r="7121" spans="1:13" x14ac:dyDescent="0.3">
      <c r="A7121" t="s">
        <v>26062</v>
      </c>
      <c r="B7121" t="s">
        <v>932</v>
      </c>
      <c r="C7121" t="s">
        <v>26061</v>
      </c>
      <c r="D7121" t="s">
        <v>975</v>
      </c>
      <c r="E7121">
        <v>8892858</v>
      </c>
      <c r="F7121">
        <v>8893854</v>
      </c>
      <c r="G7121" t="s">
        <v>929</v>
      </c>
      <c r="H7121">
        <v>341.94601113523402</v>
      </c>
      <c r="I7121" s="14">
        <v>1.0100734680913024</v>
      </c>
      <c r="J7121" s="11">
        <v>0.102176012394899</v>
      </c>
      <c r="K7121" s="11">
        <v>-0.141522764945131</v>
      </c>
      <c r="L7121">
        <v>0.88745697720622496</v>
      </c>
      <c r="M7121" s="13">
        <v>0.99956883833060095</v>
      </c>
    </row>
    <row r="7122" spans="1:13" x14ac:dyDescent="0.3">
      <c r="A7122" t="s">
        <v>26060</v>
      </c>
      <c r="B7122" t="s">
        <v>932</v>
      </c>
      <c r="C7122" t="s">
        <v>26059</v>
      </c>
      <c r="D7122" t="s">
        <v>975</v>
      </c>
      <c r="E7122">
        <v>8894081</v>
      </c>
      <c r="F7122">
        <v>8901386</v>
      </c>
      <c r="G7122" t="s">
        <v>929</v>
      </c>
      <c r="H7122">
        <v>2135.2918173625399</v>
      </c>
      <c r="I7122" s="14">
        <v>0.96614481673964425</v>
      </c>
      <c r="J7122" s="11">
        <v>0.12947511085344601</v>
      </c>
      <c r="K7122" s="11">
        <v>0.38376983653313601</v>
      </c>
      <c r="L7122">
        <v>0.70114904630028396</v>
      </c>
      <c r="M7122" s="13">
        <v>0.99956883833060095</v>
      </c>
    </row>
    <row r="7123" spans="1:13" x14ac:dyDescent="0.3">
      <c r="A7123" t="s">
        <v>26058</v>
      </c>
      <c r="B7123" t="s">
        <v>932</v>
      </c>
      <c r="C7123" t="s">
        <v>26057</v>
      </c>
      <c r="D7123" t="s">
        <v>975</v>
      </c>
      <c r="E7123">
        <v>8901646</v>
      </c>
      <c r="F7123">
        <v>8903177</v>
      </c>
      <c r="G7123" t="s">
        <v>929</v>
      </c>
      <c r="H7123">
        <v>834.04377197516499</v>
      </c>
      <c r="I7123" s="14">
        <v>0.894922706764536</v>
      </c>
      <c r="J7123" s="11">
        <v>0.13793960504061101</v>
      </c>
      <c r="K7123" s="11">
        <v>1.1611241793570499</v>
      </c>
      <c r="L7123">
        <v>0.245591402996891</v>
      </c>
      <c r="M7123" s="13">
        <v>0.99956883833060095</v>
      </c>
    </row>
    <row r="7124" spans="1:13" x14ac:dyDescent="0.3">
      <c r="A7124" t="s">
        <v>26056</v>
      </c>
      <c r="B7124" t="s">
        <v>932</v>
      </c>
      <c r="C7124" t="s">
        <v>26055</v>
      </c>
      <c r="D7124" t="s">
        <v>975</v>
      </c>
      <c r="E7124">
        <v>8907047</v>
      </c>
      <c r="F7124">
        <v>8915383</v>
      </c>
      <c r="G7124" t="s">
        <v>929</v>
      </c>
      <c r="H7124">
        <v>748.56723144523096</v>
      </c>
      <c r="I7124" s="14">
        <v>0.96002083238003721</v>
      </c>
      <c r="J7124" s="11">
        <v>0.157210104762775</v>
      </c>
      <c r="K7124" s="11">
        <v>0.37441856825019498</v>
      </c>
      <c r="L7124">
        <v>0.70809293049081701</v>
      </c>
      <c r="M7124" s="13">
        <v>0.99956883833060095</v>
      </c>
    </row>
    <row r="7125" spans="1:13" x14ac:dyDescent="0.3">
      <c r="A7125" t="s">
        <v>26054</v>
      </c>
      <c r="B7125" t="s">
        <v>932</v>
      </c>
      <c r="C7125" t="s">
        <v>26053</v>
      </c>
      <c r="D7125" t="s">
        <v>956</v>
      </c>
      <c r="E7125">
        <v>11439289</v>
      </c>
      <c r="F7125">
        <v>11440709</v>
      </c>
      <c r="G7125" t="s">
        <v>929</v>
      </c>
      <c r="H7125">
        <v>1027.15641565743</v>
      </c>
      <c r="I7125" s="14">
        <v>1.024893054172628</v>
      </c>
      <c r="J7125" s="11">
        <v>0.160604215753022</v>
      </c>
      <c r="K7125" s="11">
        <v>-0.22087449368766399</v>
      </c>
      <c r="L7125">
        <v>0.82519015804236895</v>
      </c>
      <c r="M7125" s="13">
        <v>0.99956883833060095</v>
      </c>
    </row>
    <row r="7126" spans="1:13" x14ac:dyDescent="0.3">
      <c r="A7126" t="s">
        <v>26052</v>
      </c>
      <c r="B7126" t="s">
        <v>932</v>
      </c>
      <c r="C7126" t="s">
        <v>26051</v>
      </c>
      <c r="D7126" t="s">
        <v>956</v>
      </c>
      <c r="E7126">
        <v>11423993</v>
      </c>
      <c r="F7126">
        <v>11426054</v>
      </c>
      <c r="G7126" t="s">
        <v>938</v>
      </c>
      <c r="H7126">
        <v>7.1720634665263399</v>
      </c>
      <c r="I7126" s="14">
        <v>1.0861609950967233</v>
      </c>
      <c r="J7126" s="11">
        <v>0.62345465698717994</v>
      </c>
      <c r="K7126" s="11">
        <v>-0.19125362148610101</v>
      </c>
      <c r="L7126">
        <v>0.84832689500302805</v>
      </c>
      <c r="M7126" s="13">
        <v>0.99956883833060095</v>
      </c>
    </row>
    <row r="7127" spans="1:13" x14ac:dyDescent="0.3">
      <c r="A7127" t="s">
        <v>26050</v>
      </c>
      <c r="B7127" t="s">
        <v>932</v>
      </c>
      <c r="C7127" t="s">
        <v>26049</v>
      </c>
      <c r="D7127" t="s">
        <v>930</v>
      </c>
      <c r="E7127">
        <v>14852552</v>
      </c>
      <c r="F7127">
        <v>14853762</v>
      </c>
      <c r="G7127" t="s">
        <v>938</v>
      </c>
      <c r="H7127">
        <v>151.95042777382</v>
      </c>
      <c r="I7127" s="14">
        <v>0.9628537966226145</v>
      </c>
      <c r="J7127" s="11">
        <v>0.132909007014059</v>
      </c>
      <c r="K7127" s="11">
        <v>0.41089272811362498</v>
      </c>
      <c r="L7127">
        <v>0.681151194861498</v>
      </c>
      <c r="M7127" s="13">
        <v>0.99956883833060095</v>
      </c>
    </row>
    <row r="7128" spans="1:13" x14ac:dyDescent="0.3">
      <c r="A7128" t="s">
        <v>26048</v>
      </c>
      <c r="B7128" t="s">
        <v>932</v>
      </c>
      <c r="C7128" t="s">
        <v>26047</v>
      </c>
      <c r="D7128" t="s">
        <v>930</v>
      </c>
      <c r="E7128">
        <v>14854131</v>
      </c>
      <c r="F7128">
        <v>14856518</v>
      </c>
      <c r="G7128" t="s">
        <v>929</v>
      </c>
      <c r="H7128">
        <v>625.72081294659301</v>
      </c>
      <c r="I7128" s="14">
        <v>1.0580579366318004</v>
      </c>
      <c r="J7128" s="11">
        <v>0.119482489670133</v>
      </c>
      <c r="K7128" s="11">
        <v>-0.68142728065476099</v>
      </c>
      <c r="L7128">
        <v>0.49560116576652102</v>
      </c>
      <c r="M7128" s="13">
        <v>0.99956883833060095</v>
      </c>
    </row>
    <row r="7129" spans="1:13" x14ac:dyDescent="0.3">
      <c r="A7129" t="s">
        <v>26046</v>
      </c>
      <c r="B7129" t="s">
        <v>932</v>
      </c>
      <c r="C7129" t="s">
        <v>26045</v>
      </c>
      <c r="D7129" t="s">
        <v>930</v>
      </c>
      <c r="E7129">
        <v>14849275</v>
      </c>
      <c r="F7129">
        <v>14852619</v>
      </c>
      <c r="G7129" t="s">
        <v>929</v>
      </c>
      <c r="H7129">
        <v>134.946371398786</v>
      </c>
      <c r="I7129" s="14">
        <v>1.1999732058362318</v>
      </c>
      <c r="J7129" s="11">
        <v>0.26609263747715201</v>
      </c>
      <c r="K7129" s="11">
        <v>-0.98838582981866396</v>
      </c>
      <c r="L7129">
        <v>0.32296372465109502</v>
      </c>
      <c r="M7129" s="13">
        <v>0.99956883833060095</v>
      </c>
    </row>
    <row r="7130" spans="1:13" x14ac:dyDescent="0.3">
      <c r="A7130" t="s">
        <v>26044</v>
      </c>
      <c r="B7130" t="s">
        <v>932</v>
      </c>
      <c r="C7130" t="s">
        <v>26043</v>
      </c>
      <c r="D7130" t="s">
        <v>930</v>
      </c>
      <c r="E7130">
        <v>14857303</v>
      </c>
      <c r="F7130">
        <v>14861801</v>
      </c>
      <c r="G7130" t="s">
        <v>938</v>
      </c>
      <c r="H7130">
        <v>53.7837720487788</v>
      </c>
      <c r="I7130" s="14">
        <v>1.0053929844939047</v>
      </c>
      <c r="J7130" s="11">
        <v>0.23927452680518499</v>
      </c>
      <c r="K7130" s="11">
        <v>-3.2429391208797897E-2</v>
      </c>
      <c r="L7130">
        <v>0.97412962401433401</v>
      </c>
      <c r="M7130" s="13">
        <v>0.99956883833060095</v>
      </c>
    </row>
    <row r="7131" spans="1:13" x14ac:dyDescent="0.3">
      <c r="A7131" t="s">
        <v>26042</v>
      </c>
      <c r="B7131" t="s">
        <v>932</v>
      </c>
      <c r="C7131" t="s">
        <v>26041</v>
      </c>
      <c r="D7131" t="s">
        <v>975</v>
      </c>
      <c r="E7131">
        <v>12717831</v>
      </c>
      <c r="F7131">
        <v>12719391</v>
      </c>
      <c r="G7131" t="s">
        <v>929</v>
      </c>
      <c r="H7131">
        <v>369.921588748918</v>
      </c>
      <c r="I7131" s="14">
        <v>0.94798068994235785</v>
      </c>
      <c r="J7131" s="11">
        <v>0.229607333701321</v>
      </c>
      <c r="K7131" s="11">
        <v>0.335661851256425</v>
      </c>
      <c r="L7131">
        <v>0.73712587661198603</v>
      </c>
      <c r="M7131" s="13">
        <v>0.99956883833060095</v>
      </c>
    </row>
    <row r="7132" spans="1:13" x14ac:dyDescent="0.3">
      <c r="A7132" t="s">
        <v>26040</v>
      </c>
      <c r="B7132" t="s">
        <v>932</v>
      </c>
      <c r="C7132" t="s">
        <v>26039</v>
      </c>
      <c r="D7132" t="s">
        <v>975</v>
      </c>
      <c r="E7132">
        <v>12712765</v>
      </c>
      <c r="F7132">
        <v>12714771</v>
      </c>
      <c r="G7132" t="s">
        <v>929</v>
      </c>
      <c r="H7132">
        <v>656.76654028217001</v>
      </c>
      <c r="I7132" s="14">
        <v>0.93080972099313253</v>
      </c>
      <c r="J7132" s="11">
        <v>0.12714290256500599</v>
      </c>
      <c r="K7132" s="11">
        <v>0.81358703526587695</v>
      </c>
      <c r="L7132">
        <v>0.41588156751520999</v>
      </c>
      <c r="M7132" s="13">
        <v>0.99956883833060095</v>
      </c>
    </row>
    <row r="7133" spans="1:13" x14ac:dyDescent="0.3">
      <c r="A7133" t="s">
        <v>26038</v>
      </c>
      <c r="B7133" t="s">
        <v>932</v>
      </c>
      <c r="C7133" t="s">
        <v>26037</v>
      </c>
      <c r="D7133" t="s">
        <v>975</v>
      </c>
      <c r="E7133">
        <v>12704111</v>
      </c>
      <c r="F7133">
        <v>12706755</v>
      </c>
      <c r="G7133" t="s">
        <v>929</v>
      </c>
      <c r="H7133">
        <v>436.34952666363</v>
      </c>
      <c r="I7133" s="14">
        <v>1.0140032595880861</v>
      </c>
      <c r="J7133" s="11">
        <v>8.8276336250585896E-2</v>
      </c>
      <c r="K7133" s="11">
        <v>-0.227266908100001</v>
      </c>
      <c r="L7133">
        <v>0.820216203381822</v>
      </c>
      <c r="M7133" s="13">
        <v>0.99956883833060095</v>
      </c>
    </row>
    <row r="7134" spans="1:13" x14ac:dyDescent="0.3">
      <c r="A7134" t="s">
        <v>26036</v>
      </c>
      <c r="B7134" t="s">
        <v>932</v>
      </c>
      <c r="C7134" t="s">
        <v>26035</v>
      </c>
      <c r="D7134" t="s">
        <v>934</v>
      </c>
      <c r="E7134">
        <v>9978791</v>
      </c>
      <c r="F7134">
        <v>9980802</v>
      </c>
      <c r="G7134" t="s">
        <v>938</v>
      </c>
      <c r="H7134">
        <v>2385.6613006711</v>
      </c>
      <c r="I7134" s="14">
        <v>1.0350201215479378</v>
      </c>
      <c r="J7134" s="11">
        <v>5.8635564608711499E-2</v>
      </c>
      <c r="K7134" s="11">
        <v>-0.846906060768161</v>
      </c>
      <c r="L7134">
        <v>0.39704748401915801</v>
      </c>
      <c r="M7134" s="13">
        <v>0.99956883833060095</v>
      </c>
    </row>
    <row r="7135" spans="1:13" x14ac:dyDescent="0.3">
      <c r="A7135" t="s">
        <v>26034</v>
      </c>
      <c r="B7135" t="s">
        <v>932</v>
      </c>
      <c r="C7135" t="s">
        <v>26033</v>
      </c>
      <c r="D7135" t="s">
        <v>934</v>
      </c>
      <c r="E7135">
        <v>9981249</v>
      </c>
      <c r="F7135">
        <v>9982766</v>
      </c>
      <c r="G7135" t="s">
        <v>929</v>
      </c>
      <c r="H7135">
        <v>1580.2368428028001</v>
      </c>
      <c r="I7135" s="14">
        <v>0.9480731107925523</v>
      </c>
      <c r="J7135" s="11">
        <v>6.9676287507992096E-2</v>
      </c>
      <c r="K7135" s="11">
        <v>1.10410270972305</v>
      </c>
      <c r="L7135">
        <v>0.26954858597078901</v>
      </c>
      <c r="M7135" s="13">
        <v>0.99956883833060095</v>
      </c>
    </row>
    <row r="7136" spans="1:13" x14ac:dyDescent="0.3">
      <c r="A7136" t="s">
        <v>26032</v>
      </c>
      <c r="B7136" t="s">
        <v>932</v>
      </c>
      <c r="C7136" t="s">
        <v>26031</v>
      </c>
      <c r="D7136" t="s">
        <v>934</v>
      </c>
      <c r="E7136">
        <v>9983924</v>
      </c>
      <c r="F7136">
        <v>9986277</v>
      </c>
      <c r="G7136" t="s">
        <v>938</v>
      </c>
      <c r="H7136">
        <v>6280.21390148308</v>
      </c>
      <c r="I7136" s="14">
        <v>0.99834552697956347</v>
      </c>
      <c r="J7136" s="11">
        <v>7.9216062760997796E-2</v>
      </c>
      <c r="K7136" s="11">
        <v>3.01564689032599E-2</v>
      </c>
      <c r="L7136">
        <v>0.975942265510225</v>
      </c>
      <c r="M7136" s="13">
        <v>0.99956883833060095</v>
      </c>
    </row>
    <row r="7137" spans="1:13" x14ac:dyDescent="0.3">
      <c r="A7137" t="s">
        <v>26030</v>
      </c>
      <c r="B7137" t="s">
        <v>932</v>
      </c>
      <c r="C7137" t="s">
        <v>26029</v>
      </c>
      <c r="D7137" t="s">
        <v>934</v>
      </c>
      <c r="E7137">
        <v>9986330</v>
      </c>
      <c r="F7137">
        <v>9987788</v>
      </c>
      <c r="G7137" t="s">
        <v>938</v>
      </c>
      <c r="H7137">
        <v>2033.1899554281999</v>
      </c>
      <c r="I7137" s="14">
        <v>0.98890025401586812</v>
      </c>
      <c r="J7137" s="11">
        <v>6.3900058458494099E-2</v>
      </c>
      <c r="K7137" s="11">
        <v>0.25200422668362898</v>
      </c>
      <c r="L7137">
        <v>0.80103779679594</v>
      </c>
      <c r="M7137" s="13">
        <v>0.99956883833060095</v>
      </c>
    </row>
    <row r="7138" spans="1:13" x14ac:dyDescent="0.3">
      <c r="A7138" t="s">
        <v>26028</v>
      </c>
      <c r="B7138" t="s">
        <v>932</v>
      </c>
      <c r="C7138" t="s">
        <v>26027</v>
      </c>
      <c r="D7138" t="s">
        <v>944</v>
      </c>
      <c r="E7138">
        <v>4429618</v>
      </c>
      <c r="F7138">
        <v>4434399</v>
      </c>
      <c r="G7138" t="s">
        <v>938</v>
      </c>
      <c r="H7138">
        <v>532.27843758820097</v>
      </c>
      <c r="I7138" s="14">
        <v>0.92968511092594863</v>
      </c>
      <c r="J7138" s="11">
        <v>0.15136220868012501</v>
      </c>
      <c r="K7138" s="11">
        <v>0.69492870773038296</v>
      </c>
      <c r="L7138">
        <v>0.48709998079331501</v>
      </c>
      <c r="M7138" s="13">
        <v>0.99956883833060095</v>
      </c>
    </row>
    <row r="7139" spans="1:13" x14ac:dyDescent="0.3">
      <c r="A7139" t="s">
        <v>26026</v>
      </c>
      <c r="B7139" t="s">
        <v>932</v>
      </c>
      <c r="C7139" t="s">
        <v>26025</v>
      </c>
      <c r="D7139" t="s">
        <v>944</v>
      </c>
      <c r="E7139">
        <v>4434750</v>
      </c>
      <c r="F7139">
        <v>4439543</v>
      </c>
      <c r="G7139" t="s">
        <v>938</v>
      </c>
      <c r="H7139">
        <v>278.17830290053598</v>
      </c>
      <c r="I7139" s="14">
        <v>0.92626741725237061</v>
      </c>
      <c r="J7139" s="11">
        <v>0.150309636374475</v>
      </c>
      <c r="K7139" s="11">
        <v>0.73514467786566795</v>
      </c>
      <c r="L7139">
        <v>0.46225138706448698</v>
      </c>
      <c r="M7139" s="13">
        <v>0.99956883833060095</v>
      </c>
    </row>
    <row r="7140" spans="1:13" x14ac:dyDescent="0.3">
      <c r="A7140" t="s">
        <v>26024</v>
      </c>
      <c r="B7140" t="s">
        <v>932</v>
      </c>
      <c r="C7140" t="s">
        <v>26023</v>
      </c>
      <c r="D7140" t="s">
        <v>944</v>
      </c>
      <c r="E7140">
        <v>4423711</v>
      </c>
      <c r="F7140">
        <v>4429499</v>
      </c>
      <c r="G7140" t="s">
        <v>938</v>
      </c>
      <c r="H7140">
        <v>304.74624148529102</v>
      </c>
      <c r="I7140" s="14">
        <v>0.96598229004215075</v>
      </c>
      <c r="J7140" s="11">
        <v>0.160318650752661</v>
      </c>
      <c r="K7140" s="11">
        <v>0.31145069635057299</v>
      </c>
      <c r="L7140">
        <v>0.75545801879525598</v>
      </c>
      <c r="M7140" s="13">
        <v>0.99956883833060095</v>
      </c>
    </row>
    <row r="7141" spans="1:13" x14ac:dyDescent="0.3">
      <c r="A7141" t="s">
        <v>26022</v>
      </c>
      <c r="B7141" t="s">
        <v>932</v>
      </c>
      <c r="C7141" t="s">
        <v>26021</v>
      </c>
      <c r="D7141" t="s">
        <v>975</v>
      </c>
      <c r="E7141">
        <v>9743765</v>
      </c>
      <c r="F7141">
        <v>9745003</v>
      </c>
      <c r="G7141" t="s">
        <v>938</v>
      </c>
      <c r="H7141">
        <v>26.331617746396699</v>
      </c>
      <c r="I7141" s="14">
        <v>1.2337782375668087</v>
      </c>
      <c r="J7141" s="11">
        <v>0.34426293524393298</v>
      </c>
      <c r="K7141" s="11">
        <v>-0.880382617735883</v>
      </c>
      <c r="L7141">
        <v>0.378652069730394</v>
      </c>
      <c r="M7141" s="13">
        <v>0.99956883833060095</v>
      </c>
    </row>
    <row r="7142" spans="1:13" x14ac:dyDescent="0.3">
      <c r="A7142" t="s">
        <v>26020</v>
      </c>
      <c r="B7142" t="s">
        <v>932</v>
      </c>
      <c r="C7142" t="s">
        <v>26019</v>
      </c>
      <c r="D7142" t="s">
        <v>975</v>
      </c>
      <c r="E7142">
        <v>9745555</v>
      </c>
      <c r="F7142">
        <v>9746862</v>
      </c>
      <c r="G7142" t="s">
        <v>938</v>
      </c>
      <c r="H7142">
        <v>42.917441313990899</v>
      </c>
      <c r="I7142" s="14">
        <v>1.0524199372768526</v>
      </c>
      <c r="J7142" s="11">
        <v>0.32694190240542798</v>
      </c>
      <c r="K7142" s="11">
        <v>-0.22545438216403799</v>
      </c>
      <c r="L7142">
        <v>0.82162580956658604</v>
      </c>
      <c r="M7142" s="13">
        <v>0.99956883833060095</v>
      </c>
    </row>
    <row r="7143" spans="1:13" x14ac:dyDescent="0.3">
      <c r="A7143" t="s">
        <v>26018</v>
      </c>
      <c r="B7143" t="s">
        <v>932</v>
      </c>
      <c r="C7143" t="s">
        <v>26017</v>
      </c>
      <c r="D7143" t="s">
        <v>975</v>
      </c>
      <c r="E7143">
        <v>9741875</v>
      </c>
      <c r="F7143">
        <v>9743147</v>
      </c>
      <c r="G7143" t="s">
        <v>938</v>
      </c>
      <c r="H7143">
        <v>56.253003033790002</v>
      </c>
      <c r="I7143" s="14">
        <v>0.99626916420429745</v>
      </c>
      <c r="J7143" s="11">
        <v>0.29098753672632299</v>
      </c>
      <c r="K7143" s="11">
        <v>1.8531803590937201E-2</v>
      </c>
      <c r="L7143">
        <v>0.98521460632153701</v>
      </c>
      <c r="M7143" s="13">
        <v>0.99956883833060095</v>
      </c>
    </row>
    <row r="7144" spans="1:13" x14ac:dyDescent="0.3">
      <c r="A7144" t="s">
        <v>26016</v>
      </c>
      <c r="B7144" t="s">
        <v>932</v>
      </c>
      <c r="C7144" t="s">
        <v>26015</v>
      </c>
      <c r="D7144" t="s">
        <v>975</v>
      </c>
      <c r="E7144">
        <v>9747228</v>
      </c>
      <c r="F7144">
        <v>9748442</v>
      </c>
      <c r="G7144" t="s">
        <v>938</v>
      </c>
      <c r="H7144">
        <v>5.7469361403959702</v>
      </c>
      <c r="I7144" s="14">
        <v>1.04076947062957</v>
      </c>
      <c r="J7144" s="11">
        <v>0.62846896894113402</v>
      </c>
      <c r="K7144" s="11">
        <v>-9.1731734420834807E-2</v>
      </c>
      <c r="L7144">
        <v>0.92691118326014899</v>
      </c>
      <c r="M7144" s="13">
        <v>0.99956883833060095</v>
      </c>
    </row>
    <row r="7145" spans="1:13" x14ac:dyDescent="0.3">
      <c r="A7145" t="s">
        <v>26014</v>
      </c>
      <c r="B7145" t="s">
        <v>932</v>
      </c>
      <c r="C7145" t="s">
        <v>26013</v>
      </c>
      <c r="D7145" t="s">
        <v>975</v>
      </c>
      <c r="E7145">
        <v>9738510</v>
      </c>
      <c r="F7145">
        <v>9739220</v>
      </c>
      <c r="G7145" t="s">
        <v>929</v>
      </c>
      <c r="H7145">
        <v>10.2704070105799</v>
      </c>
      <c r="I7145" s="14">
        <v>0.80585846757019941</v>
      </c>
      <c r="J7145" s="11">
        <v>0.461617025733147</v>
      </c>
      <c r="K7145" s="11">
        <v>0.67458866587379895</v>
      </c>
      <c r="L7145">
        <v>0.49993713592709699</v>
      </c>
      <c r="M7145" s="13">
        <v>0.99956883833060095</v>
      </c>
    </row>
    <row r="7146" spans="1:13" x14ac:dyDescent="0.3">
      <c r="A7146" t="s">
        <v>26012</v>
      </c>
      <c r="B7146" t="s">
        <v>932</v>
      </c>
      <c r="C7146" t="s">
        <v>26011</v>
      </c>
      <c r="D7146" t="s">
        <v>934</v>
      </c>
      <c r="E7146">
        <v>10812343</v>
      </c>
      <c r="F7146">
        <v>10813487</v>
      </c>
      <c r="G7146" t="s">
        <v>938</v>
      </c>
      <c r="H7146">
        <v>418.27727056725701</v>
      </c>
      <c r="I7146" s="14">
        <v>0.9177307659769961</v>
      </c>
      <c r="J7146" s="11">
        <v>0.16643280652815401</v>
      </c>
      <c r="K7146" s="11">
        <v>0.74418694355061699</v>
      </c>
      <c r="L7146">
        <v>0.456763385801565</v>
      </c>
      <c r="M7146" s="13">
        <v>0.99956883833060095</v>
      </c>
    </row>
    <row r="7147" spans="1:13" x14ac:dyDescent="0.3">
      <c r="A7147" t="s">
        <v>26010</v>
      </c>
      <c r="B7147" t="s">
        <v>936</v>
      </c>
      <c r="C7147" t="s">
        <v>26009</v>
      </c>
      <c r="D7147" t="s">
        <v>934</v>
      </c>
      <c r="E7147">
        <v>10809191</v>
      </c>
      <c r="F7147">
        <v>10811076</v>
      </c>
      <c r="G7147" t="s">
        <v>938</v>
      </c>
      <c r="H7147">
        <v>69.074744137046395</v>
      </c>
      <c r="I7147" s="14">
        <v>0.83560253977330778</v>
      </c>
      <c r="J7147" s="11">
        <v>0.25264050412478301</v>
      </c>
      <c r="K7147" s="11">
        <v>1.02561233548774</v>
      </c>
      <c r="L7147">
        <v>0.30507435064337901</v>
      </c>
      <c r="M7147" s="13">
        <v>0.99956883833060095</v>
      </c>
    </row>
    <row r="7148" spans="1:13" x14ac:dyDescent="0.3">
      <c r="A7148" t="s">
        <v>26008</v>
      </c>
      <c r="B7148" t="s">
        <v>932</v>
      </c>
      <c r="C7148" t="s">
        <v>26007</v>
      </c>
      <c r="D7148" t="s">
        <v>934</v>
      </c>
      <c r="E7148">
        <v>10825012</v>
      </c>
      <c r="F7148">
        <v>10846695</v>
      </c>
      <c r="G7148" t="s">
        <v>929</v>
      </c>
      <c r="H7148">
        <v>792.40239854847403</v>
      </c>
      <c r="I7148" s="14">
        <v>0.99083960241894387</v>
      </c>
      <c r="J7148" s="11">
        <v>0.11307621523294099</v>
      </c>
      <c r="K7148" s="11">
        <v>0.11741251419863501</v>
      </c>
      <c r="L7148">
        <v>0.90653316776729498</v>
      </c>
      <c r="M7148" s="13">
        <v>0.99956883833060095</v>
      </c>
    </row>
    <row r="7149" spans="1:13" x14ac:dyDescent="0.3">
      <c r="A7149" t="s">
        <v>26006</v>
      </c>
      <c r="B7149" t="s">
        <v>932</v>
      </c>
      <c r="C7149" t="s">
        <v>26005</v>
      </c>
      <c r="D7149" t="s">
        <v>934</v>
      </c>
      <c r="E7149">
        <v>10847193</v>
      </c>
      <c r="F7149">
        <v>10852502</v>
      </c>
      <c r="G7149" t="s">
        <v>929</v>
      </c>
      <c r="H7149">
        <v>22.6676122455493</v>
      </c>
      <c r="I7149" s="14">
        <v>0.91366685537463532</v>
      </c>
      <c r="J7149" s="11">
        <v>0.32654517887437501</v>
      </c>
      <c r="K7149" s="11">
        <v>0.398903070728089</v>
      </c>
      <c r="L7149">
        <v>0.68996462648592205</v>
      </c>
      <c r="M7149" s="13">
        <v>0.99956883833060095</v>
      </c>
    </row>
    <row r="7150" spans="1:13" x14ac:dyDescent="0.3">
      <c r="A7150" t="s">
        <v>26004</v>
      </c>
      <c r="B7150" t="s">
        <v>932</v>
      </c>
      <c r="C7150" t="s">
        <v>26003</v>
      </c>
      <c r="D7150" t="s">
        <v>975</v>
      </c>
      <c r="E7150">
        <v>11864532</v>
      </c>
      <c r="F7150">
        <v>11875738</v>
      </c>
      <c r="G7150" t="s">
        <v>929</v>
      </c>
      <c r="H7150">
        <v>923.85711753763997</v>
      </c>
      <c r="I7150" s="14">
        <v>1.0714148381507682</v>
      </c>
      <c r="J7150" s="11">
        <v>0.117863753586039</v>
      </c>
      <c r="K7150" s="11">
        <v>-0.84434084555173206</v>
      </c>
      <c r="L7150">
        <v>0.39847896768806401</v>
      </c>
      <c r="M7150" s="13">
        <v>0.99956883833060095</v>
      </c>
    </row>
    <row r="7151" spans="1:13" x14ac:dyDescent="0.3">
      <c r="A7151" t="s">
        <v>26002</v>
      </c>
      <c r="B7151" t="s">
        <v>932</v>
      </c>
      <c r="C7151" t="s">
        <v>26001</v>
      </c>
      <c r="D7151" t="s">
        <v>975</v>
      </c>
      <c r="E7151">
        <v>11878549</v>
      </c>
      <c r="F7151">
        <v>11883407</v>
      </c>
      <c r="G7151" t="s">
        <v>929</v>
      </c>
      <c r="H7151">
        <v>59.665780764860202</v>
      </c>
      <c r="I7151" s="14">
        <v>1.1473275740010085</v>
      </c>
      <c r="J7151" s="11">
        <v>0.202083744742767</v>
      </c>
      <c r="K7151" s="11">
        <v>-0.98116429362201396</v>
      </c>
      <c r="L7151">
        <v>0.32651172910753301</v>
      </c>
      <c r="M7151" s="13">
        <v>0.99956883833060095</v>
      </c>
    </row>
    <row r="7152" spans="1:13" x14ac:dyDescent="0.3">
      <c r="A7152" t="s">
        <v>26000</v>
      </c>
      <c r="B7152" t="s">
        <v>932</v>
      </c>
      <c r="C7152" t="s">
        <v>25999</v>
      </c>
      <c r="D7152" t="s">
        <v>934</v>
      </c>
      <c r="E7152">
        <v>15346674</v>
      </c>
      <c r="F7152">
        <v>15347411</v>
      </c>
      <c r="G7152" t="s">
        <v>938</v>
      </c>
      <c r="H7152">
        <v>270.61630918480603</v>
      </c>
      <c r="I7152" s="14">
        <v>1.07068332497342</v>
      </c>
      <c r="J7152" s="11">
        <v>0.169302596219222</v>
      </c>
      <c r="K7152" s="11">
        <v>-0.58198657780782304</v>
      </c>
      <c r="L7152">
        <v>0.56057572178700399</v>
      </c>
      <c r="M7152" s="13">
        <v>0.99956883833060095</v>
      </c>
    </row>
    <row r="7153" spans="1:13" x14ac:dyDescent="0.3">
      <c r="A7153" t="s">
        <v>25998</v>
      </c>
      <c r="B7153" t="s">
        <v>932</v>
      </c>
      <c r="C7153" t="s">
        <v>25997</v>
      </c>
      <c r="D7153" t="s">
        <v>934</v>
      </c>
      <c r="E7153">
        <v>15354833</v>
      </c>
      <c r="F7153">
        <v>15357572</v>
      </c>
      <c r="G7153" t="s">
        <v>929</v>
      </c>
      <c r="H7153">
        <v>1377.1649460691999</v>
      </c>
      <c r="I7153" s="14">
        <v>1.2201910754904755</v>
      </c>
      <c r="J7153" s="11">
        <v>0.27759402462212901</v>
      </c>
      <c r="K7153" s="11">
        <v>-1.03426968324778</v>
      </c>
      <c r="L7153">
        <v>0.30101010558540098</v>
      </c>
      <c r="M7153" s="13">
        <v>0.99956883833060095</v>
      </c>
    </row>
    <row r="7154" spans="1:13" x14ac:dyDescent="0.3">
      <c r="A7154" t="s">
        <v>25996</v>
      </c>
      <c r="B7154" t="s">
        <v>932</v>
      </c>
      <c r="C7154" t="s">
        <v>25995</v>
      </c>
      <c r="D7154" t="s">
        <v>975</v>
      </c>
      <c r="E7154">
        <v>11226502</v>
      </c>
      <c r="F7154">
        <v>11230307</v>
      </c>
      <c r="G7154" t="s">
        <v>938</v>
      </c>
      <c r="H7154">
        <v>286.81340649104999</v>
      </c>
      <c r="I7154" s="14">
        <v>1.0881183410871187</v>
      </c>
      <c r="J7154" s="11">
        <v>0.27366941625105201</v>
      </c>
      <c r="K7154" s="11">
        <v>-0.44519212548893</v>
      </c>
      <c r="L7154">
        <v>0.65618091690897995</v>
      </c>
      <c r="M7154" s="13">
        <v>0.99956883833060095</v>
      </c>
    </row>
    <row r="7155" spans="1:13" x14ac:dyDescent="0.3">
      <c r="A7155" t="s">
        <v>25994</v>
      </c>
      <c r="B7155" t="s">
        <v>932</v>
      </c>
      <c r="C7155" t="s">
        <v>25993</v>
      </c>
      <c r="D7155" t="s">
        <v>975</v>
      </c>
      <c r="E7155">
        <v>11222048</v>
      </c>
      <c r="F7155">
        <v>11223936</v>
      </c>
      <c r="G7155" t="s">
        <v>938</v>
      </c>
      <c r="H7155">
        <v>21.7378663096131</v>
      </c>
      <c r="I7155" s="14">
        <v>0.9803444373552378</v>
      </c>
      <c r="J7155" s="11">
        <v>0.34302269563172799</v>
      </c>
      <c r="K7155" s="11">
        <v>8.3491197116952104E-2</v>
      </c>
      <c r="L7155">
        <v>0.93346097663779004</v>
      </c>
      <c r="M7155" s="13">
        <v>0.99956883833060095</v>
      </c>
    </row>
    <row r="7156" spans="1:13" x14ac:dyDescent="0.3">
      <c r="A7156" t="s">
        <v>25992</v>
      </c>
      <c r="B7156" t="s">
        <v>932</v>
      </c>
      <c r="C7156" t="s">
        <v>25991</v>
      </c>
      <c r="D7156" t="s">
        <v>930</v>
      </c>
      <c r="E7156">
        <v>13418841</v>
      </c>
      <c r="F7156">
        <v>13419934</v>
      </c>
      <c r="G7156" t="s">
        <v>938</v>
      </c>
      <c r="H7156">
        <v>1220.93718268866</v>
      </c>
      <c r="I7156" s="14">
        <v>1.0017163703612859</v>
      </c>
      <c r="J7156" s="11">
        <v>7.7972704021715397E-2</v>
      </c>
      <c r="K7156" s="11">
        <v>-3.1730032076544401E-2</v>
      </c>
      <c r="L7156">
        <v>0.97468734480577401</v>
      </c>
      <c r="M7156" s="13">
        <v>0.99956883833060095</v>
      </c>
    </row>
    <row r="7157" spans="1:13" x14ac:dyDescent="0.3">
      <c r="A7157" t="s">
        <v>25990</v>
      </c>
      <c r="B7157" t="s">
        <v>932</v>
      </c>
      <c r="C7157" t="s">
        <v>25989</v>
      </c>
      <c r="D7157" t="s">
        <v>930</v>
      </c>
      <c r="E7157">
        <v>13436454</v>
      </c>
      <c r="F7157">
        <v>13441883</v>
      </c>
      <c r="G7157" t="s">
        <v>929</v>
      </c>
      <c r="H7157">
        <v>78.177523298997798</v>
      </c>
      <c r="I7157" s="14">
        <v>0.87334459769138262</v>
      </c>
      <c r="J7157" s="11">
        <v>0.23224755856294399</v>
      </c>
      <c r="K7157" s="11">
        <v>0.84124492947838703</v>
      </c>
      <c r="L7157">
        <v>0.40021073499765603</v>
      </c>
      <c r="M7157" s="13">
        <v>0.99956883833060095</v>
      </c>
    </row>
    <row r="7158" spans="1:13" x14ac:dyDescent="0.3">
      <c r="A7158" t="s">
        <v>25988</v>
      </c>
      <c r="B7158" t="s">
        <v>932</v>
      </c>
      <c r="C7158" t="s">
        <v>25987</v>
      </c>
      <c r="D7158" t="s">
        <v>930</v>
      </c>
      <c r="E7158">
        <v>16076809</v>
      </c>
      <c r="F7158">
        <v>16085215</v>
      </c>
      <c r="G7158" t="s">
        <v>938</v>
      </c>
      <c r="H7158">
        <v>71.230801859543902</v>
      </c>
      <c r="I7158" s="14">
        <v>1.1651261287453714</v>
      </c>
      <c r="J7158" s="11">
        <v>0.21361710674182</v>
      </c>
      <c r="K7158" s="11">
        <v>-1.03215581931524</v>
      </c>
      <c r="L7158">
        <v>0.301999128167527</v>
      </c>
      <c r="M7158" s="13">
        <v>0.99956883833060095</v>
      </c>
    </row>
    <row r="7159" spans="1:13" x14ac:dyDescent="0.3">
      <c r="A7159" t="s">
        <v>25986</v>
      </c>
      <c r="B7159" t="s">
        <v>932</v>
      </c>
      <c r="C7159" t="s">
        <v>25985</v>
      </c>
      <c r="D7159" t="s">
        <v>930</v>
      </c>
      <c r="E7159">
        <v>16082435</v>
      </c>
      <c r="F7159">
        <v>16085799</v>
      </c>
      <c r="G7159" t="s">
        <v>929</v>
      </c>
      <c r="H7159">
        <v>1549.0464711878701</v>
      </c>
      <c r="I7159" s="14">
        <v>1.0191021538167797</v>
      </c>
      <c r="J7159" s="11">
        <v>0.14272040799602601</v>
      </c>
      <c r="K7159" s="11">
        <v>-0.191273788343687</v>
      </c>
      <c r="L7159">
        <v>0.84831109581910402</v>
      </c>
      <c r="M7159" s="13">
        <v>0.99956883833060095</v>
      </c>
    </row>
    <row r="7160" spans="1:13" x14ac:dyDescent="0.3">
      <c r="A7160" t="s">
        <v>25984</v>
      </c>
      <c r="B7160" t="s">
        <v>932</v>
      </c>
      <c r="C7160" t="s">
        <v>25983</v>
      </c>
      <c r="D7160" t="s">
        <v>930</v>
      </c>
      <c r="E7160">
        <v>16075061</v>
      </c>
      <c r="F7160">
        <v>16075668</v>
      </c>
      <c r="G7160" t="s">
        <v>938</v>
      </c>
      <c r="H7160">
        <v>54.922654827597597</v>
      </c>
      <c r="I7160" s="14">
        <v>1.1297672649692378</v>
      </c>
      <c r="J7160" s="11">
        <v>0.213180828219423</v>
      </c>
      <c r="K7160" s="11">
        <v>-0.82571029366000603</v>
      </c>
      <c r="L7160">
        <v>0.40896845163161899</v>
      </c>
      <c r="M7160" s="13">
        <v>0.99956883833060095</v>
      </c>
    </row>
    <row r="7161" spans="1:13" x14ac:dyDescent="0.3">
      <c r="A7161" t="s">
        <v>25982</v>
      </c>
      <c r="B7161" t="s">
        <v>932</v>
      </c>
      <c r="C7161" t="s">
        <v>25981</v>
      </c>
      <c r="D7161" t="s">
        <v>975</v>
      </c>
      <c r="E7161">
        <v>17351886</v>
      </c>
      <c r="F7161">
        <v>17357895</v>
      </c>
      <c r="G7161" t="s">
        <v>929</v>
      </c>
      <c r="H7161">
        <v>117.449811142973</v>
      </c>
      <c r="I7161" s="14">
        <v>1.1346210369755536</v>
      </c>
      <c r="J7161" s="11">
        <v>0.159330402950532</v>
      </c>
      <c r="K7161" s="11">
        <v>-1.14360169159111</v>
      </c>
      <c r="L7161">
        <v>0.25278885983199401</v>
      </c>
      <c r="M7161" s="13">
        <v>0.99956883833060095</v>
      </c>
    </row>
    <row r="7162" spans="1:13" x14ac:dyDescent="0.3">
      <c r="A7162" t="s">
        <v>25980</v>
      </c>
      <c r="B7162" t="s">
        <v>936</v>
      </c>
      <c r="C7162" t="s">
        <v>25979</v>
      </c>
      <c r="D7162" t="s">
        <v>975</v>
      </c>
      <c r="E7162">
        <v>17358139</v>
      </c>
      <c r="F7162">
        <v>17360635</v>
      </c>
      <c r="G7162" t="s">
        <v>929</v>
      </c>
      <c r="H7162">
        <v>18.703569920333301</v>
      </c>
      <c r="I7162" s="14">
        <v>0.91704225251889937</v>
      </c>
      <c r="J7162" s="11">
        <v>0.39902257247355499</v>
      </c>
      <c r="K7162" s="11">
        <v>0.31311483685324398</v>
      </c>
      <c r="L7162">
        <v>0.75419341729170397</v>
      </c>
      <c r="M7162" s="13">
        <v>0.99956883833060095</v>
      </c>
    </row>
    <row r="7163" spans="1:13" x14ac:dyDescent="0.3">
      <c r="A7163" t="s">
        <v>25978</v>
      </c>
      <c r="B7163" t="s">
        <v>932</v>
      </c>
      <c r="C7163" t="s">
        <v>25977</v>
      </c>
      <c r="D7163" t="s">
        <v>975</v>
      </c>
      <c r="E7163">
        <v>17371769</v>
      </c>
      <c r="F7163">
        <v>17375638</v>
      </c>
      <c r="G7163" t="s">
        <v>929</v>
      </c>
      <c r="H7163">
        <v>390.751620935598</v>
      </c>
      <c r="I7163" s="14">
        <v>0.95768045698807536</v>
      </c>
      <c r="J7163" s="11">
        <v>0.14825231541828501</v>
      </c>
      <c r="K7163" s="11">
        <v>0.42079432711785802</v>
      </c>
      <c r="L7163">
        <v>0.67390527444982995</v>
      </c>
      <c r="M7163" s="13">
        <v>0.99956883833060095</v>
      </c>
    </row>
    <row r="7164" spans="1:13" x14ac:dyDescent="0.3">
      <c r="A7164" t="s">
        <v>25976</v>
      </c>
      <c r="B7164" t="s">
        <v>932</v>
      </c>
      <c r="C7164" t="s">
        <v>25975</v>
      </c>
      <c r="D7164" t="s">
        <v>975</v>
      </c>
      <c r="E7164">
        <v>17380626</v>
      </c>
      <c r="F7164">
        <v>17382225</v>
      </c>
      <c r="G7164" t="s">
        <v>929</v>
      </c>
      <c r="H7164">
        <v>3151.75172732284</v>
      </c>
      <c r="I7164" s="14">
        <v>1.0044950044492469</v>
      </c>
      <c r="J7164" s="11">
        <v>0.10378646532507201</v>
      </c>
      <c r="K7164" s="11">
        <v>-6.2343285931016297E-2</v>
      </c>
      <c r="L7164">
        <v>0.95028945830836797</v>
      </c>
      <c r="M7164" s="13">
        <v>0.99956883833060095</v>
      </c>
    </row>
    <row r="7165" spans="1:13" x14ac:dyDescent="0.3">
      <c r="A7165" t="s">
        <v>25974</v>
      </c>
      <c r="B7165" t="s">
        <v>932</v>
      </c>
      <c r="C7165" t="s">
        <v>25973</v>
      </c>
      <c r="D7165" t="s">
        <v>975</v>
      </c>
      <c r="E7165">
        <v>17382298</v>
      </c>
      <c r="F7165">
        <v>17383087</v>
      </c>
      <c r="G7165" t="s">
        <v>929</v>
      </c>
      <c r="H7165">
        <v>450.370172089996</v>
      </c>
      <c r="I7165" s="14">
        <v>1.0170794209098888</v>
      </c>
      <c r="J7165" s="11">
        <v>9.4544103881213204E-2</v>
      </c>
      <c r="K7165" s="11">
        <v>-0.258422668826983</v>
      </c>
      <c r="L7165">
        <v>0.79608072341640701</v>
      </c>
      <c r="M7165" s="13">
        <v>0.99956883833060095</v>
      </c>
    </row>
    <row r="7166" spans="1:13" x14ac:dyDescent="0.3">
      <c r="A7166" t="s">
        <v>25972</v>
      </c>
      <c r="B7166" t="s">
        <v>932</v>
      </c>
      <c r="C7166" t="s">
        <v>25971</v>
      </c>
      <c r="D7166" t="s">
        <v>975</v>
      </c>
      <c r="E7166">
        <v>17379247</v>
      </c>
      <c r="F7166">
        <v>17380188</v>
      </c>
      <c r="G7166" t="s">
        <v>938</v>
      </c>
      <c r="H7166">
        <v>398.00608743771301</v>
      </c>
      <c r="I7166" s="14">
        <v>1.0864911074178978</v>
      </c>
      <c r="J7166" s="11">
        <v>9.4581372272048506E-2</v>
      </c>
      <c r="K7166" s="11">
        <v>-1.26532702682673</v>
      </c>
      <c r="L7166">
        <v>0.20575412205341601</v>
      </c>
      <c r="M7166" s="13">
        <v>0.99956883833060095</v>
      </c>
    </row>
    <row r="7167" spans="1:13" x14ac:dyDescent="0.3">
      <c r="A7167" t="s">
        <v>25970</v>
      </c>
      <c r="B7167" t="s">
        <v>932</v>
      </c>
      <c r="C7167" t="s">
        <v>25969</v>
      </c>
      <c r="D7167" t="s">
        <v>975</v>
      </c>
      <c r="E7167">
        <v>17368592</v>
      </c>
      <c r="F7167">
        <v>17370618</v>
      </c>
      <c r="G7167" t="s">
        <v>929</v>
      </c>
      <c r="H7167">
        <v>209.06974550783201</v>
      </c>
      <c r="I7167" s="14">
        <v>0.94352339849916922</v>
      </c>
      <c r="J7167" s="11">
        <v>0.18433472382479199</v>
      </c>
      <c r="K7167" s="11">
        <v>0.45498643656515197</v>
      </c>
      <c r="L7167">
        <v>0.64911899673176598</v>
      </c>
      <c r="M7167" s="13">
        <v>0.99956883833060095</v>
      </c>
    </row>
    <row r="7168" spans="1:13" x14ac:dyDescent="0.3">
      <c r="A7168" t="s">
        <v>25968</v>
      </c>
      <c r="B7168" t="s">
        <v>932</v>
      </c>
      <c r="C7168" t="s">
        <v>25967</v>
      </c>
      <c r="D7168" t="s">
        <v>934</v>
      </c>
      <c r="E7168">
        <v>16302717</v>
      </c>
      <c r="F7168">
        <v>16306156</v>
      </c>
      <c r="G7168" t="s">
        <v>929</v>
      </c>
      <c r="H7168">
        <v>623.13856480096297</v>
      </c>
      <c r="I7168" s="14">
        <v>0.98861788250100724</v>
      </c>
      <c r="J7168" s="11">
        <v>0.33090886823442101</v>
      </c>
      <c r="K7168" s="11">
        <v>4.99082790928067E-2</v>
      </c>
      <c r="L7168">
        <v>0.96019547976528596</v>
      </c>
      <c r="M7168" s="13">
        <v>0.99956883833060095</v>
      </c>
    </row>
    <row r="7169" spans="1:13" x14ac:dyDescent="0.3">
      <c r="A7169" t="s">
        <v>25966</v>
      </c>
      <c r="B7169" t="s">
        <v>932</v>
      </c>
      <c r="C7169" t="s">
        <v>25965</v>
      </c>
      <c r="D7169" t="s">
        <v>934</v>
      </c>
      <c r="E7169">
        <v>16309805</v>
      </c>
      <c r="F7169">
        <v>16314752</v>
      </c>
      <c r="G7169" t="s">
        <v>929</v>
      </c>
      <c r="H7169">
        <v>148.118896062098</v>
      </c>
      <c r="I7169" s="14">
        <v>1.042801862539706</v>
      </c>
      <c r="J7169" s="11">
        <v>0.14749085169832299</v>
      </c>
      <c r="K7169" s="11">
        <v>-0.40995806911237098</v>
      </c>
      <c r="L7169">
        <v>0.68183670677038</v>
      </c>
      <c r="M7169" s="13">
        <v>0.99956883833060095</v>
      </c>
    </row>
    <row r="7170" spans="1:13" x14ac:dyDescent="0.3">
      <c r="A7170" t="s">
        <v>25964</v>
      </c>
      <c r="B7170" t="s">
        <v>932</v>
      </c>
      <c r="C7170" t="s">
        <v>25963</v>
      </c>
      <c r="D7170" t="s">
        <v>939</v>
      </c>
      <c r="E7170">
        <v>13636929</v>
      </c>
      <c r="F7170">
        <v>13638480</v>
      </c>
      <c r="G7170" t="s">
        <v>938</v>
      </c>
      <c r="H7170">
        <v>3281.82147010261</v>
      </c>
      <c r="I7170" s="14">
        <v>1.1127934764404057</v>
      </c>
      <c r="J7170" s="11">
        <v>0.161139064436884</v>
      </c>
      <c r="K7170" s="11">
        <v>-0.956849712426038</v>
      </c>
      <c r="L7170">
        <v>0.33864311630661398</v>
      </c>
      <c r="M7170" s="13">
        <v>0.99956883833060095</v>
      </c>
    </row>
    <row r="7171" spans="1:13" x14ac:dyDescent="0.3">
      <c r="A7171" t="s">
        <v>25962</v>
      </c>
      <c r="B7171" t="s">
        <v>932</v>
      </c>
      <c r="C7171" t="s">
        <v>25961</v>
      </c>
      <c r="D7171" t="s">
        <v>939</v>
      </c>
      <c r="E7171">
        <v>13641495</v>
      </c>
      <c r="F7171">
        <v>13643821</v>
      </c>
      <c r="G7171" t="s">
        <v>929</v>
      </c>
      <c r="H7171">
        <v>144.07651745738701</v>
      </c>
      <c r="I7171" s="14">
        <v>1.0732715221241402</v>
      </c>
      <c r="J7171" s="11">
        <v>0.17890329754425499</v>
      </c>
      <c r="K7171" s="11">
        <v>-0.57022483422497905</v>
      </c>
      <c r="L7171">
        <v>0.56852521436069603</v>
      </c>
      <c r="M7171" s="13">
        <v>0.99956883833060095</v>
      </c>
    </row>
    <row r="7172" spans="1:13" x14ac:dyDescent="0.3">
      <c r="A7172" t="s">
        <v>25960</v>
      </c>
      <c r="B7172" t="s">
        <v>936</v>
      </c>
      <c r="C7172" t="s">
        <v>25959</v>
      </c>
      <c r="D7172" t="s">
        <v>939</v>
      </c>
      <c r="E7172">
        <v>13645781</v>
      </c>
      <c r="F7172">
        <v>13648850</v>
      </c>
      <c r="G7172" t="s">
        <v>929</v>
      </c>
      <c r="H7172">
        <v>103.770115447243</v>
      </c>
      <c r="I7172" s="14">
        <v>1.0237643954693618</v>
      </c>
      <c r="J7172" s="11">
        <v>0.20320426312631501</v>
      </c>
      <c r="K7172" s="11">
        <v>-0.16674718173222</v>
      </c>
      <c r="L7172">
        <v>0.86756897955428303</v>
      </c>
      <c r="M7172" s="13">
        <v>0.99956883833060095</v>
      </c>
    </row>
    <row r="7173" spans="1:13" x14ac:dyDescent="0.3">
      <c r="A7173" t="s">
        <v>25958</v>
      </c>
      <c r="B7173" t="s">
        <v>932</v>
      </c>
      <c r="C7173" t="s">
        <v>25957</v>
      </c>
      <c r="D7173" t="s">
        <v>939</v>
      </c>
      <c r="E7173">
        <v>13655837</v>
      </c>
      <c r="F7173">
        <v>13662081</v>
      </c>
      <c r="G7173" t="s">
        <v>938</v>
      </c>
      <c r="H7173">
        <v>241.11751441845999</v>
      </c>
      <c r="I7173" s="14">
        <v>1.0835247258952101</v>
      </c>
      <c r="J7173" s="11">
        <v>0.20481126680363601</v>
      </c>
      <c r="K7173" s="11">
        <v>-0.56506694055020401</v>
      </c>
      <c r="L7173">
        <v>0.57202823369270495</v>
      </c>
      <c r="M7173" s="13">
        <v>0.99956883833060095</v>
      </c>
    </row>
    <row r="7174" spans="1:13" x14ac:dyDescent="0.3">
      <c r="A7174" t="s">
        <v>25956</v>
      </c>
      <c r="B7174" t="s">
        <v>932</v>
      </c>
      <c r="C7174" t="s">
        <v>25955</v>
      </c>
      <c r="D7174" t="s">
        <v>930</v>
      </c>
      <c r="E7174">
        <v>13986607</v>
      </c>
      <c r="F7174">
        <v>13989009</v>
      </c>
      <c r="G7174" t="s">
        <v>929</v>
      </c>
      <c r="H7174">
        <v>7.4632761666962004</v>
      </c>
      <c r="I7174" s="14">
        <v>1.1816157665461968</v>
      </c>
      <c r="J7174" s="11">
        <v>0.52261636920549304</v>
      </c>
      <c r="K7174" s="11">
        <v>-0.460683965738235</v>
      </c>
      <c r="L7174">
        <v>0.64502536043555203</v>
      </c>
      <c r="M7174" s="13">
        <v>0.99956883833060095</v>
      </c>
    </row>
    <row r="7175" spans="1:13" x14ac:dyDescent="0.3">
      <c r="A7175" t="s">
        <v>25954</v>
      </c>
      <c r="B7175" t="s">
        <v>932</v>
      </c>
      <c r="C7175" t="s">
        <v>25953</v>
      </c>
      <c r="D7175" t="s">
        <v>930</v>
      </c>
      <c r="E7175">
        <v>13991458</v>
      </c>
      <c r="F7175">
        <v>13995834</v>
      </c>
      <c r="G7175" t="s">
        <v>938</v>
      </c>
      <c r="H7175">
        <v>440.378157695271</v>
      </c>
      <c r="I7175" s="14">
        <v>1.0536201946999371</v>
      </c>
      <c r="J7175" s="11">
        <v>0.103245772434817</v>
      </c>
      <c r="K7175" s="11">
        <v>-0.72985945359655402</v>
      </c>
      <c r="L7175">
        <v>0.46547609867532902</v>
      </c>
      <c r="M7175" s="13">
        <v>0.99956883833060095</v>
      </c>
    </row>
    <row r="7176" spans="1:13" x14ac:dyDescent="0.3">
      <c r="A7176" t="s">
        <v>25952</v>
      </c>
      <c r="B7176" t="s">
        <v>932</v>
      </c>
      <c r="C7176" t="s">
        <v>25951</v>
      </c>
      <c r="D7176" t="s">
        <v>930</v>
      </c>
      <c r="E7176">
        <v>13996307</v>
      </c>
      <c r="F7176">
        <v>13999351</v>
      </c>
      <c r="G7176" t="s">
        <v>929</v>
      </c>
      <c r="H7176">
        <v>269.025699523691</v>
      </c>
      <c r="I7176" s="14">
        <v>1.0923761317058482</v>
      </c>
      <c r="J7176" s="11">
        <v>0.11764781880198701</v>
      </c>
      <c r="K7176" s="11">
        <v>-1.0834854240036</v>
      </c>
      <c r="L7176">
        <v>0.27859301717281798</v>
      </c>
      <c r="M7176" s="13">
        <v>0.99956883833060095</v>
      </c>
    </row>
    <row r="7177" spans="1:13" x14ac:dyDescent="0.3">
      <c r="A7177" t="s">
        <v>25950</v>
      </c>
      <c r="B7177" t="s">
        <v>932</v>
      </c>
      <c r="C7177" t="s">
        <v>25949</v>
      </c>
      <c r="D7177" t="s">
        <v>930</v>
      </c>
      <c r="E7177">
        <v>14003020</v>
      </c>
      <c r="F7177">
        <v>14012595</v>
      </c>
      <c r="G7177" t="s">
        <v>938</v>
      </c>
      <c r="H7177">
        <v>513.53802702473604</v>
      </c>
      <c r="I7177" s="14">
        <v>0.98067374401713536</v>
      </c>
      <c r="J7177" s="11">
        <v>0.129063081868587</v>
      </c>
      <c r="K7177" s="11">
        <v>0.218147916554084</v>
      </c>
      <c r="L7177">
        <v>0.82731386429196097</v>
      </c>
      <c r="M7177" s="13">
        <v>0.99956883833060095</v>
      </c>
    </row>
    <row r="7178" spans="1:13" x14ac:dyDescent="0.3">
      <c r="A7178" t="s">
        <v>25948</v>
      </c>
      <c r="B7178" t="s">
        <v>932</v>
      </c>
      <c r="C7178" t="s">
        <v>25947</v>
      </c>
      <c r="D7178" t="s">
        <v>934</v>
      </c>
      <c r="E7178">
        <v>18186111</v>
      </c>
      <c r="F7178">
        <v>18188331</v>
      </c>
      <c r="G7178" t="s">
        <v>938</v>
      </c>
      <c r="H7178">
        <v>13.2073862427651</v>
      </c>
      <c r="I7178" s="14">
        <v>0.9848926279282505</v>
      </c>
      <c r="J7178" s="11">
        <v>0.39374146632820201</v>
      </c>
      <c r="K7178" s="11">
        <v>5.5776810129836402E-2</v>
      </c>
      <c r="L7178">
        <v>0.955519609013745</v>
      </c>
      <c r="M7178" s="13">
        <v>0.99956883833060095</v>
      </c>
    </row>
    <row r="7179" spans="1:13" x14ac:dyDescent="0.3">
      <c r="A7179" t="s">
        <v>25946</v>
      </c>
      <c r="B7179" t="s">
        <v>932</v>
      </c>
      <c r="C7179" t="s">
        <v>25945</v>
      </c>
      <c r="D7179" t="s">
        <v>934</v>
      </c>
      <c r="E7179">
        <v>18172484</v>
      </c>
      <c r="F7179">
        <v>18178759</v>
      </c>
      <c r="G7179" t="s">
        <v>938</v>
      </c>
      <c r="H7179">
        <v>101.823190748437</v>
      </c>
      <c r="I7179" s="14">
        <v>1.0371185890609018</v>
      </c>
      <c r="J7179" s="11">
        <v>0.26584455084187703</v>
      </c>
      <c r="K7179" s="11">
        <v>-0.197788023165205</v>
      </c>
      <c r="L7179">
        <v>0.84321091718999497</v>
      </c>
      <c r="M7179" s="13">
        <v>0.99956883833060095</v>
      </c>
    </row>
    <row r="7180" spans="1:13" x14ac:dyDescent="0.3">
      <c r="A7180" t="s">
        <v>25944</v>
      </c>
      <c r="B7180" t="s">
        <v>932</v>
      </c>
      <c r="C7180" t="s">
        <v>25943</v>
      </c>
      <c r="D7180" t="s">
        <v>956</v>
      </c>
      <c r="E7180">
        <v>9025779</v>
      </c>
      <c r="F7180">
        <v>9031232</v>
      </c>
      <c r="G7180" t="s">
        <v>929</v>
      </c>
      <c r="H7180">
        <v>31.911100760737899</v>
      </c>
      <c r="I7180" s="14">
        <v>1.0512677257061138</v>
      </c>
      <c r="J7180" s="11">
        <v>0.32406822064445301</v>
      </c>
      <c r="K7180" s="11">
        <v>-0.22257698150334199</v>
      </c>
      <c r="L7180">
        <v>0.82386475316119301</v>
      </c>
      <c r="M7180" s="13">
        <v>0.99956883833060095</v>
      </c>
    </row>
    <row r="7181" spans="1:13" x14ac:dyDescent="0.3">
      <c r="A7181" t="s">
        <v>25942</v>
      </c>
      <c r="B7181" t="s">
        <v>932</v>
      </c>
      <c r="C7181" t="s">
        <v>25941</v>
      </c>
      <c r="D7181" t="s">
        <v>956</v>
      </c>
      <c r="E7181">
        <v>9042270</v>
      </c>
      <c r="F7181">
        <v>9042599</v>
      </c>
      <c r="G7181" t="s">
        <v>938</v>
      </c>
      <c r="H7181">
        <v>494.23213808391102</v>
      </c>
      <c r="I7181" s="14">
        <v>0.93583081820207514</v>
      </c>
      <c r="J7181" s="11">
        <v>0.14730799531924299</v>
      </c>
      <c r="K7181" s="11">
        <v>0.64952588118596699</v>
      </c>
      <c r="L7181">
        <v>0.51599852333970198</v>
      </c>
      <c r="M7181" s="13">
        <v>0.99956883833060095</v>
      </c>
    </row>
    <row r="7182" spans="1:13" x14ac:dyDescent="0.3">
      <c r="A7182" t="s">
        <v>25940</v>
      </c>
      <c r="B7182" t="s">
        <v>932</v>
      </c>
      <c r="C7182" t="s">
        <v>25939</v>
      </c>
      <c r="D7182" t="s">
        <v>956</v>
      </c>
      <c r="E7182">
        <v>9048188</v>
      </c>
      <c r="F7182">
        <v>9049427</v>
      </c>
      <c r="G7182" t="s">
        <v>938</v>
      </c>
      <c r="H7182">
        <v>92.705539388409306</v>
      </c>
      <c r="I7182" s="14">
        <v>0.96403241742432899</v>
      </c>
      <c r="J7182" s="11">
        <v>0.17156762854275001</v>
      </c>
      <c r="K7182" s="11">
        <v>0.308021010137431</v>
      </c>
      <c r="L7182">
        <v>0.75806634529751404</v>
      </c>
      <c r="M7182" s="13">
        <v>0.99956883833060095</v>
      </c>
    </row>
    <row r="7183" spans="1:13" x14ac:dyDescent="0.3">
      <c r="A7183" t="s">
        <v>25938</v>
      </c>
      <c r="B7183" t="s">
        <v>932</v>
      </c>
      <c r="C7183" t="s">
        <v>25937</v>
      </c>
      <c r="D7183" t="s">
        <v>956</v>
      </c>
      <c r="E7183">
        <v>9041374</v>
      </c>
      <c r="F7183">
        <v>9041988</v>
      </c>
      <c r="G7183" t="s">
        <v>929</v>
      </c>
      <c r="H7183">
        <v>17.227515605804101</v>
      </c>
      <c r="I7183" s="14">
        <v>0.91032113802616199</v>
      </c>
      <c r="J7183" s="11">
        <v>0.355476122177179</v>
      </c>
      <c r="K7183" s="11">
        <v>0.381326636015897</v>
      </c>
      <c r="L7183">
        <v>0.70296089141363605</v>
      </c>
      <c r="M7183" s="13">
        <v>0.99956883833060095</v>
      </c>
    </row>
    <row r="7184" spans="1:13" x14ac:dyDescent="0.3">
      <c r="A7184" t="s">
        <v>25936</v>
      </c>
      <c r="B7184" t="s">
        <v>932</v>
      </c>
      <c r="C7184" t="s">
        <v>25935</v>
      </c>
      <c r="D7184" t="s">
        <v>944</v>
      </c>
      <c r="E7184">
        <v>3627986</v>
      </c>
      <c r="F7184">
        <v>3630368</v>
      </c>
      <c r="G7184" t="s">
        <v>938</v>
      </c>
      <c r="H7184">
        <v>553.02477314529597</v>
      </c>
      <c r="I7184" s="14">
        <v>1.1085907070035024</v>
      </c>
      <c r="J7184" s="11">
        <v>0.21438364786713299</v>
      </c>
      <c r="K7184" s="11">
        <v>-0.69374143303840496</v>
      </c>
      <c r="L7184">
        <v>0.48784437728126001</v>
      </c>
      <c r="M7184" s="13">
        <v>0.99956883833060095</v>
      </c>
    </row>
    <row r="7185" spans="1:13" x14ac:dyDescent="0.3">
      <c r="A7185" t="s">
        <v>25934</v>
      </c>
      <c r="B7185" t="s">
        <v>932</v>
      </c>
      <c r="C7185" t="s">
        <v>25933</v>
      </c>
      <c r="D7185" t="s">
        <v>934</v>
      </c>
      <c r="E7185">
        <v>10636022</v>
      </c>
      <c r="F7185">
        <v>10645135</v>
      </c>
      <c r="G7185" t="s">
        <v>929</v>
      </c>
      <c r="H7185">
        <v>142.54955022311</v>
      </c>
      <c r="I7185" s="14">
        <v>1.0711492954107782</v>
      </c>
      <c r="J7185" s="11">
        <v>0.15980567008935401</v>
      </c>
      <c r="K7185" s="11">
        <v>-0.62050098113556396</v>
      </c>
      <c r="L7185">
        <v>0.53492800826145803</v>
      </c>
      <c r="M7185" s="13">
        <v>0.99956883833060095</v>
      </c>
    </row>
    <row r="7186" spans="1:13" x14ac:dyDescent="0.3">
      <c r="A7186" t="s">
        <v>25932</v>
      </c>
      <c r="B7186" t="s">
        <v>932</v>
      </c>
      <c r="C7186" t="s">
        <v>25931</v>
      </c>
      <c r="D7186" t="s">
        <v>934</v>
      </c>
      <c r="E7186">
        <v>10645020</v>
      </c>
      <c r="F7186">
        <v>10646963</v>
      </c>
      <c r="G7186" t="s">
        <v>938</v>
      </c>
      <c r="H7186">
        <v>25.4712021990502</v>
      </c>
      <c r="I7186" s="14">
        <v>0.87345552001226368</v>
      </c>
      <c r="J7186" s="11">
        <v>0.45588090654255098</v>
      </c>
      <c r="K7186" s="11">
        <v>0.42816853065132898</v>
      </c>
      <c r="L7186">
        <v>0.66852842580379401</v>
      </c>
      <c r="M7186" s="13">
        <v>0.99956883833060095</v>
      </c>
    </row>
    <row r="7187" spans="1:13" x14ac:dyDescent="0.3">
      <c r="A7187" t="s">
        <v>25930</v>
      </c>
      <c r="B7187" t="s">
        <v>932</v>
      </c>
      <c r="C7187" t="s">
        <v>25929</v>
      </c>
      <c r="D7187" t="s">
        <v>975</v>
      </c>
      <c r="E7187">
        <v>12912790</v>
      </c>
      <c r="F7187">
        <v>12914969</v>
      </c>
      <c r="G7187" t="s">
        <v>938</v>
      </c>
      <c r="H7187">
        <v>33.3686131224581</v>
      </c>
      <c r="I7187" s="14">
        <v>1.3394426764940375</v>
      </c>
      <c r="J7187" s="11">
        <v>0.509653033661018</v>
      </c>
      <c r="K7187" s="11">
        <v>-0.82729388879187404</v>
      </c>
      <c r="L7187">
        <v>0.408070506736887</v>
      </c>
      <c r="M7187" s="13">
        <v>0.99956883833060095</v>
      </c>
    </row>
    <row r="7188" spans="1:13" x14ac:dyDescent="0.3">
      <c r="A7188" t="s">
        <v>25928</v>
      </c>
      <c r="B7188" t="s">
        <v>932</v>
      </c>
      <c r="C7188" t="s">
        <v>25927</v>
      </c>
      <c r="D7188" t="s">
        <v>975</v>
      </c>
      <c r="E7188">
        <v>12923525</v>
      </c>
      <c r="F7188">
        <v>12924432</v>
      </c>
      <c r="G7188" t="s">
        <v>938</v>
      </c>
      <c r="H7188">
        <v>309.70043886247998</v>
      </c>
      <c r="I7188" s="14">
        <v>1.0385771789843186</v>
      </c>
      <c r="J7188" s="11">
        <v>0.12687189179949801</v>
      </c>
      <c r="K7188" s="11">
        <v>-0.43042181585539402</v>
      </c>
      <c r="L7188">
        <v>0.66688882869888599</v>
      </c>
      <c r="M7188" s="13">
        <v>0.99956883833060095</v>
      </c>
    </row>
    <row r="7189" spans="1:13" x14ac:dyDescent="0.3">
      <c r="A7189" t="s">
        <v>25926</v>
      </c>
      <c r="B7189" t="s">
        <v>932</v>
      </c>
      <c r="C7189" t="s">
        <v>25925</v>
      </c>
      <c r="D7189" t="s">
        <v>975</v>
      </c>
      <c r="E7189">
        <v>12925866</v>
      </c>
      <c r="F7189">
        <v>12926805</v>
      </c>
      <c r="G7189" t="s">
        <v>938</v>
      </c>
      <c r="H7189">
        <v>63.224690496526499</v>
      </c>
      <c r="I7189" s="14">
        <v>0.93158742028658559</v>
      </c>
      <c r="J7189" s="11">
        <v>0.22622283049988601</v>
      </c>
      <c r="K7189" s="11">
        <v>0.451930233782114</v>
      </c>
      <c r="L7189">
        <v>0.65131924308346001</v>
      </c>
      <c r="M7189" s="13">
        <v>0.99956883833060095</v>
      </c>
    </row>
    <row r="7190" spans="1:13" x14ac:dyDescent="0.3">
      <c r="A7190" t="s">
        <v>25924</v>
      </c>
      <c r="B7190" t="s">
        <v>936</v>
      </c>
      <c r="C7190" t="s">
        <v>25923</v>
      </c>
      <c r="D7190" t="s">
        <v>975</v>
      </c>
      <c r="E7190">
        <v>12930889</v>
      </c>
      <c r="F7190">
        <v>12931514</v>
      </c>
      <c r="G7190" t="s">
        <v>929</v>
      </c>
      <c r="H7190">
        <v>83.636177569235301</v>
      </c>
      <c r="I7190" s="14">
        <v>0.88583209929350903</v>
      </c>
      <c r="J7190" s="11">
        <v>0.228707383815726</v>
      </c>
      <c r="K7190" s="11">
        <v>0.76470997937603902</v>
      </c>
      <c r="L7190">
        <v>0.44444426243450802</v>
      </c>
      <c r="M7190" s="13">
        <v>0.99956883833060095</v>
      </c>
    </row>
    <row r="7191" spans="1:13" x14ac:dyDescent="0.3">
      <c r="A7191" t="s">
        <v>25922</v>
      </c>
      <c r="B7191" t="s">
        <v>932</v>
      </c>
      <c r="C7191" t="s">
        <v>25921</v>
      </c>
      <c r="D7191" t="s">
        <v>975</v>
      </c>
      <c r="E7191">
        <v>12942933</v>
      </c>
      <c r="F7191">
        <v>12944526</v>
      </c>
      <c r="G7191" t="s">
        <v>929</v>
      </c>
      <c r="H7191">
        <v>492.146700812603</v>
      </c>
      <c r="I7191" s="14">
        <v>1.1153235619575461</v>
      </c>
      <c r="J7191" s="11">
        <v>0.25806352788140102</v>
      </c>
      <c r="K7191" s="11">
        <v>-0.61016876936549902</v>
      </c>
      <c r="L7191">
        <v>0.54175001553825797</v>
      </c>
      <c r="M7191" s="13">
        <v>0.99956883833060095</v>
      </c>
    </row>
    <row r="7192" spans="1:13" x14ac:dyDescent="0.3">
      <c r="A7192" t="s">
        <v>25920</v>
      </c>
      <c r="B7192" t="s">
        <v>932</v>
      </c>
      <c r="C7192" t="s">
        <v>25919</v>
      </c>
      <c r="D7192" t="s">
        <v>930</v>
      </c>
      <c r="E7192">
        <v>15355238</v>
      </c>
      <c r="F7192">
        <v>15363861</v>
      </c>
      <c r="G7192" t="s">
        <v>929</v>
      </c>
      <c r="H7192">
        <v>2002.5585155298299</v>
      </c>
      <c r="I7192" s="14">
        <v>1.074360083490939</v>
      </c>
      <c r="J7192" s="11">
        <v>9.7091979755992194E-2</v>
      </c>
      <c r="K7192" s="11">
        <v>-1.06576886781712</v>
      </c>
      <c r="L7192">
        <v>0.28652813736391702</v>
      </c>
      <c r="M7192" s="13">
        <v>0.99956883833060095</v>
      </c>
    </row>
    <row r="7193" spans="1:13" x14ac:dyDescent="0.3">
      <c r="A7193" t="s">
        <v>25918</v>
      </c>
      <c r="B7193" t="s">
        <v>932</v>
      </c>
      <c r="C7193" t="s">
        <v>25917</v>
      </c>
      <c r="D7193" t="s">
        <v>930</v>
      </c>
      <c r="E7193">
        <v>15365994</v>
      </c>
      <c r="F7193">
        <v>15369999</v>
      </c>
      <c r="G7193" t="s">
        <v>929</v>
      </c>
      <c r="H7193">
        <v>276.09739766106298</v>
      </c>
      <c r="I7193" s="14">
        <v>1.0838807871299825</v>
      </c>
      <c r="J7193" s="11">
        <v>0.113169288048068</v>
      </c>
      <c r="K7193" s="11">
        <v>-1.0268341316262</v>
      </c>
      <c r="L7193">
        <v>0.30449857453304402</v>
      </c>
      <c r="M7193" s="13">
        <v>0.99956883833060095</v>
      </c>
    </row>
    <row r="7194" spans="1:13" x14ac:dyDescent="0.3">
      <c r="A7194" t="s">
        <v>25916</v>
      </c>
      <c r="B7194" t="s">
        <v>932</v>
      </c>
      <c r="C7194" t="s">
        <v>25915</v>
      </c>
      <c r="D7194" t="s">
        <v>975</v>
      </c>
      <c r="E7194">
        <v>9523764</v>
      </c>
      <c r="F7194">
        <v>9524895</v>
      </c>
      <c r="G7194" t="s">
        <v>938</v>
      </c>
      <c r="H7194">
        <v>2382.01372661102</v>
      </c>
      <c r="I7194" s="14">
        <v>1.0357658657830922</v>
      </c>
      <c r="J7194" s="11">
        <v>7.6069612262628206E-2</v>
      </c>
      <c r="K7194" s="11">
        <v>-0.66646743780846196</v>
      </c>
      <c r="L7194">
        <v>0.50511237006921905</v>
      </c>
      <c r="M7194" s="13">
        <v>0.99956883833060095</v>
      </c>
    </row>
    <row r="7195" spans="1:13" x14ac:dyDescent="0.3">
      <c r="A7195" t="s">
        <v>25914</v>
      </c>
      <c r="B7195" t="s">
        <v>932</v>
      </c>
      <c r="C7195" t="s">
        <v>25913</v>
      </c>
      <c r="D7195" t="s">
        <v>975</v>
      </c>
      <c r="E7195">
        <v>9518367</v>
      </c>
      <c r="F7195">
        <v>9518927</v>
      </c>
      <c r="G7195" t="s">
        <v>938</v>
      </c>
      <c r="H7195">
        <v>220.975558486686</v>
      </c>
      <c r="I7195" s="14">
        <v>1.0635769030399074</v>
      </c>
      <c r="J7195" s="11">
        <v>0.12027756226882499</v>
      </c>
      <c r="K7195" s="11">
        <v>-0.73932619655659804</v>
      </c>
      <c r="L7195">
        <v>0.4597089457329</v>
      </c>
      <c r="M7195" s="13">
        <v>0.99956883833060095</v>
      </c>
    </row>
    <row r="7196" spans="1:13" x14ac:dyDescent="0.3">
      <c r="A7196" t="s">
        <v>25912</v>
      </c>
      <c r="B7196" t="s">
        <v>932</v>
      </c>
      <c r="C7196" t="s">
        <v>25911</v>
      </c>
      <c r="D7196" t="s">
        <v>975</v>
      </c>
      <c r="E7196">
        <v>9510055</v>
      </c>
      <c r="F7196">
        <v>9510594</v>
      </c>
      <c r="G7196" t="s">
        <v>938</v>
      </c>
      <c r="H7196">
        <v>473.82948243248302</v>
      </c>
      <c r="I7196" s="14">
        <v>1.0082991804163453</v>
      </c>
      <c r="J7196" s="11">
        <v>0.19405823358236299</v>
      </c>
      <c r="K7196" s="11">
        <v>-6.1444317940306102E-2</v>
      </c>
      <c r="L7196">
        <v>0.95100535840032496</v>
      </c>
      <c r="M7196" s="13">
        <v>0.99956883833060095</v>
      </c>
    </row>
    <row r="7197" spans="1:13" x14ac:dyDescent="0.3">
      <c r="A7197" t="s">
        <v>25910</v>
      </c>
      <c r="B7197" t="s">
        <v>932</v>
      </c>
      <c r="C7197" t="s">
        <v>25909</v>
      </c>
      <c r="D7197" t="s">
        <v>975</v>
      </c>
      <c r="E7197">
        <v>9506936</v>
      </c>
      <c r="F7197">
        <v>9508779</v>
      </c>
      <c r="G7197" t="s">
        <v>938</v>
      </c>
      <c r="H7197">
        <v>153.15775646361399</v>
      </c>
      <c r="I7197" s="14">
        <v>1.0360598521519959</v>
      </c>
      <c r="J7197" s="11">
        <v>0.13579868838440001</v>
      </c>
      <c r="K7197" s="11">
        <v>-0.37634640734901598</v>
      </c>
      <c r="L7197">
        <v>0.70665938284099805</v>
      </c>
      <c r="M7197" s="13">
        <v>0.99956883833060095</v>
      </c>
    </row>
    <row r="7198" spans="1:13" x14ac:dyDescent="0.3">
      <c r="A7198" t="s">
        <v>25908</v>
      </c>
      <c r="B7198" t="s">
        <v>932</v>
      </c>
      <c r="C7198" t="s">
        <v>25907</v>
      </c>
      <c r="D7198" t="s">
        <v>975</v>
      </c>
      <c r="E7198">
        <v>9505615</v>
      </c>
      <c r="F7198">
        <v>9506326</v>
      </c>
      <c r="G7198" t="s">
        <v>938</v>
      </c>
      <c r="H7198">
        <v>19.0945647693678</v>
      </c>
      <c r="I7198" s="14">
        <v>1.0126265530428331</v>
      </c>
      <c r="J7198" s="11">
        <v>0.43930632849366502</v>
      </c>
      <c r="K7198" s="11">
        <v>-4.1206372318028602E-2</v>
      </c>
      <c r="L7198">
        <v>0.96713137361405299</v>
      </c>
      <c r="M7198" s="13">
        <v>0.99956883833060095</v>
      </c>
    </row>
    <row r="7199" spans="1:13" x14ac:dyDescent="0.3">
      <c r="A7199" t="s">
        <v>25906</v>
      </c>
      <c r="B7199" t="s">
        <v>932</v>
      </c>
      <c r="C7199" t="s">
        <v>25905</v>
      </c>
      <c r="D7199" t="s">
        <v>975</v>
      </c>
      <c r="E7199">
        <v>9516992</v>
      </c>
      <c r="F7199">
        <v>9518410</v>
      </c>
      <c r="G7199" t="s">
        <v>929</v>
      </c>
      <c r="H7199">
        <v>90.062479320507904</v>
      </c>
      <c r="I7199" s="14">
        <v>0.97963894892919223</v>
      </c>
      <c r="J7199" s="11">
        <v>0.192473331233769</v>
      </c>
      <c r="K7199" s="11">
        <v>0.15419258518488499</v>
      </c>
      <c r="L7199">
        <v>0.87745788844052997</v>
      </c>
      <c r="M7199" s="13">
        <v>0.99956883833060095</v>
      </c>
    </row>
    <row r="7200" spans="1:13" x14ac:dyDescent="0.3">
      <c r="A7200" t="s">
        <v>25904</v>
      </c>
      <c r="B7200" t="s">
        <v>932</v>
      </c>
      <c r="C7200" t="s">
        <v>25903</v>
      </c>
      <c r="D7200" t="s">
        <v>939</v>
      </c>
      <c r="E7200">
        <v>11370315</v>
      </c>
      <c r="F7200">
        <v>11372145</v>
      </c>
      <c r="G7200" t="s">
        <v>938</v>
      </c>
      <c r="H7200">
        <v>110.50901017582299</v>
      </c>
      <c r="I7200" s="14">
        <v>1.0449118360983356</v>
      </c>
      <c r="J7200" s="11">
        <v>0.19816821815965899</v>
      </c>
      <c r="K7200" s="11">
        <v>-0.31983544775089601</v>
      </c>
      <c r="L7200">
        <v>0.74909307448818596</v>
      </c>
      <c r="M7200" s="13">
        <v>0.99956883833060095</v>
      </c>
    </row>
    <row r="7201" spans="1:13" x14ac:dyDescent="0.3">
      <c r="A7201" t="s">
        <v>25902</v>
      </c>
      <c r="B7201" t="s">
        <v>932</v>
      </c>
      <c r="C7201" t="s">
        <v>25901</v>
      </c>
      <c r="D7201" t="s">
        <v>939</v>
      </c>
      <c r="E7201">
        <v>11375608</v>
      </c>
      <c r="F7201">
        <v>11376269</v>
      </c>
      <c r="G7201" t="s">
        <v>938</v>
      </c>
      <c r="H7201">
        <v>236.53250731698</v>
      </c>
      <c r="I7201" s="14">
        <v>1.0597881178378075</v>
      </c>
      <c r="J7201" s="11">
        <v>0.21975661140079999</v>
      </c>
      <c r="K7201" s="11">
        <v>-0.38122110093415901</v>
      </c>
      <c r="L7201">
        <v>0.703039192947433</v>
      </c>
      <c r="M7201" s="13">
        <v>0.99956883833060095</v>
      </c>
    </row>
    <row r="7202" spans="1:13" x14ac:dyDescent="0.3">
      <c r="A7202" t="s">
        <v>25900</v>
      </c>
      <c r="B7202" t="s">
        <v>932</v>
      </c>
      <c r="C7202" t="s">
        <v>25899</v>
      </c>
      <c r="D7202" t="s">
        <v>930</v>
      </c>
      <c r="E7202">
        <v>10489063</v>
      </c>
      <c r="F7202">
        <v>10489821</v>
      </c>
      <c r="G7202" t="s">
        <v>929</v>
      </c>
      <c r="H7202">
        <v>10.4933017961157</v>
      </c>
      <c r="I7202" s="14">
        <v>0.82957313268939403</v>
      </c>
      <c r="J7202" s="11">
        <v>0.47693262939373199</v>
      </c>
      <c r="K7202" s="11">
        <v>0.56519287589338696</v>
      </c>
      <c r="L7202">
        <v>0.571942581796268</v>
      </c>
      <c r="M7202" s="13">
        <v>0.99956883833060095</v>
      </c>
    </row>
    <row r="7203" spans="1:13" x14ac:dyDescent="0.3">
      <c r="A7203" t="s">
        <v>25898</v>
      </c>
      <c r="B7203" t="s">
        <v>932</v>
      </c>
      <c r="C7203" t="s">
        <v>25897</v>
      </c>
      <c r="D7203" t="s">
        <v>975</v>
      </c>
      <c r="E7203">
        <v>8790742</v>
      </c>
      <c r="F7203">
        <v>8793294</v>
      </c>
      <c r="G7203" t="s">
        <v>938</v>
      </c>
      <c r="H7203">
        <v>1368.8918451306599</v>
      </c>
      <c r="I7203" s="14">
        <v>0.99117951094903778</v>
      </c>
      <c r="J7203" s="11">
        <v>9.7898945303482601E-2</v>
      </c>
      <c r="K7203" s="11">
        <v>0.130560442324019</v>
      </c>
      <c r="L7203">
        <v>0.89612303724120401</v>
      </c>
      <c r="M7203" s="13">
        <v>0.99956883833060095</v>
      </c>
    </row>
    <row r="7204" spans="1:13" x14ac:dyDescent="0.3">
      <c r="A7204" t="s">
        <v>25896</v>
      </c>
      <c r="B7204" t="s">
        <v>932</v>
      </c>
      <c r="C7204" t="s">
        <v>25895</v>
      </c>
      <c r="D7204" t="s">
        <v>975</v>
      </c>
      <c r="E7204">
        <v>8773977</v>
      </c>
      <c r="F7204">
        <v>8778145</v>
      </c>
      <c r="G7204" t="s">
        <v>938</v>
      </c>
      <c r="H7204">
        <v>295.29089686467802</v>
      </c>
      <c r="I7204" s="14">
        <v>0.96557663063817578</v>
      </c>
      <c r="J7204" s="11">
        <v>0.10468374969670299</v>
      </c>
      <c r="K7204" s="11">
        <v>0.48276198870613202</v>
      </c>
      <c r="L7204">
        <v>0.62926474315534997</v>
      </c>
      <c r="M7204" s="13">
        <v>0.99956883833060095</v>
      </c>
    </row>
    <row r="7205" spans="1:13" x14ac:dyDescent="0.3">
      <c r="A7205" t="s">
        <v>25894</v>
      </c>
      <c r="B7205" t="s">
        <v>932</v>
      </c>
      <c r="C7205" t="s">
        <v>25893</v>
      </c>
      <c r="D7205" t="s">
        <v>975</v>
      </c>
      <c r="E7205">
        <v>8785764</v>
      </c>
      <c r="F7205">
        <v>8786650</v>
      </c>
      <c r="G7205" t="s">
        <v>938</v>
      </c>
      <c r="H7205">
        <v>59.307519801413498</v>
      </c>
      <c r="I7205" s="14">
        <v>1.0713697920278151</v>
      </c>
      <c r="J7205" s="11">
        <v>0.18669310489438501</v>
      </c>
      <c r="K7205" s="11">
        <v>-0.53272735524651804</v>
      </c>
      <c r="L7205">
        <v>0.59422232711451195</v>
      </c>
      <c r="M7205" s="13">
        <v>0.99956883833060095</v>
      </c>
    </row>
    <row r="7206" spans="1:13" x14ac:dyDescent="0.3">
      <c r="A7206" t="s">
        <v>25892</v>
      </c>
      <c r="B7206" t="s">
        <v>932</v>
      </c>
      <c r="C7206" t="s">
        <v>25891</v>
      </c>
      <c r="D7206" t="s">
        <v>930</v>
      </c>
      <c r="E7206">
        <v>14064313</v>
      </c>
      <c r="F7206">
        <v>14067984</v>
      </c>
      <c r="G7206" t="s">
        <v>938</v>
      </c>
      <c r="H7206">
        <v>2329.4506918977299</v>
      </c>
      <c r="I7206" s="14">
        <v>1.1228235086786917</v>
      </c>
      <c r="J7206" s="11">
        <v>0.17788601697894599</v>
      </c>
      <c r="K7206" s="11">
        <v>-0.93954082497132396</v>
      </c>
      <c r="L7206">
        <v>0.34745314193458299</v>
      </c>
      <c r="M7206" s="13">
        <v>0.99956883833060095</v>
      </c>
    </row>
    <row r="7207" spans="1:13" x14ac:dyDescent="0.3">
      <c r="A7207" t="s">
        <v>25890</v>
      </c>
      <c r="B7207" t="s">
        <v>932</v>
      </c>
      <c r="C7207" t="s">
        <v>25889</v>
      </c>
      <c r="D7207" t="s">
        <v>930</v>
      </c>
      <c r="E7207">
        <v>14071162</v>
      </c>
      <c r="F7207">
        <v>14076295</v>
      </c>
      <c r="G7207" t="s">
        <v>929</v>
      </c>
      <c r="H7207">
        <v>517.29564012532501</v>
      </c>
      <c r="I7207" s="14">
        <v>1.2097371065864133</v>
      </c>
      <c r="J7207" s="11">
        <v>0.276911180844641</v>
      </c>
      <c r="K7207" s="11">
        <v>-0.99199159157346695</v>
      </c>
      <c r="L7207">
        <v>0.321201627172161</v>
      </c>
      <c r="M7207" s="13">
        <v>0.99956883833060095</v>
      </c>
    </row>
    <row r="7208" spans="1:13" x14ac:dyDescent="0.3">
      <c r="A7208" t="s">
        <v>25888</v>
      </c>
      <c r="B7208" t="s">
        <v>932</v>
      </c>
      <c r="C7208" t="s">
        <v>25887</v>
      </c>
      <c r="D7208" t="s">
        <v>930</v>
      </c>
      <c r="E7208">
        <v>14076316</v>
      </c>
      <c r="F7208">
        <v>14078674</v>
      </c>
      <c r="G7208" t="s">
        <v>938</v>
      </c>
      <c r="H7208">
        <v>5.2615311674660896</v>
      </c>
      <c r="I7208" s="14">
        <v>0.66886885063946133</v>
      </c>
      <c r="J7208" s="11">
        <v>0.78445016422547298</v>
      </c>
      <c r="K7208" s="11">
        <v>0.73963237070261301</v>
      </c>
      <c r="L7208">
        <v>0.45952309424830901</v>
      </c>
      <c r="M7208" s="13">
        <v>0.99956883833060095</v>
      </c>
    </row>
    <row r="7209" spans="1:13" x14ac:dyDescent="0.3">
      <c r="A7209" t="s">
        <v>25886</v>
      </c>
      <c r="B7209" t="s">
        <v>932</v>
      </c>
      <c r="C7209" t="s">
        <v>25885</v>
      </c>
      <c r="D7209" t="s">
        <v>930</v>
      </c>
      <c r="E7209">
        <v>14080381</v>
      </c>
      <c r="F7209">
        <v>14084318</v>
      </c>
      <c r="G7209" t="s">
        <v>938</v>
      </c>
      <c r="H7209">
        <v>335.31508244466301</v>
      </c>
      <c r="I7209" s="14">
        <v>1.0777928631299905</v>
      </c>
      <c r="J7209" s="11">
        <v>0.119223083007387</v>
      </c>
      <c r="K7209" s="11">
        <v>-0.90653534522234203</v>
      </c>
      <c r="L7209">
        <v>0.36465256561189902</v>
      </c>
      <c r="M7209" s="13">
        <v>0.99956883833060095</v>
      </c>
    </row>
    <row r="7210" spans="1:13" x14ac:dyDescent="0.3">
      <c r="A7210" t="s">
        <v>25884</v>
      </c>
      <c r="B7210" t="s">
        <v>932</v>
      </c>
      <c r="C7210" t="s">
        <v>25883</v>
      </c>
      <c r="D7210" t="s">
        <v>934</v>
      </c>
      <c r="E7210">
        <v>13083055</v>
      </c>
      <c r="F7210">
        <v>13090260</v>
      </c>
      <c r="G7210" t="s">
        <v>929</v>
      </c>
      <c r="H7210">
        <v>972.45369901506399</v>
      </c>
      <c r="I7210" s="14">
        <v>0.9824146367977632</v>
      </c>
      <c r="J7210" s="11">
        <v>8.4979599096628194E-2</v>
      </c>
      <c r="K7210" s="11">
        <v>0.30120216932612798</v>
      </c>
      <c r="L7210">
        <v>0.76326033571259</v>
      </c>
      <c r="M7210" s="13">
        <v>0.99956883833060095</v>
      </c>
    </row>
    <row r="7211" spans="1:13" x14ac:dyDescent="0.3">
      <c r="A7211" t="s">
        <v>25882</v>
      </c>
      <c r="B7211" t="s">
        <v>932</v>
      </c>
      <c r="C7211" t="s">
        <v>25881</v>
      </c>
      <c r="D7211" t="s">
        <v>934</v>
      </c>
      <c r="E7211">
        <v>13066640</v>
      </c>
      <c r="F7211">
        <v>13071152</v>
      </c>
      <c r="G7211" t="s">
        <v>938</v>
      </c>
      <c r="H7211">
        <v>109.84244923195401</v>
      </c>
      <c r="I7211" s="14">
        <v>0.97840139018936234</v>
      </c>
      <c r="J7211" s="11">
        <v>0.14939134106388299</v>
      </c>
      <c r="K7211" s="11">
        <v>0.21086657969669201</v>
      </c>
      <c r="L7211">
        <v>0.83299138328201905</v>
      </c>
      <c r="M7211" s="13">
        <v>0.99956883833060095</v>
      </c>
    </row>
    <row r="7212" spans="1:13" x14ac:dyDescent="0.3">
      <c r="A7212" t="s">
        <v>25880</v>
      </c>
      <c r="B7212" t="s">
        <v>932</v>
      </c>
      <c r="C7212" t="s">
        <v>25879</v>
      </c>
      <c r="D7212" t="s">
        <v>934</v>
      </c>
      <c r="E7212">
        <v>13089803</v>
      </c>
      <c r="F7212">
        <v>13092512</v>
      </c>
      <c r="G7212" t="s">
        <v>929</v>
      </c>
      <c r="H7212">
        <v>16.5962459603541</v>
      </c>
      <c r="I7212" s="14">
        <v>1.1900174516956512</v>
      </c>
      <c r="J7212" s="11">
        <v>0.41085040842869402</v>
      </c>
      <c r="K7212" s="11">
        <v>-0.61088592288320298</v>
      </c>
      <c r="L7212">
        <v>0.54127510485905195</v>
      </c>
      <c r="M7212" s="13">
        <v>0.99956883833060095</v>
      </c>
    </row>
    <row r="7213" spans="1:13" x14ac:dyDescent="0.3">
      <c r="A7213" t="s">
        <v>25878</v>
      </c>
      <c r="B7213" t="s">
        <v>932</v>
      </c>
      <c r="C7213" t="s">
        <v>25877</v>
      </c>
      <c r="D7213" t="s">
        <v>934</v>
      </c>
      <c r="E7213">
        <v>13095954</v>
      </c>
      <c r="F7213">
        <v>13097457</v>
      </c>
      <c r="G7213" t="s">
        <v>929</v>
      </c>
      <c r="H7213">
        <v>5.3214928218892696</v>
      </c>
      <c r="I7213" s="14">
        <v>0.8411641706701416</v>
      </c>
      <c r="J7213" s="11">
        <v>0.68104934792018401</v>
      </c>
      <c r="K7213" s="11">
        <v>0.366406187403025</v>
      </c>
      <c r="L7213">
        <v>0.71406200341276105</v>
      </c>
      <c r="M7213" s="13">
        <v>0.99956883833060095</v>
      </c>
    </row>
    <row r="7214" spans="1:13" x14ac:dyDescent="0.3">
      <c r="A7214" t="s">
        <v>25876</v>
      </c>
      <c r="B7214" t="s">
        <v>932</v>
      </c>
      <c r="C7214" t="s">
        <v>25875</v>
      </c>
      <c r="D7214" t="s">
        <v>956</v>
      </c>
      <c r="E7214">
        <v>8330552</v>
      </c>
      <c r="F7214">
        <v>8332783</v>
      </c>
      <c r="G7214" t="s">
        <v>929</v>
      </c>
      <c r="H7214">
        <v>304.48685064584902</v>
      </c>
      <c r="I7214" s="14">
        <v>1.0698926687206864</v>
      </c>
      <c r="J7214" s="11">
        <v>0.127086515892046</v>
      </c>
      <c r="K7214" s="11">
        <v>-0.76692694351762802</v>
      </c>
      <c r="L7214">
        <v>0.44312495310962902</v>
      </c>
      <c r="M7214" s="13">
        <v>0.99956883833060095</v>
      </c>
    </row>
    <row r="7215" spans="1:13" x14ac:dyDescent="0.3">
      <c r="A7215" t="s">
        <v>25874</v>
      </c>
      <c r="B7215" t="s">
        <v>932</v>
      </c>
      <c r="C7215" t="s">
        <v>25873</v>
      </c>
      <c r="D7215" t="s">
        <v>956</v>
      </c>
      <c r="E7215">
        <v>8336966</v>
      </c>
      <c r="F7215">
        <v>8341826</v>
      </c>
      <c r="G7215" t="s">
        <v>929</v>
      </c>
      <c r="H7215">
        <v>1072.6806727650501</v>
      </c>
      <c r="I7215" s="14">
        <v>0.94981496927216669</v>
      </c>
      <c r="J7215" s="11">
        <v>8.2352360426102306E-2</v>
      </c>
      <c r="K7215" s="11">
        <v>0.901997234418214</v>
      </c>
      <c r="L7215">
        <v>0.36705833684808897</v>
      </c>
      <c r="M7215" s="13">
        <v>0.99956883833060095</v>
      </c>
    </row>
    <row r="7216" spans="1:13" x14ac:dyDescent="0.3">
      <c r="A7216" t="s">
        <v>25872</v>
      </c>
      <c r="B7216" t="s">
        <v>932</v>
      </c>
      <c r="C7216" t="s">
        <v>25871</v>
      </c>
      <c r="D7216" t="s">
        <v>956</v>
      </c>
      <c r="E7216">
        <v>8341709</v>
      </c>
      <c r="F7216">
        <v>8346023</v>
      </c>
      <c r="G7216" t="s">
        <v>938</v>
      </c>
      <c r="H7216">
        <v>289.485412781967</v>
      </c>
      <c r="I7216" s="14">
        <v>0.96700214779200222</v>
      </c>
      <c r="J7216" s="11">
        <v>0.12761845035344299</v>
      </c>
      <c r="K7216" s="11">
        <v>0.37932603555544903</v>
      </c>
      <c r="L7216">
        <v>0.70444576821918803</v>
      </c>
      <c r="M7216" s="13">
        <v>0.99956883833060095</v>
      </c>
    </row>
    <row r="7217" spans="1:13" x14ac:dyDescent="0.3">
      <c r="A7217" t="s">
        <v>25870</v>
      </c>
      <c r="B7217" t="s">
        <v>932</v>
      </c>
      <c r="C7217" t="s">
        <v>25869</v>
      </c>
      <c r="D7217" t="s">
        <v>956</v>
      </c>
      <c r="E7217">
        <v>8333082</v>
      </c>
      <c r="F7217">
        <v>8336144</v>
      </c>
      <c r="G7217" t="s">
        <v>929</v>
      </c>
      <c r="H7217">
        <v>610.63629416445804</v>
      </c>
      <c r="I7217" s="14">
        <v>0.92622563540173541</v>
      </c>
      <c r="J7217" s="11">
        <v>9.5868417557247204E-2</v>
      </c>
      <c r="K7217" s="11">
        <v>1.1532933393793099</v>
      </c>
      <c r="L7217">
        <v>0.24879000307527399</v>
      </c>
      <c r="M7217" s="13">
        <v>0.99956883833060095</v>
      </c>
    </row>
    <row r="7218" spans="1:13" x14ac:dyDescent="0.3">
      <c r="A7218" t="s">
        <v>25868</v>
      </c>
      <c r="B7218" t="s">
        <v>932</v>
      </c>
      <c r="C7218" t="s">
        <v>25867</v>
      </c>
      <c r="D7218" t="s">
        <v>939</v>
      </c>
      <c r="E7218">
        <v>8691789</v>
      </c>
      <c r="F7218">
        <v>8694180</v>
      </c>
      <c r="G7218" t="s">
        <v>929</v>
      </c>
      <c r="H7218">
        <v>464.18506009373101</v>
      </c>
      <c r="I7218" s="14">
        <v>1.0959170141784296</v>
      </c>
      <c r="J7218" s="11">
        <v>0.111563265548159</v>
      </c>
      <c r="K7218" s="11">
        <v>-1.1844271229133001</v>
      </c>
      <c r="L7218">
        <v>0.23624402886595799</v>
      </c>
      <c r="M7218" s="13">
        <v>0.99956883833060095</v>
      </c>
    </row>
    <row r="7219" spans="1:13" x14ac:dyDescent="0.3">
      <c r="A7219" t="s">
        <v>25866</v>
      </c>
      <c r="B7219" t="s">
        <v>932</v>
      </c>
      <c r="C7219" t="s">
        <v>25865</v>
      </c>
      <c r="D7219" t="s">
        <v>939</v>
      </c>
      <c r="E7219">
        <v>8696591</v>
      </c>
      <c r="F7219">
        <v>8698928</v>
      </c>
      <c r="G7219" t="s">
        <v>938</v>
      </c>
      <c r="H7219">
        <v>1076.96152472474</v>
      </c>
      <c r="I7219" s="14">
        <v>1.0088243520863371</v>
      </c>
      <c r="J7219" s="11">
        <v>7.2699539149154696E-2</v>
      </c>
      <c r="K7219" s="11">
        <v>-0.174347824906809</v>
      </c>
      <c r="L7219">
        <v>0.86159211590628404</v>
      </c>
      <c r="M7219" s="13">
        <v>0.99956883833060095</v>
      </c>
    </row>
    <row r="7220" spans="1:13" x14ac:dyDescent="0.3">
      <c r="A7220" t="s">
        <v>25864</v>
      </c>
      <c r="B7220" t="s">
        <v>932</v>
      </c>
      <c r="C7220" t="s">
        <v>25863</v>
      </c>
      <c r="D7220" t="s">
        <v>939</v>
      </c>
      <c r="E7220">
        <v>8707155</v>
      </c>
      <c r="F7220">
        <v>8708860</v>
      </c>
      <c r="G7220" t="s">
        <v>929</v>
      </c>
      <c r="H7220">
        <v>799.81466022463496</v>
      </c>
      <c r="I7220" s="14">
        <v>0.95849769649732264</v>
      </c>
      <c r="J7220" s="11">
        <v>0.105167798268281</v>
      </c>
      <c r="K7220" s="11">
        <v>0.58148150996014702</v>
      </c>
      <c r="L7220">
        <v>0.56091597638788504</v>
      </c>
      <c r="M7220" s="13">
        <v>0.99956883833060095</v>
      </c>
    </row>
    <row r="7221" spans="1:13" x14ac:dyDescent="0.3">
      <c r="A7221" t="s">
        <v>25862</v>
      </c>
      <c r="B7221" t="s">
        <v>932</v>
      </c>
      <c r="C7221" t="s">
        <v>25861</v>
      </c>
      <c r="D7221" t="s">
        <v>944</v>
      </c>
      <c r="E7221">
        <v>3456435</v>
      </c>
      <c r="F7221">
        <v>3460106</v>
      </c>
      <c r="G7221" t="s">
        <v>929</v>
      </c>
      <c r="H7221">
        <v>1148.92096284168</v>
      </c>
      <c r="I7221" s="14">
        <v>0.97149325229407502</v>
      </c>
      <c r="J7221" s="11">
        <v>7.9078897495110406E-2</v>
      </c>
      <c r="K7221" s="11">
        <v>0.52762647050375799</v>
      </c>
      <c r="L7221">
        <v>0.59775861689229404</v>
      </c>
      <c r="M7221" s="13">
        <v>0.99956883833060095</v>
      </c>
    </row>
    <row r="7222" spans="1:13" x14ac:dyDescent="0.3">
      <c r="A7222" t="s">
        <v>25860</v>
      </c>
      <c r="B7222" t="s">
        <v>932</v>
      </c>
      <c r="C7222" t="s">
        <v>25859</v>
      </c>
      <c r="D7222" t="s">
        <v>944</v>
      </c>
      <c r="E7222">
        <v>3461703</v>
      </c>
      <c r="F7222">
        <v>3467687</v>
      </c>
      <c r="G7222" t="s">
        <v>929</v>
      </c>
      <c r="H7222">
        <v>869.37529805387703</v>
      </c>
      <c r="I7222" s="14">
        <v>1.0157555949313519</v>
      </c>
      <c r="J7222" s="11">
        <v>0.11230755978722599</v>
      </c>
      <c r="K7222" s="11">
        <v>-0.20081739119154099</v>
      </c>
      <c r="L7222">
        <v>0.84084136373632201</v>
      </c>
      <c r="M7222" s="13">
        <v>0.99956883833060095</v>
      </c>
    </row>
    <row r="7223" spans="1:13" x14ac:dyDescent="0.3">
      <c r="A7223" t="s">
        <v>25858</v>
      </c>
      <c r="B7223" t="s">
        <v>932</v>
      </c>
      <c r="C7223" t="s">
        <v>25857</v>
      </c>
      <c r="D7223" t="s">
        <v>944</v>
      </c>
      <c r="E7223">
        <v>3467664</v>
      </c>
      <c r="F7223">
        <v>3469827</v>
      </c>
      <c r="G7223" t="s">
        <v>938</v>
      </c>
      <c r="H7223">
        <v>1326.51961707994</v>
      </c>
      <c r="I7223" s="14">
        <v>0.94050610147039293</v>
      </c>
      <c r="J7223" s="11">
        <v>7.5717834355515504E-2</v>
      </c>
      <c r="K7223" s="11">
        <v>1.1686915305252199</v>
      </c>
      <c r="L7223">
        <v>0.242527935515053</v>
      </c>
      <c r="M7223" s="13">
        <v>0.99956883833060095</v>
      </c>
    </row>
    <row r="7224" spans="1:13" x14ac:dyDescent="0.3">
      <c r="A7224" t="s">
        <v>25856</v>
      </c>
      <c r="B7224" t="s">
        <v>932</v>
      </c>
      <c r="C7224" t="s">
        <v>25855</v>
      </c>
      <c r="D7224" t="s">
        <v>944</v>
      </c>
      <c r="E7224">
        <v>3472003</v>
      </c>
      <c r="F7224">
        <v>3473718</v>
      </c>
      <c r="G7224" t="s">
        <v>929</v>
      </c>
      <c r="H7224">
        <v>1977.1720580425799</v>
      </c>
      <c r="I7224" s="14">
        <v>0.98063850844622824</v>
      </c>
      <c r="J7224" s="11">
        <v>7.5766282254744993E-2</v>
      </c>
      <c r="K7224" s="11">
        <v>0.37228538189196703</v>
      </c>
      <c r="L7224">
        <v>0.70968038126081701</v>
      </c>
      <c r="M7224" s="13">
        <v>0.99956883833060095</v>
      </c>
    </row>
    <row r="7225" spans="1:13" x14ac:dyDescent="0.3">
      <c r="A7225" t="s">
        <v>25854</v>
      </c>
      <c r="B7225" t="s">
        <v>932</v>
      </c>
      <c r="C7225" t="s">
        <v>25853</v>
      </c>
      <c r="D7225" t="s">
        <v>944</v>
      </c>
      <c r="E7225">
        <v>3482591</v>
      </c>
      <c r="F7225">
        <v>3484843</v>
      </c>
      <c r="G7225" t="s">
        <v>929</v>
      </c>
      <c r="H7225">
        <v>1049.0225816196601</v>
      </c>
      <c r="I7225" s="14">
        <v>1.0924298073686378</v>
      </c>
      <c r="J7225" s="11">
        <v>0.13047158111188201</v>
      </c>
      <c r="K7225" s="11">
        <v>-0.97753536177464895</v>
      </c>
      <c r="L7225">
        <v>0.32830418005999001</v>
      </c>
      <c r="M7225" s="13">
        <v>0.99956883833060095</v>
      </c>
    </row>
    <row r="7226" spans="1:13" x14ac:dyDescent="0.3">
      <c r="A7226" t="s">
        <v>25852</v>
      </c>
      <c r="B7226" t="s">
        <v>932</v>
      </c>
      <c r="C7226" t="s">
        <v>25851</v>
      </c>
      <c r="D7226" t="s">
        <v>944</v>
      </c>
      <c r="E7226">
        <v>3484813</v>
      </c>
      <c r="F7226">
        <v>3488341</v>
      </c>
      <c r="G7226" t="s">
        <v>938</v>
      </c>
      <c r="H7226">
        <v>551.023831369297</v>
      </c>
      <c r="I7226" s="14">
        <v>0.91391438812886827</v>
      </c>
      <c r="J7226" s="11">
        <v>0.16530121469765999</v>
      </c>
      <c r="K7226" s="11">
        <v>0.785651027762309</v>
      </c>
      <c r="L7226">
        <v>0.43207196099872802</v>
      </c>
      <c r="M7226" s="13">
        <v>0.99956883833060095</v>
      </c>
    </row>
    <row r="7227" spans="1:13" x14ac:dyDescent="0.3">
      <c r="A7227" t="s">
        <v>25850</v>
      </c>
      <c r="B7227" t="s">
        <v>932</v>
      </c>
      <c r="C7227" t="s">
        <v>25849</v>
      </c>
      <c r="D7227" t="s">
        <v>944</v>
      </c>
      <c r="E7227">
        <v>3460406</v>
      </c>
      <c r="F7227">
        <v>3461590</v>
      </c>
      <c r="G7227" t="s">
        <v>929</v>
      </c>
      <c r="H7227">
        <v>1192.8018703965899</v>
      </c>
      <c r="I7227" s="14">
        <v>1.0582663690241894</v>
      </c>
      <c r="J7227" s="11">
        <v>8.2908666616723595E-2</v>
      </c>
      <c r="K7227" s="11">
        <v>-0.98545553128144203</v>
      </c>
      <c r="L7227">
        <v>0.32440036418719498</v>
      </c>
      <c r="M7227" s="13">
        <v>0.99956883833060095</v>
      </c>
    </row>
    <row r="7228" spans="1:13" x14ac:dyDescent="0.3">
      <c r="A7228" t="s">
        <v>25848</v>
      </c>
      <c r="B7228" t="s">
        <v>932</v>
      </c>
      <c r="C7228" t="s">
        <v>25847</v>
      </c>
      <c r="D7228" t="s">
        <v>944</v>
      </c>
      <c r="E7228">
        <v>3474019</v>
      </c>
      <c r="F7228">
        <v>3475450</v>
      </c>
      <c r="G7228" t="s">
        <v>938</v>
      </c>
      <c r="H7228">
        <v>169.62306045256699</v>
      </c>
      <c r="I7228" s="14">
        <v>0.93533012045205033</v>
      </c>
      <c r="J7228" s="11">
        <v>0.15668233092411599</v>
      </c>
      <c r="K7228" s="11">
        <v>0.61559237010226597</v>
      </c>
      <c r="L7228">
        <v>0.53816358824814503</v>
      </c>
      <c r="M7228" s="13">
        <v>0.99956883833060095</v>
      </c>
    </row>
    <row r="7229" spans="1:13" x14ac:dyDescent="0.3">
      <c r="A7229" t="s">
        <v>25846</v>
      </c>
      <c r="B7229" t="s">
        <v>932</v>
      </c>
      <c r="C7229" t="s">
        <v>25845</v>
      </c>
      <c r="D7229" t="s">
        <v>934</v>
      </c>
      <c r="E7229">
        <v>13257097</v>
      </c>
      <c r="F7229">
        <v>13259311</v>
      </c>
      <c r="G7229" t="s">
        <v>938</v>
      </c>
      <c r="H7229">
        <v>255.69977134370799</v>
      </c>
      <c r="I7229" s="14">
        <v>1.1001671099655126</v>
      </c>
      <c r="J7229" s="11">
        <v>0.110414480447613</v>
      </c>
      <c r="K7229" s="11">
        <v>-1.24732442798745</v>
      </c>
      <c r="L7229">
        <v>0.212278563959444</v>
      </c>
      <c r="M7229" s="13">
        <v>0.99956883833060095</v>
      </c>
    </row>
    <row r="7230" spans="1:13" x14ac:dyDescent="0.3">
      <c r="A7230" t="s">
        <v>25844</v>
      </c>
      <c r="B7230" t="s">
        <v>932</v>
      </c>
      <c r="C7230" t="s">
        <v>25843</v>
      </c>
      <c r="D7230" t="s">
        <v>934</v>
      </c>
      <c r="E7230">
        <v>13264546</v>
      </c>
      <c r="F7230">
        <v>13269820</v>
      </c>
      <c r="G7230" t="s">
        <v>929</v>
      </c>
      <c r="H7230">
        <v>237.279765794734</v>
      </c>
      <c r="I7230" s="14">
        <v>1.0251885473407141</v>
      </c>
      <c r="J7230" s="11">
        <v>0.15482586569222601</v>
      </c>
      <c r="K7230" s="11">
        <v>-0.23180407830525501</v>
      </c>
      <c r="L7230">
        <v>0.81669018929747905</v>
      </c>
      <c r="M7230" s="13">
        <v>0.99956883833060095</v>
      </c>
    </row>
    <row r="7231" spans="1:13" x14ac:dyDescent="0.3">
      <c r="A7231" t="s">
        <v>25842</v>
      </c>
      <c r="B7231" t="s">
        <v>932</v>
      </c>
      <c r="C7231" t="s">
        <v>25841</v>
      </c>
      <c r="D7231" t="s">
        <v>930</v>
      </c>
      <c r="E7231">
        <v>12930336</v>
      </c>
      <c r="F7231">
        <v>12932025</v>
      </c>
      <c r="G7231" t="s">
        <v>929</v>
      </c>
      <c r="H7231">
        <v>58.246184608750198</v>
      </c>
      <c r="I7231" s="14">
        <v>0.96853826438690127</v>
      </c>
      <c r="J7231" s="11">
        <v>0.198121707887361</v>
      </c>
      <c r="K7231" s="11">
        <v>0.232781396631287</v>
      </c>
      <c r="L7231">
        <v>0.81593115947332995</v>
      </c>
      <c r="M7231" s="13">
        <v>0.99956883833060095</v>
      </c>
    </row>
    <row r="7232" spans="1:13" x14ac:dyDescent="0.3">
      <c r="A7232" t="s">
        <v>25840</v>
      </c>
      <c r="B7232" t="s">
        <v>932</v>
      </c>
      <c r="C7232" t="s">
        <v>25839</v>
      </c>
      <c r="D7232" t="s">
        <v>930</v>
      </c>
      <c r="E7232">
        <v>11805378</v>
      </c>
      <c r="F7232">
        <v>11814653</v>
      </c>
      <c r="G7232" t="s">
        <v>938</v>
      </c>
      <c r="H7232">
        <v>473.58834448840702</v>
      </c>
      <c r="I7232" s="14">
        <v>1.0789312152835928</v>
      </c>
      <c r="J7232" s="11">
        <v>0.12948371491302699</v>
      </c>
      <c r="K7232" s="11">
        <v>-0.84646082489688401</v>
      </c>
      <c r="L7232">
        <v>0.39729571915078399</v>
      </c>
      <c r="M7232" s="13">
        <v>0.99956883833060095</v>
      </c>
    </row>
    <row r="7233" spans="1:13" x14ac:dyDescent="0.3">
      <c r="A7233" t="s">
        <v>25838</v>
      </c>
      <c r="B7233" t="s">
        <v>932</v>
      </c>
      <c r="C7233" t="s">
        <v>25837</v>
      </c>
      <c r="D7233" t="s">
        <v>930</v>
      </c>
      <c r="E7233">
        <v>11192485</v>
      </c>
      <c r="F7233">
        <v>11196841</v>
      </c>
      <c r="G7233" t="s">
        <v>938</v>
      </c>
      <c r="H7233">
        <v>3334.9885456398201</v>
      </c>
      <c r="I7233" s="14">
        <v>1.0846829793182318</v>
      </c>
      <c r="J7233" s="11">
        <v>0.11583920039972601</v>
      </c>
      <c r="K7233" s="11">
        <v>-1.0123813603437</v>
      </c>
      <c r="L7233">
        <v>0.31135574710019198</v>
      </c>
      <c r="M7233" s="13">
        <v>0.99956883833060095</v>
      </c>
    </row>
    <row r="7234" spans="1:13" x14ac:dyDescent="0.3">
      <c r="A7234" t="s">
        <v>25836</v>
      </c>
      <c r="B7234" t="s">
        <v>932</v>
      </c>
      <c r="C7234" t="s">
        <v>25835</v>
      </c>
      <c r="D7234" t="s">
        <v>930</v>
      </c>
      <c r="E7234">
        <v>11210107</v>
      </c>
      <c r="F7234">
        <v>11215470</v>
      </c>
      <c r="G7234" t="s">
        <v>938</v>
      </c>
      <c r="H7234">
        <v>727.806439517238</v>
      </c>
      <c r="I7234" s="14">
        <v>1.0157916110982068</v>
      </c>
      <c r="J7234" s="11">
        <v>0.146718358774895</v>
      </c>
      <c r="K7234" s="11">
        <v>-0.15406704946187499</v>
      </c>
      <c r="L7234">
        <v>0.87755686875731298</v>
      </c>
      <c r="M7234" s="13">
        <v>0.99956883833060095</v>
      </c>
    </row>
    <row r="7235" spans="1:13" x14ac:dyDescent="0.3">
      <c r="A7235" t="s">
        <v>25834</v>
      </c>
      <c r="B7235" t="s">
        <v>932</v>
      </c>
      <c r="C7235" t="s">
        <v>25833</v>
      </c>
      <c r="D7235" t="s">
        <v>930</v>
      </c>
      <c r="E7235">
        <v>11218135</v>
      </c>
      <c r="F7235">
        <v>11222811</v>
      </c>
      <c r="G7235" t="s">
        <v>938</v>
      </c>
      <c r="H7235">
        <v>864.10969635882896</v>
      </c>
      <c r="I7235" s="14">
        <v>1.001335554814883</v>
      </c>
      <c r="J7235" s="11">
        <v>0.18772869234442399</v>
      </c>
      <c r="K7235" s="11">
        <v>-1.02568912418745E-2</v>
      </c>
      <c r="L7235">
        <v>0.99181632832877697</v>
      </c>
      <c r="M7235" s="13">
        <v>0.99956883833060095</v>
      </c>
    </row>
    <row r="7236" spans="1:13" x14ac:dyDescent="0.3">
      <c r="A7236" t="s">
        <v>25832</v>
      </c>
      <c r="B7236" t="s">
        <v>932</v>
      </c>
      <c r="C7236" t="s">
        <v>25831</v>
      </c>
      <c r="D7236" t="s">
        <v>930</v>
      </c>
      <c r="E7236">
        <v>11229213</v>
      </c>
      <c r="F7236">
        <v>11237383</v>
      </c>
      <c r="G7236" t="s">
        <v>938</v>
      </c>
      <c r="H7236">
        <v>1790.7287138562001</v>
      </c>
      <c r="I7236" s="14">
        <v>0.94443728977917751</v>
      </c>
      <c r="J7236" s="11">
        <v>0.15912107391646499</v>
      </c>
      <c r="K7236" s="11">
        <v>0.51830400197803395</v>
      </c>
      <c r="L7236">
        <v>0.60424618115644302</v>
      </c>
      <c r="M7236" s="13">
        <v>0.99956883833060095</v>
      </c>
    </row>
    <row r="7237" spans="1:13" x14ac:dyDescent="0.3">
      <c r="A7237" t="s">
        <v>25830</v>
      </c>
      <c r="B7237" t="s">
        <v>932</v>
      </c>
      <c r="C7237" t="s">
        <v>25829</v>
      </c>
      <c r="D7237" t="s">
        <v>930</v>
      </c>
      <c r="E7237">
        <v>11202476</v>
      </c>
      <c r="F7237">
        <v>11203990</v>
      </c>
      <c r="G7237" t="s">
        <v>938</v>
      </c>
      <c r="H7237">
        <v>154.37368922377101</v>
      </c>
      <c r="I7237" s="14">
        <v>1.0883140197280972</v>
      </c>
      <c r="J7237" s="11">
        <v>0.21934057574386601</v>
      </c>
      <c r="K7237" s="11">
        <v>-0.55664524581267105</v>
      </c>
      <c r="L7237">
        <v>0.57776983374563196</v>
      </c>
      <c r="M7237" s="13">
        <v>0.99956883833060095</v>
      </c>
    </row>
    <row r="7238" spans="1:13" x14ac:dyDescent="0.3">
      <c r="A7238" t="s">
        <v>25828</v>
      </c>
      <c r="B7238" t="s">
        <v>932</v>
      </c>
      <c r="C7238" t="s">
        <v>25827</v>
      </c>
      <c r="D7238" t="s">
        <v>934</v>
      </c>
      <c r="E7238">
        <v>10505850</v>
      </c>
      <c r="F7238">
        <v>10507829</v>
      </c>
      <c r="G7238" t="s">
        <v>929</v>
      </c>
      <c r="H7238">
        <v>46.079533729315699</v>
      </c>
      <c r="I7238" s="14">
        <v>1.0118352698283524</v>
      </c>
      <c r="J7238" s="11">
        <v>0.35937388794637998</v>
      </c>
      <c r="K7238" s="11">
        <v>-4.7233352597281703E-2</v>
      </c>
      <c r="L7238">
        <v>0.96232724564873695</v>
      </c>
      <c r="M7238" s="13">
        <v>0.99956883833060095</v>
      </c>
    </row>
    <row r="7239" spans="1:13" x14ac:dyDescent="0.3">
      <c r="A7239" t="s">
        <v>25826</v>
      </c>
      <c r="B7239" t="s">
        <v>932</v>
      </c>
      <c r="C7239" t="s">
        <v>25825</v>
      </c>
      <c r="D7239" t="s">
        <v>934</v>
      </c>
      <c r="E7239">
        <v>10510684</v>
      </c>
      <c r="F7239">
        <v>10514371</v>
      </c>
      <c r="G7239" t="s">
        <v>938</v>
      </c>
      <c r="H7239">
        <v>193.01367321992899</v>
      </c>
      <c r="I7239" s="14">
        <v>0.98621167623665684</v>
      </c>
      <c r="J7239" s="11">
        <v>0.17562649515095599</v>
      </c>
      <c r="K7239" s="11">
        <v>0.114053185233675</v>
      </c>
      <c r="L7239">
        <v>0.90919563274866</v>
      </c>
      <c r="M7239" s="13">
        <v>0.99956883833060095</v>
      </c>
    </row>
    <row r="7240" spans="1:13" x14ac:dyDescent="0.3">
      <c r="A7240" t="s">
        <v>25824</v>
      </c>
      <c r="B7240" t="s">
        <v>932</v>
      </c>
      <c r="C7240" t="s">
        <v>25823</v>
      </c>
      <c r="D7240" t="s">
        <v>934</v>
      </c>
      <c r="E7240">
        <v>10521992</v>
      </c>
      <c r="F7240">
        <v>10525908</v>
      </c>
      <c r="G7240" t="s">
        <v>938</v>
      </c>
      <c r="H7240">
        <v>3252.4153049861402</v>
      </c>
      <c r="I7240" s="14">
        <v>1.012768518208587</v>
      </c>
      <c r="J7240" s="11">
        <v>0.14479117661261101</v>
      </c>
      <c r="K7240" s="11">
        <v>-0.12641975151275001</v>
      </c>
      <c r="L7240">
        <v>0.89939966813771199</v>
      </c>
      <c r="M7240" s="13">
        <v>0.99956883833060095</v>
      </c>
    </row>
    <row r="7241" spans="1:13" x14ac:dyDescent="0.3">
      <c r="A7241" t="s">
        <v>25822</v>
      </c>
      <c r="B7241" t="s">
        <v>932</v>
      </c>
      <c r="C7241" t="s">
        <v>25821</v>
      </c>
      <c r="D7241" t="s">
        <v>934</v>
      </c>
      <c r="E7241">
        <v>10526298</v>
      </c>
      <c r="F7241">
        <v>10528396</v>
      </c>
      <c r="G7241" t="s">
        <v>929</v>
      </c>
      <c r="H7241">
        <v>71.170320624694099</v>
      </c>
      <c r="I7241" s="14">
        <v>0.9245998382827666</v>
      </c>
      <c r="J7241" s="11">
        <v>0.19570567320665999</v>
      </c>
      <c r="K7241" s="11">
        <v>0.57790345468823701</v>
      </c>
      <c r="L7241">
        <v>0.56332930277346804</v>
      </c>
      <c r="M7241" s="13">
        <v>0.99956883833060095</v>
      </c>
    </row>
    <row r="7242" spans="1:13" x14ac:dyDescent="0.3">
      <c r="A7242" t="s">
        <v>25820</v>
      </c>
      <c r="B7242" t="s">
        <v>932</v>
      </c>
      <c r="C7242" t="s">
        <v>25819</v>
      </c>
      <c r="D7242" t="s">
        <v>930</v>
      </c>
      <c r="E7242">
        <v>11537714</v>
      </c>
      <c r="F7242">
        <v>11541417</v>
      </c>
      <c r="G7242" t="s">
        <v>929</v>
      </c>
      <c r="H7242">
        <v>5.5392933663158104</v>
      </c>
      <c r="I7242" s="14">
        <v>0.76755321756223649</v>
      </c>
      <c r="J7242" s="11">
        <v>0.66862085066631605</v>
      </c>
      <c r="K7242" s="11">
        <v>0.57081874232132002</v>
      </c>
      <c r="L7242">
        <v>0.56812251685679704</v>
      </c>
      <c r="M7242" s="13">
        <v>0.99956883833060095</v>
      </c>
    </row>
    <row r="7243" spans="1:13" x14ac:dyDescent="0.3">
      <c r="A7243" t="s">
        <v>25818</v>
      </c>
      <c r="B7243" t="s">
        <v>932</v>
      </c>
      <c r="C7243" t="s">
        <v>25817</v>
      </c>
      <c r="D7243" t="s">
        <v>930</v>
      </c>
      <c r="E7243">
        <v>11545091</v>
      </c>
      <c r="F7243">
        <v>11546495</v>
      </c>
      <c r="G7243" t="s">
        <v>938</v>
      </c>
      <c r="H7243">
        <v>2461.1827857969602</v>
      </c>
      <c r="I7243" s="14">
        <v>1.0312422006903894</v>
      </c>
      <c r="J7243" s="11">
        <v>9.3147192492740796E-2</v>
      </c>
      <c r="K7243" s="11">
        <v>-0.47648465911431798</v>
      </c>
      <c r="L7243">
        <v>0.63372913402911801</v>
      </c>
      <c r="M7243" s="13">
        <v>0.99956883833060095</v>
      </c>
    </row>
    <row r="7244" spans="1:13" x14ac:dyDescent="0.3">
      <c r="A7244" t="s">
        <v>25816</v>
      </c>
      <c r="B7244" t="s">
        <v>932</v>
      </c>
      <c r="C7244" t="s">
        <v>25815</v>
      </c>
      <c r="D7244" t="s">
        <v>930</v>
      </c>
      <c r="E7244">
        <v>11563923</v>
      </c>
      <c r="F7244">
        <v>11569531</v>
      </c>
      <c r="G7244" t="s">
        <v>929</v>
      </c>
      <c r="H7244">
        <v>602.96147722935598</v>
      </c>
      <c r="I7244" s="14">
        <v>0.97944641716930747</v>
      </c>
      <c r="J7244" s="11">
        <v>0.14120587873194199</v>
      </c>
      <c r="K7244" s="11">
        <v>0.212183277344731</v>
      </c>
      <c r="L7244">
        <v>0.83196405246302796</v>
      </c>
      <c r="M7244" s="13">
        <v>0.99956883833060095</v>
      </c>
    </row>
    <row r="7245" spans="1:13" x14ac:dyDescent="0.3">
      <c r="A7245" t="s">
        <v>25814</v>
      </c>
      <c r="B7245" t="s">
        <v>932</v>
      </c>
      <c r="C7245" t="s">
        <v>25813</v>
      </c>
      <c r="D7245" t="s">
        <v>930</v>
      </c>
      <c r="E7245">
        <v>11534004</v>
      </c>
      <c r="F7245">
        <v>11536574</v>
      </c>
      <c r="G7245" t="s">
        <v>929</v>
      </c>
      <c r="H7245">
        <v>116.26482266872</v>
      </c>
      <c r="I7245" s="14">
        <v>0.98800627502642357</v>
      </c>
      <c r="J7245" s="11">
        <v>0.142833315092387</v>
      </c>
      <c r="K7245" s="11">
        <v>0.121875559570204</v>
      </c>
      <c r="L7245">
        <v>0.90299757194970898</v>
      </c>
      <c r="M7245" s="13">
        <v>0.99956883833060095</v>
      </c>
    </row>
    <row r="7246" spans="1:13" x14ac:dyDescent="0.3">
      <c r="A7246" t="s">
        <v>25812</v>
      </c>
      <c r="B7246" t="s">
        <v>932</v>
      </c>
      <c r="C7246" t="s">
        <v>25811</v>
      </c>
      <c r="D7246" t="s">
        <v>930</v>
      </c>
      <c r="E7246">
        <v>11536568</v>
      </c>
      <c r="F7246">
        <v>11537124</v>
      </c>
      <c r="G7246" t="s">
        <v>929</v>
      </c>
      <c r="H7246">
        <v>149.12581770778499</v>
      </c>
      <c r="I7246" s="14">
        <v>0.98871156470159416</v>
      </c>
      <c r="J7246" s="11">
        <v>0.21738963573097</v>
      </c>
      <c r="K7246" s="11">
        <v>7.5341161809593105E-2</v>
      </c>
      <c r="L7246">
        <v>0.93994327214023998</v>
      </c>
      <c r="M7246" s="13">
        <v>0.99956883833060095</v>
      </c>
    </row>
    <row r="7247" spans="1:13" x14ac:dyDescent="0.3">
      <c r="A7247" t="s">
        <v>25810</v>
      </c>
      <c r="B7247" t="s">
        <v>936</v>
      </c>
      <c r="C7247" t="s">
        <v>25809</v>
      </c>
      <c r="D7247" t="s">
        <v>975</v>
      </c>
      <c r="E7247">
        <v>16366996</v>
      </c>
      <c r="F7247">
        <v>16368943</v>
      </c>
      <c r="G7247" t="s">
        <v>929</v>
      </c>
      <c r="H7247">
        <v>54.992395198807401</v>
      </c>
      <c r="I7247" s="14">
        <v>1.0076717209459243</v>
      </c>
      <c r="J7247" s="11">
        <v>0.192391784266944</v>
      </c>
      <c r="K7247" s="11">
        <v>-5.7308655739153898E-2</v>
      </c>
      <c r="L7247">
        <v>0.95429932540415896</v>
      </c>
      <c r="M7247" s="13">
        <v>0.99956883833060095</v>
      </c>
    </row>
    <row r="7248" spans="1:13" x14ac:dyDescent="0.3">
      <c r="A7248" t="s">
        <v>25808</v>
      </c>
      <c r="B7248" t="s">
        <v>932</v>
      </c>
      <c r="C7248" t="s">
        <v>25807</v>
      </c>
      <c r="D7248" t="s">
        <v>944</v>
      </c>
      <c r="E7248">
        <v>3832591</v>
      </c>
      <c r="F7248">
        <v>3834522</v>
      </c>
      <c r="G7248" t="s">
        <v>929</v>
      </c>
      <c r="H7248">
        <v>111.842257161265</v>
      </c>
      <c r="I7248" s="14">
        <v>1.1271429578908658</v>
      </c>
      <c r="J7248" s="11">
        <v>0.249988385592188</v>
      </c>
      <c r="K7248" s="11">
        <v>-0.69071411747897105</v>
      </c>
      <c r="L7248">
        <v>0.48974521572479401</v>
      </c>
      <c r="M7248" s="13">
        <v>0.99956883833060095</v>
      </c>
    </row>
    <row r="7249" spans="1:13" x14ac:dyDescent="0.3">
      <c r="A7249" t="s">
        <v>25806</v>
      </c>
      <c r="B7249" t="s">
        <v>932</v>
      </c>
      <c r="C7249" t="s">
        <v>25805</v>
      </c>
      <c r="D7249" t="s">
        <v>944</v>
      </c>
      <c r="E7249">
        <v>3849907</v>
      </c>
      <c r="F7249">
        <v>3852076</v>
      </c>
      <c r="G7249" t="s">
        <v>938</v>
      </c>
      <c r="H7249">
        <v>217.16583390214001</v>
      </c>
      <c r="I7249" s="14">
        <v>1.0951764160579551</v>
      </c>
      <c r="J7249" s="11">
        <v>0.152882343922394</v>
      </c>
      <c r="K7249" s="11">
        <v>-0.85793611700733297</v>
      </c>
      <c r="L7249">
        <v>0.390927739581304</v>
      </c>
      <c r="M7249" s="13">
        <v>0.99956883833060095</v>
      </c>
    </row>
    <row r="7250" spans="1:13" x14ac:dyDescent="0.3">
      <c r="A7250" t="s">
        <v>25804</v>
      </c>
      <c r="B7250" t="s">
        <v>932</v>
      </c>
      <c r="C7250" t="s">
        <v>25803</v>
      </c>
      <c r="D7250" t="s">
        <v>944</v>
      </c>
      <c r="E7250">
        <v>3864036</v>
      </c>
      <c r="F7250">
        <v>3867098</v>
      </c>
      <c r="G7250" t="s">
        <v>929</v>
      </c>
      <c r="H7250">
        <v>6355.1422454579497</v>
      </c>
      <c r="I7250" s="14">
        <v>0.93878775583486596</v>
      </c>
      <c r="J7250" s="11">
        <v>0.113998257203234</v>
      </c>
      <c r="K7250" s="11">
        <v>0.799390021646328</v>
      </c>
      <c r="L7250">
        <v>0.42406429454101102</v>
      </c>
      <c r="M7250" s="13">
        <v>0.99956883833060095</v>
      </c>
    </row>
    <row r="7251" spans="1:13" x14ac:dyDescent="0.3">
      <c r="A7251" t="s">
        <v>25802</v>
      </c>
      <c r="B7251" t="s">
        <v>932</v>
      </c>
      <c r="C7251" t="s">
        <v>25801</v>
      </c>
      <c r="D7251" t="s">
        <v>944</v>
      </c>
      <c r="E7251">
        <v>3829830</v>
      </c>
      <c r="F7251">
        <v>3830235</v>
      </c>
      <c r="G7251" t="s">
        <v>938</v>
      </c>
      <c r="H7251">
        <v>23.904321191628</v>
      </c>
      <c r="I7251" s="14">
        <v>1.118607817005896</v>
      </c>
      <c r="J7251" s="11">
        <v>0.29193563726136801</v>
      </c>
      <c r="K7251" s="11">
        <v>-0.55390400009489205</v>
      </c>
      <c r="L7251">
        <v>0.57964454741098903</v>
      </c>
      <c r="M7251" s="13">
        <v>0.99956883833060095</v>
      </c>
    </row>
    <row r="7252" spans="1:13" x14ac:dyDescent="0.3">
      <c r="A7252" t="s">
        <v>25800</v>
      </c>
      <c r="B7252" t="s">
        <v>932</v>
      </c>
      <c r="C7252" t="s">
        <v>25799</v>
      </c>
      <c r="D7252" t="s">
        <v>956</v>
      </c>
      <c r="E7252">
        <v>8728687</v>
      </c>
      <c r="F7252">
        <v>8730054</v>
      </c>
      <c r="G7252" t="s">
        <v>929</v>
      </c>
      <c r="H7252">
        <v>1513.3968121543901</v>
      </c>
      <c r="I7252" s="14">
        <v>0.9901950344907019</v>
      </c>
      <c r="J7252" s="11">
        <v>8.9228469834168697E-2</v>
      </c>
      <c r="K7252" s="11">
        <v>0.159314400960961</v>
      </c>
      <c r="L7252">
        <v>0.87342117533810504</v>
      </c>
      <c r="M7252" s="13">
        <v>0.99956883833060095</v>
      </c>
    </row>
    <row r="7253" spans="1:13" x14ac:dyDescent="0.3">
      <c r="A7253" t="s">
        <v>25798</v>
      </c>
      <c r="B7253" t="s">
        <v>932</v>
      </c>
      <c r="C7253" t="s">
        <v>25797</v>
      </c>
      <c r="D7253" t="s">
        <v>956</v>
      </c>
      <c r="E7253">
        <v>8733413</v>
      </c>
      <c r="F7253">
        <v>8735717</v>
      </c>
      <c r="G7253" t="s">
        <v>938</v>
      </c>
      <c r="H7253">
        <v>726.69708852128497</v>
      </c>
      <c r="I7253" s="14">
        <v>0.97884755020361502</v>
      </c>
      <c r="J7253" s="11">
        <v>8.1469330699796699E-2</v>
      </c>
      <c r="K7253" s="11">
        <v>0.37859533932034101</v>
      </c>
      <c r="L7253">
        <v>0.70498838365806205</v>
      </c>
      <c r="M7253" s="13">
        <v>0.99956883833060095</v>
      </c>
    </row>
    <row r="7254" spans="1:13" x14ac:dyDescent="0.3">
      <c r="A7254" t="s">
        <v>25796</v>
      </c>
      <c r="B7254" t="s">
        <v>932</v>
      </c>
      <c r="C7254" t="s">
        <v>25795</v>
      </c>
      <c r="D7254" t="s">
        <v>956</v>
      </c>
      <c r="E7254">
        <v>8736213</v>
      </c>
      <c r="F7254">
        <v>8737038</v>
      </c>
      <c r="G7254" t="s">
        <v>929</v>
      </c>
      <c r="H7254">
        <v>588.50994983146597</v>
      </c>
      <c r="I7254" s="14">
        <v>1.0263049865705425</v>
      </c>
      <c r="J7254" s="11">
        <v>0.106836199622851</v>
      </c>
      <c r="K7254" s="11">
        <v>-0.35062572235939299</v>
      </c>
      <c r="L7254">
        <v>0.72586915654627004</v>
      </c>
      <c r="M7254" s="13">
        <v>0.99956883833060095</v>
      </c>
    </row>
    <row r="7255" spans="1:13" x14ac:dyDescent="0.3">
      <c r="A7255" t="s">
        <v>25794</v>
      </c>
      <c r="B7255" t="s">
        <v>932</v>
      </c>
      <c r="C7255" t="s">
        <v>25793</v>
      </c>
      <c r="D7255" t="s">
        <v>956</v>
      </c>
      <c r="E7255">
        <v>8737072</v>
      </c>
      <c r="F7255">
        <v>8742548</v>
      </c>
      <c r="G7255" t="s">
        <v>929</v>
      </c>
      <c r="H7255">
        <v>2131.5640058552399</v>
      </c>
      <c r="I7255" s="14">
        <v>0.96633951122086392</v>
      </c>
      <c r="J7255" s="11">
        <v>0.108150625413654</v>
      </c>
      <c r="K7255" s="11">
        <v>0.45675134874194701</v>
      </c>
      <c r="L7255">
        <v>0.647849778364881</v>
      </c>
      <c r="M7255" s="13">
        <v>0.99956883833060095</v>
      </c>
    </row>
    <row r="7256" spans="1:13" x14ac:dyDescent="0.3">
      <c r="A7256" t="s">
        <v>25792</v>
      </c>
      <c r="B7256" t="s">
        <v>932</v>
      </c>
      <c r="C7256" t="s">
        <v>25791</v>
      </c>
      <c r="D7256" t="s">
        <v>956</v>
      </c>
      <c r="E7256">
        <v>8743849</v>
      </c>
      <c r="F7256">
        <v>8746925</v>
      </c>
      <c r="G7256" t="s">
        <v>938</v>
      </c>
      <c r="H7256">
        <v>1087.58838826138</v>
      </c>
      <c r="I7256" s="14">
        <v>1.0029102143569391</v>
      </c>
      <c r="J7256" s="11">
        <v>0.14630516438072499</v>
      </c>
      <c r="K7256" s="11">
        <v>-2.8655545569558301E-2</v>
      </c>
      <c r="L7256">
        <v>0.97713931129024101</v>
      </c>
      <c r="M7256" s="13">
        <v>0.99956883833060095</v>
      </c>
    </row>
    <row r="7257" spans="1:13" x14ac:dyDescent="0.3">
      <c r="A7257" t="s">
        <v>25790</v>
      </c>
      <c r="B7257" t="s">
        <v>932</v>
      </c>
      <c r="C7257" t="s">
        <v>25789</v>
      </c>
      <c r="D7257" t="s">
        <v>956</v>
      </c>
      <c r="E7257">
        <v>8749616</v>
      </c>
      <c r="F7257">
        <v>8751397</v>
      </c>
      <c r="G7257" t="s">
        <v>938</v>
      </c>
      <c r="H7257">
        <v>258.66457160349199</v>
      </c>
      <c r="I7257" s="14">
        <v>0.86892485608431758</v>
      </c>
      <c r="J7257" s="11">
        <v>0.230050820643561</v>
      </c>
      <c r="K7257" s="11">
        <v>0.88109520749117898</v>
      </c>
      <c r="L7257">
        <v>0.37826629098638598</v>
      </c>
      <c r="M7257" s="13">
        <v>0.99956883833060095</v>
      </c>
    </row>
    <row r="7258" spans="1:13" x14ac:dyDescent="0.3">
      <c r="A7258" t="s">
        <v>25788</v>
      </c>
      <c r="B7258" t="s">
        <v>932</v>
      </c>
      <c r="C7258" t="s">
        <v>25787</v>
      </c>
      <c r="D7258" t="s">
        <v>956</v>
      </c>
      <c r="E7258">
        <v>8755846</v>
      </c>
      <c r="F7258">
        <v>8757603</v>
      </c>
      <c r="G7258" t="s">
        <v>938</v>
      </c>
      <c r="H7258">
        <v>631.60403598917105</v>
      </c>
      <c r="I7258" s="14">
        <v>0.97410219693629063</v>
      </c>
      <c r="J7258" s="11">
        <v>0.130757953807667</v>
      </c>
      <c r="K7258" s="11">
        <v>0.28950403903925298</v>
      </c>
      <c r="L7258">
        <v>0.77219568946199701</v>
      </c>
      <c r="M7258" s="13">
        <v>0.99956883833060095</v>
      </c>
    </row>
    <row r="7259" spans="1:13" x14ac:dyDescent="0.3">
      <c r="A7259" t="s">
        <v>25786</v>
      </c>
      <c r="B7259" t="s">
        <v>932</v>
      </c>
      <c r="C7259" t="s">
        <v>25785</v>
      </c>
      <c r="D7259" t="s">
        <v>944</v>
      </c>
      <c r="E7259">
        <v>3999286</v>
      </c>
      <c r="F7259">
        <v>4004143</v>
      </c>
      <c r="G7259" t="s">
        <v>938</v>
      </c>
      <c r="H7259">
        <v>5273.3390186547404</v>
      </c>
      <c r="I7259" s="14">
        <v>0.94696806905789421</v>
      </c>
      <c r="J7259" s="11">
        <v>0.138329580661879</v>
      </c>
      <c r="K7259" s="11">
        <v>0.56829721035178904</v>
      </c>
      <c r="L7259">
        <v>0.56983317292987301</v>
      </c>
      <c r="M7259" s="13">
        <v>0.99956883833060095</v>
      </c>
    </row>
    <row r="7260" spans="1:13" x14ac:dyDescent="0.3">
      <c r="A7260" t="s">
        <v>25784</v>
      </c>
      <c r="B7260" t="s">
        <v>932</v>
      </c>
      <c r="C7260" t="s">
        <v>25783</v>
      </c>
      <c r="D7260" t="s">
        <v>944</v>
      </c>
      <c r="E7260">
        <v>4006142</v>
      </c>
      <c r="F7260">
        <v>4009960</v>
      </c>
      <c r="G7260" t="s">
        <v>929</v>
      </c>
      <c r="H7260">
        <v>796.82038739068798</v>
      </c>
      <c r="I7260" s="14">
        <v>1.0108587561350915</v>
      </c>
      <c r="J7260" s="11">
        <v>7.8091440311706797E-2</v>
      </c>
      <c r="K7260" s="11">
        <v>-0.19952799406167401</v>
      </c>
      <c r="L7260">
        <v>0.84184974748007502</v>
      </c>
      <c r="M7260" s="13">
        <v>0.99956883833060095</v>
      </c>
    </row>
    <row r="7261" spans="1:13" x14ac:dyDescent="0.3">
      <c r="A7261" t="s">
        <v>25782</v>
      </c>
      <c r="B7261" t="s">
        <v>932</v>
      </c>
      <c r="C7261" t="s">
        <v>25781</v>
      </c>
      <c r="D7261" t="s">
        <v>944</v>
      </c>
      <c r="E7261">
        <v>4012336</v>
      </c>
      <c r="F7261">
        <v>4015763</v>
      </c>
      <c r="G7261" t="s">
        <v>929</v>
      </c>
      <c r="H7261">
        <v>554.09232929754</v>
      </c>
      <c r="I7261" s="14">
        <v>0.98087823824520326</v>
      </c>
      <c r="J7261" s="11">
        <v>8.5524200714231197E-2</v>
      </c>
      <c r="K7261" s="11">
        <v>0.325686024350124</v>
      </c>
      <c r="L7261">
        <v>0.74466191917233504</v>
      </c>
      <c r="M7261" s="13">
        <v>0.99956883833060095</v>
      </c>
    </row>
    <row r="7262" spans="1:13" x14ac:dyDescent="0.3">
      <c r="A7262" t="s">
        <v>25780</v>
      </c>
      <c r="B7262" t="s">
        <v>932</v>
      </c>
      <c r="C7262" t="s">
        <v>25779</v>
      </c>
      <c r="D7262" t="s">
        <v>956</v>
      </c>
      <c r="E7262">
        <v>9544733</v>
      </c>
      <c r="F7262">
        <v>9558096</v>
      </c>
      <c r="G7262" t="s">
        <v>929</v>
      </c>
      <c r="H7262">
        <v>198.91263822264801</v>
      </c>
      <c r="I7262" s="14">
        <v>0.87790692934951431</v>
      </c>
      <c r="J7262" s="11">
        <v>0.16089067695961001</v>
      </c>
      <c r="K7262" s="11">
        <v>1.1676257245750301</v>
      </c>
      <c r="L7262">
        <v>0.24295776901648899</v>
      </c>
      <c r="M7262" s="13">
        <v>0.99956883833060095</v>
      </c>
    </row>
    <row r="7263" spans="1:13" x14ac:dyDescent="0.3">
      <c r="A7263" t="s">
        <v>25778</v>
      </c>
      <c r="B7263" t="s">
        <v>932</v>
      </c>
      <c r="C7263" t="s">
        <v>25777</v>
      </c>
      <c r="D7263" t="s">
        <v>956</v>
      </c>
      <c r="E7263">
        <v>9574762</v>
      </c>
      <c r="F7263">
        <v>9576141</v>
      </c>
      <c r="G7263" t="s">
        <v>938</v>
      </c>
      <c r="H7263">
        <v>43.733766706261797</v>
      </c>
      <c r="I7263" s="14">
        <v>1.0765213881635785</v>
      </c>
      <c r="J7263" s="11">
        <v>0.31337318548467502</v>
      </c>
      <c r="K7263" s="11">
        <v>-0.33945783482242198</v>
      </c>
      <c r="L7263">
        <v>0.73426485621603899</v>
      </c>
      <c r="M7263" s="13">
        <v>0.99956883833060095</v>
      </c>
    </row>
    <row r="7264" spans="1:13" x14ac:dyDescent="0.3">
      <c r="A7264" t="s">
        <v>25776</v>
      </c>
      <c r="B7264" t="s">
        <v>932</v>
      </c>
      <c r="C7264" t="s">
        <v>25775</v>
      </c>
      <c r="D7264" t="s">
        <v>975</v>
      </c>
      <c r="E7264">
        <v>12743039</v>
      </c>
      <c r="F7264">
        <v>12744813</v>
      </c>
      <c r="G7264" t="s">
        <v>938</v>
      </c>
      <c r="H7264">
        <v>237.20691283555101</v>
      </c>
      <c r="I7264" s="14">
        <v>0.90578830530042598</v>
      </c>
      <c r="J7264" s="11">
        <v>0.24907503864904601</v>
      </c>
      <c r="K7264" s="11">
        <v>0.573137247696064</v>
      </c>
      <c r="L7264">
        <v>0.56655176903383697</v>
      </c>
      <c r="M7264" s="13">
        <v>0.99956883833060095</v>
      </c>
    </row>
    <row r="7265" spans="1:13" x14ac:dyDescent="0.3">
      <c r="A7265" t="s">
        <v>25774</v>
      </c>
      <c r="B7265" t="s">
        <v>932</v>
      </c>
      <c r="C7265" t="s">
        <v>25773</v>
      </c>
      <c r="D7265" t="s">
        <v>956</v>
      </c>
      <c r="E7265">
        <v>14158506</v>
      </c>
      <c r="F7265">
        <v>14161718</v>
      </c>
      <c r="G7265" t="s">
        <v>938</v>
      </c>
      <c r="H7265">
        <v>395.33144547513001</v>
      </c>
      <c r="I7265" s="14">
        <v>0.93460641202555217</v>
      </c>
      <c r="J7265" s="11">
        <v>0.11679932131368199</v>
      </c>
      <c r="K7265" s="11">
        <v>0.83535724950859802</v>
      </c>
      <c r="L7265">
        <v>0.40351659247009503</v>
      </c>
      <c r="M7265" s="13">
        <v>0.99956883833060095</v>
      </c>
    </row>
    <row r="7266" spans="1:13" x14ac:dyDescent="0.3">
      <c r="A7266" t="s">
        <v>25772</v>
      </c>
      <c r="B7266" t="s">
        <v>932</v>
      </c>
      <c r="C7266" t="s">
        <v>25771</v>
      </c>
      <c r="D7266" t="s">
        <v>956</v>
      </c>
      <c r="E7266">
        <v>14163447</v>
      </c>
      <c r="F7266">
        <v>14168309</v>
      </c>
      <c r="G7266" t="s">
        <v>929</v>
      </c>
      <c r="H7266">
        <v>256.58204490183101</v>
      </c>
      <c r="I7266" s="14">
        <v>0.95490745985247671</v>
      </c>
      <c r="J7266" s="11">
        <v>0.109172802390364</v>
      </c>
      <c r="K7266" s="11">
        <v>0.60974130170552299</v>
      </c>
      <c r="L7266">
        <v>0.54203319043210596</v>
      </c>
      <c r="M7266" s="13">
        <v>0.99956883833060095</v>
      </c>
    </row>
    <row r="7267" spans="1:13" x14ac:dyDescent="0.3">
      <c r="A7267" t="s">
        <v>25770</v>
      </c>
      <c r="B7267" t="s">
        <v>932</v>
      </c>
      <c r="C7267" t="s">
        <v>25769</v>
      </c>
      <c r="D7267" t="s">
        <v>930</v>
      </c>
      <c r="E7267">
        <v>14170864</v>
      </c>
      <c r="F7267">
        <v>14174063</v>
      </c>
      <c r="G7267" t="s">
        <v>938</v>
      </c>
      <c r="H7267">
        <v>3057.1792659370099</v>
      </c>
      <c r="I7267" s="14">
        <v>1.0836486871919109</v>
      </c>
      <c r="J7267" s="11">
        <v>0.137602509282783</v>
      </c>
      <c r="K7267" s="11">
        <v>-0.84226021370164195</v>
      </c>
      <c r="L7267">
        <v>0.39964231600259598</v>
      </c>
      <c r="M7267" s="13">
        <v>0.99956883833060095</v>
      </c>
    </row>
    <row r="7268" spans="1:13" x14ac:dyDescent="0.3">
      <c r="A7268" t="s">
        <v>25768</v>
      </c>
      <c r="B7268" t="s">
        <v>932</v>
      </c>
      <c r="C7268" t="s">
        <v>25767</v>
      </c>
      <c r="D7268" t="s">
        <v>930</v>
      </c>
      <c r="E7268">
        <v>14176050</v>
      </c>
      <c r="F7268">
        <v>14178608</v>
      </c>
      <c r="G7268" t="s">
        <v>929</v>
      </c>
      <c r="H7268">
        <v>113.83711934693299</v>
      </c>
      <c r="I7268" s="14">
        <v>1.0753992712378004</v>
      </c>
      <c r="J7268" s="11">
        <v>0.16281118180670601</v>
      </c>
      <c r="K7268" s="11">
        <v>-0.64413511342587804</v>
      </c>
      <c r="L7268">
        <v>0.51948782253824999</v>
      </c>
      <c r="M7268" s="13">
        <v>0.99956883833060095</v>
      </c>
    </row>
    <row r="7269" spans="1:13" x14ac:dyDescent="0.3">
      <c r="A7269" t="s">
        <v>25766</v>
      </c>
      <c r="B7269" t="s">
        <v>932</v>
      </c>
      <c r="C7269" t="s">
        <v>25765</v>
      </c>
      <c r="D7269" t="s">
        <v>939</v>
      </c>
      <c r="E7269">
        <v>14633123</v>
      </c>
      <c r="F7269">
        <v>14634657</v>
      </c>
      <c r="G7269" t="s">
        <v>929</v>
      </c>
      <c r="H7269">
        <v>320.58461596849997</v>
      </c>
      <c r="I7269" s="14">
        <v>1.0412899644911797</v>
      </c>
      <c r="J7269" s="11">
        <v>0.18009276768884799</v>
      </c>
      <c r="K7269" s="11">
        <v>-0.32412110567571201</v>
      </c>
      <c r="L7269">
        <v>0.74584634870331501</v>
      </c>
      <c r="M7269" s="13">
        <v>0.99956883833060095</v>
      </c>
    </row>
    <row r="7270" spans="1:13" x14ac:dyDescent="0.3">
      <c r="A7270" t="s">
        <v>25764</v>
      </c>
      <c r="B7270" t="s">
        <v>932</v>
      </c>
      <c r="C7270" t="s">
        <v>25763</v>
      </c>
      <c r="D7270" t="s">
        <v>939</v>
      </c>
      <c r="E7270">
        <v>14634656</v>
      </c>
      <c r="F7270">
        <v>14636837</v>
      </c>
      <c r="G7270" t="s">
        <v>938</v>
      </c>
      <c r="H7270">
        <v>11.738047334334199</v>
      </c>
      <c r="I7270" s="14">
        <v>0.88657532477601753</v>
      </c>
      <c r="J7270" s="11">
        <v>0.42628080734243201</v>
      </c>
      <c r="K7270" s="11">
        <v>0.40744242297348299</v>
      </c>
      <c r="L7270">
        <v>0.68368307421762098</v>
      </c>
      <c r="M7270" s="13">
        <v>0.99956883833060095</v>
      </c>
    </row>
    <row r="7271" spans="1:13" x14ac:dyDescent="0.3">
      <c r="A7271" t="s">
        <v>25762</v>
      </c>
      <c r="B7271" t="s">
        <v>932</v>
      </c>
      <c r="C7271" t="s">
        <v>25761</v>
      </c>
      <c r="D7271" t="s">
        <v>939</v>
      </c>
      <c r="E7271">
        <v>14630553</v>
      </c>
      <c r="F7271">
        <v>14632636</v>
      </c>
      <c r="G7271" t="s">
        <v>938</v>
      </c>
      <c r="H7271">
        <v>73.033083350845402</v>
      </c>
      <c r="I7271" s="14">
        <v>0.96272542154628027</v>
      </c>
      <c r="J7271" s="11">
        <v>0.30222280561960102</v>
      </c>
      <c r="K7271" s="11">
        <v>0.18133545017371899</v>
      </c>
      <c r="L7271">
        <v>0.85610428203426303</v>
      </c>
      <c r="M7271" s="13">
        <v>0.99956883833060095</v>
      </c>
    </row>
    <row r="7272" spans="1:13" x14ac:dyDescent="0.3">
      <c r="A7272" t="s">
        <v>25760</v>
      </c>
      <c r="B7272" t="s">
        <v>932</v>
      </c>
      <c r="C7272" t="s">
        <v>25759</v>
      </c>
      <c r="D7272" t="s">
        <v>944</v>
      </c>
      <c r="E7272">
        <v>9384172</v>
      </c>
      <c r="F7272">
        <v>9385643</v>
      </c>
      <c r="G7272" t="s">
        <v>938</v>
      </c>
      <c r="H7272">
        <v>53.657946602619198</v>
      </c>
      <c r="I7272" s="14">
        <v>1.0477800632302796</v>
      </c>
      <c r="J7272" s="11">
        <v>0.25780078152043001</v>
      </c>
      <c r="K7272" s="11">
        <v>-0.26119360817475901</v>
      </c>
      <c r="L7272">
        <v>0.79394320702125398</v>
      </c>
      <c r="M7272" s="13">
        <v>0.99956883833060095</v>
      </c>
    </row>
    <row r="7273" spans="1:13" x14ac:dyDescent="0.3">
      <c r="A7273" t="s">
        <v>25758</v>
      </c>
      <c r="B7273" t="s">
        <v>932</v>
      </c>
      <c r="C7273" t="s">
        <v>25757</v>
      </c>
      <c r="D7273" t="s">
        <v>944</v>
      </c>
      <c r="E7273">
        <v>9400645</v>
      </c>
      <c r="F7273">
        <v>9401136</v>
      </c>
      <c r="G7273" t="s">
        <v>938</v>
      </c>
      <c r="H7273">
        <v>48.682832857966197</v>
      </c>
      <c r="I7273" s="14">
        <v>0.86854614404601072</v>
      </c>
      <c r="J7273" s="11">
        <v>0.25717207022174998</v>
      </c>
      <c r="K7273" s="11">
        <v>0.79062083359304702</v>
      </c>
      <c r="L7273">
        <v>0.42916528573791302</v>
      </c>
      <c r="M7273" s="13">
        <v>0.99956883833060095</v>
      </c>
    </row>
    <row r="7274" spans="1:13" x14ac:dyDescent="0.3">
      <c r="A7274" t="s">
        <v>25756</v>
      </c>
      <c r="B7274" t="s">
        <v>932</v>
      </c>
      <c r="C7274" t="s">
        <v>25755</v>
      </c>
      <c r="D7274" t="s">
        <v>944</v>
      </c>
      <c r="E7274">
        <v>4783194</v>
      </c>
      <c r="F7274">
        <v>4785290</v>
      </c>
      <c r="G7274" t="s">
        <v>938</v>
      </c>
      <c r="H7274">
        <v>402.22351303637902</v>
      </c>
      <c r="I7274" s="14">
        <v>0.93494673098857806</v>
      </c>
      <c r="J7274" s="11">
        <v>0.14520279322037599</v>
      </c>
      <c r="K7274" s="11">
        <v>0.66833373927247097</v>
      </c>
      <c r="L7274">
        <v>0.50392058118818595</v>
      </c>
      <c r="M7274" s="13">
        <v>0.99956883833060095</v>
      </c>
    </row>
    <row r="7275" spans="1:13" x14ac:dyDescent="0.3">
      <c r="A7275" t="s">
        <v>25754</v>
      </c>
      <c r="B7275" t="s">
        <v>932</v>
      </c>
      <c r="C7275" t="s">
        <v>25753</v>
      </c>
      <c r="D7275" t="s">
        <v>944</v>
      </c>
      <c r="E7275">
        <v>4796839</v>
      </c>
      <c r="F7275">
        <v>4802907</v>
      </c>
      <c r="G7275" t="s">
        <v>929</v>
      </c>
      <c r="H7275">
        <v>1694.19242482035</v>
      </c>
      <c r="I7275" s="14">
        <v>0.96057045190861268</v>
      </c>
      <c r="J7275" s="11">
        <v>8.9886182870620099E-2</v>
      </c>
      <c r="K7275" s="11">
        <v>0.64566836073922695</v>
      </c>
      <c r="L7275">
        <v>0.51849415502484897</v>
      </c>
      <c r="M7275" s="13">
        <v>0.99956883833060095</v>
      </c>
    </row>
    <row r="7276" spans="1:13" x14ac:dyDescent="0.3">
      <c r="A7276" t="s">
        <v>25752</v>
      </c>
      <c r="B7276" t="s">
        <v>932</v>
      </c>
      <c r="C7276" t="s">
        <v>25751</v>
      </c>
      <c r="D7276" t="s">
        <v>944</v>
      </c>
      <c r="E7276">
        <v>4810031</v>
      </c>
      <c r="F7276">
        <v>4811162</v>
      </c>
      <c r="G7276" t="s">
        <v>938</v>
      </c>
      <c r="H7276">
        <v>144.44926535418799</v>
      </c>
      <c r="I7276" s="14">
        <v>1.0137509125099591</v>
      </c>
      <c r="J7276" s="11">
        <v>0.18899381394022499</v>
      </c>
      <c r="K7276" s="11">
        <v>-0.104253216805266</v>
      </c>
      <c r="L7276">
        <v>0.91696840311107697</v>
      </c>
      <c r="M7276" s="13">
        <v>0.99956883833060095</v>
      </c>
    </row>
    <row r="7277" spans="1:13" x14ac:dyDescent="0.3">
      <c r="A7277" t="s">
        <v>25750</v>
      </c>
      <c r="B7277" t="s">
        <v>932</v>
      </c>
      <c r="C7277" t="s">
        <v>25749</v>
      </c>
      <c r="D7277" t="s">
        <v>944</v>
      </c>
      <c r="E7277">
        <v>4803007</v>
      </c>
      <c r="F7277">
        <v>4804753</v>
      </c>
      <c r="G7277" t="s">
        <v>929</v>
      </c>
      <c r="H7277">
        <v>177.816203557146</v>
      </c>
      <c r="I7277" s="14">
        <v>0.96511295653342688</v>
      </c>
      <c r="J7277" s="11">
        <v>0.14069730299661101</v>
      </c>
      <c r="K7277" s="11">
        <v>0.364117072146877</v>
      </c>
      <c r="L7277">
        <v>0.71577058888836897</v>
      </c>
      <c r="M7277" s="13">
        <v>0.99956883833060095</v>
      </c>
    </row>
    <row r="7278" spans="1:13" x14ac:dyDescent="0.3">
      <c r="A7278" t="s">
        <v>25748</v>
      </c>
      <c r="B7278" t="s">
        <v>932</v>
      </c>
      <c r="C7278" t="s">
        <v>25747</v>
      </c>
      <c r="D7278" t="s">
        <v>934</v>
      </c>
      <c r="E7278">
        <v>17567513</v>
      </c>
      <c r="F7278">
        <v>17571603</v>
      </c>
      <c r="G7278" t="s">
        <v>929</v>
      </c>
      <c r="H7278">
        <v>2241.2149272113902</v>
      </c>
      <c r="I7278" s="14">
        <v>0.96257688591089574</v>
      </c>
      <c r="J7278" s="11">
        <v>0.154519043074649</v>
      </c>
      <c r="K7278" s="11">
        <v>0.35611348029072898</v>
      </c>
      <c r="L7278">
        <v>0.72175558231846204</v>
      </c>
      <c r="M7278" s="13">
        <v>0.99956883833060095</v>
      </c>
    </row>
    <row r="7279" spans="1:13" x14ac:dyDescent="0.3">
      <c r="A7279" t="s">
        <v>25746</v>
      </c>
      <c r="B7279" t="s">
        <v>936</v>
      </c>
      <c r="C7279" t="s">
        <v>25745</v>
      </c>
      <c r="D7279" t="s">
        <v>934</v>
      </c>
      <c r="E7279">
        <v>17586852</v>
      </c>
      <c r="F7279">
        <v>17591975</v>
      </c>
      <c r="G7279" t="s">
        <v>929</v>
      </c>
      <c r="H7279">
        <v>88.302807590591797</v>
      </c>
      <c r="I7279" s="14">
        <v>1.0691759188654393</v>
      </c>
      <c r="J7279" s="11">
        <v>0.302927179812291</v>
      </c>
      <c r="K7279" s="11">
        <v>-0.318555928800416</v>
      </c>
      <c r="L7279">
        <v>0.75006327727548705</v>
      </c>
      <c r="M7279" s="13">
        <v>0.99956883833060095</v>
      </c>
    </row>
    <row r="7280" spans="1:13" x14ac:dyDescent="0.3">
      <c r="A7280" t="s">
        <v>25744</v>
      </c>
      <c r="B7280" t="s">
        <v>932</v>
      </c>
      <c r="C7280" t="s">
        <v>25743</v>
      </c>
      <c r="D7280" t="s">
        <v>934</v>
      </c>
      <c r="E7280">
        <v>17559271</v>
      </c>
      <c r="F7280">
        <v>17561612</v>
      </c>
      <c r="G7280" t="s">
        <v>929</v>
      </c>
      <c r="H7280">
        <v>6.9170364468198704</v>
      </c>
      <c r="I7280" s="14">
        <v>0.84158657637612866</v>
      </c>
      <c r="J7280" s="11">
        <v>0.60460331984526094</v>
      </c>
      <c r="K7280" s="11">
        <v>0.41153661158907801</v>
      </c>
      <c r="L7280">
        <v>0.68067910108180196</v>
      </c>
      <c r="M7280" s="13">
        <v>0.99956883833060095</v>
      </c>
    </row>
    <row r="7281" spans="1:13" x14ac:dyDescent="0.3">
      <c r="A7281" t="s">
        <v>25742</v>
      </c>
      <c r="B7281" t="s">
        <v>932</v>
      </c>
      <c r="C7281" t="s">
        <v>25741</v>
      </c>
      <c r="D7281" t="s">
        <v>934</v>
      </c>
      <c r="E7281">
        <v>17549675</v>
      </c>
      <c r="F7281">
        <v>17551196</v>
      </c>
      <c r="G7281" t="s">
        <v>929</v>
      </c>
      <c r="H7281">
        <v>26.037885746828</v>
      </c>
      <c r="I7281" s="14">
        <v>0.90693608467860198</v>
      </c>
      <c r="J7281" s="11">
        <v>0.310151392414663</v>
      </c>
      <c r="K7281" s="11">
        <v>0.45438200937136602</v>
      </c>
      <c r="L7281">
        <v>0.64955389884833503</v>
      </c>
      <c r="M7281" s="13">
        <v>0.99956883833060095</v>
      </c>
    </row>
    <row r="7282" spans="1:13" x14ac:dyDescent="0.3">
      <c r="A7282" t="s">
        <v>25740</v>
      </c>
      <c r="B7282" t="s">
        <v>932</v>
      </c>
      <c r="C7282" t="s">
        <v>25739</v>
      </c>
      <c r="D7282" t="s">
        <v>944</v>
      </c>
      <c r="E7282">
        <v>10381740</v>
      </c>
      <c r="F7282">
        <v>10385335</v>
      </c>
      <c r="G7282" t="s">
        <v>929</v>
      </c>
      <c r="H7282">
        <v>2301.1490447862702</v>
      </c>
      <c r="I7282" s="14">
        <v>0.98110575704708614</v>
      </c>
      <c r="J7282" s="11">
        <v>0.15645071170136399</v>
      </c>
      <c r="K7282" s="11">
        <v>0.175898442931367</v>
      </c>
      <c r="L7282">
        <v>0.86037372864019102</v>
      </c>
      <c r="M7282" s="13">
        <v>0.99956883833060095</v>
      </c>
    </row>
    <row r="7283" spans="1:13" x14ac:dyDescent="0.3">
      <c r="A7283" t="s">
        <v>25738</v>
      </c>
      <c r="B7283" t="s">
        <v>932</v>
      </c>
      <c r="C7283" t="s">
        <v>25737</v>
      </c>
      <c r="D7283" t="s">
        <v>944</v>
      </c>
      <c r="E7283">
        <v>10385313</v>
      </c>
      <c r="F7283">
        <v>10386572</v>
      </c>
      <c r="G7283" t="s">
        <v>938</v>
      </c>
      <c r="H7283">
        <v>200.32901053737001</v>
      </c>
      <c r="I7283" s="14">
        <v>1.0800775380861811</v>
      </c>
      <c r="J7283" s="11">
        <v>0.121873282923809</v>
      </c>
      <c r="K7283" s="11">
        <v>-0.91188883739460502</v>
      </c>
      <c r="L7283">
        <v>0.36182723830900299</v>
      </c>
      <c r="M7283" s="13">
        <v>0.99956883833060095</v>
      </c>
    </row>
    <row r="7284" spans="1:13" x14ac:dyDescent="0.3">
      <c r="A7284" t="s">
        <v>25736</v>
      </c>
      <c r="B7284" t="s">
        <v>932</v>
      </c>
      <c r="C7284" t="s">
        <v>25735</v>
      </c>
      <c r="D7284" t="s">
        <v>930</v>
      </c>
      <c r="E7284">
        <v>10454309</v>
      </c>
      <c r="F7284">
        <v>10460341</v>
      </c>
      <c r="G7284" t="s">
        <v>929</v>
      </c>
      <c r="H7284">
        <v>73.486450930121094</v>
      </c>
      <c r="I7284" s="14">
        <v>1.1435432206411835</v>
      </c>
      <c r="J7284" s="11">
        <v>0.198302478209026</v>
      </c>
      <c r="K7284" s="11">
        <v>-0.97583699267502599</v>
      </c>
      <c r="L7284">
        <v>0.32914524965886599</v>
      </c>
      <c r="M7284" s="13">
        <v>0.99956883833060095</v>
      </c>
    </row>
    <row r="7285" spans="1:13" x14ac:dyDescent="0.3">
      <c r="A7285" t="s">
        <v>25734</v>
      </c>
      <c r="B7285" t="s">
        <v>932</v>
      </c>
      <c r="C7285" t="s">
        <v>25733</v>
      </c>
      <c r="D7285" t="s">
        <v>930</v>
      </c>
      <c r="E7285">
        <v>10444169</v>
      </c>
      <c r="F7285">
        <v>10444674</v>
      </c>
      <c r="G7285" t="s">
        <v>929</v>
      </c>
      <c r="H7285">
        <v>69.788623364411706</v>
      </c>
      <c r="I7285" s="14">
        <v>0.91815105682760767</v>
      </c>
      <c r="J7285" s="11">
        <v>0.201027217748911</v>
      </c>
      <c r="K7285" s="11">
        <v>0.61283525087879898</v>
      </c>
      <c r="L7285">
        <v>0.53998527985299805</v>
      </c>
      <c r="M7285" s="13">
        <v>0.99956883833060095</v>
      </c>
    </row>
    <row r="7286" spans="1:13" x14ac:dyDescent="0.3">
      <c r="A7286" t="s">
        <v>25732</v>
      </c>
      <c r="B7286" t="s">
        <v>932</v>
      </c>
      <c r="C7286" t="s">
        <v>25731</v>
      </c>
      <c r="D7286" t="s">
        <v>930</v>
      </c>
      <c r="E7286">
        <v>10445005</v>
      </c>
      <c r="F7286">
        <v>10445439</v>
      </c>
      <c r="G7286" t="s">
        <v>929</v>
      </c>
      <c r="H7286">
        <v>19.053990779324899</v>
      </c>
      <c r="I7286" s="14">
        <v>1.1790952340220326</v>
      </c>
      <c r="J7286" s="11">
        <v>0.34194605343029499</v>
      </c>
      <c r="K7286" s="11">
        <v>-0.695081125465426</v>
      </c>
      <c r="L7286">
        <v>0.48700446250422302</v>
      </c>
      <c r="M7286" s="13">
        <v>0.99956883833060095</v>
      </c>
    </row>
    <row r="7287" spans="1:13" x14ac:dyDescent="0.3">
      <c r="A7287" t="s">
        <v>25730</v>
      </c>
      <c r="B7287" t="s">
        <v>932</v>
      </c>
      <c r="C7287" t="s">
        <v>25729</v>
      </c>
      <c r="D7287" t="s">
        <v>975</v>
      </c>
      <c r="E7287">
        <v>13064003</v>
      </c>
      <c r="F7287">
        <v>13065159</v>
      </c>
      <c r="G7287" t="s">
        <v>929</v>
      </c>
      <c r="H7287">
        <v>247.48455195625601</v>
      </c>
      <c r="I7287" s="14">
        <v>0.97727923127874472</v>
      </c>
      <c r="J7287" s="11">
        <v>0.268737111177696</v>
      </c>
      <c r="K7287" s="11">
        <v>0.123381777486561</v>
      </c>
      <c r="L7287">
        <v>0.901804786272416</v>
      </c>
      <c r="M7287" s="13">
        <v>0.99956883833060095</v>
      </c>
    </row>
    <row r="7288" spans="1:13" x14ac:dyDescent="0.3">
      <c r="A7288" t="s">
        <v>25728</v>
      </c>
      <c r="B7288" t="s">
        <v>932</v>
      </c>
      <c r="C7288" t="s">
        <v>25727</v>
      </c>
      <c r="D7288" t="s">
        <v>975</v>
      </c>
      <c r="E7288">
        <v>13068751</v>
      </c>
      <c r="F7288">
        <v>13070290</v>
      </c>
      <c r="G7288" t="s">
        <v>929</v>
      </c>
      <c r="H7288">
        <v>413.82631830426402</v>
      </c>
      <c r="I7288" s="14">
        <v>1.1148854692319481</v>
      </c>
      <c r="J7288" s="11">
        <v>0.18598278375244501</v>
      </c>
      <c r="K7288" s="11">
        <v>-0.84360233975997101</v>
      </c>
      <c r="L7288">
        <v>0.39889165639014201</v>
      </c>
      <c r="M7288" s="13">
        <v>0.99956883833060095</v>
      </c>
    </row>
    <row r="7289" spans="1:13" x14ac:dyDescent="0.3">
      <c r="A7289" t="s">
        <v>25726</v>
      </c>
      <c r="B7289" t="s">
        <v>932</v>
      </c>
      <c r="C7289" t="s">
        <v>25725</v>
      </c>
      <c r="D7289" t="s">
        <v>975</v>
      </c>
      <c r="E7289">
        <v>13071754</v>
      </c>
      <c r="F7289">
        <v>13072478</v>
      </c>
      <c r="G7289" t="s">
        <v>929</v>
      </c>
      <c r="H7289">
        <v>7.8026204069932801</v>
      </c>
      <c r="I7289" s="14">
        <v>1.3052918566283094</v>
      </c>
      <c r="J7289" s="11">
        <v>0.50740008960133998</v>
      </c>
      <c r="K7289" s="11">
        <v>-0.75753321693022502</v>
      </c>
      <c r="L7289">
        <v>0.44873047319260501</v>
      </c>
      <c r="M7289" s="13">
        <v>0.99956883833060095</v>
      </c>
    </row>
    <row r="7290" spans="1:13" x14ac:dyDescent="0.3">
      <c r="A7290" t="s">
        <v>25724</v>
      </c>
      <c r="B7290" t="s">
        <v>932</v>
      </c>
      <c r="C7290" t="s">
        <v>25723</v>
      </c>
      <c r="D7290" t="s">
        <v>975</v>
      </c>
      <c r="E7290">
        <v>13087005</v>
      </c>
      <c r="F7290">
        <v>13089619</v>
      </c>
      <c r="G7290" t="s">
        <v>929</v>
      </c>
      <c r="H7290">
        <v>867.59304283898598</v>
      </c>
      <c r="I7290" s="14">
        <v>1.0456015560098173</v>
      </c>
      <c r="J7290" s="11">
        <v>9.5443953176702595E-2</v>
      </c>
      <c r="K7290" s="11">
        <v>-0.67404158199682995</v>
      </c>
      <c r="L7290">
        <v>0.50028487775409902</v>
      </c>
      <c r="M7290" s="13">
        <v>0.99956883833060095</v>
      </c>
    </row>
    <row r="7291" spans="1:13" x14ac:dyDescent="0.3">
      <c r="A7291" t="s">
        <v>25722</v>
      </c>
      <c r="B7291" t="s">
        <v>932</v>
      </c>
      <c r="C7291" t="s">
        <v>25721</v>
      </c>
      <c r="D7291" t="s">
        <v>975</v>
      </c>
      <c r="E7291">
        <v>13091187</v>
      </c>
      <c r="F7291">
        <v>13093853</v>
      </c>
      <c r="G7291" t="s">
        <v>938</v>
      </c>
      <c r="H7291">
        <v>1179.3029440058101</v>
      </c>
      <c r="I7291" s="14">
        <v>0.96883645767809179</v>
      </c>
      <c r="J7291" s="11">
        <v>9.4238809202710105E-2</v>
      </c>
      <c r="K7291" s="11">
        <v>0.484672292300102</v>
      </c>
      <c r="L7291">
        <v>0.62790882399155401</v>
      </c>
      <c r="M7291" s="13">
        <v>0.99956883833060095</v>
      </c>
    </row>
    <row r="7292" spans="1:13" x14ac:dyDescent="0.3">
      <c r="A7292" t="s">
        <v>25720</v>
      </c>
      <c r="B7292" t="s">
        <v>932</v>
      </c>
      <c r="C7292" t="s">
        <v>25719</v>
      </c>
      <c r="D7292" t="s">
        <v>975</v>
      </c>
      <c r="E7292">
        <v>13094007</v>
      </c>
      <c r="F7292">
        <v>13095490</v>
      </c>
      <c r="G7292" t="s">
        <v>929</v>
      </c>
      <c r="H7292">
        <v>1268.8065979605999</v>
      </c>
      <c r="I7292" s="14">
        <v>0.98219455968196645</v>
      </c>
      <c r="J7292" s="11">
        <v>0.122758915982145</v>
      </c>
      <c r="K7292" s="11">
        <v>0.211139558604092</v>
      </c>
      <c r="L7292">
        <v>0.83277837266135901</v>
      </c>
      <c r="M7292" s="13">
        <v>0.99956883833060095</v>
      </c>
    </row>
    <row r="7293" spans="1:13" x14ac:dyDescent="0.3">
      <c r="A7293" t="s">
        <v>25718</v>
      </c>
      <c r="B7293" t="s">
        <v>932</v>
      </c>
      <c r="C7293" t="s">
        <v>25717</v>
      </c>
      <c r="D7293" t="s">
        <v>944</v>
      </c>
      <c r="E7293">
        <v>9318044</v>
      </c>
      <c r="F7293">
        <v>9319271</v>
      </c>
      <c r="G7293" t="s">
        <v>929</v>
      </c>
      <c r="H7293">
        <v>173.743578360996</v>
      </c>
      <c r="I7293" s="14">
        <v>0.83825098593409963</v>
      </c>
      <c r="J7293" s="11">
        <v>0.302272786520356</v>
      </c>
      <c r="K7293" s="11">
        <v>0.84210630711546097</v>
      </c>
      <c r="L7293">
        <v>0.399728451203054</v>
      </c>
      <c r="M7293" s="13">
        <v>0.99956883833060095</v>
      </c>
    </row>
    <row r="7294" spans="1:13" x14ac:dyDescent="0.3">
      <c r="A7294" t="s">
        <v>25716</v>
      </c>
      <c r="B7294" t="s">
        <v>932</v>
      </c>
      <c r="C7294" t="s">
        <v>25715</v>
      </c>
      <c r="D7294" t="s">
        <v>944</v>
      </c>
      <c r="E7294">
        <v>9327307</v>
      </c>
      <c r="F7294">
        <v>9329366</v>
      </c>
      <c r="G7294" t="s">
        <v>938</v>
      </c>
      <c r="H7294">
        <v>19.961285880877899</v>
      </c>
      <c r="I7294" s="14">
        <v>0.75813485459666441</v>
      </c>
      <c r="J7294" s="11">
        <v>0.33346439462503902</v>
      </c>
      <c r="K7294" s="11">
        <v>1.1979497905515499</v>
      </c>
      <c r="L7294">
        <v>0.23093656433808099</v>
      </c>
      <c r="M7294" s="13">
        <v>0.99956883833060095</v>
      </c>
    </row>
    <row r="7295" spans="1:13" x14ac:dyDescent="0.3">
      <c r="A7295" t="s">
        <v>25714</v>
      </c>
      <c r="B7295" t="s">
        <v>932</v>
      </c>
      <c r="C7295" t="s">
        <v>25713</v>
      </c>
      <c r="D7295" t="s">
        <v>944</v>
      </c>
      <c r="E7295">
        <v>9331514</v>
      </c>
      <c r="F7295">
        <v>9332284</v>
      </c>
      <c r="G7295" t="s">
        <v>929</v>
      </c>
      <c r="H7295">
        <v>1057.72217973483</v>
      </c>
      <c r="I7295" s="14">
        <v>1.0249005067123029</v>
      </c>
      <c r="J7295" s="11">
        <v>0.124341261840378</v>
      </c>
      <c r="K7295" s="11">
        <v>-0.28537482147274701</v>
      </c>
      <c r="L7295">
        <v>0.77535699542103798</v>
      </c>
      <c r="M7295" s="13">
        <v>0.99956883833060095</v>
      </c>
    </row>
    <row r="7296" spans="1:13" x14ac:dyDescent="0.3">
      <c r="A7296" t="s">
        <v>25712</v>
      </c>
      <c r="B7296" t="s">
        <v>932</v>
      </c>
      <c r="C7296" t="s">
        <v>25711</v>
      </c>
      <c r="D7296" t="s">
        <v>944</v>
      </c>
      <c r="E7296">
        <v>9325048</v>
      </c>
      <c r="F7296">
        <v>9327031</v>
      </c>
      <c r="G7296" t="s">
        <v>929</v>
      </c>
      <c r="H7296">
        <v>253.39556856866699</v>
      </c>
      <c r="I7296" s="14">
        <v>1.0134313471920144</v>
      </c>
      <c r="J7296" s="11">
        <v>0.22985947749930699</v>
      </c>
      <c r="K7296" s="11">
        <v>-8.3739682768010804E-2</v>
      </c>
      <c r="L7296">
        <v>0.933263405645269</v>
      </c>
      <c r="M7296" s="13">
        <v>0.99956883833060095</v>
      </c>
    </row>
    <row r="7297" spans="1:13" x14ac:dyDescent="0.3">
      <c r="A7297" t="s">
        <v>25710</v>
      </c>
      <c r="B7297" t="s">
        <v>932</v>
      </c>
      <c r="C7297" t="s">
        <v>25709</v>
      </c>
      <c r="D7297" t="s">
        <v>944</v>
      </c>
      <c r="E7297">
        <v>9320040</v>
      </c>
      <c r="F7297">
        <v>9321663</v>
      </c>
      <c r="G7297" t="s">
        <v>929</v>
      </c>
      <c r="H7297">
        <v>29.023418661866302</v>
      </c>
      <c r="I7297" s="14">
        <v>0.80289831407352497</v>
      </c>
      <c r="J7297" s="11">
        <v>0.27848083906980697</v>
      </c>
      <c r="K7297" s="11">
        <v>1.137280438765</v>
      </c>
      <c r="L7297">
        <v>0.25542106946149901</v>
      </c>
      <c r="M7297" s="13">
        <v>0.99956883833060095</v>
      </c>
    </row>
    <row r="7298" spans="1:13" x14ac:dyDescent="0.3">
      <c r="A7298" t="s">
        <v>25708</v>
      </c>
      <c r="B7298" t="s">
        <v>932</v>
      </c>
      <c r="C7298" t="s">
        <v>25707</v>
      </c>
      <c r="D7298" t="s">
        <v>930</v>
      </c>
      <c r="E7298">
        <v>11754776</v>
      </c>
      <c r="F7298">
        <v>11756762</v>
      </c>
      <c r="G7298" t="s">
        <v>929</v>
      </c>
      <c r="H7298">
        <v>80.242576349161695</v>
      </c>
      <c r="I7298" s="14">
        <v>0.94110690592413082</v>
      </c>
      <c r="J7298" s="11">
        <v>0.24116645019410801</v>
      </c>
      <c r="K7298" s="11">
        <v>0.36310804531053098</v>
      </c>
      <c r="L7298">
        <v>0.716524174915112</v>
      </c>
      <c r="M7298" s="13">
        <v>0.99956883833060095</v>
      </c>
    </row>
    <row r="7299" spans="1:13" x14ac:dyDescent="0.3">
      <c r="A7299" t="s">
        <v>25706</v>
      </c>
      <c r="B7299" t="s">
        <v>932</v>
      </c>
      <c r="C7299" t="s">
        <v>25705</v>
      </c>
      <c r="D7299" t="s">
        <v>930</v>
      </c>
      <c r="E7299">
        <v>11759198</v>
      </c>
      <c r="F7299">
        <v>11764535</v>
      </c>
      <c r="G7299" t="s">
        <v>929</v>
      </c>
      <c r="H7299">
        <v>493.64940693310098</v>
      </c>
      <c r="I7299" s="14">
        <v>1.0848057456631421</v>
      </c>
      <c r="J7299" s="11">
        <v>0.15152187898368299</v>
      </c>
      <c r="K7299" s="11">
        <v>-0.77504797072976295</v>
      </c>
      <c r="L7299">
        <v>0.43831131407827201</v>
      </c>
      <c r="M7299" s="13">
        <v>0.99956883833060095</v>
      </c>
    </row>
    <row r="7300" spans="1:13" x14ac:dyDescent="0.3">
      <c r="A7300" t="s">
        <v>25704</v>
      </c>
      <c r="B7300" t="s">
        <v>932</v>
      </c>
      <c r="C7300" t="s">
        <v>25703</v>
      </c>
      <c r="D7300" t="s">
        <v>930</v>
      </c>
      <c r="E7300">
        <v>11746076</v>
      </c>
      <c r="F7300">
        <v>11747249</v>
      </c>
      <c r="G7300" t="s">
        <v>929</v>
      </c>
      <c r="H7300">
        <v>9.4147707921052302</v>
      </c>
      <c r="I7300" s="14">
        <v>0.8480421529045542</v>
      </c>
      <c r="J7300" s="11">
        <v>0.55040031000271905</v>
      </c>
      <c r="K7300" s="11">
        <v>0.43203485388545299</v>
      </c>
      <c r="L7300">
        <v>0.66571608153861905</v>
      </c>
      <c r="M7300" s="13">
        <v>0.99956883833060095</v>
      </c>
    </row>
    <row r="7301" spans="1:13" x14ac:dyDescent="0.3">
      <c r="A7301" t="s">
        <v>25702</v>
      </c>
      <c r="B7301" t="s">
        <v>932</v>
      </c>
      <c r="C7301" t="s">
        <v>25701</v>
      </c>
      <c r="D7301" t="s">
        <v>939</v>
      </c>
      <c r="E7301">
        <v>8105614</v>
      </c>
      <c r="F7301">
        <v>8106967</v>
      </c>
      <c r="G7301" t="s">
        <v>938</v>
      </c>
      <c r="H7301">
        <v>21.7605476557573</v>
      </c>
      <c r="I7301" s="14">
        <v>0.94368685769531835</v>
      </c>
      <c r="J7301" s="11">
        <v>0.30133371287023403</v>
      </c>
      <c r="K7301" s="11">
        <v>0.27749926350246501</v>
      </c>
      <c r="L7301">
        <v>0.78139677126199503</v>
      </c>
      <c r="M7301" s="13">
        <v>0.99956883833060095</v>
      </c>
    </row>
    <row r="7302" spans="1:13" x14ac:dyDescent="0.3">
      <c r="A7302" t="s">
        <v>25700</v>
      </c>
      <c r="B7302" t="s">
        <v>932</v>
      </c>
      <c r="C7302" t="s">
        <v>25699</v>
      </c>
      <c r="D7302" t="s">
        <v>939</v>
      </c>
      <c r="E7302">
        <v>8108941</v>
      </c>
      <c r="F7302">
        <v>8112163</v>
      </c>
      <c r="G7302" t="s">
        <v>938</v>
      </c>
      <c r="H7302">
        <v>42.8396764084398</v>
      </c>
      <c r="I7302" s="14">
        <v>1.1117353746945589</v>
      </c>
      <c r="J7302" s="11">
        <v>0.236972850876813</v>
      </c>
      <c r="K7302" s="11">
        <v>-0.64485625691718595</v>
      </c>
      <c r="L7302">
        <v>0.51902034120215601</v>
      </c>
      <c r="M7302" s="13">
        <v>0.99956883833060095</v>
      </c>
    </row>
    <row r="7303" spans="1:13" x14ac:dyDescent="0.3">
      <c r="A7303" t="s">
        <v>25698</v>
      </c>
      <c r="B7303" t="s">
        <v>932</v>
      </c>
      <c r="C7303" t="s">
        <v>25697</v>
      </c>
      <c r="D7303" t="s">
        <v>939</v>
      </c>
      <c r="E7303">
        <v>8134765</v>
      </c>
      <c r="F7303">
        <v>8136916</v>
      </c>
      <c r="G7303" t="s">
        <v>938</v>
      </c>
      <c r="H7303">
        <v>1378.20958380451</v>
      </c>
      <c r="I7303" s="14">
        <v>0.94118638711882663</v>
      </c>
      <c r="J7303" s="11">
        <v>0.110322113783444</v>
      </c>
      <c r="K7303" s="11">
        <v>0.79265740696803799</v>
      </c>
      <c r="L7303">
        <v>0.42797745229461398</v>
      </c>
      <c r="M7303" s="13">
        <v>0.99956883833060095</v>
      </c>
    </row>
    <row r="7304" spans="1:13" x14ac:dyDescent="0.3">
      <c r="A7304" t="s">
        <v>25696</v>
      </c>
      <c r="B7304" t="s">
        <v>932</v>
      </c>
      <c r="C7304" t="s">
        <v>25695</v>
      </c>
      <c r="D7304" t="s">
        <v>956</v>
      </c>
      <c r="E7304">
        <v>9517026</v>
      </c>
      <c r="F7304">
        <v>9518736</v>
      </c>
      <c r="G7304" t="s">
        <v>938</v>
      </c>
      <c r="H7304">
        <v>581.20025248495995</v>
      </c>
      <c r="I7304" s="14">
        <v>0.87208312694771017</v>
      </c>
      <c r="J7304" s="11">
        <v>0.16355182431163801</v>
      </c>
      <c r="K7304" s="11">
        <v>1.20733863102309</v>
      </c>
      <c r="L7304">
        <v>0.227301759070558</v>
      </c>
      <c r="M7304" s="13">
        <v>0.99956883833060095</v>
      </c>
    </row>
    <row r="7305" spans="1:13" x14ac:dyDescent="0.3">
      <c r="A7305" t="s">
        <v>25694</v>
      </c>
      <c r="B7305" t="s">
        <v>932</v>
      </c>
      <c r="C7305" t="s">
        <v>25693</v>
      </c>
      <c r="D7305" t="s">
        <v>956</v>
      </c>
      <c r="E7305">
        <v>9519244</v>
      </c>
      <c r="F7305">
        <v>9521275</v>
      </c>
      <c r="G7305" t="s">
        <v>929</v>
      </c>
      <c r="H7305">
        <v>298.87211776110399</v>
      </c>
      <c r="I7305" s="14">
        <v>0.97382812294139176</v>
      </c>
      <c r="J7305" s="11">
        <v>0.120891784638839</v>
      </c>
      <c r="K7305" s="11">
        <v>0.31648908616848598</v>
      </c>
      <c r="L7305">
        <v>0.75163130775494502</v>
      </c>
      <c r="M7305" s="13">
        <v>0.99956883833060095</v>
      </c>
    </row>
    <row r="7306" spans="1:13" x14ac:dyDescent="0.3">
      <c r="A7306" t="s">
        <v>25692</v>
      </c>
      <c r="B7306" t="s">
        <v>932</v>
      </c>
      <c r="C7306" t="s">
        <v>25691</v>
      </c>
      <c r="D7306" t="s">
        <v>956</v>
      </c>
      <c r="E7306">
        <v>9526540</v>
      </c>
      <c r="F7306">
        <v>9527441</v>
      </c>
      <c r="G7306" t="s">
        <v>938</v>
      </c>
      <c r="H7306">
        <v>101.981004091562</v>
      </c>
      <c r="I7306" s="14">
        <v>1.0841041321559837</v>
      </c>
      <c r="J7306" s="11">
        <v>0.33097717959531398</v>
      </c>
      <c r="K7306" s="11">
        <v>-0.35199810334567</v>
      </c>
      <c r="L7306">
        <v>0.72483968487919204</v>
      </c>
      <c r="M7306" s="13">
        <v>0.99956883833060095</v>
      </c>
    </row>
    <row r="7307" spans="1:13" x14ac:dyDescent="0.3">
      <c r="A7307" t="s">
        <v>25690</v>
      </c>
      <c r="B7307" t="s">
        <v>932</v>
      </c>
      <c r="C7307" t="s">
        <v>25689</v>
      </c>
      <c r="D7307" t="s">
        <v>956</v>
      </c>
      <c r="E7307">
        <v>9533580</v>
      </c>
      <c r="F7307">
        <v>9536271</v>
      </c>
      <c r="G7307" t="s">
        <v>938</v>
      </c>
      <c r="H7307">
        <v>16.6295507964916</v>
      </c>
      <c r="I7307" s="14">
        <v>0.77597075999063236</v>
      </c>
      <c r="J7307" s="11">
        <v>0.36710122297613401</v>
      </c>
      <c r="K7307" s="11">
        <v>0.99679810896308796</v>
      </c>
      <c r="L7307">
        <v>0.31886251635630702</v>
      </c>
      <c r="M7307" s="13">
        <v>0.99956883833060095</v>
      </c>
    </row>
    <row r="7308" spans="1:13" x14ac:dyDescent="0.3">
      <c r="A7308" t="s">
        <v>25688</v>
      </c>
      <c r="B7308" t="s">
        <v>932</v>
      </c>
      <c r="C7308" t="s">
        <v>25687</v>
      </c>
      <c r="D7308" t="s">
        <v>930</v>
      </c>
      <c r="E7308">
        <v>9690745</v>
      </c>
      <c r="F7308">
        <v>9696718</v>
      </c>
      <c r="G7308" t="s">
        <v>929</v>
      </c>
      <c r="H7308">
        <v>52.634321850027597</v>
      </c>
      <c r="I7308" s="14">
        <v>0.88430467598713813</v>
      </c>
      <c r="J7308" s="11">
        <v>0.235152537976584</v>
      </c>
      <c r="K7308" s="11">
        <v>0.75433834917079501</v>
      </c>
      <c r="L7308">
        <v>0.45064608050767702</v>
      </c>
      <c r="M7308" s="13">
        <v>0.99956883833060095</v>
      </c>
    </row>
    <row r="7309" spans="1:13" x14ac:dyDescent="0.3">
      <c r="A7309" t="s">
        <v>25686</v>
      </c>
      <c r="B7309" t="s">
        <v>932</v>
      </c>
      <c r="C7309" t="s">
        <v>25685</v>
      </c>
      <c r="D7309" t="s">
        <v>975</v>
      </c>
      <c r="E7309">
        <v>10589294</v>
      </c>
      <c r="F7309">
        <v>10590749</v>
      </c>
      <c r="G7309" t="s">
        <v>938</v>
      </c>
      <c r="H7309">
        <v>61.7344200200438</v>
      </c>
      <c r="I7309" s="14">
        <v>1.0769457511300766</v>
      </c>
      <c r="J7309" s="11">
        <v>0.21263124096909</v>
      </c>
      <c r="K7309" s="11">
        <v>-0.50296268086629103</v>
      </c>
      <c r="L7309">
        <v>0.61499051044595399</v>
      </c>
      <c r="M7309" s="13">
        <v>0.99956883833060095</v>
      </c>
    </row>
    <row r="7310" spans="1:13" x14ac:dyDescent="0.3">
      <c r="A7310" t="s">
        <v>25684</v>
      </c>
      <c r="B7310" t="s">
        <v>932</v>
      </c>
      <c r="C7310" t="s">
        <v>25683</v>
      </c>
      <c r="D7310" t="s">
        <v>975</v>
      </c>
      <c r="E7310">
        <v>10590925</v>
      </c>
      <c r="F7310">
        <v>10593042</v>
      </c>
      <c r="G7310" t="s">
        <v>929</v>
      </c>
      <c r="H7310">
        <v>124.009522311635</v>
      </c>
      <c r="I7310" s="14">
        <v>0.99233074035201918</v>
      </c>
      <c r="J7310" s="11">
        <v>0.27916655297531601</v>
      </c>
      <c r="K7310" s="11">
        <v>3.97864601425474E-2</v>
      </c>
      <c r="L7310">
        <v>0.96826337092588399</v>
      </c>
      <c r="M7310" s="13">
        <v>0.99956883833060095</v>
      </c>
    </row>
    <row r="7311" spans="1:13" x14ac:dyDescent="0.3">
      <c r="A7311" t="s">
        <v>25682</v>
      </c>
      <c r="B7311" t="s">
        <v>932</v>
      </c>
      <c r="C7311" t="s">
        <v>25681</v>
      </c>
      <c r="D7311" t="s">
        <v>975</v>
      </c>
      <c r="E7311">
        <v>10593068</v>
      </c>
      <c r="F7311">
        <v>10593575</v>
      </c>
      <c r="G7311" t="s">
        <v>938</v>
      </c>
      <c r="H7311">
        <v>25.496081446762702</v>
      </c>
      <c r="I7311" s="14">
        <v>1.1655781483959526</v>
      </c>
      <c r="J7311" s="11">
        <v>0.36201672867400297</v>
      </c>
      <c r="K7311" s="11">
        <v>-0.61059536320996599</v>
      </c>
      <c r="L7311">
        <v>0.54146749312516396</v>
      </c>
      <c r="M7311" s="13">
        <v>0.99956883833060095</v>
      </c>
    </row>
    <row r="7312" spans="1:13" x14ac:dyDescent="0.3">
      <c r="A7312" t="s">
        <v>25680</v>
      </c>
      <c r="B7312" t="s">
        <v>932</v>
      </c>
      <c r="C7312" t="s">
        <v>25679</v>
      </c>
      <c r="D7312" t="s">
        <v>975</v>
      </c>
      <c r="E7312">
        <v>10578667</v>
      </c>
      <c r="F7312">
        <v>10581786</v>
      </c>
      <c r="G7312" t="s">
        <v>929</v>
      </c>
      <c r="H7312">
        <v>453.22156125313001</v>
      </c>
      <c r="I7312" s="14">
        <v>1.0647015364029397</v>
      </c>
      <c r="J7312" s="11">
        <v>0.17252997409062201</v>
      </c>
      <c r="K7312" s="11">
        <v>-0.524251293563191</v>
      </c>
      <c r="L7312">
        <v>0.600103768848672</v>
      </c>
      <c r="M7312" s="13">
        <v>0.99956883833060095</v>
      </c>
    </row>
    <row r="7313" spans="1:13" x14ac:dyDescent="0.3">
      <c r="A7313" t="s">
        <v>25678</v>
      </c>
      <c r="B7313" t="s">
        <v>932</v>
      </c>
      <c r="C7313" t="s">
        <v>25677</v>
      </c>
      <c r="D7313" t="s">
        <v>944</v>
      </c>
      <c r="E7313">
        <v>10869193</v>
      </c>
      <c r="F7313">
        <v>10874528</v>
      </c>
      <c r="G7313" t="s">
        <v>929</v>
      </c>
      <c r="H7313">
        <v>443.22145271468997</v>
      </c>
      <c r="I7313" s="14">
        <v>0.97297881603696801</v>
      </c>
      <c r="J7313" s="11">
        <v>0.140852937648485</v>
      </c>
      <c r="K7313" s="11">
        <v>0.2805741999634</v>
      </c>
      <c r="L7313">
        <v>0.77903700688648303</v>
      </c>
      <c r="M7313" s="13">
        <v>0.99956883833060095</v>
      </c>
    </row>
    <row r="7314" spans="1:13" x14ac:dyDescent="0.3">
      <c r="A7314" t="s">
        <v>25676</v>
      </c>
      <c r="B7314" t="s">
        <v>932</v>
      </c>
      <c r="C7314" t="s">
        <v>25675</v>
      </c>
      <c r="D7314" t="s">
        <v>944</v>
      </c>
      <c r="E7314">
        <v>10875459</v>
      </c>
      <c r="F7314">
        <v>10878061</v>
      </c>
      <c r="G7314" t="s">
        <v>929</v>
      </c>
      <c r="H7314">
        <v>173.319634456811</v>
      </c>
      <c r="I7314" s="14">
        <v>0.98210865488747645</v>
      </c>
      <c r="J7314" s="11">
        <v>0.15728042976566101</v>
      </c>
      <c r="K7314" s="11">
        <v>0.16559879715458301</v>
      </c>
      <c r="L7314">
        <v>0.86847269395443005</v>
      </c>
      <c r="M7314" s="13">
        <v>0.99956883833060095</v>
      </c>
    </row>
    <row r="7315" spans="1:13" x14ac:dyDescent="0.3">
      <c r="A7315" t="s">
        <v>25674</v>
      </c>
      <c r="B7315" t="s">
        <v>932</v>
      </c>
      <c r="C7315" t="s">
        <v>25673</v>
      </c>
      <c r="D7315" t="s">
        <v>944</v>
      </c>
      <c r="E7315">
        <v>10878191</v>
      </c>
      <c r="F7315">
        <v>10880183</v>
      </c>
      <c r="G7315" t="s">
        <v>938</v>
      </c>
      <c r="H7315">
        <v>136.85318140304699</v>
      </c>
      <c r="I7315" s="14">
        <v>0.86746817236226459</v>
      </c>
      <c r="J7315" s="11">
        <v>0.224349551645423</v>
      </c>
      <c r="K7315" s="11">
        <v>0.91427536888502803</v>
      </c>
      <c r="L7315">
        <v>0.36057216975353001</v>
      </c>
      <c r="M7315" s="13">
        <v>0.99956883833060095</v>
      </c>
    </row>
    <row r="7316" spans="1:13" x14ac:dyDescent="0.3">
      <c r="A7316" t="s">
        <v>25672</v>
      </c>
      <c r="B7316" t="s">
        <v>932</v>
      </c>
      <c r="C7316" t="s">
        <v>25671</v>
      </c>
      <c r="D7316" t="s">
        <v>944</v>
      </c>
      <c r="E7316">
        <v>10896363</v>
      </c>
      <c r="F7316">
        <v>10901836</v>
      </c>
      <c r="G7316" t="s">
        <v>929</v>
      </c>
      <c r="H7316">
        <v>604.41391409633695</v>
      </c>
      <c r="I7316" s="14">
        <v>0.94683394533303589</v>
      </c>
      <c r="J7316" s="11">
        <v>0.16889868134081501</v>
      </c>
      <c r="K7316" s="11">
        <v>0.46665056594240301</v>
      </c>
      <c r="L7316">
        <v>0.64074990299050105</v>
      </c>
      <c r="M7316" s="13">
        <v>0.99956883833060095</v>
      </c>
    </row>
    <row r="7317" spans="1:13" x14ac:dyDescent="0.3">
      <c r="A7317" t="s">
        <v>25670</v>
      </c>
      <c r="B7317" t="s">
        <v>936</v>
      </c>
      <c r="C7317" t="s">
        <v>25669</v>
      </c>
      <c r="D7317" t="s">
        <v>930</v>
      </c>
      <c r="E7317">
        <v>11704888</v>
      </c>
      <c r="F7317">
        <v>11707238</v>
      </c>
      <c r="G7317" t="s">
        <v>938</v>
      </c>
      <c r="H7317">
        <v>22.517599099684901</v>
      </c>
      <c r="I7317" s="14">
        <v>0.95525727212141054</v>
      </c>
      <c r="J7317" s="11">
        <v>0.33053296473364702</v>
      </c>
      <c r="K7317" s="11">
        <v>0.19979477526404499</v>
      </c>
      <c r="L7317">
        <v>0.84164108768187296</v>
      </c>
      <c r="M7317" s="13">
        <v>0.99956883833060095</v>
      </c>
    </row>
    <row r="7318" spans="1:13" x14ac:dyDescent="0.3">
      <c r="A7318" t="s">
        <v>25668</v>
      </c>
      <c r="B7318" t="s">
        <v>932</v>
      </c>
      <c r="C7318" t="s">
        <v>25667</v>
      </c>
      <c r="D7318" t="s">
        <v>930</v>
      </c>
      <c r="E7318">
        <v>11702525</v>
      </c>
      <c r="F7318">
        <v>11704500</v>
      </c>
      <c r="G7318" t="s">
        <v>929</v>
      </c>
      <c r="H7318">
        <v>125.13183918795001</v>
      </c>
      <c r="I7318" s="14">
        <v>0.98798832098051137</v>
      </c>
      <c r="J7318" s="11">
        <v>0.22264857733409299</v>
      </c>
      <c r="K7318" s="11">
        <v>7.8303249440797806E-2</v>
      </c>
      <c r="L7318">
        <v>0.93758683272162302</v>
      </c>
      <c r="M7318" s="13">
        <v>0.99956883833060095</v>
      </c>
    </row>
    <row r="7319" spans="1:13" x14ac:dyDescent="0.3">
      <c r="A7319" t="s">
        <v>25666</v>
      </c>
      <c r="B7319" t="s">
        <v>932</v>
      </c>
      <c r="C7319" t="s">
        <v>25665</v>
      </c>
      <c r="D7319" t="s">
        <v>930</v>
      </c>
      <c r="E7319">
        <v>11693464</v>
      </c>
      <c r="F7319">
        <v>11695750</v>
      </c>
      <c r="G7319" t="s">
        <v>929</v>
      </c>
      <c r="H7319">
        <v>151.43585508787299</v>
      </c>
      <c r="I7319" s="14">
        <v>0.98730633408165103</v>
      </c>
      <c r="J7319" s="11">
        <v>0.12842645088247301</v>
      </c>
      <c r="K7319" s="11">
        <v>0.14350869241867201</v>
      </c>
      <c r="L7319">
        <v>0.88588844674981804</v>
      </c>
      <c r="M7319" s="13">
        <v>0.99956883833060095</v>
      </c>
    </row>
    <row r="7320" spans="1:13" x14ac:dyDescent="0.3">
      <c r="A7320" t="s">
        <v>25664</v>
      </c>
      <c r="B7320" t="s">
        <v>932</v>
      </c>
      <c r="C7320" t="s">
        <v>25663</v>
      </c>
      <c r="D7320" t="s">
        <v>930</v>
      </c>
      <c r="E7320">
        <v>11691109</v>
      </c>
      <c r="F7320">
        <v>11692456</v>
      </c>
      <c r="G7320" t="s">
        <v>929</v>
      </c>
      <c r="H7320">
        <v>97.683905132224396</v>
      </c>
      <c r="I7320" s="14">
        <v>1.0968435654442821</v>
      </c>
      <c r="J7320" s="11">
        <v>0.16896405534430101</v>
      </c>
      <c r="K7320" s="11">
        <v>-0.78926715737376696</v>
      </c>
      <c r="L7320">
        <v>0.42995587783639599</v>
      </c>
      <c r="M7320" s="13">
        <v>0.99956883833060095</v>
      </c>
    </row>
    <row r="7321" spans="1:13" x14ac:dyDescent="0.3">
      <c r="A7321" t="s">
        <v>25662</v>
      </c>
      <c r="B7321" t="s">
        <v>932</v>
      </c>
      <c r="C7321" t="s">
        <v>25661</v>
      </c>
      <c r="D7321" t="s">
        <v>930</v>
      </c>
      <c r="E7321">
        <v>11713240</v>
      </c>
      <c r="F7321">
        <v>11716511</v>
      </c>
      <c r="G7321" t="s">
        <v>938</v>
      </c>
      <c r="H7321">
        <v>1535.9813670973699</v>
      </c>
      <c r="I7321" s="14">
        <v>1.0212134108452839</v>
      </c>
      <c r="J7321" s="11">
        <v>0.105965401709537</v>
      </c>
      <c r="K7321" s="11">
        <v>-0.28579506468431198</v>
      </c>
      <c r="L7321">
        <v>0.775035088358066</v>
      </c>
      <c r="M7321" s="13">
        <v>0.99956883833060095</v>
      </c>
    </row>
    <row r="7322" spans="1:13" x14ac:dyDescent="0.3">
      <c r="A7322" t="s">
        <v>25660</v>
      </c>
      <c r="B7322" t="s">
        <v>932</v>
      </c>
      <c r="C7322" t="s">
        <v>25659</v>
      </c>
      <c r="D7322" t="s">
        <v>930</v>
      </c>
      <c r="E7322">
        <v>11690314</v>
      </c>
      <c r="F7322">
        <v>11690789</v>
      </c>
      <c r="G7322" t="s">
        <v>929</v>
      </c>
      <c r="H7322">
        <v>12.7725944810208</v>
      </c>
      <c r="I7322" s="14">
        <v>1.1754133092289865</v>
      </c>
      <c r="J7322" s="11">
        <v>0.400633762080645</v>
      </c>
      <c r="K7322" s="11">
        <v>-0.58199822697507597</v>
      </c>
      <c r="L7322">
        <v>0.560567875144246</v>
      </c>
      <c r="M7322" s="13">
        <v>0.99956883833060095</v>
      </c>
    </row>
    <row r="7323" spans="1:13" x14ac:dyDescent="0.3">
      <c r="A7323" t="s">
        <v>25658</v>
      </c>
      <c r="B7323" t="s">
        <v>932</v>
      </c>
      <c r="C7323" t="s">
        <v>25657</v>
      </c>
      <c r="D7323" t="s">
        <v>944</v>
      </c>
      <c r="E7323">
        <v>3760378</v>
      </c>
      <c r="F7323">
        <v>3765556</v>
      </c>
      <c r="G7323" t="s">
        <v>938</v>
      </c>
      <c r="H7323">
        <v>505.81987057708398</v>
      </c>
      <c r="I7323" s="14">
        <v>1.1066758958293657</v>
      </c>
      <c r="J7323" s="11">
        <v>0.23173622721860501</v>
      </c>
      <c r="K7323" s="11">
        <v>-0.63103112561458097</v>
      </c>
      <c r="L7323">
        <v>0.52802017304248205</v>
      </c>
      <c r="M7323" s="13">
        <v>0.99956883833060095</v>
      </c>
    </row>
    <row r="7324" spans="1:13" x14ac:dyDescent="0.3">
      <c r="A7324" t="s">
        <v>25656</v>
      </c>
      <c r="B7324" t="s">
        <v>932</v>
      </c>
      <c r="C7324" t="s">
        <v>25655</v>
      </c>
      <c r="D7324" t="s">
        <v>944</v>
      </c>
      <c r="E7324">
        <v>3768500</v>
      </c>
      <c r="F7324">
        <v>3770321</v>
      </c>
      <c r="G7324" t="s">
        <v>929</v>
      </c>
      <c r="H7324">
        <v>21.933921662671601</v>
      </c>
      <c r="I7324" s="14">
        <v>1.06383857203174</v>
      </c>
      <c r="J7324" s="11">
        <v>0.36150983693261102</v>
      </c>
      <c r="K7324" s="11">
        <v>-0.246962163360359</v>
      </c>
      <c r="L7324">
        <v>0.80493750647681905</v>
      </c>
      <c r="M7324" s="13">
        <v>0.99956883833060095</v>
      </c>
    </row>
    <row r="7325" spans="1:13" x14ac:dyDescent="0.3">
      <c r="A7325" t="s">
        <v>25654</v>
      </c>
      <c r="B7325" t="s">
        <v>932</v>
      </c>
      <c r="C7325" t="s">
        <v>25653</v>
      </c>
      <c r="D7325" t="s">
        <v>930</v>
      </c>
      <c r="E7325">
        <v>14572719</v>
      </c>
      <c r="F7325">
        <v>14576102</v>
      </c>
      <c r="G7325" t="s">
        <v>929</v>
      </c>
      <c r="H7325">
        <v>209.48558733394901</v>
      </c>
      <c r="I7325" s="14">
        <v>0.96071502103828854</v>
      </c>
      <c r="J7325" s="11">
        <v>0.14330996393447601</v>
      </c>
      <c r="K7325" s="11">
        <v>0.40345799114495201</v>
      </c>
      <c r="L7325">
        <v>0.68661133273586505</v>
      </c>
      <c r="M7325" s="13">
        <v>0.99956883833060095</v>
      </c>
    </row>
    <row r="7326" spans="1:13" x14ac:dyDescent="0.3">
      <c r="A7326" t="s">
        <v>25652</v>
      </c>
      <c r="B7326" t="s">
        <v>932</v>
      </c>
      <c r="C7326" t="s">
        <v>25651</v>
      </c>
      <c r="D7326" t="s">
        <v>930</v>
      </c>
      <c r="E7326">
        <v>14568854</v>
      </c>
      <c r="F7326">
        <v>14589101</v>
      </c>
      <c r="G7326" t="s">
        <v>938</v>
      </c>
      <c r="H7326">
        <v>822.99566327459604</v>
      </c>
      <c r="I7326" s="14">
        <v>1.0316042433921817</v>
      </c>
      <c r="J7326" s="11">
        <v>0.14005259143648499</v>
      </c>
      <c r="K7326" s="11">
        <v>-0.32051968593472002</v>
      </c>
      <c r="L7326">
        <v>0.74857440965988198</v>
      </c>
      <c r="M7326" s="13">
        <v>0.99956883833060095</v>
      </c>
    </row>
    <row r="7327" spans="1:13" x14ac:dyDescent="0.3">
      <c r="A7327" t="s">
        <v>25650</v>
      </c>
      <c r="B7327" t="s">
        <v>932</v>
      </c>
      <c r="C7327" t="s">
        <v>25649</v>
      </c>
      <c r="D7327" t="s">
        <v>930</v>
      </c>
      <c r="E7327">
        <v>14595125</v>
      </c>
      <c r="F7327">
        <v>14595944</v>
      </c>
      <c r="G7327" t="s">
        <v>929</v>
      </c>
      <c r="H7327">
        <v>82.900083956846402</v>
      </c>
      <c r="I7327" s="14">
        <v>0.94282426911526462</v>
      </c>
      <c r="J7327" s="11">
        <v>0.17753774478637499</v>
      </c>
      <c r="K7327" s="11">
        <v>0.47842896562977</v>
      </c>
      <c r="L7327">
        <v>0.63234492152606703</v>
      </c>
      <c r="M7327" s="13">
        <v>0.99956883833060095</v>
      </c>
    </row>
    <row r="7328" spans="1:13" x14ac:dyDescent="0.3">
      <c r="A7328" t="s">
        <v>25648</v>
      </c>
      <c r="B7328" t="s">
        <v>932</v>
      </c>
      <c r="C7328" t="s">
        <v>25647</v>
      </c>
      <c r="D7328" t="s">
        <v>934</v>
      </c>
      <c r="E7328">
        <v>12846721</v>
      </c>
      <c r="F7328">
        <v>12849864</v>
      </c>
      <c r="G7328" t="s">
        <v>938</v>
      </c>
      <c r="H7328">
        <v>1041.89497325355</v>
      </c>
      <c r="I7328" s="14">
        <v>0.95104125136133288</v>
      </c>
      <c r="J7328" s="11">
        <v>0.17009194571226499</v>
      </c>
      <c r="K7328" s="11">
        <v>0.42577075195422698</v>
      </c>
      <c r="L7328">
        <v>0.67027490116925303</v>
      </c>
      <c r="M7328" s="13">
        <v>0.99956883833060095</v>
      </c>
    </row>
    <row r="7329" spans="1:13" x14ac:dyDescent="0.3">
      <c r="A7329" t="s">
        <v>25646</v>
      </c>
      <c r="B7329" t="s">
        <v>932</v>
      </c>
      <c r="C7329" t="s">
        <v>25645</v>
      </c>
      <c r="D7329" t="s">
        <v>934</v>
      </c>
      <c r="E7329">
        <v>12842494</v>
      </c>
      <c r="F7329">
        <v>12845330</v>
      </c>
      <c r="G7329" t="s">
        <v>938</v>
      </c>
      <c r="H7329">
        <v>483.55116006754002</v>
      </c>
      <c r="I7329" s="14">
        <v>1.0720965602266042</v>
      </c>
      <c r="J7329" s="11">
        <v>0.19461191744376199</v>
      </c>
      <c r="K7329" s="11">
        <v>-0.51607759578688905</v>
      </c>
      <c r="L7329">
        <v>0.60580021502609804</v>
      </c>
      <c r="M7329" s="13">
        <v>0.99956883833060095</v>
      </c>
    </row>
    <row r="7330" spans="1:13" x14ac:dyDescent="0.3">
      <c r="A7330" t="s">
        <v>25644</v>
      </c>
      <c r="B7330" t="s">
        <v>932</v>
      </c>
      <c r="C7330" t="s">
        <v>25643</v>
      </c>
      <c r="D7330" t="s">
        <v>934</v>
      </c>
      <c r="E7330">
        <v>12853015</v>
      </c>
      <c r="F7330">
        <v>12854839</v>
      </c>
      <c r="G7330" t="s">
        <v>938</v>
      </c>
      <c r="H7330">
        <v>90.094014773164602</v>
      </c>
      <c r="I7330" s="14">
        <v>1.0316420964215027</v>
      </c>
      <c r="J7330" s="11">
        <v>0.19090832520221901</v>
      </c>
      <c r="K7330" s="11">
        <v>-0.23541429602966399</v>
      </c>
      <c r="L7330">
        <v>0.81388719121032305</v>
      </c>
      <c r="M7330" s="13">
        <v>0.99956883833060095</v>
      </c>
    </row>
    <row r="7331" spans="1:13" x14ac:dyDescent="0.3">
      <c r="A7331" t="s">
        <v>25642</v>
      </c>
      <c r="B7331" t="s">
        <v>932</v>
      </c>
      <c r="C7331" t="s">
        <v>25641</v>
      </c>
      <c r="D7331" t="s">
        <v>934</v>
      </c>
      <c r="E7331">
        <v>11042817</v>
      </c>
      <c r="F7331">
        <v>11043855</v>
      </c>
      <c r="G7331" t="s">
        <v>929</v>
      </c>
      <c r="H7331">
        <v>20.3523573817575</v>
      </c>
      <c r="I7331" s="14">
        <v>1.150072548459615</v>
      </c>
      <c r="J7331" s="11">
        <v>0.37353107174668798</v>
      </c>
      <c r="K7331" s="11">
        <v>-0.54004843736971797</v>
      </c>
      <c r="L7331">
        <v>0.58916362871422601</v>
      </c>
      <c r="M7331" s="13">
        <v>0.99956883833060095</v>
      </c>
    </row>
    <row r="7332" spans="1:13" x14ac:dyDescent="0.3">
      <c r="A7332" t="s">
        <v>25640</v>
      </c>
      <c r="B7332" t="s">
        <v>932</v>
      </c>
      <c r="C7332" t="s">
        <v>25639</v>
      </c>
      <c r="D7332" t="s">
        <v>956</v>
      </c>
      <c r="E7332">
        <v>9221834</v>
      </c>
      <c r="F7332">
        <v>9226390</v>
      </c>
      <c r="G7332" t="s">
        <v>938</v>
      </c>
      <c r="H7332">
        <v>1535.2536436267801</v>
      </c>
      <c r="I7332" s="14">
        <v>0.92345182079292942</v>
      </c>
      <c r="J7332" s="11">
        <v>0.110877674967928</v>
      </c>
      <c r="K7332" s="11">
        <v>1.03619959029486</v>
      </c>
      <c r="L7332">
        <v>0.30010903787911303</v>
      </c>
      <c r="M7332" s="13">
        <v>0.99956883833060095</v>
      </c>
    </row>
    <row r="7333" spans="1:13" x14ac:dyDescent="0.3">
      <c r="A7333" t="s">
        <v>25638</v>
      </c>
      <c r="B7333" t="s">
        <v>932</v>
      </c>
      <c r="C7333" t="s">
        <v>25637</v>
      </c>
      <c r="D7333" t="s">
        <v>975</v>
      </c>
      <c r="E7333">
        <v>9216952</v>
      </c>
      <c r="F7333">
        <v>9220397</v>
      </c>
      <c r="G7333" t="s">
        <v>929</v>
      </c>
      <c r="H7333">
        <v>2160.3769327830501</v>
      </c>
      <c r="I7333" s="14">
        <v>1.0458612274633534</v>
      </c>
      <c r="J7333" s="11">
        <v>0.105049872844251</v>
      </c>
      <c r="K7333" s="11">
        <v>-0.61581642295522698</v>
      </c>
      <c r="L7333">
        <v>0.53801568702069902</v>
      </c>
      <c r="M7333" s="13">
        <v>0.99956883833060095</v>
      </c>
    </row>
    <row r="7334" spans="1:13" x14ac:dyDescent="0.3">
      <c r="A7334" t="s">
        <v>25636</v>
      </c>
      <c r="B7334" t="s">
        <v>932</v>
      </c>
      <c r="C7334" t="s">
        <v>25635</v>
      </c>
      <c r="D7334" t="s">
        <v>975</v>
      </c>
      <c r="E7334">
        <v>9225125</v>
      </c>
      <c r="F7334">
        <v>9227781</v>
      </c>
      <c r="G7334" t="s">
        <v>929</v>
      </c>
      <c r="H7334">
        <v>36.288341296476602</v>
      </c>
      <c r="I7334" s="14">
        <v>0.84771059210683797</v>
      </c>
      <c r="J7334" s="11">
        <v>0.25099666589052899</v>
      </c>
      <c r="K7334" s="11">
        <v>0.94963923296616903</v>
      </c>
      <c r="L7334">
        <v>0.34229559629420098</v>
      </c>
      <c r="M7334" s="13">
        <v>0.99956883833060095</v>
      </c>
    </row>
    <row r="7335" spans="1:13" x14ac:dyDescent="0.3">
      <c r="A7335" t="s">
        <v>25634</v>
      </c>
      <c r="B7335" t="s">
        <v>932</v>
      </c>
      <c r="C7335" t="s">
        <v>25633</v>
      </c>
      <c r="D7335" t="s">
        <v>975</v>
      </c>
      <c r="E7335">
        <v>9191639</v>
      </c>
      <c r="F7335">
        <v>9192622</v>
      </c>
      <c r="G7335" t="s">
        <v>938</v>
      </c>
      <c r="H7335">
        <v>21.623708221614699</v>
      </c>
      <c r="I7335" s="14">
        <v>0.91774159026461188</v>
      </c>
      <c r="J7335" s="11">
        <v>0.34021366737163999</v>
      </c>
      <c r="K7335" s="11">
        <v>0.36400685078571199</v>
      </c>
      <c r="L7335">
        <v>0.71585289363731897</v>
      </c>
      <c r="M7335" s="13">
        <v>0.99956883833060095</v>
      </c>
    </row>
    <row r="7336" spans="1:13" x14ac:dyDescent="0.3">
      <c r="A7336" t="s">
        <v>25632</v>
      </c>
      <c r="B7336" t="s">
        <v>932</v>
      </c>
      <c r="C7336" t="s">
        <v>25631</v>
      </c>
      <c r="D7336" t="s">
        <v>975</v>
      </c>
      <c r="E7336">
        <v>9212375</v>
      </c>
      <c r="F7336">
        <v>9214236</v>
      </c>
      <c r="G7336" t="s">
        <v>929</v>
      </c>
      <c r="H7336">
        <v>32.100064668292198</v>
      </c>
      <c r="I7336" s="14">
        <v>0.95051419491034894</v>
      </c>
      <c r="J7336" s="11">
        <v>0.27823547352494898</v>
      </c>
      <c r="K7336" s="11">
        <v>0.26315811503643399</v>
      </c>
      <c r="L7336">
        <v>0.79242871261313896</v>
      </c>
      <c r="M7336" s="13">
        <v>0.99956883833060095</v>
      </c>
    </row>
    <row r="7337" spans="1:13" x14ac:dyDescent="0.3">
      <c r="A7337" t="s">
        <v>25630</v>
      </c>
      <c r="B7337" t="s">
        <v>932</v>
      </c>
      <c r="C7337" t="s">
        <v>25629</v>
      </c>
      <c r="D7337" t="s">
        <v>944</v>
      </c>
      <c r="E7337">
        <v>3648792</v>
      </c>
      <c r="F7337">
        <v>3650832</v>
      </c>
      <c r="G7337" t="s">
        <v>938</v>
      </c>
      <c r="H7337">
        <v>391.58419682429002</v>
      </c>
      <c r="I7337" s="14">
        <v>1.0197387889406719</v>
      </c>
      <c r="J7337" s="11">
        <v>9.9646717969453499E-2</v>
      </c>
      <c r="K7337" s="11">
        <v>-0.28299623641111099</v>
      </c>
      <c r="L7337">
        <v>0.77717972203985597</v>
      </c>
      <c r="M7337" s="13">
        <v>0.99956883833060095</v>
      </c>
    </row>
    <row r="7338" spans="1:13" x14ac:dyDescent="0.3">
      <c r="A7338" t="s">
        <v>25628</v>
      </c>
      <c r="B7338" t="s">
        <v>932</v>
      </c>
      <c r="C7338" t="s">
        <v>25627</v>
      </c>
      <c r="D7338" t="s">
        <v>944</v>
      </c>
      <c r="E7338">
        <v>3657716</v>
      </c>
      <c r="F7338">
        <v>3664494</v>
      </c>
      <c r="G7338" t="s">
        <v>938</v>
      </c>
      <c r="H7338">
        <v>1592.5748795045499</v>
      </c>
      <c r="I7338" s="14">
        <v>0.95629762754677738</v>
      </c>
      <c r="J7338" s="11">
        <v>6.80992364728326E-2</v>
      </c>
      <c r="K7338" s="11">
        <v>0.94668312906599394</v>
      </c>
      <c r="L7338">
        <v>0.34380026982162398</v>
      </c>
      <c r="M7338" s="13">
        <v>0.99956883833060095</v>
      </c>
    </row>
    <row r="7339" spans="1:13" x14ac:dyDescent="0.3">
      <c r="A7339" t="s">
        <v>25626</v>
      </c>
      <c r="B7339" t="s">
        <v>932</v>
      </c>
      <c r="C7339" t="s">
        <v>25625</v>
      </c>
      <c r="D7339" t="s">
        <v>944</v>
      </c>
      <c r="E7339">
        <v>3652866</v>
      </c>
      <c r="F7339">
        <v>3657602</v>
      </c>
      <c r="G7339" t="s">
        <v>938</v>
      </c>
      <c r="H7339">
        <v>1015.59446614556</v>
      </c>
      <c r="I7339" s="14">
        <v>0.977744628452623</v>
      </c>
      <c r="J7339" s="11">
        <v>8.6973016749269702E-2</v>
      </c>
      <c r="K7339" s="11">
        <v>0.37333866318053599</v>
      </c>
      <c r="L7339">
        <v>0.70889640415936905</v>
      </c>
      <c r="M7339" s="13">
        <v>0.99956883833060095</v>
      </c>
    </row>
    <row r="7340" spans="1:13" x14ac:dyDescent="0.3">
      <c r="A7340" t="s">
        <v>25624</v>
      </c>
      <c r="B7340" t="s">
        <v>932</v>
      </c>
      <c r="C7340" t="s">
        <v>25623</v>
      </c>
      <c r="D7340" t="s">
        <v>944</v>
      </c>
      <c r="E7340">
        <v>3667022</v>
      </c>
      <c r="F7340">
        <v>3670436</v>
      </c>
      <c r="G7340" t="s">
        <v>938</v>
      </c>
      <c r="H7340">
        <v>425.21882024372701</v>
      </c>
      <c r="I7340" s="14">
        <v>0.97794839967758618</v>
      </c>
      <c r="J7340" s="11">
        <v>0.10968547660632499</v>
      </c>
      <c r="K7340" s="11">
        <v>0.293290878987509</v>
      </c>
      <c r="L7340">
        <v>0.76929982478583803</v>
      </c>
      <c r="M7340" s="13">
        <v>0.99956883833060095</v>
      </c>
    </row>
    <row r="7341" spans="1:13" x14ac:dyDescent="0.3">
      <c r="A7341" t="s">
        <v>25622</v>
      </c>
      <c r="B7341" t="s">
        <v>932</v>
      </c>
      <c r="C7341" t="s">
        <v>25621</v>
      </c>
      <c r="D7341" t="s">
        <v>975</v>
      </c>
      <c r="E7341">
        <v>13715906</v>
      </c>
      <c r="F7341">
        <v>13716379</v>
      </c>
      <c r="G7341" t="s">
        <v>938</v>
      </c>
      <c r="H7341">
        <v>34.149137929410003</v>
      </c>
      <c r="I7341" s="14">
        <v>1.2879290957647886</v>
      </c>
      <c r="J7341" s="11">
        <v>0.332404342836496</v>
      </c>
      <c r="K7341" s="11">
        <v>-1.0982202217152099</v>
      </c>
      <c r="L7341">
        <v>0.27210833820431901</v>
      </c>
      <c r="M7341" s="13">
        <v>0.99956883833060095</v>
      </c>
    </row>
    <row r="7342" spans="1:13" x14ac:dyDescent="0.3">
      <c r="A7342" t="s">
        <v>25620</v>
      </c>
      <c r="B7342" t="s">
        <v>932</v>
      </c>
      <c r="C7342" t="s">
        <v>25619</v>
      </c>
      <c r="D7342" t="s">
        <v>975</v>
      </c>
      <c r="E7342">
        <v>13726930</v>
      </c>
      <c r="F7342">
        <v>13732829</v>
      </c>
      <c r="G7342" t="s">
        <v>929</v>
      </c>
      <c r="H7342">
        <v>368.85512436233103</v>
      </c>
      <c r="I7342" s="14">
        <v>1.2397502207462268</v>
      </c>
      <c r="J7342" s="11">
        <v>0.31888544050238199</v>
      </c>
      <c r="K7342" s="11">
        <v>-0.97229112042531696</v>
      </c>
      <c r="L7342">
        <v>0.33090574006099899</v>
      </c>
      <c r="M7342" s="13">
        <v>0.99956883833060095</v>
      </c>
    </row>
    <row r="7343" spans="1:13" x14ac:dyDescent="0.3">
      <c r="A7343" t="s">
        <v>25618</v>
      </c>
      <c r="B7343" t="s">
        <v>932</v>
      </c>
      <c r="C7343" t="s">
        <v>25617</v>
      </c>
      <c r="D7343" t="s">
        <v>975</v>
      </c>
      <c r="E7343">
        <v>13745709</v>
      </c>
      <c r="F7343">
        <v>13745967</v>
      </c>
      <c r="G7343" t="s">
        <v>929</v>
      </c>
      <c r="H7343">
        <v>26.907340329854399</v>
      </c>
      <c r="I7343" s="14">
        <v>1.0375797628078243</v>
      </c>
      <c r="J7343" s="11">
        <v>0.35093245419513303</v>
      </c>
      <c r="K7343" s="11">
        <v>-0.151659516489666</v>
      </c>
      <c r="L7343">
        <v>0.87945548889701097</v>
      </c>
      <c r="M7343" s="13">
        <v>0.99956883833060095</v>
      </c>
    </row>
    <row r="7344" spans="1:13" x14ac:dyDescent="0.3">
      <c r="A7344" t="s">
        <v>25616</v>
      </c>
      <c r="B7344" t="s">
        <v>932</v>
      </c>
      <c r="C7344" t="s">
        <v>25615</v>
      </c>
      <c r="D7344" t="s">
        <v>934</v>
      </c>
      <c r="E7344">
        <v>17774187</v>
      </c>
      <c r="F7344">
        <v>17777227</v>
      </c>
      <c r="G7344" t="s">
        <v>938</v>
      </c>
      <c r="H7344">
        <v>256.08880610622799</v>
      </c>
      <c r="I7344" s="14">
        <v>1.1369789598450692</v>
      </c>
      <c r="J7344" s="11">
        <v>0.19733801431227699</v>
      </c>
      <c r="K7344" s="11">
        <v>-0.93851941094576696</v>
      </c>
      <c r="L7344">
        <v>0.34797754631592598</v>
      </c>
      <c r="M7344" s="13">
        <v>0.99956883833060095</v>
      </c>
    </row>
    <row r="7345" spans="1:13" x14ac:dyDescent="0.3">
      <c r="A7345" t="s">
        <v>25614</v>
      </c>
      <c r="B7345" t="s">
        <v>932</v>
      </c>
      <c r="C7345" t="s">
        <v>25613</v>
      </c>
      <c r="D7345" t="s">
        <v>934</v>
      </c>
      <c r="E7345">
        <v>17780448</v>
      </c>
      <c r="F7345">
        <v>17783639</v>
      </c>
      <c r="G7345" t="s">
        <v>938</v>
      </c>
      <c r="H7345">
        <v>24.727131890224101</v>
      </c>
      <c r="I7345" s="14">
        <v>1.1246265573554854</v>
      </c>
      <c r="J7345" s="11">
        <v>0.363698455003578</v>
      </c>
      <c r="K7345" s="11">
        <v>-0.46589700452949601</v>
      </c>
      <c r="L7345">
        <v>0.64128922538451905</v>
      </c>
      <c r="M7345" s="13">
        <v>0.99956883833060095</v>
      </c>
    </row>
    <row r="7346" spans="1:13" x14ac:dyDescent="0.3">
      <c r="A7346" t="s">
        <v>25612</v>
      </c>
      <c r="B7346" t="s">
        <v>932</v>
      </c>
      <c r="C7346" t="s">
        <v>25611</v>
      </c>
      <c r="D7346" t="s">
        <v>956</v>
      </c>
      <c r="E7346">
        <v>12960313</v>
      </c>
      <c r="F7346">
        <v>12961606</v>
      </c>
      <c r="G7346" t="s">
        <v>938</v>
      </c>
      <c r="H7346">
        <v>955.73730460537604</v>
      </c>
      <c r="I7346" s="14">
        <v>0.92174389143218205</v>
      </c>
      <c r="J7346" s="11">
        <v>0.110670170793182</v>
      </c>
      <c r="K7346" s="11">
        <v>1.0622748993858899</v>
      </c>
      <c r="L7346">
        <v>0.28811090598708999</v>
      </c>
      <c r="M7346" s="13">
        <v>0.99956883833060095</v>
      </c>
    </row>
    <row r="7347" spans="1:13" x14ac:dyDescent="0.3">
      <c r="A7347" t="s">
        <v>25610</v>
      </c>
      <c r="B7347" t="s">
        <v>932</v>
      </c>
      <c r="C7347" t="s">
        <v>25609</v>
      </c>
      <c r="D7347" t="s">
        <v>956</v>
      </c>
      <c r="E7347">
        <v>12962042</v>
      </c>
      <c r="F7347">
        <v>12964579</v>
      </c>
      <c r="G7347" t="s">
        <v>938</v>
      </c>
      <c r="H7347">
        <v>847.01181163052195</v>
      </c>
      <c r="I7347" s="14">
        <v>0.99778192870183313</v>
      </c>
      <c r="J7347" s="11">
        <v>7.9565166742041907E-2</v>
      </c>
      <c r="K7347" s="11">
        <v>4.0263280585528097E-2</v>
      </c>
      <c r="L7347">
        <v>0.96788322787446501</v>
      </c>
      <c r="M7347" s="13">
        <v>0.99956883833060095</v>
      </c>
    </row>
    <row r="7348" spans="1:13" x14ac:dyDescent="0.3">
      <c r="A7348" t="s">
        <v>25608</v>
      </c>
      <c r="B7348" t="s">
        <v>932</v>
      </c>
      <c r="C7348" t="s">
        <v>25607</v>
      </c>
      <c r="D7348" t="s">
        <v>956</v>
      </c>
      <c r="E7348">
        <v>12975183</v>
      </c>
      <c r="F7348">
        <v>12978749</v>
      </c>
      <c r="G7348" t="s">
        <v>929</v>
      </c>
      <c r="H7348">
        <v>2932.8851687449901</v>
      </c>
      <c r="I7348" s="14">
        <v>1.1274034531513351</v>
      </c>
      <c r="J7348" s="11">
        <v>0.16299274842431699</v>
      </c>
      <c r="K7348" s="11">
        <v>-1.06142078795877</v>
      </c>
      <c r="L7348">
        <v>0.28849871380090097</v>
      </c>
      <c r="M7348" s="13">
        <v>0.99956883833060095</v>
      </c>
    </row>
    <row r="7349" spans="1:13" x14ac:dyDescent="0.3">
      <c r="A7349" t="s">
        <v>25606</v>
      </c>
      <c r="B7349" t="s">
        <v>932</v>
      </c>
      <c r="C7349" t="s">
        <v>25605</v>
      </c>
      <c r="D7349" t="s">
        <v>956</v>
      </c>
      <c r="E7349">
        <v>12978839</v>
      </c>
      <c r="F7349">
        <v>12982452</v>
      </c>
      <c r="G7349" t="s">
        <v>929</v>
      </c>
      <c r="H7349">
        <v>527.32778668194305</v>
      </c>
      <c r="I7349" s="14">
        <v>0.93463048441455343</v>
      </c>
      <c r="J7349" s="11">
        <v>9.4697303126512505E-2</v>
      </c>
      <c r="K7349" s="11">
        <v>1.02993430619013</v>
      </c>
      <c r="L7349">
        <v>0.30304084510278601</v>
      </c>
      <c r="M7349" s="13">
        <v>0.99956883833060095</v>
      </c>
    </row>
    <row r="7350" spans="1:13" x14ac:dyDescent="0.3">
      <c r="A7350" t="s">
        <v>25604</v>
      </c>
      <c r="B7350" t="s">
        <v>932</v>
      </c>
      <c r="C7350" t="s">
        <v>25603</v>
      </c>
      <c r="D7350" t="s">
        <v>956</v>
      </c>
      <c r="E7350">
        <v>12983004</v>
      </c>
      <c r="F7350">
        <v>12983974</v>
      </c>
      <c r="G7350" t="s">
        <v>929</v>
      </c>
      <c r="H7350">
        <v>335.82261030213499</v>
      </c>
      <c r="I7350" s="14">
        <v>0.98682421578121005</v>
      </c>
      <c r="J7350" s="11">
        <v>0.13905397062823499</v>
      </c>
      <c r="K7350" s="11">
        <v>0.13760827027154701</v>
      </c>
      <c r="L7350">
        <v>0.89055001898502795</v>
      </c>
      <c r="M7350" s="13">
        <v>0.99956883833060095</v>
      </c>
    </row>
    <row r="7351" spans="1:13" x14ac:dyDescent="0.3">
      <c r="A7351" t="s">
        <v>25602</v>
      </c>
      <c r="B7351" t="s">
        <v>932</v>
      </c>
      <c r="C7351" t="s">
        <v>25601</v>
      </c>
      <c r="D7351" t="s">
        <v>939</v>
      </c>
      <c r="E7351">
        <v>11676306</v>
      </c>
      <c r="F7351">
        <v>11679197</v>
      </c>
      <c r="G7351" t="s">
        <v>929</v>
      </c>
      <c r="H7351">
        <v>2329.44152132408</v>
      </c>
      <c r="I7351" s="14">
        <v>0.95581832613032536</v>
      </c>
      <c r="J7351" s="11">
        <v>6.7930298897994498E-2</v>
      </c>
      <c r="K7351" s="11">
        <v>0.95968466152671295</v>
      </c>
      <c r="L7351">
        <v>0.33721394524031001</v>
      </c>
      <c r="M7351" s="13">
        <v>0.99956883833060095</v>
      </c>
    </row>
    <row r="7352" spans="1:13" x14ac:dyDescent="0.3">
      <c r="A7352" t="s">
        <v>25600</v>
      </c>
      <c r="B7352" t="s">
        <v>932</v>
      </c>
      <c r="C7352" t="s">
        <v>25599</v>
      </c>
      <c r="D7352" t="s">
        <v>939</v>
      </c>
      <c r="E7352">
        <v>11679091</v>
      </c>
      <c r="F7352">
        <v>11681068</v>
      </c>
      <c r="G7352" t="s">
        <v>938</v>
      </c>
      <c r="H7352">
        <v>411.97686534683299</v>
      </c>
      <c r="I7352" s="14">
        <v>0.93748822419640077</v>
      </c>
      <c r="J7352" s="11">
        <v>0.152061663128918</v>
      </c>
      <c r="K7352" s="11">
        <v>0.61243264130743602</v>
      </c>
      <c r="L7352">
        <v>0.54025155116369095</v>
      </c>
      <c r="M7352" s="13">
        <v>0.99956883833060095</v>
      </c>
    </row>
    <row r="7353" spans="1:13" x14ac:dyDescent="0.3">
      <c r="A7353" t="s">
        <v>25598</v>
      </c>
      <c r="B7353" t="s">
        <v>932</v>
      </c>
      <c r="C7353" t="s">
        <v>25597</v>
      </c>
      <c r="D7353" t="s">
        <v>939</v>
      </c>
      <c r="E7353">
        <v>11681825</v>
      </c>
      <c r="F7353">
        <v>11682881</v>
      </c>
      <c r="G7353" t="s">
        <v>929</v>
      </c>
      <c r="H7353">
        <v>8.1276007225210094</v>
      </c>
      <c r="I7353" s="14">
        <v>0.6372553234015782</v>
      </c>
      <c r="J7353" s="11">
        <v>0.55306631303850096</v>
      </c>
      <c r="K7353" s="11">
        <v>1.17536823254186</v>
      </c>
      <c r="L7353">
        <v>0.23984742712226501</v>
      </c>
      <c r="M7353" s="13">
        <v>0.99956883833060095</v>
      </c>
    </row>
    <row r="7354" spans="1:13" x14ac:dyDescent="0.3">
      <c r="A7354" t="s">
        <v>25596</v>
      </c>
      <c r="B7354" t="s">
        <v>932</v>
      </c>
      <c r="C7354" t="s">
        <v>25595</v>
      </c>
      <c r="D7354" t="s">
        <v>939</v>
      </c>
      <c r="E7354">
        <v>11696171</v>
      </c>
      <c r="F7354">
        <v>11705371</v>
      </c>
      <c r="G7354" t="s">
        <v>929</v>
      </c>
      <c r="H7354">
        <v>1415.2032901938901</v>
      </c>
      <c r="I7354" s="14">
        <v>0.92193971980461198</v>
      </c>
      <c r="J7354" s="11">
        <v>9.8952915313525694E-2</v>
      </c>
      <c r="K7354" s="11">
        <v>1.18496428416463</v>
      </c>
      <c r="L7354">
        <v>0.23603156859122301</v>
      </c>
      <c r="M7354" s="13">
        <v>0.99956883833060095</v>
      </c>
    </row>
    <row r="7355" spans="1:13" x14ac:dyDescent="0.3">
      <c r="A7355" t="s">
        <v>25594</v>
      </c>
      <c r="B7355" t="s">
        <v>932</v>
      </c>
      <c r="C7355" t="s">
        <v>25593</v>
      </c>
      <c r="D7355" t="s">
        <v>934</v>
      </c>
      <c r="E7355">
        <v>14680314</v>
      </c>
      <c r="F7355">
        <v>14683751</v>
      </c>
      <c r="G7355" t="s">
        <v>929</v>
      </c>
      <c r="H7355">
        <v>140.16538367622499</v>
      </c>
      <c r="I7355" s="14">
        <v>0.93928396054551611</v>
      </c>
      <c r="J7355" s="11">
        <v>0.146590639464238</v>
      </c>
      <c r="K7355" s="11">
        <v>0.61645628698475796</v>
      </c>
      <c r="L7355">
        <v>0.53759341389045601</v>
      </c>
      <c r="M7355" s="13">
        <v>0.99956883833060095</v>
      </c>
    </row>
    <row r="7356" spans="1:13" x14ac:dyDescent="0.3">
      <c r="A7356" t="s">
        <v>25592</v>
      </c>
      <c r="B7356" t="s">
        <v>932</v>
      </c>
      <c r="C7356" t="s">
        <v>25591</v>
      </c>
      <c r="D7356" t="s">
        <v>934</v>
      </c>
      <c r="E7356">
        <v>14683706</v>
      </c>
      <c r="F7356">
        <v>14685528</v>
      </c>
      <c r="G7356" t="s">
        <v>938</v>
      </c>
      <c r="H7356">
        <v>1062.0271797103601</v>
      </c>
      <c r="I7356" s="14">
        <v>1.0657980585462556</v>
      </c>
      <c r="J7356" s="11">
        <v>9.5107807808369402E-2</v>
      </c>
      <c r="K7356" s="11">
        <v>-0.96663052512304104</v>
      </c>
      <c r="L7356">
        <v>0.33372876924560801</v>
      </c>
      <c r="M7356" s="13">
        <v>0.99956883833060095</v>
      </c>
    </row>
    <row r="7357" spans="1:13" x14ac:dyDescent="0.3">
      <c r="A7357" t="s">
        <v>25590</v>
      </c>
      <c r="B7357" t="s">
        <v>932</v>
      </c>
      <c r="C7357" t="s">
        <v>25589</v>
      </c>
      <c r="D7357" t="s">
        <v>934</v>
      </c>
      <c r="E7357">
        <v>14689154</v>
      </c>
      <c r="F7357">
        <v>14691861</v>
      </c>
      <c r="G7357" t="s">
        <v>929</v>
      </c>
      <c r="H7357">
        <v>29.379309033806098</v>
      </c>
      <c r="I7357" s="14">
        <v>0.92941020774483685</v>
      </c>
      <c r="J7357" s="11">
        <v>0.276717195018294</v>
      </c>
      <c r="K7357" s="11">
        <v>0.38166260240750599</v>
      </c>
      <c r="L7357">
        <v>0.70271164283629195</v>
      </c>
      <c r="M7357" s="13">
        <v>0.99956883833060095</v>
      </c>
    </row>
    <row r="7358" spans="1:13" x14ac:dyDescent="0.3">
      <c r="A7358" t="s">
        <v>25588</v>
      </c>
      <c r="B7358" t="s">
        <v>932</v>
      </c>
      <c r="C7358" t="s">
        <v>25587</v>
      </c>
      <c r="D7358" t="s">
        <v>934</v>
      </c>
      <c r="E7358">
        <v>14663306</v>
      </c>
      <c r="F7358">
        <v>14665927</v>
      </c>
      <c r="G7358" t="s">
        <v>929</v>
      </c>
      <c r="H7358">
        <v>48.813412795687398</v>
      </c>
      <c r="I7358" s="14">
        <v>1.0058464709328043</v>
      </c>
      <c r="J7358" s="11">
        <v>0.237279636136186</v>
      </c>
      <c r="K7358" s="11">
        <v>-3.5443891863070301E-2</v>
      </c>
      <c r="L7358">
        <v>0.97172578603690096</v>
      </c>
      <c r="M7358" s="13">
        <v>0.99956883833060095</v>
      </c>
    </row>
    <row r="7359" spans="1:13" x14ac:dyDescent="0.3">
      <c r="A7359" t="s">
        <v>25586</v>
      </c>
      <c r="B7359" t="s">
        <v>932</v>
      </c>
      <c r="C7359" t="s">
        <v>25585</v>
      </c>
      <c r="D7359" t="s">
        <v>975</v>
      </c>
      <c r="E7359">
        <v>10001972</v>
      </c>
      <c r="F7359">
        <v>10003534</v>
      </c>
      <c r="G7359" t="s">
        <v>938</v>
      </c>
      <c r="H7359">
        <v>617.43753999199805</v>
      </c>
      <c r="I7359" s="14">
        <v>0.99169482814686927</v>
      </c>
      <c r="J7359" s="11">
        <v>8.3744138035486998E-2</v>
      </c>
      <c r="K7359" s="11">
        <v>0.14367409255566599</v>
      </c>
      <c r="L7359">
        <v>0.88575783005856101</v>
      </c>
      <c r="M7359" s="13">
        <v>0.99956883833060095</v>
      </c>
    </row>
    <row r="7360" spans="1:13" x14ac:dyDescent="0.3">
      <c r="A7360" t="s">
        <v>25584</v>
      </c>
      <c r="B7360" t="s">
        <v>932</v>
      </c>
      <c r="C7360" t="s">
        <v>25583</v>
      </c>
      <c r="D7360" t="s">
        <v>975</v>
      </c>
      <c r="E7360">
        <v>9999047</v>
      </c>
      <c r="F7360">
        <v>10001846</v>
      </c>
      <c r="G7360" t="s">
        <v>938</v>
      </c>
      <c r="H7360">
        <v>1331.7413151466999</v>
      </c>
      <c r="I7360" s="14">
        <v>0.9800017174272615</v>
      </c>
      <c r="J7360" s="11">
        <v>0.1218173833966</v>
      </c>
      <c r="K7360" s="11">
        <v>0.239241859901585</v>
      </c>
      <c r="L7360">
        <v>0.81091804541910995</v>
      </c>
      <c r="M7360" s="13">
        <v>0.99956883833060095</v>
      </c>
    </row>
    <row r="7361" spans="1:13" x14ac:dyDescent="0.3">
      <c r="A7361" t="s">
        <v>25582</v>
      </c>
      <c r="B7361" t="s">
        <v>932</v>
      </c>
      <c r="C7361" t="s">
        <v>25581</v>
      </c>
      <c r="D7361" t="s">
        <v>975</v>
      </c>
      <c r="E7361">
        <v>9983195</v>
      </c>
      <c r="F7361">
        <v>9989678</v>
      </c>
      <c r="G7361" t="s">
        <v>929</v>
      </c>
      <c r="H7361">
        <v>603.213586182011</v>
      </c>
      <c r="I7361" s="14">
        <v>1.0747027710482429</v>
      </c>
      <c r="J7361" s="11">
        <v>0.22645093527680801</v>
      </c>
      <c r="K7361" s="11">
        <v>-0.45898556711785299</v>
      </c>
      <c r="L7361">
        <v>0.64624453051616904</v>
      </c>
      <c r="M7361" s="13">
        <v>0.99956883833060095</v>
      </c>
    </row>
    <row r="7362" spans="1:13" x14ac:dyDescent="0.3">
      <c r="A7362" t="s">
        <v>25580</v>
      </c>
      <c r="B7362" t="s">
        <v>932</v>
      </c>
      <c r="C7362" t="s">
        <v>25579</v>
      </c>
      <c r="D7362" t="s">
        <v>975</v>
      </c>
      <c r="E7362">
        <v>9980724</v>
      </c>
      <c r="F7362">
        <v>9982276</v>
      </c>
      <c r="G7362" t="s">
        <v>938</v>
      </c>
      <c r="H7362">
        <v>1282.01170386066</v>
      </c>
      <c r="I7362" s="14">
        <v>1.0534176662785966</v>
      </c>
      <c r="J7362" s="11">
        <v>7.8062339070881795E-2</v>
      </c>
      <c r="K7362" s="11">
        <v>-0.96176415327463805</v>
      </c>
      <c r="L7362">
        <v>0.33616808844229501</v>
      </c>
      <c r="M7362" s="13">
        <v>0.99956883833060095</v>
      </c>
    </row>
    <row r="7363" spans="1:13" x14ac:dyDescent="0.3">
      <c r="A7363" t="s">
        <v>25578</v>
      </c>
      <c r="B7363" t="s">
        <v>932</v>
      </c>
      <c r="C7363" t="s">
        <v>25577</v>
      </c>
      <c r="D7363" t="s">
        <v>975</v>
      </c>
      <c r="E7363">
        <v>9974672</v>
      </c>
      <c r="F7363">
        <v>9975484</v>
      </c>
      <c r="G7363" t="s">
        <v>929</v>
      </c>
      <c r="H7363">
        <v>10.939842278588801</v>
      </c>
      <c r="I7363" s="14">
        <v>1.2274468192733179</v>
      </c>
      <c r="J7363" s="11">
        <v>0.50441430817787503</v>
      </c>
      <c r="K7363" s="11">
        <v>-0.58614617877667596</v>
      </c>
      <c r="L7363">
        <v>0.55777728616685196</v>
      </c>
      <c r="M7363" s="13">
        <v>0.99956883833060095</v>
      </c>
    </row>
    <row r="7364" spans="1:13" x14ac:dyDescent="0.3">
      <c r="A7364" t="s">
        <v>25576</v>
      </c>
      <c r="B7364" t="s">
        <v>932</v>
      </c>
      <c r="C7364" t="s">
        <v>25575</v>
      </c>
      <c r="D7364" t="s">
        <v>975</v>
      </c>
      <c r="E7364">
        <v>9972800</v>
      </c>
      <c r="F7364">
        <v>9973984</v>
      </c>
      <c r="G7364" t="s">
        <v>929</v>
      </c>
      <c r="H7364">
        <v>9.4353168942516099</v>
      </c>
      <c r="I7364" s="14">
        <v>0.80102153004270105</v>
      </c>
      <c r="J7364" s="11">
        <v>0.49129857435123198</v>
      </c>
      <c r="K7364" s="11">
        <v>0.65151232132635495</v>
      </c>
      <c r="L7364">
        <v>0.51471582599070997</v>
      </c>
      <c r="M7364" s="13">
        <v>0.99956883833060095</v>
      </c>
    </row>
    <row r="7365" spans="1:13" x14ac:dyDescent="0.3">
      <c r="A7365" t="s">
        <v>25574</v>
      </c>
      <c r="B7365" t="s">
        <v>932</v>
      </c>
      <c r="C7365" t="s">
        <v>25573</v>
      </c>
      <c r="D7365" t="s">
        <v>975</v>
      </c>
      <c r="E7365">
        <v>9969400</v>
      </c>
      <c r="F7365">
        <v>9971200</v>
      </c>
      <c r="G7365" t="s">
        <v>929</v>
      </c>
      <c r="H7365">
        <v>50.556983137112198</v>
      </c>
      <c r="I7365" s="14">
        <v>1.0014966962934408</v>
      </c>
      <c r="J7365" s="11">
        <v>0.38275036588332401</v>
      </c>
      <c r="K7365" s="11">
        <v>-5.6372566369093796E-3</v>
      </c>
      <c r="L7365">
        <v>0.99550214378678104</v>
      </c>
      <c r="M7365" s="13">
        <v>0.99956883833060095</v>
      </c>
    </row>
    <row r="7366" spans="1:13" x14ac:dyDescent="0.3">
      <c r="A7366" t="s">
        <v>25572</v>
      </c>
      <c r="B7366" t="s">
        <v>932</v>
      </c>
      <c r="C7366" t="s">
        <v>25571</v>
      </c>
      <c r="D7366" t="s">
        <v>975</v>
      </c>
      <c r="E7366">
        <v>9972037</v>
      </c>
      <c r="F7366">
        <v>9972652</v>
      </c>
      <c r="G7366" t="s">
        <v>938</v>
      </c>
      <c r="H7366">
        <v>17.7788995637512</v>
      </c>
      <c r="I7366" s="14">
        <v>1.1731352610523402</v>
      </c>
      <c r="J7366" s="11">
        <v>0.36679073583482003</v>
      </c>
      <c r="K7366" s="11">
        <v>-0.62806756390838703</v>
      </c>
      <c r="L7366">
        <v>0.52995968051713305</v>
      </c>
      <c r="M7366" s="13">
        <v>0.99956883833060095</v>
      </c>
    </row>
    <row r="7367" spans="1:13" x14ac:dyDescent="0.3">
      <c r="A7367" t="s">
        <v>25570</v>
      </c>
      <c r="B7367" t="s">
        <v>932</v>
      </c>
      <c r="C7367" t="s">
        <v>25569</v>
      </c>
      <c r="D7367" t="s">
        <v>956</v>
      </c>
      <c r="E7367">
        <v>12335035</v>
      </c>
      <c r="F7367">
        <v>12336605</v>
      </c>
      <c r="G7367" t="s">
        <v>929</v>
      </c>
      <c r="H7367">
        <v>7.9808480969967404</v>
      </c>
      <c r="I7367" s="14">
        <v>1.124177114938484</v>
      </c>
      <c r="J7367" s="11">
        <v>0.62821765984815303</v>
      </c>
      <c r="K7367" s="11">
        <v>-0.26880707425674999</v>
      </c>
      <c r="L7367">
        <v>0.78807814918302999</v>
      </c>
      <c r="M7367" s="13">
        <v>0.99956883833060095</v>
      </c>
    </row>
    <row r="7368" spans="1:13" x14ac:dyDescent="0.3">
      <c r="A7368" t="s">
        <v>25568</v>
      </c>
      <c r="B7368" t="s">
        <v>932</v>
      </c>
      <c r="C7368" t="s">
        <v>25567</v>
      </c>
      <c r="D7368" t="s">
        <v>956</v>
      </c>
      <c r="E7368">
        <v>12321937</v>
      </c>
      <c r="F7368">
        <v>12324062</v>
      </c>
      <c r="G7368" t="s">
        <v>929</v>
      </c>
      <c r="H7368">
        <v>9.4236066599439106</v>
      </c>
      <c r="I7368" s="14">
        <v>1.0795315472199207</v>
      </c>
      <c r="J7368" s="11">
        <v>0.49382479391113199</v>
      </c>
      <c r="K7368" s="11">
        <v>-0.223572014422594</v>
      </c>
      <c r="L7368">
        <v>0.82309034171729001</v>
      </c>
      <c r="M7368" s="13">
        <v>0.99956883833060095</v>
      </c>
    </row>
    <row r="7369" spans="1:13" x14ac:dyDescent="0.3">
      <c r="A7369" t="s">
        <v>25566</v>
      </c>
      <c r="B7369" t="s">
        <v>932</v>
      </c>
      <c r="C7369" t="s">
        <v>25565</v>
      </c>
      <c r="D7369" t="s">
        <v>939</v>
      </c>
      <c r="E7369">
        <v>11288690</v>
      </c>
      <c r="F7369">
        <v>11290159</v>
      </c>
      <c r="G7369" t="s">
        <v>938</v>
      </c>
      <c r="H7369">
        <v>806.30362604483503</v>
      </c>
      <c r="I7369" s="14">
        <v>0.97280480381813583</v>
      </c>
      <c r="J7369" s="11">
        <v>0.12070996656110999</v>
      </c>
      <c r="K7369" s="11">
        <v>0.32953154601228302</v>
      </c>
      <c r="L7369">
        <v>0.74175395393377297</v>
      </c>
      <c r="M7369" s="13">
        <v>0.99956883833060095</v>
      </c>
    </row>
    <row r="7370" spans="1:13" x14ac:dyDescent="0.3">
      <c r="A7370" t="s">
        <v>25564</v>
      </c>
      <c r="B7370" t="s">
        <v>932</v>
      </c>
      <c r="C7370" t="s">
        <v>25563</v>
      </c>
      <c r="D7370" t="s">
        <v>939</v>
      </c>
      <c r="E7370">
        <v>11297700</v>
      </c>
      <c r="F7370">
        <v>11301254</v>
      </c>
      <c r="G7370" t="s">
        <v>929</v>
      </c>
      <c r="H7370">
        <v>2103.1153542349298</v>
      </c>
      <c r="I7370" s="14">
        <v>0.96582121146317035</v>
      </c>
      <c r="J7370" s="11">
        <v>0.113124537709197</v>
      </c>
      <c r="K7370" s="11">
        <v>0.44351073100841498</v>
      </c>
      <c r="L7370">
        <v>0.65739635910019401</v>
      </c>
      <c r="M7370" s="13">
        <v>0.99956883833060095</v>
      </c>
    </row>
    <row r="7371" spans="1:13" x14ac:dyDescent="0.3">
      <c r="A7371" t="s">
        <v>25562</v>
      </c>
      <c r="B7371" t="s">
        <v>932</v>
      </c>
      <c r="C7371" t="s">
        <v>25561</v>
      </c>
      <c r="D7371" t="s">
        <v>944</v>
      </c>
      <c r="E7371">
        <v>9586617</v>
      </c>
      <c r="F7371">
        <v>9592192</v>
      </c>
      <c r="G7371" t="s">
        <v>938</v>
      </c>
      <c r="H7371">
        <v>1752.32054566951</v>
      </c>
      <c r="I7371" s="14">
        <v>1.133678400000278</v>
      </c>
      <c r="J7371" s="11">
        <v>0.243405486374415</v>
      </c>
      <c r="K7371" s="11">
        <v>-0.74366210757652296</v>
      </c>
      <c r="L7371">
        <v>0.45708091906381598</v>
      </c>
      <c r="M7371" s="13">
        <v>0.99956883833060095</v>
      </c>
    </row>
    <row r="7372" spans="1:13" x14ac:dyDescent="0.3">
      <c r="A7372" t="s">
        <v>25560</v>
      </c>
      <c r="B7372" t="s">
        <v>932</v>
      </c>
      <c r="C7372" t="s">
        <v>25559</v>
      </c>
      <c r="D7372" t="s">
        <v>944</v>
      </c>
      <c r="E7372">
        <v>9557448</v>
      </c>
      <c r="F7372">
        <v>9558563</v>
      </c>
      <c r="G7372" t="s">
        <v>938</v>
      </c>
      <c r="H7372">
        <v>655.87202851152006</v>
      </c>
      <c r="I7372" s="14">
        <v>0.94383391524449611</v>
      </c>
      <c r="J7372" s="11">
        <v>0.117954354144503</v>
      </c>
      <c r="K7372" s="11">
        <v>0.70701147084681604</v>
      </c>
      <c r="L7372">
        <v>0.479559349372083</v>
      </c>
      <c r="M7372" s="13">
        <v>0.99956883833060095</v>
      </c>
    </row>
    <row r="7373" spans="1:13" x14ac:dyDescent="0.3">
      <c r="A7373" t="s">
        <v>25558</v>
      </c>
      <c r="B7373" t="s">
        <v>932</v>
      </c>
      <c r="C7373" t="s">
        <v>25557</v>
      </c>
      <c r="D7373" t="s">
        <v>944</v>
      </c>
      <c r="E7373">
        <v>9558669</v>
      </c>
      <c r="F7373">
        <v>9559427</v>
      </c>
      <c r="G7373" t="s">
        <v>938</v>
      </c>
      <c r="H7373">
        <v>693.59877498589594</v>
      </c>
      <c r="I7373" s="14">
        <v>0.94794598620270165</v>
      </c>
      <c r="J7373" s="11">
        <v>0.14069932950844999</v>
      </c>
      <c r="K7373" s="11">
        <v>0.54814218520924896</v>
      </c>
      <c r="L7373">
        <v>0.58359427641174699</v>
      </c>
      <c r="M7373" s="13">
        <v>0.99956883833060095</v>
      </c>
    </row>
    <row r="7374" spans="1:13" x14ac:dyDescent="0.3">
      <c r="A7374" t="s">
        <v>25556</v>
      </c>
      <c r="B7374" t="s">
        <v>932</v>
      </c>
      <c r="C7374" t="s">
        <v>25555</v>
      </c>
      <c r="D7374" t="s">
        <v>944</v>
      </c>
      <c r="E7374">
        <v>9559831</v>
      </c>
      <c r="F7374">
        <v>9561258</v>
      </c>
      <c r="G7374" t="s">
        <v>938</v>
      </c>
      <c r="H7374">
        <v>189.87790121439201</v>
      </c>
      <c r="I7374" s="14">
        <v>0.94175495708502166</v>
      </c>
      <c r="J7374" s="11">
        <v>0.146124541681558</v>
      </c>
      <c r="K7374" s="11">
        <v>0.59248345165925398</v>
      </c>
      <c r="L7374">
        <v>0.55352689885655604</v>
      </c>
      <c r="M7374" s="13">
        <v>0.99956883833060095</v>
      </c>
    </row>
    <row r="7375" spans="1:13" x14ac:dyDescent="0.3">
      <c r="A7375" t="s">
        <v>25554</v>
      </c>
      <c r="B7375" t="s">
        <v>932</v>
      </c>
      <c r="C7375" t="s">
        <v>25553</v>
      </c>
      <c r="D7375" t="s">
        <v>944</v>
      </c>
      <c r="E7375">
        <v>9562336</v>
      </c>
      <c r="F7375">
        <v>9563335</v>
      </c>
      <c r="G7375" t="s">
        <v>938</v>
      </c>
      <c r="H7375">
        <v>199.48420790000799</v>
      </c>
      <c r="I7375" s="14">
        <v>1.0197272820948324</v>
      </c>
      <c r="J7375" s="11">
        <v>0.18064557844398699</v>
      </c>
      <c r="K7375" s="11">
        <v>-0.15601470446044899</v>
      </c>
      <c r="L7375">
        <v>0.87602143066816895</v>
      </c>
      <c r="M7375" s="13">
        <v>0.99956883833060095</v>
      </c>
    </row>
    <row r="7376" spans="1:13" x14ac:dyDescent="0.3">
      <c r="A7376" t="s">
        <v>25552</v>
      </c>
      <c r="B7376" t="s">
        <v>932</v>
      </c>
      <c r="C7376" t="s">
        <v>25551</v>
      </c>
      <c r="D7376" t="s">
        <v>944</v>
      </c>
      <c r="E7376">
        <v>9563437</v>
      </c>
      <c r="F7376">
        <v>9564510</v>
      </c>
      <c r="G7376" t="s">
        <v>938</v>
      </c>
      <c r="H7376">
        <v>468.28426537654502</v>
      </c>
      <c r="I7376" s="14">
        <v>1.0648957598002309</v>
      </c>
      <c r="J7376" s="11">
        <v>0.123821375515374</v>
      </c>
      <c r="K7376" s="11">
        <v>-0.73260545589558401</v>
      </c>
      <c r="L7376">
        <v>0.463799102513207</v>
      </c>
      <c r="M7376" s="13">
        <v>0.99956883833060095</v>
      </c>
    </row>
    <row r="7377" spans="1:13" x14ac:dyDescent="0.3">
      <c r="A7377" t="s">
        <v>25550</v>
      </c>
      <c r="B7377" t="s">
        <v>932</v>
      </c>
      <c r="C7377" t="s">
        <v>25549</v>
      </c>
      <c r="D7377" t="s">
        <v>944</v>
      </c>
      <c r="E7377">
        <v>9597359</v>
      </c>
      <c r="F7377">
        <v>9598361</v>
      </c>
      <c r="G7377" t="s">
        <v>929</v>
      </c>
      <c r="H7377">
        <v>5.2751349866756403</v>
      </c>
      <c r="I7377" s="14">
        <v>0.56402974664340877</v>
      </c>
      <c r="J7377" s="11">
        <v>0.96799012454753197</v>
      </c>
      <c r="K7377" s="11">
        <v>0.85347652036907296</v>
      </c>
      <c r="L7377">
        <v>0.39339510289375401</v>
      </c>
      <c r="M7377" s="13">
        <v>0.99956883833060095</v>
      </c>
    </row>
    <row r="7378" spans="1:13" x14ac:dyDescent="0.3">
      <c r="A7378" t="s">
        <v>25548</v>
      </c>
      <c r="B7378" t="s">
        <v>932</v>
      </c>
      <c r="C7378" t="s">
        <v>25547</v>
      </c>
      <c r="D7378" t="s">
        <v>944</v>
      </c>
      <c r="E7378">
        <v>9568751</v>
      </c>
      <c r="F7378">
        <v>9570460</v>
      </c>
      <c r="G7378" t="s">
        <v>929</v>
      </c>
      <c r="H7378">
        <v>295.06223903993498</v>
      </c>
      <c r="I7378" s="14">
        <v>1.089061191246272</v>
      </c>
      <c r="J7378" s="11">
        <v>0.11664589565013</v>
      </c>
      <c r="K7378" s="11">
        <v>-1.05520229898511</v>
      </c>
      <c r="L7378">
        <v>0.29133281294986002</v>
      </c>
      <c r="M7378" s="13">
        <v>0.99956883833060095</v>
      </c>
    </row>
    <row r="7379" spans="1:13" x14ac:dyDescent="0.3">
      <c r="A7379" t="s">
        <v>25546</v>
      </c>
      <c r="B7379" t="s">
        <v>932</v>
      </c>
      <c r="C7379" t="s">
        <v>25545</v>
      </c>
      <c r="D7379" t="s">
        <v>975</v>
      </c>
      <c r="E7379">
        <v>13193563</v>
      </c>
      <c r="F7379">
        <v>13197382</v>
      </c>
      <c r="G7379" t="s">
        <v>938</v>
      </c>
      <c r="H7379">
        <v>139.537995925757</v>
      </c>
      <c r="I7379" s="14">
        <v>1.0937199900888068</v>
      </c>
      <c r="J7379" s="11">
        <v>0.15551715558848</v>
      </c>
      <c r="K7379" s="11">
        <v>-0.831055787868903</v>
      </c>
      <c r="L7379">
        <v>0.40594211442747102</v>
      </c>
      <c r="M7379" s="13">
        <v>0.99956883833060095</v>
      </c>
    </row>
    <row r="7380" spans="1:13" x14ac:dyDescent="0.3">
      <c r="A7380" t="s">
        <v>25544</v>
      </c>
      <c r="B7380" t="s">
        <v>932</v>
      </c>
      <c r="C7380" t="s">
        <v>25543</v>
      </c>
      <c r="D7380" t="s">
        <v>975</v>
      </c>
      <c r="E7380">
        <v>13221961</v>
      </c>
      <c r="F7380">
        <v>13232974</v>
      </c>
      <c r="G7380" t="s">
        <v>929</v>
      </c>
      <c r="H7380">
        <v>194.37640903086699</v>
      </c>
      <c r="I7380" s="14">
        <v>0.94168739001579316</v>
      </c>
      <c r="J7380" s="11">
        <v>0.15449132709256999</v>
      </c>
      <c r="K7380" s="11">
        <v>0.56106634362638996</v>
      </c>
      <c r="L7380">
        <v>0.57475231095420798</v>
      </c>
      <c r="M7380" s="13">
        <v>0.99956883833060095</v>
      </c>
    </row>
    <row r="7381" spans="1:13" x14ac:dyDescent="0.3">
      <c r="A7381" t="s">
        <v>25542</v>
      </c>
      <c r="B7381" t="s">
        <v>932</v>
      </c>
      <c r="C7381" t="s">
        <v>25541</v>
      </c>
      <c r="D7381" t="s">
        <v>956</v>
      </c>
      <c r="E7381">
        <v>14213681</v>
      </c>
      <c r="F7381">
        <v>14215790</v>
      </c>
      <c r="G7381" t="s">
        <v>929</v>
      </c>
      <c r="H7381">
        <v>5.15745654889687</v>
      </c>
      <c r="I7381" s="14">
        <v>1.7181744258632294</v>
      </c>
      <c r="J7381" s="11">
        <v>0.63190778951854598</v>
      </c>
      <c r="K7381" s="11">
        <v>-1.2357443864014399</v>
      </c>
      <c r="L7381">
        <v>0.21655359299187399</v>
      </c>
      <c r="M7381" s="13">
        <v>0.99956883833060095</v>
      </c>
    </row>
    <row r="7382" spans="1:13" x14ac:dyDescent="0.3">
      <c r="A7382" t="s">
        <v>25540</v>
      </c>
      <c r="B7382" t="s">
        <v>932</v>
      </c>
      <c r="C7382" t="s">
        <v>25539</v>
      </c>
      <c r="D7382" t="s">
        <v>956</v>
      </c>
      <c r="E7382">
        <v>14209215</v>
      </c>
      <c r="F7382">
        <v>14212501</v>
      </c>
      <c r="G7382" t="s">
        <v>938</v>
      </c>
      <c r="H7382">
        <v>39.8007871030293</v>
      </c>
      <c r="I7382" s="14">
        <v>1.1395579681877221</v>
      </c>
      <c r="J7382" s="11">
        <v>0.29040783241586399</v>
      </c>
      <c r="K7382" s="11">
        <v>-0.64899873179393397</v>
      </c>
      <c r="L7382">
        <v>0.51633919592446798</v>
      </c>
      <c r="M7382" s="13">
        <v>0.99956883833060095</v>
      </c>
    </row>
    <row r="7383" spans="1:13" x14ac:dyDescent="0.3">
      <c r="A7383" t="s">
        <v>25538</v>
      </c>
      <c r="B7383" t="s">
        <v>932</v>
      </c>
      <c r="C7383" t="s">
        <v>25537</v>
      </c>
      <c r="D7383" t="s">
        <v>956</v>
      </c>
      <c r="E7383">
        <v>14216756</v>
      </c>
      <c r="F7383">
        <v>14220624</v>
      </c>
      <c r="G7383" t="s">
        <v>938</v>
      </c>
      <c r="H7383">
        <v>29.667519628490801</v>
      </c>
      <c r="I7383" s="14">
        <v>1.2073500768038636</v>
      </c>
      <c r="J7383" s="11">
        <v>0.28430595153463201</v>
      </c>
      <c r="K7383" s="11">
        <v>-0.95616729604506101</v>
      </c>
      <c r="L7383">
        <v>0.33898771977437903</v>
      </c>
      <c r="M7383" s="13">
        <v>0.99956883833060095</v>
      </c>
    </row>
    <row r="7384" spans="1:13" x14ac:dyDescent="0.3">
      <c r="A7384" t="s">
        <v>25536</v>
      </c>
      <c r="B7384" t="s">
        <v>932</v>
      </c>
      <c r="C7384" t="s">
        <v>25535</v>
      </c>
      <c r="D7384" t="s">
        <v>956</v>
      </c>
      <c r="E7384">
        <v>14241898</v>
      </c>
      <c r="F7384">
        <v>14244452</v>
      </c>
      <c r="G7384" t="s">
        <v>938</v>
      </c>
      <c r="H7384">
        <v>736.67762523235899</v>
      </c>
      <c r="I7384" s="14">
        <v>1.0587612711208563</v>
      </c>
      <c r="J7384" s="11">
        <v>9.3357553727550197E-2</v>
      </c>
      <c r="K7384" s="11">
        <v>-0.88238524539346497</v>
      </c>
      <c r="L7384">
        <v>0.377568511872449</v>
      </c>
      <c r="M7384" s="13">
        <v>0.99956883833060095</v>
      </c>
    </row>
    <row r="7385" spans="1:13" x14ac:dyDescent="0.3">
      <c r="A7385" t="s">
        <v>25534</v>
      </c>
      <c r="B7385" t="s">
        <v>936</v>
      </c>
      <c r="C7385" t="s">
        <v>25533</v>
      </c>
      <c r="D7385" t="s">
        <v>975</v>
      </c>
      <c r="E7385">
        <v>17316710</v>
      </c>
      <c r="F7385">
        <v>17318246</v>
      </c>
      <c r="G7385" t="s">
        <v>929</v>
      </c>
      <c r="H7385">
        <v>62.131532407620703</v>
      </c>
      <c r="I7385" s="14">
        <v>0.89595715129402187</v>
      </c>
      <c r="J7385" s="11">
        <v>0.242708948760641</v>
      </c>
      <c r="K7385" s="11">
        <v>0.65303878550074201</v>
      </c>
      <c r="L7385">
        <v>0.51373127446310896</v>
      </c>
      <c r="M7385" s="13">
        <v>0.99956883833060095</v>
      </c>
    </row>
    <row r="7386" spans="1:13" x14ac:dyDescent="0.3">
      <c r="A7386" t="s">
        <v>25532</v>
      </c>
      <c r="B7386" t="s">
        <v>936</v>
      </c>
      <c r="C7386" t="s">
        <v>25531</v>
      </c>
      <c r="D7386" t="s">
        <v>975</v>
      </c>
      <c r="E7386">
        <v>17319353</v>
      </c>
      <c r="F7386">
        <v>17320027</v>
      </c>
      <c r="G7386" t="s">
        <v>938</v>
      </c>
      <c r="H7386">
        <v>7.9508779977811903</v>
      </c>
      <c r="I7386" s="14">
        <v>1.2540413506038135</v>
      </c>
      <c r="J7386" s="11">
        <v>0.47373086078404097</v>
      </c>
      <c r="K7386" s="11">
        <v>-0.68938915997775696</v>
      </c>
      <c r="L7386">
        <v>0.49057840316935297</v>
      </c>
      <c r="M7386" s="13">
        <v>0.99956883833060095</v>
      </c>
    </row>
    <row r="7387" spans="1:13" x14ac:dyDescent="0.3">
      <c r="A7387" t="s">
        <v>25530</v>
      </c>
      <c r="B7387" t="s">
        <v>932</v>
      </c>
      <c r="C7387" t="s">
        <v>25529</v>
      </c>
      <c r="D7387" t="s">
        <v>975</v>
      </c>
      <c r="E7387">
        <v>17320795</v>
      </c>
      <c r="F7387">
        <v>17328662</v>
      </c>
      <c r="G7387" t="s">
        <v>929</v>
      </c>
      <c r="H7387">
        <v>8417.1172202342896</v>
      </c>
      <c r="I7387" s="14">
        <v>1.1036253842336301</v>
      </c>
      <c r="J7387" s="11">
        <v>0.26763563592640599</v>
      </c>
      <c r="K7387" s="11">
        <v>-0.53150823801872205</v>
      </c>
      <c r="L7387">
        <v>0.59506663415480499</v>
      </c>
      <c r="M7387" s="13">
        <v>0.99956883833060095</v>
      </c>
    </row>
    <row r="7388" spans="1:13" x14ac:dyDescent="0.3">
      <c r="A7388" t="s">
        <v>25528</v>
      </c>
      <c r="B7388" t="s">
        <v>932</v>
      </c>
      <c r="C7388" t="s">
        <v>25527</v>
      </c>
      <c r="D7388" t="s">
        <v>975</v>
      </c>
      <c r="E7388">
        <v>17329192</v>
      </c>
      <c r="F7388">
        <v>17330737</v>
      </c>
      <c r="G7388" t="s">
        <v>929</v>
      </c>
      <c r="H7388">
        <v>462.05003298349601</v>
      </c>
      <c r="I7388" s="14">
        <v>1.0274908321845933</v>
      </c>
      <c r="J7388" s="11">
        <v>0.11252959472395101</v>
      </c>
      <c r="K7388" s="11">
        <v>-0.347690948091538</v>
      </c>
      <c r="L7388">
        <v>0.72807229541183205</v>
      </c>
      <c r="M7388" s="13">
        <v>0.99956883833060095</v>
      </c>
    </row>
    <row r="7389" spans="1:13" x14ac:dyDescent="0.3">
      <c r="A7389" t="s">
        <v>25526</v>
      </c>
      <c r="B7389" t="s">
        <v>932</v>
      </c>
      <c r="C7389" t="s">
        <v>25525</v>
      </c>
      <c r="D7389" t="s">
        <v>975</v>
      </c>
      <c r="E7389">
        <v>17331527</v>
      </c>
      <c r="F7389">
        <v>17332447</v>
      </c>
      <c r="G7389" t="s">
        <v>929</v>
      </c>
      <c r="H7389">
        <v>507.05782944218703</v>
      </c>
      <c r="I7389" s="14">
        <v>0.94472079376251272</v>
      </c>
      <c r="J7389" s="11">
        <v>0.139975506404035</v>
      </c>
      <c r="K7389" s="11">
        <v>0.58610312642542295</v>
      </c>
      <c r="L7389">
        <v>0.55780621545287701</v>
      </c>
      <c r="M7389" s="13">
        <v>0.99956883833060095</v>
      </c>
    </row>
    <row r="7390" spans="1:13" x14ac:dyDescent="0.3">
      <c r="A7390" t="s">
        <v>25524</v>
      </c>
      <c r="B7390" t="s">
        <v>932</v>
      </c>
      <c r="C7390" t="s">
        <v>25523</v>
      </c>
      <c r="D7390" t="s">
        <v>975</v>
      </c>
      <c r="E7390">
        <v>17332573</v>
      </c>
      <c r="F7390">
        <v>17333645</v>
      </c>
      <c r="G7390" t="s">
        <v>929</v>
      </c>
      <c r="H7390">
        <v>681.71088082268398</v>
      </c>
      <c r="I7390" s="14">
        <v>0.98571491277207013</v>
      </c>
      <c r="J7390" s="11">
        <v>0.15113868441047301</v>
      </c>
      <c r="K7390" s="11">
        <v>0.13734169040828101</v>
      </c>
      <c r="L7390">
        <v>0.89076071846076199</v>
      </c>
      <c r="M7390" s="13">
        <v>0.99956883833060095</v>
      </c>
    </row>
    <row r="7391" spans="1:13" x14ac:dyDescent="0.3">
      <c r="A7391" t="s">
        <v>25522</v>
      </c>
      <c r="B7391" t="s">
        <v>932</v>
      </c>
      <c r="C7391" t="s">
        <v>25521</v>
      </c>
      <c r="D7391" t="s">
        <v>975</v>
      </c>
      <c r="E7391">
        <v>17336800</v>
      </c>
      <c r="F7391">
        <v>17338984</v>
      </c>
      <c r="G7391" t="s">
        <v>938</v>
      </c>
      <c r="H7391">
        <v>285.61828122639997</v>
      </c>
      <c r="I7391" s="14">
        <v>1.0140530179369553</v>
      </c>
      <c r="J7391" s="11">
        <v>0.24201103635212401</v>
      </c>
      <c r="K7391" s="11">
        <v>-8.3190764067112802E-2</v>
      </c>
      <c r="L7391">
        <v>0.93369985649053999</v>
      </c>
      <c r="M7391" s="13">
        <v>0.99956883833060095</v>
      </c>
    </row>
    <row r="7392" spans="1:13" x14ac:dyDescent="0.3">
      <c r="A7392" t="s">
        <v>25520</v>
      </c>
      <c r="B7392" t="s">
        <v>932</v>
      </c>
      <c r="C7392" t="s">
        <v>25519</v>
      </c>
      <c r="D7392" t="s">
        <v>975</v>
      </c>
      <c r="E7392">
        <v>17343782</v>
      </c>
      <c r="F7392">
        <v>17344805</v>
      </c>
      <c r="G7392" t="s">
        <v>929</v>
      </c>
      <c r="H7392">
        <v>7.6433012568537197</v>
      </c>
      <c r="I7392" s="14">
        <v>0.65777968911945195</v>
      </c>
      <c r="J7392" s="11">
        <v>0.58546891851584104</v>
      </c>
      <c r="K7392" s="11">
        <v>1.0322044678417299</v>
      </c>
      <c r="L7392">
        <v>0.30197634248810301</v>
      </c>
      <c r="M7392" s="13">
        <v>0.99956883833060095</v>
      </c>
    </row>
    <row r="7393" spans="1:13" x14ac:dyDescent="0.3">
      <c r="A7393" t="s">
        <v>25518</v>
      </c>
      <c r="B7393" t="s">
        <v>932</v>
      </c>
      <c r="C7393" t="s">
        <v>25517</v>
      </c>
      <c r="D7393" t="s">
        <v>975</v>
      </c>
      <c r="E7393">
        <v>17345568</v>
      </c>
      <c r="F7393">
        <v>17346695</v>
      </c>
      <c r="G7393" t="s">
        <v>938</v>
      </c>
      <c r="H7393">
        <v>12.999756157276</v>
      </c>
      <c r="I7393" s="14">
        <v>0.72122551079906205</v>
      </c>
      <c r="J7393" s="11">
        <v>0.38646084247429002</v>
      </c>
      <c r="K7393" s="11">
        <v>1.21998819845895</v>
      </c>
      <c r="L7393">
        <v>0.22246934873059801</v>
      </c>
      <c r="M7393" s="13">
        <v>0.99956883833060095</v>
      </c>
    </row>
    <row r="7394" spans="1:13" x14ac:dyDescent="0.3">
      <c r="A7394" t="s">
        <v>25516</v>
      </c>
      <c r="B7394" t="s">
        <v>932</v>
      </c>
      <c r="C7394" t="s">
        <v>25515</v>
      </c>
      <c r="D7394" t="s">
        <v>975</v>
      </c>
      <c r="E7394">
        <v>17347168</v>
      </c>
      <c r="F7394">
        <v>17351076</v>
      </c>
      <c r="G7394" t="s">
        <v>929</v>
      </c>
      <c r="H7394">
        <v>84.109788612402795</v>
      </c>
      <c r="I7394" s="14">
        <v>1.1346169330974674</v>
      </c>
      <c r="J7394" s="11">
        <v>0.18565848461439499</v>
      </c>
      <c r="K7394" s="11">
        <v>-0.98140034125510101</v>
      </c>
      <c r="L7394">
        <v>0.32639535794340102</v>
      </c>
      <c r="M7394" s="13">
        <v>0.99956883833060095</v>
      </c>
    </row>
    <row r="7395" spans="1:13" x14ac:dyDescent="0.3">
      <c r="A7395" t="s">
        <v>25514</v>
      </c>
      <c r="B7395" t="s">
        <v>932</v>
      </c>
      <c r="C7395" t="s">
        <v>25513</v>
      </c>
      <c r="D7395" t="s">
        <v>930</v>
      </c>
      <c r="E7395">
        <v>11970030</v>
      </c>
      <c r="F7395">
        <v>11974679</v>
      </c>
      <c r="G7395" t="s">
        <v>938</v>
      </c>
      <c r="H7395">
        <v>322.32753125865202</v>
      </c>
      <c r="I7395" s="14">
        <v>1.1192408795288307</v>
      </c>
      <c r="J7395" s="11">
        <v>0.186669460628823</v>
      </c>
      <c r="K7395" s="11">
        <v>-0.870632836818236</v>
      </c>
      <c r="L7395">
        <v>0.38395466114427801</v>
      </c>
      <c r="M7395" s="13">
        <v>0.99956883833060095</v>
      </c>
    </row>
    <row r="7396" spans="1:13" x14ac:dyDescent="0.3">
      <c r="A7396" t="s">
        <v>25512</v>
      </c>
      <c r="B7396" t="s">
        <v>932</v>
      </c>
      <c r="C7396" t="s">
        <v>25511</v>
      </c>
      <c r="D7396" t="s">
        <v>930</v>
      </c>
      <c r="E7396">
        <v>11980209</v>
      </c>
      <c r="F7396">
        <v>11982045</v>
      </c>
      <c r="G7396" t="s">
        <v>938</v>
      </c>
      <c r="H7396">
        <v>13.9320479939874</v>
      </c>
      <c r="I7396" s="14">
        <v>1.4568678155544077</v>
      </c>
      <c r="J7396" s="11">
        <v>0.46420042772540299</v>
      </c>
      <c r="K7396" s="11">
        <v>-1.16947325421102</v>
      </c>
      <c r="L7396">
        <v>0.24221301093814701</v>
      </c>
      <c r="M7396" s="13">
        <v>0.99956883833060095</v>
      </c>
    </row>
    <row r="7397" spans="1:13" x14ac:dyDescent="0.3">
      <c r="A7397" t="s">
        <v>25510</v>
      </c>
      <c r="B7397" t="s">
        <v>932</v>
      </c>
      <c r="C7397" t="s">
        <v>25509</v>
      </c>
      <c r="D7397" t="s">
        <v>930</v>
      </c>
      <c r="E7397">
        <v>11985880</v>
      </c>
      <c r="F7397">
        <v>11987229</v>
      </c>
      <c r="G7397" t="s">
        <v>929</v>
      </c>
      <c r="H7397">
        <v>9.7292010497267292</v>
      </c>
      <c r="I7397" s="14">
        <v>1.2537856728269074</v>
      </c>
      <c r="J7397" s="11">
        <v>0.47947911006375599</v>
      </c>
      <c r="K7397" s="11">
        <v>-0.68051087579580805</v>
      </c>
      <c r="L7397">
        <v>0.49618103779498901</v>
      </c>
      <c r="M7397" s="13">
        <v>0.99956883833060095</v>
      </c>
    </row>
    <row r="7398" spans="1:13" x14ac:dyDescent="0.3">
      <c r="A7398" t="s">
        <v>25508</v>
      </c>
      <c r="B7398" t="s">
        <v>932</v>
      </c>
      <c r="C7398" t="s">
        <v>25507</v>
      </c>
      <c r="D7398" t="s">
        <v>930</v>
      </c>
      <c r="E7398">
        <v>11994766</v>
      </c>
      <c r="F7398">
        <v>11995839</v>
      </c>
      <c r="G7398" t="s">
        <v>929</v>
      </c>
      <c r="H7398">
        <v>239.55659723556599</v>
      </c>
      <c r="I7398" s="14">
        <v>1.018194157507323</v>
      </c>
      <c r="J7398" s="11">
        <v>0.19033638604557801</v>
      </c>
      <c r="K7398" s="11">
        <v>-0.136666945087974</v>
      </c>
      <c r="L7398">
        <v>0.89129405831897102</v>
      </c>
      <c r="M7398" s="13">
        <v>0.99956883833060095</v>
      </c>
    </row>
    <row r="7399" spans="1:13" x14ac:dyDescent="0.3">
      <c r="A7399" t="s">
        <v>25506</v>
      </c>
      <c r="B7399" t="s">
        <v>932</v>
      </c>
      <c r="C7399" t="s">
        <v>25505</v>
      </c>
      <c r="D7399" t="s">
        <v>930</v>
      </c>
      <c r="E7399">
        <v>13361201</v>
      </c>
      <c r="F7399">
        <v>13365294</v>
      </c>
      <c r="G7399" t="s">
        <v>938</v>
      </c>
      <c r="H7399">
        <v>293.355482157854</v>
      </c>
      <c r="I7399" s="14">
        <v>0.92309520215969998</v>
      </c>
      <c r="J7399" s="11">
        <v>0.118504963803267</v>
      </c>
      <c r="K7399" s="11">
        <v>0.97420939393904304</v>
      </c>
      <c r="L7399">
        <v>0.32995258132282601</v>
      </c>
      <c r="M7399" s="13">
        <v>0.99956883833060095</v>
      </c>
    </row>
    <row r="7400" spans="1:13" x14ac:dyDescent="0.3">
      <c r="A7400" t="s">
        <v>25504</v>
      </c>
      <c r="B7400" t="s">
        <v>932</v>
      </c>
      <c r="C7400" t="s">
        <v>25503</v>
      </c>
      <c r="D7400" t="s">
        <v>930</v>
      </c>
      <c r="E7400">
        <v>13371612</v>
      </c>
      <c r="F7400">
        <v>13376793</v>
      </c>
      <c r="G7400" t="s">
        <v>938</v>
      </c>
      <c r="H7400">
        <v>372.74981026872098</v>
      </c>
      <c r="I7400" s="14">
        <v>0.89763803946419962</v>
      </c>
      <c r="J7400" s="11">
        <v>0.135391320742767</v>
      </c>
      <c r="K7400" s="11">
        <v>1.1506962136841301</v>
      </c>
      <c r="L7400">
        <v>0.24985723476324101</v>
      </c>
      <c r="M7400" s="13">
        <v>0.99956883833060095</v>
      </c>
    </row>
    <row r="7401" spans="1:13" x14ac:dyDescent="0.3">
      <c r="A7401" t="s">
        <v>25502</v>
      </c>
      <c r="B7401" t="s">
        <v>932</v>
      </c>
      <c r="C7401" t="s">
        <v>25501</v>
      </c>
      <c r="D7401" t="s">
        <v>930</v>
      </c>
      <c r="E7401">
        <v>13386057</v>
      </c>
      <c r="F7401">
        <v>13387547</v>
      </c>
      <c r="G7401" t="s">
        <v>938</v>
      </c>
      <c r="H7401">
        <v>2276.4225788794201</v>
      </c>
      <c r="I7401" s="14">
        <v>1.0945991926402225</v>
      </c>
      <c r="J7401" s="11">
        <v>0.113191463545321</v>
      </c>
      <c r="K7401" s="11">
        <v>-1.15205416966994</v>
      </c>
      <c r="L7401">
        <v>0.24929881432459999</v>
      </c>
      <c r="M7401" s="13">
        <v>0.99956883833060095</v>
      </c>
    </row>
    <row r="7402" spans="1:13" x14ac:dyDescent="0.3">
      <c r="A7402" t="s">
        <v>25500</v>
      </c>
      <c r="B7402" t="s">
        <v>932</v>
      </c>
      <c r="C7402" t="s">
        <v>25499</v>
      </c>
      <c r="D7402" t="s">
        <v>934</v>
      </c>
      <c r="E7402">
        <v>13331117</v>
      </c>
      <c r="F7402">
        <v>13333871</v>
      </c>
      <c r="G7402" t="s">
        <v>938</v>
      </c>
      <c r="H7402">
        <v>95.586831000358899</v>
      </c>
      <c r="I7402" s="14">
        <v>0.92699864444196356</v>
      </c>
      <c r="J7402" s="11">
        <v>0.19419524091190701</v>
      </c>
      <c r="K7402" s="11">
        <v>0.56314905137096205</v>
      </c>
      <c r="L7402">
        <v>0.57333339262788696</v>
      </c>
      <c r="M7402" s="13">
        <v>0.99956883833060095</v>
      </c>
    </row>
    <row r="7403" spans="1:13" x14ac:dyDescent="0.3">
      <c r="A7403" t="s">
        <v>25498</v>
      </c>
      <c r="B7403" t="s">
        <v>932</v>
      </c>
      <c r="C7403" t="s">
        <v>25497</v>
      </c>
      <c r="D7403" t="s">
        <v>934</v>
      </c>
      <c r="E7403">
        <v>13336369</v>
      </c>
      <c r="F7403">
        <v>13337957</v>
      </c>
      <c r="G7403" t="s">
        <v>929</v>
      </c>
      <c r="H7403">
        <v>66.198508945031193</v>
      </c>
      <c r="I7403" s="14">
        <v>1.0277386522903393</v>
      </c>
      <c r="J7403" s="11">
        <v>0.186524576771742</v>
      </c>
      <c r="K7403" s="11">
        <v>-0.21162595969532499</v>
      </c>
      <c r="L7403">
        <v>0.83239885509776601</v>
      </c>
      <c r="M7403" s="13">
        <v>0.99956883833060095</v>
      </c>
    </row>
    <row r="7404" spans="1:13" x14ac:dyDescent="0.3">
      <c r="A7404" t="s">
        <v>25496</v>
      </c>
      <c r="B7404" t="s">
        <v>932</v>
      </c>
      <c r="C7404" t="s">
        <v>25495</v>
      </c>
      <c r="D7404" t="s">
        <v>934</v>
      </c>
      <c r="E7404">
        <v>13340240</v>
      </c>
      <c r="F7404">
        <v>13343040</v>
      </c>
      <c r="G7404" t="s">
        <v>929</v>
      </c>
      <c r="H7404">
        <v>5.9863608375668198</v>
      </c>
      <c r="I7404" s="14">
        <v>0.85381554353699174</v>
      </c>
      <c r="J7404" s="11">
        <v>0.57081979237801905</v>
      </c>
      <c r="K7404" s="11">
        <v>0.399431959332259</v>
      </c>
      <c r="L7404">
        <v>0.68957494912518202</v>
      </c>
      <c r="M7404" s="13">
        <v>0.99956883833060095</v>
      </c>
    </row>
    <row r="7405" spans="1:13" x14ac:dyDescent="0.3">
      <c r="A7405" t="s">
        <v>25494</v>
      </c>
      <c r="B7405" t="s">
        <v>932</v>
      </c>
      <c r="C7405" t="s">
        <v>25493</v>
      </c>
      <c r="D7405" t="s">
        <v>934</v>
      </c>
      <c r="E7405">
        <v>13565863</v>
      </c>
      <c r="F7405">
        <v>13566968</v>
      </c>
      <c r="G7405" t="s">
        <v>929</v>
      </c>
      <c r="H7405">
        <v>1464.1191120292301</v>
      </c>
      <c r="I7405" s="14">
        <v>0.98820503330479137</v>
      </c>
      <c r="J7405" s="11">
        <v>7.8261841453424505E-2</v>
      </c>
      <c r="K7405" s="11">
        <v>0.21872333399959701</v>
      </c>
      <c r="L7405">
        <v>0.82686557115473203</v>
      </c>
      <c r="M7405" s="13">
        <v>0.99956883833060095</v>
      </c>
    </row>
    <row r="7406" spans="1:13" x14ac:dyDescent="0.3">
      <c r="A7406" t="s">
        <v>25492</v>
      </c>
      <c r="B7406" t="s">
        <v>932</v>
      </c>
      <c r="C7406" t="s">
        <v>25491</v>
      </c>
      <c r="D7406" t="s">
        <v>934</v>
      </c>
      <c r="E7406">
        <v>13566931</v>
      </c>
      <c r="F7406">
        <v>13568657</v>
      </c>
      <c r="G7406" t="s">
        <v>938</v>
      </c>
      <c r="H7406">
        <v>644.34966980796105</v>
      </c>
      <c r="I7406" s="14">
        <v>1.008729498253395</v>
      </c>
      <c r="J7406" s="11">
        <v>8.4293470064508297E-2</v>
      </c>
      <c r="K7406" s="11">
        <v>-0.14875828445435099</v>
      </c>
      <c r="L7406">
        <v>0.88174436848328297</v>
      </c>
      <c r="M7406" s="13">
        <v>0.99956883833060095</v>
      </c>
    </row>
    <row r="7407" spans="1:13" x14ac:dyDescent="0.3">
      <c r="A7407" t="s">
        <v>25490</v>
      </c>
      <c r="B7407" t="s">
        <v>932</v>
      </c>
      <c r="C7407" t="s">
        <v>25489</v>
      </c>
      <c r="D7407" t="s">
        <v>934</v>
      </c>
      <c r="E7407">
        <v>13572037</v>
      </c>
      <c r="F7407">
        <v>13573423</v>
      </c>
      <c r="G7407" t="s">
        <v>929</v>
      </c>
      <c r="H7407">
        <v>155.62564494229099</v>
      </c>
      <c r="I7407" s="14">
        <v>1.0143678318603393</v>
      </c>
      <c r="J7407" s="11">
        <v>0.14375317272676399</v>
      </c>
      <c r="K7407" s="11">
        <v>-0.143168317323461</v>
      </c>
      <c r="L7407">
        <v>0.88615725113161703</v>
      </c>
      <c r="M7407" s="13">
        <v>0.99956883833060095</v>
      </c>
    </row>
    <row r="7408" spans="1:13" x14ac:dyDescent="0.3">
      <c r="A7408" t="s">
        <v>25488</v>
      </c>
      <c r="B7408" t="s">
        <v>932</v>
      </c>
      <c r="C7408" t="s">
        <v>25487</v>
      </c>
      <c r="D7408" t="s">
        <v>934</v>
      </c>
      <c r="E7408">
        <v>9526698</v>
      </c>
      <c r="F7408">
        <v>9529259</v>
      </c>
      <c r="G7408" t="s">
        <v>929</v>
      </c>
      <c r="H7408">
        <v>1045.0288352279999</v>
      </c>
      <c r="I7408" s="14">
        <v>1.0551287784827257</v>
      </c>
      <c r="J7408" s="11">
        <v>0.21108477305887099</v>
      </c>
      <c r="K7408" s="11">
        <v>-0.36676776589546101</v>
      </c>
      <c r="L7408">
        <v>0.71379225363378196</v>
      </c>
      <c r="M7408" s="13">
        <v>0.99956883833060095</v>
      </c>
    </row>
    <row r="7409" spans="1:13" x14ac:dyDescent="0.3">
      <c r="A7409" t="s">
        <v>25486</v>
      </c>
      <c r="B7409" t="s">
        <v>932</v>
      </c>
      <c r="C7409" t="s">
        <v>25485</v>
      </c>
      <c r="D7409" t="s">
        <v>934</v>
      </c>
      <c r="E7409">
        <v>9531819</v>
      </c>
      <c r="F7409">
        <v>9534537</v>
      </c>
      <c r="G7409" t="s">
        <v>929</v>
      </c>
      <c r="H7409">
        <v>143.623027604637</v>
      </c>
      <c r="I7409" s="14">
        <v>0.9922799639210611</v>
      </c>
      <c r="J7409" s="11">
        <v>0.18431825560915199</v>
      </c>
      <c r="K7409" s="11">
        <v>6.0660686283437501E-2</v>
      </c>
      <c r="L7409">
        <v>0.95162944179352105</v>
      </c>
      <c r="M7409" s="13">
        <v>0.99956883833060095</v>
      </c>
    </row>
    <row r="7410" spans="1:13" x14ac:dyDescent="0.3">
      <c r="A7410" t="s">
        <v>25484</v>
      </c>
      <c r="B7410" t="s">
        <v>932</v>
      </c>
      <c r="C7410" t="s">
        <v>25483</v>
      </c>
      <c r="D7410" t="s">
        <v>934</v>
      </c>
      <c r="E7410">
        <v>9534926</v>
      </c>
      <c r="F7410">
        <v>9536404</v>
      </c>
      <c r="G7410" t="s">
        <v>929</v>
      </c>
      <c r="H7410">
        <v>13.7527076808566</v>
      </c>
      <c r="I7410" s="14">
        <v>0.8353883098847773</v>
      </c>
      <c r="J7410" s="11">
        <v>0.48294199318064901</v>
      </c>
      <c r="K7410" s="11">
        <v>0.53729255987370195</v>
      </c>
      <c r="L7410">
        <v>0.59106554390175703</v>
      </c>
      <c r="M7410" s="13">
        <v>0.99956883833060095</v>
      </c>
    </row>
    <row r="7411" spans="1:13" x14ac:dyDescent="0.3">
      <c r="A7411" t="s">
        <v>25482</v>
      </c>
      <c r="B7411" t="s">
        <v>932</v>
      </c>
      <c r="C7411" t="s">
        <v>25481</v>
      </c>
      <c r="D7411" t="s">
        <v>934</v>
      </c>
      <c r="E7411">
        <v>9536771</v>
      </c>
      <c r="F7411">
        <v>9537769</v>
      </c>
      <c r="G7411" t="s">
        <v>929</v>
      </c>
      <c r="H7411">
        <v>111.726636395208</v>
      </c>
      <c r="I7411" s="14">
        <v>0.93440249444898027</v>
      </c>
      <c r="J7411" s="11">
        <v>0.151840903318717</v>
      </c>
      <c r="K7411" s="11">
        <v>0.64464822821445</v>
      </c>
      <c r="L7411">
        <v>0.51915517352901996</v>
      </c>
      <c r="M7411" s="13">
        <v>0.99956883833060095</v>
      </c>
    </row>
    <row r="7412" spans="1:13" x14ac:dyDescent="0.3">
      <c r="A7412" t="s">
        <v>25480</v>
      </c>
      <c r="B7412" t="s">
        <v>932</v>
      </c>
      <c r="C7412" t="s">
        <v>25479</v>
      </c>
      <c r="D7412" t="s">
        <v>934</v>
      </c>
      <c r="E7412">
        <v>9517519</v>
      </c>
      <c r="F7412">
        <v>9518933</v>
      </c>
      <c r="G7412" t="s">
        <v>938</v>
      </c>
      <c r="H7412">
        <v>901.69056102123602</v>
      </c>
      <c r="I7412" s="14">
        <v>1.069357128190664</v>
      </c>
      <c r="J7412" s="11">
        <v>9.2213792595897501E-2</v>
      </c>
      <c r="K7412" s="11">
        <v>-1.0491244412716101</v>
      </c>
      <c r="L7412">
        <v>0.29412084842637398</v>
      </c>
      <c r="M7412" s="13">
        <v>0.99956883833060095</v>
      </c>
    </row>
    <row r="7413" spans="1:13" x14ac:dyDescent="0.3">
      <c r="A7413" t="s">
        <v>25478</v>
      </c>
      <c r="B7413" t="s">
        <v>932</v>
      </c>
      <c r="C7413" t="s">
        <v>25477</v>
      </c>
      <c r="D7413" t="s">
        <v>934</v>
      </c>
      <c r="E7413">
        <v>9523167</v>
      </c>
      <c r="F7413">
        <v>9524199</v>
      </c>
      <c r="G7413" t="s">
        <v>938</v>
      </c>
      <c r="H7413">
        <v>66.178755288044798</v>
      </c>
      <c r="I7413" s="14">
        <v>0.87439092405338814</v>
      </c>
      <c r="J7413" s="11">
        <v>0.18715887958001301</v>
      </c>
      <c r="K7413" s="11">
        <v>1.0346806361924801</v>
      </c>
      <c r="L7413">
        <v>0.30081808205130001</v>
      </c>
      <c r="M7413" s="13">
        <v>0.99956883833060095</v>
      </c>
    </row>
    <row r="7414" spans="1:13" x14ac:dyDescent="0.3">
      <c r="A7414" t="s">
        <v>25476</v>
      </c>
      <c r="B7414" t="s">
        <v>932</v>
      </c>
      <c r="C7414" t="s">
        <v>25475</v>
      </c>
      <c r="D7414" t="s">
        <v>934</v>
      </c>
      <c r="E7414">
        <v>9529951</v>
      </c>
      <c r="F7414">
        <v>9531577</v>
      </c>
      <c r="G7414" t="s">
        <v>938</v>
      </c>
      <c r="H7414">
        <v>52.485345723362997</v>
      </c>
      <c r="I7414" s="14">
        <v>1.0258245691085457</v>
      </c>
      <c r="J7414" s="11">
        <v>0.229638973960653</v>
      </c>
      <c r="K7414" s="11">
        <v>-0.16018200051810799</v>
      </c>
      <c r="L7414">
        <v>0.87273770781361304</v>
      </c>
      <c r="M7414" s="13">
        <v>0.99956883833060095</v>
      </c>
    </row>
    <row r="7415" spans="1:13" x14ac:dyDescent="0.3">
      <c r="A7415" t="s">
        <v>25474</v>
      </c>
      <c r="B7415" t="s">
        <v>932</v>
      </c>
      <c r="C7415" t="s">
        <v>25473</v>
      </c>
      <c r="D7415" t="s">
        <v>934</v>
      </c>
      <c r="E7415">
        <v>9547606</v>
      </c>
      <c r="F7415">
        <v>9549836</v>
      </c>
      <c r="G7415" t="s">
        <v>938</v>
      </c>
      <c r="H7415">
        <v>1595.7862771610201</v>
      </c>
      <c r="I7415" s="14">
        <v>1.0061873181941627</v>
      </c>
      <c r="J7415" s="11">
        <v>9.9802581638898893E-2</v>
      </c>
      <c r="K7415" s="11">
        <v>-8.9165142154069302E-2</v>
      </c>
      <c r="L7415">
        <v>0.92895066753189803</v>
      </c>
      <c r="M7415" s="13">
        <v>0.99956883833060095</v>
      </c>
    </row>
    <row r="7416" spans="1:13" x14ac:dyDescent="0.3">
      <c r="A7416" t="s">
        <v>25472</v>
      </c>
      <c r="B7416" t="s">
        <v>932</v>
      </c>
      <c r="C7416" t="s">
        <v>25471</v>
      </c>
      <c r="D7416" t="s">
        <v>934</v>
      </c>
      <c r="E7416">
        <v>9539844</v>
      </c>
      <c r="F7416">
        <v>9541606</v>
      </c>
      <c r="G7416" t="s">
        <v>938</v>
      </c>
      <c r="H7416">
        <v>881.06598147603097</v>
      </c>
      <c r="I7416" s="14">
        <v>1.0029522110090774</v>
      </c>
      <c r="J7416" s="11">
        <v>7.4112004985048704E-2</v>
      </c>
      <c r="K7416" s="11">
        <v>-5.7384300820009101E-2</v>
      </c>
      <c r="L7416">
        <v>0.95423906852450902</v>
      </c>
      <c r="M7416" s="13">
        <v>0.99956883833060095</v>
      </c>
    </row>
    <row r="7417" spans="1:13" x14ac:dyDescent="0.3">
      <c r="A7417" t="s">
        <v>25470</v>
      </c>
      <c r="B7417" t="s">
        <v>932</v>
      </c>
      <c r="C7417" t="s">
        <v>25469</v>
      </c>
      <c r="D7417" t="s">
        <v>934</v>
      </c>
      <c r="E7417">
        <v>9889839</v>
      </c>
      <c r="F7417">
        <v>9894849</v>
      </c>
      <c r="G7417" t="s">
        <v>929</v>
      </c>
      <c r="H7417">
        <v>1236.4776413316399</v>
      </c>
      <c r="I7417" s="14">
        <v>1.0134627877323987</v>
      </c>
      <c r="J7417" s="11">
        <v>0.26334232066484298</v>
      </c>
      <c r="K7417" s="11">
        <v>-7.3262500824546398E-2</v>
      </c>
      <c r="L7417">
        <v>0.94159723148520102</v>
      </c>
      <c r="M7417" s="13">
        <v>0.99956883833060095</v>
      </c>
    </row>
    <row r="7418" spans="1:13" x14ac:dyDescent="0.3">
      <c r="A7418" t="s">
        <v>25468</v>
      </c>
      <c r="B7418" t="s">
        <v>932</v>
      </c>
      <c r="C7418" t="s">
        <v>25467</v>
      </c>
      <c r="D7418" t="s">
        <v>934</v>
      </c>
      <c r="E7418">
        <v>9916975</v>
      </c>
      <c r="F7418">
        <v>9919167</v>
      </c>
      <c r="G7418" t="s">
        <v>929</v>
      </c>
      <c r="H7418">
        <v>10.1254270175467</v>
      </c>
      <c r="I7418" s="14">
        <v>1.2974472777322905</v>
      </c>
      <c r="J7418" s="11">
        <v>0.49556739968567598</v>
      </c>
      <c r="K7418" s="11">
        <v>-0.75807229358963002</v>
      </c>
      <c r="L7418">
        <v>0.44840770515341799</v>
      </c>
      <c r="M7418" s="13">
        <v>0.99956883833060095</v>
      </c>
    </row>
    <row r="7419" spans="1:13" x14ac:dyDescent="0.3">
      <c r="A7419" t="s">
        <v>25466</v>
      </c>
      <c r="B7419" t="s">
        <v>932</v>
      </c>
      <c r="C7419" t="s">
        <v>25465</v>
      </c>
      <c r="D7419" t="s">
        <v>934</v>
      </c>
      <c r="E7419">
        <v>9923285</v>
      </c>
      <c r="F7419">
        <v>9923936</v>
      </c>
      <c r="G7419" t="s">
        <v>929</v>
      </c>
      <c r="H7419">
        <v>9.2217127431320698</v>
      </c>
      <c r="I7419" s="14">
        <v>1.3583493221192542</v>
      </c>
      <c r="J7419" s="11">
        <v>0.49940230427434701</v>
      </c>
      <c r="K7419" s="11">
        <v>-0.88476672321837802</v>
      </c>
      <c r="L7419">
        <v>0.376282460509203</v>
      </c>
      <c r="M7419" s="13">
        <v>0.99956883833060095</v>
      </c>
    </row>
    <row r="7420" spans="1:13" x14ac:dyDescent="0.3">
      <c r="A7420" t="s">
        <v>25464</v>
      </c>
      <c r="B7420" t="s">
        <v>932</v>
      </c>
      <c r="C7420" t="s">
        <v>25463</v>
      </c>
      <c r="D7420" t="s">
        <v>934</v>
      </c>
      <c r="E7420">
        <v>9905854</v>
      </c>
      <c r="F7420">
        <v>9906215</v>
      </c>
      <c r="G7420" t="s">
        <v>938</v>
      </c>
      <c r="H7420">
        <v>25.8345175878612</v>
      </c>
      <c r="I7420" s="14">
        <v>0.8938912083561722</v>
      </c>
      <c r="J7420" s="11">
        <v>0.411959507870717</v>
      </c>
      <c r="K7420" s="11">
        <v>0.39282704706271498</v>
      </c>
      <c r="L7420">
        <v>0.69444722658510505</v>
      </c>
      <c r="M7420" s="13">
        <v>0.99956883833060095</v>
      </c>
    </row>
    <row r="7421" spans="1:13" x14ac:dyDescent="0.3">
      <c r="A7421" t="s">
        <v>25462</v>
      </c>
      <c r="B7421" t="s">
        <v>932</v>
      </c>
      <c r="C7421" t="s">
        <v>25461</v>
      </c>
      <c r="D7421" t="s">
        <v>934</v>
      </c>
      <c r="E7421">
        <v>9914163</v>
      </c>
      <c r="F7421">
        <v>9914529</v>
      </c>
      <c r="G7421" t="s">
        <v>929</v>
      </c>
      <c r="H7421">
        <v>126.085483234354</v>
      </c>
      <c r="I7421" s="14">
        <v>0.87056111950584281</v>
      </c>
      <c r="J7421" s="11">
        <v>0.24416716640654701</v>
      </c>
      <c r="K7421" s="11">
        <v>0.81903930439289097</v>
      </c>
      <c r="L7421">
        <v>0.41276398921659402</v>
      </c>
      <c r="M7421" s="13">
        <v>0.99956883833060095</v>
      </c>
    </row>
    <row r="7422" spans="1:13" x14ac:dyDescent="0.3">
      <c r="A7422" t="s">
        <v>25460</v>
      </c>
      <c r="B7422" t="s">
        <v>932</v>
      </c>
      <c r="C7422" t="s">
        <v>25459</v>
      </c>
      <c r="D7422" t="s">
        <v>934</v>
      </c>
      <c r="E7422">
        <v>9926544</v>
      </c>
      <c r="F7422">
        <v>9927884</v>
      </c>
      <c r="G7422" t="s">
        <v>929</v>
      </c>
      <c r="H7422">
        <v>179.201561535504</v>
      </c>
      <c r="I7422" s="14">
        <v>1.0493112593822975</v>
      </c>
      <c r="J7422" s="11">
        <v>0.23877874249047801</v>
      </c>
      <c r="K7422" s="11">
        <v>-0.29082442728027003</v>
      </c>
      <c r="L7422">
        <v>0.77118560216977405</v>
      </c>
      <c r="M7422" s="13">
        <v>0.99956883833060095</v>
      </c>
    </row>
    <row r="7423" spans="1:13" x14ac:dyDescent="0.3">
      <c r="A7423" t="s">
        <v>25458</v>
      </c>
      <c r="B7423" t="s">
        <v>932</v>
      </c>
      <c r="C7423" t="s">
        <v>25457</v>
      </c>
      <c r="D7423" t="s">
        <v>934</v>
      </c>
      <c r="E7423">
        <v>10149093</v>
      </c>
      <c r="F7423">
        <v>10150383</v>
      </c>
      <c r="G7423" t="s">
        <v>929</v>
      </c>
      <c r="H7423">
        <v>21.084232476241599</v>
      </c>
      <c r="I7423" s="14">
        <v>1.2197536648971823</v>
      </c>
      <c r="J7423" s="11">
        <v>0.32529559967845501</v>
      </c>
      <c r="K7423" s="11">
        <v>-0.88101350988210803</v>
      </c>
      <c r="L7423">
        <v>0.37831050779457298</v>
      </c>
      <c r="M7423" s="13">
        <v>0.99956883833060095</v>
      </c>
    </row>
    <row r="7424" spans="1:13" x14ac:dyDescent="0.3">
      <c r="A7424" t="s">
        <v>25456</v>
      </c>
      <c r="B7424" t="s">
        <v>932</v>
      </c>
      <c r="C7424" t="s">
        <v>25455</v>
      </c>
      <c r="D7424" t="s">
        <v>934</v>
      </c>
      <c r="E7424">
        <v>10150066</v>
      </c>
      <c r="F7424">
        <v>10152159</v>
      </c>
      <c r="G7424" t="s">
        <v>929</v>
      </c>
      <c r="H7424">
        <v>41.684552445471503</v>
      </c>
      <c r="I7424" s="14">
        <v>0.99071497424538146</v>
      </c>
      <c r="J7424" s="11">
        <v>0.23110043179805401</v>
      </c>
      <c r="K7424" s="11">
        <v>5.8234581188966301E-2</v>
      </c>
      <c r="L7424">
        <v>0.95356177564539701</v>
      </c>
      <c r="M7424" s="13">
        <v>0.99956883833060095</v>
      </c>
    </row>
    <row r="7425" spans="1:13" x14ac:dyDescent="0.3">
      <c r="A7425" t="s">
        <v>25454</v>
      </c>
      <c r="B7425" t="s">
        <v>932</v>
      </c>
      <c r="C7425" t="s">
        <v>25453</v>
      </c>
      <c r="D7425" t="s">
        <v>934</v>
      </c>
      <c r="E7425">
        <v>10158833</v>
      </c>
      <c r="F7425">
        <v>10160297</v>
      </c>
      <c r="G7425" t="s">
        <v>929</v>
      </c>
      <c r="H7425">
        <v>21.233423296926102</v>
      </c>
      <c r="I7425" s="14">
        <v>0.83435258201389406</v>
      </c>
      <c r="J7425" s="11">
        <v>0.30148867588432599</v>
      </c>
      <c r="K7425" s="11">
        <v>0.86660278460588702</v>
      </c>
      <c r="L7425">
        <v>0.38615968728155098</v>
      </c>
      <c r="M7425" s="13">
        <v>0.99956883833060095</v>
      </c>
    </row>
    <row r="7426" spans="1:13" x14ac:dyDescent="0.3">
      <c r="A7426" t="s">
        <v>25452</v>
      </c>
      <c r="B7426" t="s">
        <v>932</v>
      </c>
      <c r="C7426" t="s">
        <v>25451</v>
      </c>
      <c r="D7426" t="s">
        <v>939</v>
      </c>
      <c r="E7426">
        <v>10729804</v>
      </c>
      <c r="F7426">
        <v>10731627</v>
      </c>
      <c r="G7426" t="s">
        <v>938</v>
      </c>
      <c r="H7426">
        <v>31.6755750557266</v>
      </c>
      <c r="I7426" s="14">
        <v>0.80009861389758208</v>
      </c>
      <c r="J7426" s="11">
        <v>0.263407898242634</v>
      </c>
      <c r="K7426" s="11">
        <v>1.2214905884279701</v>
      </c>
      <c r="L7426">
        <v>0.22190032690460601</v>
      </c>
      <c r="M7426" s="13">
        <v>0.99956883833060095</v>
      </c>
    </row>
    <row r="7427" spans="1:13" x14ac:dyDescent="0.3">
      <c r="A7427" t="s">
        <v>25450</v>
      </c>
      <c r="B7427" t="s">
        <v>932</v>
      </c>
      <c r="C7427" t="s">
        <v>25449</v>
      </c>
      <c r="D7427" t="s">
        <v>934</v>
      </c>
      <c r="E7427">
        <v>11994295</v>
      </c>
      <c r="F7427">
        <v>11995858</v>
      </c>
      <c r="G7427" t="s">
        <v>929</v>
      </c>
      <c r="H7427">
        <v>87.199716603363001</v>
      </c>
      <c r="I7427" s="14">
        <v>0.88214060991988119</v>
      </c>
      <c r="J7427" s="11">
        <v>0.19491571993187401</v>
      </c>
      <c r="K7427" s="11">
        <v>0.92819327571435495</v>
      </c>
      <c r="L7427">
        <v>0.353307321860928</v>
      </c>
      <c r="M7427" s="13">
        <v>0.99956883833060095</v>
      </c>
    </row>
    <row r="7428" spans="1:13" x14ac:dyDescent="0.3">
      <c r="A7428" t="s">
        <v>25448</v>
      </c>
      <c r="B7428" t="s">
        <v>932</v>
      </c>
      <c r="C7428" t="s">
        <v>25447</v>
      </c>
      <c r="D7428" t="s">
        <v>930</v>
      </c>
      <c r="E7428">
        <v>12843311</v>
      </c>
      <c r="F7428">
        <v>12845384</v>
      </c>
      <c r="G7428" t="s">
        <v>929</v>
      </c>
      <c r="H7428">
        <v>1871.99984721127</v>
      </c>
      <c r="I7428" s="14">
        <v>1.0460885991241995</v>
      </c>
      <c r="J7428" s="11">
        <v>0.12698292851373899</v>
      </c>
      <c r="K7428" s="11">
        <v>-0.51191957433808499</v>
      </c>
      <c r="L7428">
        <v>0.60870729808277502</v>
      </c>
      <c r="M7428" s="13">
        <v>0.99956883833060095</v>
      </c>
    </row>
    <row r="7429" spans="1:13" x14ac:dyDescent="0.3">
      <c r="A7429" t="s">
        <v>25446</v>
      </c>
      <c r="B7429" t="s">
        <v>932</v>
      </c>
      <c r="C7429" t="s">
        <v>25445</v>
      </c>
      <c r="D7429" t="s">
        <v>934</v>
      </c>
      <c r="E7429">
        <v>14523329</v>
      </c>
      <c r="F7429">
        <v>14524129</v>
      </c>
      <c r="G7429" t="s">
        <v>938</v>
      </c>
      <c r="H7429">
        <v>13972.163118536901</v>
      </c>
      <c r="I7429" s="14">
        <v>1.0315233470333813</v>
      </c>
      <c r="J7429" s="11">
        <v>6.8223496635137507E-2</v>
      </c>
      <c r="K7429" s="11">
        <v>-0.65632043372282001</v>
      </c>
      <c r="L7429">
        <v>0.51161797279050103</v>
      </c>
      <c r="M7429" s="13">
        <v>0.99956883833060095</v>
      </c>
    </row>
    <row r="7430" spans="1:13" x14ac:dyDescent="0.3">
      <c r="A7430" t="s">
        <v>25444</v>
      </c>
      <c r="B7430" t="s">
        <v>932</v>
      </c>
      <c r="C7430" t="s">
        <v>25443</v>
      </c>
      <c r="D7430" t="s">
        <v>934</v>
      </c>
      <c r="E7430">
        <v>14522810</v>
      </c>
      <c r="F7430">
        <v>14523177</v>
      </c>
      <c r="G7430" t="s">
        <v>938</v>
      </c>
      <c r="H7430">
        <v>37.218262776063398</v>
      </c>
      <c r="I7430" s="14">
        <v>1.2482910380499472</v>
      </c>
      <c r="J7430" s="11">
        <v>0.28167632995624098</v>
      </c>
      <c r="K7430" s="11">
        <v>-1.1358935862802899</v>
      </c>
      <c r="L7430">
        <v>0.256001102874922</v>
      </c>
      <c r="M7430" s="13">
        <v>0.99956883833060095</v>
      </c>
    </row>
    <row r="7431" spans="1:13" x14ac:dyDescent="0.3">
      <c r="A7431" t="s">
        <v>25442</v>
      </c>
      <c r="B7431" t="s">
        <v>932</v>
      </c>
      <c r="C7431" t="s">
        <v>25441</v>
      </c>
      <c r="D7431" t="s">
        <v>934</v>
      </c>
      <c r="E7431">
        <v>14531115</v>
      </c>
      <c r="F7431">
        <v>14542893</v>
      </c>
      <c r="G7431" t="s">
        <v>929</v>
      </c>
      <c r="H7431">
        <v>144.44633540990401</v>
      </c>
      <c r="I7431" s="14">
        <v>0.96693172769913838</v>
      </c>
      <c r="J7431" s="11">
        <v>0.123820768126886</v>
      </c>
      <c r="K7431" s="11">
        <v>0.39180879685384901</v>
      </c>
      <c r="L7431">
        <v>0.69519949476795895</v>
      </c>
      <c r="M7431" s="13">
        <v>0.99956883833060095</v>
      </c>
    </row>
    <row r="7432" spans="1:13" x14ac:dyDescent="0.3">
      <c r="A7432" t="s">
        <v>25440</v>
      </c>
      <c r="B7432" t="s">
        <v>932</v>
      </c>
      <c r="C7432" t="s">
        <v>25439</v>
      </c>
      <c r="D7432" t="s">
        <v>934</v>
      </c>
      <c r="E7432">
        <v>14557038</v>
      </c>
      <c r="F7432">
        <v>14558866</v>
      </c>
      <c r="G7432" t="s">
        <v>938</v>
      </c>
      <c r="H7432">
        <v>14.807064560600301</v>
      </c>
      <c r="I7432" s="14">
        <v>1.4241114867327331</v>
      </c>
      <c r="J7432" s="11">
        <v>0.45023466877143697</v>
      </c>
      <c r="K7432" s="11">
        <v>-1.1328805346456301</v>
      </c>
      <c r="L7432">
        <v>0.257264425370479</v>
      </c>
      <c r="M7432" s="13">
        <v>0.99956883833060095</v>
      </c>
    </row>
    <row r="7433" spans="1:13" x14ac:dyDescent="0.3">
      <c r="A7433" t="s">
        <v>25438</v>
      </c>
      <c r="B7433" t="s">
        <v>932</v>
      </c>
      <c r="C7433" t="s">
        <v>25437</v>
      </c>
      <c r="D7433" t="s">
        <v>934</v>
      </c>
      <c r="E7433">
        <v>14546873</v>
      </c>
      <c r="F7433">
        <v>14554546</v>
      </c>
      <c r="G7433" t="s">
        <v>929</v>
      </c>
      <c r="H7433">
        <v>694.80065936503297</v>
      </c>
      <c r="I7433" s="14">
        <v>1.0033365211847953</v>
      </c>
      <c r="J7433" s="11">
        <v>9.7137653281678102E-2</v>
      </c>
      <c r="K7433" s="11">
        <v>-4.9471753869795201E-2</v>
      </c>
      <c r="L7433">
        <v>0.96054334677434305</v>
      </c>
      <c r="M7433" s="13">
        <v>0.99956883833060095</v>
      </c>
    </row>
    <row r="7434" spans="1:13" x14ac:dyDescent="0.3">
      <c r="A7434" t="s">
        <v>25436</v>
      </c>
      <c r="B7434" t="s">
        <v>932</v>
      </c>
      <c r="C7434" t="s">
        <v>25435</v>
      </c>
      <c r="D7434" t="s">
        <v>975</v>
      </c>
      <c r="E7434">
        <v>8966183</v>
      </c>
      <c r="F7434">
        <v>8967903</v>
      </c>
      <c r="G7434" t="s">
        <v>929</v>
      </c>
      <c r="H7434">
        <v>27.329618824011501</v>
      </c>
      <c r="I7434" s="14">
        <v>1.0553272251155896</v>
      </c>
      <c r="J7434" s="11">
        <v>0.29637431238756501</v>
      </c>
      <c r="K7434" s="11">
        <v>-0.26213609356200501</v>
      </c>
      <c r="L7434">
        <v>0.79321652079708904</v>
      </c>
      <c r="M7434" s="13">
        <v>0.99956883833060095</v>
      </c>
    </row>
    <row r="7435" spans="1:13" x14ac:dyDescent="0.3">
      <c r="A7435" t="s">
        <v>25434</v>
      </c>
      <c r="B7435" t="s">
        <v>932</v>
      </c>
      <c r="C7435" t="s">
        <v>25433</v>
      </c>
      <c r="D7435" t="s">
        <v>975</v>
      </c>
      <c r="E7435">
        <v>8970868</v>
      </c>
      <c r="F7435">
        <v>8973707</v>
      </c>
      <c r="G7435" t="s">
        <v>938</v>
      </c>
      <c r="H7435">
        <v>310.18918805618</v>
      </c>
      <c r="I7435" s="14">
        <v>1.0196791726320076</v>
      </c>
      <c r="J7435" s="11">
        <v>0.13142895283474801</v>
      </c>
      <c r="K7435" s="11">
        <v>-0.213920142907632</v>
      </c>
      <c r="L7435">
        <v>0.83060933204444598</v>
      </c>
      <c r="M7435" s="13">
        <v>0.99956883833060095</v>
      </c>
    </row>
    <row r="7436" spans="1:13" x14ac:dyDescent="0.3">
      <c r="A7436" t="s">
        <v>25432</v>
      </c>
      <c r="B7436" t="s">
        <v>932</v>
      </c>
      <c r="C7436" t="s">
        <v>25431</v>
      </c>
      <c r="D7436" t="s">
        <v>975</v>
      </c>
      <c r="E7436">
        <v>8975532</v>
      </c>
      <c r="F7436">
        <v>8984706</v>
      </c>
      <c r="G7436" t="s">
        <v>929</v>
      </c>
      <c r="H7436">
        <v>3134.6854110281502</v>
      </c>
      <c r="I7436" s="14">
        <v>1.0116607875279797</v>
      </c>
      <c r="J7436" s="11">
        <v>7.5501586174126806E-2</v>
      </c>
      <c r="K7436" s="11">
        <v>-0.22152689224126099</v>
      </c>
      <c r="L7436">
        <v>0.824682199715292</v>
      </c>
      <c r="M7436" s="13">
        <v>0.99956883833060095</v>
      </c>
    </row>
    <row r="7437" spans="1:13" x14ac:dyDescent="0.3">
      <c r="A7437" t="s">
        <v>25430</v>
      </c>
      <c r="B7437" t="s">
        <v>932</v>
      </c>
      <c r="C7437" t="s">
        <v>25429</v>
      </c>
      <c r="D7437" t="s">
        <v>975</v>
      </c>
      <c r="E7437">
        <v>8984866</v>
      </c>
      <c r="F7437">
        <v>8986774</v>
      </c>
      <c r="G7437" t="s">
        <v>929</v>
      </c>
      <c r="H7437">
        <v>232.23549449671299</v>
      </c>
      <c r="I7437" s="14">
        <v>0.98753633360658744</v>
      </c>
      <c r="J7437" s="11">
        <v>0.11644060380594801</v>
      </c>
      <c r="K7437" s="11">
        <v>0.155394812963357</v>
      </c>
      <c r="L7437">
        <v>0.87651007315134299</v>
      </c>
      <c r="M7437" s="13">
        <v>0.99956883833060095</v>
      </c>
    </row>
    <row r="7438" spans="1:13" x14ac:dyDescent="0.3">
      <c r="A7438" t="s">
        <v>25428</v>
      </c>
      <c r="B7438" t="s">
        <v>932</v>
      </c>
      <c r="C7438" t="s">
        <v>25427</v>
      </c>
      <c r="D7438" t="s">
        <v>930</v>
      </c>
      <c r="E7438">
        <v>13018848</v>
      </c>
      <c r="F7438">
        <v>13022023</v>
      </c>
      <c r="G7438" t="s">
        <v>938</v>
      </c>
      <c r="H7438">
        <v>71.491381196173805</v>
      </c>
      <c r="I7438" s="14">
        <v>0.91225513465808339</v>
      </c>
      <c r="J7438" s="11">
        <v>0.212397140929099</v>
      </c>
      <c r="K7438" s="11">
        <v>0.62378772246471703</v>
      </c>
      <c r="L7438">
        <v>0.53276700373810904</v>
      </c>
      <c r="M7438" s="13">
        <v>0.99956883833060095</v>
      </c>
    </row>
    <row r="7439" spans="1:13" x14ac:dyDescent="0.3">
      <c r="A7439" t="s">
        <v>25426</v>
      </c>
      <c r="B7439" t="s">
        <v>932</v>
      </c>
      <c r="C7439" t="s">
        <v>25425</v>
      </c>
      <c r="D7439" t="s">
        <v>975</v>
      </c>
      <c r="E7439">
        <v>9016788</v>
      </c>
      <c r="F7439">
        <v>9019101</v>
      </c>
      <c r="G7439" t="s">
        <v>929</v>
      </c>
      <c r="H7439">
        <v>30.3945048038998</v>
      </c>
      <c r="I7439" s="14">
        <v>1.0910277624065023</v>
      </c>
      <c r="J7439" s="11">
        <v>0.25986859268743601</v>
      </c>
      <c r="K7439" s="11">
        <v>-0.48365911323733402</v>
      </c>
      <c r="L7439">
        <v>0.62862781485777597</v>
      </c>
      <c r="M7439" s="13">
        <v>0.99956883833060095</v>
      </c>
    </row>
    <row r="7440" spans="1:13" x14ac:dyDescent="0.3">
      <c r="A7440" t="s">
        <v>25424</v>
      </c>
      <c r="B7440" t="s">
        <v>932</v>
      </c>
      <c r="C7440" t="s">
        <v>25423</v>
      </c>
      <c r="D7440" t="s">
        <v>975</v>
      </c>
      <c r="E7440">
        <v>9019175</v>
      </c>
      <c r="F7440">
        <v>9020940</v>
      </c>
      <c r="G7440" t="s">
        <v>938</v>
      </c>
      <c r="H7440">
        <v>416.56143551661398</v>
      </c>
      <c r="I7440" s="14">
        <v>0.94960902714126327</v>
      </c>
      <c r="J7440" s="11">
        <v>9.6203158645444806E-2</v>
      </c>
      <c r="K7440" s="11">
        <v>0.77538457566033103</v>
      </c>
      <c r="L7440">
        <v>0.43811244664462601</v>
      </c>
      <c r="M7440" s="13">
        <v>0.99956883833060095</v>
      </c>
    </row>
    <row r="7441" spans="1:13" x14ac:dyDescent="0.3">
      <c r="A7441" t="s">
        <v>25422</v>
      </c>
      <c r="B7441" t="s">
        <v>936</v>
      </c>
      <c r="C7441" t="s">
        <v>25421</v>
      </c>
      <c r="D7441" t="s">
        <v>975</v>
      </c>
      <c r="E7441">
        <v>9024738</v>
      </c>
      <c r="F7441">
        <v>9027598</v>
      </c>
      <c r="G7441" t="s">
        <v>929</v>
      </c>
      <c r="H7441">
        <v>7.9451376533881399</v>
      </c>
      <c r="I7441" s="14">
        <v>1.0392179153794268</v>
      </c>
      <c r="J7441" s="11">
        <v>0.50968940374910299</v>
      </c>
      <c r="K7441" s="11">
        <v>-0.108886327130501</v>
      </c>
      <c r="L7441">
        <v>0.91329265152848205</v>
      </c>
      <c r="M7441" s="13">
        <v>0.99956883833060095</v>
      </c>
    </row>
    <row r="7442" spans="1:13" x14ac:dyDescent="0.3">
      <c r="A7442" t="s">
        <v>25420</v>
      </c>
      <c r="B7442" t="s">
        <v>932</v>
      </c>
      <c r="C7442" t="s">
        <v>25419</v>
      </c>
      <c r="D7442" t="s">
        <v>975</v>
      </c>
      <c r="E7442">
        <v>9027686</v>
      </c>
      <c r="F7442">
        <v>9032659</v>
      </c>
      <c r="G7442" t="s">
        <v>938</v>
      </c>
      <c r="H7442">
        <v>144.30443087015101</v>
      </c>
      <c r="I7442" s="14">
        <v>1.1398506158168447</v>
      </c>
      <c r="J7442" s="11">
        <v>0.164894682624245</v>
      </c>
      <c r="K7442" s="11">
        <v>-1.1452447103329899</v>
      </c>
      <c r="L7442">
        <v>0.25210780216950801</v>
      </c>
      <c r="M7442" s="13">
        <v>0.99956883833060095</v>
      </c>
    </row>
    <row r="7443" spans="1:13" x14ac:dyDescent="0.3">
      <c r="A7443" t="s">
        <v>25418</v>
      </c>
      <c r="B7443" t="s">
        <v>932</v>
      </c>
      <c r="C7443" t="s">
        <v>25417</v>
      </c>
      <c r="D7443" t="s">
        <v>944</v>
      </c>
      <c r="E7443">
        <v>3549410</v>
      </c>
      <c r="F7443">
        <v>3549850</v>
      </c>
      <c r="G7443" t="s">
        <v>938</v>
      </c>
      <c r="H7443">
        <v>42.803440216373197</v>
      </c>
      <c r="I7443" s="14">
        <v>1.1200090807475127</v>
      </c>
      <c r="J7443" s="11">
        <v>0.24005243509817301</v>
      </c>
      <c r="K7443" s="11">
        <v>-0.681144639362952</v>
      </c>
      <c r="L7443">
        <v>0.495779973647614</v>
      </c>
      <c r="M7443" s="13">
        <v>0.99956883833060095</v>
      </c>
    </row>
    <row r="7444" spans="1:13" x14ac:dyDescent="0.3">
      <c r="A7444" t="s">
        <v>25416</v>
      </c>
      <c r="B7444" t="s">
        <v>932</v>
      </c>
      <c r="C7444" t="s">
        <v>25415</v>
      </c>
      <c r="D7444" t="s">
        <v>944</v>
      </c>
      <c r="E7444">
        <v>3534660</v>
      </c>
      <c r="F7444">
        <v>3537496</v>
      </c>
      <c r="G7444" t="s">
        <v>938</v>
      </c>
      <c r="H7444">
        <v>227.48160812515101</v>
      </c>
      <c r="I7444" s="14">
        <v>1.0538603637919435</v>
      </c>
      <c r="J7444" s="11">
        <v>0.122549963140619</v>
      </c>
      <c r="K7444" s="11">
        <v>-0.61757442436398002</v>
      </c>
      <c r="L7444">
        <v>0.53685590793296201</v>
      </c>
      <c r="M7444" s="13">
        <v>0.99956883833060095</v>
      </c>
    </row>
    <row r="7445" spans="1:13" x14ac:dyDescent="0.3">
      <c r="A7445" t="s">
        <v>25414</v>
      </c>
      <c r="B7445" t="s">
        <v>932</v>
      </c>
      <c r="C7445" t="s">
        <v>25413</v>
      </c>
      <c r="D7445" t="s">
        <v>956</v>
      </c>
      <c r="E7445">
        <v>12444587</v>
      </c>
      <c r="F7445">
        <v>12446502</v>
      </c>
      <c r="G7445" t="s">
        <v>929</v>
      </c>
      <c r="H7445">
        <v>117.277084439856</v>
      </c>
      <c r="I7445" s="14">
        <v>1.0490912940982677</v>
      </c>
      <c r="J7445" s="11">
        <v>0.18623242109508401</v>
      </c>
      <c r="K7445" s="11">
        <v>-0.371257750307392</v>
      </c>
      <c r="L7445">
        <v>0.71044556314431495</v>
      </c>
      <c r="M7445" s="13">
        <v>0.99956883833060095</v>
      </c>
    </row>
    <row r="7446" spans="1:13" x14ac:dyDescent="0.3">
      <c r="A7446" t="s">
        <v>25412</v>
      </c>
      <c r="B7446" t="s">
        <v>932</v>
      </c>
      <c r="C7446" t="s">
        <v>25411</v>
      </c>
      <c r="D7446" t="s">
        <v>956</v>
      </c>
      <c r="E7446">
        <v>12449977</v>
      </c>
      <c r="F7446">
        <v>12452027</v>
      </c>
      <c r="G7446" t="s">
        <v>929</v>
      </c>
      <c r="H7446">
        <v>174.490926775335</v>
      </c>
      <c r="I7446" s="14">
        <v>1.0201935224088179</v>
      </c>
      <c r="J7446" s="11">
        <v>0.17588013788393</v>
      </c>
      <c r="K7446" s="11">
        <v>-0.16399148881651501</v>
      </c>
      <c r="L7446">
        <v>0.86973784404430399</v>
      </c>
      <c r="M7446" s="13">
        <v>0.99956883833060095</v>
      </c>
    </row>
    <row r="7447" spans="1:13" x14ac:dyDescent="0.3">
      <c r="A7447" t="s">
        <v>25410</v>
      </c>
      <c r="B7447" t="s">
        <v>932</v>
      </c>
      <c r="C7447" t="s">
        <v>25409</v>
      </c>
      <c r="D7447" t="s">
        <v>934</v>
      </c>
      <c r="E7447">
        <v>12418592</v>
      </c>
      <c r="F7447">
        <v>12419428</v>
      </c>
      <c r="G7447" t="s">
        <v>929</v>
      </c>
      <c r="H7447">
        <v>3579.2338481755401</v>
      </c>
      <c r="I7447" s="14">
        <v>1.02218817634778</v>
      </c>
      <c r="J7447" s="11">
        <v>0.14148583529224101</v>
      </c>
      <c r="K7447" s="11">
        <v>-0.223773700216017</v>
      </c>
      <c r="L7447">
        <v>0.82293339523337095</v>
      </c>
      <c r="M7447" s="13">
        <v>0.99956883833060095</v>
      </c>
    </row>
    <row r="7448" spans="1:13" x14ac:dyDescent="0.3">
      <c r="A7448" t="s">
        <v>25408</v>
      </c>
      <c r="B7448" t="s">
        <v>932</v>
      </c>
      <c r="C7448" t="s">
        <v>25407</v>
      </c>
      <c r="D7448" t="s">
        <v>934</v>
      </c>
      <c r="E7448">
        <v>12429357</v>
      </c>
      <c r="F7448">
        <v>12431196</v>
      </c>
      <c r="G7448" t="s">
        <v>929</v>
      </c>
      <c r="H7448">
        <v>50.336996920298901</v>
      </c>
      <c r="I7448" s="14">
        <v>0.97458859299391432</v>
      </c>
      <c r="J7448" s="11">
        <v>0.200773700448523</v>
      </c>
      <c r="K7448" s="11">
        <v>0.18495827940418599</v>
      </c>
      <c r="L7448">
        <v>0.85326175912047997</v>
      </c>
      <c r="M7448" s="13">
        <v>0.99956883833060095</v>
      </c>
    </row>
    <row r="7449" spans="1:13" x14ac:dyDescent="0.3">
      <c r="A7449" t="s">
        <v>25406</v>
      </c>
      <c r="B7449" t="s">
        <v>932</v>
      </c>
      <c r="C7449" t="s">
        <v>25405</v>
      </c>
      <c r="D7449" t="s">
        <v>934</v>
      </c>
      <c r="E7449">
        <v>12445184</v>
      </c>
      <c r="F7449">
        <v>12446956</v>
      </c>
      <c r="G7449" t="s">
        <v>938</v>
      </c>
      <c r="H7449">
        <v>39.6478314528228</v>
      </c>
      <c r="I7449" s="14">
        <v>0.9908779337451723</v>
      </c>
      <c r="J7449" s="11">
        <v>0.25317585882431998</v>
      </c>
      <c r="K7449" s="11">
        <v>5.22196397244526E-2</v>
      </c>
      <c r="L7449">
        <v>0.95835368404522803</v>
      </c>
      <c r="M7449" s="13">
        <v>0.99956883833060095</v>
      </c>
    </row>
    <row r="7450" spans="1:13" x14ac:dyDescent="0.3">
      <c r="A7450" t="s">
        <v>25404</v>
      </c>
      <c r="B7450" t="s">
        <v>932</v>
      </c>
      <c r="C7450" t="s">
        <v>25403</v>
      </c>
      <c r="D7450" t="s">
        <v>934</v>
      </c>
      <c r="E7450">
        <v>12447499</v>
      </c>
      <c r="F7450">
        <v>12448661</v>
      </c>
      <c r="G7450" t="s">
        <v>929</v>
      </c>
      <c r="H7450">
        <v>36.8920272713816</v>
      </c>
      <c r="I7450" s="14">
        <v>1.2247322911094884</v>
      </c>
      <c r="J7450" s="11">
        <v>0.28030990562880198</v>
      </c>
      <c r="K7450" s="11">
        <v>-1.04336816287333</v>
      </c>
      <c r="L7450">
        <v>0.296777812831856</v>
      </c>
      <c r="M7450" s="13">
        <v>0.99956883833060095</v>
      </c>
    </row>
    <row r="7451" spans="1:13" x14ac:dyDescent="0.3">
      <c r="A7451" t="s">
        <v>25402</v>
      </c>
      <c r="B7451" t="s">
        <v>932</v>
      </c>
      <c r="C7451" t="s">
        <v>25401</v>
      </c>
      <c r="D7451" t="s">
        <v>934</v>
      </c>
      <c r="E7451">
        <v>18819766</v>
      </c>
      <c r="F7451">
        <v>18831422</v>
      </c>
      <c r="G7451" t="s">
        <v>929</v>
      </c>
      <c r="H7451">
        <v>116.04127726594101</v>
      </c>
      <c r="I7451" s="14">
        <v>0.95073287881324242</v>
      </c>
      <c r="J7451" s="11">
        <v>0.163441029192919</v>
      </c>
      <c r="K7451" s="11">
        <v>0.44595926616585102</v>
      </c>
      <c r="L7451">
        <v>0.65562667016502896</v>
      </c>
      <c r="M7451" s="13">
        <v>0.99956883833060095</v>
      </c>
    </row>
    <row r="7452" spans="1:13" x14ac:dyDescent="0.3">
      <c r="A7452" t="s">
        <v>25400</v>
      </c>
      <c r="B7452" t="s">
        <v>932</v>
      </c>
      <c r="C7452" t="s">
        <v>25399</v>
      </c>
      <c r="D7452" t="s">
        <v>934</v>
      </c>
      <c r="E7452">
        <v>18811005</v>
      </c>
      <c r="F7452">
        <v>18813481</v>
      </c>
      <c r="G7452" t="s">
        <v>929</v>
      </c>
      <c r="H7452">
        <v>5.9448260712997598</v>
      </c>
      <c r="I7452" s="14">
        <v>1.3674401596238974</v>
      </c>
      <c r="J7452" s="11">
        <v>0.63634908470783202</v>
      </c>
      <c r="K7452" s="11">
        <v>-0.70948118203236499</v>
      </c>
      <c r="L7452">
        <v>0.47802592512275299</v>
      </c>
      <c r="M7452" s="13">
        <v>0.99956883833060095</v>
      </c>
    </row>
    <row r="7453" spans="1:13" x14ac:dyDescent="0.3">
      <c r="A7453" t="s">
        <v>25398</v>
      </c>
      <c r="B7453" t="s">
        <v>932</v>
      </c>
      <c r="C7453" t="s">
        <v>25397</v>
      </c>
      <c r="D7453" t="s">
        <v>934</v>
      </c>
      <c r="E7453">
        <v>18796106</v>
      </c>
      <c r="F7453">
        <v>18800822</v>
      </c>
      <c r="G7453" t="s">
        <v>938</v>
      </c>
      <c r="H7453">
        <v>106.89361359448</v>
      </c>
      <c r="I7453" s="14">
        <v>0.95227762666896543</v>
      </c>
      <c r="J7453" s="11">
        <v>0.262355161624308</v>
      </c>
      <c r="K7453" s="11">
        <v>0.26889448948810202</v>
      </c>
      <c r="L7453">
        <v>0.78801087760601396</v>
      </c>
      <c r="M7453" s="13">
        <v>0.99956883833060095</v>
      </c>
    </row>
    <row r="7454" spans="1:13" x14ac:dyDescent="0.3">
      <c r="A7454" t="s">
        <v>25396</v>
      </c>
      <c r="B7454" t="s">
        <v>932</v>
      </c>
      <c r="C7454" t="s">
        <v>25395</v>
      </c>
      <c r="D7454" t="s">
        <v>934</v>
      </c>
      <c r="E7454">
        <v>18808069</v>
      </c>
      <c r="F7454">
        <v>18808670</v>
      </c>
      <c r="G7454" t="s">
        <v>938</v>
      </c>
      <c r="H7454">
        <v>102.32231640366101</v>
      </c>
      <c r="I7454" s="14">
        <v>1.0950589659046994</v>
      </c>
      <c r="J7454" s="11">
        <v>0.21702355142722701</v>
      </c>
      <c r="K7454" s="11">
        <v>-0.60366055299042898</v>
      </c>
      <c r="L7454">
        <v>0.54606934540138596</v>
      </c>
      <c r="M7454" s="13">
        <v>0.99956883833060095</v>
      </c>
    </row>
    <row r="7455" spans="1:13" x14ac:dyDescent="0.3">
      <c r="A7455" t="s">
        <v>25394</v>
      </c>
      <c r="B7455" t="s">
        <v>932</v>
      </c>
      <c r="C7455" t="s">
        <v>25393</v>
      </c>
      <c r="D7455" t="s">
        <v>956</v>
      </c>
      <c r="E7455">
        <v>8014412</v>
      </c>
      <c r="F7455">
        <v>8019572</v>
      </c>
      <c r="G7455" t="s">
        <v>929</v>
      </c>
      <c r="H7455">
        <v>2773.4965299403698</v>
      </c>
      <c r="I7455" s="14">
        <v>1.0564342846642529</v>
      </c>
      <c r="J7455" s="11">
        <v>0.16983592968566699</v>
      </c>
      <c r="K7455" s="11">
        <v>-0.46635024510161999</v>
      </c>
      <c r="L7455">
        <v>0.64096481930182603</v>
      </c>
      <c r="M7455" s="13">
        <v>0.99956883833060095</v>
      </c>
    </row>
    <row r="7456" spans="1:13" x14ac:dyDescent="0.3">
      <c r="A7456" t="s">
        <v>25392</v>
      </c>
      <c r="B7456" t="s">
        <v>932</v>
      </c>
      <c r="C7456" t="s">
        <v>25391</v>
      </c>
      <c r="D7456" t="s">
        <v>956</v>
      </c>
      <c r="E7456">
        <v>8006650</v>
      </c>
      <c r="F7456">
        <v>8009118</v>
      </c>
      <c r="G7456" t="s">
        <v>929</v>
      </c>
      <c r="H7456">
        <v>105.936734434116</v>
      </c>
      <c r="I7456" s="14">
        <v>0.99035232300957277</v>
      </c>
      <c r="J7456" s="11">
        <v>0.228303201063357</v>
      </c>
      <c r="K7456" s="11">
        <v>6.1261655640984597E-2</v>
      </c>
      <c r="L7456">
        <v>0.951150827783659</v>
      </c>
      <c r="M7456" s="13">
        <v>0.99956883833060095</v>
      </c>
    </row>
    <row r="7457" spans="1:13" x14ac:dyDescent="0.3">
      <c r="A7457" t="s">
        <v>25390</v>
      </c>
      <c r="B7457" t="s">
        <v>932</v>
      </c>
      <c r="C7457" t="s">
        <v>25389</v>
      </c>
      <c r="D7457" t="s">
        <v>956</v>
      </c>
      <c r="E7457">
        <v>8005127</v>
      </c>
      <c r="F7457">
        <v>8006448</v>
      </c>
      <c r="G7457" t="s">
        <v>938</v>
      </c>
      <c r="H7457">
        <v>108.31561798272</v>
      </c>
      <c r="I7457" s="14">
        <v>0.99516945574998461</v>
      </c>
      <c r="J7457" s="11">
        <v>0.220234040947141</v>
      </c>
      <c r="K7457" s="11">
        <v>3.1720294662408201E-2</v>
      </c>
      <c r="L7457">
        <v>0.974695110229297</v>
      </c>
      <c r="M7457" s="13">
        <v>0.99956883833060095</v>
      </c>
    </row>
    <row r="7458" spans="1:13" x14ac:dyDescent="0.3">
      <c r="A7458" t="s">
        <v>25388</v>
      </c>
      <c r="B7458" t="s">
        <v>932</v>
      </c>
      <c r="C7458" t="s">
        <v>25387</v>
      </c>
      <c r="D7458" t="s">
        <v>956</v>
      </c>
      <c r="E7458">
        <v>7996728</v>
      </c>
      <c r="F7458">
        <v>8003179</v>
      </c>
      <c r="G7458" t="s">
        <v>938</v>
      </c>
      <c r="H7458">
        <v>775.46518552194198</v>
      </c>
      <c r="I7458" s="14">
        <v>0.98781938388965662</v>
      </c>
      <c r="J7458" s="11">
        <v>9.9376382598813803E-2</v>
      </c>
      <c r="K7458" s="11">
        <v>0.17791768584937001</v>
      </c>
      <c r="L7458">
        <v>0.85878762114374896</v>
      </c>
      <c r="M7458" s="13">
        <v>0.99956883833060095</v>
      </c>
    </row>
    <row r="7459" spans="1:13" x14ac:dyDescent="0.3">
      <c r="A7459" t="s">
        <v>25386</v>
      </c>
      <c r="B7459" t="s">
        <v>932</v>
      </c>
      <c r="C7459" t="s">
        <v>25385</v>
      </c>
      <c r="D7459" t="s">
        <v>956</v>
      </c>
      <c r="E7459">
        <v>7995738</v>
      </c>
      <c r="F7459">
        <v>7996669</v>
      </c>
      <c r="G7459" t="s">
        <v>929</v>
      </c>
      <c r="H7459">
        <v>66.515433328327802</v>
      </c>
      <c r="I7459" s="14">
        <v>0.88352043926698132</v>
      </c>
      <c r="J7459" s="11">
        <v>0.18876131678427099</v>
      </c>
      <c r="K7459" s="11">
        <v>0.94651058604568905</v>
      </c>
      <c r="L7459">
        <v>0.343888225447888</v>
      </c>
      <c r="M7459" s="13">
        <v>0.99956883833060095</v>
      </c>
    </row>
    <row r="7460" spans="1:13" x14ac:dyDescent="0.3">
      <c r="A7460" t="s">
        <v>25384</v>
      </c>
      <c r="B7460" t="s">
        <v>932</v>
      </c>
      <c r="C7460" t="s">
        <v>25383</v>
      </c>
      <c r="D7460" t="s">
        <v>956</v>
      </c>
      <c r="E7460">
        <v>8019578</v>
      </c>
      <c r="F7460">
        <v>8020901</v>
      </c>
      <c r="G7460" t="s">
        <v>938</v>
      </c>
      <c r="H7460">
        <v>196.42255008328101</v>
      </c>
      <c r="I7460" s="14">
        <v>1.071504233209043</v>
      </c>
      <c r="J7460" s="11">
        <v>0.13580041184296299</v>
      </c>
      <c r="K7460" s="11">
        <v>-0.73370579920985601</v>
      </c>
      <c r="L7460">
        <v>0.46312806331632</v>
      </c>
      <c r="M7460" s="13">
        <v>0.99956883833060095</v>
      </c>
    </row>
    <row r="7461" spans="1:13" x14ac:dyDescent="0.3">
      <c r="A7461" t="s">
        <v>25382</v>
      </c>
      <c r="B7461" t="s">
        <v>932</v>
      </c>
      <c r="C7461" t="s">
        <v>25381</v>
      </c>
      <c r="D7461" t="s">
        <v>956</v>
      </c>
      <c r="E7461">
        <v>8019501</v>
      </c>
      <c r="F7461">
        <v>8022730</v>
      </c>
      <c r="G7461" t="s">
        <v>929</v>
      </c>
      <c r="H7461">
        <v>923.63743274098897</v>
      </c>
      <c r="I7461" s="14">
        <v>0.9696384081535957</v>
      </c>
      <c r="J7461" s="11">
        <v>0.12130260863112</v>
      </c>
      <c r="K7461" s="11">
        <v>0.36669655451849398</v>
      </c>
      <c r="L7461">
        <v>0.71384537690064898</v>
      </c>
      <c r="M7461" s="13">
        <v>0.99956883833060095</v>
      </c>
    </row>
    <row r="7462" spans="1:13" x14ac:dyDescent="0.3">
      <c r="A7462" t="s">
        <v>25380</v>
      </c>
      <c r="B7462" t="s">
        <v>932</v>
      </c>
      <c r="C7462" t="s">
        <v>25379</v>
      </c>
      <c r="D7462" t="s">
        <v>956</v>
      </c>
      <c r="E7462">
        <v>8024880</v>
      </c>
      <c r="F7462">
        <v>8026525</v>
      </c>
      <c r="G7462" t="s">
        <v>938</v>
      </c>
      <c r="H7462">
        <v>304.50053009134598</v>
      </c>
      <c r="I7462" s="14">
        <v>1.0335426019189402</v>
      </c>
      <c r="J7462" s="11">
        <v>0.13408461103209099</v>
      </c>
      <c r="K7462" s="11">
        <v>-0.35498374142385902</v>
      </c>
      <c r="L7462">
        <v>0.72260177152864002</v>
      </c>
      <c r="M7462" s="13">
        <v>0.99956883833060095</v>
      </c>
    </row>
    <row r="7463" spans="1:13" x14ac:dyDescent="0.3">
      <c r="A7463" t="s">
        <v>25378</v>
      </c>
      <c r="B7463" t="s">
        <v>932</v>
      </c>
      <c r="C7463" t="s">
        <v>25377</v>
      </c>
      <c r="D7463" t="s">
        <v>934</v>
      </c>
      <c r="E7463">
        <v>14653491</v>
      </c>
      <c r="F7463">
        <v>14658174</v>
      </c>
      <c r="G7463" t="s">
        <v>938</v>
      </c>
      <c r="H7463">
        <v>600.972554116173</v>
      </c>
      <c r="I7463" s="14">
        <v>0.95628612306980554</v>
      </c>
      <c r="J7463" s="11">
        <v>0.105882696866268</v>
      </c>
      <c r="K7463" s="11">
        <v>0.60903014592582805</v>
      </c>
      <c r="L7463">
        <v>0.54250445735989095</v>
      </c>
      <c r="M7463" s="13">
        <v>0.99956883833060095</v>
      </c>
    </row>
    <row r="7464" spans="1:13" x14ac:dyDescent="0.3">
      <c r="A7464" t="s">
        <v>25376</v>
      </c>
      <c r="B7464" t="s">
        <v>932</v>
      </c>
      <c r="C7464" t="s">
        <v>25375</v>
      </c>
      <c r="D7464" t="s">
        <v>934</v>
      </c>
      <c r="E7464">
        <v>15648102</v>
      </c>
      <c r="F7464">
        <v>15648848</v>
      </c>
      <c r="G7464" t="s">
        <v>929</v>
      </c>
      <c r="H7464">
        <v>39.694260032878503</v>
      </c>
      <c r="I7464" s="14">
        <v>0.94303128932128455</v>
      </c>
      <c r="J7464" s="11">
        <v>0.26466851743563802</v>
      </c>
      <c r="K7464" s="11">
        <v>0.31972996293734801</v>
      </c>
      <c r="L7464">
        <v>0.74917304397545403</v>
      </c>
      <c r="M7464" s="13">
        <v>0.99956883833060095</v>
      </c>
    </row>
    <row r="7465" spans="1:13" x14ac:dyDescent="0.3">
      <c r="A7465" t="s">
        <v>25374</v>
      </c>
      <c r="B7465" t="s">
        <v>932</v>
      </c>
      <c r="C7465" t="s">
        <v>25373</v>
      </c>
      <c r="D7465" t="s">
        <v>934</v>
      </c>
      <c r="E7465">
        <v>11503811</v>
      </c>
      <c r="F7465">
        <v>11504884</v>
      </c>
      <c r="G7465" t="s">
        <v>938</v>
      </c>
      <c r="H7465">
        <v>804.14009279492996</v>
      </c>
      <c r="I7465" s="14">
        <v>0.95359737892505736</v>
      </c>
      <c r="J7465" s="11">
        <v>0.12576230914897599</v>
      </c>
      <c r="K7465" s="11">
        <v>0.545058570912759</v>
      </c>
      <c r="L7465">
        <v>0.58571323506090101</v>
      </c>
      <c r="M7465" s="13">
        <v>0.99956883833060095</v>
      </c>
    </row>
    <row r="7466" spans="1:13" x14ac:dyDescent="0.3">
      <c r="A7466" t="s">
        <v>25372</v>
      </c>
      <c r="B7466" t="s">
        <v>932</v>
      </c>
      <c r="C7466" t="s">
        <v>25371</v>
      </c>
      <c r="D7466" t="s">
        <v>934</v>
      </c>
      <c r="E7466">
        <v>11509068</v>
      </c>
      <c r="F7466">
        <v>11512318</v>
      </c>
      <c r="G7466" t="s">
        <v>929</v>
      </c>
      <c r="H7466">
        <v>2410.1697740527502</v>
      </c>
      <c r="I7466" s="14">
        <v>0.9882372723067625</v>
      </c>
      <c r="J7466" s="11">
        <v>6.8978433842457706E-2</v>
      </c>
      <c r="K7466" s="11">
        <v>0.24747771893331399</v>
      </c>
      <c r="L7466">
        <v>0.80453853302058798</v>
      </c>
      <c r="M7466" s="13">
        <v>0.99956883833060095</v>
      </c>
    </row>
    <row r="7467" spans="1:13" x14ac:dyDescent="0.3">
      <c r="A7467" t="s">
        <v>25370</v>
      </c>
      <c r="B7467" t="s">
        <v>932</v>
      </c>
      <c r="C7467" t="s">
        <v>25369</v>
      </c>
      <c r="D7467" t="s">
        <v>934</v>
      </c>
      <c r="E7467">
        <v>11512313</v>
      </c>
      <c r="F7467">
        <v>11513436</v>
      </c>
      <c r="G7467" t="s">
        <v>938</v>
      </c>
      <c r="H7467">
        <v>103.583315453295</v>
      </c>
      <c r="I7467" s="14">
        <v>1.0436659819143246</v>
      </c>
      <c r="J7467" s="11">
        <v>0.23536757574493</v>
      </c>
      <c r="K7467" s="11">
        <v>-0.26197347278653799</v>
      </c>
      <c r="L7467">
        <v>0.79334189379169495</v>
      </c>
      <c r="M7467" s="13">
        <v>0.99956883833060095</v>
      </c>
    </row>
    <row r="7468" spans="1:13" x14ac:dyDescent="0.3">
      <c r="A7468" t="s">
        <v>25368</v>
      </c>
      <c r="B7468" t="s">
        <v>932</v>
      </c>
      <c r="C7468" t="s">
        <v>25367</v>
      </c>
      <c r="D7468" t="s">
        <v>934</v>
      </c>
      <c r="E7468">
        <v>11516445</v>
      </c>
      <c r="F7468">
        <v>11517889</v>
      </c>
      <c r="G7468" t="s">
        <v>938</v>
      </c>
      <c r="H7468">
        <v>202.917019161501</v>
      </c>
      <c r="I7468" s="14">
        <v>1.0886216748471365</v>
      </c>
      <c r="J7468" s="11">
        <v>0.119306847537377</v>
      </c>
      <c r="K7468" s="11">
        <v>-1.02678654716609</v>
      </c>
      <c r="L7468">
        <v>0.30452098538156203</v>
      </c>
      <c r="M7468" s="13">
        <v>0.99956883833060095</v>
      </c>
    </row>
    <row r="7469" spans="1:13" x14ac:dyDescent="0.3">
      <c r="A7469" t="s">
        <v>25366</v>
      </c>
      <c r="B7469" t="s">
        <v>932</v>
      </c>
      <c r="C7469" t="s">
        <v>25365</v>
      </c>
      <c r="D7469" t="s">
        <v>934</v>
      </c>
      <c r="E7469">
        <v>11519335</v>
      </c>
      <c r="F7469">
        <v>11520530</v>
      </c>
      <c r="G7469" t="s">
        <v>938</v>
      </c>
      <c r="H7469">
        <v>146.54119249029301</v>
      </c>
      <c r="I7469" s="14">
        <v>1.0634130444040411</v>
      </c>
      <c r="J7469" s="11">
        <v>0.23090478566210301</v>
      </c>
      <c r="K7469" s="11">
        <v>-0.38414997883795199</v>
      </c>
      <c r="L7469">
        <v>0.70086729022768202</v>
      </c>
      <c r="M7469" s="13">
        <v>0.99956883833060095</v>
      </c>
    </row>
    <row r="7470" spans="1:13" x14ac:dyDescent="0.3">
      <c r="A7470" t="s">
        <v>25364</v>
      </c>
      <c r="B7470" t="s">
        <v>932</v>
      </c>
      <c r="C7470" t="s">
        <v>25363</v>
      </c>
      <c r="D7470" t="s">
        <v>934</v>
      </c>
      <c r="E7470">
        <v>11521653</v>
      </c>
      <c r="F7470">
        <v>11523384</v>
      </c>
      <c r="G7470" t="s">
        <v>929</v>
      </c>
      <c r="H7470">
        <v>1168.39084145641</v>
      </c>
      <c r="I7470" s="14">
        <v>0.998141359794396</v>
      </c>
      <c r="J7470" s="11">
        <v>6.9363645348439695E-2</v>
      </c>
      <c r="K7470" s="11">
        <v>3.8693843328235299E-2</v>
      </c>
      <c r="L7470">
        <v>0.96913448204748098</v>
      </c>
      <c r="M7470" s="13">
        <v>0.99956883833060095</v>
      </c>
    </row>
    <row r="7471" spans="1:13" x14ac:dyDescent="0.3">
      <c r="A7471" t="s">
        <v>25362</v>
      </c>
      <c r="B7471" t="s">
        <v>932</v>
      </c>
      <c r="C7471" t="s">
        <v>25361</v>
      </c>
      <c r="D7471" t="s">
        <v>934</v>
      </c>
      <c r="E7471">
        <v>11505352</v>
      </c>
      <c r="F7471">
        <v>11508271</v>
      </c>
      <c r="G7471" t="s">
        <v>929</v>
      </c>
      <c r="H7471">
        <v>1713.9487519046199</v>
      </c>
      <c r="I7471" s="14">
        <v>0.95271122303411615</v>
      </c>
      <c r="J7471" s="11">
        <v>8.1964823714095497E-2</v>
      </c>
      <c r="K7471" s="11">
        <v>0.85267200767384799</v>
      </c>
      <c r="L7471">
        <v>0.39384121823739798</v>
      </c>
      <c r="M7471" s="13">
        <v>0.99956883833060095</v>
      </c>
    </row>
    <row r="7472" spans="1:13" x14ac:dyDescent="0.3">
      <c r="A7472" t="s">
        <v>25360</v>
      </c>
      <c r="B7472" t="s">
        <v>932</v>
      </c>
      <c r="C7472" t="s">
        <v>25359</v>
      </c>
      <c r="D7472" t="s">
        <v>934</v>
      </c>
      <c r="E7472">
        <v>11520515</v>
      </c>
      <c r="F7472">
        <v>11521554</v>
      </c>
      <c r="G7472" t="s">
        <v>929</v>
      </c>
      <c r="H7472">
        <v>20.973114452653299</v>
      </c>
      <c r="I7472" s="14">
        <v>0.93281933134781847</v>
      </c>
      <c r="J7472" s="11">
        <v>0.32709516933627197</v>
      </c>
      <c r="K7472" s="11">
        <v>0.30673154987081602</v>
      </c>
      <c r="L7472">
        <v>0.75904771328873299</v>
      </c>
      <c r="M7472" s="13">
        <v>0.99956883833060095</v>
      </c>
    </row>
    <row r="7473" spans="1:13" x14ac:dyDescent="0.3">
      <c r="A7473" t="s">
        <v>25358</v>
      </c>
      <c r="B7473" t="s">
        <v>932</v>
      </c>
      <c r="C7473" t="s">
        <v>25357</v>
      </c>
      <c r="D7473" t="s">
        <v>934</v>
      </c>
      <c r="E7473">
        <v>13529562</v>
      </c>
      <c r="F7473">
        <v>13530744</v>
      </c>
      <c r="G7473" t="s">
        <v>938</v>
      </c>
      <c r="H7473">
        <v>2466.12754409842</v>
      </c>
      <c r="I7473" s="14">
        <v>0.9642530038979783</v>
      </c>
      <c r="J7473" s="11">
        <v>0.128934091033757</v>
      </c>
      <c r="K7473" s="11">
        <v>0.40731166781693801</v>
      </c>
      <c r="L7473">
        <v>0.68377909428055905</v>
      </c>
      <c r="M7473" s="13">
        <v>0.99956883833060095</v>
      </c>
    </row>
    <row r="7474" spans="1:13" x14ac:dyDescent="0.3">
      <c r="A7474" t="s">
        <v>25356</v>
      </c>
      <c r="B7474" t="s">
        <v>932</v>
      </c>
      <c r="C7474" t="s">
        <v>25355</v>
      </c>
      <c r="D7474" t="s">
        <v>934</v>
      </c>
      <c r="E7474">
        <v>13531743</v>
      </c>
      <c r="F7474">
        <v>13536105</v>
      </c>
      <c r="G7474" t="s">
        <v>938</v>
      </c>
      <c r="H7474">
        <v>165.070930290223</v>
      </c>
      <c r="I7474" s="14">
        <v>0.97704387810539728</v>
      </c>
      <c r="J7474" s="11">
        <v>0.13727233882874701</v>
      </c>
      <c r="K7474" s="11">
        <v>0.244074964200932</v>
      </c>
      <c r="L7474">
        <v>0.80717276193744503</v>
      </c>
      <c r="M7474" s="13">
        <v>0.99956883833060095</v>
      </c>
    </row>
    <row r="7475" spans="1:13" x14ac:dyDescent="0.3">
      <c r="A7475" t="s">
        <v>25354</v>
      </c>
      <c r="B7475" t="s">
        <v>932</v>
      </c>
      <c r="C7475" t="s">
        <v>25353</v>
      </c>
      <c r="D7475" t="s">
        <v>934</v>
      </c>
      <c r="E7475">
        <v>13550520</v>
      </c>
      <c r="F7475">
        <v>13551810</v>
      </c>
      <c r="G7475" t="s">
        <v>938</v>
      </c>
      <c r="H7475">
        <v>326.46457194224399</v>
      </c>
      <c r="I7475" s="14">
        <v>0.93577671471687396</v>
      </c>
      <c r="J7475" s="11">
        <v>0.10646837601536301</v>
      </c>
      <c r="K7475" s="11">
        <v>0.89945736422926703</v>
      </c>
      <c r="L7475">
        <v>0.36840909595492</v>
      </c>
      <c r="M7475" s="13">
        <v>0.99956883833060095</v>
      </c>
    </row>
    <row r="7476" spans="1:13" x14ac:dyDescent="0.3">
      <c r="A7476" t="s">
        <v>25352</v>
      </c>
      <c r="B7476" t="s">
        <v>932</v>
      </c>
      <c r="C7476" t="s">
        <v>25351</v>
      </c>
      <c r="D7476" t="s">
        <v>934</v>
      </c>
      <c r="E7476">
        <v>13551911</v>
      </c>
      <c r="F7476">
        <v>13553373</v>
      </c>
      <c r="G7476" t="s">
        <v>929</v>
      </c>
      <c r="H7476">
        <v>842.15146422765702</v>
      </c>
      <c r="I7476" s="14">
        <v>1.0343851329243865</v>
      </c>
      <c r="J7476" s="11">
        <v>9.4837508969439002E-2</v>
      </c>
      <c r="K7476" s="11">
        <v>-0.51428432992297601</v>
      </c>
      <c r="L7476">
        <v>0.60705321580698501</v>
      </c>
      <c r="M7476" s="13">
        <v>0.99956883833060095</v>
      </c>
    </row>
    <row r="7477" spans="1:13" x14ac:dyDescent="0.3">
      <c r="A7477" t="s">
        <v>25350</v>
      </c>
      <c r="B7477" t="s">
        <v>932</v>
      </c>
      <c r="C7477" t="s">
        <v>25349</v>
      </c>
      <c r="D7477" t="s">
        <v>934</v>
      </c>
      <c r="E7477">
        <v>13553374</v>
      </c>
      <c r="F7477">
        <v>13556408</v>
      </c>
      <c r="G7477" t="s">
        <v>938</v>
      </c>
      <c r="H7477">
        <v>1337.2337414286701</v>
      </c>
      <c r="I7477" s="14">
        <v>1.0234896687734387</v>
      </c>
      <c r="J7477" s="11">
        <v>6.5453906957483696E-2</v>
      </c>
      <c r="K7477" s="11">
        <v>-0.51175768195299898</v>
      </c>
      <c r="L7477">
        <v>0.60882061076320404</v>
      </c>
      <c r="M7477" s="13">
        <v>0.99956883833060095</v>
      </c>
    </row>
    <row r="7478" spans="1:13" x14ac:dyDescent="0.3">
      <c r="A7478" t="s">
        <v>25348</v>
      </c>
      <c r="B7478" t="s">
        <v>932</v>
      </c>
      <c r="C7478" t="s">
        <v>25347</v>
      </c>
      <c r="D7478" t="s">
        <v>934</v>
      </c>
      <c r="E7478">
        <v>13560278</v>
      </c>
      <c r="F7478">
        <v>13561992</v>
      </c>
      <c r="G7478" t="s">
        <v>929</v>
      </c>
      <c r="H7478">
        <v>372.686752138386</v>
      </c>
      <c r="I7478" s="14">
        <v>0.95288954083636246</v>
      </c>
      <c r="J7478" s="11">
        <v>0.17794283174140901</v>
      </c>
      <c r="K7478" s="11">
        <v>0.39124424346081199</v>
      </c>
      <c r="L7478">
        <v>0.69561670785521201</v>
      </c>
      <c r="M7478" s="13">
        <v>0.99956883833060095</v>
      </c>
    </row>
    <row r="7479" spans="1:13" x14ac:dyDescent="0.3">
      <c r="A7479" t="s">
        <v>25346</v>
      </c>
      <c r="B7479" t="s">
        <v>932</v>
      </c>
      <c r="C7479" t="s">
        <v>25345</v>
      </c>
      <c r="D7479" t="s">
        <v>944</v>
      </c>
      <c r="E7479">
        <v>3389894</v>
      </c>
      <c r="F7479">
        <v>3392525</v>
      </c>
      <c r="G7479" t="s">
        <v>929</v>
      </c>
      <c r="H7479">
        <v>385.23658351913701</v>
      </c>
      <c r="I7479" s="14">
        <v>0.9826686615815281</v>
      </c>
      <c r="J7479" s="11">
        <v>0.100481611068231</v>
      </c>
      <c r="K7479" s="11">
        <v>0.25102152725266702</v>
      </c>
      <c r="L7479">
        <v>0.80179746559860798</v>
      </c>
      <c r="M7479" s="13">
        <v>0.99956883833060095</v>
      </c>
    </row>
    <row r="7480" spans="1:13" x14ac:dyDescent="0.3">
      <c r="A7480" t="s">
        <v>25344</v>
      </c>
      <c r="B7480" t="s">
        <v>936</v>
      </c>
      <c r="C7480" t="s">
        <v>25343</v>
      </c>
      <c r="D7480" t="s">
        <v>930</v>
      </c>
      <c r="E7480">
        <v>261</v>
      </c>
      <c r="F7480">
        <v>7587</v>
      </c>
      <c r="G7480" t="s">
        <v>929</v>
      </c>
      <c r="H7480">
        <v>36.8880872714251</v>
      </c>
      <c r="I7480" s="14">
        <v>1.1708222495116289</v>
      </c>
      <c r="J7480" s="11">
        <v>0.26373531188967098</v>
      </c>
      <c r="K7480" s="11">
        <v>-0.86269095134546403</v>
      </c>
      <c r="L7480">
        <v>0.38830740877985298</v>
      </c>
      <c r="M7480" s="13">
        <v>0.99956883833060095</v>
      </c>
    </row>
    <row r="7481" spans="1:13" x14ac:dyDescent="0.3">
      <c r="A7481" t="s">
        <v>25342</v>
      </c>
      <c r="B7481" t="s">
        <v>932</v>
      </c>
      <c r="C7481" t="s">
        <v>25341</v>
      </c>
      <c r="D7481" t="s">
        <v>944</v>
      </c>
      <c r="E7481">
        <v>1271</v>
      </c>
      <c r="F7481">
        <v>3092</v>
      </c>
      <c r="G7481" t="s">
        <v>938</v>
      </c>
      <c r="H7481">
        <v>147.22890141069001</v>
      </c>
      <c r="I7481" s="14">
        <v>1.1821261516671617</v>
      </c>
      <c r="J7481" s="11">
        <v>0.21201101690736199</v>
      </c>
      <c r="K7481" s="11">
        <v>-1.13854461794087</v>
      </c>
      <c r="L7481">
        <v>0.254893139026243</v>
      </c>
      <c r="M7481" s="13">
        <v>0.99956883833060095</v>
      </c>
    </row>
    <row r="7482" spans="1:13" x14ac:dyDescent="0.3">
      <c r="A7482" t="s">
        <v>25340</v>
      </c>
      <c r="B7482" t="s">
        <v>932</v>
      </c>
      <c r="C7482" t="s">
        <v>25339</v>
      </c>
      <c r="D7482" t="s">
        <v>930</v>
      </c>
      <c r="E7482">
        <v>14514136</v>
      </c>
      <c r="F7482">
        <v>14515073</v>
      </c>
      <c r="G7482" t="s">
        <v>938</v>
      </c>
      <c r="H7482">
        <v>536.65458736058099</v>
      </c>
      <c r="I7482" s="14">
        <v>1.1041792981289633</v>
      </c>
      <c r="J7482" s="11">
        <v>0.12358777851583901</v>
      </c>
      <c r="K7482" s="11">
        <v>-1.1568656676967299</v>
      </c>
      <c r="L7482">
        <v>0.24732724745451301</v>
      </c>
      <c r="M7482" s="13">
        <v>0.99956883833060095</v>
      </c>
    </row>
    <row r="7483" spans="1:13" x14ac:dyDescent="0.3">
      <c r="A7483" t="s">
        <v>25338</v>
      </c>
      <c r="B7483" t="s">
        <v>932</v>
      </c>
      <c r="C7483" t="s">
        <v>25337</v>
      </c>
      <c r="D7483" t="s">
        <v>930</v>
      </c>
      <c r="E7483">
        <v>14511248</v>
      </c>
      <c r="F7483">
        <v>14512912</v>
      </c>
      <c r="G7483" t="s">
        <v>938</v>
      </c>
      <c r="H7483">
        <v>40.407901435434198</v>
      </c>
      <c r="I7483" s="14">
        <v>0.88209365163839759</v>
      </c>
      <c r="J7483" s="11">
        <v>0.31307693089606597</v>
      </c>
      <c r="K7483" s="11">
        <v>0.57812071915511698</v>
      </c>
      <c r="L7483">
        <v>0.56318261959496696</v>
      </c>
      <c r="M7483" s="13">
        <v>0.99956883833060095</v>
      </c>
    </row>
    <row r="7484" spans="1:13" x14ac:dyDescent="0.3">
      <c r="A7484" t="s">
        <v>25336</v>
      </c>
      <c r="B7484" t="s">
        <v>932</v>
      </c>
      <c r="C7484" t="s">
        <v>25335</v>
      </c>
      <c r="D7484" t="s">
        <v>930</v>
      </c>
      <c r="E7484">
        <v>14523575</v>
      </c>
      <c r="F7484">
        <v>14523997</v>
      </c>
      <c r="G7484" t="s">
        <v>929</v>
      </c>
      <c r="H7484">
        <v>24.650533012375501</v>
      </c>
      <c r="I7484" s="14">
        <v>0.8890271533024291</v>
      </c>
      <c r="J7484" s="11">
        <v>0.32360447903665601</v>
      </c>
      <c r="K7484" s="11">
        <v>0.52440748608296806</v>
      </c>
      <c r="L7484">
        <v>0.59999515082694999</v>
      </c>
      <c r="M7484" s="13">
        <v>0.99956883833060095</v>
      </c>
    </row>
    <row r="7485" spans="1:13" x14ac:dyDescent="0.3">
      <c r="A7485" t="s">
        <v>25334</v>
      </c>
      <c r="B7485" t="s">
        <v>932</v>
      </c>
      <c r="C7485" t="s">
        <v>25333</v>
      </c>
      <c r="D7485" t="s">
        <v>930</v>
      </c>
      <c r="E7485">
        <v>14528717</v>
      </c>
      <c r="F7485">
        <v>14529074</v>
      </c>
      <c r="G7485" t="s">
        <v>929</v>
      </c>
      <c r="H7485">
        <v>53.0238070704618</v>
      </c>
      <c r="I7485" s="14">
        <v>0.96576990485562597</v>
      </c>
      <c r="J7485" s="11">
        <v>0.239864649761243</v>
      </c>
      <c r="K7485" s="11">
        <v>0.20948725760219999</v>
      </c>
      <c r="L7485">
        <v>0.83406788167566104</v>
      </c>
      <c r="M7485" s="13">
        <v>0.99956883833060095</v>
      </c>
    </row>
    <row r="7486" spans="1:13" x14ac:dyDescent="0.3">
      <c r="A7486" t="s">
        <v>25332</v>
      </c>
      <c r="B7486" t="s">
        <v>932</v>
      </c>
      <c r="C7486" t="s">
        <v>25331</v>
      </c>
      <c r="D7486" t="s">
        <v>939</v>
      </c>
      <c r="E7486">
        <v>11582849</v>
      </c>
      <c r="F7486">
        <v>11588536</v>
      </c>
      <c r="G7486" t="s">
        <v>929</v>
      </c>
      <c r="H7486">
        <v>1149.7077531095799</v>
      </c>
      <c r="I7486" s="14">
        <v>0.96836389964197433</v>
      </c>
      <c r="J7486" s="11">
        <v>7.6640901586119997E-2</v>
      </c>
      <c r="K7486" s="11">
        <v>0.60514421007075703</v>
      </c>
      <c r="L7486">
        <v>0.54508318128359001</v>
      </c>
      <c r="M7486" s="13">
        <v>0.99956883833060095</v>
      </c>
    </row>
    <row r="7487" spans="1:13" x14ac:dyDescent="0.3">
      <c r="A7487" t="s">
        <v>25330</v>
      </c>
      <c r="B7487" t="s">
        <v>932</v>
      </c>
      <c r="C7487" t="s">
        <v>25329</v>
      </c>
      <c r="D7487" t="s">
        <v>975</v>
      </c>
      <c r="E7487">
        <v>8926335</v>
      </c>
      <c r="F7487">
        <v>8930315</v>
      </c>
      <c r="G7487" t="s">
        <v>929</v>
      </c>
      <c r="H7487">
        <v>1345.4254814773701</v>
      </c>
      <c r="I7487" s="14">
        <v>0.97333466340512798</v>
      </c>
      <c r="J7487" s="11">
        <v>0.104802168094227</v>
      </c>
      <c r="K7487" s="11">
        <v>0.37205489987475399</v>
      </c>
      <c r="L7487">
        <v>0.709851974396006</v>
      </c>
      <c r="M7487" s="13">
        <v>0.99956883833060095</v>
      </c>
    </row>
    <row r="7488" spans="1:13" x14ac:dyDescent="0.3">
      <c r="A7488" t="s">
        <v>25328</v>
      </c>
      <c r="B7488" t="s">
        <v>932</v>
      </c>
      <c r="C7488" t="s">
        <v>25327</v>
      </c>
      <c r="D7488" t="s">
        <v>975</v>
      </c>
      <c r="E7488">
        <v>8930442</v>
      </c>
      <c r="F7488">
        <v>8932791</v>
      </c>
      <c r="G7488" t="s">
        <v>929</v>
      </c>
      <c r="H7488">
        <v>284.26459409631099</v>
      </c>
      <c r="I7488" s="14">
        <v>1.0006229068320109</v>
      </c>
      <c r="J7488" s="11">
        <v>0.114417531021329</v>
      </c>
      <c r="K7488" s="11">
        <v>-7.8518109373365407E-3</v>
      </c>
      <c r="L7488">
        <v>0.99373522565035499</v>
      </c>
      <c r="M7488" s="13">
        <v>0.99956883833060095</v>
      </c>
    </row>
    <row r="7489" spans="1:13" x14ac:dyDescent="0.3">
      <c r="A7489" t="s">
        <v>25326</v>
      </c>
      <c r="B7489" t="s">
        <v>932</v>
      </c>
      <c r="C7489" t="s">
        <v>25325</v>
      </c>
      <c r="D7489" t="s">
        <v>975</v>
      </c>
      <c r="E7489">
        <v>8933997</v>
      </c>
      <c r="F7489">
        <v>8937400</v>
      </c>
      <c r="G7489" t="s">
        <v>929</v>
      </c>
      <c r="H7489">
        <v>92.911041843738701</v>
      </c>
      <c r="I7489" s="14">
        <v>1.0196279318940473</v>
      </c>
      <c r="J7489" s="11">
        <v>0.19681814823683599</v>
      </c>
      <c r="K7489" s="11">
        <v>-0.14248076585118699</v>
      </c>
      <c r="L7489">
        <v>0.88670027099426196</v>
      </c>
      <c r="M7489" s="13">
        <v>0.99956883833060095</v>
      </c>
    </row>
    <row r="7490" spans="1:13" x14ac:dyDescent="0.3">
      <c r="A7490" t="s">
        <v>25324</v>
      </c>
      <c r="B7490" t="s">
        <v>932</v>
      </c>
      <c r="C7490" t="s">
        <v>25323</v>
      </c>
      <c r="D7490" t="s">
        <v>975</v>
      </c>
      <c r="E7490">
        <v>8956489</v>
      </c>
      <c r="F7490">
        <v>8965534</v>
      </c>
      <c r="G7490" t="s">
        <v>929</v>
      </c>
      <c r="H7490">
        <v>562.105281018808</v>
      </c>
      <c r="I7490" s="14">
        <v>0.9408183265529495</v>
      </c>
      <c r="J7490" s="11">
        <v>0.11511416401959799</v>
      </c>
      <c r="K7490" s="11">
        <v>0.76456214047417104</v>
      </c>
      <c r="L7490">
        <v>0.44453232060944797</v>
      </c>
      <c r="M7490" s="13">
        <v>0.99956883833060095</v>
      </c>
    </row>
    <row r="7491" spans="1:13" x14ac:dyDescent="0.3">
      <c r="A7491" t="s">
        <v>25322</v>
      </c>
      <c r="B7491" t="s">
        <v>932</v>
      </c>
      <c r="C7491" t="s">
        <v>25321</v>
      </c>
      <c r="D7491" t="s">
        <v>930</v>
      </c>
      <c r="E7491">
        <v>11729586</v>
      </c>
      <c r="F7491">
        <v>11733698</v>
      </c>
      <c r="G7491" t="s">
        <v>938</v>
      </c>
      <c r="H7491">
        <v>300.59732576378201</v>
      </c>
      <c r="I7491" s="14">
        <v>1.0848188845724853</v>
      </c>
      <c r="J7491" s="11">
        <v>0.10757441467989499</v>
      </c>
      <c r="K7491" s="11">
        <v>-1.09184138859198</v>
      </c>
      <c r="L7491">
        <v>0.27490282349866701</v>
      </c>
      <c r="M7491" s="13">
        <v>0.99956883833060095</v>
      </c>
    </row>
    <row r="7492" spans="1:13" x14ac:dyDescent="0.3">
      <c r="A7492" t="s">
        <v>25320</v>
      </c>
      <c r="B7492" t="s">
        <v>932</v>
      </c>
      <c r="C7492" t="s">
        <v>25319</v>
      </c>
      <c r="D7492" t="s">
        <v>930</v>
      </c>
      <c r="E7492">
        <v>11721724</v>
      </c>
      <c r="F7492">
        <v>11724195</v>
      </c>
      <c r="G7492" t="s">
        <v>938</v>
      </c>
      <c r="H7492">
        <v>239.554364555234</v>
      </c>
      <c r="I7492" s="14">
        <v>1.0520223714284374</v>
      </c>
      <c r="J7492" s="11">
        <v>0.108301827454328</v>
      </c>
      <c r="K7492" s="11">
        <v>-0.67556924775034299</v>
      </c>
      <c r="L7492">
        <v>0.49931417177670301</v>
      </c>
      <c r="M7492" s="13">
        <v>0.99956883833060095</v>
      </c>
    </row>
    <row r="7493" spans="1:13" x14ac:dyDescent="0.3">
      <c r="A7493" t="s">
        <v>25318</v>
      </c>
      <c r="B7493" t="s">
        <v>932</v>
      </c>
      <c r="C7493" t="s">
        <v>25317</v>
      </c>
      <c r="D7493" t="s">
        <v>934</v>
      </c>
      <c r="E7493">
        <v>10768465</v>
      </c>
      <c r="F7493">
        <v>10770217</v>
      </c>
      <c r="G7493" t="s">
        <v>938</v>
      </c>
      <c r="H7493">
        <v>635.20514315077605</v>
      </c>
      <c r="I7493" s="14">
        <v>1.0196045410829995</v>
      </c>
      <c r="J7493" s="11">
        <v>8.4282610210451497E-2</v>
      </c>
      <c r="K7493" s="11">
        <v>-0.33233076013465401</v>
      </c>
      <c r="L7493">
        <v>0.73963951531287597</v>
      </c>
      <c r="M7493" s="13">
        <v>0.99956883833060095</v>
      </c>
    </row>
    <row r="7494" spans="1:13" x14ac:dyDescent="0.3">
      <c r="A7494" t="s">
        <v>25316</v>
      </c>
      <c r="B7494" t="s">
        <v>932</v>
      </c>
      <c r="C7494" t="s">
        <v>25315</v>
      </c>
      <c r="D7494" t="s">
        <v>934</v>
      </c>
      <c r="E7494">
        <v>10771451</v>
      </c>
      <c r="F7494">
        <v>10772832</v>
      </c>
      <c r="G7494" t="s">
        <v>929</v>
      </c>
      <c r="H7494">
        <v>1169.8829898075101</v>
      </c>
      <c r="I7494" s="14">
        <v>1.0003458690414961</v>
      </c>
      <c r="J7494" s="11">
        <v>0.113966955486449</v>
      </c>
      <c r="K7494" s="11">
        <v>-4.3775608222995002E-3</v>
      </c>
      <c r="L7494">
        <v>0.99650722296128602</v>
      </c>
      <c r="M7494" s="13">
        <v>0.99956883833060095</v>
      </c>
    </row>
    <row r="7495" spans="1:13" x14ac:dyDescent="0.3">
      <c r="A7495" t="s">
        <v>25314</v>
      </c>
      <c r="B7495" t="s">
        <v>932</v>
      </c>
      <c r="C7495" t="s">
        <v>25313</v>
      </c>
      <c r="D7495" t="s">
        <v>934</v>
      </c>
      <c r="E7495">
        <v>10772819</v>
      </c>
      <c r="F7495">
        <v>10776578</v>
      </c>
      <c r="G7495" t="s">
        <v>938</v>
      </c>
      <c r="H7495">
        <v>207.27345213348499</v>
      </c>
      <c r="I7495" s="14">
        <v>0.977192406127394</v>
      </c>
      <c r="J7495" s="11">
        <v>0.17644067161732199</v>
      </c>
      <c r="K7495" s="11">
        <v>0.18864948925723399</v>
      </c>
      <c r="L7495">
        <v>0.85036754234187895</v>
      </c>
      <c r="M7495" s="13">
        <v>0.99956883833060095</v>
      </c>
    </row>
    <row r="7496" spans="1:13" x14ac:dyDescent="0.3">
      <c r="A7496" t="s">
        <v>25312</v>
      </c>
      <c r="B7496" t="s">
        <v>936</v>
      </c>
      <c r="C7496" t="s">
        <v>25311</v>
      </c>
      <c r="D7496" t="s">
        <v>934</v>
      </c>
      <c r="E7496">
        <v>10778475</v>
      </c>
      <c r="F7496">
        <v>10780019</v>
      </c>
      <c r="G7496" t="s">
        <v>938</v>
      </c>
      <c r="H7496">
        <v>26.042213935709899</v>
      </c>
      <c r="I7496" s="14">
        <v>1.0917174607322155</v>
      </c>
      <c r="J7496" s="11">
        <v>0.29919931752672302</v>
      </c>
      <c r="K7496" s="11">
        <v>-0.42312774122867802</v>
      </c>
      <c r="L7496">
        <v>0.67220206329755405</v>
      </c>
      <c r="M7496" s="13">
        <v>0.99956883833060095</v>
      </c>
    </row>
    <row r="7497" spans="1:13" x14ac:dyDescent="0.3">
      <c r="A7497" t="s">
        <v>25310</v>
      </c>
      <c r="B7497" t="s">
        <v>932</v>
      </c>
      <c r="C7497" t="s">
        <v>25309</v>
      </c>
      <c r="D7497" t="s">
        <v>934</v>
      </c>
      <c r="E7497">
        <v>10785801</v>
      </c>
      <c r="F7497">
        <v>10791057</v>
      </c>
      <c r="G7497" t="s">
        <v>938</v>
      </c>
      <c r="H7497">
        <v>2135.60033477866</v>
      </c>
      <c r="I7497" s="14">
        <v>1.032429387196357</v>
      </c>
      <c r="J7497" s="11">
        <v>8.5063572710531804E-2</v>
      </c>
      <c r="K7497" s="11">
        <v>-0.54127884251651803</v>
      </c>
      <c r="L7497">
        <v>0.588315401281578</v>
      </c>
      <c r="M7497" s="13">
        <v>0.99956883833060095</v>
      </c>
    </row>
    <row r="7498" spans="1:13" x14ac:dyDescent="0.3">
      <c r="A7498" t="s">
        <v>25308</v>
      </c>
      <c r="B7498" t="s">
        <v>932</v>
      </c>
      <c r="C7498" t="s">
        <v>25307</v>
      </c>
      <c r="D7498" t="s">
        <v>934</v>
      </c>
      <c r="E7498">
        <v>10793793</v>
      </c>
      <c r="F7498">
        <v>10794924</v>
      </c>
      <c r="G7498" t="s">
        <v>929</v>
      </c>
      <c r="H7498">
        <v>2478.5627463125502</v>
      </c>
      <c r="I7498" s="14">
        <v>0.84685305302679315</v>
      </c>
      <c r="J7498" s="11">
        <v>0.27223282313994002</v>
      </c>
      <c r="K7498" s="11">
        <v>0.88092405260878504</v>
      </c>
      <c r="L7498">
        <v>0.37835892797940501</v>
      </c>
      <c r="M7498" s="13">
        <v>0.99956883833060095</v>
      </c>
    </row>
    <row r="7499" spans="1:13" x14ac:dyDescent="0.3">
      <c r="A7499" t="s">
        <v>25306</v>
      </c>
      <c r="B7499" t="s">
        <v>932</v>
      </c>
      <c r="C7499" t="s">
        <v>25305</v>
      </c>
      <c r="D7499" t="s">
        <v>934</v>
      </c>
      <c r="E7499">
        <v>10804721</v>
      </c>
      <c r="F7499">
        <v>10806034</v>
      </c>
      <c r="G7499" t="s">
        <v>938</v>
      </c>
      <c r="H7499">
        <v>900.97987063887501</v>
      </c>
      <c r="I7499" s="14">
        <v>0.96115414923120079</v>
      </c>
      <c r="J7499" s="11">
        <v>0.15131933717184101</v>
      </c>
      <c r="K7499" s="11">
        <v>0.37774595089707502</v>
      </c>
      <c r="L7499">
        <v>0.70561932865563404</v>
      </c>
      <c r="M7499" s="13">
        <v>0.99956883833060095</v>
      </c>
    </row>
    <row r="7500" spans="1:13" x14ac:dyDescent="0.3">
      <c r="A7500" t="s">
        <v>25304</v>
      </c>
      <c r="B7500" t="s">
        <v>932</v>
      </c>
      <c r="C7500" t="s">
        <v>25303</v>
      </c>
      <c r="D7500" t="s">
        <v>956</v>
      </c>
      <c r="E7500">
        <v>8463356</v>
      </c>
      <c r="F7500">
        <v>8469309</v>
      </c>
      <c r="G7500" t="s">
        <v>938</v>
      </c>
      <c r="H7500">
        <v>29.8564185139683</v>
      </c>
      <c r="I7500" s="14">
        <v>1.0058013811892506</v>
      </c>
      <c r="J7500" s="11">
        <v>0.26141346671795301</v>
      </c>
      <c r="K7500" s="11">
        <v>-3.1924291341977502E-2</v>
      </c>
      <c r="L7500">
        <v>0.97453242682070795</v>
      </c>
      <c r="M7500" s="13">
        <v>0.99956883833060095</v>
      </c>
    </row>
    <row r="7501" spans="1:13" x14ac:dyDescent="0.3">
      <c r="A7501" t="s">
        <v>25302</v>
      </c>
      <c r="B7501" t="s">
        <v>932</v>
      </c>
      <c r="C7501" t="s">
        <v>25301</v>
      </c>
      <c r="D7501" t="s">
        <v>956</v>
      </c>
      <c r="E7501">
        <v>8474886</v>
      </c>
      <c r="F7501">
        <v>8476282</v>
      </c>
      <c r="G7501" t="s">
        <v>938</v>
      </c>
      <c r="H7501">
        <v>34.8834773298844</v>
      </c>
      <c r="I7501" s="14">
        <v>0.83842425769267614</v>
      </c>
      <c r="J7501" s="11">
        <v>0.268290503927332</v>
      </c>
      <c r="K7501" s="11">
        <v>0.947657978726959</v>
      </c>
      <c r="L7501">
        <v>0.34330359979293301</v>
      </c>
      <c r="M7501" s="13">
        <v>0.99956883833060095</v>
      </c>
    </row>
    <row r="7502" spans="1:13" x14ac:dyDescent="0.3">
      <c r="A7502" t="s">
        <v>25300</v>
      </c>
      <c r="B7502" t="s">
        <v>932</v>
      </c>
      <c r="C7502" t="s">
        <v>25299</v>
      </c>
      <c r="D7502" t="s">
        <v>956</v>
      </c>
      <c r="E7502">
        <v>8481152</v>
      </c>
      <c r="F7502">
        <v>8482538</v>
      </c>
      <c r="G7502" t="s">
        <v>929</v>
      </c>
      <c r="H7502">
        <v>99.452235104871804</v>
      </c>
      <c r="I7502" s="14">
        <v>0.96685412692555239</v>
      </c>
      <c r="J7502" s="11">
        <v>0.25391362496438902</v>
      </c>
      <c r="K7502" s="11">
        <v>0.19152124598775699</v>
      </c>
      <c r="L7502">
        <v>0.84811723672572004</v>
      </c>
      <c r="M7502" s="13">
        <v>0.99956883833060095</v>
      </c>
    </row>
    <row r="7503" spans="1:13" x14ac:dyDescent="0.3">
      <c r="A7503" t="s">
        <v>25298</v>
      </c>
      <c r="B7503" t="s">
        <v>932</v>
      </c>
      <c r="C7503" t="s">
        <v>25297</v>
      </c>
      <c r="D7503" t="s">
        <v>956</v>
      </c>
      <c r="E7503">
        <v>8482759</v>
      </c>
      <c r="F7503">
        <v>8485694</v>
      </c>
      <c r="G7503" t="s">
        <v>938</v>
      </c>
      <c r="H7503">
        <v>176.66292878923201</v>
      </c>
      <c r="I7503" s="14">
        <v>0.87930548367950567</v>
      </c>
      <c r="J7503" s="11">
        <v>0.239487412431166</v>
      </c>
      <c r="K7503" s="11">
        <v>0.77483666902736703</v>
      </c>
      <c r="L7503">
        <v>0.43843617841333299</v>
      </c>
      <c r="M7503" s="13">
        <v>0.99956883833060095</v>
      </c>
    </row>
    <row r="7504" spans="1:13" x14ac:dyDescent="0.3">
      <c r="A7504" t="s">
        <v>25296</v>
      </c>
      <c r="B7504" t="s">
        <v>932</v>
      </c>
      <c r="C7504" t="s">
        <v>25295</v>
      </c>
      <c r="D7504" t="s">
        <v>956</v>
      </c>
      <c r="E7504">
        <v>8491291</v>
      </c>
      <c r="F7504">
        <v>8495855</v>
      </c>
      <c r="G7504" t="s">
        <v>929</v>
      </c>
      <c r="H7504">
        <v>3260.47389523433</v>
      </c>
      <c r="I7504" s="14">
        <v>0.99323668442661639</v>
      </c>
      <c r="J7504" s="11">
        <v>6.2410429886242999E-2</v>
      </c>
      <c r="K7504" s="11">
        <v>0.156873580008762</v>
      </c>
      <c r="L7504">
        <v>0.87534448212403704</v>
      </c>
      <c r="M7504" s="13">
        <v>0.99956883833060095</v>
      </c>
    </row>
    <row r="7505" spans="1:13" x14ac:dyDescent="0.3">
      <c r="A7505" t="s">
        <v>25294</v>
      </c>
      <c r="B7505" t="s">
        <v>932</v>
      </c>
      <c r="C7505" t="s">
        <v>25293</v>
      </c>
      <c r="D7505" t="s">
        <v>956</v>
      </c>
      <c r="E7505">
        <v>8485876</v>
      </c>
      <c r="F7505">
        <v>8487043</v>
      </c>
      <c r="G7505" t="s">
        <v>938</v>
      </c>
      <c r="H7505">
        <v>344.58755379344899</v>
      </c>
      <c r="I7505" s="14">
        <v>0.95939728471395913</v>
      </c>
      <c r="J7505" s="11">
        <v>0.147196745772874</v>
      </c>
      <c r="K7505" s="11">
        <v>0.40625720455618902</v>
      </c>
      <c r="L7505">
        <v>0.68455362628273797</v>
      </c>
      <c r="M7505" s="13">
        <v>0.99956883833060095</v>
      </c>
    </row>
    <row r="7506" spans="1:13" x14ac:dyDescent="0.3">
      <c r="A7506" t="s">
        <v>25292</v>
      </c>
      <c r="B7506" t="s">
        <v>932</v>
      </c>
      <c r="C7506" t="s">
        <v>25291</v>
      </c>
      <c r="D7506" t="s">
        <v>934</v>
      </c>
      <c r="E7506">
        <v>14097038</v>
      </c>
      <c r="F7506">
        <v>14098668</v>
      </c>
      <c r="G7506" t="s">
        <v>938</v>
      </c>
      <c r="H7506">
        <v>44.513747336773797</v>
      </c>
      <c r="I7506" s="14">
        <v>0.91077248272433597</v>
      </c>
      <c r="J7506" s="11">
        <v>0.32672127667066803</v>
      </c>
      <c r="K7506" s="11">
        <v>0.41269853142892599</v>
      </c>
      <c r="L7506">
        <v>0.67982750093561894</v>
      </c>
      <c r="M7506" s="13">
        <v>0.99956883833060095</v>
      </c>
    </row>
    <row r="7507" spans="1:13" x14ac:dyDescent="0.3">
      <c r="A7507" t="s">
        <v>25290</v>
      </c>
      <c r="B7507" t="s">
        <v>932</v>
      </c>
      <c r="C7507" t="s">
        <v>25289</v>
      </c>
      <c r="D7507" t="s">
        <v>934</v>
      </c>
      <c r="E7507">
        <v>14092792</v>
      </c>
      <c r="F7507">
        <v>14093986</v>
      </c>
      <c r="G7507" t="s">
        <v>929</v>
      </c>
      <c r="H7507">
        <v>1285.29902028178</v>
      </c>
      <c r="I7507" s="14">
        <v>0.99617226737746523</v>
      </c>
      <c r="J7507" s="11">
        <v>0.10225029800334701</v>
      </c>
      <c r="K7507" s="11">
        <v>5.4110813149803198E-2</v>
      </c>
      <c r="L7507">
        <v>0.95684687722293604</v>
      </c>
      <c r="M7507" s="13">
        <v>0.99956883833060095</v>
      </c>
    </row>
    <row r="7508" spans="1:13" x14ac:dyDescent="0.3">
      <c r="A7508" t="s">
        <v>25288</v>
      </c>
      <c r="B7508" t="s">
        <v>932</v>
      </c>
      <c r="C7508" t="s">
        <v>25287</v>
      </c>
      <c r="D7508" t="s">
        <v>934</v>
      </c>
      <c r="E7508">
        <v>14088893</v>
      </c>
      <c r="F7508">
        <v>14090359</v>
      </c>
      <c r="G7508" t="s">
        <v>938</v>
      </c>
      <c r="H7508">
        <v>43.736921335188903</v>
      </c>
      <c r="I7508" s="14">
        <v>1.1075774057520762</v>
      </c>
      <c r="J7508" s="11">
        <v>0.22363460993942699</v>
      </c>
      <c r="K7508" s="11">
        <v>-0.65914452423131698</v>
      </c>
      <c r="L7508">
        <v>0.50980296670478398</v>
      </c>
      <c r="M7508" s="13">
        <v>0.99956883833060095</v>
      </c>
    </row>
    <row r="7509" spans="1:13" x14ac:dyDescent="0.3">
      <c r="A7509" t="s">
        <v>25286</v>
      </c>
      <c r="B7509" t="s">
        <v>932</v>
      </c>
      <c r="C7509" t="s">
        <v>25285</v>
      </c>
      <c r="D7509" t="s">
        <v>934</v>
      </c>
      <c r="E7509">
        <v>14084270</v>
      </c>
      <c r="F7509">
        <v>14085811</v>
      </c>
      <c r="G7509" t="s">
        <v>929</v>
      </c>
      <c r="H7509">
        <v>440.378295792252</v>
      </c>
      <c r="I7509" s="14">
        <v>0.83656676106225081</v>
      </c>
      <c r="J7509" s="11">
        <v>0.256205701529926</v>
      </c>
      <c r="K7509" s="11">
        <v>1.0048465595980001</v>
      </c>
      <c r="L7509">
        <v>0.31497074045018503</v>
      </c>
      <c r="M7509" s="13">
        <v>0.99956883833060095</v>
      </c>
    </row>
    <row r="7510" spans="1:13" x14ac:dyDescent="0.3">
      <c r="A7510" t="s">
        <v>25284</v>
      </c>
      <c r="B7510" t="s">
        <v>932</v>
      </c>
      <c r="C7510" t="s">
        <v>25283</v>
      </c>
      <c r="D7510" t="s">
        <v>934</v>
      </c>
      <c r="E7510">
        <v>14104270</v>
      </c>
      <c r="F7510">
        <v>14106416</v>
      </c>
      <c r="G7510" t="s">
        <v>929</v>
      </c>
      <c r="H7510">
        <v>5.1691577430429003</v>
      </c>
      <c r="I7510" s="14">
        <v>1.6061148713105031</v>
      </c>
      <c r="J7510" s="11">
        <v>0.87426391760164501</v>
      </c>
      <c r="K7510" s="11">
        <v>-0.78188641450951202</v>
      </c>
      <c r="L7510">
        <v>0.43428132976751899</v>
      </c>
      <c r="M7510" s="13">
        <v>0.99956883833060095</v>
      </c>
    </row>
    <row r="7511" spans="1:13" x14ac:dyDescent="0.3">
      <c r="A7511" t="s">
        <v>25282</v>
      </c>
      <c r="B7511" t="s">
        <v>932</v>
      </c>
      <c r="C7511" t="s">
        <v>25281</v>
      </c>
      <c r="D7511" t="s">
        <v>956</v>
      </c>
      <c r="E7511">
        <v>7813761</v>
      </c>
      <c r="F7511">
        <v>7815042</v>
      </c>
      <c r="G7511" t="s">
        <v>938</v>
      </c>
      <c r="H7511">
        <v>894.58959481595195</v>
      </c>
      <c r="I7511" s="14">
        <v>1.0379842842663536</v>
      </c>
      <c r="J7511" s="11">
        <v>0.144553882788968</v>
      </c>
      <c r="K7511" s="11">
        <v>-0.37207302574582501</v>
      </c>
      <c r="L7511">
        <v>0.70983847920891896</v>
      </c>
      <c r="M7511" s="13">
        <v>0.99956883833060095</v>
      </c>
    </row>
    <row r="7512" spans="1:13" x14ac:dyDescent="0.3">
      <c r="A7512" t="s">
        <v>25280</v>
      </c>
      <c r="B7512" t="s">
        <v>932</v>
      </c>
      <c r="C7512" t="s">
        <v>25279</v>
      </c>
      <c r="D7512" t="s">
        <v>956</v>
      </c>
      <c r="E7512">
        <v>7814972</v>
      </c>
      <c r="F7512">
        <v>7819410</v>
      </c>
      <c r="G7512" t="s">
        <v>929</v>
      </c>
      <c r="H7512">
        <v>1006.68712468388</v>
      </c>
      <c r="I7512" s="14">
        <v>0.95531325173326287</v>
      </c>
      <c r="J7512" s="11">
        <v>8.4436055845393598E-2</v>
      </c>
      <c r="K7512" s="11">
        <v>0.78111438264567501</v>
      </c>
      <c r="L7512">
        <v>0.43473522346530202</v>
      </c>
      <c r="M7512" s="13">
        <v>0.99956883833060095</v>
      </c>
    </row>
    <row r="7513" spans="1:13" x14ac:dyDescent="0.3">
      <c r="A7513" t="s">
        <v>25278</v>
      </c>
      <c r="B7513" t="s">
        <v>932</v>
      </c>
      <c r="C7513" t="s">
        <v>25277</v>
      </c>
      <c r="D7513" t="s">
        <v>956</v>
      </c>
      <c r="E7513">
        <v>7820831</v>
      </c>
      <c r="F7513">
        <v>7826433</v>
      </c>
      <c r="G7513" t="s">
        <v>929</v>
      </c>
      <c r="H7513">
        <v>1577.26562930826</v>
      </c>
      <c r="I7513" s="14">
        <v>0.97038286589193856</v>
      </c>
      <c r="J7513" s="11">
        <v>6.8802356879955395E-2</v>
      </c>
      <c r="K7513" s="11">
        <v>0.63041471140285699</v>
      </c>
      <c r="L7513">
        <v>0.52842328812955697</v>
      </c>
      <c r="M7513" s="13">
        <v>0.99956883833060095</v>
      </c>
    </row>
    <row r="7514" spans="1:13" x14ac:dyDescent="0.3">
      <c r="A7514" t="s">
        <v>25276</v>
      </c>
      <c r="B7514" t="s">
        <v>932</v>
      </c>
      <c r="C7514" t="s">
        <v>25275</v>
      </c>
      <c r="D7514" t="s">
        <v>956</v>
      </c>
      <c r="E7514">
        <v>7786205</v>
      </c>
      <c r="F7514">
        <v>7793539</v>
      </c>
      <c r="G7514" t="s">
        <v>938</v>
      </c>
      <c r="H7514">
        <v>222.301007595203</v>
      </c>
      <c r="I7514" s="14">
        <v>0.97350359781514961</v>
      </c>
      <c r="J7514" s="11">
        <v>0.13073307397377301</v>
      </c>
      <c r="K7514" s="11">
        <v>0.29634263870731198</v>
      </c>
      <c r="L7514">
        <v>0.76696842649140695</v>
      </c>
      <c r="M7514" s="13">
        <v>0.99956883833060095</v>
      </c>
    </row>
    <row r="7515" spans="1:13" x14ac:dyDescent="0.3">
      <c r="A7515" t="s">
        <v>25274</v>
      </c>
      <c r="B7515" t="s">
        <v>932</v>
      </c>
      <c r="C7515" t="s">
        <v>25273</v>
      </c>
      <c r="D7515" t="s">
        <v>939</v>
      </c>
      <c r="E7515">
        <v>9319865</v>
      </c>
      <c r="F7515">
        <v>9321888</v>
      </c>
      <c r="G7515" t="s">
        <v>929</v>
      </c>
      <c r="H7515">
        <v>1145.3001319924499</v>
      </c>
      <c r="I7515" s="14">
        <v>0.98775117776418075</v>
      </c>
      <c r="J7515" s="11">
        <v>7.4837221253000394E-2</v>
      </c>
      <c r="K7515" s="11">
        <v>0.23758810335841599</v>
      </c>
      <c r="L7515">
        <v>0.81220057848634497</v>
      </c>
      <c r="M7515" s="13">
        <v>0.99956883833060095</v>
      </c>
    </row>
    <row r="7516" spans="1:13" x14ac:dyDescent="0.3">
      <c r="A7516" t="s">
        <v>25272</v>
      </c>
      <c r="B7516" t="s">
        <v>932</v>
      </c>
      <c r="C7516" t="s">
        <v>25271</v>
      </c>
      <c r="D7516" t="s">
        <v>939</v>
      </c>
      <c r="E7516">
        <v>9317551</v>
      </c>
      <c r="F7516">
        <v>9319627</v>
      </c>
      <c r="G7516" t="s">
        <v>938</v>
      </c>
      <c r="H7516">
        <v>87.998567332189495</v>
      </c>
      <c r="I7516" s="14">
        <v>0.94039896454479033</v>
      </c>
      <c r="J7516" s="11">
        <v>0.17760019508967501</v>
      </c>
      <c r="K7516" s="11">
        <v>0.49918382338795297</v>
      </c>
      <c r="L7516">
        <v>0.61764988963848599</v>
      </c>
      <c r="M7516" s="13">
        <v>0.99956883833060095</v>
      </c>
    </row>
    <row r="7517" spans="1:13" x14ac:dyDescent="0.3">
      <c r="A7517" t="s">
        <v>25270</v>
      </c>
      <c r="B7517" t="s">
        <v>932</v>
      </c>
      <c r="C7517" t="s">
        <v>25269</v>
      </c>
      <c r="D7517" t="s">
        <v>939</v>
      </c>
      <c r="E7517">
        <v>9329757</v>
      </c>
      <c r="F7517">
        <v>9331510</v>
      </c>
      <c r="G7517" t="s">
        <v>929</v>
      </c>
      <c r="H7517">
        <v>1546.4974974950101</v>
      </c>
      <c r="I7517" s="14">
        <v>1.008686360927125</v>
      </c>
      <c r="J7517" s="11">
        <v>6.74186315255903E-2</v>
      </c>
      <c r="K7517" s="11">
        <v>-0.18507725475074999</v>
      </c>
      <c r="L7517">
        <v>0.85316844148028204</v>
      </c>
      <c r="M7517" s="13">
        <v>0.99956883833060095</v>
      </c>
    </row>
    <row r="7518" spans="1:13" x14ac:dyDescent="0.3">
      <c r="A7518" t="s">
        <v>25268</v>
      </c>
      <c r="B7518" t="s">
        <v>932</v>
      </c>
      <c r="C7518" t="s">
        <v>25267</v>
      </c>
      <c r="D7518" t="s">
        <v>939</v>
      </c>
      <c r="E7518">
        <v>9338890</v>
      </c>
      <c r="F7518">
        <v>9341394</v>
      </c>
      <c r="G7518" t="s">
        <v>929</v>
      </c>
      <c r="H7518">
        <v>2435.2533158504898</v>
      </c>
      <c r="I7518" s="14">
        <v>1.003257148819342</v>
      </c>
      <c r="J7518" s="11">
        <v>9.9269150347486304E-2</v>
      </c>
      <c r="K7518" s="11">
        <v>-4.7259760162817799E-2</v>
      </c>
      <c r="L7518">
        <v>0.96230619896361802</v>
      </c>
      <c r="M7518" s="13">
        <v>0.99956883833060095</v>
      </c>
    </row>
    <row r="7519" spans="1:13" x14ac:dyDescent="0.3">
      <c r="A7519" t="s">
        <v>25266</v>
      </c>
      <c r="B7519" t="s">
        <v>932</v>
      </c>
      <c r="C7519" t="s">
        <v>25265</v>
      </c>
      <c r="D7519" t="s">
        <v>934</v>
      </c>
      <c r="E7519">
        <v>11802105</v>
      </c>
      <c r="F7519">
        <v>11811943</v>
      </c>
      <c r="G7519" t="s">
        <v>938</v>
      </c>
      <c r="H7519">
        <v>104.04236601982799</v>
      </c>
      <c r="I7519" s="14">
        <v>1.0289375176619286</v>
      </c>
      <c r="J7519" s="11">
        <v>0.15111883693855699</v>
      </c>
      <c r="K7519" s="11">
        <v>-0.27233783635908898</v>
      </c>
      <c r="L7519">
        <v>0.78536226604964299</v>
      </c>
      <c r="M7519" s="13">
        <v>0.99956883833060095</v>
      </c>
    </row>
    <row r="7520" spans="1:13" x14ac:dyDescent="0.3">
      <c r="A7520" t="s">
        <v>25264</v>
      </c>
      <c r="B7520" t="s">
        <v>932</v>
      </c>
      <c r="C7520" t="s">
        <v>25263</v>
      </c>
      <c r="D7520" t="s">
        <v>934</v>
      </c>
      <c r="E7520">
        <v>11825033</v>
      </c>
      <c r="F7520">
        <v>11825762</v>
      </c>
      <c r="G7520" t="s">
        <v>938</v>
      </c>
      <c r="H7520">
        <v>652.00368873734396</v>
      </c>
      <c r="I7520" s="14">
        <v>0.93390564896893924</v>
      </c>
      <c r="J7520" s="11">
        <v>8.2808472983784298E-2</v>
      </c>
      <c r="K7520" s="11">
        <v>1.19131880187397</v>
      </c>
      <c r="L7520">
        <v>0.23352845551649101</v>
      </c>
      <c r="M7520" s="13">
        <v>0.99956883833060095</v>
      </c>
    </row>
    <row r="7521" spans="1:13" x14ac:dyDescent="0.3">
      <c r="A7521" t="s">
        <v>25262</v>
      </c>
      <c r="B7521" t="s">
        <v>932</v>
      </c>
      <c r="C7521" t="s">
        <v>25261</v>
      </c>
      <c r="D7521" t="s">
        <v>934</v>
      </c>
      <c r="E7521">
        <v>11825897</v>
      </c>
      <c r="F7521">
        <v>11827067</v>
      </c>
      <c r="G7521" t="s">
        <v>938</v>
      </c>
      <c r="H7521">
        <v>744.337728945398</v>
      </c>
      <c r="I7521" s="14">
        <v>1.0595247541032429</v>
      </c>
      <c r="J7521" s="11">
        <v>8.4336898867880802E-2</v>
      </c>
      <c r="K7521" s="11">
        <v>-0.98909605983231896</v>
      </c>
      <c r="L7521">
        <v>0.32261614522632998</v>
      </c>
      <c r="M7521" s="13">
        <v>0.99956883833060095</v>
      </c>
    </row>
    <row r="7522" spans="1:13" x14ac:dyDescent="0.3">
      <c r="A7522" t="s">
        <v>25260</v>
      </c>
      <c r="B7522" t="s">
        <v>932</v>
      </c>
      <c r="C7522" t="s">
        <v>25259</v>
      </c>
      <c r="D7522" t="s">
        <v>934</v>
      </c>
      <c r="E7522">
        <v>11827306</v>
      </c>
      <c r="F7522">
        <v>11829370</v>
      </c>
      <c r="G7522" t="s">
        <v>929</v>
      </c>
      <c r="H7522">
        <v>1085.4391111789</v>
      </c>
      <c r="I7522" s="14">
        <v>0.96284047528023819</v>
      </c>
      <c r="J7522" s="11">
        <v>7.9505276455824794E-2</v>
      </c>
      <c r="K7522" s="11">
        <v>0.68714061672277205</v>
      </c>
      <c r="L7522">
        <v>0.49199412116882602</v>
      </c>
      <c r="M7522" s="13">
        <v>0.99956883833060095</v>
      </c>
    </row>
    <row r="7523" spans="1:13" x14ac:dyDescent="0.3">
      <c r="A7523" t="s">
        <v>25258</v>
      </c>
      <c r="B7523" t="s">
        <v>932</v>
      </c>
      <c r="C7523" t="s">
        <v>25257</v>
      </c>
      <c r="D7523" t="s">
        <v>956</v>
      </c>
      <c r="E7523">
        <v>7567775</v>
      </c>
      <c r="F7523">
        <v>7571250</v>
      </c>
      <c r="G7523" t="s">
        <v>938</v>
      </c>
      <c r="H7523">
        <v>1491.9257372167499</v>
      </c>
      <c r="I7523" s="14">
        <v>0.99863454982418742</v>
      </c>
      <c r="J7523" s="11">
        <v>0.11500351335676599</v>
      </c>
      <c r="K7523" s="11">
        <v>1.7140992345577699E-2</v>
      </c>
      <c r="L7523">
        <v>0.98632413654639095</v>
      </c>
      <c r="M7523" s="13">
        <v>0.99956883833060095</v>
      </c>
    </row>
    <row r="7524" spans="1:13" x14ac:dyDescent="0.3">
      <c r="A7524" t="s">
        <v>25256</v>
      </c>
      <c r="B7524" t="s">
        <v>932</v>
      </c>
      <c r="C7524" t="s">
        <v>25255</v>
      </c>
      <c r="D7524" t="s">
        <v>956</v>
      </c>
      <c r="E7524">
        <v>7574195</v>
      </c>
      <c r="F7524">
        <v>7578564</v>
      </c>
      <c r="G7524" t="s">
        <v>929</v>
      </c>
      <c r="H7524">
        <v>3061.48108858455</v>
      </c>
      <c r="I7524" s="14">
        <v>0.93835970067206376</v>
      </c>
      <c r="J7524" s="11">
        <v>0.140063538564941</v>
      </c>
      <c r="K7524" s="11">
        <v>0.65532429017902805</v>
      </c>
      <c r="L7524">
        <v>0.512258985001108</v>
      </c>
      <c r="M7524" s="13">
        <v>0.99956883833060095</v>
      </c>
    </row>
    <row r="7525" spans="1:13" x14ac:dyDescent="0.3">
      <c r="A7525" t="s">
        <v>25254</v>
      </c>
      <c r="B7525" t="s">
        <v>932</v>
      </c>
      <c r="C7525" t="s">
        <v>25253</v>
      </c>
      <c r="D7525" t="s">
        <v>956</v>
      </c>
      <c r="E7525">
        <v>7578512</v>
      </c>
      <c r="F7525">
        <v>7580833</v>
      </c>
      <c r="G7525" t="s">
        <v>938</v>
      </c>
      <c r="H7525">
        <v>676.38570569588205</v>
      </c>
      <c r="I7525" s="14">
        <v>1.0210558740526594</v>
      </c>
      <c r="J7525" s="11">
        <v>8.5538976701852398E-2</v>
      </c>
      <c r="K7525" s="11">
        <v>-0.35143996873927003</v>
      </c>
      <c r="L7525">
        <v>0.72525830156040405</v>
      </c>
      <c r="M7525" s="13">
        <v>0.99956883833060095</v>
      </c>
    </row>
    <row r="7526" spans="1:13" x14ac:dyDescent="0.3">
      <c r="A7526" t="s">
        <v>25252</v>
      </c>
      <c r="B7526" t="s">
        <v>932</v>
      </c>
      <c r="C7526" t="s">
        <v>25251</v>
      </c>
      <c r="D7526" t="s">
        <v>956</v>
      </c>
      <c r="E7526">
        <v>7582106</v>
      </c>
      <c r="F7526">
        <v>7583349</v>
      </c>
      <c r="G7526" t="s">
        <v>929</v>
      </c>
      <c r="H7526">
        <v>687.66464040549999</v>
      </c>
      <c r="I7526" s="14">
        <v>1.0744915922445939</v>
      </c>
      <c r="J7526" s="11">
        <v>0.10699051222167399</v>
      </c>
      <c r="K7526" s="11">
        <v>-0.96881668998959403</v>
      </c>
      <c r="L7526">
        <v>0.33263665777591001</v>
      </c>
      <c r="M7526" s="13">
        <v>0.99956883833060095</v>
      </c>
    </row>
    <row r="7527" spans="1:13" x14ac:dyDescent="0.3">
      <c r="A7527" t="s">
        <v>25250</v>
      </c>
      <c r="B7527" t="s">
        <v>932</v>
      </c>
      <c r="C7527" t="s">
        <v>25249</v>
      </c>
      <c r="D7527" t="s">
        <v>956</v>
      </c>
      <c r="E7527">
        <v>7588580</v>
      </c>
      <c r="F7527">
        <v>7590565</v>
      </c>
      <c r="G7527" t="s">
        <v>929</v>
      </c>
      <c r="H7527">
        <v>821.05797723142996</v>
      </c>
      <c r="I7527" s="14">
        <v>0.92828828219879711</v>
      </c>
      <c r="J7527" s="11">
        <v>0.11428244371433501</v>
      </c>
      <c r="K7527" s="11">
        <v>0.93938477324232095</v>
      </c>
      <c r="L7527">
        <v>0.34753322793161801</v>
      </c>
      <c r="M7527" s="13">
        <v>0.99956883833060095</v>
      </c>
    </row>
    <row r="7528" spans="1:13" x14ac:dyDescent="0.3">
      <c r="A7528" t="s">
        <v>25248</v>
      </c>
      <c r="B7528" t="s">
        <v>932</v>
      </c>
      <c r="C7528" t="s">
        <v>25247</v>
      </c>
      <c r="D7528" t="s">
        <v>956</v>
      </c>
      <c r="E7528">
        <v>7591288</v>
      </c>
      <c r="F7528">
        <v>7595198</v>
      </c>
      <c r="G7528" t="s">
        <v>929</v>
      </c>
      <c r="H7528">
        <v>646.23768267186301</v>
      </c>
      <c r="I7528" s="14">
        <v>0.9984454126052873</v>
      </c>
      <c r="J7528" s="11">
        <v>0.11453785821944699</v>
      </c>
      <c r="K7528" s="11">
        <v>1.9596495687636099E-2</v>
      </c>
      <c r="L7528">
        <v>0.98436525933380503</v>
      </c>
      <c r="M7528" s="13">
        <v>0.99956883833060095</v>
      </c>
    </row>
    <row r="7529" spans="1:13" x14ac:dyDescent="0.3">
      <c r="A7529" t="s">
        <v>25246</v>
      </c>
      <c r="B7529" t="s">
        <v>932</v>
      </c>
      <c r="C7529" t="s">
        <v>25245</v>
      </c>
      <c r="D7529" t="s">
        <v>956</v>
      </c>
      <c r="E7529">
        <v>7590543</v>
      </c>
      <c r="F7529">
        <v>7591204</v>
      </c>
      <c r="G7529" t="s">
        <v>929</v>
      </c>
      <c r="H7529">
        <v>287.468523937013</v>
      </c>
      <c r="I7529" s="14">
        <v>1.046861597878697</v>
      </c>
      <c r="J7529" s="11">
        <v>0.13738351130302201</v>
      </c>
      <c r="K7529" s="11">
        <v>-0.48092176632415901</v>
      </c>
      <c r="L7529">
        <v>0.63057210227808902</v>
      </c>
      <c r="M7529" s="13">
        <v>0.99956883833060095</v>
      </c>
    </row>
    <row r="7530" spans="1:13" x14ac:dyDescent="0.3">
      <c r="A7530" t="s">
        <v>25244</v>
      </c>
      <c r="B7530" t="s">
        <v>932</v>
      </c>
      <c r="C7530" t="s">
        <v>25243</v>
      </c>
      <c r="D7530" t="s">
        <v>956</v>
      </c>
      <c r="E7530">
        <v>7583810</v>
      </c>
      <c r="F7530">
        <v>7585340</v>
      </c>
      <c r="G7530" t="s">
        <v>929</v>
      </c>
      <c r="H7530">
        <v>94.786437141161201</v>
      </c>
      <c r="I7530" s="14">
        <v>1.0177190676313239</v>
      </c>
      <c r="J7530" s="11">
        <v>0.212563139380398</v>
      </c>
      <c r="K7530" s="11">
        <v>-0.11920868880110499</v>
      </c>
      <c r="L7530">
        <v>0.90511002307064403</v>
      </c>
      <c r="M7530" s="13">
        <v>0.99956883833060095</v>
      </c>
    </row>
    <row r="7531" spans="1:13" x14ac:dyDescent="0.3">
      <c r="A7531" t="s">
        <v>25242</v>
      </c>
      <c r="B7531" t="s">
        <v>932</v>
      </c>
      <c r="C7531" t="s">
        <v>25241</v>
      </c>
      <c r="D7531" t="s">
        <v>944</v>
      </c>
      <c r="E7531">
        <v>10452719</v>
      </c>
      <c r="F7531">
        <v>10460551</v>
      </c>
      <c r="G7531" t="s">
        <v>938</v>
      </c>
      <c r="H7531">
        <v>3477.2661917833602</v>
      </c>
      <c r="I7531" s="14">
        <v>0.94189416823811656</v>
      </c>
      <c r="J7531" s="11">
        <v>0.12167167643179</v>
      </c>
      <c r="K7531" s="11">
        <v>0.70980470153106301</v>
      </c>
      <c r="L7531">
        <v>0.477825253173979</v>
      </c>
      <c r="M7531" s="13">
        <v>0.99956883833060095</v>
      </c>
    </row>
    <row r="7532" spans="1:13" x14ac:dyDescent="0.3">
      <c r="A7532" t="s">
        <v>25240</v>
      </c>
      <c r="B7532" t="s">
        <v>932</v>
      </c>
      <c r="C7532" t="s">
        <v>25239</v>
      </c>
      <c r="D7532" t="s">
        <v>944</v>
      </c>
      <c r="E7532">
        <v>10468107</v>
      </c>
      <c r="F7532">
        <v>10469503</v>
      </c>
      <c r="G7532" t="s">
        <v>938</v>
      </c>
      <c r="H7532">
        <v>58.534811536125098</v>
      </c>
      <c r="I7532" s="14">
        <v>0.970265883686662</v>
      </c>
      <c r="J7532" s="11">
        <v>0.222070374004083</v>
      </c>
      <c r="K7532" s="11">
        <v>0.196099769342339</v>
      </c>
      <c r="L7532">
        <v>0.84453207679280695</v>
      </c>
      <c r="M7532" s="13">
        <v>0.99956883833060095</v>
      </c>
    </row>
    <row r="7533" spans="1:13" x14ac:dyDescent="0.3">
      <c r="A7533" t="s">
        <v>25238</v>
      </c>
      <c r="B7533" t="s">
        <v>932</v>
      </c>
      <c r="C7533" t="s">
        <v>25237</v>
      </c>
      <c r="D7533" t="s">
        <v>944</v>
      </c>
      <c r="E7533">
        <v>10479807</v>
      </c>
      <c r="F7533">
        <v>10482285</v>
      </c>
      <c r="G7533" t="s">
        <v>929</v>
      </c>
      <c r="H7533">
        <v>343.012016068604</v>
      </c>
      <c r="I7533" s="14">
        <v>0.99050635931514863</v>
      </c>
      <c r="J7533" s="11">
        <v>0.124860114570208</v>
      </c>
      <c r="K7533" s="11">
        <v>0.110218201409507</v>
      </c>
      <c r="L7533">
        <v>0.912236327580079</v>
      </c>
      <c r="M7533" s="13">
        <v>0.99956883833060095</v>
      </c>
    </row>
    <row r="7534" spans="1:13" x14ac:dyDescent="0.3">
      <c r="A7534" t="s">
        <v>25236</v>
      </c>
      <c r="B7534" t="s">
        <v>932</v>
      </c>
      <c r="C7534" t="s">
        <v>25235</v>
      </c>
      <c r="D7534" t="s">
        <v>944</v>
      </c>
      <c r="E7534">
        <v>10482288</v>
      </c>
      <c r="F7534">
        <v>10483926</v>
      </c>
      <c r="G7534" t="s">
        <v>929</v>
      </c>
      <c r="H7534">
        <v>434.43645082707201</v>
      </c>
      <c r="I7534" s="14">
        <v>1.1589483005038819</v>
      </c>
      <c r="J7534" s="11">
        <v>0.234431354294447</v>
      </c>
      <c r="K7534" s="11">
        <v>-0.90779755665721695</v>
      </c>
      <c r="L7534">
        <v>0.36398518953574499</v>
      </c>
      <c r="M7534" s="13">
        <v>0.99956883833060095</v>
      </c>
    </row>
    <row r="7535" spans="1:13" x14ac:dyDescent="0.3">
      <c r="A7535" t="s">
        <v>25234</v>
      </c>
      <c r="B7535" t="s">
        <v>932</v>
      </c>
      <c r="C7535" t="s">
        <v>25233</v>
      </c>
      <c r="D7535" t="s">
        <v>944</v>
      </c>
      <c r="E7535">
        <v>10475245</v>
      </c>
      <c r="F7535">
        <v>10479758</v>
      </c>
      <c r="G7535" t="s">
        <v>929</v>
      </c>
      <c r="H7535">
        <v>1106.86172626399</v>
      </c>
      <c r="I7535" s="14">
        <v>1.0166143203090836</v>
      </c>
      <c r="J7535" s="11">
        <v>0.118744881184066</v>
      </c>
      <c r="K7535" s="11">
        <v>-0.20019775172159299</v>
      </c>
      <c r="L7535">
        <v>0.84132592544926399</v>
      </c>
      <c r="M7535" s="13">
        <v>0.99956883833060095</v>
      </c>
    </row>
    <row r="7536" spans="1:13" x14ac:dyDescent="0.3">
      <c r="A7536" t="s">
        <v>25232</v>
      </c>
      <c r="B7536" t="s">
        <v>932</v>
      </c>
      <c r="C7536" t="s">
        <v>25231</v>
      </c>
      <c r="D7536" t="s">
        <v>939</v>
      </c>
      <c r="E7536">
        <v>8661869</v>
      </c>
      <c r="F7536">
        <v>8664721</v>
      </c>
      <c r="G7536" t="s">
        <v>929</v>
      </c>
      <c r="H7536">
        <v>883.40494893724804</v>
      </c>
      <c r="I7536" s="14">
        <v>1.0811519959152978</v>
      </c>
      <c r="J7536" s="11">
        <v>0.160015510624298</v>
      </c>
      <c r="K7536" s="11">
        <v>-0.70349031202772705</v>
      </c>
      <c r="L7536">
        <v>0.48175024215275097</v>
      </c>
      <c r="M7536" s="13">
        <v>0.99956883833060095</v>
      </c>
    </row>
    <row r="7537" spans="1:13" x14ac:dyDescent="0.3">
      <c r="A7537" t="s">
        <v>25230</v>
      </c>
      <c r="B7537" t="s">
        <v>932</v>
      </c>
      <c r="C7537" t="s">
        <v>25229</v>
      </c>
      <c r="D7537" t="s">
        <v>939</v>
      </c>
      <c r="E7537">
        <v>8664833</v>
      </c>
      <c r="F7537">
        <v>8669154</v>
      </c>
      <c r="G7537" t="s">
        <v>929</v>
      </c>
      <c r="H7537">
        <v>1691.91203324503</v>
      </c>
      <c r="I7537" s="14">
        <v>0.95113691975327763</v>
      </c>
      <c r="J7537" s="11">
        <v>8.2409922507185193E-2</v>
      </c>
      <c r="K7537" s="11">
        <v>0.87701887407377999</v>
      </c>
      <c r="L7537">
        <v>0.380476386562487</v>
      </c>
      <c r="M7537" s="13">
        <v>0.99956883833060095</v>
      </c>
    </row>
    <row r="7538" spans="1:13" x14ac:dyDescent="0.3">
      <c r="A7538" t="s">
        <v>25228</v>
      </c>
      <c r="B7538" t="s">
        <v>932</v>
      </c>
      <c r="C7538" t="s">
        <v>25227</v>
      </c>
      <c r="D7538" t="s">
        <v>939</v>
      </c>
      <c r="E7538">
        <v>8669133</v>
      </c>
      <c r="F7538">
        <v>8684897</v>
      </c>
      <c r="G7538" t="s">
        <v>938</v>
      </c>
      <c r="H7538">
        <v>5447.7147439148703</v>
      </c>
      <c r="I7538" s="14">
        <v>0.98987992066384012</v>
      </c>
      <c r="J7538" s="11">
        <v>8.7998343845361093E-2</v>
      </c>
      <c r="K7538" s="11">
        <v>0.16675959350193001</v>
      </c>
      <c r="L7538">
        <v>0.86755921312917805</v>
      </c>
      <c r="M7538" s="13">
        <v>0.99956883833060095</v>
      </c>
    </row>
    <row r="7539" spans="1:13" x14ac:dyDescent="0.3">
      <c r="A7539" t="s">
        <v>25226</v>
      </c>
      <c r="B7539" t="s">
        <v>932</v>
      </c>
      <c r="C7539" t="s">
        <v>25225</v>
      </c>
      <c r="D7539" t="s">
        <v>939</v>
      </c>
      <c r="E7539">
        <v>8659782</v>
      </c>
      <c r="F7539">
        <v>8661712</v>
      </c>
      <c r="G7539" t="s">
        <v>938</v>
      </c>
      <c r="H7539">
        <v>604.63957301613095</v>
      </c>
      <c r="I7539" s="14">
        <v>0.93255028457481537</v>
      </c>
      <c r="J7539" s="11">
        <v>9.8481089107023106E-2</v>
      </c>
      <c r="K7539" s="11">
        <v>1.02300427376393</v>
      </c>
      <c r="L7539">
        <v>0.30630582512960802</v>
      </c>
      <c r="M7539" s="13">
        <v>0.99956883833060095</v>
      </c>
    </row>
    <row r="7540" spans="1:13" x14ac:dyDescent="0.3">
      <c r="A7540" t="s">
        <v>25224</v>
      </c>
      <c r="B7540" t="s">
        <v>932</v>
      </c>
      <c r="C7540" t="s">
        <v>25223</v>
      </c>
      <c r="D7540" t="s">
        <v>939</v>
      </c>
      <c r="E7540">
        <v>8641381</v>
      </c>
      <c r="F7540">
        <v>8648227</v>
      </c>
      <c r="G7540" t="s">
        <v>929</v>
      </c>
      <c r="H7540">
        <v>112.067043973962</v>
      </c>
      <c r="I7540" s="14">
        <v>1.0514780526139347</v>
      </c>
      <c r="J7540" s="11">
        <v>0.16720397199214701</v>
      </c>
      <c r="K7540" s="11">
        <v>-0.43311612939441002</v>
      </c>
      <c r="L7540">
        <v>0.66493040554951299</v>
      </c>
      <c r="M7540" s="13">
        <v>0.99956883833060095</v>
      </c>
    </row>
    <row r="7541" spans="1:13" x14ac:dyDescent="0.3">
      <c r="A7541" t="s">
        <v>25222</v>
      </c>
      <c r="B7541" t="s">
        <v>932</v>
      </c>
      <c r="C7541" s="15">
        <v>44987</v>
      </c>
      <c r="D7541" t="s">
        <v>939</v>
      </c>
      <c r="E7541">
        <v>10660225</v>
      </c>
      <c r="F7541">
        <v>10660959</v>
      </c>
      <c r="G7541" t="s">
        <v>938</v>
      </c>
      <c r="H7541">
        <v>19.002016178475099</v>
      </c>
      <c r="I7541" s="14">
        <v>1.0563369005756076</v>
      </c>
      <c r="J7541" s="11">
        <v>0.42703636219851898</v>
      </c>
      <c r="K7541" s="11">
        <v>-0.185159948841669</v>
      </c>
      <c r="L7541">
        <v>0.85310358204810899</v>
      </c>
      <c r="M7541" s="13">
        <v>0.99956883833060095</v>
      </c>
    </row>
    <row r="7542" spans="1:13" x14ac:dyDescent="0.3">
      <c r="A7542" t="s">
        <v>25221</v>
      </c>
      <c r="B7542" t="s">
        <v>932</v>
      </c>
      <c r="C7542" t="s">
        <v>25220</v>
      </c>
      <c r="D7542" t="s">
        <v>939</v>
      </c>
      <c r="E7542">
        <v>10663605</v>
      </c>
      <c r="F7542">
        <v>10665131</v>
      </c>
      <c r="G7542" t="s">
        <v>938</v>
      </c>
      <c r="H7542">
        <v>58.686218956943698</v>
      </c>
      <c r="I7542" s="14">
        <v>1.054185379802506</v>
      </c>
      <c r="J7542" s="11">
        <v>0.20277132271766099</v>
      </c>
      <c r="K7542" s="11">
        <v>-0.37544060950490699</v>
      </c>
      <c r="L7542">
        <v>0.70733280795757403</v>
      </c>
      <c r="M7542" s="13">
        <v>0.99956883833060095</v>
      </c>
    </row>
    <row r="7543" spans="1:13" x14ac:dyDescent="0.3">
      <c r="A7543" t="s">
        <v>25219</v>
      </c>
      <c r="B7543" t="s">
        <v>932</v>
      </c>
      <c r="C7543" t="s">
        <v>25218</v>
      </c>
      <c r="D7543" t="s">
        <v>939</v>
      </c>
      <c r="E7543">
        <v>8008619</v>
      </c>
      <c r="F7543">
        <v>8011633</v>
      </c>
      <c r="G7543" t="s">
        <v>929</v>
      </c>
      <c r="H7543">
        <v>432.09992767780898</v>
      </c>
      <c r="I7543" s="14">
        <v>1.1146931171186905</v>
      </c>
      <c r="J7543" s="11">
        <v>0.128070165104676</v>
      </c>
      <c r="K7543" s="11">
        <v>-1.2231309341698999</v>
      </c>
      <c r="L7543">
        <v>0.221280246458751</v>
      </c>
      <c r="M7543" s="13">
        <v>0.99956883833060095</v>
      </c>
    </row>
    <row r="7544" spans="1:13" x14ac:dyDescent="0.3">
      <c r="A7544" t="s">
        <v>25217</v>
      </c>
      <c r="B7544" t="s">
        <v>932</v>
      </c>
      <c r="C7544" t="s">
        <v>25216</v>
      </c>
      <c r="D7544" t="s">
        <v>939</v>
      </c>
      <c r="E7544">
        <v>8012816</v>
      </c>
      <c r="F7544">
        <v>8015264</v>
      </c>
      <c r="G7544" t="s">
        <v>929</v>
      </c>
      <c r="H7544">
        <v>1105.1983238804701</v>
      </c>
      <c r="I7544" s="14">
        <v>0.92603286014738984</v>
      </c>
      <c r="J7544" s="11">
        <v>0.16905610632521201</v>
      </c>
      <c r="K7544" s="11">
        <v>0.65578646681452701</v>
      </c>
      <c r="L7544">
        <v>0.51196152512041604</v>
      </c>
      <c r="M7544" s="13">
        <v>0.99956883833060095</v>
      </c>
    </row>
    <row r="7545" spans="1:13" x14ac:dyDescent="0.3">
      <c r="A7545" t="s">
        <v>25215</v>
      </c>
      <c r="B7545" t="s">
        <v>932</v>
      </c>
      <c r="C7545" t="s">
        <v>25214</v>
      </c>
      <c r="D7545" t="s">
        <v>939</v>
      </c>
      <c r="E7545">
        <v>7976614</v>
      </c>
      <c r="F7545">
        <v>7994206</v>
      </c>
      <c r="G7545" t="s">
        <v>929</v>
      </c>
      <c r="H7545">
        <v>1014.34397818668</v>
      </c>
      <c r="I7545" s="14">
        <v>1.0039616865523509</v>
      </c>
      <c r="J7545" s="11">
        <v>9.5226070809871902E-2</v>
      </c>
      <c r="K7545" s="11">
        <v>-5.9901808258766301E-2</v>
      </c>
      <c r="L7545">
        <v>0.95223383970099196</v>
      </c>
      <c r="M7545" s="13">
        <v>0.99956883833060095</v>
      </c>
    </row>
    <row r="7546" spans="1:13" x14ac:dyDescent="0.3">
      <c r="A7546" t="s">
        <v>25213</v>
      </c>
      <c r="B7546" t="s">
        <v>932</v>
      </c>
      <c r="C7546" t="s">
        <v>25212</v>
      </c>
      <c r="D7546" t="s">
        <v>934</v>
      </c>
      <c r="E7546">
        <v>17924916</v>
      </c>
      <c r="F7546">
        <v>17934225</v>
      </c>
      <c r="G7546" t="s">
        <v>929</v>
      </c>
      <c r="H7546">
        <v>1187.9117554033801</v>
      </c>
      <c r="I7546" s="14">
        <v>0.99214961456733675</v>
      </c>
      <c r="J7546" s="11">
        <v>8.8044674208549195E-2</v>
      </c>
      <c r="K7546" s="11">
        <v>0.12914354989316301</v>
      </c>
      <c r="L7546">
        <v>0.89724406268270995</v>
      </c>
      <c r="M7546" s="13">
        <v>0.99956883833060095</v>
      </c>
    </row>
    <row r="7547" spans="1:13" x14ac:dyDescent="0.3">
      <c r="A7547" t="s">
        <v>25211</v>
      </c>
      <c r="B7547" t="s">
        <v>932</v>
      </c>
      <c r="C7547" t="s">
        <v>25210</v>
      </c>
      <c r="D7547" t="s">
        <v>934</v>
      </c>
      <c r="E7547">
        <v>17921776</v>
      </c>
      <c r="F7547">
        <v>17924185</v>
      </c>
      <c r="G7547" t="s">
        <v>929</v>
      </c>
      <c r="H7547">
        <v>224.597414289711</v>
      </c>
      <c r="I7547" s="14">
        <v>1.0438083470539492</v>
      </c>
      <c r="J7547" s="11">
        <v>0.155383716344623</v>
      </c>
      <c r="K7547" s="11">
        <v>-0.39809090306033101</v>
      </c>
      <c r="L7547">
        <v>0.69056317974353199</v>
      </c>
      <c r="M7547" s="13">
        <v>0.99956883833060095</v>
      </c>
    </row>
    <row r="7548" spans="1:13" x14ac:dyDescent="0.3">
      <c r="A7548" t="s">
        <v>25209</v>
      </c>
      <c r="B7548" t="s">
        <v>932</v>
      </c>
      <c r="C7548" t="s">
        <v>25208</v>
      </c>
      <c r="D7548" t="s">
        <v>939</v>
      </c>
      <c r="E7548">
        <v>14919705</v>
      </c>
      <c r="F7548">
        <v>14953312</v>
      </c>
      <c r="G7548" t="s">
        <v>929</v>
      </c>
      <c r="H7548">
        <v>577.99978528792303</v>
      </c>
      <c r="I7548" s="14">
        <v>0.96721590283230829</v>
      </c>
      <c r="J7548" s="11">
        <v>9.1744456811099495E-2</v>
      </c>
      <c r="K7548" s="11">
        <v>0.52417476958543996</v>
      </c>
      <c r="L7548">
        <v>0.60015698772344095</v>
      </c>
      <c r="M7548" s="13">
        <v>0.99956883833060095</v>
      </c>
    </row>
    <row r="7549" spans="1:13" x14ac:dyDescent="0.3">
      <c r="A7549" t="s">
        <v>25207</v>
      </c>
      <c r="B7549" t="s">
        <v>932</v>
      </c>
      <c r="C7549" t="s">
        <v>25206</v>
      </c>
      <c r="D7549" t="s">
        <v>939</v>
      </c>
      <c r="E7549">
        <v>13437579</v>
      </c>
      <c r="F7549">
        <v>13447593</v>
      </c>
      <c r="G7549" t="s">
        <v>938</v>
      </c>
      <c r="H7549">
        <v>2038.62319542103</v>
      </c>
      <c r="I7549" s="14">
        <v>0.98758258306994395</v>
      </c>
      <c r="J7549" s="11">
        <v>0.18404694362155299</v>
      </c>
      <c r="K7549" s="11">
        <v>9.7946214621982497E-2</v>
      </c>
      <c r="L7549">
        <v>0.92197500242246999</v>
      </c>
      <c r="M7549" s="13">
        <v>0.99956883833060095</v>
      </c>
    </row>
    <row r="7550" spans="1:13" x14ac:dyDescent="0.3">
      <c r="A7550" t="s">
        <v>25205</v>
      </c>
      <c r="B7550" t="s">
        <v>932</v>
      </c>
      <c r="C7550" t="s">
        <v>25204</v>
      </c>
      <c r="D7550" t="s">
        <v>939</v>
      </c>
      <c r="E7550">
        <v>13472401</v>
      </c>
      <c r="F7550">
        <v>13473995</v>
      </c>
      <c r="G7550" t="s">
        <v>929</v>
      </c>
      <c r="H7550">
        <v>454.910901536773</v>
      </c>
      <c r="I7550" s="14">
        <v>1.0096815419875766</v>
      </c>
      <c r="J7550" s="11">
        <v>0.11759587480252599</v>
      </c>
      <c r="K7550" s="11">
        <v>-0.118204251337698</v>
      </c>
      <c r="L7550">
        <v>0.90590582149558097</v>
      </c>
      <c r="M7550" s="13">
        <v>0.99956883833060095</v>
      </c>
    </row>
    <row r="7551" spans="1:13" x14ac:dyDescent="0.3">
      <c r="A7551" t="s">
        <v>25203</v>
      </c>
      <c r="B7551" t="s">
        <v>932</v>
      </c>
      <c r="C7551" t="s">
        <v>25202</v>
      </c>
      <c r="D7551" t="s">
        <v>930</v>
      </c>
      <c r="E7551">
        <v>12260881</v>
      </c>
      <c r="F7551">
        <v>12266537</v>
      </c>
      <c r="G7551" t="s">
        <v>929</v>
      </c>
      <c r="H7551">
        <v>5019.7384272623203</v>
      </c>
      <c r="I7551" s="14">
        <v>1.0319171837210113</v>
      </c>
      <c r="J7551" s="11">
        <v>0.13214885201125801</v>
      </c>
      <c r="K7551" s="11">
        <v>-0.34300102917731901</v>
      </c>
      <c r="L7551">
        <v>0.73159768590200103</v>
      </c>
      <c r="M7551" s="13">
        <v>0.99956883833060095</v>
      </c>
    </row>
    <row r="7552" spans="1:13" x14ac:dyDescent="0.3">
      <c r="A7552" t="s">
        <v>25201</v>
      </c>
      <c r="B7552" t="s">
        <v>932</v>
      </c>
      <c r="C7552" t="s">
        <v>25200</v>
      </c>
      <c r="D7552" t="s">
        <v>930</v>
      </c>
      <c r="E7552">
        <v>12256644</v>
      </c>
      <c r="F7552">
        <v>12258971</v>
      </c>
      <c r="G7552" t="s">
        <v>929</v>
      </c>
      <c r="H7552">
        <v>338.86984642877599</v>
      </c>
      <c r="I7552" s="14">
        <v>1.0041242965533155</v>
      </c>
      <c r="J7552" s="11">
        <v>0.122813437704441</v>
      </c>
      <c r="K7552" s="11">
        <v>-4.8348665548000602E-2</v>
      </c>
      <c r="L7552">
        <v>0.961438370377658</v>
      </c>
      <c r="M7552" s="13">
        <v>0.99956883833060095</v>
      </c>
    </row>
    <row r="7553" spans="1:13" x14ac:dyDescent="0.3">
      <c r="A7553" t="s">
        <v>25199</v>
      </c>
      <c r="B7553" t="s">
        <v>932</v>
      </c>
      <c r="C7553" t="s">
        <v>25198</v>
      </c>
      <c r="D7553" t="s">
        <v>930</v>
      </c>
      <c r="E7553">
        <v>12241627</v>
      </c>
      <c r="F7553">
        <v>12244637</v>
      </c>
      <c r="G7553" t="s">
        <v>929</v>
      </c>
      <c r="H7553">
        <v>179.38859299838899</v>
      </c>
      <c r="I7553" s="14">
        <v>1.0403200947687092</v>
      </c>
      <c r="J7553" s="11">
        <v>0.22828734495561201</v>
      </c>
      <c r="K7553" s="11">
        <v>-0.24980577739858401</v>
      </c>
      <c r="L7553">
        <v>0.80273755165484195</v>
      </c>
      <c r="M7553" s="13">
        <v>0.99956883833060095</v>
      </c>
    </row>
    <row r="7554" spans="1:13" x14ac:dyDescent="0.3">
      <c r="A7554" t="s">
        <v>25197</v>
      </c>
      <c r="B7554" t="s">
        <v>932</v>
      </c>
      <c r="C7554" t="s">
        <v>25196</v>
      </c>
      <c r="D7554" t="s">
        <v>934</v>
      </c>
      <c r="E7554">
        <v>12563487</v>
      </c>
      <c r="F7554">
        <v>12565785</v>
      </c>
      <c r="G7554" t="s">
        <v>929</v>
      </c>
      <c r="H7554">
        <v>2819.2033261942302</v>
      </c>
      <c r="I7554" s="14">
        <v>1.0244241504098384</v>
      </c>
      <c r="J7554" s="11">
        <v>8.2549334477760403E-2</v>
      </c>
      <c r="K7554" s="11">
        <v>-0.42172562209266901</v>
      </c>
      <c r="L7554">
        <v>0.67322530035734596</v>
      </c>
      <c r="M7554" s="13">
        <v>0.99956883833060095</v>
      </c>
    </row>
    <row r="7555" spans="1:13" x14ac:dyDescent="0.3">
      <c r="A7555" t="s">
        <v>25195</v>
      </c>
      <c r="B7555" t="s">
        <v>932</v>
      </c>
      <c r="C7555" t="s">
        <v>25194</v>
      </c>
      <c r="D7555" t="s">
        <v>934</v>
      </c>
      <c r="E7555">
        <v>12566016</v>
      </c>
      <c r="F7555">
        <v>12567951</v>
      </c>
      <c r="G7555" t="s">
        <v>938</v>
      </c>
      <c r="H7555">
        <v>214.971931146679</v>
      </c>
      <c r="I7555" s="14">
        <v>1.0386669691950881</v>
      </c>
      <c r="J7555" s="11">
        <v>0.12240328211422501</v>
      </c>
      <c r="K7555" s="11">
        <v>-0.447154291463292</v>
      </c>
      <c r="L7555">
        <v>0.65476366147989895</v>
      </c>
      <c r="M7555" s="13">
        <v>0.99956883833060095</v>
      </c>
    </row>
    <row r="7556" spans="1:13" x14ac:dyDescent="0.3">
      <c r="A7556" t="s">
        <v>25193</v>
      </c>
      <c r="B7556" t="s">
        <v>932</v>
      </c>
      <c r="C7556" t="s">
        <v>25192</v>
      </c>
      <c r="D7556" t="s">
        <v>939</v>
      </c>
      <c r="E7556">
        <v>9589865</v>
      </c>
      <c r="F7556">
        <v>9591221</v>
      </c>
      <c r="G7556" t="s">
        <v>938</v>
      </c>
      <c r="H7556">
        <v>599.66580103822901</v>
      </c>
      <c r="I7556" s="14">
        <v>1.0243380781567966</v>
      </c>
      <c r="J7556" s="11">
        <v>9.0791532836954097E-2</v>
      </c>
      <c r="K7556" s="11">
        <v>-0.38210555357578602</v>
      </c>
      <c r="L7556">
        <v>0.70238307265715905</v>
      </c>
      <c r="M7556" s="13">
        <v>0.99956883833060095</v>
      </c>
    </row>
    <row r="7557" spans="1:13" x14ac:dyDescent="0.3">
      <c r="A7557" t="s">
        <v>25191</v>
      </c>
      <c r="B7557" t="s">
        <v>932</v>
      </c>
      <c r="C7557" t="s">
        <v>25190</v>
      </c>
      <c r="D7557" t="s">
        <v>939</v>
      </c>
      <c r="E7557">
        <v>9595224</v>
      </c>
      <c r="F7557">
        <v>9596598</v>
      </c>
      <c r="G7557" t="s">
        <v>929</v>
      </c>
      <c r="H7557">
        <v>368.98375654196002</v>
      </c>
      <c r="I7557" s="14">
        <v>1.0105585915070199</v>
      </c>
      <c r="J7557" s="11">
        <v>9.2147602342410206E-2</v>
      </c>
      <c r="K7557" s="11">
        <v>-0.16444237554702501</v>
      </c>
      <c r="L7557">
        <v>0.86938290672987795</v>
      </c>
      <c r="M7557" s="13">
        <v>0.99956883833060095</v>
      </c>
    </row>
    <row r="7558" spans="1:13" x14ac:dyDescent="0.3">
      <c r="A7558" t="s">
        <v>25189</v>
      </c>
      <c r="B7558" t="s">
        <v>932</v>
      </c>
      <c r="C7558" t="s">
        <v>25188</v>
      </c>
      <c r="D7558" t="s">
        <v>939</v>
      </c>
      <c r="E7558">
        <v>9596701</v>
      </c>
      <c r="F7558">
        <v>9597528</v>
      </c>
      <c r="G7558" t="s">
        <v>929</v>
      </c>
      <c r="H7558">
        <v>557.07849665384197</v>
      </c>
      <c r="I7558" s="14">
        <v>1.010766643998299</v>
      </c>
      <c r="J7558" s="11">
        <v>0.104213532244721</v>
      </c>
      <c r="K7558" s="11">
        <v>-0.148252917918896</v>
      </c>
      <c r="L7558">
        <v>0.88214317072488402</v>
      </c>
      <c r="M7558" s="13">
        <v>0.99956883833060095</v>
      </c>
    </row>
    <row r="7559" spans="1:13" x14ac:dyDescent="0.3">
      <c r="A7559" t="s">
        <v>25187</v>
      </c>
      <c r="B7559" t="s">
        <v>932</v>
      </c>
      <c r="C7559" t="s">
        <v>25186</v>
      </c>
      <c r="D7559" t="s">
        <v>939</v>
      </c>
      <c r="E7559">
        <v>9597622</v>
      </c>
      <c r="F7559">
        <v>9598201</v>
      </c>
      <c r="G7559" t="s">
        <v>929</v>
      </c>
      <c r="H7559">
        <v>586.685029503701</v>
      </c>
      <c r="I7559" s="14">
        <v>1.0385208725898092</v>
      </c>
      <c r="J7559" s="11">
        <v>8.14312720535567E-2</v>
      </c>
      <c r="K7559" s="11">
        <v>-0.66964706476592395</v>
      </c>
      <c r="L7559">
        <v>0.50308280392217097</v>
      </c>
      <c r="M7559" s="13">
        <v>0.99956883833060095</v>
      </c>
    </row>
    <row r="7560" spans="1:13" x14ac:dyDescent="0.3">
      <c r="A7560" t="s">
        <v>25185</v>
      </c>
      <c r="B7560" t="s">
        <v>932</v>
      </c>
      <c r="C7560" t="s">
        <v>25184</v>
      </c>
      <c r="D7560" t="s">
        <v>930</v>
      </c>
      <c r="E7560">
        <v>14277364</v>
      </c>
      <c r="F7560">
        <v>14281599</v>
      </c>
      <c r="G7560" t="s">
        <v>938</v>
      </c>
      <c r="H7560">
        <v>22.444146737578102</v>
      </c>
      <c r="I7560" s="14">
        <v>0.8234780592897315</v>
      </c>
      <c r="J7560" s="11">
        <v>0.29351238983445499</v>
      </c>
      <c r="K7560" s="11">
        <v>0.95463732784767397</v>
      </c>
      <c r="L7560">
        <v>0.33976113346289799</v>
      </c>
      <c r="M7560" s="13">
        <v>0.99956883833060095</v>
      </c>
    </row>
    <row r="7561" spans="1:13" x14ac:dyDescent="0.3">
      <c r="A7561" t="s">
        <v>25183</v>
      </c>
      <c r="B7561" t="s">
        <v>932</v>
      </c>
      <c r="C7561" t="s">
        <v>25182</v>
      </c>
      <c r="D7561" t="s">
        <v>930</v>
      </c>
      <c r="E7561">
        <v>14257969</v>
      </c>
      <c r="F7561">
        <v>14262435</v>
      </c>
      <c r="G7561" t="s">
        <v>929</v>
      </c>
      <c r="H7561">
        <v>71.105917444157399</v>
      </c>
      <c r="I7561" s="14">
        <v>0.82930741027282939</v>
      </c>
      <c r="J7561" s="11">
        <v>0.27837576741822301</v>
      </c>
      <c r="K7561" s="11">
        <v>0.96998784701836904</v>
      </c>
      <c r="L7561">
        <v>0.33205254988092903</v>
      </c>
      <c r="M7561" s="13">
        <v>0.99956883833060095</v>
      </c>
    </row>
    <row r="7562" spans="1:13" x14ac:dyDescent="0.3">
      <c r="A7562" t="s">
        <v>25181</v>
      </c>
      <c r="B7562" t="s">
        <v>932</v>
      </c>
      <c r="C7562" t="s">
        <v>25180</v>
      </c>
      <c r="D7562" t="s">
        <v>930</v>
      </c>
      <c r="E7562">
        <v>15926549</v>
      </c>
      <c r="F7562">
        <v>15928487</v>
      </c>
      <c r="G7562" t="s">
        <v>929</v>
      </c>
      <c r="H7562">
        <v>7.0249182729524904</v>
      </c>
      <c r="I7562" s="14">
        <v>1.1588339021475762</v>
      </c>
      <c r="J7562" s="11">
        <v>0.56891996232237096</v>
      </c>
      <c r="K7562" s="11">
        <v>-0.37382024017667598</v>
      </c>
      <c r="L7562">
        <v>0.70853805996437502</v>
      </c>
      <c r="M7562" s="13">
        <v>0.99956883833060095</v>
      </c>
    </row>
    <row r="7563" spans="1:13" x14ac:dyDescent="0.3">
      <c r="A7563" t="s">
        <v>25179</v>
      </c>
      <c r="B7563" t="s">
        <v>932</v>
      </c>
      <c r="C7563" t="s">
        <v>25178</v>
      </c>
      <c r="D7563" t="s">
        <v>956</v>
      </c>
      <c r="E7563">
        <v>12421239</v>
      </c>
      <c r="F7563">
        <v>12424411</v>
      </c>
      <c r="G7563" t="s">
        <v>929</v>
      </c>
      <c r="H7563">
        <v>14.3424577310589</v>
      </c>
      <c r="I7563" s="14">
        <v>1.136316634534831</v>
      </c>
      <c r="J7563" s="11">
        <v>0.41666449914153803</v>
      </c>
      <c r="K7563" s="11">
        <v>-0.44247805631265502</v>
      </c>
      <c r="L7563">
        <v>0.65814330600344295</v>
      </c>
      <c r="M7563" s="13">
        <v>0.99956883833060095</v>
      </c>
    </row>
    <row r="7564" spans="1:13" x14ac:dyDescent="0.3">
      <c r="A7564" t="s">
        <v>25177</v>
      </c>
      <c r="B7564" t="s">
        <v>932</v>
      </c>
      <c r="C7564" t="s">
        <v>25176</v>
      </c>
      <c r="D7564" t="s">
        <v>956</v>
      </c>
      <c r="E7564">
        <v>12424555</v>
      </c>
      <c r="F7564">
        <v>12426850</v>
      </c>
      <c r="G7564" t="s">
        <v>938</v>
      </c>
      <c r="H7564">
        <v>1653.2551652648101</v>
      </c>
      <c r="I7564" s="14">
        <v>1.058087999972029</v>
      </c>
      <c r="J7564" s="11">
        <v>0.10590227221488201</v>
      </c>
      <c r="K7564" s="11">
        <v>-0.76919614696693905</v>
      </c>
      <c r="L7564">
        <v>0.44177687742436</v>
      </c>
      <c r="M7564" s="13">
        <v>0.99956883833060095</v>
      </c>
    </row>
    <row r="7565" spans="1:13" x14ac:dyDescent="0.3">
      <c r="A7565" t="s">
        <v>25175</v>
      </c>
      <c r="B7565" t="s">
        <v>932</v>
      </c>
      <c r="C7565" t="s">
        <v>25174</v>
      </c>
      <c r="D7565" t="s">
        <v>939</v>
      </c>
      <c r="E7565">
        <v>10419230</v>
      </c>
      <c r="F7565">
        <v>10422026</v>
      </c>
      <c r="G7565" t="s">
        <v>938</v>
      </c>
      <c r="H7565">
        <v>76.367675771501496</v>
      </c>
      <c r="I7565" s="14">
        <v>0.91010435346601037</v>
      </c>
      <c r="J7565" s="11">
        <v>0.17487332372120301</v>
      </c>
      <c r="K7565" s="11">
        <v>0.77711177644739404</v>
      </c>
      <c r="L7565">
        <v>0.43709282661446303</v>
      </c>
      <c r="M7565" s="13">
        <v>0.99956883833060095</v>
      </c>
    </row>
    <row r="7566" spans="1:13" x14ac:dyDescent="0.3">
      <c r="A7566" t="s">
        <v>25173</v>
      </c>
      <c r="B7566" t="s">
        <v>932</v>
      </c>
      <c r="C7566" t="s">
        <v>25172</v>
      </c>
      <c r="D7566" t="s">
        <v>939</v>
      </c>
      <c r="E7566">
        <v>10436144</v>
      </c>
      <c r="F7566">
        <v>10440087</v>
      </c>
      <c r="G7566" t="s">
        <v>929</v>
      </c>
      <c r="H7566">
        <v>289.96184459376502</v>
      </c>
      <c r="I7566" s="14">
        <v>1.0462161851264522</v>
      </c>
      <c r="J7566" s="11">
        <v>0.12995698185551999</v>
      </c>
      <c r="K7566" s="11">
        <v>-0.50155823170331704</v>
      </c>
      <c r="L7566">
        <v>0.61597830649959395</v>
      </c>
      <c r="M7566" s="13">
        <v>0.99956883833060095</v>
      </c>
    </row>
    <row r="7567" spans="1:13" x14ac:dyDescent="0.3">
      <c r="A7567" t="s">
        <v>25171</v>
      </c>
      <c r="B7567" t="s">
        <v>932</v>
      </c>
      <c r="C7567" t="s">
        <v>25170</v>
      </c>
      <c r="D7567" t="s">
        <v>939</v>
      </c>
      <c r="E7567">
        <v>10440286</v>
      </c>
      <c r="F7567">
        <v>10442515</v>
      </c>
      <c r="G7567" t="s">
        <v>929</v>
      </c>
      <c r="H7567">
        <v>170.870689129158</v>
      </c>
      <c r="I7567" s="14">
        <v>1.0179068228795174</v>
      </c>
      <c r="J7567" s="11">
        <v>0.161280007940246</v>
      </c>
      <c r="K7567" s="11">
        <v>-0.15876429084105401</v>
      </c>
      <c r="L7567">
        <v>0.873854583687805</v>
      </c>
      <c r="M7567" s="13">
        <v>0.99956883833060095</v>
      </c>
    </row>
    <row r="7568" spans="1:13" x14ac:dyDescent="0.3">
      <c r="A7568" t="s">
        <v>25169</v>
      </c>
      <c r="B7568" t="s">
        <v>932</v>
      </c>
      <c r="C7568" t="s">
        <v>25168</v>
      </c>
      <c r="D7568" t="s">
        <v>939</v>
      </c>
      <c r="E7568">
        <v>10411289</v>
      </c>
      <c r="F7568">
        <v>10412670</v>
      </c>
      <c r="G7568" t="s">
        <v>929</v>
      </c>
      <c r="H7568">
        <v>80.676315785470294</v>
      </c>
      <c r="I7568" s="14">
        <v>0.88936745918844284</v>
      </c>
      <c r="J7568" s="11">
        <v>0.19557870515387701</v>
      </c>
      <c r="K7568" s="11">
        <v>0.86486141451520804</v>
      </c>
      <c r="L7568">
        <v>0.38711485798578898</v>
      </c>
      <c r="M7568" s="13">
        <v>0.99956883833060095</v>
      </c>
    </row>
    <row r="7569" spans="1:13" x14ac:dyDescent="0.3">
      <c r="A7569" t="s">
        <v>25167</v>
      </c>
      <c r="B7569" t="s">
        <v>932</v>
      </c>
      <c r="C7569" t="s">
        <v>25166</v>
      </c>
      <c r="D7569" t="s">
        <v>975</v>
      </c>
      <c r="E7569">
        <v>10464588</v>
      </c>
      <c r="F7569">
        <v>10467240</v>
      </c>
      <c r="G7569" t="s">
        <v>929</v>
      </c>
      <c r="H7569">
        <v>95.524456549707196</v>
      </c>
      <c r="I7569" s="14">
        <v>1.1178526757329545</v>
      </c>
      <c r="J7569" s="11">
        <v>0.26058546492951601</v>
      </c>
      <c r="K7569" s="11">
        <v>-0.61680364557031697</v>
      </c>
      <c r="L7569">
        <v>0.53736424711382202</v>
      </c>
      <c r="M7569" s="13">
        <v>0.99956883833060095</v>
      </c>
    </row>
    <row r="7570" spans="1:13" x14ac:dyDescent="0.3">
      <c r="A7570" t="s">
        <v>25165</v>
      </c>
      <c r="B7570" t="s">
        <v>932</v>
      </c>
      <c r="C7570" t="s">
        <v>25164</v>
      </c>
      <c r="D7570" t="s">
        <v>975</v>
      </c>
      <c r="E7570">
        <v>10469741</v>
      </c>
      <c r="F7570">
        <v>10471899</v>
      </c>
      <c r="G7570" t="s">
        <v>929</v>
      </c>
      <c r="H7570">
        <v>828.74092747401903</v>
      </c>
      <c r="I7570" s="14">
        <v>1.0996518649278446</v>
      </c>
      <c r="J7570" s="11">
        <v>0.18978504442232999</v>
      </c>
      <c r="K7570" s="11">
        <v>-0.72211621572743701</v>
      </c>
      <c r="L7570">
        <v>0.470223029311225</v>
      </c>
      <c r="M7570" s="13">
        <v>0.99956883833060095</v>
      </c>
    </row>
    <row r="7571" spans="1:13" x14ac:dyDescent="0.3">
      <c r="A7571" t="s">
        <v>25163</v>
      </c>
      <c r="B7571" t="s">
        <v>936</v>
      </c>
      <c r="C7571" t="s">
        <v>25162</v>
      </c>
      <c r="D7571" t="s">
        <v>975</v>
      </c>
      <c r="E7571">
        <v>10473637</v>
      </c>
      <c r="F7571">
        <v>10475791</v>
      </c>
      <c r="G7571" t="s">
        <v>938</v>
      </c>
      <c r="H7571">
        <v>65.6003422739401</v>
      </c>
      <c r="I7571" s="14">
        <v>0.87284102467030256</v>
      </c>
      <c r="J7571" s="11">
        <v>0.25176946394896199</v>
      </c>
      <c r="K7571" s="11">
        <v>0.77932081198410497</v>
      </c>
      <c r="L7571">
        <v>0.43579075795215499</v>
      </c>
      <c r="M7571" s="13">
        <v>0.99956883833060095</v>
      </c>
    </row>
    <row r="7572" spans="1:13" x14ac:dyDescent="0.3">
      <c r="A7572" t="s">
        <v>25161</v>
      </c>
      <c r="B7572" t="s">
        <v>932</v>
      </c>
      <c r="C7572" t="s">
        <v>25160</v>
      </c>
      <c r="D7572" t="s">
        <v>975</v>
      </c>
      <c r="E7572">
        <v>10454432</v>
      </c>
      <c r="F7572">
        <v>10457237</v>
      </c>
      <c r="G7572" t="s">
        <v>938</v>
      </c>
      <c r="H7572">
        <v>13.534756877346201</v>
      </c>
      <c r="I7572" s="14">
        <v>1.2302894750737863</v>
      </c>
      <c r="J7572" s="11">
        <v>0.36210426996457401</v>
      </c>
      <c r="K7572" s="11">
        <v>-0.82572295421898301</v>
      </c>
      <c r="L7572">
        <v>0.40896126806326699</v>
      </c>
      <c r="M7572" s="13">
        <v>0.99956883833060095</v>
      </c>
    </row>
    <row r="7573" spans="1:13" x14ac:dyDescent="0.3">
      <c r="A7573" t="s">
        <v>25159</v>
      </c>
      <c r="B7573" t="s">
        <v>932</v>
      </c>
      <c r="C7573" t="s">
        <v>25158</v>
      </c>
      <c r="D7573" t="s">
        <v>975</v>
      </c>
      <c r="E7573">
        <v>10450802</v>
      </c>
      <c r="F7573">
        <v>10453098</v>
      </c>
      <c r="G7573" t="s">
        <v>938</v>
      </c>
      <c r="H7573">
        <v>89.057218342573904</v>
      </c>
      <c r="I7573" s="14">
        <v>1.1239373598360547</v>
      </c>
      <c r="J7573" s="11">
        <v>0.193907629570303</v>
      </c>
      <c r="K7573" s="11">
        <v>-0.86928829337096103</v>
      </c>
      <c r="L7573">
        <v>0.38468946435778101</v>
      </c>
      <c r="M7573" s="13">
        <v>0.99956883833060095</v>
      </c>
    </row>
    <row r="7574" spans="1:13" x14ac:dyDescent="0.3">
      <c r="A7574" t="s">
        <v>25157</v>
      </c>
      <c r="B7574" t="s">
        <v>932</v>
      </c>
      <c r="C7574" t="s">
        <v>25156</v>
      </c>
      <c r="D7574" t="s">
        <v>975</v>
      </c>
      <c r="E7574">
        <v>10472778</v>
      </c>
      <c r="F7574">
        <v>10478168</v>
      </c>
      <c r="G7574" t="s">
        <v>929</v>
      </c>
      <c r="H7574">
        <v>12.4082116865481</v>
      </c>
      <c r="I7574" s="14">
        <v>0.69701239664713366</v>
      </c>
      <c r="J7574" s="11">
        <v>0.41155178890002803</v>
      </c>
      <c r="K7574" s="11">
        <v>1.26531774055219</v>
      </c>
      <c r="L7574">
        <v>0.205757449568268</v>
      </c>
      <c r="M7574" s="13">
        <v>0.99956883833060095</v>
      </c>
    </row>
    <row r="7575" spans="1:13" x14ac:dyDescent="0.3">
      <c r="A7575" t="s">
        <v>25155</v>
      </c>
      <c r="B7575" t="s">
        <v>932</v>
      </c>
      <c r="C7575" t="s">
        <v>25154</v>
      </c>
      <c r="D7575" t="s">
        <v>939</v>
      </c>
      <c r="E7575">
        <v>14001686</v>
      </c>
      <c r="F7575">
        <v>14002306</v>
      </c>
      <c r="G7575" t="s">
        <v>938</v>
      </c>
      <c r="H7575">
        <v>3931.7177007425298</v>
      </c>
      <c r="I7575" s="14">
        <v>1.0637866306442065</v>
      </c>
      <c r="J7575" s="11">
        <v>0.102571063741299</v>
      </c>
      <c r="K7575" s="11">
        <v>-0.86972687584371</v>
      </c>
      <c r="L7575">
        <v>0.38444968124957701</v>
      </c>
      <c r="M7575" s="13">
        <v>0.99956883833060095</v>
      </c>
    </row>
    <row r="7576" spans="1:13" x14ac:dyDescent="0.3">
      <c r="A7576" t="s">
        <v>25153</v>
      </c>
      <c r="B7576" t="s">
        <v>932</v>
      </c>
      <c r="C7576" t="s">
        <v>25152</v>
      </c>
      <c r="D7576" t="s">
        <v>939</v>
      </c>
      <c r="E7576">
        <v>14006511</v>
      </c>
      <c r="F7576">
        <v>14008514</v>
      </c>
      <c r="G7576" t="s">
        <v>929</v>
      </c>
      <c r="H7576">
        <v>1713.39414554368</v>
      </c>
      <c r="I7576" s="14">
        <v>1.1085975334723077</v>
      </c>
      <c r="J7576" s="11">
        <v>0.12823050033539299</v>
      </c>
      <c r="K7576" s="11">
        <v>-1.15990893342933</v>
      </c>
      <c r="L7576">
        <v>0.24608588515750099</v>
      </c>
      <c r="M7576" s="13">
        <v>0.99956883833060095</v>
      </c>
    </row>
    <row r="7577" spans="1:13" x14ac:dyDescent="0.3">
      <c r="A7577" t="s">
        <v>25151</v>
      </c>
      <c r="B7577" t="s">
        <v>932</v>
      </c>
      <c r="C7577" t="s">
        <v>25150</v>
      </c>
      <c r="D7577" t="s">
        <v>939</v>
      </c>
      <c r="E7577">
        <v>14008666</v>
      </c>
      <c r="F7577">
        <v>14010583</v>
      </c>
      <c r="G7577" t="s">
        <v>929</v>
      </c>
      <c r="H7577">
        <v>61.108877204461997</v>
      </c>
      <c r="I7577" s="14">
        <v>1.0925089068342073</v>
      </c>
      <c r="J7577" s="11">
        <v>0.26333281345106002</v>
      </c>
      <c r="K7577" s="11">
        <v>-0.48472896285672801</v>
      </c>
      <c r="L7577">
        <v>0.62786861880160705</v>
      </c>
      <c r="M7577" s="13">
        <v>0.99956883833060095</v>
      </c>
    </row>
    <row r="7578" spans="1:13" x14ac:dyDescent="0.3">
      <c r="A7578" t="s">
        <v>25149</v>
      </c>
      <c r="B7578" t="s">
        <v>932</v>
      </c>
      <c r="C7578" t="s">
        <v>25148</v>
      </c>
      <c r="D7578" t="s">
        <v>939</v>
      </c>
      <c r="E7578">
        <v>14010706</v>
      </c>
      <c r="F7578">
        <v>14013826</v>
      </c>
      <c r="G7578" t="s">
        <v>929</v>
      </c>
      <c r="H7578">
        <v>453.099555469618</v>
      </c>
      <c r="I7578" s="14">
        <v>0.94322209508647603</v>
      </c>
      <c r="J7578" s="11">
        <v>9.7253991628129893E-2</v>
      </c>
      <c r="K7578" s="11">
        <v>0.86711691175009498</v>
      </c>
      <c r="L7578">
        <v>0.38587795528743601</v>
      </c>
      <c r="M7578" s="13">
        <v>0.99956883833060095</v>
      </c>
    </row>
    <row r="7579" spans="1:13" x14ac:dyDescent="0.3">
      <c r="A7579" t="s">
        <v>25147</v>
      </c>
      <c r="B7579" t="s">
        <v>932</v>
      </c>
      <c r="C7579" t="s">
        <v>25146</v>
      </c>
      <c r="D7579" t="s">
        <v>939</v>
      </c>
      <c r="E7579">
        <v>14013825</v>
      </c>
      <c r="F7579">
        <v>14016965</v>
      </c>
      <c r="G7579" t="s">
        <v>938</v>
      </c>
      <c r="H7579">
        <v>921.99434923563501</v>
      </c>
      <c r="I7579" s="14">
        <v>1.0063929501132129</v>
      </c>
      <c r="J7579" s="11">
        <v>0.13542954940506</v>
      </c>
      <c r="K7579" s="11">
        <v>-6.7885636314457001E-2</v>
      </c>
      <c r="L7579">
        <v>0.945876672934717</v>
      </c>
      <c r="M7579" s="13">
        <v>0.99956883833060095</v>
      </c>
    </row>
    <row r="7580" spans="1:13" x14ac:dyDescent="0.3">
      <c r="A7580" t="s">
        <v>25145</v>
      </c>
      <c r="B7580" t="s">
        <v>932</v>
      </c>
      <c r="C7580" t="s">
        <v>25144</v>
      </c>
      <c r="D7580" t="s">
        <v>975</v>
      </c>
      <c r="E7580">
        <v>11135566</v>
      </c>
      <c r="F7580">
        <v>11142360</v>
      </c>
      <c r="G7580" t="s">
        <v>938</v>
      </c>
      <c r="H7580">
        <v>1438.81465799944</v>
      </c>
      <c r="I7580" s="14">
        <v>1.0437669429696586</v>
      </c>
      <c r="J7580" s="11">
        <v>0.10354598561463201</v>
      </c>
      <c r="K7580" s="11">
        <v>-0.59683256659962902</v>
      </c>
      <c r="L7580">
        <v>0.55061917258311799</v>
      </c>
      <c r="M7580" s="13">
        <v>0.99956883833060095</v>
      </c>
    </row>
    <row r="7581" spans="1:13" x14ac:dyDescent="0.3">
      <c r="A7581" t="s">
        <v>25143</v>
      </c>
      <c r="B7581" t="s">
        <v>932</v>
      </c>
      <c r="C7581" t="s">
        <v>25142</v>
      </c>
      <c r="D7581" t="s">
        <v>975</v>
      </c>
      <c r="E7581">
        <v>11143345</v>
      </c>
      <c r="F7581">
        <v>11145923</v>
      </c>
      <c r="G7581" t="s">
        <v>929</v>
      </c>
      <c r="H7581">
        <v>1080.98362570414</v>
      </c>
      <c r="I7581" s="14">
        <v>0.96370872100886817</v>
      </c>
      <c r="J7581" s="11">
        <v>0.103196450489214</v>
      </c>
      <c r="K7581" s="11">
        <v>0.51679039271219396</v>
      </c>
      <c r="L7581">
        <v>0.605302487316695</v>
      </c>
      <c r="M7581" s="13">
        <v>0.99956883833060095</v>
      </c>
    </row>
    <row r="7582" spans="1:13" x14ac:dyDescent="0.3">
      <c r="A7582" t="s">
        <v>25141</v>
      </c>
      <c r="B7582" t="s">
        <v>932</v>
      </c>
      <c r="C7582" t="s">
        <v>25140</v>
      </c>
      <c r="D7582" t="s">
        <v>975</v>
      </c>
      <c r="E7582">
        <v>11146106</v>
      </c>
      <c r="F7582">
        <v>11147247</v>
      </c>
      <c r="G7582" t="s">
        <v>938</v>
      </c>
      <c r="H7582">
        <v>541.719836638228</v>
      </c>
      <c r="I7582" s="14">
        <v>1.0230265957349363</v>
      </c>
      <c r="J7582" s="11">
        <v>8.3085619173380795E-2</v>
      </c>
      <c r="K7582" s="11">
        <v>-0.39529887120298701</v>
      </c>
      <c r="L7582">
        <v>0.69262233237036996</v>
      </c>
      <c r="M7582" s="13">
        <v>0.99956883833060095</v>
      </c>
    </row>
    <row r="7583" spans="1:13" x14ac:dyDescent="0.3">
      <c r="A7583" t="s">
        <v>25139</v>
      </c>
      <c r="B7583" t="s">
        <v>932</v>
      </c>
      <c r="C7583" t="s">
        <v>25138</v>
      </c>
      <c r="D7583" t="s">
        <v>975</v>
      </c>
      <c r="E7583">
        <v>11146940</v>
      </c>
      <c r="F7583">
        <v>11149504</v>
      </c>
      <c r="G7583" t="s">
        <v>938</v>
      </c>
      <c r="H7583">
        <v>29836.160783437001</v>
      </c>
      <c r="I7583" s="14">
        <v>1.0409328575612367</v>
      </c>
      <c r="J7583" s="11">
        <v>9.0183612347317296E-2</v>
      </c>
      <c r="K7583" s="11">
        <v>-0.64176864461781802</v>
      </c>
      <c r="L7583">
        <v>0.52102341126179297</v>
      </c>
      <c r="M7583" s="13">
        <v>0.99956883833060095</v>
      </c>
    </row>
    <row r="7584" spans="1:13" x14ac:dyDescent="0.3">
      <c r="A7584" t="s">
        <v>25137</v>
      </c>
      <c r="B7584" t="s">
        <v>932</v>
      </c>
      <c r="C7584" t="s">
        <v>25136</v>
      </c>
      <c r="D7584" t="s">
        <v>975</v>
      </c>
      <c r="E7584">
        <v>10231375</v>
      </c>
      <c r="F7584">
        <v>10232552</v>
      </c>
      <c r="G7584" t="s">
        <v>938</v>
      </c>
      <c r="H7584">
        <v>7.5748948463276404</v>
      </c>
      <c r="I7584" s="14">
        <v>0.71722786205248246</v>
      </c>
      <c r="J7584" s="11">
        <v>0.504399679677625</v>
      </c>
      <c r="K7584" s="11">
        <v>0.95062820365461098</v>
      </c>
      <c r="L7584">
        <v>0.34179314621221402</v>
      </c>
      <c r="M7584" s="13">
        <v>0.99956883833060095</v>
      </c>
    </row>
    <row r="7585" spans="1:13" x14ac:dyDescent="0.3">
      <c r="A7585" t="s">
        <v>25135</v>
      </c>
      <c r="B7585" t="s">
        <v>932</v>
      </c>
      <c r="C7585" t="s">
        <v>25134</v>
      </c>
      <c r="D7585" t="s">
        <v>975</v>
      </c>
      <c r="E7585">
        <v>10227987</v>
      </c>
      <c r="F7585">
        <v>10231060</v>
      </c>
      <c r="G7585" t="s">
        <v>938</v>
      </c>
      <c r="H7585">
        <v>132.37119910349099</v>
      </c>
      <c r="I7585" s="14">
        <v>1.1541113133624394</v>
      </c>
      <c r="J7585" s="11">
        <v>0.172036611141449</v>
      </c>
      <c r="K7585" s="11">
        <v>-1.20196728136333</v>
      </c>
      <c r="L7585">
        <v>0.22937620485784699</v>
      </c>
      <c r="M7585" s="13">
        <v>0.99956883833060095</v>
      </c>
    </row>
    <row r="7586" spans="1:13" x14ac:dyDescent="0.3">
      <c r="A7586" t="s">
        <v>25133</v>
      </c>
      <c r="B7586" t="s">
        <v>932</v>
      </c>
      <c r="C7586" t="s">
        <v>25132</v>
      </c>
      <c r="D7586" t="s">
        <v>975</v>
      </c>
      <c r="E7586">
        <v>10226334</v>
      </c>
      <c r="F7586">
        <v>10227639</v>
      </c>
      <c r="G7586" t="s">
        <v>938</v>
      </c>
      <c r="H7586">
        <v>174.09886670302399</v>
      </c>
      <c r="I7586" s="14">
        <v>1.1068923708196232</v>
      </c>
      <c r="J7586" s="11">
        <v>0.14449105203911</v>
      </c>
      <c r="K7586" s="11">
        <v>-1.01400706664252</v>
      </c>
      <c r="L7586">
        <v>0.310579380339012</v>
      </c>
      <c r="M7586" s="13">
        <v>0.99956883833060095</v>
      </c>
    </row>
    <row r="7587" spans="1:13" x14ac:dyDescent="0.3">
      <c r="A7587" t="s">
        <v>25131</v>
      </c>
      <c r="B7587" t="s">
        <v>932</v>
      </c>
      <c r="C7587" t="s">
        <v>25130</v>
      </c>
      <c r="D7587" t="s">
        <v>975</v>
      </c>
      <c r="E7587">
        <v>10239278</v>
      </c>
      <c r="F7587">
        <v>10241859</v>
      </c>
      <c r="G7587" t="s">
        <v>938</v>
      </c>
      <c r="H7587">
        <v>335.77228354444497</v>
      </c>
      <c r="I7587" s="14">
        <v>1.0696549431966178</v>
      </c>
      <c r="J7587" s="11">
        <v>0.140045616045953</v>
      </c>
      <c r="K7587" s="11">
        <v>-0.69367024631266005</v>
      </c>
      <c r="L7587">
        <v>0.487889029371321</v>
      </c>
      <c r="M7587" s="13">
        <v>0.99956883833060095</v>
      </c>
    </row>
    <row r="7588" spans="1:13" x14ac:dyDescent="0.3">
      <c r="A7588" t="s">
        <v>25129</v>
      </c>
      <c r="B7588" t="s">
        <v>932</v>
      </c>
      <c r="C7588" t="s">
        <v>25128</v>
      </c>
      <c r="D7588" t="s">
        <v>975</v>
      </c>
      <c r="E7588">
        <v>10246160</v>
      </c>
      <c r="F7588">
        <v>10249785</v>
      </c>
      <c r="G7588" t="s">
        <v>929</v>
      </c>
      <c r="H7588">
        <v>1221.2556700955899</v>
      </c>
      <c r="I7588" s="14">
        <v>1.0835366114188818</v>
      </c>
      <c r="J7588" s="11">
        <v>0.13724113886943401</v>
      </c>
      <c r="K7588" s="11">
        <v>-0.84339070752058798</v>
      </c>
      <c r="L7588">
        <v>0.399009967242481</v>
      </c>
      <c r="M7588" s="13">
        <v>0.99956883833060095</v>
      </c>
    </row>
    <row r="7589" spans="1:13" x14ac:dyDescent="0.3">
      <c r="A7589" t="s">
        <v>25127</v>
      </c>
      <c r="B7589" t="s">
        <v>932</v>
      </c>
      <c r="C7589" t="s">
        <v>25126</v>
      </c>
      <c r="D7589" t="s">
        <v>944</v>
      </c>
      <c r="E7589">
        <v>9075726</v>
      </c>
      <c r="F7589">
        <v>9077804</v>
      </c>
      <c r="G7589" t="s">
        <v>938</v>
      </c>
      <c r="H7589">
        <v>88.508657577746007</v>
      </c>
      <c r="I7589" s="14">
        <v>1.0659125781102061</v>
      </c>
      <c r="J7589" s="11">
        <v>0.17700463154891699</v>
      </c>
      <c r="K7589" s="11">
        <v>-0.520263894010073</v>
      </c>
      <c r="L7589">
        <v>0.60287965754204298</v>
      </c>
      <c r="M7589" s="13">
        <v>0.99956883833060095</v>
      </c>
    </row>
    <row r="7590" spans="1:13" x14ac:dyDescent="0.3">
      <c r="A7590" t="s">
        <v>25125</v>
      </c>
      <c r="B7590" t="s">
        <v>932</v>
      </c>
      <c r="C7590" t="s">
        <v>25124</v>
      </c>
      <c r="D7590" t="s">
        <v>944</v>
      </c>
      <c r="E7590">
        <v>9084479</v>
      </c>
      <c r="F7590">
        <v>9089373</v>
      </c>
      <c r="G7590" t="s">
        <v>938</v>
      </c>
      <c r="H7590">
        <v>1287.70688917444</v>
      </c>
      <c r="I7590" s="14">
        <v>1.0363255248575824</v>
      </c>
      <c r="J7590" s="11">
        <v>8.4115441923565099E-2</v>
      </c>
      <c r="K7590" s="11">
        <v>-0.61198329872011903</v>
      </c>
      <c r="L7590">
        <v>0.54054880752632395</v>
      </c>
      <c r="M7590" s="13">
        <v>0.99956883833060095</v>
      </c>
    </row>
    <row r="7591" spans="1:13" x14ac:dyDescent="0.3">
      <c r="A7591" t="s">
        <v>25123</v>
      </c>
      <c r="B7591" t="s">
        <v>932</v>
      </c>
      <c r="C7591" t="s">
        <v>25122</v>
      </c>
      <c r="D7591" t="s">
        <v>930</v>
      </c>
      <c r="E7591">
        <v>13402083</v>
      </c>
      <c r="F7591">
        <v>13406415</v>
      </c>
      <c r="G7591" t="s">
        <v>929</v>
      </c>
      <c r="H7591">
        <v>1010.41572609245</v>
      </c>
      <c r="I7591" s="14">
        <v>0.93379997999462083</v>
      </c>
      <c r="J7591" s="11">
        <v>9.0727619562363304E-2</v>
      </c>
      <c r="K7591" s="11">
        <v>1.0891340221606201</v>
      </c>
      <c r="L7591">
        <v>0.276094788674351</v>
      </c>
      <c r="M7591" s="13">
        <v>0.99956883833060095</v>
      </c>
    </row>
    <row r="7592" spans="1:13" x14ac:dyDescent="0.3">
      <c r="A7592" t="s">
        <v>25121</v>
      </c>
      <c r="B7592" t="s">
        <v>932</v>
      </c>
      <c r="C7592" t="s">
        <v>25120</v>
      </c>
      <c r="D7592" t="s">
        <v>930</v>
      </c>
      <c r="E7592">
        <v>13398198</v>
      </c>
      <c r="F7592">
        <v>13399230</v>
      </c>
      <c r="G7592" t="s">
        <v>938</v>
      </c>
      <c r="H7592">
        <v>20.465850553564898</v>
      </c>
      <c r="I7592" s="14">
        <v>1.308219299314699</v>
      </c>
      <c r="J7592" s="11">
        <v>0.361619400013798</v>
      </c>
      <c r="K7592" s="11">
        <v>-1.07185732523007</v>
      </c>
      <c r="L7592">
        <v>0.283784120375774</v>
      </c>
      <c r="M7592" s="13">
        <v>0.99956883833060095</v>
      </c>
    </row>
    <row r="7593" spans="1:13" x14ac:dyDescent="0.3">
      <c r="A7593" t="s">
        <v>25119</v>
      </c>
      <c r="B7593" t="s">
        <v>932</v>
      </c>
      <c r="C7593" t="s">
        <v>25118</v>
      </c>
      <c r="D7593" t="s">
        <v>930</v>
      </c>
      <c r="E7593">
        <v>13397323</v>
      </c>
      <c r="F7593">
        <v>13397710</v>
      </c>
      <c r="G7593" t="s">
        <v>929</v>
      </c>
      <c r="H7593">
        <v>121.99112583508401</v>
      </c>
      <c r="I7593" s="14">
        <v>1.0286203818245052</v>
      </c>
      <c r="J7593" s="11">
        <v>0.19140579794082399</v>
      </c>
      <c r="K7593" s="11">
        <v>-0.21269285529485199</v>
      </c>
      <c r="L7593">
        <v>0.83156653991325902</v>
      </c>
      <c r="M7593" s="13">
        <v>0.99956883833060095</v>
      </c>
    </row>
    <row r="7594" spans="1:13" x14ac:dyDescent="0.3">
      <c r="A7594" t="s">
        <v>25117</v>
      </c>
      <c r="B7594" t="s">
        <v>932</v>
      </c>
      <c r="C7594" t="s">
        <v>25116</v>
      </c>
      <c r="D7594" t="s">
        <v>930</v>
      </c>
      <c r="E7594">
        <v>13391949</v>
      </c>
      <c r="F7594">
        <v>13395149</v>
      </c>
      <c r="G7594" t="s">
        <v>938</v>
      </c>
      <c r="H7594">
        <v>33.371906572713002</v>
      </c>
      <c r="I7594" s="14">
        <v>0.92683146347279666</v>
      </c>
      <c r="J7594" s="11">
        <v>0.24552111610727401</v>
      </c>
      <c r="K7594" s="11">
        <v>0.44648328386877301</v>
      </c>
      <c r="L7594">
        <v>0.65524818480507696</v>
      </c>
      <c r="M7594" s="13">
        <v>0.99956883833060095</v>
      </c>
    </row>
    <row r="7595" spans="1:13" x14ac:dyDescent="0.3">
      <c r="A7595" t="s">
        <v>25115</v>
      </c>
      <c r="B7595" t="s">
        <v>932</v>
      </c>
      <c r="C7595" t="s">
        <v>25114</v>
      </c>
      <c r="D7595" t="s">
        <v>934</v>
      </c>
      <c r="E7595">
        <v>14984893</v>
      </c>
      <c r="F7595">
        <v>14987571</v>
      </c>
      <c r="G7595" t="s">
        <v>929</v>
      </c>
      <c r="H7595">
        <v>1484.48115977729</v>
      </c>
      <c r="I7595" s="14">
        <v>0.96687299388496795</v>
      </c>
      <c r="J7595" s="11">
        <v>0.115236335269219</v>
      </c>
      <c r="K7595" s="11">
        <v>0.42175674523800599</v>
      </c>
      <c r="L7595">
        <v>0.67320258076616801</v>
      </c>
      <c r="M7595" s="13">
        <v>0.99956883833060095</v>
      </c>
    </row>
    <row r="7596" spans="1:13" x14ac:dyDescent="0.3">
      <c r="A7596" t="s">
        <v>25113</v>
      </c>
      <c r="B7596" t="s">
        <v>932</v>
      </c>
      <c r="C7596" t="s">
        <v>25112</v>
      </c>
      <c r="D7596" t="s">
        <v>934</v>
      </c>
      <c r="E7596">
        <v>14971436</v>
      </c>
      <c r="F7596">
        <v>14972419</v>
      </c>
      <c r="G7596" t="s">
        <v>929</v>
      </c>
      <c r="H7596">
        <v>294.48079405347897</v>
      </c>
      <c r="I7596" s="14">
        <v>0.92653794861592542</v>
      </c>
      <c r="J7596" s="11">
        <v>0.116866673376211</v>
      </c>
      <c r="K7596" s="11">
        <v>0.94191119811315005</v>
      </c>
      <c r="L7596">
        <v>0.34623810643686997</v>
      </c>
      <c r="M7596" s="13">
        <v>0.99956883833060095</v>
      </c>
    </row>
    <row r="7597" spans="1:13" x14ac:dyDescent="0.3">
      <c r="A7597" t="s">
        <v>25111</v>
      </c>
      <c r="B7597" t="s">
        <v>932</v>
      </c>
      <c r="C7597" t="s">
        <v>25110</v>
      </c>
      <c r="D7597" t="s">
        <v>930</v>
      </c>
      <c r="E7597">
        <v>13456889</v>
      </c>
      <c r="F7597">
        <v>13462619</v>
      </c>
      <c r="G7597" t="s">
        <v>938</v>
      </c>
      <c r="H7597">
        <v>15.286327740152499</v>
      </c>
      <c r="I7597" s="14">
        <v>0.87038143971241344</v>
      </c>
      <c r="J7597" s="11">
        <v>0.389538684622248</v>
      </c>
      <c r="K7597" s="11">
        <v>0.51414740142728199</v>
      </c>
      <c r="L7597">
        <v>0.60714893879979603</v>
      </c>
      <c r="M7597" s="13">
        <v>0.99956883833060095</v>
      </c>
    </row>
    <row r="7598" spans="1:13" x14ac:dyDescent="0.3">
      <c r="A7598" t="s">
        <v>25109</v>
      </c>
      <c r="B7598" t="s">
        <v>932</v>
      </c>
      <c r="C7598" t="s">
        <v>25108</v>
      </c>
      <c r="D7598" t="s">
        <v>930</v>
      </c>
      <c r="E7598">
        <v>13449586</v>
      </c>
      <c r="F7598">
        <v>13451678</v>
      </c>
      <c r="G7598" t="s">
        <v>938</v>
      </c>
      <c r="H7598">
        <v>5.6039717006418996</v>
      </c>
      <c r="I7598" s="14">
        <v>1.0813087107922714</v>
      </c>
      <c r="J7598" s="11">
        <v>0.56813671697926404</v>
      </c>
      <c r="K7598" s="11">
        <v>-0.19850585985415201</v>
      </c>
      <c r="L7598">
        <v>0.84264930047694597</v>
      </c>
      <c r="M7598" s="13">
        <v>0.99956883833060095</v>
      </c>
    </row>
    <row r="7599" spans="1:13" x14ac:dyDescent="0.3">
      <c r="A7599" t="s">
        <v>25107</v>
      </c>
      <c r="B7599" t="s">
        <v>932</v>
      </c>
      <c r="C7599" t="s">
        <v>25106</v>
      </c>
      <c r="D7599" t="s">
        <v>956</v>
      </c>
      <c r="E7599">
        <v>8406828</v>
      </c>
      <c r="F7599">
        <v>8407645</v>
      </c>
      <c r="G7599" t="s">
        <v>929</v>
      </c>
      <c r="H7599">
        <v>334.96373507424101</v>
      </c>
      <c r="I7599" s="14">
        <v>1.0819838273697666</v>
      </c>
      <c r="J7599" s="11">
        <v>9.6406616511794593E-2</v>
      </c>
      <c r="K7599" s="11">
        <v>-1.1791611321467199</v>
      </c>
      <c r="L7599">
        <v>0.238334019810857</v>
      </c>
      <c r="M7599" s="13">
        <v>0.99956883833060095</v>
      </c>
    </row>
    <row r="7600" spans="1:13" x14ac:dyDescent="0.3">
      <c r="A7600" t="s">
        <v>25105</v>
      </c>
      <c r="B7600" t="s">
        <v>932</v>
      </c>
      <c r="C7600" t="s">
        <v>25104</v>
      </c>
      <c r="D7600" t="s">
        <v>956</v>
      </c>
      <c r="E7600">
        <v>8404547</v>
      </c>
      <c r="F7600">
        <v>8405955</v>
      </c>
      <c r="G7600" t="s">
        <v>938</v>
      </c>
      <c r="H7600">
        <v>88.603399741543498</v>
      </c>
      <c r="I7600" s="14">
        <v>0.90926791763237613</v>
      </c>
      <c r="J7600" s="11">
        <v>0.22891540070662</v>
      </c>
      <c r="K7600" s="11">
        <v>0.59944697644144596</v>
      </c>
      <c r="L7600">
        <v>0.54887485874655695</v>
      </c>
      <c r="M7600" s="13">
        <v>0.99956883833060095</v>
      </c>
    </row>
    <row r="7601" spans="1:13" x14ac:dyDescent="0.3">
      <c r="A7601" t="s">
        <v>25103</v>
      </c>
      <c r="B7601" t="s">
        <v>932</v>
      </c>
      <c r="C7601" t="s">
        <v>25102</v>
      </c>
      <c r="D7601" t="s">
        <v>956</v>
      </c>
      <c r="E7601">
        <v>8413253</v>
      </c>
      <c r="F7601">
        <v>8416195</v>
      </c>
      <c r="G7601" t="s">
        <v>929</v>
      </c>
      <c r="H7601">
        <v>829.58345452722097</v>
      </c>
      <c r="I7601" s="14">
        <v>0.96267715829851597</v>
      </c>
      <c r="J7601" s="11">
        <v>9.5810063142099805E-2</v>
      </c>
      <c r="K7601" s="11">
        <v>0.57275857625412596</v>
      </c>
      <c r="L7601">
        <v>0.56680817010678697</v>
      </c>
      <c r="M7601" s="13">
        <v>0.99956883833060095</v>
      </c>
    </row>
    <row r="7602" spans="1:13" x14ac:dyDescent="0.3">
      <c r="A7602" t="s">
        <v>25101</v>
      </c>
      <c r="B7602" t="s">
        <v>932</v>
      </c>
      <c r="C7602" t="s">
        <v>25100</v>
      </c>
      <c r="D7602" t="s">
        <v>956</v>
      </c>
      <c r="E7602">
        <v>8429931</v>
      </c>
      <c r="F7602">
        <v>8435864</v>
      </c>
      <c r="G7602" t="s">
        <v>938</v>
      </c>
      <c r="H7602">
        <v>3006.6721943797402</v>
      </c>
      <c r="I7602" s="14">
        <v>1.0201334905800148</v>
      </c>
      <c r="J7602" s="11">
        <v>7.0862535362473902E-2</v>
      </c>
      <c r="K7602" s="11">
        <v>-0.40582727803212898</v>
      </c>
      <c r="L7602">
        <v>0.68486951431100795</v>
      </c>
      <c r="M7602" s="13">
        <v>0.99956883833060095</v>
      </c>
    </row>
    <row r="7603" spans="1:13" x14ac:dyDescent="0.3">
      <c r="A7603" t="s">
        <v>25099</v>
      </c>
      <c r="B7603" t="s">
        <v>932</v>
      </c>
      <c r="C7603" t="s">
        <v>25098</v>
      </c>
      <c r="D7603" t="s">
        <v>956</v>
      </c>
      <c r="E7603">
        <v>8427089</v>
      </c>
      <c r="F7603">
        <v>8429832</v>
      </c>
      <c r="G7603" t="s">
        <v>938</v>
      </c>
      <c r="H7603">
        <v>817.80429799121305</v>
      </c>
      <c r="I7603" s="14">
        <v>0.98603231561403759</v>
      </c>
      <c r="J7603" s="11">
        <v>9.6665504805909505E-2</v>
      </c>
      <c r="K7603" s="11">
        <v>0.20993182163580401</v>
      </c>
      <c r="L7603">
        <v>0.83372088552171397</v>
      </c>
      <c r="M7603" s="13">
        <v>0.99956883833060095</v>
      </c>
    </row>
    <row r="7604" spans="1:13" x14ac:dyDescent="0.3">
      <c r="A7604" t="s">
        <v>25097</v>
      </c>
      <c r="B7604" t="s">
        <v>932</v>
      </c>
      <c r="C7604" t="s">
        <v>25096</v>
      </c>
      <c r="D7604" t="s">
        <v>975</v>
      </c>
      <c r="E7604">
        <v>14196440</v>
      </c>
      <c r="F7604">
        <v>14198824</v>
      </c>
      <c r="G7604" t="s">
        <v>929</v>
      </c>
      <c r="H7604">
        <v>50.822699431419899</v>
      </c>
      <c r="I7604" s="14">
        <v>0.73775099278479772</v>
      </c>
      <c r="J7604" s="11">
        <v>0.36818876869235001</v>
      </c>
      <c r="K7604" s="11">
        <v>1.1917640490925201</v>
      </c>
      <c r="L7604">
        <v>0.23335377602077501</v>
      </c>
      <c r="M7604" s="13">
        <v>0.99956883833060095</v>
      </c>
    </row>
    <row r="7605" spans="1:13" x14ac:dyDescent="0.3">
      <c r="A7605" t="s">
        <v>25095</v>
      </c>
      <c r="B7605" t="s">
        <v>932</v>
      </c>
      <c r="C7605" t="s">
        <v>25094</v>
      </c>
      <c r="D7605" t="s">
        <v>956</v>
      </c>
      <c r="E7605">
        <v>7352415</v>
      </c>
      <c r="F7605">
        <v>7353701</v>
      </c>
      <c r="G7605" t="s">
        <v>929</v>
      </c>
      <c r="H7605">
        <v>512.87588548026395</v>
      </c>
      <c r="I7605" s="14">
        <v>0.9008362691011369</v>
      </c>
      <c r="J7605" s="11">
        <v>0.193771645027385</v>
      </c>
      <c r="K7605" s="11">
        <v>0.77752955589235595</v>
      </c>
      <c r="L7605">
        <v>0.43684640385752699</v>
      </c>
      <c r="M7605" s="13">
        <v>0.99956883833060095</v>
      </c>
    </row>
    <row r="7606" spans="1:13" x14ac:dyDescent="0.3">
      <c r="A7606" t="s">
        <v>25093</v>
      </c>
      <c r="B7606" t="s">
        <v>932</v>
      </c>
      <c r="C7606" t="s">
        <v>25092</v>
      </c>
      <c r="D7606" t="s">
        <v>956</v>
      </c>
      <c r="E7606">
        <v>7357180</v>
      </c>
      <c r="F7606">
        <v>7359100</v>
      </c>
      <c r="G7606" t="s">
        <v>938</v>
      </c>
      <c r="H7606">
        <v>62.998805417458698</v>
      </c>
      <c r="I7606" s="14">
        <v>0.90818861502607184</v>
      </c>
      <c r="J7606" s="11">
        <v>0.178257807136916</v>
      </c>
      <c r="K7606" s="11">
        <v>0.77941126811515304</v>
      </c>
      <c r="L7606">
        <v>0.435737488239413</v>
      </c>
      <c r="M7606" s="13">
        <v>0.99956883833060095</v>
      </c>
    </row>
    <row r="7607" spans="1:13" x14ac:dyDescent="0.3">
      <c r="A7607" t="s">
        <v>25091</v>
      </c>
      <c r="B7607" t="s">
        <v>932</v>
      </c>
      <c r="C7607" t="s">
        <v>25090</v>
      </c>
      <c r="D7607" t="s">
        <v>939</v>
      </c>
      <c r="E7607">
        <v>11592392</v>
      </c>
      <c r="F7607">
        <v>11596590</v>
      </c>
      <c r="G7607" t="s">
        <v>938</v>
      </c>
      <c r="H7607">
        <v>4606.4192561569698</v>
      </c>
      <c r="I7607" s="14">
        <v>1.0431970473858754</v>
      </c>
      <c r="J7607" s="11">
        <v>0.10978370341468</v>
      </c>
      <c r="K7607" s="11">
        <v>-0.55574451813816605</v>
      </c>
      <c r="L7607">
        <v>0.57838551858888099</v>
      </c>
      <c r="M7607" s="13">
        <v>0.99956883833060095</v>
      </c>
    </row>
    <row r="7608" spans="1:13" x14ac:dyDescent="0.3">
      <c r="A7608" t="s">
        <v>25089</v>
      </c>
      <c r="B7608" t="s">
        <v>932</v>
      </c>
      <c r="C7608" t="s">
        <v>25088</v>
      </c>
      <c r="D7608" t="s">
        <v>939</v>
      </c>
      <c r="E7608">
        <v>11603956</v>
      </c>
      <c r="F7608">
        <v>11611532</v>
      </c>
      <c r="G7608" t="s">
        <v>929</v>
      </c>
      <c r="H7608">
        <v>2390.1717939085702</v>
      </c>
      <c r="I7608" s="14">
        <v>1.0182982982410163</v>
      </c>
      <c r="J7608" s="11">
        <v>0.16232182384770399</v>
      </c>
      <c r="K7608" s="11">
        <v>-0.16116282376313101</v>
      </c>
      <c r="L7608">
        <v>0.87196516064912699</v>
      </c>
      <c r="M7608" s="13">
        <v>0.99956883833060095</v>
      </c>
    </row>
    <row r="7609" spans="1:13" x14ac:dyDescent="0.3">
      <c r="A7609" t="s">
        <v>25087</v>
      </c>
      <c r="B7609" t="s">
        <v>932</v>
      </c>
      <c r="C7609" t="s">
        <v>25086</v>
      </c>
      <c r="D7609" t="s">
        <v>939</v>
      </c>
      <c r="E7609">
        <v>11612257</v>
      </c>
      <c r="F7609">
        <v>11614391</v>
      </c>
      <c r="G7609" t="s">
        <v>929</v>
      </c>
      <c r="H7609">
        <v>585.11625250794998</v>
      </c>
      <c r="I7609" s="14">
        <v>0.95630921339669883</v>
      </c>
      <c r="J7609" s="11">
        <v>8.4822218316025794E-2</v>
      </c>
      <c r="K7609" s="11">
        <v>0.759835346766909</v>
      </c>
      <c r="L7609">
        <v>0.44735301164879998</v>
      </c>
      <c r="M7609" s="13">
        <v>0.99956883833060095</v>
      </c>
    </row>
    <row r="7610" spans="1:13" x14ac:dyDescent="0.3">
      <c r="A7610" t="s">
        <v>25085</v>
      </c>
      <c r="B7610" t="s">
        <v>932</v>
      </c>
      <c r="C7610" t="s">
        <v>25084</v>
      </c>
      <c r="D7610" t="s">
        <v>939</v>
      </c>
      <c r="E7610">
        <v>11614636</v>
      </c>
      <c r="F7610">
        <v>11633609</v>
      </c>
      <c r="G7610" t="s">
        <v>938</v>
      </c>
      <c r="H7610">
        <v>8278.5488607412499</v>
      </c>
      <c r="I7610" s="14">
        <v>0.96010052536091528</v>
      </c>
      <c r="J7610" s="11">
        <v>0.110303426056686</v>
      </c>
      <c r="K7610" s="11">
        <v>0.53255486989809298</v>
      </c>
      <c r="L7610">
        <v>0.59434174961927</v>
      </c>
      <c r="M7610" s="13">
        <v>0.99956883833060095</v>
      </c>
    </row>
    <row r="7611" spans="1:13" x14ac:dyDescent="0.3">
      <c r="A7611" t="s">
        <v>25083</v>
      </c>
      <c r="B7611" t="s">
        <v>932</v>
      </c>
      <c r="C7611" t="s">
        <v>25082</v>
      </c>
      <c r="D7611" t="s">
        <v>934</v>
      </c>
      <c r="E7611">
        <v>11256521</v>
      </c>
      <c r="F7611">
        <v>11258996</v>
      </c>
      <c r="G7611" t="s">
        <v>938</v>
      </c>
      <c r="H7611">
        <v>36.1216858401189</v>
      </c>
      <c r="I7611" s="14">
        <v>0.96726299902033352</v>
      </c>
      <c r="J7611" s="11">
        <v>0.313515367265849</v>
      </c>
      <c r="K7611" s="11">
        <v>0.15316596174902</v>
      </c>
      <c r="L7611">
        <v>0.87826739949052601</v>
      </c>
      <c r="M7611" s="13">
        <v>0.99956883833060095</v>
      </c>
    </row>
    <row r="7612" spans="1:13" x14ac:dyDescent="0.3">
      <c r="A7612" t="s">
        <v>25081</v>
      </c>
      <c r="B7612" t="s">
        <v>932</v>
      </c>
      <c r="C7612" t="s">
        <v>25080</v>
      </c>
      <c r="D7612" t="s">
        <v>975</v>
      </c>
      <c r="E7612">
        <v>12791171</v>
      </c>
      <c r="F7612">
        <v>12791685</v>
      </c>
      <c r="G7612" t="s">
        <v>929</v>
      </c>
      <c r="H7612">
        <v>139.09721158375899</v>
      </c>
      <c r="I7612" s="14">
        <v>1.1197844167310598</v>
      </c>
      <c r="J7612" s="11">
        <v>0.202528980862445</v>
      </c>
      <c r="K7612" s="11">
        <v>-0.80591433193589201</v>
      </c>
      <c r="L7612">
        <v>0.42029224687001498</v>
      </c>
      <c r="M7612" s="13">
        <v>0.99956883833060095</v>
      </c>
    </row>
    <row r="7613" spans="1:13" x14ac:dyDescent="0.3">
      <c r="A7613" t="s">
        <v>25079</v>
      </c>
      <c r="B7613" t="s">
        <v>932</v>
      </c>
      <c r="C7613" t="s">
        <v>25078</v>
      </c>
      <c r="D7613" t="s">
        <v>975</v>
      </c>
      <c r="E7613">
        <v>12789041</v>
      </c>
      <c r="F7613">
        <v>12790512</v>
      </c>
      <c r="G7613" t="s">
        <v>929</v>
      </c>
      <c r="H7613">
        <v>417.18729618497298</v>
      </c>
      <c r="I7613" s="14">
        <v>1.0565189132193415</v>
      </c>
      <c r="J7613" s="11">
        <v>0.11499862983331199</v>
      </c>
      <c r="K7613" s="11">
        <v>-0.68973512076231103</v>
      </c>
      <c r="L7613">
        <v>0.49036077540481698</v>
      </c>
      <c r="M7613" s="13">
        <v>0.99956883833060095</v>
      </c>
    </row>
    <row r="7614" spans="1:13" x14ac:dyDescent="0.3">
      <c r="A7614" t="s">
        <v>25077</v>
      </c>
      <c r="B7614" t="s">
        <v>932</v>
      </c>
      <c r="C7614" t="s">
        <v>25076</v>
      </c>
      <c r="D7614" t="s">
        <v>934</v>
      </c>
      <c r="E7614">
        <v>9460686</v>
      </c>
      <c r="F7614">
        <v>9462705</v>
      </c>
      <c r="G7614" t="s">
        <v>938</v>
      </c>
      <c r="H7614">
        <v>30.5578844627804</v>
      </c>
      <c r="I7614" s="14">
        <v>1.1993678059461461</v>
      </c>
      <c r="J7614" s="11">
        <v>0.30921255941464998</v>
      </c>
      <c r="K7614" s="11">
        <v>-0.84820019394631097</v>
      </c>
      <c r="L7614">
        <v>0.39632648926219399</v>
      </c>
      <c r="M7614" s="13">
        <v>0.99956883833060095</v>
      </c>
    </row>
    <row r="7615" spans="1:13" x14ac:dyDescent="0.3">
      <c r="A7615" t="s">
        <v>25075</v>
      </c>
      <c r="B7615" t="s">
        <v>932</v>
      </c>
      <c r="C7615" t="s">
        <v>25074</v>
      </c>
      <c r="D7615" t="s">
        <v>939</v>
      </c>
      <c r="E7615">
        <v>8791927</v>
      </c>
      <c r="F7615">
        <v>8792740</v>
      </c>
      <c r="G7615" t="s">
        <v>938</v>
      </c>
      <c r="H7615">
        <v>39.932837357914899</v>
      </c>
      <c r="I7615" s="14">
        <v>0.9337243180921273</v>
      </c>
      <c r="J7615" s="11">
        <v>0.26289172882103401</v>
      </c>
      <c r="K7615" s="11">
        <v>0.37632008406356598</v>
      </c>
      <c r="L7615">
        <v>0.70667894993381297</v>
      </c>
      <c r="M7615" s="13">
        <v>0.99956883833060095</v>
      </c>
    </row>
    <row r="7616" spans="1:13" x14ac:dyDescent="0.3">
      <c r="A7616" t="s">
        <v>25073</v>
      </c>
      <c r="B7616" t="s">
        <v>932</v>
      </c>
      <c r="C7616" t="s">
        <v>25072</v>
      </c>
      <c r="D7616" t="s">
        <v>939</v>
      </c>
      <c r="E7616">
        <v>8801130</v>
      </c>
      <c r="F7616">
        <v>8804889</v>
      </c>
      <c r="G7616" t="s">
        <v>929</v>
      </c>
      <c r="H7616">
        <v>780.006732589183</v>
      </c>
      <c r="I7616" s="14">
        <v>1.0095689868213975</v>
      </c>
      <c r="J7616" s="11">
        <v>0.11311743603758601</v>
      </c>
      <c r="K7616" s="11">
        <v>-0.121462244186444</v>
      </c>
      <c r="L7616">
        <v>0.90332491801734704</v>
      </c>
      <c r="M7616" s="13">
        <v>0.99956883833060095</v>
      </c>
    </row>
    <row r="7617" spans="1:13" x14ac:dyDescent="0.3">
      <c r="A7617" t="s">
        <v>25071</v>
      </c>
      <c r="B7617" t="s">
        <v>932</v>
      </c>
      <c r="C7617" t="s">
        <v>25070</v>
      </c>
      <c r="D7617" t="s">
        <v>939</v>
      </c>
      <c r="E7617">
        <v>8804835</v>
      </c>
      <c r="F7617">
        <v>8807021</v>
      </c>
      <c r="G7617" t="s">
        <v>938</v>
      </c>
      <c r="H7617">
        <v>768.46803650570098</v>
      </c>
      <c r="I7617" s="14">
        <v>1.0713673062052997</v>
      </c>
      <c r="J7617" s="11">
        <v>0.23973847167527099</v>
      </c>
      <c r="K7617" s="11">
        <v>-0.41484028797057698</v>
      </c>
      <c r="L7617">
        <v>0.67825882449406705</v>
      </c>
      <c r="M7617" s="13">
        <v>0.99956883833060095</v>
      </c>
    </row>
    <row r="7618" spans="1:13" x14ac:dyDescent="0.3">
      <c r="A7618" t="s">
        <v>25069</v>
      </c>
      <c r="B7618" t="s">
        <v>932</v>
      </c>
      <c r="C7618" t="s">
        <v>25068</v>
      </c>
      <c r="D7618" t="s">
        <v>956</v>
      </c>
      <c r="E7618">
        <v>12958639</v>
      </c>
      <c r="F7618">
        <v>12959955</v>
      </c>
      <c r="G7618" t="s">
        <v>938</v>
      </c>
      <c r="H7618">
        <v>383.50708427099102</v>
      </c>
      <c r="I7618" s="14">
        <v>1.0170793572051331</v>
      </c>
      <c r="J7618" s="11">
        <v>0.10512364745998699</v>
      </c>
      <c r="K7618" s="11">
        <v>-0.232414398415458</v>
      </c>
      <c r="L7618">
        <v>0.81621616675726805</v>
      </c>
      <c r="M7618" s="13">
        <v>0.99956883833060095</v>
      </c>
    </row>
    <row r="7619" spans="1:13" x14ac:dyDescent="0.3">
      <c r="A7619" t="s">
        <v>25067</v>
      </c>
      <c r="B7619" t="s">
        <v>932</v>
      </c>
      <c r="C7619" t="s">
        <v>25066</v>
      </c>
      <c r="D7619" t="s">
        <v>956</v>
      </c>
      <c r="E7619">
        <v>8174888</v>
      </c>
      <c r="F7619">
        <v>8208740</v>
      </c>
      <c r="G7619" t="s">
        <v>929</v>
      </c>
      <c r="H7619">
        <v>339.856987260376</v>
      </c>
      <c r="I7619" s="14">
        <v>0.97984626515270457</v>
      </c>
      <c r="J7619" s="11">
        <v>0.11479483134110501</v>
      </c>
      <c r="K7619" s="11">
        <v>0.255871121976458</v>
      </c>
      <c r="L7619">
        <v>0.79805035382328404</v>
      </c>
      <c r="M7619" s="13">
        <v>0.99956883833060095</v>
      </c>
    </row>
    <row r="7620" spans="1:13" x14ac:dyDescent="0.3">
      <c r="A7620" t="s">
        <v>25065</v>
      </c>
      <c r="B7620" t="s">
        <v>932</v>
      </c>
      <c r="C7620" t="s">
        <v>25064</v>
      </c>
      <c r="D7620" t="s">
        <v>930</v>
      </c>
      <c r="E7620">
        <v>11384773</v>
      </c>
      <c r="F7620">
        <v>11392779</v>
      </c>
      <c r="G7620" t="s">
        <v>929</v>
      </c>
      <c r="H7620">
        <v>1686.9137130829599</v>
      </c>
      <c r="I7620" s="14">
        <v>1.0321226726944728</v>
      </c>
      <c r="J7620" s="11">
        <v>0.16694915630114701</v>
      </c>
      <c r="K7620" s="11">
        <v>-0.27322361572943499</v>
      </c>
      <c r="L7620">
        <v>0.78468132764288401</v>
      </c>
      <c r="M7620" s="13">
        <v>0.99956883833060095</v>
      </c>
    </row>
    <row r="7621" spans="1:13" x14ac:dyDescent="0.3">
      <c r="A7621" t="s">
        <v>25063</v>
      </c>
      <c r="B7621" t="s">
        <v>932</v>
      </c>
      <c r="C7621" t="s">
        <v>25062</v>
      </c>
      <c r="D7621" t="s">
        <v>930</v>
      </c>
      <c r="E7621">
        <v>11407054</v>
      </c>
      <c r="F7621">
        <v>11407730</v>
      </c>
      <c r="G7621" t="s">
        <v>938</v>
      </c>
      <c r="H7621">
        <v>10297.1399684355</v>
      </c>
      <c r="I7621" s="14">
        <v>1.0528870350308348</v>
      </c>
      <c r="J7621" s="11">
        <v>0.14070429112504401</v>
      </c>
      <c r="K7621" s="11">
        <v>-0.52841783527574304</v>
      </c>
      <c r="L7621">
        <v>0.59720936127084401</v>
      </c>
      <c r="M7621" s="13">
        <v>0.99956883833060095</v>
      </c>
    </row>
    <row r="7622" spans="1:13" x14ac:dyDescent="0.3">
      <c r="A7622" t="s">
        <v>25061</v>
      </c>
      <c r="B7622" t="s">
        <v>932</v>
      </c>
      <c r="C7622" t="s">
        <v>25060</v>
      </c>
      <c r="D7622" t="s">
        <v>939</v>
      </c>
      <c r="E7622">
        <v>13830592</v>
      </c>
      <c r="F7622">
        <v>13831213</v>
      </c>
      <c r="G7622" t="s">
        <v>929</v>
      </c>
      <c r="H7622">
        <v>305.79937544504003</v>
      </c>
      <c r="I7622" s="14">
        <v>0.98425636337020561</v>
      </c>
      <c r="J7622" s="11">
        <v>0.164085274650421</v>
      </c>
      <c r="K7622" s="11">
        <v>0.139524770118686</v>
      </c>
      <c r="L7622">
        <v>0.88903548364892804</v>
      </c>
      <c r="M7622" s="13">
        <v>0.99956883833060095</v>
      </c>
    </row>
    <row r="7623" spans="1:13" x14ac:dyDescent="0.3">
      <c r="A7623" t="s">
        <v>25059</v>
      </c>
      <c r="B7623" t="s">
        <v>932</v>
      </c>
      <c r="C7623" t="s">
        <v>25058</v>
      </c>
      <c r="D7623" t="s">
        <v>939</v>
      </c>
      <c r="E7623">
        <v>13852311</v>
      </c>
      <c r="F7623">
        <v>13855290</v>
      </c>
      <c r="G7623" t="s">
        <v>929</v>
      </c>
      <c r="H7623">
        <v>129.572748014789</v>
      </c>
      <c r="I7623" s="14">
        <v>1.0384695661802803</v>
      </c>
      <c r="J7623" s="11">
        <v>0.175583689511284</v>
      </c>
      <c r="K7623" s="11">
        <v>-0.31015942730541302</v>
      </c>
      <c r="L7623">
        <v>0.75643972242597002</v>
      </c>
      <c r="M7623" s="13">
        <v>0.99956883833060095</v>
      </c>
    </row>
    <row r="7624" spans="1:13" x14ac:dyDescent="0.3">
      <c r="A7624" t="s">
        <v>25057</v>
      </c>
      <c r="B7624" t="s">
        <v>932</v>
      </c>
      <c r="C7624" t="s">
        <v>25056</v>
      </c>
      <c r="D7624" t="s">
        <v>975</v>
      </c>
      <c r="E7624">
        <v>12408895</v>
      </c>
      <c r="F7624">
        <v>12410468</v>
      </c>
      <c r="G7624" t="s">
        <v>929</v>
      </c>
      <c r="H7624">
        <v>456.30980141132602</v>
      </c>
      <c r="I7624" s="14">
        <v>0.89514619801113571</v>
      </c>
      <c r="J7624" s="11">
        <v>0.16954237621978299</v>
      </c>
      <c r="K7624" s="11">
        <v>0.94256534247894397</v>
      </c>
      <c r="L7624">
        <v>0.34590327399396997</v>
      </c>
      <c r="M7624" s="13">
        <v>0.99956883833060095</v>
      </c>
    </row>
    <row r="7625" spans="1:13" x14ac:dyDescent="0.3">
      <c r="A7625" t="s">
        <v>25055</v>
      </c>
      <c r="B7625" t="s">
        <v>932</v>
      </c>
      <c r="C7625" t="s">
        <v>25054</v>
      </c>
      <c r="D7625" t="s">
        <v>975</v>
      </c>
      <c r="E7625">
        <v>12410467</v>
      </c>
      <c r="F7625">
        <v>12412219</v>
      </c>
      <c r="G7625" t="s">
        <v>929</v>
      </c>
      <c r="H7625">
        <v>71.651491286449698</v>
      </c>
      <c r="I7625" s="14">
        <v>1.1177547159377903</v>
      </c>
      <c r="J7625" s="11">
        <v>0.25031038884692802</v>
      </c>
      <c r="K7625" s="11">
        <v>-0.64161792697549502</v>
      </c>
      <c r="L7625">
        <v>0.52112129022815101</v>
      </c>
      <c r="M7625" s="13">
        <v>0.99956883833060095</v>
      </c>
    </row>
    <row r="7626" spans="1:13" x14ac:dyDescent="0.3">
      <c r="A7626" t="s">
        <v>25053</v>
      </c>
      <c r="B7626" t="s">
        <v>932</v>
      </c>
      <c r="C7626" t="s">
        <v>25052</v>
      </c>
      <c r="D7626" t="s">
        <v>975</v>
      </c>
      <c r="E7626">
        <v>12412923</v>
      </c>
      <c r="F7626">
        <v>12417582</v>
      </c>
      <c r="G7626" t="s">
        <v>938</v>
      </c>
      <c r="H7626">
        <v>228.23043987986</v>
      </c>
      <c r="I7626" s="14">
        <v>0.93596587956204902</v>
      </c>
      <c r="J7626" s="11">
        <v>0.12962722621301401</v>
      </c>
      <c r="K7626" s="11">
        <v>0.73651315430765096</v>
      </c>
      <c r="L7626">
        <v>0.46141846520756302</v>
      </c>
      <c r="M7626" s="13">
        <v>0.99956883833060095</v>
      </c>
    </row>
    <row r="7627" spans="1:13" x14ac:dyDescent="0.3">
      <c r="A7627" t="s">
        <v>25051</v>
      </c>
      <c r="B7627" t="s">
        <v>932</v>
      </c>
      <c r="C7627" t="s">
        <v>25050</v>
      </c>
      <c r="D7627" t="s">
        <v>975</v>
      </c>
      <c r="E7627">
        <v>12425217</v>
      </c>
      <c r="F7627">
        <v>12432533</v>
      </c>
      <c r="G7627" t="s">
        <v>929</v>
      </c>
      <c r="H7627">
        <v>447.39337386801901</v>
      </c>
      <c r="I7627" s="14">
        <v>1.1750063172141434</v>
      </c>
      <c r="J7627" s="11">
        <v>0.25502001771751598</v>
      </c>
      <c r="K7627" s="11">
        <v>-0.91235392142504401</v>
      </c>
      <c r="L7627">
        <v>0.36158243769952397</v>
      </c>
      <c r="M7627" s="13">
        <v>0.99956883833060095</v>
      </c>
    </row>
    <row r="7628" spans="1:13" x14ac:dyDescent="0.3">
      <c r="A7628" t="s">
        <v>25049</v>
      </c>
      <c r="B7628" t="s">
        <v>932</v>
      </c>
      <c r="C7628" t="s">
        <v>25048</v>
      </c>
      <c r="D7628" t="s">
        <v>930</v>
      </c>
      <c r="E7628">
        <v>11302074</v>
      </c>
      <c r="F7628">
        <v>11305873</v>
      </c>
      <c r="G7628" t="s">
        <v>938</v>
      </c>
      <c r="H7628">
        <v>584.39368417185301</v>
      </c>
      <c r="I7628" s="14">
        <v>0.98893156452048725</v>
      </c>
      <c r="J7628" s="11">
        <v>0.106770085326736</v>
      </c>
      <c r="K7628" s="11">
        <v>0.150392377799768</v>
      </c>
      <c r="L7628">
        <v>0.88045505451357398</v>
      </c>
      <c r="M7628" s="13">
        <v>0.99956883833060095</v>
      </c>
    </row>
    <row r="7629" spans="1:13" x14ac:dyDescent="0.3">
      <c r="A7629" t="s">
        <v>25047</v>
      </c>
      <c r="B7629" t="s">
        <v>932</v>
      </c>
      <c r="C7629" t="s">
        <v>25046</v>
      </c>
      <c r="D7629" t="s">
        <v>930</v>
      </c>
      <c r="E7629">
        <v>11298036</v>
      </c>
      <c r="F7629">
        <v>11299784</v>
      </c>
      <c r="G7629" t="s">
        <v>938</v>
      </c>
      <c r="H7629">
        <v>871.21523263403799</v>
      </c>
      <c r="I7629" s="14">
        <v>1.0061782186369448</v>
      </c>
      <c r="J7629" s="11">
        <v>8.2768337823945007E-2</v>
      </c>
      <c r="K7629" s="11">
        <v>-0.10735825310316501</v>
      </c>
      <c r="L7629">
        <v>0.91450477223214599</v>
      </c>
      <c r="M7629" s="13">
        <v>0.99956883833060095</v>
      </c>
    </row>
    <row r="7630" spans="1:13" x14ac:dyDescent="0.3">
      <c r="A7630" t="s">
        <v>25045</v>
      </c>
      <c r="B7630" t="s">
        <v>932</v>
      </c>
      <c r="C7630" t="s">
        <v>25044</v>
      </c>
      <c r="D7630" t="s">
        <v>930</v>
      </c>
      <c r="E7630">
        <v>11300283</v>
      </c>
      <c r="F7630">
        <v>11302094</v>
      </c>
      <c r="G7630" t="s">
        <v>929</v>
      </c>
      <c r="H7630">
        <v>100.529786874999</v>
      </c>
      <c r="I7630" s="14">
        <v>1.0534781935639481</v>
      </c>
      <c r="J7630" s="11">
        <v>0.15322819679185701</v>
      </c>
      <c r="K7630" s="11">
        <v>-0.490513188962442</v>
      </c>
      <c r="L7630">
        <v>0.62377079929897805</v>
      </c>
      <c r="M7630" s="13">
        <v>0.99956883833060095</v>
      </c>
    </row>
    <row r="7631" spans="1:13" x14ac:dyDescent="0.3">
      <c r="A7631" t="s">
        <v>25043</v>
      </c>
      <c r="B7631" t="s">
        <v>932</v>
      </c>
      <c r="C7631" t="s">
        <v>25042</v>
      </c>
      <c r="D7631" t="s">
        <v>934</v>
      </c>
      <c r="E7631">
        <v>14460624</v>
      </c>
      <c r="F7631">
        <v>14461132</v>
      </c>
      <c r="G7631" t="s">
        <v>929</v>
      </c>
      <c r="H7631">
        <v>419.74554837980099</v>
      </c>
      <c r="I7631" s="14">
        <v>0.79833464979028879</v>
      </c>
      <c r="J7631" s="11">
        <v>0.316423005922079</v>
      </c>
      <c r="K7631" s="11">
        <v>1.0268989917503</v>
      </c>
      <c r="L7631">
        <v>0.30446802913022297</v>
      </c>
      <c r="M7631" s="13">
        <v>0.99956883833060095</v>
      </c>
    </row>
    <row r="7632" spans="1:13" x14ac:dyDescent="0.3">
      <c r="A7632" t="s">
        <v>25041</v>
      </c>
      <c r="B7632" t="s">
        <v>932</v>
      </c>
      <c r="C7632" t="s">
        <v>25040</v>
      </c>
      <c r="D7632" t="s">
        <v>934</v>
      </c>
      <c r="E7632">
        <v>14461943</v>
      </c>
      <c r="F7632">
        <v>14462809</v>
      </c>
      <c r="G7632" t="s">
        <v>938</v>
      </c>
      <c r="H7632">
        <v>7.2167183991782302</v>
      </c>
      <c r="I7632" s="14">
        <v>0.68007363889588957</v>
      </c>
      <c r="J7632" s="11">
        <v>0.50584398517864304</v>
      </c>
      <c r="K7632" s="11">
        <v>1.0996218997103899</v>
      </c>
      <c r="L7632">
        <v>0.27149689609456701</v>
      </c>
      <c r="M7632" s="13">
        <v>0.99956883833060095</v>
      </c>
    </row>
    <row r="7633" spans="1:13" x14ac:dyDescent="0.3">
      <c r="A7633" t="s">
        <v>25039</v>
      </c>
      <c r="B7633" t="s">
        <v>932</v>
      </c>
      <c r="C7633" t="s">
        <v>25038</v>
      </c>
      <c r="D7633" t="s">
        <v>934</v>
      </c>
      <c r="E7633">
        <v>14463588</v>
      </c>
      <c r="F7633">
        <v>14464428</v>
      </c>
      <c r="G7633" t="s">
        <v>938</v>
      </c>
      <c r="H7633">
        <v>18.962216805790298</v>
      </c>
      <c r="I7633" s="14">
        <v>1.1922729905027749</v>
      </c>
      <c r="J7633" s="11">
        <v>0.35360345412906902</v>
      </c>
      <c r="K7633" s="11">
        <v>-0.71751166287708301</v>
      </c>
      <c r="L7633">
        <v>0.47305844267010499</v>
      </c>
      <c r="M7633" s="13">
        <v>0.99956883833060095</v>
      </c>
    </row>
    <row r="7634" spans="1:13" x14ac:dyDescent="0.3">
      <c r="A7634" t="s">
        <v>25037</v>
      </c>
      <c r="B7634" t="s">
        <v>932</v>
      </c>
      <c r="C7634" t="s">
        <v>25036</v>
      </c>
      <c r="D7634" t="s">
        <v>934</v>
      </c>
      <c r="E7634">
        <v>14472529</v>
      </c>
      <c r="F7634">
        <v>14474374</v>
      </c>
      <c r="G7634" t="s">
        <v>929</v>
      </c>
      <c r="H7634">
        <v>130.69754528851701</v>
      </c>
      <c r="I7634" s="14">
        <v>1.304194805368212</v>
      </c>
      <c r="J7634" s="11">
        <v>0.36114140245597298</v>
      </c>
      <c r="K7634" s="11">
        <v>-1.0609677427525701</v>
      </c>
      <c r="L7634">
        <v>0.28870456095591801</v>
      </c>
      <c r="M7634" s="13">
        <v>0.99956883833060095</v>
      </c>
    </row>
    <row r="7635" spans="1:13" x14ac:dyDescent="0.3">
      <c r="A7635" t="s">
        <v>25035</v>
      </c>
      <c r="B7635" t="s">
        <v>932</v>
      </c>
      <c r="C7635" t="s">
        <v>25034</v>
      </c>
      <c r="D7635" t="s">
        <v>934</v>
      </c>
      <c r="E7635">
        <v>14474399</v>
      </c>
      <c r="F7635">
        <v>14476794</v>
      </c>
      <c r="G7635" t="s">
        <v>929</v>
      </c>
      <c r="H7635">
        <v>1086.01764811578</v>
      </c>
      <c r="I7635" s="14">
        <v>1.1684397326973861</v>
      </c>
      <c r="J7635" s="11">
        <v>0.219695116527162</v>
      </c>
      <c r="K7635" s="11">
        <v>-1.02224995434877</v>
      </c>
      <c r="L7635">
        <v>0.30666261301515702</v>
      </c>
      <c r="M7635" s="13">
        <v>0.99956883833060095</v>
      </c>
    </row>
    <row r="7636" spans="1:13" x14ac:dyDescent="0.3">
      <c r="A7636" t="s">
        <v>25033</v>
      </c>
      <c r="B7636" t="s">
        <v>932</v>
      </c>
      <c r="C7636" t="s">
        <v>25032</v>
      </c>
      <c r="D7636" t="s">
        <v>934</v>
      </c>
      <c r="E7636">
        <v>14476903</v>
      </c>
      <c r="F7636">
        <v>14479003</v>
      </c>
      <c r="G7636" t="s">
        <v>929</v>
      </c>
      <c r="H7636">
        <v>281.35978587351201</v>
      </c>
      <c r="I7636" s="14">
        <v>1.2378752827086186</v>
      </c>
      <c r="J7636" s="11">
        <v>0.323870576258175</v>
      </c>
      <c r="K7636" s="11">
        <v>-0.95058332351260399</v>
      </c>
      <c r="L7636">
        <v>0.34181593750149403</v>
      </c>
      <c r="M7636" s="13">
        <v>0.99956883833060095</v>
      </c>
    </row>
    <row r="7637" spans="1:13" x14ac:dyDescent="0.3">
      <c r="A7637" t="s">
        <v>25031</v>
      </c>
      <c r="B7637" t="s">
        <v>932</v>
      </c>
      <c r="C7637" t="s">
        <v>25030</v>
      </c>
      <c r="D7637" t="s">
        <v>934</v>
      </c>
      <c r="E7637">
        <v>14479284</v>
      </c>
      <c r="F7637">
        <v>14482195</v>
      </c>
      <c r="G7637" t="s">
        <v>929</v>
      </c>
      <c r="H7637">
        <v>40.1810152237979</v>
      </c>
      <c r="I7637" s="14">
        <v>0.84635226521454998</v>
      </c>
      <c r="J7637" s="11">
        <v>0.24822667278990501</v>
      </c>
      <c r="K7637" s="11">
        <v>0.96955670121456705</v>
      </c>
      <c r="L7637">
        <v>0.33226750426529</v>
      </c>
      <c r="M7637" s="13">
        <v>0.99956883833060095</v>
      </c>
    </row>
    <row r="7638" spans="1:13" x14ac:dyDescent="0.3">
      <c r="A7638" t="s">
        <v>25029</v>
      </c>
      <c r="B7638" t="s">
        <v>932</v>
      </c>
      <c r="C7638" t="s">
        <v>25028</v>
      </c>
      <c r="D7638" t="s">
        <v>930</v>
      </c>
      <c r="E7638">
        <v>13135107</v>
      </c>
      <c r="F7638">
        <v>13139771</v>
      </c>
      <c r="G7638" t="s">
        <v>929</v>
      </c>
      <c r="H7638">
        <v>220.67345802045099</v>
      </c>
      <c r="I7638" s="14">
        <v>1.1125223833705837</v>
      </c>
      <c r="J7638" s="11">
        <v>0.18141946246930901</v>
      </c>
      <c r="K7638" s="11">
        <v>-0.84794850866372695</v>
      </c>
      <c r="L7638">
        <v>0.39646664763566603</v>
      </c>
      <c r="M7638" s="13">
        <v>0.99956883833060095</v>
      </c>
    </row>
    <row r="7639" spans="1:13" x14ac:dyDescent="0.3">
      <c r="A7639" t="s">
        <v>25027</v>
      </c>
      <c r="B7639" t="s">
        <v>932</v>
      </c>
      <c r="C7639" t="s">
        <v>25026</v>
      </c>
      <c r="D7639" t="s">
        <v>930</v>
      </c>
      <c r="E7639">
        <v>13141601</v>
      </c>
      <c r="F7639">
        <v>13152474</v>
      </c>
      <c r="G7639" t="s">
        <v>929</v>
      </c>
      <c r="H7639">
        <v>13.485606651550601</v>
      </c>
      <c r="I7639" s="14">
        <v>1.3290480573568353</v>
      </c>
      <c r="J7639" s="11">
        <v>0.406684016714149</v>
      </c>
      <c r="K7639" s="11">
        <v>-1.0091207311699799</v>
      </c>
      <c r="L7639">
        <v>0.31291673672266701</v>
      </c>
      <c r="M7639" s="13">
        <v>0.99956883833060095</v>
      </c>
    </row>
    <row r="7640" spans="1:13" x14ac:dyDescent="0.3">
      <c r="A7640" t="s">
        <v>25025</v>
      </c>
      <c r="B7640" t="s">
        <v>932</v>
      </c>
      <c r="C7640" t="s">
        <v>25024</v>
      </c>
      <c r="D7640" t="s">
        <v>930</v>
      </c>
      <c r="E7640">
        <v>10139374</v>
      </c>
      <c r="F7640">
        <v>10142013</v>
      </c>
      <c r="G7640" t="s">
        <v>938</v>
      </c>
      <c r="H7640">
        <v>1446.8285187742699</v>
      </c>
      <c r="I7640" s="14">
        <v>1.2626911137120087</v>
      </c>
      <c r="J7640" s="11">
        <v>0.295949672134528</v>
      </c>
      <c r="K7640" s="11">
        <v>-1.1370236028365801</v>
      </c>
      <c r="L7640">
        <v>0.25552841884260902</v>
      </c>
      <c r="M7640" s="13">
        <v>0.99956883833060095</v>
      </c>
    </row>
    <row r="7641" spans="1:13" x14ac:dyDescent="0.3">
      <c r="A7641" t="s">
        <v>25023</v>
      </c>
      <c r="B7641" t="s">
        <v>932</v>
      </c>
      <c r="C7641" t="s">
        <v>25022</v>
      </c>
      <c r="D7641" t="s">
        <v>930</v>
      </c>
      <c r="E7641">
        <v>10160631</v>
      </c>
      <c r="F7641">
        <v>10161809</v>
      </c>
      <c r="G7641" t="s">
        <v>929</v>
      </c>
      <c r="H7641">
        <v>1889.04844375621</v>
      </c>
      <c r="I7641" s="14">
        <v>1.0745029215704753</v>
      </c>
      <c r="J7641" s="11">
        <v>8.9263276993494997E-2</v>
      </c>
      <c r="K7641" s="11">
        <v>-1.1613891954965401</v>
      </c>
      <c r="L7641">
        <v>0.24548366085155801</v>
      </c>
      <c r="M7641" s="13">
        <v>0.99956883833060095</v>
      </c>
    </row>
    <row r="7642" spans="1:13" x14ac:dyDescent="0.3">
      <c r="A7642" t="s">
        <v>25021</v>
      </c>
      <c r="B7642" t="s">
        <v>932</v>
      </c>
      <c r="C7642" t="s">
        <v>25020</v>
      </c>
      <c r="D7642" t="s">
        <v>930</v>
      </c>
      <c r="E7642">
        <v>10154821</v>
      </c>
      <c r="F7642">
        <v>10156856</v>
      </c>
      <c r="G7642" t="s">
        <v>929</v>
      </c>
      <c r="H7642">
        <v>101.163719053096</v>
      </c>
      <c r="I7642" s="14">
        <v>1.1259605791484935</v>
      </c>
      <c r="J7642" s="11">
        <v>0.165538055354777</v>
      </c>
      <c r="K7642" s="11">
        <v>-1.03393940406736</v>
      </c>
      <c r="L7642">
        <v>0.30116449233915099</v>
      </c>
      <c r="M7642" s="13">
        <v>0.99956883833060095</v>
      </c>
    </row>
    <row r="7643" spans="1:13" x14ac:dyDescent="0.3">
      <c r="A7643" t="s">
        <v>25019</v>
      </c>
      <c r="B7643" t="s">
        <v>932</v>
      </c>
      <c r="C7643" t="s">
        <v>25018</v>
      </c>
      <c r="D7643" t="s">
        <v>930</v>
      </c>
      <c r="E7643">
        <v>15101787</v>
      </c>
      <c r="F7643">
        <v>15107967</v>
      </c>
      <c r="G7643" t="s">
        <v>938</v>
      </c>
      <c r="H7643">
        <v>5929.1322566073104</v>
      </c>
      <c r="I7643" s="14">
        <v>1.0811343960558841</v>
      </c>
      <c r="J7643" s="11">
        <v>0.138082180565438</v>
      </c>
      <c r="K7643" s="11">
        <v>-0.81506444567454495</v>
      </c>
      <c r="L7643">
        <v>0.41503542185392001</v>
      </c>
      <c r="M7643" s="13">
        <v>0.99956883833060095</v>
      </c>
    </row>
    <row r="7644" spans="1:13" x14ac:dyDescent="0.3">
      <c r="A7644" t="s">
        <v>25017</v>
      </c>
      <c r="B7644" t="s">
        <v>932</v>
      </c>
      <c r="C7644" t="s">
        <v>25016</v>
      </c>
      <c r="D7644" t="s">
        <v>930</v>
      </c>
      <c r="E7644">
        <v>15098066</v>
      </c>
      <c r="F7644">
        <v>15100416</v>
      </c>
      <c r="G7644" t="s">
        <v>938</v>
      </c>
      <c r="H7644">
        <v>498.842694531387</v>
      </c>
      <c r="I7644" s="14">
        <v>0.96653419017395903</v>
      </c>
      <c r="J7644" s="11">
        <v>9.2297324945592493E-2</v>
      </c>
      <c r="K7644" s="11">
        <v>0.532055806519246</v>
      </c>
      <c r="L7644">
        <v>0.59468734450990601</v>
      </c>
      <c r="M7644" s="13">
        <v>0.99956883833060095</v>
      </c>
    </row>
    <row r="7645" spans="1:13" x14ac:dyDescent="0.3">
      <c r="A7645" t="s">
        <v>25015</v>
      </c>
      <c r="B7645" t="s">
        <v>932</v>
      </c>
      <c r="C7645" t="s">
        <v>25014</v>
      </c>
      <c r="D7645" t="s">
        <v>930</v>
      </c>
      <c r="E7645">
        <v>15084749</v>
      </c>
      <c r="F7645">
        <v>15088135</v>
      </c>
      <c r="G7645" t="s">
        <v>929</v>
      </c>
      <c r="H7645">
        <v>17.451291884119801</v>
      </c>
      <c r="I7645" s="14">
        <v>0.81853997248515242</v>
      </c>
      <c r="J7645" s="11">
        <v>0.37590003944290101</v>
      </c>
      <c r="K7645" s="11">
        <v>0.76848947527407996</v>
      </c>
      <c r="L7645">
        <v>0.44219644105489397</v>
      </c>
      <c r="M7645" s="13">
        <v>0.99956883833060095</v>
      </c>
    </row>
    <row r="7646" spans="1:13" x14ac:dyDescent="0.3">
      <c r="A7646" t="s">
        <v>25013</v>
      </c>
      <c r="B7646" t="s">
        <v>932</v>
      </c>
      <c r="C7646" t="s">
        <v>25012</v>
      </c>
      <c r="D7646" t="s">
        <v>956</v>
      </c>
      <c r="E7646">
        <v>14271893</v>
      </c>
      <c r="F7646">
        <v>14274213</v>
      </c>
      <c r="G7646" t="s">
        <v>938</v>
      </c>
      <c r="H7646">
        <v>439.05613696688403</v>
      </c>
      <c r="I7646" s="14">
        <v>0.94482695163623498</v>
      </c>
      <c r="J7646" s="11">
        <v>0.13005832278978499</v>
      </c>
      <c r="K7646" s="11">
        <v>0.62954814616826804</v>
      </c>
      <c r="L7646">
        <v>0.52899025888214302</v>
      </c>
      <c r="M7646" s="13">
        <v>0.99956883833060095</v>
      </c>
    </row>
    <row r="7647" spans="1:13" x14ac:dyDescent="0.3">
      <c r="A7647" t="s">
        <v>25011</v>
      </c>
      <c r="B7647" t="s">
        <v>932</v>
      </c>
      <c r="C7647" t="s">
        <v>25010</v>
      </c>
      <c r="D7647" t="s">
        <v>956</v>
      </c>
      <c r="E7647">
        <v>14283464</v>
      </c>
      <c r="F7647">
        <v>14285319</v>
      </c>
      <c r="G7647" t="s">
        <v>938</v>
      </c>
      <c r="H7647">
        <v>7.3896066306336996</v>
      </c>
      <c r="I7647" s="14">
        <v>1.0917448382405728</v>
      </c>
      <c r="J7647" s="11">
        <v>0.602706027309174</v>
      </c>
      <c r="K7647" s="11">
        <v>-0.21011190256542001</v>
      </c>
      <c r="L7647">
        <v>0.83358033592702396</v>
      </c>
      <c r="M7647" s="13">
        <v>0.99956883833060095</v>
      </c>
    </row>
    <row r="7648" spans="1:13" x14ac:dyDescent="0.3">
      <c r="A7648" t="s">
        <v>25009</v>
      </c>
      <c r="B7648" t="s">
        <v>932</v>
      </c>
      <c r="C7648" t="s">
        <v>25008</v>
      </c>
      <c r="D7648" t="s">
        <v>934</v>
      </c>
      <c r="E7648">
        <v>16887413</v>
      </c>
      <c r="F7648">
        <v>16888479</v>
      </c>
      <c r="G7648" t="s">
        <v>938</v>
      </c>
      <c r="H7648">
        <v>140.98787133496299</v>
      </c>
      <c r="I7648" s="14">
        <v>0.8970326098025081</v>
      </c>
      <c r="J7648" s="11">
        <v>0.25412371386295302</v>
      </c>
      <c r="K7648" s="11">
        <v>0.61689505537355904</v>
      </c>
      <c r="L7648">
        <v>0.53730394845777296</v>
      </c>
      <c r="M7648" s="13">
        <v>0.99956883833060095</v>
      </c>
    </row>
    <row r="7649" spans="1:13" x14ac:dyDescent="0.3">
      <c r="A7649" t="s">
        <v>25007</v>
      </c>
      <c r="B7649" t="s">
        <v>932</v>
      </c>
      <c r="C7649" t="s">
        <v>25006</v>
      </c>
      <c r="D7649" t="s">
        <v>934</v>
      </c>
      <c r="E7649">
        <v>16889275</v>
      </c>
      <c r="F7649">
        <v>16890749</v>
      </c>
      <c r="G7649" t="s">
        <v>929</v>
      </c>
      <c r="H7649">
        <v>83.209378348661204</v>
      </c>
      <c r="I7649" s="14">
        <v>1.2129666747912569</v>
      </c>
      <c r="J7649" s="11">
        <v>0.25140724224397198</v>
      </c>
      <c r="K7649" s="11">
        <v>-1.1079231915522501</v>
      </c>
      <c r="L7649">
        <v>0.26789498881791102</v>
      </c>
      <c r="M7649" s="13">
        <v>0.99956883833060095</v>
      </c>
    </row>
    <row r="7650" spans="1:13" x14ac:dyDescent="0.3">
      <c r="A7650" t="s">
        <v>25005</v>
      </c>
      <c r="B7650" t="s">
        <v>932</v>
      </c>
      <c r="C7650" t="s">
        <v>25004</v>
      </c>
      <c r="D7650" t="s">
        <v>930</v>
      </c>
      <c r="E7650">
        <v>16140507</v>
      </c>
      <c r="F7650">
        <v>16147022</v>
      </c>
      <c r="G7650" t="s">
        <v>938</v>
      </c>
      <c r="H7650">
        <v>1936.18166242648</v>
      </c>
      <c r="I7650" s="14">
        <v>0.99642988637913221</v>
      </c>
      <c r="J7650" s="11">
        <v>0.12426282930258201</v>
      </c>
      <c r="K7650" s="11">
        <v>4.1523287967912201E-2</v>
      </c>
      <c r="L7650">
        <v>0.96687872774822503</v>
      </c>
      <c r="M7650" s="13">
        <v>0.99956883833060095</v>
      </c>
    </row>
    <row r="7651" spans="1:13" x14ac:dyDescent="0.3">
      <c r="A7651" t="s">
        <v>25003</v>
      </c>
      <c r="B7651" t="s">
        <v>932</v>
      </c>
      <c r="C7651" t="s">
        <v>25002</v>
      </c>
      <c r="D7651" t="s">
        <v>975</v>
      </c>
      <c r="E7651">
        <v>13138991</v>
      </c>
      <c r="F7651">
        <v>13142354</v>
      </c>
      <c r="G7651" t="s">
        <v>938</v>
      </c>
      <c r="H7651">
        <v>9.9996217609544402</v>
      </c>
      <c r="I7651" s="14">
        <v>1.5374839985209647</v>
      </c>
      <c r="J7651" s="11">
        <v>0.50657067859258098</v>
      </c>
      <c r="K7651" s="11">
        <v>-1.22504404972323</v>
      </c>
      <c r="L7651">
        <v>0.22055862406534699</v>
      </c>
      <c r="M7651" s="13">
        <v>0.99956883833060095</v>
      </c>
    </row>
    <row r="7652" spans="1:13" x14ac:dyDescent="0.3">
      <c r="A7652" t="s">
        <v>25001</v>
      </c>
      <c r="B7652" t="s">
        <v>932</v>
      </c>
      <c r="C7652" t="s">
        <v>25000</v>
      </c>
      <c r="D7652" t="s">
        <v>975</v>
      </c>
      <c r="E7652">
        <v>13150552</v>
      </c>
      <c r="F7652">
        <v>13154441</v>
      </c>
      <c r="G7652" t="s">
        <v>938</v>
      </c>
      <c r="H7652">
        <v>1387.64778432769</v>
      </c>
      <c r="I7652" s="14">
        <v>1.0274036875352222</v>
      </c>
      <c r="J7652" s="11">
        <v>6.5198960072377202E-2</v>
      </c>
      <c r="K7652" s="11">
        <v>-0.59821746932040298</v>
      </c>
      <c r="L7652">
        <v>0.54969483652861095</v>
      </c>
      <c r="M7652" s="13">
        <v>0.99956883833060095</v>
      </c>
    </row>
    <row r="7653" spans="1:13" x14ac:dyDescent="0.3">
      <c r="A7653" t="s">
        <v>24999</v>
      </c>
      <c r="B7653" t="s">
        <v>932</v>
      </c>
      <c r="C7653" t="s">
        <v>24998</v>
      </c>
      <c r="D7653" t="s">
        <v>975</v>
      </c>
      <c r="E7653">
        <v>13165516</v>
      </c>
      <c r="F7653">
        <v>13166815</v>
      </c>
      <c r="G7653" t="s">
        <v>929</v>
      </c>
      <c r="H7653">
        <v>14.7120891149544</v>
      </c>
      <c r="I7653" s="14">
        <v>0.7365493404907314</v>
      </c>
      <c r="J7653" s="11">
        <v>0.42928014167214601</v>
      </c>
      <c r="K7653" s="11">
        <v>1.0276411119086</v>
      </c>
      <c r="L7653">
        <v>0.304118677854257</v>
      </c>
      <c r="M7653" s="13">
        <v>0.99956883833060095</v>
      </c>
    </row>
    <row r="7654" spans="1:13" x14ac:dyDescent="0.3">
      <c r="A7654" t="s">
        <v>24997</v>
      </c>
      <c r="B7654" t="s">
        <v>932</v>
      </c>
      <c r="C7654" t="s">
        <v>24996</v>
      </c>
      <c r="D7654" t="s">
        <v>975</v>
      </c>
      <c r="E7654">
        <v>13149576</v>
      </c>
      <c r="F7654">
        <v>13150569</v>
      </c>
      <c r="G7654" t="s">
        <v>929</v>
      </c>
      <c r="H7654">
        <v>138.699197133712</v>
      </c>
      <c r="I7654" s="14">
        <v>0.95192020891341023</v>
      </c>
      <c r="J7654" s="11">
        <v>0.16160956308268301</v>
      </c>
      <c r="K7654" s="11">
        <v>0.43987152336943702</v>
      </c>
      <c r="L7654">
        <v>0.660030161690079</v>
      </c>
      <c r="M7654" s="13">
        <v>0.99956883833060095</v>
      </c>
    </row>
    <row r="7655" spans="1:13" x14ac:dyDescent="0.3">
      <c r="A7655" t="s">
        <v>24995</v>
      </c>
      <c r="B7655" t="s">
        <v>932</v>
      </c>
      <c r="C7655" t="s">
        <v>24994</v>
      </c>
      <c r="D7655" t="s">
        <v>934</v>
      </c>
      <c r="E7655">
        <v>13853834</v>
      </c>
      <c r="F7655">
        <v>13855260</v>
      </c>
      <c r="G7655" t="s">
        <v>938</v>
      </c>
      <c r="H7655">
        <v>655.414115603092</v>
      </c>
      <c r="I7655" s="14">
        <v>1.0012460720673817</v>
      </c>
      <c r="J7655" s="11">
        <v>0.148110671861408</v>
      </c>
      <c r="K7655" s="11">
        <v>-1.2130002963752501E-2</v>
      </c>
      <c r="L7655">
        <v>0.990321895247815</v>
      </c>
      <c r="M7655" s="13">
        <v>0.99956883833060095</v>
      </c>
    </row>
    <row r="7656" spans="1:13" x14ac:dyDescent="0.3">
      <c r="A7656" t="s">
        <v>24993</v>
      </c>
      <c r="B7656" t="s">
        <v>932</v>
      </c>
      <c r="C7656" t="s">
        <v>24992</v>
      </c>
      <c r="D7656" t="s">
        <v>934</v>
      </c>
      <c r="E7656">
        <v>16142008</v>
      </c>
      <c r="F7656">
        <v>16143116</v>
      </c>
      <c r="G7656" t="s">
        <v>938</v>
      </c>
      <c r="H7656">
        <v>31.4329177101413</v>
      </c>
      <c r="I7656" s="14">
        <v>1.0135071102110302</v>
      </c>
      <c r="J7656" s="11">
        <v>0.24908416460899299</v>
      </c>
      <c r="K7656" s="11">
        <v>-7.7709516497316999E-2</v>
      </c>
      <c r="L7656">
        <v>0.93805912393037305</v>
      </c>
      <c r="M7656" s="13">
        <v>0.99956883833060095</v>
      </c>
    </row>
    <row r="7657" spans="1:13" x14ac:dyDescent="0.3">
      <c r="A7657" t="s">
        <v>24991</v>
      </c>
      <c r="B7657" t="s">
        <v>932</v>
      </c>
      <c r="C7657" t="s">
        <v>24990</v>
      </c>
      <c r="D7657" t="s">
        <v>934</v>
      </c>
      <c r="E7657">
        <v>16143615</v>
      </c>
      <c r="F7657">
        <v>16144653</v>
      </c>
      <c r="G7657" t="s">
        <v>929</v>
      </c>
      <c r="H7657">
        <v>12.819623358550899</v>
      </c>
      <c r="I7657" s="14">
        <v>1.0606897559413684</v>
      </c>
      <c r="J7657" s="11">
        <v>0.454113391991457</v>
      </c>
      <c r="K7657" s="11">
        <v>-0.187183953654083</v>
      </c>
      <c r="L7657">
        <v>0.85151640560767505</v>
      </c>
      <c r="M7657" s="13">
        <v>0.99956883833060095</v>
      </c>
    </row>
    <row r="7658" spans="1:13" x14ac:dyDescent="0.3">
      <c r="A7658" t="s">
        <v>24989</v>
      </c>
      <c r="B7658" t="s">
        <v>932</v>
      </c>
      <c r="C7658" t="s">
        <v>24988</v>
      </c>
      <c r="D7658" t="s">
        <v>939</v>
      </c>
      <c r="E7658">
        <v>8144762</v>
      </c>
      <c r="F7658">
        <v>8147236</v>
      </c>
      <c r="G7658" t="s">
        <v>929</v>
      </c>
      <c r="H7658">
        <v>629.23425672315</v>
      </c>
      <c r="I7658" s="14">
        <v>0.95895367237678875</v>
      </c>
      <c r="J7658" s="11">
        <v>8.42393835063239E-2</v>
      </c>
      <c r="K7658" s="11">
        <v>0.71779935821612895</v>
      </c>
      <c r="L7658">
        <v>0.47288100915083098</v>
      </c>
      <c r="M7658" s="13">
        <v>0.99956883833060095</v>
      </c>
    </row>
    <row r="7659" spans="1:13" x14ac:dyDescent="0.3">
      <c r="A7659" t="s">
        <v>24987</v>
      </c>
      <c r="B7659" t="s">
        <v>932</v>
      </c>
      <c r="C7659" t="s">
        <v>24986</v>
      </c>
      <c r="D7659" t="s">
        <v>939</v>
      </c>
      <c r="E7659">
        <v>8147190</v>
      </c>
      <c r="F7659">
        <v>8150030</v>
      </c>
      <c r="G7659" t="s">
        <v>938</v>
      </c>
      <c r="H7659">
        <v>720.21637014769999</v>
      </c>
      <c r="I7659" s="14">
        <v>1.005860229623019</v>
      </c>
      <c r="J7659" s="11">
        <v>0.14037404490344399</v>
      </c>
      <c r="K7659" s="11">
        <v>-6.0052753013965898E-2</v>
      </c>
      <c r="L7659">
        <v>0.95211361963824104</v>
      </c>
      <c r="M7659" s="13">
        <v>0.99956883833060095</v>
      </c>
    </row>
    <row r="7660" spans="1:13" x14ac:dyDescent="0.3">
      <c r="A7660" t="s">
        <v>24985</v>
      </c>
      <c r="B7660" t="s">
        <v>932</v>
      </c>
      <c r="C7660" t="s">
        <v>24984</v>
      </c>
      <c r="D7660" t="s">
        <v>939</v>
      </c>
      <c r="E7660">
        <v>8158349</v>
      </c>
      <c r="F7660">
        <v>8159925</v>
      </c>
      <c r="G7660" t="s">
        <v>929</v>
      </c>
      <c r="H7660">
        <v>388.22563142629798</v>
      </c>
      <c r="I7660" s="14">
        <v>0.90472605804107464</v>
      </c>
      <c r="J7660" s="11">
        <v>0.114059368725241</v>
      </c>
      <c r="K7660" s="11">
        <v>1.2664200384922899</v>
      </c>
      <c r="L7660">
        <v>0.20536274049452499</v>
      </c>
      <c r="M7660" s="13">
        <v>0.99956883833060095</v>
      </c>
    </row>
    <row r="7661" spans="1:13" x14ac:dyDescent="0.3">
      <c r="A7661" t="s">
        <v>24983</v>
      </c>
      <c r="B7661" t="s">
        <v>932</v>
      </c>
      <c r="C7661" t="s">
        <v>24982</v>
      </c>
      <c r="D7661" t="s">
        <v>939</v>
      </c>
      <c r="E7661">
        <v>8141213</v>
      </c>
      <c r="F7661">
        <v>8143478</v>
      </c>
      <c r="G7661" t="s">
        <v>938</v>
      </c>
      <c r="H7661">
        <v>1501.9900932225401</v>
      </c>
      <c r="I7661" s="14">
        <v>0.96511605274135515</v>
      </c>
      <c r="J7661" s="11">
        <v>9.2171885797491096E-2</v>
      </c>
      <c r="K7661" s="11">
        <v>0.55576232640687795</v>
      </c>
      <c r="L7661">
        <v>0.57837334290792697</v>
      </c>
      <c r="M7661" s="13">
        <v>0.99956883833060095</v>
      </c>
    </row>
    <row r="7662" spans="1:13" x14ac:dyDescent="0.3">
      <c r="A7662" t="s">
        <v>24981</v>
      </c>
      <c r="B7662" t="s">
        <v>932</v>
      </c>
      <c r="C7662" t="s">
        <v>24980</v>
      </c>
      <c r="D7662" t="s">
        <v>934</v>
      </c>
      <c r="E7662">
        <v>12041556</v>
      </c>
      <c r="F7662">
        <v>12045347</v>
      </c>
      <c r="G7662" t="s">
        <v>929</v>
      </c>
      <c r="H7662">
        <v>2261.8284105799598</v>
      </c>
      <c r="I7662" s="14">
        <v>0.95984978883754779</v>
      </c>
      <c r="J7662" s="11">
        <v>8.2188163414376306E-2</v>
      </c>
      <c r="K7662" s="11">
        <v>0.71931824117550103</v>
      </c>
      <c r="L7662">
        <v>0.471944859192933</v>
      </c>
      <c r="M7662" s="13">
        <v>0.99956883833060095</v>
      </c>
    </row>
    <row r="7663" spans="1:13" x14ac:dyDescent="0.3">
      <c r="A7663" t="s">
        <v>24979</v>
      </c>
      <c r="B7663" t="s">
        <v>932</v>
      </c>
      <c r="C7663" t="s">
        <v>24978</v>
      </c>
      <c r="D7663" t="s">
        <v>934</v>
      </c>
      <c r="E7663">
        <v>12045432</v>
      </c>
      <c r="F7663">
        <v>12048631</v>
      </c>
      <c r="G7663" t="s">
        <v>929</v>
      </c>
      <c r="H7663">
        <v>887.81159011817795</v>
      </c>
      <c r="I7663" s="14">
        <v>0.93593286793792085</v>
      </c>
      <c r="J7663" s="11">
        <v>0.10790888264873</v>
      </c>
      <c r="K7663" s="11">
        <v>0.88521945399519897</v>
      </c>
      <c r="L7663">
        <v>0.37603828191543698</v>
      </c>
      <c r="M7663" s="13">
        <v>0.99956883833060095</v>
      </c>
    </row>
    <row r="7664" spans="1:13" x14ac:dyDescent="0.3">
      <c r="A7664" t="s">
        <v>24977</v>
      </c>
      <c r="B7664" t="s">
        <v>932</v>
      </c>
      <c r="C7664" t="s">
        <v>24976</v>
      </c>
      <c r="D7664" t="s">
        <v>934</v>
      </c>
      <c r="E7664">
        <v>12053952</v>
      </c>
      <c r="F7664">
        <v>12056320</v>
      </c>
      <c r="G7664" t="s">
        <v>929</v>
      </c>
      <c r="H7664">
        <v>11.8974732711992</v>
      </c>
      <c r="I7664" s="14">
        <v>1.067274288060386</v>
      </c>
      <c r="J7664" s="11">
        <v>0.469620977324961</v>
      </c>
      <c r="K7664" s="11">
        <v>-0.20001447771691599</v>
      </c>
      <c r="L7664">
        <v>0.84146925832733599</v>
      </c>
      <c r="M7664" s="13">
        <v>0.99956883833060095</v>
      </c>
    </row>
    <row r="7665" spans="1:13" x14ac:dyDescent="0.3">
      <c r="A7665" t="s">
        <v>24975</v>
      </c>
      <c r="B7665" t="s">
        <v>932</v>
      </c>
      <c r="C7665" t="s">
        <v>24974</v>
      </c>
      <c r="D7665" t="s">
        <v>956</v>
      </c>
      <c r="E7665">
        <v>8435958</v>
      </c>
      <c r="F7665">
        <v>8438638</v>
      </c>
      <c r="G7665" t="s">
        <v>938</v>
      </c>
      <c r="H7665">
        <v>523.20677933528498</v>
      </c>
      <c r="I7665" s="14">
        <v>0.94921217795394364</v>
      </c>
      <c r="J7665" s="11">
        <v>0.109406891313961</v>
      </c>
      <c r="K7665" s="11">
        <v>0.68731945695969099</v>
      </c>
      <c r="L7665">
        <v>0.491881440378035</v>
      </c>
      <c r="M7665" s="13">
        <v>0.99956883833060095</v>
      </c>
    </row>
    <row r="7666" spans="1:13" x14ac:dyDescent="0.3">
      <c r="A7666" t="s">
        <v>24973</v>
      </c>
      <c r="B7666" t="s">
        <v>932</v>
      </c>
      <c r="C7666" t="s">
        <v>24972</v>
      </c>
      <c r="D7666" t="s">
        <v>956</v>
      </c>
      <c r="E7666">
        <v>8439971</v>
      </c>
      <c r="F7666">
        <v>8440488</v>
      </c>
      <c r="G7666" t="s">
        <v>938</v>
      </c>
      <c r="H7666">
        <v>15.3331226225027</v>
      </c>
      <c r="I7666" s="14">
        <v>1.1946781310874848</v>
      </c>
      <c r="J7666" s="11">
        <v>0.45108084916480101</v>
      </c>
      <c r="K7666" s="11">
        <v>-0.56890462467452596</v>
      </c>
      <c r="L7666">
        <v>0.56942086673366699</v>
      </c>
      <c r="M7666" s="13">
        <v>0.99956883833060095</v>
      </c>
    </row>
    <row r="7667" spans="1:13" x14ac:dyDescent="0.3">
      <c r="A7667" t="s">
        <v>24971</v>
      </c>
      <c r="B7667" t="s">
        <v>932</v>
      </c>
      <c r="C7667" t="s">
        <v>24970</v>
      </c>
      <c r="D7667" t="s">
        <v>956</v>
      </c>
      <c r="E7667">
        <v>8441543</v>
      </c>
      <c r="F7667">
        <v>8442452</v>
      </c>
      <c r="G7667" t="s">
        <v>938</v>
      </c>
      <c r="H7667">
        <v>37.355875273607097</v>
      </c>
      <c r="I7667" s="14">
        <v>0.98104723927725002</v>
      </c>
      <c r="J7667" s="11">
        <v>0.28176729868671102</v>
      </c>
      <c r="K7667" s="11">
        <v>9.7972647671450003E-2</v>
      </c>
      <c r="L7667">
        <v>0.92195401285088496</v>
      </c>
      <c r="M7667" s="13">
        <v>0.99956883833060095</v>
      </c>
    </row>
    <row r="7668" spans="1:13" x14ac:dyDescent="0.3">
      <c r="A7668" t="s">
        <v>24969</v>
      </c>
      <c r="B7668" t="s">
        <v>932</v>
      </c>
      <c r="C7668" t="s">
        <v>24968</v>
      </c>
      <c r="D7668" t="s">
        <v>956</v>
      </c>
      <c r="E7668">
        <v>8442695</v>
      </c>
      <c r="F7668">
        <v>8444934</v>
      </c>
      <c r="G7668" t="s">
        <v>938</v>
      </c>
      <c r="H7668">
        <v>67.299034752924598</v>
      </c>
      <c r="I7668" s="14">
        <v>1.0122716292798377</v>
      </c>
      <c r="J7668" s="11">
        <v>0.29274088905047102</v>
      </c>
      <c r="K7668" s="11">
        <v>-6.0109366915718103E-2</v>
      </c>
      <c r="L7668">
        <v>0.95206852973487099</v>
      </c>
      <c r="M7668" s="13">
        <v>0.99956883833060095</v>
      </c>
    </row>
    <row r="7669" spans="1:13" x14ac:dyDescent="0.3">
      <c r="A7669" t="s">
        <v>24967</v>
      </c>
      <c r="B7669" t="s">
        <v>932</v>
      </c>
      <c r="C7669" t="s">
        <v>24966</v>
      </c>
      <c r="D7669" t="s">
        <v>956</v>
      </c>
      <c r="E7669">
        <v>8445351</v>
      </c>
      <c r="F7669">
        <v>8451023</v>
      </c>
      <c r="G7669" t="s">
        <v>938</v>
      </c>
      <c r="H7669">
        <v>6603.9333807041003</v>
      </c>
      <c r="I7669" s="14">
        <v>1.1026048593785822</v>
      </c>
      <c r="J7669" s="11">
        <v>0.171487536917204</v>
      </c>
      <c r="K7669" s="11">
        <v>-0.82172656571008096</v>
      </c>
      <c r="L7669">
        <v>0.41123253608142901</v>
      </c>
      <c r="M7669" s="13">
        <v>0.99956883833060095</v>
      </c>
    </row>
    <row r="7670" spans="1:13" x14ac:dyDescent="0.3">
      <c r="A7670" t="s">
        <v>24965</v>
      </c>
      <c r="B7670" t="s">
        <v>932</v>
      </c>
      <c r="C7670" t="s">
        <v>24964</v>
      </c>
      <c r="D7670" t="s">
        <v>944</v>
      </c>
      <c r="E7670">
        <v>4618853</v>
      </c>
      <c r="F7670">
        <v>4643305</v>
      </c>
      <c r="G7670" t="s">
        <v>938</v>
      </c>
      <c r="H7670">
        <v>2858.94697882112</v>
      </c>
      <c r="I7670" s="14">
        <v>0.95340928973668626</v>
      </c>
      <c r="J7670" s="11">
        <v>0.27947856578824598</v>
      </c>
      <c r="K7670" s="11">
        <v>0.246288698475192</v>
      </c>
      <c r="L7670">
        <v>0.80545875786415899</v>
      </c>
      <c r="M7670" s="13">
        <v>0.99956883833060095</v>
      </c>
    </row>
    <row r="7671" spans="1:13" x14ac:dyDescent="0.3">
      <c r="A7671" t="s">
        <v>24963</v>
      </c>
      <c r="B7671" t="s">
        <v>932</v>
      </c>
      <c r="C7671" t="s">
        <v>24962</v>
      </c>
      <c r="D7671" t="s">
        <v>944</v>
      </c>
      <c r="E7671">
        <v>4616479</v>
      </c>
      <c r="F7671">
        <v>4618893</v>
      </c>
      <c r="G7671" t="s">
        <v>929</v>
      </c>
      <c r="H7671">
        <v>1282.0131010606699</v>
      </c>
      <c r="I7671" s="14">
        <v>1.0083299716491776</v>
      </c>
      <c r="J7671" s="11">
        <v>0.14014798555299299</v>
      </c>
      <c r="K7671" s="11">
        <v>-8.5394248140422305E-2</v>
      </c>
      <c r="L7671">
        <v>0.93194796578031103</v>
      </c>
      <c r="M7671" s="13">
        <v>0.99956883833060095</v>
      </c>
    </row>
    <row r="7672" spans="1:13" x14ac:dyDescent="0.3">
      <c r="A7672" t="s">
        <v>24961</v>
      </c>
      <c r="B7672" t="s">
        <v>932</v>
      </c>
      <c r="C7672" t="s">
        <v>24960</v>
      </c>
      <c r="D7672" t="s">
        <v>944</v>
      </c>
      <c r="E7672">
        <v>4623052</v>
      </c>
      <c r="F7672">
        <v>4626158</v>
      </c>
      <c r="G7672" t="s">
        <v>929</v>
      </c>
      <c r="H7672">
        <v>181.22544530227299</v>
      </c>
      <c r="I7672" s="14">
        <v>1.0224258648400353</v>
      </c>
      <c r="J7672" s="11">
        <v>0.132411439986518</v>
      </c>
      <c r="K7672" s="11">
        <v>-0.241642553474924</v>
      </c>
      <c r="L7672">
        <v>0.80905714609545099</v>
      </c>
      <c r="M7672" s="13">
        <v>0.99956883833060095</v>
      </c>
    </row>
    <row r="7673" spans="1:13" x14ac:dyDescent="0.3">
      <c r="A7673" t="s">
        <v>24959</v>
      </c>
      <c r="B7673" t="s">
        <v>936</v>
      </c>
      <c r="C7673" t="s">
        <v>24958</v>
      </c>
      <c r="D7673" t="s">
        <v>944</v>
      </c>
      <c r="E7673">
        <v>4638328</v>
      </c>
      <c r="F7673">
        <v>4640562</v>
      </c>
      <c r="G7673" t="s">
        <v>929</v>
      </c>
      <c r="H7673">
        <v>66.627838294911101</v>
      </c>
      <c r="I7673" s="14">
        <v>0.97714863389158912</v>
      </c>
      <c r="J7673" s="11">
        <v>0.25041640165676599</v>
      </c>
      <c r="K7673" s="11">
        <v>0.133178448835024</v>
      </c>
      <c r="L7673">
        <v>0.89405225434624203</v>
      </c>
      <c r="M7673" s="13">
        <v>0.99956883833060095</v>
      </c>
    </row>
    <row r="7674" spans="1:13" x14ac:dyDescent="0.3">
      <c r="A7674" t="s">
        <v>24957</v>
      </c>
      <c r="B7674" t="s">
        <v>936</v>
      </c>
      <c r="C7674" t="s">
        <v>24956</v>
      </c>
      <c r="D7674" t="s">
        <v>944</v>
      </c>
      <c r="E7674">
        <v>4632407</v>
      </c>
      <c r="F7674">
        <v>4634428</v>
      </c>
      <c r="G7674" t="s">
        <v>929</v>
      </c>
      <c r="H7674">
        <v>80.335632707536902</v>
      </c>
      <c r="I7674" s="14">
        <v>0.9850867412835127</v>
      </c>
      <c r="J7674" s="11">
        <v>0.21591051575148101</v>
      </c>
      <c r="K7674" s="11">
        <v>0.100399598014821</v>
      </c>
      <c r="L7674">
        <v>0.92002708889288198</v>
      </c>
      <c r="M7674" s="13">
        <v>0.99956883833060095</v>
      </c>
    </row>
    <row r="7675" spans="1:13" x14ac:dyDescent="0.3">
      <c r="A7675" t="s">
        <v>24955</v>
      </c>
      <c r="B7675" t="s">
        <v>932</v>
      </c>
      <c r="C7675" t="s">
        <v>24954</v>
      </c>
      <c r="D7675" t="s">
        <v>944</v>
      </c>
      <c r="E7675">
        <v>4628465</v>
      </c>
      <c r="F7675">
        <v>4631131</v>
      </c>
      <c r="G7675" t="s">
        <v>929</v>
      </c>
      <c r="H7675">
        <v>114.07045303436399</v>
      </c>
      <c r="I7675" s="14">
        <v>1.1454069400263747</v>
      </c>
      <c r="J7675" s="11">
        <v>0.17932351083505299</v>
      </c>
      <c r="K7675" s="11">
        <v>-1.0922173505667501</v>
      </c>
      <c r="L7675">
        <v>0.27473757794299197</v>
      </c>
      <c r="M7675" s="13">
        <v>0.99956883833060095</v>
      </c>
    </row>
    <row r="7676" spans="1:13" x14ac:dyDescent="0.3">
      <c r="A7676" t="s">
        <v>24953</v>
      </c>
      <c r="B7676" t="s">
        <v>932</v>
      </c>
      <c r="C7676" t="s">
        <v>24952</v>
      </c>
      <c r="D7676" t="s">
        <v>944</v>
      </c>
      <c r="E7676">
        <v>4635330</v>
      </c>
      <c r="F7676">
        <v>4637490</v>
      </c>
      <c r="G7676" t="s">
        <v>929</v>
      </c>
      <c r="H7676">
        <v>52.800468998076603</v>
      </c>
      <c r="I7676" s="14">
        <v>1.1011209931856076</v>
      </c>
      <c r="J7676" s="11">
        <v>0.22310214059782901</v>
      </c>
      <c r="K7676" s="11">
        <v>-0.62291201333094104</v>
      </c>
      <c r="L7676">
        <v>0.53334234311976403</v>
      </c>
      <c r="M7676" s="13">
        <v>0.99956883833060095</v>
      </c>
    </row>
    <row r="7677" spans="1:13" x14ac:dyDescent="0.3">
      <c r="A7677" t="s">
        <v>24951</v>
      </c>
      <c r="B7677" t="s">
        <v>932</v>
      </c>
      <c r="C7677" t="s">
        <v>24950</v>
      </c>
      <c r="D7677" t="s">
        <v>956</v>
      </c>
      <c r="E7677">
        <v>10019643</v>
      </c>
      <c r="F7677">
        <v>10021069</v>
      </c>
      <c r="G7677" t="s">
        <v>929</v>
      </c>
      <c r="H7677">
        <v>174.81582165856199</v>
      </c>
      <c r="I7677" s="14">
        <v>1.138696762033961</v>
      </c>
      <c r="J7677" s="11">
        <v>0.25016899163642498</v>
      </c>
      <c r="K7677" s="11">
        <v>-0.74902810077937698</v>
      </c>
      <c r="L7677">
        <v>0.45384026852272702</v>
      </c>
      <c r="M7677" s="13">
        <v>0.99956883833060095</v>
      </c>
    </row>
    <row r="7678" spans="1:13" x14ac:dyDescent="0.3">
      <c r="A7678" t="s">
        <v>24949</v>
      </c>
      <c r="B7678" t="s">
        <v>932</v>
      </c>
      <c r="C7678" t="s">
        <v>24948</v>
      </c>
      <c r="D7678" t="s">
        <v>956</v>
      </c>
      <c r="E7678">
        <v>10021702</v>
      </c>
      <c r="F7678">
        <v>10022872</v>
      </c>
      <c r="G7678" t="s">
        <v>938</v>
      </c>
      <c r="H7678">
        <v>32.774799610508197</v>
      </c>
      <c r="I7678" s="14">
        <v>1.0973327609367212</v>
      </c>
      <c r="J7678" s="11">
        <v>0.32768434934777302</v>
      </c>
      <c r="K7678" s="11">
        <v>-0.40893342254201598</v>
      </c>
      <c r="L7678">
        <v>0.68258852059846098</v>
      </c>
      <c r="M7678" s="13">
        <v>0.99956883833060095</v>
      </c>
    </row>
    <row r="7679" spans="1:13" x14ac:dyDescent="0.3">
      <c r="A7679" t="s">
        <v>24947</v>
      </c>
      <c r="B7679" t="s">
        <v>932</v>
      </c>
      <c r="C7679" t="s">
        <v>24946</v>
      </c>
      <c r="D7679" t="s">
        <v>956</v>
      </c>
      <c r="E7679">
        <v>10023810</v>
      </c>
      <c r="F7679">
        <v>10025831</v>
      </c>
      <c r="G7679" t="s">
        <v>929</v>
      </c>
      <c r="H7679">
        <v>12.1143613652337</v>
      </c>
      <c r="I7679" s="14">
        <v>0.94075333979464992</v>
      </c>
      <c r="J7679" s="11">
        <v>0.46130914683577701</v>
      </c>
      <c r="K7679" s="11">
        <v>0.19100334220038701</v>
      </c>
      <c r="L7679">
        <v>0.84852297466861704</v>
      </c>
      <c r="M7679" s="13">
        <v>0.99956883833060095</v>
      </c>
    </row>
    <row r="7680" spans="1:13" x14ac:dyDescent="0.3">
      <c r="A7680" t="s">
        <v>24945</v>
      </c>
      <c r="B7680" t="s">
        <v>932</v>
      </c>
      <c r="C7680" t="s">
        <v>24944</v>
      </c>
      <c r="D7680" t="s">
        <v>956</v>
      </c>
      <c r="E7680">
        <v>10046442</v>
      </c>
      <c r="F7680">
        <v>10048028</v>
      </c>
      <c r="G7680" t="s">
        <v>929</v>
      </c>
      <c r="H7680">
        <v>1387.76702939551</v>
      </c>
      <c r="I7680" s="14">
        <v>0.98535047388622965</v>
      </c>
      <c r="J7680" s="11">
        <v>6.48524469104515E-2</v>
      </c>
      <c r="K7680" s="11">
        <v>0.32830117897546701</v>
      </c>
      <c r="L7680">
        <v>0.74268395284192201</v>
      </c>
      <c r="M7680" s="13">
        <v>0.99956883833060095</v>
      </c>
    </row>
    <row r="7681" spans="1:13" x14ac:dyDescent="0.3">
      <c r="A7681" t="s">
        <v>24943</v>
      </c>
      <c r="B7681" t="s">
        <v>932</v>
      </c>
      <c r="C7681" t="s">
        <v>24942</v>
      </c>
      <c r="D7681" t="s">
        <v>956</v>
      </c>
      <c r="E7681">
        <v>10030174</v>
      </c>
      <c r="F7681">
        <v>10046760</v>
      </c>
      <c r="G7681" t="s">
        <v>929</v>
      </c>
      <c r="H7681">
        <v>562.17672413004698</v>
      </c>
      <c r="I7681" s="14">
        <v>0.90908300360001815</v>
      </c>
      <c r="J7681" s="11">
        <v>0.11815108123903199</v>
      </c>
      <c r="K7681" s="11">
        <v>1.1639002207692799</v>
      </c>
      <c r="L7681">
        <v>0.244464450129321</v>
      </c>
      <c r="M7681" s="13">
        <v>0.99956883833060095</v>
      </c>
    </row>
    <row r="7682" spans="1:13" x14ac:dyDescent="0.3">
      <c r="A7682" t="s">
        <v>24941</v>
      </c>
      <c r="B7682" t="s">
        <v>932</v>
      </c>
      <c r="C7682" t="s">
        <v>24940</v>
      </c>
      <c r="D7682" t="s">
        <v>956</v>
      </c>
      <c r="E7682">
        <v>10050691</v>
      </c>
      <c r="F7682">
        <v>10062026</v>
      </c>
      <c r="G7682" t="s">
        <v>938</v>
      </c>
      <c r="H7682">
        <v>2089.7309333018902</v>
      </c>
      <c r="I7682" s="14">
        <v>1.0222333230787992</v>
      </c>
      <c r="J7682" s="11">
        <v>0.112623751654313</v>
      </c>
      <c r="K7682" s="11">
        <v>-0.281685933664581</v>
      </c>
      <c r="L7682">
        <v>0.778184341227668</v>
      </c>
      <c r="M7682" s="13">
        <v>0.99956883833060095</v>
      </c>
    </row>
    <row r="7683" spans="1:13" x14ac:dyDescent="0.3">
      <c r="A7683" t="s">
        <v>24939</v>
      </c>
      <c r="B7683" t="s">
        <v>932</v>
      </c>
      <c r="C7683" t="s">
        <v>24938</v>
      </c>
      <c r="D7683" t="s">
        <v>956</v>
      </c>
      <c r="E7683">
        <v>10048087</v>
      </c>
      <c r="F7683">
        <v>10050770</v>
      </c>
      <c r="G7683" t="s">
        <v>929</v>
      </c>
      <c r="H7683">
        <v>277.61331365655298</v>
      </c>
      <c r="I7683" s="14">
        <v>0.97487648827014817</v>
      </c>
      <c r="J7683" s="11">
        <v>0.12074627328997101</v>
      </c>
      <c r="K7683" s="11">
        <v>0.30401473544539798</v>
      </c>
      <c r="L7683">
        <v>0.76111666491282604</v>
      </c>
      <c r="M7683" s="13">
        <v>0.99956883833060095</v>
      </c>
    </row>
    <row r="7684" spans="1:13" x14ac:dyDescent="0.3">
      <c r="A7684" t="s">
        <v>24937</v>
      </c>
      <c r="B7684" t="s">
        <v>932</v>
      </c>
      <c r="C7684" t="s">
        <v>24936</v>
      </c>
      <c r="D7684" t="s">
        <v>934</v>
      </c>
      <c r="E7684">
        <v>9513824</v>
      </c>
      <c r="F7684">
        <v>9517585</v>
      </c>
      <c r="G7684" t="s">
        <v>929</v>
      </c>
      <c r="H7684">
        <v>1005.47486526355</v>
      </c>
      <c r="I7684" s="14">
        <v>1.0204846359532043</v>
      </c>
      <c r="J7684" s="11">
        <v>0.12374850121959</v>
      </c>
      <c r="K7684" s="11">
        <v>-0.236402554796277</v>
      </c>
      <c r="L7684">
        <v>0.81312031392974604</v>
      </c>
      <c r="M7684" s="13">
        <v>0.99956883833060095</v>
      </c>
    </row>
    <row r="7685" spans="1:13" x14ac:dyDescent="0.3">
      <c r="A7685" t="s">
        <v>24935</v>
      </c>
      <c r="B7685" t="s">
        <v>932</v>
      </c>
      <c r="C7685" t="s">
        <v>24934</v>
      </c>
      <c r="D7685" t="s">
        <v>934</v>
      </c>
      <c r="E7685">
        <v>16198379</v>
      </c>
      <c r="F7685">
        <v>16201045</v>
      </c>
      <c r="G7685" t="s">
        <v>929</v>
      </c>
      <c r="H7685">
        <v>12.9114979374549</v>
      </c>
      <c r="I7685" s="14">
        <v>0.69527994929170533</v>
      </c>
      <c r="J7685" s="11">
        <v>0.41745161279763998</v>
      </c>
      <c r="K7685" s="11">
        <v>1.2560356544085001</v>
      </c>
      <c r="L7685">
        <v>0.209103043435448</v>
      </c>
      <c r="M7685" s="13">
        <v>0.99956883833060095</v>
      </c>
    </row>
    <row r="7686" spans="1:13" x14ac:dyDescent="0.3">
      <c r="A7686" t="s">
        <v>24933</v>
      </c>
      <c r="B7686" t="s">
        <v>932</v>
      </c>
      <c r="C7686" t="s">
        <v>24932</v>
      </c>
      <c r="D7686" t="s">
        <v>934</v>
      </c>
      <c r="E7686">
        <v>16206943</v>
      </c>
      <c r="F7686">
        <v>16209916</v>
      </c>
      <c r="G7686" t="s">
        <v>938</v>
      </c>
      <c r="H7686">
        <v>49.772422793428397</v>
      </c>
      <c r="I7686" s="14">
        <v>1.1199023684728391</v>
      </c>
      <c r="J7686" s="11">
        <v>0.29913684350013697</v>
      </c>
      <c r="K7686" s="11">
        <v>-0.54614792250586996</v>
      </c>
      <c r="L7686">
        <v>0.58496426044616701</v>
      </c>
      <c r="M7686" s="13">
        <v>0.99956883833060095</v>
      </c>
    </row>
    <row r="7687" spans="1:13" x14ac:dyDescent="0.3">
      <c r="A7687" t="s">
        <v>24931</v>
      </c>
      <c r="B7687" t="s">
        <v>932</v>
      </c>
      <c r="C7687" t="s">
        <v>24930</v>
      </c>
      <c r="D7687" t="s">
        <v>934</v>
      </c>
      <c r="E7687">
        <v>16214890</v>
      </c>
      <c r="F7687">
        <v>16217706</v>
      </c>
      <c r="G7687" t="s">
        <v>929</v>
      </c>
      <c r="H7687">
        <v>183.86166928618499</v>
      </c>
      <c r="I7687" s="14">
        <v>0.92277447329023599</v>
      </c>
      <c r="J7687" s="11">
        <v>0.15850775926779201</v>
      </c>
      <c r="K7687" s="11">
        <v>0.73150992810849003</v>
      </c>
      <c r="L7687">
        <v>0.46446774259124501</v>
      </c>
      <c r="M7687" s="13">
        <v>0.99956883833060095</v>
      </c>
    </row>
    <row r="7688" spans="1:13" x14ac:dyDescent="0.3">
      <c r="A7688" t="s">
        <v>24929</v>
      </c>
      <c r="B7688" t="s">
        <v>932</v>
      </c>
      <c r="C7688" t="s">
        <v>24928</v>
      </c>
      <c r="D7688" t="s">
        <v>934</v>
      </c>
      <c r="E7688">
        <v>16226013</v>
      </c>
      <c r="F7688">
        <v>16226681</v>
      </c>
      <c r="G7688" t="s">
        <v>938</v>
      </c>
      <c r="H7688">
        <v>8.0595020193419806</v>
      </c>
      <c r="I7688" s="14">
        <v>1.2173271999334028</v>
      </c>
      <c r="J7688" s="11">
        <v>0.47328931347331399</v>
      </c>
      <c r="K7688" s="11">
        <v>-0.59945785304233301</v>
      </c>
      <c r="L7688">
        <v>0.54886760766366005</v>
      </c>
      <c r="M7688" s="13">
        <v>0.99956883833060095</v>
      </c>
    </row>
    <row r="7689" spans="1:13" x14ac:dyDescent="0.3">
      <c r="A7689" t="s">
        <v>24927</v>
      </c>
      <c r="B7689" t="s">
        <v>932</v>
      </c>
      <c r="C7689" t="s">
        <v>24926</v>
      </c>
      <c r="D7689" t="s">
        <v>934</v>
      </c>
      <c r="E7689">
        <v>16217701</v>
      </c>
      <c r="F7689">
        <v>16218605</v>
      </c>
      <c r="G7689" t="s">
        <v>938</v>
      </c>
      <c r="H7689">
        <v>9.38858070381605</v>
      </c>
      <c r="I7689" s="14">
        <v>0.79950273628416146</v>
      </c>
      <c r="J7689" s="11">
        <v>0.46184116720458701</v>
      </c>
      <c r="K7689" s="11">
        <v>0.69899598931097795</v>
      </c>
      <c r="L7689">
        <v>0.48455453730051801</v>
      </c>
      <c r="M7689" s="13">
        <v>0.99956883833060095</v>
      </c>
    </row>
    <row r="7690" spans="1:13" x14ac:dyDescent="0.3">
      <c r="A7690" t="s">
        <v>24925</v>
      </c>
      <c r="B7690" t="s">
        <v>932</v>
      </c>
      <c r="C7690" t="s">
        <v>24924</v>
      </c>
      <c r="D7690" t="s">
        <v>956</v>
      </c>
      <c r="E7690">
        <v>11680913</v>
      </c>
      <c r="F7690">
        <v>11682441</v>
      </c>
      <c r="G7690" t="s">
        <v>938</v>
      </c>
      <c r="H7690">
        <v>1017.12548897135</v>
      </c>
      <c r="I7690" s="14">
        <v>1.005791746550051</v>
      </c>
      <c r="J7690" s="11">
        <v>9.03934909841696E-2</v>
      </c>
      <c r="K7690" s="11">
        <v>-9.2170573813619996E-2</v>
      </c>
      <c r="L7690">
        <v>0.92656251719516303</v>
      </c>
      <c r="M7690" s="13">
        <v>0.99956883833060095</v>
      </c>
    </row>
    <row r="7691" spans="1:13" x14ac:dyDescent="0.3">
      <c r="A7691" t="s">
        <v>24923</v>
      </c>
      <c r="B7691" t="s">
        <v>932</v>
      </c>
      <c r="C7691" t="s">
        <v>24922</v>
      </c>
      <c r="D7691" t="s">
        <v>975</v>
      </c>
      <c r="E7691">
        <v>12084478</v>
      </c>
      <c r="F7691">
        <v>12085320</v>
      </c>
      <c r="G7691" t="s">
        <v>929</v>
      </c>
      <c r="H7691">
        <v>993.57032132617303</v>
      </c>
      <c r="I7691" s="14">
        <v>0.98159124151813304</v>
      </c>
      <c r="J7691" s="11">
        <v>9.4586444366767095E-2</v>
      </c>
      <c r="K7691" s="11">
        <v>0.28339915723672299</v>
      </c>
      <c r="L7691">
        <v>0.77687087434652702</v>
      </c>
      <c r="M7691" s="13">
        <v>0.99956883833060095</v>
      </c>
    </row>
    <row r="7692" spans="1:13" x14ac:dyDescent="0.3">
      <c r="A7692" t="s">
        <v>24921</v>
      </c>
      <c r="B7692" t="s">
        <v>932</v>
      </c>
      <c r="C7692" t="s">
        <v>24920</v>
      </c>
      <c r="D7692" t="s">
        <v>975</v>
      </c>
      <c r="E7692">
        <v>12096779</v>
      </c>
      <c r="F7692">
        <v>12105762</v>
      </c>
      <c r="G7692" t="s">
        <v>929</v>
      </c>
      <c r="H7692">
        <v>2584.1367841729498</v>
      </c>
      <c r="I7692" s="14">
        <v>1.0150678330489959</v>
      </c>
      <c r="J7692" s="11">
        <v>0.15699595450289699</v>
      </c>
      <c r="K7692" s="11">
        <v>-0.13743118679789099</v>
      </c>
      <c r="L7692">
        <v>0.890689981415411</v>
      </c>
      <c r="M7692" s="13">
        <v>0.99956883833060095</v>
      </c>
    </row>
    <row r="7693" spans="1:13" x14ac:dyDescent="0.3">
      <c r="A7693" t="s">
        <v>24919</v>
      </c>
      <c r="B7693" t="s">
        <v>932</v>
      </c>
      <c r="C7693" t="s">
        <v>24918</v>
      </c>
      <c r="D7693" t="s">
        <v>975</v>
      </c>
      <c r="E7693">
        <v>12087017</v>
      </c>
      <c r="F7693">
        <v>12089095</v>
      </c>
      <c r="G7693" t="s">
        <v>938</v>
      </c>
      <c r="H7693">
        <v>1214.2294004488199</v>
      </c>
      <c r="I7693" s="14">
        <v>1.0148580789908113</v>
      </c>
      <c r="J7693" s="11">
        <v>7.3296832938384501E-2</v>
      </c>
      <c r="K7693" s="11">
        <v>-0.29029890597653402</v>
      </c>
      <c r="L7693">
        <v>0.77158757573374603</v>
      </c>
      <c r="M7693" s="13">
        <v>0.99956883833060095</v>
      </c>
    </row>
    <row r="7694" spans="1:13" x14ac:dyDescent="0.3">
      <c r="A7694" t="s">
        <v>24917</v>
      </c>
      <c r="B7694" t="s">
        <v>932</v>
      </c>
      <c r="C7694" t="s">
        <v>24916</v>
      </c>
      <c r="D7694" t="s">
        <v>975</v>
      </c>
      <c r="E7694">
        <v>12085423</v>
      </c>
      <c r="F7694">
        <v>12087060</v>
      </c>
      <c r="G7694" t="s">
        <v>929</v>
      </c>
      <c r="H7694">
        <v>1541.916651039</v>
      </c>
      <c r="I7694" s="14">
        <v>0.98733743436883392</v>
      </c>
      <c r="J7694" s="11">
        <v>8.0971024714918696E-2</v>
      </c>
      <c r="K7694" s="11">
        <v>0.22705489678128901</v>
      </c>
      <c r="L7694">
        <v>0.82038105524491101</v>
      </c>
      <c r="M7694" s="13">
        <v>0.99956883833060095</v>
      </c>
    </row>
    <row r="7695" spans="1:13" x14ac:dyDescent="0.3">
      <c r="A7695" t="s">
        <v>24915</v>
      </c>
      <c r="B7695" t="s">
        <v>932</v>
      </c>
      <c r="C7695" t="s">
        <v>24914</v>
      </c>
      <c r="D7695" t="s">
        <v>930</v>
      </c>
      <c r="E7695">
        <v>12987334</v>
      </c>
      <c r="F7695">
        <v>12990365</v>
      </c>
      <c r="G7695" t="s">
        <v>938</v>
      </c>
      <c r="H7695">
        <v>248.59165149313699</v>
      </c>
      <c r="I7695" s="14">
        <v>0.99872793957243666</v>
      </c>
      <c r="J7695" s="11">
        <v>0.113603701673962</v>
      </c>
      <c r="K7695" s="11">
        <v>1.6164644936297299E-2</v>
      </c>
      <c r="L7695">
        <v>0.98710304103033297</v>
      </c>
      <c r="M7695" s="13">
        <v>0.99956883833060095</v>
      </c>
    </row>
    <row r="7696" spans="1:13" x14ac:dyDescent="0.3">
      <c r="A7696" t="s">
        <v>24913</v>
      </c>
      <c r="B7696" t="s">
        <v>932</v>
      </c>
      <c r="C7696" t="s">
        <v>24912</v>
      </c>
      <c r="D7696" t="s">
        <v>930</v>
      </c>
      <c r="E7696">
        <v>12985790</v>
      </c>
      <c r="F7696">
        <v>12987219</v>
      </c>
      <c r="G7696" t="s">
        <v>938</v>
      </c>
      <c r="H7696">
        <v>195.15531658435</v>
      </c>
      <c r="I7696" s="14">
        <v>0.9435288987060253</v>
      </c>
      <c r="J7696" s="11">
        <v>0.12676602443871601</v>
      </c>
      <c r="K7696" s="11">
        <v>0.66154467988853605</v>
      </c>
      <c r="L7696">
        <v>0.50826307112670999</v>
      </c>
      <c r="M7696" s="13">
        <v>0.99956883833060095</v>
      </c>
    </row>
    <row r="7697" spans="1:13" x14ac:dyDescent="0.3">
      <c r="A7697" t="s">
        <v>24911</v>
      </c>
      <c r="B7697" t="s">
        <v>932</v>
      </c>
      <c r="C7697" t="s">
        <v>24910</v>
      </c>
      <c r="D7697" t="s">
        <v>930</v>
      </c>
      <c r="E7697">
        <v>12981775</v>
      </c>
      <c r="F7697">
        <v>12985852</v>
      </c>
      <c r="G7697" t="s">
        <v>929</v>
      </c>
      <c r="H7697">
        <v>361.31550635539702</v>
      </c>
      <c r="I7697" s="14">
        <v>0.94413426303078396</v>
      </c>
      <c r="J7697" s="11">
        <v>0.22752245164950199</v>
      </c>
      <c r="K7697" s="11">
        <v>0.36451812982315102</v>
      </c>
      <c r="L7697">
        <v>0.71547113805777995</v>
      </c>
      <c r="M7697" s="13">
        <v>0.99956883833060095</v>
      </c>
    </row>
    <row r="7698" spans="1:13" x14ac:dyDescent="0.3">
      <c r="A7698" t="s">
        <v>24909</v>
      </c>
      <c r="B7698" t="s">
        <v>932</v>
      </c>
      <c r="C7698" t="s">
        <v>24908</v>
      </c>
      <c r="D7698" t="s">
        <v>930</v>
      </c>
      <c r="E7698">
        <v>12978505</v>
      </c>
      <c r="F7698">
        <v>12979854</v>
      </c>
      <c r="G7698" t="s">
        <v>929</v>
      </c>
      <c r="H7698">
        <v>169.50350123608399</v>
      </c>
      <c r="I7698" s="14">
        <v>0.97110946224227757</v>
      </c>
      <c r="J7698" s="11">
        <v>0.16214105257879899</v>
      </c>
      <c r="K7698" s="11">
        <v>0.26084801243357603</v>
      </c>
      <c r="L7698">
        <v>0.79420971719676203</v>
      </c>
      <c r="M7698" s="13">
        <v>0.99956883833060095</v>
      </c>
    </row>
    <row r="7699" spans="1:13" x14ac:dyDescent="0.3">
      <c r="A7699" t="s">
        <v>24907</v>
      </c>
      <c r="B7699" t="s">
        <v>932</v>
      </c>
      <c r="C7699" t="s">
        <v>24906</v>
      </c>
      <c r="D7699" t="s">
        <v>930</v>
      </c>
      <c r="E7699">
        <v>12991447</v>
      </c>
      <c r="F7699">
        <v>12999638</v>
      </c>
      <c r="G7699" t="s">
        <v>929</v>
      </c>
      <c r="H7699">
        <v>2816.7707298581099</v>
      </c>
      <c r="I7699" s="14">
        <v>1.0907710186822435</v>
      </c>
      <c r="J7699" s="11">
        <v>0.201786292507313</v>
      </c>
      <c r="K7699" s="11">
        <v>-0.62119320658278698</v>
      </c>
      <c r="L7699">
        <v>0.53447250869201801</v>
      </c>
      <c r="M7699" s="13">
        <v>0.99956883833060095</v>
      </c>
    </row>
    <row r="7700" spans="1:13" x14ac:dyDescent="0.3">
      <c r="A7700" t="s">
        <v>24905</v>
      </c>
      <c r="B7700" t="s">
        <v>932</v>
      </c>
      <c r="C7700" t="s">
        <v>24904</v>
      </c>
      <c r="D7700" t="s">
        <v>956</v>
      </c>
      <c r="E7700">
        <v>14867924</v>
      </c>
      <c r="F7700">
        <v>14871467</v>
      </c>
      <c r="G7700" t="s">
        <v>929</v>
      </c>
      <c r="H7700">
        <v>110.212697855285</v>
      </c>
      <c r="I7700" s="14">
        <v>1.0599501207499735</v>
      </c>
      <c r="J7700" s="11">
        <v>0.19624868105049501</v>
      </c>
      <c r="K7700" s="11">
        <v>-0.428009887421339</v>
      </c>
      <c r="L7700">
        <v>0.66864392185094301</v>
      </c>
      <c r="M7700" s="13">
        <v>0.99956883833060095</v>
      </c>
    </row>
    <row r="7701" spans="1:13" x14ac:dyDescent="0.3">
      <c r="A7701" t="s">
        <v>24903</v>
      </c>
      <c r="B7701" t="s">
        <v>932</v>
      </c>
      <c r="C7701" t="s">
        <v>24902</v>
      </c>
      <c r="D7701" t="s">
        <v>975</v>
      </c>
      <c r="E7701">
        <v>17470510</v>
      </c>
      <c r="F7701">
        <v>17472025</v>
      </c>
      <c r="G7701" t="s">
        <v>938</v>
      </c>
      <c r="H7701">
        <v>15518.4175299994</v>
      </c>
      <c r="I7701" s="14">
        <v>1.1301079732288846</v>
      </c>
      <c r="J7701" s="11">
        <v>0.18515145172714201</v>
      </c>
      <c r="K7701" s="11">
        <v>-0.95306094619999104</v>
      </c>
      <c r="L7701">
        <v>0.34055919200297802</v>
      </c>
      <c r="M7701" s="13">
        <v>0.99956883833060095</v>
      </c>
    </row>
    <row r="7702" spans="1:13" x14ac:dyDescent="0.3">
      <c r="A7702" t="s">
        <v>24901</v>
      </c>
      <c r="B7702" t="s">
        <v>932</v>
      </c>
      <c r="C7702" t="s">
        <v>24900</v>
      </c>
      <c r="D7702" t="s">
        <v>975</v>
      </c>
      <c r="E7702">
        <v>17469347</v>
      </c>
      <c r="F7702">
        <v>17470387</v>
      </c>
      <c r="G7702" t="s">
        <v>938</v>
      </c>
      <c r="H7702">
        <v>117.121321104679</v>
      </c>
      <c r="I7702" s="14">
        <v>1.0729529402951168</v>
      </c>
      <c r="J7702" s="11">
        <v>0.14923752040168201</v>
      </c>
      <c r="K7702" s="11">
        <v>-0.68070549965601901</v>
      </c>
      <c r="L7702">
        <v>0.49605785570492</v>
      </c>
      <c r="M7702" s="13">
        <v>0.99956883833060095</v>
      </c>
    </row>
    <row r="7703" spans="1:13" x14ac:dyDescent="0.3">
      <c r="A7703" t="s">
        <v>24899</v>
      </c>
      <c r="B7703" t="s">
        <v>932</v>
      </c>
      <c r="C7703" t="s">
        <v>24898</v>
      </c>
      <c r="D7703" t="s">
        <v>975</v>
      </c>
      <c r="E7703">
        <v>17464451</v>
      </c>
      <c r="F7703">
        <v>17465986</v>
      </c>
      <c r="G7703" t="s">
        <v>938</v>
      </c>
      <c r="H7703">
        <v>62.4085660807675</v>
      </c>
      <c r="I7703" s="14">
        <v>1.0665174516179194</v>
      </c>
      <c r="J7703" s="11">
        <v>0.22973685444299199</v>
      </c>
      <c r="K7703" s="11">
        <v>-0.404408657795573</v>
      </c>
      <c r="L7703">
        <v>0.68591223467026896</v>
      </c>
      <c r="M7703" s="13">
        <v>0.99956883833060095</v>
      </c>
    </row>
    <row r="7704" spans="1:13" x14ac:dyDescent="0.3">
      <c r="A7704" t="s">
        <v>24897</v>
      </c>
      <c r="B7704" t="s">
        <v>932</v>
      </c>
      <c r="C7704" t="s">
        <v>24896</v>
      </c>
      <c r="D7704" t="s">
        <v>975</v>
      </c>
      <c r="E7704">
        <v>17457834</v>
      </c>
      <c r="F7704">
        <v>17461272</v>
      </c>
      <c r="G7704" t="s">
        <v>938</v>
      </c>
      <c r="H7704">
        <v>1814.5029084105599</v>
      </c>
      <c r="I7704" s="14">
        <v>0.93480321469579097</v>
      </c>
      <c r="J7704" s="11">
        <v>0.10426986978288701</v>
      </c>
      <c r="K7704" s="11">
        <v>0.93282363999377305</v>
      </c>
      <c r="L7704">
        <v>0.350911033376542</v>
      </c>
      <c r="M7704" s="13">
        <v>0.99956883833060095</v>
      </c>
    </row>
    <row r="7705" spans="1:13" x14ac:dyDescent="0.3">
      <c r="A7705" t="s">
        <v>24895</v>
      </c>
      <c r="B7705" t="s">
        <v>932</v>
      </c>
      <c r="C7705" t="s">
        <v>24894</v>
      </c>
      <c r="D7705" t="s">
        <v>975</v>
      </c>
      <c r="E7705">
        <v>17444125</v>
      </c>
      <c r="F7705">
        <v>17450543</v>
      </c>
      <c r="G7705" t="s">
        <v>938</v>
      </c>
      <c r="H7705">
        <v>998.240320094352</v>
      </c>
      <c r="I7705" s="14">
        <v>0.98614717460881873</v>
      </c>
      <c r="J7705" s="11">
        <v>0.13928855848018601</v>
      </c>
      <c r="K7705" s="11">
        <v>0.14448510125370101</v>
      </c>
      <c r="L7705">
        <v>0.885117420482329</v>
      </c>
      <c r="M7705" s="13">
        <v>0.99956883833060095</v>
      </c>
    </row>
    <row r="7706" spans="1:13" x14ac:dyDescent="0.3">
      <c r="A7706" t="s">
        <v>24893</v>
      </c>
      <c r="B7706" t="s">
        <v>932</v>
      </c>
      <c r="C7706" t="s">
        <v>24892</v>
      </c>
      <c r="D7706" t="s">
        <v>975</v>
      </c>
      <c r="E7706">
        <v>17474243</v>
      </c>
      <c r="F7706">
        <v>17475382</v>
      </c>
      <c r="G7706" t="s">
        <v>938</v>
      </c>
      <c r="H7706">
        <v>515.70263583320695</v>
      </c>
      <c r="I7706" s="14">
        <v>1.1398353578014717</v>
      </c>
      <c r="J7706" s="11">
        <v>0.15913378540636799</v>
      </c>
      <c r="K7706" s="11">
        <v>-1.18658304106696</v>
      </c>
      <c r="L7706">
        <v>0.23539212852835401</v>
      </c>
      <c r="M7706" s="13">
        <v>0.99956883833060095</v>
      </c>
    </row>
    <row r="7707" spans="1:13" x14ac:dyDescent="0.3">
      <c r="A7707" t="s">
        <v>24891</v>
      </c>
      <c r="B7707" t="s">
        <v>932</v>
      </c>
      <c r="C7707" t="s">
        <v>24890</v>
      </c>
      <c r="D7707" t="s">
        <v>975</v>
      </c>
      <c r="E7707">
        <v>17461909</v>
      </c>
      <c r="F7707">
        <v>17463158</v>
      </c>
      <c r="G7707" t="s">
        <v>938</v>
      </c>
      <c r="H7707">
        <v>11.7636917727467</v>
      </c>
      <c r="I7707" s="14">
        <v>0.86085193573017182</v>
      </c>
      <c r="J7707" s="11">
        <v>0.40307556765888702</v>
      </c>
      <c r="K7707" s="11">
        <v>0.53628399492876799</v>
      </c>
      <c r="L7707">
        <v>0.59176229033184202</v>
      </c>
      <c r="M7707" s="13">
        <v>0.99956883833060095</v>
      </c>
    </row>
    <row r="7708" spans="1:13" x14ac:dyDescent="0.3">
      <c r="A7708" t="s">
        <v>24889</v>
      </c>
      <c r="B7708" t="s">
        <v>932</v>
      </c>
      <c r="C7708" t="s">
        <v>24888</v>
      </c>
      <c r="D7708" t="s">
        <v>944</v>
      </c>
      <c r="E7708">
        <v>13395633</v>
      </c>
      <c r="F7708">
        <v>13400563</v>
      </c>
      <c r="G7708" t="s">
        <v>929</v>
      </c>
      <c r="H7708">
        <v>547.94723093673599</v>
      </c>
      <c r="I7708" s="14">
        <v>1.0872591321710308</v>
      </c>
      <c r="J7708" s="11">
        <v>0.102156815576547</v>
      </c>
      <c r="K7708" s="11">
        <v>-1.18147600569745</v>
      </c>
      <c r="L7708">
        <v>0.237413679857436</v>
      </c>
      <c r="M7708" s="13">
        <v>0.99956883833060095</v>
      </c>
    </row>
    <row r="7709" spans="1:13" x14ac:dyDescent="0.3">
      <c r="A7709" t="s">
        <v>24887</v>
      </c>
      <c r="B7709" t="s">
        <v>932</v>
      </c>
      <c r="C7709" t="s">
        <v>24886</v>
      </c>
      <c r="D7709" t="s">
        <v>944</v>
      </c>
      <c r="E7709">
        <v>13404737</v>
      </c>
      <c r="F7709">
        <v>13405645</v>
      </c>
      <c r="G7709" t="s">
        <v>929</v>
      </c>
      <c r="H7709">
        <v>15.6720297508156</v>
      </c>
      <c r="I7709" s="14">
        <v>0.95601246713878552</v>
      </c>
      <c r="J7709" s="11">
        <v>0.45458592965467198</v>
      </c>
      <c r="K7709" s="11">
        <v>0.14276434546407599</v>
      </c>
      <c r="L7709">
        <v>0.88647629677501005</v>
      </c>
      <c r="M7709" s="13">
        <v>0.99956883833060095</v>
      </c>
    </row>
    <row r="7710" spans="1:13" x14ac:dyDescent="0.3">
      <c r="A7710" t="s">
        <v>24885</v>
      </c>
      <c r="B7710" t="s">
        <v>932</v>
      </c>
      <c r="C7710" t="s">
        <v>24884</v>
      </c>
      <c r="D7710" t="s">
        <v>975</v>
      </c>
      <c r="E7710">
        <v>11558737</v>
      </c>
      <c r="F7710">
        <v>11561891</v>
      </c>
      <c r="G7710" t="s">
        <v>938</v>
      </c>
      <c r="H7710">
        <v>797.81097783096197</v>
      </c>
      <c r="I7710" s="14">
        <v>0.96074803894090266</v>
      </c>
      <c r="J7710" s="11">
        <v>8.2354824487124306E-2</v>
      </c>
      <c r="K7710" s="11">
        <v>0.70147643147119199</v>
      </c>
      <c r="L7710">
        <v>0.48300573801501101</v>
      </c>
      <c r="M7710" s="13">
        <v>0.99956883833060095</v>
      </c>
    </row>
    <row r="7711" spans="1:13" x14ac:dyDescent="0.3">
      <c r="A7711" t="s">
        <v>24883</v>
      </c>
      <c r="B7711" t="s">
        <v>932</v>
      </c>
      <c r="C7711" t="s">
        <v>24882</v>
      </c>
      <c r="D7711" t="s">
        <v>934</v>
      </c>
      <c r="E7711">
        <v>16376239</v>
      </c>
      <c r="F7711">
        <v>16377949</v>
      </c>
      <c r="G7711" t="s">
        <v>938</v>
      </c>
      <c r="H7711">
        <v>226.088970552316</v>
      </c>
      <c r="I7711" s="14">
        <v>0.88957829294493207</v>
      </c>
      <c r="J7711" s="11">
        <v>0.31199274600793298</v>
      </c>
      <c r="K7711" s="11">
        <v>0.54105908709804396</v>
      </c>
      <c r="L7711">
        <v>0.58846685679111699</v>
      </c>
      <c r="M7711" s="13">
        <v>0.99956883833060095</v>
      </c>
    </row>
    <row r="7712" spans="1:13" x14ac:dyDescent="0.3">
      <c r="A7712" t="s">
        <v>24881</v>
      </c>
      <c r="B7712" t="s">
        <v>932</v>
      </c>
      <c r="C7712" t="s">
        <v>24880</v>
      </c>
      <c r="D7712" t="s">
        <v>934</v>
      </c>
      <c r="E7712">
        <v>16382167</v>
      </c>
      <c r="F7712">
        <v>16383829</v>
      </c>
      <c r="G7712" t="s">
        <v>938</v>
      </c>
      <c r="H7712">
        <v>36.883370294640798</v>
      </c>
      <c r="I7712" s="14">
        <v>0.93318902185599006</v>
      </c>
      <c r="J7712" s="11">
        <v>0.29516819588656801</v>
      </c>
      <c r="K7712" s="11">
        <v>0.33797258948500097</v>
      </c>
      <c r="L7712">
        <v>0.73538384402815604</v>
      </c>
      <c r="M7712" s="13">
        <v>0.99956883833060095</v>
      </c>
    </row>
    <row r="7713" spans="1:13" x14ac:dyDescent="0.3">
      <c r="A7713" t="s">
        <v>24879</v>
      </c>
      <c r="B7713" t="s">
        <v>932</v>
      </c>
      <c r="C7713" t="s">
        <v>24878</v>
      </c>
      <c r="D7713" t="s">
        <v>934</v>
      </c>
      <c r="E7713">
        <v>16394015</v>
      </c>
      <c r="F7713">
        <v>16395075</v>
      </c>
      <c r="G7713" t="s">
        <v>938</v>
      </c>
      <c r="H7713">
        <v>223.080097641419</v>
      </c>
      <c r="I7713" s="14">
        <v>1.0041978154176803</v>
      </c>
      <c r="J7713" s="11">
        <v>0.124246929231286</v>
      </c>
      <c r="K7713" s="11">
        <v>-4.8640973648451998E-2</v>
      </c>
      <c r="L7713">
        <v>0.96120541634378798</v>
      </c>
      <c r="M7713" s="13">
        <v>0.99956883833060095</v>
      </c>
    </row>
    <row r="7714" spans="1:13" x14ac:dyDescent="0.3">
      <c r="A7714" t="s">
        <v>24877</v>
      </c>
      <c r="B7714" t="s">
        <v>932</v>
      </c>
      <c r="C7714" t="s">
        <v>24876</v>
      </c>
      <c r="D7714" t="s">
        <v>934</v>
      </c>
      <c r="E7714">
        <v>16396359</v>
      </c>
      <c r="F7714">
        <v>16398502</v>
      </c>
      <c r="G7714" t="s">
        <v>929</v>
      </c>
      <c r="H7714">
        <v>65.013100149984197</v>
      </c>
      <c r="I7714" s="14">
        <v>1.0380367327891236</v>
      </c>
      <c r="J7714" s="11">
        <v>0.19431305035186899</v>
      </c>
      <c r="K7714" s="11">
        <v>-0.27716870714426101</v>
      </c>
      <c r="L7714">
        <v>0.78165056674109201</v>
      </c>
      <c r="M7714" s="13">
        <v>0.99956883833060095</v>
      </c>
    </row>
    <row r="7715" spans="1:13" x14ac:dyDescent="0.3">
      <c r="A7715" t="s">
        <v>24875</v>
      </c>
      <c r="B7715" t="s">
        <v>932</v>
      </c>
      <c r="C7715" t="s">
        <v>24874</v>
      </c>
      <c r="D7715" t="s">
        <v>934</v>
      </c>
      <c r="E7715">
        <v>16399688</v>
      </c>
      <c r="F7715">
        <v>16401625</v>
      </c>
      <c r="G7715" t="s">
        <v>929</v>
      </c>
      <c r="H7715">
        <v>5.3745312013916999</v>
      </c>
      <c r="I7715" s="14">
        <v>0.83336114181895271</v>
      </c>
      <c r="J7715" s="11">
        <v>0.77425176096838999</v>
      </c>
      <c r="K7715" s="11">
        <v>0.339665050694829</v>
      </c>
      <c r="L7715">
        <v>0.734108784008219</v>
      </c>
      <c r="M7715" s="13">
        <v>0.99956883833060095</v>
      </c>
    </row>
    <row r="7716" spans="1:13" x14ac:dyDescent="0.3">
      <c r="A7716" t="s">
        <v>24873</v>
      </c>
      <c r="B7716" t="s">
        <v>932</v>
      </c>
      <c r="C7716" t="s">
        <v>24872</v>
      </c>
      <c r="D7716" t="s">
        <v>975</v>
      </c>
      <c r="E7716">
        <v>10422610</v>
      </c>
      <c r="F7716">
        <v>10424635</v>
      </c>
      <c r="G7716" t="s">
        <v>938</v>
      </c>
      <c r="H7716">
        <v>3401.1463399949798</v>
      </c>
      <c r="I7716" s="14">
        <v>0.94710460173305366</v>
      </c>
      <c r="J7716" s="11">
        <v>7.0507036439718201E-2</v>
      </c>
      <c r="K7716" s="11">
        <v>1.1120070815654499</v>
      </c>
      <c r="L7716">
        <v>0.26613510556161601</v>
      </c>
      <c r="M7716" s="13">
        <v>0.99956883833060095</v>
      </c>
    </row>
    <row r="7717" spans="1:13" x14ac:dyDescent="0.3">
      <c r="A7717" t="s">
        <v>24871</v>
      </c>
      <c r="B7717" t="s">
        <v>932</v>
      </c>
      <c r="C7717" t="s">
        <v>24870</v>
      </c>
      <c r="D7717" t="s">
        <v>975</v>
      </c>
      <c r="E7717">
        <v>10426231</v>
      </c>
      <c r="F7717">
        <v>10429110</v>
      </c>
      <c r="G7717" t="s">
        <v>938</v>
      </c>
      <c r="H7717">
        <v>145.45520911944899</v>
      </c>
      <c r="I7717" s="14">
        <v>1.1429309426263372</v>
      </c>
      <c r="J7717" s="11">
        <v>0.26560703313891598</v>
      </c>
      <c r="K7717" s="11">
        <v>-0.72565185642006702</v>
      </c>
      <c r="L7717">
        <v>0.468052222553695</v>
      </c>
      <c r="M7717" s="13">
        <v>0.99956883833060095</v>
      </c>
    </row>
    <row r="7718" spans="1:13" x14ac:dyDescent="0.3">
      <c r="A7718" t="s">
        <v>24869</v>
      </c>
      <c r="B7718" t="s">
        <v>932</v>
      </c>
      <c r="C7718" t="s">
        <v>24868</v>
      </c>
      <c r="D7718" t="s">
        <v>975</v>
      </c>
      <c r="E7718">
        <v>10444583</v>
      </c>
      <c r="F7718">
        <v>10449899</v>
      </c>
      <c r="G7718" t="s">
        <v>938</v>
      </c>
      <c r="H7718">
        <v>222.99792508773899</v>
      </c>
      <c r="I7718" s="14">
        <v>1.1798980063263604</v>
      </c>
      <c r="J7718" s="11">
        <v>0.23889483271105399</v>
      </c>
      <c r="K7718" s="11">
        <v>-0.99902602197996604</v>
      </c>
      <c r="L7718">
        <v>0.317782085738683</v>
      </c>
      <c r="M7718" s="13">
        <v>0.99956883833060095</v>
      </c>
    </row>
    <row r="7719" spans="1:13" x14ac:dyDescent="0.3">
      <c r="A7719" t="s">
        <v>24867</v>
      </c>
      <c r="B7719" t="s">
        <v>932</v>
      </c>
      <c r="C7719" t="s">
        <v>24866</v>
      </c>
      <c r="D7719" t="s">
        <v>930</v>
      </c>
      <c r="E7719">
        <v>11163958</v>
      </c>
      <c r="F7719">
        <v>11189591</v>
      </c>
      <c r="G7719" t="s">
        <v>938</v>
      </c>
      <c r="H7719">
        <v>2561.5100573927898</v>
      </c>
      <c r="I7719" s="14">
        <v>1.0667464209130186</v>
      </c>
      <c r="J7719" s="11">
        <v>0.139602381313221</v>
      </c>
      <c r="K7719" s="11">
        <v>-0.66773409752635704</v>
      </c>
      <c r="L7719">
        <v>0.50430334050195902</v>
      </c>
      <c r="M7719" s="13">
        <v>0.99956883833060095</v>
      </c>
    </row>
    <row r="7720" spans="1:13" x14ac:dyDescent="0.3">
      <c r="A7720" t="s">
        <v>24865</v>
      </c>
      <c r="B7720" t="s">
        <v>932</v>
      </c>
      <c r="C7720" t="s">
        <v>24864</v>
      </c>
      <c r="D7720" t="s">
        <v>930</v>
      </c>
      <c r="E7720">
        <v>11178899</v>
      </c>
      <c r="F7720">
        <v>11181272</v>
      </c>
      <c r="G7720" t="s">
        <v>929</v>
      </c>
      <c r="H7720">
        <v>25.622646716098899</v>
      </c>
      <c r="I7720" s="14">
        <v>0.93590071011599585</v>
      </c>
      <c r="J7720" s="11">
        <v>0.30033285712200503</v>
      </c>
      <c r="K7720" s="11">
        <v>0.31822230064004198</v>
      </c>
      <c r="L7720">
        <v>0.75031631786520203</v>
      </c>
      <c r="M7720" s="13">
        <v>0.99956883833060095</v>
      </c>
    </row>
    <row r="7721" spans="1:13" x14ac:dyDescent="0.3">
      <c r="A7721" t="s">
        <v>24863</v>
      </c>
      <c r="B7721" t="s">
        <v>932</v>
      </c>
      <c r="C7721" t="s">
        <v>24862</v>
      </c>
      <c r="D7721" t="s">
        <v>930</v>
      </c>
      <c r="E7721">
        <v>11185812</v>
      </c>
      <c r="F7721">
        <v>11187520</v>
      </c>
      <c r="G7721" t="s">
        <v>929</v>
      </c>
      <c r="H7721">
        <v>22.581774292647101</v>
      </c>
      <c r="I7721" s="14">
        <v>1.0896678768630179</v>
      </c>
      <c r="J7721" s="11">
        <v>0.34150262224354999</v>
      </c>
      <c r="K7721" s="11">
        <v>-0.36277460431477798</v>
      </c>
      <c r="L7721">
        <v>0.71677326419005805</v>
      </c>
      <c r="M7721" s="13">
        <v>0.99956883833060095</v>
      </c>
    </row>
    <row r="7722" spans="1:13" x14ac:dyDescent="0.3">
      <c r="A7722" t="s">
        <v>24861</v>
      </c>
      <c r="B7722" t="s">
        <v>932</v>
      </c>
      <c r="C7722" t="s">
        <v>24860</v>
      </c>
      <c r="D7722" t="s">
        <v>939</v>
      </c>
      <c r="E7722">
        <v>11726814</v>
      </c>
      <c r="F7722">
        <v>11728541</v>
      </c>
      <c r="G7722" t="s">
        <v>929</v>
      </c>
      <c r="H7722">
        <v>840.54877300374096</v>
      </c>
      <c r="I7722" s="14">
        <v>0.88024608609416832</v>
      </c>
      <c r="J7722" s="11">
        <v>0.15035591229485201</v>
      </c>
      <c r="K7722" s="11">
        <v>1.2239039006971399</v>
      </c>
      <c r="L7722">
        <v>0.22098848195887599</v>
      </c>
      <c r="M7722" s="13">
        <v>0.99956883833060095</v>
      </c>
    </row>
    <row r="7723" spans="1:13" x14ac:dyDescent="0.3">
      <c r="A7723" t="s">
        <v>24859</v>
      </c>
      <c r="B7723" t="s">
        <v>932</v>
      </c>
      <c r="C7723" t="s">
        <v>24858</v>
      </c>
      <c r="D7723" t="s">
        <v>939</v>
      </c>
      <c r="E7723">
        <v>11731165</v>
      </c>
      <c r="F7723">
        <v>11732594</v>
      </c>
      <c r="G7723" t="s">
        <v>938</v>
      </c>
      <c r="H7723">
        <v>318.394049034933</v>
      </c>
      <c r="I7723" s="14">
        <v>1.0238718680448302</v>
      </c>
      <c r="J7723" s="11">
        <v>9.8285104335440507E-2</v>
      </c>
      <c r="K7723" s="11">
        <v>-0.34629033039581603</v>
      </c>
      <c r="L7723">
        <v>0.72912453483201101</v>
      </c>
      <c r="M7723" s="13">
        <v>0.99956883833060095</v>
      </c>
    </row>
    <row r="7724" spans="1:13" x14ac:dyDescent="0.3">
      <c r="A7724" t="s">
        <v>24857</v>
      </c>
      <c r="B7724" t="s">
        <v>932</v>
      </c>
      <c r="C7724" t="s">
        <v>24856</v>
      </c>
      <c r="D7724" t="s">
        <v>939</v>
      </c>
      <c r="E7724">
        <v>11713721</v>
      </c>
      <c r="F7724">
        <v>11716811</v>
      </c>
      <c r="G7724" t="s">
        <v>929</v>
      </c>
      <c r="H7724">
        <v>148.59668075273399</v>
      </c>
      <c r="I7724" s="14">
        <v>1.0959071799055391</v>
      </c>
      <c r="J7724" s="11">
        <v>0.15883352321765301</v>
      </c>
      <c r="K7724" s="11">
        <v>-0.83184965488603202</v>
      </c>
      <c r="L7724">
        <v>0.40549381212470798</v>
      </c>
      <c r="M7724" s="13">
        <v>0.99956883833060095</v>
      </c>
    </row>
    <row r="7725" spans="1:13" x14ac:dyDescent="0.3">
      <c r="A7725" t="s">
        <v>24855</v>
      </c>
      <c r="B7725" t="s">
        <v>932</v>
      </c>
      <c r="C7725" t="s">
        <v>24854</v>
      </c>
      <c r="D7725" t="s">
        <v>930</v>
      </c>
      <c r="E7725">
        <v>10675706</v>
      </c>
      <c r="F7725">
        <v>10677109</v>
      </c>
      <c r="G7725" t="s">
        <v>938</v>
      </c>
      <c r="H7725">
        <v>3615.0296722520802</v>
      </c>
      <c r="I7725" s="14">
        <v>1.0421001737692654</v>
      </c>
      <c r="J7725" s="11">
        <v>8.6642917414611206E-2</v>
      </c>
      <c r="K7725" s="11">
        <v>-0.686657002500213</v>
      </c>
      <c r="L7725">
        <v>0.49229889841913999</v>
      </c>
      <c r="M7725" s="13">
        <v>0.99956883833060095</v>
      </c>
    </row>
    <row r="7726" spans="1:13" x14ac:dyDescent="0.3">
      <c r="A7726" t="s">
        <v>24853</v>
      </c>
      <c r="B7726" t="s">
        <v>932</v>
      </c>
      <c r="C7726" t="s">
        <v>24852</v>
      </c>
      <c r="D7726" t="s">
        <v>930</v>
      </c>
      <c r="E7726">
        <v>10668280</v>
      </c>
      <c r="F7726">
        <v>10674293</v>
      </c>
      <c r="G7726" t="s">
        <v>938</v>
      </c>
      <c r="H7726">
        <v>54.262733147409698</v>
      </c>
      <c r="I7726" s="14">
        <v>1.0121977454555871</v>
      </c>
      <c r="J7726" s="11">
        <v>0.20067047696381901</v>
      </c>
      <c r="K7726" s="11">
        <v>-8.7163624186147398E-2</v>
      </c>
      <c r="L7726">
        <v>0.93054145296785695</v>
      </c>
      <c r="M7726" s="13">
        <v>0.99956883833060095</v>
      </c>
    </row>
    <row r="7727" spans="1:13" x14ac:dyDescent="0.3">
      <c r="A7727" t="s">
        <v>24851</v>
      </c>
      <c r="B7727" t="s">
        <v>932</v>
      </c>
      <c r="C7727" t="s">
        <v>24850</v>
      </c>
      <c r="D7727" t="s">
        <v>930</v>
      </c>
      <c r="E7727">
        <v>10681998</v>
      </c>
      <c r="F7727">
        <v>10682963</v>
      </c>
      <c r="G7727" t="s">
        <v>929</v>
      </c>
      <c r="H7727">
        <v>26.240652543564298</v>
      </c>
      <c r="I7727" s="14">
        <v>1.1478455440627682</v>
      </c>
      <c r="J7727" s="11">
        <v>0.29251469108349598</v>
      </c>
      <c r="K7727" s="11">
        <v>-0.68006336016326396</v>
      </c>
      <c r="L7727">
        <v>0.49646434301476999</v>
      </c>
      <c r="M7727" s="13">
        <v>0.99956883833060095</v>
      </c>
    </row>
    <row r="7728" spans="1:13" x14ac:dyDescent="0.3">
      <c r="A7728" t="s">
        <v>24849</v>
      </c>
      <c r="B7728" t="s">
        <v>932</v>
      </c>
      <c r="C7728" t="s">
        <v>24848</v>
      </c>
      <c r="D7728" t="s">
        <v>930</v>
      </c>
      <c r="E7728">
        <v>10691943</v>
      </c>
      <c r="F7728">
        <v>10694461</v>
      </c>
      <c r="G7728" t="s">
        <v>929</v>
      </c>
      <c r="H7728">
        <v>1292.2320179650901</v>
      </c>
      <c r="I7728" s="14">
        <v>0.97148113053910323</v>
      </c>
      <c r="J7728" s="11">
        <v>9.6724258983669195E-2</v>
      </c>
      <c r="K7728" s="11">
        <v>0.43155792846190999</v>
      </c>
      <c r="L7728">
        <v>0.66606274162157697</v>
      </c>
      <c r="M7728" s="13">
        <v>0.99956883833060095</v>
      </c>
    </row>
    <row r="7729" spans="1:13" x14ac:dyDescent="0.3">
      <c r="A7729" t="s">
        <v>24847</v>
      </c>
      <c r="B7729" t="s">
        <v>932</v>
      </c>
      <c r="C7729" t="s">
        <v>24846</v>
      </c>
      <c r="D7729" t="s">
        <v>930</v>
      </c>
      <c r="E7729">
        <v>10695312</v>
      </c>
      <c r="F7729">
        <v>10697894</v>
      </c>
      <c r="G7729" t="s">
        <v>929</v>
      </c>
      <c r="H7729">
        <v>594.74824852843801</v>
      </c>
      <c r="I7729" s="14">
        <v>1.0773276323994989</v>
      </c>
      <c r="J7729" s="11">
        <v>0.18974023573677401</v>
      </c>
      <c r="K7729" s="11">
        <v>-0.56633777548364195</v>
      </c>
      <c r="L7729">
        <v>0.57116418561391002</v>
      </c>
      <c r="M7729" s="13">
        <v>0.99956883833060095</v>
      </c>
    </row>
    <row r="7730" spans="1:13" x14ac:dyDescent="0.3">
      <c r="A7730" t="s">
        <v>24845</v>
      </c>
      <c r="B7730" t="s">
        <v>932</v>
      </c>
      <c r="C7730" t="s">
        <v>24844</v>
      </c>
      <c r="D7730" t="s">
        <v>975</v>
      </c>
      <c r="E7730">
        <v>10882972</v>
      </c>
      <c r="F7730">
        <v>10884363</v>
      </c>
      <c r="G7730" t="s">
        <v>938</v>
      </c>
      <c r="H7730">
        <v>24.002293383332699</v>
      </c>
      <c r="I7730" s="14">
        <v>1.2295138724692369</v>
      </c>
      <c r="J7730" s="11">
        <v>0.39566210005400698</v>
      </c>
      <c r="K7730" s="11">
        <v>-0.75339036201332898</v>
      </c>
      <c r="L7730">
        <v>0.45121537271805701</v>
      </c>
      <c r="M7730" s="13">
        <v>0.99956883833060095</v>
      </c>
    </row>
    <row r="7731" spans="1:13" x14ac:dyDescent="0.3">
      <c r="A7731" t="s">
        <v>24843</v>
      </c>
      <c r="B7731" t="s">
        <v>932</v>
      </c>
      <c r="C7731" t="s">
        <v>24842</v>
      </c>
      <c r="D7731" t="s">
        <v>975</v>
      </c>
      <c r="E7731">
        <v>10873673</v>
      </c>
      <c r="F7731">
        <v>10874627</v>
      </c>
      <c r="G7731" t="s">
        <v>938</v>
      </c>
      <c r="H7731">
        <v>20.593000933206302</v>
      </c>
      <c r="I7731" s="14">
        <v>1.2245098350496995</v>
      </c>
      <c r="J7731" s="11">
        <v>0.35442298974358499</v>
      </c>
      <c r="K7731" s="11">
        <v>-0.82445092412062404</v>
      </c>
      <c r="L7731">
        <v>0.40968338984908798</v>
      </c>
      <c r="M7731" s="13">
        <v>0.99956883833060095</v>
      </c>
    </row>
    <row r="7732" spans="1:13" x14ac:dyDescent="0.3">
      <c r="A7732" t="s">
        <v>24841</v>
      </c>
      <c r="B7732" t="s">
        <v>932</v>
      </c>
      <c r="C7732" t="s">
        <v>24840</v>
      </c>
      <c r="D7732" t="s">
        <v>956</v>
      </c>
      <c r="E7732">
        <v>7300062</v>
      </c>
      <c r="F7732">
        <v>7300913</v>
      </c>
      <c r="G7732" t="s">
        <v>938</v>
      </c>
      <c r="H7732">
        <v>1459.5581235065299</v>
      </c>
      <c r="I7732" s="14">
        <v>0.9783761147807154</v>
      </c>
      <c r="J7732" s="11">
        <v>7.14843239008075E-2</v>
      </c>
      <c r="K7732" s="11">
        <v>0.44120038585806998</v>
      </c>
      <c r="L7732">
        <v>0.65906793390259699</v>
      </c>
      <c r="M7732" s="13">
        <v>0.99956883833060095</v>
      </c>
    </row>
    <row r="7733" spans="1:13" x14ac:dyDescent="0.3">
      <c r="A7733" t="s">
        <v>24839</v>
      </c>
      <c r="B7733" t="s">
        <v>932</v>
      </c>
      <c r="C7733" t="s">
        <v>24838</v>
      </c>
      <c r="D7733" t="s">
        <v>956</v>
      </c>
      <c r="E7733">
        <v>7301007</v>
      </c>
      <c r="F7733">
        <v>7303227</v>
      </c>
      <c r="G7733" t="s">
        <v>938</v>
      </c>
      <c r="H7733">
        <v>1844.7924360694701</v>
      </c>
      <c r="I7733" s="14">
        <v>1.0074890089720534</v>
      </c>
      <c r="J7733" s="11">
        <v>0.109408676177327</v>
      </c>
      <c r="K7733" s="11">
        <v>-9.8384336434126807E-2</v>
      </c>
      <c r="L7733">
        <v>0.92162711204934</v>
      </c>
      <c r="M7733" s="13">
        <v>0.99956883833060095</v>
      </c>
    </row>
    <row r="7734" spans="1:13" x14ac:dyDescent="0.3">
      <c r="A7734" t="s">
        <v>24837</v>
      </c>
      <c r="B7734" t="s">
        <v>932</v>
      </c>
      <c r="C7734" t="s">
        <v>24836</v>
      </c>
      <c r="D7734" t="s">
        <v>956</v>
      </c>
      <c r="E7734">
        <v>7303300</v>
      </c>
      <c r="F7734">
        <v>7304690</v>
      </c>
      <c r="G7734" t="s">
        <v>938</v>
      </c>
      <c r="H7734">
        <v>1260.40904890193</v>
      </c>
      <c r="I7734" s="14">
        <v>0.98638934631214703</v>
      </c>
      <c r="J7734" s="11">
        <v>6.9025214531205498E-2</v>
      </c>
      <c r="K7734" s="11">
        <v>0.28642978224711302</v>
      </c>
      <c r="L7734">
        <v>0.77454896685961405</v>
      </c>
      <c r="M7734" s="13">
        <v>0.99956883833060095</v>
      </c>
    </row>
    <row r="7735" spans="1:13" x14ac:dyDescent="0.3">
      <c r="A7735" t="s">
        <v>24835</v>
      </c>
      <c r="B7735" t="s">
        <v>932</v>
      </c>
      <c r="C7735" t="s">
        <v>24834</v>
      </c>
      <c r="D7735" t="s">
        <v>956</v>
      </c>
      <c r="E7735">
        <v>7304918</v>
      </c>
      <c r="F7735">
        <v>7307010</v>
      </c>
      <c r="G7735" t="s">
        <v>929</v>
      </c>
      <c r="H7735">
        <v>913.51086718386603</v>
      </c>
      <c r="I7735" s="14">
        <v>0.94321178980372422</v>
      </c>
      <c r="J7735" s="11">
        <v>8.0923288710522998E-2</v>
      </c>
      <c r="K7735" s="11">
        <v>1.0422999934706301</v>
      </c>
      <c r="L7735">
        <v>0.29727261539363897</v>
      </c>
      <c r="M7735" s="13">
        <v>0.99956883833060095</v>
      </c>
    </row>
    <row r="7736" spans="1:13" x14ac:dyDescent="0.3">
      <c r="A7736" t="s">
        <v>24833</v>
      </c>
      <c r="B7736" t="s">
        <v>932</v>
      </c>
      <c r="C7736" t="s">
        <v>24832</v>
      </c>
      <c r="D7736" t="s">
        <v>956</v>
      </c>
      <c r="E7736">
        <v>7313585</v>
      </c>
      <c r="F7736">
        <v>7314277</v>
      </c>
      <c r="G7736" t="s">
        <v>938</v>
      </c>
      <c r="H7736">
        <v>1220.7182470959301</v>
      </c>
      <c r="I7736" s="14">
        <v>1.0085428387279904</v>
      </c>
      <c r="J7736" s="11">
        <v>0.14985480107646901</v>
      </c>
      <c r="K7736" s="11">
        <v>-8.1895040278272602E-2</v>
      </c>
      <c r="L7736">
        <v>0.93473017847725304</v>
      </c>
      <c r="M7736" s="13">
        <v>0.99956883833060095</v>
      </c>
    </row>
    <row r="7737" spans="1:13" x14ac:dyDescent="0.3">
      <c r="A7737" t="s">
        <v>24831</v>
      </c>
      <c r="B7737" t="s">
        <v>932</v>
      </c>
      <c r="C7737" t="s">
        <v>24830</v>
      </c>
      <c r="D7737" t="s">
        <v>956</v>
      </c>
      <c r="E7737">
        <v>7307117</v>
      </c>
      <c r="F7737">
        <v>7308626</v>
      </c>
      <c r="G7737" t="s">
        <v>929</v>
      </c>
      <c r="H7737">
        <v>674.63348751255398</v>
      </c>
      <c r="I7737" s="14">
        <v>1.0237635480520393</v>
      </c>
      <c r="J7737" s="11">
        <v>9.6633448390020499E-2</v>
      </c>
      <c r="K7737" s="11">
        <v>-0.35062956533818801</v>
      </c>
      <c r="L7737">
        <v>0.72586627309893703</v>
      </c>
      <c r="M7737" s="13">
        <v>0.99956883833060095</v>
      </c>
    </row>
    <row r="7738" spans="1:13" x14ac:dyDescent="0.3">
      <c r="A7738" t="s">
        <v>24829</v>
      </c>
      <c r="B7738" t="s">
        <v>932</v>
      </c>
      <c r="C7738" t="s">
        <v>24828</v>
      </c>
      <c r="D7738" t="s">
        <v>975</v>
      </c>
      <c r="E7738">
        <v>14633099</v>
      </c>
      <c r="F7738">
        <v>14634405</v>
      </c>
      <c r="G7738" t="s">
        <v>929</v>
      </c>
      <c r="H7738">
        <v>26.052040363538801</v>
      </c>
      <c r="I7738" s="14">
        <v>1.2110679244287741</v>
      </c>
      <c r="J7738" s="11">
        <v>0.32582963254421199</v>
      </c>
      <c r="K7738" s="11">
        <v>-0.84792712283986005</v>
      </c>
      <c r="L7738">
        <v>0.39647855834148099</v>
      </c>
      <c r="M7738" s="13">
        <v>0.99956883833060095</v>
      </c>
    </row>
    <row r="7739" spans="1:13" x14ac:dyDescent="0.3">
      <c r="A7739" t="s">
        <v>24827</v>
      </c>
      <c r="B7739" t="s">
        <v>932</v>
      </c>
      <c r="C7739" t="s">
        <v>24826</v>
      </c>
      <c r="D7739" t="s">
        <v>975</v>
      </c>
      <c r="E7739">
        <v>11004573</v>
      </c>
      <c r="F7739">
        <v>11005070</v>
      </c>
      <c r="G7739" t="s">
        <v>929</v>
      </c>
      <c r="H7739">
        <v>15.772586855662899</v>
      </c>
      <c r="I7739" s="14">
        <v>0.98716663679685412</v>
      </c>
      <c r="J7739" s="11">
        <v>0.35595164098994198</v>
      </c>
      <c r="K7739" s="11">
        <v>5.2351095192784303E-2</v>
      </c>
      <c r="L7739">
        <v>0.95824894102570202</v>
      </c>
      <c r="M7739" s="13">
        <v>0.99956883833060095</v>
      </c>
    </row>
    <row r="7740" spans="1:13" x14ac:dyDescent="0.3">
      <c r="A7740" t="s">
        <v>24825</v>
      </c>
      <c r="B7740" t="s">
        <v>932</v>
      </c>
      <c r="C7740" t="s">
        <v>24824</v>
      </c>
      <c r="D7740" t="s">
        <v>975</v>
      </c>
      <c r="E7740">
        <v>11012119</v>
      </c>
      <c r="F7740">
        <v>11015883</v>
      </c>
      <c r="G7740" t="s">
        <v>938</v>
      </c>
      <c r="H7740">
        <v>660.75371536016098</v>
      </c>
      <c r="I7740" s="14">
        <v>1.1082767705205701</v>
      </c>
      <c r="J7740" s="11">
        <v>0.21203466902887999</v>
      </c>
      <c r="K7740" s="11">
        <v>-0.69949981305404296</v>
      </c>
      <c r="L7740">
        <v>0.48423972980739599</v>
      </c>
      <c r="M7740" s="13">
        <v>0.99956883833060095</v>
      </c>
    </row>
    <row r="7741" spans="1:13" x14ac:dyDescent="0.3">
      <c r="A7741" t="s">
        <v>24823</v>
      </c>
      <c r="B7741" t="s">
        <v>932</v>
      </c>
      <c r="C7741" t="s">
        <v>24822</v>
      </c>
      <c r="D7741" t="s">
        <v>975</v>
      </c>
      <c r="E7741">
        <v>11016229</v>
      </c>
      <c r="F7741">
        <v>11021902</v>
      </c>
      <c r="G7741" t="s">
        <v>938</v>
      </c>
      <c r="H7741">
        <v>1855.57035220682</v>
      </c>
      <c r="I7741" s="14">
        <v>1.0103074585453096</v>
      </c>
      <c r="J7741" s="11">
        <v>0.13544458843245699</v>
      </c>
      <c r="K7741" s="11">
        <v>-0.10922845617573</v>
      </c>
      <c r="L7741">
        <v>0.91302129057228298</v>
      </c>
      <c r="M7741" s="13">
        <v>0.99956883833060095</v>
      </c>
    </row>
    <row r="7742" spans="1:13" x14ac:dyDescent="0.3">
      <c r="A7742" t="s">
        <v>24821</v>
      </c>
      <c r="B7742" t="s">
        <v>932</v>
      </c>
      <c r="C7742" t="s">
        <v>24820</v>
      </c>
      <c r="D7742" t="s">
        <v>975</v>
      </c>
      <c r="E7742">
        <v>10990999</v>
      </c>
      <c r="F7742">
        <v>10994137</v>
      </c>
      <c r="G7742" t="s">
        <v>929</v>
      </c>
      <c r="H7742">
        <v>177.057034116973</v>
      </c>
      <c r="I7742" s="14">
        <v>1.0127791953863003</v>
      </c>
      <c r="J7742" s="11">
        <v>0.148243841928444</v>
      </c>
      <c r="K7742" s="11">
        <v>-0.12357797771595699</v>
      </c>
      <c r="L7742">
        <v>0.90164943004490306</v>
      </c>
      <c r="M7742" s="13">
        <v>0.99956883833060095</v>
      </c>
    </row>
    <row r="7743" spans="1:13" x14ac:dyDescent="0.3">
      <c r="A7743" t="s">
        <v>24819</v>
      </c>
      <c r="B7743" t="s">
        <v>932</v>
      </c>
      <c r="C7743" t="s">
        <v>24818</v>
      </c>
      <c r="D7743" t="s">
        <v>975</v>
      </c>
      <c r="E7743">
        <v>11009296</v>
      </c>
      <c r="F7743">
        <v>11010103</v>
      </c>
      <c r="G7743" t="s">
        <v>929</v>
      </c>
      <c r="H7743">
        <v>1644.56275904228</v>
      </c>
      <c r="I7743" s="14">
        <v>0.96284824914613987</v>
      </c>
      <c r="J7743" s="11">
        <v>0.19238837458772901</v>
      </c>
      <c r="K7743" s="11">
        <v>0.283903103307802</v>
      </c>
      <c r="L7743">
        <v>0.776484638217256</v>
      </c>
      <c r="M7743" s="13">
        <v>0.99956883833060095</v>
      </c>
    </row>
    <row r="7744" spans="1:13" x14ac:dyDescent="0.3">
      <c r="A7744" t="s">
        <v>24817</v>
      </c>
      <c r="B7744" t="s">
        <v>932</v>
      </c>
      <c r="C7744" t="s">
        <v>24816</v>
      </c>
      <c r="D7744" t="s">
        <v>956</v>
      </c>
      <c r="E7744">
        <v>9265951</v>
      </c>
      <c r="F7744">
        <v>9270919</v>
      </c>
      <c r="G7744" t="s">
        <v>938</v>
      </c>
      <c r="H7744">
        <v>201.36565184658701</v>
      </c>
      <c r="I7744" s="14">
        <v>1.00367996981012</v>
      </c>
      <c r="J7744" s="11">
        <v>0.130224076399271</v>
      </c>
      <c r="K7744" s="11">
        <v>-4.0693930226687797E-2</v>
      </c>
      <c r="L7744">
        <v>0.96753990056646899</v>
      </c>
      <c r="M7744" s="13">
        <v>0.99956883833060095</v>
      </c>
    </row>
    <row r="7745" spans="1:13" x14ac:dyDescent="0.3">
      <c r="A7745" t="s">
        <v>24815</v>
      </c>
      <c r="B7745" t="s">
        <v>932</v>
      </c>
      <c r="C7745" t="s">
        <v>24814</v>
      </c>
      <c r="D7745" t="s">
        <v>956</v>
      </c>
      <c r="E7745">
        <v>9280963</v>
      </c>
      <c r="F7745">
        <v>9286577</v>
      </c>
      <c r="G7745" t="s">
        <v>938</v>
      </c>
      <c r="H7745">
        <v>1951.06733761432</v>
      </c>
      <c r="I7745" s="14">
        <v>0.99061862729717154</v>
      </c>
      <c r="J7745" s="11">
        <v>0.138646654349705</v>
      </c>
      <c r="K7745" s="11">
        <v>9.8079147430986502E-2</v>
      </c>
      <c r="L7745">
        <v>0.92186944562117701</v>
      </c>
      <c r="M7745" s="13">
        <v>0.99956883833060095</v>
      </c>
    </row>
    <row r="7746" spans="1:13" x14ac:dyDescent="0.3">
      <c r="A7746" t="s">
        <v>24813</v>
      </c>
      <c r="B7746" t="s">
        <v>932</v>
      </c>
      <c r="C7746" t="s">
        <v>24812</v>
      </c>
      <c r="D7746" t="s">
        <v>956</v>
      </c>
      <c r="E7746">
        <v>12216249</v>
      </c>
      <c r="F7746">
        <v>12217766</v>
      </c>
      <c r="G7746" t="s">
        <v>938</v>
      </c>
      <c r="H7746">
        <v>10.2909217124571</v>
      </c>
      <c r="I7746" s="14">
        <v>0.78555305893873772</v>
      </c>
      <c r="J7746" s="11">
        <v>0.46071473497224502</v>
      </c>
      <c r="K7746" s="11">
        <v>0.75582425542227105</v>
      </c>
      <c r="L7746">
        <v>0.44975457211022402</v>
      </c>
      <c r="M7746" s="13">
        <v>0.99956883833060095</v>
      </c>
    </row>
    <row r="7747" spans="1:13" x14ac:dyDescent="0.3">
      <c r="A7747" t="s">
        <v>24811</v>
      </c>
      <c r="B7747" t="s">
        <v>932</v>
      </c>
      <c r="C7747" t="s">
        <v>24810</v>
      </c>
      <c r="D7747" t="s">
        <v>956</v>
      </c>
      <c r="E7747">
        <v>12218433</v>
      </c>
      <c r="F7747">
        <v>12222298</v>
      </c>
      <c r="G7747" t="s">
        <v>938</v>
      </c>
      <c r="H7747">
        <v>316.50732421966097</v>
      </c>
      <c r="I7747" s="14">
        <v>0.9398722523026708</v>
      </c>
      <c r="J7747" s="11">
        <v>0.122884004650473</v>
      </c>
      <c r="K7747" s="11">
        <v>0.72803141903320001</v>
      </c>
      <c r="L7747">
        <v>0.46659435345564099</v>
      </c>
      <c r="M7747" s="13">
        <v>0.99956883833060095</v>
      </c>
    </row>
    <row r="7748" spans="1:13" x14ac:dyDescent="0.3">
      <c r="A7748" t="s">
        <v>24809</v>
      </c>
      <c r="B7748" t="s">
        <v>932</v>
      </c>
      <c r="C7748" t="s">
        <v>24808</v>
      </c>
      <c r="D7748" t="s">
        <v>956</v>
      </c>
      <c r="E7748">
        <v>12230418</v>
      </c>
      <c r="F7748">
        <v>12232303</v>
      </c>
      <c r="G7748" t="s">
        <v>929</v>
      </c>
      <c r="H7748">
        <v>6.6600199023568196</v>
      </c>
      <c r="I7748" s="14">
        <v>0.77091656958794197</v>
      </c>
      <c r="J7748" s="11">
        <v>0.53822198360847295</v>
      </c>
      <c r="K7748" s="11">
        <v>0.697395070427275</v>
      </c>
      <c r="L7748">
        <v>0.485555585710086</v>
      </c>
      <c r="M7748" s="13">
        <v>0.99956883833060095</v>
      </c>
    </row>
    <row r="7749" spans="1:13" x14ac:dyDescent="0.3">
      <c r="A7749" t="s">
        <v>24807</v>
      </c>
      <c r="B7749" t="s">
        <v>932</v>
      </c>
      <c r="C7749" t="s">
        <v>24806</v>
      </c>
      <c r="D7749" t="s">
        <v>956</v>
      </c>
      <c r="E7749">
        <v>12236018</v>
      </c>
      <c r="F7749">
        <v>12238252</v>
      </c>
      <c r="G7749" t="s">
        <v>929</v>
      </c>
      <c r="H7749">
        <v>31.019409928995199</v>
      </c>
      <c r="I7749" s="14">
        <v>1.197913236204563</v>
      </c>
      <c r="J7749" s="11">
        <v>0.27222225385815801</v>
      </c>
      <c r="K7749" s="11">
        <v>-0.95702469248358402</v>
      </c>
      <c r="L7749">
        <v>0.33855479191960203</v>
      </c>
      <c r="M7749" s="13">
        <v>0.99956883833060095</v>
      </c>
    </row>
    <row r="7750" spans="1:13" x14ac:dyDescent="0.3">
      <c r="A7750" t="s">
        <v>24805</v>
      </c>
      <c r="B7750" t="s">
        <v>932</v>
      </c>
      <c r="C7750" t="s">
        <v>24804</v>
      </c>
      <c r="D7750" t="s">
        <v>956</v>
      </c>
      <c r="E7750">
        <v>12232689</v>
      </c>
      <c r="F7750">
        <v>12235193</v>
      </c>
      <c r="G7750" t="s">
        <v>929</v>
      </c>
      <c r="H7750">
        <v>153.83928453127501</v>
      </c>
      <c r="I7750" s="14">
        <v>1.1813460051649911</v>
      </c>
      <c r="J7750" s="11">
        <v>0.247543811611564</v>
      </c>
      <c r="K7750" s="11">
        <v>-0.97126879039704195</v>
      </c>
      <c r="L7750">
        <v>0.33141444601018699</v>
      </c>
      <c r="M7750" s="13">
        <v>0.99956883833060095</v>
      </c>
    </row>
    <row r="7751" spans="1:13" x14ac:dyDescent="0.3">
      <c r="A7751" t="s">
        <v>24803</v>
      </c>
      <c r="B7751" t="s">
        <v>932</v>
      </c>
      <c r="C7751" t="s">
        <v>24802</v>
      </c>
      <c r="D7751" t="s">
        <v>934</v>
      </c>
      <c r="E7751">
        <v>14288733</v>
      </c>
      <c r="F7751">
        <v>14289718</v>
      </c>
      <c r="G7751" t="s">
        <v>938</v>
      </c>
      <c r="H7751">
        <v>33.462056807793402</v>
      </c>
      <c r="I7751" s="14">
        <v>0.91329707025846418</v>
      </c>
      <c r="J7751" s="11">
        <v>0.28239270027308799</v>
      </c>
      <c r="K7751" s="11">
        <v>0.46334019770773899</v>
      </c>
      <c r="L7751">
        <v>0.64312053684670201</v>
      </c>
      <c r="M7751" s="13">
        <v>0.99956883833060095</v>
      </c>
    </row>
    <row r="7752" spans="1:13" x14ac:dyDescent="0.3">
      <c r="A7752" t="s">
        <v>24801</v>
      </c>
      <c r="B7752" t="s">
        <v>936</v>
      </c>
      <c r="C7752" t="s">
        <v>24800</v>
      </c>
      <c r="D7752" t="s">
        <v>934</v>
      </c>
      <c r="E7752">
        <v>14295828</v>
      </c>
      <c r="F7752">
        <v>14298132</v>
      </c>
      <c r="G7752" t="s">
        <v>938</v>
      </c>
      <c r="H7752">
        <v>41.791752328879902</v>
      </c>
      <c r="I7752" s="14">
        <v>0.97756990300177116</v>
      </c>
      <c r="J7752" s="11">
        <v>0.262660926228103</v>
      </c>
      <c r="K7752" s="11">
        <v>0.12460256874228499</v>
      </c>
      <c r="L7752">
        <v>0.90083819468656701</v>
      </c>
      <c r="M7752" s="13">
        <v>0.99956883833060095</v>
      </c>
    </row>
    <row r="7753" spans="1:13" x14ac:dyDescent="0.3">
      <c r="A7753" t="s">
        <v>24799</v>
      </c>
      <c r="B7753" t="s">
        <v>932</v>
      </c>
      <c r="C7753" t="s">
        <v>24798</v>
      </c>
      <c r="D7753" t="s">
        <v>934</v>
      </c>
      <c r="E7753">
        <v>14299180</v>
      </c>
      <c r="F7753">
        <v>14299642</v>
      </c>
      <c r="G7753" t="s">
        <v>938</v>
      </c>
      <c r="H7753">
        <v>14.6172003455868</v>
      </c>
      <c r="I7753" s="14">
        <v>1.155017686047134</v>
      </c>
      <c r="J7753" s="11">
        <v>0.38793800163701497</v>
      </c>
      <c r="K7753" s="11">
        <v>-0.53594889389437395</v>
      </c>
      <c r="L7753">
        <v>0.59199387147085103</v>
      </c>
      <c r="M7753" s="13">
        <v>0.99956883833060095</v>
      </c>
    </row>
    <row r="7754" spans="1:13" x14ac:dyDescent="0.3">
      <c r="A7754" t="s">
        <v>24797</v>
      </c>
      <c r="B7754" t="s">
        <v>932</v>
      </c>
      <c r="C7754" t="s">
        <v>24796</v>
      </c>
      <c r="D7754" t="s">
        <v>934</v>
      </c>
      <c r="E7754">
        <v>14311882</v>
      </c>
      <c r="F7754">
        <v>14312788</v>
      </c>
      <c r="G7754" t="s">
        <v>938</v>
      </c>
      <c r="H7754">
        <v>37.450666785754002</v>
      </c>
      <c r="I7754" s="14">
        <v>0.97519771696539326</v>
      </c>
      <c r="J7754" s="11">
        <v>0.26525791521600101</v>
      </c>
      <c r="K7754" s="11">
        <v>0.13659666437475501</v>
      </c>
      <c r="L7754">
        <v>0.89134961323078399</v>
      </c>
      <c r="M7754" s="13">
        <v>0.99956883833060095</v>
      </c>
    </row>
    <row r="7755" spans="1:13" x14ac:dyDescent="0.3">
      <c r="A7755" t="s">
        <v>24795</v>
      </c>
      <c r="B7755" t="s">
        <v>932</v>
      </c>
      <c r="C7755" t="s">
        <v>24794</v>
      </c>
      <c r="D7755" t="s">
        <v>934</v>
      </c>
      <c r="E7755">
        <v>14310389</v>
      </c>
      <c r="F7755">
        <v>14311236</v>
      </c>
      <c r="G7755" t="s">
        <v>938</v>
      </c>
      <c r="H7755">
        <v>9.0178264115601294</v>
      </c>
      <c r="I7755" s="14">
        <v>0.90661723824269447</v>
      </c>
      <c r="J7755" s="11">
        <v>0.58384213448886801</v>
      </c>
      <c r="K7755" s="11">
        <v>0.24224785079172501</v>
      </c>
      <c r="L7755">
        <v>0.80858811941132802</v>
      </c>
      <c r="M7755" s="13">
        <v>0.99956883833060095</v>
      </c>
    </row>
    <row r="7756" spans="1:13" x14ac:dyDescent="0.3">
      <c r="A7756" t="s">
        <v>24793</v>
      </c>
      <c r="B7756" t="s">
        <v>932</v>
      </c>
      <c r="C7756" t="s">
        <v>24792</v>
      </c>
      <c r="D7756" t="s">
        <v>939</v>
      </c>
      <c r="E7756">
        <v>8423951</v>
      </c>
      <c r="F7756">
        <v>8428855</v>
      </c>
      <c r="G7756" t="s">
        <v>938</v>
      </c>
      <c r="H7756">
        <v>6116.0709391845003</v>
      </c>
      <c r="I7756" s="14">
        <v>1.0713741915256174</v>
      </c>
      <c r="J7756" s="11">
        <v>0.16345408771710401</v>
      </c>
      <c r="K7756" s="11">
        <v>-0.608503890643323</v>
      </c>
      <c r="L7756">
        <v>0.54285332633484396</v>
      </c>
      <c r="M7756" s="13">
        <v>0.99956883833060095</v>
      </c>
    </row>
    <row r="7757" spans="1:13" x14ac:dyDescent="0.3">
      <c r="A7757" t="s">
        <v>24791</v>
      </c>
      <c r="B7757" t="s">
        <v>932</v>
      </c>
      <c r="C7757" t="s">
        <v>24790</v>
      </c>
      <c r="D7757" t="s">
        <v>939</v>
      </c>
      <c r="E7757">
        <v>8435347</v>
      </c>
      <c r="F7757">
        <v>8437135</v>
      </c>
      <c r="G7757" t="s">
        <v>938</v>
      </c>
      <c r="H7757">
        <v>21.197203861155799</v>
      </c>
      <c r="I7757" s="14">
        <v>1.1375316072919039</v>
      </c>
      <c r="J7757" s="11">
        <v>0.35294501644561199</v>
      </c>
      <c r="K7757" s="11">
        <v>-0.52672972765065196</v>
      </c>
      <c r="L7757">
        <v>0.59838128858114503</v>
      </c>
      <c r="M7757" s="13">
        <v>0.99956883833060095</v>
      </c>
    </row>
    <row r="7758" spans="1:13" x14ac:dyDescent="0.3">
      <c r="A7758" t="s">
        <v>24789</v>
      </c>
      <c r="B7758" t="s">
        <v>932</v>
      </c>
      <c r="C7758" t="s">
        <v>24788</v>
      </c>
      <c r="D7758" t="s">
        <v>939</v>
      </c>
      <c r="E7758">
        <v>8429959</v>
      </c>
      <c r="F7758">
        <v>8432054</v>
      </c>
      <c r="G7758" t="s">
        <v>938</v>
      </c>
      <c r="H7758">
        <v>108.271847256196</v>
      </c>
      <c r="I7758" s="14">
        <v>1.039348553698658</v>
      </c>
      <c r="J7758" s="11">
        <v>0.15406390464457601</v>
      </c>
      <c r="K7758" s="11">
        <v>-0.36140557793393302</v>
      </c>
      <c r="L7758">
        <v>0.71779627881063701</v>
      </c>
      <c r="M7758" s="13">
        <v>0.99956883833060095</v>
      </c>
    </row>
    <row r="7759" spans="1:13" x14ac:dyDescent="0.3">
      <c r="A7759" t="s">
        <v>24787</v>
      </c>
      <c r="B7759" t="s">
        <v>932</v>
      </c>
      <c r="C7759" t="s">
        <v>24786</v>
      </c>
      <c r="D7759" t="s">
        <v>939</v>
      </c>
      <c r="E7759">
        <v>8432773</v>
      </c>
      <c r="F7759">
        <v>8435105</v>
      </c>
      <c r="G7759" t="s">
        <v>938</v>
      </c>
      <c r="H7759">
        <v>6.6197949764269604</v>
      </c>
      <c r="I7759" s="14">
        <v>0.62012805823007133</v>
      </c>
      <c r="J7759" s="11">
        <v>0.63930663624396</v>
      </c>
      <c r="K7759" s="11">
        <v>1.07829621790243</v>
      </c>
      <c r="L7759">
        <v>0.280901584370298</v>
      </c>
      <c r="M7759" s="13">
        <v>0.99956883833060095</v>
      </c>
    </row>
    <row r="7760" spans="1:13" x14ac:dyDescent="0.3">
      <c r="A7760" t="s">
        <v>24785</v>
      </c>
      <c r="B7760" t="s">
        <v>932</v>
      </c>
      <c r="C7760" t="s">
        <v>24784</v>
      </c>
      <c r="D7760" t="s">
        <v>930</v>
      </c>
      <c r="E7760">
        <v>10524898</v>
      </c>
      <c r="F7760">
        <v>10528437</v>
      </c>
      <c r="G7760" t="s">
        <v>929</v>
      </c>
      <c r="H7760">
        <v>646.70595669029694</v>
      </c>
      <c r="I7760" s="14">
        <v>1.0366842292311271</v>
      </c>
      <c r="J7760" s="11">
        <v>9.2844045225448701E-2</v>
      </c>
      <c r="K7760" s="11">
        <v>-0.55982610997962301</v>
      </c>
      <c r="L7760">
        <v>0.57559805239088702</v>
      </c>
      <c r="M7760" s="13">
        <v>0.99956883833060095</v>
      </c>
    </row>
    <row r="7761" spans="1:13" x14ac:dyDescent="0.3">
      <c r="A7761" t="s">
        <v>24783</v>
      </c>
      <c r="B7761" t="s">
        <v>932</v>
      </c>
      <c r="C7761" t="s">
        <v>24782</v>
      </c>
      <c r="D7761" t="s">
        <v>930</v>
      </c>
      <c r="E7761">
        <v>10521806</v>
      </c>
      <c r="F7761">
        <v>10524565</v>
      </c>
      <c r="G7761" t="s">
        <v>938</v>
      </c>
      <c r="H7761">
        <v>363.117124217644</v>
      </c>
      <c r="I7761" s="14">
        <v>1.2021358492843361</v>
      </c>
      <c r="J7761" s="11">
        <v>0.21588821848376599</v>
      </c>
      <c r="K7761" s="11">
        <v>-1.2302660200156299</v>
      </c>
      <c r="L7761">
        <v>0.21859750441057299</v>
      </c>
      <c r="M7761" s="13">
        <v>0.99956883833060095</v>
      </c>
    </row>
    <row r="7762" spans="1:13" x14ac:dyDescent="0.3">
      <c r="A7762" t="s">
        <v>24781</v>
      </c>
      <c r="B7762" t="s">
        <v>932</v>
      </c>
      <c r="C7762" t="s">
        <v>24780</v>
      </c>
      <c r="D7762" t="s">
        <v>930</v>
      </c>
      <c r="E7762">
        <v>14925031</v>
      </c>
      <c r="F7762">
        <v>14928934</v>
      </c>
      <c r="G7762" t="s">
        <v>938</v>
      </c>
      <c r="H7762">
        <v>17.432881073960601</v>
      </c>
      <c r="I7762" s="14">
        <v>1.1492745789266112</v>
      </c>
      <c r="J7762" s="11">
        <v>0.37601033924885902</v>
      </c>
      <c r="K7762" s="11">
        <v>-0.53382447152976298</v>
      </c>
      <c r="L7762">
        <v>0.59346298116701401</v>
      </c>
      <c r="M7762" s="13">
        <v>0.99956883833060095</v>
      </c>
    </row>
    <row r="7763" spans="1:13" x14ac:dyDescent="0.3">
      <c r="A7763" t="s">
        <v>24779</v>
      </c>
      <c r="B7763" t="s">
        <v>932</v>
      </c>
      <c r="C7763" t="s">
        <v>24778</v>
      </c>
      <c r="D7763" t="s">
        <v>944</v>
      </c>
      <c r="E7763">
        <v>13021009</v>
      </c>
      <c r="F7763">
        <v>13023949</v>
      </c>
      <c r="G7763" t="s">
        <v>929</v>
      </c>
      <c r="H7763">
        <v>10.7024784682731</v>
      </c>
      <c r="I7763" s="14">
        <v>0.99049241814256639</v>
      </c>
      <c r="J7763" s="11">
        <v>0.48030939183160298</v>
      </c>
      <c r="K7763" s="11">
        <v>2.8694344245502899E-2</v>
      </c>
      <c r="L7763">
        <v>0.97710836715029104</v>
      </c>
      <c r="M7763" s="13">
        <v>0.99956883833060095</v>
      </c>
    </row>
    <row r="7764" spans="1:13" x14ac:dyDescent="0.3">
      <c r="A7764" t="s">
        <v>24777</v>
      </c>
      <c r="B7764" t="s">
        <v>932</v>
      </c>
      <c r="C7764" t="s">
        <v>24776</v>
      </c>
      <c r="D7764" t="s">
        <v>944</v>
      </c>
      <c r="E7764">
        <v>13028393</v>
      </c>
      <c r="F7764">
        <v>13029708</v>
      </c>
      <c r="G7764" t="s">
        <v>938</v>
      </c>
      <c r="H7764">
        <v>70.148745499944894</v>
      </c>
      <c r="I7764" s="14">
        <v>1.1171199923664461</v>
      </c>
      <c r="J7764" s="11">
        <v>0.21207312306295401</v>
      </c>
      <c r="K7764" s="11">
        <v>-0.75343897873481303</v>
      </c>
      <c r="L7764">
        <v>0.45118616715082499</v>
      </c>
      <c r="M7764" s="13">
        <v>0.99956883833060095</v>
      </c>
    </row>
    <row r="7765" spans="1:13" x14ac:dyDescent="0.3">
      <c r="A7765" t="s">
        <v>24775</v>
      </c>
      <c r="B7765" t="s">
        <v>932</v>
      </c>
      <c r="C7765" t="s">
        <v>24774</v>
      </c>
      <c r="D7765" t="s">
        <v>934</v>
      </c>
      <c r="E7765">
        <v>16671622</v>
      </c>
      <c r="F7765">
        <v>16672186</v>
      </c>
      <c r="G7765" t="s">
        <v>938</v>
      </c>
      <c r="H7765">
        <v>260.12552981427302</v>
      </c>
      <c r="I7765" s="14">
        <v>0.91555723192491933</v>
      </c>
      <c r="J7765" s="11">
        <v>0.28155221066707298</v>
      </c>
      <c r="K7765" s="11">
        <v>0.45205833113624899</v>
      </c>
      <c r="L7765">
        <v>0.65122696102081101</v>
      </c>
      <c r="M7765" s="13">
        <v>0.99956883833060095</v>
      </c>
    </row>
    <row r="7766" spans="1:13" x14ac:dyDescent="0.3">
      <c r="A7766" t="s">
        <v>24773</v>
      </c>
      <c r="B7766" t="s">
        <v>932</v>
      </c>
      <c r="C7766" t="s">
        <v>24772</v>
      </c>
      <c r="D7766" t="s">
        <v>939</v>
      </c>
      <c r="E7766">
        <v>8305745</v>
      </c>
      <c r="F7766">
        <v>8321471</v>
      </c>
      <c r="G7766" t="s">
        <v>938</v>
      </c>
      <c r="H7766">
        <v>481.98338339056102</v>
      </c>
      <c r="I7766" s="14">
        <v>0.97289747375178881</v>
      </c>
      <c r="J7766" s="11">
        <v>0.115214335834789</v>
      </c>
      <c r="K7766" s="11">
        <v>0.344057154137201</v>
      </c>
      <c r="L7766">
        <v>0.73080330404135097</v>
      </c>
      <c r="M7766" s="13">
        <v>0.99956883833060095</v>
      </c>
    </row>
    <row r="7767" spans="1:13" x14ac:dyDescent="0.3">
      <c r="A7767" t="s">
        <v>24771</v>
      </c>
      <c r="B7767" t="s">
        <v>932</v>
      </c>
      <c r="C7767" t="s">
        <v>24770</v>
      </c>
      <c r="D7767" t="s">
        <v>939</v>
      </c>
      <c r="E7767">
        <v>8294829</v>
      </c>
      <c r="F7767">
        <v>8295396</v>
      </c>
      <c r="G7767" t="s">
        <v>938</v>
      </c>
      <c r="H7767">
        <v>369.06396284681199</v>
      </c>
      <c r="I7767" s="14">
        <v>0.9546925023965851</v>
      </c>
      <c r="J7767" s="11">
        <v>0.121772465784054</v>
      </c>
      <c r="K7767" s="11">
        <v>0.54931929961714399</v>
      </c>
      <c r="L7767">
        <v>0.58278634497559201</v>
      </c>
      <c r="M7767" s="13">
        <v>0.99956883833060095</v>
      </c>
    </row>
    <row r="7768" spans="1:13" x14ac:dyDescent="0.3">
      <c r="A7768" t="s">
        <v>24769</v>
      </c>
      <c r="B7768" t="s">
        <v>932</v>
      </c>
      <c r="C7768" t="s">
        <v>24768</v>
      </c>
      <c r="D7768" t="s">
        <v>934</v>
      </c>
      <c r="E7768">
        <v>16049492</v>
      </c>
      <c r="F7768">
        <v>16051554</v>
      </c>
      <c r="G7768" t="s">
        <v>929</v>
      </c>
      <c r="H7768">
        <v>27.332602736500402</v>
      </c>
      <c r="I7768" s="14">
        <v>0.96463478952783321</v>
      </c>
      <c r="J7768" s="11">
        <v>0.27376337844228099</v>
      </c>
      <c r="K7768" s="11">
        <v>0.18974507615616801</v>
      </c>
      <c r="L7768">
        <v>0.84950889673451802</v>
      </c>
      <c r="M7768" s="13">
        <v>0.99956883833060095</v>
      </c>
    </row>
    <row r="7769" spans="1:13" x14ac:dyDescent="0.3">
      <c r="A7769" t="s">
        <v>24767</v>
      </c>
      <c r="B7769" t="s">
        <v>932</v>
      </c>
      <c r="C7769" t="s">
        <v>24766</v>
      </c>
      <c r="D7769" t="s">
        <v>934</v>
      </c>
      <c r="E7769">
        <v>16053900</v>
      </c>
      <c r="F7769">
        <v>16055072</v>
      </c>
      <c r="G7769" t="s">
        <v>938</v>
      </c>
      <c r="H7769">
        <v>56.2936899929609</v>
      </c>
      <c r="I7769" s="14">
        <v>0.81934942152051948</v>
      </c>
      <c r="J7769" s="11">
        <v>0.26708322720793598</v>
      </c>
      <c r="K7769" s="11">
        <v>1.0762534958118599</v>
      </c>
      <c r="L7769">
        <v>0.281813900599166</v>
      </c>
      <c r="M7769" s="13">
        <v>0.99956883833060095</v>
      </c>
    </row>
    <row r="7770" spans="1:13" x14ac:dyDescent="0.3">
      <c r="A7770" t="s">
        <v>24765</v>
      </c>
      <c r="B7770" t="s">
        <v>932</v>
      </c>
      <c r="C7770" t="s">
        <v>24764</v>
      </c>
      <c r="D7770" t="s">
        <v>934</v>
      </c>
      <c r="E7770">
        <v>16071325</v>
      </c>
      <c r="F7770">
        <v>16072738</v>
      </c>
      <c r="G7770" t="s">
        <v>929</v>
      </c>
      <c r="H7770">
        <v>138.63269434417001</v>
      </c>
      <c r="I7770" s="14">
        <v>0.87272468115252821</v>
      </c>
      <c r="J7770" s="11">
        <v>0.19357031405285799</v>
      </c>
      <c r="K7770" s="11">
        <v>1.0146261211185601</v>
      </c>
      <c r="L7770">
        <v>0.31028408297955001</v>
      </c>
      <c r="M7770" s="13">
        <v>0.99956883833060095</v>
      </c>
    </row>
    <row r="7771" spans="1:13" x14ac:dyDescent="0.3">
      <c r="A7771" t="s">
        <v>24763</v>
      </c>
      <c r="B7771" t="s">
        <v>932</v>
      </c>
      <c r="C7771" t="s">
        <v>24762</v>
      </c>
      <c r="D7771" t="s">
        <v>934</v>
      </c>
      <c r="E7771">
        <v>15011870</v>
      </c>
      <c r="F7771">
        <v>15014222</v>
      </c>
      <c r="G7771" t="s">
        <v>938</v>
      </c>
      <c r="H7771">
        <v>1281.7611179098401</v>
      </c>
      <c r="I7771" s="14">
        <v>1.0177249893116671</v>
      </c>
      <c r="J7771" s="11">
        <v>9.2996572365643904E-2</v>
      </c>
      <c r="K7771" s="11">
        <v>-0.272566686072719</v>
      </c>
      <c r="L7771">
        <v>0.78518632323177495</v>
      </c>
      <c r="M7771" s="13">
        <v>0.99956883833060095</v>
      </c>
    </row>
    <row r="7772" spans="1:13" x14ac:dyDescent="0.3">
      <c r="A7772" t="s">
        <v>24761</v>
      </c>
      <c r="B7772" t="s">
        <v>932</v>
      </c>
      <c r="C7772" t="s">
        <v>24760</v>
      </c>
      <c r="D7772" t="s">
        <v>934</v>
      </c>
      <c r="E7772">
        <v>15019224</v>
      </c>
      <c r="F7772">
        <v>15020325</v>
      </c>
      <c r="G7772" t="s">
        <v>938</v>
      </c>
      <c r="H7772">
        <v>26.580074537881998</v>
      </c>
      <c r="I7772" s="14">
        <v>1.1470257083449866</v>
      </c>
      <c r="J7772" s="11">
        <v>0.27352903561402803</v>
      </c>
      <c r="K7772" s="11">
        <v>-0.72349806106870096</v>
      </c>
      <c r="L7772">
        <v>0.46937394488918099</v>
      </c>
      <c r="M7772" s="13">
        <v>0.99956883833060095</v>
      </c>
    </row>
    <row r="7773" spans="1:13" x14ac:dyDescent="0.3">
      <c r="A7773" t="s">
        <v>24759</v>
      </c>
      <c r="B7773" t="s">
        <v>932</v>
      </c>
      <c r="C7773" t="s">
        <v>24758</v>
      </c>
      <c r="D7773" t="s">
        <v>939</v>
      </c>
      <c r="E7773">
        <v>12462418</v>
      </c>
      <c r="F7773">
        <v>12464078</v>
      </c>
      <c r="G7773" t="s">
        <v>929</v>
      </c>
      <c r="H7773">
        <v>13.4202579173215</v>
      </c>
      <c r="I7773" s="14">
        <v>0.76637429448926031</v>
      </c>
      <c r="J7773" s="11">
        <v>0.37830567481542199</v>
      </c>
      <c r="K7773" s="11">
        <v>1.01473213072938</v>
      </c>
      <c r="L7773">
        <v>0.31023353355602801</v>
      </c>
      <c r="M7773" s="13">
        <v>0.99956883833060095</v>
      </c>
    </row>
    <row r="7774" spans="1:13" x14ac:dyDescent="0.3">
      <c r="A7774" t="s">
        <v>24757</v>
      </c>
      <c r="B7774" t="s">
        <v>932</v>
      </c>
      <c r="C7774" t="s">
        <v>24756</v>
      </c>
      <c r="D7774" t="s">
        <v>939</v>
      </c>
      <c r="E7774">
        <v>12469374</v>
      </c>
      <c r="F7774">
        <v>12471211</v>
      </c>
      <c r="G7774" t="s">
        <v>938</v>
      </c>
      <c r="H7774">
        <v>269.35171083801299</v>
      </c>
      <c r="I7774" s="14">
        <v>0.9858011388989677</v>
      </c>
      <c r="J7774" s="11">
        <v>0.100948072038436</v>
      </c>
      <c r="K7774" s="11">
        <v>0.204376831679939</v>
      </c>
      <c r="L7774">
        <v>0.838059033718212</v>
      </c>
      <c r="M7774" s="13">
        <v>0.99956883833060095</v>
      </c>
    </row>
    <row r="7775" spans="1:13" x14ac:dyDescent="0.3">
      <c r="A7775" t="s">
        <v>24755</v>
      </c>
      <c r="B7775" t="s">
        <v>932</v>
      </c>
      <c r="C7775" t="s">
        <v>24754</v>
      </c>
      <c r="D7775" t="s">
        <v>939</v>
      </c>
      <c r="E7775">
        <v>12471805</v>
      </c>
      <c r="F7775">
        <v>12473084</v>
      </c>
      <c r="G7775" t="s">
        <v>929</v>
      </c>
      <c r="H7775">
        <v>3088.1261254179499</v>
      </c>
      <c r="I7775" s="14">
        <v>1.0462101274882136</v>
      </c>
      <c r="J7775" s="11">
        <v>0.21602137514035599</v>
      </c>
      <c r="K7775" s="11">
        <v>-0.30169533307517099</v>
      </c>
      <c r="L7775">
        <v>0.762884326279757</v>
      </c>
      <c r="M7775" s="13">
        <v>0.99956883833060095</v>
      </c>
    </row>
    <row r="7776" spans="1:13" x14ac:dyDescent="0.3">
      <c r="A7776" t="s">
        <v>24753</v>
      </c>
      <c r="B7776" t="s">
        <v>932</v>
      </c>
      <c r="C7776" t="s">
        <v>24752</v>
      </c>
      <c r="D7776" t="s">
        <v>939</v>
      </c>
      <c r="E7776">
        <v>12479590</v>
      </c>
      <c r="F7776">
        <v>12480910</v>
      </c>
      <c r="G7776" t="s">
        <v>938</v>
      </c>
      <c r="H7776">
        <v>32.200330605085099</v>
      </c>
      <c r="I7776" s="14">
        <v>1.0475001504878085</v>
      </c>
      <c r="J7776" s="11">
        <v>0.271732860681899</v>
      </c>
      <c r="K7776" s="11">
        <v>-0.24638334509718501</v>
      </c>
      <c r="L7776">
        <v>0.80538549761804901</v>
      </c>
      <c r="M7776" s="13">
        <v>0.99956883833060095</v>
      </c>
    </row>
    <row r="7777" spans="1:13" x14ac:dyDescent="0.3">
      <c r="A7777" t="s">
        <v>24751</v>
      </c>
      <c r="B7777" t="s">
        <v>932</v>
      </c>
      <c r="C7777" t="s">
        <v>24750</v>
      </c>
      <c r="D7777" t="s">
        <v>939</v>
      </c>
      <c r="E7777">
        <v>12484544</v>
      </c>
      <c r="F7777">
        <v>12485160</v>
      </c>
      <c r="G7777" t="s">
        <v>938</v>
      </c>
      <c r="H7777">
        <v>16.312477011277299</v>
      </c>
      <c r="I7777" s="14">
        <v>0.90255090947601613</v>
      </c>
      <c r="J7777" s="11">
        <v>0.39543089814050197</v>
      </c>
      <c r="K7777" s="11">
        <v>0.37407239628648098</v>
      </c>
      <c r="L7777">
        <v>0.708350454887267</v>
      </c>
      <c r="M7777" s="13">
        <v>0.99956883833060095</v>
      </c>
    </row>
    <row r="7778" spans="1:13" x14ac:dyDescent="0.3">
      <c r="A7778" t="s">
        <v>24749</v>
      </c>
      <c r="B7778" t="s">
        <v>932</v>
      </c>
      <c r="C7778" t="s">
        <v>24748</v>
      </c>
      <c r="D7778" t="s">
        <v>934</v>
      </c>
      <c r="E7778">
        <v>13010282</v>
      </c>
      <c r="F7778">
        <v>13013286</v>
      </c>
      <c r="G7778" t="s">
        <v>938</v>
      </c>
      <c r="H7778">
        <v>193.022155776229</v>
      </c>
      <c r="I7778" s="14">
        <v>0.98121757579902447</v>
      </c>
      <c r="J7778" s="11">
        <v>0.22487726630586499</v>
      </c>
      <c r="K7778" s="11">
        <v>0.121644216502238</v>
      </c>
      <c r="L7778">
        <v>0.90318079379014504</v>
      </c>
      <c r="M7778" s="13">
        <v>0.99956883833060095</v>
      </c>
    </row>
    <row r="7779" spans="1:13" x14ac:dyDescent="0.3">
      <c r="A7779" t="s">
        <v>24747</v>
      </c>
      <c r="B7779" t="s">
        <v>932</v>
      </c>
      <c r="C7779" t="s">
        <v>24746</v>
      </c>
      <c r="D7779" t="s">
        <v>934</v>
      </c>
      <c r="E7779">
        <v>13014144</v>
      </c>
      <c r="F7779">
        <v>13016641</v>
      </c>
      <c r="G7779" t="s">
        <v>929</v>
      </c>
      <c r="H7779">
        <v>275.348404320079</v>
      </c>
      <c r="I7779" s="14">
        <v>0.89952271260848193</v>
      </c>
      <c r="J7779" s="11">
        <v>0.136353734927354</v>
      </c>
      <c r="K7779" s="11">
        <v>1.12038284486773</v>
      </c>
      <c r="L7779">
        <v>0.26255065220295198</v>
      </c>
      <c r="M7779" s="13">
        <v>0.99956883833060095</v>
      </c>
    </row>
    <row r="7780" spans="1:13" x14ac:dyDescent="0.3">
      <c r="A7780" t="s">
        <v>24745</v>
      </c>
      <c r="B7780" t="s">
        <v>932</v>
      </c>
      <c r="C7780" t="s">
        <v>24744</v>
      </c>
      <c r="D7780" t="s">
        <v>934</v>
      </c>
      <c r="E7780">
        <v>12988543</v>
      </c>
      <c r="F7780">
        <v>12992185</v>
      </c>
      <c r="G7780" t="s">
        <v>929</v>
      </c>
      <c r="H7780">
        <v>3036.5627055335099</v>
      </c>
      <c r="I7780" s="14">
        <v>1.0068429430694654</v>
      </c>
      <c r="J7780" s="11">
        <v>0.13110004906721201</v>
      </c>
      <c r="K7780" s="11">
        <v>-7.5046925477639595E-2</v>
      </c>
      <c r="L7780">
        <v>0.94017737600099704</v>
      </c>
      <c r="M7780" s="13">
        <v>0.99956883833060095</v>
      </c>
    </row>
    <row r="7781" spans="1:13" x14ac:dyDescent="0.3">
      <c r="A7781" t="s">
        <v>24743</v>
      </c>
      <c r="B7781" t="s">
        <v>932</v>
      </c>
      <c r="C7781" t="s">
        <v>24742</v>
      </c>
      <c r="D7781" t="s">
        <v>956</v>
      </c>
      <c r="E7781">
        <v>7021946</v>
      </c>
      <c r="F7781">
        <v>7029076</v>
      </c>
      <c r="G7781" t="s">
        <v>929</v>
      </c>
      <c r="H7781">
        <v>8315.6105894256198</v>
      </c>
      <c r="I7781" s="14">
        <v>1.0271605129170993</v>
      </c>
      <c r="J7781" s="11">
        <v>6.73565049297008E-2</v>
      </c>
      <c r="K7781" s="11">
        <v>-0.57398535185531196</v>
      </c>
      <c r="L7781">
        <v>0.56597771369402505</v>
      </c>
      <c r="M7781" s="13">
        <v>0.99956883833060095</v>
      </c>
    </row>
    <row r="7782" spans="1:13" x14ac:dyDescent="0.3">
      <c r="A7782" t="s">
        <v>24741</v>
      </c>
      <c r="B7782" t="s">
        <v>932</v>
      </c>
      <c r="C7782" t="s">
        <v>24740</v>
      </c>
      <c r="D7782" t="s">
        <v>956</v>
      </c>
      <c r="E7782">
        <v>11565238</v>
      </c>
      <c r="F7782">
        <v>11570803</v>
      </c>
      <c r="G7782" t="s">
        <v>929</v>
      </c>
      <c r="H7782">
        <v>84.854291953225598</v>
      </c>
      <c r="I7782" s="14">
        <v>0.93743320661033791</v>
      </c>
      <c r="J7782" s="11">
        <v>0.19667752343895301</v>
      </c>
      <c r="K7782" s="11">
        <v>0.47393414906577502</v>
      </c>
      <c r="L7782">
        <v>0.63554686645939096</v>
      </c>
      <c r="M7782" s="13">
        <v>0.99956883833060095</v>
      </c>
    </row>
    <row r="7783" spans="1:13" x14ac:dyDescent="0.3">
      <c r="A7783" t="s">
        <v>24739</v>
      </c>
      <c r="B7783" t="s">
        <v>932</v>
      </c>
      <c r="C7783" t="s">
        <v>24738</v>
      </c>
      <c r="D7783" t="s">
        <v>956</v>
      </c>
      <c r="E7783">
        <v>11572121</v>
      </c>
      <c r="F7783">
        <v>11577488</v>
      </c>
      <c r="G7783" t="s">
        <v>938</v>
      </c>
      <c r="H7783">
        <v>1114.4920506313399</v>
      </c>
      <c r="I7783" s="14">
        <v>1.0073340126794521</v>
      </c>
      <c r="J7783" s="11">
        <v>9.0083698848198002E-2</v>
      </c>
      <c r="K7783" s="11">
        <v>-0.11702597551307201</v>
      </c>
      <c r="L7783">
        <v>0.90683946942338001</v>
      </c>
      <c r="M7783" s="13">
        <v>0.99956883833060095</v>
      </c>
    </row>
    <row r="7784" spans="1:13" x14ac:dyDescent="0.3">
      <c r="A7784" t="s">
        <v>24737</v>
      </c>
      <c r="B7784" t="s">
        <v>932</v>
      </c>
      <c r="C7784" t="s">
        <v>24736</v>
      </c>
      <c r="D7784" t="s">
        <v>956</v>
      </c>
      <c r="E7784">
        <v>11578641</v>
      </c>
      <c r="F7784">
        <v>11579612</v>
      </c>
      <c r="G7784" t="s">
        <v>929</v>
      </c>
      <c r="H7784">
        <v>3290.6580984727698</v>
      </c>
      <c r="I7784" s="14">
        <v>1.0006643043170931</v>
      </c>
      <c r="J7784" s="11">
        <v>7.0887976598358493E-2</v>
      </c>
      <c r="K7784" s="11">
        <v>-1.35152729697021E-2</v>
      </c>
      <c r="L7784">
        <v>0.98921670064769296</v>
      </c>
      <c r="M7784" s="13">
        <v>0.99956883833060095</v>
      </c>
    </row>
    <row r="7785" spans="1:13" x14ac:dyDescent="0.3">
      <c r="A7785" t="s">
        <v>24735</v>
      </c>
      <c r="B7785" t="s">
        <v>932</v>
      </c>
      <c r="C7785" t="s">
        <v>24734</v>
      </c>
      <c r="D7785" t="s">
        <v>956</v>
      </c>
      <c r="E7785">
        <v>11579861</v>
      </c>
      <c r="F7785">
        <v>11581986</v>
      </c>
      <c r="G7785" t="s">
        <v>938</v>
      </c>
      <c r="H7785">
        <v>84.652447464715394</v>
      </c>
      <c r="I7785" s="14">
        <v>1.1664252388061707</v>
      </c>
      <c r="J7785" s="11">
        <v>0.19633340356494899</v>
      </c>
      <c r="K7785" s="11">
        <v>-1.1312076179746899</v>
      </c>
      <c r="L7785">
        <v>0.25796771632124699</v>
      </c>
      <c r="M7785" s="13">
        <v>0.99956883833060095</v>
      </c>
    </row>
    <row r="7786" spans="1:13" x14ac:dyDescent="0.3">
      <c r="A7786" t="s">
        <v>24733</v>
      </c>
      <c r="B7786" t="s">
        <v>932</v>
      </c>
      <c r="C7786" t="s">
        <v>24732</v>
      </c>
      <c r="D7786" t="s">
        <v>939</v>
      </c>
      <c r="E7786">
        <v>13216092</v>
      </c>
      <c r="F7786">
        <v>13216764</v>
      </c>
      <c r="G7786" t="s">
        <v>929</v>
      </c>
      <c r="H7786">
        <v>615.67513376577404</v>
      </c>
      <c r="I7786" s="14">
        <v>0.89934091356985368</v>
      </c>
      <c r="J7786" s="11">
        <v>0.14158857402832101</v>
      </c>
      <c r="K7786" s="11">
        <v>1.0810193792245</v>
      </c>
      <c r="L7786">
        <v>0.27968849333880302</v>
      </c>
      <c r="M7786" s="13">
        <v>0.99956883833060095</v>
      </c>
    </row>
    <row r="7787" spans="1:13" x14ac:dyDescent="0.3">
      <c r="A7787" t="s">
        <v>24731</v>
      </c>
      <c r="B7787" t="s">
        <v>932</v>
      </c>
      <c r="C7787" t="s">
        <v>24730</v>
      </c>
      <c r="D7787" t="s">
        <v>939</v>
      </c>
      <c r="E7787">
        <v>13237404</v>
      </c>
      <c r="F7787">
        <v>13237907</v>
      </c>
      <c r="G7787" t="s">
        <v>938</v>
      </c>
      <c r="H7787">
        <v>1064.5850120858499</v>
      </c>
      <c r="I7787" s="14">
        <v>1.0152111998285027</v>
      </c>
      <c r="J7787" s="11">
        <v>0.123496532348823</v>
      </c>
      <c r="K7787" s="11">
        <v>-0.17636033824802</v>
      </c>
      <c r="L7787">
        <v>0.86001086172736596</v>
      </c>
      <c r="M7787" s="13">
        <v>0.99956883833060095</v>
      </c>
    </row>
    <row r="7788" spans="1:13" x14ac:dyDescent="0.3">
      <c r="A7788" t="s">
        <v>24729</v>
      </c>
      <c r="B7788" t="s">
        <v>932</v>
      </c>
      <c r="C7788" t="s">
        <v>24728</v>
      </c>
      <c r="D7788" t="s">
        <v>939</v>
      </c>
      <c r="E7788">
        <v>13239249</v>
      </c>
      <c r="F7788">
        <v>13243121</v>
      </c>
      <c r="G7788" t="s">
        <v>938</v>
      </c>
      <c r="H7788">
        <v>216.95211503729701</v>
      </c>
      <c r="I7788" s="14">
        <v>1.0630503708304389</v>
      </c>
      <c r="J7788" s="11">
        <v>0.19326846391510599</v>
      </c>
      <c r="K7788" s="11">
        <v>-0.45641154458392402</v>
      </c>
      <c r="L7788">
        <v>0.64809406561334204</v>
      </c>
      <c r="M7788" s="13">
        <v>0.99956883833060095</v>
      </c>
    </row>
    <row r="7789" spans="1:13" x14ac:dyDescent="0.3">
      <c r="A7789" t="s">
        <v>24727</v>
      </c>
      <c r="B7789" t="s">
        <v>932</v>
      </c>
      <c r="C7789" t="s">
        <v>24726</v>
      </c>
      <c r="D7789" t="s">
        <v>939</v>
      </c>
      <c r="E7789">
        <v>13245348</v>
      </c>
      <c r="F7789">
        <v>13247774</v>
      </c>
      <c r="G7789" t="s">
        <v>929</v>
      </c>
      <c r="H7789">
        <v>2160.35851387908</v>
      </c>
      <c r="I7789" s="14">
        <v>1.0158538228245264</v>
      </c>
      <c r="J7789" s="11">
        <v>0.14213545409200801</v>
      </c>
      <c r="K7789" s="11">
        <v>-0.15965628930161199</v>
      </c>
      <c r="L7789">
        <v>0.87315183519606598</v>
      </c>
      <c r="M7789" s="13">
        <v>0.99956883833060095</v>
      </c>
    </row>
    <row r="7790" spans="1:13" x14ac:dyDescent="0.3">
      <c r="A7790" t="s">
        <v>24725</v>
      </c>
      <c r="B7790" t="s">
        <v>932</v>
      </c>
      <c r="C7790" t="s">
        <v>24724</v>
      </c>
      <c r="D7790" t="s">
        <v>939</v>
      </c>
      <c r="E7790">
        <v>13249189</v>
      </c>
      <c r="F7790">
        <v>13249895</v>
      </c>
      <c r="G7790" t="s">
        <v>929</v>
      </c>
      <c r="H7790">
        <v>948.20189932468395</v>
      </c>
      <c r="I7790" s="14">
        <v>0.9760563920580666</v>
      </c>
      <c r="J7790" s="11">
        <v>0.109018121795134</v>
      </c>
      <c r="K7790" s="11">
        <v>0.32071358246026299</v>
      </c>
      <c r="L7790">
        <v>0.74842745328456595</v>
      </c>
      <c r="M7790" s="13">
        <v>0.99956883833060095</v>
      </c>
    </row>
    <row r="7791" spans="1:13" x14ac:dyDescent="0.3">
      <c r="A7791" t="s">
        <v>24723</v>
      </c>
      <c r="B7791" t="s">
        <v>932</v>
      </c>
      <c r="C7791" t="s">
        <v>24722</v>
      </c>
      <c r="D7791" t="s">
        <v>930</v>
      </c>
      <c r="E7791">
        <v>9706926</v>
      </c>
      <c r="F7791">
        <v>9708563</v>
      </c>
      <c r="G7791" t="s">
        <v>929</v>
      </c>
      <c r="H7791">
        <v>2276.4570857239601</v>
      </c>
      <c r="I7791" s="14">
        <v>0.89136565322686157</v>
      </c>
      <c r="J7791" s="11">
        <v>0.16679078304226599</v>
      </c>
      <c r="K7791" s="11">
        <v>0.99472357436179204</v>
      </c>
      <c r="L7791">
        <v>0.31987072552721002</v>
      </c>
      <c r="M7791" s="13">
        <v>0.99956883833060095</v>
      </c>
    </row>
    <row r="7792" spans="1:13" x14ac:dyDescent="0.3">
      <c r="A7792" t="s">
        <v>24721</v>
      </c>
      <c r="B7792" t="s">
        <v>932</v>
      </c>
      <c r="C7792" t="s">
        <v>24720</v>
      </c>
      <c r="D7792" t="s">
        <v>930</v>
      </c>
      <c r="E7792">
        <v>9708590</v>
      </c>
      <c r="F7792">
        <v>9713713</v>
      </c>
      <c r="G7792" t="s">
        <v>938</v>
      </c>
      <c r="H7792">
        <v>16.572223931402402</v>
      </c>
      <c r="I7792" s="14">
        <v>1.1870888379279925</v>
      </c>
      <c r="J7792" s="11">
        <v>0.35115107859069999</v>
      </c>
      <c r="K7792" s="11">
        <v>-0.704619523570432</v>
      </c>
      <c r="L7792">
        <v>0.48104704529682202</v>
      </c>
      <c r="M7792" s="13">
        <v>0.99956883833060095</v>
      </c>
    </row>
    <row r="7793" spans="1:13" x14ac:dyDescent="0.3">
      <c r="A7793" t="s">
        <v>24719</v>
      </c>
      <c r="B7793" t="s">
        <v>932</v>
      </c>
      <c r="C7793" t="s">
        <v>24718</v>
      </c>
      <c r="D7793" t="s">
        <v>930</v>
      </c>
      <c r="E7793">
        <v>9733072</v>
      </c>
      <c r="F7793">
        <v>9737750</v>
      </c>
      <c r="G7793" t="s">
        <v>938</v>
      </c>
      <c r="H7793">
        <v>231.39669483495501</v>
      </c>
      <c r="I7793" s="14">
        <v>0.94151103467881858</v>
      </c>
      <c r="J7793" s="11">
        <v>0.14387402178269301</v>
      </c>
      <c r="K7793" s="11">
        <v>0.60434879226846105</v>
      </c>
      <c r="L7793">
        <v>0.54561177334260402</v>
      </c>
      <c r="M7793" s="13">
        <v>0.99956883833060095</v>
      </c>
    </row>
    <row r="7794" spans="1:13" x14ac:dyDescent="0.3">
      <c r="A7794" t="s">
        <v>24717</v>
      </c>
      <c r="B7794" t="s">
        <v>932</v>
      </c>
      <c r="C7794" t="s">
        <v>24716</v>
      </c>
      <c r="D7794" t="s">
        <v>930</v>
      </c>
      <c r="E7794">
        <v>9709836</v>
      </c>
      <c r="F7794">
        <v>9713112</v>
      </c>
      <c r="G7794" t="s">
        <v>929</v>
      </c>
      <c r="H7794">
        <v>7.7736364160753499</v>
      </c>
      <c r="I7794" s="14">
        <v>1.2470025828039515</v>
      </c>
      <c r="J7794" s="11">
        <v>0.60595194148778897</v>
      </c>
      <c r="K7794" s="11">
        <v>-0.52556057913246401</v>
      </c>
      <c r="L7794">
        <v>0.59919355244719297</v>
      </c>
      <c r="M7794" s="13">
        <v>0.99956883833060095</v>
      </c>
    </row>
    <row r="7795" spans="1:13" x14ac:dyDescent="0.3">
      <c r="A7795" t="s">
        <v>24715</v>
      </c>
      <c r="B7795" t="s">
        <v>932</v>
      </c>
      <c r="C7795" t="s">
        <v>24714</v>
      </c>
      <c r="D7795" t="s">
        <v>956</v>
      </c>
      <c r="E7795">
        <v>12157151</v>
      </c>
      <c r="F7795">
        <v>12158712</v>
      </c>
      <c r="G7795" t="s">
        <v>929</v>
      </c>
      <c r="H7795">
        <v>16.404878926204901</v>
      </c>
      <c r="I7795" s="14">
        <v>0.97763002842563573</v>
      </c>
      <c r="J7795" s="11">
        <v>0.35332941125700401</v>
      </c>
      <c r="K7795" s="11">
        <v>9.2376957212542701E-2</v>
      </c>
      <c r="L7795">
        <v>0.92639854661532695</v>
      </c>
      <c r="M7795" s="13">
        <v>0.99956883833060095</v>
      </c>
    </row>
    <row r="7796" spans="1:13" x14ac:dyDescent="0.3">
      <c r="A7796" t="s">
        <v>24713</v>
      </c>
      <c r="B7796" t="s">
        <v>932</v>
      </c>
      <c r="C7796" t="s">
        <v>24712</v>
      </c>
      <c r="D7796" t="s">
        <v>934</v>
      </c>
      <c r="E7796">
        <v>10426633</v>
      </c>
      <c r="F7796">
        <v>10428731</v>
      </c>
      <c r="G7796" t="s">
        <v>938</v>
      </c>
      <c r="H7796">
        <v>31.120631746803699</v>
      </c>
      <c r="I7796" s="14">
        <v>0.99461328635910207</v>
      </c>
      <c r="J7796" s="11">
        <v>0.266905802102052</v>
      </c>
      <c r="K7796" s="11">
        <v>2.91952875493393E-2</v>
      </c>
      <c r="L7796">
        <v>0.97670883962411104</v>
      </c>
      <c r="M7796" s="13">
        <v>0.99956883833060095</v>
      </c>
    </row>
    <row r="7797" spans="1:13" x14ac:dyDescent="0.3">
      <c r="A7797" t="s">
        <v>24711</v>
      </c>
      <c r="B7797" t="s">
        <v>932</v>
      </c>
      <c r="C7797" t="s">
        <v>24710</v>
      </c>
      <c r="D7797" t="s">
        <v>956</v>
      </c>
      <c r="E7797">
        <v>9393948</v>
      </c>
      <c r="F7797">
        <v>9404024</v>
      </c>
      <c r="G7797" t="s">
        <v>938</v>
      </c>
      <c r="H7797">
        <v>1523.6150263306999</v>
      </c>
      <c r="I7797" s="14">
        <v>0.92683352002769159</v>
      </c>
      <c r="J7797" s="11">
        <v>0.13365424079369601</v>
      </c>
      <c r="K7797" s="11">
        <v>0.820160081131315</v>
      </c>
      <c r="L7797">
        <v>0.41212485527584097</v>
      </c>
      <c r="M7797" s="13">
        <v>0.99956883833060095</v>
      </c>
    </row>
    <row r="7798" spans="1:13" x14ac:dyDescent="0.3">
      <c r="A7798" t="s">
        <v>24709</v>
      </c>
      <c r="B7798" t="s">
        <v>932</v>
      </c>
      <c r="C7798" t="s">
        <v>24708</v>
      </c>
      <c r="D7798" t="s">
        <v>956</v>
      </c>
      <c r="E7798">
        <v>9390829</v>
      </c>
      <c r="F7798">
        <v>9393095</v>
      </c>
      <c r="G7798" t="s">
        <v>938</v>
      </c>
      <c r="H7798">
        <v>1217.0158201459301</v>
      </c>
      <c r="I7798" s="14">
        <v>0.98933208376881177</v>
      </c>
      <c r="J7798" s="11">
        <v>7.1969208094013401E-2</v>
      </c>
      <c r="K7798" s="11">
        <v>0.214997932455673</v>
      </c>
      <c r="L7798">
        <v>0.82976893053109801</v>
      </c>
      <c r="M7798" s="13">
        <v>0.99956883833060095</v>
      </c>
    </row>
    <row r="7799" spans="1:13" x14ac:dyDescent="0.3">
      <c r="A7799" t="s">
        <v>24707</v>
      </c>
      <c r="B7799" t="s">
        <v>932</v>
      </c>
      <c r="C7799" t="s">
        <v>24706</v>
      </c>
      <c r="D7799" t="s">
        <v>956</v>
      </c>
      <c r="E7799">
        <v>9364099</v>
      </c>
      <c r="F7799">
        <v>9389982</v>
      </c>
      <c r="G7799" t="s">
        <v>938</v>
      </c>
      <c r="H7799">
        <v>2942.3175174476401</v>
      </c>
      <c r="I7799" s="14">
        <v>0.98191161018789219</v>
      </c>
      <c r="J7799" s="11">
        <v>0.17513429591693599</v>
      </c>
      <c r="K7799" s="11">
        <v>0.15036993767047799</v>
      </c>
      <c r="L7799">
        <v>0.88047275783446999</v>
      </c>
      <c r="M7799" s="13">
        <v>0.99956883833060095</v>
      </c>
    </row>
    <row r="7800" spans="1:13" x14ac:dyDescent="0.3">
      <c r="A7800" t="s">
        <v>24705</v>
      </c>
      <c r="B7800" t="s">
        <v>932</v>
      </c>
      <c r="C7800" t="s">
        <v>24704</v>
      </c>
      <c r="D7800" t="s">
        <v>930</v>
      </c>
      <c r="E7800">
        <v>14102359</v>
      </c>
      <c r="F7800">
        <v>14107905</v>
      </c>
      <c r="G7800" t="s">
        <v>929</v>
      </c>
      <c r="H7800">
        <v>1286.5403418096801</v>
      </c>
      <c r="I7800" s="14">
        <v>0.99594405266755903</v>
      </c>
      <c r="J7800" s="11">
        <v>0.107389768507172</v>
      </c>
      <c r="K7800" s="11">
        <v>5.4599186189791003E-2</v>
      </c>
      <c r="L7800">
        <v>0.95645778711976503</v>
      </c>
      <c r="M7800" s="13">
        <v>0.99956883833060095</v>
      </c>
    </row>
    <row r="7801" spans="1:13" x14ac:dyDescent="0.3">
      <c r="A7801" t="s">
        <v>24703</v>
      </c>
      <c r="B7801" t="s">
        <v>932</v>
      </c>
      <c r="C7801" t="s">
        <v>24702</v>
      </c>
      <c r="D7801" t="s">
        <v>930</v>
      </c>
      <c r="E7801">
        <v>14108545</v>
      </c>
      <c r="F7801">
        <v>14109714</v>
      </c>
      <c r="G7801" t="s">
        <v>929</v>
      </c>
      <c r="H7801">
        <v>5.2797446898382399</v>
      </c>
      <c r="I7801" s="14">
        <v>0.61515890801151496</v>
      </c>
      <c r="J7801" s="11">
        <v>0.65238909408117596</v>
      </c>
      <c r="K7801" s="11">
        <v>1.0744645569459701</v>
      </c>
      <c r="L7801">
        <v>0.28261452190705399</v>
      </c>
      <c r="M7801" s="13">
        <v>0.99956883833060095</v>
      </c>
    </row>
    <row r="7802" spans="1:13" x14ac:dyDescent="0.3">
      <c r="A7802" t="s">
        <v>24701</v>
      </c>
      <c r="B7802" t="s">
        <v>932</v>
      </c>
      <c r="C7802" t="s">
        <v>24700</v>
      </c>
      <c r="D7802" t="s">
        <v>930</v>
      </c>
      <c r="E7802">
        <v>14111263</v>
      </c>
      <c r="F7802">
        <v>14113447</v>
      </c>
      <c r="G7802" t="s">
        <v>938</v>
      </c>
      <c r="H7802">
        <v>8.3728283991081405</v>
      </c>
      <c r="I7802" s="14">
        <v>1.3860010762118986</v>
      </c>
      <c r="J7802" s="11">
        <v>0.54078770181173097</v>
      </c>
      <c r="K7802" s="11">
        <v>-0.87081931806492596</v>
      </c>
      <c r="L7802">
        <v>0.38385281560180301</v>
      </c>
      <c r="M7802" s="13">
        <v>0.99956883833060095</v>
      </c>
    </row>
    <row r="7803" spans="1:13" x14ac:dyDescent="0.3">
      <c r="A7803" t="s">
        <v>24699</v>
      </c>
      <c r="B7803" t="s">
        <v>932</v>
      </c>
      <c r="C7803" t="s">
        <v>24698</v>
      </c>
      <c r="D7803" t="s">
        <v>956</v>
      </c>
      <c r="E7803">
        <v>10147325</v>
      </c>
      <c r="F7803">
        <v>10149888</v>
      </c>
      <c r="G7803" t="s">
        <v>929</v>
      </c>
      <c r="H7803">
        <v>89.7646357501267</v>
      </c>
      <c r="I7803" s="14">
        <v>0.91580182702012758</v>
      </c>
      <c r="J7803" s="11">
        <v>0.19744166286434101</v>
      </c>
      <c r="K7803" s="11">
        <v>0.64268427373774195</v>
      </c>
      <c r="L7803">
        <v>0.52042898741828802</v>
      </c>
      <c r="M7803" s="13">
        <v>0.99956883833060095</v>
      </c>
    </row>
    <row r="7804" spans="1:13" x14ac:dyDescent="0.3">
      <c r="A7804" t="s">
        <v>24697</v>
      </c>
      <c r="B7804" t="s">
        <v>932</v>
      </c>
      <c r="C7804" t="s">
        <v>24696</v>
      </c>
      <c r="D7804" t="s">
        <v>956</v>
      </c>
      <c r="E7804">
        <v>8363954</v>
      </c>
      <c r="F7804">
        <v>8369917</v>
      </c>
      <c r="G7804" t="s">
        <v>938</v>
      </c>
      <c r="H7804">
        <v>1570.7232687553801</v>
      </c>
      <c r="I7804" s="14">
        <v>0.98205548191335601</v>
      </c>
      <c r="J7804" s="11">
        <v>0.108666615596281</v>
      </c>
      <c r="K7804" s="11">
        <v>0.240400990066855</v>
      </c>
      <c r="L7804">
        <v>0.81001941074568395</v>
      </c>
      <c r="M7804" s="13">
        <v>0.99956883833060095</v>
      </c>
    </row>
    <row r="7805" spans="1:13" x14ac:dyDescent="0.3">
      <c r="A7805" t="s">
        <v>24695</v>
      </c>
      <c r="B7805" t="s">
        <v>932</v>
      </c>
      <c r="C7805" t="s">
        <v>24694</v>
      </c>
      <c r="D7805" t="s">
        <v>956</v>
      </c>
      <c r="E7805">
        <v>8375490</v>
      </c>
      <c r="F7805">
        <v>8377565</v>
      </c>
      <c r="G7805" t="s">
        <v>929</v>
      </c>
      <c r="H7805">
        <v>7.1519318107739096</v>
      </c>
      <c r="I7805" s="14">
        <v>1.0551564221109238</v>
      </c>
      <c r="J7805" s="11">
        <v>0.53700161306684902</v>
      </c>
      <c r="K7805" s="11">
        <v>-0.144239581110743</v>
      </c>
      <c r="L7805">
        <v>0.88531128652031599</v>
      </c>
      <c r="M7805" s="13">
        <v>0.99956883833060095</v>
      </c>
    </row>
    <row r="7806" spans="1:13" x14ac:dyDescent="0.3">
      <c r="A7806" t="s">
        <v>24693</v>
      </c>
      <c r="B7806" t="s">
        <v>932</v>
      </c>
      <c r="C7806" t="s">
        <v>24692</v>
      </c>
      <c r="D7806" t="s">
        <v>934</v>
      </c>
      <c r="E7806">
        <v>18191412</v>
      </c>
      <c r="F7806">
        <v>18194167</v>
      </c>
      <c r="G7806" t="s">
        <v>929</v>
      </c>
      <c r="H7806">
        <v>722.25365347980096</v>
      </c>
      <c r="I7806" s="14">
        <v>1.1022618596406395</v>
      </c>
      <c r="J7806" s="11">
        <v>0.22328861799762401</v>
      </c>
      <c r="K7806" s="11">
        <v>-0.62908266790864098</v>
      </c>
      <c r="L7806">
        <v>0.52929493676400996</v>
      </c>
      <c r="M7806" s="13">
        <v>0.99956883833060095</v>
      </c>
    </row>
    <row r="7807" spans="1:13" x14ac:dyDescent="0.3">
      <c r="A7807" t="s">
        <v>24691</v>
      </c>
      <c r="B7807" t="s">
        <v>932</v>
      </c>
      <c r="C7807" t="s">
        <v>24690</v>
      </c>
      <c r="D7807" t="s">
        <v>934</v>
      </c>
      <c r="E7807">
        <v>18189560</v>
      </c>
      <c r="F7807">
        <v>18191047</v>
      </c>
      <c r="G7807" t="s">
        <v>929</v>
      </c>
      <c r="H7807">
        <v>26.336471866040601</v>
      </c>
      <c r="I7807" s="14">
        <v>1.3515579966156916</v>
      </c>
      <c r="J7807" s="11">
        <v>0.35419700883854399</v>
      </c>
      <c r="K7807" s="11">
        <v>-1.2270668857917399</v>
      </c>
      <c r="L7807">
        <v>0.21979745269144901</v>
      </c>
      <c r="M7807" s="13">
        <v>0.99956883833060095</v>
      </c>
    </row>
    <row r="7808" spans="1:13" x14ac:dyDescent="0.3">
      <c r="A7808" t="s">
        <v>24689</v>
      </c>
      <c r="B7808" t="s">
        <v>932</v>
      </c>
      <c r="C7808" t="s">
        <v>24688</v>
      </c>
      <c r="D7808" t="s">
        <v>934</v>
      </c>
      <c r="E7808">
        <v>18217084</v>
      </c>
      <c r="F7808">
        <v>18222299</v>
      </c>
      <c r="G7808" t="s">
        <v>929</v>
      </c>
      <c r="H7808">
        <v>24.090457748459801</v>
      </c>
      <c r="I7808" s="14">
        <v>1.1011239697067592</v>
      </c>
      <c r="J7808" s="11">
        <v>0.33068164388044402</v>
      </c>
      <c r="K7808" s="11">
        <v>-0.42027401883334198</v>
      </c>
      <c r="L7808">
        <v>0.67428528751474803</v>
      </c>
      <c r="M7808" s="13">
        <v>0.99956883833060095</v>
      </c>
    </row>
    <row r="7809" spans="1:13" x14ac:dyDescent="0.3">
      <c r="A7809" t="s">
        <v>24687</v>
      </c>
      <c r="B7809" t="s">
        <v>932</v>
      </c>
      <c r="C7809" t="s">
        <v>24686</v>
      </c>
      <c r="D7809" t="s">
        <v>934</v>
      </c>
      <c r="E7809">
        <v>18222746</v>
      </c>
      <c r="F7809">
        <v>18224447</v>
      </c>
      <c r="G7809" t="s">
        <v>938</v>
      </c>
      <c r="H7809">
        <v>262.55188946217601</v>
      </c>
      <c r="I7809" s="14">
        <v>1.0130577078970495</v>
      </c>
      <c r="J7809" s="11">
        <v>0.24695721235631801</v>
      </c>
      <c r="K7809" s="11">
        <v>-7.5787858521465606E-2</v>
      </c>
      <c r="L7809">
        <v>0.93958787583880798</v>
      </c>
      <c r="M7809" s="13">
        <v>0.99956883833060095</v>
      </c>
    </row>
    <row r="7810" spans="1:13" x14ac:dyDescent="0.3">
      <c r="A7810" t="s">
        <v>24685</v>
      </c>
      <c r="B7810" t="s">
        <v>932</v>
      </c>
      <c r="C7810" t="s">
        <v>24684</v>
      </c>
      <c r="D7810" t="s">
        <v>930</v>
      </c>
      <c r="E7810">
        <v>12321657</v>
      </c>
      <c r="F7810">
        <v>12322993</v>
      </c>
      <c r="G7810" t="s">
        <v>929</v>
      </c>
      <c r="H7810">
        <v>10.9931199115669</v>
      </c>
      <c r="I7810" s="14">
        <v>1.0727245341607881</v>
      </c>
      <c r="J7810" s="11">
        <v>0.43037364678710799</v>
      </c>
      <c r="K7810" s="11">
        <v>-0.235329587513115</v>
      </c>
      <c r="L7810">
        <v>0.81395293234431698</v>
      </c>
      <c r="M7810" s="13">
        <v>0.99956883833060095</v>
      </c>
    </row>
    <row r="7811" spans="1:13" x14ac:dyDescent="0.3">
      <c r="A7811" t="s">
        <v>24683</v>
      </c>
      <c r="B7811" t="s">
        <v>932</v>
      </c>
      <c r="C7811" t="s">
        <v>24682</v>
      </c>
      <c r="D7811" t="s">
        <v>956</v>
      </c>
      <c r="E7811">
        <v>13191983</v>
      </c>
      <c r="F7811">
        <v>13194645</v>
      </c>
      <c r="G7811" t="s">
        <v>938</v>
      </c>
      <c r="H7811">
        <v>19.9027305710053</v>
      </c>
      <c r="I7811" s="14">
        <v>1.3040932433759982</v>
      </c>
      <c r="J7811" s="11">
        <v>0.36147830467215603</v>
      </c>
      <c r="K7811" s="11">
        <v>-1.0596680956668201</v>
      </c>
      <c r="L7811">
        <v>0.28929562220317401</v>
      </c>
      <c r="M7811" s="13">
        <v>0.99956883833060095</v>
      </c>
    </row>
    <row r="7812" spans="1:13" x14ac:dyDescent="0.3">
      <c r="A7812" t="s">
        <v>24681</v>
      </c>
      <c r="B7812" t="s">
        <v>932</v>
      </c>
      <c r="C7812" t="s">
        <v>24680</v>
      </c>
      <c r="D7812" t="s">
        <v>944</v>
      </c>
      <c r="E7812">
        <v>4736050</v>
      </c>
      <c r="F7812">
        <v>4737258</v>
      </c>
      <c r="G7812" t="s">
        <v>929</v>
      </c>
      <c r="H7812">
        <v>163.166446688359</v>
      </c>
      <c r="I7812" s="14">
        <v>1.004259564450741</v>
      </c>
      <c r="J7812" s="11">
        <v>0.166226905272847</v>
      </c>
      <c r="K7812" s="11">
        <v>-3.6890547277711197E-2</v>
      </c>
      <c r="L7812">
        <v>0.97057227679817404</v>
      </c>
      <c r="M7812" s="13">
        <v>0.99956883833060095</v>
      </c>
    </row>
    <row r="7813" spans="1:13" x14ac:dyDescent="0.3">
      <c r="A7813" t="s">
        <v>24679</v>
      </c>
      <c r="B7813" t="s">
        <v>932</v>
      </c>
      <c r="C7813" t="s">
        <v>24678</v>
      </c>
      <c r="D7813" t="s">
        <v>934</v>
      </c>
      <c r="E7813">
        <v>10948212</v>
      </c>
      <c r="F7813">
        <v>10949129</v>
      </c>
      <c r="G7813" t="s">
        <v>929</v>
      </c>
      <c r="H7813">
        <v>862.64944799066598</v>
      </c>
      <c r="I7813" s="14">
        <v>1.0378674008486386</v>
      </c>
      <c r="J7813" s="11">
        <v>9.0171032638722906E-2</v>
      </c>
      <c r="K7813" s="11">
        <v>-0.59467140939413898</v>
      </c>
      <c r="L7813">
        <v>0.55206313660957695</v>
      </c>
      <c r="M7813" s="13">
        <v>0.99956883833060095</v>
      </c>
    </row>
    <row r="7814" spans="1:13" x14ac:dyDescent="0.3">
      <c r="A7814" t="s">
        <v>24677</v>
      </c>
      <c r="B7814" t="s">
        <v>932</v>
      </c>
      <c r="C7814" t="s">
        <v>24676</v>
      </c>
      <c r="D7814" t="s">
        <v>934</v>
      </c>
      <c r="E7814">
        <v>10951818</v>
      </c>
      <c r="F7814">
        <v>10953472</v>
      </c>
      <c r="G7814" t="s">
        <v>929</v>
      </c>
      <c r="H7814">
        <v>519.84550204471395</v>
      </c>
      <c r="I7814" s="14">
        <v>0.92957132271406406</v>
      </c>
      <c r="J7814" s="11">
        <v>0.12531256769646701</v>
      </c>
      <c r="K7814" s="11">
        <v>0.84079781105539997</v>
      </c>
      <c r="L7814">
        <v>0.40046121364085602</v>
      </c>
      <c r="M7814" s="13">
        <v>0.99956883833060095</v>
      </c>
    </row>
    <row r="7815" spans="1:13" x14ac:dyDescent="0.3">
      <c r="A7815" t="s">
        <v>24675</v>
      </c>
      <c r="B7815" t="s">
        <v>932</v>
      </c>
      <c r="C7815" t="s">
        <v>24674</v>
      </c>
      <c r="D7815" t="s">
        <v>934</v>
      </c>
      <c r="E7815">
        <v>10953501</v>
      </c>
      <c r="F7815">
        <v>10954434</v>
      </c>
      <c r="G7815" t="s">
        <v>938</v>
      </c>
      <c r="H7815">
        <v>116.782582333576</v>
      </c>
      <c r="I7815" s="14">
        <v>0.98478256683204535</v>
      </c>
      <c r="J7815" s="11">
        <v>0.182224370735073</v>
      </c>
      <c r="K7815" s="11">
        <v>0.121404574693253</v>
      </c>
      <c r="L7815">
        <v>0.90337059360326899</v>
      </c>
      <c r="M7815" s="13">
        <v>0.99956883833060095</v>
      </c>
    </row>
    <row r="7816" spans="1:13" x14ac:dyDescent="0.3">
      <c r="A7816" t="s">
        <v>24673</v>
      </c>
      <c r="B7816" t="s">
        <v>932</v>
      </c>
      <c r="C7816" t="s">
        <v>24672</v>
      </c>
      <c r="D7816" t="s">
        <v>934</v>
      </c>
      <c r="E7816">
        <v>10955091</v>
      </c>
      <c r="F7816">
        <v>10955952</v>
      </c>
      <c r="G7816" t="s">
        <v>929</v>
      </c>
      <c r="H7816">
        <v>155.15470361396399</v>
      </c>
      <c r="I7816" s="14">
        <v>1.0426410276788216</v>
      </c>
      <c r="J7816" s="11">
        <v>0.16634906551381901</v>
      </c>
      <c r="K7816" s="11">
        <v>-0.36214532187152598</v>
      </c>
      <c r="L7816">
        <v>0.71724343695488102</v>
      </c>
      <c r="M7816" s="13">
        <v>0.99956883833060095</v>
      </c>
    </row>
    <row r="7817" spans="1:13" x14ac:dyDescent="0.3">
      <c r="A7817" t="s">
        <v>24671</v>
      </c>
      <c r="B7817" t="s">
        <v>932</v>
      </c>
      <c r="C7817" t="s">
        <v>24670</v>
      </c>
      <c r="D7817" t="s">
        <v>934</v>
      </c>
      <c r="E7817">
        <v>10956910</v>
      </c>
      <c r="F7817">
        <v>10958821</v>
      </c>
      <c r="G7817" t="s">
        <v>938</v>
      </c>
      <c r="H7817">
        <v>912.78959584383006</v>
      </c>
      <c r="I7817" s="14">
        <v>0.94984487573420051</v>
      </c>
      <c r="J7817" s="11">
        <v>9.9359262449708996E-2</v>
      </c>
      <c r="K7817" s="11">
        <v>0.747149029168932</v>
      </c>
      <c r="L7817">
        <v>0.45497360754510302</v>
      </c>
      <c r="M7817" s="13">
        <v>0.99956883833060095</v>
      </c>
    </row>
    <row r="7818" spans="1:13" x14ac:dyDescent="0.3">
      <c r="A7818" t="s">
        <v>24669</v>
      </c>
      <c r="B7818" t="s">
        <v>932</v>
      </c>
      <c r="C7818" t="s">
        <v>24668</v>
      </c>
      <c r="D7818" t="s">
        <v>934</v>
      </c>
      <c r="E7818">
        <v>10958928</v>
      </c>
      <c r="F7818">
        <v>10960919</v>
      </c>
      <c r="G7818" t="s">
        <v>938</v>
      </c>
      <c r="H7818">
        <v>1441.11746191712</v>
      </c>
      <c r="I7818" s="14">
        <v>0.980730016988135</v>
      </c>
      <c r="J7818" s="11">
        <v>8.7906401129938597E-2</v>
      </c>
      <c r="K7818" s="11">
        <v>0.31934034125301197</v>
      </c>
      <c r="L7818">
        <v>0.74946844490390796</v>
      </c>
      <c r="M7818" s="13">
        <v>0.99956883833060095</v>
      </c>
    </row>
    <row r="7819" spans="1:13" x14ac:dyDescent="0.3">
      <c r="A7819" t="s">
        <v>24667</v>
      </c>
      <c r="B7819" t="s">
        <v>932</v>
      </c>
      <c r="C7819" t="s">
        <v>24666</v>
      </c>
      <c r="D7819" t="s">
        <v>934</v>
      </c>
      <c r="E7819">
        <v>10937633</v>
      </c>
      <c r="F7819">
        <v>10938849</v>
      </c>
      <c r="G7819" t="s">
        <v>938</v>
      </c>
      <c r="H7819">
        <v>1703.3793704652301</v>
      </c>
      <c r="I7819" s="14">
        <v>0.9602207952977857</v>
      </c>
      <c r="J7819" s="11">
        <v>0.119710711766849</v>
      </c>
      <c r="K7819" s="11">
        <v>0.48919527374084298</v>
      </c>
      <c r="L7819">
        <v>0.624703455269212</v>
      </c>
      <c r="M7819" s="13">
        <v>0.99956883833060095</v>
      </c>
    </row>
    <row r="7820" spans="1:13" x14ac:dyDescent="0.3">
      <c r="A7820" t="s">
        <v>24665</v>
      </c>
      <c r="B7820" t="s">
        <v>932</v>
      </c>
      <c r="C7820" t="s">
        <v>24664</v>
      </c>
      <c r="D7820" t="s">
        <v>934</v>
      </c>
      <c r="E7820">
        <v>10934228</v>
      </c>
      <c r="F7820">
        <v>10936920</v>
      </c>
      <c r="G7820" t="s">
        <v>938</v>
      </c>
      <c r="H7820">
        <v>394.99370419992101</v>
      </c>
      <c r="I7820" s="14">
        <v>1.1464014205302886</v>
      </c>
      <c r="J7820" s="11">
        <v>0.25399405110615902</v>
      </c>
      <c r="K7820" s="11">
        <v>-0.776050862330669</v>
      </c>
      <c r="L7820">
        <v>0.43771895506692299</v>
      </c>
      <c r="M7820" s="13">
        <v>0.99956883833060095</v>
      </c>
    </row>
    <row r="7821" spans="1:13" x14ac:dyDescent="0.3">
      <c r="A7821" t="s">
        <v>24663</v>
      </c>
      <c r="B7821" t="s">
        <v>932</v>
      </c>
      <c r="C7821" t="s">
        <v>24662</v>
      </c>
      <c r="D7821" t="s">
        <v>930</v>
      </c>
      <c r="E7821">
        <v>12394265</v>
      </c>
      <c r="F7821">
        <v>12399534</v>
      </c>
      <c r="G7821" t="s">
        <v>929</v>
      </c>
      <c r="H7821">
        <v>802.86424626497205</v>
      </c>
      <c r="I7821" s="14">
        <v>0.98729941065490023</v>
      </c>
      <c r="J7821" s="11">
        <v>0.109630425217349</v>
      </c>
      <c r="K7821" s="11">
        <v>0.168205394167809</v>
      </c>
      <c r="L7821">
        <v>0.86642169747691999</v>
      </c>
      <c r="M7821" s="13">
        <v>0.99956883833060095</v>
      </c>
    </row>
    <row r="7822" spans="1:13" x14ac:dyDescent="0.3">
      <c r="A7822" t="s">
        <v>24661</v>
      </c>
      <c r="B7822" t="s">
        <v>932</v>
      </c>
      <c r="C7822" t="s">
        <v>24660</v>
      </c>
      <c r="D7822" t="s">
        <v>930</v>
      </c>
      <c r="E7822">
        <v>13105184</v>
      </c>
      <c r="F7822">
        <v>13108543</v>
      </c>
      <c r="G7822" t="s">
        <v>929</v>
      </c>
      <c r="H7822">
        <v>1420.8921463894101</v>
      </c>
      <c r="I7822" s="14">
        <v>1.0405698819797176</v>
      </c>
      <c r="J7822" s="11">
        <v>0.197083628365325</v>
      </c>
      <c r="K7822" s="11">
        <v>-0.29111426690844899</v>
      </c>
      <c r="L7822">
        <v>0.77096392883628795</v>
      </c>
      <c r="M7822" s="13">
        <v>0.99956883833060095</v>
      </c>
    </row>
    <row r="7823" spans="1:13" x14ac:dyDescent="0.3">
      <c r="A7823" t="s">
        <v>24659</v>
      </c>
      <c r="B7823" t="s">
        <v>932</v>
      </c>
      <c r="C7823" t="s">
        <v>24658</v>
      </c>
      <c r="D7823" t="s">
        <v>930</v>
      </c>
      <c r="E7823">
        <v>13113772</v>
      </c>
      <c r="F7823">
        <v>13116390</v>
      </c>
      <c r="G7823" t="s">
        <v>929</v>
      </c>
      <c r="H7823">
        <v>823.78583613487797</v>
      </c>
      <c r="I7823" s="14">
        <v>0.96144249658276515</v>
      </c>
      <c r="J7823" s="11">
        <v>8.5768506951909795E-2</v>
      </c>
      <c r="K7823" s="11">
        <v>0.66140269500230697</v>
      </c>
      <c r="L7823">
        <v>0.50835409807012899</v>
      </c>
      <c r="M7823" s="13">
        <v>0.99956883833060095</v>
      </c>
    </row>
    <row r="7824" spans="1:13" x14ac:dyDescent="0.3">
      <c r="A7824" t="s">
        <v>24657</v>
      </c>
      <c r="B7824" t="s">
        <v>932</v>
      </c>
      <c r="C7824" t="s">
        <v>24656</v>
      </c>
      <c r="D7824" t="s">
        <v>930</v>
      </c>
      <c r="E7824">
        <v>13116352</v>
      </c>
      <c r="F7824">
        <v>13122291</v>
      </c>
      <c r="G7824" t="s">
        <v>938</v>
      </c>
      <c r="H7824">
        <v>712.72053835026998</v>
      </c>
      <c r="I7824" s="14">
        <v>1.050235958624905</v>
      </c>
      <c r="J7824" s="11">
        <v>8.7051855922192597E-2</v>
      </c>
      <c r="K7824" s="11">
        <v>-0.81231464574470302</v>
      </c>
      <c r="L7824">
        <v>0.416611108839884</v>
      </c>
      <c r="M7824" s="13">
        <v>0.99956883833060095</v>
      </c>
    </row>
    <row r="7825" spans="1:13" x14ac:dyDescent="0.3">
      <c r="A7825" t="s">
        <v>24655</v>
      </c>
      <c r="B7825" t="s">
        <v>932</v>
      </c>
      <c r="C7825" t="s">
        <v>24654</v>
      </c>
      <c r="D7825" t="s">
        <v>939</v>
      </c>
      <c r="E7825">
        <v>13032778</v>
      </c>
      <c r="F7825">
        <v>13036505</v>
      </c>
      <c r="G7825" t="s">
        <v>929</v>
      </c>
      <c r="H7825">
        <v>393.968881165509</v>
      </c>
      <c r="I7825" s="14">
        <v>1.1231656429328798</v>
      </c>
      <c r="J7825" s="11">
        <v>0.136269459977746</v>
      </c>
      <c r="K7825" s="11">
        <v>-1.22970113881839</v>
      </c>
      <c r="L7825">
        <v>0.21880904021876299</v>
      </c>
      <c r="M7825" s="13">
        <v>0.99956883833060095</v>
      </c>
    </row>
    <row r="7826" spans="1:13" x14ac:dyDescent="0.3">
      <c r="A7826" t="s">
        <v>24653</v>
      </c>
      <c r="B7826" t="s">
        <v>932</v>
      </c>
      <c r="C7826" t="s">
        <v>24652</v>
      </c>
      <c r="D7826" t="s">
        <v>939</v>
      </c>
      <c r="E7826">
        <v>13036348</v>
      </c>
      <c r="F7826">
        <v>13036965</v>
      </c>
      <c r="G7826" t="s">
        <v>938</v>
      </c>
      <c r="H7826">
        <v>463.672778547539</v>
      </c>
      <c r="I7826" s="14">
        <v>1.0414486299047194</v>
      </c>
      <c r="J7826" s="11">
        <v>0.118584306194726</v>
      </c>
      <c r="K7826" s="11">
        <v>-0.49409303129572002</v>
      </c>
      <c r="L7826">
        <v>0.62124047917706104</v>
      </c>
      <c r="M7826" s="13">
        <v>0.99956883833060095</v>
      </c>
    </row>
    <row r="7827" spans="1:13" x14ac:dyDescent="0.3">
      <c r="A7827" t="s">
        <v>24651</v>
      </c>
      <c r="B7827" t="s">
        <v>932</v>
      </c>
      <c r="C7827" t="s">
        <v>24650</v>
      </c>
      <c r="D7827" t="s">
        <v>939</v>
      </c>
      <c r="E7827">
        <v>13009265</v>
      </c>
      <c r="F7827">
        <v>13012817</v>
      </c>
      <c r="G7827" t="s">
        <v>938</v>
      </c>
      <c r="H7827">
        <v>252.124007806245</v>
      </c>
      <c r="I7827" s="14">
        <v>0.99382241021171902</v>
      </c>
      <c r="J7827" s="11">
        <v>0.140039201613673</v>
      </c>
      <c r="K7827" s="11">
        <v>6.3839413952837598E-2</v>
      </c>
      <c r="L7827">
        <v>0.94909809445369997</v>
      </c>
      <c r="M7827" s="13">
        <v>0.99956883833060095</v>
      </c>
    </row>
    <row r="7828" spans="1:13" x14ac:dyDescent="0.3">
      <c r="A7828" t="s">
        <v>24649</v>
      </c>
      <c r="B7828" t="s">
        <v>932</v>
      </c>
      <c r="C7828" t="s">
        <v>24648</v>
      </c>
      <c r="D7828" t="s">
        <v>956</v>
      </c>
      <c r="E7828">
        <v>8095740</v>
      </c>
      <c r="F7828">
        <v>8098444</v>
      </c>
      <c r="G7828" t="s">
        <v>929</v>
      </c>
      <c r="H7828">
        <v>856.65801669372502</v>
      </c>
      <c r="I7828" s="14">
        <v>1.0138073558083118</v>
      </c>
      <c r="J7828" s="11">
        <v>7.3820420868415407E-2</v>
      </c>
      <c r="K7828" s="11">
        <v>-0.26799544763863598</v>
      </c>
      <c r="L7828">
        <v>0.78870282286712501</v>
      </c>
      <c r="M7828" s="13">
        <v>0.99956883833060095</v>
      </c>
    </row>
    <row r="7829" spans="1:13" x14ac:dyDescent="0.3">
      <c r="A7829" t="s">
        <v>24647</v>
      </c>
      <c r="B7829" t="s">
        <v>932</v>
      </c>
      <c r="C7829" t="s">
        <v>24646</v>
      </c>
      <c r="D7829" t="s">
        <v>956</v>
      </c>
      <c r="E7829">
        <v>8060791</v>
      </c>
      <c r="F7829">
        <v>8061793</v>
      </c>
      <c r="G7829" t="s">
        <v>938</v>
      </c>
      <c r="H7829">
        <v>14.144991160390701</v>
      </c>
      <c r="I7829" s="14">
        <v>0.72257555709451282</v>
      </c>
      <c r="J7829" s="11">
        <v>0.40345440498249702</v>
      </c>
      <c r="K7829" s="11">
        <v>1.1619147944118899</v>
      </c>
      <c r="L7829">
        <v>0.245270077027059</v>
      </c>
      <c r="M7829" s="13">
        <v>0.99956883833060095</v>
      </c>
    </row>
    <row r="7830" spans="1:13" x14ac:dyDescent="0.3">
      <c r="A7830" t="s">
        <v>24645</v>
      </c>
      <c r="B7830" t="s">
        <v>932</v>
      </c>
      <c r="C7830" t="s">
        <v>24644</v>
      </c>
      <c r="D7830" t="s">
        <v>934</v>
      </c>
      <c r="E7830">
        <v>12757591</v>
      </c>
      <c r="F7830">
        <v>12760227</v>
      </c>
      <c r="G7830" t="s">
        <v>938</v>
      </c>
      <c r="H7830">
        <v>1712.15443653941</v>
      </c>
      <c r="I7830" s="14">
        <v>1.0953178545802364</v>
      </c>
      <c r="J7830" s="11">
        <v>0.19171857319990299</v>
      </c>
      <c r="K7830" s="11">
        <v>-0.68511667763594597</v>
      </c>
      <c r="L7830">
        <v>0.49327029697213098</v>
      </c>
      <c r="M7830" s="13">
        <v>0.99956883833060095</v>
      </c>
    </row>
    <row r="7831" spans="1:13" x14ac:dyDescent="0.3">
      <c r="A7831" t="s">
        <v>24643</v>
      </c>
      <c r="B7831" t="s">
        <v>932</v>
      </c>
      <c r="C7831" t="s">
        <v>24642</v>
      </c>
      <c r="D7831" t="s">
        <v>934</v>
      </c>
      <c r="E7831">
        <v>12769268</v>
      </c>
      <c r="F7831">
        <v>12770845</v>
      </c>
      <c r="G7831" t="s">
        <v>929</v>
      </c>
      <c r="H7831">
        <v>5.0010782830367697</v>
      </c>
      <c r="I7831" s="14">
        <v>1.0232976383977284</v>
      </c>
      <c r="J7831" s="11">
        <v>0.63649402747922401</v>
      </c>
      <c r="K7831" s="11">
        <v>-5.2201324524907597E-2</v>
      </c>
      <c r="L7831">
        <v>0.95836827755613396</v>
      </c>
      <c r="M7831" s="13">
        <v>0.99956883833060095</v>
      </c>
    </row>
    <row r="7832" spans="1:13" x14ac:dyDescent="0.3">
      <c r="A7832" t="s">
        <v>24641</v>
      </c>
      <c r="B7832" t="s">
        <v>932</v>
      </c>
      <c r="C7832" t="s">
        <v>24640</v>
      </c>
      <c r="D7832" t="s">
        <v>930</v>
      </c>
      <c r="E7832">
        <v>13519663</v>
      </c>
      <c r="F7832">
        <v>13521537</v>
      </c>
      <c r="G7832" t="s">
        <v>929</v>
      </c>
      <c r="H7832">
        <v>271.709417701083</v>
      </c>
      <c r="I7832" s="14">
        <v>1.0799749873566022</v>
      </c>
      <c r="J7832" s="11">
        <v>0.113993643191052</v>
      </c>
      <c r="K7832" s="11">
        <v>-0.97372008023147105</v>
      </c>
      <c r="L7832">
        <v>0.33019554423450498</v>
      </c>
      <c r="M7832" s="13">
        <v>0.99956883833060095</v>
      </c>
    </row>
    <row r="7833" spans="1:13" x14ac:dyDescent="0.3">
      <c r="A7833" t="s">
        <v>24639</v>
      </c>
      <c r="B7833" t="s">
        <v>932</v>
      </c>
      <c r="C7833" t="s">
        <v>24638</v>
      </c>
      <c r="D7833" t="s">
        <v>930</v>
      </c>
      <c r="E7833">
        <v>13529088</v>
      </c>
      <c r="F7833">
        <v>13532032</v>
      </c>
      <c r="G7833" t="s">
        <v>929</v>
      </c>
      <c r="H7833">
        <v>823.64609184999904</v>
      </c>
      <c r="I7833" s="14">
        <v>1.0026959125849071</v>
      </c>
      <c r="J7833" s="11">
        <v>9.9005033580254906E-2</v>
      </c>
      <c r="K7833" s="11">
        <v>-3.92318073756521E-2</v>
      </c>
      <c r="L7833">
        <v>0.96870557453116601</v>
      </c>
      <c r="M7833" s="13">
        <v>0.99956883833060095</v>
      </c>
    </row>
    <row r="7834" spans="1:13" x14ac:dyDescent="0.3">
      <c r="A7834" t="s">
        <v>24637</v>
      </c>
      <c r="B7834" t="s">
        <v>932</v>
      </c>
      <c r="C7834" t="s">
        <v>24636</v>
      </c>
      <c r="D7834" t="s">
        <v>934</v>
      </c>
      <c r="E7834">
        <v>20162649</v>
      </c>
      <c r="F7834">
        <v>20164561</v>
      </c>
      <c r="G7834" t="s">
        <v>938</v>
      </c>
      <c r="H7834">
        <v>2863.2861074654702</v>
      </c>
      <c r="I7834" s="14">
        <v>1.1639278708651939</v>
      </c>
      <c r="J7834" s="11">
        <v>0.21598547058891901</v>
      </c>
      <c r="K7834" s="11">
        <v>-1.01396476326471</v>
      </c>
      <c r="L7834">
        <v>0.31059956639091602</v>
      </c>
      <c r="M7834" s="13">
        <v>0.99956883833060095</v>
      </c>
    </row>
    <row r="7835" spans="1:13" x14ac:dyDescent="0.3">
      <c r="A7835" t="s">
        <v>24635</v>
      </c>
      <c r="B7835" t="s">
        <v>932</v>
      </c>
      <c r="C7835" t="s">
        <v>24634</v>
      </c>
      <c r="D7835" t="s">
        <v>934</v>
      </c>
      <c r="E7835">
        <v>20158523</v>
      </c>
      <c r="F7835">
        <v>20161788</v>
      </c>
      <c r="G7835" t="s">
        <v>929</v>
      </c>
      <c r="H7835">
        <v>190.887788905023</v>
      </c>
      <c r="I7835" s="14">
        <v>1.0658934989863622</v>
      </c>
      <c r="J7835" s="11">
        <v>0.16819293470279001</v>
      </c>
      <c r="K7835" s="11">
        <v>-0.54736719779897403</v>
      </c>
      <c r="L7835">
        <v>0.58412648623341701</v>
      </c>
      <c r="M7835" s="13">
        <v>0.99956883833060095</v>
      </c>
    </row>
    <row r="7836" spans="1:13" x14ac:dyDescent="0.3">
      <c r="A7836" t="s">
        <v>24633</v>
      </c>
      <c r="B7836" t="s">
        <v>932</v>
      </c>
      <c r="C7836" t="s">
        <v>24632</v>
      </c>
      <c r="D7836" t="s">
        <v>934</v>
      </c>
      <c r="E7836">
        <v>20151732</v>
      </c>
      <c r="F7836">
        <v>20155442</v>
      </c>
      <c r="G7836" t="s">
        <v>929</v>
      </c>
      <c r="H7836">
        <v>5.1581140094781404</v>
      </c>
      <c r="I7836" s="14">
        <v>0.97669249984365869</v>
      </c>
      <c r="J7836" s="11">
        <v>0.61895383451541297</v>
      </c>
      <c r="K7836" s="11">
        <v>5.4969651837540399E-2</v>
      </c>
      <c r="L7836">
        <v>0.95616264154831099</v>
      </c>
      <c r="M7836" s="13">
        <v>0.99956883833060095</v>
      </c>
    </row>
    <row r="7837" spans="1:13" x14ac:dyDescent="0.3">
      <c r="A7837" t="s">
        <v>24631</v>
      </c>
      <c r="B7837" t="s">
        <v>932</v>
      </c>
      <c r="C7837" t="s">
        <v>24630</v>
      </c>
      <c r="D7837" t="s">
        <v>975</v>
      </c>
      <c r="E7837">
        <v>12330984</v>
      </c>
      <c r="F7837">
        <v>12336041</v>
      </c>
      <c r="G7837" t="s">
        <v>938</v>
      </c>
      <c r="H7837">
        <v>3158.4996698210498</v>
      </c>
      <c r="I7837" s="14">
        <v>0.97427528351821491</v>
      </c>
      <c r="J7837" s="11">
        <v>0.116999480537316</v>
      </c>
      <c r="K7837" s="11">
        <v>0.32135722575002501</v>
      </c>
      <c r="L7837">
        <v>0.74793969427974705</v>
      </c>
      <c r="M7837" s="13">
        <v>0.99956883833060095</v>
      </c>
    </row>
    <row r="7838" spans="1:13" x14ac:dyDescent="0.3">
      <c r="A7838" t="s">
        <v>24629</v>
      </c>
      <c r="B7838" t="s">
        <v>932</v>
      </c>
      <c r="C7838" t="s">
        <v>24628</v>
      </c>
      <c r="D7838" t="s">
        <v>975</v>
      </c>
      <c r="E7838">
        <v>12327190</v>
      </c>
      <c r="F7838">
        <v>12328718</v>
      </c>
      <c r="G7838" t="s">
        <v>929</v>
      </c>
      <c r="H7838">
        <v>73.503709531115803</v>
      </c>
      <c r="I7838" s="14">
        <v>1.0387731758933669</v>
      </c>
      <c r="J7838" s="11">
        <v>0.192335591485751</v>
      </c>
      <c r="K7838" s="11">
        <v>-0.285338062793348</v>
      </c>
      <c r="L7838">
        <v>0.77538515447314205</v>
      </c>
      <c r="M7838" s="13">
        <v>0.99956883833060095</v>
      </c>
    </row>
    <row r="7839" spans="1:13" x14ac:dyDescent="0.3">
      <c r="A7839" t="s">
        <v>24627</v>
      </c>
      <c r="B7839" t="s">
        <v>932</v>
      </c>
      <c r="C7839" t="s">
        <v>24626</v>
      </c>
      <c r="D7839" t="s">
        <v>975</v>
      </c>
      <c r="E7839">
        <v>12337577</v>
      </c>
      <c r="F7839">
        <v>12340436</v>
      </c>
      <c r="G7839" t="s">
        <v>929</v>
      </c>
      <c r="H7839">
        <v>107.705376291785</v>
      </c>
      <c r="I7839" s="14">
        <v>1.1247995460079527</v>
      </c>
      <c r="J7839" s="11">
        <v>0.163786253301239</v>
      </c>
      <c r="K7839" s="11">
        <v>-1.0359106078945</v>
      </c>
      <c r="L7839">
        <v>0.30024384827971201</v>
      </c>
      <c r="M7839" s="13">
        <v>0.99956883833060095</v>
      </c>
    </row>
    <row r="7840" spans="1:13" x14ac:dyDescent="0.3">
      <c r="A7840" t="s">
        <v>24625</v>
      </c>
      <c r="B7840" t="s">
        <v>932</v>
      </c>
      <c r="C7840" t="s">
        <v>24624</v>
      </c>
      <c r="D7840" t="s">
        <v>930</v>
      </c>
      <c r="E7840">
        <v>10000935</v>
      </c>
      <c r="F7840">
        <v>10005408</v>
      </c>
      <c r="G7840" t="s">
        <v>929</v>
      </c>
      <c r="H7840">
        <v>869.693226759553</v>
      </c>
      <c r="I7840" s="14">
        <v>1.0025956974063615</v>
      </c>
      <c r="J7840" s="11">
        <v>0.101785147340721</v>
      </c>
      <c r="K7840" s="11">
        <v>-3.6743553298519901E-2</v>
      </c>
      <c r="L7840">
        <v>0.97068948156242496</v>
      </c>
      <c r="M7840" s="13">
        <v>0.99956883833060095</v>
      </c>
    </row>
    <row r="7841" spans="1:13" x14ac:dyDescent="0.3">
      <c r="A7841" t="s">
        <v>24623</v>
      </c>
      <c r="B7841" t="s">
        <v>932</v>
      </c>
      <c r="C7841" t="s">
        <v>24622</v>
      </c>
      <c r="D7841" t="s">
        <v>930</v>
      </c>
      <c r="E7841">
        <v>10005733</v>
      </c>
      <c r="F7841">
        <v>10008755</v>
      </c>
      <c r="G7841" t="s">
        <v>938</v>
      </c>
      <c r="H7841">
        <v>127.30677816228101</v>
      </c>
      <c r="I7841" s="14">
        <v>0.97133417722496396</v>
      </c>
      <c r="J7841" s="11">
        <v>0.142687273944204</v>
      </c>
      <c r="K7841" s="11">
        <v>0.29407226552204802</v>
      </c>
      <c r="L7841">
        <v>0.76870268326349001</v>
      </c>
      <c r="M7841" s="13">
        <v>0.99956883833060095</v>
      </c>
    </row>
    <row r="7842" spans="1:13" x14ac:dyDescent="0.3">
      <c r="A7842" t="s">
        <v>24621</v>
      </c>
      <c r="B7842" t="s">
        <v>932</v>
      </c>
      <c r="C7842" t="s">
        <v>24620</v>
      </c>
      <c r="D7842" t="s">
        <v>930</v>
      </c>
      <c r="E7842">
        <v>10015045</v>
      </c>
      <c r="F7842">
        <v>10018025</v>
      </c>
      <c r="G7842" t="s">
        <v>938</v>
      </c>
      <c r="H7842">
        <v>126.661422812998</v>
      </c>
      <c r="I7842" s="14">
        <v>0.88957461931710657</v>
      </c>
      <c r="J7842" s="11">
        <v>0.14640243905300401</v>
      </c>
      <c r="K7842" s="11">
        <v>1.15307141899414</v>
      </c>
      <c r="L7842">
        <v>0.248881071627166</v>
      </c>
      <c r="M7842" s="13">
        <v>0.99956883833060095</v>
      </c>
    </row>
    <row r="7843" spans="1:13" x14ac:dyDescent="0.3">
      <c r="A7843" t="s">
        <v>24619</v>
      </c>
      <c r="B7843" t="s">
        <v>932</v>
      </c>
      <c r="C7843" t="s">
        <v>24618</v>
      </c>
      <c r="D7843" t="s">
        <v>930</v>
      </c>
      <c r="E7843">
        <v>9982402</v>
      </c>
      <c r="F7843">
        <v>9985005</v>
      </c>
      <c r="G7843" t="s">
        <v>938</v>
      </c>
      <c r="H7843">
        <v>157.705997108714</v>
      </c>
      <c r="I7843" s="14">
        <v>1.1349741125689683</v>
      </c>
      <c r="J7843" s="11">
        <v>0.20598327333272501</v>
      </c>
      <c r="K7843" s="11">
        <v>-0.88676807951870895</v>
      </c>
      <c r="L7843">
        <v>0.37520377652214099</v>
      </c>
      <c r="M7843" s="13">
        <v>0.99956883833060095</v>
      </c>
    </row>
    <row r="7844" spans="1:13" x14ac:dyDescent="0.3">
      <c r="A7844" t="s">
        <v>24617</v>
      </c>
      <c r="B7844" t="s">
        <v>932</v>
      </c>
      <c r="C7844" t="s">
        <v>24616</v>
      </c>
      <c r="D7844" t="s">
        <v>930</v>
      </c>
      <c r="E7844">
        <v>13834427</v>
      </c>
      <c r="F7844">
        <v>13836522</v>
      </c>
      <c r="G7844" t="s">
        <v>929</v>
      </c>
      <c r="H7844">
        <v>25.749044446149998</v>
      </c>
      <c r="I7844" s="14">
        <v>0.82329487048205818</v>
      </c>
      <c r="J7844" s="11">
        <v>0.31374635243351501</v>
      </c>
      <c r="K7844" s="11">
        <v>0.89409440228071402</v>
      </c>
      <c r="L7844">
        <v>0.37127138406975102</v>
      </c>
      <c r="M7844" s="13">
        <v>0.99956883833060095</v>
      </c>
    </row>
    <row r="7845" spans="1:13" x14ac:dyDescent="0.3">
      <c r="A7845" t="s">
        <v>24615</v>
      </c>
      <c r="B7845" t="s">
        <v>932</v>
      </c>
      <c r="C7845" t="s">
        <v>24614</v>
      </c>
      <c r="D7845" t="s">
        <v>930</v>
      </c>
      <c r="E7845">
        <v>12362397</v>
      </c>
      <c r="F7845">
        <v>12363102</v>
      </c>
      <c r="G7845" t="s">
        <v>929</v>
      </c>
      <c r="H7845">
        <v>27.848404728795099</v>
      </c>
      <c r="I7845" s="14">
        <v>1.011984493885437</v>
      </c>
      <c r="J7845" s="11">
        <v>0.28026885014928898</v>
      </c>
      <c r="K7845" s="11">
        <v>-6.1323919954353198E-2</v>
      </c>
      <c r="L7845">
        <v>0.95110124128030904</v>
      </c>
      <c r="M7845" s="13">
        <v>0.99956883833060095</v>
      </c>
    </row>
    <row r="7846" spans="1:13" x14ac:dyDescent="0.3">
      <c r="A7846" t="s">
        <v>24613</v>
      </c>
      <c r="B7846" t="s">
        <v>932</v>
      </c>
      <c r="C7846" t="s">
        <v>24612</v>
      </c>
      <c r="D7846" t="s">
        <v>939</v>
      </c>
      <c r="E7846">
        <v>14616068</v>
      </c>
      <c r="F7846">
        <v>14622612</v>
      </c>
      <c r="G7846" t="s">
        <v>929</v>
      </c>
      <c r="H7846">
        <v>1035.7632538214</v>
      </c>
      <c r="I7846" s="14">
        <v>1.0714808024261755</v>
      </c>
      <c r="J7846" s="11">
        <v>0.10850902740861</v>
      </c>
      <c r="K7846" s="11">
        <v>-0.917951289921489</v>
      </c>
      <c r="L7846">
        <v>0.35864436781075798</v>
      </c>
      <c r="M7846" s="13">
        <v>0.99956883833060095</v>
      </c>
    </row>
    <row r="7847" spans="1:13" x14ac:dyDescent="0.3">
      <c r="A7847" t="s">
        <v>24611</v>
      </c>
      <c r="B7847" t="s">
        <v>932</v>
      </c>
      <c r="C7847" t="s">
        <v>24610</v>
      </c>
      <c r="D7847" t="s">
        <v>939</v>
      </c>
      <c r="E7847">
        <v>14623063</v>
      </c>
      <c r="F7847">
        <v>14626442</v>
      </c>
      <c r="G7847" t="s">
        <v>929</v>
      </c>
      <c r="H7847">
        <v>93.644865278057907</v>
      </c>
      <c r="I7847" s="14">
        <v>0.87280902986220343</v>
      </c>
      <c r="J7847" s="11">
        <v>0.17755267305274799</v>
      </c>
      <c r="K7847" s="11">
        <v>1.10537376889342</v>
      </c>
      <c r="L7847">
        <v>0.26899766509496797</v>
      </c>
      <c r="M7847" s="13">
        <v>0.99956883833060095</v>
      </c>
    </row>
    <row r="7848" spans="1:13" x14ac:dyDescent="0.3">
      <c r="A7848" t="s">
        <v>24609</v>
      </c>
      <c r="B7848" t="s">
        <v>936</v>
      </c>
      <c r="C7848" t="s">
        <v>24608</v>
      </c>
      <c r="D7848" t="s">
        <v>975</v>
      </c>
      <c r="E7848">
        <v>12183103</v>
      </c>
      <c r="F7848">
        <v>12186567</v>
      </c>
      <c r="G7848" t="s">
        <v>938</v>
      </c>
      <c r="H7848">
        <v>7.1976153261262796</v>
      </c>
      <c r="I7848" s="14">
        <v>1.0336972908342983</v>
      </c>
      <c r="J7848" s="11">
        <v>0.50560970148536499</v>
      </c>
      <c r="K7848" s="11">
        <v>-9.4566553605165096E-2</v>
      </c>
      <c r="L7848">
        <v>0.924659117097682</v>
      </c>
      <c r="M7848" s="13">
        <v>0.99956883833060095</v>
      </c>
    </row>
    <row r="7849" spans="1:13" x14ac:dyDescent="0.3">
      <c r="A7849" t="s">
        <v>24607</v>
      </c>
      <c r="B7849" t="s">
        <v>932</v>
      </c>
      <c r="C7849" t="s">
        <v>24606</v>
      </c>
      <c r="D7849" t="s">
        <v>975</v>
      </c>
      <c r="E7849">
        <v>8764867</v>
      </c>
      <c r="F7849">
        <v>8767450</v>
      </c>
      <c r="G7849" t="s">
        <v>929</v>
      </c>
      <c r="H7849">
        <v>303.84516845044902</v>
      </c>
      <c r="I7849" s="14">
        <v>1.0385962720574435</v>
      </c>
      <c r="J7849" s="11">
        <v>0.10569697516364999</v>
      </c>
      <c r="K7849" s="11">
        <v>-0.51690175661496296</v>
      </c>
      <c r="L7849">
        <v>0.60522474132803605</v>
      </c>
      <c r="M7849" s="13">
        <v>0.99956883833060095</v>
      </c>
    </row>
    <row r="7850" spans="1:13" x14ac:dyDescent="0.3">
      <c r="A7850" t="s">
        <v>24605</v>
      </c>
      <c r="B7850" t="s">
        <v>932</v>
      </c>
      <c r="C7850" t="s">
        <v>24604</v>
      </c>
      <c r="D7850" t="s">
        <v>975</v>
      </c>
      <c r="E7850">
        <v>8767688</v>
      </c>
      <c r="F7850">
        <v>8770092</v>
      </c>
      <c r="G7850" t="s">
        <v>938</v>
      </c>
      <c r="H7850">
        <v>255.14738761002801</v>
      </c>
      <c r="I7850" s="14">
        <v>1.0518238493198278</v>
      </c>
      <c r="J7850" s="11">
        <v>0.113643273262231</v>
      </c>
      <c r="K7850" s="11">
        <v>-0.641420404760219</v>
      </c>
      <c r="L7850">
        <v>0.521249579325054</v>
      </c>
      <c r="M7850" s="13">
        <v>0.99956883833060095</v>
      </c>
    </row>
    <row r="7851" spans="1:13" x14ac:dyDescent="0.3">
      <c r="A7851" t="s">
        <v>24603</v>
      </c>
      <c r="B7851" t="s">
        <v>932</v>
      </c>
      <c r="C7851" t="s">
        <v>24602</v>
      </c>
      <c r="D7851" t="s">
        <v>975</v>
      </c>
      <c r="E7851">
        <v>8771558</v>
      </c>
      <c r="F7851">
        <v>8773206</v>
      </c>
      <c r="G7851" t="s">
        <v>938</v>
      </c>
      <c r="H7851">
        <v>150.44054328549501</v>
      </c>
      <c r="I7851" s="14">
        <v>0.93322604813737053</v>
      </c>
      <c r="J7851" s="11">
        <v>0.15764505623140701</v>
      </c>
      <c r="K7851" s="11">
        <v>0.63244304000359197</v>
      </c>
      <c r="L7851">
        <v>0.52709741734924798</v>
      </c>
      <c r="M7851" s="13">
        <v>0.99956883833060095</v>
      </c>
    </row>
    <row r="7852" spans="1:13" x14ac:dyDescent="0.3">
      <c r="A7852" t="s">
        <v>24601</v>
      </c>
      <c r="B7852" t="s">
        <v>932</v>
      </c>
      <c r="C7852" t="s">
        <v>24600</v>
      </c>
      <c r="D7852" t="s">
        <v>930</v>
      </c>
      <c r="E7852">
        <v>14968900</v>
      </c>
      <c r="F7852">
        <v>14970271</v>
      </c>
      <c r="G7852" t="s">
        <v>938</v>
      </c>
      <c r="H7852">
        <v>1716.0205054319099</v>
      </c>
      <c r="I7852" s="14">
        <v>1.0130573631268247</v>
      </c>
      <c r="J7852" s="11">
        <v>8.5635706069448606E-2</v>
      </c>
      <c r="K7852" s="11">
        <v>-0.21855214539280399</v>
      </c>
      <c r="L7852">
        <v>0.82699893396726099</v>
      </c>
      <c r="M7852" s="13">
        <v>0.99956883833060095</v>
      </c>
    </row>
    <row r="7853" spans="1:13" x14ac:dyDescent="0.3">
      <c r="A7853" t="s">
        <v>24599</v>
      </c>
      <c r="B7853" t="s">
        <v>932</v>
      </c>
      <c r="C7853" t="s">
        <v>24598</v>
      </c>
      <c r="D7853" t="s">
        <v>930</v>
      </c>
      <c r="E7853">
        <v>14970751</v>
      </c>
      <c r="F7853">
        <v>14974779</v>
      </c>
      <c r="G7853" t="s">
        <v>929</v>
      </c>
      <c r="H7853">
        <v>765.54846590749798</v>
      </c>
      <c r="I7853" s="14">
        <v>0.98513426230039969</v>
      </c>
      <c r="J7853" s="11">
        <v>9.8334836501514894E-2</v>
      </c>
      <c r="K7853" s="11">
        <v>0.21973631312993899</v>
      </c>
      <c r="L7853">
        <v>0.82607652197463899</v>
      </c>
      <c r="M7853" s="13">
        <v>0.99956883833060095</v>
      </c>
    </row>
    <row r="7854" spans="1:13" x14ac:dyDescent="0.3">
      <c r="A7854" t="s">
        <v>24597</v>
      </c>
      <c r="B7854" t="s">
        <v>932</v>
      </c>
      <c r="C7854" t="s">
        <v>24596</v>
      </c>
      <c r="D7854" t="s">
        <v>930</v>
      </c>
      <c r="E7854">
        <v>14982140</v>
      </c>
      <c r="F7854">
        <v>14982804</v>
      </c>
      <c r="G7854" t="s">
        <v>938</v>
      </c>
      <c r="H7854">
        <v>11.6663030985767</v>
      </c>
      <c r="I7854" s="14">
        <v>1.1623488460538747</v>
      </c>
      <c r="J7854" s="11">
        <v>0.43973541545024802</v>
      </c>
      <c r="K7854" s="11">
        <v>-0.49357661475519299</v>
      </c>
      <c r="L7854">
        <v>0.62160521959310699</v>
      </c>
      <c r="M7854" s="13">
        <v>0.99956883833060095</v>
      </c>
    </row>
    <row r="7855" spans="1:13" x14ac:dyDescent="0.3">
      <c r="A7855" t="s">
        <v>24595</v>
      </c>
      <c r="B7855" t="s">
        <v>932</v>
      </c>
      <c r="C7855" t="s">
        <v>24594</v>
      </c>
      <c r="D7855" t="s">
        <v>930</v>
      </c>
      <c r="E7855">
        <v>14987369</v>
      </c>
      <c r="F7855">
        <v>14991380</v>
      </c>
      <c r="G7855" t="s">
        <v>938</v>
      </c>
      <c r="H7855">
        <v>97.108654505910394</v>
      </c>
      <c r="I7855" s="14">
        <v>1.062235359581956</v>
      </c>
      <c r="J7855" s="11">
        <v>0.15596243965357601</v>
      </c>
      <c r="K7855" s="11">
        <v>-0.55848997887618501</v>
      </c>
      <c r="L7855">
        <v>0.57650984559774798</v>
      </c>
      <c r="M7855" s="13">
        <v>0.99956883833060095</v>
      </c>
    </row>
    <row r="7856" spans="1:13" x14ac:dyDescent="0.3">
      <c r="A7856" t="s">
        <v>24593</v>
      </c>
      <c r="B7856" t="s">
        <v>932</v>
      </c>
      <c r="C7856" t="s">
        <v>24592</v>
      </c>
      <c r="D7856" t="s">
        <v>930</v>
      </c>
      <c r="E7856">
        <v>14994752</v>
      </c>
      <c r="F7856">
        <v>14999198</v>
      </c>
      <c r="G7856" t="s">
        <v>938</v>
      </c>
      <c r="H7856">
        <v>305.19847479536799</v>
      </c>
      <c r="I7856" s="14">
        <v>1.0461226410352482</v>
      </c>
      <c r="J7856" s="11">
        <v>9.5437294552374097E-2</v>
      </c>
      <c r="K7856" s="11">
        <v>-0.68162026772034101</v>
      </c>
      <c r="L7856">
        <v>0.49547909578637001</v>
      </c>
      <c r="M7856" s="13">
        <v>0.99956883833060095</v>
      </c>
    </row>
    <row r="7857" spans="1:13" x14ac:dyDescent="0.3">
      <c r="A7857" t="s">
        <v>24591</v>
      </c>
      <c r="B7857" t="s">
        <v>932</v>
      </c>
      <c r="C7857" t="s">
        <v>24590</v>
      </c>
      <c r="D7857" t="s">
        <v>930</v>
      </c>
      <c r="E7857">
        <v>15002034</v>
      </c>
      <c r="F7857">
        <v>15003941</v>
      </c>
      <c r="G7857" t="s">
        <v>938</v>
      </c>
      <c r="H7857">
        <v>1070.6774228655399</v>
      </c>
      <c r="I7857" s="14">
        <v>1.0364764295302469</v>
      </c>
      <c r="J7857" s="11">
        <v>0.110208305299169</v>
      </c>
      <c r="K7857" s="11">
        <v>-0.46899649176918201</v>
      </c>
      <c r="L7857">
        <v>0.63907214365556697</v>
      </c>
      <c r="M7857" s="13">
        <v>0.99956883833060095</v>
      </c>
    </row>
    <row r="7858" spans="1:13" x14ac:dyDescent="0.3">
      <c r="A7858" t="s">
        <v>24589</v>
      </c>
      <c r="B7858" t="s">
        <v>932</v>
      </c>
      <c r="C7858" t="s">
        <v>24588</v>
      </c>
      <c r="D7858" t="s">
        <v>930</v>
      </c>
      <c r="E7858">
        <v>14979374</v>
      </c>
      <c r="F7858">
        <v>14980435</v>
      </c>
      <c r="G7858" t="s">
        <v>929</v>
      </c>
      <c r="H7858">
        <v>854.28090700238295</v>
      </c>
      <c r="I7858" s="14">
        <v>1.0110515454866569</v>
      </c>
      <c r="J7858" s="11">
        <v>0.10350243083725701</v>
      </c>
      <c r="K7858" s="11">
        <v>-0.15319979006485501</v>
      </c>
      <c r="L7858">
        <v>0.87824072322205204</v>
      </c>
      <c r="M7858" s="13">
        <v>0.99956883833060095</v>
      </c>
    </row>
    <row r="7859" spans="1:13" x14ac:dyDescent="0.3">
      <c r="A7859" t="s">
        <v>24587</v>
      </c>
      <c r="B7859" t="s">
        <v>932</v>
      </c>
      <c r="C7859" t="s">
        <v>24586</v>
      </c>
      <c r="D7859" t="s">
        <v>934</v>
      </c>
      <c r="E7859">
        <v>13763077</v>
      </c>
      <c r="F7859">
        <v>13765980</v>
      </c>
      <c r="G7859" t="s">
        <v>929</v>
      </c>
      <c r="H7859">
        <v>30.165862963474599</v>
      </c>
      <c r="I7859" s="14">
        <v>1.0215811430734276</v>
      </c>
      <c r="J7859" s="11">
        <v>0.27322882774849599</v>
      </c>
      <c r="K7859" s="11">
        <v>-0.11273993511644401</v>
      </c>
      <c r="L7859">
        <v>0.91023673942224803</v>
      </c>
      <c r="M7859" s="13">
        <v>0.99956883833060095</v>
      </c>
    </row>
    <row r="7860" spans="1:13" x14ac:dyDescent="0.3">
      <c r="A7860" t="s">
        <v>24585</v>
      </c>
      <c r="B7860" t="s">
        <v>932</v>
      </c>
      <c r="C7860" t="s">
        <v>24584</v>
      </c>
      <c r="D7860" t="s">
        <v>956</v>
      </c>
      <c r="E7860">
        <v>7918443</v>
      </c>
      <c r="F7860">
        <v>7926338</v>
      </c>
      <c r="G7860" t="s">
        <v>938</v>
      </c>
      <c r="H7860">
        <v>2293.1470367033598</v>
      </c>
      <c r="I7860" s="14">
        <v>0.97723760022604422</v>
      </c>
      <c r="J7860" s="11">
        <v>0.14172300322832301</v>
      </c>
      <c r="K7860" s="11">
        <v>0.23439187905807801</v>
      </c>
      <c r="L7860">
        <v>0.81468076264377698</v>
      </c>
      <c r="M7860" s="13">
        <v>0.99956883833060095</v>
      </c>
    </row>
    <row r="7861" spans="1:13" x14ac:dyDescent="0.3">
      <c r="A7861" t="s">
        <v>24583</v>
      </c>
      <c r="B7861" t="s">
        <v>932</v>
      </c>
      <c r="C7861" t="s">
        <v>24582</v>
      </c>
      <c r="D7861" t="s">
        <v>956</v>
      </c>
      <c r="E7861">
        <v>7913937</v>
      </c>
      <c r="F7861">
        <v>7918341</v>
      </c>
      <c r="G7861" t="s">
        <v>938</v>
      </c>
      <c r="H7861">
        <v>154.633136415857</v>
      </c>
      <c r="I7861" s="14">
        <v>0.92155506092796979</v>
      </c>
      <c r="J7861" s="11">
        <v>0.18153698843354499</v>
      </c>
      <c r="K7861" s="11">
        <v>0.64922156941684706</v>
      </c>
      <c r="L7861">
        <v>0.51619517191613595</v>
      </c>
      <c r="M7861" s="13">
        <v>0.99956883833060095</v>
      </c>
    </row>
    <row r="7862" spans="1:13" x14ac:dyDescent="0.3">
      <c r="A7862" t="s">
        <v>24581</v>
      </c>
      <c r="B7862" t="s">
        <v>932</v>
      </c>
      <c r="C7862" t="s">
        <v>24580</v>
      </c>
      <c r="D7862" t="s">
        <v>934</v>
      </c>
      <c r="E7862">
        <v>15536620</v>
      </c>
      <c r="F7862">
        <v>15537986</v>
      </c>
      <c r="G7862" t="s">
        <v>929</v>
      </c>
      <c r="H7862">
        <v>64.353069359755395</v>
      </c>
      <c r="I7862" s="14">
        <v>0.95894339876264689</v>
      </c>
      <c r="J7862" s="11">
        <v>0.19093777928912001</v>
      </c>
      <c r="K7862" s="11">
        <v>0.31676513592025901</v>
      </c>
      <c r="L7862">
        <v>0.75142182039769301</v>
      </c>
      <c r="M7862" s="13">
        <v>0.99956883833060095</v>
      </c>
    </row>
    <row r="7863" spans="1:13" x14ac:dyDescent="0.3">
      <c r="A7863" t="s">
        <v>24579</v>
      </c>
      <c r="B7863" t="s">
        <v>932</v>
      </c>
      <c r="C7863" t="s">
        <v>24578</v>
      </c>
      <c r="D7863" t="s">
        <v>934</v>
      </c>
      <c r="E7863">
        <v>15538244</v>
      </c>
      <c r="F7863">
        <v>15547020</v>
      </c>
      <c r="G7863" t="s">
        <v>929</v>
      </c>
      <c r="H7863">
        <v>299.48089263480699</v>
      </c>
      <c r="I7863" s="14">
        <v>0.94572590000026102</v>
      </c>
      <c r="J7863" s="11">
        <v>0.16526347181624601</v>
      </c>
      <c r="K7863" s="11">
        <v>0.48713721525327802</v>
      </c>
      <c r="L7863">
        <v>0.62616109488862204</v>
      </c>
      <c r="M7863" s="13">
        <v>0.99956883833060095</v>
      </c>
    </row>
    <row r="7864" spans="1:13" x14ac:dyDescent="0.3">
      <c r="A7864" t="s">
        <v>24577</v>
      </c>
      <c r="B7864" t="s">
        <v>932</v>
      </c>
      <c r="C7864" t="s">
        <v>24576</v>
      </c>
      <c r="D7864" t="s">
        <v>934</v>
      </c>
      <c r="E7864">
        <v>15543161</v>
      </c>
      <c r="F7864">
        <v>15544994</v>
      </c>
      <c r="G7864" t="s">
        <v>938</v>
      </c>
      <c r="H7864">
        <v>51.937754203004701</v>
      </c>
      <c r="I7864" s="14">
        <v>0.94422566898263416</v>
      </c>
      <c r="J7864" s="11">
        <v>0.26346194653842198</v>
      </c>
      <c r="K7864" s="11">
        <v>0.31426318873738401</v>
      </c>
      <c r="L7864">
        <v>0.75332115406081701</v>
      </c>
      <c r="M7864" s="13">
        <v>0.99956883833060095</v>
      </c>
    </row>
    <row r="7865" spans="1:13" x14ac:dyDescent="0.3">
      <c r="A7865" t="s">
        <v>24575</v>
      </c>
      <c r="B7865" t="s">
        <v>932</v>
      </c>
      <c r="C7865" t="s">
        <v>24574</v>
      </c>
      <c r="D7865" t="s">
        <v>934</v>
      </c>
      <c r="E7865">
        <v>15512765</v>
      </c>
      <c r="F7865">
        <v>15522020</v>
      </c>
      <c r="G7865" t="s">
        <v>938</v>
      </c>
      <c r="H7865">
        <v>433.15021525022502</v>
      </c>
      <c r="I7865" s="14">
        <v>0.98350014902511573</v>
      </c>
      <c r="J7865" s="11">
        <v>0.13055705385455799</v>
      </c>
      <c r="K7865" s="11">
        <v>0.18384930626221499</v>
      </c>
      <c r="L7865">
        <v>0.85413167453937899</v>
      </c>
      <c r="M7865" s="13">
        <v>0.99956883833060095</v>
      </c>
    </row>
    <row r="7866" spans="1:13" x14ac:dyDescent="0.3">
      <c r="A7866" t="s">
        <v>24573</v>
      </c>
      <c r="B7866" t="s">
        <v>932</v>
      </c>
      <c r="C7866" t="s">
        <v>24572</v>
      </c>
      <c r="D7866" t="s">
        <v>930</v>
      </c>
      <c r="E7866">
        <v>10177237</v>
      </c>
      <c r="F7866">
        <v>10180662</v>
      </c>
      <c r="G7866" t="s">
        <v>929</v>
      </c>
      <c r="H7866">
        <v>134.45833964366199</v>
      </c>
      <c r="I7866" s="14">
        <v>1.0314063819077288</v>
      </c>
      <c r="J7866" s="11">
        <v>0.169474013520135</v>
      </c>
      <c r="K7866" s="11">
        <v>-0.263243175394485</v>
      </c>
      <c r="L7866">
        <v>0.79236315479608099</v>
      </c>
      <c r="M7866" s="13">
        <v>0.99956883833060095</v>
      </c>
    </row>
    <row r="7867" spans="1:13" x14ac:dyDescent="0.3">
      <c r="A7867" t="s">
        <v>24571</v>
      </c>
      <c r="B7867" t="s">
        <v>932</v>
      </c>
      <c r="C7867" t="s">
        <v>24570</v>
      </c>
      <c r="D7867" t="s">
        <v>930</v>
      </c>
      <c r="E7867">
        <v>10180953</v>
      </c>
      <c r="F7867">
        <v>10194377</v>
      </c>
      <c r="G7867" t="s">
        <v>938</v>
      </c>
      <c r="H7867">
        <v>4540.2542400160701</v>
      </c>
      <c r="I7867" s="14">
        <v>1.0158898518487318</v>
      </c>
      <c r="J7867" s="11">
        <v>0.15729447418190201</v>
      </c>
      <c r="K7867" s="11">
        <v>-0.14459494575705401</v>
      </c>
      <c r="L7867">
        <v>0.88503068799723605</v>
      </c>
      <c r="M7867" s="13">
        <v>0.99956883833060095</v>
      </c>
    </row>
    <row r="7868" spans="1:13" x14ac:dyDescent="0.3">
      <c r="A7868" t="s">
        <v>24569</v>
      </c>
      <c r="B7868" t="s">
        <v>932</v>
      </c>
      <c r="C7868" t="s">
        <v>24568</v>
      </c>
      <c r="D7868" t="s">
        <v>930</v>
      </c>
      <c r="E7868">
        <v>10183980</v>
      </c>
      <c r="F7868">
        <v>10186228</v>
      </c>
      <c r="G7868" t="s">
        <v>929</v>
      </c>
      <c r="H7868">
        <v>23.6968521333458</v>
      </c>
      <c r="I7868" s="14">
        <v>1.1467400483607475</v>
      </c>
      <c r="J7868" s="11">
        <v>0.29977200996195802</v>
      </c>
      <c r="K7868" s="11">
        <v>-0.65896208089427299</v>
      </c>
      <c r="L7868">
        <v>0.50992011875453702</v>
      </c>
      <c r="M7868" s="13">
        <v>0.99956883833060095</v>
      </c>
    </row>
    <row r="7869" spans="1:13" x14ac:dyDescent="0.3">
      <c r="A7869" t="s">
        <v>24567</v>
      </c>
      <c r="B7869" t="s">
        <v>932</v>
      </c>
      <c r="C7869" t="s">
        <v>24566</v>
      </c>
      <c r="D7869" t="s">
        <v>956</v>
      </c>
      <c r="E7869">
        <v>7274282</v>
      </c>
      <c r="F7869">
        <v>7278573</v>
      </c>
      <c r="G7869" t="s">
        <v>938</v>
      </c>
      <c r="H7869">
        <v>8.9524674771705595</v>
      </c>
      <c r="I7869" s="14">
        <v>1.0235040008531959</v>
      </c>
      <c r="J7869" s="11">
        <v>0.57886612678989102</v>
      </c>
      <c r="K7869" s="11">
        <v>-5.7900679073032799E-2</v>
      </c>
      <c r="L7869">
        <v>0.95382774220945399</v>
      </c>
      <c r="M7869" s="13">
        <v>0.99956883833060095</v>
      </c>
    </row>
    <row r="7870" spans="1:13" x14ac:dyDescent="0.3">
      <c r="A7870" t="s">
        <v>24565</v>
      </c>
      <c r="B7870" t="s">
        <v>932</v>
      </c>
      <c r="C7870" t="s">
        <v>24564</v>
      </c>
      <c r="D7870" t="s">
        <v>956</v>
      </c>
      <c r="E7870">
        <v>7282964</v>
      </c>
      <c r="F7870">
        <v>7283818</v>
      </c>
      <c r="G7870" t="s">
        <v>938</v>
      </c>
      <c r="H7870">
        <v>1486.94398076833</v>
      </c>
      <c r="I7870" s="14">
        <v>0.99309557210641175</v>
      </c>
      <c r="J7870" s="11">
        <v>0.114404222597697</v>
      </c>
      <c r="K7870" s="11">
        <v>8.73702929030159E-2</v>
      </c>
      <c r="L7870">
        <v>0.930377181887176</v>
      </c>
      <c r="M7870" s="13">
        <v>0.99956883833060095</v>
      </c>
    </row>
    <row r="7871" spans="1:13" x14ac:dyDescent="0.3">
      <c r="A7871" t="s">
        <v>24563</v>
      </c>
      <c r="B7871" t="s">
        <v>932</v>
      </c>
      <c r="C7871" t="s">
        <v>24562</v>
      </c>
      <c r="D7871" t="s">
        <v>956</v>
      </c>
      <c r="E7871">
        <v>7283907</v>
      </c>
      <c r="F7871">
        <v>7285762</v>
      </c>
      <c r="G7871" t="s">
        <v>938</v>
      </c>
      <c r="H7871">
        <v>25.340237324790301</v>
      </c>
      <c r="I7871" s="14">
        <v>1.158743514627574</v>
      </c>
      <c r="J7871" s="11">
        <v>0.32480277917154998</v>
      </c>
      <c r="K7871" s="11">
        <v>-0.65443179025325704</v>
      </c>
      <c r="L7871">
        <v>0.51283365872044295</v>
      </c>
      <c r="M7871" s="13">
        <v>0.99956883833060095</v>
      </c>
    </row>
    <row r="7872" spans="1:13" x14ac:dyDescent="0.3">
      <c r="A7872" t="s">
        <v>24561</v>
      </c>
      <c r="B7872" t="s">
        <v>932</v>
      </c>
      <c r="C7872" t="s">
        <v>24560</v>
      </c>
      <c r="D7872" t="s">
        <v>975</v>
      </c>
      <c r="E7872">
        <v>8728139</v>
      </c>
      <c r="F7872">
        <v>8730510</v>
      </c>
      <c r="G7872" t="s">
        <v>929</v>
      </c>
      <c r="H7872">
        <v>922.60380065022298</v>
      </c>
      <c r="I7872" s="14">
        <v>0.98196688023567402</v>
      </c>
      <c r="J7872" s="11">
        <v>9.9739495470701101E-2</v>
      </c>
      <c r="K7872" s="11">
        <v>0.26322299506126601</v>
      </c>
      <c r="L7872">
        <v>0.79237870807292499</v>
      </c>
      <c r="M7872" s="13">
        <v>0.99956883833060095</v>
      </c>
    </row>
    <row r="7873" spans="1:13" x14ac:dyDescent="0.3">
      <c r="A7873" t="s">
        <v>24559</v>
      </c>
      <c r="B7873" t="s">
        <v>932</v>
      </c>
      <c r="C7873" t="s">
        <v>24558</v>
      </c>
      <c r="D7873" t="s">
        <v>975</v>
      </c>
      <c r="E7873">
        <v>8730721</v>
      </c>
      <c r="F7873">
        <v>8735686</v>
      </c>
      <c r="G7873" t="s">
        <v>929</v>
      </c>
      <c r="H7873">
        <v>1217.5375645218101</v>
      </c>
      <c r="I7873" s="14">
        <v>1.1565228709734003</v>
      </c>
      <c r="J7873" s="11">
        <v>0.24526349090045901</v>
      </c>
      <c r="K7873" s="11">
        <v>-0.855381270549331</v>
      </c>
      <c r="L7873">
        <v>0.39234010887355297</v>
      </c>
      <c r="M7873" s="13">
        <v>0.99956883833060095</v>
      </c>
    </row>
    <row r="7874" spans="1:13" x14ac:dyDescent="0.3">
      <c r="A7874" t="s">
        <v>24557</v>
      </c>
      <c r="B7874" t="s">
        <v>932</v>
      </c>
      <c r="C7874" t="s">
        <v>24556</v>
      </c>
      <c r="D7874" t="s">
        <v>975</v>
      </c>
      <c r="E7874">
        <v>8738087</v>
      </c>
      <c r="F7874">
        <v>8739101</v>
      </c>
      <c r="G7874" t="s">
        <v>929</v>
      </c>
      <c r="H7874">
        <v>165.94457468410201</v>
      </c>
      <c r="I7874" s="14">
        <v>1.1010576943337465</v>
      </c>
      <c r="J7874" s="11">
        <v>0.154825916192709</v>
      </c>
      <c r="K7874" s="11">
        <v>-0.89707246752361502</v>
      </c>
      <c r="L7874">
        <v>0.36968024911105102</v>
      </c>
      <c r="M7874" s="13">
        <v>0.99956883833060095</v>
      </c>
    </row>
    <row r="7875" spans="1:13" x14ac:dyDescent="0.3">
      <c r="A7875" t="s">
        <v>24555</v>
      </c>
      <c r="B7875" t="s">
        <v>932</v>
      </c>
      <c r="C7875" t="s">
        <v>24554</v>
      </c>
      <c r="D7875" t="s">
        <v>975</v>
      </c>
      <c r="E7875">
        <v>8735695</v>
      </c>
      <c r="F7875">
        <v>8739394</v>
      </c>
      <c r="G7875" t="s">
        <v>938</v>
      </c>
      <c r="H7875">
        <v>720.32542290124502</v>
      </c>
      <c r="I7875" s="14">
        <v>0.96985098219491772</v>
      </c>
      <c r="J7875" s="11">
        <v>7.5029530371143002E-2</v>
      </c>
      <c r="K7875" s="11">
        <v>0.588634911268206</v>
      </c>
      <c r="L7875">
        <v>0.55610620939292299</v>
      </c>
      <c r="M7875" s="13">
        <v>0.99956883833060095</v>
      </c>
    </row>
    <row r="7876" spans="1:13" x14ac:dyDescent="0.3">
      <c r="A7876" t="s">
        <v>24553</v>
      </c>
      <c r="B7876" t="s">
        <v>932</v>
      </c>
      <c r="C7876" t="s">
        <v>24552</v>
      </c>
      <c r="D7876" t="s">
        <v>975</v>
      </c>
      <c r="E7876">
        <v>8740140</v>
      </c>
      <c r="F7876">
        <v>8741388</v>
      </c>
      <c r="G7876" t="s">
        <v>938</v>
      </c>
      <c r="H7876">
        <v>601.23069809502499</v>
      </c>
      <c r="I7876" s="14">
        <v>0.95172776051109353</v>
      </c>
      <c r="J7876" s="11">
        <v>8.13643046157837E-2</v>
      </c>
      <c r="K7876" s="11">
        <v>0.87727833728712201</v>
      </c>
      <c r="L7876">
        <v>0.38033547552643199</v>
      </c>
      <c r="M7876" s="13">
        <v>0.99956883833060095</v>
      </c>
    </row>
    <row r="7877" spans="1:13" x14ac:dyDescent="0.3">
      <c r="A7877" t="s">
        <v>24551</v>
      </c>
      <c r="B7877" t="s">
        <v>932</v>
      </c>
      <c r="C7877" t="s">
        <v>24550</v>
      </c>
      <c r="D7877" t="s">
        <v>975</v>
      </c>
      <c r="E7877">
        <v>8741383</v>
      </c>
      <c r="F7877">
        <v>8743704</v>
      </c>
      <c r="G7877" t="s">
        <v>938</v>
      </c>
      <c r="H7877">
        <v>3546.8788940357399</v>
      </c>
      <c r="I7877" s="14">
        <v>1.0109771092653146</v>
      </c>
      <c r="J7877" s="11">
        <v>0.119505574196237</v>
      </c>
      <c r="K7877" s="11">
        <v>-0.13179579231362601</v>
      </c>
      <c r="L7877">
        <v>0.89514581476773503</v>
      </c>
      <c r="M7877" s="13">
        <v>0.99956883833060095</v>
      </c>
    </row>
    <row r="7878" spans="1:13" x14ac:dyDescent="0.3">
      <c r="A7878" t="s">
        <v>24549</v>
      </c>
      <c r="B7878" t="s">
        <v>932</v>
      </c>
      <c r="C7878" t="s">
        <v>24548</v>
      </c>
      <c r="D7878" t="s">
        <v>975</v>
      </c>
      <c r="E7878">
        <v>8739504</v>
      </c>
      <c r="F7878">
        <v>8740026</v>
      </c>
      <c r="G7878" t="s">
        <v>938</v>
      </c>
      <c r="H7878">
        <v>610.14291788656897</v>
      </c>
      <c r="I7878" s="14">
        <v>0.99703953646295462</v>
      </c>
      <c r="J7878" s="11">
        <v>9.8313432197221495E-2</v>
      </c>
      <c r="K7878" s="11">
        <v>4.35075921113761E-2</v>
      </c>
      <c r="L7878">
        <v>0.96529691262868</v>
      </c>
      <c r="M7878" s="13">
        <v>0.99956883833060095</v>
      </c>
    </row>
    <row r="7879" spans="1:13" x14ac:dyDescent="0.3">
      <c r="A7879" t="s">
        <v>24547</v>
      </c>
      <c r="B7879" t="s">
        <v>932</v>
      </c>
      <c r="C7879" t="s">
        <v>24546</v>
      </c>
      <c r="D7879" t="s">
        <v>975</v>
      </c>
      <c r="E7879">
        <v>8724020</v>
      </c>
      <c r="F7879">
        <v>8724876</v>
      </c>
      <c r="G7879" t="s">
        <v>929</v>
      </c>
      <c r="H7879">
        <v>32.824033063621997</v>
      </c>
      <c r="I7879" s="14">
        <v>1.2109135457620279</v>
      </c>
      <c r="J7879" s="11">
        <v>0.28267734236112202</v>
      </c>
      <c r="K7879" s="11">
        <v>-0.97671735527564496</v>
      </c>
      <c r="L7879">
        <v>0.328709100647394</v>
      </c>
      <c r="M7879" s="13">
        <v>0.99956883833060095</v>
      </c>
    </row>
    <row r="7880" spans="1:13" x14ac:dyDescent="0.3">
      <c r="A7880" t="s">
        <v>24545</v>
      </c>
      <c r="B7880" t="s">
        <v>932</v>
      </c>
      <c r="C7880" t="s">
        <v>24544</v>
      </c>
      <c r="D7880" t="s">
        <v>934</v>
      </c>
      <c r="E7880">
        <v>19258483</v>
      </c>
      <c r="F7880">
        <v>19262449</v>
      </c>
      <c r="G7880" t="s">
        <v>938</v>
      </c>
      <c r="H7880">
        <v>41.148860489106703</v>
      </c>
      <c r="I7880" s="14">
        <v>0.82209110384739392</v>
      </c>
      <c r="J7880" s="11">
        <v>0.25059423226420102</v>
      </c>
      <c r="K7880" s="11">
        <v>1.1278384606441401</v>
      </c>
      <c r="L7880">
        <v>0.25938814724421999</v>
      </c>
      <c r="M7880" s="13">
        <v>0.99956883833060095</v>
      </c>
    </row>
    <row r="7881" spans="1:13" x14ac:dyDescent="0.3">
      <c r="A7881" t="s">
        <v>24543</v>
      </c>
      <c r="B7881" t="s">
        <v>932</v>
      </c>
      <c r="C7881" t="s">
        <v>24542</v>
      </c>
      <c r="D7881" t="s">
        <v>934</v>
      </c>
      <c r="E7881">
        <v>19253820</v>
      </c>
      <c r="F7881">
        <v>19256758</v>
      </c>
      <c r="G7881" t="s">
        <v>929</v>
      </c>
      <c r="H7881">
        <v>70.154798385843705</v>
      </c>
      <c r="I7881" s="14">
        <v>1.0481205402728695</v>
      </c>
      <c r="J7881" s="11">
        <v>0.20178683661305299</v>
      </c>
      <c r="K7881" s="11">
        <v>-0.33602115137358501</v>
      </c>
      <c r="L7881">
        <v>0.73685491642305501</v>
      </c>
      <c r="M7881" s="13">
        <v>0.99956883833060095</v>
      </c>
    </row>
    <row r="7882" spans="1:13" x14ac:dyDescent="0.3">
      <c r="A7882" t="s">
        <v>24541</v>
      </c>
      <c r="B7882" t="s">
        <v>936</v>
      </c>
      <c r="C7882" t="s">
        <v>24540</v>
      </c>
      <c r="D7882" t="s">
        <v>934</v>
      </c>
      <c r="E7882">
        <v>19242878</v>
      </c>
      <c r="F7882">
        <v>19244988</v>
      </c>
      <c r="G7882" t="s">
        <v>929</v>
      </c>
      <c r="H7882">
        <v>25.8045431468164</v>
      </c>
      <c r="I7882" s="14">
        <v>0.90939848153573621</v>
      </c>
      <c r="J7882" s="11">
        <v>0.281650160721928</v>
      </c>
      <c r="K7882" s="11">
        <v>0.48647406905657098</v>
      </c>
      <c r="L7882">
        <v>0.62663108621522001</v>
      </c>
      <c r="M7882" s="13">
        <v>0.99956883833060095</v>
      </c>
    </row>
    <row r="7883" spans="1:13" x14ac:dyDescent="0.3">
      <c r="A7883" t="s">
        <v>24539</v>
      </c>
      <c r="B7883" t="s">
        <v>932</v>
      </c>
      <c r="C7883" t="s">
        <v>24538</v>
      </c>
      <c r="D7883" t="s">
        <v>934</v>
      </c>
      <c r="E7883">
        <v>19279218</v>
      </c>
      <c r="F7883">
        <v>19279988</v>
      </c>
      <c r="G7883" t="s">
        <v>938</v>
      </c>
      <c r="H7883">
        <v>12.407563699488</v>
      </c>
      <c r="I7883" s="14">
        <v>0.72973480975263383</v>
      </c>
      <c r="J7883" s="11">
        <v>0.44453660764630398</v>
      </c>
      <c r="K7883" s="11">
        <v>1.02253855439958</v>
      </c>
      <c r="L7883">
        <v>0.306526074673802</v>
      </c>
      <c r="M7883" s="13">
        <v>0.99956883833060095</v>
      </c>
    </row>
    <row r="7884" spans="1:13" x14ac:dyDescent="0.3">
      <c r="A7884" t="s">
        <v>24537</v>
      </c>
      <c r="B7884" t="s">
        <v>932</v>
      </c>
      <c r="C7884" t="s">
        <v>24536</v>
      </c>
      <c r="D7884" t="s">
        <v>930</v>
      </c>
      <c r="E7884">
        <v>9889618</v>
      </c>
      <c r="F7884">
        <v>9892328</v>
      </c>
      <c r="G7884" t="s">
        <v>938</v>
      </c>
      <c r="H7884">
        <v>495.01768982598702</v>
      </c>
      <c r="I7884" s="14">
        <v>1.059071443006431</v>
      </c>
      <c r="J7884" s="11">
        <v>0.15714974996275599</v>
      </c>
      <c r="K7884" s="11">
        <v>-0.52688543366732299</v>
      </c>
      <c r="L7884">
        <v>0.59827314981718205</v>
      </c>
      <c r="M7884" s="13">
        <v>0.99956883833060095</v>
      </c>
    </row>
    <row r="7885" spans="1:13" x14ac:dyDescent="0.3">
      <c r="A7885" t="s">
        <v>24535</v>
      </c>
      <c r="B7885" t="s">
        <v>932</v>
      </c>
      <c r="C7885" t="s">
        <v>24534</v>
      </c>
      <c r="D7885" t="s">
        <v>930</v>
      </c>
      <c r="E7885">
        <v>9895144</v>
      </c>
      <c r="F7885">
        <v>9897057</v>
      </c>
      <c r="G7885" t="s">
        <v>929</v>
      </c>
      <c r="H7885">
        <v>30.843744736328102</v>
      </c>
      <c r="I7885" s="14">
        <v>1.1561583812387481</v>
      </c>
      <c r="J7885" s="11">
        <v>0.26720598891327602</v>
      </c>
      <c r="K7885" s="11">
        <v>-0.783436950276726</v>
      </c>
      <c r="L7885">
        <v>0.43337056489979803</v>
      </c>
      <c r="M7885" s="13">
        <v>0.99956883833060095</v>
      </c>
    </row>
    <row r="7886" spans="1:13" x14ac:dyDescent="0.3">
      <c r="A7886" t="s">
        <v>24533</v>
      </c>
      <c r="B7886" t="s">
        <v>932</v>
      </c>
      <c r="C7886" t="s">
        <v>24532</v>
      </c>
      <c r="D7886" t="s">
        <v>930</v>
      </c>
      <c r="E7886">
        <v>9906148</v>
      </c>
      <c r="F7886">
        <v>9908116</v>
      </c>
      <c r="G7886" t="s">
        <v>929</v>
      </c>
      <c r="H7886">
        <v>138.221278927664</v>
      </c>
      <c r="I7886" s="14">
        <v>1.0808582968740454</v>
      </c>
      <c r="J7886" s="11">
        <v>0.14244163628530301</v>
      </c>
      <c r="K7886" s="11">
        <v>-0.78753233675739398</v>
      </c>
      <c r="L7886">
        <v>0.43097030647486201</v>
      </c>
      <c r="M7886" s="13">
        <v>0.99956883833060095</v>
      </c>
    </row>
    <row r="7887" spans="1:13" x14ac:dyDescent="0.3">
      <c r="A7887" t="s">
        <v>24531</v>
      </c>
      <c r="B7887" t="s">
        <v>932</v>
      </c>
      <c r="C7887" t="s">
        <v>24530</v>
      </c>
      <c r="D7887" t="s">
        <v>930</v>
      </c>
      <c r="E7887">
        <v>9908794</v>
      </c>
      <c r="F7887">
        <v>9917448</v>
      </c>
      <c r="G7887" t="s">
        <v>938</v>
      </c>
      <c r="H7887">
        <v>502.81766031233701</v>
      </c>
      <c r="I7887" s="14">
        <v>1.0433677196522944</v>
      </c>
      <c r="J7887" s="11">
        <v>0.20897044213955299</v>
      </c>
      <c r="K7887" s="11">
        <v>-0.293092666893084</v>
      </c>
      <c r="L7887">
        <v>0.76945132174896003</v>
      </c>
      <c r="M7887" s="13">
        <v>0.99956883833060095</v>
      </c>
    </row>
    <row r="7888" spans="1:13" x14ac:dyDescent="0.3">
      <c r="A7888" t="s">
        <v>24529</v>
      </c>
      <c r="B7888" t="s">
        <v>932</v>
      </c>
      <c r="C7888" t="s">
        <v>24528</v>
      </c>
      <c r="D7888" t="s">
        <v>934</v>
      </c>
      <c r="E7888">
        <v>16227127</v>
      </c>
      <c r="F7888">
        <v>16229893</v>
      </c>
      <c r="G7888" t="s">
        <v>938</v>
      </c>
      <c r="H7888">
        <v>195.89399827768699</v>
      </c>
      <c r="I7888" s="14">
        <v>0.98110121205591394</v>
      </c>
      <c r="J7888" s="11">
        <v>0.197281620499073</v>
      </c>
      <c r="K7888" s="11">
        <v>0.13952703674053801</v>
      </c>
      <c r="L7888">
        <v>0.88903369266444199</v>
      </c>
      <c r="M7888" s="13">
        <v>0.99956883833060095</v>
      </c>
    </row>
    <row r="7889" spans="1:13" x14ac:dyDescent="0.3">
      <c r="A7889" t="s">
        <v>24527</v>
      </c>
      <c r="B7889" t="s">
        <v>932</v>
      </c>
      <c r="C7889" t="s">
        <v>24526</v>
      </c>
      <c r="D7889" t="s">
        <v>934</v>
      </c>
      <c r="E7889">
        <v>16232652</v>
      </c>
      <c r="F7889">
        <v>16233335</v>
      </c>
      <c r="G7889" t="s">
        <v>938</v>
      </c>
      <c r="H7889">
        <v>26.975072045868199</v>
      </c>
      <c r="I7889" s="14">
        <v>0.97550578096934148</v>
      </c>
      <c r="J7889" s="11">
        <v>0.302022707545336</v>
      </c>
      <c r="K7889" s="11">
        <v>0.118460206939882</v>
      </c>
      <c r="L7889">
        <v>0.90570302329741204</v>
      </c>
      <c r="M7889" s="13">
        <v>0.99956883833060095</v>
      </c>
    </row>
    <row r="7890" spans="1:13" x14ac:dyDescent="0.3">
      <c r="A7890" t="s">
        <v>24525</v>
      </c>
      <c r="B7890" t="s">
        <v>932</v>
      </c>
      <c r="C7890" t="s">
        <v>24524</v>
      </c>
      <c r="D7890" t="s">
        <v>934</v>
      </c>
      <c r="E7890">
        <v>16233924</v>
      </c>
      <c r="F7890">
        <v>16234896</v>
      </c>
      <c r="G7890" t="s">
        <v>929</v>
      </c>
      <c r="H7890">
        <v>41.666211761891297</v>
      </c>
      <c r="I7890" s="14">
        <v>0.93747589386336028</v>
      </c>
      <c r="J7890" s="11">
        <v>0.221255502798163</v>
      </c>
      <c r="K7890" s="11">
        <v>0.42099066470419599</v>
      </c>
      <c r="L7890">
        <v>0.67376189867833503</v>
      </c>
      <c r="M7890" s="13">
        <v>0.99956883833060095</v>
      </c>
    </row>
    <row r="7891" spans="1:13" x14ac:dyDescent="0.3">
      <c r="A7891" t="s">
        <v>24523</v>
      </c>
      <c r="B7891" t="s">
        <v>932</v>
      </c>
      <c r="C7891" t="s">
        <v>24522</v>
      </c>
      <c r="D7891" t="s">
        <v>934</v>
      </c>
      <c r="E7891">
        <v>16237523</v>
      </c>
      <c r="F7891">
        <v>16238824</v>
      </c>
      <c r="G7891" t="s">
        <v>929</v>
      </c>
      <c r="H7891">
        <v>452.514448943574</v>
      </c>
      <c r="I7891" s="14">
        <v>0.8865098984371883</v>
      </c>
      <c r="J7891" s="11">
        <v>0.27697518895867002</v>
      </c>
      <c r="K7891" s="11">
        <v>0.627461816110231</v>
      </c>
      <c r="L7891">
        <v>0.53035655819216598</v>
      </c>
      <c r="M7891" s="13">
        <v>0.99956883833060095</v>
      </c>
    </row>
    <row r="7892" spans="1:13" x14ac:dyDescent="0.3">
      <c r="A7892" t="s">
        <v>24521</v>
      </c>
      <c r="B7892" t="s">
        <v>932</v>
      </c>
      <c r="C7892" t="s">
        <v>24520</v>
      </c>
      <c r="D7892" t="s">
        <v>934</v>
      </c>
      <c r="E7892">
        <v>16230203</v>
      </c>
      <c r="F7892">
        <v>16231043</v>
      </c>
      <c r="G7892" t="s">
        <v>929</v>
      </c>
      <c r="H7892">
        <v>32.105563934866801</v>
      </c>
      <c r="I7892" s="14">
        <v>1.2968335469660659</v>
      </c>
      <c r="J7892" s="11">
        <v>0.39675060226595499</v>
      </c>
      <c r="K7892" s="11">
        <v>-0.94516130403792298</v>
      </c>
      <c r="L7892">
        <v>0.34457653158503398</v>
      </c>
      <c r="M7892" s="13">
        <v>0.99956883833060095</v>
      </c>
    </row>
    <row r="7893" spans="1:13" x14ac:dyDescent="0.3">
      <c r="A7893" t="s">
        <v>24519</v>
      </c>
      <c r="B7893" t="s">
        <v>932</v>
      </c>
      <c r="C7893" t="s">
        <v>24518</v>
      </c>
      <c r="D7893" t="s">
        <v>975</v>
      </c>
      <c r="E7893">
        <v>11422711</v>
      </c>
      <c r="F7893">
        <v>11425251</v>
      </c>
      <c r="G7893" t="s">
        <v>938</v>
      </c>
      <c r="H7893">
        <v>48.7992389173776</v>
      </c>
      <c r="I7893" s="14">
        <v>0.98462495884877332</v>
      </c>
      <c r="J7893" s="11">
        <v>0.25794131706322798</v>
      </c>
      <c r="K7893" s="11">
        <v>8.6662287487381001E-2</v>
      </c>
      <c r="L7893">
        <v>0.93093995381928096</v>
      </c>
      <c r="M7893" s="13">
        <v>0.99956883833060095</v>
      </c>
    </row>
    <row r="7894" spans="1:13" x14ac:dyDescent="0.3">
      <c r="A7894" t="s">
        <v>24517</v>
      </c>
      <c r="B7894" t="s">
        <v>932</v>
      </c>
      <c r="C7894" t="s">
        <v>24516</v>
      </c>
      <c r="D7894" t="s">
        <v>939</v>
      </c>
      <c r="E7894">
        <v>8445168</v>
      </c>
      <c r="F7894">
        <v>8446831</v>
      </c>
      <c r="G7894" t="s">
        <v>938</v>
      </c>
      <c r="H7894">
        <v>18.342665712767801</v>
      </c>
      <c r="I7894" s="14">
        <v>1.0146828450579573</v>
      </c>
      <c r="J7894" s="11">
        <v>0.418191959363302</v>
      </c>
      <c r="K7894" s="11">
        <v>-5.0285187393201702E-2</v>
      </c>
      <c r="L7894">
        <v>0.959895127584241</v>
      </c>
      <c r="M7894" s="13">
        <v>0.99956883833060095</v>
      </c>
    </row>
    <row r="7895" spans="1:13" x14ac:dyDescent="0.3">
      <c r="A7895" t="s">
        <v>24515</v>
      </c>
      <c r="B7895" t="s">
        <v>932</v>
      </c>
      <c r="C7895" t="s">
        <v>24514</v>
      </c>
      <c r="D7895" t="s">
        <v>939</v>
      </c>
      <c r="E7895">
        <v>8453254</v>
      </c>
      <c r="F7895">
        <v>8454613</v>
      </c>
      <c r="G7895" t="s">
        <v>938</v>
      </c>
      <c r="H7895">
        <v>192.41989897004001</v>
      </c>
      <c r="I7895" s="14">
        <v>0.98578341669971659</v>
      </c>
      <c r="J7895" s="11">
        <v>0.154239774151262</v>
      </c>
      <c r="K7895" s="11">
        <v>0.133930326757283</v>
      </c>
      <c r="L7895">
        <v>0.89345766903282497</v>
      </c>
      <c r="M7895" s="13">
        <v>0.99956883833060095</v>
      </c>
    </row>
    <row r="7896" spans="1:13" x14ac:dyDescent="0.3">
      <c r="A7896" t="s">
        <v>24513</v>
      </c>
      <c r="B7896" t="s">
        <v>932</v>
      </c>
      <c r="C7896" t="s">
        <v>24512</v>
      </c>
      <c r="D7896" t="s">
        <v>939</v>
      </c>
      <c r="E7896">
        <v>8454612</v>
      </c>
      <c r="F7896">
        <v>8456194</v>
      </c>
      <c r="G7896" t="s">
        <v>938</v>
      </c>
      <c r="H7896">
        <v>89.556482483753399</v>
      </c>
      <c r="I7896" s="14">
        <v>1.0295781184062847</v>
      </c>
      <c r="J7896" s="11">
        <v>0.22101724384997401</v>
      </c>
      <c r="K7896" s="11">
        <v>-0.190271567543393</v>
      </c>
      <c r="L7896">
        <v>0.84909633245286997</v>
      </c>
      <c r="M7896" s="13">
        <v>0.99956883833060095</v>
      </c>
    </row>
    <row r="7897" spans="1:13" x14ac:dyDescent="0.3">
      <c r="A7897" t="s">
        <v>24511</v>
      </c>
      <c r="B7897" t="s">
        <v>932</v>
      </c>
      <c r="C7897" t="s">
        <v>24510</v>
      </c>
      <c r="D7897" t="s">
        <v>939</v>
      </c>
      <c r="E7897">
        <v>8467174</v>
      </c>
      <c r="F7897">
        <v>8468010</v>
      </c>
      <c r="G7897" t="s">
        <v>929</v>
      </c>
      <c r="H7897">
        <v>2152.6263532487701</v>
      </c>
      <c r="I7897" s="14">
        <v>1.0267950005408517</v>
      </c>
      <c r="J7897" s="11">
        <v>6.3834862187387001E-2</v>
      </c>
      <c r="K7897" s="11">
        <v>-0.597607251926915</v>
      </c>
      <c r="L7897">
        <v>0.55010202425297905</v>
      </c>
      <c r="M7897" s="13">
        <v>0.99956883833060095</v>
      </c>
    </row>
    <row r="7898" spans="1:13" x14ac:dyDescent="0.3">
      <c r="A7898" t="s">
        <v>24509</v>
      </c>
      <c r="B7898" t="s">
        <v>932</v>
      </c>
      <c r="C7898" t="s">
        <v>24508</v>
      </c>
      <c r="D7898" t="s">
        <v>934</v>
      </c>
      <c r="E7898">
        <v>16094584</v>
      </c>
      <c r="F7898">
        <v>16097320</v>
      </c>
      <c r="G7898" t="s">
        <v>929</v>
      </c>
      <c r="H7898">
        <v>667.83085931656899</v>
      </c>
      <c r="I7898" s="14">
        <v>0.99651730420389906</v>
      </c>
      <c r="J7898" s="11">
        <v>0.13080402626399401</v>
      </c>
      <c r="K7898" s="11">
        <v>3.8479225845309897E-2</v>
      </c>
      <c r="L7898">
        <v>0.96930559458932897</v>
      </c>
      <c r="M7898" s="13">
        <v>0.99956883833060095</v>
      </c>
    </row>
    <row r="7899" spans="1:13" x14ac:dyDescent="0.3">
      <c r="A7899" t="s">
        <v>24507</v>
      </c>
      <c r="B7899" t="s">
        <v>932</v>
      </c>
      <c r="C7899" t="s">
        <v>24506</v>
      </c>
      <c r="D7899" t="s">
        <v>956</v>
      </c>
      <c r="E7899">
        <v>7090623</v>
      </c>
      <c r="F7899">
        <v>7091371</v>
      </c>
      <c r="G7899" t="s">
        <v>929</v>
      </c>
      <c r="H7899">
        <v>2598.5718528914599</v>
      </c>
      <c r="I7899" s="14">
        <v>1.0027053308926592</v>
      </c>
      <c r="J7899" s="11">
        <v>6.3745625278494505E-2</v>
      </c>
      <c r="K7899" s="11">
        <v>-6.11445497470769E-2</v>
      </c>
      <c r="L7899">
        <v>0.95124408993305698</v>
      </c>
      <c r="M7899" s="13">
        <v>0.99956883833060095</v>
      </c>
    </row>
    <row r="7900" spans="1:13" x14ac:dyDescent="0.3">
      <c r="A7900" t="s">
        <v>24505</v>
      </c>
      <c r="B7900" t="s">
        <v>932</v>
      </c>
      <c r="C7900" t="s">
        <v>24504</v>
      </c>
      <c r="D7900" t="s">
        <v>956</v>
      </c>
      <c r="E7900">
        <v>7095486</v>
      </c>
      <c r="F7900">
        <v>7098406</v>
      </c>
      <c r="G7900" t="s">
        <v>929</v>
      </c>
      <c r="H7900">
        <v>2002.64238481607</v>
      </c>
      <c r="I7900" s="14">
        <v>0.96946114976561759</v>
      </c>
      <c r="J7900" s="11">
        <v>5.4804653391557101E-2</v>
      </c>
      <c r="K7900" s="11">
        <v>0.81644545236156596</v>
      </c>
      <c r="L7900">
        <v>0.41424540952789501</v>
      </c>
      <c r="M7900" s="13">
        <v>0.99956883833060095</v>
      </c>
    </row>
    <row r="7901" spans="1:13" x14ac:dyDescent="0.3">
      <c r="A7901" t="s">
        <v>24503</v>
      </c>
      <c r="B7901" t="s">
        <v>932</v>
      </c>
      <c r="C7901" t="s">
        <v>24502</v>
      </c>
      <c r="D7901" t="s">
        <v>956</v>
      </c>
      <c r="E7901">
        <v>7099810</v>
      </c>
      <c r="F7901">
        <v>7101775</v>
      </c>
      <c r="G7901" t="s">
        <v>929</v>
      </c>
      <c r="H7901">
        <v>1134.4059265461699</v>
      </c>
      <c r="I7901" s="14">
        <v>0.94995087417454782</v>
      </c>
      <c r="J7901" s="11">
        <v>9.3200746337782595E-2</v>
      </c>
      <c r="K7901" s="11">
        <v>0.79479178071965295</v>
      </c>
      <c r="L7901">
        <v>0.42673463291668501</v>
      </c>
      <c r="M7901" s="13">
        <v>0.99956883833060095</v>
      </c>
    </row>
    <row r="7902" spans="1:13" x14ac:dyDescent="0.3">
      <c r="A7902" t="s">
        <v>24501</v>
      </c>
      <c r="B7902" t="s">
        <v>936</v>
      </c>
      <c r="C7902" t="s">
        <v>24500</v>
      </c>
      <c r="D7902" t="s">
        <v>956</v>
      </c>
      <c r="E7902">
        <v>7098649</v>
      </c>
      <c r="F7902">
        <v>7099005</v>
      </c>
      <c r="G7902" t="s">
        <v>929</v>
      </c>
      <c r="H7902">
        <v>176.035549143981</v>
      </c>
      <c r="I7902" s="14">
        <v>0.90942591049548871</v>
      </c>
      <c r="J7902" s="11">
        <v>0.12055749264163799</v>
      </c>
      <c r="K7902" s="11">
        <v>1.13615490275391</v>
      </c>
      <c r="L7902">
        <v>0.255891740673581</v>
      </c>
      <c r="M7902" s="13">
        <v>0.99956883833060095</v>
      </c>
    </row>
    <row r="7903" spans="1:13" x14ac:dyDescent="0.3">
      <c r="A7903" t="s">
        <v>24499</v>
      </c>
      <c r="B7903" t="s">
        <v>932</v>
      </c>
      <c r="C7903" t="s">
        <v>24498</v>
      </c>
      <c r="D7903" t="s">
        <v>956</v>
      </c>
      <c r="E7903">
        <v>7102216</v>
      </c>
      <c r="F7903">
        <v>7103392</v>
      </c>
      <c r="G7903" t="s">
        <v>938</v>
      </c>
      <c r="H7903">
        <v>92.036647334152505</v>
      </c>
      <c r="I7903" s="14">
        <v>1.0353832826991001</v>
      </c>
      <c r="J7903" s="11">
        <v>0.19441924046193701</v>
      </c>
      <c r="K7903" s="11">
        <v>-0.25802451250625702</v>
      </c>
      <c r="L7903">
        <v>0.79638798935546695</v>
      </c>
      <c r="M7903" s="13">
        <v>0.99956883833060095</v>
      </c>
    </row>
    <row r="7904" spans="1:13" x14ac:dyDescent="0.3">
      <c r="A7904" t="s">
        <v>24497</v>
      </c>
      <c r="B7904" t="s">
        <v>932</v>
      </c>
      <c r="C7904" t="s">
        <v>24496</v>
      </c>
      <c r="D7904" t="s">
        <v>934</v>
      </c>
      <c r="E7904">
        <v>10453748</v>
      </c>
      <c r="F7904">
        <v>10457347</v>
      </c>
      <c r="G7904" t="s">
        <v>938</v>
      </c>
      <c r="H7904">
        <v>1968.2349095419299</v>
      </c>
      <c r="I7904" s="14">
        <v>0.94600411605546364</v>
      </c>
      <c r="J7904" s="11">
        <v>0.122401101856897</v>
      </c>
      <c r="K7904" s="11">
        <v>0.65425582728347298</v>
      </c>
      <c r="L7904">
        <v>0.51294699953193601</v>
      </c>
      <c r="M7904" s="13">
        <v>0.99956883833060095</v>
      </c>
    </row>
    <row r="7905" spans="1:13" x14ac:dyDescent="0.3">
      <c r="A7905" t="s">
        <v>24495</v>
      </c>
      <c r="B7905" t="s">
        <v>932</v>
      </c>
      <c r="C7905" t="s">
        <v>24494</v>
      </c>
      <c r="D7905" t="s">
        <v>934</v>
      </c>
      <c r="E7905">
        <v>10462282</v>
      </c>
      <c r="F7905">
        <v>10464660</v>
      </c>
      <c r="G7905" t="s">
        <v>929</v>
      </c>
      <c r="H7905">
        <v>383.55771603986898</v>
      </c>
      <c r="I7905" s="14">
        <v>0.99357003961298473</v>
      </c>
      <c r="J7905" s="11">
        <v>0.148759503926752</v>
      </c>
      <c r="K7905" s="11">
        <v>6.2560198538571005E-2</v>
      </c>
      <c r="L7905">
        <v>0.950116724267146</v>
      </c>
      <c r="M7905" s="13">
        <v>0.99956883833060095</v>
      </c>
    </row>
    <row r="7906" spans="1:13" x14ac:dyDescent="0.3">
      <c r="A7906" t="s">
        <v>24493</v>
      </c>
      <c r="B7906" t="s">
        <v>932</v>
      </c>
      <c r="C7906" t="s">
        <v>24492</v>
      </c>
      <c r="D7906" t="s">
        <v>934</v>
      </c>
      <c r="E7906">
        <v>10459188</v>
      </c>
      <c r="F7906">
        <v>10463364</v>
      </c>
      <c r="G7906" t="s">
        <v>938</v>
      </c>
      <c r="H7906">
        <v>111.386814662541</v>
      </c>
      <c r="I7906" s="14">
        <v>1.0603017585286609</v>
      </c>
      <c r="J7906" s="11">
        <v>0.178409754684728</v>
      </c>
      <c r="K7906" s="11">
        <v>-0.473488177945452</v>
      </c>
      <c r="L7906">
        <v>0.63586493334889005</v>
      </c>
      <c r="M7906" s="13">
        <v>0.99956883833060095</v>
      </c>
    </row>
    <row r="7907" spans="1:13" x14ac:dyDescent="0.3">
      <c r="A7907" t="s">
        <v>24491</v>
      </c>
      <c r="B7907" t="s">
        <v>932</v>
      </c>
      <c r="C7907" t="s">
        <v>24490</v>
      </c>
      <c r="D7907" t="s">
        <v>956</v>
      </c>
      <c r="E7907">
        <v>13155239</v>
      </c>
      <c r="F7907">
        <v>13161508</v>
      </c>
      <c r="G7907" t="s">
        <v>938</v>
      </c>
      <c r="H7907">
        <v>1842.3572463632199</v>
      </c>
      <c r="I7907" s="14">
        <v>0.95809993662570048</v>
      </c>
      <c r="J7907" s="11">
        <v>7.3914765914892197E-2</v>
      </c>
      <c r="K7907" s="11">
        <v>0.835448059358321</v>
      </c>
      <c r="L7907">
        <v>0.40346548004569599</v>
      </c>
      <c r="M7907" s="13">
        <v>0.99956883833060095</v>
      </c>
    </row>
    <row r="7908" spans="1:13" x14ac:dyDescent="0.3">
      <c r="A7908" t="s">
        <v>24489</v>
      </c>
      <c r="B7908" t="s">
        <v>932</v>
      </c>
      <c r="C7908" t="s">
        <v>24488</v>
      </c>
      <c r="D7908" t="s">
        <v>956</v>
      </c>
      <c r="E7908">
        <v>13162492</v>
      </c>
      <c r="F7908">
        <v>13182725</v>
      </c>
      <c r="G7908" t="s">
        <v>929</v>
      </c>
      <c r="H7908">
        <v>4146.3883282396901</v>
      </c>
      <c r="I7908" s="14">
        <v>0.95072259925637759</v>
      </c>
      <c r="J7908" s="11">
        <v>0.13380681934153299</v>
      </c>
      <c r="K7908" s="11">
        <v>0.54484248751799902</v>
      </c>
      <c r="L7908">
        <v>0.58586185429010595</v>
      </c>
      <c r="M7908" s="13">
        <v>0.99956883833060095</v>
      </c>
    </row>
    <row r="7909" spans="1:13" x14ac:dyDescent="0.3">
      <c r="A7909" t="s">
        <v>24487</v>
      </c>
      <c r="B7909" t="s">
        <v>932</v>
      </c>
      <c r="C7909" t="s">
        <v>24486</v>
      </c>
      <c r="D7909" t="s">
        <v>930</v>
      </c>
      <c r="E7909">
        <v>16220010</v>
      </c>
      <c r="F7909">
        <v>16223519</v>
      </c>
      <c r="G7909" t="s">
        <v>929</v>
      </c>
      <c r="H7909">
        <v>125.123698911613</v>
      </c>
      <c r="I7909" s="14">
        <v>0.96666675169842264</v>
      </c>
      <c r="J7909" s="11">
        <v>0.18908279752314799</v>
      </c>
      <c r="K7909" s="11">
        <v>0.25866696609406298</v>
      </c>
      <c r="L7909">
        <v>0.79589220951999795</v>
      </c>
      <c r="M7909" s="13">
        <v>0.99956883833060095</v>
      </c>
    </row>
    <row r="7910" spans="1:13" x14ac:dyDescent="0.3">
      <c r="A7910" t="s">
        <v>24485</v>
      </c>
      <c r="B7910" t="s">
        <v>932</v>
      </c>
      <c r="C7910" t="s">
        <v>24484</v>
      </c>
      <c r="D7910" t="s">
        <v>930</v>
      </c>
      <c r="E7910">
        <v>16212606</v>
      </c>
      <c r="F7910">
        <v>16213072</v>
      </c>
      <c r="G7910" t="s">
        <v>929</v>
      </c>
      <c r="H7910">
        <v>143.48714792698701</v>
      </c>
      <c r="I7910" s="14">
        <v>0.9803170611814066</v>
      </c>
      <c r="J7910" s="11">
        <v>0.23352813369073</v>
      </c>
      <c r="K7910" s="11">
        <v>0.122810313885577</v>
      </c>
      <c r="L7910">
        <v>0.90225730679080196</v>
      </c>
      <c r="M7910" s="13">
        <v>0.99956883833060095</v>
      </c>
    </row>
    <row r="7911" spans="1:13" x14ac:dyDescent="0.3">
      <c r="A7911" t="s">
        <v>24483</v>
      </c>
      <c r="B7911" t="s">
        <v>932</v>
      </c>
      <c r="C7911" t="s">
        <v>24482</v>
      </c>
      <c r="D7911" t="s">
        <v>930</v>
      </c>
      <c r="E7911">
        <v>16229463</v>
      </c>
      <c r="F7911">
        <v>16236856</v>
      </c>
      <c r="G7911" t="s">
        <v>929</v>
      </c>
      <c r="H7911">
        <v>74.257263749811301</v>
      </c>
      <c r="I7911" s="14">
        <v>1.0994974656830636</v>
      </c>
      <c r="J7911" s="11">
        <v>0.25031644932624902</v>
      </c>
      <c r="K7911" s="11">
        <v>-0.54668512271332104</v>
      </c>
      <c r="L7911">
        <v>0.58459507688294599</v>
      </c>
      <c r="M7911" s="13">
        <v>0.99956883833060095</v>
      </c>
    </row>
    <row r="7912" spans="1:13" x14ac:dyDescent="0.3">
      <c r="A7912" t="s">
        <v>24481</v>
      </c>
      <c r="B7912" t="s">
        <v>936</v>
      </c>
      <c r="C7912" t="s">
        <v>24480</v>
      </c>
      <c r="D7912" t="s">
        <v>930</v>
      </c>
      <c r="E7912">
        <v>16237273</v>
      </c>
      <c r="F7912">
        <v>16240702</v>
      </c>
      <c r="G7912" t="s">
        <v>938</v>
      </c>
      <c r="H7912">
        <v>39.988596013686298</v>
      </c>
      <c r="I7912" s="14">
        <v>0.92829912249590296</v>
      </c>
      <c r="J7912" s="11">
        <v>0.23813406460703301</v>
      </c>
      <c r="K7912" s="11">
        <v>0.45074752472260998</v>
      </c>
      <c r="L7912">
        <v>0.65217152563765501</v>
      </c>
      <c r="M7912" s="13">
        <v>0.99956883833060095</v>
      </c>
    </row>
    <row r="7913" spans="1:13" x14ac:dyDescent="0.3">
      <c r="A7913" t="s">
        <v>24479</v>
      </c>
      <c r="B7913" t="s">
        <v>932</v>
      </c>
      <c r="C7913" t="s">
        <v>24478</v>
      </c>
      <c r="D7913" t="s">
        <v>975</v>
      </c>
      <c r="E7913">
        <v>9132600</v>
      </c>
      <c r="F7913">
        <v>9135477</v>
      </c>
      <c r="G7913" t="s">
        <v>938</v>
      </c>
      <c r="H7913">
        <v>8.9798494926304606</v>
      </c>
      <c r="I7913" s="14">
        <v>1.612727057522777</v>
      </c>
      <c r="J7913" s="11">
        <v>0.57944660564926198</v>
      </c>
      <c r="K7913" s="11">
        <v>-1.1899324055946201</v>
      </c>
      <c r="L7913">
        <v>0.23407296048726101</v>
      </c>
      <c r="M7913" s="13">
        <v>0.99956883833060095</v>
      </c>
    </row>
    <row r="7914" spans="1:13" x14ac:dyDescent="0.3">
      <c r="A7914" t="s">
        <v>24477</v>
      </c>
      <c r="B7914" t="s">
        <v>932</v>
      </c>
      <c r="C7914" t="s">
        <v>24476</v>
      </c>
      <c r="D7914" t="s">
        <v>975</v>
      </c>
      <c r="E7914">
        <v>9150491</v>
      </c>
      <c r="F7914">
        <v>9152043</v>
      </c>
      <c r="G7914" t="s">
        <v>929</v>
      </c>
      <c r="H7914">
        <v>123.24446406287301</v>
      </c>
      <c r="I7914" s="14">
        <v>0.98147265304607945</v>
      </c>
      <c r="J7914" s="11">
        <v>0.15994913856144999</v>
      </c>
      <c r="K7914" s="11">
        <v>0.16867877474745299</v>
      </c>
      <c r="L7914">
        <v>0.86604931483107495</v>
      </c>
      <c r="M7914" s="13">
        <v>0.99956883833060095</v>
      </c>
    </row>
    <row r="7915" spans="1:13" x14ac:dyDescent="0.3">
      <c r="A7915" t="s">
        <v>24475</v>
      </c>
      <c r="B7915" t="s">
        <v>932</v>
      </c>
      <c r="C7915" t="s">
        <v>24474</v>
      </c>
      <c r="D7915" t="s">
        <v>975</v>
      </c>
      <c r="E7915">
        <v>9152819</v>
      </c>
      <c r="F7915">
        <v>9154320</v>
      </c>
      <c r="G7915" t="s">
        <v>938</v>
      </c>
      <c r="H7915">
        <v>22.108129748210899</v>
      </c>
      <c r="I7915" s="14">
        <v>1.2651280494045762</v>
      </c>
      <c r="J7915" s="11">
        <v>0.44166898796640602</v>
      </c>
      <c r="K7915" s="11">
        <v>-0.76818482466954696</v>
      </c>
      <c r="L7915">
        <v>0.44237738788265002</v>
      </c>
      <c r="M7915" s="13">
        <v>0.99956883833060095</v>
      </c>
    </row>
    <row r="7916" spans="1:13" x14ac:dyDescent="0.3">
      <c r="A7916" t="s">
        <v>24473</v>
      </c>
      <c r="B7916" t="s">
        <v>932</v>
      </c>
      <c r="C7916" t="s">
        <v>24472</v>
      </c>
      <c r="D7916" t="s">
        <v>975</v>
      </c>
      <c r="E7916">
        <v>9146337</v>
      </c>
      <c r="F7916">
        <v>9146869</v>
      </c>
      <c r="G7916" t="s">
        <v>938</v>
      </c>
      <c r="H7916">
        <v>554.76004365453502</v>
      </c>
      <c r="I7916" s="14">
        <v>0.99630969483727783</v>
      </c>
      <c r="J7916" s="11">
        <v>0.112163644526186</v>
      </c>
      <c r="K7916" s="11">
        <v>4.7554025012306399E-2</v>
      </c>
      <c r="L7916">
        <v>0.96207167327049403</v>
      </c>
      <c r="M7916" s="13">
        <v>0.99956883833060095</v>
      </c>
    </row>
    <row r="7917" spans="1:13" x14ac:dyDescent="0.3">
      <c r="A7917" t="s">
        <v>24471</v>
      </c>
      <c r="B7917" t="s">
        <v>932</v>
      </c>
      <c r="C7917" t="s">
        <v>24470</v>
      </c>
      <c r="D7917" t="s">
        <v>934</v>
      </c>
      <c r="E7917">
        <v>14429165</v>
      </c>
      <c r="F7917">
        <v>14430410</v>
      </c>
      <c r="G7917" t="s">
        <v>929</v>
      </c>
      <c r="H7917">
        <v>76.431987777828695</v>
      </c>
      <c r="I7917" s="14">
        <v>1.1194960458531078</v>
      </c>
      <c r="J7917" s="11">
        <v>0.25773471841784901</v>
      </c>
      <c r="K7917" s="11">
        <v>-0.63184903255708702</v>
      </c>
      <c r="L7917">
        <v>0.527485530214995</v>
      </c>
      <c r="M7917" s="13">
        <v>0.99956883833060095</v>
      </c>
    </row>
    <row r="7918" spans="1:13" x14ac:dyDescent="0.3">
      <c r="A7918" t="s">
        <v>24469</v>
      </c>
      <c r="B7918" t="s">
        <v>932</v>
      </c>
      <c r="C7918" t="s">
        <v>24468</v>
      </c>
      <c r="D7918" t="s">
        <v>934</v>
      </c>
      <c r="E7918">
        <v>14449697</v>
      </c>
      <c r="F7918">
        <v>14452971</v>
      </c>
      <c r="G7918" t="s">
        <v>929</v>
      </c>
      <c r="H7918">
        <v>3305.2804732265199</v>
      </c>
      <c r="I7918" s="14">
        <v>0.96970803933281924</v>
      </c>
      <c r="J7918" s="11">
        <v>6.03548543050937E-2</v>
      </c>
      <c r="K7918" s="11">
        <v>0.73527888997102697</v>
      </c>
      <c r="L7918">
        <v>0.46216966190633801</v>
      </c>
      <c r="M7918" s="13">
        <v>0.99956883833060095</v>
      </c>
    </row>
    <row r="7919" spans="1:13" x14ac:dyDescent="0.3">
      <c r="A7919" t="s">
        <v>24467</v>
      </c>
      <c r="B7919" t="s">
        <v>932</v>
      </c>
      <c r="C7919" t="s">
        <v>24466</v>
      </c>
      <c r="D7919" t="s">
        <v>930</v>
      </c>
      <c r="E7919">
        <v>14416121</v>
      </c>
      <c r="F7919">
        <v>14421579</v>
      </c>
      <c r="G7919" t="s">
        <v>938</v>
      </c>
      <c r="H7919">
        <v>27.9018354008156</v>
      </c>
      <c r="I7919" s="14">
        <v>0.81706428167893241</v>
      </c>
      <c r="J7919" s="11">
        <v>0.28717370663619401</v>
      </c>
      <c r="K7919" s="11">
        <v>1.01499024036746</v>
      </c>
      <c r="L7919">
        <v>0.31011047977758799</v>
      </c>
      <c r="M7919" s="13">
        <v>0.99956883833060095</v>
      </c>
    </row>
    <row r="7920" spans="1:13" x14ac:dyDescent="0.3">
      <c r="A7920" t="s">
        <v>24465</v>
      </c>
      <c r="B7920" t="s">
        <v>932</v>
      </c>
      <c r="C7920" t="s">
        <v>24464</v>
      </c>
      <c r="D7920" t="s">
        <v>930</v>
      </c>
      <c r="E7920">
        <v>14448224</v>
      </c>
      <c r="F7920">
        <v>14453562</v>
      </c>
      <c r="G7920" t="s">
        <v>929</v>
      </c>
      <c r="H7920">
        <v>10.066105029894301</v>
      </c>
      <c r="I7920" s="14">
        <v>1.294091657507296</v>
      </c>
      <c r="J7920" s="11">
        <v>0.44319011878032699</v>
      </c>
      <c r="K7920" s="11">
        <v>-0.83923306934901198</v>
      </c>
      <c r="L7920">
        <v>0.40133853354158999</v>
      </c>
      <c r="M7920" s="13">
        <v>0.99956883833060095</v>
      </c>
    </row>
    <row r="7921" spans="1:13" x14ac:dyDescent="0.3">
      <c r="A7921" t="s">
        <v>24463</v>
      </c>
      <c r="B7921" t="s">
        <v>932</v>
      </c>
      <c r="C7921" t="s">
        <v>24462</v>
      </c>
      <c r="D7921" t="s">
        <v>930</v>
      </c>
      <c r="E7921">
        <v>14423405</v>
      </c>
      <c r="F7921">
        <v>14423883</v>
      </c>
      <c r="G7921" t="s">
        <v>929</v>
      </c>
      <c r="H7921">
        <v>464.35558956088101</v>
      </c>
      <c r="I7921" s="14">
        <v>1.0494211028353018</v>
      </c>
      <c r="J7921" s="11">
        <v>0.178249502168082</v>
      </c>
      <c r="K7921" s="11">
        <v>-0.39042861679482999</v>
      </c>
      <c r="L7921">
        <v>0.69621963043659696</v>
      </c>
      <c r="M7921" s="13">
        <v>0.99956883833060095</v>
      </c>
    </row>
    <row r="7922" spans="1:13" x14ac:dyDescent="0.3">
      <c r="A7922" t="s">
        <v>24461</v>
      </c>
      <c r="B7922" t="s">
        <v>932</v>
      </c>
      <c r="C7922" t="s">
        <v>24460</v>
      </c>
      <c r="D7922" t="s">
        <v>934</v>
      </c>
      <c r="E7922">
        <v>12342314</v>
      </c>
      <c r="F7922">
        <v>12343469</v>
      </c>
      <c r="G7922" t="s">
        <v>938</v>
      </c>
      <c r="H7922">
        <v>1676.01024107699</v>
      </c>
      <c r="I7922" s="14">
        <v>1.0382236863942624</v>
      </c>
      <c r="J7922" s="11">
        <v>8.6635321343427399E-2</v>
      </c>
      <c r="K7922" s="11">
        <v>-0.62465639328505096</v>
      </c>
      <c r="L7922">
        <v>0.532196598934773</v>
      </c>
      <c r="M7922" s="13">
        <v>0.99956883833060095</v>
      </c>
    </row>
    <row r="7923" spans="1:13" x14ac:dyDescent="0.3">
      <c r="A7923" t="s">
        <v>24459</v>
      </c>
      <c r="B7923" t="s">
        <v>932</v>
      </c>
      <c r="C7923" t="s">
        <v>24458</v>
      </c>
      <c r="D7923" t="s">
        <v>934</v>
      </c>
      <c r="E7923">
        <v>12358647</v>
      </c>
      <c r="F7923">
        <v>12363691</v>
      </c>
      <c r="G7923" t="s">
        <v>929</v>
      </c>
      <c r="H7923">
        <v>2379.8784284027802</v>
      </c>
      <c r="I7923" s="14">
        <v>1.1155865011339237</v>
      </c>
      <c r="J7923" s="11">
        <v>0.136344567391495</v>
      </c>
      <c r="K7923" s="11">
        <v>-1.15737931950722</v>
      </c>
      <c r="L7923">
        <v>0.24711741947646099</v>
      </c>
      <c r="M7923" s="13">
        <v>0.99956883833060095</v>
      </c>
    </row>
    <row r="7924" spans="1:13" x14ac:dyDescent="0.3">
      <c r="A7924" t="s">
        <v>24457</v>
      </c>
      <c r="B7924" t="s">
        <v>932</v>
      </c>
      <c r="C7924" t="s">
        <v>24456</v>
      </c>
      <c r="D7924" t="s">
        <v>934</v>
      </c>
      <c r="E7924">
        <v>12371730</v>
      </c>
      <c r="F7924">
        <v>12372870</v>
      </c>
      <c r="G7924" t="s">
        <v>929</v>
      </c>
      <c r="H7924">
        <v>8.7539855600828798</v>
      </c>
      <c r="I7924" s="14">
        <v>0.90960046566452635</v>
      </c>
      <c r="J7924" s="11">
        <v>0.47789954117611999</v>
      </c>
      <c r="K7924" s="11">
        <v>0.28603313102476102</v>
      </c>
      <c r="L7924">
        <v>0.77485274625939904</v>
      </c>
      <c r="M7924" s="13">
        <v>0.99956883833060095</v>
      </c>
    </row>
    <row r="7925" spans="1:13" x14ac:dyDescent="0.3">
      <c r="A7925" t="s">
        <v>24455</v>
      </c>
      <c r="B7925" t="s">
        <v>932</v>
      </c>
      <c r="C7925" t="s">
        <v>24454</v>
      </c>
      <c r="D7925" t="s">
        <v>934</v>
      </c>
      <c r="E7925">
        <v>12361301</v>
      </c>
      <c r="F7925">
        <v>12361839</v>
      </c>
      <c r="G7925" t="s">
        <v>938</v>
      </c>
      <c r="H7925">
        <v>419.76137993962402</v>
      </c>
      <c r="I7925" s="14">
        <v>0.9711544946649121</v>
      </c>
      <c r="J7925" s="11">
        <v>0.241766442912972</v>
      </c>
      <c r="K7925" s="11">
        <v>0.17466142731359899</v>
      </c>
      <c r="L7925">
        <v>0.86134567834156095</v>
      </c>
      <c r="M7925" s="13">
        <v>0.99956883833060095</v>
      </c>
    </row>
    <row r="7926" spans="1:13" x14ac:dyDescent="0.3">
      <c r="A7926" t="s">
        <v>24453</v>
      </c>
      <c r="B7926" t="s">
        <v>932</v>
      </c>
      <c r="C7926" t="s">
        <v>24452</v>
      </c>
      <c r="D7926" t="s">
        <v>934</v>
      </c>
      <c r="E7926">
        <v>12365348</v>
      </c>
      <c r="F7926">
        <v>12365866</v>
      </c>
      <c r="G7926" t="s">
        <v>929</v>
      </c>
      <c r="H7926">
        <v>1660.4393307922501</v>
      </c>
      <c r="I7926" s="14">
        <v>1.0730619427372361</v>
      </c>
      <c r="J7926" s="11">
        <v>0.25296826599825001</v>
      </c>
      <c r="K7926" s="11">
        <v>-0.40215857900623297</v>
      </c>
      <c r="L7926">
        <v>0.687567323805236</v>
      </c>
      <c r="M7926" s="13">
        <v>0.99956883833060095</v>
      </c>
    </row>
    <row r="7927" spans="1:13" x14ac:dyDescent="0.3">
      <c r="A7927" t="s">
        <v>24451</v>
      </c>
      <c r="B7927" t="s">
        <v>932</v>
      </c>
      <c r="C7927" t="s">
        <v>24450</v>
      </c>
      <c r="D7927" t="s">
        <v>934</v>
      </c>
      <c r="E7927">
        <v>9550644</v>
      </c>
      <c r="F7927">
        <v>9556064</v>
      </c>
      <c r="G7927" t="s">
        <v>929</v>
      </c>
      <c r="H7927">
        <v>1876.0646065044</v>
      </c>
      <c r="I7927" s="14">
        <v>0.95551165386596304</v>
      </c>
      <c r="J7927" s="11">
        <v>8.7488413140055996E-2</v>
      </c>
      <c r="K7927" s="11">
        <v>0.75043795445640105</v>
      </c>
      <c r="L7927">
        <v>0.45299097911616798</v>
      </c>
      <c r="M7927" s="13">
        <v>0.99956883833060095</v>
      </c>
    </row>
    <row r="7928" spans="1:13" x14ac:dyDescent="0.3">
      <c r="A7928" t="s">
        <v>24449</v>
      </c>
      <c r="B7928" t="s">
        <v>932</v>
      </c>
      <c r="C7928" t="s">
        <v>24448</v>
      </c>
      <c r="D7928" t="s">
        <v>934</v>
      </c>
      <c r="E7928">
        <v>9577332</v>
      </c>
      <c r="F7928">
        <v>9579946</v>
      </c>
      <c r="G7928" t="s">
        <v>929</v>
      </c>
      <c r="H7928">
        <v>55.054863229405697</v>
      </c>
      <c r="I7928" s="14">
        <v>1.1063746958588361</v>
      </c>
      <c r="J7928" s="11">
        <v>0.19290534136580401</v>
      </c>
      <c r="K7928" s="11">
        <v>-0.75601880563490398</v>
      </c>
      <c r="L7928">
        <v>0.449637920680036</v>
      </c>
      <c r="M7928" s="13">
        <v>0.99956883833060095</v>
      </c>
    </row>
    <row r="7929" spans="1:13" x14ac:dyDescent="0.3">
      <c r="A7929" t="s">
        <v>24447</v>
      </c>
      <c r="B7929" t="s">
        <v>932</v>
      </c>
      <c r="C7929" t="s">
        <v>24446</v>
      </c>
      <c r="D7929" t="s">
        <v>934</v>
      </c>
      <c r="E7929">
        <v>9556226</v>
      </c>
      <c r="F7929">
        <v>9561643</v>
      </c>
      <c r="G7929" t="s">
        <v>938</v>
      </c>
      <c r="H7929">
        <v>261.666374305749</v>
      </c>
      <c r="I7929" s="14">
        <v>0.89962082287523271</v>
      </c>
      <c r="J7929" s="11">
        <v>0.14208891581112101</v>
      </c>
      <c r="K7929" s="11">
        <v>1.07405309901177</v>
      </c>
      <c r="L7929">
        <v>0.28279888357648097</v>
      </c>
      <c r="M7929" s="13">
        <v>0.99956883833060095</v>
      </c>
    </row>
    <row r="7930" spans="1:13" x14ac:dyDescent="0.3">
      <c r="A7930" t="s">
        <v>24445</v>
      </c>
      <c r="B7930" t="s">
        <v>932</v>
      </c>
      <c r="C7930" t="s">
        <v>24444</v>
      </c>
      <c r="D7930" t="s">
        <v>934</v>
      </c>
      <c r="E7930">
        <v>9565450</v>
      </c>
      <c r="F7930">
        <v>9568788</v>
      </c>
      <c r="G7930" t="s">
        <v>938</v>
      </c>
      <c r="H7930">
        <v>118.483572272057</v>
      </c>
      <c r="I7930" s="14">
        <v>0.85907423774607139</v>
      </c>
      <c r="J7930" s="11">
        <v>0.21133119896313701</v>
      </c>
      <c r="K7930" s="11">
        <v>1.03697554974988</v>
      </c>
      <c r="L7930">
        <v>0.29974725218757198</v>
      </c>
      <c r="M7930" s="13">
        <v>0.99956883833060095</v>
      </c>
    </row>
    <row r="7931" spans="1:13" x14ac:dyDescent="0.3">
      <c r="A7931" t="s">
        <v>24443</v>
      </c>
      <c r="B7931" t="s">
        <v>932</v>
      </c>
      <c r="C7931" t="s">
        <v>24442</v>
      </c>
      <c r="D7931" t="s">
        <v>934</v>
      </c>
      <c r="E7931">
        <v>9568749</v>
      </c>
      <c r="F7931">
        <v>9570295</v>
      </c>
      <c r="G7931" t="s">
        <v>938</v>
      </c>
      <c r="H7931">
        <v>116.22594508098599</v>
      </c>
      <c r="I7931" s="14">
        <v>0.84256701083317898</v>
      </c>
      <c r="J7931" s="11">
        <v>0.25049233958797601</v>
      </c>
      <c r="K7931" s="11">
        <v>0.98660367964817597</v>
      </c>
      <c r="L7931">
        <v>0.32383696564819803</v>
      </c>
      <c r="M7931" s="13">
        <v>0.99956883833060095</v>
      </c>
    </row>
    <row r="7932" spans="1:13" x14ac:dyDescent="0.3">
      <c r="A7932" t="s">
        <v>24441</v>
      </c>
      <c r="B7932" t="s">
        <v>932</v>
      </c>
      <c r="C7932" t="s">
        <v>24440</v>
      </c>
      <c r="D7932" t="s">
        <v>934</v>
      </c>
      <c r="E7932">
        <v>9580041</v>
      </c>
      <c r="F7932">
        <v>9582644</v>
      </c>
      <c r="G7932" t="s">
        <v>938</v>
      </c>
      <c r="H7932">
        <v>1945.6240591057001</v>
      </c>
      <c r="I7932" s="14">
        <v>0.96082900899487411</v>
      </c>
      <c r="J7932" s="11">
        <v>7.5876135561913693E-2</v>
      </c>
      <c r="K7932" s="11">
        <v>0.75976966200312401</v>
      </c>
      <c r="L7932">
        <v>0.44739228026842898</v>
      </c>
      <c r="M7932" s="13">
        <v>0.99956883833060095</v>
      </c>
    </row>
    <row r="7933" spans="1:13" x14ac:dyDescent="0.3">
      <c r="A7933" t="s">
        <v>24439</v>
      </c>
      <c r="B7933" t="s">
        <v>932</v>
      </c>
      <c r="C7933" t="s">
        <v>24438</v>
      </c>
      <c r="D7933" t="s">
        <v>934</v>
      </c>
      <c r="E7933">
        <v>20903977</v>
      </c>
      <c r="F7933">
        <v>20907433</v>
      </c>
      <c r="G7933" t="s">
        <v>929</v>
      </c>
      <c r="H7933">
        <v>681.27005630301005</v>
      </c>
      <c r="I7933" s="14">
        <v>1.0440271079797443</v>
      </c>
      <c r="J7933" s="11">
        <v>8.2613975695445499E-2</v>
      </c>
      <c r="K7933" s="11">
        <v>-0.75240504034793898</v>
      </c>
      <c r="L7933">
        <v>0.45180751639757299</v>
      </c>
      <c r="M7933" s="13">
        <v>0.99956883833060095</v>
      </c>
    </row>
    <row r="7934" spans="1:13" x14ac:dyDescent="0.3">
      <c r="A7934" t="s">
        <v>24437</v>
      </c>
      <c r="B7934" t="s">
        <v>932</v>
      </c>
      <c r="C7934" t="s">
        <v>24436</v>
      </c>
      <c r="D7934" t="s">
        <v>934</v>
      </c>
      <c r="E7934">
        <v>10530641</v>
      </c>
      <c r="F7934">
        <v>10532848</v>
      </c>
      <c r="G7934" t="s">
        <v>938</v>
      </c>
      <c r="H7934">
        <v>6.0286193214107398</v>
      </c>
      <c r="I7934" s="14">
        <v>1.1160368865783143</v>
      </c>
      <c r="J7934" s="11">
        <v>0.55619056140862</v>
      </c>
      <c r="K7934" s="11">
        <v>-0.28476698820755503</v>
      </c>
      <c r="L7934">
        <v>0.77582266509671505</v>
      </c>
      <c r="M7934" s="13">
        <v>0.99956883833060095</v>
      </c>
    </row>
    <row r="7935" spans="1:13" x14ac:dyDescent="0.3">
      <c r="A7935" t="s">
        <v>24435</v>
      </c>
      <c r="B7935" t="s">
        <v>932</v>
      </c>
      <c r="C7935" t="s">
        <v>24434</v>
      </c>
      <c r="D7935" t="s">
        <v>934</v>
      </c>
      <c r="E7935">
        <v>10540324</v>
      </c>
      <c r="F7935">
        <v>10545742</v>
      </c>
      <c r="G7935" t="s">
        <v>929</v>
      </c>
      <c r="H7935">
        <v>114.523387547054</v>
      </c>
      <c r="I7935" s="14">
        <v>1.137338529766512</v>
      </c>
      <c r="J7935" s="11">
        <v>0.18438643370240701</v>
      </c>
      <c r="K7935" s="11">
        <v>-1.0069164732529201</v>
      </c>
      <c r="L7935">
        <v>0.31397491498177699</v>
      </c>
      <c r="M7935" s="13">
        <v>0.99956883833060095</v>
      </c>
    </row>
    <row r="7936" spans="1:13" x14ac:dyDescent="0.3">
      <c r="A7936" t="s">
        <v>24433</v>
      </c>
      <c r="B7936" t="s">
        <v>932</v>
      </c>
      <c r="C7936" t="s">
        <v>24432</v>
      </c>
      <c r="D7936" t="s">
        <v>956</v>
      </c>
      <c r="E7936">
        <v>10422958</v>
      </c>
      <c r="F7936">
        <v>10429026</v>
      </c>
      <c r="G7936" t="s">
        <v>938</v>
      </c>
      <c r="H7936">
        <v>9.3191534322478997</v>
      </c>
      <c r="I7936" s="14">
        <v>0.85806578728873972</v>
      </c>
      <c r="J7936" s="11">
        <v>0.47296247755648202</v>
      </c>
      <c r="K7936" s="11">
        <v>0.46692886435428899</v>
      </c>
      <c r="L7936">
        <v>0.64055077330711596</v>
      </c>
      <c r="M7936" s="13">
        <v>0.99956883833060095</v>
      </c>
    </row>
    <row r="7937" spans="1:13" x14ac:dyDescent="0.3">
      <c r="A7937" t="s">
        <v>24431</v>
      </c>
      <c r="B7937" t="s">
        <v>932</v>
      </c>
      <c r="C7937" t="s">
        <v>24430</v>
      </c>
      <c r="D7937" t="s">
        <v>944</v>
      </c>
      <c r="E7937">
        <v>4508855</v>
      </c>
      <c r="F7937">
        <v>4512162</v>
      </c>
      <c r="G7937" t="s">
        <v>929</v>
      </c>
      <c r="H7937">
        <v>187.01408635903701</v>
      </c>
      <c r="I7937" s="14">
        <v>0.88199870808022141</v>
      </c>
      <c r="J7937" s="11">
        <v>0.170629013371254</v>
      </c>
      <c r="K7937" s="11">
        <v>1.0616691073301801</v>
      </c>
      <c r="L7937">
        <v>0.28838592855685002</v>
      </c>
      <c r="M7937" s="13">
        <v>0.99956883833060095</v>
      </c>
    </row>
    <row r="7938" spans="1:13" x14ac:dyDescent="0.3">
      <c r="A7938" t="s">
        <v>24429</v>
      </c>
      <c r="B7938" t="s">
        <v>932</v>
      </c>
      <c r="C7938" t="s">
        <v>24428</v>
      </c>
      <c r="D7938" t="s">
        <v>956</v>
      </c>
      <c r="E7938">
        <v>10543024</v>
      </c>
      <c r="F7938">
        <v>10546435</v>
      </c>
      <c r="G7938" t="s">
        <v>929</v>
      </c>
      <c r="H7938">
        <v>627.19782437288802</v>
      </c>
      <c r="I7938" s="14">
        <v>0.9745420087418476</v>
      </c>
      <c r="J7938" s="11">
        <v>8.2715190526614205E-2</v>
      </c>
      <c r="K7938" s="11">
        <v>0.44978097512804899</v>
      </c>
      <c r="L7938">
        <v>0.65286837710123202</v>
      </c>
      <c r="M7938" s="13">
        <v>0.99956883833060095</v>
      </c>
    </row>
    <row r="7939" spans="1:13" x14ac:dyDescent="0.3">
      <c r="A7939" t="s">
        <v>24427</v>
      </c>
      <c r="B7939" t="s">
        <v>932</v>
      </c>
      <c r="C7939" t="s">
        <v>24426</v>
      </c>
      <c r="D7939" t="s">
        <v>956</v>
      </c>
      <c r="E7939">
        <v>10547721</v>
      </c>
      <c r="F7939">
        <v>10549876</v>
      </c>
      <c r="G7939" t="s">
        <v>929</v>
      </c>
      <c r="H7939">
        <v>23.525182099342</v>
      </c>
      <c r="I7939" s="14">
        <v>1.0155522613250061</v>
      </c>
      <c r="J7939" s="11">
        <v>0.33019965984240301</v>
      </c>
      <c r="K7939" s="11">
        <v>-6.7427337964157702E-2</v>
      </c>
      <c r="L7939">
        <v>0.94624150615937497</v>
      </c>
      <c r="M7939" s="13">
        <v>0.99956883833060095</v>
      </c>
    </row>
    <row r="7940" spans="1:13" x14ac:dyDescent="0.3">
      <c r="A7940" t="s">
        <v>24425</v>
      </c>
      <c r="B7940" t="s">
        <v>932</v>
      </c>
      <c r="C7940" t="s">
        <v>24424</v>
      </c>
      <c r="D7940" t="s">
        <v>956</v>
      </c>
      <c r="E7940">
        <v>10551972</v>
      </c>
      <c r="F7940">
        <v>10553035</v>
      </c>
      <c r="G7940" t="s">
        <v>929</v>
      </c>
      <c r="H7940">
        <v>953.801739778247</v>
      </c>
      <c r="I7940" s="14">
        <v>1.0572817747261658</v>
      </c>
      <c r="J7940" s="11">
        <v>0.108670066157314</v>
      </c>
      <c r="K7940" s="11">
        <v>-0.73948532008215495</v>
      </c>
      <c r="L7940">
        <v>0.45961235053777699</v>
      </c>
      <c r="M7940" s="13">
        <v>0.99956883833060095</v>
      </c>
    </row>
    <row r="7941" spans="1:13" x14ac:dyDescent="0.3">
      <c r="A7941" t="s">
        <v>24423</v>
      </c>
      <c r="B7941" t="s">
        <v>932</v>
      </c>
      <c r="C7941" t="s">
        <v>24422</v>
      </c>
      <c r="D7941" t="s">
        <v>956</v>
      </c>
      <c r="E7941">
        <v>10553116</v>
      </c>
      <c r="F7941">
        <v>10553913</v>
      </c>
      <c r="G7941" t="s">
        <v>938</v>
      </c>
      <c r="H7941">
        <v>34593.674714467503</v>
      </c>
      <c r="I7941" s="14">
        <v>1.0436312558133922</v>
      </c>
      <c r="J7941" s="11">
        <v>0.105448822218157</v>
      </c>
      <c r="K7941" s="11">
        <v>-0.58428397806889998</v>
      </c>
      <c r="L7941">
        <v>0.55902926976602396</v>
      </c>
      <c r="M7941" s="13">
        <v>0.99956883833060095</v>
      </c>
    </row>
    <row r="7942" spans="1:13" x14ac:dyDescent="0.3">
      <c r="A7942" t="s">
        <v>24421</v>
      </c>
      <c r="B7942" t="s">
        <v>932</v>
      </c>
      <c r="C7942" t="s">
        <v>24420</v>
      </c>
      <c r="D7942" t="s">
        <v>956</v>
      </c>
      <c r="E7942">
        <v>10554366</v>
      </c>
      <c r="F7942">
        <v>10557838</v>
      </c>
      <c r="G7942" t="s">
        <v>929</v>
      </c>
      <c r="H7942">
        <v>1772.43541476365</v>
      </c>
      <c r="I7942" s="14">
        <v>1.0035423420176359</v>
      </c>
      <c r="J7942" s="11">
        <v>7.2008165523006207E-2</v>
      </c>
      <c r="K7942" s="11">
        <v>-7.08459789338199E-2</v>
      </c>
      <c r="L7942">
        <v>0.94352033783595002</v>
      </c>
      <c r="M7942" s="13">
        <v>0.99956883833060095</v>
      </c>
    </row>
    <row r="7943" spans="1:13" x14ac:dyDescent="0.3">
      <c r="A7943" t="s">
        <v>24419</v>
      </c>
      <c r="B7943" t="s">
        <v>932</v>
      </c>
      <c r="C7943" t="s">
        <v>24418</v>
      </c>
      <c r="D7943" t="s">
        <v>956</v>
      </c>
      <c r="E7943">
        <v>10558323</v>
      </c>
      <c r="F7943">
        <v>10560006</v>
      </c>
      <c r="G7943" t="s">
        <v>929</v>
      </c>
      <c r="H7943">
        <v>314.24911139724401</v>
      </c>
      <c r="I7943" s="14">
        <v>0.94806215968752994</v>
      </c>
      <c r="J7943" s="11">
        <v>9.9060852312489095E-2</v>
      </c>
      <c r="K7943" s="11">
        <v>0.77675934113538703</v>
      </c>
      <c r="L7943">
        <v>0.437300769053795</v>
      </c>
      <c r="M7943" s="13">
        <v>0.99956883833060095</v>
      </c>
    </row>
    <row r="7944" spans="1:13" x14ac:dyDescent="0.3">
      <c r="A7944" t="s">
        <v>24417</v>
      </c>
      <c r="B7944" t="s">
        <v>932</v>
      </c>
      <c r="C7944" t="s">
        <v>24416</v>
      </c>
      <c r="D7944" t="s">
        <v>956</v>
      </c>
      <c r="E7944">
        <v>10569112</v>
      </c>
      <c r="F7944">
        <v>10570030</v>
      </c>
      <c r="G7944" t="s">
        <v>929</v>
      </c>
      <c r="H7944">
        <v>52956.638354395902</v>
      </c>
      <c r="I7944" s="14">
        <v>0.98672488159597482</v>
      </c>
      <c r="J7944" s="11">
        <v>6.3491033447340306E-2</v>
      </c>
      <c r="K7944" s="11">
        <v>0.303668171552752</v>
      </c>
      <c r="L7944">
        <v>0.76138070898370902</v>
      </c>
      <c r="M7944" s="13">
        <v>0.99956883833060095</v>
      </c>
    </row>
    <row r="7945" spans="1:13" x14ac:dyDescent="0.3">
      <c r="A7945" t="s">
        <v>24415</v>
      </c>
      <c r="B7945" t="s">
        <v>932</v>
      </c>
      <c r="C7945" t="s">
        <v>24414</v>
      </c>
      <c r="D7945" t="s">
        <v>956</v>
      </c>
      <c r="E7945">
        <v>10570079</v>
      </c>
      <c r="F7945">
        <v>10571916</v>
      </c>
      <c r="G7945" t="s">
        <v>929</v>
      </c>
      <c r="H7945">
        <v>741.52708764929298</v>
      </c>
      <c r="I7945" s="14">
        <v>0.99264886217475645</v>
      </c>
      <c r="J7945" s="11">
        <v>7.64713892426271E-2</v>
      </c>
      <c r="K7945" s="11">
        <v>0.13919746129492799</v>
      </c>
      <c r="L7945">
        <v>0.889294114568148</v>
      </c>
      <c r="M7945" s="13">
        <v>0.99956883833060095</v>
      </c>
    </row>
    <row r="7946" spans="1:13" x14ac:dyDescent="0.3">
      <c r="A7946" t="s">
        <v>24413</v>
      </c>
      <c r="B7946" t="s">
        <v>932</v>
      </c>
      <c r="C7946" t="s">
        <v>24412</v>
      </c>
      <c r="D7946" t="s">
        <v>956</v>
      </c>
      <c r="E7946">
        <v>10571954</v>
      </c>
      <c r="F7946">
        <v>10577135</v>
      </c>
      <c r="G7946" t="s">
        <v>929</v>
      </c>
      <c r="H7946">
        <v>841.62665033364499</v>
      </c>
      <c r="I7946" s="14">
        <v>0.97339559660885844</v>
      </c>
      <c r="J7946" s="11">
        <v>8.4055585238244496E-2</v>
      </c>
      <c r="K7946" s="11">
        <v>0.46281096642132802</v>
      </c>
      <c r="L7946">
        <v>0.64349986993935404</v>
      </c>
      <c r="M7946" s="13">
        <v>0.99956883833060095</v>
      </c>
    </row>
    <row r="7947" spans="1:13" x14ac:dyDescent="0.3">
      <c r="A7947" t="s">
        <v>24411</v>
      </c>
      <c r="B7947" t="s">
        <v>932</v>
      </c>
      <c r="C7947" t="s">
        <v>24410</v>
      </c>
      <c r="D7947" t="s">
        <v>956</v>
      </c>
      <c r="E7947">
        <v>9179941</v>
      </c>
      <c r="F7947">
        <v>9181119</v>
      </c>
      <c r="G7947" t="s">
        <v>938</v>
      </c>
      <c r="H7947">
        <v>44.9520015635051</v>
      </c>
      <c r="I7947" s="14">
        <v>0.97537940586907501</v>
      </c>
      <c r="J7947" s="11">
        <v>0.263111859570339</v>
      </c>
      <c r="K7947" s="11">
        <v>0.13668932776227199</v>
      </c>
      <c r="L7947">
        <v>0.89127636556135603</v>
      </c>
      <c r="M7947" s="13">
        <v>0.99956883833060095</v>
      </c>
    </row>
    <row r="7948" spans="1:13" x14ac:dyDescent="0.3">
      <c r="A7948" t="s">
        <v>24409</v>
      </c>
      <c r="B7948" t="s">
        <v>932</v>
      </c>
      <c r="C7948" t="s">
        <v>24408</v>
      </c>
      <c r="D7948" t="s">
        <v>956</v>
      </c>
      <c r="E7948">
        <v>9159938</v>
      </c>
      <c r="F7948">
        <v>9163261</v>
      </c>
      <c r="G7948" t="s">
        <v>938</v>
      </c>
      <c r="H7948">
        <v>1420.7382792739199</v>
      </c>
      <c r="I7948" s="14">
        <v>0.96232463155556436</v>
      </c>
      <c r="J7948" s="11">
        <v>7.8244870017357804E-2</v>
      </c>
      <c r="K7948" s="11">
        <v>0.70809036530910896</v>
      </c>
      <c r="L7948">
        <v>0.47888914237059699</v>
      </c>
      <c r="M7948" s="13">
        <v>0.99956883833060095</v>
      </c>
    </row>
    <row r="7949" spans="1:13" x14ac:dyDescent="0.3">
      <c r="A7949" t="s">
        <v>24407</v>
      </c>
      <c r="B7949" t="s">
        <v>932</v>
      </c>
      <c r="C7949" t="s">
        <v>24406</v>
      </c>
      <c r="D7949" t="s">
        <v>956</v>
      </c>
      <c r="E7949">
        <v>9159015</v>
      </c>
      <c r="F7949">
        <v>9159757</v>
      </c>
      <c r="G7949" t="s">
        <v>938</v>
      </c>
      <c r="H7949">
        <v>294.58015950681698</v>
      </c>
      <c r="I7949" s="14">
        <v>1.0374280776047191</v>
      </c>
      <c r="J7949" s="11">
        <v>0.107766537713486</v>
      </c>
      <c r="K7949" s="11">
        <v>-0.49190892155719101</v>
      </c>
      <c r="L7949">
        <v>0.62278373108518204</v>
      </c>
      <c r="M7949" s="13">
        <v>0.99956883833060095</v>
      </c>
    </row>
    <row r="7950" spans="1:13" x14ac:dyDescent="0.3">
      <c r="A7950" t="s">
        <v>24405</v>
      </c>
      <c r="B7950" t="s">
        <v>932</v>
      </c>
      <c r="C7950" t="s">
        <v>24404</v>
      </c>
      <c r="D7950" t="s">
        <v>956</v>
      </c>
      <c r="E7950">
        <v>9155513</v>
      </c>
      <c r="F7950">
        <v>9157411</v>
      </c>
      <c r="G7950" t="s">
        <v>929</v>
      </c>
      <c r="H7950">
        <v>58.520770238687</v>
      </c>
      <c r="I7950" s="14">
        <v>0.92851366884848985</v>
      </c>
      <c r="J7950" s="11">
        <v>0.210106082976872</v>
      </c>
      <c r="K7950" s="11">
        <v>0.50929009208922504</v>
      </c>
      <c r="L7950">
        <v>0.61054890174903098</v>
      </c>
      <c r="M7950" s="13">
        <v>0.99956883833060095</v>
      </c>
    </row>
    <row r="7951" spans="1:13" x14ac:dyDescent="0.3">
      <c r="A7951" t="s">
        <v>24403</v>
      </c>
      <c r="B7951" t="s">
        <v>932</v>
      </c>
      <c r="C7951" t="s">
        <v>24402</v>
      </c>
      <c r="D7951" t="s">
        <v>956</v>
      </c>
      <c r="E7951">
        <v>9177664</v>
      </c>
      <c r="F7951">
        <v>9178703</v>
      </c>
      <c r="G7951" t="s">
        <v>938</v>
      </c>
      <c r="H7951">
        <v>447.70617668368499</v>
      </c>
      <c r="I7951" s="14">
        <v>1.0755225221309694</v>
      </c>
      <c r="J7951" s="11">
        <v>0.23160834484524501</v>
      </c>
      <c r="K7951" s="11">
        <v>-0.45351447119200999</v>
      </c>
      <c r="L7951">
        <v>0.65017832535656805</v>
      </c>
      <c r="M7951" s="13">
        <v>0.99956883833060095</v>
      </c>
    </row>
    <row r="7952" spans="1:13" x14ac:dyDescent="0.3">
      <c r="A7952" t="s">
        <v>24401</v>
      </c>
      <c r="B7952" t="s">
        <v>932</v>
      </c>
      <c r="C7952" t="s">
        <v>24400</v>
      </c>
      <c r="D7952" t="s">
        <v>975</v>
      </c>
      <c r="E7952">
        <v>9930899</v>
      </c>
      <c r="F7952">
        <v>9932240</v>
      </c>
      <c r="G7952" t="s">
        <v>938</v>
      </c>
      <c r="H7952">
        <v>508.34258732982801</v>
      </c>
      <c r="I7952" s="14">
        <v>1.0074058634218201</v>
      </c>
      <c r="J7952" s="11">
        <v>8.0755455056867306E-2</v>
      </c>
      <c r="K7952" s="11">
        <v>-0.131818130040218</v>
      </c>
      <c r="L7952">
        <v>0.89512814598960899</v>
      </c>
      <c r="M7952" s="13">
        <v>0.99956883833060095</v>
      </c>
    </row>
    <row r="7953" spans="1:13" x14ac:dyDescent="0.3">
      <c r="A7953" t="s">
        <v>24399</v>
      </c>
      <c r="B7953" t="s">
        <v>932</v>
      </c>
      <c r="C7953" t="s">
        <v>24398</v>
      </c>
      <c r="D7953" t="s">
        <v>975</v>
      </c>
      <c r="E7953">
        <v>9932235</v>
      </c>
      <c r="F7953">
        <v>9933879</v>
      </c>
      <c r="G7953" t="s">
        <v>929</v>
      </c>
      <c r="H7953">
        <v>721.956630951335</v>
      </c>
      <c r="I7953" s="14">
        <v>1.0514268479401359</v>
      </c>
      <c r="J7953" s="11">
        <v>8.56891347688543E-2</v>
      </c>
      <c r="K7953" s="11">
        <v>-0.84431333762926197</v>
      </c>
      <c r="L7953">
        <v>0.39849433493744901</v>
      </c>
      <c r="M7953" s="13">
        <v>0.99956883833060095</v>
      </c>
    </row>
    <row r="7954" spans="1:13" x14ac:dyDescent="0.3">
      <c r="A7954" t="s">
        <v>24397</v>
      </c>
      <c r="B7954" t="s">
        <v>932</v>
      </c>
      <c r="C7954" t="s">
        <v>24396</v>
      </c>
      <c r="D7954" t="s">
        <v>975</v>
      </c>
      <c r="E7954">
        <v>9916530</v>
      </c>
      <c r="F7954">
        <v>9921996</v>
      </c>
      <c r="G7954" t="s">
        <v>929</v>
      </c>
      <c r="H7954">
        <v>1135.32494305303</v>
      </c>
      <c r="I7954" s="14">
        <v>1.0122832889098015</v>
      </c>
      <c r="J7954" s="11">
        <v>0.215685283338235</v>
      </c>
      <c r="K7954" s="11">
        <v>-8.1661050355450696E-2</v>
      </c>
      <c r="L7954">
        <v>0.93491625218441998</v>
      </c>
      <c r="M7954" s="13">
        <v>0.99956883833060095</v>
      </c>
    </row>
    <row r="7955" spans="1:13" x14ac:dyDescent="0.3">
      <c r="A7955" t="s">
        <v>24395</v>
      </c>
      <c r="B7955" t="s">
        <v>932</v>
      </c>
      <c r="C7955" t="s">
        <v>24394</v>
      </c>
      <c r="D7955" t="s">
        <v>934</v>
      </c>
      <c r="E7955">
        <v>13458083</v>
      </c>
      <c r="F7955">
        <v>13459504</v>
      </c>
      <c r="G7955" t="s">
        <v>929</v>
      </c>
      <c r="H7955">
        <v>151.930469673766</v>
      </c>
      <c r="I7955" s="14">
        <v>1.0009112004452352</v>
      </c>
      <c r="J7955" s="11">
        <v>0.15039800539083201</v>
      </c>
      <c r="K7955" s="11">
        <v>-8.7367235943852806E-3</v>
      </c>
      <c r="L7955">
        <v>0.99302919181284299</v>
      </c>
      <c r="M7955" s="13">
        <v>0.99956883833060095</v>
      </c>
    </row>
    <row r="7956" spans="1:13" x14ac:dyDescent="0.3">
      <c r="A7956" t="s">
        <v>24393</v>
      </c>
      <c r="B7956" t="s">
        <v>932</v>
      </c>
      <c r="C7956" t="s">
        <v>24392</v>
      </c>
      <c r="D7956" t="s">
        <v>934</v>
      </c>
      <c r="E7956">
        <v>13455748</v>
      </c>
      <c r="F7956">
        <v>13457506</v>
      </c>
      <c r="G7956" t="s">
        <v>929</v>
      </c>
      <c r="H7956">
        <v>10.3918660850018</v>
      </c>
      <c r="I7956" s="14">
        <v>0.88848361430287148</v>
      </c>
      <c r="J7956" s="11">
        <v>0.44727764225882599</v>
      </c>
      <c r="K7956" s="11">
        <v>0.381380397569065</v>
      </c>
      <c r="L7956">
        <v>0.70292100435280103</v>
      </c>
      <c r="M7956" s="13">
        <v>0.99956883833060095</v>
      </c>
    </row>
    <row r="7957" spans="1:13" x14ac:dyDescent="0.3">
      <c r="A7957" t="s">
        <v>24391</v>
      </c>
      <c r="B7957" t="s">
        <v>932</v>
      </c>
      <c r="C7957" t="s">
        <v>24390</v>
      </c>
      <c r="D7957" t="s">
        <v>934</v>
      </c>
      <c r="E7957">
        <v>13459525</v>
      </c>
      <c r="F7957">
        <v>13461803</v>
      </c>
      <c r="G7957" t="s">
        <v>929</v>
      </c>
      <c r="H7957">
        <v>149.492523709951</v>
      </c>
      <c r="I7957" s="14">
        <v>1.1423076951255327</v>
      </c>
      <c r="J7957" s="11">
        <v>0.16632193914860699</v>
      </c>
      <c r="K7957" s="11">
        <v>-1.1540949577291699</v>
      </c>
      <c r="L7957">
        <v>0.24846124038523501</v>
      </c>
      <c r="M7957" s="13">
        <v>0.99956883833060095</v>
      </c>
    </row>
    <row r="7958" spans="1:13" x14ac:dyDescent="0.3">
      <c r="A7958" t="s">
        <v>24389</v>
      </c>
      <c r="B7958" t="s">
        <v>932</v>
      </c>
      <c r="C7958" t="s">
        <v>24388</v>
      </c>
      <c r="D7958" t="s">
        <v>934</v>
      </c>
      <c r="E7958">
        <v>13466924</v>
      </c>
      <c r="F7958">
        <v>13468361</v>
      </c>
      <c r="G7958" t="s">
        <v>938</v>
      </c>
      <c r="H7958">
        <v>388.17474685865301</v>
      </c>
      <c r="I7958" s="14">
        <v>1.0183495909412903</v>
      </c>
      <c r="J7958" s="11">
        <v>0.149474719925968</v>
      </c>
      <c r="K7958" s="11">
        <v>-0.17550065763442599</v>
      </c>
      <c r="L7958">
        <v>0.86068625408204202</v>
      </c>
      <c r="M7958" s="13">
        <v>0.99956883833060095</v>
      </c>
    </row>
    <row r="7959" spans="1:13" x14ac:dyDescent="0.3">
      <c r="A7959" t="s">
        <v>24387</v>
      </c>
      <c r="B7959" t="s">
        <v>932</v>
      </c>
      <c r="C7959" t="s">
        <v>24386</v>
      </c>
      <c r="D7959" t="s">
        <v>934</v>
      </c>
      <c r="E7959">
        <v>13468376</v>
      </c>
      <c r="F7959">
        <v>13469087</v>
      </c>
      <c r="G7959" t="s">
        <v>929</v>
      </c>
      <c r="H7959">
        <v>372.73942296771497</v>
      </c>
      <c r="I7959" s="14">
        <v>1.0117652486139881</v>
      </c>
      <c r="J7959" s="11">
        <v>0.12815475012074601</v>
      </c>
      <c r="K7959" s="11">
        <v>-0.13167356215763201</v>
      </c>
      <c r="L7959">
        <v>0.89524249775232501</v>
      </c>
      <c r="M7959" s="13">
        <v>0.99956883833060095</v>
      </c>
    </row>
    <row r="7960" spans="1:13" x14ac:dyDescent="0.3">
      <c r="A7960" t="s">
        <v>24385</v>
      </c>
      <c r="B7960" t="s">
        <v>932</v>
      </c>
      <c r="C7960" t="s">
        <v>24384</v>
      </c>
      <c r="D7960" t="s">
        <v>956</v>
      </c>
      <c r="E7960">
        <v>7640338</v>
      </c>
      <c r="F7960">
        <v>7641767</v>
      </c>
      <c r="G7960" t="s">
        <v>938</v>
      </c>
      <c r="H7960">
        <v>1028.4755779996401</v>
      </c>
      <c r="I7960" s="14">
        <v>0.98987650938209237</v>
      </c>
      <c r="J7960" s="11">
        <v>7.2637168302295205E-2</v>
      </c>
      <c r="K7960" s="11">
        <v>0.20209405396660701</v>
      </c>
      <c r="L7960">
        <v>0.83984319621089798</v>
      </c>
      <c r="M7960" s="13">
        <v>0.99956883833060095</v>
      </c>
    </row>
    <row r="7961" spans="1:13" x14ac:dyDescent="0.3">
      <c r="A7961" t="s">
        <v>24383</v>
      </c>
      <c r="B7961" t="s">
        <v>932</v>
      </c>
      <c r="C7961" t="s">
        <v>24382</v>
      </c>
      <c r="D7961" t="s">
        <v>956</v>
      </c>
      <c r="E7961">
        <v>7642270</v>
      </c>
      <c r="F7961">
        <v>7643328</v>
      </c>
      <c r="G7961" t="s">
        <v>938</v>
      </c>
      <c r="H7961">
        <v>1354.27253590086</v>
      </c>
      <c r="I7961" s="14">
        <v>0.95644509765003849</v>
      </c>
      <c r="J7961" s="11">
        <v>7.1513272732419794E-2</v>
      </c>
      <c r="K7961" s="11">
        <v>0.898377822773054</v>
      </c>
      <c r="L7961">
        <v>0.36898415566007597</v>
      </c>
      <c r="M7961" s="13">
        <v>0.99956883833060095</v>
      </c>
    </row>
    <row r="7962" spans="1:13" x14ac:dyDescent="0.3">
      <c r="A7962" t="s">
        <v>24381</v>
      </c>
      <c r="B7962" t="s">
        <v>932</v>
      </c>
      <c r="C7962" t="s">
        <v>24380</v>
      </c>
      <c r="D7962" t="s">
        <v>956</v>
      </c>
      <c r="E7962">
        <v>7656978</v>
      </c>
      <c r="F7962">
        <v>7658291</v>
      </c>
      <c r="G7962" t="s">
        <v>938</v>
      </c>
      <c r="H7962">
        <v>1445.92563298548</v>
      </c>
      <c r="I7962" s="14">
        <v>0.87355599796380723</v>
      </c>
      <c r="J7962" s="11">
        <v>0.155085008767124</v>
      </c>
      <c r="K7962" s="11">
        <v>1.2575548635199201</v>
      </c>
      <c r="L7962">
        <v>0.20855278574389399</v>
      </c>
      <c r="M7962" s="13">
        <v>0.99956883833060095</v>
      </c>
    </row>
    <row r="7963" spans="1:13" x14ac:dyDescent="0.3">
      <c r="A7963" t="s">
        <v>24379</v>
      </c>
      <c r="B7963" t="s">
        <v>932</v>
      </c>
      <c r="C7963" t="s">
        <v>24378</v>
      </c>
      <c r="D7963" t="s">
        <v>956</v>
      </c>
      <c r="E7963">
        <v>7667729</v>
      </c>
      <c r="F7963">
        <v>7669900</v>
      </c>
      <c r="G7963" t="s">
        <v>929</v>
      </c>
      <c r="H7963">
        <v>195.90524435113801</v>
      </c>
      <c r="I7963" s="14">
        <v>1.0181976278439719</v>
      </c>
      <c r="J7963" s="11">
        <v>0.23574123282606499</v>
      </c>
      <c r="K7963" s="11">
        <v>-0.110365120574359</v>
      </c>
      <c r="L7963">
        <v>0.91211981385734497</v>
      </c>
      <c r="M7963" s="13">
        <v>0.99956883833060095</v>
      </c>
    </row>
    <row r="7964" spans="1:13" x14ac:dyDescent="0.3">
      <c r="A7964" t="s">
        <v>24377</v>
      </c>
      <c r="B7964" t="s">
        <v>932</v>
      </c>
      <c r="C7964" t="s">
        <v>24376</v>
      </c>
      <c r="D7964" t="s">
        <v>956</v>
      </c>
      <c r="E7964">
        <v>7670314</v>
      </c>
      <c r="F7964">
        <v>7672714</v>
      </c>
      <c r="G7964" t="s">
        <v>938</v>
      </c>
      <c r="H7964">
        <v>52.096475270458903</v>
      </c>
      <c r="I7964" s="14">
        <v>0.86266970531954923</v>
      </c>
      <c r="J7964" s="11">
        <v>0.22617763084372999</v>
      </c>
      <c r="K7964" s="11">
        <v>0.94226737128093496</v>
      </c>
      <c r="L7964">
        <v>0.34605576889855599</v>
      </c>
      <c r="M7964" s="13">
        <v>0.99956883833060095</v>
      </c>
    </row>
    <row r="7965" spans="1:13" x14ac:dyDescent="0.3">
      <c r="A7965" t="s">
        <v>24375</v>
      </c>
      <c r="B7965" t="s">
        <v>932</v>
      </c>
      <c r="C7965" t="s">
        <v>24374</v>
      </c>
      <c r="D7965" t="s">
        <v>956</v>
      </c>
      <c r="E7965">
        <v>7674734</v>
      </c>
      <c r="F7965">
        <v>7676127</v>
      </c>
      <c r="G7965" t="s">
        <v>938</v>
      </c>
      <c r="H7965">
        <v>509.36477505974801</v>
      </c>
      <c r="I7965" s="14">
        <v>1.0432449840298723</v>
      </c>
      <c r="J7965" s="11">
        <v>0.119564047593628</v>
      </c>
      <c r="K7965" s="11">
        <v>-0.51083904654266199</v>
      </c>
      <c r="L7965">
        <v>0.60946376523537904</v>
      </c>
      <c r="M7965" s="13">
        <v>0.99956883833060095</v>
      </c>
    </row>
    <row r="7966" spans="1:13" x14ac:dyDescent="0.3">
      <c r="A7966" t="s">
        <v>24373</v>
      </c>
      <c r="B7966" t="s">
        <v>932</v>
      </c>
      <c r="C7966" t="s">
        <v>24372</v>
      </c>
      <c r="D7966" t="s">
        <v>939</v>
      </c>
      <c r="E7966">
        <v>9895538</v>
      </c>
      <c r="F7966">
        <v>9897351</v>
      </c>
      <c r="G7966" t="s">
        <v>929</v>
      </c>
      <c r="H7966">
        <v>283.38184211958003</v>
      </c>
      <c r="I7966" s="14">
        <v>0.93492658560601793</v>
      </c>
      <c r="J7966" s="11">
        <v>0.17731052286870799</v>
      </c>
      <c r="K7966" s="11">
        <v>0.54748590434373501</v>
      </c>
      <c r="L7966">
        <v>0.58404495182098004</v>
      </c>
      <c r="M7966" s="13">
        <v>0.99956883833060095</v>
      </c>
    </row>
    <row r="7967" spans="1:13" x14ac:dyDescent="0.3">
      <c r="A7967" t="s">
        <v>24371</v>
      </c>
      <c r="B7967" t="s">
        <v>932</v>
      </c>
      <c r="C7967" t="s">
        <v>24370</v>
      </c>
      <c r="D7967" t="s">
        <v>934</v>
      </c>
      <c r="E7967">
        <v>16407963</v>
      </c>
      <c r="F7967">
        <v>16410270</v>
      </c>
      <c r="G7967" t="s">
        <v>929</v>
      </c>
      <c r="H7967">
        <v>163.10765357259501</v>
      </c>
      <c r="I7967" s="14">
        <v>1.1266564263361218</v>
      </c>
      <c r="J7967" s="11">
        <v>0.153548872380495</v>
      </c>
      <c r="K7967" s="11">
        <v>-1.1204747409143501</v>
      </c>
      <c r="L7967">
        <v>0.26251151058425898</v>
      </c>
      <c r="M7967" s="13">
        <v>0.99956883833060095</v>
      </c>
    </row>
    <row r="7968" spans="1:13" x14ac:dyDescent="0.3">
      <c r="A7968" t="s">
        <v>24369</v>
      </c>
      <c r="B7968" t="s">
        <v>932</v>
      </c>
      <c r="C7968" t="s">
        <v>24368</v>
      </c>
      <c r="D7968" t="s">
        <v>934</v>
      </c>
      <c r="E7968">
        <v>16424854</v>
      </c>
      <c r="F7968">
        <v>16429603</v>
      </c>
      <c r="G7968" t="s">
        <v>938</v>
      </c>
      <c r="H7968">
        <v>93.990140113765193</v>
      </c>
      <c r="I7968" s="14">
        <v>1.0266336495136326</v>
      </c>
      <c r="J7968" s="11">
        <v>0.196589195120173</v>
      </c>
      <c r="K7968" s="11">
        <v>-0.19289693406267899</v>
      </c>
      <c r="L7968">
        <v>0.84703968620557102</v>
      </c>
      <c r="M7968" s="13">
        <v>0.99956883833060095</v>
      </c>
    </row>
    <row r="7969" spans="1:13" x14ac:dyDescent="0.3">
      <c r="A7969" t="s">
        <v>24367</v>
      </c>
      <c r="B7969" t="s">
        <v>932</v>
      </c>
      <c r="C7969" t="s">
        <v>24366</v>
      </c>
      <c r="D7969" t="s">
        <v>934</v>
      </c>
      <c r="E7969">
        <v>16437846</v>
      </c>
      <c r="F7969">
        <v>16438934</v>
      </c>
      <c r="G7969" t="s">
        <v>929</v>
      </c>
      <c r="H7969">
        <v>10.472150728980401</v>
      </c>
      <c r="I7969" s="14">
        <v>0.98918334955098741</v>
      </c>
      <c r="J7969" s="11">
        <v>0.50492545950836898</v>
      </c>
      <c r="K7969" s="11">
        <v>3.10741691739293E-2</v>
      </c>
      <c r="L7969">
        <v>0.97521038973163099</v>
      </c>
      <c r="M7969" s="13">
        <v>0.99956883833060095</v>
      </c>
    </row>
    <row r="7970" spans="1:13" x14ac:dyDescent="0.3">
      <c r="A7970" t="s">
        <v>24365</v>
      </c>
      <c r="B7970" t="s">
        <v>932</v>
      </c>
      <c r="C7970" t="s">
        <v>24364</v>
      </c>
      <c r="D7970" t="s">
        <v>934</v>
      </c>
      <c r="E7970">
        <v>16418433</v>
      </c>
      <c r="F7970">
        <v>16420425</v>
      </c>
      <c r="G7970" t="s">
        <v>938</v>
      </c>
      <c r="H7970">
        <v>5.06361721014878</v>
      </c>
      <c r="I7970" s="14">
        <v>0.73808325703480626</v>
      </c>
      <c r="J7970" s="11">
        <v>0.86035519795823601</v>
      </c>
      <c r="K7970" s="11">
        <v>0.50926004983889706</v>
      </c>
      <c r="L7970">
        <v>0.61056995663895397</v>
      </c>
      <c r="M7970" s="13">
        <v>0.99956883833060095</v>
      </c>
    </row>
    <row r="7971" spans="1:13" x14ac:dyDescent="0.3">
      <c r="A7971" t="s">
        <v>24363</v>
      </c>
      <c r="B7971" t="s">
        <v>932</v>
      </c>
      <c r="C7971" t="s">
        <v>24362</v>
      </c>
      <c r="D7971" t="s">
        <v>975</v>
      </c>
      <c r="E7971">
        <v>17276956</v>
      </c>
      <c r="F7971">
        <v>17277748</v>
      </c>
      <c r="G7971" t="s">
        <v>929</v>
      </c>
      <c r="H7971">
        <v>20.982741932297799</v>
      </c>
      <c r="I7971" s="14">
        <v>0.85111673739898064</v>
      </c>
      <c r="J7971" s="11">
        <v>0.32905322751553701</v>
      </c>
      <c r="K7971" s="11">
        <v>0.70678860716162695</v>
      </c>
      <c r="L7971">
        <v>0.47969785557639799</v>
      </c>
      <c r="M7971" s="13">
        <v>0.99956883833060095</v>
      </c>
    </row>
    <row r="7972" spans="1:13" x14ac:dyDescent="0.3">
      <c r="A7972" t="s">
        <v>24361</v>
      </c>
      <c r="B7972" t="s">
        <v>932</v>
      </c>
      <c r="C7972" t="s">
        <v>24360</v>
      </c>
      <c r="D7972" t="s">
        <v>956</v>
      </c>
      <c r="E7972">
        <v>9757854</v>
      </c>
      <c r="F7972">
        <v>9760787</v>
      </c>
      <c r="G7972" t="s">
        <v>938</v>
      </c>
      <c r="H7972">
        <v>396.90678013206502</v>
      </c>
      <c r="I7972" s="14">
        <v>1.1751705426948398</v>
      </c>
      <c r="J7972" s="11">
        <v>0.20255661955866799</v>
      </c>
      <c r="K7972" s="11">
        <v>-1.14965454490632</v>
      </c>
      <c r="L7972">
        <v>0.25028618300393202</v>
      </c>
      <c r="M7972" s="13">
        <v>0.99956883833060095</v>
      </c>
    </row>
    <row r="7973" spans="1:13" x14ac:dyDescent="0.3">
      <c r="A7973" t="s">
        <v>24359</v>
      </c>
      <c r="B7973" t="s">
        <v>932</v>
      </c>
      <c r="C7973" t="s">
        <v>24358</v>
      </c>
      <c r="D7973" t="s">
        <v>956</v>
      </c>
      <c r="E7973">
        <v>9762403</v>
      </c>
      <c r="F7973">
        <v>9767873</v>
      </c>
      <c r="G7973" t="s">
        <v>938</v>
      </c>
      <c r="H7973">
        <v>1452.54381172694</v>
      </c>
      <c r="I7973" s="14">
        <v>1.0796465486084441</v>
      </c>
      <c r="J7973" s="11">
        <v>0.103487241442954</v>
      </c>
      <c r="K7973" s="11">
        <v>-1.0683354106499701</v>
      </c>
      <c r="L7973">
        <v>0.28536924076620901</v>
      </c>
      <c r="M7973" s="13">
        <v>0.99956883833060095</v>
      </c>
    </row>
    <row r="7974" spans="1:13" x14ac:dyDescent="0.3">
      <c r="A7974" t="s">
        <v>24357</v>
      </c>
      <c r="B7974" t="s">
        <v>932</v>
      </c>
      <c r="C7974" t="s">
        <v>24356</v>
      </c>
      <c r="D7974" t="s">
        <v>956</v>
      </c>
      <c r="E7974">
        <v>9768836</v>
      </c>
      <c r="F7974">
        <v>9771068</v>
      </c>
      <c r="G7974" t="s">
        <v>938</v>
      </c>
      <c r="H7974">
        <v>60.9255444520415</v>
      </c>
      <c r="I7974" s="14">
        <v>1.0846496715913483</v>
      </c>
      <c r="J7974" s="11">
        <v>0.208928717640464</v>
      </c>
      <c r="K7974" s="11">
        <v>-0.56109637105542598</v>
      </c>
      <c r="L7974">
        <v>0.57473184190874305</v>
      </c>
      <c r="M7974" s="13">
        <v>0.99956883833060095</v>
      </c>
    </row>
    <row r="7975" spans="1:13" x14ac:dyDescent="0.3">
      <c r="A7975" t="s">
        <v>24355</v>
      </c>
      <c r="B7975" t="s">
        <v>932</v>
      </c>
      <c r="C7975" t="s">
        <v>24354</v>
      </c>
      <c r="D7975" t="s">
        <v>956</v>
      </c>
      <c r="E7975">
        <v>9773172</v>
      </c>
      <c r="F7975">
        <v>9774012</v>
      </c>
      <c r="G7975" t="s">
        <v>929</v>
      </c>
      <c r="H7975">
        <v>7187.6280911736103</v>
      </c>
      <c r="I7975" s="14">
        <v>1.0192622074806741</v>
      </c>
      <c r="J7975" s="11">
        <v>9.3032230502939697E-2</v>
      </c>
      <c r="K7975" s="11">
        <v>-0.29586773986067</v>
      </c>
      <c r="L7975">
        <v>0.767331088510672</v>
      </c>
      <c r="M7975" s="13">
        <v>0.99956883833060095</v>
      </c>
    </row>
    <row r="7976" spans="1:13" x14ac:dyDescent="0.3">
      <c r="A7976" t="s">
        <v>24353</v>
      </c>
      <c r="B7976" t="s">
        <v>932</v>
      </c>
      <c r="C7976" t="s">
        <v>24352</v>
      </c>
      <c r="D7976" t="s">
        <v>956</v>
      </c>
      <c r="E7976">
        <v>9774165</v>
      </c>
      <c r="F7976">
        <v>9779541</v>
      </c>
      <c r="G7976" t="s">
        <v>929</v>
      </c>
      <c r="H7976">
        <v>528.71851900613001</v>
      </c>
      <c r="I7976" s="14">
        <v>1.0656444079282799</v>
      </c>
      <c r="J7976" s="11">
        <v>0.157268313030691</v>
      </c>
      <c r="K7976" s="11">
        <v>-0.58324596690036501</v>
      </c>
      <c r="L7976">
        <v>0.55972773099395801</v>
      </c>
      <c r="M7976" s="13">
        <v>0.99956883833060095</v>
      </c>
    </row>
    <row r="7977" spans="1:13" x14ac:dyDescent="0.3">
      <c r="A7977" t="s">
        <v>24351</v>
      </c>
      <c r="B7977" t="s">
        <v>932</v>
      </c>
      <c r="C7977" t="s">
        <v>24350</v>
      </c>
      <c r="D7977" t="s">
        <v>956</v>
      </c>
      <c r="E7977">
        <v>9793756</v>
      </c>
      <c r="F7977">
        <v>9796675</v>
      </c>
      <c r="G7977" t="s">
        <v>929</v>
      </c>
      <c r="H7977">
        <v>1853.97837931404</v>
      </c>
      <c r="I7977" s="14">
        <v>0.93114310440411074</v>
      </c>
      <c r="J7977" s="11">
        <v>0.111438914208715</v>
      </c>
      <c r="K7977" s="11">
        <v>0.92360184599898798</v>
      </c>
      <c r="L7977">
        <v>0.35569365237374001</v>
      </c>
      <c r="M7977" s="13">
        <v>0.99956883833060095</v>
      </c>
    </row>
    <row r="7978" spans="1:13" x14ac:dyDescent="0.3">
      <c r="A7978" t="s">
        <v>24349</v>
      </c>
      <c r="B7978" t="s">
        <v>932</v>
      </c>
      <c r="C7978" t="s">
        <v>24348</v>
      </c>
      <c r="D7978" t="s">
        <v>934</v>
      </c>
      <c r="E7978">
        <v>20565410</v>
      </c>
      <c r="F7978">
        <v>20566541</v>
      </c>
      <c r="G7978" t="s">
        <v>938</v>
      </c>
      <c r="H7978">
        <v>11.122080110278899</v>
      </c>
      <c r="I7978" s="14">
        <v>1.4513706097678531</v>
      </c>
      <c r="J7978" s="11">
        <v>0.45105925068219699</v>
      </c>
      <c r="K7978" s="11">
        <v>-1.19145314076279</v>
      </c>
      <c r="L7978">
        <v>0.233475741888925</v>
      </c>
      <c r="M7978" s="13">
        <v>0.99956883833060095</v>
      </c>
    </row>
    <row r="7979" spans="1:13" x14ac:dyDescent="0.3">
      <c r="A7979" t="s">
        <v>24347</v>
      </c>
      <c r="B7979" t="s">
        <v>932</v>
      </c>
      <c r="C7979" t="s">
        <v>24346</v>
      </c>
      <c r="D7979" t="s">
        <v>934</v>
      </c>
      <c r="E7979">
        <v>20573717</v>
      </c>
      <c r="F7979">
        <v>20574000</v>
      </c>
      <c r="G7979" t="s">
        <v>929</v>
      </c>
      <c r="H7979">
        <v>8.2759762159659491</v>
      </c>
      <c r="I7979" s="14">
        <v>1.3691331674952056</v>
      </c>
      <c r="J7979" s="11">
        <v>0.54767754091943699</v>
      </c>
      <c r="K7979" s="11">
        <v>-0.82760884275729196</v>
      </c>
      <c r="L7979">
        <v>0.40789205873527201</v>
      </c>
      <c r="M7979" s="13">
        <v>0.99956883833060095</v>
      </c>
    </row>
    <row r="7980" spans="1:13" x14ac:dyDescent="0.3">
      <c r="A7980" t="s">
        <v>24345</v>
      </c>
      <c r="B7980" t="s">
        <v>932</v>
      </c>
      <c r="C7980" t="s">
        <v>24344</v>
      </c>
      <c r="D7980" t="s">
        <v>934</v>
      </c>
      <c r="E7980">
        <v>20580990</v>
      </c>
      <c r="F7980">
        <v>20590339</v>
      </c>
      <c r="G7980" t="s">
        <v>929</v>
      </c>
      <c r="H7980">
        <v>902.53971394497</v>
      </c>
      <c r="I7980" s="14">
        <v>0.93979467555650276</v>
      </c>
      <c r="J7980" s="11">
        <v>9.1397884600948803E-2</v>
      </c>
      <c r="K7980" s="11">
        <v>0.98013757278403602</v>
      </c>
      <c r="L7980">
        <v>0.327018214695665</v>
      </c>
      <c r="M7980" s="13">
        <v>0.99956883833060095</v>
      </c>
    </row>
    <row r="7981" spans="1:13" x14ac:dyDescent="0.3">
      <c r="A7981" t="s">
        <v>24343</v>
      </c>
      <c r="B7981" t="s">
        <v>932</v>
      </c>
      <c r="C7981" t="s">
        <v>24342</v>
      </c>
      <c r="D7981" t="s">
        <v>956</v>
      </c>
      <c r="E7981">
        <v>9305751</v>
      </c>
      <c r="F7981">
        <v>9306844</v>
      </c>
      <c r="G7981" t="s">
        <v>938</v>
      </c>
      <c r="H7981">
        <v>154.127793747493</v>
      </c>
      <c r="I7981" s="14">
        <v>0.90253525998797812</v>
      </c>
      <c r="J7981" s="11">
        <v>0.17036138698786499</v>
      </c>
      <c r="K7981" s="11">
        <v>0.86841743664675697</v>
      </c>
      <c r="L7981">
        <v>0.38516585274290299</v>
      </c>
      <c r="M7981" s="13">
        <v>0.99956883833060095</v>
      </c>
    </row>
    <row r="7982" spans="1:13" x14ac:dyDescent="0.3">
      <c r="A7982" t="s">
        <v>24341</v>
      </c>
      <c r="B7982" t="s">
        <v>932</v>
      </c>
      <c r="C7982" t="s">
        <v>24340</v>
      </c>
      <c r="D7982" t="s">
        <v>956</v>
      </c>
      <c r="E7982">
        <v>9312635</v>
      </c>
      <c r="F7982">
        <v>9314488</v>
      </c>
      <c r="G7982" t="s">
        <v>938</v>
      </c>
      <c r="H7982">
        <v>1575.6485883575101</v>
      </c>
      <c r="I7982" s="14">
        <v>1.0594685148513543</v>
      </c>
      <c r="J7982" s="11">
        <v>0.13201487330463901</v>
      </c>
      <c r="K7982" s="11">
        <v>-0.63129791693776605</v>
      </c>
      <c r="L7982">
        <v>0.52784574869465495</v>
      </c>
      <c r="M7982" s="13">
        <v>0.99956883833060095</v>
      </c>
    </row>
    <row r="7983" spans="1:13" x14ac:dyDescent="0.3">
      <c r="A7983" t="s">
        <v>24339</v>
      </c>
      <c r="B7983" t="s">
        <v>932</v>
      </c>
      <c r="C7983" t="s">
        <v>24338</v>
      </c>
      <c r="D7983" t="s">
        <v>956</v>
      </c>
      <c r="E7983">
        <v>9317736</v>
      </c>
      <c r="F7983">
        <v>9327279</v>
      </c>
      <c r="G7983" t="s">
        <v>929</v>
      </c>
      <c r="H7983">
        <v>402.72211066658201</v>
      </c>
      <c r="I7983" s="14">
        <v>0.99388949687742734</v>
      </c>
      <c r="J7983" s="11">
        <v>0.17995238717421999</v>
      </c>
      <c r="K7983" s="11">
        <v>4.9138757028641802E-2</v>
      </c>
      <c r="L7983">
        <v>0.96080871705668802</v>
      </c>
      <c r="M7983" s="13">
        <v>0.99956883833060095</v>
      </c>
    </row>
    <row r="7984" spans="1:13" x14ac:dyDescent="0.3">
      <c r="A7984" t="s">
        <v>24337</v>
      </c>
      <c r="B7984" t="s">
        <v>932</v>
      </c>
      <c r="C7984" t="s">
        <v>24336</v>
      </c>
      <c r="D7984" t="s">
        <v>939</v>
      </c>
      <c r="E7984">
        <v>14389236</v>
      </c>
      <c r="F7984">
        <v>14390116</v>
      </c>
      <c r="G7984" t="s">
        <v>938</v>
      </c>
      <c r="H7984">
        <v>376.22668707659</v>
      </c>
      <c r="I7984" s="14">
        <v>0.9488015950709261</v>
      </c>
      <c r="J7984" s="11">
        <v>0.13801076204967699</v>
      </c>
      <c r="K7984" s="11">
        <v>0.54938947150948603</v>
      </c>
      <c r="L7984">
        <v>0.58273819785365399</v>
      </c>
      <c r="M7984" s="13">
        <v>0.99956883833060095</v>
      </c>
    </row>
    <row r="7985" spans="1:13" x14ac:dyDescent="0.3">
      <c r="A7985" t="s">
        <v>24335</v>
      </c>
      <c r="B7985" t="s">
        <v>932</v>
      </c>
      <c r="C7985" t="s">
        <v>24334</v>
      </c>
      <c r="D7985" t="s">
        <v>939</v>
      </c>
      <c r="E7985">
        <v>14390718</v>
      </c>
      <c r="F7985">
        <v>14407905</v>
      </c>
      <c r="G7985" t="s">
        <v>929</v>
      </c>
      <c r="H7985">
        <v>9920.0697066095599</v>
      </c>
      <c r="I7985" s="14">
        <v>0.98226846987332217</v>
      </c>
      <c r="J7985" s="11">
        <v>6.8896858858711399E-2</v>
      </c>
      <c r="K7985" s="11">
        <v>0.37462817566528001</v>
      </c>
      <c r="L7985">
        <v>0.70793701547368404</v>
      </c>
      <c r="M7985" s="13">
        <v>0.99956883833060095</v>
      </c>
    </row>
    <row r="7986" spans="1:13" x14ac:dyDescent="0.3">
      <c r="A7986" t="s">
        <v>24333</v>
      </c>
      <c r="B7986" t="s">
        <v>932</v>
      </c>
      <c r="C7986" t="s">
        <v>24332</v>
      </c>
      <c r="D7986" t="s">
        <v>939</v>
      </c>
      <c r="E7986">
        <v>14408612</v>
      </c>
      <c r="F7986">
        <v>14410836</v>
      </c>
      <c r="G7986" t="s">
        <v>929</v>
      </c>
      <c r="H7986">
        <v>158.64042017484101</v>
      </c>
      <c r="I7986" s="14">
        <v>1.0644322291254515</v>
      </c>
      <c r="J7986" s="11">
        <v>0.15791024124772499</v>
      </c>
      <c r="K7986" s="11">
        <v>-0.57047660542300205</v>
      </c>
      <c r="L7986">
        <v>0.56835448503623598</v>
      </c>
      <c r="M7986" s="13">
        <v>0.99956883833060095</v>
      </c>
    </row>
    <row r="7987" spans="1:13" x14ac:dyDescent="0.3">
      <c r="A7987" t="s">
        <v>24331</v>
      </c>
      <c r="B7987" t="s">
        <v>932</v>
      </c>
      <c r="C7987" t="s">
        <v>24330</v>
      </c>
      <c r="D7987" t="s">
        <v>975</v>
      </c>
      <c r="E7987">
        <v>9596497</v>
      </c>
      <c r="F7987">
        <v>9599081</v>
      </c>
      <c r="G7987" t="s">
        <v>929</v>
      </c>
      <c r="H7987">
        <v>53.369246665312502</v>
      </c>
      <c r="I7987" s="14">
        <v>1.075502570378561</v>
      </c>
      <c r="J7987" s="11">
        <v>0.26151905626806399</v>
      </c>
      <c r="K7987" s="11">
        <v>-0.40154233579536902</v>
      </c>
      <c r="L7987">
        <v>0.68802087513432597</v>
      </c>
      <c r="M7987" s="13">
        <v>0.99956883833060095</v>
      </c>
    </row>
    <row r="7988" spans="1:13" x14ac:dyDescent="0.3">
      <c r="A7988" t="s">
        <v>24329</v>
      </c>
      <c r="B7988" t="s">
        <v>932</v>
      </c>
      <c r="C7988" t="s">
        <v>24328</v>
      </c>
      <c r="D7988" t="s">
        <v>975</v>
      </c>
      <c r="E7988">
        <v>9595088</v>
      </c>
      <c r="F7988">
        <v>9595933</v>
      </c>
      <c r="G7988" t="s">
        <v>938</v>
      </c>
      <c r="H7988">
        <v>13.387491399043</v>
      </c>
      <c r="I7988" s="14">
        <v>0.97473637717435979</v>
      </c>
      <c r="J7988" s="11">
        <v>0.38252839945004502</v>
      </c>
      <c r="K7988" s="11">
        <v>9.6505274247246003E-2</v>
      </c>
      <c r="L7988">
        <v>0.92311928523646203</v>
      </c>
      <c r="M7988" s="13">
        <v>0.99956883833060095</v>
      </c>
    </row>
    <row r="7989" spans="1:13" x14ac:dyDescent="0.3">
      <c r="A7989" t="s">
        <v>24327</v>
      </c>
      <c r="B7989" t="s">
        <v>932</v>
      </c>
      <c r="C7989" t="s">
        <v>24326</v>
      </c>
      <c r="D7989" t="s">
        <v>975</v>
      </c>
      <c r="E7989">
        <v>9589795</v>
      </c>
      <c r="F7989">
        <v>9592529</v>
      </c>
      <c r="G7989" t="s">
        <v>938</v>
      </c>
      <c r="H7989">
        <v>177.12382410519601</v>
      </c>
      <c r="I7989" s="14">
        <v>1.0369092425229571</v>
      </c>
      <c r="J7989" s="11">
        <v>0.226076167580403</v>
      </c>
      <c r="K7989" s="11">
        <v>-0.23129207106022501</v>
      </c>
      <c r="L7989">
        <v>0.81708790608266202</v>
      </c>
      <c r="M7989" s="13">
        <v>0.99956883833060095</v>
      </c>
    </row>
    <row r="7990" spans="1:13" x14ac:dyDescent="0.3">
      <c r="A7990" t="s">
        <v>24325</v>
      </c>
      <c r="B7990" t="s">
        <v>932</v>
      </c>
      <c r="C7990" t="s">
        <v>24324</v>
      </c>
      <c r="D7990" t="s">
        <v>956</v>
      </c>
      <c r="E7990">
        <v>7702429</v>
      </c>
      <c r="F7990">
        <v>7704584</v>
      </c>
      <c r="G7990" t="s">
        <v>929</v>
      </c>
      <c r="H7990">
        <v>5770.4113118632404</v>
      </c>
      <c r="I7990" s="14">
        <v>1.0743538853361798</v>
      </c>
      <c r="J7990" s="11">
        <v>9.2403904753424596E-2</v>
      </c>
      <c r="K7990" s="11">
        <v>-1.1197501496593301</v>
      </c>
      <c r="L7990">
        <v>0.26282024778054602</v>
      </c>
      <c r="M7990" s="13">
        <v>0.99956883833060095</v>
      </c>
    </row>
    <row r="7991" spans="1:13" x14ac:dyDescent="0.3">
      <c r="A7991" t="s">
        <v>24323</v>
      </c>
      <c r="B7991" t="s">
        <v>932</v>
      </c>
      <c r="C7991" t="s">
        <v>24322</v>
      </c>
      <c r="D7991" t="s">
        <v>956</v>
      </c>
      <c r="E7991">
        <v>7704565</v>
      </c>
      <c r="F7991">
        <v>7707049</v>
      </c>
      <c r="G7991" t="s">
        <v>938</v>
      </c>
      <c r="H7991">
        <v>1296.3164540580799</v>
      </c>
      <c r="I7991" s="14">
        <v>0.94662002979083526</v>
      </c>
      <c r="J7991" s="11">
        <v>8.7981333196825398E-2</v>
      </c>
      <c r="K7991" s="11">
        <v>0.89953906397471906</v>
      </c>
      <c r="L7991">
        <v>0.36836559812652397</v>
      </c>
      <c r="M7991" s="13">
        <v>0.99956883833060095</v>
      </c>
    </row>
    <row r="7992" spans="1:13" x14ac:dyDescent="0.3">
      <c r="A7992" t="s">
        <v>24321</v>
      </c>
      <c r="B7992" t="s">
        <v>932</v>
      </c>
      <c r="C7992" t="s">
        <v>24320</v>
      </c>
      <c r="D7992" t="s">
        <v>956</v>
      </c>
      <c r="E7992">
        <v>7725019</v>
      </c>
      <c r="F7992">
        <v>7727112</v>
      </c>
      <c r="G7992" t="s">
        <v>929</v>
      </c>
      <c r="H7992">
        <v>3044.4181939239502</v>
      </c>
      <c r="I7992" s="14">
        <v>1.0631855446842073</v>
      </c>
      <c r="J7992" s="11">
        <v>8.3947737549487894E-2</v>
      </c>
      <c r="K7992" s="11">
        <v>-1.05295743787686</v>
      </c>
      <c r="L7992">
        <v>0.29236049942813702</v>
      </c>
      <c r="M7992" s="13">
        <v>0.99956883833060095</v>
      </c>
    </row>
    <row r="7993" spans="1:13" x14ac:dyDescent="0.3">
      <c r="A7993" t="s">
        <v>24319</v>
      </c>
      <c r="B7993" t="s">
        <v>932</v>
      </c>
      <c r="C7993" t="s">
        <v>24318</v>
      </c>
      <c r="D7993" t="s">
        <v>956</v>
      </c>
      <c r="E7993">
        <v>7731121</v>
      </c>
      <c r="F7993">
        <v>7737995</v>
      </c>
      <c r="G7993" t="s">
        <v>929</v>
      </c>
      <c r="H7993">
        <v>753.51048564949599</v>
      </c>
      <c r="I7993" s="14">
        <v>1.012128838263151</v>
      </c>
      <c r="J7993" s="11">
        <v>0.10666301423989399</v>
      </c>
      <c r="K7993" s="11">
        <v>-0.16306447689994299</v>
      </c>
      <c r="L7993">
        <v>0.87046766871808001</v>
      </c>
      <c r="M7993" s="13">
        <v>0.99956883833060095</v>
      </c>
    </row>
    <row r="7994" spans="1:13" x14ac:dyDescent="0.3">
      <c r="A7994" t="s">
        <v>24317</v>
      </c>
      <c r="B7994" t="s">
        <v>932</v>
      </c>
      <c r="C7994" t="s">
        <v>24316</v>
      </c>
      <c r="D7994" t="s">
        <v>956</v>
      </c>
      <c r="E7994">
        <v>7723754</v>
      </c>
      <c r="F7994">
        <v>7724656</v>
      </c>
      <c r="G7994" t="s">
        <v>938</v>
      </c>
      <c r="H7994">
        <v>410.58116862913698</v>
      </c>
      <c r="I7994" s="14">
        <v>1.065045007823507</v>
      </c>
      <c r="J7994" s="11">
        <v>9.5988957686188495E-2</v>
      </c>
      <c r="K7994" s="11">
        <v>-0.94713392975376398</v>
      </c>
      <c r="L7994">
        <v>0.34357053721038899</v>
      </c>
      <c r="M7994" s="13">
        <v>0.99956883833060095</v>
      </c>
    </row>
    <row r="7995" spans="1:13" x14ac:dyDescent="0.3">
      <c r="A7995" t="s">
        <v>24315</v>
      </c>
      <c r="B7995" t="s">
        <v>932</v>
      </c>
      <c r="C7995" t="s">
        <v>24314</v>
      </c>
      <c r="D7995" t="s">
        <v>939</v>
      </c>
      <c r="E7995">
        <v>10128254</v>
      </c>
      <c r="F7995">
        <v>10131860</v>
      </c>
      <c r="G7995" t="s">
        <v>938</v>
      </c>
      <c r="H7995">
        <v>25.287779203966899</v>
      </c>
      <c r="I7995" s="14">
        <v>0.83652025609180181</v>
      </c>
      <c r="J7995" s="11">
        <v>0.28980014116463998</v>
      </c>
      <c r="K7995" s="11">
        <v>0.88863869675842699</v>
      </c>
      <c r="L7995">
        <v>0.37419728714185502</v>
      </c>
      <c r="M7995" s="13">
        <v>0.99956883833060095</v>
      </c>
    </row>
    <row r="7996" spans="1:13" x14ac:dyDescent="0.3">
      <c r="A7996" t="s">
        <v>24313</v>
      </c>
      <c r="B7996" t="s">
        <v>932</v>
      </c>
      <c r="C7996" t="s">
        <v>24312</v>
      </c>
      <c r="D7996" t="s">
        <v>934</v>
      </c>
      <c r="E7996">
        <v>12450807</v>
      </c>
      <c r="F7996">
        <v>12453336</v>
      </c>
      <c r="G7996" t="s">
        <v>929</v>
      </c>
      <c r="H7996">
        <v>2126.99337500415</v>
      </c>
      <c r="I7996" s="14">
        <v>0.99253244721226674</v>
      </c>
      <c r="J7996" s="11">
        <v>8.2337761816468E-2</v>
      </c>
      <c r="K7996" s="11">
        <v>0.13133497915349299</v>
      </c>
      <c r="L7996">
        <v>0.895510322068794</v>
      </c>
      <c r="M7996" s="13">
        <v>0.99956883833060095</v>
      </c>
    </row>
    <row r="7997" spans="1:13" x14ac:dyDescent="0.3">
      <c r="A7997" t="s">
        <v>24311</v>
      </c>
      <c r="B7997" t="s">
        <v>932</v>
      </c>
      <c r="C7997" t="s">
        <v>24310</v>
      </c>
      <c r="D7997" t="s">
        <v>934</v>
      </c>
      <c r="E7997">
        <v>12468683</v>
      </c>
      <c r="F7997">
        <v>12473533</v>
      </c>
      <c r="G7997" t="s">
        <v>929</v>
      </c>
      <c r="H7997">
        <v>1922.6590761930399</v>
      </c>
      <c r="I7997" s="14">
        <v>0.99168798564180172</v>
      </c>
      <c r="J7997" s="11">
        <v>0.21399918866072501</v>
      </c>
      <c r="K7997" s="11">
        <v>5.62703880761364E-2</v>
      </c>
      <c r="L7997">
        <v>0.95512640833766305</v>
      </c>
      <c r="M7997" s="13">
        <v>0.99956883833060095</v>
      </c>
    </row>
    <row r="7998" spans="1:13" x14ac:dyDescent="0.3">
      <c r="A7998" t="s">
        <v>24309</v>
      </c>
      <c r="B7998" t="s">
        <v>932</v>
      </c>
      <c r="C7998" t="s">
        <v>24308</v>
      </c>
      <c r="D7998" t="s">
        <v>939</v>
      </c>
      <c r="E7998">
        <v>8596286</v>
      </c>
      <c r="F7998">
        <v>8600265</v>
      </c>
      <c r="G7998" t="s">
        <v>938</v>
      </c>
      <c r="H7998">
        <v>750.07440257662904</v>
      </c>
      <c r="I7998" s="14">
        <v>0.9938454060328632</v>
      </c>
      <c r="J7998" s="11">
        <v>0.11624346198089899</v>
      </c>
      <c r="K7998" s="11">
        <v>7.6620556694859995E-2</v>
      </c>
      <c r="L7998">
        <v>0.93892540514730005</v>
      </c>
      <c r="M7998" s="13">
        <v>0.99956883833060095</v>
      </c>
    </row>
    <row r="7999" spans="1:13" x14ac:dyDescent="0.3">
      <c r="A7999" t="s">
        <v>24307</v>
      </c>
      <c r="B7999" t="s">
        <v>932</v>
      </c>
      <c r="C7999" t="s">
        <v>24306</v>
      </c>
      <c r="D7999" t="s">
        <v>939</v>
      </c>
      <c r="E7999">
        <v>8599508</v>
      </c>
      <c r="F7999">
        <v>8600506</v>
      </c>
      <c r="G7999" t="s">
        <v>929</v>
      </c>
      <c r="H7999">
        <v>583.50428196434598</v>
      </c>
      <c r="I7999" s="14">
        <v>1.1013904958276117</v>
      </c>
      <c r="J7999" s="11">
        <v>0.15161280036257699</v>
      </c>
      <c r="K7999" s="11">
        <v>-0.91895977086232095</v>
      </c>
      <c r="L7999">
        <v>0.35811661457457</v>
      </c>
      <c r="M7999" s="13">
        <v>0.99956883833060095</v>
      </c>
    </row>
    <row r="8000" spans="1:13" x14ac:dyDescent="0.3">
      <c r="A8000" t="s">
        <v>24305</v>
      </c>
      <c r="B8000" t="s">
        <v>932</v>
      </c>
      <c r="C8000" t="s">
        <v>24304</v>
      </c>
      <c r="D8000" t="s">
        <v>939</v>
      </c>
      <c r="E8000">
        <v>8606849</v>
      </c>
      <c r="F8000">
        <v>8607749</v>
      </c>
      <c r="G8000" t="s">
        <v>929</v>
      </c>
      <c r="H8000">
        <v>822.80233538216601</v>
      </c>
      <c r="I8000" s="14">
        <v>1.0402887230757976</v>
      </c>
      <c r="J8000" s="11">
        <v>0.121222747291319</v>
      </c>
      <c r="K8000" s="11">
        <v>-0.47007671959028802</v>
      </c>
      <c r="L8000">
        <v>0.63830020619218797</v>
      </c>
      <c r="M8000" s="13">
        <v>0.99956883833060095</v>
      </c>
    </row>
    <row r="8001" spans="1:13" x14ac:dyDescent="0.3">
      <c r="A8001" t="s">
        <v>24303</v>
      </c>
      <c r="B8001" t="s">
        <v>932</v>
      </c>
      <c r="C8001" t="s">
        <v>24302</v>
      </c>
      <c r="D8001" t="s">
        <v>939</v>
      </c>
      <c r="E8001">
        <v>8608876</v>
      </c>
      <c r="F8001">
        <v>8610110</v>
      </c>
      <c r="G8001" t="s">
        <v>938</v>
      </c>
      <c r="H8001">
        <v>22.953907939312501</v>
      </c>
      <c r="I8001" s="14">
        <v>0.93120055023533432</v>
      </c>
      <c r="J8001" s="11">
        <v>0.34659358664717799</v>
      </c>
      <c r="K8001" s="11">
        <v>0.29670538674522701</v>
      </c>
      <c r="L8001">
        <v>0.76669144411526502</v>
      </c>
      <c r="M8001" s="13">
        <v>0.99956883833060095</v>
      </c>
    </row>
    <row r="8002" spans="1:13" x14ac:dyDescent="0.3">
      <c r="A8002" t="s">
        <v>24301</v>
      </c>
      <c r="B8002" t="s">
        <v>932</v>
      </c>
      <c r="C8002" t="s">
        <v>24300</v>
      </c>
      <c r="D8002" t="s">
        <v>939</v>
      </c>
      <c r="E8002">
        <v>8607889</v>
      </c>
      <c r="F8002">
        <v>8608865</v>
      </c>
      <c r="G8002" t="s">
        <v>929</v>
      </c>
      <c r="H8002">
        <v>21.088902425414901</v>
      </c>
      <c r="I8002" s="14">
        <v>1.0920362418201439</v>
      </c>
      <c r="J8002" s="11">
        <v>0.34026844155341002</v>
      </c>
      <c r="K8002" s="11">
        <v>-0.37329567132010399</v>
      </c>
      <c r="L8002">
        <v>0.708928397782286</v>
      </c>
      <c r="M8002" s="13">
        <v>0.99956883833060095</v>
      </c>
    </row>
    <row r="8003" spans="1:13" x14ac:dyDescent="0.3">
      <c r="A8003" t="s">
        <v>24299</v>
      </c>
      <c r="B8003" t="s">
        <v>936</v>
      </c>
      <c r="C8003" t="s">
        <v>24298</v>
      </c>
      <c r="D8003" t="s">
        <v>956</v>
      </c>
      <c r="E8003">
        <v>12691318</v>
      </c>
      <c r="F8003">
        <v>12691762</v>
      </c>
      <c r="G8003" t="s">
        <v>929</v>
      </c>
      <c r="H8003">
        <v>4.93255327792488</v>
      </c>
      <c r="I8003" s="14">
        <v>0.87735094535115266</v>
      </c>
      <c r="J8003" s="11">
        <v>0.669180362345418</v>
      </c>
      <c r="K8003" s="11">
        <v>0.28209741528008597</v>
      </c>
      <c r="L8003">
        <v>0.77786881508957195</v>
      </c>
      <c r="M8003" s="13">
        <v>0.99956883833060095</v>
      </c>
    </row>
    <row r="8004" spans="1:13" x14ac:dyDescent="0.3">
      <c r="A8004" t="s">
        <v>24297</v>
      </c>
      <c r="B8004" t="s">
        <v>932</v>
      </c>
      <c r="C8004" t="s">
        <v>24296</v>
      </c>
      <c r="D8004" t="s">
        <v>975</v>
      </c>
      <c r="E8004">
        <v>12372253</v>
      </c>
      <c r="F8004">
        <v>12374908</v>
      </c>
      <c r="G8004" t="s">
        <v>929</v>
      </c>
      <c r="H8004">
        <v>1948.0978259446399</v>
      </c>
      <c r="I8004" s="14">
        <v>0.96218594808055713</v>
      </c>
      <c r="J8004" s="11">
        <v>6.4489862360321407E-2</v>
      </c>
      <c r="K8004" s="11">
        <v>0.86234274085943596</v>
      </c>
      <c r="L8004">
        <v>0.38849893948443098</v>
      </c>
      <c r="M8004" s="13">
        <v>0.99956883833060095</v>
      </c>
    </row>
    <row r="8005" spans="1:13" x14ac:dyDescent="0.3">
      <c r="A8005" t="s">
        <v>24295</v>
      </c>
      <c r="B8005" t="s">
        <v>932</v>
      </c>
      <c r="C8005" t="s">
        <v>24294</v>
      </c>
      <c r="D8005" t="s">
        <v>975</v>
      </c>
      <c r="E8005">
        <v>12374709</v>
      </c>
      <c r="F8005">
        <v>12376121</v>
      </c>
      <c r="G8005" t="s">
        <v>938</v>
      </c>
      <c r="H8005">
        <v>69.450181271094195</v>
      </c>
      <c r="I8005" s="14">
        <v>0.88135075516149641</v>
      </c>
      <c r="J8005" s="11">
        <v>0.179801986518691</v>
      </c>
      <c r="K8005" s="11">
        <v>1.0134026274911101</v>
      </c>
      <c r="L8005">
        <v>0.310867884899935</v>
      </c>
      <c r="M8005" s="13">
        <v>0.99956883833060095</v>
      </c>
    </row>
    <row r="8006" spans="1:13" x14ac:dyDescent="0.3">
      <c r="A8006" t="s">
        <v>24293</v>
      </c>
      <c r="B8006" t="s">
        <v>932</v>
      </c>
      <c r="C8006" t="s">
        <v>24292</v>
      </c>
      <c r="D8006" t="s">
        <v>975</v>
      </c>
      <c r="E8006">
        <v>12383170</v>
      </c>
      <c r="F8006">
        <v>12384019</v>
      </c>
      <c r="G8006" t="s">
        <v>929</v>
      </c>
      <c r="H8006">
        <v>2217.1768086760198</v>
      </c>
      <c r="I8006" s="14">
        <v>1.0557837774958441</v>
      </c>
      <c r="J8006" s="11">
        <v>0.14466355179145299</v>
      </c>
      <c r="K8006" s="11">
        <v>-0.54135546089076003</v>
      </c>
      <c r="L8006">
        <v>0.58826260010688602</v>
      </c>
      <c r="M8006" s="13">
        <v>0.99956883833060095</v>
      </c>
    </row>
    <row r="8007" spans="1:13" x14ac:dyDescent="0.3">
      <c r="A8007" t="s">
        <v>24291</v>
      </c>
      <c r="B8007" t="s">
        <v>932</v>
      </c>
      <c r="C8007" t="s">
        <v>24290</v>
      </c>
      <c r="D8007" t="s">
        <v>975</v>
      </c>
      <c r="E8007">
        <v>12384507</v>
      </c>
      <c r="F8007">
        <v>12385161</v>
      </c>
      <c r="G8007" t="s">
        <v>938</v>
      </c>
      <c r="H8007">
        <v>171.227419864034</v>
      </c>
      <c r="I8007" s="14">
        <v>1.0065853367194404</v>
      </c>
      <c r="J8007" s="11">
        <v>0.14202792847491699</v>
      </c>
      <c r="K8007" s="11">
        <v>-6.6673413877819998E-2</v>
      </c>
      <c r="L8007">
        <v>0.94684169985491096</v>
      </c>
      <c r="M8007" s="13">
        <v>0.99956883833060095</v>
      </c>
    </row>
    <row r="8008" spans="1:13" x14ac:dyDescent="0.3">
      <c r="A8008" t="s">
        <v>24289</v>
      </c>
      <c r="B8008" t="s">
        <v>932</v>
      </c>
      <c r="C8008" t="s">
        <v>24288</v>
      </c>
      <c r="D8008" t="s">
        <v>975</v>
      </c>
      <c r="E8008">
        <v>12387720</v>
      </c>
      <c r="F8008">
        <v>12390095</v>
      </c>
      <c r="G8008" t="s">
        <v>938</v>
      </c>
      <c r="H8008">
        <v>41.534678128398703</v>
      </c>
      <c r="I8008" s="14">
        <v>1.1458830962345279</v>
      </c>
      <c r="J8008" s="11">
        <v>0.26368830761464002</v>
      </c>
      <c r="K8008" s="11">
        <v>-0.74504580297632805</v>
      </c>
      <c r="L8008">
        <v>0.45624403107953598</v>
      </c>
      <c r="M8008" s="13">
        <v>0.99956883833060095</v>
      </c>
    </row>
    <row r="8009" spans="1:13" x14ac:dyDescent="0.3">
      <c r="A8009" t="s">
        <v>24287</v>
      </c>
      <c r="B8009" t="s">
        <v>932</v>
      </c>
      <c r="C8009" t="s">
        <v>24286</v>
      </c>
      <c r="D8009" t="s">
        <v>975</v>
      </c>
      <c r="E8009">
        <v>12392121</v>
      </c>
      <c r="F8009">
        <v>12398706</v>
      </c>
      <c r="G8009" t="s">
        <v>938</v>
      </c>
      <c r="H8009">
        <v>2816.74332266702</v>
      </c>
      <c r="I8009" s="14">
        <v>1.0347461760792223</v>
      </c>
      <c r="J8009" s="11">
        <v>0.16716593594979801</v>
      </c>
      <c r="K8009" s="11">
        <v>-0.29477845947409997</v>
      </c>
      <c r="L8009">
        <v>0.76816312250372498</v>
      </c>
      <c r="M8009" s="13">
        <v>0.99956883833060095</v>
      </c>
    </row>
    <row r="8010" spans="1:13" x14ac:dyDescent="0.3">
      <c r="A8010" t="s">
        <v>24285</v>
      </c>
      <c r="B8010" t="s">
        <v>932</v>
      </c>
      <c r="C8010" t="s">
        <v>24284</v>
      </c>
      <c r="D8010" t="s">
        <v>975</v>
      </c>
      <c r="E8010">
        <v>12391591</v>
      </c>
      <c r="F8010">
        <v>12392120</v>
      </c>
      <c r="G8010" t="s">
        <v>929</v>
      </c>
      <c r="H8010">
        <v>428.46091688406602</v>
      </c>
      <c r="I8010" s="14">
        <v>1.0640364552596659</v>
      </c>
      <c r="J8010" s="11">
        <v>0.103095939592126</v>
      </c>
      <c r="K8010" s="11">
        <v>-0.86858493778457402</v>
      </c>
      <c r="L8010">
        <v>0.38507419589997999</v>
      </c>
      <c r="M8010" s="13">
        <v>0.99956883833060095</v>
      </c>
    </row>
    <row r="8011" spans="1:13" x14ac:dyDescent="0.3">
      <c r="A8011" t="s">
        <v>24283</v>
      </c>
      <c r="B8011" t="s">
        <v>932</v>
      </c>
      <c r="C8011" t="s">
        <v>24282</v>
      </c>
      <c r="D8011" t="s">
        <v>956</v>
      </c>
      <c r="E8011">
        <v>11168607</v>
      </c>
      <c r="F8011">
        <v>11177726</v>
      </c>
      <c r="G8011" t="s">
        <v>938</v>
      </c>
      <c r="H8011">
        <v>308.19729606455098</v>
      </c>
      <c r="I8011" s="14">
        <v>1.0359289467159034</v>
      </c>
      <c r="J8011" s="11">
        <v>0.16016423042557701</v>
      </c>
      <c r="K8011" s="11">
        <v>-0.31795522219310901</v>
      </c>
      <c r="L8011">
        <v>0.75051890312593705</v>
      </c>
      <c r="M8011" s="13">
        <v>0.99956883833060095</v>
      </c>
    </row>
    <row r="8012" spans="1:13" x14ac:dyDescent="0.3">
      <c r="A8012" t="s">
        <v>24281</v>
      </c>
      <c r="B8012" t="s">
        <v>932</v>
      </c>
      <c r="C8012" t="s">
        <v>24280</v>
      </c>
      <c r="D8012" t="s">
        <v>934</v>
      </c>
      <c r="E8012">
        <v>15571489</v>
      </c>
      <c r="F8012">
        <v>15572715</v>
      </c>
      <c r="G8012" t="s">
        <v>929</v>
      </c>
      <c r="H8012">
        <v>257.33641982399598</v>
      </c>
      <c r="I8012" s="14">
        <v>0.93277663762698659</v>
      </c>
      <c r="J8012" s="11">
        <v>0.180169319953604</v>
      </c>
      <c r="K8012" s="11">
        <v>0.55723382726108295</v>
      </c>
      <c r="L8012">
        <v>0.57736768053746201</v>
      </c>
      <c r="M8012" s="13">
        <v>0.99956883833060095</v>
      </c>
    </row>
    <row r="8013" spans="1:13" x14ac:dyDescent="0.3">
      <c r="A8013" t="s">
        <v>24279</v>
      </c>
      <c r="B8013" t="s">
        <v>932</v>
      </c>
      <c r="C8013" t="s">
        <v>24278</v>
      </c>
      <c r="D8013" t="s">
        <v>934</v>
      </c>
      <c r="E8013">
        <v>15574098</v>
      </c>
      <c r="F8013">
        <v>15575403</v>
      </c>
      <c r="G8013" t="s">
        <v>938</v>
      </c>
      <c r="H8013">
        <v>638.19328845079804</v>
      </c>
      <c r="I8013" s="14">
        <v>0.94107227822359674</v>
      </c>
      <c r="J8013" s="11">
        <v>0.141958545798609</v>
      </c>
      <c r="K8013" s="11">
        <v>0.61724049277380499</v>
      </c>
      <c r="L8013">
        <v>0.53707611070472605</v>
      </c>
      <c r="M8013" s="13">
        <v>0.99956883833060095</v>
      </c>
    </row>
    <row r="8014" spans="1:13" x14ac:dyDescent="0.3">
      <c r="A8014" t="s">
        <v>24277</v>
      </c>
      <c r="B8014" t="s">
        <v>932</v>
      </c>
      <c r="C8014" t="s">
        <v>24276</v>
      </c>
      <c r="D8014" t="s">
        <v>934</v>
      </c>
      <c r="E8014">
        <v>15571490</v>
      </c>
      <c r="F8014">
        <v>15574106</v>
      </c>
      <c r="G8014" t="s">
        <v>929</v>
      </c>
      <c r="H8014">
        <v>262.741819722662</v>
      </c>
      <c r="I8014" s="14">
        <v>0.97059917141301055</v>
      </c>
      <c r="J8014" s="11">
        <v>0.15718677029707101</v>
      </c>
      <c r="K8014" s="11">
        <v>0.273893701817369</v>
      </c>
      <c r="L8014">
        <v>0.784166311804808</v>
      </c>
      <c r="M8014" s="13">
        <v>0.99956883833060095</v>
      </c>
    </row>
    <row r="8015" spans="1:13" x14ac:dyDescent="0.3">
      <c r="A8015" t="s">
        <v>24275</v>
      </c>
      <c r="B8015" t="s">
        <v>932</v>
      </c>
      <c r="C8015" t="s">
        <v>24274</v>
      </c>
      <c r="D8015" t="s">
        <v>934</v>
      </c>
      <c r="E8015">
        <v>16280602</v>
      </c>
      <c r="F8015">
        <v>16282321</v>
      </c>
      <c r="G8015" t="s">
        <v>938</v>
      </c>
      <c r="H8015">
        <v>64.8486922508296</v>
      </c>
      <c r="I8015" s="14">
        <v>1.065171059407221</v>
      </c>
      <c r="J8015" s="11">
        <v>0.191423197987202</v>
      </c>
      <c r="K8015" s="11">
        <v>-0.47583123293954799</v>
      </c>
      <c r="L8015">
        <v>0.63419461675929401</v>
      </c>
      <c r="M8015" s="13">
        <v>0.99956883833060095</v>
      </c>
    </row>
    <row r="8016" spans="1:13" x14ac:dyDescent="0.3">
      <c r="A8016" t="s">
        <v>24273</v>
      </c>
      <c r="B8016" t="s">
        <v>932</v>
      </c>
      <c r="C8016" t="s">
        <v>24272</v>
      </c>
      <c r="D8016" t="s">
        <v>934</v>
      </c>
      <c r="E8016">
        <v>16286151</v>
      </c>
      <c r="F8016">
        <v>16287719</v>
      </c>
      <c r="G8016" t="s">
        <v>938</v>
      </c>
      <c r="H8016">
        <v>10.4398336786012</v>
      </c>
      <c r="I8016" s="14">
        <v>1.3793479678559051</v>
      </c>
      <c r="J8016" s="11">
        <v>0.44801846736851603</v>
      </c>
      <c r="K8016" s="11">
        <v>-1.0356413517990699</v>
      </c>
      <c r="L8016">
        <v>0.30036949267555402</v>
      </c>
      <c r="M8016" s="13">
        <v>0.99956883833060095</v>
      </c>
    </row>
    <row r="8017" spans="1:13" x14ac:dyDescent="0.3">
      <c r="A8017" t="s">
        <v>24271</v>
      </c>
      <c r="B8017" t="s">
        <v>932</v>
      </c>
      <c r="C8017" t="s">
        <v>24270</v>
      </c>
      <c r="D8017" t="s">
        <v>934</v>
      </c>
      <c r="E8017">
        <v>16283018</v>
      </c>
      <c r="F8017">
        <v>16285894</v>
      </c>
      <c r="G8017" t="s">
        <v>938</v>
      </c>
      <c r="H8017">
        <v>95.627097761278804</v>
      </c>
      <c r="I8017" s="14">
        <v>0.95049051350960456</v>
      </c>
      <c r="J8017" s="11">
        <v>0.20832657998865201</v>
      </c>
      <c r="K8017" s="11">
        <v>0.35163956008591002</v>
      </c>
      <c r="L8017">
        <v>0.72510859298819796</v>
      </c>
      <c r="M8017" s="13">
        <v>0.99956883833060095</v>
      </c>
    </row>
    <row r="8018" spans="1:13" x14ac:dyDescent="0.3">
      <c r="A8018" t="s">
        <v>24269</v>
      </c>
      <c r="B8018" t="s">
        <v>936</v>
      </c>
      <c r="C8018" t="s">
        <v>24268</v>
      </c>
      <c r="D8018" t="s">
        <v>934</v>
      </c>
      <c r="E8018">
        <v>16288788</v>
      </c>
      <c r="F8018">
        <v>16292154</v>
      </c>
      <c r="G8018" t="s">
        <v>929</v>
      </c>
      <c r="H8018">
        <v>67.553946849308403</v>
      </c>
      <c r="I8018" s="14">
        <v>1.3255961714285112</v>
      </c>
      <c r="J8018" s="11">
        <v>0.33110253513813898</v>
      </c>
      <c r="K8018" s="11">
        <v>-1.22814324189116</v>
      </c>
      <c r="L8018">
        <v>0.219393200787276</v>
      </c>
      <c r="M8018" s="13">
        <v>0.99956883833060095</v>
      </c>
    </row>
    <row r="8019" spans="1:13" x14ac:dyDescent="0.3">
      <c r="A8019" t="s">
        <v>24267</v>
      </c>
      <c r="B8019" t="s">
        <v>932</v>
      </c>
      <c r="C8019" t="s">
        <v>24266</v>
      </c>
      <c r="D8019" t="s">
        <v>930</v>
      </c>
      <c r="E8019">
        <v>14141946</v>
      </c>
      <c r="F8019">
        <v>14144889</v>
      </c>
      <c r="G8019" t="s">
        <v>929</v>
      </c>
      <c r="H8019">
        <v>124.745153966464</v>
      </c>
      <c r="I8019" s="14">
        <v>1.0268201200910378</v>
      </c>
      <c r="J8019" s="11">
        <v>0.21169632756267101</v>
      </c>
      <c r="K8019" s="11">
        <v>-0.18036907262739699</v>
      </c>
      <c r="L8019">
        <v>0.85686283257727403</v>
      </c>
      <c r="M8019" s="13">
        <v>0.99956883833060095</v>
      </c>
    </row>
    <row r="8020" spans="1:13" x14ac:dyDescent="0.3">
      <c r="A8020" t="s">
        <v>24265</v>
      </c>
      <c r="B8020" t="s">
        <v>932</v>
      </c>
      <c r="C8020" t="s">
        <v>24264</v>
      </c>
      <c r="D8020" t="s">
        <v>930</v>
      </c>
      <c r="E8020">
        <v>14137997</v>
      </c>
      <c r="F8020">
        <v>14140070</v>
      </c>
      <c r="G8020" t="s">
        <v>938</v>
      </c>
      <c r="H8020">
        <v>17.9143396919787</v>
      </c>
      <c r="I8020" s="14">
        <v>0.77096677972779681</v>
      </c>
      <c r="J8020" s="11">
        <v>0.37151546646108302</v>
      </c>
      <c r="K8020" s="11">
        <v>1.0100774576825899</v>
      </c>
      <c r="L8020">
        <v>0.31245818134832998</v>
      </c>
      <c r="M8020" s="13">
        <v>0.99956883833060095</v>
      </c>
    </row>
    <row r="8021" spans="1:13" x14ac:dyDescent="0.3">
      <c r="A8021" t="s">
        <v>24263</v>
      </c>
      <c r="B8021" t="s">
        <v>932</v>
      </c>
      <c r="C8021" t="s">
        <v>24262</v>
      </c>
      <c r="D8021" t="s">
        <v>930</v>
      </c>
      <c r="E8021">
        <v>14117069</v>
      </c>
      <c r="F8021">
        <v>14125879</v>
      </c>
      <c r="G8021" t="s">
        <v>938</v>
      </c>
      <c r="H8021">
        <v>611.64426405606298</v>
      </c>
      <c r="I8021" s="14">
        <v>1.0562553265791215</v>
      </c>
      <c r="J8021" s="11">
        <v>0.14102455691294399</v>
      </c>
      <c r="K8021" s="11">
        <v>-0.559892677513536</v>
      </c>
      <c r="L8021">
        <v>0.57555264366182002</v>
      </c>
      <c r="M8021" s="13">
        <v>0.99956883833060095</v>
      </c>
    </row>
    <row r="8022" spans="1:13" x14ac:dyDescent="0.3">
      <c r="A8022" t="s">
        <v>24261</v>
      </c>
      <c r="B8022" t="s">
        <v>932</v>
      </c>
      <c r="C8022" t="s">
        <v>24260</v>
      </c>
      <c r="D8022" t="s">
        <v>934</v>
      </c>
      <c r="E8022">
        <v>10747944</v>
      </c>
      <c r="F8022">
        <v>10748938</v>
      </c>
      <c r="G8022" t="s">
        <v>929</v>
      </c>
      <c r="H8022">
        <v>9.8117631451682996</v>
      </c>
      <c r="I8022" s="14">
        <v>1.1042830810778486</v>
      </c>
      <c r="J8022" s="11">
        <v>0.47597756465579899</v>
      </c>
      <c r="K8022" s="11">
        <v>-0.30066554089619502</v>
      </c>
      <c r="L8022">
        <v>0.76366954795930697</v>
      </c>
      <c r="M8022" s="13">
        <v>0.99956883833060095</v>
      </c>
    </row>
    <row r="8023" spans="1:13" x14ac:dyDescent="0.3">
      <c r="A8023" t="s">
        <v>24259</v>
      </c>
      <c r="B8023" t="s">
        <v>932</v>
      </c>
      <c r="C8023" t="s">
        <v>24258</v>
      </c>
      <c r="D8023" t="s">
        <v>934</v>
      </c>
      <c r="E8023">
        <v>10749607</v>
      </c>
      <c r="F8023">
        <v>10750788</v>
      </c>
      <c r="G8023" t="s">
        <v>938</v>
      </c>
      <c r="H8023">
        <v>2028.3736465510401</v>
      </c>
      <c r="I8023" s="14">
        <v>1.0950723415396446</v>
      </c>
      <c r="J8023" s="11">
        <v>0.16732722984540699</v>
      </c>
      <c r="K8023" s="11">
        <v>-0.78305353484626605</v>
      </c>
      <c r="L8023">
        <v>0.43359567534879001</v>
      </c>
      <c r="M8023" s="13">
        <v>0.99956883833060095</v>
      </c>
    </row>
    <row r="8024" spans="1:13" x14ac:dyDescent="0.3">
      <c r="A8024" t="s">
        <v>24257</v>
      </c>
      <c r="B8024" t="s">
        <v>932</v>
      </c>
      <c r="C8024" t="s">
        <v>24256</v>
      </c>
      <c r="D8024" t="s">
        <v>934</v>
      </c>
      <c r="E8024">
        <v>10746548</v>
      </c>
      <c r="F8024">
        <v>10747337</v>
      </c>
      <c r="G8024" t="s">
        <v>938</v>
      </c>
      <c r="H8024">
        <v>5.2901992893554404</v>
      </c>
      <c r="I8024" s="14">
        <v>1.0294930518451839</v>
      </c>
      <c r="J8024" s="11">
        <v>0.58818170771989597</v>
      </c>
      <c r="K8024" s="11">
        <v>-7.1294452981060394E-2</v>
      </c>
      <c r="L8024">
        <v>0.94316340987714198</v>
      </c>
      <c r="M8024" s="13">
        <v>0.99956883833060095</v>
      </c>
    </row>
    <row r="8025" spans="1:13" x14ac:dyDescent="0.3">
      <c r="A8025" t="s">
        <v>24255</v>
      </c>
      <c r="B8025" t="s">
        <v>932</v>
      </c>
      <c r="C8025" t="s">
        <v>24254</v>
      </c>
      <c r="D8025" t="s">
        <v>934</v>
      </c>
      <c r="E8025">
        <v>10754469</v>
      </c>
      <c r="F8025">
        <v>10756664</v>
      </c>
      <c r="G8025" t="s">
        <v>938</v>
      </c>
      <c r="H8025">
        <v>116.53212617566599</v>
      </c>
      <c r="I8025" s="14">
        <v>1.1634334581894705</v>
      </c>
      <c r="J8025" s="11">
        <v>0.19832694275398699</v>
      </c>
      <c r="K8025" s="11">
        <v>-1.10115497207496</v>
      </c>
      <c r="L8025">
        <v>0.27082921517414099</v>
      </c>
      <c r="M8025" s="13">
        <v>0.99956883833060095</v>
      </c>
    </row>
    <row r="8026" spans="1:13" x14ac:dyDescent="0.3">
      <c r="A8026" t="s">
        <v>24253</v>
      </c>
      <c r="B8026" t="s">
        <v>932</v>
      </c>
      <c r="C8026" t="s">
        <v>24252</v>
      </c>
      <c r="D8026" t="s">
        <v>939</v>
      </c>
      <c r="E8026">
        <v>13098249</v>
      </c>
      <c r="F8026">
        <v>13116806</v>
      </c>
      <c r="G8026" t="s">
        <v>938</v>
      </c>
      <c r="H8026">
        <v>2553.6808662470899</v>
      </c>
      <c r="I8026" s="14">
        <v>0.92765554962941188</v>
      </c>
      <c r="J8026" s="11">
        <v>0.11251906298275</v>
      </c>
      <c r="K8026" s="11">
        <v>0.96284912399657496</v>
      </c>
      <c r="L8026">
        <v>0.33562324423721002</v>
      </c>
      <c r="M8026" s="13">
        <v>0.99956883833060095</v>
      </c>
    </row>
    <row r="8027" spans="1:13" x14ac:dyDescent="0.3">
      <c r="A8027" t="s">
        <v>24251</v>
      </c>
      <c r="B8027" t="s">
        <v>932</v>
      </c>
      <c r="C8027" t="s">
        <v>24250</v>
      </c>
      <c r="D8027" t="s">
        <v>939</v>
      </c>
      <c r="E8027">
        <v>13117483</v>
      </c>
      <c r="F8027">
        <v>13122085</v>
      </c>
      <c r="G8027" t="s">
        <v>929</v>
      </c>
      <c r="H8027">
        <v>2755.65050090863</v>
      </c>
      <c r="I8027" s="14">
        <v>1.0771645520678763</v>
      </c>
      <c r="J8027" s="11">
        <v>8.8365938099454505E-2</v>
      </c>
      <c r="K8027" s="11">
        <v>-1.21357460834398</v>
      </c>
      <c r="L8027">
        <v>0.22491020808967399</v>
      </c>
      <c r="M8027" s="13">
        <v>0.99956883833060095</v>
      </c>
    </row>
    <row r="8028" spans="1:13" x14ac:dyDescent="0.3">
      <c r="A8028" t="s">
        <v>24249</v>
      </c>
      <c r="B8028" t="s">
        <v>932</v>
      </c>
      <c r="C8028" t="s">
        <v>24248</v>
      </c>
      <c r="D8028" t="s">
        <v>956</v>
      </c>
      <c r="E8028">
        <v>8840634</v>
      </c>
      <c r="F8028">
        <v>8841163</v>
      </c>
      <c r="G8028" t="s">
        <v>929</v>
      </c>
      <c r="H8028">
        <v>37.223468646724598</v>
      </c>
      <c r="I8028" s="14">
        <v>1.1475434335063297</v>
      </c>
      <c r="J8028" s="11">
        <v>0.25169955779427999</v>
      </c>
      <c r="K8028" s="11">
        <v>-0.78883237279652596</v>
      </c>
      <c r="L8028">
        <v>0.430209985884343</v>
      </c>
      <c r="M8028" s="13">
        <v>0.99956883833060095</v>
      </c>
    </row>
    <row r="8029" spans="1:13" x14ac:dyDescent="0.3">
      <c r="A8029" t="s">
        <v>24247</v>
      </c>
      <c r="B8029" t="s">
        <v>932</v>
      </c>
      <c r="C8029" t="s">
        <v>24246</v>
      </c>
      <c r="D8029" t="s">
        <v>956</v>
      </c>
      <c r="E8029">
        <v>8841770</v>
      </c>
      <c r="F8029">
        <v>8842323</v>
      </c>
      <c r="G8029" t="s">
        <v>929</v>
      </c>
      <c r="H8029">
        <v>39.024795063652803</v>
      </c>
      <c r="I8029" s="14">
        <v>0.81488337194640059</v>
      </c>
      <c r="J8029" s="11">
        <v>0.24589067283366101</v>
      </c>
      <c r="K8029" s="11">
        <v>1.2010805425190301</v>
      </c>
      <c r="L8029">
        <v>0.229719959900892</v>
      </c>
      <c r="M8029" s="13">
        <v>0.99956883833060095</v>
      </c>
    </row>
    <row r="8030" spans="1:13" x14ac:dyDescent="0.3">
      <c r="A8030" t="s">
        <v>24245</v>
      </c>
      <c r="B8030" t="s">
        <v>932</v>
      </c>
      <c r="C8030" t="s">
        <v>24244</v>
      </c>
      <c r="D8030" t="s">
        <v>956</v>
      </c>
      <c r="E8030">
        <v>8842552</v>
      </c>
      <c r="F8030">
        <v>8845595</v>
      </c>
      <c r="G8030" t="s">
        <v>938</v>
      </c>
      <c r="H8030">
        <v>45.448262925176699</v>
      </c>
      <c r="I8030" s="14">
        <v>0.99487747551299432</v>
      </c>
      <c r="J8030" s="11">
        <v>0.24260656688322699</v>
      </c>
      <c r="K8030" s="11">
        <v>3.05401210024972E-2</v>
      </c>
      <c r="L8030">
        <v>0.97563629635954896</v>
      </c>
      <c r="M8030" s="13">
        <v>0.99956883833060095</v>
      </c>
    </row>
    <row r="8031" spans="1:13" x14ac:dyDescent="0.3">
      <c r="A8031" t="s">
        <v>24243</v>
      </c>
      <c r="B8031" t="s">
        <v>932</v>
      </c>
      <c r="C8031" t="s">
        <v>24242</v>
      </c>
      <c r="D8031" t="s">
        <v>956</v>
      </c>
      <c r="E8031">
        <v>7634494</v>
      </c>
      <c r="F8031">
        <v>7639780</v>
      </c>
      <c r="G8031" t="s">
        <v>938</v>
      </c>
      <c r="H8031">
        <v>1819.8861724016699</v>
      </c>
      <c r="I8031" s="14">
        <v>0.99820477699069665</v>
      </c>
      <c r="J8031" s="11">
        <v>7.3782533231080305E-2</v>
      </c>
      <c r="K8031" s="11">
        <v>3.5134154150919097E-2</v>
      </c>
      <c r="L8031">
        <v>0.97197276714179603</v>
      </c>
      <c r="M8031" s="13">
        <v>0.99956883833060095</v>
      </c>
    </row>
    <row r="8032" spans="1:13" x14ac:dyDescent="0.3">
      <c r="A8032" t="s">
        <v>24241</v>
      </c>
      <c r="B8032" t="s">
        <v>932</v>
      </c>
      <c r="C8032" t="s">
        <v>24240</v>
      </c>
      <c r="D8032" t="s">
        <v>934</v>
      </c>
      <c r="E8032">
        <v>10658194</v>
      </c>
      <c r="F8032">
        <v>10659658</v>
      </c>
      <c r="G8032" t="s">
        <v>929</v>
      </c>
      <c r="H8032">
        <v>534.34955744237902</v>
      </c>
      <c r="I8032" s="14">
        <v>1.0534223694425437</v>
      </c>
      <c r="J8032" s="11">
        <v>9.1002387858427305E-2</v>
      </c>
      <c r="K8032" s="11">
        <v>-0.82507725732607995</v>
      </c>
      <c r="L8032">
        <v>0.409327730550549</v>
      </c>
      <c r="M8032" s="13">
        <v>0.99956883833060095</v>
      </c>
    </row>
    <row r="8033" spans="1:13" x14ac:dyDescent="0.3">
      <c r="A8033" t="s">
        <v>24239</v>
      </c>
      <c r="B8033" t="s">
        <v>932</v>
      </c>
      <c r="C8033" t="s">
        <v>24238</v>
      </c>
      <c r="D8033" t="s">
        <v>930</v>
      </c>
      <c r="E8033">
        <v>11502267</v>
      </c>
      <c r="F8033">
        <v>11509432</v>
      </c>
      <c r="G8033" t="s">
        <v>929</v>
      </c>
      <c r="H8033">
        <v>1096.8288802513</v>
      </c>
      <c r="I8033" s="14">
        <v>1.0502438550326265</v>
      </c>
      <c r="J8033" s="11">
        <v>0.10790622597838</v>
      </c>
      <c r="K8033" s="11">
        <v>-0.65542413342816697</v>
      </c>
      <c r="L8033">
        <v>0.51219471760678403</v>
      </c>
      <c r="M8033" s="13">
        <v>0.99956883833060095</v>
      </c>
    </row>
    <row r="8034" spans="1:13" x14ac:dyDescent="0.3">
      <c r="A8034" t="s">
        <v>24237</v>
      </c>
      <c r="B8034" t="s">
        <v>932</v>
      </c>
      <c r="C8034" t="s">
        <v>24236</v>
      </c>
      <c r="D8034" t="s">
        <v>930</v>
      </c>
      <c r="E8034">
        <v>11509446</v>
      </c>
      <c r="F8034">
        <v>11511451</v>
      </c>
      <c r="G8034" t="s">
        <v>938</v>
      </c>
      <c r="H8034">
        <v>84.786671332835198</v>
      </c>
      <c r="I8034" s="14">
        <v>1.154963605072123</v>
      </c>
      <c r="J8034" s="11">
        <v>0.18350365470501101</v>
      </c>
      <c r="K8034" s="11">
        <v>-1.13266076821146</v>
      </c>
      <c r="L8034">
        <v>0.25735673876894299</v>
      </c>
      <c r="M8034" s="13">
        <v>0.99956883833060095</v>
      </c>
    </row>
    <row r="8035" spans="1:13" x14ac:dyDescent="0.3">
      <c r="A8035" t="s">
        <v>24235</v>
      </c>
      <c r="B8035" t="s">
        <v>932</v>
      </c>
      <c r="C8035" t="s">
        <v>24234</v>
      </c>
      <c r="D8035" t="s">
        <v>930</v>
      </c>
      <c r="E8035">
        <v>11511558</v>
      </c>
      <c r="F8035">
        <v>11519062</v>
      </c>
      <c r="G8035" t="s">
        <v>938</v>
      </c>
      <c r="H8035">
        <v>13841.851011713899</v>
      </c>
      <c r="I8035" s="14">
        <v>1.2580722749554309</v>
      </c>
      <c r="J8035" s="11">
        <v>0.28980786994973701</v>
      </c>
      <c r="K8035" s="11">
        <v>-1.14287719653194</v>
      </c>
      <c r="L8035">
        <v>0.25308958157126799</v>
      </c>
      <c r="M8035" s="13">
        <v>0.99956883833060095</v>
      </c>
    </row>
    <row r="8036" spans="1:13" x14ac:dyDescent="0.3">
      <c r="A8036" t="s">
        <v>24233</v>
      </c>
      <c r="B8036" t="s">
        <v>932</v>
      </c>
      <c r="C8036" t="s">
        <v>24232</v>
      </c>
      <c r="D8036" t="s">
        <v>956</v>
      </c>
      <c r="E8036">
        <v>9472642</v>
      </c>
      <c r="F8036">
        <v>9474794</v>
      </c>
      <c r="G8036" t="s">
        <v>938</v>
      </c>
      <c r="H8036">
        <v>92.392729105357802</v>
      </c>
      <c r="I8036" s="14">
        <v>0.97303258097484613</v>
      </c>
      <c r="J8036" s="11">
        <v>0.160977751952049</v>
      </c>
      <c r="K8036" s="11">
        <v>0.24500268803921199</v>
      </c>
      <c r="L8036">
        <v>0.80645435002746102</v>
      </c>
      <c r="M8036" s="13">
        <v>0.99956883833060095</v>
      </c>
    </row>
    <row r="8037" spans="1:13" x14ac:dyDescent="0.3">
      <c r="A8037" t="s">
        <v>24231</v>
      </c>
      <c r="B8037" t="s">
        <v>932</v>
      </c>
      <c r="C8037" t="s">
        <v>24230</v>
      </c>
      <c r="D8037" t="s">
        <v>956</v>
      </c>
      <c r="E8037">
        <v>9488488</v>
      </c>
      <c r="F8037">
        <v>9492620</v>
      </c>
      <c r="G8037" t="s">
        <v>929</v>
      </c>
      <c r="H8037">
        <v>2363.9515081808299</v>
      </c>
      <c r="I8037" s="14">
        <v>0.94762720418843671</v>
      </c>
      <c r="J8037" s="11">
        <v>0.115217028097019</v>
      </c>
      <c r="K8037" s="11">
        <v>0.67358515103104799</v>
      </c>
      <c r="L8037">
        <v>0.50057509619379204</v>
      </c>
      <c r="M8037" s="13">
        <v>0.99956883833060095</v>
      </c>
    </row>
    <row r="8038" spans="1:13" x14ac:dyDescent="0.3">
      <c r="A8038" t="s">
        <v>24229</v>
      </c>
      <c r="B8038" t="s">
        <v>932</v>
      </c>
      <c r="C8038" t="s">
        <v>24228</v>
      </c>
      <c r="D8038" t="s">
        <v>956</v>
      </c>
      <c r="E8038">
        <v>9504515</v>
      </c>
      <c r="F8038">
        <v>9505768</v>
      </c>
      <c r="G8038" t="s">
        <v>938</v>
      </c>
      <c r="H8038">
        <v>1543.5917632288899</v>
      </c>
      <c r="I8038" s="14">
        <v>1.0071100751024031</v>
      </c>
      <c r="J8038" s="11">
        <v>7.9322844166798495E-2</v>
      </c>
      <c r="K8038" s="11">
        <v>-0.128857906339956</v>
      </c>
      <c r="L8038">
        <v>0.89747008477910395</v>
      </c>
      <c r="M8038" s="13">
        <v>0.99956883833060095</v>
      </c>
    </row>
    <row r="8039" spans="1:13" x14ac:dyDescent="0.3">
      <c r="A8039" t="s">
        <v>24227</v>
      </c>
      <c r="B8039" t="s">
        <v>932</v>
      </c>
      <c r="C8039" t="s">
        <v>24226</v>
      </c>
      <c r="D8039" t="s">
        <v>956</v>
      </c>
      <c r="E8039">
        <v>9506553</v>
      </c>
      <c r="F8039">
        <v>9511184</v>
      </c>
      <c r="G8039" t="s">
        <v>929</v>
      </c>
      <c r="H8039">
        <v>2042.62830638895</v>
      </c>
      <c r="I8039" s="14">
        <v>1.0040231515380822</v>
      </c>
      <c r="J8039" s="11">
        <v>0.11618002876054701</v>
      </c>
      <c r="K8039" s="11">
        <v>-4.9858280342575598E-2</v>
      </c>
      <c r="L8039">
        <v>0.96023532339302098</v>
      </c>
      <c r="M8039" s="13">
        <v>0.99956883833060095</v>
      </c>
    </row>
    <row r="8040" spans="1:13" x14ac:dyDescent="0.3">
      <c r="A8040" t="s">
        <v>24225</v>
      </c>
      <c r="B8040" t="s">
        <v>932</v>
      </c>
      <c r="C8040" t="s">
        <v>24224</v>
      </c>
      <c r="D8040" t="s">
        <v>956</v>
      </c>
      <c r="E8040">
        <v>9481629</v>
      </c>
      <c r="F8040">
        <v>9482275</v>
      </c>
      <c r="G8040" t="s">
        <v>929</v>
      </c>
      <c r="H8040">
        <v>10.843891926748</v>
      </c>
      <c r="I8040" s="14">
        <v>1.1977686493246635</v>
      </c>
      <c r="J8040" s="11">
        <v>0.41340054224234901</v>
      </c>
      <c r="K8040" s="11">
        <v>-0.62977487904403995</v>
      </c>
      <c r="L8040">
        <v>0.52884188365234697</v>
      </c>
      <c r="M8040" s="13">
        <v>0.99956883833060095</v>
      </c>
    </row>
    <row r="8041" spans="1:13" x14ac:dyDescent="0.3">
      <c r="A8041" t="s">
        <v>24223</v>
      </c>
      <c r="B8041" t="s">
        <v>932</v>
      </c>
      <c r="C8041" t="s">
        <v>24222</v>
      </c>
      <c r="D8041" t="s">
        <v>956</v>
      </c>
      <c r="E8041">
        <v>7826442</v>
      </c>
      <c r="F8041">
        <v>7831629</v>
      </c>
      <c r="G8041" t="s">
        <v>938</v>
      </c>
      <c r="H8041">
        <v>464.73550297531199</v>
      </c>
      <c r="I8041" s="14">
        <v>0.93071314893771484</v>
      </c>
      <c r="J8041" s="11">
        <v>0.142287003647601</v>
      </c>
      <c r="K8041" s="11">
        <v>0.72804615123442096</v>
      </c>
      <c r="L8041">
        <v>0.46658533544221997</v>
      </c>
      <c r="M8041" s="13">
        <v>0.99956883833060095</v>
      </c>
    </row>
    <row r="8042" spans="1:13" x14ac:dyDescent="0.3">
      <c r="A8042" t="s">
        <v>24221</v>
      </c>
      <c r="B8042" t="s">
        <v>932</v>
      </c>
      <c r="C8042" t="s">
        <v>24220</v>
      </c>
      <c r="D8042" t="s">
        <v>956</v>
      </c>
      <c r="E8042">
        <v>7847246</v>
      </c>
      <c r="F8042">
        <v>7848920</v>
      </c>
      <c r="G8042" t="s">
        <v>938</v>
      </c>
      <c r="H8042">
        <v>471.25205214673798</v>
      </c>
      <c r="I8042" s="14">
        <v>1.07322897639033</v>
      </c>
      <c r="J8042" s="11">
        <v>0.14117838377419001</v>
      </c>
      <c r="K8042" s="11">
        <v>-0.72219208927481604</v>
      </c>
      <c r="L8042">
        <v>0.47017638628421499</v>
      </c>
      <c r="M8042" s="13">
        <v>0.99956883833060095</v>
      </c>
    </row>
    <row r="8043" spans="1:13" x14ac:dyDescent="0.3">
      <c r="A8043" t="s">
        <v>24219</v>
      </c>
      <c r="B8043" t="s">
        <v>932</v>
      </c>
      <c r="C8043" t="s">
        <v>24218</v>
      </c>
      <c r="D8043" t="s">
        <v>956</v>
      </c>
      <c r="E8043">
        <v>7837063</v>
      </c>
      <c r="F8043">
        <v>7840022</v>
      </c>
      <c r="G8043" t="s">
        <v>929</v>
      </c>
      <c r="H8043">
        <v>1017.77141479978</v>
      </c>
      <c r="I8043" s="14">
        <v>0.98720894474022203</v>
      </c>
      <c r="J8043" s="11">
        <v>9.3609541553857895E-2</v>
      </c>
      <c r="K8043" s="11">
        <v>0.19840529393575801</v>
      </c>
      <c r="L8043">
        <v>0.84272797581626502</v>
      </c>
      <c r="M8043" s="13">
        <v>0.99956883833060095</v>
      </c>
    </row>
    <row r="8044" spans="1:13" x14ac:dyDescent="0.3">
      <c r="A8044" t="s">
        <v>24217</v>
      </c>
      <c r="B8044" t="s">
        <v>932</v>
      </c>
      <c r="C8044" t="s">
        <v>24216</v>
      </c>
      <c r="D8044" t="s">
        <v>956</v>
      </c>
      <c r="E8044">
        <v>7840442</v>
      </c>
      <c r="F8044">
        <v>7846923</v>
      </c>
      <c r="G8044" t="s">
        <v>929</v>
      </c>
      <c r="H8044">
        <v>682.22324019402504</v>
      </c>
      <c r="I8044" s="14">
        <v>0.926698352686806</v>
      </c>
      <c r="J8044" s="11">
        <v>0.11429772934414199</v>
      </c>
      <c r="K8044" s="11">
        <v>0.96089649711680403</v>
      </c>
      <c r="L8044">
        <v>0.336604212244283</v>
      </c>
      <c r="M8044" s="13">
        <v>0.99956883833060095</v>
      </c>
    </row>
    <row r="8045" spans="1:13" x14ac:dyDescent="0.3">
      <c r="A8045" t="s">
        <v>24215</v>
      </c>
      <c r="B8045" t="s">
        <v>932</v>
      </c>
      <c r="C8045" t="s">
        <v>24214</v>
      </c>
      <c r="D8045" t="s">
        <v>930</v>
      </c>
      <c r="E8045">
        <v>15910638</v>
      </c>
      <c r="F8045">
        <v>15914159</v>
      </c>
      <c r="G8045" t="s">
        <v>929</v>
      </c>
      <c r="H8045">
        <v>21.385100724526001</v>
      </c>
      <c r="I8045" s="14">
        <v>0.90075903840093896</v>
      </c>
      <c r="J8045" s="11">
        <v>0.31745179815101399</v>
      </c>
      <c r="K8045" s="11">
        <v>0.47499139315946298</v>
      </c>
      <c r="L8045">
        <v>0.634793107947628</v>
      </c>
      <c r="M8045" s="13">
        <v>0.99956883833060095</v>
      </c>
    </row>
    <row r="8046" spans="1:13" x14ac:dyDescent="0.3">
      <c r="A8046" t="s">
        <v>24213</v>
      </c>
      <c r="B8046" t="s">
        <v>932</v>
      </c>
      <c r="C8046" t="s">
        <v>24212</v>
      </c>
      <c r="D8046" t="s">
        <v>930</v>
      </c>
      <c r="E8046">
        <v>10804741</v>
      </c>
      <c r="F8046">
        <v>10805433</v>
      </c>
      <c r="G8046" t="s">
        <v>929</v>
      </c>
      <c r="H8046">
        <v>15.150419168916899</v>
      </c>
      <c r="I8046" s="14">
        <v>1.3230565397112897</v>
      </c>
      <c r="J8046" s="11">
        <v>0.35937254443177102</v>
      </c>
      <c r="K8046" s="11">
        <v>-1.12383297375937</v>
      </c>
      <c r="L8046">
        <v>0.26108389015029598</v>
      </c>
      <c r="M8046" s="13">
        <v>0.99956883833060095</v>
      </c>
    </row>
    <row r="8047" spans="1:13" x14ac:dyDescent="0.3">
      <c r="A8047" t="s">
        <v>24211</v>
      </c>
      <c r="B8047" t="s">
        <v>932</v>
      </c>
      <c r="C8047" t="s">
        <v>24210</v>
      </c>
      <c r="D8047" t="s">
        <v>956</v>
      </c>
      <c r="E8047">
        <v>15036373</v>
      </c>
      <c r="F8047">
        <v>15040487</v>
      </c>
      <c r="G8047" t="s">
        <v>929</v>
      </c>
      <c r="H8047">
        <v>1685.5429591827899</v>
      </c>
      <c r="I8047" s="14">
        <v>1.0585917107486409</v>
      </c>
      <c r="J8047" s="11">
        <v>7.3396757511620697E-2</v>
      </c>
      <c r="K8047" s="11">
        <v>-1.11920832691663</v>
      </c>
      <c r="L8047">
        <v>0.26305127387633898</v>
      </c>
      <c r="M8047" s="13">
        <v>0.99956883833060095</v>
      </c>
    </row>
    <row r="8048" spans="1:13" x14ac:dyDescent="0.3">
      <c r="A8048" t="s">
        <v>24209</v>
      </c>
      <c r="B8048" t="s">
        <v>932</v>
      </c>
      <c r="C8048" t="s">
        <v>24208</v>
      </c>
      <c r="D8048" t="s">
        <v>956</v>
      </c>
      <c r="E8048">
        <v>15041433</v>
      </c>
      <c r="F8048">
        <v>15050700</v>
      </c>
      <c r="G8048" t="s">
        <v>938</v>
      </c>
      <c r="H8048">
        <v>4770.2186752771804</v>
      </c>
      <c r="I8048" s="14">
        <v>0.94187142024979009</v>
      </c>
      <c r="J8048" s="11">
        <v>0.116555689029941</v>
      </c>
      <c r="K8048" s="11">
        <v>0.74125915350157701</v>
      </c>
      <c r="L8048">
        <v>0.45853632301309299</v>
      </c>
      <c r="M8048" s="13">
        <v>0.99956883833060095</v>
      </c>
    </row>
    <row r="8049" spans="1:13" x14ac:dyDescent="0.3">
      <c r="A8049" t="s">
        <v>24207</v>
      </c>
      <c r="B8049" t="s">
        <v>932</v>
      </c>
      <c r="C8049" t="s">
        <v>24206</v>
      </c>
      <c r="D8049" t="s">
        <v>956</v>
      </c>
      <c r="E8049">
        <v>15050797</v>
      </c>
      <c r="F8049">
        <v>15052420</v>
      </c>
      <c r="G8049" t="s">
        <v>938</v>
      </c>
      <c r="H8049">
        <v>616.63387602226999</v>
      </c>
      <c r="I8049" s="14">
        <v>0.93716385357006293</v>
      </c>
      <c r="J8049" s="11">
        <v>0.11483740479916101</v>
      </c>
      <c r="K8049" s="11">
        <v>0.81529867864614503</v>
      </c>
      <c r="L8049">
        <v>0.41490136494782598</v>
      </c>
      <c r="M8049" s="13">
        <v>0.99956883833060095</v>
      </c>
    </row>
    <row r="8050" spans="1:13" x14ac:dyDescent="0.3">
      <c r="A8050" t="s">
        <v>24205</v>
      </c>
      <c r="B8050" t="s">
        <v>932</v>
      </c>
      <c r="C8050" t="s">
        <v>24204</v>
      </c>
      <c r="D8050" t="s">
        <v>956</v>
      </c>
      <c r="E8050">
        <v>15053025</v>
      </c>
      <c r="F8050">
        <v>15053670</v>
      </c>
      <c r="G8050" t="s">
        <v>929</v>
      </c>
      <c r="H8050">
        <v>212.02473244523901</v>
      </c>
      <c r="I8050" s="14">
        <v>0.94862059490872508</v>
      </c>
      <c r="J8050" s="11">
        <v>0.176707172328784</v>
      </c>
      <c r="K8050" s="11">
        <v>0.43063846066287098</v>
      </c>
      <c r="L8050">
        <v>0.66673127131621102</v>
      </c>
      <c r="M8050" s="13">
        <v>0.99956883833060095</v>
      </c>
    </row>
    <row r="8051" spans="1:13" x14ac:dyDescent="0.3">
      <c r="A8051" t="s">
        <v>24203</v>
      </c>
      <c r="B8051" t="s">
        <v>932</v>
      </c>
      <c r="C8051" t="s">
        <v>24202</v>
      </c>
      <c r="D8051" t="s">
        <v>956</v>
      </c>
      <c r="E8051">
        <v>15053617</v>
      </c>
      <c r="F8051">
        <v>15059003</v>
      </c>
      <c r="G8051" t="s">
        <v>938</v>
      </c>
      <c r="H8051">
        <v>650.48646733879298</v>
      </c>
      <c r="I8051" s="14">
        <v>0.99180899772593401</v>
      </c>
      <c r="J8051" s="11">
        <v>8.2012535998844602E-2</v>
      </c>
      <c r="K8051" s="11">
        <v>0.14468253117892299</v>
      </c>
      <c r="L8051">
        <v>0.88496153212105699</v>
      </c>
      <c r="M8051" s="13">
        <v>0.99956883833060095</v>
      </c>
    </row>
    <row r="8052" spans="1:13" x14ac:dyDescent="0.3">
      <c r="A8052" t="s">
        <v>24201</v>
      </c>
      <c r="B8052" t="s">
        <v>932</v>
      </c>
      <c r="C8052" t="s">
        <v>24200</v>
      </c>
      <c r="D8052" t="s">
        <v>934</v>
      </c>
      <c r="E8052">
        <v>20838865</v>
      </c>
      <c r="F8052">
        <v>20841582</v>
      </c>
      <c r="G8052" t="s">
        <v>929</v>
      </c>
      <c r="H8052">
        <v>826.30895255516498</v>
      </c>
      <c r="I8052" s="14">
        <v>0.96461221965147037</v>
      </c>
      <c r="J8052" s="11">
        <v>8.4901819357178804E-2</v>
      </c>
      <c r="K8052" s="11">
        <v>0.612224909766518</v>
      </c>
      <c r="L8052">
        <v>0.54038896292277305</v>
      </c>
      <c r="M8052" s="13">
        <v>0.99956883833060095</v>
      </c>
    </row>
    <row r="8053" spans="1:13" x14ac:dyDescent="0.3">
      <c r="A8053" t="s">
        <v>24199</v>
      </c>
      <c r="B8053" t="s">
        <v>932</v>
      </c>
      <c r="C8053" t="s">
        <v>24198</v>
      </c>
      <c r="D8053" t="s">
        <v>934</v>
      </c>
      <c r="E8053">
        <v>20841573</v>
      </c>
      <c r="F8053">
        <v>20845546</v>
      </c>
      <c r="G8053" t="s">
        <v>938</v>
      </c>
      <c r="H8053">
        <v>1576.0966952829599</v>
      </c>
      <c r="I8053" s="14">
        <v>1.0112042410734163</v>
      </c>
      <c r="J8053" s="11">
        <v>0.12534218750058301</v>
      </c>
      <c r="K8053" s="11">
        <v>-0.12824428663686999</v>
      </c>
      <c r="L8053">
        <v>0.89795565373090502</v>
      </c>
      <c r="M8053" s="13">
        <v>0.99956883833060095</v>
      </c>
    </row>
    <row r="8054" spans="1:13" x14ac:dyDescent="0.3">
      <c r="A8054" t="s">
        <v>24197</v>
      </c>
      <c r="B8054" t="s">
        <v>932</v>
      </c>
      <c r="C8054" t="s">
        <v>24196</v>
      </c>
      <c r="D8054" t="s">
        <v>934</v>
      </c>
      <c r="E8054">
        <v>20847702</v>
      </c>
      <c r="F8054">
        <v>20850666</v>
      </c>
      <c r="G8054" t="s">
        <v>938</v>
      </c>
      <c r="H8054">
        <v>298.51818248713499</v>
      </c>
      <c r="I8054" s="14">
        <v>1.0110951215944592</v>
      </c>
      <c r="J8054" s="11">
        <v>0.100065668088236</v>
      </c>
      <c r="K8054" s="11">
        <v>-0.15908282521710301</v>
      </c>
      <c r="L8054">
        <v>0.873603619388579</v>
      </c>
      <c r="M8054" s="13">
        <v>0.99956883833060095</v>
      </c>
    </row>
    <row r="8055" spans="1:13" x14ac:dyDescent="0.3">
      <c r="A8055" t="s">
        <v>24195</v>
      </c>
      <c r="B8055" t="s">
        <v>932</v>
      </c>
      <c r="C8055" t="s">
        <v>24194</v>
      </c>
      <c r="D8055" t="s">
        <v>934</v>
      </c>
      <c r="E8055">
        <v>20854143</v>
      </c>
      <c r="F8055">
        <v>20858576</v>
      </c>
      <c r="G8055" t="s">
        <v>929</v>
      </c>
      <c r="H8055">
        <v>150.354321490221</v>
      </c>
      <c r="I8055" s="14">
        <v>1.0307301812835388</v>
      </c>
      <c r="J8055" s="11">
        <v>0.167456613420461</v>
      </c>
      <c r="K8055" s="11">
        <v>-0.260764389588929</v>
      </c>
      <c r="L8055">
        <v>0.79427420753733002</v>
      </c>
      <c r="M8055" s="13">
        <v>0.99956883833060095</v>
      </c>
    </row>
    <row r="8056" spans="1:13" x14ac:dyDescent="0.3">
      <c r="A8056" t="s">
        <v>24193</v>
      </c>
      <c r="B8056" t="s">
        <v>932</v>
      </c>
      <c r="C8056" t="s">
        <v>24192</v>
      </c>
      <c r="D8056" t="s">
        <v>934</v>
      </c>
      <c r="E8056">
        <v>20850833</v>
      </c>
      <c r="F8056">
        <v>20851897</v>
      </c>
      <c r="G8056" t="s">
        <v>938</v>
      </c>
      <c r="H8056">
        <v>1832.9014581591</v>
      </c>
      <c r="I8056" s="14">
        <v>0.98170369003759606</v>
      </c>
      <c r="J8056" s="11">
        <v>0.109976700022185</v>
      </c>
      <c r="K8056" s="11">
        <v>0.24223728042411699</v>
      </c>
      <c r="L8056">
        <v>0.808596309481737</v>
      </c>
      <c r="M8056" s="13">
        <v>0.99956883833060095</v>
      </c>
    </row>
    <row r="8057" spans="1:13" x14ac:dyDescent="0.3">
      <c r="A8057" t="s">
        <v>24191</v>
      </c>
      <c r="B8057" t="s">
        <v>936</v>
      </c>
      <c r="C8057" t="s">
        <v>24190</v>
      </c>
      <c r="D8057" t="s">
        <v>934</v>
      </c>
      <c r="E8057">
        <v>17319596</v>
      </c>
      <c r="F8057">
        <v>17322444</v>
      </c>
      <c r="G8057" t="s">
        <v>938</v>
      </c>
      <c r="H8057">
        <v>227.99471228827099</v>
      </c>
      <c r="I8057" s="14">
        <v>1.0557050432980957</v>
      </c>
      <c r="J8057" s="11">
        <v>0.224495896101326</v>
      </c>
      <c r="K8057" s="11">
        <v>-0.34836633237771403</v>
      </c>
      <c r="L8057">
        <v>0.72756508369433903</v>
      </c>
      <c r="M8057" s="13">
        <v>0.99956883833060095</v>
      </c>
    </row>
    <row r="8058" spans="1:13" x14ac:dyDescent="0.3">
      <c r="A8058" t="s">
        <v>24189</v>
      </c>
      <c r="B8058" t="s">
        <v>932</v>
      </c>
      <c r="C8058" t="s">
        <v>24188</v>
      </c>
      <c r="D8058" t="s">
        <v>934</v>
      </c>
      <c r="E8058">
        <v>17322615</v>
      </c>
      <c r="F8058">
        <v>17324518</v>
      </c>
      <c r="G8058" t="s">
        <v>929</v>
      </c>
      <c r="H8058">
        <v>89.111868529786705</v>
      </c>
      <c r="I8058" s="14">
        <v>1.0122002733488573</v>
      </c>
      <c r="J8058" s="11">
        <v>0.25804654372255798</v>
      </c>
      <c r="K8058" s="11">
        <v>-6.7796951715342599E-2</v>
      </c>
      <c r="L8058">
        <v>0.94594727035978898</v>
      </c>
      <c r="M8058" s="13">
        <v>0.99956883833060095</v>
      </c>
    </row>
    <row r="8059" spans="1:13" x14ac:dyDescent="0.3">
      <c r="A8059" t="s">
        <v>24187</v>
      </c>
      <c r="B8059" t="s">
        <v>932</v>
      </c>
      <c r="C8059" t="s">
        <v>24186</v>
      </c>
      <c r="D8059" t="s">
        <v>934</v>
      </c>
      <c r="E8059">
        <v>17313602</v>
      </c>
      <c r="F8059">
        <v>17315153</v>
      </c>
      <c r="G8059" t="s">
        <v>938</v>
      </c>
      <c r="H8059">
        <v>56.8118663190101</v>
      </c>
      <c r="I8059" s="14">
        <v>1.0368398702577641</v>
      </c>
      <c r="J8059" s="11">
        <v>0.212761329645036</v>
      </c>
      <c r="K8059" s="11">
        <v>-0.245312911663288</v>
      </c>
      <c r="L8059">
        <v>0.806214155079791</v>
      </c>
      <c r="M8059" s="13">
        <v>0.99956883833060095</v>
      </c>
    </row>
    <row r="8060" spans="1:13" x14ac:dyDescent="0.3">
      <c r="A8060" t="s">
        <v>24185</v>
      </c>
      <c r="B8060" t="s">
        <v>932</v>
      </c>
      <c r="C8060" t="s">
        <v>24184</v>
      </c>
      <c r="D8060" t="s">
        <v>930</v>
      </c>
      <c r="E8060">
        <v>14867101</v>
      </c>
      <c r="F8060">
        <v>14868300</v>
      </c>
      <c r="G8060" t="s">
        <v>938</v>
      </c>
      <c r="H8060">
        <v>28.4743542317966</v>
      </c>
      <c r="I8060" s="14">
        <v>0.80937186136329775</v>
      </c>
      <c r="J8060" s="11">
        <v>0.30643585205763901</v>
      </c>
      <c r="K8060" s="11">
        <v>0.99572357386086896</v>
      </c>
      <c r="L8060">
        <v>0.31938447282907301</v>
      </c>
      <c r="M8060" s="13">
        <v>0.99956883833060095</v>
      </c>
    </row>
    <row r="8061" spans="1:13" x14ac:dyDescent="0.3">
      <c r="A8061" t="s">
        <v>24183</v>
      </c>
      <c r="B8061" t="s">
        <v>932</v>
      </c>
      <c r="C8061" t="s">
        <v>24182</v>
      </c>
      <c r="D8061" t="s">
        <v>930</v>
      </c>
      <c r="E8061">
        <v>14869606</v>
      </c>
      <c r="F8061">
        <v>14870675</v>
      </c>
      <c r="G8061" t="s">
        <v>938</v>
      </c>
      <c r="H8061">
        <v>63.880940375760098</v>
      </c>
      <c r="I8061" s="14">
        <v>0.82785242733928943</v>
      </c>
      <c r="J8061" s="11">
        <v>0.22005159711400199</v>
      </c>
      <c r="K8061" s="11">
        <v>1.2385935030271</v>
      </c>
      <c r="L8061">
        <v>0.215496075345946</v>
      </c>
      <c r="M8061" s="13">
        <v>0.99956883833060095</v>
      </c>
    </row>
    <row r="8062" spans="1:13" x14ac:dyDescent="0.3">
      <c r="A8062" t="s">
        <v>24181</v>
      </c>
      <c r="B8062" t="s">
        <v>932</v>
      </c>
      <c r="C8062" t="s">
        <v>24180</v>
      </c>
      <c r="D8062" t="s">
        <v>930</v>
      </c>
      <c r="E8062">
        <v>14871836</v>
      </c>
      <c r="F8062">
        <v>14872867</v>
      </c>
      <c r="G8062" t="s">
        <v>938</v>
      </c>
      <c r="H8062">
        <v>21.9020442613593</v>
      </c>
      <c r="I8062" s="14">
        <v>1.0730154399102281</v>
      </c>
      <c r="J8062" s="11">
        <v>0.40227017661023301</v>
      </c>
      <c r="K8062" s="11">
        <v>-0.25274266273183799</v>
      </c>
      <c r="L8062">
        <v>0.80046707780724202</v>
      </c>
      <c r="M8062" s="13">
        <v>0.99956883833060095</v>
      </c>
    </row>
    <row r="8063" spans="1:13" x14ac:dyDescent="0.3">
      <c r="A8063" t="s">
        <v>24179</v>
      </c>
      <c r="B8063" t="s">
        <v>932</v>
      </c>
      <c r="C8063" t="s">
        <v>24178</v>
      </c>
      <c r="D8063" t="s">
        <v>956</v>
      </c>
      <c r="E8063">
        <v>14829667</v>
      </c>
      <c r="F8063">
        <v>14834839</v>
      </c>
      <c r="G8063" t="s">
        <v>938</v>
      </c>
      <c r="H8063">
        <v>779.440320752807</v>
      </c>
      <c r="I8063" s="14">
        <v>0.92591296267911338</v>
      </c>
      <c r="J8063" s="11">
        <v>8.8767707308436805E-2</v>
      </c>
      <c r="K8063" s="11">
        <v>1.25103502242219</v>
      </c>
      <c r="L8063">
        <v>0.210921700081595</v>
      </c>
      <c r="M8063" s="13">
        <v>0.99956883833060095</v>
      </c>
    </row>
    <row r="8064" spans="1:13" x14ac:dyDescent="0.3">
      <c r="A8064" t="s">
        <v>24177</v>
      </c>
      <c r="B8064" t="s">
        <v>932</v>
      </c>
      <c r="C8064" t="s">
        <v>24176</v>
      </c>
      <c r="D8064" t="s">
        <v>956</v>
      </c>
      <c r="E8064">
        <v>14839856</v>
      </c>
      <c r="F8064">
        <v>14843128</v>
      </c>
      <c r="G8064" t="s">
        <v>929</v>
      </c>
      <c r="H8064">
        <v>787.08451450696202</v>
      </c>
      <c r="I8064" s="14">
        <v>0.97943100805013916</v>
      </c>
      <c r="J8064" s="11">
        <v>7.5741167791701494E-2</v>
      </c>
      <c r="K8064" s="11">
        <v>0.39587749107090298</v>
      </c>
      <c r="L8064">
        <v>0.69219540694039094</v>
      </c>
      <c r="M8064" s="13">
        <v>0.99956883833060095</v>
      </c>
    </row>
    <row r="8065" spans="1:13" x14ac:dyDescent="0.3">
      <c r="A8065" t="s">
        <v>24175</v>
      </c>
      <c r="B8065" t="s">
        <v>932</v>
      </c>
      <c r="C8065" t="s">
        <v>24174</v>
      </c>
      <c r="D8065" t="s">
        <v>956</v>
      </c>
      <c r="E8065">
        <v>14846476</v>
      </c>
      <c r="F8065">
        <v>14850137</v>
      </c>
      <c r="G8065" t="s">
        <v>929</v>
      </c>
      <c r="H8065">
        <v>6714.4233036879104</v>
      </c>
      <c r="I8065" s="14">
        <v>1.0296341004039848</v>
      </c>
      <c r="J8065" s="11">
        <v>0.104309146936159</v>
      </c>
      <c r="K8065" s="11">
        <v>-0.40391222869821097</v>
      </c>
      <c r="L8065">
        <v>0.68627726355080199</v>
      </c>
      <c r="M8065" s="13">
        <v>0.99956883833060095</v>
      </c>
    </row>
    <row r="8066" spans="1:13" x14ac:dyDescent="0.3">
      <c r="A8066" t="s">
        <v>24173</v>
      </c>
      <c r="B8066" t="s">
        <v>932</v>
      </c>
      <c r="C8066" t="s">
        <v>24172</v>
      </c>
      <c r="D8066" t="s">
        <v>939</v>
      </c>
      <c r="E8066">
        <v>13157333</v>
      </c>
      <c r="F8066">
        <v>13160462</v>
      </c>
      <c r="G8066" t="s">
        <v>929</v>
      </c>
      <c r="H8066">
        <v>2513.7458891651099</v>
      </c>
      <c r="I8066" s="14">
        <v>0.97648497113772759</v>
      </c>
      <c r="J8066" s="11">
        <v>5.9931869927920801E-2</v>
      </c>
      <c r="K8066" s="11">
        <v>0.57282135269814105</v>
      </c>
      <c r="L8066">
        <v>0.56676565989249394</v>
      </c>
      <c r="M8066" s="13">
        <v>0.99956883833060095</v>
      </c>
    </row>
    <row r="8067" spans="1:13" x14ac:dyDescent="0.3">
      <c r="A8067" t="s">
        <v>24171</v>
      </c>
      <c r="B8067" t="s">
        <v>932</v>
      </c>
      <c r="C8067" t="s">
        <v>24170</v>
      </c>
      <c r="D8067" t="s">
        <v>939</v>
      </c>
      <c r="E8067">
        <v>13151459</v>
      </c>
      <c r="F8067">
        <v>13153399</v>
      </c>
      <c r="G8067" t="s">
        <v>938</v>
      </c>
      <c r="H8067">
        <v>505.572339376233</v>
      </c>
      <c r="I8067" s="14">
        <v>0.96334943523168604</v>
      </c>
      <c r="J8067" s="11">
        <v>0.24149325337570501</v>
      </c>
      <c r="K8067" s="11">
        <v>0.22306583361260901</v>
      </c>
      <c r="L8067">
        <v>0.823484269225772</v>
      </c>
      <c r="M8067" s="13">
        <v>0.99956883833060095</v>
      </c>
    </row>
    <row r="8068" spans="1:13" x14ac:dyDescent="0.3">
      <c r="A8068" t="s">
        <v>24169</v>
      </c>
      <c r="B8068" t="s">
        <v>932</v>
      </c>
      <c r="C8068" t="s">
        <v>24168</v>
      </c>
      <c r="D8068" t="s">
        <v>939</v>
      </c>
      <c r="E8068">
        <v>13139465</v>
      </c>
      <c r="F8068">
        <v>13145225</v>
      </c>
      <c r="G8068" t="s">
        <v>938</v>
      </c>
      <c r="H8068">
        <v>357.81025484376602</v>
      </c>
      <c r="I8068" s="14">
        <v>0.88597563449180383</v>
      </c>
      <c r="J8068" s="11">
        <v>0.180600951567263</v>
      </c>
      <c r="K8068" s="11">
        <v>0.96711047244234305</v>
      </c>
      <c r="L8068">
        <v>0.33348881081262299</v>
      </c>
      <c r="M8068" s="13">
        <v>0.99956883833060095</v>
      </c>
    </row>
    <row r="8069" spans="1:13" x14ac:dyDescent="0.3">
      <c r="A8069" t="s">
        <v>24167</v>
      </c>
      <c r="B8069" t="s">
        <v>932</v>
      </c>
      <c r="C8069" t="s">
        <v>24166</v>
      </c>
      <c r="D8069" t="s">
        <v>956</v>
      </c>
      <c r="E8069">
        <v>11510066</v>
      </c>
      <c r="F8069">
        <v>11512769</v>
      </c>
      <c r="G8069" t="s">
        <v>929</v>
      </c>
      <c r="H8069">
        <v>16.452479254284299</v>
      </c>
      <c r="I8069" s="14">
        <v>0.98706283977285736</v>
      </c>
      <c r="J8069" s="11">
        <v>0.40232138026006697</v>
      </c>
      <c r="K8069" s="11">
        <v>4.6694412321518802E-2</v>
      </c>
      <c r="L8069">
        <v>0.96275678381144802</v>
      </c>
      <c r="M8069" s="13">
        <v>0.99956883833060095</v>
      </c>
    </row>
    <row r="8070" spans="1:13" x14ac:dyDescent="0.3">
      <c r="A8070" t="s">
        <v>24165</v>
      </c>
      <c r="B8070" t="s">
        <v>932</v>
      </c>
      <c r="C8070" t="s">
        <v>24164</v>
      </c>
      <c r="D8070" t="s">
        <v>956</v>
      </c>
      <c r="E8070">
        <v>11512840</v>
      </c>
      <c r="F8070">
        <v>11513853</v>
      </c>
      <c r="G8070" t="s">
        <v>938</v>
      </c>
      <c r="H8070">
        <v>126.584712824978</v>
      </c>
      <c r="I8070" s="14">
        <v>1.0245517989443584</v>
      </c>
      <c r="J8070" s="11">
        <v>0.26578491182535802</v>
      </c>
      <c r="K8070" s="11">
        <v>-0.13165881103670801</v>
      </c>
      <c r="L8070">
        <v>0.89525416586524598</v>
      </c>
      <c r="M8070" s="13">
        <v>0.99956883833060095</v>
      </c>
    </row>
    <row r="8071" spans="1:13" x14ac:dyDescent="0.3">
      <c r="A8071" t="s">
        <v>24163</v>
      </c>
      <c r="B8071" t="s">
        <v>932</v>
      </c>
      <c r="C8071" t="s">
        <v>24162</v>
      </c>
      <c r="D8071" t="s">
        <v>956</v>
      </c>
      <c r="E8071">
        <v>11517558</v>
      </c>
      <c r="F8071">
        <v>11526962</v>
      </c>
      <c r="G8071" t="s">
        <v>929</v>
      </c>
      <c r="H8071">
        <v>3109.02546297666</v>
      </c>
      <c r="I8071" s="14">
        <v>0.95941589105918601</v>
      </c>
      <c r="J8071" s="11">
        <v>9.6272704965490202E-2</v>
      </c>
      <c r="K8071" s="11">
        <v>0.62085883461889102</v>
      </c>
      <c r="L8071">
        <v>0.53469250835688797</v>
      </c>
      <c r="M8071" s="13">
        <v>0.99956883833060095</v>
      </c>
    </row>
    <row r="8072" spans="1:13" x14ac:dyDescent="0.3">
      <c r="A8072" t="s">
        <v>24161</v>
      </c>
      <c r="B8072" t="s">
        <v>932</v>
      </c>
      <c r="C8072" t="s">
        <v>24160</v>
      </c>
      <c r="D8072" t="s">
        <v>956</v>
      </c>
      <c r="E8072">
        <v>11517748</v>
      </c>
      <c r="F8072">
        <v>11520660</v>
      </c>
      <c r="G8072" t="s">
        <v>938</v>
      </c>
      <c r="H8072">
        <v>140.99123297184499</v>
      </c>
      <c r="I8072" s="14">
        <v>0.94136516288370009</v>
      </c>
      <c r="J8072" s="11">
        <v>0.13477362592585701</v>
      </c>
      <c r="K8072" s="11">
        <v>0.64681520670626302</v>
      </c>
      <c r="L8072">
        <v>0.51775154933037804</v>
      </c>
      <c r="M8072" s="13">
        <v>0.99956883833060095</v>
      </c>
    </row>
    <row r="8073" spans="1:13" x14ac:dyDescent="0.3">
      <c r="A8073" t="s">
        <v>24159</v>
      </c>
      <c r="B8073" t="s">
        <v>932</v>
      </c>
      <c r="C8073" t="s">
        <v>24158</v>
      </c>
      <c r="D8073" t="s">
        <v>975</v>
      </c>
      <c r="E8073">
        <v>9884556</v>
      </c>
      <c r="F8073">
        <v>9887150</v>
      </c>
      <c r="G8073" t="s">
        <v>929</v>
      </c>
      <c r="H8073">
        <v>3426.6167589153602</v>
      </c>
      <c r="I8073" s="14">
        <v>1.0910850133076937</v>
      </c>
      <c r="J8073" s="11">
        <v>0.13340025881189899</v>
      </c>
      <c r="K8073" s="11">
        <v>-0.94275315971150098</v>
      </c>
      <c r="L8073">
        <v>0.34580717539489603</v>
      </c>
      <c r="M8073" s="13">
        <v>0.99956883833060095</v>
      </c>
    </row>
    <row r="8074" spans="1:13" x14ac:dyDescent="0.3">
      <c r="A8074" t="s">
        <v>24157</v>
      </c>
      <c r="B8074" t="s">
        <v>932</v>
      </c>
      <c r="C8074" t="s">
        <v>24156</v>
      </c>
      <c r="D8074" t="s">
        <v>975</v>
      </c>
      <c r="E8074">
        <v>9882132</v>
      </c>
      <c r="F8074">
        <v>9884383</v>
      </c>
      <c r="G8074" t="s">
        <v>938</v>
      </c>
      <c r="H8074">
        <v>382.81307137052602</v>
      </c>
      <c r="I8074" s="14">
        <v>1.0139128807639248</v>
      </c>
      <c r="J8074" s="11">
        <v>9.7282331924686605E-2</v>
      </c>
      <c r="K8074" s="11">
        <v>-0.20490561285308201</v>
      </c>
      <c r="L8074">
        <v>0.83764586984314604</v>
      </c>
      <c r="M8074" s="13">
        <v>0.99956883833060095</v>
      </c>
    </row>
    <row r="8075" spans="1:13" x14ac:dyDescent="0.3">
      <c r="A8075" t="s">
        <v>24155</v>
      </c>
      <c r="B8075" t="s">
        <v>932</v>
      </c>
      <c r="C8075" t="s">
        <v>24154</v>
      </c>
      <c r="D8075" t="s">
        <v>975</v>
      </c>
      <c r="E8075">
        <v>9890585</v>
      </c>
      <c r="F8075">
        <v>9892038</v>
      </c>
      <c r="G8075" t="s">
        <v>938</v>
      </c>
      <c r="H8075">
        <v>157.409310738225</v>
      </c>
      <c r="I8075" s="14">
        <v>0.96517462348429917</v>
      </c>
      <c r="J8075" s="11">
        <v>0.29545121393991503</v>
      </c>
      <c r="K8075" s="11">
        <v>0.17308478684897899</v>
      </c>
      <c r="L8075">
        <v>0.86258478280685402</v>
      </c>
      <c r="M8075" s="13">
        <v>0.99956883833060095</v>
      </c>
    </row>
    <row r="8076" spans="1:13" x14ac:dyDescent="0.3">
      <c r="A8076" t="s">
        <v>24153</v>
      </c>
      <c r="B8076" t="s">
        <v>932</v>
      </c>
      <c r="C8076" t="s">
        <v>24152</v>
      </c>
      <c r="D8076" t="s">
        <v>975</v>
      </c>
      <c r="E8076">
        <v>9899012</v>
      </c>
      <c r="F8076">
        <v>9902513</v>
      </c>
      <c r="G8076" t="s">
        <v>929</v>
      </c>
      <c r="H8076">
        <v>3289.7122488175601</v>
      </c>
      <c r="I8076" s="14">
        <v>1.0103020229744044</v>
      </c>
      <c r="J8076" s="11">
        <v>7.4629359882932206E-2</v>
      </c>
      <c r="K8076" s="11">
        <v>-0.19813437269290801</v>
      </c>
      <c r="L8076">
        <v>0.84293993237517395</v>
      </c>
      <c r="M8076" s="13">
        <v>0.99956883833060095</v>
      </c>
    </row>
    <row r="8077" spans="1:13" x14ac:dyDescent="0.3">
      <c r="A8077" t="s">
        <v>24151</v>
      </c>
      <c r="B8077" t="s">
        <v>932</v>
      </c>
      <c r="C8077" t="s">
        <v>24150</v>
      </c>
      <c r="D8077" t="s">
        <v>975</v>
      </c>
      <c r="E8077">
        <v>9887190</v>
      </c>
      <c r="F8077">
        <v>9889929</v>
      </c>
      <c r="G8077" t="s">
        <v>938</v>
      </c>
      <c r="H8077">
        <v>45.4752527524304</v>
      </c>
      <c r="I8077" s="14">
        <v>0.80049171619487669</v>
      </c>
      <c r="J8077" s="11">
        <v>0.26602685704324303</v>
      </c>
      <c r="K8077" s="11">
        <v>1.2068015433333299</v>
      </c>
      <c r="L8077">
        <v>0.227508581569421</v>
      </c>
      <c r="M8077" s="13">
        <v>0.99956883833060095</v>
      </c>
    </row>
    <row r="8078" spans="1:13" x14ac:dyDescent="0.3">
      <c r="A8078" t="s">
        <v>24149</v>
      </c>
      <c r="B8078" t="s">
        <v>932</v>
      </c>
      <c r="C8078" t="s">
        <v>24148</v>
      </c>
      <c r="D8078" t="s">
        <v>934</v>
      </c>
      <c r="E8078">
        <v>10904059</v>
      </c>
      <c r="F8078">
        <v>10906774</v>
      </c>
      <c r="G8078" t="s">
        <v>929</v>
      </c>
      <c r="H8078">
        <v>74.634633692883398</v>
      </c>
      <c r="I8078" s="14">
        <v>1.1311242301810416</v>
      </c>
      <c r="J8078" s="11">
        <v>0.17656477075181001</v>
      </c>
      <c r="K8078" s="11">
        <v>-1.00675455781573</v>
      </c>
      <c r="L8078">
        <v>0.31405273696687103</v>
      </c>
      <c r="M8078" s="13">
        <v>0.99956883833060095</v>
      </c>
    </row>
    <row r="8079" spans="1:13" x14ac:dyDescent="0.3">
      <c r="A8079" t="s">
        <v>24147</v>
      </c>
      <c r="B8079" t="s">
        <v>932</v>
      </c>
      <c r="C8079" t="s">
        <v>24146</v>
      </c>
      <c r="D8079" t="s">
        <v>934</v>
      </c>
      <c r="E8079">
        <v>10880837</v>
      </c>
      <c r="F8079">
        <v>10883399</v>
      </c>
      <c r="G8079" t="s">
        <v>929</v>
      </c>
      <c r="H8079">
        <v>93.577056173954205</v>
      </c>
      <c r="I8079" s="14">
        <v>0.93677099994508883</v>
      </c>
      <c r="J8079" s="11">
        <v>0.173301718775109</v>
      </c>
      <c r="K8079" s="11">
        <v>0.54374348508125003</v>
      </c>
      <c r="L8079">
        <v>0.58661800397775399</v>
      </c>
      <c r="M8079" s="13">
        <v>0.99956883833060095</v>
      </c>
    </row>
    <row r="8080" spans="1:13" x14ac:dyDescent="0.3">
      <c r="A8080" t="s">
        <v>24145</v>
      </c>
      <c r="B8080" t="s">
        <v>932</v>
      </c>
      <c r="C8080" t="s">
        <v>24144</v>
      </c>
      <c r="D8080" t="s">
        <v>934</v>
      </c>
      <c r="E8080">
        <v>10883778</v>
      </c>
      <c r="F8080">
        <v>10886102</v>
      </c>
      <c r="G8080" t="s">
        <v>929</v>
      </c>
      <c r="H8080">
        <v>8.8961801245178105</v>
      </c>
      <c r="I8080" s="14">
        <v>1.1251346933363149</v>
      </c>
      <c r="J8080" s="11">
        <v>0.476580138130064</v>
      </c>
      <c r="K8080" s="11">
        <v>-0.356913156118978</v>
      </c>
      <c r="L8080">
        <v>0.72115682032346295</v>
      </c>
      <c r="M8080" s="13">
        <v>0.99956883833060095</v>
      </c>
    </row>
    <row r="8081" spans="1:13" x14ac:dyDescent="0.3">
      <c r="A8081" t="s">
        <v>24143</v>
      </c>
      <c r="B8081" t="s">
        <v>932</v>
      </c>
      <c r="C8081" t="s">
        <v>24142</v>
      </c>
      <c r="D8081" t="s">
        <v>934</v>
      </c>
      <c r="E8081">
        <v>10886837</v>
      </c>
      <c r="F8081">
        <v>10887965</v>
      </c>
      <c r="G8081" t="s">
        <v>929</v>
      </c>
      <c r="H8081">
        <v>129.312057586739</v>
      </c>
      <c r="I8081" s="14">
        <v>1.0364912852131689</v>
      </c>
      <c r="J8081" s="11">
        <v>0.198308825656625</v>
      </c>
      <c r="K8081" s="11">
        <v>-0.260744756021834</v>
      </c>
      <c r="L8081">
        <v>0.794289349242704</v>
      </c>
      <c r="M8081" s="13">
        <v>0.99956883833060095</v>
      </c>
    </row>
    <row r="8082" spans="1:13" x14ac:dyDescent="0.3">
      <c r="A8082" t="s">
        <v>24141</v>
      </c>
      <c r="B8082" t="s">
        <v>932</v>
      </c>
      <c r="C8082" t="s">
        <v>24140</v>
      </c>
      <c r="D8082" t="s">
        <v>934</v>
      </c>
      <c r="E8082">
        <v>10891338</v>
      </c>
      <c r="F8082">
        <v>10893560</v>
      </c>
      <c r="G8082" t="s">
        <v>938</v>
      </c>
      <c r="H8082">
        <v>443.65852987729698</v>
      </c>
      <c r="I8082" s="14">
        <v>1.0447992799499024</v>
      </c>
      <c r="J8082" s="11">
        <v>0.11872586346724701</v>
      </c>
      <c r="K8082" s="11">
        <v>-0.53253609517564404</v>
      </c>
      <c r="L8082">
        <v>0.59435474920794296</v>
      </c>
      <c r="M8082" s="13">
        <v>0.99956883833060095</v>
      </c>
    </row>
    <row r="8083" spans="1:13" x14ac:dyDescent="0.3">
      <c r="A8083" t="s">
        <v>24139</v>
      </c>
      <c r="B8083" t="s">
        <v>932</v>
      </c>
      <c r="C8083" t="s">
        <v>24138</v>
      </c>
      <c r="D8083" t="s">
        <v>934</v>
      </c>
      <c r="E8083">
        <v>10894800</v>
      </c>
      <c r="F8083">
        <v>10895953</v>
      </c>
      <c r="G8083" t="s">
        <v>929</v>
      </c>
      <c r="H8083">
        <v>430.295883388356</v>
      </c>
      <c r="I8083" s="14">
        <v>1.0198587928892124</v>
      </c>
      <c r="J8083" s="11">
        <v>8.9447752877316197E-2</v>
      </c>
      <c r="K8083" s="11">
        <v>-0.31716184192382202</v>
      </c>
      <c r="L8083">
        <v>0.75112080206285803</v>
      </c>
      <c r="M8083" s="13">
        <v>0.99956883833060095</v>
      </c>
    </row>
    <row r="8084" spans="1:13" x14ac:dyDescent="0.3">
      <c r="A8084" t="s">
        <v>24137</v>
      </c>
      <c r="B8084" t="s">
        <v>932</v>
      </c>
      <c r="C8084" t="s">
        <v>24136</v>
      </c>
      <c r="D8084" t="s">
        <v>934</v>
      </c>
      <c r="E8084">
        <v>10901480</v>
      </c>
      <c r="F8084">
        <v>10902782</v>
      </c>
      <c r="G8084" t="s">
        <v>938</v>
      </c>
      <c r="H8084">
        <v>20.916371083820099</v>
      </c>
      <c r="I8084" s="14">
        <v>0.95150691188771908</v>
      </c>
      <c r="J8084" s="11">
        <v>0.358195612006311</v>
      </c>
      <c r="K8084" s="11">
        <v>0.20020892494182299</v>
      </c>
      <c r="L8084">
        <v>0.84131718739253003</v>
      </c>
      <c r="M8084" s="13">
        <v>0.99956883833060095</v>
      </c>
    </row>
    <row r="8085" spans="1:13" x14ac:dyDescent="0.3">
      <c r="A8085" t="s">
        <v>24135</v>
      </c>
      <c r="B8085" t="s">
        <v>932</v>
      </c>
      <c r="C8085" t="s">
        <v>24134</v>
      </c>
      <c r="D8085" t="s">
        <v>934</v>
      </c>
      <c r="E8085">
        <v>10888572</v>
      </c>
      <c r="F8085">
        <v>10891030</v>
      </c>
      <c r="G8085" t="s">
        <v>938</v>
      </c>
      <c r="H8085">
        <v>1515.73277188118</v>
      </c>
      <c r="I8085" s="14">
        <v>0.95515987204020081</v>
      </c>
      <c r="J8085" s="11">
        <v>0.24577808996332701</v>
      </c>
      <c r="K8085" s="11">
        <v>0.26929116097397698</v>
      </c>
      <c r="L8085">
        <v>0.78770563355814205</v>
      </c>
      <c r="M8085" s="13">
        <v>0.99956883833060095</v>
      </c>
    </row>
    <row r="8086" spans="1:13" x14ac:dyDescent="0.3">
      <c r="A8086" t="s">
        <v>24133</v>
      </c>
      <c r="B8086" t="s">
        <v>932</v>
      </c>
      <c r="C8086" t="s">
        <v>24132</v>
      </c>
      <c r="D8086" t="s">
        <v>934</v>
      </c>
      <c r="E8086">
        <v>10895654</v>
      </c>
      <c r="F8086">
        <v>10896543</v>
      </c>
      <c r="G8086" t="s">
        <v>938</v>
      </c>
      <c r="H8086">
        <v>168.962672195311</v>
      </c>
      <c r="I8086" s="14">
        <v>0.95432859255162905</v>
      </c>
      <c r="J8086" s="11">
        <v>0.11855747434781599</v>
      </c>
      <c r="K8086" s="11">
        <v>0.56885487446613003</v>
      </c>
      <c r="L8086">
        <v>0.56945463127622098</v>
      </c>
      <c r="M8086" s="13">
        <v>0.99956883833060095</v>
      </c>
    </row>
    <row r="8087" spans="1:13" x14ac:dyDescent="0.3">
      <c r="A8087" t="s">
        <v>24131</v>
      </c>
      <c r="B8087" t="s">
        <v>932</v>
      </c>
      <c r="C8087" t="s">
        <v>24130</v>
      </c>
      <c r="D8087" t="s">
        <v>934</v>
      </c>
      <c r="E8087">
        <v>10893649</v>
      </c>
      <c r="F8087">
        <v>10894788</v>
      </c>
      <c r="G8087" t="s">
        <v>938</v>
      </c>
      <c r="H8087">
        <v>1079.8628228592499</v>
      </c>
      <c r="I8087" s="14">
        <v>1.0340150032048354</v>
      </c>
      <c r="J8087" s="11">
        <v>0.11054970976973801</v>
      </c>
      <c r="K8087" s="11">
        <v>-0.43651963372809399</v>
      </c>
      <c r="L8087">
        <v>0.66245975734275897</v>
      </c>
      <c r="M8087" s="13">
        <v>0.99956883833060095</v>
      </c>
    </row>
    <row r="8088" spans="1:13" x14ac:dyDescent="0.3">
      <c r="A8088" t="s">
        <v>24129</v>
      </c>
      <c r="B8088" t="s">
        <v>932</v>
      </c>
      <c r="C8088" t="s">
        <v>24128</v>
      </c>
      <c r="D8088" t="s">
        <v>934</v>
      </c>
      <c r="E8088">
        <v>13273153</v>
      </c>
      <c r="F8088">
        <v>13295978</v>
      </c>
      <c r="G8088" t="s">
        <v>938</v>
      </c>
      <c r="H8088">
        <v>2268.3775837434</v>
      </c>
      <c r="I8088" s="14">
        <v>0.99905288788707525</v>
      </c>
      <c r="J8088" s="11">
        <v>0.12380275122757201</v>
      </c>
      <c r="K8088" s="11">
        <v>1.10420924245153E-2</v>
      </c>
      <c r="L8088">
        <v>0.99118986396930997</v>
      </c>
      <c r="M8088" s="13">
        <v>0.99956883833060095</v>
      </c>
    </row>
    <row r="8089" spans="1:13" x14ac:dyDescent="0.3">
      <c r="A8089" t="s">
        <v>24127</v>
      </c>
      <c r="B8089" t="s">
        <v>932</v>
      </c>
      <c r="C8089" t="s">
        <v>24126</v>
      </c>
      <c r="D8089" t="s">
        <v>934</v>
      </c>
      <c r="E8089">
        <v>10554616</v>
      </c>
      <c r="F8089">
        <v>10555238</v>
      </c>
      <c r="G8089" t="s">
        <v>938</v>
      </c>
      <c r="H8089">
        <v>103.676815231107</v>
      </c>
      <c r="I8089" s="14">
        <v>1.0409354745881545</v>
      </c>
      <c r="J8089" s="11">
        <v>0.181950953052612</v>
      </c>
      <c r="K8089" s="11">
        <v>-0.31811123157791099</v>
      </c>
      <c r="L8089">
        <v>0.75040056426117696</v>
      </c>
      <c r="M8089" s="13">
        <v>0.99956883833060095</v>
      </c>
    </row>
    <row r="8090" spans="1:13" x14ac:dyDescent="0.3">
      <c r="A8090" t="s">
        <v>24125</v>
      </c>
      <c r="B8090" t="s">
        <v>932</v>
      </c>
      <c r="C8090" t="s">
        <v>24124</v>
      </c>
      <c r="D8090" t="s">
        <v>956</v>
      </c>
      <c r="E8090">
        <v>8971139</v>
      </c>
      <c r="F8090">
        <v>8973063</v>
      </c>
      <c r="G8090" t="s">
        <v>929</v>
      </c>
      <c r="H8090">
        <v>759.34954092825296</v>
      </c>
      <c r="I8090" s="14">
        <v>1.0220148616004754</v>
      </c>
      <c r="J8090" s="11">
        <v>0.10273166447878899</v>
      </c>
      <c r="K8090" s="11">
        <v>-0.30580810207811099</v>
      </c>
      <c r="L8090">
        <v>0.75975075925676605</v>
      </c>
      <c r="M8090" s="13">
        <v>0.99956883833060095</v>
      </c>
    </row>
    <row r="8091" spans="1:13" x14ac:dyDescent="0.3">
      <c r="A8091" t="s">
        <v>24123</v>
      </c>
      <c r="B8091" t="s">
        <v>932</v>
      </c>
      <c r="C8091" t="s">
        <v>24122</v>
      </c>
      <c r="D8091" t="s">
        <v>956</v>
      </c>
      <c r="E8091">
        <v>8975384</v>
      </c>
      <c r="F8091">
        <v>8986534</v>
      </c>
      <c r="G8091" t="s">
        <v>938</v>
      </c>
      <c r="H8091">
        <v>18796.275442270002</v>
      </c>
      <c r="I8091" s="14">
        <v>0.98465389410643178</v>
      </c>
      <c r="J8091" s="11">
        <v>0.175148775055464</v>
      </c>
      <c r="K8091" s="11">
        <v>0.12738535332520101</v>
      </c>
      <c r="L8091">
        <v>0.89863540815176002</v>
      </c>
      <c r="M8091" s="13">
        <v>0.99956883833060095</v>
      </c>
    </row>
    <row r="8092" spans="1:13" x14ac:dyDescent="0.3">
      <c r="A8092" t="s">
        <v>24121</v>
      </c>
      <c r="B8092" t="s">
        <v>932</v>
      </c>
      <c r="C8092" t="s">
        <v>24120</v>
      </c>
      <c r="D8092" t="s">
        <v>956</v>
      </c>
      <c r="E8092">
        <v>8998532</v>
      </c>
      <c r="F8092">
        <v>8999564</v>
      </c>
      <c r="G8092" t="s">
        <v>938</v>
      </c>
      <c r="H8092">
        <v>46.009646839640297</v>
      </c>
      <c r="I8092" s="14">
        <v>1.1931746285800495</v>
      </c>
      <c r="J8092" s="11">
        <v>0.22597474746215901</v>
      </c>
      <c r="K8092" s="11">
        <v>-1.12758265603945</v>
      </c>
      <c r="L8092">
        <v>0.259496214847382</v>
      </c>
      <c r="M8092" s="13">
        <v>0.99956883833060095</v>
      </c>
    </row>
    <row r="8093" spans="1:13" x14ac:dyDescent="0.3">
      <c r="A8093" t="s">
        <v>24119</v>
      </c>
      <c r="B8093" t="s">
        <v>932</v>
      </c>
      <c r="C8093" t="s">
        <v>24118</v>
      </c>
      <c r="D8093" t="s">
        <v>956</v>
      </c>
      <c r="E8093">
        <v>8995572</v>
      </c>
      <c r="F8093">
        <v>8997290</v>
      </c>
      <c r="G8093" t="s">
        <v>938</v>
      </c>
      <c r="H8093">
        <v>286.714884074824</v>
      </c>
      <c r="I8093" s="14">
        <v>0.90832255544457374</v>
      </c>
      <c r="J8093" s="11">
        <v>0.23653665477641</v>
      </c>
      <c r="K8093" s="11">
        <v>0.58647734515794903</v>
      </c>
      <c r="L8093">
        <v>0.55755478133561698</v>
      </c>
      <c r="M8093" s="13">
        <v>0.99956883833060095</v>
      </c>
    </row>
    <row r="8094" spans="1:13" x14ac:dyDescent="0.3">
      <c r="A8094" t="s">
        <v>24117</v>
      </c>
      <c r="B8094" t="s">
        <v>932</v>
      </c>
      <c r="C8094" t="s">
        <v>24116</v>
      </c>
      <c r="D8094" t="s">
        <v>956</v>
      </c>
      <c r="E8094">
        <v>8989938</v>
      </c>
      <c r="F8094">
        <v>8993461</v>
      </c>
      <c r="G8094" t="s">
        <v>929</v>
      </c>
      <c r="H8094">
        <v>41.025563552647696</v>
      </c>
      <c r="I8094" s="14">
        <v>0.82955253518128247</v>
      </c>
      <c r="J8094" s="11">
        <v>0.30189618948165498</v>
      </c>
      <c r="K8094" s="11">
        <v>0.89300479764648799</v>
      </c>
      <c r="L8094">
        <v>0.37185460343314197</v>
      </c>
      <c r="M8094" s="13">
        <v>0.99956883833060095</v>
      </c>
    </row>
    <row r="8095" spans="1:13" x14ac:dyDescent="0.3">
      <c r="A8095" t="s">
        <v>24115</v>
      </c>
      <c r="B8095" t="s">
        <v>932</v>
      </c>
      <c r="C8095" t="s">
        <v>24114</v>
      </c>
      <c r="D8095" t="s">
        <v>956</v>
      </c>
      <c r="E8095">
        <v>8970293</v>
      </c>
      <c r="F8095">
        <v>8971031</v>
      </c>
      <c r="G8095" t="s">
        <v>929</v>
      </c>
      <c r="H8095">
        <v>226.96131212259101</v>
      </c>
      <c r="I8095" s="14">
        <v>0.95535612007347559</v>
      </c>
      <c r="J8095" s="11">
        <v>0.12080219260611499</v>
      </c>
      <c r="K8095" s="11">
        <v>0.54543281667641597</v>
      </c>
      <c r="L8095">
        <v>0.58545587531035903</v>
      </c>
      <c r="M8095" s="13">
        <v>0.99956883833060095</v>
      </c>
    </row>
    <row r="8096" spans="1:13" x14ac:dyDescent="0.3">
      <c r="A8096" t="s">
        <v>24113</v>
      </c>
      <c r="B8096" t="s">
        <v>932</v>
      </c>
      <c r="C8096" t="s">
        <v>24112</v>
      </c>
      <c r="D8096" t="s">
        <v>934</v>
      </c>
      <c r="E8096">
        <v>13356101</v>
      </c>
      <c r="F8096">
        <v>13358079</v>
      </c>
      <c r="G8096" t="s">
        <v>938</v>
      </c>
      <c r="H8096">
        <v>801.75969485613803</v>
      </c>
      <c r="I8096" s="14">
        <v>0.89307801401963449</v>
      </c>
      <c r="J8096" s="11">
        <v>0.19172854674071901</v>
      </c>
      <c r="K8096" s="11">
        <v>0.85090035622289495</v>
      </c>
      <c r="L8096">
        <v>0.39482470696405703</v>
      </c>
      <c r="M8096" s="13">
        <v>0.99956883833060095</v>
      </c>
    </row>
    <row r="8097" spans="1:13" x14ac:dyDescent="0.3">
      <c r="A8097" t="s">
        <v>24111</v>
      </c>
      <c r="B8097" t="s">
        <v>932</v>
      </c>
      <c r="C8097" t="s">
        <v>24110</v>
      </c>
      <c r="D8097" t="s">
        <v>939</v>
      </c>
      <c r="E8097">
        <v>11045786</v>
      </c>
      <c r="F8097">
        <v>11049030</v>
      </c>
      <c r="G8097" t="s">
        <v>938</v>
      </c>
      <c r="H8097">
        <v>985.52658104760599</v>
      </c>
      <c r="I8097" s="14">
        <v>0.978321496058975</v>
      </c>
      <c r="J8097" s="11">
        <v>8.8994273220838596E-2</v>
      </c>
      <c r="K8097" s="11">
        <v>0.35529761784416702</v>
      </c>
      <c r="L8097">
        <v>0.72236663988684702</v>
      </c>
      <c r="M8097" s="13">
        <v>0.99956883833060095</v>
      </c>
    </row>
    <row r="8098" spans="1:13" x14ac:dyDescent="0.3">
      <c r="A8098" t="s">
        <v>24109</v>
      </c>
      <c r="B8098" t="s">
        <v>932</v>
      </c>
      <c r="C8098" t="s">
        <v>24108</v>
      </c>
      <c r="D8098" t="s">
        <v>939</v>
      </c>
      <c r="E8098">
        <v>11049144</v>
      </c>
      <c r="F8098">
        <v>11049913</v>
      </c>
      <c r="G8098" t="s">
        <v>938</v>
      </c>
      <c r="H8098">
        <v>4236.4563052552203</v>
      </c>
      <c r="I8098" s="14">
        <v>1.038926437544814</v>
      </c>
      <c r="J8098" s="11">
        <v>6.9079760922422101E-2</v>
      </c>
      <c r="K8098" s="11">
        <v>-0.79753469523545395</v>
      </c>
      <c r="L8098">
        <v>0.42514056110785597</v>
      </c>
      <c r="M8098" s="13">
        <v>0.99956883833060095</v>
      </c>
    </row>
    <row r="8099" spans="1:13" x14ac:dyDescent="0.3">
      <c r="A8099" t="s">
        <v>24107</v>
      </c>
      <c r="B8099" t="s">
        <v>932</v>
      </c>
      <c r="C8099" t="s">
        <v>24106</v>
      </c>
      <c r="D8099" t="s">
        <v>939</v>
      </c>
      <c r="E8099">
        <v>11050260</v>
      </c>
      <c r="F8099">
        <v>11058102</v>
      </c>
      <c r="G8099" t="s">
        <v>929</v>
      </c>
      <c r="H8099">
        <v>253.633014514428</v>
      </c>
      <c r="I8099" s="14">
        <v>0.95497927618689415</v>
      </c>
      <c r="J8099" s="11">
        <v>0.131766727171368</v>
      </c>
      <c r="K8099" s="11">
        <v>0.50436609044423497</v>
      </c>
      <c r="L8099">
        <v>0.61400414231091505</v>
      </c>
      <c r="M8099" s="13">
        <v>0.99956883833060095</v>
      </c>
    </row>
    <row r="8100" spans="1:13" x14ac:dyDescent="0.3">
      <c r="A8100" t="s">
        <v>24105</v>
      </c>
      <c r="B8100" t="s">
        <v>932</v>
      </c>
      <c r="C8100" t="s">
        <v>24104</v>
      </c>
      <c r="D8100" t="s">
        <v>939</v>
      </c>
      <c r="E8100">
        <v>11023834</v>
      </c>
      <c r="F8100">
        <v>11025666</v>
      </c>
      <c r="G8100" t="s">
        <v>938</v>
      </c>
      <c r="H8100">
        <v>474.73199681164601</v>
      </c>
      <c r="I8100" s="14">
        <v>0.95577866909241105</v>
      </c>
      <c r="J8100" s="11">
        <v>0.106113131052717</v>
      </c>
      <c r="K8100" s="11">
        <v>0.61492412976262001</v>
      </c>
      <c r="L8100">
        <v>0.53860482658571196</v>
      </c>
      <c r="M8100" s="13">
        <v>0.99956883833060095</v>
      </c>
    </row>
    <row r="8101" spans="1:13" x14ac:dyDescent="0.3">
      <c r="A8101" t="s">
        <v>24103</v>
      </c>
      <c r="B8101" t="s">
        <v>932</v>
      </c>
      <c r="C8101" t="s">
        <v>24102</v>
      </c>
      <c r="D8101" t="s">
        <v>939</v>
      </c>
      <c r="E8101">
        <v>11036074</v>
      </c>
      <c r="F8101">
        <v>11039471</v>
      </c>
      <c r="G8101" t="s">
        <v>929</v>
      </c>
      <c r="H8101">
        <v>224.102480529579</v>
      </c>
      <c r="I8101" s="14">
        <v>1.0490568460124439</v>
      </c>
      <c r="J8101" s="11">
        <v>0.11036026084809</v>
      </c>
      <c r="K8101" s="11">
        <v>-0.62606644707349701</v>
      </c>
      <c r="L8101">
        <v>0.53127135883193699</v>
      </c>
      <c r="M8101" s="13">
        <v>0.99956883833060095</v>
      </c>
    </row>
    <row r="8102" spans="1:13" x14ac:dyDescent="0.3">
      <c r="A8102" t="s">
        <v>24101</v>
      </c>
      <c r="B8102" t="s">
        <v>932</v>
      </c>
      <c r="C8102" t="s">
        <v>24100</v>
      </c>
      <c r="D8102" t="s">
        <v>930</v>
      </c>
      <c r="E8102">
        <v>14732283</v>
      </c>
      <c r="F8102">
        <v>14734457</v>
      </c>
      <c r="G8102" t="s">
        <v>929</v>
      </c>
      <c r="H8102">
        <v>352.98215643632898</v>
      </c>
      <c r="I8102" s="14">
        <v>1.0103429899095338</v>
      </c>
      <c r="J8102" s="11">
        <v>0.121216162874904</v>
      </c>
      <c r="K8102" s="11">
        <v>-0.122468324283525</v>
      </c>
      <c r="L8102">
        <v>0.90252813068547999</v>
      </c>
      <c r="M8102" s="13">
        <v>0.99956883833060095</v>
      </c>
    </row>
    <row r="8103" spans="1:13" x14ac:dyDescent="0.3">
      <c r="A8103" t="s">
        <v>24099</v>
      </c>
      <c r="B8103" t="s">
        <v>932</v>
      </c>
      <c r="C8103" t="s">
        <v>24098</v>
      </c>
      <c r="D8103" t="s">
        <v>956</v>
      </c>
      <c r="E8103">
        <v>12582074</v>
      </c>
      <c r="F8103">
        <v>12584711</v>
      </c>
      <c r="G8103" t="s">
        <v>929</v>
      </c>
      <c r="H8103">
        <v>55.7053950790324</v>
      </c>
      <c r="I8103" s="14">
        <v>0.94835786132463551</v>
      </c>
      <c r="J8103" s="11">
        <v>0.20695383988514299</v>
      </c>
      <c r="K8103" s="11">
        <v>0.36963090125055797</v>
      </c>
      <c r="L8103">
        <v>0.71165752340994304</v>
      </c>
      <c r="M8103" s="13">
        <v>0.99956883833060095</v>
      </c>
    </row>
    <row r="8104" spans="1:13" x14ac:dyDescent="0.3">
      <c r="A8104" t="s">
        <v>24097</v>
      </c>
      <c r="B8104" t="s">
        <v>932</v>
      </c>
      <c r="C8104" t="s">
        <v>24096</v>
      </c>
      <c r="D8104" t="s">
        <v>956</v>
      </c>
      <c r="E8104">
        <v>12591116</v>
      </c>
      <c r="F8104">
        <v>12597442</v>
      </c>
      <c r="G8104" t="s">
        <v>938</v>
      </c>
      <c r="H8104">
        <v>244.22909922744699</v>
      </c>
      <c r="I8104" s="14">
        <v>0.96042240218217823</v>
      </c>
      <c r="J8104" s="11">
        <v>0.16388022766322799</v>
      </c>
      <c r="K8104" s="11">
        <v>0.35549767290582801</v>
      </c>
      <c r="L8104">
        <v>0.72221678797685696</v>
      </c>
      <c r="M8104" s="13">
        <v>0.99956883833060095</v>
      </c>
    </row>
    <row r="8105" spans="1:13" x14ac:dyDescent="0.3">
      <c r="A8105" t="s">
        <v>24095</v>
      </c>
      <c r="B8105" t="s">
        <v>932</v>
      </c>
      <c r="C8105" t="s">
        <v>24094</v>
      </c>
      <c r="D8105" t="s">
        <v>956</v>
      </c>
      <c r="E8105">
        <v>12587242</v>
      </c>
      <c r="F8105">
        <v>12591091</v>
      </c>
      <c r="G8105" t="s">
        <v>929</v>
      </c>
      <c r="H8105">
        <v>13.1348989895709</v>
      </c>
      <c r="I8105" s="14">
        <v>0.74040670314457235</v>
      </c>
      <c r="J8105" s="11">
        <v>0.415085130018295</v>
      </c>
      <c r="K8105" s="11">
        <v>1.0446294195351</v>
      </c>
      <c r="L8105">
        <v>0.29619427705222601</v>
      </c>
      <c r="M8105" s="13">
        <v>0.99956883833060095</v>
      </c>
    </row>
    <row r="8106" spans="1:13" x14ac:dyDescent="0.3">
      <c r="A8106" t="s">
        <v>24093</v>
      </c>
      <c r="B8106" t="s">
        <v>932</v>
      </c>
      <c r="C8106" t="s">
        <v>24092</v>
      </c>
      <c r="D8106" t="s">
        <v>939</v>
      </c>
      <c r="E8106">
        <v>10172923</v>
      </c>
      <c r="F8106">
        <v>10174346</v>
      </c>
      <c r="G8106" t="s">
        <v>929</v>
      </c>
      <c r="H8106">
        <v>1008.77176324195</v>
      </c>
      <c r="I8106" s="14">
        <v>0.9964554636787788</v>
      </c>
      <c r="J8106" s="11">
        <v>0.13145418700570599</v>
      </c>
      <c r="K8106" s="11">
        <v>3.8969996950147502E-2</v>
      </c>
      <c r="L8106">
        <v>0.96891430940059198</v>
      </c>
      <c r="M8106" s="13">
        <v>0.99956883833060095</v>
      </c>
    </row>
    <row r="8107" spans="1:13" x14ac:dyDescent="0.3">
      <c r="A8107" t="s">
        <v>24091</v>
      </c>
      <c r="B8107" t="s">
        <v>932</v>
      </c>
      <c r="C8107" t="s">
        <v>24090</v>
      </c>
      <c r="D8107" t="s">
        <v>956</v>
      </c>
      <c r="E8107">
        <v>15023092</v>
      </c>
      <c r="F8107">
        <v>15027761</v>
      </c>
      <c r="G8107" t="s">
        <v>929</v>
      </c>
      <c r="H8107">
        <v>1330.8913019663</v>
      </c>
      <c r="I8107" s="14">
        <v>0.93505265211706745</v>
      </c>
      <c r="J8107" s="11">
        <v>8.5964127236162896E-2</v>
      </c>
      <c r="K8107" s="11">
        <v>1.1269874264237401</v>
      </c>
      <c r="L8107">
        <v>0.25974779713141599</v>
      </c>
      <c r="M8107" s="13">
        <v>0.99956883833060095</v>
      </c>
    </row>
    <row r="8108" spans="1:13" x14ac:dyDescent="0.3">
      <c r="A8108" t="s">
        <v>24089</v>
      </c>
      <c r="B8108" t="s">
        <v>932</v>
      </c>
      <c r="C8108" t="s">
        <v>24088</v>
      </c>
      <c r="D8108" t="s">
        <v>956</v>
      </c>
      <c r="E8108">
        <v>15034517</v>
      </c>
      <c r="F8108">
        <v>15035467</v>
      </c>
      <c r="G8108" t="s">
        <v>929</v>
      </c>
      <c r="H8108">
        <v>2488.02049079177</v>
      </c>
      <c r="I8108" s="14">
        <v>0.9758334031169642</v>
      </c>
      <c r="J8108" s="11">
        <v>0.13137114366685801</v>
      </c>
      <c r="K8108" s="11">
        <v>0.26865280943584802</v>
      </c>
      <c r="L8108">
        <v>0.78819686962443203</v>
      </c>
      <c r="M8108" s="13">
        <v>0.99956883833060095</v>
      </c>
    </row>
    <row r="8109" spans="1:13" x14ac:dyDescent="0.3">
      <c r="A8109" t="s">
        <v>24087</v>
      </c>
      <c r="B8109" t="s">
        <v>932</v>
      </c>
      <c r="C8109" t="s">
        <v>24086</v>
      </c>
      <c r="D8109" t="s">
        <v>956</v>
      </c>
      <c r="E8109">
        <v>15005603</v>
      </c>
      <c r="F8109">
        <v>15013904</v>
      </c>
      <c r="G8109" t="s">
        <v>938</v>
      </c>
      <c r="H8109">
        <v>2950.7716017467001</v>
      </c>
      <c r="I8109" s="14">
        <v>0.95163093411762301</v>
      </c>
      <c r="J8109" s="11">
        <v>0.114820228368144</v>
      </c>
      <c r="K8109" s="11">
        <v>0.62293836655311796</v>
      </c>
      <c r="L8109">
        <v>0.53332502451570996</v>
      </c>
      <c r="M8109" s="13">
        <v>0.99956883833060095</v>
      </c>
    </row>
    <row r="8110" spans="1:13" x14ac:dyDescent="0.3">
      <c r="A8110" t="s">
        <v>24085</v>
      </c>
      <c r="B8110" t="s">
        <v>932</v>
      </c>
      <c r="C8110" t="s">
        <v>24084</v>
      </c>
      <c r="D8110" t="s">
        <v>956</v>
      </c>
      <c r="E8110">
        <v>15014851</v>
      </c>
      <c r="F8110">
        <v>15016595</v>
      </c>
      <c r="G8110" t="s">
        <v>938</v>
      </c>
      <c r="H8110">
        <v>1208.0294571624299</v>
      </c>
      <c r="I8110" s="14">
        <v>1.0204141870248187</v>
      </c>
      <c r="J8110" s="11">
        <v>7.9900423128963893E-2</v>
      </c>
      <c r="K8110" s="11">
        <v>-0.36488996092470799</v>
      </c>
      <c r="L8110">
        <v>0.71519354843525396</v>
      </c>
      <c r="M8110" s="13">
        <v>0.99956883833060095</v>
      </c>
    </row>
    <row r="8111" spans="1:13" x14ac:dyDescent="0.3">
      <c r="A8111" t="s">
        <v>24083</v>
      </c>
      <c r="B8111" t="s">
        <v>932</v>
      </c>
      <c r="C8111" t="s">
        <v>24082</v>
      </c>
      <c r="D8111" t="s">
        <v>956</v>
      </c>
      <c r="E8111">
        <v>15027717</v>
      </c>
      <c r="F8111">
        <v>15030666</v>
      </c>
      <c r="G8111" t="s">
        <v>938</v>
      </c>
      <c r="H8111">
        <v>397.97532323430499</v>
      </c>
      <c r="I8111" s="14">
        <v>1.004405606198802</v>
      </c>
      <c r="J8111" s="11">
        <v>0.10292316847171</v>
      </c>
      <c r="K8111" s="11">
        <v>-6.1618646195037603E-2</v>
      </c>
      <c r="L8111">
        <v>0.95086652764164203</v>
      </c>
      <c r="M8111" s="13">
        <v>0.99956883833060095</v>
      </c>
    </row>
    <row r="8112" spans="1:13" x14ac:dyDescent="0.3">
      <c r="A8112" t="s">
        <v>24081</v>
      </c>
      <c r="B8112" t="s">
        <v>932</v>
      </c>
      <c r="C8112" t="s">
        <v>24080</v>
      </c>
      <c r="D8112" t="s">
        <v>956</v>
      </c>
      <c r="E8112">
        <v>15031145</v>
      </c>
      <c r="F8112">
        <v>15033039</v>
      </c>
      <c r="G8112" t="s">
        <v>938</v>
      </c>
      <c r="H8112">
        <v>339.2139525179</v>
      </c>
      <c r="I8112" s="14">
        <v>1.0220263142307273</v>
      </c>
      <c r="J8112" s="11">
        <v>0.10205434597588001</v>
      </c>
      <c r="K8112" s="11">
        <v>-0.30799611413574102</v>
      </c>
      <c r="L8112">
        <v>0.75808528918323204</v>
      </c>
      <c r="M8112" s="13">
        <v>0.99956883833060095</v>
      </c>
    </row>
    <row r="8113" spans="1:13" x14ac:dyDescent="0.3">
      <c r="A8113" t="s">
        <v>24079</v>
      </c>
      <c r="B8113" t="s">
        <v>932</v>
      </c>
      <c r="C8113" t="s">
        <v>24078</v>
      </c>
      <c r="D8113" t="s">
        <v>944</v>
      </c>
      <c r="E8113">
        <v>3734205</v>
      </c>
      <c r="F8113">
        <v>3734851</v>
      </c>
      <c r="G8113" t="s">
        <v>929</v>
      </c>
      <c r="H8113">
        <v>56.776388264536898</v>
      </c>
      <c r="I8113" s="14">
        <v>0.9382067790589339</v>
      </c>
      <c r="J8113" s="11">
        <v>0.19765466531964701</v>
      </c>
      <c r="K8113" s="11">
        <v>0.46557044127171998</v>
      </c>
      <c r="L8113">
        <v>0.64152300488573299</v>
      </c>
      <c r="M8113" s="13">
        <v>0.99956883833060095</v>
      </c>
    </row>
    <row r="8114" spans="1:13" x14ac:dyDescent="0.3">
      <c r="A8114" t="s">
        <v>24077</v>
      </c>
      <c r="B8114" t="s">
        <v>932</v>
      </c>
      <c r="C8114" t="s">
        <v>24076</v>
      </c>
      <c r="D8114" t="s">
        <v>944</v>
      </c>
      <c r="E8114">
        <v>3736602</v>
      </c>
      <c r="F8114">
        <v>3739765</v>
      </c>
      <c r="G8114" t="s">
        <v>929</v>
      </c>
      <c r="H8114">
        <v>1331.86045506495</v>
      </c>
      <c r="I8114" s="14">
        <v>0.93217915150147401</v>
      </c>
      <c r="J8114" s="11">
        <v>0.10229307371303099</v>
      </c>
      <c r="K8114" s="11">
        <v>0.990495683911914</v>
      </c>
      <c r="L8114">
        <v>0.32193189773837</v>
      </c>
      <c r="M8114" s="13">
        <v>0.99956883833060095</v>
      </c>
    </row>
    <row r="8115" spans="1:13" x14ac:dyDescent="0.3">
      <c r="A8115" t="s">
        <v>24075</v>
      </c>
      <c r="B8115" t="s">
        <v>932</v>
      </c>
      <c r="C8115" t="s">
        <v>24074</v>
      </c>
      <c r="D8115" t="s">
        <v>944</v>
      </c>
      <c r="E8115">
        <v>3747560</v>
      </c>
      <c r="F8115">
        <v>3759412</v>
      </c>
      <c r="G8115" t="s">
        <v>938</v>
      </c>
      <c r="H8115">
        <v>153.08792881178999</v>
      </c>
      <c r="I8115" s="14">
        <v>0.94485751520993211</v>
      </c>
      <c r="J8115" s="11">
        <v>0.139823032831457</v>
      </c>
      <c r="K8115" s="11">
        <v>0.58524912762222203</v>
      </c>
      <c r="L8115">
        <v>0.55838021588944498</v>
      </c>
      <c r="M8115" s="13">
        <v>0.99956883833060095</v>
      </c>
    </row>
    <row r="8116" spans="1:13" x14ac:dyDescent="0.3">
      <c r="A8116" t="s">
        <v>24073</v>
      </c>
      <c r="B8116" t="s">
        <v>932</v>
      </c>
      <c r="C8116" t="s">
        <v>24072</v>
      </c>
      <c r="D8116" t="s">
        <v>944</v>
      </c>
      <c r="E8116">
        <v>3730775</v>
      </c>
      <c r="F8116">
        <v>3731248</v>
      </c>
      <c r="G8116" t="s">
        <v>929</v>
      </c>
      <c r="H8116">
        <v>148.476341194708</v>
      </c>
      <c r="I8116" s="14">
        <v>1.0153032335668688</v>
      </c>
      <c r="J8116" s="11">
        <v>0.375194133051725</v>
      </c>
      <c r="K8116" s="11">
        <v>-5.8398225204863201E-2</v>
      </c>
      <c r="L8116">
        <v>0.95343142844290896</v>
      </c>
      <c r="M8116" s="13">
        <v>0.99956883833060095</v>
      </c>
    </row>
    <row r="8117" spans="1:13" x14ac:dyDescent="0.3">
      <c r="A8117" t="s">
        <v>24071</v>
      </c>
      <c r="B8117" t="s">
        <v>932</v>
      </c>
      <c r="C8117" t="s">
        <v>24070</v>
      </c>
      <c r="D8117" t="s">
        <v>930</v>
      </c>
      <c r="E8117">
        <v>9630423</v>
      </c>
      <c r="F8117">
        <v>9630875</v>
      </c>
      <c r="G8117" t="s">
        <v>929</v>
      </c>
      <c r="H8117">
        <v>40.744080376641598</v>
      </c>
      <c r="I8117" s="14">
        <v>1.1319697550529606</v>
      </c>
      <c r="J8117" s="11">
        <v>0.24251228840424299</v>
      </c>
      <c r="K8117" s="11">
        <v>-0.73742824616235003</v>
      </c>
      <c r="L8117">
        <v>0.46086196353690201</v>
      </c>
      <c r="M8117" s="13">
        <v>0.99956883833060095</v>
      </c>
    </row>
    <row r="8118" spans="1:13" x14ac:dyDescent="0.3">
      <c r="A8118" t="s">
        <v>24069</v>
      </c>
      <c r="B8118" t="s">
        <v>932</v>
      </c>
      <c r="C8118" t="s">
        <v>24068</v>
      </c>
      <c r="D8118" t="s">
        <v>930</v>
      </c>
      <c r="E8118">
        <v>9633284</v>
      </c>
      <c r="F8118">
        <v>9635647</v>
      </c>
      <c r="G8118" t="s">
        <v>938</v>
      </c>
      <c r="H8118">
        <v>933.13831885069305</v>
      </c>
      <c r="I8118" s="14">
        <v>0.91386910516908326</v>
      </c>
      <c r="J8118" s="11">
        <v>0.122334536403285</v>
      </c>
      <c r="K8118" s="11">
        <v>1.06217392065418</v>
      </c>
      <c r="L8118">
        <v>0.28815673687243698</v>
      </c>
      <c r="M8118" s="13">
        <v>0.99956883833060095</v>
      </c>
    </row>
    <row r="8119" spans="1:13" x14ac:dyDescent="0.3">
      <c r="A8119" t="s">
        <v>24067</v>
      </c>
      <c r="B8119" t="s">
        <v>932</v>
      </c>
      <c r="C8119" t="s">
        <v>24066</v>
      </c>
      <c r="D8119" t="s">
        <v>930</v>
      </c>
      <c r="E8119">
        <v>9648532</v>
      </c>
      <c r="F8119">
        <v>9650928</v>
      </c>
      <c r="G8119" t="s">
        <v>929</v>
      </c>
      <c r="H8119">
        <v>101.942615264539</v>
      </c>
      <c r="I8119" s="14">
        <v>1.1591942912035826</v>
      </c>
      <c r="J8119" s="11">
        <v>0.217449401538689</v>
      </c>
      <c r="K8119" s="11">
        <v>-0.98010108805488805</v>
      </c>
      <c r="L8119">
        <v>0.32703622214438299</v>
      </c>
      <c r="M8119" s="13">
        <v>0.99956883833060095</v>
      </c>
    </row>
    <row r="8120" spans="1:13" x14ac:dyDescent="0.3">
      <c r="A8120" t="s">
        <v>24065</v>
      </c>
      <c r="B8120" t="s">
        <v>932</v>
      </c>
      <c r="C8120" t="s">
        <v>24064</v>
      </c>
      <c r="D8120" t="s">
        <v>934</v>
      </c>
      <c r="E8120">
        <v>11604482</v>
      </c>
      <c r="F8120">
        <v>11606524</v>
      </c>
      <c r="G8120" t="s">
        <v>938</v>
      </c>
      <c r="H8120">
        <v>1525.6031100657699</v>
      </c>
      <c r="I8120" s="14">
        <v>1.0536201947221862</v>
      </c>
      <c r="J8120" s="11">
        <v>0.17725853124968499</v>
      </c>
      <c r="K8120" s="11">
        <v>-0.42511298358751698</v>
      </c>
      <c r="L8120">
        <v>0.67075431351982895</v>
      </c>
      <c r="M8120" s="13">
        <v>0.99956883833060095</v>
      </c>
    </row>
    <row r="8121" spans="1:13" x14ac:dyDescent="0.3">
      <c r="A8121" t="s">
        <v>24063</v>
      </c>
      <c r="B8121" t="s">
        <v>932</v>
      </c>
      <c r="C8121" t="s">
        <v>24062</v>
      </c>
      <c r="D8121" t="s">
        <v>934</v>
      </c>
      <c r="E8121">
        <v>11609096</v>
      </c>
      <c r="F8121">
        <v>11610149</v>
      </c>
      <c r="G8121" t="s">
        <v>938</v>
      </c>
      <c r="H8121">
        <v>821.64354473570995</v>
      </c>
      <c r="I8121" s="14">
        <v>1.0050743423597102</v>
      </c>
      <c r="J8121" s="11">
        <v>0.16577876744980899</v>
      </c>
      <c r="K8121" s="11">
        <v>-4.4047964190307203E-2</v>
      </c>
      <c r="L8121">
        <v>0.96486617104966799</v>
      </c>
      <c r="M8121" s="13">
        <v>0.99956883833060095</v>
      </c>
    </row>
    <row r="8122" spans="1:13" x14ac:dyDescent="0.3">
      <c r="A8122" t="s">
        <v>24061</v>
      </c>
      <c r="B8122" t="s">
        <v>932</v>
      </c>
      <c r="C8122" t="s">
        <v>24060</v>
      </c>
      <c r="D8122" t="s">
        <v>934</v>
      </c>
      <c r="E8122">
        <v>11610708</v>
      </c>
      <c r="F8122">
        <v>11613054</v>
      </c>
      <c r="G8122" t="s">
        <v>929</v>
      </c>
      <c r="H8122">
        <v>1163.6185551235901</v>
      </c>
      <c r="I8122" s="14">
        <v>0.89294753503205992</v>
      </c>
      <c r="J8122" s="11">
        <v>0.13096303750073299</v>
      </c>
      <c r="K8122" s="11">
        <v>1.24731897983999</v>
      </c>
      <c r="L8122">
        <v>0.212280560824675</v>
      </c>
      <c r="M8122" s="13">
        <v>0.99956883833060095</v>
      </c>
    </row>
    <row r="8123" spans="1:13" x14ac:dyDescent="0.3">
      <c r="A8123" t="s">
        <v>24059</v>
      </c>
      <c r="B8123" t="s">
        <v>932</v>
      </c>
      <c r="C8123" t="s">
        <v>24058</v>
      </c>
      <c r="D8123" t="s">
        <v>934</v>
      </c>
      <c r="E8123">
        <v>11613307</v>
      </c>
      <c r="F8123">
        <v>11614888</v>
      </c>
      <c r="G8123" t="s">
        <v>929</v>
      </c>
      <c r="H8123">
        <v>304.89393040202401</v>
      </c>
      <c r="I8123" s="14">
        <v>1.0591673848618735</v>
      </c>
      <c r="J8123" s="11">
        <v>0.14980747119549301</v>
      </c>
      <c r="K8123" s="11">
        <v>-0.553581220638942</v>
      </c>
      <c r="L8123">
        <v>0.57986548107556501</v>
      </c>
      <c r="M8123" s="13">
        <v>0.99956883833060095</v>
      </c>
    </row>
    <row r="8124" spans="1:13" x14ac:dyDescent="0.3">
      <c r="A8124" t="s">
        <v>24057</v>
      </c>
      <c r="B8124" t="s">
        <v>932</v>
      </c>
      <c r="C8124" t="s">
        <v>24056</v>
      </c>
      <c r="D8124" t="s">
        <v>934</v>
      </c>
      <c r="E8124">
        <v>11616812</v>
      </c>
      <c r="F8124">
        <v>11618266</v>
      </c>
      <c r="G8124" t="s">
        <v>938</v>
      </c>
      <c r="H8124">
        <v>45.0500160091661</v>
      </c>
      <c r="I8124" s="14">
        <v>1.1680320420813259</v>
      </c>
      <c r="J8124" s="11">
        <v>0.26694781433849801</v>
      </c>
      <c r="K8124" s="11">
        <v>-0.83941444547899802</v>
      </c>
      <c r="L8124">
        <v>0.40123678043012501</v>
      </c>
      <c r="M8124" s="13">
        <v>0.99956883833060095</v>
      </c>
    </row>
    <row r="8125" spans="1:13" x14ac:dyDescent="0.3">
      <c r="A8125" t="s">
        <v>24055</v>
      </c>
      <c r="B8125" t="s">
        <v>932</v>
      </c>
      <c r="C8125" t="s">
        <v>24054</v>
      </c>
      <c r="D8125" t="s">
        <v>934</v>
      </c>
      <c r="E8125">
        <v>11601119</v>
      </c>
      <c r="F8125">
        <v>11602358</v>
      </c>
      <c r="G8125" t="s">
        <v>929</v>
      </c>
      <c r="H8125">
        <v>1803.1445012300401</v>
      </c>
      <c r="I8125" s="14">
        <v>1.0753616369827823</v>
      </c>
      <c r="J8125" s="11">
        <v>9.9976097481089196E-2</v>
      </c>
      <c r="K8125" s="11">
        <v>-1.04846971248695</v>
      </c>
      <c r="L8125">
        <v>0.294422249568492</v>
      </c>
      <c r="M8125" s="13">
        <v>0.99956883833060095</v>
      </c>
    </row>
    <row r="8126" spans="1:13" x14ac:dyDescent="0.3">
      <c r="A8126" t="s">
        <v>24053</v>
      </c>
      <c r="B8126" t="s">
        <v>932</v>
      </c>
      <c r="C8126" t="s">
        <v>24052</v>
      </c>
      <c r="D8126" t="s">
        <v>934</v>
      </c>
      <c r="E8126">
        <v>11625954</v>
      </c>
      <c r="F8126">
        <v>11629322</v>
      </c>
      <c r="G8126" t="s">
        <v>938</v>
      </c>
      <c r="H8126">
        <v>449.560584976771</v>
      </c>
      <c r="I8126" s="14">
        <v>1.0445001901401194</v>
      </c>
      <c r="J8126" s="11">
        <v>0.172914302562896</v>
      </c>
      <c r="K8126" s="11">
        <v>-0.36325945338988103</v>
      </c>
      <c r="L8126">
        <v>0.71641107901498502</v>
      </c>
      <c r="M8126" s="13">
        <v>0.99956883833060095</v>
      </c>
    </row>
    <row r="8127" spans="1:13" x14ac:dyDescent="0.3">
      <c r="A8127" t="s">
        <v>24051</v>
      </c>
      <c r="B8127" t="s">
        <v>932</v>
      </c>
      <c r="C8127" t="s">
        <v>24050</v>
      </c>
      <c r="D8127" t="s">
        <v>939</v>
      </c>
      <c r="E8127">
        <v>12880815</v>
      </c>
      <c r="F8127">
        <v>12881968</v>
      </c>
      <c r="G8127" t="s">
        <v>929</v>
      </c>
      <c r="H8127">
        <v>47.699558031942999</v>
      </c>
      <c r="I8127" s="14">
        <v>1.0774542025930824</v>
      </c>
      <c r="J8127" s="11">
        <v>0.27790285055256497</v>
      </c>
      <c r="K8127" s="11">
        <v>-0.38728119687009099</v>
      </c>
      <c r="L8127">
        <v>0.69854804426037698</v>
      </c>
      <c r="M8127" s="13">
        <v>0.99956883833060095</v>
      </c>
    </row>
    <row r="8128" spans="1:13" x14ac:dyDescent="0.3">
      <c r="A8128" t="s">
        <v>24049</v>
      </c>
      <c r="B8128" t="s">
        <v>932</v>
      </c>
      <c r="C8128" t="s">
        <v>24048</v>
      </c>
      <c r="D8128" t="s">
        <v>939</v>
      </c>
      <c r="E8128">
        <v>12893065</v>
      </c>
      <c r="F8128">
        <v>12895098</v>
      </c>
      <c r="G8128" t="s">
        <v>938</v>
      </c>
      <c r="H8128">
        <v>2217.3985280838401</v>
      </c>
      <c r="I8128" s="14">
        <v>0.89812193463269097</v>
      </c>
      <c r="J8128" s="11">
        <v>0.123368900154205</v>
      </c>
      <c r="K8128" s="11">
        <v>1.2565303504961101</v>
      </c>
      <c r="L8128">
        <v>0.20892374910283401</v>
      </c>
      <c r="M8128" s="13">
        <v>0.99956883833060095</v>
      </c>
    </row>
    <row r="8129" spans="1:13" x14ac:dyDescent="0.3">
      <c r="A8129" t="s">
        <v>24047</v>
      </c>
      <c r="B8129" t="s">
        <v>932</v>
      </c>
      <c r="C8129" t="s">
        <v>24046</v>
      </c>
      <c r="D8129" t="s">
        <v>939</v>
      </c>
      <c r="E8129">
        <v>12895638</v>
      </c>
      <c r="F8129">
        <v>12897462</v>
      </c>
      <c r="G8129" t="s">
        <v>929</v>
      </c>
      <c r="H8129">
        <v>68530.681046621394</v>
      </c>
      <c r="I8129" s="14">
        <v>0.93997798165257274</v>
      </c>
      <c r="J8129" s="11">
        <v>8.3785827876475302E-2</v>
      </c>
      <c r="K8129" s="11">
        <v>1.0658262157046201</v>
      </c>
      <c r="L8129">
        <v>0.2865022078344</v>
      </c>
      <c r="M8129" s="13">
        <v>0.99956883833060095</v>
      </c>
    </row>
    <row r="8130" spans="1:13" x14ac:dyDescent="0.3">
      <c r="A8130" t="s">
        <v>24045</v>
      </c>
      <c r="B8130" t="s">
        <v>932</v>
      </c>
      <c r="C8130" t="s">
        <v>24044</v>
      </c>
      <c r="D8130" t="s">
        <v>939</v>
      </c>
      <c r="E8130">
        <v>12898242</v>
      </c>
      <c r="F8130">
        <v>12900435</v>
      </c>
      <c r="G8130" t="s">
        <v>929</v>
      </c>
      <c r="H8130">
        <v>261.68351404143999</v>
      </c>
      <c r="I8130" s="14">
        <v>1.0595843303815178</v>
      </c>
      <c r="J8130" s="11">
        <v>0.14623322713582701</v>
      </c>
      <c r="K8130" s="11">
        <v>-0.57099480999073204</v>
      </c>
      <c r="L8130">
        <v>0.56800316095758596</v>
      </c>
      <c r="M8130" s="13">
        <v>0.99956883833060095</v>
      </c>
    </row>
    <row r="8131" spans="1:13" x14ac:dyDescent="0.3">
      <c r="A8131" t="s">
        <v>24043</v>
      </c>
      <c r="B8131" t="s">
        <v>932</v>
      </c>
      <c r="C8131" t="s">
        <v>24042</v>
      </c>
      <c r="D8131" t="s">
        <v>939</v>
      </c>
      <c r="E8131">
        <v>12901264</v>
      </c>
      <c r="F8131">
        <v>12903336</v>
      </c>
      <c r="G8131" t="s">
        <v>929</v>
      </c>
      <c r="H8131">
        <v>3637.2274657042399</v>
      </c>
      <c r="I8131" s="14">
        <v>0.8888836927740793</v>
      </c>
      <c r="J8131" s="11">
        <v>0.16661799419017101</v>
      </c>
      <c r="K8131" s="11">
        <v>1.01989845546459</v>
      </c>
      <c r="L8131">
        <v>0.307776622147311</v>
      </c>
      <c r="M8131" s="13">
        <v>0.99956883833060095</v>
      </c>
    </row>
    <row r="8132" spans="1:13" x14ac:dyDescent="0.3">
      <c r="A8132" t="s">
        <v>24041</v>
      </c>
      <c r="B8132" t="s">
        <v>932</v>
      </c>
      <c r="C8132" t="s">
        <v>24040</v>
      </c>
      <c r="D8132" t="s">
        <v>939</v>
      </c>
      <c r="E8132">
        <v>12907370</v>
      </c>
      <c r="F8132">
        <v>12907783</v>
      </c>
      <c r="G8132" t="s">
        <v>929</v>
      </c>
      <c r="H8132">
        <v>330.89964721859502</v>
      </c>
      <c r="I8132" s="14">
        <v>1.1313783368333743</v>
      </c>
      <c r="J8132" s="11">
        <v>0.15235749837849299</v>
      </c>
      <c r="K8132" s="11">
        <v>-1.16883943437874</v>
      </c>
      <c r="L8132">
        <v>0.24246832901106299</v>
      </c>
      <c r="M8132" s="13">
        <v>0.99956883833060095</v>
      </c>
    </row>
    <row r="8133" spans="1:13" x14ac:dyDescent="0.3">
      <c r="A8133" t="s">
        <v>24039</v>
      </c>
      <c r="B8133" t="s">
        <v>932</v>
      </c>
      <c r="C8133" t="s">
        <v>24038</v>
      </c>
      <c r="D8133" t="s">
        <v>939</v>
      </c>
      <c r="E8133">
        <v>12909079</v>
      </c>
      <c r="F8133">
        <v>12910334</v>
      </c>
      <c r="G8133" t="s">
        <v>929</v>
      </c>
      <c r="H8133">
        <v>36.1489131577382</v>
      </c>
      <c r="I8133" s="14">
        <v>0.91449578461837044</v>
      </c>
      <c r="J8133" s="11">
        <v>0.29001463431279201</v>
      </c>
      <c r="K8133" s="11">
        <v>0.44463816568219899</v>
      </c>
      <c r="L8133">
        <v>0.65658126164932995</v>
      </c>
      <c r="M8133" s="13">
        <v>0.99956883833060095</v>
      </c>
    </row>
    <row r="8134" spans="1:13" x14ac:dyDescent="0.3">
      <c r="A8134" t="s">
        <v>24037</v>
      </c>
      <c r="B8134" t="s">
        <v>932</v>
      </c>
      <c r="C8134" t="s">
        <v>24036</v>
      </c>
      <c r="D8134" t="s">
        <v>939</v>
      </c>
      <c r="E8134">
        <v>8244185</v>
      </c>
      <c r="F8134">
        <v>8246409</v>
      </c>
      <c r="G8134" t="s">
        <v>938</v>
      </c>
      <c r="H8134">
        <v>54.3526150854536</v>
      </c>
      <c r="I8134" s="14">
        <v>1.0683956066286175</v>
      </c>
      <c r="J8134" s="11">
        <v>0.20106693639832099</v>
      </c>
      <c r="K8134" s="11">
        <v>-0.47469738322888499</v>
      </c>
      <c r="L8134">
        <v>0.63500268335038701</v>
      </c>
      <c r="M8134" s="13">
        <v>0.99956883833060095</v>
      </c>
    </row>
    <row r="8135" spans="1:13" x14ac:dyDescent="0.3">
      <c r="A8135" t="s">
        <v>24035</v>
      </c>
      <c r="B8135" t="s">
        <v>932</v>
      </c>
      <c r="C8135" t="s">
        <v>24034</v>
      </c>
      <c r="D8135" t="s">
        <v>939</v>
      </c>
      <c r="E8135">
        <v>8246776</v>
      </c>
      <c r="F8135">
        <v>8248263</v>
      </c>
      <c r="G8135" t="s">
        <v>929</v>
      </c>
      <c r="H8135">
        <v>18.750095381048201</v>
      </c>
      <c r="I8135" s="14">
        <v>0.74456614186595538</v>
      </c>
      <c r="J8135" s="11">
        <v>0.42436228219855099</v>
      </c>
      <c r="K8135" s="11">
        <v>1.00274718007286</v>
      </c>
      <c r="L8135">
        <v>0.31598285970804602</v>
      </c>
      <c r="M8135" s="13">
        <v>0.99956883833060095</v>
      </c>
    </row>
    <row r="8136" spans="1:13" x14ac:dyDescent="0.3">
      <c r="A8136" t="s">
        <v>24033</v>
      </c>
      <c r="B8136" t="s">
        <v>932</v>
      </c>
      <c r="C8136" t="s">
        <v>24032</v>
      </c>
      <c r="D8136" t="s">
        <v>939</v>
      </c>
      <c r="E8136">
        <v>8249879</v>
      </c>
      <c r="F8136">
        <v>8251980</v>
      </c>
      <c r="G8136" t="s">
        <v>929</v>
      </c>
      <c r="H8136">
        <v>279.93033191752602</v>
      </c>
      <c r="I8136" s="14">
        <v>1.0713360494821467</v>
      </c>
      <c r="J8136" s="11">
        <v>0.25224298188868299</v>
      </c>
      <c r="K8136" s="11">
        <v>-0.39410843149776398</v>
      </c>
      <c r="L8136">
        <v>0.69350098631614598</v>
      </c>
      <c r="M8136" s="13">
        <v>0.99956883833060095</v>
      </c>
    </row>
    <row r="8137" spans="1:13" x14ac:dyDescent="0.3">
      <c r="A8137" t="s">
        <v>24031</v>
      </c>
      <c r="B8137" t="s">
        <v>932</v>
      </c>
      <c r="C8137" t="s">
        <v>24030</v>
      </c>
      <c r="D8137" t="s">
        <v>939</v>
      </c>
      <c r="E8137">
        <v>8256313</v>
      </c>
      <c r="F8137">
        <v>8257605</v>
      </c>
      <c r="G8137" t="s">
        <v>929</v>
      </c>
      <c r="H8137">
        <v>99.452467057876106</v>
      </c>
      <c r="I8137" s="14">
        <v>1.0338277503808164</v>
      </c>
      <c r="J8137" s="11">
        <v>0.22458775877116199</v>
      </c>
      <c r="K8137" s="11">
        <v>-0.21370636371493101</v>
      </c>
      <c r="L8137">
        <v>0.83077604846098096</v>
      </c>
      <c r="M8137" s="13">
        <v>0.99956883833060095</v>
      </c>
    </row>
    <row r="8138" spans="1:13" x14ac:dyDescent="0.3">
      <c r="A8138" t="s">
        <v>24029</v>
      </c>
      <c r="B8138" t="s">
        <v>932</v>
      </c>
      <c r="C8138" t="s">
        <v>24028</v>
      </c>
      <c r="D8138" t="s">
        <v>956</v>
      </c>
      <c r="E8138">
        <v>9813034</v>
      </c>
      <c r="F8138">
        <v>9823448</v>
      </c>
      <c r="G8138" t="s">
        <v>938</v>
      </c>
      <c r="H8138">
        <v>383.98518636063102</v>
      </c>
      <c r="I8138" s="14">
        <v>1.1432987434950488</v>
      </c>
      <c r="J8138" s="11">
        <v>0.15906827238639801</v>
      </c>
      <c r="K8138" s="11">
        <v>-1.2145880856039499</v>
      </c>
      <c r="L8138">
        <v>0.22452323527756499</v>
      </c>
      <c r="M8138" s="13">
        <v>0.99956883833060095</v>
      </c>
    </row>
    <row r="8139" spans="1:13" x14ac:dyDescent="0.3">
      <c r="A8139" t="s">
        <v>24027</v>
      </c>
      <c r="B8139" t="s">
        <v>936</v>
      </c>
      <c r="C8139" t="s">
        <v>24026</v>
      </c>
      <c r="D8139" t="s">
        <v>956</v>
      </c>
      <c r="E8139">
        <v>11733940</v>
      </c>
      <c r="F8139">
        <v>11735964</v>
      </c>
      <c r="G8139" t="s">
        <v>938</v>
      </c>
      <c r="H8139">
        <v>101.01682559727401</v>
      </c>
      <c r="I8139" s="14">
        <v>1.0202442465135282</v>
      </c>
      <c r="J8139" s="11">
        <v>0.16526495240820399</v>
      </c>
      <c r="K8139" s="11">
        <v>-0.17495890311175299</v>
      </c>
      <c r="L8139">
        <v>0.86111192599245201</v>
      </c>
      <c r="M8139" s="13">
        <v>0.99956883833060095</v>
      </c>
    </row>
    <row r="8140" spans="1:13" x14ac:dyDescent="0.3">
      <c r="A8140" t="s">
        <v>24025</v>
      </c>
      <c r="B8140" t="s">
        <v>932</v>
      </c>
      <c r="C8140" t="s">
        <v>24024</v>
      </c>
      <c r="D8140" t="s">
        <v>956</v>
      </c>
      <c r="E8140">
        <v>11741603</v>
      </c>
      <c r="F8140">
        <v>11743951</v>
      </c>
      <c r="G8140" t="s">
        <v>938</v>
      </c>
      <c r="H8140">
        <v>101.466720196146</v>
      </c>
      <c r="I8140" s="14">
        <v>1.1488045267995122</v>
      </c>
      <c r="J8140" s="11">
        <v>0.19739990114775299</v>
      </c>
      <c r="K8140" s="11">
        <v>-1.01384721055928</v>
      </c>
      <c r="L8140">
        <v>0.31065566397584099</v>
      </c>
      <c r="M8140" s="13">
        <v>0.99956883833060095</v>
      </c>
    </row>
    <row r="8141" spans="1:13" x14ac:dyDescent="0.3">
      <c r="A8141" t="s">
        <v>24023</v>
      </c>
      <c r="B8141" t="s">
        <v>936</v>
      </c>
      <c r="C8141" t="s">
        <v>24022</v>
      </c>
      <c r="D8141" t="s">
        <v>956</v>
      </c>
      <c r="E8141">
        <v>11714956</v>
      </c>
      <c r="F8141">
        <v>11717616</v>
      </c>
      <c r="G8141" t="s">
        <v>938</v>
      </c>
      <c r="H8141">
        <v>14.7157032479805</v>
      </c>
      <c r="I8141" s="14">
        <v>1.0558380324291075</v>
      </c>
      <c r="J8141" s="11">
        <v>0.43330168607020703</v>
      </c>
      <c r="K8141" s="11">
        <v>-0.18090984183678699</v>
      </c>
      <c r="L8141">
        <v>0.85643834365196503</v>
      </c>
      <c r="M8141" s="13">
        <v>0.99956883833060095</v>
      </c>
    </row>
    <row r="8142" spans="1:13" x14ac:dyDescent="0.3">
      <c r="A8142" t="s">
        <v>24021</v>
      </c>
      <c r="B8142" t="s">
        <v>932</v>
      </c>
      <c r="C8142" t="s">
        <v>24020</v>
      </c>
      <c r="D8142" t="s">
        <v>956</v>
      </c>
      <c r="E8142">
        <v>11723427</v>
      </c>
      <c r="F8142">
        <v>11726326</v>
      </c>
      <c r="G8142" t="s">
        <v>938</v>
      </c>
      <c r="H8142">
        <v>96.821354178922107</v>
      </c>
      <c r="I8142" s="14">
        <v>1.0953295696023764</v>
      </c>
      <c r="J8142" s="11">
        <v>0.15998473821427001</v>
      </c>
      <c r="K8142" s="11">
        <v>-0.82110971150302303</v>
      </c>
      <c r="L8142">
        <v>0.41158377879133101</v>
      </c>
      <c r="M8142" s="13">
        <v>0.99956883833060095</v>
      </c>
    </row>
    <row r="8143" spans="1:13" x14ac:dyDescent="0.3">
      <c r="A8143" t="s">
        <v>24019</v>
      </c>
      <c r="B8143" t="s">
        <v>932</v>
      </c>
      <c r="C8143" t="s">
        <v>24018</v>
      </c>
      <c r="D8143" t="s">
        <v>934</v>
      </c>
      <c r="E8143">
        <v>15905620</v>
      </c>
      <c r="F8143">
        <v>15907032</v>
      </c>
      <c r="G8143" t="s">
        <v>929</v>
      </c>
      <c r="H8143">
        <v>21.3547016302212</v>
      </c>
      <c r="I8143" s="14">
        <v>0.77991718080770944</v>
      </c>
      <c r="J8143" s="11">
        <v>0.37041604003336298</v>
      </c>
      <c r="K8143" s="11">
        <v>0.96811996083856799</v>
      </c>
      <c r="L8143">
        <v>0.33298446206718102</v>
      </c>
      <c r="M8143" s="13">
        <v>0.99956883833060095</v>
      </c>
    </row>
    <row r="8144" spans="1:13" x14ac:dyDescent="0.3">
      <c r="A8144" t="s">
        <v>24017</v>
      </c>
      <c r="B8144" t="s">
        <v>932</v>
      </c>
      <c r="C8144" t="s">
        <v>24016</v>
      </c>
      <c r="D8144" t="s">
        <v>934</v>
      </c>
      <c r="E8144">
        <v>13722254</v>
      </c>
      <c r="F8144">
        <v>13724881</v>
      </c>
      <c r="G8144" t="s">
        <v>938</v>
      </c>
      <c r="H8144">
        <v>13.5285396671173</v>
      </c>
      <c r="I8144" s="14">
        <v>0.78901924655319156</v>
      </c>
      <c r="J8144" s="11">
        <v>0.55566962926246699</v>
      </c>
      <c r="K8144" s="11">
        <v>0.61523535666464402</v>
      </c>
      <c r="L8144">
        <v>0.53839930124593505</v>
      </c>
      <c r="M8144" s="13">
        <v>0.99956883833060095</v>
      </c>
    </row>
    <row r="8145" spans="1:13" x14ac:dyDescent="0.3">
      <c r="A8145" t="s">
        <v>24015</v>
      </c>
      <c r="B8145" t="s">
        <v>932</v>
      </c>
      <c r="C8145" t="s">
        <v>24014</v>
      </c>
      <c r="D8145" t="s">
        <v>934</v>
      </c>
      <c r="E8145">
        <v>13725905</v>
      </c>
      <c r="F8145">
        <v>13727014</v>
      </c>
      <c r="G8145" t="s">
        <v>929</v>
      </c>
      <c r="H8145">
        <v>9.0394818723437993</v>
      </c>
      <c r="I8145" s="14">
        <v>0.68497845209396679</v>
      </c>
      <c r="J8145" s="11">
        <v>0.46027039520628699</v>
      </c>
      <c r="K8145" s="11">
        <v>1.18597566947268</v>
      </c>
      <c r="L8145">
        <v>0.23563190810835699</v>
      </c>
      <c r="M8145" s="13">
        <v>0.99956883833060095</v>
      </c>
    </row>
    <row r="8146" spans="1:13" x14ac:dyDescent="0.3">
      <c r="A8146" t="s">
        <v>24013</v>
      </c>
      <c r="B8146" t="s">
        <v>932</v>
      </c>
      <c r="C8146" t="s">
        <v>24012</v>
      </c>
      <c r="D8146" t="s">
        <v>934</v>
      </c>
      <c r="E8146">
        <v>13734118</v>
      </c>
      <c r="F8146">
        <v>13736247</v>
      </c>
      <c r="G8146" t="s">
        <v>938</v>
      </c>
      <c r="H8146">
        <v>6051.9965301877901</v>
      </c>
      <c r="I8146" s="14">
        <v>1.0261181917406619</v>
      </c>
      <c r="J8146" s="11">
        <v>0.180053047124205</v>
      </c>
      <c r="K8146" s="11">
        <v>-0.206588644689714</v>
      </c>
      <c r="L8146">
        <v>0.83633112918839903</v>
      </c>
      <c r="M8146" s="13">
        <v>0.99956883833060095</v>
      </c>
    </row>
    <row r="8147" spans="1:13" x14ac:dyDescent="0.3">
      <c r="A8147" t="s">
        <v>24011</v>
      </c>
      <c r="B8147" t="s">
        <v>932</v>
      </c>
      <c r="C8147" t="s">
        <v>24010</v>
      </c>
      <c r="D8147" t="s">
        <v>934</v>
      </c>
      <c r="E8147">
        <v>13727763</v>
      </c>
      <c r="F8147">
        <v>13730776</v>
      </c>
      <c r="G8147" t="s">
        <v>938</v>
      </c>
      <c r="H8147">
        <v>1044.6939349243801</v>
      </c>
      <c r="I8147" s="14">
        <v>1.150361778936841</v>
      </c>
      <c r="J8147" s="11">
        <v>0.19280662983856001</v>
      </c>
      <c r="K8147" s="11">
        <v>-1.0481364045681001</v>
      </c>
      <c r="L8147">
        <v>0.29457576571347299</v>
      </c>
      <c r="M8147" s="13">
        <v>0.99956883833060095</v>
      </c>
    </row>
    <row r="8148" spans="1:13" x14ac:dyDescent="0.3">
      <c r="A8148" t="s">
        <v>24009</v>
      </c>
      <c r="B8148" t="s">
        <v>932</v>
      </c>
      <c r="C8148" t="s">
        <v>24008</v>
      </c>
      <c r="D8148" t="s">
        <v>934</v>
      </c>
      <c r="E8148">
        <v>13749181</v>
      </c>
      <c r="F8148">
        <v>13751972</v>
      </c>
      <c r="G8148" t="s">
        <v>938</v>
      </c>
      <c r="H8148">
        <v>334.18206080047798</v>
      </c>
      <c r="I8148" s="14">
        <v>0.92863575605733206</v>
      </c>
      <c r="J8148" s="11">
        <v>0.187167858048815</v>
      </c>
      <c r="K8148" s="11">
        <v>0.57069234378646505</v>
      </c>
      <c r="L8148">
        <v>0.56820820955260998</v>
      </c>
      <c r="M8148" s="13">
        <v>0.99956883833060095</v>
      </c>
    </row>
    <row r="8149" spans="1:13" x14ac:dyDescent="0.3">
      <c r="A8149" t="s">
        <v>24007</v>
      </c>
      <c r="B8149" t="s">
        <v>932</v>
      </c>
      <c r="C8149" t="s">
        <v>24006</v>
      </c>
      <c r="D8149" t="s">
        <v>934</v>
      </c>
      <c r="E8149">
        <v>13741321</v>
      </c>
      <c r="F8149">
        <v>13745127</v>
      </c>
      <c r="G8149" t="s">
        <v>938</v>
      </c>
      <c r="H8149">
        <v>2194.5758996641198</v>
      </c>
      <c r="I8149" s="14">
        <v>0.93643105171842289</v>
      </c>
      <c r="J8149" s="11">
        <v>0.20826625659534501</v>
      </c>
      <c r="K8149" s="11">
        <v>0.45497202447587898</v>
      </c>
      <c r="L8149">
        <v>0.64912936523820197</v>
      </c>
      <c r="M8149" s="13">
        <v>0.99956883833060095</v>
      </c>
    </row>
    <row r="8150" spans="1:13" x14ac:dyDescent="0.3">
      <c r="A8150" t="s">
        <v>24005</v>
      </c>
      <c r="B8150" t="s">
        <v>932</v>
      </c>
      <c r="C8150" t="s">
        <v>24004</v>
      </c>
      <c r="D8150" t="s">
        <v>934</v>
      </c>
      <c r="E8150">
        <v>13745696</v>
      </c>
      <c r="F8150">
        <v>13748758</v>
      </c>
      <c r="G8150" t="s">
        <v>938</v>
      </c>
      <c r="H8150">
        <v>1265.8446852576301</v>
      </c>
      <c r="I8150" s="14">
        <v>1.0688689261182238</v>
      </c>
      <c r="J8150" s="11">
        <v>0.21509458895744299</v>
      </c>
      <c r="K8150" s="11">
        <v>-0.44671020652910198</v>
      </c>
      <c r="L8150">
        <v>0.65508431150393098</v>
      </c>
      <c r="M8150" s="13">
        <v>0.99956883833060095</v>
      </c>
    </row>
    <row r="8151" spans="1:13" x14ac:dyDescent="0.3">
      <c r="A8151" t="s">
        <v>24003</v>
      </c>
      <c r="B8151" t="s">
        <v>932</v>
      </c>
      <c r="C8151" t="s">
        <v>24002</v>
      </c>
      <c r="D8151" t="s">
        <v>975</v>
      </c>
      <c r="E8151">
        <v>12200978</v>
      </c>
      <c r="F8151">
        <v>12207956</v>
      </c>
      <c r="G8151" t="s">
        <v>929</v>
      </c>
      <c r="H8151">
        <v>3352.6585291179799</v>
      </c>
      <c r="I8151" s="14">
        <v>0.94242630179678832</v>
      </c>
      <c r="J8151" s="11">
        <v>8.61251209523686E-2</v>
      </c>
      <c r="K8151" s="11">
        <v>0.99330242576411298</v>
      </c>
      <c r="L8151">
        <v>0.32056259576434498</v>
      </c>
      <c r="M8151" s="13">
        <v>0.99956883833060095</v>
      </c>
    </row>
    <row r="8152" spans="1:13" x14ac:dyDescent="0.3">
      <c r="A8152" t="s">
        <v>24001</v>
      </c>
      <c r="B8152" t="s">
        <v>932</v>
      </c>
      <c r="C8152" t="s">
        <v>24000</v>
      </c>
      <c r="D8152" t="s">
        <v>975</v>
      </c>
      <c r="E8152">
        <v>12208192</v>
      </c>
      <c r="F8152">
        <v>12209010</v>
      </c>
      <c r="G8152" t="s">
        <v>938</v>
      </c>
      <c r="H8152">
        <v>1182.15143999673</v>
      </c>
      <c r="I8152" s="14">
        <v>1.0692417856793632</v>
      </c>
      <c r="J8152" s="11">
        <v>7.6464561705543596E-2</v>
      </c>
      <c r="K8152" s="11">
        <v>-1.2631750156195001</v>
      </c>
      <c r="L8152">
        <v>0.206526289610685</v>
      </c>
      <c r="M8152" s="13">
        <v>0.99956883833060095</v>
      </c>
    </row>
    <row r="8153" spans="1:13" x14ac:dyDescent="0.3">
      <c r="A8153" t="s">
        <v>23999</v>
      </c>
      <c r="B8153" t="s">
        <v>932</v>
      </c>
      <c r="C8153" t="s">
        <v>23998</v>
      </c>
      <c r="D8153" t="s">
        <v>975</v>
      </c>
      <c r="E8153">
        <v>12219609</v>
      </c>
      <c r="F8153">
        <v>12222889</v>
      </c>
      <c r="G8153" t="s">
        <v>929</v>
      </c>
      <c r="H8153">
        <v>89.071102302209496</v>
      </c>
      <c r="I8153" s="14">
        <v>1.1499464466258256</v>
      </c>
      <c r="J8153" s="11">
        <v>0.164054738018105</v>
      </c>
      <c r="K8153" s="11">
        <v>-1.22865501112122</v>
      </c>
      <c r="L8153">
        <v>0.21920118065026101</v>
      </c>
      <c r="M8153" s="13">
        <v>0.99956883833060095</v>
      </c>
    </row>
    <row r="8154" spans="1:13" x14ac:dyDescent="0.3">
      <c r="A8154" t="s">
        <v>23997</v>
      </c>
      <c r="B8154" t="s">
        <v>932</v>
      </c>
      <c r="C8154" t="s">
        <v>23996</v>
      </c>
      <c r="D8154" t="s">
        <v>944</v>
      </c>
      <c r="E8154">
        <v>4566279</v>
      </c>
      <c r="F8154">
        <v>4568144</v>
      </c>
      <c r="G8154" t="s">
        <v>938</v>
      </c>
      <c r="H8154">
        <v>580.70586567927796</v>
      </c>
      <c r="I8154" s="14">
        <v>0.98775569725064249</v>
      </c>
      <c r="J8154" s="11">
        <v>9.1994587268264497E-2</v>
      </c>
      <c r="K8154" s="11">
        <v>0.19320519722561799</v>
      </c>
      <c r="L8154">
        <v>0.84679826862589402</v>
      </c>
      <c r="M8154" s="13">
        <v>0.99956883833060095</v>
      </c>
    </row>
    <row r="8155" spans="1:13" x14ac:dyDescent="0.3">
      <c r="A8155" t="s">
        <v>23995</v>
      </c>
      <c r="B8155" t="s">
        <v>932</v>
      </c>
      <c r="C8155" t="s">
        <v>23994</v>
      </c>
      <c r="D8155" t="s">
        <v>944</v>
      </c>
      <c r="E8155">
        <v>4567325</v>
      </c>
      <c r="F8155">
        <v>4571835</v>
      </c>
      <c r="G8155" t="s">
        <v>929</v>
      </c>
      <c r="H8155">
        <v>4697.2568760772201</v>
      </c>
      <c r="I8155" s="14">
        <v>1.0229052548787729</v>
      </c>
      <c r="J8155" s="11">
        <v>7.2398618011747407E-2</v>
      </c>
      <c r="K8155" s="11">
        <v>-0.45128656630558001</v>
      </c>
      <c r="L8155">
        <v>0.65178302563900203</v>
      </c>
      <c r="M8155" s="13">
        <v>0.99956883833060095</v>
      </c>
    </row>
    <row r="8156" spans="1:13" x14ac:dyDescent="0.3">
      <c r="A8156" t="s">
        <v>23993</v>
      </c>
      <c r="B8156" t="s">
        <v>932</v>
      </c>
      <c r="C8156" t="s">
        <v>23992</v>
      </c>
      <c r="D8156" t="s">
        <v>944</v>
      </c>
      <c r="E8156">
        <v>4578855</v>
      </c>
      <c r="F8156">
        <v>4581696</v>
      </c>
      <c r="G8156" t="s">
        <v>929</v>
      </c>
      <c r="H8156">
        <v>1104.96236348516</v>
      </c>
      <c r="I8156" s="14">
        <v>0.92440640108217531</v>
      </c>
      <c r="J8156" s="11">
        <v>9.8606529273966098E-2</v>
      </c>
      <c r="K8156" s="11">
        <v>1.15003383542128</v>
      </c>
      <c r="L8156">
        <v>0.25012993566461</v>
      </c>
      <c r="M8156" s="13">
        <v>0.99956883833060095</v>
      </c>
    </row>
    <row r="8157" spans="1:13" x14ac:dyDescent="0.3">
      <c r="A8157" t="s">
        <v>23991</v>
      </c>
      <c r="B8157" t="s">
        <v>932</v>
      </c>
      <c r="C8157" t="s">
        <v>23990</v>
      </c>
      <c r="D8157" t="s">
        <v>944</v>
      </c>
      <c r="E8157">
        <v>4586628</v>
      </c>
      <c r="F8157">
        <v>4587330</v>
      </c>
      <c r="G8157" t="s">
        <v>938</v>
      </c>
      <c r="H8157">
        <v>208.846491156707</v>
      </c>
      <c r="I8157" s="14">
        <v>1.07731504235445</v>
      </c>
      <c r="J8157" s="11">
        <v>0.13411116802658499</v>
      </c>
      <c r="K8157" s="11">
        <v>-0.80112793473524502</v>
      </c>
      <c r="L8157">
        <v>0.42305758573186703</v>
      </c>
      <c r="M8157" s="13">
        <v>0.99956883833060095</v>
      </c>
    </row>
    <row r="8158" spans="1:13" x14ac:dyDescent="0.3">
      <c r="A8158" t="s">
        <v>23989</v>
      </c>
      <c r="B8158" t="s">
        <v>932</v>
      </c>
      <c r="C8158" t="s">
        <v>23988</v>
      </c>
      <c r="D8158" t="s">
        <v>944</v>
      </c>
      <c r="E8158">
        <v>4593176</v>
      </c>
      <c r="F8158">
        <v>4593832</v>
      </c>
      <c r="G8158" t="s">
        <v>929</v>
      </c>
      <c r="H8158">
        <v>372.19954343438201</v>
      </c>
      <c r="I8158" s="14">
        <v>0.99491172674108197</v>
      </c>
      <c r="J8158" s="11">
        <v>0.140094959597132</v>
      </c>
      <c r="K8158" s="11">
        <v>5.2532698390448503E-2</v>
      </c>
      <c r="L8158">
        <v>0.95810424174769904</v>
      </c>
      <c r="M8158" s="13">
        <v>0.99956883833060095</v>
      </c>
    </row>
    <row r="8159" spans="1:13" x14ac:dyDescent="0.3">
      <c r="A8159" t="s">
        <v>23987</v>
      </c>
      <c r="B8159" t="s">
        <v>932</v>
      </c>
      <c r="C8159" t="s">
        <v>23986</v>
      </c>
      <c r="D8159" t="s">
        <v>944</v>
      </c>
      <c r="E8159">
        <v>4581795</v>
      </c>
      <c r="F8159">
        <v>4583893</v>
      </c>
      <c r="G8159" t="s">
        <v>929</v>
      </c>
      <c r="H8159">
        <v>1864.3042051185701</v>
      </c>
      <c r="I8159" s="14">
        <v>0.97810737169484896</v>
      </c>
      <c r="J8159" s="11">
        <v>6.7297469640416996E-2</v>
      </c>
      <c r="K8159" s="11">
        <v>0.474538632743285</v>
      </c>
      <c r="L8159">
        <v>0.63511585562551998</v>
      </c>
      <c r="M8159" s="13">
        <v>0.99956883833060095</v>
      </c>
    </row>
    <row r="8160" spans="1:13" x14ac:dyDescent="0.3">
      <c r="A8160" t="s">
        <v>23985</v>
      </c>
      <c r="B8160" t="s">
        <v>932</v>
      </c>
      <c r="C8160" t="s">
        <v>23984</v>
      </c>
      <c r="D8160" t="s">
        <v>939</v>
      </c>
      <c r="E8160">
        <v>9552631</v>
      </c>
      <c r="F8160">
        <v>9553279</v>
      </c>
      <c r="G8160" t="s">
        <v>938</v>
      </c>
      <c r="H8160">
        <v>13.807884069384199</v>
      </c>
      <c r="I8160" s="14">
        <v>1.1598714799747916</v>
      </c>
      <c r="J8160" s="11">
        <v>0.55176119215119901</v>
      </c>
      <c r="K8160" s="11">
        <v>-0.38778543842690999</v>
      </c>
      <c r="L8160">
        <v>0.69817482240294604</v>
      </c>
      <c r="M8160" s="13">
        <v>0.99956883833060095</v>
      </c>
    </row>
    <row r="8161" spans="1:13" x14ac:dyDescent="0.3">
      <c r="A8161" t="s">
        <v>23983</v>
      </c>
      <c r="B8161" t="s">
        <v>932</v>
      </c>
      <c r="C8161" t="s">
        <v>23982</v>
      </c>
      <c r="D8161" t="s">
        <v>939</v>
      </c>
      <c r="E8161">
        <v>9555503</v>
      </c>
      <c r="F8161">
        <v>9557532</v>
      </c>
      <c r="G8161" t="s">
        <v>929</v>
      </c>
      <c r="H8161">
        <v>246.00726091404999</v>
      </c>
      <c r="I8161" s="14">
        <v>1.1190321792944486</v>
      </c>
      <c r="J8161" s="11">
        <v>0.17144722465151799</v>
      </c>
      <c r="K8161" s="11">
        <v>-0.94636424649905004</v>
      </c>
      <c r="L8161">
        <v>0.34396283483554901</v>
      </c>
      <c r="M8161" s="13">
        <v>0.99956883833060095</v>
      </c>
    </row>
    <row r="8162" spans="1:13" x14ac:dyDescent="0.3">
      <c r="A8162" t="s">
        <v>23981</v>
      </c>
      <c r="B8162" t="s">
        <v>932</v>
      </c>
      <c r="C8162" t="s">
        <v>23980</v>
      </c>
      <c r="D8162" t="s">
        <v>939</v>
      </c>
      <c r="E8162">
        <v>9557646</v>
      </c>
      <c r="F8162">
        <v>9559516</v>
      </c>
      <c r="G8162" t="s">
        <v>929</v>
      </c>
      <c r="H8162">
        <v>681.99968404723097</v>
      </c>
      <c r="I8162" s="14">
        <v>0.91382131178184067</v>
      </c>
      <c r="J8162" s="11">
        <v>0.11871951695430601</v>
      </c>
      <c r="K8162" s="11">
        <v>1.0951527542973201</v>
      </c>
      <c r="L8162">
        <v>0.27344972013778401</v>
      </c>
      <c r="M8162" s="13">
        <v>0.99956883833060095</v>
      </c>
    </row>
    <row r="8163" spans="1:13" x14ac:dyDescent="0.3">
      <c r="A8163" t="s">
        <v>23979</v>
      </c>
      <c r="B8163" t="s">
        <v>932</v>
      </c>
      <c r="C8163" t="s">
        <v>23978</v>
      </c>
      <c r="D8163" t="s">
        <v>939</v>
      </c>
      <c r="E8163">
        <v>9559497</v>
      </c>
      <c r="F8163">
        <v>9560029</v>
      </c>
      <c r="G8163" t="s">
        <v>938</v>
      </c>
      <c r="H8163">
        <v>37.437489236417797</v>
      </c>
      <c r="I8163" s="14">
        <v>1.2279957409452749</v>
      </c>
      <c r="J8163" s="11">
        <v>0.32325952907022598</v>
      </c>
      <c r="K8163" s="11">
        <v>-0.91661816705981503</v>
      </c>
      <c r="L8163">
        <v>0.35934276116184999</v>
      </c>
      <c r="M8163" s="13">
        <v>0.99956883833060095</v>
      </c>
    </row>
    <row r="8164" spans="1:13" x14ac:dyDescent="0.3">
      <c r="A8164" t="s">
        <v>23977</v>
      </c>
      <c r="B8164" t="s">
        <v>932</v>
      </c>
      <c r="C8164" t="s">
        <v>23976</v>
      </c>
      <c r="D8164" t="s">
        <v>956</v>
      </c>
      <c r="E8164">
        <v>8804799</v>
      </c>
      <c r="F8164">
        <v>8808081</v>
      </c>
      <c r="G8164" t="s">
        <v>938</v>
      </c>
      <c r="H8164">
        <v>1638.3089929929499</v>
      </c>
      <c r="I8164" s="14">
        <v>0.95551139094674353</v>
      </c>
      <c r="J8164" s="11">
        <v>6.0752242896809298E-2</v>
      </c>
      <c r="K8164" s="11">
        <v>1.0807012159198199</v>
      </c>
      <c r="L8164">
        <v>0.27983004205534601</v>
      </c>
      <c r="M8164" s="13">
        <v>0.99956883833060095</v>
      </c>
    </row>
    <row r="8165" spans="1:13" x14ac:dyDescent="0.3">
      <c r="A8165" t="s">
        <v>23975</v>
      </c>
      <c r="B8165" t="s">
        <v>932</v>
      </c>
      <c r="C8165" t="s">
        <v>23974</v>
      </c>
      <c r="D8165" t="s">
        <v>956</v>
      </c>
      <c r="E8165">
        <v>8801612</v>
      </c>
      <c r="F8165">
        <v>8804697</v>
      </c>
      <c r="G8165" t="s">
        <v>938</v>
      </c>
      <c r="H8165">
        <v>1363.2491362677699</v>
      </c>
      <c r="I8165" s="14">
        <v>0.99169864140070274</v>
      </c>
      <c r="J8165" s="11">
        <v>6.9835255111548797E-2</v>
      </c>
      <c r="K8165" s="11">
        <v>0.172209804285331</v>
      </c>
      <c r="L8165">
        <v>0.86327259032659498</v>
      </c>
      <c r="M8165" s="13">
        <v>0.99956883833060095</v>
      </c>
    </row>
    <row r="8166" spans="1:13" x14ac:dyDescent="0.3">
      <c r="A8166" t="s">
        <v>23973</v>
      </c>
      <c r="B8166" t="s">
        <v>932</v>
      </c>
      <c r="C8166" t="s">
        <v>23972</v>
      </c>
      <c r="D8166" t="s">
        <v>956</v>
      </c>
      <c r="E8166">
        <v>8808775</v>
      </c>
      <c r="F8166">
        <v>8813298</v>
      </c>
      <c r="G8166" t="s">
        <v>929</v>
      </c>
      <c r="H8166">
        <v>507.20223621974299</v>
      </c>
      <c r="I8166" s="14">
        <v>0.9456138974937961</v>
      </c>
      <c r="J8166" s="11">
        <v>0.113992637456258</v>
      </c>
      <c r="K8166" s="11">
        <v>0.70773742956428598</v>
      </c>
      <c r="L8166">
        <v>0.47910832901316902</v>
      </c>
      <c r="M8166" s="13">
        <v>0.99956883833060095</v>
      </c>
    </row>
    <row r="8167" spans="1:13" x14ac:dyDescent="0.3">
      <c r="A8167" t="s">
        <v>23971</v>
      </c>
      <c r="B8167" t="s">
        <v>932</v>
      </c>
      <c r="C8167" t="s">
        <v>23970</v>
      </c>
      <c r="D8167" t="s">
        <v>956</v>
      </c>
      <c r="E8167">
        <v>8816978</v>
      </c>
      <c r="F8167">
        <v>8821359</v>
      </c>
      <c r="G8167" t="s">
        <v>929</v>
      </c>
      <c r="H8167">
        <v>1529.1266880175201</v>
      </c>
      <c r="I8167" s="14">
        <v>1.0275499495426292</v>
      </c>
      <c r="J8167" s="11">
        <v>0.122413748143728</v>
      </c>
      <c r="K8167" s="11">
        <v>-0.32029511463215699</v>
      </c>
      <c r="L8167">
        <v>0.74874462621111804</v>
      </c>
      <c r="M8167" s="13">
        <v>0.99956883833060095</v>
      </c>
    </row>
    <row r="8168" spans="1:13" x14ac:dyDescent="0.3">
      <c r="A8168" t="s">
        <v>23969</v>
      </c>
      <c r="B8168" t="s">
        <v>932</v>
      </c>
      <c r="C8168" t="s">
        <v>23968</v>
      </c>
      <c r="D8168" t="s">
        <v>956</v>
      </c>
      <c r="E8168">
        <v>8819499</v>
      </c>
      <c r="F8168">
        <v>8820139</v>
      </c>
      <c r="G8168" t="s">
        <v>938</v>
      </c>
      <c r="H8168">
        <v>272.874089126066</v>
      </c>
      <c r="I8168" s="14">
        <v>0.90056610333701315</v>
      </c>
      <c r="J8168" s="11">
        <v>0.31967425103814201</v>
      </c>
      <c r="K8168" s="11">
        <v>0.47265589174865202</v>
      </c>
      <c r="L8168">
        <v>0.63645870001137295</v>
      </c>
      <c r="M8168" s="13">
        <v>0.99956883833060095</v>
      </c>
    </row>
    <row r="8169" spans="1:13" x14ac:dyDescent="0.3">
      <c r="A8169" t="s">
        <v>23967</v>
      </c>
      <c r="B8169" t="s">
        <v>932</v>
      </c>
      <c r="C8169" t="s">
        <v>23966</v>
      </c>
      <c r="D8169" t="s">
        <v>956</v>
      </c>
      <c r="E8169">
        <v>8822188</v>
      </c>
      <c r="F8169">
        <v>8823637</v>
      </c>
      <c r="G8169" t="s">
        <v>929</v>
      </c>
      <c r="H8169">
        <v>62.153988543293202</v>
      </c>
      <c r="I8169" s="14">
        <v>0.96296155151488938</v>
      </c>
      <c r="J8169" s="11">
        <v>0.272060088554684</v>
      </c>
      <c r="K8169" s="11">
        <v>0.20013923733223701</v>
      </c>
      <c r="L8169">
        <v>0.84137168715536403</v>
      </c>
      <c r="M8169" s="13">
        <v>0.99956883833060095</v>
      </c>
    </row>
    <row r="8170" spans="1:13" x14ac:dyDescent="0.3">
      <c r="A8170" t="s">
        <v>23965</v>
      </c>
      <c r="B8170" t="s">
        <v>932</v>
      </c>
      <c r="C8170" t="s">
        <v>23964</v>
      </c>
      <c r="D8170" t="s">
        <v>956</v>
      </c>
      <c r="E8170">
        <v>8826167</v>
      </c>
      <c r="F8170">
        <v>8826670</v>
      </c>
      <c r="G8170" t="s">
        <v>938</v>
      </c>
      <c r="H8170">
        <v>95.651815761319298</v>
      </c>
      <c r="I8170" s="14">
        <v>1.0347673506702006</v>
      </c>
      <c r="J8170" s="11">
        <v>0.21744719423099901</v>
      </c>
      <c r="K8170" s="11">
        <v>-0.226751325191338</v>
      </c>
      <c r="L8170">
        <v>0.82061711467523601</v>
      </c>
      <c r="M8170" s="13">
        <v>0.99956883833060095</v>
      </c>
    </row>
    <row r="8171" spans="1:13" x14ac:dyDescent="0.3">
      <c r="A8171" t="s">
        <v>23963</v>
      </c>
      <c r="B8171" t="s">
        <v>932</v>
      </c>
      <c r="C8171" t="s">
        <v>23962</v>
      </c>
      <c r="D8171" t="s">
        <v>956</v>
      </c>
      <c r="E8171">
        <v>8828048</v>
      </c>
      <c r="F8171">
        <v>8838719</v>
      </c>
      <c r="G8171" t="s">
        <v>938</v>
      </c>
      <c r="H8171">
        <v>6477.1459089827804</v>
      </c>
      <c r="I8171" s="14">
        <v>0.9161473598807055</v>
      </c>
      <c r="J8171" s="11">
        <v>0.17257751327731899</v>
      </c>
      <c r="K8171" s="11">
        <v>0.73212565077584502</v>
      </c>
      <c r="L8171">
        <v>0.46409187886467101</v>
      </c>
      <c r="M8171" s="13">
        <v>0.99956883833060095</v>
      </c>
    </row>
    <row r="8172" spans="1:13" x14ac:dyDescent="0.3">
      <c r="A8172" t="s">
        <v>23961</v>
      </c>
      <c r="B8172" t="s">
        <v>932</v>
      </c>
      <c r="C8172" t="s">
        <v>23960</v>
      </c>
      <c r="D8172" t="s">
        <v>956</v>
      </c>
      <c r="E8172">
        <v>11276451</v>
      </c>
      <c r="F8172">
        <v>11280018</v>
      </c>
      <c r="G8172" t="s">
        <v>938</v>
      </c>
      <c r="H8172">
        <v>259.17166471630401</v>
      </c>
      <c r="I8172" s="14">
        <v>0.97714687243963572</v>
      </c>
      <c r="J8172" s="11">
        <v>0.101122476460708</v>
      </c>
      <c r="K8172" s="11">
        <v>0.32982448385336799</v>
      </c>
      <c r="L8172">
        <v>0.74153258619666995</v>
      </c>
      <c r="M8172" s="13">
        <v>0.99956883833060095</v>
      </c>
    </row>
    <row r="8173" spans="1:13" x14ac:dyDescent="0.3">
      <c r="A8173" t="s">
        <v>23959</v>
      </c>
      <c r="B8173" t="s">
        <v>932</v>
      </c>
      <c r="C8173" t="s">
        <v>23958</v>
      </c>
      <c r="D8173" t="s">
        <v>956</v>
      </c>
      <c r="E8173">
        <v>11282473</v>
      </c>
      <c r="F8173">
        <v>11286290</v>
      </c>
      <c r="G8173" t="s">
        <v>938</v>
      </c>
      <c r="H8173">
        <v>13.665204955380799</v>
      </c>
      <c r="I8173" s="14">
        <v>1.1019980763796433</v>
      </c>
      <c r="J8173" s="11">
        <v>0.41227308585032402</v>
      </c>
      <c r="K8173" s="11">
        <v>-0.339875947249341</v>
      </c>
      <c r="L8173">
        <v>0.73394995083918502</v>
      </c>
      <c r="M8173" s="13">
        <v>0.99956883833060095</v>
      </c>
    </row>
    <row r="8174" spans="1:13" x14ac:dyDescent="0.3">
      <c r="A8174" t="s">
        <v>23957</v>
      </c>
      <c r="B8174" t="s">
        <v>932</v>
      </c>
      <c r="C8174" t="s">
        <v>23956</v>
      </c>
      <c r="D8174" t="s">
        <v>956</v>
      </c>
      <c r="E8174">
        <v>11271708</v>
      </c>
      <c r="F8174">
        <v>11272346</v>
      </c>
      <c r="G8174" t="s">
        <v>929</v>
      </c>
      <c r="H8174">
        <v>32.572402117780001</v>
      </c>
      <c r="I8174" s="14">
        <v>0.95324227708572629</v>
      </c>
      <c r="J8174" s="11">
        <v>0.32210853244813198</v>
      </c>
      <c r="K8174" s="11">
        <v>0.21447788636136</v>
      </c>
      <c r="L8174">
        <v>0.83017440986277802</v>
      </c>
      <c r="M8174" s="13">
        <v>0.99956883833060095</v>
      </c>
    </row>
    <row r="8175" spans="1:13" x14ac:dyDescent="0.3">
      <c r="A8175" t="s">
        <v>23955</v>
      </c>
      <c r="B8175" t="s">
        <v>932</v>
      </c>
      <c r="C8175" t="s">
        <v>23954</v>
      </c>
      <c r="D8175" t="s">
        <v>956</v>
      </c>
      <c r="E8175">
        <v>11269946</v>
      </c>
      <c r="F8175">
        <v>11271226</v>
      </c>
      <c r="G8175" t="s">
        <v>938</v>
      </c>
      <c r="H8175">
        <v>44.9260553542371</v>
      </c>
      <c r="I8175" s="14">
        <v>1.0658209537389627</v>
      </c>
      <c r="J8175" s="11">
        <v>0.273152212862801</v>
      </c>
      <c r="K8175" s="11">
        <v>-0.33668078505617599</v>
      </c>
      <c r="L8175">
        <v>0.73635754986334701</v>
      </c>
      <c r="M8175" s="13">
        <v>0.99956883833060095</v>
      </c>
    </row>
    <row r="8176" spans="1:13" x14ac:dyDescent="0.3">
      <c r="A8176" t="s">
        <v>23953</v>
      </c>
      <c r="B8176" t="s">
        <v>932</v>
      </c>
      <c r="C8176" t="s">
        <v>23952</v>
      </c>
      <c r="D8176" t="s">
        <v>956</v>
      </c>
      <c r="E8176">
        <v>11263066</v>
      </c>
      <c r="F8176">
        <v>11263661</v>
      </c>
      <c r="G8176" t="s">
        <v>929</v>
      </c>
      <c r="H8176">
        <v>81.7240736695137</v>
      </c>
      <c r="I8176" s="14">
        <v>1.1029425907011778</v>
      </c>
      <c r="J8176" s="11">
        <v>0.25800058697678802</v>
      </c>
      <c r="K8176" s="11">
        <v>-0.54789681208054297</v>
      </c>
      <c r="L8176">
        <v>0.58376275791763999</v>
      </c>
      <c r="M8176" s="13">
        <v>0.99956883833060095</v>
      </c>
    </row>
    <row r="8177" spans="1:13" x14ac:dyDescent="0.3">
      <c r="A8177" t="s">
        <v>23951</v>
      </c>
      <c r="B8177" t="s">
        <v>932</v>
      </c>
      <c r="C8177" t="s">
        <v>23950</v>
      </c>
      <c r="D8177" t="s">
        <v>956</v>
      </c>
      <c r="E8177">
        <v>11256550</v>
      </c>
      <c r="F8177">
        <v>11259225</v>
      </c>
      <c r="G8177" t="s">
        <v>938</v>
      </c>
      <c r="H8177">
        <v>20.137645975294799</v>
      </c>
      <c r="I8177" s="14">
        <v>0.84007749583320923</v>
      </c>
      <c r="J8177" s="11">
        <v>0.39266065431948699</v>
      </c>
      <c r="K8177" s="11">
        <v>0.64026194561027605</v>
      </c>
      <c r="L8177">
        <v>0.522002316395345</v>
      </c>
      <c r="M8177" s="13">
        <v>0.99956883833060095</v>
      </c>
    </row>
    <row r="8178" spans="1:13" x14ac:dyDescent="0.3">
      <c r="A8178" t="s">
        <v>23949</v>
      </c>
      <c r="B8178" t="s">
        <v>932</v>
      </c>
      <c r="C8178" t="s">
        <v>23948</v>
      </c>
      <c r="D8178" t="s">
        <v>934</v>
      </c>
      <c r="E8178">
        <v>16499352</v>
      </c>
      <c r="F8178">
        <v>16502879</v>
      </c>
      <c r="G8178" t="s">
        <v>929</v>
      </c>
      <c r="H8178">
        <v>691.60911196545101</v>
      </c>
      <c r="I8178" s="14">
        <v>1.0273417679636936</v>
      </c>
      <c r="J8178" s="11">
        <v>8.5089415176897207E-2</v>
      </c>
      <c r="K8178" s="11">
        <v>-0.45735660354973701</v>
      </c>
      <c r="L8178">
        <v>0.64741475096993695</v>
      </c>
      <c r="M8178" s="13">
        <v>0.99956883833060095</v>
      </c>
    </row>
    <row r="8179" spans="1:13" x14ac:dyDescent="0.3">
      <c r="A8179" t="s">
        <v>23947</v>
      </c>
      <c r="B8179" t="s">
        <v>932</v>
      </c>
      <c r="C8179" t="s">
        <v>23946</v>
      </c>
      <c r="D8179" t="s">
        <v>934</v>
      </c>
      <c r="E8179">
        <v>16516472</v>
      </c>
      <c r="F8179">
        <v>16517719</v>
      </c>
      <c r="G8179" t="s">
        <v>938</v>
      </c>
      <c r="H8179">
        <v>144.82580276861</v>
      </c>
      <c r="I8179" s="14">
        <v>0.93909057347944191</v>
      </c>
      <c r="J8179" s="11">
        <v>0.31436412786483398</v>
      </c>
      <c r="K8179" s="11">
        <v>0.28840372389784003</v>
      </c>
      <c r="L8179">
        <v>0.77303771752129002</v>
      </c>
      <c r="M8179" s="13">
        <v>0.99956883833060095</v>
      </c>
    </row>
    <row r="8180" spans="1:13" x14ac:dyDescent="0.3">
      <c r="A8180" t="s">
        <v>23945</v>
      </c>
      <c r="B8180" t="s">
        <v>932</v>
      </c>
      <c r="C8180" t="s">
        <v>23944</v>
      </c>
      <c r="D8180" t="s">
        <v>934</v>
      </c>
      <c r="E8180">
        <v>16510377</v>
      </c>
      <c r="F8180">
        <v>16515240</v>
      </c>
      <c r="G8180" t="s">
        <v>938</v>
      </c>
      <c r="H8180">
        <v>80.815407492791294</v>
      </c>
      <c r="I8180" s="14">
        <v>1.0159342530329973</v>
      </c>
      <c r="J8180" s="11">
        <v>0.185622708615923</v>
      </c>
      <c r="K8180" s="11">
        <v>-0.12286772551321901</v>
      </c>
      <c r="L8180">
        <v>0.90221184324608406</v>
      </c>
      <c r="M8180" s="13">
        <v>0.99956883833060095</v>
      </c>
    </row>
    <row r="8181" spans="1:13" x14ac:dyDescent="0.3">
      <c r="A8181" t="s">
        <v>23943</v>
      </c>
      <c r="B8181" t="s">
        <v>932</v>
      </c>
      <c r="C8181" t="s">
        <v>23942</v>
      </c>
      <c r="D8181" t="s">
        <v>934</v>
      </c>
      <c r="E8181">
        <v>16527158</v>
      </c>
      <c r="F8181">
        <v>16528586</v>
      </c>
      <c r="G8181" t="s">
        <v>929</v>
      </c>
      <c r="H8181">
        <v>17.416721148343399</v>
      </c>
      <c r="I8181" s="14">
        <v>1.0618723483378008</v>
      </c>
      <c r="J8181" s="11">
        <v>0.43770891206387902</v>
      </c>
      <c r="K8181" s="11">
        <v>-0.19787201583188099</v>
      </c>
      <c r="L8181">
        <v>0.84314519939229005</v>
      </c>
      <c r="M8181" s="13">
        <v>0.99956883833060095</v>
      </c>
    </row>
    <row r="8182" spans="1:13" x14ac:dyDescent="0.3">
      <c r="A8182" t="s">
        <v>23941</v>
      </c>
      <c r="B8182" t="s">
        <v>932</v>
      </c>
      <c r="C8182" t="s">
        <v>23940</v>
      </c>
      <c r="D8182" t="s">
        <v>956</v>
      </c>
      <c r="E8182">
        <v>9016755</v>
      </c>
      <c r="F8182">
        <v>9017994</v>
      </c>
      <c r="G8182" t="s">
        <v>929</v>
      </c>
      <c r="H8182">
        <v>624.99984539727905</v>
      </c>
      <c r="I8182" s="14">
        <v>0.88368845401078511</v>
      </c>
      <c r="J8182" s="11">
        <v>0.141442277731469</v>
      </c>
      <c r="K8182" s="11">
        <v>1.26122304648762</v>
      </c>
      <c r="L8182">
        <v>0.20722849749928299</v>
      </c>
      <c r="M8182" s="13">
        <v>0.99956883833060095</v>
      </c>
    </row>
    <row r="8183" spans="1:13" x14ac:dyDescent="0.3">
      <c r="A8183" t="s">
        <v>23939</v>
      </c>
      <c r="B8183" t="s">
        <v>932</v>
      </c>
      <c r="C8183" t="s">
        <v>23938</v>
      </c>
      <c r="D8183" t="s">
        <v>956</v>
      </c>
      <c r="E8183">
        <v>9001913</v>
      </c>
      <c r="F8183">
        <v>9003963</v>
      </c>
      <c r="G8183" t="s">
        <v>938</v>
      </c>
      <c r="H8183">
        <v>1020.9240715152</v>
      </c>
      <c r="I8183" s="14">
        <v>0.97631872170175082</v>
      </c>
      <c r="J8183" s="11">
        <v>8.4370716915772595E-2</v>
      </c>
      <c r="K8183" s="11">
        <v>0.40980923296149002</v>
      </c>
      <c r="L8183">
        <v>0.68194589271964101</v>
      </c>
      <c r="M8183" s="13">
        <v>0.99956883833060095</v>
      </c>
    </row>
    <row r="8184" spans="1:13" x14ac:dyDescent="0.3">
      <c r="A8184" t="s">
        <v>23937</v>
      </c>
      <c r="B8184" t="s">
        <v>932</v>
      </c>
      <c r="C8184" t="s">
        <v>23936</v>
      </c>
      <c r="D8184" t="s">
        <v>956</v>
      </c>
      <c r="E8184">
        <v>9004513</v>
      </c>
      <c r="F8184">
        <v>9008708</v>
      </c>
      <c r="G8184" t="s">
        <v>938</v>
      </c>
      <c r="H8184">
        <v>1378.1446318384701</v>
      </c>
      <c r="I8184" s="14">
        <v>0.97428810571967506</v>
      </c>
      <c r="J8184" s="11">
        <v>7.6101439565913295E-2</v>
      </c>
      <c r="K8184" s="11">
        <v>0.49380986559943502</v>
      </c>
      <c r="L8184">
        <v>0.62144046507498096</v>
      </c>
      <c r="M8184" s="13">
        <v>0.99956883833060095</v>
      </c>
    </row>
    <row r="8185" spans="1:13" x14ac:dyDescent="0.3">
      <c r="A8185" t="s">
        <v>23935</v>
      </c>
      <c r="B8185" t="s">
        <v>932</v>
      </c>
      <c r="C8185" t="s">
        <v>23934</v>
      </c>
      <c r="D8185" t="s">
        <v>956</v>
      </c>
      <c r="E8185">
        <v>9000097</v>
      </c>
      <c r="F8185">
        <v>9001721</v>
      </c>
      <c r="G8185" t="s">
        <v>938</v>
      </c>
      <c r="H8185">
        <v>35.958508837956799</v>
      </c>
      <c r="I8185" s="14">
        <v>0.92206545806536533</v>
      </c>
      <c r="J8185" s="11">
        <v>0.33486571272001597</v>
      </c>
      <c r="K8185" s="11">
        <v>0.34956974760543402</v>
      </c>
      <c r="L8185">
        <v>0.72666161806781104</v>
      </c>
      <c r="M8185" s="13">
        <v>0.99956883833060095</v>
      </c>
    </row>
    <row r="8186" spans="1:13" x14ac:dyDescent="0.3">
      <c r="A8186" t="s">
        <v>23933</v>
      </c>
      <c r="B8186" t="s">
        <v>932</v>
      </c>
      <c r="C8186" t="s">
        <v>23932</v>
      </c>
      <c r="D8186" t="s">
        <v>930</v>
      </c>
      <c r="E8186">
        <v>9780375</v>
      </c>
      <c r="F8186">
        <v>9789275</v>
      </c>
      <c r="G8186" t="s">
        <v>938</v>
      </c>
      <c r="H8186">
        <v>1743.7276765695999</v>
      </c>
      <c r="I8186" s="14">
        <v>1.0009911001867267</v>
      </c>
      <c r="J8186" s="11">
        <v>0.12697115717201399</v>
      </c>
      <c r="K8186" s="11">
        <v>-1.12556840398316E-2</v>
      </c>
      <c r="L8186">
        <v>0.99101945310862505</v>
      </c>
      <c r="M8186" s="13">
        <v>0.99956883833060095</v>
      </c>
    </row>
    <row r="8187" spans="1:13" x14ac:dyDescent="0.3">
      <c r="A8187" t="s">
        <v>23931</v>
      </c>
      <c r="B8187" t="s">
        <v>932</v>
      </c>
      <c r="C8187" t="s">
        <v>23930</v>
      </c>
      <c r="D8187" t="s">
        <v>930</v>
      </c>
      <c r="E8187">
        <v>9792407</v>
      </c>
      <c r="F8187">
        <v>9794273</v>
      </c>
      <c r="G8187" t="s">
        <v>938</v>
      </c>
      <c r="H8187">
        <v>418.63361711231698</v>
      </c>
      <c r="I8187" s="14">
        <v>1.0498480318674133</v>
      </c>
      <c r="J8187" s="11">
        <v>0.24717036960758401</v>
      </c>
      <c r="K8187" s="11">
        <v>-0.28393577027334999</v>
      </c>
      <c r="L8187">
        <v>0.77645960339205999</v>
      </c>
      <c r="M8187" s="13">
        <v>0.99956883833060095</v>
      </c>
    </row>
    <row r="8188" spans="1:13" x14ac:dyDescent="0.3">
      <c r="A8188" t="s">
        <v>23929</v>
      </c>
      <c r="B8188" t="s">
        <v>932</v>
      </c>
      <c r="C8188" t="s">
        <v>23928</v>
      </c>
      <c r="D8188" t="s">
        <v>930</v>
      </c>
      <c r="E8188">
        <v>9798839</v>
      </c>
      <c r="F8188">
        <v>9801038</v>
      </c>
      <c r="G8188" t="s">
        <v>929</v>
      </c>
      <c r="H8188">
        <v>49.410110235214503</v>
      </c>
      <c r="I8188" s="14">
        <v>1.0551387123452804</v>
      </c>
      <c r="J8188" s="11">
        <v>0.232010701517428</v>
      </c>
      <c r="K8188" s="11">
        <v>-0.33374612806069498</v>
      </c>
      <c r="L8188">
        <v>0.73857113819352105</v>
      </c>
      <c r="M8188" s="13">
        <v>0.99956883833060095</v>
      </c>
    </row>
    <row r="8189" spans="1:13" x14ac:dyDescent="0.3">
      <c r="A8189" t="s">
        <v>23927</v>
      </c>
      <c r="B8189" t="s">
        <v>932</v>
      </c>
      <c r="C8189" t="s">
        <v>23926</v>
      </c>
      <c r="D8189" t="s">
        <v>934</v>
      </c>
      <c r="E8189">
        <v>15957406</v>
      </c>
      <c r="F8189">
        <v>15959554</v>
      </c>
      <c r="G8189" t="s">
        <v>929</v>
      </c>
      <c r="H8189">
        <v>80.742227924680904</v>
      </c>
      <c r="I8189" s="14">
        <v>0.977134946788209</v>
      </c>
      <c r="J8189" s="11">
        <v>0.193185595751732</v>
      </c>
      <c r="K8189" s="11">
        <v>0.17273687536594301</v>
      </c>
      <c r="L8189">
        <v>0.86285825710758601</v>
      </c>
      <c r="M8189" s="13">
        <v>0.99956883833060095</v>
      </c>
    </row>
    <row r="8190" spans="1:13" x14ac:dyDescent="0.3">
      <c r="A8190" t="s">
        <v>23925</v>
      </c>
      <c r="B8190" t="s">
        <v>932</v>
      </c>
      <c r="C8190" t="s">
        <v>23924</v>
      </c>
      <c r="D8190" t="s">
        <v>934</v>
      </c>
      <c r="E8190">
        <v>15976152</v>
      </c>
      <c r="F8190">
        <v>15977569</v>
      </c>
      <c r="G8190" t="s">
        <v>929</v>
      </c>
      <c r="H8190">
        <v>10.0887466158597</v>
      </c>
      <c r="I8190" s="14">
        <v>0.75521710977764089</v>
      </c>
      <c r="J8190" s="11">
        <v>0.53460800697287503</v>
      </c>
      <c r="K8190" s="11">
        <v>0.75763295655928797</v>
      </c>
      <c r="L8190">
        <v>0.44867074490952802</v>
      </c>
      <c r="M8190" s="13">
        <v>0.99956883833060095</v>
      </c>
    </row>
    <row r="8191" spans="1:13" x14ac:dyDescent="0.3">
      <c r="A8191" t="s">
        <v>23923</v>
      </c>
      <c r="B8191" t="s">
        <v>932</v>
      </c>
      <c r="C8191" t="s">
        <v>23922</v>
      </c>
      <c r="D8191" t="s">
        <v>934</v>
      </c>
      <c r="E8191">
        <v>15978714</v>
      </c>
      <c r="F8191">
        <v>15981666</v>
      </c>
      <c r="G8191" t="s">
        <v>929</v>
      </c>
      <c r="H8191">
        <v>550.52602462863604</v>
      </c>
      <c r="I8191" s="14">
        <v>1.149462159921474</v>
      </c>
      <c r="J8191" s="11">
        <v>0.33452580918893399</v>
      </c>
      <c r="K8191" s="11">
        <v>-0.60072786035588299</v>
      </c>
      <c r="L8191">
        <v>0.54802125949302405</v>
      </c>
      <c r="M8191" s="13">
        <v>0.99956883833060095</v>
      </c>
    </row>
    <row r="8192" spans="1:13" x14ac:dyDescent="0.3">
      <c r="A8192" t="s">
        <v>23921</v>
      </c>
      <c r="B8192" t="s">
        <v>932</v>
      </c>
      <c r="C8192" t="s">
        <v>23920</v>
      </c>
      <c r="D8192" t="s">
        <v>934</v>
      </c>
      <c r="E8192">
        <v>15983294</v>
      </c>
      <c r="F8192">
        <v>15986649</v>
      </c>
      <c r="G8192" t="s">
        <v>929</v>
      </c>
      <c r="H8192">
        <v>102.102074555889</v>
      </c>
      <c r="I8192" s="14">
        <v>0.87891335302130713</v>
      </c>
      <c r="J8192" s="11">
        <v>0.21104931276371899</v>
      </c>
      <c r="K8192" s="11">
        <v>0.88229213836877896</v>
      </c>
      <c r="L8192">
        <v>0.37761884671329399</v>
      </c>
      <c r="M8192" s="13">
        <v>0.99956883833060095</v>
      </c>
    </row>
    <row r="8193" spans="1:13" x14ac:dyDescent="0.3">
      <c r="A8193" t="s">
        <v>23919</v>
      </c>
      <c r="B8193" t="s">
        <v>932</v>
      </c>
      <c r="C8193" t="s">
        <v>23918</v>
      </c>
      <c r="D8193" t="s">
        <v>934</v>
      </c>
      <c r="E8193">
        <v>15981691</v>
      </c>
      <c r="F8193">
        <v>15982854</v>
      </c>
      <c r="G8193" t="s">
        <v>938</v>
      </c>
      <c r="H8193">
        <v>25.560912844546401</v>
      </c>
      <c r="I8193" s="14">
        <v>1.0184209910638198</v>
      </c>
      <c r="J8193" s="11">
        <v>0.27018341842108501</v>
      </c>
      <c r="K8193" s="11">
        <v>-9.7467345518381807E-2</v>
      </c>
      <c r="L8193">
        <v>0.92235526523301903</v>
      </c>
      <c r="M8193" s="13">
        <v>0.99956883833060095</v>
      </c>
    </row>
    <row r="8194" spans="1:13" x14ac:dyDescent="0.3">
      <c r="A8194" t="s">
        <v>23917</v>
      </c>
      <c r="B8194" t="s">
        <v>932</v>
      </c>
      <c r="C8194" t="s">
        <v>23916</v>
      </c>
      <c r="D8194" t="s">
        <v>975</v>
      </c>
      <c r="E8194">
        <v>11050128</v>
      </c>
      <c r="F8194">
        <v>11052430</v>
      </c>
      <c r="G8194" t="s">
        <v>929</v>
      </c>
      <c r="H8194">
        <v>75.385728790348793</v>
      </c>
      <c r="I8194" s="14">
        <v>1.0167178384145916</v>
      </c>
      <c r="J8194" s="11">
        <v>0.21438449428610301</v>
      </c>
      <c r="K8194" s="11">
        <v>-0.111572225332633</v>
      </c>
      <c r="L8194">
        <v>0.91116259546191603</v>
      </c>
      <c r="M8194" s="13">
        <v>0.99956883833060095</v>
      </c>
    </row>
    <row r="8195" spans="1:13" x14ac:dyDescent="0.3">
      <c r="A8195" t="s">
        <v>23915</v>
      </c>
      <c r="B8195" t="s">
        <v>932</v>
      </c>
      <c r="C8195" t="s">
        <v>23914</v>
      </c>
      <c r="D8195" t="s">
        <v>975</v>
      </c>
      <c r="E8195">
        <v>11030160</v>
      </c>
      <c r="F8195">
        <v>11031082</v>
      </c>
      <c r="G8195" t="s">
        <v>938</v>
      </c>
      <c r="H8195">
        <v>61.065703489354803</v>
      </c>
      <c r="I8195" s="14">
        <v>1.164725014187209</v>
      </c>
      <c r="J8195" s="11">
        <v>0.23824709133382399</v>
      </c>
      <c r="K8195" s="11">
        <v>-0.92336649605861199</v>
      </c>
      <c r="L8195">
        <v>0.35581624546308899</v>
      </c>
      <c r="M8195" s="13">
        <v>0.99956883833060095</v>
      </c>
    </row>
    <row r="8196" spans="1:13" x14ac:dyDescent="0.3">
      <c r="A8196" t="s">
        <v>23913</v>
      </c>
      <c r="B8196" t="s">
        <v>932</v>
      </c>
      <c r="C8196" t="s">
        <v>23912</v>
      </c>
      <c r="D8196" t="s">
        <v>975</v>
      </c>
      <c r="E8196">
        <v>11031171</v>
      </c>
      <c r="F8196">
        <v>11033581</v>
      </c>
      <c r="G8196" t="s">
        <v>929</v>
      </c>
      <c r="H8196">
        <v>61.8819054810333</v>
      </c>
      <c r="I8196" s="14">
        <v>1.0045585603315568</v>
      </c>
      <c r="J8196" s="11">
        <v>0.23292503387893199</v>
      </c>
      <c r="K8196" s="11">
        <v>-2.8170728291188999E-2</v>
      </c>
      <c r="L8196">
        <v>0.97752598339474905</v>
      </c>
      <c r="M8196" s="13">
        <v>0.99956883833060095</v>
      </c>
    </row>
    <row r="8197" spans="1:13" x14ac:dyDescent="0.3">
      <c r="A8197" t="s">
        <v>23911</v>
      </c>
      <c r="B8197" t="s">
        <v>932</v>
      </c>
      <c r="C8197" t="s">
        <v>23910</v>
      </c>
      <c r="D8197" t="s">
        <v>975</v>
      </c>
      <c r="E8197">
        <v>11049171</v>
      </c>
      <c r="F8197">
        <v>11049632</v>
      </c>
      <c r="G8197" t="s">
        <v>929</v>
      </c>
      <c r="H8197">
        <v>56.840956004967801</v>
      </c>
      <c r="I8197" s="14">
        <v>0.96394426014744394</v>
      </c>
      <c r="J8197" s="11">
        <v>0.23360865539689399</v>
      </c>
      <c r="K8197" s="11">
        <v>0.22678256263791199</v>
      </c>
      <c r="L8197">
        <v>0.82059282346394202</v>
      </c>
      <c r="M8197" s="13">
        <v>0.99956883833060095</v>
      </c>
    </row>
    <row r="8198" spans="1:13" x14ac:dyDescent="0.3">
      <c r="A8198" t="s">
        <v>23909</v>
      </c>
      <c r="B8198" t="s">
        <v>932</v>
      </c>
      <c r="C8198" t="s">
        <v>23908</v>
      </c>
      <c r="D8198" t="s">
        <v>956</v>
      </c>
      <c r="E8198">
        <v>9234174</v>
      </c>
      <c r="F8198">
        <v>9245924</v>
      </c>
      <c r="G8198" t="s">
        <v>938</v>
      </c>
      <c r="H8198">
        <v>3788.6336350513502</v>
      </c>
      <c r="I8198" s="14">
        <v>0.99953549436033184</v>
      </c>
      <c r="J8198" s="11">
        <v>0.14993221132429499</v>
      </c>
      <c r="K8198" s="11">
        <v>4.4706582195299799E-3</v>
      </c>
      <c r="L8198">
        <v>0.99643294271234895</v>
      </c>
      <c r="M8198" s="13">
        <v>0.99956883833060095</v>
      </c>
    </row>
    <row r="8199" spans="1:13" x14ac:dyDescent="0.3">
      <c r="A8199" t="s">
        <v>23907</v>
      </c>
      <c r="B8199" t="s">
        <v>932</v>
      </c>
      <c r="C8199" t="s">
        <v>23906</v>
      </c>
      <c r="D8199" t="s">
        <v>956</v>
      </c>
      <c r="E8199">
        <v>9246028</v>
      </c>
      <c r="F8199">
        <v>9249383</v>
      </c>
      <c r="G8199" t="s">
        <v>938</v>
      </c>
      <c r="H8199">
        <v>964.70087305982702</v>
      </c>
      <c r="I8199" s="14">
        <v>0.91406456084104337</v>
      </c>
      <c r="J8199" s="11">
        <v>0.102671910000872</v>
      </c>
      <c r="K8199" s="11">
        <v>1.26258513867775</v>
      </c>
      <c r="L8199">
        <v>0.206738311506862</v>
      </c>
      <c r="M8199" s="13">
        <v>0.99956883833060095</v>
      </c>
    </row>
    <row r="8200" spans="1:13" x14ac:dyDescent="0.3">
      <c r="A8200" t="s">
        <v>23905</v>
      </c>
      <c r="B8200" t="s">
        <v>932</v>
      </c>
      <c r="C8200" t="s">
        <v>23904</v>
      </c>
      <c r="D8200" t="s">
        <v>956</v>
      </c>
      <c r="E8200">
        <v>9251838</v>
      </c>
      <c r="F8200">
        <v>9261657</v>
      </c>
      <c r="G8200" t="s">
        <v>938</v>
      </c>
      <c r="H8200">
        <v>1121.6377476965999</v>
      </c>
      <c r="I8200" s="14">
        <v>1.0845807500807294</v>
      </c>
      <c r="J8200" s="11">
        <v>0.130434021638721</v>
      </c>
      <c r="K8200" s="11">
        <v>-0.89805917376492295</v>
      </c>
      <c r="L8200">
        <v>0.36915400309971702</v>
      </c>
      <c r="M8200" s="13">
        <v>0.99956883833060095</v>
      </c>
    </row>
    <row r="8201" spans="1:13" x14ac:dyDescent="0.3">
      <c r="A8201" t="s">
        <v>23903</v>
      </c>
      <c r="B8201" t="s">
        <v>932</v>
      </c>
      <c r="C8201" t="s">
        <v>23902</v>
      </c>
      <c r="D8201" t="s">
        <v>944</v>
      </c>
      <c r="E8201">
        <v>3928436</v>
      </c>
      <c r="F8201">
        <v>3929233</v>
      </c>
      <c r="G8201" t="s">
        <v>929</v>
      </c>
      <c r="H8201">
        <v>42.347739085836999</v>
      </c>
      <c r="I8201" s="14">
        <v>0.92865151742664531</v>
      </c>
      <c r="J8201" s="11">
        <v>0.30844434821738698</v>
      </c>
      <c r="K8201" s="11">
        <v>0.34622381029528798</v>
      </c>
      <c r="L8201">
        <v>0.72917452197506105</v>
      </c>
      <c r="M8201" s="13">
        <v>0.99956883833060095</v>
      </c>
    </row>
    <row r="8202" spans="1:13" x14ac:dyDescent="0.3">
      <c r="A8202" t="s">
        <v>23901</v>
      </c>
      <c r="B8202" t="s">
        <v>932</v>
      </c>
      <c r="C8202" t="s">
        <v>23900</v>
      </c>
      <c r="D8202" t="s">
        <v>944</v>
      </c>
      <c r="E8202">
        <v>3929530</v>
      </c>
      <c r="F8202">
        <v>3931523</v>
      </c>
      <c r="G8202" t="s">
        <v>938</v>
      </c>
      <c r="H8202">
        <v>81.9217427586008</v>
      </c>
      <c r="I8202" s="14">
        <v>1.2093574362791324</v>
      </c>
      <c r="J8202" s="11">
        <v>0.265163931274225</v>
      </c>
      <c r="K8202" s="11">
        <v>-1.0342308155014199</v>
      </c>
      <c r="L8202">
        <v>0.301028271311234</v>
      </c>
      <c r="M8202" s="13">
        <v>0.99956883833060095</v>
      </c>
    </row>
    <row r="8203" spans="1:13" x14ac:dyDescent="0.3">
      <c r="A8203" t="s">
        <v>23899</v>
      </c>
      <c r="B8203" t="s">
        <v>932</v>
      </c>
      <c r="C8203" t="s">
        <v>23898</v>
      </c>
      <c r="D8203" t="s">
        <v>944</v>
      </c>
      <c r="E8203">
        <v>3956624</v>
      </c>
      <c r="F8203">
        <v>3958161</v>
      </c>
      <c r="G8203" t="s">
        <v>929</v>
      </c>
      <c r="H8203">
        <v>467.38432783800801</v>
      </c>
      <c r="I8203" s="14">
        <v>0.96266325813871578</v>
      </c>
      <c r="J8203" s="11">
        <v>0.112846302968259</v>
      </c>
      <c r="K8203" s="11">
        <v>0.486474658296916</v>
      </c>
      <c r="L8203">
        <v>0.62663066853582094</v>
      </c>
      <c r="M8203" s="13">
        <v>0.99956883833060095</v>
      </c>
    </row>
    <row r="8204" spans="1:13" x14ac:dyDescent="0.3">
      <c r="A8204" t="s">
        <v>23897</v>
      </c>
      <c r="B8204" t="s">
        <v>932</v>
      </c>
      <c r="C8204" t="s">
        <v>23896</v>
      </c>
      <c r="D8204" t="s">
        <v>939</v>
      </c>
      <c r="E8204">
        <v>9026968</v>
      </c>
      <c r="F8204">
        <v>9029263</v>
      </c>
      <c r="G8204" t="s">
        <v>938</v>
      </c>
      <c r="H8204">
        <v>287.05098856092002</v>
      </c>
      <c r="I8204" s="14">
        <v>1.071299730101738</v>
      </c>
      <c r="J8204" s="11">
        <v>0.13918113094040699</v>
      </c>
      <c r="K8204" s="11">
        <v>-0.71390551018367399</v>
      </c>
      <c r="L8204">
        <v>0.47528560986287799</v>
      </c>
      <c r="M8204" s="13">
        <v>0.99956883833060095</v>
      </c>
    </row>
    <row r="8205" spans="1:13" x14ac:dyDescent="0.3">
      <c r="A8205" t="s">
        <v>23895</v>
      </c>
      <c r="B8205" t="s">
        <v>932</v>
      </c>
      <c r="C8205" t="s">
        <v>23894</v>
      </c>
      <c r="D8205" t="s">
        <v>939</v>
      </c>
      <c r="E8205">
        <v>9039820</v>
      </c>
      <c r="F8205">
        <v>9041406</v>
      </c>
      <c r="G8205" t="s">
        <v>938</v>
      </c>
      <c r="H8205">
        <v>1127.0481664343899</v>
      </c>
      <c r="I8205" s="14">
        <v>0.93167093752748209</v>
      </c>
      <c r="J8205" s="11">
        <v>9.6239574682507101E-2</v>
      </c>
      <c r="K8205" s="11">
        <v>1.06097314472263</v>
      </c>
      <c r="L8205">
        <v>0.28870210591551598</v>
      </c>
      <c r="M8205" s="13">
        <v>0.99956883833060095</v>
      </c>
    </row>
    <row r="8206" spans="1:13" x14ac:dyDescent="0.3">
      <c r="A8206" t="s">
        <v>23893</v>
      </c>
      <c r="B8206" t="s">
        <v>932</v>
      </c>
      <c r="C8206" t="s">
        <v>23892</v>
      </c>
      <c r="D8206" t="s">
        <v>956</v>
      </c>
      <c r="E8206">
        <v>10479283</v>
      </c>
      <c r="F8206">
        <v>10484969</v>
      </c>
      <c r="G8206" t="s">
        <v>938</v>
      </c>
      <c r="H8206">
        <v>1671.9561712234199</v>
      </c>
      <c r="I8206" s="14">
        <v>0.98291860165413103</v>
      </c>
      <c r="J8206" s="11">
        <v>9.1601154031238793E-2</v>
      </c>
      <c r="K8206" s="11">
        <v>0.27135189951077598</v>
      </c>
      <c r="L8206">
        <v>0.78612039318621196</v>
      </c>
      <c r="M8206" s="13">
        <v>0.99956883833060095</v>
      </c>
    </row>
    <row r="8207" spans="1:13" x14ac:dyDescent="0.3">
      <c r="A8207" t="s">
        <v>23891</v>
      </c>
      <c r="B8207" t="s">
        <v>932</v>
      </c>
      <c r="C8207" t="s">
        <v>23890</v>
      </c>
      <c r="D8207" t="s">
        <v>956</v>
      </c>
      <c r="E8207">
        <v>10486714</v>
      </c>
      <c r="F8207">
        <v>10487322</v>
      </c>
      <c r="G8207" t="s">
        <v>929</v>
      </c>
      <c r="H8207">
        <v>12.3254984137288</v>
      </c>
      <c r="I8207" s="14">
        <v>1.1430245375361439</v>
      </c>
      <c r="J8207" s="11">
        <v>0.40406373014316899</v>
      </c>
      <c r="K8207" s="11">
        <v>-0.477291971836244</v>
      </c>
      <c r="L8207">
        <v>0.63315422690841106</v>
      </c>
      <c r="M8207" s="13">
        <v>0.99956883833060095</v>
      </c>
    </row>
    <row r="8208" spans="1:13" x14ac:dyDescent="0.3">
      <c r="A8208" t="s">
        <v>23889</v>
      </c>
      <c r="B8208" t="s">
        <v>932</v>
      </c>
      <c r="C8208" t="s">
        <v>23888</v>
      </c>
      <c r="D8208" t="s">
        <v>956</v>
      </c>
      <c r="E8208">
        <v>10488648</v>
      </c>
      <c r="F8208">
        <v>10489569</v>
      </c>
      <c r="G8208" t="s">
        <v>929</v>
      </c>
      <c r="H8208">
        <v>5.7661765940943397</v>
      </c>
      <c r="I8208" s="14">
        <v>1.0326023104012125</v>
      </c>
      <c r="J8208" s="11">
        <v>0.55902170411166296</v>
      </c>
      <c r="K8208" s="11">
        <v>-8.2795946633805795E-2</v>
      </c>
      <c r="L8208">
        <v>0.93401379218062497</v>
      </c>
      <c r="M8208" s="13">
        <v>0.99956883833060095</v>
      </c>
    </row>
    <row r="8209" spans="1:13" x14ac:dyDescent="0.3">
      <c r="A8209" t="s">
        <v>23887</v>
      </c>
      <c r="B8209" t="s">
        <v>932</v>
      </c>
      <c r="C8209" t="s">
        <v>23886</v>
      </c>
      <c r="D8209" t="s">
        <v>939</v>
      </c>
      <c r="E8209">
        <v>11171446</v>
      </c>
      <c r="F8209">
        <v>11175479</v>
      </c>
      <c r="G8209" t="s">
        <v>938</v>
      </c>
      <c r="H8209">
        <v>557.42140633297197</v>
      </c>
      <c r="I8209" s="14">
        <v>0.92586240570094192</v>
      </c>
      <c r="J8209" s="11">
        <v>0.14394592697907199</v>
      </c>
      <c r="K8209" s="11">
        <v>0.77202800839608599</v>
      </c>
      <c r="L8209">
        <v>0.44009783899050298</v>
      </c>
      <c r="M8209" s="13">
        <v>0.99956883833060095</v>
      </c>
    </row>
    <row r="8210" spans="1:13" x14ac:dyDescent="0.3">
      <c r="A8210" t="s">
        <v>23885</v>
      </c>
      <c r="B8210" t="s">
        <v>932</v>
      </c>
      <c r="C8210" t="s">
        <v>23884</v>
      </c>
      <c r="D8210" t="s">
        <v>939</v>
      </c>
      <c r="E8210">
        <v>11186028</v>
      </c>
      <c r="F8210">
        <v>11188080</v>
      </c>
      <c r="G8210" t="s">
        <v>929</v>
      </c>
      <c r="H8210">
        <v>43.719451362802502</v>
      </c>
      <c r="I8210" s="14">
        <v>1.107263702332385</v>
      </c>
      <c r="J8210" s="11">
        <v>0.25884607206138199</v>
      </c>
      <c r="K8210" s="11">
        <v>-0.56790064242155003</v>
      </c>
      <c r="L8210">
        <v>0.57010243571494501</v>
      </c>
      <c r="M8210" s="13">
        <v>0.99956883833060095</v>
      </c>
    </row>
    <row r="8211" spans="1:13" x14ac:dyDescent="0.3">
      <c r="A8211" t="s">
        <v>23883</v>
      </c>
      <c r="B8211" t="s">
        <v>932</v>
      </c>
      <c r="C8211" t="s">
        <v>23882</v>
      </c>
      <c r="D8211" t="s">
        <v>975</v>
      </c>
      <c r="E8211">
        <v>1253137</v>
      </c>
      <c r="F8211">
        <v>1255732</v>
      </c>
      <c r="G8211" t="s">
        <v>938</v>
      </c>
      <c r="H8211">
        <v>6.7354047202197798</v>
      </c>
      <c r="I8211" s="14">
        <v>0.64587866732120913</v>
      </c>
      <c r="J8211" s="11">
        <v>0.52527045278009299</v>
      </c>
      <c r="K8211" s="11">
        <v>1.2006480113323901</v>
      </c>
      <c r="L8211">
        <v>0.22988776875804301</v>
      </c>
      <c r="M8211" s="13">
        <v>0.99956883833060095</v>
      </c>
    </row>
    <row r="8212" spans="1:13" x14ac:dyDescent="0.3">
      <c r="A8212" t="s">
        <v>23881</v>
      </c>
      <c r="B8212" t="s">
        <v>932</v>
      </c>
      <c r="C8212" t="s">
        <v>23880</v>
      </c>
      <c r="D8212" t="s">
        <v>975</v>
      </c>
      <c r="E8212">
        <v>1249018</v>
      </c>
      <c r="F8212">
        <v>1251366</v>
      </c>
      <c r="G8212" t="s">
        <v>938</v>
      </c>
      <c r="H8212">
        <v>869.12936072415403</v>
      </c>
      <c r="I8212" s="14">
        <v>1.066588480234345</v>
      </c>
      <c r="J8212" s="11">
        <v>0.19799954324638899</v>
      </c>
      <c r="K8212" s="11">
        <v>-0.46971649409474697</v>
      </c>
      <c r="L8212">
        <v>0.63855758203614599</v>
      </c>
      <c r="M8212" s="13">
        <v>0.99956883833060095</v>
      </c>
    </row>
    <row r="8213" spans="1:13" x14ac:dyDescent="0.3">
      <c r="A8213" t="s">
        <v>23879</v>
      </c>
      <c r="B8213" t="s">
        <v>932</v>
      </c>
      <c r="C8213" t="s">
        <v>23878</v>
      </c>
      <c r="D8213" t="s">
        <v>975</v>
      </c>
      <c r="E8213">
        <v>1232872</v>
      </c>
      <c r="F8213">
        <v>1239852</v>
      </c>
      <c r="G8213" t="s">
        <v>938</v>
      </c>
      <c r="H8213">
        <v>1801.04508077735</v>
      </c>
      <c r="I8213" s="14">
        <v>1.0180168843727935</v>
      </c>
      <c r="J8213" s="11">
        <v>0.12516616672281</v>
      </c>
      <c r="K8213" s="11">
        <v>-0.20581831481564899</v>
      </c>
      <c r="L8213">
        <v>0.836932834323876</v>
      </c>
      <c r="M8213" s="13">
        <v>0.99956883833060095</v>
      </c>
    </row>
    <row r="8214" spans="1:13" x14ac:dyDescent="0.3">
      <c r="A8214" t="s">
        <v>23877</v>
      </c>
      <c r="B8214" t="s">
        <v>932</v>
      </c>
      <c r="C8214" t="s">
        <v>23876</v>
      </c>
      <c r="D8214" t="s">
        <v>975</v>
      </c>
      <c r="E8214">
        <v>1245399</v>
      </c>
      <c r="F8214">
        <v>1246886</v>
      </c>
      <c r="G8214" t="s">
        <v>938</v>
      </c>
      <c r="H8214">
        <v>238.53875065094101</v>
      </c>
      <c r="I8214" s="14">
        <v>0.99718551685618262</v>
      </c>
      <c r="J8214" s="11">
        <v>0.23634675469816299</v>
      </c>
      <c r="K8214" s="11">
        <v>1.7204237243151399E-2</v>
      </c>
      <c r="L8214">
        <v>0.986273681859135</v>
      </c>
      <c r="M8214" s="13">
        <v>0.99956883833060095</v>
      </c>
    </row>
    <row r="8215" spans="1:13" x14ac:dyDescent="0.3">
      <c r="A8215" t="s">
        <v>23875</v>
      </c>
      <c r="B8215" t="s">
        <v>932</v>
      </c>
      <c r="C8215" t="s">
        <v>23874</v>
      </c>
      <c r="D8215" t="s">
        <v>934</v>
      </c>
      <c r="E8215">
        <v>20773743</v>
      </c>
      <c r="F8215">
        <v>20775369</v>
      </c>
      <c r="G8215" t="s">
        <v>938</v>
      </c>
      <c r="H8215">
        <v>436.96026026110701</v>
      </c>
      <c r="I8215" s="14">
        <v>0.98678056508316103</v>
      </c>
      <c r="J8215" s="11">
        <v>0.10683590069379099</v>
      </c>
      <c r="K8215" s="11">
        <v>0.179703574582079</v>
      </c>
      <c r="L8215">
        <v>0.85738528702113703</v>
      </c>
      <c r="M8215" s="13">
        <v>0.99956883833060095</v>
      </c>
    </row>
    <row r="8216" spans="1:13" x14ac:dyDescent="0.3">
      <c r="A8216" t="s">
        <v>23873</v>
      </c>
      <c r="B8216" t="s">
        <v>932</v>
      </c>
      <c r="C8216" t="s">
        <v>23872</v>
      </c>
      <c r="D8216" t="s">
        <v>930</v>
      </c>
      <c r="E8216">
        <v>11278401</v>
      </c>
      <c r="F8216">
        <v>11279376</v>
      </c>
      <c r="G8216" t="s">
        <v>938</v>
      </c>
      <c r="H8216">
        <v>80.273065551872506</v>
      </c>
      <c r="I8216" s="14">
        <v>1.1411944368432945</v>
      </c>
      <c r="J8216" s="11">
        <v>0.18985745484793301</v>
      </c>
      <c r="K8216" s="11">
        <v>-1.00361936945685</v>
      </c>
      <c r="L8216">
        <v>0.31556211473307799</v>
      </c>
      <c r="M8216" s="13">
        <v>0.99956883833060095</v>
      </c>
    </row>
    <row r="8217" spans="1:13" x14ac:dyDescent="0.3">
      <c r="A8217" t="s">
        <v>23871</v>
      </c>
      <c r="B8217" t="s">
        <v>932</v>
      </c>
      <c r="C8217" t="s">
        <v>23870</v>
      </c>
      <c r="D8217" t="s">
        <v>930</v>
      </c>
      <c r="E8217">
        <v>11281716</v>
      </c>
      <c r="F8217">
        <v>11286346</v>
      </c>
      <c r="G8217" t="s">
        <v>938</v>
      </c>
      <c r="H8217">
        <v>30.317923035258602</v>
      </c>
      <c r="I8217" s="14">
        <v>1.0835147139042458</v>
      </c>
      <c r="J8217" s="11">
        <v>0.373260617918167</v>
      </c>
      <c r="K8217" s="11">
        <v>-0.31002130819033402</v>
      </c>
      <c r="L8217">
        <v>0.75654475253840603</v>
      </c>
      <c r="M8217" s="13">
        <v>0.99956883833060095</v>
      </c>
    </row>
    <row r="8218" spans="1:13" x14ac:dyDescent="0.3">
      <c r="A8218" t="s">
        <v>23869</v>
      </c>
      <c r="B8218" t="s">
        <v>932</v>
      </c>
      <c r="C8218" t="s">
        <v>23868</v>
      </c>
      <c r="D8218" t="s">
        <v>934</v>
      </c>
      <c r="E8218">
        <v>11527831</v>
      </c>
      <c r="F8218">
        <v>11541219</v>
      </c>
      <c r="G8218" t="s">
        <v>929</v>
      </c>
      <c r="H8218">
        <v>4327.2213146628301</v>
      </c>
      <c r="I8218" s="14">
        <v>1.0323950064874294</v>
      </c>
      <c r="J8218" s="11">
        <v>0.116290982099731</v>
      </c>
      <c r="K8218" s="11">
        <v>-0.39551706993475799</v>
      </c>
      <c r="L8218">
        <v>0.69246132644380998</v>
      </c>
      <c r="M8218" s="13">
        <v>0.99956883833060095</v>
      </c>
    </row>
    <row r="8219" spans="1:13" x14ac:dyDescent="0.3">
      <c r="A8219" t="s">
        <v>23867</v>
      </c>
      <c r="B8219" t="s">
        <v>932</v>
      </c>
      <c r="C8219" t="s">
        <v>23866</v>
      </c>
      <c r="D8219" t="s">
        <v>934</v>
      </c>
      <c r="E8219">
        <v>11549107</v>
      </c>
      <c r="F8219">
        <v>11551560</v>
      </c>
      <c r="G8219" t="s">
        <v>929</v>
      </c>
      <c r="H8219">
        <v>454.08387008921</v>
      </c>
      <c r="I8219" s="14">
        <v>0.92635596235573692</v>
      </c>
      <c r="J8219" s="11">
        <v>9.0059556893494805E-2</v>
      </c>
      <c r="K8219" s="11">
        <v>1.22542712185348</v>
      </c>
      <c r="L8219">
        <v>0.22041433324753101</v>
      </c>
      <c r="M8219" s="13">
        <v>0.99956883833060095</v>
      </c>
    </row>
    <row r="8220" spans="1:13" x14ac:dyDescent="0.3">
      <c r="A8220" t="s">
        <v>23865</v>
      </c>
      <c r="B8220" t="s">
        <v>932</v>
      </c>
      <c r="C8220" t="s">
        <v>23864</v>
      </c>
      <c r="D8220" t="s">
        <v>975</v>
      </c>
      <c r="E8220">
        <v>16271263</v>
      </c>
      <c r="F8220">
        <v>16273187</v>
      </c>
      <c r="G8220" t="s">
        <v>929</v>
      </c>
      <c r="H8220">
        <v>25.4559117066261</v>
      </c>
      <c r="I8220" s="14">
        <v>1.0992758766587389</v>
      </c>
      <c r="J8220" s="11">
        <v>0.32934803018244402</v>
      </c>
      <c r="K8220" s="11">
        <v>-0.41461761143133302</v>
      </c>
      <c r="L8220">
        <v>0.67842185361104002</v>
      </c>
      <c r="M8220" s="13">
        <v>0.99956883833060095</v>
      </c>
    </row>
    <row r="8221" spans="1:13" x14ac:dyDescent="0.3">
      <c r="A8221" t="s">
        <v>23863</v>
      </c>
      <c r="B8221" t="s">
        <v>932</v>
      </c>
      <c r="C8221" t="s">
        <v>23862</v>
      </c>
      <c r="D8221" t="s">
        <v>975</v>
      </c>
      <c r="E8221">
        <v>9449473</v>
      </c>
      <c r="F8221">
        <v>9457501</v>
      </c>
      <c r="G8221" t="s">
        <v>938</v>
      </c>
      <c r="H8221">
        <v>79.470542504601596</v>
      </c>
      <c r="I8221" s="14">
        <v>1.0349193453127468</v>
      </c>
      <c r="J8221" s="11">
        <v>0.20807636126073101</v>
      </c>
      <c r="K8221" s="11">
        <v>-0.237981565083695</v>
      </c>
      <c r="L8221">
        <v>0.81189539242637299</v>
      </c>
      <c r="M8221" s="13">
        <v>0.99956883833060095</v>
      </c>
    </row>
    <row r="8222" spans="1:13" x14ac:dyDescent="0.3">
      <c r="A8222" t="s">
        <v>23861</v>
      </c>
      <c r="B8222" t="s">
        <v>932</v>
      </c>
      <c r="C8222" t="s">
        <v>23860</v>
      </c>
      <c r="D8222" t="s">
        <v>975</v>
      </c>
      <c r="E8222">
        <v>9459731</v>
      </c>
      <c r="F8222">
        <v>9463998</v>
      </c>
      <c r="G8222" t="s">
        <v>929</v>
      </c>
      <c r="H8222">
        <v>8161.6315398546203</v>
      </c>
      <c r="I8222" s="14">
        <v>1.0536311818949569</v>
      </c>
      <c r="J8222" s="11">
        <v>0.14649927614472799</v>
      </c>
      <c r="K8222" s="11">
        <v>-0.51447317313811203</v>
      </c>
      <c r="L8222">
        <v>0.60692121170239199</v>
      </c>
      <c r="M8222" s="13">
        <v>0.99956883833060095</v>
      </c>
    </row>
    <row r="8223" spans="1:13" x14ac:dyDescent="0.3">
      <c r="A8223" t="s">
        <v>23859</v>
      </c>
      <c r="B8223" t="s">
        <v>932</v>
      </c>
      <c r="C8223" t="s">
        <v>23858</v>
      </c>
      <c r="D8223" t="s">
        <v>975</v>
      </c>
      <c r="E8223">
        <v>9463951</v>
      </c>
      <c r="F8223">
        <v>9467518</v>
      </c>
      <c r="G8223" t="s">
        <v>938</v>
      </c>
      <c r="H8223">
        <v>37.337146667365602</v>
      </c>
      <c r="I8223" s="14">
        <v>0.91099497702384957</v>
      </c>
      <c r="J8223" s="11">
        <v>0.29346140801512599</v>
      </c>
      <c r="K8223" s="11">
        <v>0.45827148575350601</v>
      </c>
      <c r="L8223">
        <v>0.64675740722338004</v>
      </c>
      <c r="M8223" s="13">
        <v>0.99956883833060095</v>
      </c>
    </row>
    <row r="8224" spans="1:13" x14ac:dyDescent="0.3">
      <c r="A8224" t="s">
        <v>23857</v>
      </c>
      <c r="B8224" t="s">
        <v>932</v>
      </c>
      <c r="C8224" t="s">
        <v>23856</v>
      </c>
      <c r="D8224" t="s">
        <v>975</v>
      </c>
      <c r="E8224">
        <v>9442877</v>
      </c>
      <c r="F8224">
        <v>9444516</v>
      </c>
      <c r="G8224" t="s">
        <v>938</v>
      </c>
      <c r="H8224">
        <v>51.946653222651101</v>
      </c>
      <c r="I8224" s="14">
        <v>1.0146705434156993</v>
      </c>
      <c r="J8224" s="11">
        <v>0.22908103795870199</v>
      </c>
      <c r="K8224" s="11">
        <v>-9.1720250698820102E-2</v>
      </c>
      <c r="L8224">
        <v>0.92692030747976395</v>
      </c>
      <c r="M8224" s="13">
        <v>0.99956883833060095</v>
      </c>
    </row>
    <row r="8225" spans="1:13" x14ac:dyDescent="0.3">
      <c r="A8225" t="s">
        <v>23855</v>
      </c>
      <c r="B8225" t="s">
        <v>932</v>
      </c>
      <c r="C8225" t="s">
        <v>23854</v>
      </c>
      <c r="D8225" t="s">
        <v>975</v>
      </c>
      <c r="E8225">
        <v>11842421</v>
      </c>
      <c r="F8225">
        <v>11846350</v>
      </c>
      <c r="G8225" t="s">
        <v>929</v>
      </c>
      <c r="H8225">
        <v>345.34263422859402</v>
      </c>
      <c r="I8225" s="14">
        <v>1.0609881009990265</v>
      </c>
      <c r="J8225" s="11">
        <v>0.13768900354729099</v>
      </c>
      <c r="K8225" s="11">
        <v>-0.62029990988190797</v>
      </c>
      <c r="L8225">
        <v>0.53506035425161702</v>
      </c>
      <c r="M8225" s="13">
        <v>0.99956883833060095</v>
      </c>
    </row>
    <row r="8226" spans="1:13" x14ac:dyDescent="0.3">
      <c r="A8226" t="s">
        <v>23853</v>
      </c>
      <c r="B8226" t="s">
        <v>932</v>
      </c>
      <c r="C8226" t="s">
        <v>23852</v>
      </c>
      <c r="D8226" t="s">
        <v>975</v>
      </c>
      <c r="E8226">
        <v>11848232</v>
      </c>
      <c r="F8226">
        <v>11850309</v>
      </c>
      <c r="G8226" t="s">
        <v>929</v>
      </c>
      <c r="H8226">
        <v>88.637113187971806</v>
      </c>
      <c r="I8226" s="14">
        <v>0.96643243820030234</v>
      </c>
      <c r="J8226" s="11">
        <v>0.21529510254002099</v>
      </c>
      <c r="K8226" s="11">
        <v>0.228798588205012</v>
      </c>
      <c r="L8226">
        <v>0.81902546413704702</v>
      </c>
      <c r="M8226" s="13">
        <v>0.99956883833060095</v>
      </c>
    </row>
    <row r="8227" spans="1:13" x14ac:dyDescent="0.3">
      <c r="A8227" t="s">
        <v>23851</v>
      </c>
      <c r="B8227" t="s">
        <v>932</v>
      </c>
      <c r="C8227" t="s">
        <v>23850</v>
      </c>
      <c r="D8227" t="s">
        <v>975</v>
      </c>
      <c r="E8227">
        <v>11852193</v>
      </c>
      <c r="F8227">
        <v>11853146</v>
      </c>
      <c r="G8227" t="s">
        <v>929</v>
      </c>
      <c r="H8227">
        <v>15.2788207196612</v>
      </c>
      <c r="I8227" s="14">
        <v>1.2624572100303375</v>
      </c>
      <c r="J8227" s="11">
        <v>0.38035873655182501</v>
      </c>
      <c r="K8227" s="11">
        <v>-0.88399307652453096</v>
      </c>
      <c r="L8227">
        <v>0.37669995027868403</v>
      </c>
      <c r="M8227" s="13">
        <v>0.99956883833060095</v>
      </c>
    </row>
    <row r="8228" spans="1:13" x14ac:dyDescent="0.3">
      <c r="A8228" t="s">
        <v>23849</v>
      </c>
      <c r="B8228" t="s">
        <v>932</v>
      </c>
      <c r="C8228" t="s">
        <v>23848</v>
      </c>
      <c r="D8228" t="s">
        <v>930</v>
      </c>
      <c r="E8228">
        <v>15234829</v>
      </c>
      <c r="F8228">
        <v>15246365</v>
      </c>
      <c r="G8228" t="s">
        <v>938</v>
      </c>
      <c r="H8228">
        <v>1456.7546355643001</v>
      </c>
      <c r="I8228" s="14">
        <v>0.97464005159205647</v>
      </c>
      <c r="J8228" s="11">
        <v>0.17010270778945799</v>
      </c>
      <c r="K8228" s="11">
        <v>0.21786005587222401</v>
      </c>
      <c r="L8228">
        <v>0.82753815037527101</v>
      </c>
      <c r="M8228" s="13">
        <v>0.99956883833060095</v>
      </c>
    </row>
    <row r="8229" spans="1:13" x14ac:dyDescent="0.3">
      <c r="A8229" t="s">
        <v>23847</v>
      </c>
      <c r="B8229" t="s">
        <v>932</v>
      </c>
      <c r="C8229" t="s">
        <v>23846</v>
      </c>
      <c r="D8229" t="s">
        <v>956</v>
      </c>
      <c r="E8229">
        <v>14788125</v>
      </c>
      <c r="F8229">
        <v>14789517</v>
      </c>
      <c r="G8229" t="s">
        <v>938</v>
      </c>
      <c r="H8229">
        <v>586.09917100030202</v>
      </c>
      <c r="I8229" s="14">
        <v>1.045152801345512</v>
      </c>
      <c r="J8229" s="11">
        <v>9.5909998346226599E-2</v>
      </c>
      <c r="K8229" s="11">
        <v>-0.664309048565078</v>
      </c>
      <c r="L8229">
        <v>0.50649253085656698</v>
      </c>
      <c r="M8229" s="13">
        <v>0.99956883833060095</v>
      </c>
    </row>
    <row r="8230" spans="1:13" x14ac:dyDescent="0.3">
      <c r="A8230" t="s">
        <v>23845</v>
      </c>
      <c r="B8230" t="s">
        <v>932</v>
      </c>
      <c r="C8230" t="s">
        <v>23844</v>
      </c>
      <c r="D8230" t="s">
        <v>956</v>
      </c>
      <c r="E8230">
        <v>14775184</v>
      </c>
      <c r="F8230">
        <v>14776663</v>
      </c>
      <c r="G8230" t="s">
        <v>938</v>
      </c>
      <c r="H8230">
        <v>214.04279061701001</v>
      </c>
      <c r="I8230" s="14">
        <v>1.0047001593772638</v>
      </c>
      <c r="J8230" s="11">
        <v>0.13063602155450599</v>
      </c>
      <c r="K8230" s="11">
        <v>-5.1785186467432701E-2</v>
      </c>
      <c r="L8230">
        <v>0.95869985919983802</v>
      </c>
      <c r="M8230" s="13">
        <v>0.99956883833060095</v>
      </c>
    </row>
    <row r="8231" spans="1:13" x14ac:dyDescent="0.3">
      <c r="A8231" t="s">
        <v>23843</v>
      </c>
      <c r="B8231" t="s">
        <v>932</v>
      </c>
      <c r="C8231" t="s">
        <v>23842</v>
      </c>
      <c r="D8231" t="s">
        <v>956</v>
      </c>
      <c r="E8231">
        <v>14770689</v>
      </c>
      <c r="F8231">
        <v>14775007</v>
      </c>
      <c r="G8231" t="s">
        <v>938</v>
      </c>
      <c r="H8231">
        <v>298.68653336107502</v>
      </c>
      <c r="I8231" s="14">
        <v>1.0146269547807911</v>
      </c>
      <c r="J8231" s="11">
        <v>0.101584840537219</v>
      </c>
      <c r="K8231" s="11">
        <v>-0.20622558348692099</v>
      </c>
      <c r="L8231">
        <v>0.83661470460754295</v>
      </c>
      <c r="M8231" s="13">
        <v>0.99956883833060095</v>
      </c>
    </row>
    <row r="8232" spans="1:13" x14ac:dyDescent="0.3">
      <c r="A8232" t="s">
        <v>23841</v>
      </c>
      <c r="B8232" t="s">
        <v>932</v>
      </c>
      <c r="C8232" t="s">
        <v>23840</v>
      </c>
      <c r="D8232" t="s">
        <v>956</v>
      </c>
      <c r="E8232">
        <v>14760644</v>
      </c>
      <c r="F8232">
        <v>14768980</v>
      </c>
      <c r="G8232" t="s">
        <v>938</v>
      </c>
      <c r="H8232">
        <v>404.13599501058502</v>
      </c>
      <c r="I8232" s="14">
        <v>0.98133477291855253</v>
      </c>
      <c r="J8232" s="11">
        <v>0.106397895553794</v>
      </c>
      <c r="K8232" s="11">
        <v>0.25548167844792002</v>
      </c>
      <c r="L8232">
        <v>0.79835109267952498</v>
      </c>
      <c r="M8232" s="13">
        <v>0.99956883833060095</v>
      </c>
    </row>
    <row r="8233" spans="1:13" x14ac:dyDescent="0.3">
      <c r="A8233" t="s">
        <v>23839</v>
      </c>
      <c r="B8233" t="s">
        <v>932</v>
      </c>
      <c r="C8233" t="s">
        <v>23838</v>
      </c>
      <c r="D8233" t="s">
        <v>930</v>
      </c>
      <c r="E8233">
        <v>15407931</v>
      </c>
      <c r="F8233">
        <v>15419290</v>
      </c>
      <c r="G8233" t="s">
        <v>929</v>
      </c>
      <c r="H8233">
        <v>126.720491908523</v>
      </c>
      <c r="I8233" s="14">
        <v>1.0042628771981936</v>
      </c>
      <c r="J8233" s="11">
        <v>0.21837768186848999</v>
      </c>
      <c r="K8233" s="11">
        <v>-2.81025078223924E-2</v>
      </c>
      <c r="L8233">
        <v>0.97758039391169205</v>
      </c>
      <c r="M8233" s="13">
        <v>0.99956883833060095</v>
      </c>
    </row>
    <row r="8234" spans="1:13" x14ac:dyDescent="0.3">
      <c r="A8234" t="s">
        <v>23837</v>
      </c>
      <c r="B8234" t="s">
        <v>932</v>
      </c>
      <c r="C8234" t="s">
        <v>23836</v>
      </c>
      <c r="D8234" t="s">
        <v>930</v>
      </c>
      <c r="E8234">
        <v>15420979</v>
      </c>
      <c r="F8234">
        <v>15425114</v>
      </c>
      <c r="G8234" t="s">
        <v>929</v>
      </c>
      <c r="H8234">
        <v>252.06769673928201</v>
      </c>
      <c r="I8234" s="14">
        <v>1.0447512787133264</v>
      </c>
      <c r="J8234" s="11">
        <v>0.189351647809506</v>
      </c>
      <c r="K8234" s="11">
        <v>-0.33355677209489198</v>
      </c>
      <c r="L8234">
        <v>0.738714042562988</v>
      </c>
      <c r="M8234" s="13">
        <v>0.99956883833060095</v>
      </c>
    </row>
    <row r="8235" spans="1:13" x14ac:dyDescent="0.3">
      <c r="A8235" t="s">
        <v>23835</v>
      </c>
      <c r="B8235" t="s">
        <v>932</v>
      </c>
      <c r="C8235" t="s">
        <v>23834</v>
      </c>
      <c r="D8235" t="s">
        <v>956</v>
      </c>
      <c r="E8235">
        <v>8658874</v>
      </c>
      <c r="F8235">
        <v>8659967</v>
      </c>
      <c r="G8235" t="s">
        <v>929</v>
      </c>
      <c r="H8235">
        <v>858.11992278658499</v>
      </c>
      <c r="I8235" s="14">
        <v>0.93911448763144323</v>
      </c>
      <c r="J8235" s="11">
        <v>0.12289932128625999</v>
      </c>
      <c r="K8235" s="11">
        <v>0.73740884898883896</v>
      </c>
      <c r="L8235">
        <v>0.46087375579178702</v>
      </c>
      <c r="M8235" s="13">
        <v>0.99956883833060095</v>
      </c>
    </row>
    <row r="8236" spans="1:13" x14ac:dyDescent="0.3">
      <c r="A8236" t="s">
        <v>23833</v>
      </c>
      <c r="B8236" t="s">
        <v>932</v>
      </c>
      <c r="C8236" t="s">
        <v>23832</v>
      </c>
      <c r="D8236" t="s">
        <v>956</v>
      </c>
      <c r="E8236">
        <v>8664925</v>
      </c>
      <c r="F8236">
        <v>8666499</v>
      </c>
      <c r="G8236" t="s">
        <v>929</v>
      </c>
      <c r="H8236">
        <v>544.50344214642701</v>
      </c>
      <c r="I8236" s="14">
        <v>1.0352895091442906</v>
      </c>
      <c r="J8236" s="11">
        <v>9.0310678319280704E-2</v>
      </c>
      <c r="K8236" s="11">
        <v>-0.55402374792631104</v>
      </c>
      <c r="L8236">
        <v>0.57956259335585703</v>
      </c>
      <c r="M8236" s="13">
        <v>0.99956883833060095</v>
      </c>
    </row>
    <row r="8237" spans="1:13" x14ac:dyDescent="0.3">
      <c r="A8237" t="s">
        <v>23831</v>
      </c>
      <c r="B8237" t="s">
        <v>932</v>
      </c>
      <c r="C8237" t="s">
        <v>23830</v>
      </c>
      <c r="D8237" t="s">
        <v>956</v>
      </c>
      <c r="E8237">
        <v>8696603</v>
      </c>
      <c r="F8237">
        <v>8697596</v>
      </c>
      <c r="G8237" t="s">
        <v>929</v>
      </c>
      <c r="H8237">
        <v>660.05306635533896</v>
      </c>
      <c r="I8237" s="14">
        <v>1.0404873049986831</v>
      </c>
      <c r="J8237" s="11">
        <v>0.104960758757629</v>
      </c>
      <c r="K8237" s="11">
        <v>-0.54553114434772898</v>
      </c>
      <c r="L8237">
        <v>0.58538826646400699</v>
      </c>
      <c r="M8237" s="13">
        <v>0.99956883833060095</v>
      </c>
    </row>
    <row r="8238" spans="1:13" x14ac:dyDescent="0.3">
      <c r="A8238" t="s">
        <v>23829</v>
      </c>
      <c r="B8238" t="s">
        <v>932</v>
      </c>
      <c r="C8238" t="s">
        <v>23828</v>
      </c>
      <c r="D8238" t="s">
        <v>934</v>
      </c>
      <c r="E8238">
        <v>17159874</v>
      </c>
      <c r="F8238">
        <v>17162621</v>
      </c>
      <c r="G8238" t="s">
        <v>929</v>
      </c>
      <c r="H8238">
        <v>17.033164679439</v>
      </c>
      <c r="I8238" s="14">
        <v>1.3044629048501597</v>
      </c>
      <c r="J8238" s="11">
        <v>0.45872212107420401</v>
      </c>
      <c r="K8238" s="11">
        <v>-0.83592201258791499</v>
      </c>
      <c r="L8238">
        <v>0.40319877788041503</v>
      </c>
      <c r="M8238" s="13">
        <v>0.99956883833060095</v>
      </c>
    </row>
    <row r="8239" spans="1:13" x14ac:dyDescent="0.3">
      <c r="A8239" t="s">
        <v>23827</v>
      </c>
      <c r="B8239" t="s">
        <v>932</v>
      </c>
      <c r="C8239" t="s">
        <v>23826</v>
      </c>
      <c r="D8239" t="s">
        <v>934</v>
      </c>
      <c r="E8239">
        <v>17156033</v>
      </c>
      <c r="F8239">
        <v>17157254</v>
      </c>
      <c r="G8239" t="s">
        <v>938</v>
      </c>
      <c r="H8239">
        <v>66.461094596216995</v>
      </c>
      <c r="I8239" s="14">
        <v>0.95033303009568415</v>
      </c>
      <c r="J8239" s="11">
        <v>0.257681441971432</v>
      </c>
      <c r="K8239" s="11">
        <v>0.28521620038386503</v>
      </c>
      <c r="L8239">
        <v>0.77547850950232899</v>
      </c>
      <c r="M8239" s="13">
        <v>0.99956883833060095</v>
      </c>
    </row>
    <row r="8240" spans="1:13" x14ac:dyDescent="0.3">
      <c r="A8240" t="s">
        <v>23825</v>
      </c>
      <c r="B8240" t="s">
        <v>932</v>
      </c>
      <c r="C8240" t="s">
        <v>23824</v>
      </c>
      <c r="D8240" t="s">
        <v>930</v>
      </c>
      <c r="E8240">
        <v>14701790</v>
      </c>
      <c r="F8240">
        <v>14703682</v>
      </c>
      <c r="G8240" t="s">
        <v>929</v>
      </c>
      <c r="H8240">
        <v>1499.5387459620299</v>
      </c>
      <c r="I8240" s="14">
        <v>0.93309827215321128</v>
      </c>
      <c r="J8240" s="11">
        <v>0.113411401179652</v>
      </c>
      <c r="K8240" s="11">
        <v>0.88085556517339003</v>
      </c>
      <c r="L8240">
        <v>0.378396000481937</v>
      </c>
      <c r="M8240" s="13">
        <v>0.99956883833060095</v>
      </c>
    </row>
    <row r="8241" spans="1:13" x14ac:dyDescent="0.3">
      <c r="A8241" t="s">
        <v>23823</v>
      </c>
      <c r="B8241" t="s">
        <v>932</v>
      </c>
      <c r="C8241" t="s">
        <v>23822</v>
      </c>
      <c r="D8241" t="s">
        <v>930</v>
      </c>
      <c r="E8241">
        <v>14703715</v>
      </c>
      <c r="F8241">
        <v>14706859</v>
      </c>
      <c r="G8241" t="s">
        <v>938</v>
      </c>
      <c r="H8241">
        <v>4663.0899377812902</v>
      </c>
      <c r="I8241" s="14">
        <v>1.0392893610739806</v>
      </c>
      <c r="J8241" s="11">
        <v>5.6288022466944199E-2</v>
      </c>
      <c r="K8241" s="11">
        <v>-0.98773035263995201</v>
      </c>
      <c r="L8241">
        <v>0.323284725169668</v>
      </c>
      <c r="M8241" s="13">
        <v>0.99956883833060095</v>
      </c>
    </row>
    <row r="8242" spans="1:13" x14ac:dyDescent="0.3">
      <c r="A8242" t="s">
        <v>23821</v>
      </c>
      <c r="B8242" t="s">
        <v>932</v>
      </c>
      <c r="C8242" t="s">
        <v>23820</v>
      </c>
      <c r="D8242" t="s">
        <v>939</v>
      </c>
      <c r="E8242">
        <v>11127634</v>
      </c>
      <c r="F8242">
        <v>11129256</v>
      </c>
      <c r="G8242" t="s">
        <v>929</v>
      </c>
      <c r="H8242">
        <v>1867.21907959694</v>
      </c>
      <c r="I8242" s="14">
        <v>1.0246363486652055</v>
      </c>
      <c r="J8242" s="11">
        <v>0.116781142947152</v>
      </c>
      <c r="K8242" s="11">
        <v>-0.300664782840314</v>
      </c>
      <c r="L8242">
        <v>0.763670126070359</v>
      </c>
      <c r="M8242" s="13">
        <v>0.99956883833060095</v>
      </c>
    </row>
    <row r="8243" spans="1:13" x14ac:dyDescent="0.3">
      <c r="A8243" t="s">
        <v>23819</v>
      </c>
      <c r="B8243" t="s">
        <v>932</v>
      </c>
      <c r="C8243" t="s">
        <v>23818</v>
      </c>
      <c r="D8243" t="s">
        <v>939</v>
      </c>
      <c r="E8243">
        <v>11129289</v>
      </c>
      <c r="F8243">
        <v>11130187</v>
      </c>
      <c r="G8243" t="s">
        <v>929</v>
      </c>
      <c r="H8243">
        <v>164.517241576956</v>
      </c>
      <c r="I8243" s="14">
        <v>1.0603233771501186</v>
      </c>
      <c r="J8243" s="11">
        <v>0.15666699919257901</v>
      </c>
      <c r="K8243" s="11">
        <v>-0.539388161473628</v>
      </c>
      <c r="L8243">
        <v>0.58961904799241605</v>
      </c>
      <c r="M8243" s="13">
        <v>0.99956883833060095</v>
      </c>
    </row>
    <row r="8244" spans="1:13" x14ac:dyDescent="0.3">
      <c r="A8244" t="s">
        <v>23817</v>
      </c>
      <c r="B8244" t="s">
        <v>932</v>
      </c>
      <c r="C8244" t="s">
        <v>23816</v>
      </c>
      <c r="D8244" t="s">
        <v>939</v>
      </c>
      <c r="E8244">
        <v>11139407</v>
      </c>
      <c r="F8244">
        <v>11140275</v>
      </c>
      <c r="G8244" t="s">
        <v>938</v>
      </c>
      <c r="H8244">
        <v>876.88546231571399</v>
      </c>
      <c r="I8244" s="14">
        <v>1.0866989890851833</v>
      </c>
      <c r="J8244" s="11">
        <v>0.15349796621751499</v>
      </c>
      <c r="K8244" s="11">
        <v>-0.781459053677516</v>
      </c>
      <c r="L8244">
        <v>0.43453255031008198</v>
      </c>
      <c r="M8244" s="13">
        <v>0.99956883833060095</v>
      </c>
    </row>
    <row r="8245" spans="1:13" x14ac:dyDescent="0.3">
      <c r="A8245" t="s">
        <v>23815</v>
      </c>
      <c r="B8245" t="s">
        <v>932</v>
      </c>
      <c r="C8245" t="s">
        <v>23814</v>
      </c>
      <c r="D8245" t="s">
        <v>939</v>
      </c>
      <c r="E8245">
        <v>11132861</v>
      </c>
      <c r="F8245">
        <v>11135140</v>
      </c>
      <c r="G8245" t="s">
        <v>938</v>
      </c>
      <c r="H8245">
        <v>5414.0246092608404</v>
      </c>
      <c r="I8245" s="14">
        <v>1.0279713194943105</v>
      </c>
      <c r="J8245" s="11">
        <v>7.8038627093367993E-2</v>
      </c>
      <c r="K8245" s="11">
        <v>-0.51000402282116397</v>
      </c>
      <c r="L8245">
        <v>0.61004864347476495</v>
      </c>
      <c r="M8245" s="13">
        <v>0.99956883833060095</v>
      </c>
    </row>
    <row r="8246" spans="1:13" x14ac:dyDescent="0.3">
      <c r="A8246" t="s">
        <v>23813</v>
      </c>
      <c r="B8246" t="s">
        <v>932</v>
      </c>
      <c r="C8246" t="s">
        <v>23812</v>
      </c>
      <c r="D8246" t="s">
        <v>939</v>
      </c>
      <c r="E8246">
        <v>11142751</v>
      </c>
      <c r="F8246">
        <v>11150381</v>
      </c>
      <c r="G8246" t="s">
        <v>929</v>
      </c>
      <c r="H8246">
        <v>151.32399397213501</v>
      </c>
      <c r="I8246" s="14">
        <v>0.97439827779928612</v>
      </c>
      <c r="J8246" s="11">
        <v>0.16145615709379599</v>
      </c>
      <c r="K8246" s="11">
        <v>0.231744098251912</v>
      </c>
      <c r="L8246">
        <v>0.81673677814066603</v>
      </c>
      <c r="M8246" s="13">
        <v>0.99956883833060095</v>
      </c>
    </row>
    <row r="8247" spans="1:13" x14ac:dyDescent="0.3">
      <c r="A8247" t="s">
        <v>23811</v>
      </c>
      <c r="B8247" t="s">
        <v>932</v>
      </c>
      <c r="C8247" t="s">
        <v>23810</v>
      </c>
      <c r="D8247" t="s">
        <v>934</v>
      </c>
      <c r="E8247">
        <v>9703055</v>
      </c>
      <c r="F8247">
        <v>9707824</v>
      </c>
      <c r="G8247" t="s">
        <v>929</v>
      </c>
      <c r="H8247">
        <v>3104.7221239392102</v>
      </c>
      <c r="I8247" s="14">
        <v>1.0544628665144833</v>
      </c>
      <c r="J8247" s="11">
        <v>9.3530970372179306E-2</v>
      </c>
      <c r="K8247" s="11">
        <v>-0.81799953991945795</v>
      </c>
      <c r="L8247">
        <v>0.41335744998448498</v>
      </c>
      <c r="M8247" s="13">
        <v>0.99956883833060095</v>
      </c>
    </row>
    <row r="8248" spans="1:13" x14ac:dyDescent="0.3">
      <c r="A8248" t="s">
        <v>23809</v>
      </c>
      <c r="B8248" t="s">
        <v>932</v>
      </c>
      <c r="C8248" t="s">
        <v>23808</v>
      </c>
      <c r="D8248" t="s">
        <v>934</v>
      </c>
      <c r="E8248">
        <v>9715209</v>
      </c>
      <c r="F8248">
        <v>9716380</v>
      </c>
      <c r="G8248" t="s">
        <v>929</v>
      </c>
      <c r="H8248">
        <v>115.839700464621</v>
      </c>
      <c r="I8248" s="14">
        <v>1.0835995248699799</v>
      </c>
      <c r="J8248" s="11">
        <v>0.284842950302236</v>
      </c>
      <c r="K8248" s="11">
        <v>-0.40665098415037798</v>
      </c>
      <c r="L8248">
        <v>0.68426434557501103</v>
      </c>
      <c r="M8248" s="13">
        <v>0.99956883833060095</v>
      </c>
    </row>
    <row r="8249" spans="1:13" x14ac:dyDescent="0.3">
      <c r="A8249" t="s">
        <v>23807</v>
      </c>
      <c r="B8249" t="s">
        <v>932</v>
      </c>
      <c r="C8249" t="s">
        <v>23806</v>
      </c>
      <c r="D8249" t="s">
        <v>934</v>
      </c>
      <c r="E8249">
        <v>9719743</v>
      </c>
      <c r="F8249">
        <v>9724118</v>
      </c>
      <c r="G8249" t="s">
        <v>938</v>
      </c>
      <c r="H8249">
        <v>608.53226886822301</v>
      </c>
      <c r="I8249" s="14">
        <v>1.0327020005490326</v>
      </c>
      <c r="J8249" s="11">
        <v>0.24254366462763899</v>
      </c>
      <c r="K8249" s="11">
        <v>-0.19140473576059</v>
      </c>
      <c r="L8249">
        <v>0.84820851005876396</v>
      </c>
      <c r="M8249" s="13">
        <v>0.99956883833060095</v>
      </c>
    </row>
    <row r="8250" spans="1:13" x14ac:dyDescent="0.3">
      <c r="A8250" t="s">
        <v>23805</v>
      </c>
      <c r="B8250" t="s">
        <v>932</v>
      </c>
      <c r="C8250" t="s">
        <v>23804</v>
      </c>
      <c r="D8250" t="s">
        <v>934</v>
      </c>
      <c r="E8250">
        <v>9725972</v>
      </c>
      <c r="F8250">
        <v>9729510</v>
      </c>
      <c r="G8250" t="s">
        <v>938</v>
      </c>
      <c r="H8250">
        <v>10166.4671672369</v>
      </c>
      <c r="I8250" s="14">
        <v>1.0777833091225639</v>
      </c>
      <c r="J8250" s="11">
        <v>0.172260025375611</v>
      </c>
      <c r="K8250" s="11">
        <v>-0.627348972967263</v>
      </c>
      <c r="L8250">
        <v>0.53043050815019099</v>
      </c>
      <c r="M8250" s="13">
        <v>0.99956883833060095</v>
      </c>
    </row>
    <row r="8251" spans="1:13" x14ac:dyDescent="0.3">
      <c r="A8251" t="s">
        <v>23803</v>
      </c>
      <c r="B8251" t="s">
        <v>932</v>
      </c>
      <c r="C8251" t="s">
        <v>23802</v>
      </c>
      <c r="D8251" t="s">
        <v>934</v>
      </c>
      <c r="E8251">
        <v>9730110</v>
      </c>
      <c r="F8251">
        <v>9734022</v>
      </c>
      <c r="G8251" t="s">
        <v>929</v>
      </c>
      <c r="H8251">
        <v>2399.9130124427702</v>
      </c>
      <c r="I8251" s="14">
        <v>1.0402684363117662</v>
      </c>
      <c r="J8251" s="11">
        <v>0.102152053813264</v>
      </c>
      <c r="K8251" s="11">
        <v>-0.55755958749843204</v>
      </c>
      <c r="L8251">
        <v>0.57714515881138495</v>
      </c>
      <c r="M8251" s="13">
        <v>0.99956883833060095</v>
      </c>
    </row>
    <row r="8252" spans="1:13" x14ac:dyDescent="0.3">
      <c r="A8252" t="s">
        <v>23801</v>
      </c>
      <c r="B8252" t="s">
        <v>932</v>
      </c>
      <c r="C8252" t="s">
        <v>23800</v>
      </c>
      <c r="D8252" t="s">
        <v>934</v>
      </c>
      <c r="E8252">
        <v>9711447</v>
      </c>
      <c r="F8252">
        <v>9713632</v>
      </c>
      <c r="G8252" t="s">
        <v>938</v>
      </c>
      <c r="H8252">
        <v>261.13216429049402</v>
      </c>
      <c r="I8252" s="14">
        <v>1.0827848944997864</v>
      </c>
      <c r="J8252" s="11">
        <v>0.13534757760188701</v>
      </c>
      <c r="K8252" s="11">
        <v>-0.84779253811469002</v>
      </c>
      <c r="L8252">
        <v>0.396553519450206</v>
      </c>
      <c r="M8252" s="13">
        <v>0.99956883833060095</v>
      </c>
    </row>
    <row r="8253" spans="1:13" x14ac:dyDescent="0.3">
      <c r="A8253" t="s">
        <v>23799</v>
      </c>
      <c r="B8253" t="s">
        <v>932</v>
      </c>
      <c r="C8253" t="s">
        <v>23798</v>
      </c>
      <c r="D8253" t="s">
        <v>975</v>
      </c>
      <c r="E8253">
        <v>11594244</v>
      </c>
      <c r="F8253">
        <v>11601695</v>
      </c>
      <c r="G8253" t="s">
        <v>929</v>
      </c>
      <c r="H8253">
        <v>6541.6678043152697</v>
      </c>
      <c r="I8253" s="14">
        <v>0.96676701166832313</v>
      </c>
      <c r="J8253" s="11">
        <v>0.18654937522533099</v>
      </c>
      <c r="K8253" s="11">
        <v>0.26137771292168799</v>
      </c>
      <c r="L8253">
        <v>0.79380124232336802</v>
      </c>
      <c r="M8253" s="13">
        <v>0.99956883833060095</v>
      </c>
    </row>
    <row r="8254" spans="1:13" x14ac:dyDescent="0.3">
      <c r="A8254" t="s">
        <v>23797</v>
      </c>
      <c r="B8254" t="s">
        <v>932</v>
      </c>
      <c r="C8254" t="s">
        <v>23796</v>
      </c>
      <c r="D8254" t="s">
        <v>975</v>
      </c>
      <c r="E8254">
        <v>11592351</v>
      </c>
      <c r="F8254">
        <v>11594003</v>
      </c>
      <c r="G8254" t="s">
        <v>938</v>
      </c>
      <c r="H8254">
        <v>208.944168583026</v>
      </c>
      <c r="I8254" s="14">
        <v>1.0212734647540189</v>
      </c>
      <c r="J8254" s="11">
        <v>0.15239072429345299</v>
      </c>
      <c r="K8254" s="11">
        <v>-0.19928526633334701</v>
      </c>
      <c r="L8254">
        <v>0.84203960378544596</v>
      </c>
      <c r="M8254" s="13">
        <v>0.99956883833060095</v>
      </c>
    </row>
    <row r="8255" spans="1:13" x14ac:dyDescent="0.3">
      <c r="A8255" t="s">
        <v>23795</v>
      </c>
      <c r="B8255" t="s">
        <v>932</v>
      </c>
      <c r="C8255" t="s">
        <v>23794</v>
      </c>
      <c r="D8255" t="s">
        <v>975</v>
      </c>
      <c r="E8255">
        <v>11588263</v>
      </c>
      <c r="F8255">
        <v>11592240</v>
      </c>
      <c r="G8255" t="s">
        <v>938</v>
      </c>
      <c r="H8255">
        <v>22.648455065370499</v>
      </c>
      <c r="I8255" s="14">
        <v>0.82893918363753327</v>
      </c>
      <c r="J8255" s="11">
        <v>0.33328268672452099</v>
      </c>
      <c r="K8255" s="11">
        <v>0.81210889597150104</v>
      </c>
      <c r="L8255">
        <v>0.41672914905868103</v>
      </c>
      <c r="M8255" s="13">
        <v>0.99956883833060095</v>
      </c>
    </row>
    <row r="8256" spans="1:13" x14ac:dyDescent="0.3">
      <c r="A8256" t="s">
        <v>23793</v>
      </c>
      <c r="B8256" t="s">
        <v>932</v>
      </c>
      <c r="C8256" t="s">
        <v>23792</v>
      </c>
      <c r="D8256" t="s">
        <v>944</v>
      </c>
      <c r="E8256">
        <v>9893155</v>
      </c>
      <c r="F8256">
        <v>9898426</v>
      </c>
      <c r="G8256" t="s">
        <v>929</v>
      </c>
      <c r="H8256">
        <v>31.1340086081204</v>
      </c>
      <c r="I8256" s="14">
        <v>1.1955652062614945</v>
      </c>
      <c r="J8256" s="11">
        <v>0.310212214011097</v>
      </c>
      <c r="K8256" s="11">
        <v>-0.83069848738047702</v>
      </c>
      <c r="L8256">
        <v>0.406143981085126</v>
      </c>
      <c r="M8256" s="13">
        <v>0.99956883833060095</v>
      </c>
    </row>
    <row r="8257" spans="1:13" x14ac:dyDescent="0.3">
      <c r="A8257" t="s">
        <v>23791</v>
      </c>
      <c r="B8257" t="s">
        <v>932</v>
      </c>
      <c r="C8257" t="s">
        <v>23790</v>
      </c>
      <c r="D8257" t="s">
        <v>944</v>
      </c>
      <c r="E8257">
        <v>9914261</v>
      </c>
      <c r="F8257">
        <v>9915883</v>
      </c>
      <c r="G8257" t="s">
        <v>929</v>
      </c>
      <c r="H8257">
        <v>1613.77997860501</v>
      </c>
      <c r="I8257" s="14">
        <v>0.89163999876617595</v>
      </c>
      <c r="J8257" s="11">
        <v>0.150577331795685</v>
      </c>
      <c r="K8257" s="11">
        <v>1.09888225468989</v>
      </c>
      <c r="L8257">
        <v>0.27181942780443302</v>
      </c>
      <c r="M8257" s="13">
        <v>0.99956883833060095</v>
      </c>
    </row>
    <row r="8258" spans="1:13" x14ac:dyDescent="0.3">
      <c r="A8258" t="s">
        <v>23789</v>
      </c>
      <c r="B8258" t="s">
        <v>932</v>
      </c>
      <c r="C8258" t="s">
        <v>23788</v>
      </c>
      <c r="D8258" t="s">
        <v>934</v>
      </c>
      <c r="E8258">
        <v>14269182</v>
      </c>
      <c r="F8258">
        <v>14270636</v>
      </c>
      <c r="G8258" t="s">
        <v>938</v>
      </c>
      <c r="H8258">
        <v>4.98994809433061</v>
      </c>
      <c r="I8258" s="14">
        <v>1.0446586405679132</v>
      </c>
      <c r="J8258" s="11">
        <v>0.74521290809601604</v>
      </c>
      <c r="K8258" s="11">
        <v>-8.4581995614806907E-2</v>
      </c>
      <c r="L8258">
        <v>0.93259371318544104</v>
      </c>
      <c r="M8258" s="13">
        <v>0.99956883833060095</v>
      </c>
    </row>
    <row r="8259" spans="1:13" x14ac:dyDescent="0.3">
      <c r="A8259" t="s">
        <v>23787</v>
      </c>
      <c r="B8259" t="s">
        <v>932</v>
      </c>
      <c r="C8259" t="s">
        <v>23786</v>
      </c>
      <c r="D8259" t="s">
        <v>934</v>
      </c>
      <c r="E8259">
        <v>14271143</v>
      </c>
      <c r="F8259">
        <v>14273047</v>
      </c>
      <c r="G8259" t="s">
        <v>938</v>
      </c>
      <c r="H8259">
        <v>13.4267197854924</v>
      </c>
      <c r="I8259" s="14">
        <v>1.0036772560564076</v>
      </c>
      <c r="J8259" s="11">
        <v>0.40826881180156499</v>
      </c>
      <c r="K8259" s="11">
        <v>-1.2970446323975199E-2</v>
      </c>
      <c r="L8259">
        <v>0.98965137129476599</v>
      </c>
      <c r="M8259" s="13">
        <v>0.99956883833060095</v>
      </c>
    </row>
    <row r="8260" spans="1:13" x14ac:dyDescent="0.3">
      <c r="A8260" t="s">
        <v>23785</v>
      </c>
      <c r="B8260" t="s">
        <v>932</v>
      </c>
      <c r="C8260" t="s">
        <v>23784</v>
      </c>
      <c r="D8260" t="s">
        <v>934</v>
      </c>
      <c r="E8260">
        <v>14283528</v>
      </c>
      <c r="F8260">
        <v>14285327</v>
      </c>
      <c r="G8260" t="s">
        <v>929</v>
      </c>
      <c r="H8260">
        <v>136.08828944549501</v>
      </c>
      <c r="I8260" s="14">
        <v>1.0508453930499135</v>
      </c>
      <c r="J8260" s="11">
        <v>0.19795753410498301</v>
      </c>
      <c r="K8260" s="11">
        <v>-0.361443311132842</v>
      </c>
      <c r="L8260">
        <v>0.71776807561907896</v>
      </c>
      <c r="M8260" s="13">
        <v>0.99956883833060095</v>
      </c>
    </row>
    <row r="8261" spans="1:13" x14ac:dyDescent="0.3">
      <c r="A8261" t="s">
        <v>23783</v>
      </c>
      <c r="B8261" t="s">
        <v>932</v>
      </c>
      <c r="C8261" t="s">
        <v>23782</v>
      </c>
      <c r="D8261" t="s">
        <v>934</v>
      </c>
      <c r="E8261">
        <v>14286171</v>
      </c>
      <c r="F8261">
        <v>14288056</v>
      </c>
      <c r="G8261" t="s">
        <v>929</v>
      </c>
      <c r="H8261">
        <v>93.058475741247705</v>
      </c>
      <c r="I8261" s="14">
        <v>0.79776686524175755</v>
      </c>
      <c r="J8261" s="11">
        <v>0.34079508036969502</v>
      </c>
      <c r="K8261" s="11">
        <v>0.95647182265488995</v>
      </c>
      <c r="L8261">
        <v>0.33883391354349401</v>
      </c>
      <c r="M8261" s="13">
        <v>0.99956883833060095</v>
      </c>
    </row>
    <row r="8262" spans="1:13" x14ac:dyDescent="0.3">
      <c r="A8262" t="s">
        <v>23781</v>
      </c>
      <c r="B8262" t="s">
        <v>932</v>
      </c>
      <c r="C8262" t="s">
        <v>23780</v>
      </c>
      <c r="D8262" t="s">
        <v>956</v>
      </c>
      <c r="E8262">
        <v>12254506</v>
      </c>
      <c r="F8262">
        <v>12257180</v>
      </c>
      <c r="G8262" t="s">
        <v>938</v>
      </c>
      <c r="H8262">
        <v>50.994192301902302</v>
      </c>
      <c r="I8262" s="14">
        <v>0.95893254362147717</v>
      </c>
      <c r="J8262" s="11">
        <v>0.30326225239475901</v>
      </c>
      <c r="K8262" s="11">
        <v>0.19949321876954701</v>
      </c>
      <c r="L8262">
        <v>0.84187694738681196</v>
      </c>
      <c r="M8262" s="13">
        <v>0.99956883833060095</v>
      </c>
    </row>
    <row r="8263" spans="1:13" x14ac:dyDescent="0.3">
      <c r="A8263" t="s">
        <v>23779</v>
      </c>
      <c r="B8263" t="s">
        <v>932</v>
      </c>
      <c r="C8263" t="s">
        <v>23778</v>
      </c>
      <c r="D8263" t="s">
        <v>956</v>
      </c>
      <c r="E8263">
        <v>12264521</v>
      </c>
      <c r="F8263">
        <v>12266267</v>
      </c>
      <c r="G8263" t="s">
        <v>938</v>
      </c>
      <c r="H8263">
        <v>22.1959136412815</v>
      </c>
      <c r="I8263" s="14">
        <v>1.035917452923858</v>
      </c>
      <c r="J8263" s="11">
        <v>0.376915895465813</v>
      </c>
      <c r="K8263" s="11">
        <v>-0.135067390553536</v>
      </c>
      <c r="L8263">
        <v>0.89255859244379399</v>
      </c>
      <c r="M8263" s="13">
        <v>0.99956883833060095</v>
      </c>
    </row>
    <row r="8264" spans="1:13" x14ac:dyDescent="0.3">
      <c r="A8264" t="s">
        <v>23777</v>
      </c>
      <c r="B8264" t="s">
        <v>932</v>
      </c>
      <c r="C8264" t="s">
        <v>23776</v>
      </c>
      <c r="D8264" t="s">
        <v>956</v>
      </c>
      <c r="E8264">
        <v>12267499</v>
      </c>
      <c r="F8264">
        <v>12268128</v>
      </c>
      <c r="G8264" t="s">
        <v>938</v>
      </c>
      <c r="H8264">
        <v>5.6496030635072803</v>
      </c>
      <c r="I8264" s="14">
        <v>1.1407561967121735</v>
      </c>
      <c r="J8264" s="11">
        <v>0.57822335086233401</v>
      </c>
      <c r="K8264" s="11">
        <v>-0.32857630256273901</v>
      </c>
      <c r="L8264">
        <v>0.74247596220865897</v>
      </c>
      <c r="M8264" s="13">
        <v>0.99956883833060095</v>
      </c>
    </row>
    <row r="8265" spans="1:13" x14ac:dyDescent="0.3">
      <c r="A8265" t="s">
        <v>23775</v>
      </c>
      <c r="B8265" t="s">
        <v>932</v>
      </c>
      <c r="C8265" t="s">
        <v>23774</v>
      </c>
      <c r="D8265" t="s">
        <v>956</v>
      </c>
      <c r="E8265">
        <v>12272981</v>
      </c>
      <c r="F8265">
        <v>12274636</v>
      </c>
      <c r="G8265" t="s">
        <v>938</v>
      </c>
      <c r="H8265">
        <v>8.9669490296326604</v>
      </c>
      <c r="I8265" s="14">
        <v>0.73649292967392077</v>
      </c>
      <c r="J8265" s="11">
        <v>0.518370331394297</v>
      </c>
      <c r="K8265" s="11">
        <v>0.85123779795311805</v>
      </c>
      <c r="L8265">
        <v>0.39463727007383398</v>
      </c>
      <c r="M8265" s="13">
        <v>0.99956883833060095</v>
      </c>
    </row>
    <row r="8266" spans="1:13" x14ac:dyDescent="0.3">
      <c r="A8266" t="s">
        <v>23773</v>
      </c>
      <c r="B8266" t="s">
        <v>932</v>
      </c>
      <c r="C8266" t="s">
        <v>23772</v>
      </c>
      <c r="D8266" t="s">
        <v>930</v>
      </c>
      <c r="E8266">
        <v>10273692</v>
      </c>
      <c r="F8266">
        <v>10278261</v>
      </c>
      <c r="G8266" t="s">
        <v>929</v>
      </c>
      <c r="H8266">
        <v>121.32027209778499</v>
      </c>
      <c r="I8266" s="14">
        <v>1.1350591375272554</v>
      </c>
      <c r="J8266" s="11">
        <v>0.16645464242410701</v>
      </c>
      <c r="K8266" s="11">
        <v>-1.09800160828768</v>
      </c>
      <c r="L8266">
        <v>0.27220378699265702</v>
      </c>
      <c r="M8266" s="13">
        <v>0.99956883833060095</v>
      </c>
    </row>
    <row r="8267" spans="1:13" x14ac:dyDescent="0.3">
      <c r="A8267" t="s">
        <v>23771</v>
      </c>
      <c r="B8267" t="s">
        <v>932</v>
      </c>
      <c r="C8267" t="s">
        <v>23770</v>
      </c>
      <c r="D8267" t="s">
        <v>930</v>
      </c>
      <c r="E8267">
        <v>10282825</v>
      </c>
      <c r="F8267">
        <v>10285734</v>
      </c>
      <c r="G8267" t="s">
        <v>938</v>
      </c>
      <c r="H8267">
        <v>104.75934168625599</v>
      </c>
      <c r="I8267" s="14">
        <v>0.89443453080856616</v>
      </c>
      <c r="J8267" s="11">
        <v>0.157034150850175</v>
      </c>
      <c r="K8267" s="11">
        <v>1.02495035405333</v>
      </c>
      <c r="L8267">
        <v>0.305386613474666</v>
      </c>
      <c r="M8267" s="13">
        <v>0.99956883833060095</v>
      </c>
    </row>
    <row r="8268" spans="1:13" x14ac:dyDescent="0.3">
      <c r="A8268" t="s">
        <v>23769</v>
      </c>
      <c r="B8268" t="s">
        <v>932</v>
      </c>
      <c r="C8268" t="s">
        <v>23768</v>
      </c>
      <c r="D8268" t="s">
        <v>930</v>
      </c>
      <c r="E8268">
        <v>10304507</v>
      </c>
      <c r="F8268">
        <v>10304947</v>
      </c>
      <c r="G8268" t="s">
        <v>929</v>
      </c>
      <c r="H8268">
        <v>5095.1904121671196</v>
      </c>
      <c r="I8268" s="14">
        <v>1.11375931341937</v>
      </c>
      <c r="J8268" s="11">
        <v>0.184316254122638</v>
      </c>
      <c r="K8268" s="11">
        <v>-0.84331952472607696</v>
      </c>
      <c r="L8268">
        <v>0.399049766006637</v>
      </c>
      <c r="M8268" s="13">
        <v>0.99956883833060095</v>
      </c>
    </row>
    <row r="8269" spans="1:13" x14ac:dyDescent="0.3">
      <c r="A8269" t="s">
        <v>23767</v>
      </c>
      <c r="B8269" t="s">
        <v>932</v>
      </c>
      <c r="C8269" t="s">
        <v>23766</v>
      </c>
      <c r="D8269" t="s">
        <v>930</v>
      </c>
      <c r="E8269">
        <v>10307137</v>
      </c>
      <c r="F8269">
        <v>10310466</v>
      </c>
      <c r="G8269" t="s">
        <v>938</v>
      </c>
      <c r="H8269">
        <v>12.408717295759599</v>
      </c>
      <c r="I8269" s="14">
        <v>0.91134949210641802</v>
      </c>
      <c r="J8269" s="11">
        <v>0.39208239315551102</v>
      </c>
      <c r="K8269" s="11">
        <v>0.34157024145928999</v>
      </c>
      <c r="L8269">
        <v>0.73267433549264205</v>
      </c>
      <c r="M8269" s="13">
        <v>0.99956883833060095</v>
      </c>
    </row>
    <row r="8270" spans="1:13" x14ac:dyDescent="0.3">
      <c r="A8270" t="s">
        <v>23765</v>
      </c>
      <c r="B8270" t="s">
        <v>932</v>
      </c>
      <c r="C8270" t="s">
        <v>23764</v>
      </c>
      <c r="D8270" t="s">
        <v>930</v>
      </c>
      <c r="E8270">
        <v>10307873</v>
      </c>
      <c r="F8270">
        <v>10312182</v>
      </c>
      <c r="G8270" t="s">
        <v>929</v>
      </c>
      <c r="H8270">
        <v>165.77188036448001</v>
      </c>
      <c r="I8270" s="14">
        <v>0.8526120812381961</v>
      </c>
      <c r="J8270" s="11">
        <v>0.194447865572939</v>
      </c>
      <c r="K8270" s="11">
        <v>1.1830348265302799</v>
      </c>
      <c r="L8270">
        <v>0.23679534528445301</v>
      </c>
      <c r="M8270" s="13">
        <v>0.99956883833060095</v>
      </c>
    </row>
    <row r="8271" spans="1:13" x14ac:dyDescent="0.3">
      <c r="A8271" t="s">
        <v>23763</v>
      </c>
      <c r="B8271" t="s">
        <v>932</v>
      </c>
      <c r="C8271" t="s">
        <v>23762</v>
      </c>
      <c r="D8271" t="s">
        <v>930</v>
      </c>
      <c r="E8271">
        <v>10306595</v>
      </c>
      <c r="F8271">
        <v>10306951</v>
      </c>
      <c r="G8271" t="s">
        <v>929</v>
      </c>
      <c r="H8271">
        <v>1893.7596256909601</v>
      </c>
      <c r="I8271" s="14">
        <v>1.1154561996524743</v>
      </c>
      <c r="J8271" s="11">
        <v>0.14365797318059401</v>
      </c>
      <c r="K8271" s="11">
        <v>-1.09728587455782</v>
      </c>
      <c r="L8271">
        <v>0.27251644375169098</v>
      </c>
      <c r="M8271" s="13">
        <v>0.99956883833060095</v>
      </c>
    </row>
    <row r="8272" spans="1:13" x14ac:dyDescent="0.3">
      <c r="A8272" t="s">
        <v>23761</v>
      </c>
      <c r="B8272" t="s">
        <v>932</v>
      </c>
      <c r="C8272" t="s">
        <v>23760</v>
      </c>
      <c r="D8272" t="s">
        <v>930</v>
      </c>
      <c r="E8272">
        <v>10312756</v>
      </c>
      <c r="F8272">
        <v>10316005</v>
      </c>
      <c r="G8272" t="s">
        <v>938</v>
      </c>
      <c r="H8272">
        <v>58.869386016276103</v>
      </c>
      <c r="I8272" s="14">
        <v>1.0128710744675749</v>
      </c>
      <c r="J8272" s="11">
        <v>0.20219780959115399</v>
      </c>
      <c r="K8272" s="11">
        <v>-9.1249995423157995E-2</v>
      </c>
      <c r="L8272">
        <v>0.92729395001839798</v>
      </c>
      <c r="M8272" s="13">
        <v>0.99956883833060095</v>
      </c>
    </row>
    <row r="8273" spans="1:13" x14ac:dyDescent="0.3">
      <c r="A8273" t="s">
        <v>23759</v>
      </c>
      <c r="B8273" t="s">
        <v>932</v>
      </c>
      <c r="C8273" t="s">
        <v>23758</v>
      </c>
      <c r="D8273" t="s">
        <v>939</v>
      </c>
      <c r="E8273">
        <v>9341397</v>
      </c>
      <c r="F8273">
        <v>9346590</v>
      </c>
      <c r="G8273" t="s">
        <v>938</v>
      </c>
      <c r="H8273">
        <v>643.83088427488894</v>
      </c>
      <c r="I8273" s="14">
        <v>0.9826035509199269</v>
      </c>
      <c r="J8273" s="11">
        <v>0.100542331263813</v>
      </c>
      <c r="K8273" s="11">
        <v>0.251820719473974</v>
      </c>
      <c r="L8273">
        <v>0.80117964147583298</v>
      </c>
      <c r="M8273" s="13">
        <v>0.99956883833060095</v>
      </c>
    </row>
    <row r="8274" spans="1:13" x14ac:dyDescent="0.3">
      <c r="A8274" t="s">
        <v>23757</v>
      </c>
      <c r="B8274" t="s">
        <v>932</v>
      </c>
      <c r="C8274" t="s">
        <v>23756</v>
      </c>
      <c r="D8274" t="s">
        <v>939</v>
      </c>
      <c r="E8274">
        <v>9353000</v>
      </c>
      <c r="F8274">
        <v>9354327</v>
      </c>
      <c r="G8274" t="s">
        <v>929</v>
      </c>
      <c r="H8274">
        <v>371.11296319234202</v>
      </c>
      <c r="I8274" s="14">
        <v>1.0520263106022691</v>
      </c>
      <c r="J8274" s="11">
        <v>0.115859558579309</v>
      </c>
      <c r="K8274" s="11">
        <v>-0.631547254210579</v>
      </c>
      <c r="L8274">
        <v>0.52768276211007303</v>
      </c>
      <c r="M8274" s="13">
        <v>0.99956883833060095</v>
      </c>
    </row>
    <row r="8275" spans="1:13" x14ac:dyDescent="0.3">
      <c r="A8275" t="s">
        <v>23755</v>
      </c>
      <c r="B8275" t="s">
        <v>932</v>
      </c>
      <c r="C8275" t="s">
        <v>23754</v>
      </c>
      <c r="D8275" t="s">
        <v>930</v>
      </c>
      <c r="E8275">
        <v>14791008</v>
      </c>
      <c r="F8275">
        <v>14792980</v>
      </c>
      <c r="G8275" t="s">
        <v>929</v>
      </c>
      <c r="H8275">
        <v>3735.7618597084102</v>
      </c>
      <c r="I8275" s="14">
        <v>0.88788529273477756</v>
      </c>
      <c r="J8275" s="11">
        <v>0.15800525639461999</v>
      </c>
      <c r="K8275" s="11">
        <v>1.08575369058612</v>
      </c>
      <c r="L8275">
        <v>0.27758797971438698</v>
      </c>
      <c r="M8275" s="13">
        <v>0.99956883833060095</v>
      </c>
    </row>
    <row r="8276" spans="1:13" x14ac:dyDescent="0.3">
      <c r="A8276" t="s">
        <v>23753</v>
      </c>
      <c r="B8276" t="s">
        <v>932</v>
      </c>
      <c r="C8276" t="s">
        <v>23752</v>
      </c>
      <c r="D8276" t="s">
        <v>930</v>
      </c>
      <c r="E8276">
        <v>14794217</v>
      </c>
      <c r="F8276">
        <v>14804359</v>
      </c>
      <c r="G8276" t="s">
        <v>929</v>
      </c>
      <c r="H8276">
        <v>142.28094930035499</v>
      </c>
      <c r="I8276" s="14">
        <v>0.92055630796860821</v>
      </c>
      <c r="J8276" s="11">
        <v>0.18532037449000099</v>
      </c>
      <c r="K8276" s="11">
        <v>0.644409041060232</v>
      </c>
      <c r="L8276">
        <v>0.51931022333327104</v>
      </c>
      <c r="M8276" s="13">
        <v>0.99956883833060095</v>
      </c>
    </row>
    <row r="8277" spans="1:13" x14ac:dyDescent="0.3">
      <c r="A8277" t="s">
        <v>23751</v>
      </c>
      <c r="B8277" t="s">
        <v>932</v>
      </c>
      <c r="C8277" t="s">
        <v>23750</v>
      </c>
      <c r="D8277" t="s">
        <v>934</v>
      </c>
      <c r="E8277">
        <v>13062429</v>
      </c>
      <c r="F8277">
        <v>13063617</v>
      </c>
      <c r="G8277" t="s">
        <v>929</v>
      </c>
      <c r="H8277">
        <v>26.257750762899999</v>
      </c>
      <c r="I8277" s="14">
        <v>1.0758712512141311</v>
      </c>
      <c r="J8277" s="11">
        <v>0.30550860974617799</v>
      </c>
      <c r="K8277" s="11">
        <v>-0.34534359594846997</v>
      </c>
      <c r="L8277">
        <v>0.72983607549551799</v>
      </c>
      <c r="M8277" s="13">
        <v>0.99956883833060095</v>
      </c>
    </row>
    <row r="8278" spans="1:13" x14ac:dyDescent="0.3">
      <c r="A8278" t="s">
        <v>23749</v>
      </c>
      <c r="B8278" t="s">
        <v>932</v>
      </c>
      <c r="C8278" t="s">
        <v>23748</v>
      </c>
      <c r="D8278" t="s">
        <v>930</v>
      </c>
      <c r="E8278">
        <v>11368719</v>
      </c>
      <c r="F8278">
        <v>11374358</v>
      </c>
      <c r="G8278" t="s">
        <v>929</v>
      </c>
      <c r="H8278">
        <v>1821.8489058294499</v>
      </c>
      <c r="I8278" s="14">
        <v>1.039555034040786</v>
      </c>
      <c r="J8278" s="11">
        <v>0.12651329230532701</v>
      </c>
      <c r="K8278" s="11">
        <v>-0.44237356778812398</v>
      </c>
      <c r="L8278">
        <v>0.65821890292783303</v>
      </c>
      <c r="M8278" s="13">
        <v>0.99956883833060095</v>
      </c>
    </row>
    <row r="8279" spans="1:13" x14ac:dyDescent="0.3">
      <c r="A8279" t="s">
        <v>23747</v>
      </c>
      <c r="B8279" t="s">
        <v>932</v>
      </c>
      <c r="C8279" t="s">
        <v>23746</v>
      </c>
      <c r="D8279" t="s">
        <v>930</v>
      </c>
      <c r="E8279">
        <v>11374599</v>
      </c>
      <c r="F8279">
        <v>11375609</v>
      </c>
      <c r="G8279" t="s">
        <v>938</v>
      </c>
      <c r="H8279">
        <v>23.057213394668501</v>
      </c>
      <c r="I8279" s="14">
        <v>0.90168999392997373</v>
      </c>
      <c r="J8279" s="11">
        <v>0.30862500289021599</v>
      </c>
      <c r="K8279" s="11">
        <v>0.48374752984485597</v>
      </c>
      <c r="L8279">
        <v>0.628565056986088</v>
      </c>
      <c r="M8279" s="13">
        <v>0.99956883833060095</v>
      </c>
    </row>
    <row r="8280" spans="1:13" x14ac:dyDescent="0.3">
      <c r="A8280" t="s">
        <v>23745</v>
      </c>
      <c r="B8280" t="s">
        <v>932</v>
      </c>
      <c r="C8280" t="s">
        <v>23744</v>
      </c>
      <c r="D8280" t="s">
        <v>930</v>
      </c>
      <c r="E8280">
        <v>12342946</v>
      </c>
      <c r="F8280">
        <v>12343379</v>
      </c>
      <c r="G8280" t="s">
        <v>938</v>
      </c>
      <c r="H8280">
        <v>174.100216701162</v>
      </c>
      <c r="I8280" s="14">
        <v>1.1440916342532035</v>
      </c>
      <c r="J8280" s="11">
        <v>0.17435444330839101</v>
      </c>
      <c r="K8280" s="11">
        <v>-1.11383801577425</v>
      </c>
      <c r="L8280">
        <v>0.26534868478121998</v>
      </c>
      <c r="M8280" s="13">
        <v>0.99956883833060095</v>
      </c>
    </row>
    <row r="8281" spans="1:13" x14ac:dyDescent="0.3">
      <c r="A8281" t="s">
        <v>23743</v>
      </c>
      <c r="B8281" t="s">
        <v>932</v>
      </c>
      <c r="C8281" t="s">
        <v>23742</v>
      </c>
      <c r="D8281" t="s">
        <v>930</v>
      </c>
      <c r="E8281">
        <v>12350578</v>
      </c>
      <c r="F8281">
        <v>12351788</v>
      </c>
      <c r="G8281" t="s">
        <v>929</v>
      </c>
      <c r="H8281">
        <v>458.07465566040401</v>
      </c>
      <c r="I8281" s="14">
        <v>1.0199111183599954</v>
      </c>
      <c r="J8281" s="11">
        <v>0.14468709341976399</v>
      </c>
      <c r="K8281" s="11">
        <v>-0.196585826984946</v>
      </c>
      <c r="L8281">
        <v>0.84415166261005903</v>
      </c>
      <c r="M8281" s="13">
        <v>0.99956883833060095</v>
      </c>
    </row>
    <row r="8282" spans="1:13" x14ac:dyDescent="0.3">
      <c r="A8282" t="s">
        <v>23741</v>
      </c>
      <c r="B8282" t="s">
        <v>932</v>
      </c>
      <c r="C8282" t="s">
        <v>23740</v>
      </c>
      <c r="D8282" t="s">
        <v>930</v>
      </c>
      <c r="E8282">
        <v>12351978</v>
      </c>
      <c r="F8282">
        <v>12352949</v>
      </c>
      <c r="G8282" t="s">
        <v>938</v>
      </c>
      <c r="H8282">
        <v>339.07734120582103</v>
      </c>
      <c r="I8282" s="14">
        <v>0.95432361664908638</v>
      </c>
      <c r="J8282" s="11">
        <v>0.115603405946475</v>
      </c>
      <c r="K8282" s="11">
        <v>0.58345616131945499</v>
      </c>
      <c r="L8282">
        <v>0.55958626033735404</v>
      </c>
      <c r="M8282" s="13">
        <v>0.99956883833060095</v>
      </c>
    </row>
    <row r="8283" spans="1:13" x14ac:dyDescent="0.3">
      <c r="A8283" t="s">
        <v>23739</v>
      </c>
      <c r="B8283" t="s">
        <v>932</v>
      </c>
      <c r="C8283" t="s">
        <v>23738</v>
      </c>
      <c r="D8283" t="s">
        <v>930</v>
      </c>
      <c r="E8283">
        <v>12357427</v>
      </c>
      <c r="F8283">
        <v>12357919</v>
      </c>
      <c r="G8283" t="s">
        <v>929</v>
      </c>
      <c r="H8283">
        <v>79.524008261398393</v>
      </c>
      <c r="I8283" s="14">
        <v>1.2088805091641701</v>
      </c>
      <c r="J8283" s="11">
        <v>0.26493188890517599</v>
      </c>
      <c r="K8283" s="11">
        <v>-1.03298870784222</v>
      </c>
      <c r="L8283">
        <v>0.30160918316049201</v>
      </c>
      <c r="M8283" s="13">
        <v>0.99956883833060095</v>
      </c>
    </row>
    <row r="8284" spans="1:13" x14ac:dyDescent="0.3">
      <c r="A8284" t="s">
        <v>23737</v>
      </c>
      <c r="B8284" t="s">
        <v>932</v>
      </c>
      <c r="C8284" t="s">
        <v>23736</v>
      </c>
      <c r="D8284" t="s">
        <v>930</v>
      </c>
      <c r="E8284">
        <v>12358614</v>
      </c>
      <c r="F8284">
        <v>12359097</v>
      </c>
      <c r="G8284" t="s">
        <v>938</v>
      </c>
      <c r="H8284">
        <v>534.56249111420505</v>
      </c>
      <c r="I8284" s="14">
        <v>1.0444608357544261</v>
      </c>
      <c r="J8284" s="11">
        <v>0.18775654213933499</v>
      </c>
      <c r="K8284" s="11">
        <v>-0.33425411350980999</v>
      </c>
      <c r="L8284">
        <v>0.73818781311385495</v>
      </c>
      <c r="M8284" s="13">
        <v>0.99956883833060095</v>
      </c>
    </row>
    <row r="8285" spans="1:13" x14ac:dyDescent="0.3">
      <c r="A8285" t="s">
        <v>23735</v>
      </c>
      <c r="B8285" t="s">
        <v>932</v>
      </c>
      <c r="C8285" t="s">
        <v>23734</v>
      </c>
      <c r="D8285" t="s">
        <v>930</v>
      </c>
      <c r="E8285">
        <v>12343609</v>
      </c>
      <c r="F8285">
        <v>12344043</v>
      </c>
      <c r="G8285" t="s">
        <v>929</v>
      </c>
      <c r="H8285">
        <v>143.70297354647599</v>
      </c>
      <c r="I8285" s="14">
        <v>1.0696149663468006</v>
      </c>
      <c r="J8285" s="11">
        <v>0.20297088748953701</v>
      </c>
      <c r="K8285" s="11">
        <v>-0.47835213449492803</v>
      </c>
      <c r="L8285">
        <v>0.63239959561196302</v>
      </c>
      <c r="M8285" s="13">
        <v>0.99956883833060095</v>
      </c>
    </row>
    <row r="8286" spans="1:13" x14ac:dyDescent="0.3">
      <c r="A8286" t="s">
        <v>23733</v>
      </c>
      <c r="B8286" t="s">
        <v>932</v>
      </c>
      <c r="C8286" t="s">
        <v>23732</v>
      </c>
      <c r="D8286" t="s">
        <v>939</v>
      </c>
      <c r="E8286">
        <v>13047941</v>
      </c>
      <c r="F8286">
        <v>13050807</v>
      </c>
      <c r="G8286" t="s">
        <v>929</v>
      </c>
      <c r="H8286">
        <v>318.30067995881399</v>
      </c>
      <c r="I8286" s="14">
        <v>1.0510843767363618</v>
      </c>
      <c r="J8286" s="11">
        <v>0.18263352676606601</v>
      </c>
      <c r="K8286" s="11">
        <v>-0.39356677195880901</v>
      </c>
      <c r="L8286">
        <v>0.693900917405605</v>
      </c>
      <c r="M8286" s="13">
        <v>0.99956883833060095</v>
      </c>
    </row>
    <row r="8287" spans="1:13" x14ac:dyDescent="0.3">
      <c r="A8287" t="s">
        <v>23731</v>
      </c>
      <c r="B8287" t="s">
        <v>932</v>
      </c>
      <c r="C8287" t="s">
        <v>23730</v>
      </c>
      <c r="D8287" t="s">
        <v>939</v>
      </c>
      <c r="E8287">
        <v>13073493</v>
      </c>
      <c r="F8287">
        <v>13076223</v>
      </c>
      <c r="G8287" t="s">
        <v>929</v>
      </c>
      <c r="H8287">
        <v>324.53193908085399</v>
      </c>
      <c r="I8287" s="14">
        <v>0.98804171880733083</v>
      </c>
      <c r="J8287" s="11">
        <v>0.14303258263940999</v>
      </c>
      <c r="K8287" s="11">
        <v>0.121343930902597</v>
      </c>
      <c r="L8287">
        <v>0.90341862524722505</v>
      </c>
      <c r="M8287" s="13">
        <v>0.99956883833060095</v>
      </c>
    </row>
    <row r="8288" spans="1:13" x14ac:dyDescent="0.3">
      <c r="A8288" t="s">
        <v>23729</v>
      </c>
      <c r="B8288" t="s">
        <v>932</v>
      </c>
      <c r="C8288" t="s">
        <v>23728</v>
      </c>
      <c r="D8288" t="s">
        <v>939</v>
      </c>
      <c r="E8288">
        <v>13079093</v>
      </c>
      <c r="F8288">
        <v>13080762</v>
      </c>
      <c r="G8288" t="s">
        <v>929</v>
      </c>
      <c r="H8288">
        <v>89.057381457750594</v>
      </c>
      <c r="I8288" s="14">
        <v>0.9002487106120064</v>
      </c>
      <c r="J8288" s="11">
        <v>0.19910634985563599</v>
      </c>
      <c r="K8288" s="11">
        <v>0.76142456978938</v>
      </c>
      <c r="L8288">
        <v>0.44640351676022599</v>
      </c>
      <c r="M8288" s="13">
        <v>0.99956883833060095</v>
      </c>
    </row>
    <row r="8289" spans="1:13" x14ac:dyDescent="0.3">
      <c r="A8289" t="s">
        <v>23727</v>
      </c>
      <c r="B8289" t="s">
        <v>932</v>
      </c>
      <c r="C8289" t="s">
        <v>23726</v>
      </c>
      <c r="D8289" t="s">
        <v>939</v>
      </c>
      <c r="E8289">
        <v>13046548</v>
      </c>
      <c r="F8289">
        <v>13047287</v>
      </c>
      <c r="G8289" t="s">
        <v>938</v>
      </c>
      <c r="H8289">
        <v>47.7755110372877</v>
      </c>
      <c r="I8289" s="14">
        <v>0.96630013957902339</v>
      </c>
      <c r="J8289" s="11">
        <v>0.22113930978361299</v>
      </c>
      <c r="K8289" s="11">
        <v>0.22364510905404</v>
      </c>
      <c r="L8289">
        <v>0.82303346061437399</v>
      </c>
      <c r="M8289" s="13">
        <v>0.99956883833060095</v>
      </c>
    </row>
    <row r="8290" spans="1:13" x14ac:dyDescent="0.3">
      <c r="A8290" t="s">
        <v>23725</v>
      </c>
      <c r="B8290" t="s">
        <v>932</v>
      </c>
      <c r="C8290" t="s">
        <v>23724</v>
      </c>
      <c r="D8290" t="s">
        <v>930</v>
      </c>
      <c r="E8290">
        <v>10018046</v>
      </c>
      <c r="F8290">
        <v>10022304</v>
      </c>
      <c r="G8290" t="s">
        <v>938</v>
      </c>
      <c r="H8290">
        <v>614.68101409791802</v>
      </c>
      <c r="I8290" s="14">
        <v>1.0860417782655665</v>
      </c>
      <c r="J8290" s="11">
        <v>0.10629270263279</v>
      </c>
      <c r="K8290" s="11">
        <v>-1.1202989424326599</v>
      </c>
      <c r="L8290">
        <v>0.26258639259306599</v>
      </c>
      <c r="M8290" s="13">
        <v>0.99956883833060095</v>
      </c>
    </row>
    <row r="8291" spans="1:13" x14ac:dyDescent="0.3">
      <c r="A8291" t="s">
        <v>23723</v>
      </c>
      <c r="B8291" t="s">
        <v>932</v>
      </c>
      <c r="C8291" t="s">
        <v>23722</v>
      </c>
      <c r="D8291" t="s">
        <v>944</v>
      </c>
      <c r="E8291">
        <v>4243674</v>
      </c>
      <c r="F8291">
        <v>4244385</v>
      </c>
      <c r="G8291" t="s">
        <v>938</v>
      </c>
      <c r="H8291">
        <v>206.913013611862</v>
      </c>
      <c r="I8291" s="14">
        <v>1.0306230498095934</v>
      </c>
      <c r="J8291" s="11">
        <v>0.122899066595966</v>
      </c>
      <c r="K8291" s="11">
        <v>-0.354085388436503</v>
      </c>
      <c r="L8291">
        <v>0.72327489199444095</v>
      </c>
      <c r="M8291" s="13">
        <v>0.99956883833060095</v>
      </c>
    </row>
    <row r="8292" spans="1:13" x14ac:dyDescent="0.3">
      <c r="A8292" t="s">
        <v>23721</v>
      </c>
      <c r="B8292" t="s">
        <v>932</v>
      </c>
      <c r="C8292" t="s">
        <v>23720</v>
      </c>
      <c r="D8292" t="s">
        <v>934</v>
      </c>
      <c r="E8292">
        <v>14612432</v>
      </c>
      <c r="F8292">
        <v>14613706</v>
      </c>
      <c r="G8292" t="s">
        <v>929</v>
      </c>
      <c r="H8292">
        <v>599.355778394754</v>
      </c>
      <c r="I8292" s="14">
        <v>0.96115765147898735</v>
      </c>
      <c r="J8292" s="11">
        <v>8.5216410927585307E-2</v>
      </c>
      <c r="K8292" s="11">
        <v>0.67070426239387204</v>
      </c>
      <c r="L8292">
        <v>0.50240894697037697</v>
      </c>
      <c r="M8292" s="13">
        <v>0.99956883833060095</v>
      </c>
    </row>
    <row r="8293" spans="1:13" x14ac:dyDescent="0.3">
      <c r="A8293" t="s">
        <v>23719</v>
      </c>
      <c r="B8293" t="s">
        <v>932</v>
      </c>
      <c r="C8293" t="s">
        <v>23718</v>
      </c>
      <c r="D8293" t="s">
        <v>944</v>
      </c>
      <c r="E8293">
        <v>10488128</v>
      </c>
      <c r="F8293">
        <v>10500267</v>
      </c>
      <c r="G8293" t="s">
        <v>929</v>
      </c>
      <c r="H8293">
        <v>939.81077898847695</v>
      </c>
      <c r="I8293" s="14">
        <v>1.0126403117258065</v>
      </c>
      <c r="J8293" s="11">
        <v>0.15317271776435601</v>
      </c>
      <c r="K8293" s="11">
        <v>-0.118309724746922</v>
      </c>
      <c r="L8293">
        <v>0.90582225228438096</v>
      </c>
      <c r="M8293" s="13">
        <v>0.99956883833060095</v>
      </c>
    </row>
    <row r="8294" spans="1:13" x14ac:dyDescent="0.3">
      <c r="A8294" t="s">
        <v>23717</v>
      </c>
      <c r="B8294" t="s">
        <v>932</v>
      </c>
      <c r="C8294" t="s">
        <v>23716</v>
      </c>
      <c r="D8294" t="s">
        <v>944</v>
      </c>
      <c r="E8294">
        <v>10507058</v>
      </c>
      <c r="F8294">
        <v>10518391</v>
      </c>
      <c r="G8294" t="s">
        <v>929</v>
      </c>
      <c r="H8294">
        <v>1625.8625275378799</v>
      </c>
      <c r="I8294" s="14">
        <v>1.050821928518259</v>
      </c>
      <c r="J8294" s="11">
        <v>0.143604375722236</v>
      </c>
      <c r="K8294" s="11">
        <v>-0.49802251256208202</v>
      </c>
      <c r="L8294">
        <v>0.61846817466082804</v>
      </c>
      <c r="M8294" s="13">
        <v>0.99956883833060095</v>
      </c>
    </row>
    <row r="8295" spans="1:13" x14ac:dyDescent="0.3">
      <c r="A8295" t="s">
        <v>23715</v>
      </c>
      <c r="B8295" t="s">
        <v>936</v>
      </c>
      <c r="C8295" t="s">
        <v>23714</v>
      </c>
      <c r="D8295" t="s">
        <v>939</v>
      </c>
      <c r="E8295">
        <v>11782987</v>
      </c>
      <c r="F8295">
        <v>11784086</v>
      </c>
      <c r="G8295" t="s">
        <v>929</v>
      </c>
      <c r="H8295">
        <v>722.968800316954</v>
      </c>
      <c r="I8295" s="14">
        <v>0.87458084457502527</v>
      </c>
      <c r="J8295" s="11">
        <v>0.15678907823361299</v>
      </c>
      <c r="K8295" s="11">
        <v>1.23309829226145</v>
      </c>
      <c r="L8295">
        <v>0.21753909454339301</v>
      </c>
      <c r="M8295" s="13">
        <v>0.99956883833060095</v>
      </c>
    </row>
    <row r="8296" spans="1:13" x14ac:dyDescent="0.3">
      <c r="A8296" t="s">
        <v>23713</v>
      </c>
      <c r="B8296" t="s">
        <v>932</v>
      </c>
      <c r="C8296" t="s">
        <v>23712</v>
      </c>
      <c r="D8296" t="s">
        <v>939</v>
      </c>
      <c r="E8296">
        <v>11814839</v>
      </c>
      <c r="F8296">
        <v>11816706</v>
      </c>
      <c r="G8296" t="s">
        <v>938</v>
      </c>
      <c r="H8296">
        <v>11.948208105038701</v>
      </c>
      <c r="I8296" s="14">
        <v>0.80150716269775912</v>
      </c>
      <c r="J8296" s="11">
        <v>0.42757817667287001</v>
      </c>
      <c r="K8296" s="11">
        <v>0.74655980863523097</v>
      </c>
      <c r="L8296">
        <v>0.45532931669901999</v>
      </c>
      <c r="M8296" s="13">
        <v>0.99956883833060095</v>
      </c>
    </row>
    <row r="8297" spans="1:13" x14ac:dyDescent="0.3">
      <c r="A8297" t="s">
        <v>23711</v>
      </c>
      <c r="B8297" t="s">
        <v>932</v>
      </c>
      <c r="C8297" t="s">
        <v>23710</v>
      </c>
      <c r="D8297" t="s">
        <v>939</v>
      </c>
      <c r="E8297">
        <v>11812294</v>
      </c>
      <c r="F8297">
        <v>11814113</v>
      </c>
      <c r="G8297" t="s">
        <v>938</v>
      </c>
      <c r="H8297">
        <v>465.42610126399097</v>
      </c>
      <c r="I8297" s="14">
        <v>0.94725627985925331</v>
      </c>
      <c r="J8297" s="11">
        <v>0.107382998782248</v>
      </c>
      <c r="K8297" s="11">
        <v>0.72798577638212103</v>
      </c>
      <c r="L8297">
        <v>0.46662229327806498</v>
      </c>
      <c r="M8297" s="13">
        <v>0.99956883833060095</v>
      </c>
    </row>
    <row r="8298" spans="1:13" x14ac:dyDescent="0.3">
      <c r="A8298" t="s">
        <v>23709</v>
      </c>
      <c r="B8298" t="s">
        <v>932</v>
      </c>
      <c r="C8298" t="s">
        <v>23708</v>
      </c>
      <c r="D8298" t="s">
        <v>939</v>
      </c>
      <c r="E8298">
        <v>11774669</v>
      </c>
      <c r="F8298">
        <v>11777943</v>
      </c>
      <c r="G8298" t="s">
        <v>938</v>
      </c>
      <c r="H8298">
        <v>4576.7867697929396</v>
      </c>
      <c r="I8298" s="14">
        <v>0.97460575979789954</v>
      </c>
      <c r="J8298" s="11">
        <v>8.4223095332924297E-2</v>
      </c>
      <c r="K8298" s="11">
        <v>0.44060772212612698</v>
      </c>
      <c r="L8298">
        <v>0.65949701142985395</v>
      </c>
      <c r="M8298" s="13">
        <v>0.99956883833060095</v>
      </c>
    </row>
    <row r="8299" spans="1:13" x14ac:dyDescent="0.3">
      <c r="A8299" t="s">
        <v>23707</v>
      </c>
      <c r="B8299" t="s">
        <v>932</v>
      </c>
      <c r="C8299" t="s">
        <v>23706</v>
      </c>
      <c r="D8299" t="s">
        <v>939</v>
      </c>
      <c r="E8299">
        <v>11799037</v>
      </c>
      <c r="F8299">
        <v>11802412</v>
      </c>
      <c r="G8299" t="s">
        <v>929</v>
      </c>
      <c r="H8299">
        <v>321.36228871868002</v>
      </c>
      <c r="I8299" s="14">
        <v>1.04056880358724</v>
      </c>
      <c r="J8299" s="11">
        <v>0.18186750122018799</v>
      </c>
      <c r="K8299" s="11">
        <v>-0.31546241341341302</v>
      </c>
      <c r="L8299">
        <v>0.75241058492747204</v>
      </c>
      <c r="M8299" s="13">
        <v>0.99956883833060095</v>
      </c>
    </row>
    <row r="8300" spans="1:13" x14ac:dyDescent="0.3">
      <c r="A8300" t="s">
        <v>23705</v>
      </c>
      <c r="B8300" t="s">
        <v>932</v>
      </c>
      <c r="C8300" t="s">
        <v>23704</v>
      </c>
      <c r="D8300" t="s">
        <v>956</v>
      </c>
      <c r="E8300">
        <v>8609925</v>
      </c>
      <c r="F8300">
        <v>8611066</v>
      </c>
      <c r="G8300" t="s">
        <v>929</v>
      </c>
      <c r="H8300">
        <v>500.73758670947899</v>
      </c>
      <c r="I8300" s="14">
        <v>1.0021820725728474</v>
      </c>
      <c r="J8300" s="11">
        <v>9.6592734806662597E-2</v>
      </c>
      <c r="K8300" s="11">
        <v>-3.2555612187897202E-2</v>
      </c>
      <c r="L8300">
        <v>0.97402896739270695</v>
      </c>
      <c r="M8300" s="13">
        <v>0.99956883833060095</v>
      </c>
    </row>
    <row r="8301" spans="1:13" x14ac:dyDescent="0.3">
      <c r="A8301" t="s">
        <v>23703</v>
      </c>
      <c r="B8301" t="s">
        <v>932</v>
      </c>
      <c r="C8301" t="s">
        <v>23702</v>
      </c>
      <c r="D8301" t="s">
        <v>956</v>
      </c>
      <c r="E8301">
        <v>8612728</v>
      </c>
      <c r="F8301">
        <v>8615175</v>
      </c>
      <c r="G8301" t="s">
        <v>938</v>
      </c>
      <c r="H8301">
        <v>749.26930280598799</v>
      </c>
      <c r="I8301" s="14">
        <v>0.94351357210998699</v>
      </c>
      <c r="J8301" s="11">
        <v>0.105245122787876</v>
      </c>
      <c r="K8301" s="11">
        <v>0.79704239047810999</v>
      </c>
      <c r="L8301">
        <v>0.42542641250449498</v>
      </c>
      <c r="M8301" s="13">
        <v>0.99956883833060095</v>
      </c>
    </row>
    <row r="8302" spans="1:13" x14ac:dyDescent="0.3">
      <c r="A8302" t="s">
        <v>23701</v>
      </c>
      <c r="B8302" t="s">
        <v>932</v>
      </c>
      <c r="C8302" t="s">
        <v>23700</v>
      </c>
      <c r="D8302" t="s">
        <v>956</v>
      </c>
      <c r="E8302">
        <v>8610894</v>
      </c>
      <c r="F8302">
        <v>8612602</v>
      </c>
      <c r="G8302" t="s">
        <v>938</v>
      </c>
      <c r="H8302">
        <v>504.78221112933301</v>
      </c>
      <c r="I8302" s="14">
        <v>0.93287000211960536</v>
      </c>
      <c r="J8302" s="11">
        <v>0.111095351912222</v>
      </c>
      <c r="K8302" s="11">
        <v>0.90239637765384895</v>
      </c>
      <c r="L8302">
        <v>0.366846344655469</v>
      </c>
      <c r="M8302" s="13">
        <v>0.99956883833060095</v>
      </c>
    </row>
    <row r="8303" spans="1:13" x14ac:dyDescent="0.3">
      <c r="A8303" t="s">
        <v>23699</v>
      </c>
      <c r="B8303" t="s">
        <v>932</v>
      </c>
      <c r="C8303" t="s">
        <v>23698</v>
      </c>
      <c r="D8303" t="s">
        <v>956</v>
      </c>
      <c r="E8303">
        <v>8615388</v>
      </c>
      <c r="F8303">
        <v>8616420</v>
      </c>
      <c r="G8303" t="s">
        <v>929</v>
      </c>
      <c r="H8303">
        <v>804.23551931560405</v>
      </c>
      <c r="I8303" s="14">
        <v>0.94024145856899988</v>
      </c>
      <c r="J8303" s="11">
        <v>0.128893670578136</v>
      </c>
      <c r="K8303" s="11">
        <v>0.68969096024032805</v>
      </c>
      <c r="L8303">
        <v>0.49038855183512298</v>
      </c>
      <c r="M8303" s="13">
        <v>0.99956883833060095</v>
      </c>
    </row>
    <row r="8304" spans="1:13" x14ac:dyDescent="0.3">
      <c r="A8304" t="s">
        <v>23697</v>
      </c>
      <c r="B8304" t="s">
        <v>932</v>
      </c>
      <c r="C8304" t="s">
        <v>23696</v>
      </c>
      <c r="D8304" t="s">
        <v>956</v>
      </c>
      <c r="E8304">
        <v>8617400</v>
      </c>
      <c r="F8304">
        <v>8618889</v>
      </c>
      <c r="G8304" t="s">
        <v>929</v>
      </c>
      <c r="H8304">
        <v>42.709223660938001</v>
      </c>
      <c r="I8304" s="14">
        <v>0.91889450372130244</v>
      </c>
      <c r="J8304" s="11">
        <v>0.27359387964599902</v>
      </c>
      <c r="K8304" s="11">
        <v>0.44602187995734899</v>
      </c>
      <c r="L8304">
        <v>0.65558144107715299</v>
      </c>
      <c r="M8304" s="13">
        <v>0.99956883833060095</v>
      </c>
    </row>
    <row r="8305" spans="1:13" x14ac:dyDescent="0.3">
      <c r="A8305" t="s">
        <v>23695</v>
      </c>
      <c r="B8305" t="s">
        <v>932</v>
      </c>
      <c r="C8305" t="s">
        <v>23694</v>
      </c>
      <c r="D8305" t="s">
        <v>956</v>
      </c>
      <c r="E8305">
        <v>8638514</v>
      </c>
      <c r="F8305">
        <v>8640236</v>
      </c>
      <c r="G8305" t="s">
        <v>938</v>
      </c>
      <c r="H8305">
        <v>1821.9949231304299</v>
      </c>
      <c r="I8305" s="14">
        <v>0.96009153168013395</v>
      </c>
      <c r="J8305" s="11">
        <v>7.93358955440603E-2</v>
      </c>
      <c r="K8305" s="11">
        <v>0.74059970871442904</v>
      </c>
      <c r="L8305">
        <v>0.45893618468922598</v>
      </c>
      <c r="M8305" s="13">
        <v>0.99956883833060095</v>
      </c>
    </row>
    <row r="8306" spans="1:13" x14ac:dyDescent="0.3">
      <c r="A8306" t="s">
        <v>23693</v>
      </c>
      <c r="B8306" t="s">
        <v>932</v>
      </c>
      <c r="C8306" t="s">
        <v>23692</v>
      </c>
      <c r="D8306" t="s">
        <v>956</v>
      </c>
      <c r="E8306">
        <v>8640508</v>
      </c>
      <c r="F8306">
        <v>8644399</v>
      </c>
      <c r="G8306" t="s">
        <v>929</v>
      </c>
      <c r="H8306">
        <v>1052.2626479968301</v>
      </c>
      <c r="I8306" s="14">
        <v>0.95579315165225842</v>
      </c>
      <c r="J8306" s="11">
        <v>7.6214945160231501E-2</v>
      </c>
      <c r="K8306" s="11">
        <v>0.85586447873633498</v>
      </c>
      <c r="L8306">
        <v>0.39207274488507998</v>
      </c>
      <c r="M8306" s="13">
        <v>0.99956883833060095</v>
      </c>
    </row>
    <row r="8307" spans="1:13" x14ac:dyDescent="0.3">
      <c r="A8307" t="s">
        <v>23691</v>
      </c>
      <c r="B8307" t="s">
        <v>932</v>
      </c>
      <c r="C8307" t="s">
        <v>23690</v>
      </c>
      <c r="D8307" t="s">
        <v>956</v>
      </c>
      <c r="E8307">
        <v>8605263</v>
      </c>
      <c r="F8307">
        <v>8606584</v>
      </c>
      <c r="G8307" t="s">
        <v>929</v>
      </c>
      <c r="H8307">
        <v>197.50672778564899</v>
      </c>
      <c r="I8307" s="14">
        <v>0.9981580720289388</v>
      </c>
      <c r="J8307" s="11">
        <v>0.144035129782946</v>
      </c>
      <c r="K8307" s="11">
        <v>1.84662635957956E-2</v>
      </c>
      <c r="L8307">
        <v>0.98526689072476703</v>
      </c>
      <c r="M8307" s="13">
        <v>0.99956883833060095</v>
      </c>
    </row>
    <row r="8308" spans="1:13" x14ac:dyDescent="0.3">
      <c r="A8308" t="s">
        <v>23689</v>
      </c>
      <c r="B8308" t="s">
        <v>932</v>
      </c>
      <c r="C8308" t="s">
        <v>23688</v>
      </c>
      <c r="D8308" t="s">
        <v>930</v>
      </c>
      <c r="E8308">
        <v>10212771</v>
      </c>
      <c r="F8308">
        <v>10214165</v>
      </c>
      <c r="G8308" t="s">
        <v>929</v>
      </c>
      <c r="H8308">
        <v>5.9865845730739897</v>
      </c>
      <c r="I8308" s="14">
        <v>0.95351387008238808</v>
      </c>
      <c r="J8308" s="11">
        <v>0.54531962547011203</v>
      </c>
      <c r="K8308" s="11">
        <v>0.12593379577612801</v>
      </c>
      <c r="L8308">
        <v>0.89978433047036899</v>
      </c>
      <c r="M8308" s="13">
        <v>0.99956883833060095</v>
      </c>
    </row>
    <row r="8309" spans="1:13" x14ac:dyDescent="0.3">
      <c r="A8309" t="s">
        <v>23687</v>
      </c>
      <c r="B8309" t="s">
        <v>932</v>
      </c>
      <c r="C8309" t="s">
        <v>23686</v>
      </c>
      <c r="D8309" t="s">
        <v>930</v>
      </c>
      <c r="E8309">
        <v>10214443</v>
      </c>
      <c r="F8309">
        <v>10215495</v>
      </c>
      <c r="G8309" t="s">
        <v>938</v>
      </c>
      <c r="H8309">
        <v>239.64146700225299</v>
      </c>
      <c r="I8309" s="14">
        <v>1.0986260725703469</v>
      </c>
      <c r="J8309" s="11">
        <v>0.16886812878270499</v>
      </c>
      <c r="K8309" s="11">
        <v>-0.803588198443552</v>
      </c>
      <c r="L8309">
        <v>0.42163484106972898</v>
      </c>
      <c r="M8309" s="13">
        <v>0.99956883833060095</v>
      </c>
    </row>
    <row r="8310" spans="1:13" x14ac:dyDescent="0.3">
      <c r="A8310" t="s">
        <v>23685</v>
      </c>
      <c r="B8310" t="s">
        <v>932</v>
      </c>
      <c r="C8310" t="s">
        <v>23684</v>
      </c>
      <c r="D8310" t="s">
        <v>930</v>
      </c>
      <c r="E8310">
        <v>10217310</v>
      </c>
      <c r="F8310">
        <v>10218760</v>
      </c>
      <c r="G8310" t="s">
        <v>938</v>
      </c>
      <c r="H8310">
        <v>823.306119268271</v>
      </c>
      <c r="I8310" s="14">
        <v>1.0883348997622657</v>
      </c>
      <c r="J8310" s="11">
        <v>0.17382297753161599</v>
      </c>
      <c r="K8310" s="11">
        <v>-0.70256860883409</v>
      </c>
      <c r="L8310">
        <v>0.48232463104197398</v>
      </c>
      <c r="M8310" s="13">
        <v>0.99956883833060095</v>
      </c>
    </row>
    <row r="8311" spans="1:13" x14ac:dyDescent="0.3">
      <c r="A8311" t="s">
        <v>23683</v>
      </c>
      <c r="B8311" t="s">
        <v>932</v>
      </c>
      <c r="C8311" t="s">
        <v>23682</v>
      </c>
      <c r="D8311" t="s">
        <v>975</v>
      </c>
      <c r="E8311">
        <v>10009354</v>
      </c>
      <c r="F8311">
        <v>10014187</v>
      </c>
      <c r="G8311" t="s">
        <v>929</v>
      </c>
      <c r="H8311">
        <v>1185.0733301902801</v>
      </c>
      <c r="I8311" s="14">
        <v>0.93396057327886417</v>
      </c>
      <c r="J8311" s="11">
        <v>0.10639167116169899</v>
      </c>
      <c r="K8311" s="11">
        <v>0.92644889685624399</v>
      </c>
      <c r="L8311">
        <v>0.35421274305848299</v>
      </c>
      <c r="M8311" s="13">
        <v>0.99956883833060095</v>
      </c>
    </row>
    <row r="8312" spans="1:13" x14ac:dyDescent="0.3">
      <c r="A8312" t="s">
        <v>23681</v>
      </c>
      <c r="B8312" t="s">
        <v>932</v>
      </c>
      <c r="C8312" t="s">
        <v>23680</v>
      </c>
      <c r="D8312" t="s">
        <v>975</v>
      </c>
      <c r="E8312">
        <v>10013958</v>
      </c>
      <c r="F8312">
        <v>10016398</v>
      </c>
      <c r="G8312" t="s">
        <v>938</v>
      </c>
      <c r="H8312">
        <v>380.989107251843</v>
      </c>
      <c r="I8312" s="14">
        <v>1.1192002321369232</v>
      </c>
      <c r="J8312" s="11">
        <v>0.14474113861509499</v>
      </c>
      <c r="K8312" s="11">
        <v>-1.12247401398026</v>
      </c>
      <c r="L8312">
        <v>0.26166095035377501</v>
      </c>
      <c r="M8312" s="13">
        <v>0.99956883833060095</v>
      </c>
    </row>
    <row r="8313" spans="1:13" x14ac:dyDescent="0.3">
      <c r="A8313" t="s">
        <v>23679</v>
      </c>
      <c r="B8313" t="s">
        <v>932</v>
      </c>
      <c r="C8313" t="s">
        <v>23678</v>
      </c>
      <c r="D8313" t="s">
        <v>975</v>
      </c>
      <c r="E8313">
        <v>10022263</v>
      </c>
      <c r="F8313">
        <v>10022705</v>
      </c>
      <c r="G8313" t="s">
        <v>938</v>
      </c>
      <c r="H8313">
        <v>12.2747815844595</v>
      </c>
      <c r="I8313" s="14">
        <v>1.2677646032515966</v>
      </c>
      <c r="J8313" s="11">
        <v>0.48381649189428499</v>
      </c>
      <c r="K8313" s="11">
        <v>-0.70747256137886605</v>
      </c>
      <c r="L8313">
        <v>0.47927285828848298</v>
      </c>
      <c r="M8313" s="13">
        <v>0.99956883833060095</v>
      </c>
    </row>
    <row r="8314" spans="1:13" x14ac:dyDescent="0.3">
      <c r="A8314" t="s">
        <v>23677</v>
      </c>
      <c r="B8314" t="s">
        <v>932</v>
      </c>
      <c r="C8314" t="s">
        <v>23676</v>
      </c>
      <c r="D8314" t="s">
        <v>975</v>
      </c>
      <c r="E8314">
        <v>10026413</v>
      </c>
      <c r="F8314">
        <v>10027666</v>
      </c>
      <c r="G8314" t="s">
        <v>938</v>
      </c>
      <c r="H8314">
        <v>1071.97142454393</v>
      </c>
      <c r="I8314" s="14">
        <v>0.87949252560105207</v>
      </c>
      <c r="J8314" s="11">
        <v>0.24957024421721399</v>
      </c>
      <c r="K8314" s="11">
        <v>0.74230314801721398</v>
      </c>
      <c r="L8314">
        <v>0.45790368493356698</v>
      </c>
      <c r="M8314" s="13">
        <v>0.99956883833060095</v>
      </c>
    </row>
    <row r="8315" spans="1:13" x14ac:dyDescent="0.3">
      <c r="A8315" t="s">
        <v>23675</v>
      </c>
      <c r="B8315" t="s">
        <v>932</v>
      </c>
      <c r="C8315" t="s">
        <v>23674</v>
      </c>
      <c r="D8315" t="s">
        <v>975</v>
      </c>
      <c r="E8315">
        <v>10029055</v>
      </c>
      <c r="F8315">
        <v>10029498</v>
      </c>
      <c r="G8315" t="s">
        <v>929</v>
      </c>
      <c r="H8315">
        <v>74.932629781182001</v>
      </c>
      <c r="I8315" s="14">
        <v>0.97853643241018473</v>
      </c>
      <c r="J8315" s="11">
        <v>0.37933946335648</v>
      </c>
      <c r="K8315" s="11">
        <v>8.2518515242897397E-2</v>
      </c>
      <c r="L8315">
        <v>0.93423439550974396</v>
      </c>
      <c r="M8315" s="13">
        <v>0.99956883833060095</v>
      </c>
    </row>
    <row r="8316" spans="1:13" x14ac:dyDescent="0.3">
      <c r="A8316" t="s">
        <v>23673</v>
      </c>
      <c r="B8316" t="s">
        <v>932</v>
      </c>
      <c r="C8316" t="s">
        <v>23672</v>
      </c>
      <c r="D8316" t="s">
        <v>975</v>
      </c>
      <c r="E8316">
        <v>10033363</v>
      </c>
      <c r="F8316">
        <v>10034820</v>
      </c>
      <c r="G8316" t="s">
        <v>929</v>
      </c>
      <c r="H8316">
        <v>48.203453227906202</v>
      </c>
      <c r="I8316" s="14">
        <v>1.0366783783923601</v>
      </c>
      <c r="J8316" s="11">
        <v>0.24401705630770701</v>
      </c>
      <c r="K8316" s="11">
        <v>-0.212970270004884</v>
      </c>
      <c r="L8316">
        <v>0.83135015181601402</v>
      </c>
      <c r="M8316" s="13">
        <v>0.99956883833060095</v>
      </c>
    </row>
    <row r="8317" spans="1:13" x14ac:dyDescent="0.3">
      <c r="A8317" t="s">
        <v>23671</v>
      </c>
      <c r="B8317" t="s">
        <v>932</v>
      </c>
      <c r="C8317" t="s">
        <v>23670</v>
      </c>
      <c r="D8317" t="s">
        <v>975</v>
      </c>
      <c r="E8317">
        <v>10023291</v>
      </c>
      <c r="F8317">
        <v>10025226</v>
      </c>
      <c r="G8317" t="s">
        <v>929</v>
      </c>
      <c r="H8317">
        <v>108.56518094561601</v>
      </c>
      <c r="I8317" s="14">
        <v>1.047568456933899</v>
      </c>
      <c r="J8317" s="11">
        <v>0.247573648361433</v>
      </c>
      <c r="K8317" s="11">
        <v>-0.27080638540162399</v>
      </c>
      <c r="L8317">
        <v>0.78653994849203202</v>
      </c>
      <c r="M8317" s="13">
        <v>0.99956883833060095</v>
      </c>
    </row>
    <row r="8318" spans="1:13" x14ac:dyDescent="0.3">
      <c r="A8318" t="s">
        <v>23669</v>
      </c>
      <c r="B8318" t="s">
        <v>932</v>
      </c>
      <c r="C8318" t="s">
        <v>23668</v>
      </c>
      <c r="D8318" t="s">
        <v>975</v>
      </c>
      <c r="E8318">
        <v>10017425</v>
      </c>
      <c r="F8318">
        <v>10021286</v>
      </c>
      <c r="G8318" t="s">
        <v>929</v>
      </c>
      <c r="H8318">
        <v>382.658652223476</v>
      </c>
      <c r="I8318" s="14">
        <v>1.0984155668665954</v>
      </c>
      <c r="J8318" s="11">
        <v>0.18547225591206201</v>
      </c>
      <c r="K8318" s="11">
        <v>-0.73015759747930598</v>
      </c>
      <c r="L8318">
        <v>0.46529385792445199</v>
      </c>
      <c r="M8318" s="13">
        <v>0.99956883833060095</v>
      </c>
    </row>
    <row r="8319" spans="1:13" x14ac:dyDescent="0.3">
      <c r="A8319" t="s">
        <v>23667</v>
      </c>
      <c r="B8319" t="s">
        <v>932</v>
      </c>
      <c r="C8319" t="s">
        <v>23666</v>
      </c>
      <c r="D8319" t="s">
        <v>939</v>
      </c>
      <c r="E8319">
        <v>11774144</v>
      </c>
      <c r="F8319">
        <v>11774559</v>
      </c>
      <c r="G8319" t="s">
        <v>938</v>
      </c>
      <c r="H8319">
        <v>7013.0691182088103</v>
      </c>
      <c r="I8319" s="14">
        <v>1.0415799366888268</v>
      </c>
      <c r="J8319" s="11">
        <v>0.111068886565363</v>
      </c>
      <c r="K8319" s="11">
        <v>-0.52916317033119098</v>
      </c>
      <c r="L8319">
        <v>0.59669226307578604</v>
      </c>
      <c r="M8319" s="13">
        <v>0.99956883833060095</v>
      </c>
    </row>
    <row r="8320" spans="1:13" x14ac:dyDescent="0.3">
      <c r="A8320" t="s">
        <v>23665</v>
      </c>
      <c r="B8320" t="s">
        <v>932</v>
      </c>
      <c r="C8320" t="s">
        <v>23664</v>
      </c>
      <c r="D8320" t="s">
        <v>939</v>
      </c>
      <c r="E8320">
        <v>11762166</v>
      </c>
      <c r="F8320">
        <v>11765662</v>
      </c>
      <c r="G8320" t="s">
        <v>938</v>
      </c>
      <c r="H8320">
        <v>10.921815158337401</v>
      </c>
      <c r="I8320" s="14">
        <v>0.92125083545560471</v>
      </c>
      <c r="J8320" s="11">
        <v>0.50910055236984098</v>
      </c>
      <c r="K8320" s="11">
        <v>0.23243752494477499</v>
      </c>
      <c r="L8320">
        <v>0.81619820619898298</v>
      </c>
      <c r="M8320" s="13">
        <v>0.99956883833060095</v>
      </c>
    </row>
    <row r="8321" spans="1:13" x14ac:dyDescent="0.3">
      <c r="A8321" t="s">
        <v>23663</v>
      </c>
      <c r="B8321" t="s">
        <v>932</v>
      </c>
      <c r="C8321" t="s">
        <v>23662</v>
      </c>
      <c r="D8321" t="s">
        <v>939</v>
      </c>
      <c r="E8321">
        <v>11757106</v>
      </c>
      <c r="F8321">
        <v>11759323</v>
      </c>
      <c r="G8321" t="s">
        <v>938</v>
      </c>
      <c r="H8321">
        <v>502.21013591567697</v>
      </c>
      <c r="I8321" s="14">
        <v>1.0090807732029441</v>
      </c>
      <c r="J8321" s="11">
        <v>0.16380083517864499</v>
      </c>
      <c r="K8321" s="11">
        <v>-7.9619017093761096E-2</v>
      </c>
      <c r="L8321">
        <v>0.93654026977872096</v>
      </c>
      <c r="M8321" s="13">
        <v>0.99956883833060095</v>
      </c>
    </row>
    <row r="8322" spans="1:13" x14ac:dyDescent="0.3">
      <c r="A8322" t="s">
        <v>23661</v>
      </c>
      <c r="B8322" t="s">
        <v>932</v>
      </c>
      <c r="C8322" t="s">
        <v>23660</v>
      </c>
      <c r="D8322" t="s">
        <v>939</v>
      </c>
      <c r="E8322">
        <v>11759640</v>
      </c>
      <c r="F8322">
        <v>11761853</v>
      </c>
      <c r="G8322" t="s">
        <v>929</v>
      </c>
      <c r="H8322">
        <v>710.85748935421896</v>
      </c>
      <c r="I8322" s="14">
        <v>1.0107576661880495</v>
      </c>
      <c r="J8322" s="11">
        <v>0.13728853748908701</v>
      </c>
      <c r="K8322" s="11">
        <v>-0.112443079311341</v>
      </c>
      <c r="L8322">
        <v>0.91047209953506403</v>
      </c>
      <c r="M8322" s="13">
        <v>0.99956883833060095</v>
      </c>
    </row>
    <row r="8323" spans="1:13" x14ac:dyDescent="0.3">
      <c r="A8323" t="s">
        <v>23659</v>
      </c>
      <c r="B8323" t="s">
        <v>932</v>
      </c>
      <c r="C8323" t="s">
        <v>23658</v>
      </c>
      <c r="D8323" t="s">
        <v>956</v>
      </c>
      <c r="E8323">
        <v>13254141</v>
      </c>
      <c r="F8323">
        <v>13257729</v>
      </c>
      <c r="G8323" t="s">
        <v>929</v>
      </c>
      <c r="H8323">
        <v>43.653458568073603</v>
      </c>
      <c r="I8323" s="14">
        <v>0.91004841253858382</v>
      </c>
      <c r="J8323" s="11">
        <v>0.32258319478259501</v>
      </c>
      <c r="K8323" s="11">
        <v>0.42154954624713298</v>
      </c>
      <c r="L8323">
        <v>0.67335383961476103</v>
      </c>
      <c r="M8323" s="13">
        <v>0.99956883833060095</v>
      </c>
    </row>
    <row r="8324" spans="1:13" x14ac:dyDescent="0.3">
      <c r="A8324" t="s">
        <v>23657</v>
      </c>
      <c r="B8324" t="s">
        <v>932</v>
      </c>
      <c r="C8324" t="s">
        <v>23656</v>
      </c>
      <c r="D8324" t="s">
        <v>956</v>
      </c>
      <c r="E8324">
        <v>13263803</v>
      </c>
      <c r="F8324">
        <v>13265570</v>
      </c>
      <c r="G8324" t="s">
        <v>938</v>
      </c>
      <c r="H8324">
        <v>345.67648370122703</v>
      </c>
      <c r="I8324" s="14">
        <v>0.95690952752808167</v>
      </c>
      <c r="J8324" s="11">
        <v>0.13619637672261301</v>
      </c>
      <c r="K8324" s="11">
        <v>0.46657309880217201</v>
      </c>
      <c r="L8324">
        <v>0.64080533732707701</v>
      </c>
      <c r="M8324" s="13">
        <v>0.99956883833060095</v>
      </c>
    </row>
    <row r="8325" spans="1:13" x14ac:dyDescent="0.3">
      <c r="A8325" t="s">
        <v>23655</v>
      </c>
      <c r="B8325" t="s">
        <v>932</v>
      </c>
      <c r="C8325" t="s">
        <v>23654</v>
      </c>
      <c r="D8325" t="s">
        <v>939</v>
      </c>
      <c r="E8325">
        <v>10880925</v>
      </c>
      <c r="F8325">
        <v>10882427</v>
      </c>
      <c r="G8325" t="s">
        <v>929</v>
      </c>
      <c r="H8325">
        <v>126.745808241323</v>
      </c>
      <c r="I8325" s="14">
        <v>1.0759237908588697</v>
      </c>
      <c r="J8325" s="11">
        <v>0.14828590032507399</v>
      </c>
      <c r="K8325" s="11">
        <v>-0.71197526693936797</v>
      </c>
      <c r="L8325">
        <v>0.47648009184124501</v>
      </c>
      <c r="M8325" s="13">
        <v>0.99956883833060095</v>
      </c>
    </row>
    <row r="8326" spans="1:13" x14ac:dyDescent="0.3">
      <c r="A8326" t="s">
        <v>23653</v>
      </c>
      <c r="B8326" t="s">
        <v>932</v>
      </c>
      <c r="C8326" t="s">
        <v>23652</v>
      </c>
      <c r="D8326" t="s">
        <v>939</v>
      </c>
      <c r="E8326">
        <v>10915280</v>
      </c>
      <c r="F8326">
        <v>10915832</v>
      </c>
      <c r="G8326" t="s">
        <v>938</v>
      </c>
      <c r="H8326">
        <v>10.363830695040701</v>
      </c>
      <c r="I8326" s="14">
        <v>1.1255016581834554</v>
      </c>
      <c r="J8326" s="11">
        <v>0.58406755541067601</v>
      </c>
      <c r="K8326" s="11">
        <v>-0.29203502353945598</v>
      </c>
      <c r="L8326">
        <v>0.77025984566852401</v>
      </c>
      <c r="M8326" s="13">
        <v>0.99956883833060095</v>
      </c>
    </row>
    <row r="8327" spans="1:13" x14ac:dyDescent="0.3">
      <c r="A8327" t="s">
        <v>23651</v>
      </c>
      <c r="B8327" t="s">
        <v>932</v>
      </c>
      <c r="C8327" t="s">
        <v>23650</v>
      </c>
      <c r="D8327" t="s">
        <v>934</v>
      </c>
      <c r="E8327">
        <v>16133781</v>
      </c>
      <c r="F8327">
        <v>16137143</v>
      </c>
      <c r="G8327" t="s">
        <v>938</v>
      </c>
      <c r="H8327">
        <v>128.30769532031201</v>
      </c>
      <c r="I8327" s="14">
        <v>1.1079862263539986</v>
      </c>
      <c r="J8327" s="11">
        <v>0.21966028378991101</v>
      </c>
      <c r="K8327" s="11">
        <v>-0.67349429060860599</v>
      </c>
      <c r="L8327">
        <v>0.50063287981001203</v>
      </c>
      <c r="M8327" s="13">
        <v>0.99956883833060095</v>
      </c>
    </row>
    <row r="8328" spans="1:13" x14ac:dyDescent="0.3">
      <c r="A8328" t="s">
        <v>23649</v>
      </c>
      <c r="B8328" t="s">
        <v>932</v>
      </c>
      <c r="C8328" t="s">
        <v>23648</v>
      </c>
      <c r="D8328" t="s">
        <v>934</v>
      </c>
      <c r="E8328">
        <v>16131180</v>
      </c>
      <c r="F8328">
        <v>16132805</v>
      </c>
      <c r="G8328" t="s">
        <v>938</v>
      </c>
      <c r="H8328">
        <v>53.002764277166897</v>
      </c>
      <c r="I8328" s="14">
        <v>0.94958839662144301</v>
      </c>
      <c r="J8328" s="11">
        <v>0.207697664734667</v>
      </c>
      <c r="K8328" s="11">
        <v>0.35930008519684897</v>
      </c>
      <c r="L8328">
        <v>0.71937061060410101</v>
      </c>
      <c r="M8328" s="13">
        <v>0.99956883833060095</v>
      </c>
    </row>
    <row r="8329" spans="1:13" x14ac:dyDescent="0.3">
      <c r="A8329" t="s">
        <v>23647</v>
      </c>
      <c r="B8329" t="s">
        <v>932</v>
      </c>
      <c r="C8329" t="s">
        <v>23646</v>
      </c>
      <c r="D8329" t="s">
        <v>939</v>
      </c>
      <c r="E8329">
        <v>8994636</v>
      </c>
      <c r="F8329">
        <v>8996269</v>
      </c>
      <c r="G8329" t="s">
        <v>929</v>
      </c>
      <c r="H8329">
        <v>1731.19362911655</v>
      </c>
      <c r="I8329" s="14">
        <v>0.99209116732454505</v>
      </c>
      <c r="J8329" s="11">
        <v>5.8742895827478499E-2</v>
      </c>
      <c r="K8329" s="11">
        <v>0.195008994028155</v>
      </c>
      <c r="L8329">
        <v>0.845385906579883</v>
      </c>
      <c r="M8329" s="13">
        <v>0.99956883833060095</v>
      </c>
    </row>
    <row r="8330" spans="1:13" x14ac:dyDescent="0.3">
      <c r="A8330" t="s">
        <v>23645</v>
      </c>
      <c r="B8330" t="s">
        <v>932</v>
      </c>
      <c r="C8330" t="s">
        <v>23644</v>
      </c>
      <c r="D8330" t="s">
        <v>939</v>
      </c>
      <c r="E8330">
        <v>8996364</v>
      </c>
      <c r="F8330">
        <v>8997037</v>
      </c>
      <c r="G8330" t="s">
        <v>929</v>
      </c>
      <c r="H8330">
        <v>4064.1210354251898</v>
      </c>
      <c r="I8330" s="14">
        <v>0.97054039134690573</v>
      </c>
      <c r="J8330" s="11">
        <v>6.5956686919196095E-2</v>
      </c>
      <c r="K8330" s="11">
        <v>0.65406316672866605</v>
      </c>
      <c r="L8330">
        <v>0.513071110513726</v>
      </c>
      <c r="M8330" s="13">
        <v>0.99956883833060095</v>
      </c>
    </row>
    <row r="8331" spans="1:13" x14ac:dyDescent="0.3">
      <c r="A8331" t="s">
        <v>23643</v>
      </c>
      <c r="B8331" t="s">
        <v>932</v>
      </c>
      <c r="C8331" t="s">
        <v>23642</v>
      </c>
      <c r="D8331" t="s">
        <v>939</v>
      </c>
      <c r="E8331">
        <v>8997027</v>
      </c>
      <c r="F8331">
        <v>8997662</v>
      </c>
      <c r="G8331" t="s">
        <v>938</v>
      </c>
      <c r="H8331">
        <v>181.33596899899899</v>
      </c>
      <c r="I8331" s="14">
        <v>1.1044550531495876</v>
      </c>
      <c r="J8331" s="11">
        <v>0.14255561171071099</v>
      </c>
      <c r="K8331" s="11">
        <v>-1.0054652098143699</v>
      </c>
      <c r="L8331">
        <v>0.31467289357712702</v>
      </c>
      <c r="M8331" s="13">
        <v>0.99956883833060095</v>
      </c>
    </row>
    <row r="8332" spans="1:13" x14ac:dyDescent="0.3">
      <c r="A8332" t="s">
        <v>23641</v>
      </c>
      <c r="B8332" t="s">
        <v>932</v>
      </c>
      <c r="C8332" t="s">
        <v>23640</v>
      </c>
      <c r="D8332" t="s">
        <v>939</v>
      </c>
      <c r="E8332">
        <v>8999727</v>
      </c>
      <c r="F8332">
        <v>9000431</v>
      </c>
      <c r="G8332" t="s">
        <v>938</v>
      </c>
      <c r="H8332">
        <v>32.960810467157103</v>
      </c>
      <c r="I8332" s="14">
        <v>0.89249861402221564</v>
      </c>
      <c r="J8332" s="11">
        <v>0.40067307993849699</v>
      </c>
      <c r="K8332" s="11">
        <v>0.40950633907617101</v>
      </c>
      <c r="L8332">
        <v>0.68216811572894198</v>
      </c>
      <c r="M8332" s="13">
        <v>0.99956883833060095</v>
      </c>
    </row>
    <row r="8333" spans="1:13" x14ac:dyDescent="0.3">
      <c r="A8333" t="s">
        <v>23639</v>
      </c>
      <c r="B8333" t="s">
        <v>932</v>
      </c>
      <c r="C8333" t="s">
        <v>23638</v>
      </c>
      <c r="D8333" t="s">
        <v>939</v>
      </c>
      <c r="E8333">
        <v>9002527</v>
      </c>
      <c r="F8333">
        <v>9005167</v>
      </c>
      <c r="G8333" t="s">
        <v>938</v>
      </c>
      <c r="H8333">
        <v>69.920650359885798</v>
      </c>
      <c r="I8333" s="14">
        <v>0.91014608695843602</v>
      </c>
      <c r="J8333" s="11">
        <v>0.24108779541865599</v>
      </c>
      <c r="K8333" s="11">
        <v>0.56340456682218298</v>
      </c>
      <c r="L8333">
        <v>0.57315942814693399</v>
      </c>
      <c r="M8333" s="13">
        <v>0.99956883833060095</v>
      </c>
    </row>
    <row r="8334" spans="1:13" x14ac:dyDescent="0.3">
      <c r="A8334" t="s">
        <v>23637</v>
      </c>
      <c r="B8334" t="s">
        <v>932</v>
      </c>
      <c r="C8334" t="s">
        <v>23636</v>
      </c>
      <c r="D8334" t="s">
        <v>939</v>
      </c>
      <c r="E8334">
        <v>9005796</v>
      </c>
      <c r="F8334">
        <v>9019775</v>
      </c>
      <c r="G8334" t="s">
        <v>938</v>
      </c>
      <c r="H8334">
        <v>2147.63103828351</v>
      </c>
      <c r="I8334" s="14">
        <v>0.96529074415177996</v>
      </c>
      <c r="J8334" s="11">
        <v>0.13921017134661201</v>
      </c>
      <c r="K8334" s="11">
        <v>0.36609788592293802</v>
      </c>
      <c r="L8334">
        <v>0.71429203496943205</v>
      </c>
      <c r="M8334" s="13">
        <v>0.99956883833060095</v>
      </c>
    </row>
    <row r="8335" spans="1:13" x14ac:dyDescent="0.3">
      <c r="A8335" t="s">
        <v>23635</v>
      </c>
      <c r="B8335" t="s">
        <v>932</v>
      </c>
      <c r="C8335" t="s">
        <v>23634</v>
      </c>
      <c r="D8335" t="s">
        <v>930</v>
      </c>
      <c r="E8335">
        <v>14960544</v>
      </c>
      <c r="F8335">
        <v>14961571</v>
      </c>
      <c r="G8335" t="s">
        <v>938</v>
      </c>
      <c r="H8335">
        <v>119.876307013868</v>
      </c>
      <c r="I8335" s="14">
        <v>0.99536253102365302</v>
      </c>
      <c r="J8335" s="11">
        <v>0.178916838365512</v>
      </c>
      <c r="K8335" s="11">
        <v>3.7481184388830198E-2</v>
      </c>
      <c r="L8335">
        <v>0.97010134228704203</v>
      </c>
      <c r="M8335" s="13">
        <v>0.99956883833060095</v>
      </c>
    </row>
    <row r="8336" spans="1:13" x14ac:dyDescent="0.3">
      <c r="A8336" t="s">
        <v>23633</v>
      </c>
      <c r="B8336" t="s">
        <v>932</v>
      </c>
      <c r="C8336" t="s">
        <v>23632</v>
      </c>
      <c r="D8336" t="s">
        <v>934</v>
      </c>
      <c r="E8336">
        <v>12541040</v>
      </c>
      <c r="F8336">
        <v>12542973</v>
      </c>
      <c r="G8336" t="s">
        <v>929</v>
      </c>
      <c r="H8336">
        <v>1388.9859609857201</v>
      </c>
      <c r="I8336" s="14">
        <v>1.0818657425169576</v>
      </c>
      <c r="J8336" s="11">
        <v>0.12148702675071101</v>
      </c>
      <c r="K8336" s="11">
        <v>-0.93443289868616097</v>
      </c>
      <c r="L8336">
        <v>0.35008063407335299</v>
      </c>
      <c r="M8336" s="13">
        <v>0.99956883833060095</v>
      </c>
    </row>
    <row r="8337" spans="1:13" x14ac:dyDescent="0.3">
      <c r="A8337" t="s">
        <v>23631</v>
      </c>
      <c r="B8337" t="s">
        <v>932</v>
      </c>
      <c r="C8337" t="s">
        <v>23630</v>
      </c>
      <c r="D8337" t="s">
        <v>934</v>
      </c>
      <c r="E8337">
        <v>12549216</v>
      </c>
      <c r="F8337">
        <v>12550385</v>
      </c>
      <c r="G8337" t="s">
        <v>938</v>
      </c>
      <c r="H8337">
        <v>1454.5416443187</v>
      </c>
      <c r="I8337" s="14">
        <v>0.9461825875124682</v>
      </c>
      <c r="J8337" s="11">
        <v>0.102579319906367</v>
      </c>
      <c r="K8337" s="11">
        <v>0.77802702937101598</v>
      </c>
      <c r="L8337">
        <v>0.43655307881538202</v>
      </c>
      <c r="M8337" s="13">
        <v>0.99956883833060095</v>
      </c>
    </row>
    <row r="8338" spans="1:13" x14ac:dyDescent="0.3">
      <c r="A8338" t="s">
        <v>23629</v>
      </c>
      <c r="B8338" t="s">
        <v>932</v>
      </c>
      <c r="C8338" t="s">
        <v>23628</v>
      </c>
      <c r="D8338" t="s">
        <v>930</v>
      </c>
      <c r="E8338">
        <v>12485054</v>
      </c>
      <c r="F8338">
        <v>12491102</v>
      </c>
      <c r="G8338" t="s">
        <v>929</v>
      </c>
      <c r="H8338">
        <v>349.75650899887597</v>
      </c>
      <c r="I8338" s="14">
        <v>1.0199665341016624</v>
      </c>
      <c r="J8338" s="11">
        <v>0.15878529897844701</v>
      </c>
      <c r="K8338" s="11">
        <v>-0.17962504845296301</v>
      </c>
      <c r="L8338">
        <v>0.85744693869862298</v>
      </c>
      <c r="M8338" s="13">
        <v>0.99956883833060095</v>
      </c>
    </row>
    <row r="8339" spans="1:13" x14ac:dyDescent="0.3">
      <c r="A8339" t="s">
        <v>23627</v>
      </c>
      <c r="B8339" t="s">
        <v>932</v>
      </c>
      <c r="C8339" t="s">
        <v>23626</v>
      </c>
      <c r="D8339" t="s">
        <v>939</v>
      </c>
      <c r="E8339">
        <v>11052140</v>
      </c>
      <c r="F8339">
        <v>11055303</v>
      </c>
      <c r="G8339" t="s">
        <v>938</v>
      </c>
      <c r="H8339">
        <v>179.78468516555299</v>
      </c>
      <c r="I8339" s="14">
        <v>0.90057940037141637</v>
      </c>
      <c r="J8339" s="11">
        <v>0.13138026186802201</v>
      </c>
      <c r="K8339" s="11">
        <v>1.1499034522285301</v>
      </c>
      <c r="L8339">
        <v>0.25018363885751199</v>
      </c>
      <c r="M8339" s="13">
        <v>0.99956883833060095</v>
      </c>
    </row>
    <row r="8340" spans="1:13" x14ac:dyDescent="0.3">
      <c r="A8340" t="s">
        <v>23625</v>
      </c>
      <c r="B8340" t="s">
        <v>932</v>
      </c>
      <c r="C8340" t="s">
        <v>23624</v>
      </c>
      <c r="D8340" t="s">
        <v>944</v>
      </c>
      <c r="E8340">
        <v>13409895</v>
      </c>
      <c r="F8340">
        <v>13423537</v>
      </c>
      <c r="G8340" t="s">
        <v>929</v>
      </c>
      <c r="H8340">
        <v>749.85294487305498</v>
      </c>
      <c r="I8340" s="14">
        <v>1.0452031561503075</v>
      </c>
      <c r="J8340" s="11">
        <v>9.9514071469338605E-2</v>
      </c>
      <c r="K8340" s="11">
        <v>-0.64094841335545405</v>
      </c>
      <c r="L8340">
        <v>0.52155619978436296</v>
      </c>
      <c r="M8340" s="13">
        <v>0.99956883833060095</v>
      </c>
    </row>
    <row r="8341" spans="1:13" x14ac:dyDescent="0.3">
      <c r="A8341" t="s">
        <v>23623</v>
      </c>
      <c r="B8341" t="s">
        <v>932</v>
      </c>
      <c r="C8341" t="s">
        <v>23622</v>
      </c>
      <c r="D8341" t="s">
        <v>944</v>
      </c>
      <c r="E8341">
        <v>13423514</v>
      </c>
      <c r="F8341">
        <v>13426204</v>
      </c>
      <c r="G8341" t="s">
        <v>929</v>
      </c>
      <c r="H8341">
        <v>740.57857146839501</v>
      </c>
      <c r="I8341" s="14">
        <v>0.95224132120969807</v>
      </c>
      <c r="J8341" s="11">
        <v>9.4746011511280204E-2</v>
      </c>
      <c r="K8341" s="11">
        <v>0.74515918644577595</v>
      </c>
      <c r="L8341">
        <v>0.45617549259593498</v>
      </c>
      <c r="M8341" s="13">
        <v>0.99956883833060095</v>
      </c>
    </row>
    <row r="8342" spans="1:13" x14ac:dyDescent="0.3">
      <c r="A8342" t="s">
        <v>23621</v>
      </c>
      <c r="B8342" t="s">
        <v>932</v>
      </c>
      <c r="C8342" t="s">
        <v>23620</v>
      </c>
      <c r="D8342" t="s">
        <v>944</v>
      </c>
      <c r="E8342">
        <v>13426100</v>
      </c>
      <c r="F8342">
        <v>13427715</v>
      </c>
      <c r="G8342" t="s">
        <v>929</v>
      </c>
      <c r="H8342">
        <v>2085.67704785358</v>
      </c>
      <c r="I8342" s="14">
        <v>1.0301505988848851</v>
      </c>
      <c r="J8342" s="11">
        <v>7.8199757900015904E-2</v>
      </c>
      <c r="K8342" s="11">
        <v>-0.54802295048360705</v>
      </c>
      <c r="L8342">
        <v>0.58367614418554103</v>
      </c>
      <c r="M8342" s="13">
        <v>0.99956883833060095</v>
      </c>
    </row>
    <row r="8343" spans="1:13" x14ac:dyDescent="0.3">
      <c r="A8343" t="s">
        <v>23619</v>
      </c>
      <c r="B8343" t="s">
        <v>932</v>
      </c>
      <c r="C8343" t="s">
        <v>23618</v>
      </c>
      <c r="D8343" t="s">
        <v>944</v>
      </c>
      <c r="E8343">
        <v>13433447</v>
      </c>
      <c r="F8343">
        <v>13434504</v>
      </c>
      <c r="G8343" t="s">
        <v>938</v>
      </c>
      <c r="H8343">
        <v>208.928113823264</v>
      </c>
      <c r="I8343" s="14">
        <v>0.9942544187340685</v>
      </c>
      <c r="J8343" s="11">
        <v>0.19193792896117101</v>
      </c>
      <c r="K8343" s="11">
        <v>4.3311012903010197E-2</v>
      </c>
      <c r="L8343">
        <v>0.96545361243417005</v>
      </c>
      <c r="M8343" s="13">
        <v>0.99956883833060095</v>
      </c>
    </row>
    <row r="8344" spans="1:13" x14ac:dyDescent="0.3">
      <c r="A8344" t="s">
        <v>23617</v>
      </c>
      <c r="B8344" t="s">
        <v>932</v>
      </c>
      <c r="C8344" t="s">
        <v>23616</v>
      </c>
      <c r="D8344" t="s">
        <v>944</v>
      </c>
      <c r="E8344">
        <v>13434861</v>
      </c>
      <c r="F8344">
        <v>13435670</v>
      </c>
      <c r="G8344" t="s">
        <v>938</v>
      </c>
      <c r="H8344">
        <v>432.08594531625101</v>
      </c>
      <c r="I8344" s="14">
        <v>1.0927595607112832</v>
      </c>
      <c r="J8344" s="11">
        <v>0.130956963984001</v>
      </c>
      <c r="K8344" s="11">
        <v>-0.977237075699114</v>
      </c>
      <c r="L8344">
        <v>0.32845179686310499</v>
      </c>
      <c r="M8344" s="13">
        <v>0.99956883833060095</v>
      </c>
    </row>
    <row r="8345" spans="1:13" x14ac:dyDescent="0.3">
      <c r="A8345" t="s">
        <v>23615</v>
      </c>
      <c r="B8345" t="s">
        <v>932</v>
      </c>
      <c r="C8345" t="s">
        <v>23614</v>
      </c>
      <c r="D8345" t="s">
        <v>944</v>
      </c>
      <c r="E8345">
        <v>13437054</v>
      </c>
      <c r="F8345">
        <v>13439586</v>
      </c>
      <c r="G8345" t="s">
        <v>938</v>
      </c>
      <c r="H8345">
        <v>421.21982664561898</v>
      </c>
      <c r="I8345" s="14">
        <v>1.028043564199584</v>
      </c>
      <c r="J8345" s="11">
        <v>0.13685936375058999</v>
      </c>
      <c r="K8345" s="11">
        <v>-0.29155039256250798</v>
      </c>
      <c r="L8345">
        <v>0.77063040918896297</v>
      </c>
      <c r="M8345" s="13">
        <v>0.99956883833060095</v>
      </c>
    </row>
    <row r="8346" spans="1:13" x14ac:dyDescent="0.3">
      <c r="A8346" t="s">
        <v>23613</v>
      </c>
      <c r="B8346" t="s">
        <v>932</v>
      </c>
      <c r="C8346" t="s">
        <v>23612</v>
      </c>
      <c r="D8346" t="s">
        <v>944</v>
      </c>
      <c r="E8346">
        <v>3377408</v>
      </c>
      <c r="F8346">
        <v>3389970</v>
      </c>
      <c r="G8346" t="s">
        <v>938</v>
      </c>
      <c r="H8346">
        <v>421.63707727341398</v>
      </c>
      <c r="I8346" s="14">
        <v>0.95554293962041503</v>
      </c>
      <c r="J8346" s="11">
        <v>0.10448693189531</v>
      </c>
      <c r="K8346" s="11">
        <v>0.62790042798646895</v>
      </c>
      <c r="L8346">
        <v>0.53006917061143199</v>
      </c>
      <c r="M8346" s="13">
        <v>0.99956883833060095</v>
      </c>
    </row>
    <row r="8347" spans="1:13" x14ac:dyDescent="0.3">
      <c r="A8347" t="s">
        <v>23611</v>
      </c>
      <c r="B8347" t="s">
        <v>932</v>
      </c>
      <c r="C8347" t="s">
        <v>23610</v>
      </c>
      <c r="D8347" t="s">
        <v>939</v>
      </c>
      <c r="E8347">
        <v>13491803</v>
      </c>
      <c r="F8347">
        <v>13493050</v>
      </c>
      <c r="G8347" t="s">
        <v>938</v>
      </c>
      <c r="H8347">
        <v>2816.3570599344098</v>
      </c>
      <c r="I8347" s="14">
        <v>1.0237542457584854</v>
      </c>
      <c r="J8347" s="11">
        <v>7.71465106959692E-2</v>
      </c>
      <c r="K8347" s="11">
        <v>-0.43902743988363002</v>
      </c>
      <c r="L8347">
        <v>0.66064165383318596</v>
      </c>
      <c r="M8347" s="13">
        <v>0.99956883833060095</v>
      </c>
    </row>
    <row r="8348" spans="1:13" x14ac:dyDescent="0.3">
      <c r="A8348" t="s">
        <v>23609</v>
      </c>
      <c r="B8348" t="s">
        <v>932</v>
      </c>
      <c r="C8348" t="s">
        <v>23608</v>
      </c>
      <c r="D8348" t="s">
        <v>939</v>
      </c>
      <c r="E8348">
        <v>13493181</v>
      </c>
      <c r="F8348">
        <v>13494600</v>
      </c>
      <c r="G8348" t="s">
        <v>938</v>
      </c>
      <c r="H8348">
        <v>3715.3751597550399</v>
      </c>
      <c r="I8348" s="14">
        <v>1.055636629212551</v>
      </c>
      <c r="J8348" s="11">
        <v>8.3708198467658299E-2</v>
      </c>
      <c r="K8348" s="11">
        <v>-0.93316207622750802</v>
      </c>
      <c r="L8348">
        <v>0.35073629209203999</v>
      </c>
      <c r="M8348" s="13">
        <v>0.99956883833060095</v>
      </c>
    </row>
    <row r="8349" spans="1:13" x14ac:dyDescent="0.3">
      <c r="A8349" t="s">
        <v>23607</v>
      </c>
      <c r="B8349" t="s">
        <v>932</v>
      </c>
      <c r="C8349" t="s">
        <v>23606</v>
      </c>
      <c r="D8349" t="s">
        <v>939</v>
      </c>
      <c r="E8349">
        <v>13495050</v>
      </c>
      <c r="F8349">
        <v>13495900</v>
      </c>
      <c r="G8349" t="s">
        <v>938</v>
      </c>
      <c r="H8349">
        <v>434.71884167821901</v>
      </c>
      <c r="I8349" s="14">
        <v>0.91713997634618527</v>
      </c>
      <c r="J8349" s="11">
        <v>0.117826649262986</v>
      </c>
      <c r="K8349" s="11">
        <v>1.0590656450214699</v>
      </c>
      <c r="L8349">
        <v>0.28956988460301902</v>
      </c>
      <c r="M8349" s="13">
        <v>0.99956883833060095</v>
      </c>
    </row>
    <row r="8350" spans="1:13" x14ac:dyDescent="0.3">
      <c r="A8350" t="s">
        <v>23605</v>
      </c>
      <c r="B8350" t="s">
        <v>932</v>
      </c>
      <c r="C8350" t="s">
        <v>23604</v>
      </c>
      <c r="D8350" t="s">
        <v>956</v>
      </c>
      <c r="E8350">
        <v>10374809</v>
      </c>
      <c r="F8350">
        <v>10379631</v>
      </c>
      <c r="G8350" t="s">
        <v>929</v>
      </c>
      <c r="H8350">
        <v>835.77672331885606</v>
      </c>
      <c r="I8350" s="14">
        <v>0.99252487943599244</v>
      </c>
      <c r="J8350" s="11">
        <v>0.11417865579285599</v>
      </c>
      <c r="K8350" s="11">
        <v>9.4806059292681696E-2</v>
      </c>
      <c r="L8350">
        <v>0.92446887393439103</v>
      </c>
      <c r="M8350" s="13">
        <v>0.99956883833060095</v>
      </c>
    </row>
    <row r="8351" spans="1:13" x14ac:dyDescent="0.3">
      <c r="A8351" t="s">
        <v>23603</v>
      </c>
      <c r="B8351" t="s">
        <v>932</v>
      </c>
      <c r="C8351" t="s">
        <v>23602</v>
      </c>
      <c r="D8351" t="s">
        <v>956</v>
      </c>
      <c r="E8351">
        <v>10381082</v>
      </c>
      <c r="F8351">
        <v>10382040</v>
      </c>
      <c r="G8351" t="s">
        <v>929</v>
      </c>
      <c r="H8351">
        <v>335.71194456449598</v>
      </c>
      <c r="I8351" s="14">
        <v>0.98565289668585532</v>
      </c>
      <c r="J8351" s="11">
        <v>0.133016211007362</v>
      </c>
      <c r="K8351" s="11">
        <v>0.15673587462649999</v>
      </c>
      <c r="L8351">
        <v>0.87545301262812802</v>
      </c>
      <c r="M8351" s="13">
        <v>0.99956883833060095</v>
      </c>
    </row>
    <row r="8352" spans="1:13" x14ac:dyDescent="0.3">
      <c r="A8352" t="s">
        <v>23601</v>
      </c>
      <c r="B8352" t="s">
        <v>932</v>
      </c>
      <c r="C8352" t="s">
        <v>23600</v>
      </c>
      <c r="D8352" t="s">
        <v>956</v>
      </c>
      <c r="E8352">
        <v>11243836</v>
      </c>
      <c r="F8352">
        <v>11245003</v>
      </c>
      <c r="G8352" t="s">
        <v>938</v>
      </c>
      <c r="H8352">
        <v>15.8164291131203</v>
      </c>
      <c r="I8352" s="14">
        <v>0.97714496956338603</v>
      </c>
      <c r="J8352" s="11">
        <v>0.35926689347506002</v>
      </c>
      <c r="K8352" s="11">
        <v>9.2843172272725497E-2</v>
      </c>
      <c r="L8352">
        <v>0.92602815259584503</v>
      </c>
      <c r="M8352" s="13">
        <v>0.99956883833060095</v>
      </c>
    </row>
    <row r="8353" spans="1:13" x14ac:dyDescent="0.3">
      <c r="A8353" t="s">
        <v>23599</v>
      </c>
      <c r="B8353" t="s">
        <v>936</v>
      </c>
      <c r="C8353" t="s">
        <v>23598</v>
      </c>
      <c r="D8353" t="s">
        <v>956</v>
      </c>
      <c r="E8353">
        <v>11252238</v>
      </c>
      <c r="F8353">
        <v>11252981</v>
      </c>
      <c r="G8353" t="s">
        <v>929</v>
      </c>
      <c r="H8353">
        <v>60.844398450145299</v>
      </c>
      <c r="I8353" s="14">
        <v>1.0656159345929739</v>
      </c>
      <c r="J8353" s="11">
        <v>0.27489781949969899</v>
      </c>
      <c r="K8353" s="11">
        <v>-0.33353324177610799</v>
      </c>
      <c r="L8353">
        <v>0.73873180120483695</v>
      </c>
      <c r="M8353" s="13">
        <v>0.99956883833060095</v>
      </c>
    </row>
    <row r="8354" spans="1:13" x14ac:dyDescent="0.3">
      <c r="A8354" t="s">
        <v>23597</v>
      </c>
      <c r="B8354" t="s">
        <v>932</v>
      </c>
      <c r="C8354" t="s">
        <v>23596</v>
      </c>
      <c r="D8354" t="s">
        <v>956</v>
      </c>
      <c r="E8354">
        <v>11253256</v>
      </c>
      <c r="F8354">
        <v>11256022</v>
      </c>
      <c r="G8354" t="s">
        <v>929</v>
      </c>
      <c r="H8354">
        <v>17.598319806360799</v>
      </c>
      <c r="I8354" s="14">
        <v>1.049698970079451</v>
      </c>
      <c r="J8354" s="11">
        <v>0.33722666963452602</v>
      </c>
      <c r="K8354" s="11">
        <v>-0.20750332402919799</v>
      </c>
      <c r="L8354">
        <v>0.83561679696759195</v>
      </c>
      <c r="M8354" s="13">
        <v>0.99956883833060095</v>
      </c>
    </row>
    <row r="8355" spans="1:13" x14ac:dyDescent="0.3">
      <c r="A8355" t="s">
        <v>23595</v>
      </c>
      <c r="B8355" t="s">
        <v>932</v>
      </c>
      <c r="C8355" t="s">
        <v>23594</v>
      </c>
      <c r="D8355" t="s">
        <v>956</v>
      </c>
      <c r="E8355">
        <v>9457456</v>
      </c>
      <c r="F8355">
        <v>9458842</v>
      </c>
      <c r="G8355" t="s">
        <v>929</v>
      </c>
      <c r="H8355">
        <v>192.80084905675099</v>
      </c>
      <c r="I8355" s="14">
        <v>0.86819055002764101</v>
      </c>
      <c r="J8355" s="11">
        <v>0.241702274645829</v>
      </c>
      <c r="K8355" s="11">
        <v>0.84366758971214495</v>
      </c>
      <c r="L8355">
        <v>0.39885518332730402</v>
      </c>
      <c r="M8355" s="13">
        <v>0.99956883833060095</v>
      </c>
    </row>
    <row r="8356" spans="1:13" x14ac:dyDescent="0.3">
      <c r="A8356" t="s">
        <v>23593</v>
      </c>
      <c r="B8356" t="s">
        <v>936</v>
      </c>
      <c r="C8356" t="s">
        <v>23592</v>
      </c>
      <c r="D8356" t="s">
        <v>934</v>
      </c>
      <c r="E8356">
        <v>20598508</v>
      </c>
      <c r="F8356">
        <v>20599492</v>
      </c>
      <c r="G8356" t="s">
        <v>938</v>
      </c>
      <c r="H8356">
        <v>8.5149633048983109</v>
      </c>
      <c r="I8356" s="14">
        <v>0.85142800624066917</v>
      </c>
      <c r="J8356" s="11">
        <v>0.47546334150943098</v>
      </c>
      <c r="K8356" s="11">
        <v>0.48803667662598399</v>
      </c>
      <c r="L8356">
        <v>0.62552386262121196</v>
      </c>
      <c r="M8356" s="13">
        <v>0.99956883833060095</v>
      </c>
    </row>
    <row r="8357" spans="1:13" x14ac:dyDescent="0.3">
      <c r="A8357" t="s">
        <v>23591</v>
      </c>
      <c r="B8357" t="s">
        <v>932</v>
      </c>
      <c r="C8357" t="s">
        <v>23590</v>
      </c>
      <c r="D8357" t="s">
        <v>934</v>
      </c>
      <c r="E8357">
        <v>20603366</v>
      </c>
      <c r="F8357">
        <v>20604378</v>
      </c>
      <c r="G8357" t="s">
        <v>929</v>
      </c>
      <c r="H8357">
        <v>8.1147182402250095</v>
      </c>
      <c r="I8357" s="14">
        <v>0.89670218683634684</v>
      </c>
      <c r="J8357" s="11">
        <v>0.59358492771120897</v>
      </c>
      <c r="K8357" s="11">
        <v>0.26499860664192998</v>
      </c>
      <c r="L8357">
        <v>0.79101053519542397</v>
      </c>
      <c r="M8357" s="13">
        <v>0.99956883833060095</v>
      </c>
    </row>
    <row r="8358" spans="1:13" x14ac:dyDescent="0.3">
      <c r="A8358" t="s">
        <v>23589</v>
      </c>
      <c r="B8358" t="s">
        <v>932</v>
      </c>
      <c r="C8358" t="s">
        <v>23588</v>
      </c>
      <c r="D8358" t="s">
        <v>934</v>
      </c>
      <c r="E8358">
        <v>20607804</v>
      </c>
      <c r="F8358">
        <v>20608559</v>
      </c>
      <c r="G8358" t="s">
        <v>938</v>
      </c>
      <c r="H8358">
        <v>94.828928636979299</v>
      </c>
      <c r="I8358" s="14">
        <v>0.86407293532414398</v>
      </c>
      <c r="J8358" s="11">
        <v>0.16700798402127101</v>
      </c>
      <c r="K8358" s="11">
        <v>1.26206541858503</v>
      </c>
      <c r="L8358">
        <v>0.20692524753875899</v>
      </c>
      <c r="M8358" s="13">
        <v>0.99956883833060095</v>
      </c>
    </row>
    <row r="8359" spans="1:13" x14ac:dyDescent="0.3">
      <c r="A8359" t="s">
        <v>23587</v>
      </c>
      <c r="B8359" t="s">
        <v>932</v>
      </c>
      <c r="C8359" t="s">
        <v>23586</v>
      </c>
      <c r="D8359" t="s">
        <v>934</v>
      </c>
      <c r="E8359">
        <v>20618120</v>
      </c>
      <c r="F8359">
        <v>20618656</v>
      </c>
      <c r="G8359" t="s">
        <v>938</v>
      </c>
      <c r="H8359">
        <v>6.9434958773653204</v>
      </c>
      <c r="I8359" s="14">
        <v>1.0288148839657469</v>
      </c>
      <c r="J8359" s="11">
        <v>0.55515641057054999</v>
      </c>
      <c r="K8359" s="11">
        <v>-7.3823194255995997E-2</v>
      </c>
      <c r="L8359">
        <v>0.94115107103226703</v>
      </c>
      <c r="M8359" s="13">
        <v>0.99956883833060095</v>
      </c>
    </row>
    <row r="8360" spans="1:13" x14ac:dyDescent="0.3">
      <c r="A8360" t="s">
        <v>23585</v>
      </c>
      <c r="B8360" t="s">
        <v>932</v>
      </c>
      <c r="C8360" t="s">
        <v>23584</v>
      </c>
      <c r="D8360" t="s">
        <v>934</v>
      </c>
      <c r="E8360">
        <v>9772430</v>
      </c>
      <c r="F8360">
        <v>9774881</v>
      </c>
      <c r="G8360" t="s">
        <v>929</v>
      </c>
      <c r="H8360">
        <v>10.3010286112321</v>
      </c>
      <c r="I8360" s="14">
        <v>1.3150081963271483</v>
      </c>
      <c r="J8360" s="11">
        <v>0.45182311083654603</v>
      </c>
      <c r="K8360" s="11">
        <v>-0.87439482898922904</v>
      </c>
      <c r="L8360">
        <v>0.381903272477842</v>
      </c>
      <c r="M8360" s="13">
        <v>0.99956883833060095</v>
      </c>
    </row>
    <row r="8361" spans="1:13" x14ac:dyDescent="0.3">
      <c r="A8361" t="s">
        <v>23583</v>
      </c>
      <c r="B8361" t="s">
        <v>932</v>
      </c>
      <c r="C8361" t="s">
        <v>23582</v>
      </c>
      <c r="D8361" t="s">
        <v>934</v>
      </c>
      <c r="E8361">
        <v>9777863</v>
      </c>
      <c r="F8361">
        <v>9779518</v>
      </c>
      <c r="G8361" t="s">
        <v>938</v>
      </c>
      <c r="H8361">
        <v>1113.2428734072</v>
      </c>
      <c r="I8361" s="14">
        <v>0.97964918591516481</v>
      </c>
      <c r="J8361" s="11">
        <v>7.22850322505766E-2</v>
      </c>
      <c r="K8361" s="11">
        <v>0.41035998558908798</v>
      </c>
      <c r="L8361">
        <v>0.68154189481150096</v>
      </c>
      <c r="M8361" s="13">
        <v>0.99956883833060095</v>
      </c>
    </row>
    <row r="8362" spans="1:13" x14ac:dyDescent="0.3">
      <c r="A8362" t="s">
        <v>23581</v>
      </c>
      <c r="B8362" t="s">
        <v>932</v>
      </c>
      <c r="C8362" t="s">
        <v>23580</v>
      </c>
      <c r="D8362" t="s">
        <v>934</v>
      </c>
      <c r="E8362">
        <v>9783167</v>
      </c>
      <c r="F8362">
        <v>9786868</v>
      </c>
      <c r="G8362" t="s">
        <v>938</v>
      </c>
      <c r="H8362">
        <v>2371.4998112061899</v>
      </c>
      <c r="I8362" s="14">
        <v>0.95789552241291354</v>
      </c>
      <c r="J8362" s="11">
        <v>0.116981260704189</v>
      </c>
      <c r="K8362" s="11">
        <v>0.53051048178951199</v>
      </c>
      <c r="L8362">
        <v>0.59575804356281603</v>
      </c>
      <c r="M8362" s="13">
        <v>0.99956883833060095</v>
      </c>
    </row>
    <row r="8363" spans="1:13" x14ac:dyDescent="0.3">
      <c r="A8363" t="s">
        <v>23579</v>
      </c>
      <c r="B8363" t="s">
        <v>932</v>
      </c>
      <c r="C8363" t="s">
        <v>23578</v>
      </c>
      <c r="D8363" t="s">
        <v>934</v>
      </c>
      <c r="E8363">
        <v>9786949</v>
      </c>
      <c r="F8363">
        <v>9789707</v>
      </c>
      <c r="G8363" t="s">
        <v>938</v>
      </c>
      <c r="H8363">
        <v>13987.9027583814</v>
      </c>
      <c r="I8363" s="14">
        <v>1.0326018317463368</v>
      </c>
      <c r="J8363" s="11">
        <v>0.101014841964558</v>
      </c>
      <c r="K8363" s="11">
        <v>-0.45819071267407402</v>
      </c>
      <c r="L8363">
        <v>0.64681543167559796</v>
      </c>
      <c r="M8363" s="13">
        <v>0.99956883833060095</v>
      </c>
    </row>
    <row r="8364" spans="1:13" x14ac:dyDescent="0.3">
      <c r="A8364" t="s">
        <v>23577</v>
      </c>
      <c r="B8364" t="s">
        <v>932</v>
      </c>
      <c r="C8364" t="s">
        <v>23576</v>
      </c>
      <c r="D8364" t="s">
        <v>934</v>
      </c>
      <c r="E8364">
        <v>9791567</v>
      </c>
      <c r="F8364">
        <v>9793234</v>
      </c>
      <c r="G8364" t="s">
        <v>929</v>
      </c>
      <c r="H8364">
        <v>395.62625024795699</v>
      </c>
      <c r="I8364" s="14">
        <v>0.89129153507765435</v>
      </c>
      <c r="J8364" s="11">
        <v>0.17250314526611399</v>
      </c>
      <c r="K8364" s="11">
        <v>0.962479208568633</v>
      </c>
      <c r="L8364">
        <v>0.33580894227556701</v>
      </c>
      <c r="M8364" s="13">
        <v>0.99956883833060095</v>
      </c>
    </row>
    <row r="8365" spans="1:13" x14ac:dyDescent="0.3">
      <c r="A8365" t="s">
        <v>23575</v>
      </c>
      <c r="B8365" t="s">
        <v>932</v>
      </c>
      <c r="C8365" t="s">
        <v>23574</v>
      </c>
      <c r="D8365" t="s">
        <v>934</v>
      </c>
      <c r="E8365">
        <v>9801463</v>
      </c>
      <c r="F8365">
        <v>9802028</v>
      </c>
      <c r="G8365" t="s">
        <v>938</v>
      </c>
      <c r="H8365">
        <v>11.559543346936101</v>
      </c>
      <c r="I8365" s="14">
        <v>0.81691087707348575</v>
      </c>
      <c r="J8365" s="11">
        <v>0.45860939199874801</v>
      </c>
      <c r="K8365" s="11">
        <v>0.63616098455400405</v>
      </c>
      <c r="L8365">
        <v>0.52467149996144002</v>
      </c>
      <c r="M8365" s="13">
        <v>0.99956883833060095</v>
      </c>
    </row>
    <row r="8366" spans="1:13" x14ac:dyDescent="0.3">
      <c r="A8366" t="s">
        <v>23573</v>
      </c>
      <c r="B8366" t="s">
        <v>932</v>
      </c>
      <c r="C8366" t="s">
        <v>23572</v>
      </c>
      <c r="D8366" t="s">
        <v>934</v>
      </c>
      <c r="E8366">
        <v>9774897</v>
      </c>
      <c r="F8366">
        <v>9775834</v>
      </c>
      <c r="G8366" t="s">
        <v>938</v>
      </c>
      <c r="H8366">
        <v>1251.7446911627601</v>
      </c>
      <c r="I8366" s="14">
        <v>1.0106247636136489</v>
      </c>
      <c r="J8366" s="11">
        <v>0.110772713477244</v>
      </c>
      <c r="K8366" s="11">
        <v>-0.13764613840572401</v>
      </c>
      <c r="L8366">
        <v>0.89052008938389404</v>
      </c>
      <c r="M8366" s="13">
        <v>0.99956883833060095</v>
      </c>
    </row>
    <row r="8367" spans="1:13" x14ac:dyDescent="0.3">
      <c r="A8367" t="s">
        <v>23571</v>
      </c>
      <c r="B8367" t="s">
        <v>932</v>
      </c>
      <c r="C8367" t="s">
        <v>23570</v>
      </c>
      <c r="D8367" t="s">
        <v>930</v>
      </c>
      <c r="E8367">
        <v>11416653</v>
      </c>
      <c r="F8367">
        <v>11418740</v>
      </c>
      <c r="G8367" t="s">
        <v>938</v>
      </c>
      <c r="H8367">
        <v>45.898250275296</v>
      </c>
      <c r="I8367" s="14">
        <v>1.0890408802121099</v>
      </c>
      <c r="J8367" s="11">
        <v>0.33595279273728801</v>
      </c>
      <c r="K8367" s="11">
        <v>-0.366295840806173</v>
      </c>
      <c r="L8367">
        <v>0.71414433282373202</v>
      </c>
      <c r="M8367" s="13">
        <v>0.99956883833060095</v>
      </c>
    </row>
    <row r="8368" spans="1:13" x14ac:dyDescent="0.3">
      <c r="A8368" t="s">
        <v>23569</v>
      </c>
      <c r="B8368" t="s">
        <v>932</v>
      </c>
      <c r="C8368" t="s">
        <v>23568</v>
      </c>
      <c r="D8368" t="s">
        <v>939</v>
      </c>
      <c r="E8368">
        <v>8836175</v>
      </c>
      <c r="F8368">
        <v>8839313</v>
      </c>
      <c r="G8368" t="s">
        <v>929</v>
      </c>
      <c r="H8368">
        <v>55.331029959954101</v>
      </c>
      <c r="I8368" s="14">
        <v>0.95559569639527908</v>
      </c>
      <c r="J8368" s="11">
        <v>0.21131152298358899</v>
      </c>
      <c r="K8368" s="11">
        <v>0.31010016609799002</v>
      </c>
      <c r="L8368">
        <v>0.75648478595808</v>
      </c>
      <c r="M8368" s="13">
        <v>0.99956883833060095</v>
      </c>
    </row>
    <row r="8369" spans="1:13" x14ac:dyDescent="0.3">
      <c r="A8369" t="s">
        <v>23567</v>
      </c>
      <c r="B8369" t="s">
        <v>932</v>
      </c>
      <c r="C8369" t="s">
        <v>23566</v>
      </c>
      <c r="D8369" t="s">
        <v>939</v>
      </c>
      <c r="E8369">
        <v>8840200</v>
      </c>
      <c r="F8369">
        <v>8844515</v>
      </c>
      <c r="G8369" t="s">
        <v>938</v>
      </c>
      <c r="H8369">
        <v>567.79888988535004</v>
      </c>
      <c r="I8369" s="14">
        <v>1.0089703385008846</v>
      </c>
      <c r="J8369" s="11">
        <v>9.8894159831004302E-2</v>
      </c>
      <c r="K8369" s="11">
        <v>-0.130278299976721</v>
      </c>
      <c r="L8369">
        <v>0.89634624784984795</v>
      </c>
      <c r="M8369" s="13">
        <v>0.99956883833060095</v>
      </c>
    </row>
    <row r="8370" spans="1:13" x14ac:dyDescent="0.3">
      <c r="A8370" t="s">
        <v>23565</v>
      </c>
      <c r="B8370" t="s">
        <v>932</v>
      </c>
      <c r="C8370" t="s">
        <v>23564</v>
      </c>
      <c r="D8370" t="s">
        <v>939</v>
      </c>
      <c r="E8370">
        <v>8839325</v>
      </c>
      <c r="F8370">
        <v>8840243</v>
      </c>
      <c r="G8370" t="s">
        <v>929</v>
      </c>
      <c r="H8370">
        <v>9.2939689825638592</v>
      </c>
      <c r="I8370" s="14">
        <v>1.0375052869127264</v>
      </c>
      <c r="J8370" s="11">
        <v>0.50083832036067599</v>
      </c>
      <c r="K8370" s="11">
        <v>-0.10605955254400801</v>
      </c>
      <c r="L8370">
        <v>0.91553510247768999</v>
      </c>
      <c r="M8370" s="13">
        <v>0.99956883833060095</v>
      </c>
    </row>
    <row r="8371" spans="1:13" x14ac:dyDescent="0.3">
      <c r="A8371" t="s">
        <v>23563</v>
      </c>
      <c r="B8371" t="s">
        <v>932</v>
      </c>
      <c r="C8371" t="s">
        <v>23562</v>
      </c>
      <c r="D8371" t="s">
        <v>939</v>
      </c>
      <c r="E8371">
        <v>8811353</v>
      </c>
      <c r="F8371">
        <v>8812633</v>
      </c>
      <c r="G8371" t="s">
        <v>929</v>
      </c>
      <c r="H8371">
        <v>1977.6954708892999</v>
      </c>
      <c r="I8371" s="14">
        <v>1.0443203693024401</v>
      </c>
      <c r="J8371" s="11">
        <v>0.13373921441796799</v>
      </c>
      <c r="K8371" s="11">
        <v>-0.46780863772116899</v>
      </c>
      <c r="L8371">
        <v>0.63992144304111098</v>
      </c>
      <c r="M8371" s="13">
        <v>0.99956883833060095</v>
      </c>
    </row>
    <row r="8372" spans="1:13" x14ac:dyDescent="0.3">
      <c r="A8372" t="s">
        <v>23561</v>
      </c>
      <c r="B8372" t="s">
        <v>932</v>
      </c>
      <c r="C8372" t="s">
        <v>23560</v>
      </c>
      <c r="D8372" t="s">
        <v>939</v>
      </c>
      <c r="E8372">
        <v>8808636</v>
      </c>
      <c r="F8372">
        <v>8810729</v>
      </c>
      <c r="G8372" t="s">
        <v>938</v>
      </c>
      <c r="H8372">
        <v>2143.22126135088</v>
      </c>
      <c r="I8372" s="14">
        <v>1.0331934300971604</v>
      </c>
      <c r="J8372" s="11">
        <v>7.7579831805206598E-2</v>
      </c>
      <c r="K8372" s="11">
        <v>-0.607250282025105</v>
      </c>
      <c r="L8372">
        <v>0.54368482766290505</v>
      </c>
      <c r="M8372" s="13">
        <v>0.99956883833060095</v>
      </c>
    </row>
    <row r="8373" spans="1:13" x14ac:dyDescent="0.3">
      <c r="A8373" t="s">
        <v>23559</v>
      </c>
      <c r="B8373" t="s">
        <v>932</v>
      </c>
      <c r="C8373" t="s">
        <v>23558</v>
      </c>
      <c r="D8373" t="s">
        <v>930</v>
      </c>
      <c r="E8373">
        <v>15259579</v>
      </c>
      <c r="F8373">
        <v>15260290</v>
      </c>
      <c r="G8373" t="s">
        <v>938</v>
      </c>
      <c r="H8373">
        <v>9784.3903016528002</v>
      </c>
      <c r="I8373" s="14">
        <v>1.0413201517394737</v>
      </c>
      <c r="J8373" s="11">
        <v>0.164482487478221</v>
      </c>
      <c r="K8373" s="11">
        <v>-0.35513622973204001</v>
      </c>
      <c r="L8373">
        <v>0.72248753595230597</v>
      </c>
      <c r="M8373" s="13">
        <v>0.99956883833060095</v>
      </c>
    </row>
    <row r="8374" spans="1:13" x14ac:dyDescent="0.3">
      <c r="A8374" t="s">
        <v>23557</v>
      </c>
      <c r="B8374" t="s">
        <v>932</v>
      </c>
      <c r="C8374" t="s">
        <v>23556</v>
      </c>
      <c r="D8374" t="s">
        <v>930</v>
      </c>
      <c r="E8374">
        <v>15257597</v>
      </c>
      <c r="F8374">
        <v>15259048</v>
      </c>
      <c r="G8374" t="s">
        <v>929</v>
      </c>
      <c r="H8374">
        <v>13.9647307121932</v>
      </c>
      <c r="I8374" s="14">
        <v>0.79615404845452975</v>
      </c>
      <c r="J8374" s="11">
        <v>0.42490239543589398</v>
      </c>
      <c r="K8374" s="11">
        <v>0.77401420297152601</v>
      </c>
      <c r="L8374">
        <v>0.43892239222575402</v>
      </c>
      <c r="M8374" s="13">
        <v>0.99956883833060095</v>
      </c>
    </row>
    <row r="8375" spans="1:13" x14ac:dyDescent="0.3">
      <c r="A8375" t="s">
        <v>23555</v>
      </c>
      <c r="B8375" t="s">
        <v>932</v>
      </c>
      <c r="C8375" t="s">
        <v>23554</v>
      </c>
      <c r="D8375" t="s">
        <v>934</v>
      </c>
      <c r="E8375">
        <v>11667476</v>
      </c>
      <c r="F8375">
        <v>11669390</v>
      </c>
      <c r="G8375" t="s">
        <v>929</v>
      </c>
      <c r="H8375">
        <v>183.67425447531599</v>
      </c>
      <c r="I8375" s="14">
        <v>1.0881644680537033</v>
      </c>
      <c r="J8375" s="11">
        <v>0.168822599719574</v>
      </c>
      <c r="K8375" s="11">
        <v>-0.72203973882896</v>
      </c>
      <c r="L8375">
        <v>0.47027004583262799</v>
      </c>
      <c r="M8375" s="13">
        <v>0.99956883833060095</v>
      </c>
    </row>
    <row r="8376" spans="1:13" x14ac:dyDescent="0.3">
      <c r="A8376" t="s">
        <v>23553</v>
      </c>
      <c r="B8376" t="s">
        <v>932</v>
      </c>
      <c r="C8376" t="s">
        <v>23552</v>
      </c>
      <c r="D8376" t="s">
        <v>930</v>
      </c>
      <c r="E8376">
        <v>10397243</v>
      </c>
      <c r="F8376">
        <v>10402573</v>
      </c>
      <c r="G8376" t="s">
        <v>929</v>
      </c>
      <c r="H8376">
        <v>2106.3925898530701</v>
      </c>
      <c r="I8376" s="14">
        <v>0.94135134645147234</v>
      </c>
      <c r="J8376" s="11">
        <v>0.18007202105814099</v>
      </c>
      <c r="K8376" s="11">
        <v>0.48422183976181898</v>
      </c>
      <c r="L8376">
        <v>0.62822843890609203</v>
      </c>
      <c r="M8376" s="13">
        <v>0.99956883833060095</v>
      </c>
    </row>
    <row r="8377" spans="1:13" x14ac:dyDescent="0.3">
      <c r="A8377" t="s">
        <v>23551</v>
      </c>
      <c r="B8377" t="s">
        <v>932</v>
      </c>
      <c r="C8377" t="s">
        <v>23550</v>
      </c>
      <c r="D8377" t="s">
        <v>930</v>
      </c>
      <c r="E8377">
        <v>13334046</v>
      </c>
      <c r="F8377">
        <v>13336784</v>
      </c>
      <c r="G8377" t="s">
        <v>929</v>
      </c>
      <c r="H8377">
        <v>397.07971762202197</v>
      </c>
      <c r="I8377" s="14">
        <v>1.0208956732524979</v>
      </c>
      <c r="J8377" s="11">
        <v>0.25787227160211101</v>
      </c>
      <c r="K8377" s="11">
        <v>-0.1156985299424</v>
      </c>
      <c r="L8377">
        <v>0.90789147136495196</v>
      </c>
      <c r="M8377" s="13">
        <v>0.99956883833060095</v>
      </c>
    </row>
    <row r="8378" spans="1:13" x14ac:dyDescent="0.3">
      <c r="A8378" t="s">
        <v>23549</v>
      </c>
      <c r="B8378" t="s">
        <v>932</v>
      </c>
      <c r="C8378" t="s">
        <v>23548</v>
      </c>
      <c r="D8378" t="s">
        <v>930</v>
      </c>
      <c r="E8378">
        <v>9801091</v>
      </c>
      <c r="F8378">
        <v>9807662</v>
      </c>
      <c r="G8378" t="s">
        <v>938</v>
      </c>
      <c r="H8378">
        <v>218.23617587187701</v>
      </c>
      <c r="I8378" s="14">
        <v>0.93702844252338247</v>
      </c>
      <c r="J8378" s="11">
        <v>0.15374510133352601</v>
      </c>
      <c r="K8378" s="11">
        <v>0.61033004640505495</v>
      </c>
      <c r="L8378">
        <v>0.54164319714795395</v>
      </c>
      <c r="M8378" s="13">
        <v>0.99956883833060095</v>
      </c>
    </row>
    <row r="8379" spans="1:13" x14ac:dyDescent="0.3">
      <c r="A8379" t="s">
        <v>23547</v>
      </c>
      <c r="B8379" t="s">
        <v>932</v>
      </c>
      <c r="C8379" t="s">
        <v>23546</v>
      </c>
      <c r="D8379" t="s">
        <v>930</v>
      </c>
      <c r="E8379">
        <v>9823752</v>
      </c>
      <c r="F8379">
        <v>9831249</v>
      </c>
      <c r="G8379" t="s">
        <v>938</v>
      </c>
      <c r="H8379">
        <v>682.81755095029803</v>
      </c>
      <c r="I8379" s="14">
        <v>1.0166553620928651</v>
      </c>
      <c r="J8379" s="11">
        <v>0.14908446404747799</v>
      </c>
      <c r="K8379" s="11">
        <v>-0.159846972160335</v>
      </c>
      <c r="L8379">
        <v>0.87300162134139003</v>
      </c>
      <c r="M8379" s="13">
        <v>0.99956883833060095</v>
      </c>
    </row>
    <row r="8380" spans="1:13" x14ac:dyDescent="0.3">
      <c r="A8380" t="s">
        <v>23545</v>
      </c>
      <c r="B8380" t="s">
        <v>932</v>
      </c>
      <c r="C8380" t="s">
        <v>23544</v>
      </c>
      <c r="D8380" t="s">
        <v>930</v>
      </c>
      <c r="E8380">
        <v>9833352</v>
      </c>
      <c r="F8380">
        <v>9838039</v>
      </c>
      <c r="G8380" t="s">
        <v>938</v>
      </c>
      <c r="H8380">
        <v>1335.25394328467</v>
      </c>
      <c r="I8380" s="14">
        <v>0.91048877968920749</v>
      </c>
      <c r="J8380" s="11">
        <v>0.16696845631714899</v>
      </c>
      <c r="K8380" s="11">
        <v>0.81025398124471804</v>
      </c>
      <c r="L8380">
        <v>0.41779421813853401</v>
      </c>
      <c r="M8380" s="13">
        <v>0.99956883833060095</v>
      </c>
    </row>
    <row r="8381" spans="1:13" x14ac:dyDescent="0.3">
      <c r="A8381" t="s">
        <v>23543</v>
      </c>
      <c r="B8381" t="s">
        <v>932</v>
      </c>
      <c r="C8381" t="s">
        <v>23542</v>
      </c>
      <c r="D8381" t="s">
        <v>934</v>
      </c>
      <c r="E8381">
        <v>14315859</v>
      </c>
      <c r="F8381">
        <v>14316625</v>
      </c>
      <c r="G8381" t="s">
        <v>938</v>
      </c>
      <c r="H8381">
        <v>2136.7940589743198</v>
      </c>
      <c r="I8381" s="14">
        <v>0.95929643609074011</v>
      </c>
      <c r="J8381" s="11">
        <v>0.137341439172356</v>
      </c>
      <c r="K8381" s="11">
        <v>0.43651353918689001</v>
      </c>
      <c r="L8381">
        <v>0.66246417817853698</v>
      </c>
      <c r="M8381" s="13">
        <v>0.99956883833060095</v>
      </c>
    </row>
    <row r="8382" spans="1:13" x14ac:dyDescent="0.3">
      <c r="A8382" t="s">
        <v>23541</v>
      </c>
      <c r="B8382" t="s">
        <v>932</v>
      </c>
      <c r="C8382" t="s">
        <v>23540</v>
      </c>
      <c r="D8382" t="s">
        <v>934</v>
      </c>
      <c r="E8382">
        <v>14321371</v>
      </c>
      <c r="F8382">
        <v>14323003</v>
      </c>
      <c r="G8382" t="s">
        <v>938</v>
      </c>
      <c r="H8382">
        <v>187.56475870832699</v>
      </c>
      <c r="I8382" s="14">
        <v>1.0367916761004476</v>
      </c>
      <c r="J8382" s="11">
        <v>0.186233821532449</v>
      </c>
      <c r="K8382" s="11">
        <v>-0.27989567228522499</v>
      </c>
      <c r="L8382">
        <v>0.77955754759301599</v>
      </c>
      <c r="M8382" s="13">
        <v>0.99956883833060095</v>
      </c>
    </row>
    <row r="8383" spans="1:13" x14ac:dyDescent="0.3">
      <c r="A8383" t="s">
        <v>23539</v>
      </c>
      <c r="B8383" t="s">
        <v>932</v>
      </c>
      <c r="C8383" t="s">
        <v>23538</v>
      </c>
      <c r="D8383" t="s">
        <v>934</v>
      </c>
      <c r="E8383">
        <v>14325787</v>
      </c>
      <c r="F8383">
        <v>14327876</v>
      </c>
      <c r="G8383" t="s">
        <v>938</v>
      </c>
      <c r="H8383">
        <v>110.16930432062099</v>
      </c>
      <c r="I8383" s="14">
        <v>1.1383762129117252</v>
      </c>
      <c r="J8383" s="11">
        <v>0.182471611986672</v>
      </c>
      <c r="K8383" s="11">
        <v>-1.0246932069833701</v>
      </c>
      <c r="L8383">
        <v>0.30550796930595098</v>
      </c>
      <c r="M8383" s="13">
        <v>0.99956883833060095</v>
      </c>
    </row>
    <row r="8384" spans="1:13" x14ac:dyDescent="0.3">
      <c r="A8384" t="s">
        <v>23537</v>
      </c>
      <c r="B8384" t="s">
        <v>932</v>
      </c>
      <c r="C8384" t="s">
        <v>23536</v>
      </c>
      <c r="D8384" t="s">
        <v>934</v>
      </c>
      <c r="E8384">
        <v>14329069</v>
      </c>
      <c r="F8384">
        <v>14330080</v>
      </c>
      <c r="G8384" t="s">
        <v>929</v>
      </c>
      <c r="H8384">
        <v>16.073905611214901</v>
      </c>
      <c r="I8384" s="14">
        <v>0.9248291753451694</v>
      </c>
      <c r="J8384" s="11">
        <v>0.36013776100275802</v>
      </c>
      <c r="K8384" s="11">
        <v>0.31305016083895698</v>
      </c>
      <c r="L8384">
        <v>0.75424255313293398</v>
      </c>
      <c r="M8384" s="13">
        <v>0.99956883833060095</v>
      </c>
    </row>
    <row r="8385" spans="1:13" x14ac:dyDescent="0.3">
      <c r="A8385" t="s">
        <v>23535</v>
      </c>
      <c r="B8385" t="s">
        <v>932</v>
      </c>
      <c r="C8385" t="s">
        <v>23534</v>
      </c>
      <c r="D8385" t="s">
        <v>934</v>
      </c>
      <c r="E8385">
        <v>14333416</v>
      </c>
      <c r="F8385">
        <v>14334803</v>
      </c>
      <c r="G8385" t="s">
        <v>929</v>
      </c>
      <c r="H8385">
        <v>5.7879664642398199</v>
      </c>
      <c r="I8385" s="14">
        <v>0.77520769522247068</v>
      </c>
      <c r="J8385" s="11">
        <v>0.57936048546708496</v>
      </c>
      <c r="K8385" s="11">
        <v>0.63405291202310898</v>
      </c>
      <c r="L8385">
        <v>0.52604629156217397</v>
      </c>
      <c r="M8385" s="13">
        <v>0.99956883833060095</v>
      </c>
    </row>
    <row r="8386" spans="1:13" x14ac:dyDescent="0.3">
      <c r="A8386" t="s">
        <v>23533</v>
      </c>
      <c r="B8386" t="s">
        <v>932</v>
      </c>
      <c r="C8386" t="s">
        <v>23532</v>
      </c>
      <c r="D8386" t="s">
        <v>934</v>
      </c>
      <c r="E8386">
        <v>14337049</v>
      </c>
      <c r="F8386">
        <v>14338808</v>
      </c>
      <c r="G8386" t="s">
        <v>929</v>
      </c>
      <c r="H8386">
        <v>9.4381598283604191</v>
      </c>
      <c r="I8386" s="14">
        <v>0.77974999461778194</v>
      </c>
      <c r="J8386" s="11">
        <v>0.47946067728800901</v>
      </c>
      <c r="K8386" s="11">
        <v>0.74858371968328796</v>
      </c>
      <c r="L8386">
        <v>0.45410814769174002</v>
      </c>
      <c r="M8386" s="13">
        <v>0.99956883833060095</v>
      </c>
    </row>
    <row r="8387" spans="1:13" x14ac:dyDescent="0.3">
      <c r="A8387" t="s">
        <v>23531</v>
      </c>
      <c r="B8387" t="s">
        <v>932</v>
      </c>
      <c r="C8387" t="s">
        <v>23530</v>
      </c>
      <c r="D8387" t="s">
        <v>934</v>
      </c>
      <c r="E8387">
        <v>14343068</v>
      </c>
      <c r="F8387">
        <v>14346964</v>
      </c>
      <c r="G8387" t="s">
        <v>929</v>
      </c>
      <c r="H8387">
        <v>5.6724255319090204</v>
      </c>
      <c r="I8387" s="14">
        <v>1.2308730351201669</v>
      </c>
      <c r="J8387" s="11">
        <v>0.64856992481722897</v>
      </c>
      <c r="K8387" s="11">
        <v>-0.46206575984161002</v>
      </c>
      <c r="L8387">
        <v>0.64403416352699405</v>
      </c>
      <c r="M8387" s="13">
        <v>0.99956883833060095</v>
      </c>
    </row>
    <row r="8388" spans="1:13" x14ac:dyDescent="0.3">
      <c r="A8388" t="s">
        <v>23529</v>
      </c>
      <c r="B8388" t="s">
        <v>932</v>
      </c>
      <c r="C8388" t="s">
        <v>23528</v>
      </c>
      <c r="D8388" t="s">
        <v>930</v>
      </c>
      <c r="E8388">
        <v>10893567</v>
      </c>
      <c r="F8388">
        <v>10896598</v>
      </c>
      <c r="G8388" t="s">
        <v>938</v>
      </c>
      <c r="H8388">
        <v>3598.1049488349199</v>
      </c>
      <c r="I8388" s="14">
        <v>1.0353938480446978</v>
      </c>
      <c r="J8388" s="11">
        <v>0.113149421038297</v>
      </c>
      <c r="K8388" s="11">
        <v>-0.44348129117334401</v>
      </c>
      <c r="L8388">
        <v>0.65741764857868301</v>
      </c>
      <c r="M8388" s="13">
        <v>0.99956883833060095</v>
      </c>
    </row>
    <row r="8389" spans="1:13" x14ac:dyDescent="0.3">
      <c r="A8389" t="s">
        <v>23527</v>
      </c>
      <c r="B8389" t="s">
        <v>932</v>
      </c>
      <c r="C8389" t="s">
        <v>23526</v>
      </c>
      <c r="D8389" t="s">
        <v>930</v>
      </c>
      <c r="E8389">
        <v>10892190</v>
      </c>
      <c r="F8389">
        <v>10893569</v>
      </c>
      <c r="G8389" t="s">
        <v>929</v>
      </c>
      <c r="H8389">
        <v>19.592391959793801</v>
      </c>
      <c r="I8389" s="14">
        <v>0.82632859795562552</v>
      </c>
      <c r="J8389" s="11">
        <v>0.30908642678126702</v>
      </c>
      <c r="K8389" s="11">
        <v>0.89040628435309699</v>
      </c>
      <c r="L8389">
        <v>0.37324776918248098</v>
      </c>
      <c r="M8389" s="13">
        <v>0.99956883833060095</v>
      </c>
    </row>
    <row r="8390" spans="1:13" x14ac:dyDescent="0.3">
      <c r="A8390" t="s">
        <v>23525</v>
      </c>
      <c r="B8390" t="s">
        <v>932</v>
      </c>
      <c r="C8390" t="s">
        <v>23524</v>
      </c>
      <c r="D8390" t="s">
        <v>930</v>
      </c>
      <c r="E8390">
        <v>10891295</v>
      </c>
      <c r="F8390">
        <v>10891707</v>
      </c>
      <c r="G8390" t="s">
        <v>929</v>
      </c>
      <c r="H8390">
        <v>7.1441256714840202</v>
      </c>
      <c r="I8390" s="14">
        <v>1.0461625506279333</v>
      </c>
      <c r="J8390" s="11">
        <v>0.58212212225482296</v>
      </c>
      <c r="K8390" s="11">
        <v>-0.11184428414485501</v>
      </c>
      <c r="L8390">
        <v>0.91094687410911401</v>
      </c>
      <c r="M8390" s="13">
        <v>0.99956883833060095</v>
      </c>
    </row>
    <row r="8391" spans="1:13" x14ac:dyDescent="0.3">
      <c r="A8391" t="s">
        <v>23523</v>
      </c>
      <c r="B8391" t="s">
        <v>932</v>
      </c>
      <c r="C8391" t="s">
        <v>23522</v>
      </c>
      <c r="D8391" t="s">
        <v>930</v>
      </c>
      <c r="E8391">
        <v>10889041</v>
      </c>
      <c r="F8391">
        <v>10890556</v>
      </c>
      <c r="G8391" t="s">
        <v>938</v>
      </c>
      <c r="H8391">
        <v>282.880684744863</v>
      </c>
      <c r="I8391" s="14">
        <v>1.0273238704233236</v>
      </c>
      <c r="J8391" s="11">
        <v>0.13419517253537799</v>
      </c>
      <c r="K8391" s="11">
        <v>-0.28980977088205001</v>
      </c>
      <c r="L8391">
        <v>0.771961772434411</v>
      </c>
      <c r="M8391" s="13">
        <v>0.99956883833060095</v>
      </c>
    </row>
    <row r="8392" spans="1:13" x14ac:dyDescent="0.3">
      <c r="A8392" t="s">
        <v>23521</v>
      </c>
      <c r="B8392" t="s">
        <v>932</v>
      </c>
      <c r="C8392" t="s">
        <v>23520</v>
      </c>
      <c r="D8392" t="s">
        <v>930</v>
      </c>
      <c r="E8392">
        <v>10905181</v>
      </c>
      <c r="F8392">
        <v>10910768</v>
      </c>
      <c r="G8392" t="s">
        <v>938</v>
      </c>
      <c r="H8392">
        <v>54.695794916166697</v>
      </c>
      <c r="I8392" s="14">
        <v>0.99094308098085215</v>
      </c>
      <c r="J8392" s="11">
        <v>0.20752602447990601</v>
      </c>
      <c r="K8392" s="11">
        <v>6.3249428296201504E-2</v>
      </c>
      <c r="L8392">
        <v>0.94956788545231297</v>
      </c>
      <c r="M8392" s="13">
        <v>0.99956883833060095</v>
      </c>
    </row>
    <row r="8393" spans="1:13" x14ac:dyDescent="0.3">
      <c r="A8393" t="s">
        <v>23519</v>
      </c>
      <c r="B8393" t="s">
        <v>932</v>
      </c>
      <c r="C8393" t="s">
        <v>23518</v>
      </c>
      <c r="D8393" t="s">
        <v>930</v>
      </c>
      <c r="E8393">
        <v>10912118</v>
      </c>
      <c r="F8393">
        <v>10914081</v>
      </c>
      <c r="G8393" t="s">
        <v>938</v>
      </c>
      <c r="H8393">
        <v>182.137868964901</v>
      </c>
      <c r="I8393" s="14">
        <v>0.94487514962058716</v>
      </c>
      <c r="J8393" s="11">
        <v>0.14672884420472099</v>
      </c>
      <c r="K8393" s="11">
        <v>0.55752079863060899</v>
      </c>
      <c r="L8393">
        <v>0.57717165276145199</v>
      </c>
      <c r="M8393" s="13">
        <v>0.99956883833060095</v>
      </c>
    </row>
    <row r="8394" spans="1:13" x14ac:dyDescent="0.3">
      <c r="A8394" t="s">
        <v>23517</v>
      </c>
      <c r="B8394" t="s">
        <v>932</v>
      </c>
      <c r="C8394" t="s">
        <v>23516</v>
      </c>
      <c r="D8394" t="s">
        <v>956</v>
      </c>
      <c r="E8394">
        <v>14054593</v>
      </c>
      <c r="F8394">
        <v>14056894</v>
      </c>
      <c r="G8394" t="s">
        <v>938</v>
      </c>
      <c r="H8394">
        <v>6.7835740832604001</v>
      </c>
      <c r="I8394" s="14">
        <v>1.0069045534989003</v>
      </c>
      <c r="J8394" s="11">
        <v>0.57522464236384097</v>
      </c>
      <c r="K8394" s="11">
        <v>-1.7257490621716901E-2</v>
      </c>
      <c r="L8394">
        <v>0.98623119811780802</v>
      </c>
      <c r="M8394" s="13">
        <v>0.99956883833060095</v>
      </c>
    </row>
    <row r="8395" spans="1:13" x14ac:dyDescent="0.3">
      <c r="A8395" t="s">
        <v>23515</v>
      </c>
      <c r="B8395" t="s">
        <v>932</v>
      </c>
      <c r="C8395" t="s">
        <v>23514</v>
      </c>
      <c r="D8395" t="s">
        <v>956</v>
      </c>
      <c r="E8395">
        <v>14075836</v>
      </c>
      <c r="F8395">
        <v>14078211</v>
      </c>
      <c r="G8395" t="s">
        <v>929</v>
      </c>
      <c r="H8395">
        <v>682.22093063458397</v>
      </c>
      <c r="I8395" s="14">
        <v>0.87660701007440123</v>
      </c>
      <c r="J8395" s="11">
        <v>0.17726545970447199</v>
      </c>
      <c r="K8395" s="11">
        <v>1.07182684834993</v>
      </c>
      <c r="L8395">
        <v>0.28379781158939799</v>
      </c>
      <c r="M8395" s="13">
        <v>0.99956883833060095</v>
      </c>
    </row>
    <row r="8396" spans="1:13" x14ac:dyDescent="0.3">
      <c r="A8396" t="s">
        <v>23513</v>
      </c>
      <c r="B8396" t="s">
        <v>932</v>
      </c>
      <c r="C8396" t="s">
        <v>23512</v>
      </c>
      <c r="D8396" t="s">
        <v>956</v>
      </c>
      <c r="E8396">
        <v>14059411</v>
      </c>
      <c r="F8396">
        <v>14060829</v>
      </c>
      <c r="G8396" t="s">
        <v>929</v>
      </c>
      <c r="H8396">
        <v>5.7794399894443798</v>
      </c>
      <c r="I8396" s="14">
        <v>1.4755321820515523</v>
      </c>
      <c r="J8396" s="11">
        <v>0.61600019907192705</v>
      </c>
      <c r="K8396" s="11">
        <v>-0.91109611298287896</v>
      </c>
      <c r="L8396">
        <v>0.36224473432920701</v>
      </c>
      <c r="M8396" s="13">
        <v>0.99956883833060095</v>
      </c>
    </row>
    <row r="8397" spans="1:13" x14ac:dyDescent="0.3">
      <c r="A8397" t="s">
        <v>23511</v>
      </c>
      <c r="B8397" t="s">
        <v>932</v>
      </c>
      <c r="C8397" t="s">
        <v>23510</v>
      </c>
      <c r="D8397" t="s">
        <v>934</v>
      </c>
      <c r="E8397">
        <v>11323965</v>
      </c>
      <c r="F8397">
        <v>11326964</v>
      </c>
      <c r="G8397" t="s">
        <v>938</v>
      </c>
      <c r="H8397">
        <v>3861.4605870373398</v>
      </c>
      <c r="I8397" s="14">
        <v>1.0473280652129888</v>
      </c>
      <c r="J8397" s="11">
        <v>0.113075567653851</v>
      </c>
      <c r="K8397" s="11">
        <v>-0.58998972522941495</v>
      </c>
      <c r="L8397">
        <v>0.55519753800525296</v>
      </c>
      <c r="M8397" s="13">
        <v>0.99956883833060095</v>
      </c>
    </row>
    <row r="8398" spans="1:13" x14ac:dyDescent="0.3">
      <c r="A8398" t="s">
        <v>23509</v>
      </c>
      <c r="B8398" t="s">
        <v>932</v>
      </c>
      <c r="C8398" t="s">
        <v>23508</v>
      </c>
      <c r="D8398" t="s">
        <v>934</v>
      </c>
      <c r="E8398">
        <v>11313400</v>
      </c>
      <c r="F8398">
        <v>11316901</v>
      </c>
      <c r="G8398" t="s">
        <v>938</v>
      </c>
      <c r="H8398">
        <v>348.73329532039298</v>
      </c>
      <c r="I8398" s="14">
        <v>1.1188203880374579</v>
      </c>
      <c r="J8398" s="11">
        <v>0.18938701503005501</v>
      </c>
      <c r="K8398" s="11">
        <v>-0.85527748077277299</v>
      </c>
      <c r="L8398">
        <v>0.39239755123014702</v>
      </c>
      <c r="M8398" s="13">
        <v>0.99956883833060095</v>
      </c>
    </row>
    <row r="8399" spans="1:13" x14ac:dyDescent="0.3">
      <c r="A8399" t="s">
        <v>23507</v>
      </c>
      <c r="B8399" t="s">
        <v>932</v>
      </c>
      <c r="C8399" t="s">
        <v>23506</v>
      </c>
      <c r="D8399" t="s">
        <v>934</v>
      </c>
      <c r="E8399">
        <v>11317214</v>
      </c>
      <c r="F8399">
        <v>11321786</v>
      </c>
      <c r="G8399" t="s">
        <v>938</v>
      </c>
      <c r="H8399">
        <v>536.43991502508902</v>
      </c>
      <c r="I8399" s="14">
        <v>1.0022106489856226</v>
      </c>
      <c r="J8399" s="11">
        <v>8.9218285286871701E-2</v>
      </c>
      <c r="K8399" s="11">
        <v>-3.57076164629304E-2</v>
      </c>
      <c r="L8399">
        <v>0.97151549736736798</v>
      </c>
      <c r="M8399" s="13">
        <v>0.99956883833060095</v>
      </c>
    </row>
    <row r="8400" spans="1:13" x14ac:dyDescent="0.3">
      <c r="A8400" t="s">
        <v>23505</v>
      </c>
      <c r="B8400" t="s">
        <v>932</v>
      </c>
      <c r="C8400" t="s">
        <v>23504</v>
      </c>
      <c r="D8400" t="s">
        <v>934</v>
      </c>
      <c r="E8400">
        <v>11329400</v>
      </c>
      <c r="F8400">
        <v>11330775</v>
      </c>
      <c r="G8400" t="s">
        <v>929</v>
      </c>
      <c r="H8400">
        <v>5.21525595003133</v>
      </c>
      <c r="I8400" s="14">
        <v>0.63334174031016155</v>
      </c>
      <c r="J8400" s="11">
        <v>0.69347895529025205</v>
      </c>
      <c r="K8400" s="11">
        <v>0.95020032933995002</v>
      </c>
      <c r="L8400">
        <v>0.34201047133691398</v>
      </c>
      <c r="M8400" s="13">
        <v>0.99956883833060095</v>
      </c>
    </row>
    <row r="8401" spans="1:13" x14ac:dyDescent="0.3">
      <c r="A8401" t="s">
        <v>23503</v>
      </c>
      <c r="B8401" t="s">
        <v>932</v>
      </c>
      <c r="C8401" t="s">
        <v>23502</v>
      </c>
      <c r="D8401" t="s">
        <v>934</v>
      </c>
      <c r="E8401">
        <v>17348665</v>
      </c>
      <c r="F8401">
        <v>17350180</v>
      </c>
      <c r="G8401" t="s">
        <v>938</v>
      </c>
      <c r="H8401">
        <v>47.920949035895099</v>
      </c>
      <c r="I8401" s="14">
        <v>0.82781145609435591</v>
      </c>
      <c r="J8401" s="11">
        <v>0.29593668195633299</v>
      </c>
      <c r="K8401" s="11">
        <v>0.92123044328894699</v>
      </c>
      <c r="L8401">
        <v>0.35693012724005801</v>
      </c>
      <c r="M8401" s="13">
        <v>0.99956883833060095</v>
      </c>
    </row>
    <row r="8402" spans="1:13" x14ac:dyDescent="0.3">
      <c r="A8402" t="s">
        <v>23501</v>
      </c>
      <c r="B8402" t="s">
        <v>932</v>
      </c>
      <c r="C8402" t="s">
        <v>23500</v>
      </c>
      <c r="D8402" t="s">
        <v>934</v>
      </c>
      <c r="E8402">
        <v>17331570</v>
      </c>
      <c r="F8402">
        <v>17335546</v>
      </c>
      <c r="G8402" t="s">
        <v>929</v>
      </c>
      <c r="H8402">
        <v>5.1193046533087303</v>
      </c>
      <c r="I8402" s="14">
        <v>1.3616751773031674</v>
      </c>
      <c r="J8402" s="11">
        <v>0.72470462984029704</v>
      </c>
      <c r="K8402" s="11">
        <v>-0.61457120095492501</v>
      </c>
      <c r="L8402">
        <v>0.53883793826681603</v>
      </c>
      <c r="M8402" s="13">
        <v>0.99956883833060095</v>
      </c>
    </row>
    <row r="8403" spans="1:13" x14ac:dyDescent="0.3">
      <c r="A8403" t="s">
        <v>23499</v>
      </c>
      <c r="B8403" t="s">
        <v>936</v>
      </c>
      <c r="C8403" t="s">
        <v>23498</v>
      </c>
      <c r="D8403" t="s">
        <v>934</v>
      </c>
      <c r="E8403">
        <v>17339084</v>
      </c>
      <c r="F8403">
        <v>17342780</v>
      </c>
      <c r="G8403" t="s">
        <v>929</v>
      </c>
      <c r="H8403">
        <v>90.421855907540305</v>
      </c>
      <c r="I8403" s="14">
        <v>0.98401663074207835</v>
      </c>
      <c r="J8403" s="11">
        <v>0.26124019066757898</v>
      </c>
      <c r="K8403" s="11">
        <v>8.8980934552382998E-2</v>
      </c>
      <c r="L8403">
        <v>0.929097062032188</v>
      </c>
      <c r="M8403" s="13">
        <v>0.99956883833060095</v>
      </c>
    </row>
    <row r="8404" spans="1:13" x14ac:dyDescent="0.3">
      <c r="A8404" t="s">
        <v>23497</v>
      </c>
      <c r="B8404" t="s">
        <v>932</v>
      </c>
      <c r="C8404" t="s">
        <v>23496</v>
      </c>
      <c r="D8404" t="s">
        <v>934</v>
      </c>
      <c r="E8404">
        <v>17343312</v>
      </c>
      <c r="F8404">
        <v>17348239</v>
      </c>
      <c r="G8404" t="s">
        <v>938</v>
      </c>
      <c r="H8404">
        <v>81.1469065556213</v>
      </c>
      <c r="I8404" s="14">
        <v>1.1031493359665423</v>
      </c>
      <c r="J8404" s="11">
        <v>0.27221392607142902</v>
      </c>
      <c r="K8404" s="11">
        <v>-0.52028236495880598</v>
      </c>
      <c r="L8404">
        <v>0.602866785396177</v>
      </c>
      <c r="M8404" s="13">
        <v>0.99956883833060095</v>
      </c>
    </row>
    <row r="8405" spans="1:13" x14ac:dyDescent="0.3">
      <c r="A8405" t="s">
        <v>23495</v>
      </c>
      <c r="B8405" t="s">
        <v>932</v>
      </c>
      <c r="C8405" t="s">
        <v>23494</v>
      </c>
      <c r="D8405" t="s">
        <v>934</v>
      </c>
      <c r="E8405">
        <v>17345228</v>
      </c>
      <c r="F8405">
        <v>17347775</v>
      </c>
      <c r="G8405" t="s">
        <v>929</v>
      </c>
      <c r="H8405">
        <v>195.87138595098301</v>
      </c>
      <c r="I8405" s="14">
        <v>1.0839978873294025</v>
      </c>
      <c r="J8405" s="11">
        <v>0.16885143262316701</v>
      </c>
      <c r="K8405" s="11">
        <v>-0.68913803767674098</v>
      </c>
      <c r="L8405">
        <v>0.49073640499175503</v>
      </c>
      <c r="M8405" s="13">
        <v>0.99956883833060095</v>
      </c>
    </row>
    <row r="8406" spans="1:13" x14ac:dyDescent="0.3">
      <c r="A8406" t="s">
        <v>23493</v>
      </c>
      <c r="B8406" t="s">
        <v>932</v>
      </c>
      <c r="C8406" t="s">
        <v>23492</v>
      </c>
      <c r="D8406" t="s">
        <v>934</v>
      </c>
      <c r="E8406">
        <v>17350387</v>
      </c>
      <c r="F8406">
        <v>17352870</v>
      </c>
      <c r="G8406" t="s">
        <v>938</v>
      </c>
      <c r="H8406">
        <v>12.6926722948321</v>
      </c>
      <c r="I8406" s="14">
        <v>1.2288330784779062</v>
      </c>
      <c r="J8406" s="11">
        <v>0.41039444982253398</v>
      </c>
      <c r="K8406" s="11">
        <v>-0.72439809351113305</v>
      </c>
      <c r="L8406">
        <v>0.46882136996597601</v>
      </c>
      <c r="M8406" s="13">
        <v>0.99956883833060095</v>
      </c>
    </row>
    <row r="8407" spans="1:13" x14ac:dyDescent="0.3">
      <c r="A8407" t="s">
        <v>23491</v>
      </c>
      <c r="B8407" t="s">
        <v>932</v>
      </c>
      <c r="C8407" t="s">
        <v>23490</v>
      </c>
      <c r="D8407" t="s">
        <v>930</v>
      </c>
      <c r="E8407">
        <v>11444424</v>
      </c>
      <c r="F8407">
        <v>11446635</v>
      </c>
      <c r="G8407" t="s">
        <v>938</v>
      </c>
      <c r="H8407">
        <v>375.50040881366601</v>
      </c>
      <c r="I8407" s="14">
        <v>0.99110279298570092</v>
      </c>
      <c r="J8407" s="11">
        <v>0.112045458548095</v>
      </c>
      <c r="K8407" s="11">
        <v>0.115072932547763</v>
      </c>
      <c r="L8407">
        <v>0.90838731405656603</v>
      </c>
      <c r="M8407" s="13">
        <v>0.99956883833060095</v>
      </c>
    </row>
    <row r="8408" spans="1:13" x14ac:dyDescent="0.3">
      <c r="A8408" t="s">
        <v>23489</v>
      </c>
      <c r="B8408" t="s">
        <v>932</v>
      </c>
      <c r="C8408" t="s">
        <v>23488</v>
      </c>
      <c r="D8408" t="s">
        <v>930</v>
      </c>
      <c r="E8408">
        <v>11451617</v>
      </c>
      <c r="F8408">
        <v>11454195</v>
      </c>
      <c r="G8408" t="s">
        <v>938</v>
      </c>
      <c r="H8408">
        <v>264.47688544980201</v>
      </c>
      <c r="I8408" s="14">
        <v>0.99702630260254022</v>
      </c>
      <c r="J8408" s="11">
        <v>0.112683073213891</v>
      </c>
      <c r="K8408" s="11">
        <v>3.8129328804203201E-2</v>
      </c>
      <c r="L8408">
        <v>0.96958456730294296</v>
      </c>
      <c r="M8408" s="13">
        <v>0.99956883833060095</v>
      </c>
    </row>
    <row r="8409" spans="1:13" x14ac:dyDescent="0.3">
      <c r="A8409" t="s">
        <v>23487</v>
      </c>
      <c r="B8409" t="s">
        <v>932</v>
      </c>
      <c r="C8409" t="s">
        <v>23486</v>
      </c>
      <c r="D8409" t="s">
        <v>930</v>
      </c>
      <c r="E8409">
        <v>13182463</v>
      </c>
      <c r="F8409">
        <v>13189961</v>
      </c>
      <c r="G8409" t="s">
        <v>938</v>
      </c>
      <c r="H8409">
        <v>44.127539144676703</v>
      </c>
      <c r="I8409" s="14">
        <v>1.0732558122051616</v>
      </c>
      <c r="J8409" s="11">
        <v>0.22277111998462101</v>
      </c>
      <c r="K8409" s="11">
        <v>-0.45784204753836</v>
      </c>
      <c r="L8409">
        <v>0.64706592470820601</v>
      </c>
      <c r="M8409" s="13">
        <v>0.99956883833060095</v>
      </c>
    </row>
    <row r="8410" spans="1:13" x14ac:dyDescent="0.3">
      <c r="A8410" t="s">
        <v>23485</v>
      </c>
      <c r="B8410" t="s">
        <v>936</v>
      </c>
      <c r="C8410" t="s">
        <v>23484</v>
      </c>
      <c r="D8410" t="s">
        <v>934</v>
      </c>
      <c r="E8410">
        <v>20440232</v>
      </c>
      <c r="F8410">
        <v>20446477</v>
      </c>
      <c r="G8410" t="s">
        <v>938</v>
      </c>
      <c r="H8410">
        <v>585.46418090124996</v>
      </c>
      <c r="I8410" s="14">
        <v>1.041716028891136</v>
      </c>
      <c r="J8410" s="11">
        <v>0.13399509769843501</v>
      </c>
      <c r="K8410" s="11">
        <v>-0.44003142277229201</v>
      </c>
      <c r="L8410">
        <v>0.65991434891462197</v>
      </c>
      <c r="M8410" s="13">
        <v>0.99956883833060095</v>
      </c>
    </row>
    <row r="8411" spans="1:13" x14ac:dyDescent="0.3">
      <c r="A8411" t="s">
        <v>23483</v>
      </c>
      <c r="B8411" t="s">
        <v>932</v>
      </c>
      <c r="C8411" t="s">
        <v>23482</v>
      </c>
      <c r="D8411" t="s">
        <v>934</v>
      </c>
      <c r="E8411">
        <v>20448288</v>
      </c>
      <c r="F8411">
        <v>20453202</v>
      </c>
      <c r="G8411" t="s">
        <v>938</v>
      </c>
      <c r="H8411">
        <v>183.15484964293901</v>
      </c>
      <c r="I8411" s="14">
        <v>0.9802764055530967</v>
      </c>
      <c r="J8411" s="11">
        <v>0.15602384643193301</v>
      </c>
      <c r="K8411" s="11">
        <v>0.18419938123146801</v>
      </c>
      <c r="L8411">
        <v>0.85385704488126501</v>
      </c>
      <c r="M8411" s="13">
        <v>0.99956883833060095</v>
      </c>
    </row>
    <row r="8412" spans="1:13" x14ac:dyDescent="0.3">
      <c r="A8412" t="s">
        <v>23481</v>
      </c>
      <c r="B8412" t="s">
        <v>932</v>
      </c>
      <c r="C8412" t="s">
        <v>23480</v>
      </c>
      <c r="D8412" t="s">
        <v>930</v>
      </c>
      <c r="E8412">
        <v>13975660</v>
      </c>
      <c r="F8412">
        <v>13976920</v>
      </c>
      <c r="G8412" t="s">
        <v>929</v>
      </c>
      <c r="H8412">
        <v>213.62453901309499</v>
      </c>
      <c r="I8412" s="14">
        <v>0.93820467107245886</v>
      </c>
      <c r="J8412" s="11">
        <v>0.15200016843993899</v>
      </c>
      <c r="K8412" s="11">
        <v>0.60542966618893002</v>
      </c>
      <c r="L8412">
        <v>0.54489354445357696</v>
      </c>
      <c r="M8412" s="13">
        <v>0.99956883833060095</v>
      </c>
    </row>
    <row r="8413" spans="1:13" x14ac:dyDescent="0.3">
      <c r="A8413" t="s">
        <v>23479</v>
      </c>
      <c r="B8413" t="s">
        <v>932</v>
      </c>
      <c r="C8413" t="s">
        <v>23478</v>
      </c>
      <c r="D8413" t="s">
        <v>930</v>
      </c>
      <c r="E8413">
        <v>13977829</v>
      </c>
      <c r="F8413">
        <v>13979031</v>
      </c>
      <c r="G8413" t="s">
        <v>929</v>
      </c>
      <c r="H8413">
        <v>621.986895155051</v>
      </c>
      <c r="I8413" s="14">
        <v>1.0680733012975636</v>
      </c>
      <c r="J8413" s="11">
        <v>0.110326653222583</v>
      </c>
      <c r="K8413" s="11">
        <v>-0.86117596278413799</v>
      </c>
      <c r="L8413">
        <v>0.389141136728268</v>
      </c>
      <c r="M8413" s="13">
        <v>0.99956883833060095</v>
      </c>
    </row>
    <row r="8414" spans="1:13" x14ac:dyDescent="0.3">
      <c r="A8414" t="s">
        <v>23477</v>
      </c>
      <c r="B8414" t="s">
        <v>932</v>
      </c>
      <c r="C8414" t="s">
        <v>23476</v>
      </c>
      <c r="D8414" t="s">
        <v>930</v>
      </c>
      <c r="E8414">
        <v>13979240</v>
      </c>
      <c r="F8414">
        <v>13980515</v>
      </c>
      <c r="G8414" t="s">
        <v>938</v>
      </c>
      <c r="H8414">
        <v>85.219953452862697</v>
      </c>
      <c r="I8414" s="14">
        <v>0.85336850783099216</v>
      </c>
      <c r="J8414" s="11">
        <v>0.19076005520491399</v>
      </c>
      <c r="K8414" s="11">
        <v>1.19919877052385</v>
      </c>
      <c r="L8414">
        <v>0.23045066523391</v>
      </c>
      <c r="M8414" s="13">
        <v>0.99956883833060095</v>
      </c>
    </row>
    <row r="8415" spans="1:13" x14ac:dyDescent="0.3">
      <c r="A8415" t="s">
        <v>23475</v>
      </c>
      <c r="B8415" t="s">
        <v>932</v>
      </c>
      <c r="C8415" t="s">
        <v>23474</v>
      </c>
      <c r="D8415" t="s">
        <v>930</v>
      </c>
      <c r="E8415">
        <v>13980840</v>
      </c>
      <c r="F8415">
        <v>13981629</v>
      </c>
      <c r="G8415" t="s">
        <v>929</v>
      </c>
      <c r="H8415">
        <v>13.0770629036285</v>
      </c>
      <c r="I8415" s="14">
        <v>0.71174828700574866</v>
      </c>
      <c r="J8415" s="11">
        <v>0.39570310979970602</v>
      </c>
      <c r="K8415" s="11">
        <v>1.2397197973960901</v>
      </c>
      <c r="L8415">
        <v>0.215079051970164</v>
      </c>
      <c r="M8415" s="13">
        <v>0.99956883833060095</v>
      </c>
    </row>
    <row r="8416" spans="1:13" x14ac:dyDescent="0.3">
      <c r="A8416" t="s">
        <v>23473</v>
      </c>
      <c r="B8416" t="s">
        <v>932</v>
      </c>
      <c r="C8416" t="s">
        <v>23472</v>
      </c>
      <c r="D8416" t="s">
        <v>934</v>
      </c>
      <c r="E8416">
        <v>16856437</v>
      </c>
      <c r="F8416">
        <v>16858077</v>
      </c>
      <c r="G8416" t="s">
        <v>938</v>
      </c>
      <c r="H8416">
        <v>135.60387472994401</v>
      </c>
      <c r="I8416" s="14">
        <v>1.1265179026789618</v>
      </c>
      <c r="J8416" s="11">
        <v>0.24266658217096801</v>
      </c>
      <c r="K8416" s="11">
        <v>-0.70825673481617502</v>
      </c>
      <c r="L8416">
        <v>0.478785839515042</v>
      </c>
      <c r="M8416" s="13">
        <v>0.99956883833060095</v>
      </c>
    </row>
    <row r="8417" spans="1:13" x14ac:dyDescent="0.3">
      <c r="A8417" t="s">
        <v>23471</v>
      </c>
      <c r="B8417" t="s">
        <v>932</v>
      </c>
      <c r="C8417" t="s">
        <v>23470</v>
      </c>
      <c r="D8417" t="s">
        <v>934</v>
      </c>
      <c r="E8417">
        <v>16858429</v>
      </c>
      <c r="F8417">
        <v>16860040</v>
      </c>
      <c r="G8417" t="s">
        <v>929</v>
      </c>
      <c r="H8417">
        <v>80.376613058136499</v>
      </c>
      <c r="I8417" s="14">
        <v>1.0435740343042954</v>
      </c>
      <c r="J8417" s="11">
        <v>0.22297601161543801</v>
      </c>
      <c r="K8417" s="11">
        <v>-0.27596221154259098</v>
      </c>
      <c r="L8417">
        <v>0.78257709042134305</v>
      </c>
      <c r="M8417" s="13">
        <v>0.99956883833060095</v>
      </c>
    </row>
    <row r="8418" spans="1:13" x14ac:dyDescent="0.3">
      <c r="A8418" t="s">
        <v>23469</v>
      </c>
      <c r="B8418" t="s">
        <v>932</v>
      </c>
      <c r="C8418" t="s">
        <v>23468</v>
      </c>
      <c r="D8418" t="s">
        <v>934</v>
      </c>
      <c r="E8418">
        <v>16865704</v>
      </c>
      <c r="F8418">
        <v>16867226</v>
      </c>
      <c r="G8418" t="s">
        <v>929</v>
      </c>
      <c r="H8418">
        <v>102.693672382743</v>
      </c>
      <c r="I8418" s="14">
        <v>1.1037739148110692</v>
      </c>
      <c r="J8418" s="11">
        <v>0.19601895105300099</v>
      </c>
      <c r="K8418" s="11">
        <v>-0.72668839140361996</v>
      </c>
      <c r="L8418">
        <v>0.46741686635484803</v>
      </c>
      <c r="M8418" s="13">
        <v>0.99956883833060095</v>
      </c>
    </row>
    <row r="8419" spans="1:13" x14ac:dyDescent="0.3">
      <c r="A8419" t="s">
        <v>23467</v>
      </c>
      <c r="B8419" t="s">
        <v>932</v>
      </c>
      <c r="C8419" t="s">
        <v>23466</v>
      </c>
      <c r="D8419" t="s">
        <v>934</v>
      </c>
      <c r="E8419">
        <v>16867678</v>
      </c>
      <c r="F8419">
        <v>16869845</v>
      </c>
      <c r="G8419" t="s">
        <v>938</v>
      </c>
      <c r="H8419">
        <v>98.039114725565298</v>
      </c>
      <c r="I8419" s="14">
        <v>1.1280654463413444</v>
      </c>
      <c r="J8419" s="11">
        <v>0.23423190091429</v>
      </c>
      <c r="K8419" s="11">
        <v>-0.74221645094687805</v>
      </c>
      <c r="L8419">
        <v>0.45795620282678101</v>
      </c>
      <c r="M8419" s="13">
        <v>0.99956883833060095</v>
      </c>
    </row>
    <row r="8420" spans="1:13" x14ac:dyDescent="0.3">
      <c r="A8420" t="s">
        <v>23465</v>
      </c>
      <c r="B8420" t="s">
        <v>932</v>
      </c>
      <c r="C8420" t="s">
        <v>23464</v>
      </c>
      <c r="D8420" t="s">
        <v>934</v>
      </c>
      <c r="E8420">
        <v>16860228</v>
      </c>
      <c r="F8420">
        <v>16861869</v>
      </c>
      <c r="G8420" t="s">
        <v>938</v>
      </c>
      <c r="H8420">
        <v>46.719455466504101</v>
      </c>
      <c r="I8420" s="14">
        <v>0.95263575817275281</v>
      </c>
      <c r="J8420" s="11">
        <v>0.24730327797843699</v>
      </c>
      <c r="K8420" s="11">
        <v>0.28306698028552402</v>
      </c>
      <c r="L8420">
        <v>0.77712549275066001</v>
      </c>
      <c r="M8420" s="13">
        <v>0.99956883833060095</v>
      </c>
    </row>
    <row r="8421" spans="1:13" x14ac:dyDescent="0.3">
      <c r="A8421" t="s">
        <v>23463</v>
      </c>
      <c r="B8421" t="s">
        <v>932</v>
      </c>
      <c r="C8421" t="s">
        <v>23462</v>
      </c>
      <c r="D8421" t="s">
        <v>956</v>
      </c>
      <c r="E8421">
        <v>14297287</v>
      </c>
      <c r="F8421">
        <v>14298265</v>
      </c>
      <c r="G8421" t="s">
        <v>929</v>
      </c>
      <c r="H8421">
        <v>9.5724474798981607</v>
      </c>
      <c r="I8421" s="14">
        <v>0.69556467835289926</v>
      </c>
      <c r="J8421" s="11">
        <v>0.56279216064610504</v>
      </c>
      <c r="K8421" s="11">
        <v>0.93061605841458095</v>
      </c>
      <c r="L8421">
        <v>0.35205220478960503</v>
      </c>
      <c r="M8421" s="13">
        <v>0.99956883833060095</v>
      </c>
    </row>
    <row r="8422" spans="1:13" x14ac:dyDescent="0.3">
      <c r="A8422" t="s">
        <v>23461</v>
      </c>
      <c r="B8422" t="s">
        <v>932</v>
      </c>
      <c r="C8422" t="s">
        <v>23460</v>
      </c>
      <c r="D8422" t="s">
        <v>956</v>
      </c>
      <c r="E8422">
        <v>14331085</v>
      </c>
      <c r="F8422">
        <v>14339831</v>
      </c>
      <c r="G8422" t="s">
        <v>929</v>
      </c>
      <c r="H8422">
        <v>492.96324520243002</v>
      </c>
      <c r="I8422" s="14">
        <v>1.0331009700745772</v>
      </c>
      <c r="J8422" s="11">
        <v>0.17634458313308399</v>
      </c>
      <c r="K8422" s="11">
        <v>-0.26641738572787199</v>
      </c>
      <c r="L8422">
        <v>0.78991777705640898</v>
      </c>
      <c r="M8422" s="13">
        <v>0.99956883833060095</v>
      </c>
    </row>
    <row r="8423" spans="1:13" x14ac:dyDescent="0.3">
      <c r="A8423" t="s">
        <v>23459</v>
      </c>
      <c r="B8423" t="s">
        <v>932</v>
      </c>
      <c r="C8423" t="s">
        <v>23458</v>
      </c>
      <c r="D8423" t="s">
        <v>939</v>
      </c>
      <c r="E8423">
        <v>12535760</v>
      </c>
      <c r="F8423">
        <v>12542569</v>
      </c>
      <c r="G8423" t="s">
        <v>929</v>
      </c>
      <c r="H8423">
        <v>22.609238212685099</v>
      </c>
      <c r="I8423" s="14">
        <v>1.0380994517524933</v>
      </c>
      <c r="J8423" s="11">
        <v>0.46369998193207101</v>
      </c>
      <c r="K8423" s="11">
        <v>-0.11633527095081</v>
      </c>
      <c r="L8423">
        <v>0.90738683320233604</v>
      </c>
      <c r="M8423" s="13">
        <v>0.99956883833060095</v>
      </c>
    </row>
    <row r="8424" spans="1:13" x14ac:dyDescent="0.3">
      <c r="A8424" t="s">
        <v>23457</v>
      </c>
      <c r="B8424" t="s">
        <v>932</v>
      </c>
      <c r="C8424" t="s">
        <v>23456</v>
      </c>
      <c r="D8424" t="s">
        <v>975</v>
      </c>
      <c r="E8424">
        <v>9307338</v>
      </c>
      <c r="F8424">
        <v>9309109</v>
      </c>
      <c r="G8424" t="s">
        <v>938</v>
      </c>
      <c r="H8424">
        <v>130.12286760279801</v>
      </c>
      <c r="I8424" s="14">
        <v>1.0502515149084837</v>
      </c>
      <c r="J8424" s="11">
        <v>0.14166054241583101</v>
      </c>
      <c r="K8424" s="11">
        <v>-0.49932652803858402</v>
      </c>
      <c r="L8424">
        <v>0.61754936951956896</v>
      </c>
      <c r="M8424" s="13">
        <v>0.99956883833060095</v>
      </c>
    </row>
    <row r="8425" spans="1:13" x14ac:dyDescent="0.3">
      <c r="A8425" t="s">
        <v>23455</v>
      </c>
      <c r="B8425" t="s">
        <v>932</v>
      </c>
      <c r="C8425" t="s">
        <v>23454</v>
      </c>
      <c r="D8425" t="s">
        <v>975</v>
      </c>
      <c r="E8425">
        <v>9309108</v>
      </c>
      <c r="F8425">
        <v>9312927</v>
      </c>
      <c r="G8425" t="s">
        <v>938</v>
      </c>
      <c r="H8425">
        <v>248.46789471513799</v>
      </c>
      <c r="I8425" s="14">
        <v>1.0300554730737732</v>
      </c>
      <c r="J8425" s="11">
        <v>0.178495996114199</v>
      </c>
      <c r="K8425" s="11">
        <v>-0.239344500619667</v>
      </c>
      <c r="L8425">
        <v>0.810838461444364</v>
      </c>
      <c r="M8425" s="13">
        <v>0.99956883833060095</v>
      </c>
    </row>
    <row r="8426" spans="1:13" x14ac:dyDescent="0.3">
      <c r="A8426" t="s">
        <v>23453</v>
      </c>
      <c r="B8426" t="s">
        <v>932</v>
      </c>
      <c r="C8426" t="s">
        <v>23452</v>
      </c>
      <c r="D8426" t="s">
        <v>975</v>
      </c>
      <c r="E8426">
        <v>9318153</v>
      </c>
      <c r="F8426">
        <v>9319286</v>
      </c>
      <c r="G8426" t="s">
        <v>938</v>
      </c>
      <c r="H8426">
        <v>13.630953074793499</v>
      </c>
      <c r="I8426" s="14">
        <v>1.0558555856444247</v>
      </c>
      <c r="J8426" s="11">
        <v>0.41640480591006801</v>
      </c>
      <c r="K8426" s="11">
        <v>-0.18830840293309301</v>
      </c>
      <c r="L8426">
        <v>0.85063489860327501</v>
      </c>
      <c r="M8426" s="13">
        <v>0.99956883833060095</v>
      </c>
    </row>
    <row r="8427" spans="1:13" x14ac:dyDescent="0.3">
      <c r="A8427" t="s">
        <v>23451</v>
      </c>
      <c r="B8427" t="s">
        <v>932</v>
      </c>
      <c r="C8427" t="s">
        <v>23450</v>
      </c>
      <c r="D8427" t="s">
        <v>975</v>
      </c>
      <c r="E8427">
        <v>9319380</v>
      </c>
      <c r="F8427">
        <v>9320143</v>
      </c>
      <c r="G8427" t="s">
        <v>929</v>
      </c>
      <c r="H8427">
        <v>4133.7026482102301</v>
      </c>
      <c r="I8427" s="14">
        <v>0.96413608409999318</v>
      </c>
      <c r="J8427" s="11">
        <v>0.134963315045175</v>
      </c>
      <c r="K8427" s="11">
        <v>0.390412040384295</v>
      </c>
      <c r="L8427">
        <v>0.69623188594208396</v>
      </c>
      <c r="M8427" s="13">
        <v>0.99956883833060095</v>
      </c>
    </row>
    <row r="8428" spans="1:13" x14ac:dyDescent="0.3">
      <c r="A8428" t="s">
        <v>23449</v>
      </c>
      <c r="B8428" t="s">
        <v>932</v>
      </c>
      <c r="C8428" t="s">
        <v>23448</v>
      </c>
      <c r="D8428" t="s">
        <v>975</v>
      </c>
      <c r="E8428">
        <v>9320122</v>
      </c>
      <c r="F8428">
        <v>9321089</v>
      </c>
      <c r="G8428" t="s">
        <v>938</v>
      </c>
      <c r="H8428">
        <v>2783.5581818771002</v>
      </c>
      <c r="I8428" s="14">
        <v>1.064535878251148</v>
      </c>
      <c r="J8428" s="11">
        <v>7.5886917512690596E-2</v>
      </c>
      <c r="K8428" s="11">
        <v>-1.1889344960469499</v>
      </c>
      <c r="L8428">
        <v>0.23446544431619401</v>
      </c>
      <c r="M8428" s="13">
        <v>0.99956883833060095</v>
      </c>
    </row>
    <row r="8429" spans="1:13" x14ac:dyDescent="0.3">
      <c r="A8429" t="s">
        <v>23447</v>
      </c>
      <c r="B8429" t="s">
        <v>932</v>
      </c>
      <c r="C8429" t="s">
        <v>23446</v>
      </c>
      <c r="D8429" t="s">
        <v>975</v>
      </c>
      <c r="E8429">
        <v>9322489</v>
      </c>
      <c r="F8429">
        <v>9324145</v>
      </c>
      <c r="G8429" t="s">
        <v>938</v>
      </c>
      <c r="H8429">
        <v>321.88831717641398</v>
      </c>
      <c r="I8429" s="14">
        <v>1.0988929164139287</v>
      </c>
      <c r="J8429" s="11">
        <v>0.15902708624456599</v>
      </c>
      <c r="K8429" s="11">
        <v>-0.855519712712145</v>
      </c>
      <c r="L8429">
        <v>0.39226349612319</v>
      </c>
      <c r="M8429" s="13">
        <v>0.99956883833060095</v>
      </c>
    </row>
    <row r="8430" spans="1:13" x14ac:dyDescent="0.3">
      <c r="A8430" t="s">
        <v>23445</v>
      </c>
      <c r="B8430" t="s">
        <v>932</v>
      </c>
      <c r="C8430" t="s">
        <v>23444</v>
      </c>
      <c r="D8430" t="s">
        <v>975</v>
      </c>
      <c r="E8430">
        <v>9324435</v>
      </c>
      <c r="F8430">
        <v>9327516</v>
      </c>
      <c r="G8430" t="s">
        <v>929</v>
      </c>
      <c r="H8430">
        <v>1005.91381711713</v>
      </c>
      <c r="I8430" s="14">
        <v>1.0035225849484544</v>
      </c>
      <c r="J8430" s="11">
        <v>0.13692643012549399</v>
      </c>
      <c r="K8430" s="11">
        <v>-3.7049719913191802E-2</v>
      </c>
      <c r="L8430">
        <v>0.97044536217246902</v>
      </c>
      <c r="M8430" s="13">
        <v>0.99956883833060095</v>
      </c>
    </row>
    <row r="8431" spans="1:13" x14ac:dyDescent="0.3">
      <c r="A8431" t="s">
        <v>23443</v>
      </c>
      <c r="B8431" t="s">
        <v>932</v>
      </c>
      <c r="C8431" t="s">
        <v>23442</v>
      </c>
      <c r="D8431" t="s">
        <v>930</v>
      </c>
      <c r="E8431">
        <v>9561850</v>
      </c>
      <c r="F8431">
        <v>9565981</v>
      </c>
      <c r="G8431" t="s">
        <v>938</v>
      </c>
      <c r="H8431">
        <v>607.34957475261399</v>
      </c>
      <c r="I8431" s="14">
        <v>0.99187547740124549</v>
      </c>
      <c r="J8431" s="11">
        <v>9.0804618925057201E-2</v>
      </c>
      <c r="K8431" s="11">
        <v>0.12960885352236401</v>
      </c>
      <c r="L8431">
        <v>0.89687589823901503</v>
      </c>
      <c r="M8431" s="13">
        <v>0.99956883833060095</v>
      </c>
    </row>
    <row r="8432" spans="1:13" x14ac:dyDescent="0.3">
      <c r="A8432" t="s">
        <v>23441</v>
      </c>
      <c r="B8432" t="s">
        <v>932</v>
      </c>
      <c r="C8432" t="s">
        <v>23440</v>
      </c>
      <c r="D8432" t="s">
        <v>930</v>
      </c>
      <c r="E8432">
        <v>9567296</v>
      </c>
      <c r="F8432">
        <v>9573723</v>
      </c>
      <c r="G8432" t="s">
        <v>929</v>
      </c>
      <c r="H8432">
        <v>1467.6726566672601</v>
      </c>
      <c r="I8432" s="14">
        <v>1.1603095069842435</v>
      </c>
      <c r="J8432" s="11">
        <v>0.201101055064833</v>
      </c>
      <c r="K8432" s="11">
        <v>-1.0666760976816101</v>
      </c>
      <c r="L8432">
        <v>0.28611812418104199</v>
      </c>
      <c r="M8432" s="13">
        <v>0.99956883833060095</v>
      </c>
    </row>
    <row r="8433" spans="1:13" x14ac:dyDescent="0.3">
      <c r="A8433" t="s">
        <v>23439</v>
      </c>
      <c r="B8433" t="s">
        <v>932</v>
      </c>
      <c r="C8433" t="s">
        <v>23438</v>
      </c>
      <c r="D8433" t="s">
        <v>930</v>
      </c>
      <c r="E8433">
        <v>9573741</v>
      </c>
      <c r="F8433">
        <v>9575866</v>
      </c>
      <c r="G8433" t="s">
        <v>938</v>
      </c>
      <c r="H8433">
        <v>87.141043007758597</v>
      </c>
      <c r="I8433" s="14">
        <v>0.88299817582560169</v>
      </c>
      <c r="J8433" s="11">
        <v>0.17266524320299401</v>
      </c>
      <c r="K8433" s="11">
        <v>1.0396860081697701</v>
      </c>
      <c r="L8433">
        <v>0.298485803203967</v>
      </c>
      <c r="M8433" s="13">
        <v>0.99956883833060095</v>
      </c>
    </row>
    <row r="8434" spans="1:13" x14ac:dyDescent="0.3">
      <c r="A8434" t="s">
        <v>23437</v>
      </c>
      <c r="B8434" t="s">
        <v>932</v>
      </c>
      <c r="C8434" t="s">
        <v>23436</v>
      </c>
      <c r="D8434" t="s">
        <v>930</v>
      </c>
      <c r="E8434">
        <v>9543670</v>
      </c>
      <c r="F8434">
        <v>9560801</v>
      </c>
      <c r="G8434" t="s">
        <v>929</v>
      </c>
      <c r="H8434">
        <v>14869.367645922999</v>
      </c>
      <c r="I8434" s="14">
        <v>1.0483120591432689</v>
      </c>
      <c r="J8434" s="11">
        <v>0.13772756083874299</v>
      </c>
      <c r="K8434" s="11">
        <v>-0.49422380359849999</v>
      </c>
      <c r="L8434">
        <v>0.621148130623846</v>
      </c>
      <c r="M8434" s="13">
        <v>0.99956883833060095</v>
      </c>
    </row>
    <row r="8435" spans="1:13" x14ac:dyDescent="0.3">
      <c r="A8435" t="s">
        <v>23435</v>
      </c>
      <c r="B8435" t="s">
        <v>932</v>
      </c>
      <c r="C8435" t="s">
        <v>23434</v>
      </c>
      <c r="D8435" t="s">
        <v>975</v>
      </c>
      <c r="E8435">
        <v>13035956</v>
      </c>
      <c r="F8435">
        <v>13039021</v>
      </c>
      <c r="G8435" t="s">
        <v>938</v>
      </c>
      <c r="H8435">
        <v>623.91689759681299</v>
      </c>
      <c r="I8435" s="14">
        <v>1.0243226882629608</v>
      </c>
      <c r="J8435" s="11">
        <v>0.12808182076540001</v>
      </c>
      <c r="K8435" s="11">
        <v>-0.27068847989802303</v>
      </c>
      <c r="L8435">
        <v>0.78663063785266296</v>
      </c>
      <c r="M8435" s="13">
        <v>0.99956883833060095</v>
      </c>
    </row>
    <row r="8436" spans="1:13" x14ac:dyDescent="0.3">
      <c r="A8436" t="s">
        <v>23433</v>
      </c>
      <c r="B8436" t="s">
        <v>932</v>
      </c>
      <c r="C8436" t="s">
        <v>23432</v>
      </c>
      <c r="D8436" t="s">
        <v>975</v>
      </c>
      <c r="E8436">
        <v>13053297</v>
      </c>
      <c r="F8436">
        <v>13055154</v>
      </c>
      <c r="G8436" t="s">
        <v>929</v>
      </c>
      <c r="H8436">
        <v>28.358141046975501</v>
      </c>
      <c r="I8436" s="14">
        <v>1.0768983965381143</v>
      </c>
      <c r="J8436" s="11">
        <v>0.296333517250012</v>
      </c>
      <c r="K8436" s="11">
        <v>-0.36068191531437999</v>
      </c>
      <c r="L8436">
        <v>0.71833724545616295</v>
      </c>
      <c r="M8436" s="13">
        <v>0.99956883833060095</v>
      </c>
    </row>
    <row r="8437" spans="1:13" x14ac:dyDescent="0.3">
      <c r="A8437" t="s">
        <v>23431</v>
      </c>
      <c r="B8437" t="s">
        <v>932</v>
      </c>
      <c r="C8437" t="s">
        <v>23430</v>
      </c>
      <c r="D8437" t="s">
        <v>975</v>
      </c>
      <c r="E8437">
        <v>13057678</v>
      </c>
      <c r="F8437">
        <v>13059085</v>
      </c>
      <c r="G8437" t="s">
        <v>929</v>
      </c>
      <c r="H8437">
        <v>6003.9448082212102</v>
      </c>
      <c r="I8437" s="14">
        <v>0.95026307361246742</v>
      </c>
      <c r="J8437" s="11">
        <v>0.14161397257616901</v>
      </c>
      <c r="K8437" s="11">
        <v>0.51973067973867504</v>
      </c>
      <c r="L8437">
        <v>0.60325130042570896</v>
      </c>
      <c r="M8437" s="13">
        <v>0.99956883833060095</v>
      </c>
    </row>
    <row r="8438" spans="1:13" x14ac:dyDescent="0.3">
      <c r="A8438" t="s">
        <v>23429</v>
      </c>
      <c r="B8438" t="s">
        <v>932</v>
      </c>
      <c r="C8438" t="s">
        <v>23428</v>
      </c>
      <c r="D8438" t="s">
        <v>975</v>
      </c>
      <c r="E8438">
        <v>13059618</v>
      </c>
      <c r="F8438">
        <v>13060695</v>
      </c>
      <c r="G8438" t="s">
        <v>929</v>
      </c>
      <c r="H8438">
        <v>609.31001438560202</v>
      </c>
      <c r="I8438" s="14">
        <v>0.88832648399312941</v>
      </c>
      <c r="J8438" s="11">
        <v>0.17031938512459099</v>
      </c>
      <c r="K8438" s="11">
        <v>1.0030454918839</v>
      </c>
      <c r="L8438">
        <v>0.31583891238762302</v>
      </c>
      <c r="M8438" s="13">
        <v>0.99956883833060095</v>
      </c>
    </row>
    <row r="8439" spans="1:13" x14ac:dyDescent="0.3">
      <c r="A8439" t="s">
        <v>23427</v>
      </c>
      <c r="B8439" t="s">
        <v>932</v>
      </c>
      <c r="C8439" t="s">
        <v>23426</v>
      </c>
      <c r="D8439" t="s">
        <v>939</v>
      </c>
      <c r="E8439">
        <v>8412671</v>
      </c>
      <c r="F8439">
        <v>8416857</v>
      </c>
      <c r="G8439" t="s">
        <v>929</v>
      </c>
      <c r="H8439">
        <v>1308.4626534470201</v>
      </c>
      <c r="I8439" s="14">
        <v>0.9979644054465362</v>
      </c>
      <c r="J8439" s="11">
        <v>0.244431785565522</v>
      </c>
      <c r="K8439" s="11">
        <v>1.20268124352044E-2</v>
      </c>
      <c r="L8439">
        <v>0.99040422337176903</v>
      </c>
      <c r="M8439" s="13">
        <v>0.99956883833060095</v>
      </c>
    </row>
    <row r="8440" spans="1:13" x14ac:dyDescent="0.3">
      <c r="A8440" t="s">
        <v>23425</v>
      </c>
      <c r="B8440" t="s">
        <v>932</v>
      </c>
      <c r="C8440" t="s">
        <v>23424</v>
      </c>
      <c r="D8440" t="s">
        <v>939</v>
      </c>
      <c r="E8440">
        <v>8395276</v>
      </c>
      <c r="F8440">
        <v>8396141</v>
      </c>
      <c r="G8440" t="s">
        <v>938</v>
      </c>
      <c r="H8440">
        <v>9.2740267575119901</v>
      </c>
      <c r="I8440" s="14">
        <v>1.0918428036022252</v>
      </c>
      <c r="J8440" s="11">
        <v>0.48847616668734201</v>
      </c>
      <c r="K8440" s="11">
        <v>-0.25951145632408801</v>
      </c>
      <c r="L8440">
        <v>0.79524064385811299</v>
      </c>
      <c r="M8440" s="13">
        <v>0.99956883833060095</v>
      </c>
    </row>
    <row r="8441" spans="1:13" x14ac:dyDescent="0.3">
      <c r="A8441" t="s">
        <v>23423</v>
      </c>
      <c r="B8441" t="s">
        <v>932</v>
      </c>
      <c r="C8441" t="s">
        <v>23422</v>
      </c>
      <c r="D8441" t="s">
        <v>939</v>
      </c>
      <c r="E8441">
        <v>8391088</v>
      </c>
      <c r="F8441">
        <v>8392281</v>
      </c>
      <c r="G8441" t="s">
        <v>929</v>
      </c>
      <c r="H8441">
        <v>56.093420389523502</v>
      </c>
      <c r="I8441" s="14">
        <v>0.95237363131302877</v>
      </c>
      <c r="J8441" s="11">
        <v>0.302320896459502</v>
      </c>
      <c r="K8441" s="11">
        <v>0.23286653000270199</v>
      </c>
      <c r="L8441">
        <v>0.81586504919374703</v>
      </c>
      <c r="M8441" s="13">
        <v>0.99956883833060095</v>
      </c>
    </row>
    <row r="8442" spans="1:13" x14ac:dyDescent="0.3">
      <c r="A8442" t="s">
        <v>23421</v>
      </c>
      <c r="B8442" t="s">
        <v>932</v>
      </c>
      <c r="C8442" t="s">
        <v>23420</v>
      </c>
      <c r="D8442" t="s">
        <v>939</v>
      </c>
      <c r="E8442">
        <v>8381497</v>
      </c>
      <c r="F8442">
        <v>8383905</v>
      </c>
      <c r="G8442" t="s">
        <v>929</v>
      </c>
      <c r="H8442">
        <v>127.442055254536</v>
      </c>
      <c r="I8442" s="14">
        <v>1.1656209150344177</v>
      </c>
      <c r="J8442" s="11">
        <v>0.264402190322306</v>
      </c>
      <c r="K8442" s="11">
        <v>-0.83622102042410196</v>
      </c>
      <c r="L8442">
        <v>0.40303057503959999</v>
      </c>
      <c r="M8442" s="13">
        <v>0.99956883833060095</v>
      </c>
    </row>
    <row r="8443" spans="1:13" x14ac:dyDescent="0.3">
      <c r="A8443" t="s">
        <v>23419</v>
      </c>
      <c r="B8443" t="s">
        <v>932</v>
      </c>
      <c r="C8443" t="s">
        <v>23418</v>
      </c>
      <c r="D8443" t="s">
        <v>934</v>
      </c>
      <c r="E8443">
        <v>17023473</v>
      </c>
      <c r="F8443">
        <v>17025347</v>
      </c>
      <c r="G8443" t="s">
        <v>929</v>
      </c>
      <c r="H8443">
        <v>75.838943287874599</v>
      </c>
      <c r="I8443" s="14">
        <v>0.92110161342360675</v>
      </c>
      <c r="J8443" s="11">
        <v>0.28295904814985801</v>
      </c>
      <c r="K8443" s="11">
        <v>0.41902804089640899</v>
      </c>
      <c r="L8443">
        <v>0.67519563929152804</v>
      </c>
      <c r="M8443" s="13">
        <v>0.99956883833060095</v>
      </c>
    </row>
    <row r="8444" spans="1:13" x14ac:dyDescent="0.3">
      <c r="A8444" t="s">
        <v>23417</v>
      </c>
      <c r="B8444" t="s">
        <v>932</v>
      </c>
      <c r="C8444" t="s">
        <v>23416</v>
      </c>
      <c r="D8444" t="s">
        <v>956</v>
      </c>
      <c r="E8444">
        <v>7317646</v>
      </c>
      <c r="F8444">
        <v>7318337</v>
      </c>
      <c r="G8444" t="s">
        <v>929</v>
      </c>
      <c r="H8444">
        <v>4237.0783254627904</v>
      </c>
      <c r="I8444" s="14">
        <v>1.0332883080369841</v>
      </c>
      <c r="J8444" s="11">
        <v>6.5983466987634201E-2</v>
      </c>
      <c r="K8444" s="11">
        <v>-0.71598012662563904</v>
      </c>
      <c r="L8444">
        <v>0.47400362028069598</v>
      </c>
      <c r="M8444" s="13">
        <v>0.99956883833060095</v>
      </c>
    </row>
    <row r="8445" spans="1:13" x14ac:dyDescent="0.3">
      <c r="A8445" t="s">
        <v>23415</v>
      </c>
      <c r="B8445" t="s">
        <v>932</v>
      </c>
      <c r="C8445" t="s">
        <v>23414</v>
      </c>
      <c r="D8445" t="s">
        <v>956</v>
      </c>
      <c r="E8445">
        <v>7322270</v>
      </c>
      <c r="F8445">
        <v>7324415</v>
      </c>
      <c r="G8445" t="s">
        <v>938</v>
      </c>
      <c r="H8445">
        <v>117.366299829551</v>
      </c>
      <c r="I8445" s="14">
        <v>1.0834609606766004</v>
      </c>
      <c r="J8445" s="11">
        <v>0.17773547611169699</v>
      </c>
      <c r="K8445" s="11">
        <v>-0.65067016238439501</v>
      </c>
      <c r="L8445">
        <v>0.51525942806131098</v>
      </c>
      <c r="M8445" s="13">
        <v>0.99956883833060095</v>
      </c>
    </row>
    <row r="8446" spans="1:13" x14ac:dyDescent="0.3">
      <c r="A8446" t="s">
        <v>23413</v>
      </c>
      <c r="B8446" t="s">
        <v>932</v>
      </c>
      <c r="C8446" t="s">
        <v>23412</v>
      </c>
      <c r="D8446" t="s">
        <v>956</v>
      </c>
      <c r="E8446">
        <v>7339204</v>
      </c>
      <c r="F8446">
        <v>7345949</v>
      </c>
      <c r="G8446" t="s">
        <v>929</v>
      </c>
      <c r="H8446">
        <v>215.825917141198</v>
      </c>
      <c r="I8446" s="14">
        <v>0.96504808037115775</v>
      </c>
      <c r="J8446" s="11">
        <v>0.120550469127453</v>
      </c>
      <c r="K8446" s="11">
        <v>0.42577414683992099</v>
      </c>
      <c r="L8446">
        <v>0.67027242716585</v>
      </c>
      <c r="M8446" s="13">
        <v>0.99956883833060095</v>
      </c>
    </row>
    <row r="8447" spans="1:13" x14ac:dyDescent="0.3">
      <c r="A8447" t="s">
        <v>23411</v>
      </c>
      <c r="B8447" t="s">
        <v>932</v>
      </c>
      <c r="C8447" t="s">
        <v>23410</v>
      </c>
      <c r="D8447" t="s">
        <v>956</v>
      </c>
      <c r="E8447">
        <v>7347222</v>
      </c>
      <c r="F8447">
        <v>7350386</v>
      </c>
      <c r="G8447" t="s">
        <v>929</v>
      </c>
      <c r="H8447">
        <v>941.97506785529197</v>
      </c>
      <c r="I8447" s="14">
        <v>0.92989695726345034</v>
      </c>
      <c r="J8447" s="11">
        <v>8.3458690688135995E-2</v>
      </c>
      <c r="K8447" s="11">
        <v>1.25639685105099</v>
      </c>
      <c r="L8447">
        <v>0.208972122769047</v>
      </c>
      <c r="M8447" s="13">
        <v>0.99956883833060095</v>
      </c>
    </row>
    <row r="8448" spans="1:13" x14ac:dyDescent="0.3">
      <c r="A8448" t="s">
        <v>23409</v>
      </c>
      <c r="B8448" t="s">
        <v>932</v>
      </c>
      <c r="C8448" t="s">
        <v>23408</v>
      </c>
      <c r="D8448" t="s">
        <v>956</v>
      </c>
      <c r="E8448">
        <v>8296917</v>
      </c>
      <c r="F8448">
        <v>8307566</v>
      </c>
      <c r="G8448" t="s">
        <v>938</v>
      </c>
      <c r="H8448">
        <v>5961.5734025824104</v>
      </c>
      <c r="I8448" s="14">
        <v>1.102144631248295</v>
      </c>
      <c r="J8448" s="11">
        <v>0.142545253405824</v>
      </c>
      <c r="K8448" s="11">
        <v>-0.98434394462124397</v>
      </c>
      <c r="L8448">
        <v>0.324946429503847</v>
      </c>
      <c r="M8448" s="13">
        <v>0.99956883833060095</v>
      </c>
    </row>
    <row r="8449" spans="1:13" x14ac:dyDescent="0.3">
      <c r="A8449" t="s">
        <v>23407</v>
      </c>
      <c r="B8449" t="s">
        <v>932</v>
      </c>
      <c r="C8449" t="s">
        <v>23406</v>
      </c>
      <c r="D8449" t="s">
        <v>956</v>
      </c>
      <c r="E8449">
        <v>8318347</v>
      </c>
      <c r="F8449">
        <v>8323987</v>
      </c>
      <c r="G8449" t="s">
        <v>938</v>
      </c>
      <c r="H8449">
        <v>1881.53371860428</v>
      </c>
      <c r="I8449" s="14">
        <v>0.96128586009879058</v>
      </c>
      <c r="J8449" s="11">
        <v>9.9989798593828699E-2</v>
      </c>
      <c r="K8449" s="11">
        <v>0.56968393653628502</v>
      </c>
      <c r="L8449">
        <v>0.56889208701036498</v>
      </c>
      <c r="M8449" s="13">
        <v>0.99956883833060095</v>
      </c>
    </row>
    <row r="8450" spans="1:13" x14ac:dyDescent="0.3">
      <c r="A8450" t="s">
        <v>23405</v>
      </c>
      <c r="B8450" t="s">
        <v>932</v>
      </c>
      <c r="C8450" t="s">
        <v>23404</v>
      </c>
      <c r="D8450" t="s">
        <v>956</v>
      </c>
      <c r="E8450">
        <v>8313228</v>
      </c>
      <c r="F8450">
        <v>8315432</v>
      </c>
      <c r="G8450" t="s">
        <v>938</v>
      </c>
      <c r="H8450">
        <v>109.946945573162</v>
      </c>
      <c r="I8450" s="14">
        <v>0.9746981936263247</v>
      </c>
      <c r="J8450" s="11">
        <v>0.14853009100947401</v>
      </c>
      <c r="K8450" s="11">
        <v>0.248922786896076</v>
      </c>
      <c r="L8450">
        <v>0.803420508578927</v>
      </c>
      <c r="M8450" s="13">
        <v>0.99956883833060095</v>
      </c>
    </row>
    <row r="8451" spans="1:13" x14ac:dyDescent="0.3">
      <c r="A8451" t="s">
        <v>23403</v>
      </c>
      <c r="B8451" t="s">
        <v>932</v>
      </c>
      <c r="C8451" t="s">
        <v>23402</v>
      </c>
      <c r="D8451" t="s">
        <v>975</v>
      </c>
      <c r="E8451">
        <v>14077441</v>
      </c>
      <c r="F8451">
        <v>14083559</v>
      </c>
      <c r="G8451" t="s">
        <v>929</v>
      </c>
      <c r="H8451">
        <v>1493.70498196827</v>
      </c>
      <c r="I8451" s="14">
        <v>0.97701455911522628</v>
      </c>
      <c r="J8451" s="11">
        <v>7.7323406904505995E-2</v>
      </c>
      <c r="K8451" s="11">
        <v>0.43386647537064799</v>
      </c>
      <c r="L8451">
        <v>0.66438540561445802</v>
      </c>
      <c r="M8451" s="13">
        <v>0.99956883833060095</v>
      </c>
    </row>
    <row r="8452" spans="1:13" x14ac:dyDescent="0.3">
      <c r="A8452" t="s">
        <v>23401</v>
      </c>
      <c r="B8452" t="s">
        <v>932</v>
      </c>
      <c r="C8452" t="s">
        <v>23400</v>
      </c>
      <c r="D8452" t="s">
        <v>975</v>
      </c>
      <c r="E8452">
        <v>14083318</v>
      </c>
      <c r="F8452">
        <v>14084695</v>
      </c>
      <c r="G8452" t="s">
        <v>929</v>
      </c>
      <c r="H8452">
        <v>1401.37191051073</v>
      </c>
      <c r="I8452" s="14">
        <v>1.073897723276996</v>
      </c>
      <c r="J8452" s="11">
        <v>9.9303697913892597E-2</v>
      </c>
      <c r="K8452" s="11">
        <v>-1.0357781380973601</v>
      </c>
      <c r="L8452">
        <v>0.300305658982775</v>
      </c>
      <c r="M8452" s="13">
        <v>0.99956883833060095</v>
      </c>
    </row>
    <row r="8453" spans="1:13" x14ac:dyDescent="0.3">
      <c r="A8453" t="s">
        <v>23399</v>
      </c>
      <c r="B8453" t="s">
        <v>932</v>
      </c>
      <c r="C8453" t="s">
        <v>23398</v>
      </c>
      <c r="D8453" t="s">
        <v>930</v>
      </c>
      <c r="E8453">
        <v>11589686</v>
      </c>
      <c r="F8453">
        <v>11591719</v>
      </c>
      <c r="G8453" t="s">
        <v>938</v>
      </c>
      <c r="H8453">
        <v>353.19467644984701</v>
      </c>
      <c r="I8453" s="14">
        <v>0.91563758254677552</v>
      </c>
      <c r="J8453" s="11">
        <v>0.11854869528237801</v>
      </c>
      <c r="K8453" s="11">
        <v>1.0725669712269399</v>
      </c>
      <c r="L8453">
        <v>0.28346545057646</v>
      </c>
      <c r="M8453" s="13">
        <v>0.99956883833060095</v>
      </c>
    </row>
    <row r="8454" spans="1:13" x14ac:dyDescent="0.3">
      <c r="A8454" t="s">
        <v>23397</v>
      </c>
      <c r="B8454" t="s">
        <v>932</v>
      </c>
      <c r="C8454" t="s">
        <v>23396</v>
      </c>
      <c r="D8454" t="s">
        <v>930</v>
      </c>
      <c r="E8454">
        <v>11617462</v>
      </c>
      <c r="F8454">
        <v>11619795</v>
      </c>
      <c r="G8454" t="s">
        <v>929</v>
      </c>
      <c r="H8454">
        <v>22.2108110936876</v>
      </c>
      <c r="I8454" s="14">
        <v>0.91616429325466742</v>
      </c>
      <c r="J8454" s="11">
        <v>0.36284952170900803</v>
      </c>
      <c r="K8454" s="11">
        <v>0.34813814328974302</v>
      </c>
      <c r="L8454">
        <v>0.727736439726823</v>
      </c>
      <c r="M8454" s="13">
        <v>0.99956883833060095</v>
      </c>
    </row>
    <row r="8455" spans="1:13" x14ac:dyDescent="0.3">
      <c r="A8455" t="s">
        <v>23395</v>
      </c>
      <c r="B8455" t="s">
        <v>932</v>
      </c>
      <c r="C8455" t="s">
        <v>23394</v>
      </c>
      <c r="D8455" t="s">
        <v>956</v>
      </c>
      <c r="E8455">
        <v>9901255</v>
      </c>
      <c r="F8455">
        <v>9902929</v>
      </c>
      <c r="G8455" t="s">
        <v>929</v>
      </c>
      <c r="H8455">
        <v>939.317512719874</v>
      </c>
      <c r="I8455" s="14">
        <v>0.99028849886050618</v>
      </c>
      <c r="J8455" s="11">
        <v>0.101108979896813</v>
      </c>
      <c r="K8455" s="11">
        <v>0.139247877680159</v>
      </c>
      <c r="L8455">
        <v>0.88925427608344498</v>
      </c>
      <c r="M8455" s="13">
        <v>0.99956883833060095</v>
      </c>
    </row>
    <row r="8456" spans="1:13" x14ac:dyDescent="0.3">
      <c r="A8456" t="s">
        <v>23393</v>
      </c>
      <c r="B8456" t="s">
        <v>932</v>
      </c>
      <c r="C8456" t="s">
        <v>23392</v>
      </c>
      <c r="D8456" t="s">
        <v>956</v>
      </c>
      <c r="E8456">
        <v>9921211</v>
      </c>
      <c r="F8456">
        <v>9921961</v>
      </c>
      <c r="G8456" t="s">
        <v>938</v>
      </c>
      <c r="H8456">
        <v>84.381536787048205</v>
      </c>
      <c r="I8456" s="14">
        <v>1.0177670877633109</v>
      </c>
      <c r="J8456" s="11">
        <v>0.30811894499435799</v>
      </c>
      <c r="K8456" s="11">
        <v>-8.2459855746206207E-2</v>
      </c>
      <c r="L8456">
        <v>0.93428104005063595</v>
      </c>
      <c r="M8456" s="13">
        <v>0.99956883833060095</v>
      </c>
    </row>
    <row r="8457" spans="1:13" x14ac:dyDescent="0.3">
      <c r="A8457" t="s">
        <v>23391</v>
      </c>
      <c r="B8457" t="s">
        <v>932</v>
      </c>
      <c r="C8457" t="s">
        <v>23390</v>
      </c>
      <c r="D8457" t="s">
        <v>956</v>
      </c>
      <c r="E8457">
        <v>9902943</v>
      </c>
      <c r="F8457">
        <v>9910545</v>
      </c>
      <c r="G8457" t="s">
        <v>938</v>
      </c>
      <c r="H8457">
        <v>214.68685017374901</v>
      </c>
      <c r="I8457" s="14">
        <v>0.86888174992834122</v>
      </c>
      <c r="J8457" s="11">
        <v>0.181898071083409</v>
      </c>
      <c r="K8457" s="11">
        <v>1.1147355560971699</v>
      </c>
      <c r="L8457">
        <v>0.264963759522514</v>
      </c>
      <c r="M8457" s="13">
        <v>0.99956883833060095</v>
      </c>
    </row>
    <row r="8458" spans="1:13" x14ac:dyDescent="0.3">
      <c r="A8458" t="s">
        <v>23389</v>
      </c>
      <c r="B8458" t="s">
        <v>932</v>
      </c>
      <c r="C8458" t="s">
        <v>23388</v>
      </c>
      <c r="D8458" t="s">
        <v>956</v>
      </c>
      <c r="E8458">
        <v>9928946</v>
      </c>
      <c r="F8458">
        <v>9930885</v>
      </c>
      <c r="G8458" t="s">
        <v>929</v>
      </c>
      <c r="H8458">
        <v>1661.8357865231701</v>
      </c>
      <c r="I8458" s="14">
        <v>0.97898953129883226</v>
      </c>
      <c r="J8458" s="11">
        <v>0.11643637429036099</v>
      </c>
      <c r="K8458" s="11">
        <v>0.26310216579834</v>
      </c>
      <c r="L8458">
        <v>0.79247183467442295</v>
      </c>
      <c r="M8458" s="13">
        <v>0.99956883833060095</v>
      </c>
    </row>
    <row r="8459" spans="1:13" x14ac:dyDescent="0.3">
      <c r="A8459" t="s">
        <v>23387</v>
      </c>
      <c r="B8459" t="s">
        <v>932</v>
      </c>
      <c r="C8459" t="s">
        <v>23386</v>
      </c>
      <c r="D8459" t="s">
        <v>956</v>
      </c>
      <c r="E8459">
        <v>9923610</v>
      </c>
      <c r="F8459">
        <v>9924280</v>
      </c>
      <c r="G8459" t="s">
        <v>929</v>
      </c>
      <c r="H8459">
        <v>22.638625168506199</v>
      </c>
      <c r="I8459" s="14">
        <v>0.72394628700079211</v>
      </c>
      <c r="J8459" s="11">
        <v>0.36936575821315998</v>
      </c>
      <c r="K8459" s="11">
        <v>1.26174509578676</v>
      </c>
      <c r="L8459">
        <v>0.20704052425229999</v>
      </c>
      <c r="M8459" s="13">
        <v>0.99956883833060095</v>
      </c>
    </row>
    <row r="8460" spans="1:13" x14ac:dyDescent="0.3">
      <c r="A8460" t="s">
        <v>23385</v>
      </c>
      <c r="B8460" t="s">
        <v>932</v>
      </c>
      <c r="C8460" t="s">
        <v>23384</v>
      </c>
      <c r="D8460" t="s">
        <v>956</v>
      </c>
      <c r="E8460">
        <v>9925978</v>
      </c>
      <c r="F8460">
        <v>9929032</v>
      </c>
      <c r="G8460" t="s">
        <v>929</v>
      </c>
      <c r="H8460">
        <v>20.149925052433399</v>
      </c>
      <c r="I8460" s="14">
        <v>0.92512313010133784</v>
      </c>
      <c r="J8460" s="11">
        <v>0.34610271427412098</v>
      </c>
      <c r="K8460" s="11">
        <v>0.32442016500974602</v>
      </c>
      <c r="L8460">
        <v>0.74561995513966095</v>
      </c>
      <c r="M8460" s="13">
        <v>0.99956883833060095</v>
      </c>
    </row>
    <row r="8461" spans="1:13" x14ac:dyDescent="0.3">
      <c r="A8461" t="s">
        <v>23383</v>
      </c>
      <c r="B8461" t="s">
        <v>932</v>
      </c>
      <c r="C8461" t="s">
        <v>23382</v>
      </c>
      <c r="D8461" t="s">
        <v>975</v>
      </c>
      <c r="E8461">
        <v>13543402</v>
      </c>
      <c r="F8461">
        <v>13548230</v>
      </c>
      <c r="G8461" t="s">
        <v>938</v>
      </c>
      <c r="H8461">
        <v>511.15540677013399</v>
      </c>
      <c r="I8461" s="14">
        <v>0.98641191485873947</v>
      </c>
      <c r="J8461" s="11">
        <v>0.19453093842767899</v>
      </c>
      <c r="K8461" s="11">
        <v>0.10146390545002799</v>
      </c>
      <c r="L8461">
        <v>0.91918220892923297</v>
      </c>
      <c r="M8461" s="13">
        <v>0.99956883833060095</v>
      </c>
    </row>
    <row r="8462" spans="1:13" x14ac:dyDescent="0.3">
      <c r="A8462" t="s">
        <v>23381</v>
      </c>
      <c r="B8462" t="s">
        <v>932</v>
      </c>
      <c r="C8462" t="s">
        <v>23380</v>
      </c>
      <c r="D8462" t="s">
        <v>939</v>
      </c>
      <c r="E8462">
        <v>10030895</v>
      </c>
      <c r="F8462">
        <v>10033213</v>
      </c>
      <c r="G8462" t="s">
        <v>938</v>
      </c>
      <c r="H8462">
        <v>1338.1077782080399</v>
      </c>
      <c r="I8462" s="14">
        <v>1.0175538991556521</v>
      </c>
      <c r="J8462" s="11">
        <v>7.9389352027311705E-2</v>
      </c>
      <c r="K8462" s="11">
        <v>-0.31622899639040503</v>
      </c>
      <c r="L8462">
        <v>0.75182870022783999</v>
      </c>
      <c r="M8462" s="13">
        <v>0.99956883833060095</v>
      </c>
    </row>
    <row r="8463" spans="1:13" x14ac:dyDescent="0.3">
      <c r="A8463" t="s">
        <v>23379</v>
      </c>
      <c r="B8463" t="s">
        <v>932</v>
      </c>
      <c r="C8463" t="s">
        <v>23378</v>
      </c>
      <c r="D8463" t="s">
        <v>939</v>
      </c>
      <c r="E8463">
        <v>10042780</v>
      </c>
      <c r="F8463">
        <v>10045270</v>
      </c>
      <c r="G8463" t="s">
        <v>938</v>
      </c>
      <c r="H8463">
        <v>943.83222035014796</v>
      </c>
      <c r="I8463" s="14">
        <v>1.0246722930005767</v>
      </c>
      <c r="J8463" s="11">
        <v>8.7893637350381706E-2</v>
      </c>
      <c r="K8463" s="11">
        <v>-0.40005837769729002</v>
      </c>
      <c r="L8463">
        <v>0.689113519755848</v>
      </c>
      <c r="M8463" s="13">
        <v>0.99956883833060095</v>
      </c>
    </row>
    <row r="8464" spans="1:13" x14ac:dyDescent="0.3">
      <c r="A8464" t="s">
        <v>23377</v>
      </c>
      <c r="B8464" t="s">
        <v>932</v>
      </c>
      <c r="C8464" t="s">
        <v>23376</v>
      </c>
      <c r="D8464" t="s">
        <v>939</v>
      </c>
      <c r="E8464">
        <v>10041134</v>
      </c>
      <c r="F8464">
        <v>10042515</v>
      </c>
      <c r="G8464" t="s">
        <v>929</v>
      </c>
      <c r="H8464">
        <v>347.91115272690701</v>
      </c>
      <c r="I8464" s="14">
        <v>0.96094490141695477</v>
      </c>
      <c r="J8464" s="11">
        <v>0.183948803261857</v>
      </c>
      <c r="K8464" s="11">
        <v>0.31244771171284702</v>
      </c>
      <c r="L8464">
        <v>0.75470029522555104</v>
      </c>
      <c r="M8464" s="13">
        <v>0.99956883833060095</v>
      </c>
    </row>
    <row r="8465" spans="1:13" x14ac:dyDescent="0.3">
      <c r="A8465" t="s">
        <v>23375</v>
      </c>
      <c r="B8465" t="s">
        <v>932</v>
      </c>
      <c r="C8465" t="s">
        <v>23374</v>
      </c>
      <c r="D8465" t="s">
        <v>939</v>
      </c>
      <c r="E8465">
        <v>10026595</v>
      </c>
      <c r="F8465">
        <v>10027966</v>
      </c>
      <c r="G8465" t="s">
        <v>938</v>
      </c>
      <c r="H8465">
        <v>178.087811948904</v>
      </c>
      <c r="I8465" s="14">
        <v>0.8447481499371019</v>
      </c>
      <c r="J8465" s="11">
        <v>0.26643595925735297</v>
      </c>
      <c r="K8465" s="11">
        <v>0.91356590824110995</v>
      </c>
      <c r="L8465">
        <v>0.36094498694715998</v>
      </c>
      <c r="M8465" s="13">
        <v>0.99956883833060095</v>
      </c>
    </row>
    <row r="8466" spans="1:13" x14ac:dyDescent="0.3">
      <c r="A8466" t="s">
        <v>23373</v>
      </c>
      <c r="B8466" t="s">
        <v>932</v>
      </c>
      <c r="C8466" t="s">
        <v>23372</v>
      </c>
      <c r="D8466" t="s">
        <v>944</v>
      </c>
      <c r="E8466">
        <v>13336940</v>
      </c>
      <c r="F8466">
        <v>13339768</v>
      </c>
      <c r="G8466" t="s">
        <v>938</v>
      </c>
      <c r="H8466">
        <v>146.485175958985</v>
      </c>
      <c r="I8466" s="14">
        <v>0.97760324229202333</v>
      </c>
      <c r="J8466" s="11">
        <v>0.18860187625182001</v>
      </c>
      <c r="K8466" s="11">
        <v>0.173269882408076</v>
      </c>
      <c r="L8466">
        <v>0.86243929596060498</v>
      </c>
      <c r="M8466" s="13">
        <v>0.99956883833060095</v>
      </c>
    </row>
    <row r="8467" spans="1:13" x14ac:dyDescent="0.3">
      <c r="A8467" t="s">
        <v>23371</v>
      </c>
      <c r="B8467" t="s">
        <v>932</v>
      </c>
      <c r="C8467" t="s">
        <v>23370</v>
      </c>
      <c r="D8467" t="s">
        <v>944</v>
      </c>
      <c r="E8467">
        <v>13356610</v>
      </c>
      <c r="F8467">
        <v>13359354</v>
      </c>
      <c r="G8467" t="s">
        <v>938</v>
      </c>
      <c r="H8467">
        <v>252.11226570200401</v>
      </c>
      <c r="I8467" s="14">
        <v>0.91449926081974919</v>
      </c>
      <c r="J8467" s="11">
        <v>0.16970942308441</v>
      </c>
      <c r="K8467" s="11">
        <v>0.75980513447491904</v>
      </c>
      <c r="L8467">
        <v>0.44737107335665999</v>
      </c>
      <c r="M8467" s="13">
        <v>0.99956883833060095</v>
      </c>
    </row>
    <row r="8468" spans="1:13" x14ac:dyDescent="0.3">
      <c r="A8468" t="s">
        <v>23369</v>
      </c>
      <c r="B8468" t="s">
        <v>932</v>
      </c>
      <c r="C8468" t="s">
        <v>23368</v>
      </c>
      <c r="D8468" t="s">
        <v>975</v>
      </c>
      <c r="E8468">
        <v>12524478</v>
      </c>
      <c r="F8468">
        <v>12525509</v>
      </c>
      <c r="G8468" t="s">
        <v>938</v>
      </c>
      <c r="H8468">
        <v>7.2347533755971698</v>
      </c>
      <c r="I8468" s="14">
        <v>0.78180527087005802</v>
      </c>
      <c r="J8468" s="11">
        <v>0.54232041675855303</v>
      </c>
      <c r="K8468" s="11">
        <v>0.65481359859667099</v>
      </c>
      <c r="L8468">
        <v>0.51258777420611601</v>
      </c>
      <c r="M8468" s="13">
        <v>0.99956883833060095</v>
      </c>
    </row>
    <row r="8469" spans="1:13" x14ac:dyDescent="0.3">
      <c r="A8469" t="s">
        <v>23367</v>
      </c>
      <c r="B8469" t="s">
        <v>932</v>
      </c>
      <c r="C8469" t="s">
        <v>23366</v>
      </c>
      <c r="D8469" t="s">
        <v>975</v>
      </c>
      <c r="E8469">
        <v>12528529</v>
      </c>
      <c r="F8469">
        <v>12531166</v>
      </c>
      <c r="G8469" t="s">
        <v>938</v>
      </c>
      <c r="H8469">
        <v>71.154055710358904</v>
      </c>
      <c r="I8469" s="14">
        <v>1.0912917209644273</v>
      </c>
      <c r="J8469" s="11">
        <v>0.22429536087528301</v>
      </c>
      <c r="K8469" s="11">
        <v>-0.56192339339768105</v>
      </c>
      <c r="L8469">
        <v>0.57416821435671705</v>
      </c>
      <c r="M8469" s="13">
        <v>0.99956883833060095</v>
      </c>
    </row>
    <row r="8470" spans="1:13" x14ac:dyDescent="0.3">
      <c r="A8470" t="s">
        <v>23365</v>
      </c>
      <c r="B8470" t="s">
        <v>932</v>
      </c>
      <c r="C8470" t="s">
        <v>23364</v>
      </c>
      <c r="D8470" t="s">
        <v>956</v>
      </c>
      <c r="E8470">
        <v>8931035</v>
      </c>
      <c r="F8470">
        <v>8942287</v>
      </c>
      <c r="G8470" t="s">
        <v>938</v>
      </c>
      <c r="H8470">
        <v>1290.6914891891599</v>
      </c>
      <c r="I8470" s="14">
        <v>0.93930609085592009</v>
      </c>
      <c r="J8470" s="11">
        <v>0.103128017985152</v>
      </c>
      <c r="K8470" s="11">
        <v>0.87592811713512897</v>
      </c>
      <c r="L8470">
        <v>0.38106911296558599</v>
      </c>
      <c r="M8470" s="13">
        <v>0.99956883833060095</v>
      </c>
    </row>
    <row r="8471" spans="1:13" x14ac:dyDescent="0.3">
      <c r="A8471" t="s">
        <v>23363</v>
      </c>
      <c r="B8471" t="s">
        <v>932</v>
      </c>
      <c r="C8471" t="s">
        <v>23362</v>
      </c>
      <c r="D8471" t="s">
        <v>956</v>
      </c>
      <c r="E8471">
        <v>8948778</v>
      </c>
      <c r="F8471">
        <v>8954394</v>
      </c>
      <c r="G8471" t="s">
        <v>929</v>
      </c>
      <c r="H8471">
        <v>113.67174999792699</v>
      </c>
      <c r="I8471" s="14">
        <v>1.0892876267155756</v>
      </c>
      <c r="J8471" s="11">
        <v>0.15584042982984</v>
      </c>
      <c r="K8471" s="11">
        <v>-0.791739014958868</v>
      </c>
      <c r="L8471">
        <v>0.42851286826324603</v>
      </c>
      <c r="M8471" s="13">
        <v>0.99956883833060095</v>
      </c>
    </row>
    <row r="8472" spans="1:13" x14ac:dyDescent="0.3">
      <c r="A8472" t="s">
        <v>23361</v>
      </c>
      <c r="B8472" t="s">
        <v>932</v>
      </c>
      <c r="C8472" t="s">
        <v>23360</v>
      </c>
      <c r="D8472" t="s">
        <v>934</v>
      </c>
      <c r="E8472">
        <v>10992099</v>
      </c>
      <c r="F8472">
        <v>10994817</v>
      </c>
      <c r="G8472" t="s">
        <v>929</v>
      </c>
      <c r="H8472">
        <v>52.452073912771397</v>
      </c>
      <c r="I8472" s="14">
        <v>1.0505717171428754</v>
      </c>
      <c r="J8472" s="11">
        <v>0.21257320244932201</v>
      </c>
      <c r="K8472" s="11">
        <v>-0.334824192059963</v>
      </c>
      <c r="L8472">
        <v>0.73775771017549296</v>
      </c>
      <c r="M8472" s="13">
        <v>0.99956883833060095</v>
      </c>
    </row>
    <row r="8473" spans="1:13" x14ac:dyDescent="0.3">
      <c r="A8473" t="s">
        <v>23359</v>
      </c>
      <c r="B8473" t="s">
        <v>932</v>
      </c>
      <c r="C8473" t="s">
        <v>23358</v>
      </c>
      <c r="D8473" t="s">
        <v>934</v>
      </c>
      <c r="E8473">
        <v>11000957</v>
      </c>
      <c r="F8473">
        <v>11002534</v>
      </c>
      <c r="G8473" t="s">
        <v>938</v>
      </c>
      <c r="H8473">
        <v>5.3352415155154898</v>
      </c>
      <c r="I8473" s="14">
        <v>0.89851766435015756</v>
      </c>
      <c r="J8473" s="11">
        <v>0.59343179892644604</v>
      </c>
      <c r="K8473" s="11">
        <v>0.26014990868770999</v>
      </c>
      <c r="L8473">
        <v>0.79474814127489002</v>
      </c>
      <c r="M8473" s="13">
        <v>0.99956883833060095</v>
      </c>
    </row>
    <row r="8474" spans="1:13" x14ac:dyDescent="0.3">
      <c r="A8474" t="s">
        <v>23357</v>
      </c>
      <c r="B8474" t="s">
        <v>932</v>
      </c>
      <c r="C8474" t="s">
        <v>23356</v>
      </c>
      <c r="D8474" t="s">
        <v>934</v>
      </c>
      <c r="E8474">
        <v>10970399</v>
      </c>
      <c r="F8474">
        <v>10981213</v>
      </c>
      <c r="G8474" t="s">
        <v>938</v>
      </c>
      <c r="H8474">
        <v>955.27014321633703</v>
      </c>
      <c r="I8474" s="14">
        <v>1.0188426765991152</v>
      </c>
      <c r="J8474" s="11">
        <v>0.121012148454089</v>
      </c>
      <c r="K8474" s="11">
        <v>-0.22255035529332001</v>
      </c>
      <c r="L8474">
        <v>0.82388547809327495</v>
      </c>
      <c r="M8474" s="13">
        <v>0.99956883833060095</v>
      </c>
    </row>
    <row r="8475" spans="1:13" x14ac:dyDescent="0.3">
      <c r="A8475" t="s">
        <v>23355</v>
      </c>
      <c r="B8475" t="s">
        <v>932</v>
      </c>
      <c r="C8475" t="s">
        <v>23354</v>
      </c>
      <c r="D8475" t="s">
        <v>934</v>
      </c>
      <c r="E8475">
        <v>10999102</v>
      </c>
      <c r="F8475">
        <v>10999642</v>
      </c>
      <c r="G8475" t="s">
        <v>929</v>
      </c>
      <c r="H8475">
        <v>118.032225291507</v>
      </c>
      <c r="I8475" s="14">
        <v>1.0646963792935182</v>
      </c>
      <c r="J8475" s="11">
        <v>0.20202540345761799</v>
      </c>
      <c r="K8475" s="11">
        <v>-0.447676740295399</v>
      </c>
      <c r="L8475">
        <v>0.65438651058224495</v>
      </c>
      <c r="M8475" s="13">
        <v>0.99956883833060095</v>
      </c>
    </row>
    <row r="8476" spans="1:13" x14ac:dyDescent="0.3">
      <c r="A8476" t="s">
        <v>23353</v>
      </c>
      <c r="B8476" t="s">
        <v>932</v>
      </c>
      <c r="C8476" t="s">
        <v>23352</v>
      </c>
      <c r="D8476" t="s">
        <v>934</v>
      </c>
      <c r="E8476">
        <v>13775751</v>
      </c>
      <c r="F8476">
        <v>13777767</v>
      </c>
      <c r="G8476" t="s">
        <v>929</v>
      </c>
      <c r="H8476">
        <v>685.99329461332195</v>
      </c>
      <c r="I8476" s="14">
        <v>0.94022222620515739</v>
      </c>
      <c r="J8476" s="11">
        <v>0.22550278345754601</v>
      </c>
      <c r="K8476" s="11">
        <v>0.39434683808813498</v>
      </c>
      <c r="L8476">
        <v>0.69332498728145298</v>
      </c>
      <c r="M8476" s="13">
        <v>0.99956883833060095</v>
      </c>
    </row>
    <row r="8477" spans="1:13" x14ac:dyDescent="0.3">
      <c r="A8477" t="s">
        <v>23351</v>
      </c>
      <c r="B8477" t="s">
        <v>932</v>
      </c>
      <c r="C8477" t="s">
        <v>23350</v>
      </c>
      <c r="D8477" t="s">
        <v>934</v>
      </c>
      <c r="E8477">
        <v>13784095</v>
      </c>
      <c r="F8477">
        <v>13787712</v>
      </c>
      <c r="G8477" t="s">
        <v>938</v>
      </c>
      <c r="H8477">
        <v>2656.86595515007</v>
      </c>
      <c r="I8477" s="14">
        <v>0.96465583611030914</v>
      </c>
      <c r="J8477" s="11">
        <v>0.10421986597680399</v>
      </c>
      <c r="K8477" s="11">
        <v>0.49811785840976702</v>
      </c>
      <c r="L8477">
        <v>0.61840097404072603</v>
      </c>
      <c r="M8477" s="13">
        <v>0.99956883833060095</v>
      </c>
    </row>
    <row r="8478" spans="1:13" x14ac:dyDescent="0.3">
      <c r="A8478" t="s">
        <v>23349</v>
      </c>
      <c r="B8478" t="s">
        <v>932</v>
      </c>
      <c r="C8478" t="s">
        <v>23348</v>
      </c>
      <c r="D8478" t="s">
        <v>934</v>
      </c>
      <c r="E8478">
        <v>13787536</v>
      </c>
      <c r="F8478">
        <v>13796254</v>
      </c>
      <c r="G8478" t="s">
        <v>929</v>
      </c>
      <c r="H8478">
        <v>2987.3590596048598</v>
      </c>
      <c r="I8478" s="14">
        <v>0.96570374489216315</v>
      </c>
      <c r="J8478" s="11">
        <v>6.5774262384986001E-2</v>
      </c>
      <c r="K8478" s="11">
        <v>0.765457808306516</v>
      </c>
      <c r="L8478">
        <v>0.44399898114014102</v>
      </c>
      <c r="M8478" s="13">
        <v>0.99956883833060095</v>
      </c>
    </row>
    <row r="8479" spans="1:13" x14ac:dyDescent="0.3">
      <c r="A8479" t="s">
        <v>23347</v>
      </c>
      <c r="B8479" t="s">
        <v>932</v>
      </c>
      <c r="C8479" t="s">
        <v>23346</v>
      </c>
      <c r="D8479" t="s">
        <v>934</v>
      </c>
      <c r="E8479">
        <v>13800976</v>
      </c>
      <c r="F8479">
        <v>13804282</v>
      </c>
      <c r="G8479" t="s">
        <v>938</v>
      </c>
      <c r="H8479">
        <v>866.21230171976799</v>
      </c>
      <c r="I8479" s="14">
        <v>1.0027068808823736</v>
      </c>
      <c r="J8479" s="11">
        <v>0.100276369886412</v>
      </c>
      <c r="K8479" s="11">
        <v>-3.8891791634761301E-2</v>
      </c>
      <c r="L8479">
        <v>0.96897666094593304</v>
      </c>
      <c r="M8479" s="13">
        <v>0.99956883833060095</v>
      </c>
    </row>
    <row r="8480" spans="1:13" x14ac:dyDescent="0.3">
      <c r="A8480" t="s">
        <v>23345</v>
      </c>
      <c r="B8480" t="s">
        <v>932</v>
      </c>
      <c r="C8480" t="s">
        <v>23344</v>
      </c>
      <c r="D8480" t="s">
        <v>934</v>
      </c>
      <c r="E8480">
        <v>13804395</v>
      </c>
      <c r="F8480">
        <v>13807237</v>
      </c>
      <c r="G8480" t="s">
        <v>938</v>
      </c>
      <c r="H8480">
        <v>614.53193315987096</v>
      </c>
      <c r="I8480" s="14">
        <v>0.94603605429160609</v>
      </c>
      <c r="J8480" s="11">
        <v>0.110261602968397</v>
      </c>
      <c r="K8480" s="11">
        <v>0.72584585843618699</v>
      </c>
      <c r="L8480">
        <v>0.46793327038174198</v>
      </c>
      <c r="M8480" s="13">
        <v>0.99956883833060095</v>
      </c>
    </row>
    <row r="8481" spans="1:13" x14ac:dyDescent="0.3">
      <c r="A8481" t="s">
        <v>23343</v>
      </c>
      <c r="B8481" t="s">
        <v>932</v>
      </c>
      <c r="C8481" t="s">
        <v>23342</v>
      </c>
      <c r="D8481" t="s">
        <v>934</v>
      </c>
      <c r="E8481">
        <v>13404031</v>
      </c>
      <c r="F8481">
        <v>13406014</v>
      </c>
      <c r="G8481" t="s">
        <v>938</v>
      </c>
      <c r="H8481">
        <v>26.697647775755801</v>
      </c>
      <c r="I8481" s="14">
        <v>0.9959051719862323</v>
      </c>
      <c r="J8481" s="11">
        <v>0.286283367349353</v>
      </c>
      <c r="K8481" s="11">
        <v>2.06778218468846E-2</v>
      </c>
      <c r="L8481">
        <v>0.98350266083996796</v>
      </c>
      <c r="M8481" s="13">
        <v>0.99956883833060095</v>
      </c>
    </row>
    <row r="8482" spans="1:13" x14ac:dyDescent="0.3">
      <c r="A8482" t="s">
        <v>23341</v>
      </c>
      <c r="B8482" t="s">
        <v>932</v>
      </c>
      <c r="C8482" t="s">
        <v>23340</v>
      </c>
      <c r="D8482" t="s">
        <v>934</v>
      </c>
      <c r="E8482">
        <v>13406816</v>
      </c>
      <c r="F8482">
        <v>13408265</v>
      </c>
      <c r="G8482" t="s">
        <v>929</v>
      </c>
      <c r="H8482">
        <v>1790.0284295464201</v>
      </c>
      <c r="I8482" s="14">
        <v>1.0680260815983291</v>
      </c>
      <c r="J8482" s="11">
        <v>9.5277461804327501E-2</v>
      </c>
      <c r="K8482" s="11">
        <v>-0.99653031066025399</v>
      </c>
      <c r="L8482">
        <v>0.31899254736749</v>
      </c>
      <c r="M8482" s="13">
        <v>0.99956883833060095</v>
      </c>
    </row>
    <row r="8483" spans="1:13" x14ac:dyDescent="0.3">
      <c r="A8483" t="s">
        <v>23339</v>
      </c>
      <c r="B8483" t="s">
        <v>932</v>
      </c>
      <c r="C8483" t="s">
        <v>23338</v>
      </c>
      <c r="D8483" t="s">
        <v>934</v>
      </c>
      <c r="E8483">
        <v>13408242</v>
      </c>
      <c r="F8483">
        <v>13409832</v>
      </c>
      <c r="G8483" t="s">
        <v>929</v>
      </c>
      <c r="H8483">
        <v>514.38390111862395</v>
      </c>
      <c r="I8483" s="14">
        <v>1.0382163614735642</v>
      </c>
      <c r="J8483" s="11">
        <v>8.6356066436393597E-2</v>
      </c>
      <c r="K8483" s="11">
        <v>-0.62655851515556604</v>
      </c>
      <c r="L8483">
        <v>0.53094866884668701</v>
      </c>
      <c r="M8483" s="13">
        <v>0.99956883833060095</v>
      </c>
    </row>
    <row r="8484" spans="1:13" x14ac:dyDescent="0.3">
      <c r="A8484" t="s">
        <v>23337</v>
      </c>
      <c r="B8484" t="s">
        <v>932</v>
      </c>
      <c r="C8484" t="s">
        <v>23336</v>
      </c>
      <c r="D8484" t="s">
        <v>934</v>
      </c>
      <c r="E8484">
        <v>13411077</v>
      </c>
      <c r="F8484">
        <v>13411717</v>
      </c>
      <c r="G8484" t="s">
        <v>929</v>
      </c>
      <c r="H8484">
        <v>15983.008513356899</v>
      </c>
      <c r="I8484" s="14">
        <v>1.0401961685258116</v>
      </c>
      <c r="J8484" s="11">
        <v>0.13232492430706</v>
      </c>
      <c r="K8484" s="11">
        <v>-0.42966681681241697</v>
      </c>
      <c r="L8484">
        <v>0.66743802506251504</v>
      </c>
      <c r="M8484" s="13">
        <v>0.99956883833060095</v>
      </c>
    </row>
    <row r="8485" spans="1:13" x14ac:dyDescent="0.3">
      <c r="A8485" t="s">
        <v>23335</v>
      </c>
      <c r="B8485" t="s">
        <v>932</v>
      </c>
      <c r="C8485" t="s">
        <v>23334</v>
      </c>
      <c r="D8485" t="s">
        <v>934</v>
      </c>
      <c r="E8485">
        <v>13414902</v>
      </c>
      <c r="F8485">
        <v>13416121</v>
      </c>
      <c r="G8485" t="s">
        <v>929</v>
      </c>
      <c r="H8485">
        <v>11329.967072723301</v>
      </c>
      <c r="I8485" s="14">
        <v>1.1271780079020131</v>
      </c>
      <c r="J8485" s="11">
        <v>0.17460535911564901</v>
      </c>
      <c r="K8485" s="11">
        <v>-0.98917564635423005</v>
      </c>
      <c r="L8485">
        <v>0.32257721159112701</v>
      </c>
      <c r="M8485" s="13">
        <v>0.99956883833060095</v>
      </c>
    </row>
    <row r="8486" spans="1:13" x14ac:dyDescent="0.3">
      <c r="A8486" t="s">
        <v>23333</v>
      </c>
      <c r="B8486" t="s">
        <v>932</v>
      </c>
      <c r="C8486" t="s">
        <v>23332</v>
      </c>
      <c r="D8486" t="s">
        <v>934</v>
      </c>
      <c r="E8486">
        <v>13416103</v>
      </c>
      <c r="F8486">
        <v>13417604</v>
      </c>
      <c r="G8486" t="s">
        <v>938</v>
      </c>
      <c r="H8486">
        <v>209.596799141628</v>
      </c>
      <c r="I8486" s="14">
        <v>0.95434744788384152</v>
      </c>
      <c r="J8486" s="11">
        <v>0.174748695832286</v>
      </c>
      <c r="K8486" s="11">
        <v>0.38577394137707499</v>
      </c>
      <c r="L8486">
        <v>0.69966409600470403</v>
      </c>
      <c r="M8486" s="13">
        <v>0.99956883833060095</v>
      </c>
    </row>
    <row r="8487" spans="1:13" x14ac:dyDescent="0.3">
      <c r="A8487" t="s">
        <v>23331</v>
      </c>
      <c r="B8487" t="s">
        <v>932</v>
      </c>
      <c r="C8487" t="s">
        <v>23330</v>
      </c>
      <c r="D8487" t="s">
        <v>934</v>
      </c>
      <c r="E8487">
        <v>13584903</v>
      </c>
      <c r="F8487">
        <v>13585369</v>
      </c>
      <c r="G8487" t="s">
        <v>929</v>
      </c>
      <c r="H8487">
        <v>18.244280250913601</v>
      </c>
      <c r="I8487" s="14">
        <v>0.80081674080757692</v>
      </c>
      <c r="J8487" s="11">
        <v>0.384428584229347</v>
      </c>
      <c r="K8487" s="11">
        <v>0.83359035848155505</v>
      </c>
      <c r="L8487">
        <v>0.40451186056434901</v>
      </c>
      <c r="M8487" s="13">
        <v>0.99956883833060095</v>
      </c>
    </row>
    <row r="8488" spans="1:13" x14ac:dyDescent="0.3">
      <c r="A8488" t="s">
        <v>23329</v>
      </c>
      <c r="B8488" t="s">
        <v>932</v>
      </c>
      <c r="C8488" t="s">
        <v>23328</v>
      </c>
      <c r="D8488" t="s">
        <v>934</v>
      </c>
      <c r="E8488">
        <v>13588612</v>
      </c>
      <c r="F8488">
        <v>13589585</v>
      </c>
      <c r="G8488" t="s">
        <v>938</v>
      </c>
      <c r="H8488">
        <v>51.9985365827241</v>
      </c>
      <c r="I8488" s="14">
        <v>1.1933692557967697</v>
      </c>
      <c r="J8488" s="11">
        <v>0.22912753041120101</v>
      </c>
      <c r="K8488" s="11">
        <v>-1.1130941557390699</v>
      </c>
      <c r="L8488">
        <v>0.26566799342908898</v>
      </c>
      <c r="M8488" s="13">
        <v>0.99956883833060095</v>
      </c>
    </row>
    <row r="8489" spans="1:13" x14ac:dyDescent="0.3">
      <c r="A8489" t="s">
        <v>23327</v>
      </c>
      <c r="B8489" t="s">
        <v>932</v>
      </c>
      <c r="C8489" t="s">
        <v>23326</v>
      </c>
      <c r="D8489" t="s">
        <v>934</v>
      </c>
      <c r="E8489">
        <v>13592124</v>
      </c>
      <c r="F8489">
        <v>13593183</v>
      </c>
      <c r="G8489" t="s">
        <v>929</v>
      </c>
      <c r="H8489">
        <v>825.93704541820398</v>
      </c>
      <c r="I8489" s="14">
        <v>0.92092262233536248</v>
      </c>
      <c r="J8489" s="11">
        <v>0.103348827227976</v>
      </c>
      <c r="K8489" s="11">
        <v>1.14997097343759</v>
      </c>
      <c r="L8489">
        <v>0.250155826717749</v>
      </c>
      <c r="M8489" s="13">
        <v>0.99956883833060095</v>
      </c>
    </row>
    <row r="8490" spans="1:13" x14ac:dyDescent="0.3">
      <c r="A8490" t="s">
        <v>23325</v>
      </c>
      <c r="B8490" t="s">
        <v>932</v>
      </c>
      <c r="C8490" t="s">
        <v>23324</v>
      </c>
      <c r="D8490" t="s">
        <v>934</v>
      </c>
      <c r="E8490">
        <v>13593383</v>
      </c>
      <c r="F8490">
        <v>13598269</v>
      </c>
      <c r="G8490" t="s">
        <v>929</v>
      </c>
      <c r="H8490">
        <v>70.785494161057699</v>
      </c>
      <c r="I8490" s="14">
        <v>1.0782044563376432</v>
      </c>
      <c r="J8490" s="11">
        <v>0.18090727228539899</v>
      </c>
      <c r="K8490" s="11">
        <v>-0.60047767090272697</v>
      </c>
      <c r="L8490">
        <v>0.54818793773315699</v>
      </c>
      <c r="M8490" s="13">
        <v>0.99956883833060095</v>
      </c>
    </row>
    <row r="8491" spans="1:13" x14ac:dyDescent="0.3">
      <c r="A8491" t="s">
        <v>23323</v>
      </c>
      <c r="B8491" t="s">
        <v>936</v>
      </c>
      <c r="C8491" t="s">
        <v>23322</v>
      </c>
      <c r="D8491" t="s">
        <v>934</v>
      </c>
      <c r="E8491">
        <v>13614236</v>
      </c>
      <c r="F8491">
        <v>13617723</v>
      </c>
      <c r="G8491" t="s">
        <v>938</v>
      </c>
      <c r="H8491">
        <v>108.49593666826399</v>
      </c>
      <c r="I8491" s="14">
        <v>0.92691000238806331</v>
      </c>
      <c r="J8491" s="11">
        <v>0.26107424230950899</v>
      </c>
      <c r="K8491" s="11">
        <v>0.41941642971181098</v>
      </c>
      <c r="L8491">
        <v>0.67491181880736195</v>
      </c>
      <c r="M8491" s="13">
        <v>0.99956883833060095</v>
      </c>
    </row>
    <row r="8492" spans="1:13" x14ac:dyDescent="0.3">
      <c r="A8492" t="s">
        <v>23321</v>
      </c>
      <c r="B8492" t="s">
        <v>932</v>
      </c>
      <c r="C8492" t="s">
        <v>23320</v>
      </c>
      <c r="D8492" t="s">
        <v>934</v>
      </c>
      <c r="E8492">
        <v>13624625</v>
      </c>
      <c r="F8492">
        <v>13625567</v>
      </c>
      <c r="G8492" t="s">
        <v>938</v>
      </c>
      <c r="H8492">
        <v>5653.8953832833404</v>
      </c>
      <c r="I8492" s="14">
        <v>1.0539578769116693</v>
      </c>
      <c r="J8492" s="11">
        <v>6.3744424234598293E-2</v>
      </c>
      <c r="K8492" s="11">
        <v>-1.18939357372313</v>
      </c>
      <c r="L8492">
        <v>0.23428482844365101</v>
      </c>
      <c r="M8492" s="13">
        <v>0.99956883833060095</v>
      </c>
    </row>
    <row r="8493" spans="1:13" x14ac:dyDescent="0.3">
      <c r="A8493" t="s">
        <v>23319</v>
      </c>
      <c r="B8493" t="s">
        <v>932</v>
      </c>
      <c r="C8493" t="s">
        <v>23318</v>
      </c>
      <c r="D8493" t="s">
        <v>934</v>
      </c>
      <c r="E8493">
        <v>13622107</v>
      </c>
      <c r="F8493">
        <v>13624525</v>
      </c>
      <c r="G8493" t="s">
        <v>938</v>
      </c>
      <c r="H8493">
        <v>4004.2338443527901</v>
      </c>
      <c r="I8493" s="14">
        <v>1.0267064792867613</v>
      </c>
      <c r="J8493" s="11">
        <v>6.9698528720028602E-2</v>
      </c>
      <c r="K8493" s="11">
        <v>-0.54554659043508702</v>
      </c>
      <c r="L8493">
        <v>0.58537764626191102</v>
      </c>
      <c r="M8493" s="13">
        <v>0.99956883833060095</v>
      </c>
    </row>
    <row r="8494" spans="1:13" x14ac:dyDescent="0.3">
      <c r="A8494" t="s">
        <v>23317</v>
      </c>
      <c r="B8494" t="s">
        <v>932</v>
      </c>
      <c r="C8494" t="s">
        <v>23316</v>
      </c>
      <c r="D8494" t="s">
        <v>934</v>
      </c>
      <c r="E8494">
        <v>13626031</v>
      </c>
      <c r="F8494">
        <v>13627482</v>
      </c>
      <c r="G8494" t="s">
        <v>929</v>
      </c>
      <c r="H8494">
        <v>450.48315334533902</v>
      </c>
      <c r="I8494" s="14">
        <v>0.968253869306826</v>
      </c>
      <c r="J8494" s="11">
        <v>9.5296313996238002E-2</v>
      </c>
      <c r="K8494" s="11">
        <v>0.48840014284049199</v>
      </c>
      <c r="L8494">
        <v>0.625266440718655</v>
      </c>
      <c r="M8494" s="13">
        <v>0.99956883833060095</v>
      </c>
    </row>
    <row r="8495" spans="1:13" x14ac:dyDescent="0.3">
      <c r="A8495" t="s">
        <v>23315</v>
      </c>
      <c r="B8495" t="s">
        <v>932</v>
      </c>
      <c r="C8495" t="s">
        <v>23314</v>
      </c>
      <c r="D8495" t="s">
        <v>934</v>
      </c>
      <c r="E8495">
        <v>13611337</v>
      </c>
      <c r="F8495">
        <v>13611888</v>
      </c>
      <c r="G8495" t="s">
        <v>938</v>
      </c>
      <c r="H8495">
        <v>3236.3597860390501</v>
      </c>
      <c r="I8495" s="14">
        <v>1.0391828644746091</v>
      </c>
      <c r="J8495" s="11">
        <v>0.111642716721462</v>
      </c>
      <c r="K8495" s="11">
        <v>-0.49666963071779902</v>
      </c>
      <c r="L8495">
        <v>0.61942204173657001</v>
      </c>
      <c r="M8495" s="13">
        <v>0.99956883833060095</v>
      </c>
    </row>
    <row r="8496" spans="1:13" x14ac:dyDescent="0.3">
      <c r="A8496" t="s">
        <v>23313</v>
      </c>
      <c r="B8496" t="s">
        <v>932</v>
      </c>
      <c r="C8496" t="s">
        <v>23312</v>
      </c>
      <c r="D8496" t="s">
        <v>934</v>
      </c>
      <c r="E8496">
        <v>13627573</v>
      </c>
      <c r="F8496">
        <v>13629831</v>
      </c>
      <c r="G8496" t="s">
        <v>929</v>
      </c>
      <c r="H8496">
        <v>1153.91153784829</v>
      </c>
      <c r="I8496" s="14">
        <v>0.97805611887226074</v>
      </c>
      <c r="J8496" s="11">
        <v>7.9863380436199505E-2</v>
      </c>
      <c r="K8496" s="11">
        <v>0.40082010366737297</v>
      </c>
      <c r="L8496">
        <v>0.68855257652590196</v>
      </c>
      <c r="M8496" s="13">
        <v>0.99956883833060095</v>
      </c>
    </row>
    <row r="8497" spans="1:13" x14ac:dyDescent="0.3">
      <c r="A8497" t="s">
        <v>23311</v>
      </c>
      <c r="B8497" t="s">
        <v>932</v>
      </c>
      <c r="C8497" t="s">
        <v>23310</v>
      </c>
      <c r="D8497" t="s">
        <v>934</v>
      </c>
      <c r="E8497">
        <v>13620976</v>
      </c>
      <c r="F8497">
        <v>13621459</v>
      </c>
      <c r="G8497" t="s">
        <v>929</v>
      </c>
      <c r="H8497">
        <v>25.130718739343301</v>
      </c>
      <c r="I8497" s="14">
        <v>1.0713527239663632</v>
      </c>
      <c r="J8497" s="11">
        <v>0.34403776497272798</v>
      </c>
      <c r="K8497" s="11">
        <v>-0.28901925976045301</v>
      </c>
      <c r="L8497">
        <v>0.77256663905281397</v>
      </c>
      <c r="M8497" s="13">
        <v>0.99956883833060095</v>
      </c>
    </row>
    <row r="8498" spans="1:13" x14ac:dyDescent="0.3">
      <c r="A8498" t="s">
        <v>23309</v>
      </c>
      <c r="B8498" t="s">
        <v>932</v>
      </c>
      <c r="C8498" t="s">
        <v>23308</v>
      </c>
      <c r="D8498" t="s">
        <v>934</v>
      </c>
      <c r="E8498">
        <v>20685683</v>
      </c>
      <c r="F8498">
        <v>20688770</v>
      </c>
      <c r="G8498" t="s">
        <v>929</v>
      </c>
      <c r="H8498">
        <v>27.371024121447999</v>
      </c>
      <c r="I8498" s="14">
        <v>1.0602033109864215</v>
      </c>
      <c r="J8498" s="11">
        <v>0.28226517129600098</v>
      </c>
      <c r="K8498" s="11">
        <v>-0.29880041820575498</v>
      </c>
      <c r="L8498">
        <v>0.76509233182700198</v>
      </c>
      <c r="M8498" s="13">
        <v>0.99956883833060095</v>
      </c>
    </row>
    <row r="8499" spans="1:13" x14ac:dyDescent="0.3">
      <c r="A8499" t="s">
        <v>23307</v>
      </c>
      <c r="B8499" t="s">
        <v>932</v>
      </c>
      <c r="C8499" t="s">
        <v>23306</v>
      </c>
      <c r="D8499" t="s">
        <v>934</v>
      </c>
      <c r="E8499">
        <v>20700340</v>
      </c>
      <c r="F8499">
        <v>20704048</v>
      </c>
      <c r="G8499" t="s">
        <v>938</v>
      </c>
      <c r="H8499">
        <v>1049.2490716227701</v>
      </c>
      <c r="I8499" s="14">
        <v>0.93307441552318726</v>
      </c>
      <c r="J8499" s="11">
        <v>9.3651423865690503E-2</v>
      </c>
      <c r="K8499" s="11">
        <v>1.0671055044164699</v>
      </c>
      <c r="L8499">
        <v>0.28592419651629802</v>
      </c>
      <c r="M8499" s="13">
        <v>0.99956883833060095</v>
      </c>
    </row>
    <row r="8500" spans="1:13" x14ac:dyDescent="0.3">
      <c r="A8500" t="s">
        <v>23305</v>
      </c>
      <c r="B8500" t="s">
        <v>932</v>
      </c>
      <c r="C8500" t="s">
        <v>23304</v>
      </c>
      <c r="D8500" t="s">
        <v>934</v>
      </c>
      <c r="E8500">
        <v>20704537</v>
      </c>
      <c r="F8500">
        <v>20709794</v>
      </c>
      <c r="G8500" t="s">
        <v>929</v>
      </c>
      <c r="H8500">
        <v>24.3820532411466</v>
      </c>
      <c r="I8500" s="14">
        <v>1.1391901430636548</v>
      </c>
      <c r="J8500" s="11">
        <v>0.30353873583317997</v>
      </c>
      <c r="K8500" s="11">
        <v>-0.61938904738952405</v>
      </c>
      <c r="L8500">
        <v>0.53566009470365405</v>
      </c>
      <c r="M8500" s="13">
        <v>0.99956883833060095</v>
      </c>
    </row>
    <row r="8501" spans="1:13" x14ac:dyDescent="0.3">
      <c r="A8501" t="s">
        <v>23303</v>
      </c>
      <c r="B8501" t="s">
        <v>932</v>
      </c>
      <c r="C8501" t="s">
        <v>23302</v>
      </c>
      <c r="D8501" t="s">
        <v>934</v>
      </c>
      <c r="E8501">
        <v>20387715</v>
      </c>
      <c r="F8501">
        <v>20393367</v>
      </c>
      <c r="G8501" t="s">
        <v>929</v>
      </c>
      <c r="H8501">
        <v>63.069010594251402</v>
      </c>
      <c r="I8501" s="14">
        <v>0.93885624002986023</v>
      </c>
      <c r="J8501" s="11">
        <v>0.21088212332666201</v>
      </c>
      <c r="K8501" s="11">
        <v>0.43163369025374199</v>
      </c>
      <c r="L8501">
        <v>0.66600766830777303</v>
      </c>
      <c r="M8501" s="13">
        <v>0.99956883833060095</v>
      </c>
    </row>
    <row r="8502" spans="1:13" x14ac:dyDescent="0.3">
      <c r="A8502" t="s">
        <v>23301</v>
      </c>
      <c r="B8502" t="s">
        <v>932</v>
      </c>
      <c r="C8502" t="s">
        <v>23300</v>
      </c>
      <c r="D8502" t="s">
        <v>934</v>
      </c>
      <c r="E8502">
        <v>20396078</v>
      </c>
      <c r="F8502">
        <v>20422035</v>
      </c>
      <c r="G8502" t="s">
        <v>938</v>
      </c>
      <c r="H8502">
        <v>1637.8862253816101</v>
      </c>
      <c r="I8502" s="14">
        <v>0.91641249341652065</v>
      </c>
      <c r="J8502" s="11">
        <v>0.15860954722357201</v>
      </c>
      <c r="K8502" s="11">
        <v>0.79396839666156105</v>
      </c>
      <c r="L8502">
        <v>0.42721382979018002</v>
      </c>
      <c r="M8502" s="13">
        <v>0.99956883833060095</v>
      </c>
    </row>
    <row r="8503" spans="1:13" x14ac:dyDescent="0.3">
      <c r="A8503" t="s">
        <v>23299</v>
      </c>
      <c r="B8503" t="s">
        <v>932</v>
      </c>
      <c r="C8503" t="s">
        <v>23298</v>
      </c>
      <c r="D8503" t="s">
        <v>930</v>
      </c>
      <c r="E8503">
        <v>15857153</v>
      </c>
      <c r="F8503">
        <v>15857974</v>
      </c>
      <c r="G8503" t="s">
        <v>929</v>
      </c>
      <c r="H8503">
        <v>476.12751856297302</v>
      </c>
      <c r="I8503" s="14">
        <v>0.85852865559094405</v>
      </c>
      <c r="J8503" s="11">
        <v>0.221675397092119</v>
      </c>
      <c r="K8503" s="11">
        <v>0.99272092935899903</v>
      </c>
      <c r="L8503">
        <v>0.32084597253042602</v>
      </c>
      <c r="M8503" s="13">
        <v>0.99956883833060095</v>
      </c>
    </row>
    <row r="8504" spans="1:13" x14ac:dyDescent="0.3">
      <c r="A8504" t="s">
        <v>23297</v>
      </c>
      <c r="B8504" t="s">
        <v>932</v>
      </c>
      <c r="C8504" t="s">
        <v>23296</v>
      </c>
      <c r="D8504" t="s">
        <v>930</v>
      </c>
      <c r="E8504">
        <v>15866411</v>
      </c>
      <c r="F8504">
        <v>15868764</v>
      </c>
      <c r="G8504" t="s">
        <v>929</v>
      </c>
      <c r="H8504">
        <v>71.414875614472905</v>
      </c>
      <c r="I8504" s="14">
        <v>1.0308844963550279</v>
      </c>
      <c r="J8504" s="11">
        <v>0.243988479789434</v>
      </c>
      <c r="K8504" s="11">
        <v>-0.179855612706674</v>
      </c>
      <c r="L8504">
        <v>0.85726592278761105</v>
      </c>
      <c r="M8504" s="13">
        <v>0.99956883833060095</v>
      </c>
    </row>
    <row r="8505" spans="1:13" x14ac:dyDescent="0.3">
      <c r="A8505" t="s">
        <v>23295</v>
      </c>
      <c r="B8505" t="s">
        <v>932</v>
      </c>
      <c r="C8505" t="s">
        <v>23294</v>
      </c>
      <c r="D8505" t="s">
        <v>930</v>
      </c>
      <c r="E8505">
        <v>15879096</v>
      </c>
      <c r="F8505">
        <v>15885617</v>
      </c>
      <c r="G8505" t="s">
        <v>929</v>
      </c>
      <c r="H8505">
        <v>387.13033097868203</v>
      </c>
      <c r="I8505" s="14">
        <v>1.0296829237533796</v>
      </c>
      <c r="J8505" s="11">
        <v>0.11597708861195399</v>
      </c>
      <c r="K8505" s="11">
        <v>-0.36386625007471202</v>
      </c>
      <c r="L8505">
        <v>0.71595788811723304</v>
      </c>
      <c r="M8505" s="13">
        <v>0.99956883833060095</v>
      </c>
    </row>
    <row r="8506" spans="1:13" x14ac:dyDescent="0.3">
      <c r="A8506" t="s">
        <v>23293</v>
      </c>
      <c r="B8506" t="s">
        <v>932</v>
      </c>
      <c r="C8506" t="s">
        <v>23292</v>
      </c>
      <c r="D8506" t="s">
        <v>930</v>
      </c>
      <c r="E8506">
        <v>15852935</v>
      </c>
      <c r="F8506">
        <v>15860608</v>
      </c>
      <c r="G8506" t="s">
        <v>938</v>
      </c>
      <c r="H8506">
        <v>214.756914716815</v>
      </c>
      <c r="I8506" s="14">
        <v>0.95173055599269674</v>
      </c>
      <c r="J8506" s="11">
        <v>0.181465934414726</v>
      </c>
      <c r="K8506" s="11">
        <v>0.39332398402549401</v>
      </c>
      <c r="L8506">
        <v>0.694080206108599</v>
      </c>
      <c r="M8506" s="13">
        <v>0.99956883833060095</v>
      </c>
    </row>
    <row r="8507" spans="1:13" x14ac:dyDescent="0.3">
      <c r="A8507" t="s">
        <v>23291</v>
      </c>
      <c r="B8507" t="s">
        <v>932</v>
      </c>
      <c r="C8507" t="s">
        <v>23290</v>
      </c>
      <c r="D8507" t="s">
        <v>934</v>
      </c>
      <c r="E8507">
        <v>10852519</v>
      </c>
      <c r="F8507">
        <v>10865792</v>
      </c>
      <c r="G8507" t="s">
        <v>938</v>
      </c>
      <c r="H8507">
        <v>3114.10761983576</v>
      </c>
      <c r="I8507" s="14">
        <v>1.0204301633052077</v>
      </c>
      <c r="J8507" s="11">
        <v>0.12798127409274601</v>
      </c>
      <c r="K8507" s="11">
        <v>-0.22798218014742899</v>
      </c>
      <c r="L8507">
        <v>0.81966009393769301</v>
      </c>
      <c r="M8507" s="13">
        <v>0.99956883833060095</v>
      </c>
    </row>
    <row r="8508" spans="1:13" x14ac:dyDescent="0.3">
      <c r="A8508" t="s">
        <v>23289</v>
      </c>
      <c r="B8508" t="s">
        <v>932</v>
      </c>
      <c r="C8508" t="s">
        <v>23288</v>
      </c>
      <c r="D8508" t="s">
        <v>939</v>
      </c>
      <c r="E8508">
        <v>10251266</v>
      </c>
      <c r="F8508">
        <v>10268168</v>
      </c>
      <c r="G8508" t="s">
        <v>929</v>
      </c>
      <c r="H8508">
        <v>3724.33790710721</v>
      </c>
      <c r="I8508" s="14">
        <v>1.0181893151502368</v>
      </c>
      <c r="J8508" s="11">
        <v>0.17392994473402801</v>
      </c>
      <c r="K8508" s="11">
        <v>-0.149518998771482</v>
      </c>
      <c r="L8508">
        <v>0.88114411902093404</v>
      </c>
      <c r="M8508" s="13">
        <v>0.99956883833060095</v>
      </c>
    </row>
    <row r="8509" spans="1:13" x14ac:dyDescent="0.3">
      <c r="A8509" t="s">
        <v>23287</v>
      </c>
      <c r="B8509" t="s">
        <v>932</v>
      </c>
      <c r="C8509" t="s">
        <v>23286</v>
      </c>
      <c r="D8509" t="s">
        <v>939</v>
      </c>
      <c r="E8509">
        <v>10268143</v>
      </c>
      <c r="F8509">
        <v>10270152</v>
      </c>
      <c r="G8509" t="s">
        <v>938</v>
      </c>
      <c r="H8509">
        <v>23.416027410369999</v>
      </c>
      <c r="I8509" s="14">
        <v>0.92511370190496045</v>
      </c>
      <c r="J8509" s="11">
        <v>0.32737471229170001</v>
      </c>
      <c r="K8509" s="11">
        <v>0.34302405914248502</v>
      </c>
      <c r="L8509">
        <v>0.73158036046019304</v>
      </c>
      <c r="M8509" s="13">
        <v>0.99956883833060095</v>
      </c>
    </row>
    <row r="8510" spans="1:13" x14ac:dyDescent="0.3">
      <c r="A8510" t="s">
        <v>23285</v>
      </c>
      <c r="B8510" t="s">
        <v>932</v>
      </c>
      <c r="C8510" t="s">
        <v>23284</v>
      </c>
      <c r="D8510" t="s">
        <v>939</v>
      </c>
      <c r="E8510">
        <v>10248991</v>
      </c>
      <c r="F8510">
        <v>10251165</v>
      </c>
      <c r="G8510" t="s">
        <v>929</v>
      </c>
      <c r="H8510">
        <v>1913.9338281543701</v>
      </c>
      <c r="I8510" s="14">
        <v>1.0949896632799865</v>
      </c>
      <c r="J8510" s="11">
        <v>0.11558949068843601</v>
      </c>
      <c r="K8510" s="11">
        <v>-1.1326051360434199</v>
      </c>
      <c r="L8510">
        <v>0.25738011083477003</v>
      </c>
      <c r="M8510" s="13">
        <v>0.99956883833060095</v>
      </c>
    </row>
    <row r="8511" spans="1:13" x14ac:dyDescent="0.3">
      <c r="A8511" t="s">
        <v>23283</v>
      </c>
      <c r="B8511" t="s">
        <v>932</v>
      </c>
      <c r="C8511" t="s">
        <v>23282</v>
      </c>
      <c r="D8511" t="s">
        <v>934</v>
      </c>
      <c r="E8511">
        <v>15814237</v>
      </c>
      <c r="F8511">
        <v>15815659</v>
      </c>
      <c r="G8511" t="s">
        <v>938</v>
      </c>
      <c r="H8511">
        <v>166.19085904415999</v>
      </c>
      <c r="I8511" s="14">
        <v>1.0567800868247319</v>
      </c>
      <c r="J8511" s="11">
        <v>0.13509212153540701</v>
      </c>
      <c r="K8511" s="11">
        <v>-0.58978411160691202</v>
      </c>
      <c r="L8511">
        <v>0.55533539600204895</v>
      </c>
      <c r="M8511" s="13">
        <v>0.99956883833060095</v>
      </c>
    </row>
    <row r="8512" spans="1:13" x14ac:dyDescent="0.3">
      <c r="A8512" t="s">
        <v>23281</v>
      </c>
      <c r="B8512" t="s">
        <v>932</v>
      </c>
      <c r="C8512" t="s">
        <v>23280</v>
      </c>
      <c r="D8512" t="s">
        <v>934</v>
      </c>
      <c r="E8512">
        <v>15816464</v>
      </c>
      <c r="F8512">
        <v>15817143</v>
      </c>
      <c r="G8512" t="s">
        <v>929</v>
      </c>
      <c r="H8512">
        <v>400.967143982717</v>
      </c>
      <c r="I8512" s="14">
        <v>0.91940897406014788</v>
      </c>
      <c r="J8512" s="11">
        <v>0.21686724360968801</v>
      </c>
      <c r="K8512" s="11">
        <v>0.55896568313555195</v>
      </c>
      <c r="L8512">
        <v>0.57618514075173299</v>
      </c>
      <c r="M8512" s="13">
        <v>0.99956883833060095</v>
      </c>
    </row>
    <row r="8513" spans="1:13" x14ac:dyDescent="0.3">
      <c r="A8513" t="s">
        <v>23279</v>
      </c>
      <c r="B8513" t="s">
        <v>932</v>
      </c>
      <c r="C8513" t="s">
        <v>23278</v>
      </c>
      <c r="D8513" t="s">
        <v>930</v>
      </c>
      <c r="E8513">
        <v>13592618</v>
      </c>
      <c r="F8513">
        <v>13593643</v>
      </c>
      <c r="G8513" t="s">
        <v>929</v>
      </c>
      <c r="H8513">
        <v>24.983687617251402</v>
      </c>
      <c r="I8513" s="14">
        <v>1.2390627593074239</v>
      </c>
      <c r="J8513" s="11">
        <v>0.34588637108487902</v>
      </c>
      <c r="K8513" s="11">
        <v>-0.89407761794624496</v>
      </c>
      <c r="L8513">
        <v>0.37128036370918899</v>
      </c>
      <c r="M8513" s="13">
        <v>0.99956883833060095</v>
      </c>
    </row>
    <row r="8514" spans="1:13" x14ac:dyDescent="0.3">
      <c r="A8514" t="s">
        <v>23277</v>
      </c>
      <c r="B8514" t="s">
        <v>932</v>
      </c>
      <c r="C8514" t="s">
        <v>23276</v>
      </c>
      <c r="D8514" t="s">
        <v>930</v>
      </c>
      <c r="E8514">
        <v>13600436</v>
      </c>
      <c r="F8514">
        <v>13601534</v>
      </c>
      <c r="G8514" t="s">
        <v>929</v>
      </c>
      <c r="H8514">
        <v>14.7870427935527</v>
      </c>
      <c r="I8514" s="14">
        <v>0.89159953686256188</v>
      </c>
      <c r="J8514" s="11">
        <v>0.40081185007042103</v>
      </c>
      <c r="K8514" s="11">
        <v>0.41299234955748099</v>
      </c>
      <c r="L8514">
        <v>0.67961221890667201</v>
      </c>
      <c r="M8514" s="13">
        <v>0.99956883833060095</v>
      </c>
    </row>
    <row r="8515" spans="1:13" x14ac:dyDescent="0.3">
      <c r="A8515" t="s">
        <v>23275</v>
      </c>
      <c r="B8515" t="s">
        <v>932</v>
      </c>
      <c r="C8515" t="s">
        <v>23274</v>
      </c>
      <c r="D8515" t="s">
        <v>930</v>
      </c>
      <c r="E8515">
        <v>13602200</v>
      </c>
      <c r="F8515">
        <v>13603918</v>
      </c>
      <c r="G8515" t="s">
        <v>938</v>
      </c>
      <c r="H8515">
        <v>79.945120408996203</v>
      </c>
      <c r="I8515" s="14">
        <v>0.90639506336616926</v>
      </c>
      <c r="J8515" s="11">
        <v>0.16859138894705999</v>
      </c>
      <c r="K8515" s="11">
        <v>0.84101621178278796</v>
      </c>
      <c r="L8515">
        <v>0.400338852368188</v>
      </c>
      <c r="M8515" s="13">
        <v>0.99956883833060095</v>
      </c>
    </row>
    <row r="8516" spans="1:13" x14ac:dyDescent="0.3">
      <c r="A8516" t="s">
        <v>23273</v>
      </c>
      <c r="B8516" t="s">
        <v>932</v>
      </c>
      <c r="C8516" t="s">
        <v>23272</v>
      </c>
      <c r="D8516" t="s">
        <v>930</v>
      </c>
      <c r="E8516">
        <v>13582120</v>
      </c>
      <c r="F8516">
        <v>13582757</v>
      </c>
      <c r="G8516" t="s">
        <v>929</v>
      </c>
      <c r="H8516">
        <v>154.375607763538</v>
      </c>
      <c r="I8516" s="14">
        <v>1.0401304119118016</v>
      </c>
      <c r="J8516" s="11">
        <v>0.15637233395629599</v>
      </c>
      <c r="K8516" s="11">
        <v>-0.36300810939828698</v>
      </c>
      <c r="L8516">
        <v>0.71659882653072104</v>
      </c>
      <c r="M8516" s="13">
        <v>0.99956883833060095</v>
      </c>
    </row>
    <row r="8517" spans="1:13" x14ac:dyDescent="0.3">
      <c r="A8517" t="s">
        <v>23271</v>
      </c>
      <c r="B8517" t="s">
        <v>932</v>
      </c>
      <c r="C8517" t="s">
        <v>23270</v>
      </c>
      <c r="D8517" t="s">
        <v>930</v>
      </c>
      <c r="E8517">
        <v>13578783</v>
      </c>
      <c r="F8517">
        <v>13581728</v>
      </c>
      <c r="G8517" t="s">
        <v>929</v>
      </c>
      <c r="H8517">
        <v>232.527090122548</v>
      </c>
      <c r="I8517" s="14">
        <v>1.1953493426514208</v>
      </c>
      <c r="J8517" s="11">
        <v>0.29180381143849099</v>
      </c>
      <c r="K8517" s="11">
        <v>-0.88221023695816003</v>
      </c>
      <c r="L8517">
        <v>0.377663127075274</v>
      </c>
      <c r="M8517" s="13">
        <v>0.99956883833060095</v>
      </c>
    </row>
    <row r="8518" spans="1:13" x14ac:dyDescent="0.3">
      <c r="A8518" t="s">
        <v>23269</v>
      </c>
      <c r="B8518" t="s">
        <v>932</v>
      </c>
      <c r="C8518" t="s">
        <v>23268</v>
      </c>
      <c r="D8518" t="s">
        <v>944</v>
      </c>
      <c r="E8518">
        <v>9439699</v>
      </c>
      <c r="F8518">
        <v>9440929</v>
      </c>
      <c r="G8518" t="s">
        <v>929</v>
      </c>
      <c r="H8518">
        <v>122.67584085212</v>
      </c>
      <c r="I8518" s="14">
        <v>1.0203265487360726</v>
      </c>
      <c r="J8518" s="11">
        <v>0.20946293829127299</v>
      </c>
      <c r="K8518" s="11">
        <v>-0.13859707737541899</v>
      </c>
      <c r="L8518">
        <v>0.88976855293711499</v>
      </c>
      <c r="M8518" s="13">
        <v>0.99956883833060095</v>
      </c>
    </row>
    <row r="8519" spans="1:13" x14ac:dyDescent="0.3">
      <c r="A8519" t="s">
        <v>23267</v>
      </c>
      <c r="B8519" t="s">
        <v>932</v>
      </c>
      <c r="C8519" t="s">
        <v>23266</v>
      </c>
      <c r="D8519" t="s">
        <v>944</v>
      </c>
      <c r="E8519">
        <v>9454163</v>
      </c>
      <c r="F8519">
        <v>9456030</v>
      </c>
      <c r="G8519" t="s">
        <v>938</v>
      </c>
      <c r="H8519">
        <v>665.52149967442006</v>
      </c>
      <c r="I8519" s="14">
        <v>0.98241184458014597</v>
      </c>
      <c r="J8519" s="11">
        <v>0.106959847287008</v>
      </c>
      <c r="K8519" s="11">
        <v>0.23934346091101399</v>
      </c>
      <c r="L8519">
        <v>0.810839267587802</v>
      </c>
      <c r="M8519" s="13">
        <v>0.99956883833060095</v>
      </c>
    </row>
    <row r="8520" spans="1:13" x14ac:dyDescent="0.3">
      <c r="A8520" t="s">
        <v>23265</v>
      </c>
      <c r="B8520" t="s">
        <v>932</v>
      </c>
      <c r="C8520" t="s">
        <v>23264</v>
      </c>
      <c r="D8520" t="s">
        <v>944</v>
      </c>
      <c r="E8520">
        <v>9451595</v>
      </c>
      <c r="F8520">
        <v>9454062</v>
      </c>
      <c r="G8520" t="s">
        <v>938</v>
      </c>
      <c r="H8520">
        <v>1927.7399155165299</v>
      </c>
      <c r="I8520" s="14">
        <v>0.97646588807589496</v>
      </c>
      <c r="J8520" s="11">
        <v>8.5668518985613701E-2</v>
      </c>
      <c r="K8520" s="11">
        <v>0.40106271832499302</v>
      </c>
      <c r="L8520">
        <v>0.68837394841510502</v>
      </c>
      <c r="M8520" s="13">
        <v>0.99956883833060095</v>
      </c>
    </row>
    <row r="8521" spans="1:13" x14ac:dyDescent="0.3">
      <c r="A8521" t="s">
        <v>23263</v>
      </c>
      <c r="B8521" t="s">
        <v>932</v>
      </c>
      <c r="C8521" t="s">
        <v>23262</v>
      </c>
      <c r="D8521" t="s">
        <v>939</v>
      </c>
      <c r="E8521">
        <v>8566508</v>
      </c>
      <c r="F8521">
        <v>8566857</v>
      </c>
      <c r="G8521" t="s">
        <v>938</v>
      </c>
      <c r="H8521">
        <v>2943.58214905874</v>
      </c>
      <c r="I8521" s="14">
        <v>0.92166550964784011</v>
      </c>
      <c r="J8521" s="11">
        <v>0.100380012929882</v>
      </c>
      <c r="K8521" s="11">
        <v>1.1723930683182899</v>
      </c>
      <c r="L8521">
        <v>0.24103928118995199</v>
      </c>
      <c r="M8521" s="13">
        <v>0.99956883833060095</v>
      </c>
    </row>
    <row r="8522" spans="1:13" x14ac:dyDescent="0.3">
      <c r="A8522" t="s">
        <v>23261</v>
      </c>
      <c r="B8522" t="s">
        <v>932</v>
      </c>
      <c r="C8522" t="s">
        <v>23260</v>
      </c>
      <c r="D8522" t="s">
        <v>939</v>
      </c>
      <c r="E8522">
        <v>8571085</v>
      </c>
      <c r="F8522">
        <v>8572904</v>
      </c>
      <c r="G8522" t="s">
        <v>929</v>
      </c>
      <c r="H8522">
        <v>771.88046023058905</v>
      </c>
      <c r="I8522" s="14">
        <v>1.0687125154665527</v>
      </c>
      <c r="J8522" s="11">
        <v>7.9582522072935202E-2</v>
      </c>
      <c r="K8522" s="11">
        <v>-1.2047094841102699</v>
      </c>
      <c r="L8522">
        <v>0.228315473451979</v>
      </c>
      <c r="M8522" s="13">
        <v>0.99956883833060095</v>
      </c>
    </row>
    <row r="8523" spans="1:13" x14ac:dyDescent="0.3">
      <c r="A8523" t="s">
        <v>23259</v>
      </c>
      <c r="B8523" t="s">
        <v>932</v>
      </c>
      <c r="C8523" t="s">
        <v>23258</v>
      </c>
      <c r="D8523" t="s">
        <v>939</v>
      </c>
      <c r="E8523">
        <v>8573355</v>
      </c>
      <c r="F8523">
        <v>8575045</v>
      </c>
      <c r="G8523" t="s">
        <v>929</v>
      </c>
      <c r="H8523">
        <v>112.900206296346</v>
      </c>
      <c r="I8523" s="14">
        <v>1.0021960409542829</v>
      </c>
      <c r="J8523" s="11">
        <v>0.189389633468937</v>
      </c>
      <c r="K8523" s="11">
        <v>-1.67102267079169E-2</v>
      </c>
      <c r="L8523">
        <v>0.98666778856774995</v>
      </c>
      <c r="M8523" s="13">
        <v>0.99956883833060095</v>
      </c>
    </row>
    <row r="8524" spans="1:13" x14ac:dyDescent="0.3">
      <c r="A8524" t="s">
        <v>23257</v>
      </c>
      <c r="B8524" t="s">
        <v>932</v>
      </c>
      <c r="C8524" t="s">
        <v>23256</v>
      </c>
      <c r="D8524" t="s">
        <v>939</v>
      </c>
      <c r="E8524">
        <v>8578049</v>
      </c>
      <c r="F8524">
        <v>8581513</v>
      </c>
      <c r="G8524" t="s">
        <v>929</v>
      </c>
      <c r="H8524">
        <v>2091.9146471854801</v>
      </c>
      <c r="I8524" s="14">
        <v>1.0339516459784983</v>
      </c>
      <c r="J8524" s="11">
        <v>6.6694103789232698E-2</v>
      </c>
      <c r="K8524" s="11">
        <v>-0.72223352716674205</v>
      </c>
      <c r="L8524">
        <v>0.47015091354822602</v>
      </c>
      <c r="M8524" s="13">
        <v>0.99956883833060095</v>
      </c>
    </row>
    <row r="8525" spans="1:13" x14ac:dyDescent="0.3">
      <c r="A8525" t="s">
        <v>23255</v>
      </c>
      <c r="B8525" t="s">
        <v>932</v>
      </c>
      <c r="C8525" t="s">
        <v>23254</v>
      </c>
      <c r="D8525" t="s">
        <v>939</v>
      </c>
      <c r="E8525">
        <v>8583034</v>
      </c>
      <c r="F8525">
        <v>8585086</v>
      </c>
      <c r="G8525" t="s">
        <v>938</v>
      </c>
      <c r="H8525">
        <v>555.91223803139405</v>
      </c>
      <c r="I8525" s="14">
        <v>0.93601943628040707</v>
      </c>
      <c r="J8525" s="11">
        <v>0.100482605258015</v>
      </c>
      <c r="K8525" s="11">
        <v>0.94931463223619095</v>
      </c>
      <c r="L8525">
        <v>0.34246061376106601</v>
      </c>
      <c r="M8525" s="13">
        <v>0.99956883833060095</v>
      </c>
    </row>
    <row r="8526" spans="1:13" x14ac:dyDescent="0.3">
      <c r="A8526" t="s">
        <v>23253</v>
      </c>
      <c r="B8526" t="s">
        <v>932</v>
      </c>
      <c r="C8526" t="s">
        <v>23252</v>
      </c>
      <c r="D8526" t="s">
        <v>975</v>
      </c>
      <c r="E8526">
        <v>11261844</v>
      </c>
      <c r="F8526">
        <v>11263075</v>
      </c>
      <c r="G8526" t="s">
        <v>929</v>
      </c>
      <c r="H8526">
        <v>71.601975580872704</v>
      </c>
      <c r="I8526" s="14">
        <v>0.93750228736919583</v>
      </c>
      <c r="J8526" s="11">
        <v>0.240625824880111</v>
      </c>
      <c r="K8526" s="11">
        <v>0.38693221921444299</v>
      </c>
      <c r="L8526">
        <v>0.69880638792644301</v>
      </c>
      <c r="M8526" s="13">
        <v>0.99956883833060095</v>
      </c>
    </row>
    <row r="8527" spans="1:13" x14ac:dyDescent="0.3">
      <c r="A8527" t="s">
        <v>23251</v>
      </c>
      <c r="B8527" t="s">
        <v>932</v>
      </c>
      <c r="C8527" t="s">
        <v>23250</v>
      </c>
      <c r="D8527" t="s">
        <v>975</v>
      </c>
      <c r="E8527">
        <v>11287811</v>
      </c>
      <c r="F8527">
        <v>11294913</v>
      </c>
      <c r="G8527" t="s">
        <v>929</v>
      </c>
      <c r="H8527">
        <v>4576.4152404884298</v>
      </c>
      <c r="I8527" s="14">
        <v>1.0489381003133662</v>
      </c>
      <c r="J8527" s="11">
        <v>0.20321522864102401</v>
      </c>
      <c r="K8527" s="11">
        <v>-0.33919477841370199</v>
      </c>
      <c r="L8527">
        <v>0.73446300257902697</v>
      </c>
      <c r="M8527" s="13">
        <v>0.99956883833060095</v>
      </c>
    </row>
    <row r="8528" spans="1:13" x14ac:dyDescent="0.3">
      <c r="A8528" t="s">
        <v>23249</v>
      </c>
      <c r="B8528" t="s">
        <v>932</v>
      </c>
      <c r="C8528" t="s">
        <v>23248</v>
      </c>
      <c r="D8528" t="s">
        <v>939</v>
      </c>
      <c r="E8528">
        <v>11573180</v>
      </c>
      <c r="F8528">
        <v>11575000</v>
      </c>
      <c r="G8528" t="s">
        <v>929</v>
      </c>
      <c r="H8528">
        <v>828.47366479888797</v>
      </c>
      <c r="I8528" s="14">
        <v>0.93089182117581415</v>
      </c>
      <c r="J8528" s="11">
        <v>0.127137504814747</v>
      </c>
      <c r="K8528" s="11">
        <v>0.81262073631583498</v>
      </c>
      <c r="L8528">
        <v>0.41643553884163798</v>
      </c>
      <c r="M8528" s="13">
        <v>0.99956883833060095</v>
      </c>
    </row>
    <row r="8529" spans="1:13" x14ac:dyDescent="0.3">
      <c r="A8529" t="s">
        <v>23247</v>
      </c>
      <c r="B8529" t="s">
        <v>932</v>
      </c>
      <c r="C8529" t="s">
        <v>23246</v>
      </c>
      <c r="D8529" t="s">
        <v>939</v>
      </c>
      <c r="E8529">
        <v>11547481</v>
      </c>
      <c r="F8529">
        <v>11549313</v>
      </c>
      <c r="G8529" t="s">
        <v>929</v>
      </c>
      <c r="H8529">
        <v>2486.01387790947</v>
      </c>
      <c r="I8529" s="14">
        <v>1.0203208593549347</v>
      </c>
      <c r="J8529" s="11">
        <v>9.5308138585892793E-2</v>
      </c>
      <c r="K8529" s="11">
        <v>-0.30451656017309098</v>
      </c>
      <c r="L8529">
        <v>0.76073437824889401</v>
      </c>
      <c r="M8529" s="13">
        <v>0.99956883833060095</v>
      </c>
    </row>
    <row r="8530" spans="1:13" x14ac:dyDescent="0.3">
      <c r="A8530" t="s">
        <v>23245</v>
      </c>
      <c r="B8530" t="s">
        <v>932</v>
      </c>
      <c r="C8530" t="s">
        <v>23244</v>
      </c>
      <c r="D8530" t="s">
        <v>939</v>
      </c>
      <c r="E8530">
        <v>11542636</v>
      </c>
      <c r="F8530">
        <v>11544875</v>
      </c>
      <c r="G8530" t="s">
        <v>938</v>
      </c>
      <c r="H8530">
        <v>1579.6315648290699</v>
      </c>
      <c r="I8530" s="14">
        <v>0.92322369115480396</v>
      </c>
      <c r="J8530" s="11">
        <v>0.114578872569412</v>
      </c>
      <c r="K8530" s="11">
        <v>1.0058385665704399</v>
      </c>
      <c r="L8530">
        <v>0.31449323195575601</v>
      </c>
      <c r="M8530" s="13">
        <v>0.99956883833060095</v>
      </c>
    </row>
    <row r="8531" spans="1:13" x14ac:dyDescent="0.3">
      <c r="A8531" t="s">
        <v>23243</v>
      </c>
      <c r="B8531" t="s">
        <v>932</v>
      </c>
      <c r="C8531" t="s">
        <v>23242</v>
      </c>
      <c r="D8531" t="s">
        <v>939</v>
      </c>
      <c r="E8531">
        <v>11538904</v>
      </c>
      <c r="F8531">
        <v>11540630</v>
      </c>
      <c r="G8531" t="s">
        <v>938</v>
      </c>
      <c r="H8531">
        <v>3102.4478349828501</v>
      </c>
      <c r="I8531" s="14">
        <v>0.95952160576946244</v>
      </c>
      <c r="J8531" s="11">
        <v>8.3916139063451203E-2</v>
      </c>
      <c r="K8531" s="11">
        <v>0.71038543084856898</v>
      </c>
      <c r="L8531">
        <v>0.47746515528926597</v>
      </c>
      <c r="M8531" s="13">
        <v>0.99956883833060095</v>
      </c>
    </row>
    <row r="8532" spans="1:13" x14ac:dyDescent="0.3">
      <c r="A8532" t="s">
        <v>23241</v>
      </c>
      <c r="B8532" t="s">
        <v>932</v>
      </c>
      <c r="C8532" t="s">
        <v>23240</v>
      </c>
      <c r="D8532" t="s">
        <v>939</v>
      </c>
      <c r="E8532">
        <v>11558715</v>
      </c>
      <c r="F8532">
        <v>11564227</v>
      </c>
      <c r="G8532" t="s">
        <v>938</v>
      </c>
      <c r="H8532">
        <v>447.37373014971001</v>
      </c>
      <c r="I8532" s="14">
        <v>1.0212604073954372</v>
      </c>
      <c r="J8532" s="11">
        <v>0.11483779750062301</v>
      </c>
      <c r="K8532" s="11">
        <v>-0.26429260427373102</v>
      </c>
      <c r="L8532">
        <v>0.79155445867350704</v>
      </c>
      <c r="M8532" s="13">
        <v>0.99956883833060095</v>
      </c>
    </row>
    <row r="8533" spans="1:13" x14ac:dyDescent="0.3">
      <c r="A8533" t="s">
        <v>23239</v>
      </c>
      <c r="B8533" t="s">
        <v>932</v>
      </c>
      <c r="C8533" t="s">
        <v>23238</v>
      </c>
      <c r="D8533" t="s">
        <v>930</v>
      </c>
      <c r="E8533">
        <v>14632092</v>
      </c>
      <c r="F8533">
        <v>14636472</v>
      </c>
      <c r="G8533" t="s">
        <v>938</v>
      </c>
      <c r="H8533">
        <v>632.36427009504803</v>
      </c>
      <c r="I8533" s="14">
        <v>1.0048190079632515</v>
      </c>
      <c r="J8533" s="11">
        <v>0.104671196082437</v>
      </c>
      <c r="K8533" s="11">
        <v>-6.6261407510486398E-2</v>
      </c>
      <c r="L8533">
        <v>0.94716970801483602</v>
      </c>
      <c r="M8533" s="13">
        <v>0.99956883833060095</v>
      </c>
    </row>
    <row r="8534" spans="1:13" x14ac:dyDescent="0.3">
      <c r="A8534" t="s">
        <v>23237</v>
      </c>
      <c r="B8534" t="s">
        <v>932</v>
      </c>
      <c r="C8534" t="s">
        <v>23236</v>
      </c>
      <c r="D8534" t="s">
        <v>930</v>
      </c>
      <c r="E8534">
        <v>14641391</v>
      </c>
      <c r="F8534">
        <v>14645486</v>
      </c>
      <c r="G8534" t="s">
        <v>938</v>
      </c>
      <c r="H8534">
        <v>65.994866160349403</v>
      </c>
      <c r="I8534" s="14">
        <v>0.92322411579442132</v>
      </c>
      <c r="J8534" s="11">
        <v>0.19687606057149301</v>
      </c>
      <c r="K8534" s="11">
        <v>0.58537937542025698</v>
      </c>
      <c r="L8534">
        <v>0.55829265354608704</v>
      </c>
      <c r="M8534" s="13">
        <v>0.99956883833060095</v>
      </c>
    </row>
    <row r="8535" spans="1:13" x14ac:dyDescent="0.3">
      <c r="A8535" t="s">
        <v>23235</v>
      </c>
      <c r="B8535" t="s">
        <v>932</v>
      </c>
      <c r="C8535" t="s">
        <v>23234</v>
      </c>
      <c r="D8535" t="s">
        <v>930</v>
      </c>
      <c r="E8535">
        <v>11843663</v>
      </c>
      <c r="F8535">
        <v>11845337</v>
      </c>
      <c r="G8535" t="s">
        <v>929</v>
      </c>
      <c r="H8535">
        <v>96.418985357809703</v>
      </c>
      <c r="I8535" s="14">
        <v>1.0610417619314447</v>
      </c>
      <c r="J8535" s="11">
        <v>0.21433507247856101</v>
      </c>
      <c r="K8535" s="11">
        <v>-0.39882152717408598</v>
      </c>
      <c r="L8535">
        <v>0.69002471389756803</v>
      </c>
      <c r="M8535" s="13">
        <v>0.99956883833060095</v>
      </c>
    </row>
    <row r="8536" spans="1:13" x14ac:dyDescent="0.3">
      <c r="A8536" t="s">
        <v>23233</v>
      </c>
      <c r="B8536" t="s">
        <v>932</v>
      </c>
      <c r="C8536" t="s">
        <v>23232</v>
      </c>
      <c r="D8536" t="s">
        <v>930</v>
      </c>
      <c r="E8536">
        <v>11849392</v>
      </c>
      <c r="F8536">
        <v>11850182</v>
      </c>
      <c r="G8536" t="s">
        <v>938</v>
      </c>
      <c r="H8536">
        <v>117.641963805093</v>
      </c>
      <c r="I8536" s="14">
        <v>0.87103419571219465</v>
      </c>
      <c r="J8536" s="11">
        <v>0.27230053662787701</v>
      </c>
      <c r="K8536" s="11">
        <v>0.73154000729072599</v>
      </c>
      <c r="L8536">
        <v>0.46444937702391698</v>
      </c>
      <c r="M8536" s="13">
        <v>0.99956883833060095</v>
      </c>
    </row>
    <row r="8537" spans="1:13" x14ac:dyDescent="0.3">
      <c r="A8537" t="s">
        <v>23231</v>
      </c>
      <c r="B8537" t="s">
        <v>932</v>
      </c>
      <c r="C8537" t="s">
        <v>23230</v>
      </c>
      <c r="D8537" t="s">
        <v>930</v>
      </c>
      <c r="E8537">
        <v>11865383</v>
      </c>
      <c r="F8537">
        <v>11866827</v>
      </c>
      <c r="G8537" t="s">
        <v>929</v>
      </c>
      <c r="H8537">
        <v>67.645570280893295</v>
      </c>
      <c r="I8537" s="14">
        <v>0.79857245141667277</v>
      </c>
      <c r="J8537" s="11">
        <v>0.273267462682312</v>
      </c>
      <c r="K8537" s="11">
        <v>1.1874988260150501</v>
      </c>
      <c r="L8537">
        <v>0.23503091938430101</v>
      </c>
      <c r="M8537" s="13">
        <v>0.99956883833060095</v>
      </c>
    </row>
    <row r="8538" spans="1:13" x14ac:dyDescent="0.3">
      <c r="A8538" t="s">
        <v>23229</v>
      </c>
      <c r="B8538" t="s">
        <v>932</v>
      </c>
      <c r="C8538" t="s">
        <v>23228</v>
      </c>
      <c r="D8538" t="s">
        <v>930</v>
      </c>
      <c r="E8538">
        <v>11853818</v>
      </c>
      <c r="F8538">
        <v>11854996</v>
      </c>
      <c r="G8538" t="s">
        <v>938</v>
      </c>
      <c r="H8538">
        <v>43.5593228885607</v>
      </c>
      <c r="I8538" s="14">
        <v>1.0083940262712425</v>
      </c>
      <c r="J8538" s="11">
        <v>0.35113674864251498</v>
      </c>
      <c r="K8538" s="11">
        <v>-3.4344103406898301E-2</v>
      </c>
      <c r="L8538">
        <v>0.97260275616401204</v>
      </c>
      <c r="M8538" s="13">
        <v>0.99956883833060095</v>
      </c>
    </row>
    <row r="8539" spans="1:13" x14ac:dyDescent="0.3">
      <c r="A8539" t="s">
        <v>23227</v>
      </c>
      <c r="B8539" t="s">
        <v>932</v>
      </c>
      <c r="C8539" t="s">
        <v>23226</v>
      </c>
      <c r="D8539" t="s">
        <v>939</v>
      </c>
      <c r="E8539">
        <v>13504082</v>
      </c>
      <c r="F8539">
        <v>13506905</v>
      </c>
      <c r="G8539" t="s">
        <v>929</v>
      </c>
      <c r="H8539">
        <v>72.913879692022505</v>
      </c>
      <c r="I8539" s="14">
        <v>0.93879090406339416</v>
      </c>
      <c r="J8539" s="11">
        <v>0.16879774205685399</v>
      </c>
      <c r="K8539" s="11">
        <v>0.53984271417039598</v>
      </c>
      <c r="L8539">
        <v>0.58930550700832995</v>
      </c>
      <c r="M8539" s="13">
        <v>0.99956883833060095</v>
      </c>
    </row>
    <row r="8540" spans="1:13" x14ac:dyDescent="0.3">
      <c r="A8540" t="s">
        <v>23225</v>
      </c>
      <c r="B8540" t="s">
        <v>932</v>
      </c>
      <c r="C8540" t="s">
        <v>23224</v>
      </c>
      <c r="D8540" t="s">
        <v>939</v>
      </c>
      <c r="E8540">
        <v>13517912</v>
      </c>
      <c r="F8540">
        <v>13522925</v>
      </c>
      <c r="G8540" t="s">
        <v>929</v>
      </c>
      <c r="H8540">
        <v>6.39585161941043</v>
      </c>
      <c r="I8540" s="14">
        <v>0.96731602193658461</v>
      </c>
      <c r="J8540" s="11">
        <v>0.57969516869649895</v>
      </c>
      <c r="K8540" s="11">
        <v>8.2700016501611906E-2</v>
      </c>
      <c r="L8540">
        <v>0.93409007175260905</v>
      </c>
      <c r="M8540" s="13">
        <v>0.99956883833060095</v>
      </c>
    </row>
    <row r="8541" spans="1:13" x14ac:dyDescent="0.3">
      <c r="A8541" t="s">
        <v>23223</v>
      </c>
      <c r="B8541" t="s">
        <v>932</v>
      </c>
      <c r="C8541" t="s">
        <v>23222</v>
      </c>
      <c r="D8541" t="s">
        <v>944</v>
      </c>
      <c r="E8541">
        <v>13049588</v>
      </c>
      <c r="F8541">
        <v>13055485</v>
      </c>
      <c r="G8541" t="s">
        <v>938</v>
      </c>
      <c r="H8541">
        <v>358.62246308742101</v>
      </c>
      <c r="I8541" s="14">
        <v>0.95381858132216857</v>
      </c>
      <c r="J8541" s="11">
        <v>0.18151886355718599</v>
      </c>
      <c r="K8541" s="11">
        <v>0.37579128377691501</v>
      </c>
      <c r="L8541">
        <v>0.70707206821214397</v>
      </c>
      <c r="M8541" s="13">
        <v>0.99956883833060095</v>
      </c>
    </row>
    <row r="8542" spans="1:13" x14ac:dyDescent="0.3">
      <c r="A8542" t="s">
        <v>23221</v>
      </c>
      <c r="B8542" t="s">
        <v>932</v>
      </c>
      <c r="C8542" t="s">
        <v>23220</v>
      </c>
      <c r="D8542" t="s">
        <v>944</v>
      </c>
      <c r="E8542">
        <v>13040100</v>
      </c>
      <c r="F8542">
        <v>13049434</v>
      </c>
      <c r="G8542" t="s">
        <v>929</v>
      </c>
      <c r="H8542">
        <v>87.264495786412198</v>
      </c>
      <c r="I8542" s="14">
        <v>0.90118508534272157</v>
      </c>
      <c r="J8542" s="11">
        <v>0.16547149421489099</v>
      </c>
      <c r="K8542" s="11">
        <v>0.90713302917939598</v>
      </c>
      <c r="L8542">
        <v>0.364336453594089</v>
      </c>
      <c r="M8542" s="13">
        <v>0.99956883833060095</v>
      </c>
    </row>
    <row r="8543" spans="1:13" x14ac:dyDescent="0.3">
      <c r="A8543" t="s">
        <v>23219</v>
      </c>
      <c r="B8543" t="s">
        <v>932</v>
      </c>
      <c r="C8543" t="s">
        <v>23218</v>
      </c>
      <c r="D8543" t="s">
        <v>944</v>
      </c>
      <c r="E8543">
        <v>9155116</v>
      </c>
      <c r="F8543">
        <v>9157165</v>
      </c>
      <c r="G8543" t="s">
        <v>929</v>
      </c>
      <c r="H8543">
        <v>20.686980550975498</v>
      </c>
      <c r="I8543" s="14">
        <v>1.028605929139327</v>
      </c>
      <c r="J8543" s="11">
        <v>0.30997678600367401</v>
      </c>
      <c r="K8543" s="11">
        <v>-0.13126910373868</v>
      </c>
      <c r="L8543">
        <v>0.89556243191085005</v>
      </c>
      <c r="M8543" s="13">
        <v>0.99956883833060095</v>
      </c>
    </row>
    <row r="8544" spans="1:13" x14ac:dyDescent="0.3">
      <c r="A8544" t="s">
        <v>23217</v>
      </c>
      <c r="B8544" t="s">
        <v>932</v>
      </c>
      <c r="C8544" t="s">
        <v>23216</v>
      </c>
      <c r="D8544" t="s">
        <v>934</v>
      </c>
      <c r="E8544">
        <v>11763140</v>
      </c>
      <c r="F8544">
        <v>11764382</v>
      </c>
      <c r="G8544" t="s">
        <v>938</v>
      </c>
      <c r="H8544">
        <v>2863.1572834722901</v>
      </c>
      <c r="I8544" s="14">
        <v>0.99682761993152647</v>
      </c>
      <c r="J8544" s="11">
        <v>7.8792111260699696E-2</v>
      </c>
      <c r="K8544" s="11">
        <v>5.8179073355028199E-2</v>
      </c>
      <c r="L8544">
        <v>0.95360598952653497</v>
      </c>
      <c r="M8544" s="13">
        <v>0.99956883833060095</v>
      </c>
    </row>
    <row r="8545" spans="1:13" x14ac:dyDescent="0.3">
      <c r="A8545" t="s">
        <v>23215</v>
      </c>
      <c r="B8545" t="s">
        <v>932</v>
      </c>
      <c r="C8545" t="s">
        <v>23214</v>
      </c>
      <c r="D8545" t="s">
        <v>934</v>
      </c>
      <c r="E8545">
        <v>11770456</v>
      </c>
      <c r="F8545">
        <v>11773495</v>
      </c>
      <c r="G8545" t="s">
        <v>929</v>
      </c>
      <c r="H8545">
        <v>1000.66242011715</v>
      </c>
      <c r="I8545" s="14">
        <v>0.95768852387735659</v>
      </c>
      <c r="J8545" s="11">
        <v>8.2006728729052805E-2</v>
      </c>
      <c r="K8545" s="11">
        <v>0.76056662648504203</v>
      </c>
      <c r="L8545">
        <v>0.44691595976913501</v>
      </c>
      <c r="M8545" s="13">
        <v>0.99956883833060095</v>
      </c>
    </row>
    <row r="8546" spans="1:13" x14ac:dyDescent="0.3">
      <c r="A8546" t="s">
        <v>23213</v>
      </c>
      <c r="B8546" t="s">
        <v>932</v>
      </c>
      <c r="C8546" t="s">
        <v>23212</v>
      </c>
      <c r="D8546" t="s">
        <v>934</v>
      </c>
      <c r="E8546">
        <v>11784573</v>
      </c>
      <c r="F8546">
        <v>11787443</v>
      </c>
      <c r="G8546" t="s">
        <v>938</v>
      </c>
      <c r="H8546">
        <v>940.69750148036997</v>
      </c>
      <c r="I8546" s="14">
        <v>1.0056737241434992</v>
      </c>
      <c r="J8546" s="11">
        <v>0.103062552071341</v>
      </c>
      <c r="K8546" s="11">
        <v>-7.9197729718798293E-2</v>
      </c>
      <c r="L8546">
        <v>0.93687535034417402</v>
      </c>
      <c r="M8546" s="13">
        <v>0.99956883833060095</v>
      </c>
    </row>
    <row r="8547" spans="1:13" x14ac:dyDescent="0.3">
      <c r="A8547" t="s">
        <v>23211</v>
      </c>
      <c r="B8547" t="s">
        <v>932</v>
      </c>
      <c r="C8547" t="s">
        <v>23210</v>
      </c>
      <c r="D8547" t="s">
        <v>934</v>
      </c>
      <c r="E8547">
        <v>11783340</v>
      </c>
      <c r="F8547">
        <v>11784616</v>
      </c>
      <c r="G8547" t="s">
        <v>929</v>
      </c>
      <c r="H8547">
        <v>146.75412286171601</v>
      </c>
      <c r="I8547" s="14">
        <v>0.98497966538666859</v>
      </c>
      <c r="J8547" s="11">
        <v>0.19652054766832999</v>
      </c>
      <c r="K8547" s="11">
        <v>0.11110366972615</v>
      </c>
      <c r="L8547">
        <v>0.91153413874046596</v>
      </c>
      <c r="M8547" s="13">
        <v>0.99956883833060095</v>
      </c>
    </row>
    <row r="8548" spans="1:13" x14ac:dyDescent="0.3">
      <c r="A8548" t="s">
        <v>23209</v>
      </c>
      <c r="B8548" t="s">
        <v>932</v>
      </c>
      <c r="C8548" t="s">
        <v>23208</v>
      </c>
      <c r="D8548" t="s">
        <v>975</v>
      </c>
      <c r="E8548">
        <v>14401114</v>
      </c>
      <c r="F8548">
        <v>14412894</v>
      </c>
      <c r="G8548" t="s">
        <v>938</v>
      </c>
      <c r="H8548">
        <v>1855.7258360236699</v>
      </c>
      <c r="I8548" s="14">
        <v>1.190198505007606</v>
      </c>
      <c r="J8548" s="11">
        <v>0.30625305019183002</v>
      </c>
      <c r="K8548" s="11">
        <v>-0.82024394731267003</v>
      </c>
      <c r="L8548">
        <v>0.41207705337407402</v>
      </c>
      <c r="M8548" s="13">
        <v>0.99956883833060095</v>
      </c>
    </row>
    <row r="8549" spans="1:13" x14ac:dyDescent="0.3">
      <c r="A8549" t="s">
        <v>23207</v>
      </c>
      <c r="B8549" t="s">
        <v>932</v>
      </c>
      <c r="C8549" t="s">
        <v>23206</v>
      </c>
      <c r="D8549" t="s">
        <v>975</v>
      </c>
      <c r="E8549">
        <v>14422268</v>
      </c>
      <c r="F8549">
        <v>14423294</v>
      </c>
      <c r="G8549" t="s">
        <v>938</v>
      </c>
      <c r="H8549">
        <v>574.19702537564297</v>
      </c>
      <c r="I8549" s="14">
        <v>0.82673982281915792</v>
      </c>
      <c r="J8549" s="11">
        <v>0.22759362956213</v>
      </c>
      <c r="K8549" s="11">
        <v>1.2060738013163701</v>
      </c>
      <c r="L8549">
        <v>0.22778903546375701</v>
      </c>
      <c r="M8549" s="13">
        <v>0.99956883833060095</v>
      </c>
    </row>
    <row r="8550" spans="1:13" x14ac:dyDescent="0.3">
      <c r="A8550" t="s">
        <v>23205</v>
      </c>
      <c r="B8550" t="s">
        <v>932</v>
      </c>
      <c r="C8550" t="s">
        <v>23204</v>
      </c>
      <c r="D8550" t="s">
        <v>975</v>
      </c>
      <c r="E8550">
        <v>14424693</v>
      </c>
      <c r="F8550">
        <v>14425859</v>
      </c>
      <c r="G8550" t="s">
        <v>929</v>
      </c>
      <c r="H8550">
        <v>362.90705843022101</v>
      </c>
      <c r="I8550" s="14">
        <v>0.90369931727277586</v>
      </c>
      <c r="J8550" s="11">
        <v>0.24594517059767301</v>
      </c>
      <c r="K8550" s="11">
        <v>0.59397491626784304</v>
      </c>
      <c r="L8550">
        <v>0.55252889012046602</v>
      </c>
      <c r="M8550" s="13">
        <v>0.99956883833060095</v>
      </c>
    </row>
    <row r="8551" spans="1:13" x14ac:dyDescent="0.3">
      <c r="A8551" t="s">
        <v>23203</v>
      </c>
      <c r="B8551" t="s">
        <v>932</v>
      </c>
      <c r="C8551" t="s">
        <v>23202</v>
      </c>
      <c r="D8551" t="s">
        <v>975</v>
      </c>
      <c r="E8551">
        <v>14427695</v>
      </c>
      <c r="F8551">
        <v>14428464</v>
      </c>
      <c r="G8551" t="s">
        <v>929</v>
      </c>
      <c r="H8551">
        <v>26.379197638868401</v>
      </c>
      <c r="I8551" s="14">
        <v>0.89778905442788715</v>
      </c>
      <c r="J8551" s="11">
        <v>0.38769098356575599</v>
      </c>
      <c r="K8551" s="11">
        <v>0.40122570299881799</v>
      </c>
      <c r="L8551">
        <v>0.68825395864640304</v>
      </c>
      <c r="M8551" s="13">
        <v>0.99956883833060095</v>
      </c>
    </row>
    <row r="8552" spans="1:13" x14ac:dyDescent="0.3">
      <c r="A8552" t="s">
        <v>23201</v>
      </c>
      <c r="B8552" t="s">
        <v>932</v>
      </c>
      <c r="C8552" t="s">
        <v>23200</v>
      </c>
      <c r="D8552" t="s">
        <v>934</v>
      </c>
      <c r="E8552">
        <v>13823052</v>
      </c>
      <c r="F8552">
        <v>13825222</v>
      </c>
      <c r="G8552" t="s">
        <v>929</v>
      </c>
      <c r="H8552">
        <v>630.38440467901205</v>
      </c>
      <c r="I8552" s="14">
        <v>0.97724313617863834</v>
      </c>
      <c r="J8552" s="11">
        <v>8.1242179397029907E-2</v>
      </c>
      <c r="K8552" s="11">
        <v>0.40878455723309998</v>
      </c>
      <c r="L8552">
        <v>0.682697773756478</v>
      </c>
      <c r="M8552" s="13">
        <v>0.99956883833060095</v>
      </c>
    </row>
    <row r="8553" spans="1:13" x14ac:dyDescent="0.3">
      <c r="A8553" t="s">
        <v>23199</v>
      </c>
      <c r="B8553" t="s">
        <v>932</v>
      </c>
      <c r="C8553" t="s">
        <v>23198</v>
      </c>
      <c r="D8553" t="s">
        <v>934</v>
      </c>
      <c r="E8553">
        <v>12263369</v>
      </c>
      <c r="F8553">
        <v>12263896</v>
      </c>
      <c r="G8553" t="s">
        <v>938</v>
      </c>
      <c r="H8553">
        <v>250.105406630212</v>
      </c>
      <c r="I8553" s="14">
        <v>0.88751952431845915</v>
      </c>
      <c r="J8553" s="11">
        <v>0.29551468441098999</v>
      </c>
      <c r="K8553" s="11">
        <v>0.58254038337180702</v>
      </c>
      <c r="L8553">
        <v>0.56020274845687201</v>
      </c>
      <c r="M8553" s="13">
        <v>0.99956883833060095</v>
      </c>
    </row>
    <row r="8554" spans="1:13" x14ac:dyDescent="0.3">
      <c r="A8554" t="s">
        <v>23197</v>
      </c>
      <c r="B8554" t="s">
        <v>936</v>
      </c>
      <c r="C8554" t="s">
        <v>23196</v>
      </c>
      <c r="D8554" t="s">
        <v>934</v>
      </c>
      <c r="E8554">
        <v>12264002</v>
      </c>
      <c r="F8554">
        <v>12265492</v>
      </c>
      <c r="G8554" t="s">
        <v>929</v>
      </c>
      <c r="H8554">
        <v>130.175573949381</v>
      </c>
      <c r="I8554" s="14">
        <v>0.9357362950446505</v>
      </c>
      <c r="J8554" s="11">
        <v>0.15264239932670201</v>
      </c>
      <c r="K8554" s="11">
        <v>0.627781546875253</v>
      </c>
      <c r="L8554">
        <v>0.53014705615996005</v>
      </c>
      <c r="M8554" s="13">
        <v>0.99956883833060095</v>
      </c>
    </row>
    <row r="8555" spans="1:13" x14ac:dyDescent="0.3">
      <c r="A8555" t="s">
        <v>23195</v>
      </c>
      <c r="B8555" t="s">
        <v>932</v>
      </c>
      <c r="C8555" t="s">
        <v>23194</v>
      </c>
      <c r="D8555" t="s">
        <v>934</v>
      </c>
      <c r="E8555">
        <v>12271873</v>
      </c>
      <c r="F8555">
        <v>12275676</v>
      </c>
      <c r="G8555" t="s">
        <v>929</v>
      </c>
      <c r="H8555">
        <v>864.526320244472</v>
      </c>
      <c r="I8555" s="14">
        <v>0.98088084832912625</v>
      </c>
      <c r="J8555" s="11">
        <v>9.3811899957651101E-2</v>
      </c>
      <c r="K8555" s="11">
        <v>0.29687276316922001</v>
      </c>
      <c r="L8555">
        <v>0.76656365107524105</v>
      </c>
      <c r="M8555" s="13">
        <v>0.99956883833060095</v>
      </c>
    </row>
    <row r="8556" spans="1:13" x14ac:dyDescent="0.3">
      <c r="A8556" t="s">
        <v>23193</v>
      </c>
      <c r="B8556" t="s">
        <v>932</v>
      </c>
      <c r="C8556" t="s">
        <v>23192</v>
      </c>
      <c r="D8556" t="s">
        <v>934</v>
      </c>
      <c r="E8556">
        <v>12270271</v>
      </c>
      <c r="F8556">
        <v>12271551</v>
      </c>
      <c r="G8556" t="s">
        <v>938</v>
      </c>
      <c r="H8556">
        <v>1078.40567956479</v>
      </c>
      <c r="I8556" s="14">
        <v>1.067941824919723</v>
      </c>
      <c r="J8556" s="11">
        <v>7.6350529469546805E-2</v>
      </c>
      <c r="K8556" s="11">
        <v>-1.24207468411489</v>
      </c>
      <c r="L8556">
        <v>0.214209008049492</v>
      </c>
      <c r="M8556" s="13">
        <v>0.99956883833060095</v>
      </c>
    </row>
    <row r="8557" spans="1:13" x14ac:dyDescent="0.3">
      <c r="A8557" t="s">
        <v>23191</v>
      </c>
      <c r="B8557" t="s">
        <v>936</v>
      </c>
      <c r="C8557" t="s">
        <v>23190</v>
      </c>
      <c r="D8557" t="s">
        <v>934</v>
      </c>
      <c r="E8557">
        <v>12279506</v>
      </c>
      <c r="F8557">
        <v>12281461</v>
      </c>
      <c r="G8557" t="s">
        <v>929</v>
      </c>
      <c r="H8557">
        <v>16.693902911200801</v>
      </c>
      <c r="I8557" s="14">
        <v>0.84770418163472894</v>
      </c>
      <c r="J8557" s="11">
        <v>0.372100720173688</v>
      </c>
      <c r="K8557" s="11">
        <v>0.64059857505040796</v>
      </c>
      <c r="L8557">
        <v>0.52178352561624997</v>
      </c>
      <c r="M8557" s="13">
        <v>0.99956883833060095</v>
      </c>
    </row>
    <row r="8558" spans="1:13" x14ac:dyDescent="0.3">
      <c r="A8558" t="s">
        <v>23189</v>
      </c>
      <c r="B8558" t="s">
        <v>932</v>
      </c>
      <c r="C8558" t="s">
        <v>23188</v>
      </c>
      <c r="D8558" t="s">
        <v>934</v>
      </c>
      <c r="E8558">
        <v>12284060</v>
      </c>
      <c r="F8558">
        <v>12288615</v>
      </c>
      <c r="G8558" t="s">
        <v>938</v>
      </c>
      <c r="H8558">
        <v>1515.72543580759</v>
      </c>
      <c r="I8558" s="14">
        <v>0.93829723007829979</v>
      </c>
      <c r="J8558" s="11">
        <v>8.5001652815468801E-2</v>
      </c>
      <c r="K8558" s="11">
        <v>1.0809564930200499</v>
      </c>
      <c r="L8558">
        <v>0.27971646712887499</v>
      </c>
      <c r="M8558" s="13">
        <v>0.99956883833060095</v>
      </c>
    </row>
    <row r="8559" spans="1:13" x14ac:dyDescent="0.3">
      <c r="A8559" t="s">
        <v>23187</v>
      </c>
      <c r="B8559" t="s">
        <v>932</v>
      </c>
      <c r="C8559" t="s">
        <v>23186</v>
      </c>
      <c r="D8559" t="s">
        <v>934</v>
      </c>
      <c r="E8559">
        <v>12288922</v>
      </c>
      <c r="F8559">
        <v>12291658</v>
      </c>
      <c r="G8559" t="s">
        <v>938</v>
      </c>
      <c r="H8559">
        <v>2745.93826019572</v>
      </c>
      <c r="I8559" s="14">
        <v>1.0161322997982578</v>
      </c>
      <c r="J8559" s="11">
        <v>0.13612864726547999</v>
      </c>
      <c r="K8559" s="11">
        <v>-0.16960612484582099</v>
      </c>
      <c r="L8559">
        <v>0.86531990541269399</v>
      </c>
      <c r="M8559" s="13">
        <v>0.99956883833060095</v>
      </c>
    </row>
    <row r="8560" spans="1:13" x14ac:dyDescent="0.3">
      <c r="A8560" t="s">
        <v>23185</v>
      </c>
      <c r="B8560" t="s">
        <v>932</v>
      </c>
      <c r="C8560" t="s">
        <v>23184</v>
      </c>
      <c r="D8560" t="s">
        <v>934</v>
      </c>
      <c r="E8560">
        <v>19287009</v>
      </c>
      <c r="F8560">
        <v>19288173</v>
      </c>
      <c r="G8560" t="s">
        <v>938</v>
      </c>
      <c r="H8560">
        <v>30.0118446705415</v>
      </c>
      <c r="I8560" s="14">
        <v>0.90519887793610998</v>
      </c>
      <c r="J8560" s="11">
        <v>0.28364435779670899</v>
      </c>
      <c r="K8560" s="11">
        <v>0.50659671050574495</v>
      </c>
      <c r="L8560">
        <v>0.612437816903595</v>
      </c>
      <c r="M8560" s="13">
        <v>0.99956883833060095</v>
      </c>
    </row>
    <row r="8561" spans="1:13" x14ac:dyDescent="0.3">
      <c r="A8561" t="s">
        <v>23183</v>
      </c>
      <c r="B8561" t="s">
        <v>932</v>
      </c>
      <c r="C8561" t="s">
        <v>23182</v>
      </c>
      <c r="D8561" t="s">
        <v>934</v>
      </c>
      <c r="E8561">
        <v>19290616</v>
      </c>
      <c r="F8561">
        <v>19291028</v>
      </c>
      <c r="G8561" t="s">
        <v>938</v>
      </c>
      <c r="H8561">
        <v>42.579888356676797</v>
      </c>
      <c r="I8561" s="14">
        <v>0.87460201097649204</v>
      </c>
      <c r="J8561" s="11">
        <v>0.227030468049436</v>
      </c>
      <c r="K8561" s="11">
        <v>0.85143386669530996</v>
      </c>
      <c r="L8561">
        <v>0.39452838558112602</v>
      </c>
      <c r="M8561" s="13">
        <v>0.99956883833060095</v>
      </c>
    </row>
    <row r="8562" spans="1:13" x14ac:dyDescent="0.3">
      <c r="A8562" t="s">
        <v>23181</v>
      </c>
      <c r="B8562" t="s">
        <v>932</v>
      </c>
      <c r="C8562" t="s">
        <v>23180</v>
      </c>
      <c r="D8562" t="s">
        <v>934</v>
      </c>
      <c r="E8562">
        <v>11383105</v>
      </c>
      <c r="F8562">
        <v>11384353</v>
      </c>
      <c r="G8562" t="s">
        <v>929</v>
      </c>
      <c r="H8562">
        <v>283.58212422073802</v>
      </c>
      <c r="I8562" s="14">
        <v>0.98817628999295937</v>
      </c>
      <c r="J8562" s="11">
        <v>0.17603778844420601</v>
      </c>
      <c r="K8562" s="11">
        <v>9.7477106663559104E-2</v>
      </c>
      <c r="L8562">
        <v>0.92234751387576797</v>
      </c>
      <c r="M8562" s="13">
        <v>0.99956883833060095</v>
      </c>
    </row>
    <row r="8563" spans="1:13" x14ac:dyDescent="0.3">
      <c r="A8563" t="s">
        <v>23179</v>
      </c>
      <c r="B8563" t="s">
        <v>932</v>
      </c>
      <c r="C8563" t="s">
        <v>23178</v>
      </c>
      <c r="D8563" t="s">
        <v>956</v>
      </c>
      <c r="E8563">
        <v>7884319</v>
      </c>
      <c r="F8563">
        <v>7885769</v>
      </c>
      <c r="G8563" t="s">
        <v>929</v>
      </c>
      <c r="H8563">
        <v>96.304851629523696</v>
      </c>
      <c r="I8563" s="14">
        <v>1.1941636574122765</v>
      </c>
      <c r="J8563" s="11">
        <v>0.20420677815239199</v>
      </c>
      <c r="K8563" s="11">
        <v>-1.2536340396803101</v>
      </c>
      <c r="L8563">
        <v>0.209975052773205</v>
      </c>
      <c r="M8563" s="13">
        <v>0.99956883833060095</v>
      </c>
    </row>
    <row r="8564" spans="1:13" x14ac:dyDescent="0.3">
      <c r="A8564" t="s">
        <v>23177</v>
      </c>
      <c r="B8564" t="s">
        <v>932</v>
      </c>
      <c r="C8564" t="s">
        <v>23176</v>
      </c>
      <c r="D8564" t="s">
        <v>956</v>
      </c>
      <c r="E8564">
        <v>7889310</v>
      </c>
      <c r="F8564">
        <v>7894864</v>
      </c>
      <c r="G8564" t="s">
        <v>929</v>
      </c>
      <c r="H8564">
        <v>850.16073472782296</v>
      </c>
      <c r="I8564" s="14">
        <v>1.0060493310231318</v>
      </c>
      <c r="J8564" s="11">
        <v>0.12963605669106801</v>
      </c>
      <c r="K8564" s="11">
        <v>-6.7119046834314397E-2</v>
      </c>
      <c r="L8564">
        <v>0.94648693090509495</v>
      </c>
      <c r="M8564" s="13">
        <v>0.99956883833060095</v>
      </c>
    </row>
    <row r="8565" spans="1:13" x14ac:dyDescent="0.3">
      <c r="A8565" t="s">
        <v>23175</v>
      </c>
      <c r="B8565" t="s">
        <v>932</v>
      </c>
      <c r="C8565" t="s">
        <v>23174</v>
      </c>
      <c r="D8565" t="s">
        <v>956</v>
      </c>
      <c r="E8565">
        <v>7906826</v>
      </c>
      <c r="F8565">
        <v>7914269</v>
      </c>
      <c r="G8565" t="s">
        <v>938</v>
      </c>
      <c r="H8565">
        <v>1927.1271756644701</v>
      </c>
      <c r="I8565" s="14">
        <v>0.97263871169621274</v>
      </c>
      <c r="J8565" s="11">
        <v>0.122860503374144</v>
      </c>
      <c r="K8565" s="11">
        <v>0.32576850008167502</v>
      </c>
      <c r="L8565">
        <v>0.74459951303598604</v>
      </c>
      <c r="M8565" s="13">
        <v>0.99956883833060095</v>
      </c>
    </row>
    <row r="8566" spans="1:13" x14ac:dyDescent="0.3">
      <c r="A8566" t="s">
        <v>23173</v>
      </c>
      <c r="B8566" t="s">
        <v>932</v>
      </c>
      <c r="C8566" t="s">
        <v>23172</v>
      </c>
      <c r="D8566" t="s">
        <v>956</v>
      </c>
      <c r="E8566">
        <v>7901932</v>
      </c>
      <c r="F8566">
        <v>7903243</v>
      </c>
      <c r="G8566" t="s">
        <v>929</v>
      </c>
      <c r="H8566">
        <v>61.892199863955902</v>
      </c>
      <c r="I8566" s="14">
        <v>1.1181743515025528</v>
      </c>
      <c r="J8566" s="11">
        <v>0.40672967870523802</v>
      </c>
      <c r="K8566" s="11">
        <v>-0.39619719582114599</v>
      </c>
      <c r="L8566">
        <v>0.691959559827242</v>
      </c>
      <c r="M8566" s="13">
        <v>0.99956883833060095</v>
      </c>
    </row>
    <row r="8567" spans="1:13" x14ac:dyDescent="0.3">
      <c r="A8567" t="s">
        <v>23171</v>
      </c>
      <c r="B8567" t="s">
        <v>932</v>
      </c>
      <c r="C8567" t="s">
        <v>23170</v>
      </c>
      <c r="D8567" t="s">
        <v>930</v>
      </c>
      <c r="E8567">
        <v>13755771</v>
      </c>
      <c r="F8567">
        <v>13759391</v>
      </c>
      <c r="G8567" t="s">
        <v>929</v>
      </c>
      <c r="H8567">
        <v>701.11975939353295</v>
      </c>
      <c r="I8567" s="14">
        <v>1.0343260344833289</v>
      </c>
      <c r="J8567" s="11">
        <v>0.10121963643729701</v>
      </c>
      <c r="K8567" s="11">
        <v>-0.48104317836577998</v>
      </c>
      <c r="L8567">
        <v>0.63048581116283997</v>
      </c>
      <c r="M8567" s="13">
        <v>0.99956883833060095</v>
      </c>
    </row>
    <row r="8568" spans="1:13" x14ac:dyDescent="0.3">
      <c r="A8568" t="s">
        <v>23169</v>
      </c>
      <c r="B8568" t="s">
        <v>932</v>
      </c>
      <c r="C8568" t="s">
        <v>23168</v>
      </c>
      <c r="D8568" t="s">
        <v>930</v>
      </c>
      <c r="E8568">
        <v>13760237</v>
      </c>
      <c r="F8568">
        <v>13763998</v>
      </c>
      <c r="G8568" t="s">
        <v>929</v>
      </c>
      <c r="H8568">
        <v>879.475247968595</v>
      </c>
      <c r="I8568" s="14">
        <v>0.93201796623655619</v>
      </c>
      <c r="J8568" s="11">
        <v>0.133179818255313</v>
      </c>
      <c r="K8568" s="11">
        <v>0.762655563446757</v>
      </c>
      <c r="L8568">
        <v>0.44566883820547898</v>
      </c>
      <c r="M8568" s="13">
        <v>0.99956883833060095</v>
      </c>
    </row>
    <row r="8569" spans="1:13" x14ac:dyDescent="0.3">
      <c r="A8569" t="s">
        <v>23167</v>
      </c>
      <c r="B8569" t="s">
        <v>932</v>
      </c>
      <c r="C8569" t="s">
        <v>23166</v>
      </c>
      <c r="D8569" t="s">
        <v>930</v>
      </c>
      <c r="E8569">
        <v>13765331</v>
      </c>
      <c r="F8569">
        <v>13770558</v>
      </c>
      <c r="G8569" t="s">
        <v>938</v>
      </c>
      <c r="H8569">
        <v>6027.4416114549904</v>
      </c>
      <c r="I8569" s="14">
        <v>1.0138110626980883</v>
      </c>
      <c r="J8569" s="11">
        <v>0.13138905275798701</v>
      </c>
      <c r="K8569" s="11">
        <v>-0.15061233327366599</v>
      </c>
      <c r="L8569">
        <v>0.88028153183547198</v>
      </c>
      <c r="M8569" s="13">
        <v>0.99956883833060095</v>
      </c>
    </row>
    <row r="8570" spans="1:13" x14ac:dyDescent="0.3">
      <c r="A8570" t="s">
        <v>23165</v>
      </c>
      <c r="B8570" t="s">
        <v>932</v>
      </c>
      <c r="C8570" t="s">
        <v>23164</v>
      </c>
      <c r="D8570" t="s">
        <v>930</v>
      </c>
      <c r="E8570">
        <v>13785479</v>
      </c>
      <c r="F8570">
        <v>13789238</v>
      </c>
      <c r="G8570" t="s">
        <v>929</v>
      </c>
      <c r="H8570">
        <v>175.380282388084</v>
      </c>
      <c r="I8570" s="14">
        <v>1.1273058824229172</v>
      </c>
      <c r="J8570" s="11">
        <v>0.31806029681487302</v>
      </c>
      <c r="K8570" s="11">
        <v>-0.54354168145509496</v>
      </c>
      <c r="L8570">
        <v>0.58675690062253105</v>
      </c>
      <c r="M8570" s="13">
        <v>0.99956883833060095</v>
      </c>
    </row>
    <row r="8571" spans="1:13" x14ac:dyDescent="0.3">
      <c r="A8571" t="s">
        <v>23163</v>
      </c>
      <c r="B8571" t="s">
        <v>932</v>
      </c>
      <c r="C8571" t="s">
        <v>23162</v>
      </c>
      <c r="D8571" t="s">
        <v>930</v>
      </c>
      <c r="E8571">
        <v>11924461</v>
      </c>
      <c r="F8571">
        <v>11927032</v>
      </c>
      <c r="G8571" t="s">
        <v>929</v>
      </c>
      <c r="H8571">
        <v>140.81367225076701</v>
      </c>
      <c r="I8571" s="14">
        <v>1.1059622848999193</v>
      </c>
      <c r="J8571" s="11">
        <v>0.24409663297977399</v>
      </c>
      <c r="K8571" s="11">
        <v>-0.59526502437506501</v>
      </c>
      <c r="L8571">
        <v>0.551666331212325</v>
      </c>
      <c r="M8571" s="13">
        <v>0.99956883833060095</v>
      </c>
    </row>
    <row r="8572" spans="1:13" x14ac:dyDescent="0.3">
      <c r="A8572" t="s">
        <v>23161</v>
      </c>
      <c r="B8572" t="s">
        <v>932</v>
      </c>
      <c r="C8572" t="s">
        <v>23160</v>
      </c>
      <c r="D8572" t="s">
        <v>930</v>
      </c>
      <c r="E8572">
        <v>11929899</v>
      </c>
      <c r="F8572">
        <v>11931646</v>
      </c>
      <c r="G8572" t="s">
        <v>938</v>
      </c>
      <c r="H8572">
        <v>5.4707199158638797</v>
      </c>
      <c r="I8572" s="14">
        <v>0.79031353776775082</v>
      </c>
      <c r="J8572" s="11">
        <v>0.59237827313783598</v>
      </c>
      <c r="K8572" s="11">
        <v>0.57311854450058297</v>
      </c>
      <c r="L8572">
        <v>0.56656443179184701</v>
      </c>
      <c r="M8572" s="13">
        <v>0.99956883833060095</v>
      </c>
    </row>
    <row r="8573" spans="1:13" x14ac:dyDescent="0.3">
      <c r="A8573" t="s">
        <v>23159</v>
      </c>
      <c r="B8573" t="s">
        <v>932</v>
      </c>
      <c r="C8573" t="s">
        <v>23158</v>
      </c>
      <c r="D8573" t="s">
        <v>975</v>
      </c>
      <c r="E8573">
        <v>12973624</v>
      </c>
      <c r="F8573">
        <v>12975591</v>
      </c>
      <c r="G8573" t="s">
        <v>929</v>
      </c>
      <c r="H8573">
        <v>12980.527701200501</v>
      </c>
      <c r="I8573" s="14">
        <v>0.95590341106994192</v>
      </c>
      <c r="J8573" s="11">
        <v>0.152368149149571</v>
      </c>
      <c r="K8573" s="11">
        <v>0.42701342965828898</v>
      </c>
      <c r="L8573">
        <v>0.66936954605671395</v>
      </c>
      <c r="M8573" s="13">
        <v>0.99956883833060095</v>
      </c>
    </row>
    <row r="8574" spans="1:13" x14ac:dyDescent="0.3">
      <c r="A8574" t="s">
        <v>23157</v>
      </c>
      <c r="B8574" t="s">
        <v>932</v>
      </c>
      <c r="C8574" t="s">
        <v>23156</v>
      </c>
      <c r="D8574" t="s">
        <v>975</v>
      </c>
      <c r="E8574">
        <v>12965387</v>
      </c>
      <c r="F8574">
        <v>12967318</v>
      </c>
      <c r="G8574" t="s">
        <v>929</v>
      </c>
      <c r="H8574">
        <v>565.19483929465696</v>
      </c>
      <c r="I8574" s="14">
        <v>0.93182150477573478</v>
      </c>
      <c r="J8574" s="11">
        <v>0.27255655573819898</v>
      </c>
      <c r="K8574" s="11">
        <v>0.37377368875441302</v>
      </c>
      <c r="L8574">
        <v>0.708572696328576</v>
      </c>
      <c r="M8574" s="13">
        <v>0.99956883833060095</v>
      </c>
    </row>
    <row r="8575" spans="1:13" x14ac:dyDescent="0.3">
      <c r="A8575" t="s">
        <v>23155</v>
      </c>
      <c r="B8575" t="s">
        <v>932</v>
      </c>
      <c r="C8575" t="s">
        <v>23154</v>
      </c>
      <c r="D8575" t="s">
        <v>975</v>
      </c>
      <c r="E8575">
        <v>12962808</v>
      </c>
      <c r="F8575">
        <v>12964625</v>
      </c>
      <c r="G8575" t="s">
        <v>929</v>
      </c>
      <c r="H8575">
        <v>571.65262022705997</v>
      </c>
      <c r="I8575" s="14">
        <v>0.94047038803119265</v>
      </c>
      <c r="J8575" s="11">
        <v>0.220668573275283</v>
      </c>
      <c r="K8575" s="11">
        <v>0.40126047082130201</v>
      </c>
      <c r="L8575">
        <v>0.68822836349442595</v>
      </c>
      <c r="M8575" s="13">
        <v>0.99956883833060095</v>
      </c>
    </row>
    <row r="8576" spans="1:13" x14ac:dyDescent="0.3">
      <c r="A8576" t="s">
        <v>23153</v>
      </c>
      <c r="B8576" t="s">
        <v>932</v>
      </c>
      <c r="C8576" t="s">
        <v>23152</v>
      </c>
      <c r="D8576" t="s">
        <v>975</v>
      </c>
      <c r="E8576">
        <v>12948770</v>
      </c>
      <c r="F8576">
        <v>12950075</v>
      </c>
      <c r="G8576" t="s">
        <v>929</v>
      </c>
      <c r="H8576">
        <v>6.7139968150583602</v>
      </c>
      <c r="I8576" s="14">
        <v>0.71455758663172153</v>
      </c>
      <c r="J8576" s="11">
        <v>0.53805282366236595</v>
      </c>
      <c r="K8576" s="11">
        <v>0.90117139039862304</v>
      </c>
      <c r="L8576">
        <v>0.367497199905927</v>
      </c>
      <c r="M8576" s="13">
        <v>0.99956883833060095</v>
      </c>
    </row>
    <row r="8577" spans="1:13" x14ac:dyDescent="0.3">
      <c r="A8577" t="s">
        <v>23151</v>
      </c>
      <c r="B8577" t="s">
        <v>932</v>
      </c>
      <c r="C8577" t="s">
        <v>23150</v>
      </c>
      <c r="D8577" t="s">
        <v>944</v>
      </c>
      <c r="E8577">
        <v>9508074</v>
      </c>
      <c r="F8577">
        <v>9509806</v>
      </c>
      <c r="G8577" t="s">
        <v>929</v>
      </c>
      <c r="H8577">
        <v>8979.06000286362</v>
      </c>
      <c r="I8577" s="14">
        <v>1.0464353515955775</v>
      </c>
      <c r="J8577" s="11">
        <v>0.108793912904994</v>
      </c>
      <c r="K8577" s="11">
        <v>-0.60190118556142103</v>
      </c>
      <c r="L8577">
        <v>0.54723991504612501</v>
      </c>
      <c r="M8577" s="13">
        <v>0.99956883833060095</v>
      </c>
    </row>
    <row r="8578" spans="1:13" x14ac:dyDescent="0.3">
      <c r="A8578" t="s">
        <v>23149</v>
      </c>
      <c r="B8578" t="s">
        <v>932</v>
      </c>
      <c r="C8578" t="s">
        <v>23148</v>
      </c>
      <c r="D8578" t="s">
        <v>944</v>
      </c>
      <c r="E8578">
        <v>9513348</v>
      </c>
      <c r="F8578">
        <v>9516248</v>
      </c>
      <c r="G8578" t="s">
        <v>938</v>
      </c>
      <c r="H8578">
        <v>532.93169193382903</v>
      </c>
      <c r="I8578" s="14">
        <v>0.92296993299550134</v>
      </c>
      <c r="J8578" s="11">
        <v>0.11963467614951399</v>
      </c>
      <c r="K8578" s="11">
        <v>0.966646525335916</v>
      </c>
      <c r="L8578">
        <v>0.33372076785257998</v>
      </c>
      <c r="M8578" s="13">
        <v>0.99956883833060095</v>
      </c>
    </row>
    <row r="8579" spans="1:13" x14ac:dyDescent="0.3">
      <c r="A8579" t="s">
        <v>23147</v>
      </c>
      <c r="B8579" t="s">
        <v>932</v>
      </c>
      <c r="C8579" t="s">
        <v>23146</v>
      </c>
      <c r="D8579" t="s">
        <v>956</v>
      </c>
      <c r="E8579">
        <v>8876319</v>
      </c>
      <c r="F8579">
        <v>8893051</v>
      </c>
      <c r="G8579" t="s">
        <v>929</v>
      </c>
      <c r="H8579">
        <v>2037.1218558574701</v>
      </c>
      <c r="I8579" s="14">
        <v>1.0925522643267214</v>
      </c>
      <c r="J8579" s="11">
        <v>0.42125900486032702</v>
      </c>
      <c r="K8579" s="11">
        <v>-0.30314436956653901</v>
      </c>
      <c r="L8579">
        <v>0.76177984197723603</v>
      </c>
      <c r="M8579" s="13">
        <v>0.99956883833060095</v>
      </c>
    </row>
    <row r="8580" spans="1:13" x14ac:dyDescent="0.3">
      <c r="A8580" t="s">
        <v>23145</v>
      </c>
      <c r="B8580" t="s">
        <v>932</v>
      </c>
      <c r="C8580" t="s">
        <v>23144</v>
      </c>
      <c r="D8580" t="s">
        <v>956</v>
      </c>
      <c r="E8580">
        <v>8893308</v>
      </c>
      <c r="F8580">
        <v>8894137</v>
      </c>
      <c r="G8580" t="s">
        <v>938</v>
      </c>
      <c r="H8580">
        <v>10477.6008669366</v>
      </c>
      <c r="I8580" s="14">
        <v>1.0838137961107688</v>
      </c>
      <c r="J8580" s="11">
        <v>0.165302319471096</v>
      </c>
      <c r="K8580" s="11">
        <v>-0.70245182957043695</v>
      </c>
      <c r="L8580">
        <v>0.48239743234548599</v>
      </c>
      <c r="M8580" s="13">
        <v>0.99956883833060095</v>
      </c>
    </row>
    <row r="8581" spans="1:13" x14ac:dyDescent="0.3">
      <c r="A8581" t="s">
        <v>23143</v>
      </c>
      <c r="B8581" t="s">
        <v>932</v>
      </c>
      <c r="C8581" t="s">
        <v>23142</v>
      </c>
      <c r="D8581" t="s">
        <v>956</v>
      </c>
      <c r="E8581">
        <v>8869709</v>
      </c>
      <c r="F8581">
        <v>8871698</v>
      </c>
      <c r="G8581" t="s">
        <v>929</v>
      </c>
      <c r="H8581">
        <v>109.970111736964</v>
      </c>
      <c r="I8581" s="14">
        <v>1.0108279313189308</v>
      </c>
      <c r="J8581" s="11">
        <v>0.27465932518159902</v>
      </c>
      <c r="K8581" s="11">
        <v>-5.6569842144126699E-2</v>
      </c>
      <c r="L8581">
        <v>0.95488785854270497</v>
      </c>
      <c r="M8581" s="13">
        <v>0.99956883833060095</v>
      </c>
    </row>
    <row r="8582" spans="1:13" x14ac:dyDescent="0.3">
      <c r="A8582" t="s">
        <v>23141</v>
      </c>
      <c r="B8582" t="s">
        <v>932</v>
      </c>
      <c r="C8582" t="s">
        <v>23140</v>
      </c>
      <c r="D8582" t="s">
        <v>956</v>
      </c>
      <c r="E8582">
        <v>8853686</v>
      </c>
      <c r="F8582">
        <v>8861274</v>
      </c>
      <c r="G8582" t="s">
        <v>938</v>
      </c>
      <c r="H8582">
        <v>150.68013284351599</v>
      </c>
      <c r="I8582" s="14">
        <v>1.0415304638652851</v>
      </c>
      <c r="J8582" s="11">
        <v>0.14321407899546801</v>
      </c>
      <c r="K8582" s="11">
        <v>-0.40991107850339797</v>
      </c>
      <c r="L8582">
        <v>0.68187117828233701</v>
      </c>
      <c r="M8582" s="13">
        <v>0.99956883833060095</v>
      </c>
    </row>
    <row r="8583" spans="1:13" x14ac:dyDescent="0.3">
      <c r="A8583" t="s">
        <v>23139</v>
      </c>
      <c r="B8583" t="s">
        <v>932</v>
      </c>
      <c r="C8583" t="s">
        <v>23138</v>
      </c>
      <c r="D8583" t="s">
        <v>944</v>
      </c>
      <c r="E8583">
        <v>13246578</v>
      </c>
      <c r="F8583">
        <v>13253615</v>
      </c>
      <c r="G8583" t="s">
        <v>929</v>
      </c>
      <c r="H8583">
        <v>29.593836068487199</v>
      </c>
      <c r="I8583" s="14">
        <v>1.0528394244183541</v>
      </c>
      <c r="J8583" s="11">
        <v>0.28461017593272198</v>
      </c>
      <c r="K8583" s="11">
        <v>-0.26100759689653502</v>
      </c>
      <c r="L8583">
        <v>0.79408664879445301</v>
      </c>
      <c r="M8583" s="13">
        <v>0.99956883833060095</v>
      </c>
    </row>
    <row r="8584" spans="1:13" x14ac:dyDescent="0.3">
      <c r="A8584" t="s">
        <v>23137</v>
      </c>
      <c r="B8584" t="s">
        <v>932</v>
      </c>
      <c r="C8584" t="s">
        <v>23136</v>
      </c>
      <c r="D8584" t="s">
        <v>944</v>
      </c>
      <c r="E8584">
        <v>13256878</v>
      </c>
      <c r="F8584">
        <v>13262905</v>
      </c>
      <c r="G8584" t="s">
        <v>929</v>
      </c>
      <c r="H8584">
        <v>4338.8859204503997</v>
      </c>
      <c r="I8584" s="14">
        <v>1.0665753838983791</v>
      </c>
      <c r="J8584" s="11">
        <v>9.6145853805895604E-2</v>
      </c>
      <c r="K8584" s="11">
        <v>-0.96713413064896103</v>
      </c>
      <c r="L8584">
        <v>0.33347698533964198</v>
      </c>
      <c r="M8584" s="13">
        <v>0.99956883833060095</v>
      </c>
    </row>
    <row r="8585" spans="1:13" x14ac:dyDescent="0.3">
      <c r="A8585" t="s">
        <v>23135</v>
      </c>
      <c r="B8585" t="s">
        <v>932</v>
      </c>
      <c r="C8585" t="s">
        <v>23134</v>
      </c>
      <c r="D8585" t="s">
        <v>944</v>
      </c>
      <c r="E8585">
        <v>13263268</v>
      </c>
      <c r="F8585">
        <v>13265038</v>
      </c>
      <c r="G8585" t="s">
        <v>929</v>
      </c>
      <c r="H8585">
        <v>459.69767001609</v>
      </c>
      <c r="I8585" s="14">
        <v>0.97974674961298192</v>
      </c>
      <c r="J8585" s="11">
        <v>9.9208033455133501E-2</v>
      </c>
      <c r="K8585" s="11">
        <v>0.29754861857764597</v>
      </c>
      <c r="L8585">
        <v>0.76604769548676999</v>
      </c>
      <c r="M8585" s="13">
        <v>0.99956883833060095</v>
      </c>
    </row>
    <row r="8586" spans="1:13" x14ac:dyDescent="0.3">
      <c r="A8586" t="s">
        <v>23133</v>
      </c>
      <c r="B8586" t="s">
        <v>932</v>
      </c>
      <c r="C8586" t="s">
        <v>23132</v>
      </c>
      <c r="D8586" t="s">
        <v>944</v>
      </c>
      <c r="E8586">
        <v>13265866</v>
      </c>
      <c r="F8586">
        <v>13266932</v>
      </c>
      <c r="G8586" t="s">
        <v>929</v>
      </c>
      <c r="H8586">
        <v>439.63308173389299</v>
      </c>
      <c r="I8586" s="14">
        <v>0.96460264020739539</v>
      </c>
      <c r="J8586" s="11">
        <v>9.9882939694916101E-2</v>
      </c>
      <c r="K8586" s="11">
        <v>0.52054270879562703</v>
      </c>
      <c r="L8586">
        <v>0.60268536857780097</v>
      </c>
      <c r="M8586" s="13">
        <v>0.99956883833060095</v>
      </c>
    </row>
    <row r="8587" spans="1:13" x14ac:dyDescent="0.3">
      <c r="A8587" t="s">
        <v>23131</v>
      </c>
      <c r="B8587" t="s">
        <v>932</v>
      </c>
      <c r="C8587" t="s">
        <v>23130</v>
      </c>
      <c r="D8587" t="s">
        <v>944</v>
      </c>
      <c r="E8587">
        <v>13285817</v>
      </c>
      <c r="F8587">
        <v>13286779</v>
      </c>
      <c r="G8587" t="s">
        <v>929</v>
      </c>
      <c r="H8587">
        <v>10.4952037364273</v>
      </c>
      <c r="I8587" s="14">
        <v>0.70365150483726568</v>
      </c>
      <c r="J8587" s="11">
        <v>0.49706360652909398</v>
      </c>
      <c r="K8587" s="11">
        <v>1.02012499266529</v>
      </c>
      <c r="L8587">
        <v>0.30766918501489499</v>
      </c>
      <c r="M8587" s="13">
        <v>0.99956883833060095</v>
      </c>
    </row>
    <row r="8588" spans="1:13" x14ac:dyDescent="0.3">
      <c r="A8588" t="s">
        <v>23129</v>
      </c>
      <c r="B8588" t="s">
        <v>932</v>
      </c>
      <c r="C8588" t="s">
        <v>23128</v>
      </c>
      <c r="D8588" t="s">
        <v>934</v>
      </c>
      <c r="E8588">
        <v>14376099</v>
      </c>
      <c r="F8588">
        <v>14379066</v>
      </c>
      <c r="G8588" t="s">
        <v>938</v>
      </c>
      <c r="H8588">
        <v>40.470684512849502</v>
      </c>
      <c r="I8588" s="14">
        <v>0.95635747736235199</v>
      </c>
      <c r="J8588" s="11">
        <v>0.25230179163517302</v>
      </c>
      <c r="K8588" s="11">
        <v>0.25516311127966901</v>
      </c>
      <c r="L8588">
        <v>0.79859712114015302</v>
      </c>
      <c r="M8588" s="13">
        <v>0.99956883833060095</v>
      </c>
    </row>
    <row r="8589" spans="1:13" x14ac:dyDescent="0.3">
      <c r="A8589" t="s">
        <v>23127</v>
      </c>
      <c r="B8589" t="s">
        <v>932</v>
      </c>
      <c r="C8589" t="s">
        <v>23126</v>
      </c>
      <c r="D8589" t="s">
        <v>975</v>
      </c>
      <c r="E8589">
        <v>10637060</v>
      </c>
      <c r="F8589">
        <v>10639213</v>
      </c>
      <c r="G8589" t="s">
        <v>929</v>
      </c>
      <c r="H8589">
        <v>21.9262040030188</v>
      </c>
      <c r="I8589" s="14">
        <v>0.89413701747544039</v>
      </c>
      <c r="J8589" s="11">
        <v>0.29677446973785498</v>
      </c>
      <c r="K8589" s="11">
        <v>0.543955712307162</v>
      </c>
      <c r="L8589">
        <v>0.58647194945813397</v>
      </c>
      <c r="M8589" s="13">
        <v>0.99956883833060095</v>
      </c>
    </row>
    <row r="8590" spans="1:13" x14ac:dyDescent="0.3">
      <c r="A8590" t="s">
        <v>23125</v>
      </c>
      <c r="B8590" t="s">
        <v>932</v>
      </c>
      <c r="C8590" t="s">
        <v>23124</v>
      </c>
      <c r="D8590" t="s">
        <v>975</v>
      </c>
      <c r="E8590">
        <v>9396920</v>
      </c>
      <c r="F8590">
        <v>9398603</v>
      </c>
      <c r="G8590" t="s">
        <v>938</v>
      </c>
      <c r="H8590">
        <v>56.624159393183803</v>
      </c>
      <c r="I8590" s="14">
        <v>1.0760953823223154</v>
      </c>
      <c r="J8590" s="11">
        <v>0.21108938364468199</v>
      </c>
      <c r="K8590" s="11">
        <v>-0.50123771507085702</v>
      </c>
      <c r="L8590">
        <v>0.61620383416827396</v>
      </c>
      <c r="M8590" s="13">
        <v>0.99956883833060095</v>
      </c>
    </row>
    <row r="8591" spans="1:13" x14ac:dyDescent="0.3">
      <c r="A8591" t="s">
        <v>23123</v>
      </c>
      <c r="B8591" t="s">
        <v>932</v>
      </c>
      <c r="C8591" t="s">
        <v>23122</v>
      </c>
      <c r="D8591" t="s">
        <v>975</v>
      </c>
      <c r="E8591">
        <v>9407213</v>
      </c>
      <c r="F8591">
        <v>9408121</v>
      </c>
      <c r="G8591" t="s">
        <v>938</v>
      </c>
      <c r="H8591">
        <v>12.286274534005999</v>
      </c>
      <c r="I8591" s="14">
        <v>0.93193895179967956</v>
      </c>
      <c r="J8591" s="11">
        <v>0.51170490518732603</v>
      </c>
      <c r="K8591" s="11">
        <v>0.198732984583911</v>
      </c>
      <c r="L8591">
        <v>0.84247162066082004</v>
      </c>
      <c r="M8591" s="13">
        <v>0.99956883833060095</v>
      </c>
    </row>
    <row r="8592" spans="1:13" x14ac:dyDescent="0.3">
      <c r="A8592" t="s">
        <v>23121</v>
      </c>
      <c r="B8592" t="s">
        <v>932</v>
      </c>
      <c r="C8592" t="s">
        <v>23120</v>
      </c>
      <c r="D8592" t="s">
        <v>975</v>
      </c>
      <c r="E8592">
        <v>9401922</v>
      </c>
      <c r="F8592">
        <v>9412653</v>
      </c>
      <c r="G8592" t="s">
        <v>929</v>
      </c>
      <c r="H8592">
        <v>2899.5591383044002</v>
      </c>
      <c r="I8592" s="14">
        <v>0.9156326141641109</v>
      </c>
      <c r="J8592" s="11">
        <v>0.13294540062324101</v>
      </c>
      <c r="K8592" s="11">
        <v>0.95647719093793504</v>
      </c>
      <c r="L8592">
        <v>0.33883120260459298</v>
      </c>
      <c r="M8592" s="13">
        <v>0.99956883833060095</v>
      </c>
    </row>
    <row r="8593" spans="1:13" x14ac:dyDescent="0.3">
      <c r="A8593" t="s">
        <v>23119</v>
      </c>
      <c r="B8593" t="s">
        <v>932</v>
      </c>
      <c r="C8593" t="s">
        <v>23118</v>
      </c>
      <c r="D8593" t="s">
        <v>975</v>
      </c>
      <c r="E8593">
        <v>9418432</v>
      </c>
      <c r="F8593">
        <v>9422506</v>
      </c>
      <c r="G8593" t="s">
        <v>938</v>
      </c>
      <c r="H8593">
        <v>4.8928474043571404</v>
      </c>
      <c r="I8593" s="14">
        <v>1.4720602150554976</v>
      </c>
      <c r="J8593" s="11">
        <v>0.64877162350611295</v>
      </c>
      <c r="K8593" s="11">
        <v>-0.85983521204532898</v>
      </c>
      <c r="L8593">
        <v>0.38987988607455898</v>
      </c>
      <c r="M8593" s="13">
        <v>0.99956883833060095</v>
      </c>
    </row>
    <row r="8594" spans="1:13" x14ac:dyDescent="0.3">
      <c r="A8594" t="s">
        <v>23117</v>
      </c>
      <c r="B8594" t="s">
        <v>932</v>
      </c>
      <c r="C8594" t="s">
        <v>23116</v>
      </c>
      <c r="D8594" t="s">
        <v>944</v>
      </c>
      <c r="E8594">
        <v>4468878</v>
      </c>
      <c r="F8594">
        <v>4470808</v>
      </c>
      <c r="G8594" t="s">
        <v>929</v>
      </c>
      <c r="H8594">
        <v>129.266963726282</v>
      </c>
      <c r="I8594" s="14">
        <v>1.120189438739863</v>
      </c>
      <c r="J8594" s="11">
        <v>0.20837077494293399</v>
      </c>
      <c r="K8594" s="11">
        <v>-0.78582388356076305</v>
      </c>
      <c r="L8594">
        <v>0.43197067231604303</v>
      </c>
      <c r="M8594" s="13">
        <v>0.99956883833060095</v>
      </c>
    </row>
    <row r="8595" spans="1:13" x14ac:dyDescent="0.3">
      <c r="A8595" t="s">
        <v>23115</v>
      </c>
      <c r="B8595" t="s">
        <v>932</v>
      </c>
      <c r="C8595" t="s">
        <v>23114</v>
      </c>
      <c r="D8595" t="s">
        <v>956</v>
      </c>
      <c r="E8595">
        <v>11342087</v>
      </c>
      <c r="F8595">
        <v>11347288</v>
      </c>
      <c r="G8595" t="s">
        <v>938</v>
      </c>
      <c r="H8595">
        <v>395.16905617136899</v>
      </c>
      <c r="I8595" s="14">
        <v>0.9164001479627405</v>
      </c>
      <c r="J8595" s="11">
        <v>0.14767042275872999</v>
      </c>
      <c r="K8595" s="11">
        <v>0.852915573430577</v>
      </c>
      <c r="L8595">
        <v>0.393706124758336</v>
      </c>
      <c r="M8595" s="13">
        <v>0.99956883833060095</v>
      </c>
    </row>
    <row r="8596" spans="1:13" x14ac:dyDescent="0.3">
      <c r="A8596" t="s">
        <v>23113</v>
      </c>
      <c r="B8596" t="s">
        <v>932</v>
      </c>
      <c r="C8596" t="s">
        <v>23112</v>
      </c>
      <c r="D8596" t="s">
        <v>956</v>
      </c>
      <c r="E8596">
        <v>11374620</v>
      </c>
      <c r="F8596">
        <v>11380127</v>
      </c>
      <c r="G8596" t="s">
        <v>929</v>
      </c>
      <c r="H8596">
        <v>793.64877380047301</v>
      </c>
      <c r="I8596" s="14">
        <v>0.95254860871746749</v>
      </c>
      <c r="J8596" s="11">
        <v>0.138957252975456</v>
      </c>
      <c r="K8596" s="11">
        <v>0.50472629479829201</v>
      </c>
      <c r="L8596">
        <v>0.61375108987251903</v>
      </c>
      <c r="M8596" s="13">
        <v>0.99956883833060095</v>
      </c>
    </row>
    <row r="8597" spans="1:13" x14ac:dyDescent="0.3">
      <c r="A8597" t="s">
        <v>23111</v>
      </c>
      <c r="B8597" t="s">
        <v>932</v>
      </c>
      <c r="C8597" t="s">
        <v>23110</v>
      </c>
      <c r="D8597" t="s">
        <v>956</v>
      </c>
      <c r="E8597">
        <v>11380231</v>
      </c>
      <c r="F8597">
        <v>11388751</v>
      </c>
      <c r="G8597" t="s">
        <v>929</v>
      </c>
      <c r="H8597">
        <v>1056.07877841955</v>
      </c>
      <c r="I8597" s="14">
        <v>1.0334047611870201</v>
      </c>
      <c r="J8597" s="11">
        <v>7.5135924568116103E-2</v>
      </c>
      <c r="K8597" s="11">
        <v>-0.63092902717196997</v>
      </c>
      <c r="L8597">
        <v>0.52808693131284501</v>
      </c>
      <c r="M8597" s="13">
        <v>0.99956883833060095</v>
      </c>
    </row>
    <row r="8598" spans="1:13" x14ac:dyDescent="0.3">
      <c r="A8598" t="s">
        <v>23109</v>
      </c>
      <c r="B8598" t="s">
        <v>932</v>
      </c>
      <c r="C8598" t="s">
        <v>23108</v>
      </c>
      <c r="D8598" t="s">
        <v>956</v>
      </c>
      <c r="E8598">
        <v>11364321</v>
      </c>
      <c r="F8598">
        <v>11374334</v>
      </c>
      <c r="G8598" t="s">
        <v>938</v>
      </c>
      <c r="H8598">
        <v>532.32954850133694</v>
      </c>
      <c r="I8598" s="14">
        <v>1.07723505587186</v>
      </c>
      <c r="J8598" s="11">
        <v>8.4755968111629901E-2</v>
      </c>
      <c r="K8598" s="11">
        <v>-1.2663778957874201</v>
      </c>
      <c r="L8598">
        <v>0.20537782076154801</v>
      </c>
      <c r="M8598" s="13">
        <v>0.99956883833060095</v>
      </c>
    </row>
    <row r="8599" spans="1:13" x14ac:dyDescent="0.3">
      <c r="A8599" t="s">
        <v>23107</v>
      </c>
      <c r="B8599" t="s">
        <v>932</v>
      </c>
      <c r="C8599" t="s">
        <v>23106</v>
      </c>
      <c r="D8599" t="s">
        <v>956</v>
      </c>
      <c r="E8599">
        <v>12287199</v>
      </c>
      <c r="F8599">
        <v>12289307</v>
      </c>
      <c r="G8599" t="s">
        <v>929</v>
      </c>
      <c r="H8599">
        <v>14.239502475188999</v>
      </c>
      <c r="I8599" s="14">
        <v>1.1864528030417554</v>
      </c>
      <c r="J8599" s="11">
        <v>0.386361614283324</v>
      </c>
      <c r="K8599" s="11">
        <v>-0.63840377074047305</v>
      </c>
      <c r="L8599">
        <v>0.52321087699413305</v>
      </c>
      <c r="M8599" s="13">
        <v>0.99956883833060095</v>
      </c>
    </row>
    <row r="8600" spans="1:13" x14ac:dyDescent="0.3">
      <c r="A8600" t="s">
        <v>23105</v>
      </c>
      <c r="B8600" t="s">
        <v>932</v>
      </c>
      <c r="C8600" t="s">
        <v>23104</v>
      </c>
      <c r="D8600" t="s">
        <v>956</v>
      </c>
      <c r="E8600">
        <v>12292269</v>
      </c>
      <c r="F8600">
        <v>12293936</v>
      </c>
      <c r="G8600" t="s">
        <v>938</v>
      </c>
      <c r="H8600">
        <v>8.2687771732879707</v>
      </c>
      <c r="I8600" s="14">
        <v>1.5488310798486071</v>
      </c>
      <c r="J8600" s="11">
        <v>0.57459165979828597</v>
      </c>
      <c r="K8600" s="11">
        <v>-1.0984841100743299</v>
      </c>
      <c r="L8600">
        <v>0.27199315245470101</v>
      </c>
      <c r="M8600" s="13">
        <v>0.99956883833060095</v>
      </c>
    </row>
    <row r="8601" spans="1:13" x14ac:dyDescent="0.3">
      <c r="A8601" t="s">
        <v>23103</v>
      </c>
      <c r="B8601" t="s">
        <v>932</v>
      </c>
      <c r="C8601" t="s">
        <v>23102</v>
      </c>
      <c r="D8601" t="s">
        <v>956</v>
      </c>
      <c r="E8601">
        <v>12294380</v>
      </c>
      <c r="F8601">
        <v>12296263</v>
      </c>
      <c r="G8601" t="s">
        <v>938</v>
      </c>
      <c r="H8601">
        <v>6.7354377060042703</v>
      </c>
      <c r="I8601" s="14">
        <v>1.5010112971618499</v>
      </c>
      <c r="J8601" s="11">
        <v>0.603127236339565</v>
      </c>
      <c r="K8601" s="11">
        <v>-0.97149457021351104</v>
      </c>
      <c r="L8601">
        <v>0.331302055700188</v>
      </c>
      <c r="M8601" s="13">
        <v>0.99956883833060095</v>
      </c>
    </row>
    <row r="8602" spans="1:13" x14ac:dyDescent="0.3">
      <c r="A8602" t="s">
        <v>23101</v>
      </c>
      <c r="B8602" t="s">
        <v>932</v>
      </c>
      <c r="C8602" t="s">
        <v>23100</v>
      </c>
      <c r="D8602" t="s">
        <v>956</v>
      </c>
      <c r="E8602">
        <v>12312335</v>
      </c>
      <c r="F8602">
        <v>12314895</v>
      </c>
      <c r="G8602" t="s">
        <v>929</v>
      </c>
      <c r="H8602">
        <v>7.8301055371227299</v>
      </c>
      <c r="I8602" s="14">
        <v>0.98943022354267018</v>
      </c>
      <c r="J8602" s="11">
        <v>0.53618160151692396</v>
      </c>
      <c r="K8602" s="11">
        <v>2.8591293543280001E-2</v>
      </c>
      <c r="L8602">
        <v>0.97719055599330396</v>
      </c>
      <c r="M8602" s="13">
        <v>0.99956883833060095</v>
      </c>
    </row>
    <row r="8603" spans="1:13" x14ac:dyDescent="0.3">
      <c r="A8603" t="s">
        <v>23099</v>
      </c>
      <c r="B8603" t="s">
        <v>932</v>
      </c>
      <c r="C8603" t="s">
        <v>23098</v>
      </c>
      <c r="D8603" t="s">
        <v>934</v>
      </c>
      <c r="E8603">
        <v>12637663</v>
      </c>
      <c r="F8603">
        <v>12638237</v>
      </c>
      <c r="G8603" t="s">
        <v>929</v>
      </c>
      <c r="H8603">
        <v>3305.6983631631801</v>
      </c>
      <c r="I8603" s="14">
        <v>0.96117656656921846</v>
      </c>
      <c r="J8603" s="11">
        <v>9.1179006620346004E-2</v>
      </c>
      <c r="K8603" s="11">
        <v>0.62653258609053997</v>
      </c>
      <c r="L8603">
        <v>0.53096567020982</v>
      </c>
      <c r="M8603" s="13">
        <v>0.99956883833060095</v>
      </c>
    </row>
    <row r="8604" spans="1:13" x14ac:dyDescent="0.3">
      <c r="A8604" t="s">
        <v>23097</v>
      </c>
      <c r="B8604" t="s">
        <v>932</v>
      </c>
      <c r="C8604" t="s">
        <v>23096</v>
      </c>
      <c r="D8604" t="s">
        <v>975</v>
      </c>
      <c r="E8604">
        <v>9531357</v>
      </c>
      <c r="F8604">
        <v>9533171</v>
      </c>
      <c r="G8604" t="s">
        <v>938</v>
      </c>
      <c r="H8604">
        <v>127.062298605072</v>
      </c>
      <c r="I8604" s="14">
        <v>1.0331819920155458</v>
      </c>
      <c r="J8604" s="11">
        <v>0.16134492663094499</v>
      </c>
      <c r="K8604" s="11">
        <v>-0.29188648272905598</v>
      </c>
      <c r="L8604">
        <v>0.77037341890042199</v>
      </c>
      <c r="M8604" s="13">
        <v>0.99956883833060095</v>
      </c>
    </row>
    <row r="8605" spans="1:13" x14ac:dyDescent="0.3">
      <c r="A8605" t="s">
        <v>23095</v>
      </c>
      <c r="B8605" t="s">
        <v>932</v>
      </c>
      <c r="C8605" t="s">
        <v>23094</v>
      </c>
      <c r="D8605" t="s">
        <v>934</v>
      </c>
      <c r="E8605">
        <v>10037340</v>
      </c>
      <c r="F8605">
        <v>10048726</v>
      </c>
      <c r="G8605" t="s">
        <v>929</v>
      </c>
      <c r="H8605">
        <v>1140.8492530346</v>
      </c>
      <c r="I8605" s="14">
        <v>1.0471685295864672</v>
      </c>
      <c r="J8605" s="11">
        <v>0.10700828192667</v>
      </c>
      <c r="K8605" s="11">
        <v>-0.62138784710900996</v>
      </c>
      <c r="L8605">
        <v>0.53434446621135301</v>
      </c>
      <c r="M8605" s="13">
        <v>0.99956883833060095</v>
      </c>
    </row>
    <row r="8606" spans="1:13" x14ac:dyDescent="0.3">
      <c r="A8606" t="s">
        <v>23093</v>
      </c>
      <c r="B8606" t="s">
        <v>932</v>
      </c>
      <c r="C8606" t="s">
        <v>23092</v>
      </c>
      <c r="D8606" t="s">
        <v>934</v>
      </c>
      <c r="E8606">
        <v>10050047</v>
      </c>
      <c r="F8606">
        <v>10054913</v>
      </c>
      <c r="G8606" t="s">
        <v>938</v>
      </c>
      <c r="H8606">
        <v>1485.1842784174801</v>
      </c>
      <c r="I8606" s="14">
        <v>1.0428641701708028</v>
      </c>
      <c r="J8606" s="11">
        <v>0.111207897765832</v>
      </c>
      <c r="K8606" s="11">
        <v>-0.54448708003733204</v>
      </c>
      <c r="L8606">
        <v>0.58610633679320601</v>
      </c>
      <c r="M8606" s="13">
        <v>0.99956883833060095</v>
      </c>
    </row>
    <row r="8607" spans="1:13" x14ac:dyDescent="0.3">
      <c r="A8607" t="s">
        <v>23091</v>
      </c>
      <c r="B8607" t="s">
        <v>932</v>
      </c>
      <c r="C8607" t="s">
        <v>23090</v>
      </c>
      <c r="D8607" t="s">
        <v>934</v>
      </c>
      <c r="E8607">
        <v>10071945</v>
      </c>
      <c r="F8607">
        <v>10073893</v>
      </c>
      <c r="G8607" t="s">
        <v>938</v>
      </c>
      <c r="H8607">
        <v>34.756731903339798</v>
      </c>
      <c r="I8607" s="14">
        <v>0.89384677321179373</v>
      </c>
      <c r="J8607" s="11">
        <v>0.29736817245678998</v>
      </c>
      <c r="K8607" s="11">
        <v>0.544444798846341</v>
      </c>
      <c r="L8607">
        <v>0.58613542490023396</v>
      </c>
      <c r="M8607" s="13">
        <v>0.99956883833060095</v>
      </c>
    </row>
    <row r="8608" spans="1:13" x14ac:dyDescent="0.3">
      <c r="A8608" t="s">
        <v>23089</v>
      </c>
      <c r="B8608" t="s">
        <v>932</v>
      </c>
      <c r="C8608" t="s">
        <v>23088</v>
      </c>
      <c r="D8608" t="s">
        <v>934</v>
      </c>
      <c r="E8608">
        <v>15766575</v>
      </c>
      <c r="F8608">
        <v>15767272</v>
      </c>
      <c r="G8608" t="s">
        <v>929</v>
      </c>
      <c r="H8608">
        <v>36.520345017196298</v>
      </c>
      <c r="I8608" s="14">
        <v>0.9368292295189794</v>
      </c>
      <c r="J8608" s="11">
        <v>0.31264050698853302</v>
      </c>
      <c r="K8608" s="11">
        <v>0.30111902798247803</v>
      </c>
      <c r="L8608">
        <v>0.76332373178365798</v>
      </c>
      <c r="M8608" s="13">
        <v>0.99956883833060095</v>
      </c>
    </row>
    <row r="8609" spans="1:13" x14ac:dyDescent="0.3">
      <c r="A8609" t="s">
        <v>23087</v>
      </c>
      <c r="B8609" t="s">
        <v>932</v>
      </c>
      <c r="C8609" t="s">
        <v>23086</v>
      </c>
      <c r="D8609" t="s">
        <v>934</v>
      </c>
      <c r="E8609">
        <v>15769438</v>
      </c>
      <c r="F8609">
        <v>15770371</v>
      </c>
      <c r="G8609" t="s">
        <v>929</v>
      </c>
      <c r="H8609">
        <v>101.610512669496</v>
      </c>
      <c r="I8609" s="14">
        <v>0.87308397908006807</v>
      </c>
      <c r="J8609" s="11">
        <v>0.165492431927589</v>
      </c>
      <c r="K8609" s="11">
        <v>1.1831819979961899</v>
      </c>
      <c r="L8609">
        <v>0.23673702591755999</v>
      </c>
      <c r="M8609" s="13">
        <v>0.99956883833060095</v>
      </c>
    </row>
    <row r="8610" spans="1:13" x14ac:dyDescent="0.3">
      <c r="A8610" t="s">
        <v>23085</v>
      </c>
      <c r="B8610" t="s">
        <v>932</v>
      </c>
      <c r="C8610" t="s">
        <v>23084</v>
      </c>
      <c r="D8610" t="s">
        <v>934</v>
      </c>
      <c r="E8610">
        <v>15774946</v>
      </c>
      <c r="F8610">
        <v>15776676</v>
      </c>
      <c r="G8610" t="s">
        <v>938</v>
      </c>
      <c r="H8610">
        <v>8.2999220940150504</v>
      </c>
      <c r="I8610" s="14">
        <v>1.045263086980871</v>
      </c>
      <c r="J8610" s="11">
        <v>0.54120465773377002</v>
      </c>
      <c r="K8610" s="11">
        <v>-0.118007311135542</v>
      </c>
      <c r="L8610">
        <v>0.90606186491502305</v>
      </c>
      <c r="M8610" s="13">
        <v>0.99956883833060095</v>
      </c>
    </row>
    <row r="8611" spans="1:13" x14ac:dyDescent="0.3">
      <c r="A8611" t="s">
        <v>23083</v>
      </c>
      <c r="B8611" t="s">
        <v>932</v>
      </c>
      <c r="C8611" t="s">
        <v>23082</v>
      </c>
      <c r="D8611" t="s">
        <v>934</v>
      </c>
      <c r="E8611">
        <v>13193933</v>
      </c>
      <c r="F8611">
        <v>13195648</v>
      </c>
      <c r="G8611" t="s">
        <v>938</v>
      </c>
      <c r="H8611">
        <v>6.1639349845250404</v>
      </c>
      <c r="I8611" s="14">
        <v>0.87149890199042246</v>
      </c>
      <c r="J8611" s="11">
        <v>0.58087137010371004</v>
      </c>
      <c r="K8611" s="11">
        <v>0.34160617722429398</v>
      </c>
      <c r="L8611">
        <v>0.73264728783429001</v>
      </c>
      <c r="M8611" s="13">
        <v>0.99956883833060095</v>
      </c>
    </row>
    <row r="8612" spans="1:13" x14ac:dyDescent="0.3">
      <c r="A8612" t="s">
        <v>23081</v>
      </c>
      <c r="B8612" t="s">
        <v>932</v>
      </c>
      <c r="C8612" t="s">
        <v>23080</v>
      </c>
      <c r="D8612" t="s">
        <v>934</v>
      </c>
      <c r="E8612">
        <v>13207763</v>
      </c>
      <c r="F8612">
        <v>13208762</v>
      </c>
      <c r="G8612" t="s">
        <v>929</v>
      </c>
      <c r="H8612">
        <v>100.883296281521</v>
      </c>
      <c r="I8612" s="14">
        <v>0.96532601163772447</v>
      </c>
      <c r="J8612" s="11">
        <v>0.16440648266645</v>
      </c>
      <c r="K8612" s="11">
        <v>0.30967051799343998</v>
      </c>
      <c r="L8612">
        <v>0.75681152463227996</v>
      </c>
      <c r="M8612" s="13">
        <v>0.99956883833060095</v>
      </c>
    </row>
    <row r="8613" spans="1:13" x14ac:dyDescent="0.3">
      <c r="A8613" t="s">
        <v>23079</v>
      </c>
      <c r="B8613" t="s">
        <v>932</v>
      </c>
      <c r="C8613" t="s">
        <v>23078</v>
      </c>
      <c r="D8613" t="s">
        <v>934</v>
      </c>
      <c r="E8613">
        <v>13209645</v>
      </c>
      <c r="F8613">
        <v>13213462</v>
      </c>
      <c r="G8613" t="s">
        <v>929</v>
      </c>
      <c r="H8613">
        <v>25.351934596245702</v>
      </c>
      <c r="I8613" s="14">
        <v>0.84789193876387448</v>
      </c>
      <c r="J8613" s="11">
        <v>0.43405788901882097</v>
      </c>
      <c r="K8613" s="11">
        <v>0.54842381967734999</v>
      </c>
      <c r="L8613">
        <v>0.58340092457117598</v>
      </c>
      <c r="M8613" s="13">
        <v>0.99956883833060095</v>
      </c>
    </row>
    <row r="8614" spans="1:13" x14ac:dyDescent="0.3">
      <c r="A8614" t="s">
        <v>23077</v>
      </c>
      <c r="B8614" t="s">
        <v>932</v>
      </c>
      <c r="C8614" t="s">
        <v>23076</v>
      </c>
      <c r="D8614" t="s">
        <v>934</v>
      </c>
      <c r="E8614">
        <v>11438770</v>
      </c>
      <c r="F8614">
        <v>11441618</v>
      </c>
      <c r="G8614" t="s">
        <v>929</v>
      </c>
      <c r="H8614">
        <v>401.21887052166397</v>
      </c>
      <c r="I8614" s="14">
        <v>1.0316817620494978</v>
      </c>
      <c r="J8614" s="11">
        <v>0.107754639541067</v>
      </c>
      <c r="K8614" s="11">
        <v>-0.417597036378271</v>
      </c>
      <c r="L8614">
        <v>0.67624176396042801</v>
      </c>
      <c r="M8614" s="13">
        <v>0.99956883833060095</v>
      </c>
    </row>
    <row r="8615" spans="1:13" x14ac:dyDescent="0.3">
      <c r="A8615" t="s">
        <v>23075</v>
      </c>
      <c r="B8615" t="s">
        <v>932</v>
      </c>
      <c r="C8615" t="s">
        <v>23074</v>
      </c>
      <c r="D8615" t="s">
        <v>934</v>
      </c>
      <c r="E8615">
        <v>11441925</v>
      </c>
      <c r="F8615">
        <v>11443603</v>
      </c>
      <c r="G8615" t="s">
        <v>938</v>
      </c>
      <c r="H8615">
        <v>349.69501017394703</v>
      </c>
      <c r="I8615" s="14">
        <v>0.99791874282380144</v>
      </c>
      <c r="J8615" s="11">
        <v>0.119096510254052</v>
      </c>
      <c r="K8615" s="11">
        <v>2.52379213655443E-2</v>
      </c>
      <c r="L8615">
        <v>0.97986518970524195</v>
      </c>
      <c r="M8615" s="13">
        <v>0.99956883833060095</v>
      </c>
    </row>
    <row r="8616" spans="1:13" x14ac:dyDescent="0.3">
      <c r="A8616" t="s">
        <v>23073</v>
      </c>
      <c r="B8616" t="s">
        <v>932</v>
      </c>
      <c r="C8616" t="s">
        <v>23072</v>
      </c>
      <c r="D8616" t="s">
        <v>939</v>
      </c>
      <c r="E8616">
        <v>14522385</v>
      </c>
      <c r="F8616">
        <v>14523522</v>
      </c>
      <c r="G8616" t="s">
        <v>938</v>
      </c>
      <c r="H8616">
        <v>322.89843760395399</v>
      </c>
      <c r="I8616" s="14">
        <v>1.0229114199648472</v>
      </c>
      <c r="J8616" s="11">
        <v>0.14715611592191299</v>
      </c>
      <c r="K8616" s="11">
        <v>-0.222085359285106</v>
      </c>
      <c r="L8616">
        <v>0.82424743488507002</v>
      </c>
      <c r="M8616" s="13">
        <v>0.99956883833060095</v>
      </c>
    </row>
    <row r="8617" spans="1:13" x14ac:dyDescent="0.3">
      <c r="A8617" t="s">
        <v>23071</v>
      </c>
      <c r="B8617" t="s">
        <v>932</v>
      </c>
      <c r="C8617" t="s">
        <v>23070</v>
      </c>
      <c r="D8617" t="s">
        <v>939</v>
      </c>
      <c r="E8617">
        <v>14520868</v>
      </c>
      <c r="F8617">
        <v>14522137</v>
      </c>
      <c r="G8617" t="s">
        <v>938</v>
      </c>
      <c r="H8617">
        <v>275.053643631044</v>
      </c>
      <c r="I8617" s="14">
        <v>0.90587122027639322</v>
      </c>
      <c r="J8617" s="11">
        <v>0.21031315377027199</v>
      </c>
      <c r="K8617" s="11">
        <v>0.67814172682378304</v>
      </c>
      <c r="L8617">
        <v>0.49768183617029099</v>
      </c>
      <c r="M8617" s="13">
        <v>0.99956883833060095</v>
      </c>
    </row>
    <row r="8618" spans="1:13" x14ac:dyDescent="0.3">
      <c r="A8618" t="s">
        <v>23069</v>
      </c>
      <c r="B8618" t="s">
        <v>932</v>
      </c>
      <c r="C8618" t="s">
        <v>23068</v>
      </c>
      <c r="D8618" t="s">
        <v>939</v>
      </c>
      <c r="E8618">
        <v>14524173</v>
      </c>
      <c r="F8618">
        <v>14525112</v>
      </c>
      <c r="G8618" t="s">
        <v>929</v>
      </c>
      <c r="H8618">
        <v>174.86426580709201</v>
      </c>
      <c r="I8618" s="14">
        <v>0.92495945234329957</v>
      </c>
      <c r="J8618" s="11">
        <v>0.20315743467128</v>
      </c>
      <c r="K8618" s="11">
        <v>0.55394463807399896</v>
      </c>
      <c r="L8618">
        <v>0.57961673463044205</v>
      </c>
      <c r="M8618" s="13">
        <v>0.99956883833060095</v>
      </c>
    </row>
    <row r="8619" spans="1:13" x14ac:dyDescent="0.3">
      <c r="A8619" t="s">
        <v>23067</v>
      </c>
      <c r="B8619" t="s">
        <v>932</v>
      </c>
      <c r="C8619" t="s">
        <v>23066</v>
      </c>
      <c r="D8619" t="s">
        <v>939</v>
      </c>
      <c r="E8619">
        <v>14525312</v>
      </c>
      <c r="F8619">
        <v>14526031</v>
      </c>
      <c r="G8619" t="s">
        <v>929</v>
      </c>
      <c r="H8619">
        <v>149.10554163688599</v>
      </c>
      <c r="I8619" s="14">
        <v>0.85340851537688511</v>
      </c>
      <c r="J8619" s="11">
        <v>0.35257403769085599</v>
      </c>
      <c r="K8619" s="11">
        <v>0.64863422857338504</v>
      </c>
      <c r="L8619">
        <v>0.51657482588687798</v>
      </c>
      <c r="M8619" s="13">
        <v>0.99956883833060095</v>
      </c>
    </row>
    <row r="8620" spans="1:13" x14ac:dyDescent="0.3">
      <c r="A8620" t="s">
        <v>23065</v>
      </c>
      <c r="B8620" t="s">
        <v>932</v>
      </c>
      <c r="C8620" t="s">
        <v>23064</v>
      </c>
      <c r="D8620" t="s">
        <v>939</v>
      </c>
      <c r="E8620">
        <v>14526213</v>
      </c>
      <c r="F8620">
        <v>14528296</v>
      </c>
      <c r="G8620" t="s">
        <v>938</v>
      </c>
      <c r="H8620">
        <v>2094.6679014270198</v>
      </c>
      <c r="I8620" s="14">
        <v>0.95235446597782236</v>
      </c>
      <c r="J8620" s="11">
        <v>8.1422413446544994E-2</v>
      </c>
      <c r="K8620" s="11">
        <v>0.86498849469908701</v>
      </c>
      <c r="L8620">
        <v>0.38704510366852901</v>
      </c>
      <c r="M8620" s="13">
        <v>0.99956883833060095</v>
      </c>
    </row>
    <row r="8621" spans="1:13" x14ac:dyDescent="0.3">
      <c r="A8621" t="s">
        <v>23063</v>
      </c>
      <c r="B8621" t="s">
        <v>932</v>
      </c>
      <c r="C8621" t="s">
        <v>23062</v>
      </c>
      <c r="D8621" t="s">
        <v>930</v>
      </c>
      <c r="E8621">
        <v>10569273</v>
      </c>
      <c r="F8621">
        <v>10575718</v>
      </c>
      <c r="G8621" t="s">
        <v>929</v>
      </c>
      <c r="H8621">
        <v>2022.2872446224701</v>
      </c>
      <c r="I8621" s="14">
        <v>1.0410428808299454</v>
      </c>
      <c r="J8621" s="11">
        <v>0.139600573260797</v>
      </c>
      <c r="K8621" s="11">
        <v>-0.415682353544713</v>
      </c>
      <c r="L8621">
        <v>0.67764245566620895</v>
      </c>
      <c r="M8621" s="13">
        <v>0.99956883833060095</v>
      </c>
    </row>
    <row r="8622" spans="1:13" x14ac:dyDescent="0.3">
      <c r="A8622" t="s">
        <v>23061</v>
      </c>
      <c r="B8622" t="s">
        <v>932</v>
      </c>
      <c r="C8622" t="s">
        <v>23060</v>
      </c>
      <c r="D8622" t="s">
        <v>930</v>
      </c>
      <c r="E8622">
        <v>10581062</v>
      </c>
      <c r="F8622">
        <v>10589538</v>
      </c>
      <c r="G8622" t="s">
        <v>938</v>
      </c>
      <c r="H8622">
        <v>96.975073773727104</v>
      </c>
      <c r="I8622" s="14">
        <v>0.96693588264693109</v>
      </c>
      <c r="J8622" s="11">
        <v>0.15551630782970999</v>
      </c>
      <c r="K8622" s="11">
        <v>0.311914985329106</v>
      </c>
      <c r="L8622">
        <v>0.75510513362773402</v>
      </c>
      <c r="M8622" s="13">
        <v>0.99956883833060095</v>
      </c>
    </row>
    <row r="8623" spans="1:13" x14ac:dyDescent="0.3">
      <c r="A8623" t="s">
        <v>23059</v>
      </c>
      <c r="B8623" t="s">
        <v>932</v>
      </c>
      <c r="C8623" t="s">
        <v>23058</v>
      </c>
      <c r="D8623" t="s">
        <v>934</v>
      </c>
      <c r="E8623">
        <v>12003028</v>
      </c>
      <c r="F8623">
        <v>12004600</v>
      </c>
      <c r="G8623" t="s">
        <v>929</v>
      </c>
      <c r="H8623">
        <v>15557.886413201801</v>
      </c>
      <c r="I8623" s="14">
        <v>1.0071958945798105</v>
      </c>
      <c r="J8623" s="11">
        <v>0.208343210707858</v>
      </c>
      <c r="K8623" s="11">
        <v>-4.9650322623432101E-2</v>
      </c>
      <c r="L8623">
        <v>0.96040104439874296</v>
      </c>
      <c r="M8623" s="13">
        <v>0.99956883833060095</v>
      </c>
    </row>
    <row r="8624" spans="1:13" x14ac:dyDescent="0.3">
      <c r="A8624" t="s">
        <v>23057</v>
      </c>
      <c r="B8624" t="s">
        <v>932</v>
      </c>
      <c r="C8624" t="s">
        <v>23056</v>
      </c>
      <c r="D8624" t="s">
        <v>934</v>
      </c>
      <c r="E8624">
        <v>12004616</v>
      </c>
      <c r="F8624">
        <v>12006605</v>
      </c>
      <c r="G8624" t="s">
        <v>938</v>
      </c>
      <c r="H8624">
        <v>89.9680472206703</v>
      </c>
      <c r="I8624" s="14">
        <v>1.0332205263232181</v>
      </c>
      <c r="J8624" s="11">
        <v>0.15938676044080299</v>
      </c>
      <c r="K8624" s="11">
        <v>-0.29581007739371201</v>
      </c>
      <c r="L8624">
        <v>0.76737512659415097</v>
      </c>
      <c r="M8624" s="13">
        <v>0.99956883833060095</v>
      </c>
    </row>
    <row r="8625" spans="1:13" x14ac:dyDescent="0.3">
      <c r="A8625" t="s">
        <v>23055</v>
      </c>
      <c r="B8625" t="s">
        <v>936</v>
      </c>
      <c r="C8625" t="s">
        <v>23054</v>
      </c>
      <c r="D8625" t="s">
        <v>934</v>
      </c>
      <c r="E8625">
        <v>17637982</v>
      </c>
      <c r="F8625">
        <v>17640042</v>
      </c>
      <c r="G8625" t="s">
        <v>938</v>
      </c>
      <c r="H8625">
        <v>18.417994070479999</v>
      </c>
      <c r="I8625" s="14">
        <v>1.0020146121168032</v>
      </c>
      <c r="J8625" s="11">
        <v>0.31433661986605399</v>
      </c>
      <c r="K8625" s="11">
        <v>-9.2370629037866001E-3</v>
      </c>
      <c r="L8625">
        <v>0.99262999492761705</v>
      </c>
      <c r="M8625" s="13">
        <v>0.99956883833060095</v>
      </c>
    </row>
    <row r="8626" spans="1:13" x14ac:dyDescent="0.3">
      <c r="A8626" t="s">
        <v>23053</v>
      </c>
      <c r="B8626" t="s">
        <v>932</v>
      </c>
      <c r="C8626" t="s">
        <v>23052</v>
      </c>
      <c r="D8626" t="s">
        <v>934</v>
      </c>
      <c r="E8626">
        <v>16339024</v>
      </c>
      <c r="F8626">
        <v>16341536</v>
      </c>
      <c r="G8626" t="s">
        <v>929</v>
      </c>
      <c r="H8626">
        <v>174.709829041078</v>
      </c>
      <c r="I8626" s="14">
        <v>1.2594329763873091</v>
      </c>
      <c r="J8626" s="11">
        <v>0.26500381288226899</v>
      </c>
      <c r="K8626" s="11">
        <v>-1.2557341880183099</v>
      </c>
      <c r="L8626">
        <v>0.209212359538855</v>
      </c>
      <c r="M8626" s="13">
        <v>0.99956883833060095</v>
      </c>
    </row>
    <row r="8627" spans="1:13" x14ac:dyDescent="0.3">
      <c r="A8627" t="s">
        <v>23051</v>
      </c>
      <c r="B8627" t="s">
        <v>932</v>
      </c>
      <c r="C8627" t="s">
        <v>23050</v>
      </c>
      <c r="D8627" t="s">
        <v>930</v>
      </c>
      <c r="E8627">
        <v>12156407</v>
      </c>
      <c r="F8627">
        <v>12160039</v>
      </c>
      <c r="G8627" t="s">
        <v>938</v>
      </c>
      <c r="H8627">
        <v>120.83816246752301</v>
      </c>
      <c r="I8627" s="14">
        <v>1.026006468368059</v>
      </c>
      <c r="J8627" s="11">
        <v>0.150962464184626</v>
      </c>
      <c r="K8627" s="11">
        <v>-0.24535785447344399</v>
      </c>
      <c r="L8627">
        <v>0.80617935900043403</v>
      </c>
      <c r="M8627" s="13">
        <v>0.99956883833060095</v>
      </c>
    </row>
    <row r="8628" spans="1:13" x14ac:dyDescent="0.3">
      <c r="A8628" t="s">
        <v>23049</v>
      </c>
      <c r="B8628" t="s">
        <v>932</v>
      </c>
      <c r="C8628" t="s">
        <v>23048</v>
      </c>
      <c r="D8628" t="s">
        <v>930</v>
      </c>
      <c r="E8628">
        <v>11012662</v>
      </c>
      <c r="F8628">
        <v>11014412</v>
      </c>
      <c r="G8628" t="s">
        <v>929</v>
      </c>
      <c r="H8628">
        <v>66.727371063285901</v>
      </c>
      <c r="I8628" s="14">
        <v>1.0087606019206226</v>
      </c>
      <c r="J8628" s="11">
        <v>0.21852912024328999</v>
      </c>
      <c r="K8628" s="11">
        <v>-5.75842527273E-2</v>
      </c>
      <c r="L8628">
        <v>0.95407979336033799</v>
      </c>
      <c r="M8628" s="13">
        <v>0.99956883833060095</v>
      </c>
    </row>
    <row r="8629" spans="1:13" x14ac:dyDescent="0.3">
      <c r="A8629" t="s">
        <v>23047</v>
      </c>
      <c r="B8629" t="s">
        <v>932</v>
      </c>
      <c r="C8629" t="s">
        <v>23046</v>
      </c>
      <c r="D8629" t="s">
        <v>930</v>
      </c>
      <c r="E8629">
        <v>11009558</v>
      </c>
      <c r="F8629">
        <v>11010640</v>
      </c>
      <c r="G8629" t="s">
        <v>938</v>
      </c>
      <c r="H8629">
        <v>31.828037075342799</v>
      </c>
      <c r="I8629" s="14">
        <v>0.87385410387176798</v>
      </c>
      <c r="J8629" s="11">
        <v>0.25316637548281801</v>
      </c>
      <c r="K8629" s="11">
        <v>0.76841035004992397</v>
      </c>
      <c r="L8629">
        <v>0.44224343330639898</v>
      </c>
      <c r="M8629" s="13">
        <v>0.99956883833060095</v>
      </c>
    </row>
    <row r="8630" spans="1:13" x14ac:dyDescent="0.3">
      <c r="A8630" t="s">
        <v>23045</v>
      </c>
      <c r="B8630" t="s">
        <v>932</v>
      </c>
      <c r="C8630" t="s">
        <v>23044</v>
      </c>
      <c r="D8630" t="s">
        <v>944</v>
      </c>
      <c r="E8630">
        <v>9598475</v>
      </c>
      <c r="F8630">
        <v>9600049</v>
      </c>
      <c r="G8630" t="s">
        <v>929</v>
      </c>
      <c r="H8630">
        <v>16.003185048891201</v>
      </c>
      <c r="I8630" s="14">
        <v>0.91433826422946107</v>
      </c>
      <c r="J8630" s="11">
        <v>0.443344987335618</v>
      </c>
      <c r="K8630" s="11">
        <v>0.29142113242650503</v>
      </c>
      <c r="L8630">
        <v>0.77072925425194705</v>
      </c>
      <c r="M8630" s="13">
        <v>0.99956883833060095</v>
      </c>
    </row>
    <row r="8631" spans="1:13" x14ac:dyDescent="0.3">
      <c r="A8631" t="s">
        <v>23043</v>
      </c>
      <c r="B8631" t="s">
        <v>932</v>
      </c>
      <c r="C8631" t="s">
        <v>23042</v>
      </c>
      <c r="D8631" t="s">
        <v>944</v>
      </c>
      <c r="E8631">
        <v>9600038</v>
      </c>
      <c r="F8631">
        <v>9600745</v>
      </c>
      <c r="G8631" t="s">
        <v>938</v>
      </c>
      <c r="H8631">
        <v>333.09634477982001</v>
      </c>
      <c r="I8631" s="14">
        <v>0.97178455125069962</v>
      </c>
      <c r="J8631" s="11">
        <v>0.14621658056293499</v>
      </c>
      <c r="K8631" s="11">
        <v>0.28240023836499401</v>
      </c>
      <c r="L8631">
        <v>0.777636632241263</v>
      </c>
      <c r="M8631" s="13">
        <v>0.99956883833060095</v>
      </c>
    </row>
    <row r="8632" spans="1:13" x14ac:dyDescent="0.3">
      <c r="A8632" t="s">
        <v>23041</v>
      </c>
      <c r="B8632" t="s">
        <v>932</v>
      </c>
      <c r="C8632" t="s">
        <v>23040</v>
      </c>
      <c r="D8632" t="s">
        <v>944</v>
      </c>
      <c r="E8632">
        <v>9603030</v>
      </c>
      <c r="F8632">
        <v>9608688</v>
      </c>
      <c r="G8632" t="s">
        <v>938</v>
      </c>
      <c r="H8632">
        <v>32.5273099622164</v>
      </c>
      <c r="I8632" s="14">
        <v>0.88366546994914452</v>
      </c>
      <c r="J8632" s="11">
        <v>0.40508454080616402</v>
      </c>
      <c r="K8632" s="11">
        <v>0.44047048537440198</v>
      </c>
      <c r="L8632">
        <v>0.65959638427065004</v>
      </c>
      <c r="M8632" s="13">
        <v>0.99956883833060095</v>
      </c>
    </row>
    <row r="8633" spans="1:13" x14ac:dyDescent="0.3">
      <c r="A8633" t="s">
        <v>23039</v>
      </c>
      <c r="B8633" t="s">
        <v>932</v>
      </c>
      <c r="C8633" t="s">
        <v>23038</v>
      </c>
      <c r="D8633" t="s">
        <v>944</v>
      </c>
      <c r="E8633">
        <v>9614425</v>
      </c>
      <c r="F8633">
        <v>9615332</v>
      </c>
      <c r="G8633" t="s">
        <v>929</v>
      </c>
      <c r="H8633">
        <v>142.97440931246001</v>
      </c>
      <c r="I8633" s="14">
        <v>1.0388475524991945</v>
      </c>
      <c r="J8633" s="11">
        <v>0.143152068864181</v>
      </c>
      <c r="K8633" s="11">
        <v>-0.38409475604561299</v>
      </c>
      <c r="L8633">
        <v>0.70090821802296099</v>
      </c>
      <c r="M8633" s="13">
        <v>0.99956883833060095</v>
      </c>
    </row>
    <row r="8634" spans="1:13" x14ac:dyDescent="0.3">
      <c r="A8634" t="s">
        <v>23037</v>
      </c>
      <c r="B8634" t="s">
        <v>932</v>
      </c>
      <c r="C8634" t="s">
        <v>23036</v>
      </c>
      <c r="D8634" t="s">
        <v>944</v>
      </c>
      <c r="E8634">
        <v>9629246</v>
      </c>
      <c r="F8634">
        <v>9629917</v>
      </c>
      <c r="G8634" t="s">
        <v>938</v>
      </c>
      <c r="H8634">
        <v>636.53831883974499</v>
      </c>
      <c r="I8634" s="14">
        <v>0.99808714919423358</v>
      </c>
      <c r="J8634" s="11">
        <v>0.10463800216713499</v>
      </c>
      <c r="K8634" s="11">
        <v>2.6398661042960299E-2</v>
      </c>
      <c r="L8634">
        <v>0.97893936211191002</v>
      </c>
      <c r="M8634" s="13">
        <v>0.99956883833060095</v>
      </c>
    </row>
    <row r="8635" spans="1:13" x14ac:dyDescent="0.3">
      <c r="A8635" t="s">
        <v>23035</v>
      </c>
      <c r="B8635" t="s">
        <v>932</v>
      </c>
      <c r="C8635" t="s">
        <v>23034</v>
      </c>
      <c r="D8635" t="s">
        <v>975</v>
      </c>
      <c r="E8635">
        <v>11628757</v>
      </c>
      <c r="F8635">
        <v>11631850</v>
      </c>
      <c r="G8635" t="s">
        <v>938</v>
      </c>
      <c r="H8635">
        <v>1665.9311339588601</v>
      </c>
      <c r="I8635" s="14">
        <v>1.0153955032658091</v>
      </c>
      <c r="J8635" s="11">
        <v>6.5866162269281506E-2</v>
      </c>
      <c r="K8635" s="11">
        <v>-0.33464491297947102</v>
      </c>
      <c r="L8635">
        <v>0.73789296069197396</v>
      </c>
      <c r="M8635" s="13">
        <v>0.99956883833060095</v>
      </c>
    </row>
    <row r="8636" spans="1:13" x14ac:dyDescent="0.3">
      <c r="A8636" t="s">
        <v>23033</v>
      </c>
      <c r="B8636" t="s">
        <v>932</v>
      </c>
      <c r="C8636" t="s">
        <v>23032</v>
      </c>
      <c r="D8636" t="s">
        <v>934</v>
      </c>
      <c r="E8636">
        <v>10929811</v>
      </c>
      <c r="F8636">
        <v>10930774</v>
      </c>
      <c r="G8636" t="s">
        <v>929</v>
      </c>
      <c r="H8636">
        <v>328.22943129180601</v>
      </c>
      <c r="I8636" s="14">
        <v>0.95680199488978002</v>
      </c>
      <c r="J8636" s="11">
        <v>0.16141323777820499</v>
      </c>
      <c r="K8636" s="11">
        <v>0.39468694309006302</v>
      </c>
      <c r="L8636">
        <v>0.69307394000998701</v>
      </c>
      <c r="M8636" s="13">
        <v>0.99956883833060095</v>
      </c>
    </row>
    <row r="8637" spans="1:13" x14ac:dyDescent="0.3">
      <c r="A8637" t="s">
        <v>23031</v>
      </c>
      <c r="B8637" t="s">
        <v>932</v>
      </c>
      <c r="C8637" t="s">
        <v>23030</v>
      </c>
      <c r="D8637" t="s">
        <v>934</v>
      </c>
      <c r="E8637">
        <v>10925322</v>
      </c>
      <c r="F8637">
        <v>10926796</v>
      </c>
      <c r="G8637" t="s">
        <v>929</v>
      </c>
      <c r="H8637">
        <v>126.01579483796201</v>
      </c>
      <c r="I8637" s="14">
        <v>1.0154350022338026</v>
      </c>
      <c r="J8637" s="11">
        <v>0.145547344498339</v>
      </c>
      <c r="K8637" s="11">
        <v>-0.151826170930388</v>
      </c>
      <c r="L8637">
        <v>0.87932404000103703</v>
      </c>
      <c r="M8637" s="13">
        <v>0.99956883833060095</v>
      </c>
    </row>
    <row r="8638" spans="1:13" x14ac:dyDescent="0.3">
      <c r="A8638" t="s">
        <v>23029</v>
      </c>
      <c r="B8638" t="s">
        <v>932</v>
      </c>
      <c r="C8638" t="s">
        <v>23028</v>
      </c>
      <c r="D8638" t="s">
        <v>975</v>
      </c>
      <c r="E8638">
        <v>13189717</v>
      </c>
      <c r="F8638">
        <v>13192349</v>
      </c>
      <c r="G8638" t="s">
        <v>929</v>
      </c>
      <c r="H8638">
        <v>261.995123657791</v>
      </c>
      <c r="I8638" s="14">
        <v>1.0144718998097919</v>
      </c>
      <c r="J8638" s="11">
        <v>0.17632548401546499</v>
      </c>
      <c r="K8638" s="11">
        <v>-0.117560454066976</v>
      </c>
      <c r="L8638">
        <v>0.90641594067589903</v>
      </c>
      <c r="M8638" s="13">
        <v>0.99956883833060095</v>
      </c>
    </row>
    <row r="8639" spans="1:13" x14ac:dyDescent="0.3">
      <c r="A8639" t="s">
        <v>23027</v>
      </c>
      <c r="B8639" t="s">
        <v>932</v>
      </c>
      <c r="C8639" t="s">
        <v>23026</v>
      </c>
      <c r="D8639" t="s">
        <v>956</v>
      </c>
      <c r="E8639">
        <v>12066010</v>
      </c>
      <c r="F8639">
        <v>12068668</v>
      </c>
      <c r="G8639" t="s">
        <v>938</v>
      </c>
      <c r="H8639">
        <v>122.955871252111</v>
      </c>
      <c r="I8639" s="14">
        <v>0.96751048064447231</v>
      </c>
      <c r="J8639" s="11">
        <v>0.23433800230972099</v>
      </c>
      <c r="K8639" s="11">
        <v>0.20334220208399501</v>
      </c>
      <c r="L8639">
        <v>0.83886757199157502</v>
      </c>
      <c r="M8639" s="13">
        <v>0.99956883833060095</v>
      </c>
    </row>
    <row r="8640" spans="1:13" x14ac:dyDescent="0.3">
      <c r="A8640" t="s">
        <v>23025</v>
      </c>
      <c r="B8640" t="s">
        <v>932</v>
      </c>
      <c r="C8640" t="s">
        <v>23024</v>
      </c>
      <c r="D8640" t="s">
        <v>956</v>
      </c>
      <c r="E8640">
        <v>12069806</v>
      </c>
      <c r="F8640">
        <v>12072878</v>
      </c>
      <c r="G8640" t="s">
        <v>929</v>
      </c>
      <c r="H8640">
        <v>45.125752748714902</v>
      </c>
      <c r="I8640" s="14">
        <v>1.202736596353293</v>
      </c>
      <c r="J8640" s="11">
        <v>0.24343220287728901</v>
      </c>
      <c r="K8640" s="11">
        <v>-1.09402420283118</v>
      </c>
      <c r="L8640">
        <v>0.27394436343453499</v>
      </c>
      <c r="M8640" s="13">
        <v>0.99956883833060095</v>
      </c>
    </row>
    <row r="8641" spans="1:13" x14ac:dyDescent="0.3">
      <c r="A8641" t="s">
        <v>23023</v>
      </c>
      <c r="B8641" t="s">
        <v>932</v>
      </c>
      <c r="C8641" t="s">
        <v>23022</v>
      </c>
      <c r="D8641" t="s">
        <v>956</v>
      </c>
      <c r="E8641">
        <v>12041035</v>
      </c>
      <c r="F8641">
        <v>12045200</v>
      </c>
      <c r="G8641" t="s">
        <v>929</v>
      </c>
      <c r="H8641">
        <v>1952.8108314491101</v>
      </c>
      <c r="I8641" s="14">
        <v>1.0179443162110258</v>
      </c>
      <c r="J8641" s="11">
        <v>7.7129276024446802E-2</v>
      </c>
      <c r="K8641" s="11">
        <v>-0.33267063180730999</v>
      </c>
      <c r="L8641">
        <v>0.73938292045830101</v>
      </c>
      <c r="M8641" s="13">
        <v>0.99956883833060095</v>
      </c>
    </row>
    <row r="8642" spans="1:13" x14ac:dyDescent="0.3">
      <c r="A8642" t="s">
        <v>23021</v>
      </c>
      <c r="B8642" t="s">
        <v>932</v>
      </c>
      <c r="C8642" t="s">
        <v>23020</v>
      </c>
      <c r="D8642" t="s">
        <v>956</v>
      </c>
      <c r="E8642">
        <v>12034072</v>
      </c>
      <c r="F8642">
        <v>12037230</v>
      </c>
      <c r="G8642" t="s">
        <v>929</v>
      </c>
      <c r="H8642">
        <v>39.505090891985702</v>
      </c>
      <c r="I8642" s="14">
        <v>0.90785495582388376</v>
      </c>
      <c r="J8642" s="11">
        <v>0.238456935304241</v>
      </c>
      <c r="K8642" s="11">
        <v>0.58486985129852798</v>
      </c>
      <c r="L8642">
        <v>0.55863523190926301</v>
      </c>
      <c r="M8642" s="13">
        <v>0.99956883833060095</v>
      </c>
    </row>
    <row r="8643" spans="1:13" x14ac:dyDescent="0.3">
      <c r="A8643" t="s">
        <v>23019</v>
      </c>
      <c r="B8643" t="s">
        <v>932</v>
      </c>
      <c r="C8643" t="s">
        <v>23018</v>
      </c>
      <c r="D8643" t="s">
        <v>956</v>
      </c>
      <c r="E8643">
        <v>12032289</v>
      </c>
      <c r="F8643">
        <v>12033706</v>
      </c>
      <c r="G8643" t="s">
        <v>938</v>
      </c>
      <c r="H8643">
        <v>150.97960980144299</v>
      </c>
      <c r="I8643" s="14">
        <v>0.88028622134702739</v>
      </c>
      <c r="J8643" s="11">
        <v>0.21769264245390199</v>
      </c>
      <c r="K8643" s="11">
        <v>0.84502354598296403</v>
      </c>
      <c r="L8643">
        <v>0.39809769272908602</v>
      </c>
      <c r="M8643" s="13">
        <v>0.99956883833060095</v>
      </c>
    </row>
    <row r="8644" spans="1:13" x14ac:dyDescent="0.3">
      <c r="A8644" t="s">
        <v>23017</v>
      </c>
      <c r="B8644" t="s">
        <v>932</v>
      </c>
      <c r="C8644" t="s">
        <v>23016</v>
      </c>
      <c r="D8644" t="s">
        <v>956</v>
      </c>
      <c r="E8644">
        <v>12029927</v>
      </c>
      <c r="F8644">
        <v>12031762</v>
      </c>
      <c r="G8644" t="s">
        <v>938</v>
      </c>
      <c r="H8644">
        <v>12.5065022998598</v>
      </c>
      <c r="I8644" s="14">
        <v>1.4430162404660365</v>
      </c>
      <c r="J8644" s="11">
        <v>0.45808403825708199</v>
      </c>
      <c r="K8644" s="11">
        <v>-1.15500103165489</v>
      </c>
      <c r="L8644">
        <v>0.248090003998339</v>
      </c>
      <c r="M8644" s="13">
        <v>0.99956883833060095</v>
      </c>
    </row>
    <row r="8645" spans="1:13" x14ac:dyDescent="0.3">
      <c r="A8645" t="s">
        <v>23015</v>
      </c>
      <c r="B8645" t="s">
        <v>932</v>
      </c>
      <c r="C8645" t="s">
        <v>23014</v>
      </c>
      <c r="D8645" t="s">
        <v>956</v>
      </c>
      <c r="E8645">
        <v>12045201</v>
      </c>
      <c r="F8645">
        <v>12046617</v>
      </c>
      <c r="G8645" t="s">
        <v>938</v>
      </c>
      <c r="H8645">
        <v>63.499388782817597</v>
      </c>
      <c r="I8645" s="14">
        <v>1.0637849157297663</v>
      </c>
      <c r="J8645" s="11">
        <v>0.201475290954054</v>
      </c>
      <c r="K8645" s="11">
        <v>-0.442766379184237</v>
      </c>
      <c r="L8645">
        <v>0.65793472397934605</v>
      </c>
      <c r="M8645" s="13">
        <v>0.99956883833060095</v>
      </c>
    </row>
    <row r="8646" spans="1:13" x14ac:dyDescent="0.3">
      <c r="A8646" t="s">
        <v>23013</v>
      </c>
      <c r="B8646" t="s">
        <v>932</v>
      </c>
      <c r="C8646" t="s">
        <v>23012</v>
      </c>
      <c r="D8646" t="s">
        <v>934</v>
      </c>
      <c r="E8646">
        <v>9753423</v>
      </c>
      <c r="F8646">
        <v>9754581</v>
      </c>
      <c r="G8646" t="s">
        <v>938</v>
      </c>
      <c r="H8646">
        <v>239.05281787057299</v>
      </c>
      <c r="I8646" s="14">
        <v>0.96197051241982456</v>
      </c>
      <c r="J8646" s="11">
        <v>0.300489433548908</v>
      </c>
      <c r="K8646" s="11">
        <v>0.186147722173577</v>
      </c>
      <c r="L8646">
        <v>0.85232891897917196</v>
      </c>
      <c r="M8646" s="13">
        <v>0.99956883833060095</v>
      </c>
    </row>
    <row r="8647" spans="1:13" x14ac:dyDescent="0.3">
      <c r="A8647" t="s">
        <v>23011</v>
      </c>
      <c r="B8647" t="s">
        <v>932</v>
      </c>
      <c r="C8647" t="s">
        <v>23010</v>
      </c>
      <c r="D8647" t="s">
        <v>934</v>
      </c>
      <c r="E8647">
        <v>9756954</v>
      </c>
      <c r="F8647">
        <v>9757984</v>
      </c>
      <c r="G8647" t="s">
        <v>938</v>
      </c>
      <c r="H8647">
        <v>44.963986034624803</v>
      </c>
      <c r="I8647" s="14">
        <v>0.9394837744812502</v>
      </c>
      <c r="J8647" s="11">
        <v>0.230336814979479</v>
      </c>
      <c r="K8647" s="11">
        <v>0.39099198863101797</v>
      </c>
      <c r="L8647">
        <v>0.69580315760425804</v>
      </c>
      <c r="M8647" s="13">
        <v>0.99956883833060095</v>
      </c>
    </row>
    <row r="8648" spans="1:13" x14ac:dyDescent="0.3">
      <c r="A8648" t="s">
        <v>23009</v>
      </c>
      <c r="B8648" t="s">
        <v>932</v>
      </c>
      <c r="C8648" t="s">
        <v>23008</v>
      </c>
      <c r="D8648" t="s">
        <v>934</v>
      </c>
      <c r="E8648">
        <v>14008768</v>
      </c>
      <c r="F8648">
        <v>14012218</v>
      </c>
      <c r="G8648" t="s">
        <v>938</v>
      </c>
      <c r="H8648">
        <v>24083.079650662501</v>
      </c>
      <c r="I8648" s="14">
        <v>0.96484792530574393</v>
      </c>
      <c r="J8648" s="11">
        <v>0.10135891238120399</v>
      </c>
      <c r="K8648" s="11">
        <v>0.50934371764952302</v>
      </c>
      <c r="L8648">
        <v>0.61051131947070703</v>
      </c>
      <c r="M8648" s="13">
        <v>0.99956883833060095</v>
      </c>
    </row>
    <row r="8649" spans="1:13" x14ac:dyDescent="0.3">
      <c r="A8649" t="s">
        <v>23007</v>
      </c>
      <c r="B8649" t="s">
        <v>932</v>
      </c>
      <c r="C8649" t="s">
        <v>23006</v>
      </c>
      <c r="D8649" t="s">
        <v>934</v>
      </c>
      <c r="E8649">
        <v>13992660</v>
      </c>
      <c r="F8649">
        <v>13993476</v>
      </c>
      <c r="G8649" t="s">
        <v>929</v>
      </c>
      <c r="H8649">
        <v>918.77758104167799</v>
      </c>
      <c r="I8649" s="14">
        <v>1.0450341087620156</v>
      </c>
      <c r="J8649" s="11">
        <v>0.10173334742059501</v>
      </c>
      <c r="K8649" s="11">
        <v>-0.62467256472585098</v>
      </c>
      <c r="L8649">
        <v>0.53218598303809195</v>
      </c>
      <c r="M8649" s="13">
        <v>0.99956883833060095</v>
      </c>
    </row>
    <row r="8650" spans="1:13" x14ac:dyDescent="0.3">
      <c r="A8650" t="s">
        <v>23005</v>
      </c>
      <c r="B8650" t="s">
        <v>932</v>
      </c>
      <c r="C8650" t="s">
        <v>23004</v>
      </c>
      <c r="D8650" t="s">
        <v>939</v>
      </c>
      <c r="E8650">
        <v>12919551</v>
      </c>
      <c r="F8650">
        <v>12923377</v>
      </c>
      <c r="G8650" t="s">
        <v>929</v>
      </c>
      <c r="H8650">
        <v>1597.12918605646</v>
      </c>
      <c r="I8650" s="14">
        <v>0.92398021945592534</v>
      </c>
      <c r="J8650" s="11">
        <v>0.108340061914397</v>
      </c>
      <c r="K8650" s="11">
        <v>1.05285271281094</v>
      </c>
      <c r="L8650">
        <v>0.29240850142420999</v>
      </c>
      <c r="M8650" s="13">
        <v>0.99956883833060095</v>
      </c>
    </row>
    <row r="8651" spans="1:13" x14ac:dyDescent="0.3">
      <c r="A8651" t="s">
        <v>23003</v>
      </c>
      <c r="B8651" t="s">
        <v>932</v>
      </c>
      <c r="C8651" t="s">
        <v>23002</v>
      </c>
      <c r="D8651" t="s">
        <v>939</v>
      </c>
      <c r="E8651">
        <v>12925981</v>
      </c>
      <c r="F8651">
        <v>12928341</v>
      </c>
      <c r="G8651" t="s">
        <v>938</v>
      </c>
      <c r="H8651">
        <v>195.84728094614201</v>
      </c>
      <c r="I8651" s="14">
        <v>1.0095557794479602</v>
      </c>
      <c r="J8651" s="11">
        <v>0.243148524487275</v>
      </c>
      <c r="K8651" s="11">
        <v>-5.6428982788981202E-2</v>
      </c>
      <c r="L8651">
        <v>0.95500006880644095</v>
      </c>
      <c r="M8651" s="13">
        <v>0.99956883833060095</v>
      </c>
    </row>
    <row r="8652" spans="1:13" x14ac:dyDescent="0.3">
      <c r="A8652" t="s">
        <v>23001</v>
      </c>
      <c r="B8652" t="s">
        <v>932</v>
      </c>
      <c r="C8652" t="s">
        <v>23000</v>
      </c>
      <c r="D8652" t="s">
        <v>939</v>
      </c>
      <c r="E8652">
        <v>12931873</v>
      </c>
      <c r="F8652">
        <v>12933515</v>
      </c>
      <c r="G8652" t="s">
        <v>929</v>
      </c>
      <c r="H8652">
        <v>8261.4687421629897</v>
      </c>
      <c r="I8652" s="14">
        <v>1.0693082014517303</v>
      </c>
      <c r="J8652" s="11">
        <v>0.140461453609938</v>
      </c>
      <c r="K8652" s="11">
        <v>-0.68828658266795395</v>
      </c>
      <c r="L8652">
        <v>0.49127232931841303</v>
      </c>
      <c r="M8652" s="13">
        <v>0.99956883833060095</v>
      </c>
    </row>
    <row r="8653" spans="1:13" x14ac:dyDescent="0.3">
      <c r="A8653" t="s">
        <v>22999</v>
      </c>
      <c r="B8653" t="s">
        <v>932</v>
      </c>
      <c r="C8653" t="s">
        <v>22998</v>
      </c>
      <c r="D8653" t="s">
        <v>939</v>
      </c>
      <c r="E8653">
        <v>12933854</v>
      </c>
      <c r="F8653">
        <v>12935362</v>
      </c>
      <c r="G8653" t="s">
        <v>938</v>
      </c>
      <c r="H8653">
        <v>632.82055888089997</v>
      </c>
      <c r="I8653" s="14">
        <v>1.1034304712609626</v>
      </c>
      <c r="J8653" s="11">
        <v>0.13397836501758301</v>
      </c>
      <c r="K8653" s="11">
        <v>-1.05984071514776</v>
      </c>
      <c r="L8653">
        <v>0.28921707037900801</v>
      </c>
      <c r="M8653" s="13">
        <v>0.99956883833060095</v>
      </c>
    </row>
    <row r="8654" spans="1:13" x14ac:dyDescent="0.3">
      <c r="A8654" t="s">
        <v>22997</v>
      </c>
      <c r="B8654" t="s">
        <v>932</v>
      </c>
      <c r="C8654" t="s">
        <v>22996</v>
      </c>
      <c r="D8654" t="s">
        <v>939</v>
      </c>
      <c r="E8654">
        <v>12938869</v>
      </c>
      <c r="F8654">
        <v>12943867</v>
      </c>
      <c r="G8654" t="s">
        <v>929</v>
      </c>
      <c r="H8654">
        <v>618.45172740620797</v>
      </c>
      <c r="I8654" s="14">
        <v>1.0536152348242087</v>
      </c>
      <c r="J8654" s="11">
        <v>0.113010061133794</v>
      </c>
      <c r="K8654" s="11">
        <v>-0.66673808378828803</v>
      </c>
      <c r="L8654">
        <v>0.50493944806595303</v>
      </c>
      <c r="M8654" s="13">
        <v>0.99956883833060095</v>
      </c>
    </row>
    <row r="8655" spans="1:13" x14ac:dyDescent="0.3">
      <c r="A8655" t="s">
        <v>22995</v>
      </c>
      <c r="B8655" t="s">
        <v>932</v>
      </c>
      <c r="C8655" t="s">
        <v>22994</v>
      </c>
      <c r="D8655" t="s">
        <v>939</v>
      </c>
      <c r="E8655">
        <v>12943862</v>
      </c>
      <c r="F8655">
        <v>12948143</v>
      </c>
      <c r="G8655" t="s">
        <v>938</v>
      </c>
      <c r="H8655">
        <v>514.50768208036095</v>
      </c>
      <c r="I8655" s="14">
        <v>1.1211363659274245</v>
      </c>
      <c r="J8655" s="11">
        <v>0.145572161322615</v>
      </c>
      <c r="K8655" s="11">
        <v>-1.13319583244393</v>
      </c>
      <c r="L8655">
        <v>0.25713202393711398</v>
      </c>
      <c r="M8655" s="13">
        <v>0.99956883833060095</v>
      </c>
    </row>
    <row r="8656" spans="1:13" x14ac:dyDescent="0.3">
      <c r="A8656" t="s">
        <v>22993</v>
      </c>
      <c r="B8656" t="s">
        <v>932</v>
      </c>
      <c r="C8656" t="s">
        <v>22992</v>
      </c>
      <c r="D8656" t="s">
        <v>975</v>
      </c>
      <c r="E8656">
        <v>9644245</v>
      </c>
      <c r="F8656">
        <v>9647934</v>
      </c>
      <c r="G8656" t="s">
        <v>938</v>
      </c>
      <c r="H8656">
        <v>1601.5918158571901</v>
      </c>
      <c r="I8656" s="14">
        <v>1.0608818237397148</v>
      </c>
      <c r="J8656" s="11">
        <v>0.120032807787313</v>
      </c>
      <c r="K8656" s="11">
        <v>-0.71033877047828398</v>
      </c>
      <c r="L8656">
        <v>0.47749408290477102</v>
      </c>
      <c r="M8656" s="13">
        <v>0.99956883833060095</v>
      </c>
    </row>
    <row r="8657" spans="1:13" x14ac:dyDescent="0.3">
      <c r="A8657" t="s">
        <v>22991</v>
      </c>
      <c r="B8657" t="s">
        <v>932</v>
      </c>
      <c r="C8657" t="s">
        <v>22990</v>
      </c>
      <c r="D8657" t="s">
        <v>975</v>
      </c>
      <c r="E8657">
        <v>9653535</v>
      </c>
      <c r="F8657">
        <v>9654175</v>
      </c>
      <c r="G8657" t="s">
        <v>929</v>
      </c>
      <c r="H8657">
        <v>87.329030460330898</v>
      </c>
      <c r="I8657" s="14">
        <v>1.0247147039627436</v>
      </c>
      <c r="J8657" s="11">
        <v>0.327064031579126</v>
      </c>
      <c r="K8657" s="11">
        <v>-0.10769236040672001</v>
      </c>
      <c r="L8657">
        <v>0.91423972978091805</v>
      </c>
      <c r="M8657" s="13">
        <v>0.99956883833060095</v>
      </c>
    </row>
    <row r="8658" spans="1:13" x14ac:dyDescent="0.3">
      <c r="A8658" t="s">
        <v>22989</v>
      </c>
      <c r="B8658" t="s">
        <v>932</v>
      </c>
      <c r="C8658" t="s">
        <v>22988</v>
      </c>
      <c r="D8658" t="s">
        <v>975</v>
      </c>
      <c r="E8658">
        <v>9654317</v>
      </c>
      <c r="F8658">
        <v>9655588</v>
      </c>
      <c r="G8658" t="s">
        <v>929</v>
      </c>
      <c r="H8658">
        <v>147.00101759368101</v>
      </c>
      <c r="I8658" s="14">
        <v>1.0221394912140858</v>
      </c>
      <c r="J8658" s="11">
        <v>0.22731715380210599</v>
      </c>
      <c r="K8658" s="11">
        <v>-0.138978046952975</v>
      </c>
      <c r="L8658">
        <v>0.88946749667315805</v>
      </c>
      <c r="M8658" s="13">
        <v>0.99956883833060095</v>
      </c>
    </row>
    <row r="8659" spans="1:13" x14ac:dyDescent="0.3">
      <c r="A8659" t="s">
        <v>22987</v>
      </c>
      <c r="B8659" t="s">
        <v>932</v>
      </c>
      <c r="C8659" t="s">
        <v>22986</v>
      </c>
      <c r="D8659" t="s">
        <v>975</v>
      </c>
      <c r="E8659">
        <v>9643422</v>
      </c>
      <c r="F8659">
        <v>9644268</v>
      </c>
      <c r="G8659" t="s">
        <v>929</v>
      </c>
      <c r="H8659">
        <v>5.0836133016197804</v>
      </c>
      <c r="I8659" s="14">
        <v>0.8978408363361593</v>
      </c>
      <c r="J8659" s="11">
        <v>0.61407068996179803</v>
      </c>
      <c r="K8659" s="11">
        <v>0.253176681185662</v>
      </c>
      <c r="L8659">
        <v>0.80013168533811796</v>
      </c>
      <c r="M8659" s="13">
        <v>0.99956883833060095</v>
      </c>
    </row>
    <row r="8660" spans="1:13" x14ac:dyDescent="0.3">
      <c r="A8660" t="s">
        <v>22985</v>
      </c>
      <c r="B8660" t="s">
        <v>932</v>
      </c>
      <c r="C8660" t="s">
        <v>22984</v>
      </c>
      <c r="D8660" t="s">
        <v>934</v>
      </c>
      <c r="E8660">
        <v>13661261</v>
      </c>
      <c r="F8660">
        <v>13664233</v>
      </c>
      <c r="G8660" t="s">
        <v>929</v>
      </c>
      <c r="H8660">
        <v>3254.1784702110199</v>
      </c>
      <c r="I8660" s="14">
        <v>0.9976875134720169</v>
      </c>
      <c r="J8660" s="11">
        <v>5.8824327080393798E-2</v>
      </c>
      <c r="K8660" s="11">
        <v>5.6780526742731499E-2</v>
      </c>
      <c r="L8660">
        <v>0.95472002631613295</v>
      </c>
      <c r="M8660" s="13">
        <v>0.99956883833060095</v>
      </c>
    </row>
    <row r="8661" spans="1:13" x14ac:dyDescent="0.3">
      <c r="A8661" t="s">
        <v>22983</v>
      </c>
      <c r="B8661" t="s">
        <v>932</v>
      </c>
      <c r="C8661" t="s">
        <v>22982</v>
      </c>
      <c r="D8661" t="s">
        <v>934</v>
      </c>
      <c r="E8661">
        <v>13665397</v>
      </c>
      <c r="F8661">
        <v>13669292</v>
      </c>
      <c r="G8661" t="s">
        <v>929</v>
      </c>
      <c r="H8661">
        <v>8369.2708655644401</v>
      </c>
      <c r="I8661" s="14">
        <v>0.97280527088873514</v>
      </c>
      <c r="J8661" s="11">
        <v>0.12841357095033901</v>
      </c>
      <c r="K8661" s="11">
        <v>0.30975736386594599</v>
      </c>
      <c r="L8661">
        <v>0.75674547659917701</v>
      </c>
      <c r="M8661" s="13">
        <v>0.99956883833060095</v>
      </c>
    </row>
    <row r="8662" spans="1:13" x14ac:dyDescent="0.3">
      <c r="A8662" t="s">
        <v>22981</v>
      </c>
      <c r="B8662" t="s">
        <v>932</v>
      </c>
      <c r="C8662" t="s">
        <v>22980</v>
      </c>
      <c r="D8662" t="s">
        <v>934</v>
      </c>
      <c r="E8662">
        <v>13672597</v>
      </c>
      <c r="F8662">
        <v>13676024</v>
      </c>
      <c r="G8662" t="s">
        <v>929</v>
      </c>
      <c r="H8662">
        <v>130.26228746407</v>
      </c>
      <c r="I8662" s="14">
        <v>1.0298785891572719</v>
      </c>
      <c r="J8662" s="11">
        <v>0.13866463590539599</v>
      </c>
      <c r="K8662" s="11">
        <v>-0.30630931960537999</v>
      </c>
      <c r="L8662">
        <v>0.75936914402143596</v>
      </c>
      <c r="M8662" s="13">
        <v>0.99956883833060095</v>
      </c>
    </row>
    <row r="8663" spans="1:13" x14ac:dyDescent="0.3">
      <c r="A8663" t="s">
        <v>22979</v>
      </c>
      <c r="B8663" t="s">
        <v>932</v>
      </c>
      <c r="C8663" t="s">
        <v>22978</v>
      </c>
      <c r="D8663" t="s">
        <v>934</v>
      </c>
      <c r="E8663">
        <v>13678875</v>
      </c>
      <c r="F8663">
        <v>13681539</v>
      </c>
      <c r="G8663" t="s">
        <v>929</v>
      </c>
      <c r="H8663">
        <v>560.67314199285397</v>
      </c>
      <c r="I8663" s="14">
        <v>0.99576427524676936</v>
      </c>
      <c r="J8663" s="11">
        <v>0.129617999337377</v>
      </c>
      <c r="K8663" s="11">
        <v>4.7245272632965699E-2</v>
      </c>
      <c r="L8663">
        <v>0.96231774544232196</v>
      </c>
      <c r="M8663" s="13">
        <v>0.99956883833060095</v>
      </c>
    </row>
    <row r="8664" spans="1:13" x14ac:dyDescent="0.3">
      <c r="A8664" t="s">
        <v>22977</v>
      </c>
      <c r="B8664" t="s">
        <v>932</v>
      </c>
      <c r="C8664" t="s">
        <v>22976</v>
      </c>
      <c r="D8664" t="s">
        <v>934</v>
      </c>
      <c r="E8664">
        <v>11927661</v>
      </c>
      <c r="F8664">
        <v>11933246</v>
      </c>
      <c r="G8664" t="s">
        <v>938</v>
      </c>
      <c r="H8664">
        <v>3723.9490026265898</v>
      </c>
      <c r="I8664" s="14">
        <v>1.0945918554498415</v>
      </c>
      <c r="J8664" s="11">
        <v>0.16467838729985401</v>
      </c>
      <c r="K8664" s="11">
        <v>-0.79180412893215801</v>
      </c>
      <c r="L8664">
        <v>0.42847489445346199</v>
      </c>
      <c r="M8664" s="13">
        <v>0.99956883833060095</v>
      </c>
    </row>
    <row r="8665" spans="1:13" x14ac:dyDescent="0.3">
      <c r="A8665" t="s">
        <v>22975</v>
      </c>
      <c r="B8665" t="s">
        <v>932</v>
      </c>
      <c r="C8665" t="s">
        <v>22974</v>
      </c>
      <c r="D8665" t="s">
        <v>934</v>
      </c>
      <c r="E8665">
        <v>11933881</v>
      </c>
      <c r="F8665">
        <v>11935052</v>
      </c>
      <c r="G8665" t="s">
        <v>929</v>
      </c>
      <c r="H8665">
        <v>1153.79194276521</v>
      </c>
      <c r="I8665" s="14">
        <v>0.98808536459037366</v>
      </c>
      <c r="J8665" s="11">
        <v>7.0812617670253403E-2</v>
      </c>
      <c r="K8665" s="11">
        <v>0.24419952473509901</v>
      </c>
      <c r="L8665">
        <v>0.80707629513185697</v>
      </c>
      <c r="M8665" s="13">
        <v>0.99956883833060095</v>
      </c>
    </row>
    <row r="8666" spans="1:13" x14ac:dyDescent="0.3">
      <c r="A8666" t="s">
        <v>22973</v>
      </c>
      <c r="B8666" t="s">
        <v>932</v>
      </c>
      <c r="C8666" t="s">
        <v>22972</v>
      </c>
      <c r="D8666" t="s">
        <v>934</v>
      </c>
      <c r="E8666">
        <v>11942625</v>
      </c>
      <c r="F8666">
        <v>11944656</v>
      </c>
      <c r="G8666" t="s">
        <v>929</v>
      </c>
      <c r="H8666">
        <v>237.45916401541999</v>
      </c>
      <c r="I8666" s="14">
        <v>0.9144037863931207</v>
      </c>
      <c r="J8666" s="11">
        <v>0.134386914943293</v>
      </c>
      <c r="K8666" s="11">
        <v>0.96063457828645604</v>
      </c>
      <c r="L8666">
        <v>0.33673593614698599</v>
      </c>
      <c r="M8666" s="13">
        <v>0.99956883833060095</v>
      </c>
    </row>
    <row r="8667" spans="1:13" x14ac:dyDescent="0.3">
      <c r="A8667" t="s">
        <v>22971</v>
      </c>
      <c r="B8667" t="s">
        <v>932</v>
      </c>
      <c r="C8667" t="s">
        <v>22970</v>
      </c>
      <c r="D8667" t="s">
        <v>934</v>
      </c>
      <c r="E8667">
        <v>11963007</v>
      </c>
      <c r="F8667">
        <v>11964821</v>
      </c>
      <c r="G8667" t="s">
        <v>938</v>
      </c>
      <c r="H8667">
        <v>675.77306763239801</v>
      </c>
      <c r="I8667" s="14">
        <v>0.92831899353783986</v>
      </c>
      <c r="J8667" s="11">
        <v>9.3163190627262693E-2</v>
      </c>
      <c r="K8667" s="11">
        <v>1.15182249182691</v>
      </c>
      <c r="L8667">
        <v>0.24939402342105099</v>
      </c>
      <c r="M8667" s="13">
        <v>0.99956883833060095</v>
      </c>
    </row>
    <row r="8668" spans="1:13" x14ac:dyDescent="0.3">
      <c r="A8668" t="s">
        <v>22969</v>
      </c>
      <c r="B8668" t="s">
        <v>932</v>
      </c>
      <c r="C8668" t="s">
        <v>22968</v>
      </c>
      <c r="D8668" t="s">
        <v>956</v>
      </c>
      <c r="E8668">
        <v>7755778</v>
      </c>
      <c r="F8668">
        <v>7756353</v>
      </c>
      <c r="G8668" t="s">
        <v>929</v>
      </c>
      <c r="H8668">
        <v>214.67296722839001</v>
      </c>
      <c r="I8668" s="14">
        <v>0.99815369120444664</v>
      </c>
      <c r="J8668" s="11">
        <v>0.14363874706534999</v>
      </c>
      <c r="K8668" s="11">
        <v>1.85613046520255E-2</v>
      </c>
      <c r="L8668">
        <v>0.98519107192833399</v>
      </c>
      <c r="M8668" s="13">
        <v>0.99956883833060095</v>
      </c>
    </row>
    <row r="8669" spans="1:13" x14ac:dyDescent="0.3">
      <c r="A8669" t="s">
        <v>22967</v>
      </c>
      <c r="B8669" t="s">
        <v>932</v>
      </c>
      <c r="C8669" t="s">
        <v>22966</v>
      </c>
      <c r="D8669" t="s">
        <v>934</v>
      </c>
      <c r="E8669">
        <v>17656892</v>
      </c>
      <c r="F8669">
        <v>17658198</v>
      </c>
      <c r="G8669" t="s">
        <v>938</v>
      </c>
      <c r="H8669">
        <v>54.105766471069998</v>
      </c>
      <c r="I8669" s="14">
        <v>1.1877477475577876</v>
      </c>
      <c r="J8669" s="11">
        <v>0.201551015589508</v>
      </c>
      <c r="K8669" s="11">
        <v>-1.2315912678565299</v>
      </c>
      <c r="L8669">
        <v>0.21810180446635899</v>
      </c>
      <c r="M8669" s="13">
        <v>0.99956883833060095</v>
      </c>
    </row>
    <row r="8670" spans="1:13" x14ac:dyDescent="0.3">
      <c r="A8670" t="s">
        <v>22965</v>
      </c>
      <c r="B8670" t="s">
        <v>936</v>
      </c>
      <c r="C8670" t="s">
        <v>22964</v>
      </c>
      <c r="D8670" t="s">
        <v>934</v>
      </c>
      <c r="E8670">
        <v>17653482</v>
      </c>
      <c r="F8670">
        <v>17655281</v>
      </c>
      <c r="G8670" t="s">
        <v>938</v>
      </c>
      <c r="H8670">
        <v>29.581686817219001</v>
      </c>
      <c r="I8670" s="14">
        <v>1.1227571599665289</v>
      </c>
      <c r="J8670" s="11">
        <v>0.27270025676286103</v>
      </c>
      <c r="K8670" s="11">
        <v>-0.61256239499454201</v>
      </c>
      <c r="L8670">
        <v>0.54016572962740295</v>
      </c>
      <c r="M8670" s="13">
        <v>0.99956883833060095</v>
      </c>
    </row>
    <row r="8671" spans="1:13" x14ac:dyDescent="0.3">
      <c r="A8671" t="s">
        <v>22963</v>
      </c>
      <c r="B8671" t="s">
        <v>932</v>
      </c>
      <c r="C8671" t="s">
        <v>22962</v>
      </c>
      <c r="D8671" t="s">
        <v>934</v>
      </c>
      <c r="E8671">
        <v>17660303</v>
      </c>
      <c r="F8671">
        <v>17661810</v>
      </c>
      <c r="G8671" t="s">
        <v>929</v>
      </c>
      <c r="H8671">
        <v>1025.83576454949</v>
      </c>
      <c r="I8671" s="14">
        <v>1.1313504279940254</v>
      </c>
      <c r="J8671" s="11">
        <v>0.25381755138240403</v>
      </c>
      <c r="K8671" s="11">
        <v>-0.70147183447324601</v>
      </c>
      <c r="L8671">
        <v>0.48300860591238098</v>
      </c>
      <c r="M8671" s="13">
        <v>0.99956883833060095</v>
      </c>
    </row>
    <row r="8672" spans="1:13" x14ac:dyDescent="0.3">
      <c r="A8672" t="s">
        <v>22961</v>
      </c>
      <c r="B8672" t="s">
        <v>932</v>
      </c>
      <c r="C8672" t="s">
        <v>22960</v>
      </c>
      <c r="D8672" t="s">
        <v>934</v>
      </c>
      <c r="E8672">
        <v>17661802</v>
      </c>
      <c r="F8672">
        <v>17665475</v>
      </c>
      <c r="G8672" t="s">
        <v>938</v>
      </c>
      <c r="H8672">
        <v>32.5969800355996</v>
      </c>
      <c r="I8672" s="14">
        <v>0.90914997898867012</v>
      </c>
      <c r="J8672" s="11">
        <v>0.25797750310225298</v>
      </c>
      <c r="K8672" s="11">
        <v>0.53264251072095603</v>
      </c>
      <c r="L8672">
        <v>0.59428106896914201</v>
      </c>
      <c r="M8672" s="13">
        <v>0.99956883833060095</v>
      </c>
    </row>
    <row r="8673" spans="1:13" x14ac:dyDescent="0.3">
      <c r="A8673" t="s">
        <v>22959</v>
      </c>
      <c r="B8673" t="s">
        <v>932</v>
      </c>
      <c r="C8673" t="s">
        <v>22958</v>
      </c>
      <c r="D8673" t="s">
        <v>934</v>
      </c>
      <c r="E8673">
        <v>17680661</v>
      </c>
      <c r="F8673">
        <v>17683872</v>
      </c>
      <c r="G8673" t="s">
        <v>938</v>
      </c>
      <c r="H8673">
        <v>34.836936262193397</v>
      </c>
      <c r="I8673" s="14">
        <v>0.98147597613432747</v>
      </c>
      <c r="J8673" s="11">
        <v>0.26863334159834001</v>
      </c>
      <c r="K8673" s="11">
        <v>0.100416202466503</v>
      </c>
      <c r="L8673">
        <v>0.92001390707288699</v>
      </c>
      <c r="M8673" s="13">
        <v>0.99956883833060095</v>
      </c>
    </row>
    <row r="8674" spans="1:13" x14ac:dyDescent="0.3">
      <c r="A8674" t="s">
        <v>22957</v>
      </c>
      <c r="B8674" t="s">
        <v>932</v>
      </c>
      <c r="C8674" t="s">
        <v>22956</v>
      </c>
      <c r="D8674" t="s">
        <v>944</v>
      </c>
      <c r="E8674">
        <v>3397743</v>
      </c>
      <c r="F8674">
        <v>3400644</v>
      </c>
      <c r="G8674" t="s">
        <v>929</v>
      </c>
      <c r="H8674">
        <v>919.44328376678402</v>
      </c>
      <c r="I8674" s="14">
        <v>0.95040041241701567</v>
      </c>
      <c r="J8674" s="11">
        <v>9.99742224238101E-2</v>
      </c>
      <c r="K8674" s="11">
        <v>0.73411556424955604</v>
      </c>
      <c r="L8674">
        <v>0.46287830839526101</v>
      </c>
      <c r="M8674" s="13">
        <v>0.99956883833060095</v>
      </c>
    </row>
    <row r="8675" spans="1:13" x14ac:dyDescent="0.3">
      <c r="A8675" t="s">
        <v>22955</v>
      </c>
      <c r="B8675" t="s">
        <v>932</v>
      </c>
      <c r="C8675" t="s">
        <v>22954</v>
      </c>
      <c r="D8675" t="s">
        <v>944</v>
      </c>
      <c r="E8675">
        <v>3404863</v>
      </c>
      <c r="F8675">
        <v>3405469</v>
      </c>
      <c r="G8675" t="s">
        <v>929</v>
      </c>
      <c r="H8675">
        <v>338.09736133481601</v>
      </c>
      <c r="I8675" s="14">
        <v>1.0440338299175231</v>
      </c>
      <c r="J8675" s="11">
        <v>0.11824356926643199</v>
      </c>
      <c r="K8675" s="11">
        <v>-0.52576610146106495</v>
      </c>
      <c r="L8675">
        <v>0.599050729982195</v>
      </c>
      <c r="M8675" s="13">
        <v>0.99956883833060095</v>
      </c>
    </row>
    <row r="8676" spans="1:13" x14ac:dyDescent="0.3">
      <c r="A8676" t="s">
        <v>22953</v>
      </c>
      <c r="B8676" t="s">
        <v>932</v>
      </c>
      <c r="C8676" t="s">
        <v>22952</v>
      </c>
      <c r="D8676" t="s">
        <v>944</v>
      </c>
      <c r="E8676">
        <v>3405570</v>
      </c>
      <c r="F8676">
        <v>3425447</v>
      </c>
      <c r="G8676" t="s">
        <v>929</v>
      </c>
      <c r="H8676">
        <v>4069.0366689932198</v>
      </c>
      <c r="I8676" s="14">
        <v>1.0147639586379855</v>
      </c>
      <c r="J8676" s="11">
        <v>0.150534473182484</v>
      </c>
      <c r="K8676" s="11">
        <v>-0.14046075155509699</v>
      </c>
      <c r="L8676">
        <v>0.888295960734233</v>
      </c>
      <c r="M8676" s="13">
        <v>0.99956883833060095</v>
      </c>
    </row>
    <row r="8677" spans="1:13" x14ac:dyDescent="0.3">
      <c r="A8677" t="s">
        <v>22951</v>
      </c>
      <c r="B8677" t="s">
        <v>932</v>
      </c>
      <c r="C8677" t="s">
        <v>22950</v>
      </c>
      <c r="D8677" t="s">
        <v>944</v>
      </c>
      <c r="E8677">
        <v>8994645</v>
      </c>
      <c r="F8677">
        <v>8996786</v>
      </c>
      <c r="G8677" t="s">
        <v>938</v>
      </c>
      <c r="H8677">
        <v>2030.77118789373</v>
      </c>
      <c r="I8677" s="14">
        <v>0.94947468329507911</v>
      </c>
      <c r="J8677" s="11">
        <v>0.106319900023278</v>
      </c>
      <c r="K8677" s="11">
        <v>0.70352362888015096</v>
      </c>
      <c r="L8677">
        <v>0.48172948665908999</v>
      </c>
      <c r="M8677" s="13">
        <v>0.99956883833060095</v>
      </c>
    </row>
    <row r="8678" spans="1:13" x14ac:dyDescent="0.3">
      <c r="A8678" t="s">
        <v>22949</v>
      </c>
      <c r="B8678" t="s">
        <v>932</v>
      </c>
      <c r="C8678" t="s">
        <v>22948</v>
      </c>
      <c r="D8678" t="s">
        <v>944</v>
      </c>
      <c r="E8678">
        <v>9007974</v>
      </c>
      <c r="F8678">
        <v>9010121</v>
      </c>
      <c r="G8678" t="s">
        <v>938</v>
      </c>
      <c r="H8678">
        <v>62.029303693129798</v>
      </c>
      <c r="I8678" s="14">
        <v>1.1688544052126852</v>
      </c>
      <c r="J8678" s="11">
        <v>0.19692872879607201</v>
      </c>
      <c r="K8678" s="11">
        <v>-1.1430289400906399</v>
      </c>
      <c r="L8678">
        <v>0.25302657558312802</v>
      </c>
      <c r="M8678" s="13">
        <v>0.99956883833060095</v>
      </c>
    </row>
    <row r="8679" spans="1:13" x14ac:dyDescent="0.3">
      <c r="A8679" t="s">
        <v>22947</v>
      </c>
      <c r="B8679" t="s">
        <v>932</v>
      </c>
      <c r="C8679" t="s">
        <v>22946</v>
      </c>
      <c r="D8679" t="s">
        <v>944</v>
      </c>
      <c r="E8679">
        <v>9010676</v>
      </c>
      <c r="F8679">
        <v>9012409</v>
      </c>
      <c r="G8679" t="s">
        <v>938</v>
      </c>
      <c r="H8679">
        <v>67.275951988718205</v>
      </c>
      <c r="I8679" s="14">
        <v>1.0116784704402579</v>
      </c>
      <c r="J8679" s="11">
        <v>0.20208831175355901</v>
      </c>
      <c r="K8679" s="11">
        <v>-8.2888754814579496E-2</v>
      </c>
      <c r="L8679">
        <v>0.93393999562857999</v>
      </c>
      <c r="M8679" s="13">
        <v>0.99956883833060095</v>
      </c>
    </row>
    <row r="8680" spans="1:13" x14ac:dyDescent="0.3">
      <c r="A8680" t="s">
        <v>22945</v>
      </c>
      <c r="B8680" t="s">
        <v>936</v>
      </c>
      <c r="C8680" t="s">
        <v>22944</v>
      </c>
      <c r="D8680" t="s">
        <v>944</v>
      </c>
      <c r="E8680">
        <v>9013003</v>
      </c>
      <c r="F8680">
        <v>9016961</v>
      </c>
      <c r="G8680" t="s">
        <v>929</v>
      </c>
      <c r="H8680">
        <v>49.223972510700101</v>
      </c>
      <c r="I8680" s="14">
        <v>0.97979983010941407</v>
      </c>
      <c r="J8680" s="11">
        <v>0.20060998482304301</v>
      </c>
      <c r="K8680" s="11">
        <v>0.14675766735137599</v>
      </c>
      <c r="L8680">
        <v>0.88332329936199705</v>
      </c>
      <c r="M8680" s="13">
        <v>0.99956883833060095</v>
      </c>
    </row>
    <row r="8681" spans="1:13" x14ac:dyDescent="0.3">
      <c r="A8681" t="s">
        <v>22943</v>
      </c>
      <c r="B8681" t="s">
        <v>932</v>
      </c>
      <c r="C8681" t="s">
        <v>22942</v>
      </c>
      <c r="D8681" t="s">
        <v>944</v>
      </c>
      <c r="E8681">
        <v>9017607</v>
      </c>
      <c r="F8681">
        <v>9020960</v>
      </c>
      <c r="G8681" t="s">
        <v>929</v>
      </c>
      <c r="H8681">
        <v>21.352148962353599</v>
      </c>
      <c r="I8681" s="14">
        <v>0.77811338715004663</v>
      </c>
      <c r="J8681" s="11">
        <v>0.35322592173297901</v>
      </c>
      <c r="K8681" s="11">
        <v>1.0246917672221401</v>
      </c>
      <c r="L8681">
        <v>0.30550864886482298</v>
      </c>
      <c r="M8681" s="13">
        <v>0.99956883833060095</v>
      </c>
    </row>
    <row r="8682" spans="1:13" x14ac:dyDescent="0.3">
      <c r="A8682" t="s">
        <v>22941</v>
      </c>
      <c r="B8682" t="s">
        <v>932</v>
      </c>
      <c r="C8682" t="s">
        <v>22940</v>
      </c>
      <c r="D8682" t="s">
        <v>975</v>
      </c>
      <c r="E8682">
        <v>9428259</v>
      </c>
      <c r="F8682">
        <v>9439077</v>
      </c>
      <c r="G8682" t="s">
        <v>929</v>
      </c>
      <c r="H8682">
        <v>87.665522008002</v>
      </c>
      <c r="I8682" s="14">
        <v>0.91644307799212366</v>
      </c>
      <c r="J8682" s="11">
        <v>0.15975217664702299</v>
      </c>
      <c r="K8682" s="11">
        <v>0.787988135694215</v>
      </c>
      <c r="L8682">
        <v>0.430703645702948</v>
      </c>
      <c r="M8682" s="13">
        <v>0.99956883833060095</v>
      </c>
    </row>
    <row r="8683" spans="1:13" x14ac:dyDescent="0.3">
      <c r="A8683" t="s">
        <v>22939</v>
      </c>
      <c r="B8683" t="s">
        <v>932</v>
      </c>
      <c r="C8683" t="s">
        <v>22938</v>
      </c>
      <c r="D8683" t="s">
        <v>939</v>
      </c>
      <c r="E8683">
        <v>10507269</v>
      </c>
      <c r="F8683">
        <v>10509932</v>
      </c>
      <c r="G8683" t="s">
        <v>938</v>
      </c>
      <c r="H8683">
        <v>15.052377924879501</v>
      </c>
      <c r="I8683" s="14">
        <v>1.1024577730563365</v>
      </c>
      <c r="J8683" s="11">
        <v>0.426181626238263</v>
      </c>
      <c r="K8683" s="11">
        <v>-0.330195835012005</v>
      </c>
      <c r="L8683">
        <v>0.74125199370091299</v>
      </c>
      <c r="M8683" s="13">
        <v>0.99956883833060095</v>
      </c>
    </row>
    <row r="8684" spans="1:13" x14ac:dyDescent="0.3">
      <c r="A8684" t="s">
        <v>22937</v>
      </c>
      <c r="B8684" t="s">
        <v>932</v>
      </c>
      <c r="C8684" t="s">
        <v>22936</v>
      </c>
      <c r="D8684" t="s">
        <v>939</v>
      </c>
      <c r="E8684">
        <v>10510542</v>
      </c>
      <c r="F8684">
        <v>10512991</v>
      </c>
      <c r="G8684" t="s">
        <v>929</v>
      </c>
      <c r="H8684">
        <v>784.55324410881701</v>
      </c>
      <c r="I8684" s="14">
        <v>1.0126159703243045</v>
      </c>
      <c r="J8684" s="11">
        <v>0.10652595428507999</v>
      </c>
      <c r="K8684" s="11">
        <v>-0.16979094826685301</v>
      </c>
      <c r="L8684">
        <v>0.86517454580318998</v>
      </c>
      <c r="M8684" s="13">
        <v>0.99956883833060095</v>
      </c>
    </row>
    <row r="8685" spans="1:13" x14ac:dyDescent="0.3">
      <c r="A8685" t="s">
        <v>22935</v>
      </c>
      <c r="B8685" t="s">
        <v>932</v>
      </c>
      <c r="C8685" t="s">
        <v>22934</v>
      </c>
      <c r="D8685" t="s">
        <v>939</v>
      </c>
      <c r="E8685">
        <v>10513827</v>
      </c>
      <c r="F8685">
        <v>10519108</v>
      </c>
      <c r="G8685" t="s">
        <v>938</v>
      </c>
      <c r="H8685">
        <v>155.581011654821</v>
      </c>
      <c r="I8685" s="14">
        <v>1.0837879272288953</v>
      </c>
      <c r="J8685" s="11">
        <v>0.150931831204171</v>
      </c>
      <c r="K8685" s="11">
        <v>-0.76910536770834503</v>
      </c>
      <c r="L8685">
        <v>0.44183076193332599</v>
      </c>
      <c r="M8685" s="13">
        <v>0.99956883833060095</v>
      </c>
    </row>
    <row r="8686" spans="1:13" x14ac:dyDescent="0.3">
      <c r="A8686" t="s">
        <v>22933</v>
      </c>
      <c r="B8686" t="s">
        <v>932</v>
      </c>
      <c r="C8686" t="s">
        <v>22932</v>
      </c>
      <c r="D8686" t="s">
        <v>939</v>
      </c>
      <c r="E8686">
        <v>10521788</v>
      </c>
      <c r="F8686">
        <v>10523191</v>
      </c>
      <c r="G8686" t="s">
        <v>938</v>
      </c>
      <c r="H8686">
        <v>878.47507448465103</v>
      </c>
      <c r="I8686" s="14">
        <v>1.1001826056344064</v>
      </c>
      <c r="J8686" s="11">
        <v>0.110426537602634</v>
      </c>
      <c r="K8686" s="11">
        <v>-1.2473722497363999</v>
      </c>
      <c r="L8686">
        <v>0.21226103682458999</v>
      </c>
      <c r="M8686" s="13">
        <v>0.99956883833060095</v>
      </c>
    </row>
    <row r="8687" spans="1:13" x14ac:dyDescent="0.3">
      <c r="A8687" t="s">
        <v>22931</v>
      </c>
      <c r="B8687" t="s">
        <v>932</v>
      </c>
      <c r="C8687" t="s">
        <v>22930</v>
      </c>
      <c r="D8687" t="s">
        <v>939</v>
      </c>
      <c r="E8687">
        <v>10523274</v>
      </c>
      <c r="F8687">
        <v>10524474</v>
      </c>
      <c r="G8687" t="s">
        <v>938</v>
      </c>
      <c r="H8687">
        <v>126.961742115359</v>
      </c>
      <c r="I8687" s="14">
        <v>1.1439129893117685</v>
      </c>
      <c r="J8687" s="11">
        <v>0.16236802024186101</v>
      </c>
      <c r="K8687" s="11">
        <v>-1.19467687498319</v>
      </c>
      <c r="L8687">
        <v>0.23221330087731701</v>
      </c>
      <c r="M8687" s="13">
        <v>0.99956883833060095</v>
      </c>
    </row>
    <row r="8688" spans="1:13" x14ac:dyDescent="0.3">
      <c r="A8688" t="s">
        <v>22929</v>
      </c>
      <c r="B8688" t="s">
        <v>932</v>
      </c>
      <c r="C8688" t="s">
        <v>22928</v>
      </c>
      <c r="D8688" t="s">
        <v>956</v>
      </c>
      <c r="E8688">
        <v>10524424</v>
      </c>
      <c r="F8688">
        <v>10525509</v>
      </c>
      <c r="G8688" t="s">
        <v>929</v>
      </c>
      <c r="H8688">
        <v>21.221827236509199</v>
      </c>
      <c r="I8688" s="14">
        <v>1.1054339575249519</v>
      </c>
      <c r="J8688" s="11">
        <v>0.378224302965884</v>
      </c>
      <c r="K8688" s="11">
        <v>-0.38234675817451402</v>
      </c>
      <c r="L8688">
        <v>0.70220417645545896</v>
      </c>
      <c r="M8688" s="13">
        <v>0.99956883833060095</v>
      </c>
    </row>
    <row r="8689" spans="1:13" x14ac:dyDescent="0.3">
      <c r="A8689" t="s">
        <v>22927</v>
      </c>
      <c r="B8689" t="s">
        <v>932</v>
      </c>
      <c r="C8689" t="s">
        <v>22926</v>
      </c>
      <c r="D8689" t="s">
        <v>956</v>
      </c>
      <c r="E8689">
        <v>10518379</v>
      </c>
      <c r="F8689">
        <v>10519263</v>
      </c>
      <c r="G8689" t="s">
        <v>929</v>
      </c>
      <c r="H8689">
        <v>446.10077283608899</v>
      </c>
      <c r="I8689" s="14">
        <v>0.98424481600836267</v>
      </c>
      <c r="J8689" s="11">
        <v>0.101192630745016</v>
      </c>
      <c r="K8689" s="11">
        <v>0.22640864212450501</v>
      </c>
      <c r="L8689">
        <v>0.82088360699247698</v>
      </c>
      <c r="M8689" s="13">
        <v>0.99956883833060095</v>
      </c>
    </row>
    <row r="8690" spans="1:13" x14ac:dyDescent="0.3">
      <c r="A8690" t="s">
        <v>22925</v>
      </c>
      <c r="B8690" t="s">
        <v>932</v>
      </c>
      <c r="C8690" t="s">
        <v>22924</v>
      </c>
      <c r="D8690" t="s">
        <v>956</v>
      </c>
      <c r="E8690">
        <v>10519360</v>
      </c>
      <c r="F8690">
        <v>10520761</v>
      </c>
      <c r="G8690" t="s">
        <v>929</v>
      </c>
      <c r="H8690">
        <v>6875.2549146080401</v>
      </c>
      <c r="I8690" s="14">
        <v>1.0087502805787947</v>
      </c>
      <c r="J8690" s="11">
        <v>6.2580549483052902E-2</v>
      </c>
      <c r="K8690" s="11">
        <v>-0.200846347391895</v>
      </c>
      <c r="L8690">
        <v>0.84081872129039603</v>
      </c>
      <c r="M8690" s="13">
        <v>0.99956883833060095</v>
      </c>
    </row>
    <row r="8691" spans="1:13" x14ac:dyDescent="0.3">
      <c r="A8691" t="s">
        <v>22923</v>
      </c>
      <c r="B8691" t="s">
        <v>932</v>
      </c>
      <c r="C8691" t="s">
        <v>22922</v>
      </c>
      <c r="D8691" t="s">
        <v>956</v>
      </c>
      <c r="E8691">
        <v>10508966</v>
      </c>
      <c r="F8691">
        <v>10513396</v>
      </c>
      <c r="G8691" t="s">
        <v>929</v>
      </c>
      <c r="H8691">
        <v>118.586472402656</v>
      </c>
      <c r="I8691" s="14">
        <v>1.0387176732786687</v>
      </c>
      <c r="J8691" s="11">
        <v>0.14128301952252001</v>
      </c>
      <c r="K8691" s="11">
        <v>-0.38789925832412098</v>
      </c>
      <c r="L8691">
        <v>0.69809058701196403</v>
      </c>
      <c r="M8691" s="13">
        <v>0.99956883833060095</v>
      </c>
    </row>
    <row r="8692" spans="1:13" x14ac:dyDescent="0.3">
      <c r="A8692" t="s">
        <v>22921</v>
      </c>
      <c r="B8692" t="s">
        <v>932</v>
      </c>
      <c r="C8692" t="s">
        <v>22920</v>
      </c>
      <c r="D8692" t="s">
        <v>956</v>
      </c>
      <c r="E8692">
        <v>10532667</v>
      </c>
      <c r="F8692">
        <v>10534484</v>
      </c>
      <c r="G8692" t="s">
        <v>929</v>
      </c>
      <c r="H8692">
        <v>112.337642539379</v>
      </c>
      <c r="I8692" s="14">
        <v>1.0383616981378823</v>
      </c>
      <c r="J8692" s="11">
        <v>0.17786756311256399</v>
      </c>
      <c r="K8692" s="11">
        <v>-0.30533432879508299</v>
      </c>
      <c r="L8692">
        <v>0.760111532871798</v>
      </c>
      <c r="M8692" s="13">
        <v>0.99956883833060095</v>
      </c>
    </row>
    <row r="8693" spans="1:13" x14ac:dyDescent="0.3">
      <c r="A8693" t="s">
        <v>22919</v>
      </c>
      <c r="B8693" t="s">
        <v>932</v>
      </c>
      <c r="C8693" t="s">
        <v>22918</v>
      </c>
      <c r="D8693" t="s">
        <v>930</v>
      </c>
      <c r="E8693">
        <v>15666761</v>
      </c>
      <c r="F8693">
        <v>15672363</v>
      </c>
      <c r="G8693" t="s">
        <v>929</v>
      </c>
      <c r="H8693">
        <v>210.75834922513801</v>
      </c>
      <c r="I8693" s="14">
        <v>0.90744360124777657</v>
      </c>
      <c r="J8693" s="11">
        <v>0.13265419595525599</v>
      </c>
      <c r="K8693" s="11">
        <v>1.05628105677929</v>
      </c>
      <c r="L8693">
        <v>0.29083982788692703</v>
      </c>
      <c r="M8693" s="13">
        <v>0.99956883833060095</v>
      </c>
    </row>
    <row r="8694" spans="1:13" x14ac:dyDescent="0.3">
      <c r="A8694" t="s">
        <v>22917</v>
      </c>
      <c r="B8694" t="s">
        <v>932</v>
      </c>
      <c r="C8694" t="s">
        <v>22916</v>
      </c>
      <c r="D8694" t="s">
        <v>930</v>
      </c>
      <c r="E8694">
        <v>15672743</v>
      </c>
      <c r="F8694">
        <v>15675722</v>
      </c>
      <c r="G8694" t="s">
        <v>938</v>
      </c>
      <c r="H8694">
        <v>240.46486024172299</v>
      </c>
      <c r="I8694" s="14">
        <v>1.0474675701277187</v>
      </c>
      <c r="J8694" s="11">
        <v>0.131581343969881</v>
      </c>
      <c r="K8694" s="11">
        <v>-0.50847313440067798</v>
      </c>
      <c r="L8694">
        <v>0.61112157521296895</v>
      </c>
      <c r="M8694" s="13">
        <v>0.99956883833060095</v>
      </c>
    </row>
    <row r="8695" spans="1:13" x14ac:dyDescent="0.3">
      <c r="A8695" t="s">
        <v>22915</v>
      </c>
      <c r="B8695" t="s">
        <v>932</v>
      </c>
      <c r="C8695" t="s">
        <v>22914</v>
      </c>
      <c r="D8695" t="s">
        <v>930</v>
      </c>
      <c r="E8695">
        <v>15648263</v>
      </c>
      <c r="F8695">
        <v>15650905</v>
      </c>
      <c r="G8695" t="s">
        <v>938</v>
      </c>
      <c r="H8695">
        <v>32.703713846027298</v>
      </c>
      <c r="I8695" s="14">
        <v>1.2346244136384852</v>
      </c>
      <c r="J8695" s="11">
        <v>0.249748426625821</v>
      </c>
      <c r="K8695" s="11">
        <v>-1.2175140757454599</v>
      </c>
      <c r="L8695">
        <v>0.223408684274403</v>
      </c>
      <c r="M8695" s="13">
        <v>0.99956883833060095</v>
      </c>
    </row>
    <row r="8696" spans="1:13" x14ac:dyDescent="0.3">
      <c r="A8696" t="s">
        <v>22913</v>
      </c>
      <c r="B8696" t="s">
        <v>932</v>
      </c>
      <c r="C8696" t="s">
        <v>22912</v>
      </c>
      <c r="D8696" t="s">
        <v>930</v>
      </c>
      <c r="E8696">
        <v>15646380</v>
      </c>
      <c r="F8696">
        <v>15647369</v>
      </c>
      <c r="G8696" t="s">
        <v>938</v>
      </c>
      <c r="H8696">
        <v>77.222279159631896</v>
      </c>
      <c r="I8696" s="14">
        <v>1.0309902860927074</v>
      </c>
      <c r="J8696" s="11">
        <v>0.168221917780283</v>
      </c>
      <c r="K8696" s="11">
        <v>-0.26174199173790902</v>
      </c>
      <c r="L8696">
        <v>0.793520364040881</v>
      </c>
      <c r="M8696" s="13">
        <v>0.99956883833060095</v>
      </c>
    </row>
    <row r="8697" spans="1:13" x14ac:dyDescent="0.3">
      <c r="A8697" t="s">
        <v>22911</v>
      </c>
      <c r="B8697" t="s">
        <v>932</v>
      </c>
      <c r="C8697" t="s">
        <v>22910</v>
      </c>
      <c r="D8697" t="s">
        <v>939</v>
      </c>
      <c r="E8697">
        <v>10872879</v>
      </c>
      <c r="F8697">
        <v>10873796</v>
      </c>
      <c r="G8697" t="s">
        <v>929</v>
      </c>
      <c r="H8697">
        <v>3339.1007618038998</v>
      </c>
      <c r="I8697" s="14">
        <v>1.0018132708474699</v>
      </c>
      <c r="J8697" s="11">
        <v>6.3954262218454599E-2</v>
      </c>
      <c r="K8697" s="11">
        <v>-4.0867142807168001E-2</v>
      </c>
      <c r="L8697">
        <v>0.96740181179510698</v>
      </c>
      <c r="M8697" s="13">
        <v>0.99956883833060095</v>
      </c>
    </row>
    <row r="8698" spans="1:13" x14ac:dyDescent="0.3">
      <c r="A8698" t="s">
        <v>22909</v>
      </c>
      <c r="B8698" t="s">
        <v>932</v>
      </c>
      <c r="C8698" t="s">
        <v>22908</v>
      </c>
      <c r="D8698" t="s">
        <v>930</v>
      </c>
      <c r="E8698">
        <v>11004984</v>
      </c>
      <c r="F8698">
        <v>11008181</v>
      </c>
      <c r="G8698" t="s">
        <v>938</v>
      </c>
      <c r="H8698">
        <v>514.08562961213602</v>
      </c>
      <c r="I8698" s="14">
        <v>1.0049146662650046</v>
      </c>
      <c r="J8698" s="11">
        <v>0.15704858966659599</v>
      </c>
      <c r="K8698" s="11">
        <v>-4.5037005122749503E-2</v>
      </c>
      <c r="L8698">
        <v>0.96407781304393503</v>
      </c>
      <c r="M8698" s="13">
        <v>0.99956883833060095</v>
      </c>
    </row>
    <row r="8699" spans="1:13" x14ac:dyDescent="0.3">
      <c r="A8699" t="s">
        <v>22907</v>
      </c>
      <c r="B8699" t="s">
        <v>932</v>
      </c>
      <c r="C8699" t="s">
        <v>22906</v>
      </c>
      <c r="D8699" t="s">
        <v>930</v>
      </c>
      <c r="E8699">
        <v>10998004</v>
      </c>
      <c r="F8699">
        <v>10999276</v>
      </c>
      <c r="G8699" t="s">
        <v>938</v>
      </c>
      <c r="H8699">
        <v>105.623371157702</v>
      </c>
      <c r="I8699" s="14">
        <v>1.1102342782128782</v>
      </c>
      <c r="J8699" s="11">
        <v>0.159679191819488</v>
      </c>
      <c r="K8699" s="11">
        <v>-0.94479524876512799</v>
      </c>
      <c r="L8699">
        <v>0.34476341799816401</v>
      </c>
      <c r="M8699" s="13">
        <v>0.99956883833060095</v>
      </c>
    </row>
    <row r="8700" spans="1:13" x14ac:dyDescent="0.3">
      <c r="A8700" t="s">
        <v>22905</v>
      </c>
      <c r="B8700" t="s">
        <v>932</v>
      </c>
      <c r="C8700" t="s">
        <v>22904</v>
      </c>
      <c r="D8700" t="s">
        <v>930</v>
      </c>
      <c r="E8700">
        <v>15834052</v>
      </c>
      <c r="F8700">
        <v>15838546</v>
      </c>
      <c r="G8700" t="s">
        <v>938</v>
      </c>
      <c r="H8700">
        <v>952.94464709284</v>
      </c>
      <c r="I8700" s="14">
        <v>1.1257963666705788</v>
      </c>
      <c r="J8700" s="11">
        <v>0.21403899946369101</v>
      </c>
      <c r="K8700" s="11">
        <v>-0.79866705452989795</v>
      </c>
      <c r="L8700">
        <v>0.42448349493637599</v>
      </c>
      <c r="M8700" s="13">
        <v>0.99956883833060095</v>
      </c>
    </row>
    <row r="8701" spans="1:13" x14ac:dyDescent="0.3">
      <c r="A8701" t="s">
        <v>22903</v>
      </c>
      <c r="B8701" t="s">
        <v>932</v>
      </c>
      <c r="C8701" t="s">
        <v>22902</v>
      </c>
      <c r="D8701" t="s">
        <v>930</v>
      </c>
      <c r="E8701">
        <v>15841572</v>
      </c>
      <c r="F8701">
        <v>15842379</v>
      </c>
      <c r="G8701" t="s">
        <v>929</v>
      </c>
      <c r="H8701">
        <v>6940.4074996848803</v>
      </c>
      <c r="I8701" s="14">
        <v>1.0083421300362547</v>
      </c>
      <c r="J8701" s="11">
        <v>7.0871127425765498E-2</v>
      </c>
      <c r="K8701" s="11">
        <v>-0.16911298186199</v>
      </c>
      <c r="L8701">
        <v>0.86570777395293697</v>
      </c>
      <c r="M8701" s="13">
        <v>0.99956883833060095</v>
      </c>
    </row>
    <row r="8702" spans="1:13" x14ac:dyDescent="0.3">
      <c r="A8702" t="s">
        <v>22901</v>
      </c>
      <c r="B8702" t="s">
        <v>932</v>
      </c>
      <c r="C8702" t="s">
        <v>22900</v>
      </c>
      <c r="D8702" t="s">
        <v>930</v>
      </c>
      <c r="E8702">
        <v>15842356</v>
      </c>
      <c r="F8702">
        <v>15847593</v>
      </c>
      <c r="G8702" t="s">
        <v>938</v>
      </c>
      <c r="H8702">
        <v>718.27568886649999</v>
      </c>
      <c r="I8702" s="14">
        <v>1.0440258074586484</v>
      </c>
      <c r="J8702" s="11">
        <v>8.4562196343907006E-2</v>
      </c>
      <c r="K8702" s="11">
        <v>-0.73504919774967303</v>
      </c>
      <c r="L8702">
        <v>0.46230953224001398</v>
      </c>
      <c r="M8702" s="13">
        <v>0.99956883833060095</v>
      </c>
    </row>
    <row r="8703" spans="1:13" x14ac:dyDescent="0.3">
      <c r="A8703" t="s">
        <v>22899</v>
      </c>
      <c r="B8703" t="s">
        <v>932</v>
      </c>
      <c r="C8703" t="s">
        <v>22898</v>
      </c>
      <c r="D8703" t="s">
        <v>930</v>
      </c>
      <c r="E8703">
        <v>10529294</v>
      </c>
      <c r="F8703">
        <v>10532677</v>
      </c>
      <c r="G8703" t="s">
        <v>929</v>
      </c>
      <c r="H8703">
        <v>321.95473159668501</v>
      </c>
      <c r="I8703" s="14">
        <v>1.220500265590025</v>
      </c>
      <c r="J8703" s="11">
        <v>0.27796737832669399</v>
      </c>
      <c r="K8703" s="11">
        <v>-1.0341954900999699</v>
      </c>
      <c r="L8703">
        <v>0.30104478207500002</v>
      </c>
      <c r="M8703" s="13">
        <v>0.99956883833060095</v>
      </c>
    </row>
    <row r="8704" spans="1:13" x14ac:dyDescent="0.3">
      <c r="A8704" t="s">
        <v>22897</v>
      </c>
      <c r="B8704" t="s">
        <v>932</v>
      </c>
      <c r="C8704" t="s">
        <v>22896</v>
      </c>
      <c r="D8704" t="s">
        <v>930</v>
      </c>
      <c r="E8704">
        <v>10546062</v>
      </c>
      <c r="F8704">
        <v>10548962</v>
      </c>
      <c r="G8704" t="s">
        <v>929</v>
      </c>
      <c r="H8704">
        <v>79.356778981052798</v>
      </c>
      <c r="I8704" s="14">
        <v>0.9730691062647453</v>
      </c>
      <c r="J8704" s="11">
        <v>0.18783300802254499</v>
      </c>
      <c r="K8704" s="11">
        <v>0.209685337476091</v>
      </c>
      <c r="L8704">
        <v>0.83391327013365701</v>
      </c>
      <c r="M8704" s="13">
        <v>0.99956883833060095</v>
      </c>
    </row>
    <row r="8705" spans="1:13" x14ac:dyDescent="0.3">
      <c r="A8705" t="s">
        <v>22895</v>
      </c>
      <c r="B8705" t="s">
        <v>932</v>
      </c>
      <c r="C8705" t="s">
        <v>22894</v>
      </c>
      <c r="D8705" t="s">
        <v>930</v>
      </c>
      <c r="E8705">
        <v>10559503</v>
      </c>
      <c r="F8705">
        <v>10566668</v>
      </c>
      <c r="G8705" t="s">
        <v>929</v>
      </c>
      <c r="H8705">
        <v>425.14723385201398</v>
      </c>
      <c r="I8705" s="14">
        <v>1.0720971735478151</v>
      </c>
      <c r="J8705" s="11">
        <v>0.114430606745435</v>
      </c>
      <c r="K8705" s="11">
        <v>-0.87769940799954305</v>
      </c>
      <c r="L8705">
        <v>0.38010686585277598</v>
      </c>
      <c r="M8705" s="13">
        <v>0.99956883833060095</v>
      </c>
    </row>
    <row r="8706" spans="1:13" x14ac:dyDescent="0.3">
      <c r="A8706" t="s">
        <v>22893</v>
      </c>
      <c r="B8706" t="s">
        <v>932</v>
      </c>
      <c r="C8706" t="s">
        <v>22892</v>
      </c>
      <c r="D8706" t="s">
        <v>975</v>
      </c>
      <c r="E8706">
        <v>11803273</v>
      </c>
      <c r="F8706">
        <v>11804152</v>
      </c>
      <c r="G8706" t="s">
        <v>938</v>
      </c>
      <c r="H8706">
        <v>527.94077168285799</v>
      </c>
      <c r="I8706" s="14">
        <v>1.0753435503459807</v>
      </c>
      <c r="J8706" s="11">
        <v>0.12922797784394199</v>
      </c>
      <c r="K8706" s="11">
        <v>-0.81095167520556699</v>
      </c>
      <c r="L8706">
        <v>0.41739342287869702</v>
      </c>
      <c r="M8706" s="13">
        <v>0.99956883833060095</v>
      </c>
    </row>
    <row r="8707" spans="1:13" x14ac:dyDescent="0.3">
      <c r="A8707" t="s">
        <v>22891</v>
      </c>
      <c r="B8707" t="s">
        <v>932</v>
      </c>
      <c r="C8707" t="s">
        <v>22890</v>
      </c>
      <c r="D8707" t="s">
        <v>975</v>
      </c>
      <c r="E8707">
        <v>11798667</v>
      </c>
      <c r="F8707">
        <v>11801088</v>
      </c>
      <c r="G8707" t="s">
        <v>938</v>
      </c>
      <c r="H8707">
        <v>29.261804985935999</v>
      </c>
      <c r="I8707" s="14">
        <v>1.0735358482838084</v>
      </c>
      <c r="J8707" s="11">
        <v>0.30171057726310802</v>
      </c>
      <c r="K8707" s="11">
        <v>-0.33929989609139299</v>
      </c>
      <c r="L8707">
        <v>0.73438382091703203</v>
      </c>
      <c r="M8707" s="13">
        <v>0.99956883833060095</v>
      </c>
    </row>
    <row r="8708" spans="1:13" x14ac:dyDescent="0.3">
      <c r="A8708" t="s">
        <v>22889</v>
      </c>
      <c r="B8708" t="s">
        <v>932</v>
      </c>
      <c r="C8708" t="s">
        <v>22888</v>
      </c>
      <c r="D8708" t="s">
        <v>934</v>
      </c>
      <c r="E8708">
        <v>15340136</v>
      </c>
      <c r="F8708">
        <v>15341446</v>
      </c>
      <c r="G8708" t="s">
        <v>938</v>
      </c>
      <c r="H8708">
        <v>44.038350742148403</v>
      </c>
      <c r="I8708" s="14">
        <v>0.93751665272819096</v>
      </c>
      <c r="J8708" s="11">
        <v>0.231327075494875</v>
      </c>
      <c r="K8708" s="11">
        <v>0.40239032961306398</v>
      </c>
      <c r="L8708">
        <v>0.68739678581302799</v>
      </c>
      <c r="M8708" s="13">
        <v>0.99956883833060095</v>
      </c>
    </row>
    <row r="8709" spans="1:13" x14ac:dyDescent="0.3">
      <c r="A8709" t="s">
        <v>22887</v>
      </c>
      <c r="B8709" t="s">
        <v>932</v>
      </c>
      <c r="C8709" t="s">
        <v>22886</v>
      </c>
      <c r="D8709" t="s">
        <v>930</v>
      </c>
      <c r="E8709">
        <v>15209289</v>
      </c>
      <c r="F8709">
        <v>15213259</v>
      </c>
      <c r="G8709" t="s">
        <v>938</v>
      </c>
      <c r="H8709">
        <v>1213.3718154933699</v>
      </c>
      <c r="I8709" s="14">
        <v>0.99015202917596534</v>
      </c>
      <c r="J8709" s="11">
        <v>8.59967809713858E-2</v>
      </c>
      <c r="K8709" s="11">
        <v>0.16602992964021099</v>
      </c>
      <c r="L8709">
        <v>0.86813339660075795</v>
      </c>
      <c r="M8709" s="13">
        <v>0.99956883833060095</v>
      </c>
    </row>
    <row r="8710" spans="1:13" x14ac:dyDescent="0.3">
      <c r="A8710" t="s">
        <v>22885</v>
      </c>
      <c r="B8710" t="s">
        <v>932</v>
      </c>
      <c r="C8710" t="s">
        <v>22884</v>
      </c>
      <c r="D8710" t="s">
        <v>930</v>
      </c>
      <c r="E8710">
        <v>15225869</v>
      </c>
      <c r="F8710">
        <v>15230645</v>
      </c>
      <c r="G8710" t="s">
        <v>938</v>
      </c>
      <c r="H8710">
        <v>520.24222580764604</v>
      </c>
      <c r="I8710" s="14">
        <v>1.0586903305446984</v>
      </c>
      <c r="J8710" s="11">
        <v>0.18370807726359301</v>
      </c>
      <c r="K8710" s="11">
        <v>-0.447888086950542</v>
      </c>
      <c r="L8710">
        <v>0.65423396647201604</v>
      </c>
      <c r="M8710" s="13">
        <v>0.99956883833060095</v>
      </c>
    </row>
    <row r="8711" spans="1:13" x14ac:dyDescent="0.3">
      <c r="A8711" t="s">
        <v>22883</v>
      </c>
      <c r="B8711" t="s">
        <v>932</v>
      </c>
      <c r="C8711" t="s">
        <v>22882</v>
      </c>
      <c r="D8711" t="s">
        <v>930</v>
      </c>
      <c r="E8711">
        <v>15067476</v>
      </c>
      <c r="F8711">
        <v>15069342</v>
      </c>
      <c r="G8711" t="s">
        <v>938</v>
      </c>
      <c r="H8711">
        <v>6.9950004818522498</v>
      </c>
      <c r="I8711" s="14">
        <v>0.88170476861325342</v>
      </c>
      <c r="J8711" s="11">
        <v>0.533598461218177</v>
      </c>
      <c r="K8711" s="11">
        <v>0.34039159720852402</v>
      </c>
      <c r="L8711">
        <v>0.73356164576371297</v>
      </c>
      <c r="M8711" s="13">
        <v>0.99956883833060095</v>
      </c>
    </row>
    <row r="8712" spans="1:13" x14ac:dyDescent="0.3">
      <c r="A8712" t="s">
        <v>22881</v>
      </c>
      <c r="B8712" t="s">
        <v>932</v>
      </c>
      <c r="C8712" t="s">
        <v>22880</v>
      </c>
      <c r="D8712" t="s">
        <v>930</v>
      </c>
      <c r="E8712">
        <v>15058509</v>
      </c>
      <c r="F8712">
        <v>15060399</v>
      </c>
      <c r="G8712" t="s">
        <v>938</v>
      </c>
      <c r="H8712">
        <v>7.9441063385997897</v>
      </c>
      <c r="I8712" s="14">
        <v>1.4659619564504076</v>
      </c>
      <c r="J8712" s="11">
        <v>0.559508076070239</v>
      </c>
      <c r="K8712" s="11">
        <v>-0.98630866615813095</v>
      </c>
      <c r="L8712">
        <v>0.32398166842752801</v>
      </c>
      <c r="M8712" s="13">
        <v>0.99956883833060095</v>
      </c>
    </row>
    <row r="8713" spans="1:13" x14ac:dyDescent="0.3">
      <c r="A8713" t="s">
        <v>22879</v>
      </c>
      <c r="B8713" t="s">
        <v>932</v>
      </c>
      <c r="C8713" t="s">
        <v>22878</v>
      </c>
      <c r="D8713" t="s">
        <v>930</v>
      </c>
      <c r="E8713">
        <v>15055500</v>
      </c>
      <c r="F8713">
        <v>15056822</v>
      </c>
      <c r="G8713" t="s">
        <v>938</v>
      </c>
      <c r="H8713">
        <v>63.825264096152999</v>
      </c>
      <c r="I8713" s="14">
        <v>0.9864831787390802</v>
      </c>
      <c r="J8713" s="11">
        <v>0.1881321510515</v>
      </c>
      <c r="K8713" s="11">
        <v>0.10436091911414</v>
      </c>
      <c r="L8713">
        <v>0.91688293531195098</v>
      </c>
      <c r="M8713" s="13">
        <v>0.99956883833060095</v>
      </c>
    </row>
    <row r="8714" spans="1:13" x14ac:dyDescent="0.3">
      <c r="A8714" t="s">
        <v>22877</v>
      </c>
      <c r="B8714" t="s">
        <v>932</v>
      </c>
      <c r="C8714" t="s">
        <v>22876</v>
      </c>
      <c r="D8714" t="s">
        <v>944</v>
      </c>
      <c r="E8714">
        <v>10436609</v>
      </c>
      <c r="F8714">
        <v>10438089</v>
      </c>
      <c r="G8714" t="s">
        <v>929</v>
      </c>
      <c r="H8714">
        <v>545.13555303651799</v>
      </c>
      <c r="I8714" s="14">
        <v>0.98187538848868172</v>
      </c>
      <c r="J8714" s="11">
        <v>9.0807373725581203E-2</v>
      </c>
      <c r="K8714" s="11">
        <v>0.29059483367108202</v>
      </c>
      <c r="L8714">
        <v>0.77136121178396699</v>
      </c>
      <c r="M8714" s="13">
        <v>0.99956883833060095</v>
      </c>
    </row>
    <row r="8715" spans="1:13" x14ac:dyDescent="0.3">
      <c r="A8715" t="s">
        <v>22875</v>
      </c>
      <c r="B8715" t="s">
        <v>932</v>
      </c>
      <c r="C8715" t="s">
        <v>22874</v>
      </c>
      <c r="D8715" t="s">
        <v>944</v>
      </c>
      <c r="E8715">
        <v>10439339</v>
      </c>
      <c r="F8715">
        <v>10442405</v>
      </c>
      <c r="G8715" t="s">
        <v>938</v>
      </c>
      <c r="H8715">
        <v>695.96241301716202</v>
      </c>
      <c r="I8715" s="14">
        <v>0.91618012670187177</v>
      </c>
      <c r="J8715" s="11">
        <v>0.128544072422588</v>
      </c>
      <c r="K8715" s="11">
        <v>0.98251769603157901</v>
      </c>
      <c r="L8715">
        <v>0.32584486934067303</v>
      </c>
      <c r="M8715" s="13">
        <v>0.99956883833060095</v>
      </c>
    </row>
    <row r="8716" spans="1:13" x14ac:dyDescent="0.3">
      <c r="A8716" t="s">
        <v>22873</v>
      </c>
      <c r="B8716" t="s">
        <v>932</v>
      </c>
      <c r="C8716" t="s">
        <v>22872</v>
      </c>
      <c r="D8716" t="s">
        <v>944</v>
      </c>
      <c r="E8716">
        <v>10445805</v>
      </c>
      <c r="F8716">
        <v>10451112</v>
      </c>
      <c r="G8716" t="s">
        <v>938</v>
      </c>
      <c r="H8716">
        <v>50.882701462870301</v>
      </c>
      <c r="I8716" s="14">
        <v>0.88947312252885491</v>
      </c>
      <c r="J8716" s="11">
        <v>0.25069518890308301</v>
      </c>
      <c r="K8716" s="11">
        <v>0.67403400845597405</v>
      </c>
      <c r="L8716">
        <v>0.50028969260885203</v>
      </c>
      <c r="M8716" s="13">
        <v>0.99956883833060095</v>
      </c>
    </row>
    <row r="8717" spans="1:13" x14ac:dyDescent="0.3">
      <c r="A8717" t="s">
        <v>22871</v>
      </c>
      <c r="B8717" t="s">
        <v>932</v>
      </c>
      <c r="C8717" t="s">
        <v>22870</v>
      </c>
      <c r="D8717" t="s">
        <v>956</v>
      </c>
      <c r="E8717">
        <v>7972473</v>
      </c>
      <c r="F8717">
        <v>7977078</v>
      </c>
      <c r="G8717" t="s">
        <v>938</v>
      </c>
      <c r="H8717">
        <v>132.728068427843</v>
      </c>
      <c r="I8717" s="14">
        <v>0.95120150416742344</v>
      </c>
      <c r="J8717" s="11">
        <v>0.16906185378897201</v>
      </c>
      <c r="K8717" s="11">
        <v>0.42692716778762602</v>
      </c>
      <c r="L8717">
        <v>0.66943237680062695</v>
      </c>
      <c r="M8717" s="13">
        <v>0.99956883833060095</v>
      </c>
    </row>
    <row r="8718" spans="1:13" x14ac:dyDescent="0.3">
      <c r="A8718" t="s">
        <v>22869</v>
      </c>
      <c r="B8718" t="s">
        <v>932</v>
      </c>
      <c r="C8718" t="s">
        <v>22868</v>
      </c>
      <c r="D8718" t="s">
        <v>956</v>
      </c>
      <c r="E8718">
        <v>7984889</v>
      </c>
      <c r="F8718">
        <v>7993159</v>
      </c>
      <c r="G8718" t="s">
        <v>929</v>
      </c>
      <c r="H8718">
        <v>875.39094749280002</v>
      </c>
      <c r="I8718" s="14">
        <v>0.93689632074528018</v>
      </c>
      <c r="J8718" s="11">
        <v>0.104268793898767</v>
      </c>
      <c r="K8718" s="11">
        <v>0.90188719789097005</v>
      </c>
      <c r="L8718">
        <v>0.36711679266153702</v>
      </c>
      <c r="M8718" s="13">
        <v>0.99956883833060095</v>
      </c>
    </row>
    <row r="8719" spans="1:13" x14ac:dyDescent="0.3">
      <c r="A8719" t="s">
        <v>22867</v>
      </c>
      <c r="B8719" t="s">
        <v>932</v>
      </c>
      <c r="C8719" t="s">
        <v>22866</v>
      </c>
      <c r="D8719" t="s">
        <v>956</v>
      </c>
      <c r="E8719">
        <v>7009139</v>
      </c>
      <c r="F8719">
        <v>7015212</v>
      </c>
      <c r="G8719" t="s">
        <v>938</v>
      </c>
      <c r="H8719">
        <v>2154.10447987101</v>
      </c>
      <c r="I8719" s="14">
        <v>0.97366623298496235</v>
      </c>
      <c r="J8719" s="11">
        <v>7.7732451587285797E-2</v>
      </c>
      <c r="K8719" s="11">
        <v>0.495298737657971</v>
      </c>
      <c r="L8719">
        <v>0.62038926186272803</v>
      </c>
      <c r="M8719" s="13">
        <v>0.99956883833060095</v>
      </c>
    </row>
    <row r="8720" spans="1:13" x14ac:dyDescent="0.3">
      <c r="A8720" t="s">
        <v>22865</v>
      </c>
      <c r="B8720" t="s">
        <v>936</v>
      </c>
      <c r="C8720" t="s">
        <v>22864</v>
      </c>
      <c r="D8720" t="s">
        <v>956</v>
      </c>
      <c r="E8720">
        <v>7002870</v>
      </c>
      <c r="F8720">
        <v>7003481</v>
      </c>
      <c r="G8720" t="s">
        <v>938</v>
      </c>
      <c r="H8720">
        <v>33.061382259859101</v>
      </c>
      <c r="I8720" s="14">
        <v>0.96882507990617273</v>
      </c>
      <c r="J8720" s="11">
        <v>0.26719523106106602</v>
      </c>
      <c r="K8720" s="11">
        <v>0.171005606073136</v>
      </c>
      <c r="L8720">
        <v>0.86421935751980905</v>
      </c>
      <c r="M8720" s="13">
        <v>0.99956883833060095</v>
      </c>
    </row>
    <row r="8721" spans="1:13" x14ac:dyDescent="0.3">
      <c r="A8721" t="s">
        <v>22863</v>
      </c>
      <c r="B8721" t="s">
        <v>932</v>
      </c>
      <c r="C8721" t="s">
        <v>22862</v>
      </c>
      <c r="D8721" t="s">
        <v>930</v>
      </c>
      <c r="E8721">
        <v>15642938</v>
      </c>
      <c r="F8721">
        <v>15644336</v>
      </c>
      <c r="G8721" t="s">
        <v>929</v>
      </c>
      <c r="H8721">
        <v>8.8623635229621502</v>
      </c>
      <c r="I8721" s="14">
        <v>1.4454403313859101</v>
      </c>
      <c r="J8721" s="11">
        <v>0.56134900897815099</v>
      </c>
      <c r="K8721" s="11">
        <v>-0.94684242112547601</v>
      </c>
      <c r="L8721">
        <v>0.34371908176581001</v>
      </c>
      <c r="M8721" s="13">
        <v>0.99956883833060095</v>
      </c>
    </row>
    <row r="8722" spans="1:13" x14ac:dyDescent="0.3">
      <c r="A8722" t="s">
        <v>22861</v>
      </c>
      <c r="B8722" t="s">
        <v>932</v>
      </c>
      <c r="C8722" t="s">
        <v>22860</v>
      </c>
      <c r="D8722" t="s">
        <v>975</v>
      </c>
      <c r="E8722">
        <v>13834286</v>
      </c>
      <c r="F8722">
        <v>13836390</v>
      </c>
      <c r="G8722" t="s">
        <v>938</v>
      </c>
      <c r="H8722">
        <v>75.881763600667995</v>
      </c>
      <c r="I8722" s="14">
        <v>0.84220308115389109</v>
      </c>
      <c r="J8722" s="11">
        <v>0.26394569725690098</v>
      </c>
      <c r="K8722" s="11">
        <v>0.93867770501552605</v>
      </c>
      <c r="L8722">
        <v>0.347896243591655</v>
      </c>
      <c r="M8722" s="13">
        <v>0.99956883833060095</v>
      </c>
    </row>
    <row r="8723" spans="1:13" x14ac:dyDescent="0.3">
      <c r="A8723" t="s">
        <v>22859</v>
      </c>
      <c r="B8723" t="s">
        <v>932</v>
      </c>
      <c r="C8723" t="s">
        <v>22858</v>
      </c>
      <c r="D8723" t="s">
        <v>975</v>
      </c>
      <c r="E8723">
        <v>13827886</v>
      </c>
      <c r="F8723">
        <v>13844997</v>
      </c>
      <c r="G8723" t="s">
        <v>929</v>
      </c>
      <c r="H8723">
        <v>1023.0756612737</v>
      </c>
      <c r="I8723" s="14">
        <v>1.0335557183107109</v>
      </c>
      <c r="J8723" s="11">
        <v>0.13256363412497801</v>
      </c>
      <c r="K8723" s="11">
        <v>-0.359194781565152</v>
      </c>
      <c r="L8723">
        <v>0.719449380208806</v>
      </c>
      <c r="M8723" s="13">
        <v>0.99956883833060095</v>
      </c>
    </row>
    <row r="8724" spans="1:13" x14ac:dyDescent="0.3">
      <c r="A8724" t="s">
        <v>22857</v>
      </c>
      <c r="B8724" t="s">
        <v>932</v>
      </c>
      <c r="C8724" t="s">
        <v>22856</v>
      </c>
      <c r="D8724" t="s">
        <v>934</v>
      </c>
      <c r="E8724">
        <v>10612926</v>
      </c>
      <c r="F8724">
        <v>10615511</v>
      </c>
      <c r="G8724" t="s">
        <v>938</v>
      </c>
      <c r="H8724">
        <v>67.225457626771004</v>
      </c>
      <c r="I8724" s="14">
        <v>0.8736363113829746</v>
      </c>
      <c r="J8724" s="11">
        <v>0.19205835800738599</v>
      </c>
      <c r="K8724" s="11">
        <v>1.01477111410245</v>
      </c>
      <c r="L8724">
        <v>0.31021494616510598</v>
      </c>
      <c r="M8724" s="13">
        <v>0.99956883833060095</v>
      </c>
    </row>
    <row r="8725" spans="1:13" x14ac:dyDescent="0.3">
      <c r="A8725" t="s">
        <v>22855</v>
      </c>
      <c r="B8725" t="s">
        <v>932</v>
      </c>
      <c r="C8725" t="s">
        <v>22854</v>
      </c>
      <c r="D8725" t="s">
        <v>934</v>
      </c>
      <c r="E8725">
        <v>14894053</v>
      </c>
      <c r="F8725">
        <v>14894798</v>
      </c>
      <c r="G8725" t="s">
        <v>929</v>
      </c>
      <c r="H8725">
        <v>12.663332872755101</v>
      </c>
      <c r="I8725" s="14">
        <v>1.0019330368661035</v>
      </c>
      <c r="J8725" s="11">
        <v>0.387304541272741</v>
      </c>
      <c r="K8725" s="11">
        <v>-7.1935401275303804E-3</v>
      </c>
      <c r="L8725">
        <v>0.99426043489566795</v>
      </c>
      <c r="M8725" s="13">
        <v>0.99956883833060095</v>
      </c>
    </row>
    <row r="8726" spans="1:13" x14ac:dyDescent="0.3">
      <c r="A8726" t="s">
        <v>22853</v>
      </c>
      <c r="B8726" t="s">
        <v>932</v>
      </c>
      <c r="C8726" t="s">
        <v>22852</v>
      </c>
      <c r="D8726" t="s">
        <v>934</v>
      </c>
      <c r="E8726">
        <v>14897340</v>
      </c>
      <c r="F8726">
        <v>14897831</v>
      </c>
      <c r="G8726" t="s">
        <v>938</v>
      </c>
      <c r="H8726">
        <v>10.9684471086369</v>
      </c>
      <c r="I8726" s="14">
        <v>0.86512644212467327</v>
      </c>
      <c r="J8726" s="11">
        <v>0.55187873677995802</v>
      </c>
      <c r="K8726" s="11">
        <v>0.37873735011319598</v>
      </c>
      <c r="L8726">
        <v>0.70488291460151098</v>
      </c>
      <c r="M8726" s="13">
        <v>0.99956883833060095</v>
      </c>
    </row>
    <row r="8727" spans="1:13" x14ac:dyDescent="0.3">
      <c r="A8727" t="s">
        <v>22851</v>
      </c>
      <c r="B8727" t="s">
        <v>932</v>
      </c>
      <c r="C8727" t="s">
        <v>22850</v>
      </c>
      <c r="D8727" t="s">
        <v>934</v>
      </c>
      <c r="E8727">
        <v>14895647</v>
      </c>
      <c r="F8727">
        <v>14899013</v>
      </c>
      <c r="G8727" t="s">
        <v>929</v>
      </c>
      <c r="H8727">
        <v>576.20761052390503</v>
      </c>
      <c r="I8727" s="14">
        <v>1.0310294644275684</v>
      </c>
      <c r="J8727" s="11">
        <v>0.111021519091031</v>
      </c>
      <c r="K8727" s="11">
        <v>-0.39709024457379699</v>
      </c>
      <c r="L8727">
        <v>0.69130091352429301</v>
      </c>
      <c r="M8727" s="13">
        <v>0.99956883833060095</v>
      </c>
    </row>
    <row r="8728" spans="1:13" x14ac:dyDescent="0.3">
      <c r="A8728" t="s">
        <v>22849</v>
      </c>
      <c r="B8728" t="s">
        <v>932</v>
      </c>
      <c r="C8728" t="s">
        <v>22848</v>
      </c>
      <c r="D8728" t="s">
        <v>934</v>
      </c>
      <c r="E8728">
        <v>14901567</v>
      </c>
      <c r="F8728">
        <v>14909478</v>
      </c>
      <c r="G8728" t="s">
        <v>938</v>
      </c>
      <c r="H8728">
        <v>76.376835941564295</v>
      </c>
      <c r="I8728" s="14">
        <v>1.0736554891213277</v>
      </c>
      <c r="J8728" s="11">
        <v>0.18261488914934801</v>
      </c>
      <c r="K8728" s="11">
        <v>-0.56146101249555203</v>
      </c>
      <c r="L8728">
        <v>0.57448330129355596</v>
      </c>
      <c r="M8728" s="13">
        <v>0.99956883833060095</v>
      </c>
    </row>
    <row r="8729" spans="1:13" x14ac:dyDescent="0.3">
      <c r="A8729" t="s">
        <v>22847</v>
      </c>
      <c r="B8729" t="s">
        <v>932</v>
      </c>
      <c r="C8729" t="s">
        <v>22846</v>
      </c>
      <c r="D8729" t="s">
        <v>934</v>
      </c>
      <c r="E8729">
        <v>14899791</v>
      </c>
      <c r="F8729">
        <v>14911929</v>
      </c>
      <c r="G8729" t="s">
        <v>929</v>
      </c>
      <c r="H8729">
        <v>243.22492051156601</v>
      </c>
      <c r="I8729" s="14">
        <v>1.0045964365396594</v>
      </c>
      <c r="J8729" s="11">
        <v>0.142748078562111</v>
      </c>
      <c r="K8729" s="11">
        <v>-4.6347822917393498E-2</v>
      </c>
      <c r="L8729">
        <v>0.963033023062286</v>
      </c>
      <c r="M8729" s="13">
        <v>0.99956883833060095</v>
      </c>
    </row>
    <row r="8730" spans="1:13" x14ac:dyDescent="0.3">
      <c r="A8730" t="s">
        <v>22845</v>
      </c>
      <c r="B8730" t="s">
        <v>932</v>
      </c>
      <c r="C8730" t="s">
        <v>22844</v>
      </c>
      <c r="D8730" t="s">
        <v>975</v>
      </c>
      <c r="E8730">
        <v>14145665</v>
      </c>
      <c r="F8730">
        <v>14148869</v>
      </c>
      <c r="G8730" t="s">
        <v>929</v>
      </c>
      <c r="H8730">
        <v>12.5802334891534</v>
      </c>
      <c r="I8730" s="14">
        <v>0.95993165234447697</v>
      </c>
      <c r="J8730" s="11">
        <v>0.42941480592660197</v>
      </c>
      <c r="K8730" s="11">
        <v>0.13738791782179199</v>
      </c>
      <c r="L8730">
        <v>0.89072418066991199</v>
      </c>
      <c r="M8730" s="13">
        <v>0.99956883833060095</v>
      </c>
    </row>
    <row r="8731" spans="1:13" x14ac:dyDescent="0.3">
      <c r="A8731" t="s">
        <v>22843</v>
      </c>
      <c r="B8731" t="s">
        <v>932</v>
      </c>
      <c r="C8731" t="s">
        <v>22842</v>
      </c>
      <c r="D8731" t="s">
        <v>930</v>
      </c>
      <c r="E8731">
        <v>15488106</v>
      </c>
      <c r="F8731">
        <v>15491987</v>
      </c>
      <c r="G8731" t="s">
        <v>929</v>
      </c>
      <c r="H8731">
        <v>395.43242872462997</v>
      </c>
      <c r="I8731" s="14">
        <v>1.1013124362707394</v>
      </c>
      <c r="J8731" s="11">
        <v>0.114384380885921</v>
      </c>
      <c r="K8731" s="11">
        <v>-1.21715753956752</v>
      </c>
      <c r="L8731">
        <v>0.22354428180049801</v>
      </c>
      <c r="M8731" s="13">
        <v>0.99956883833060095</v>
      </c>
    </row>
    <row r="8732" spans="1:13" x14ac:dyDescent="0.3">
      <c r="A8732" t="s">
        <v>22841</v>
      </c>
      <c r="B8732" t="s">
        <v>932</v>
      </c>
      <c r="C8732" t="s">
        <v>22840</v>
      </c>
      <c r="D8732" t="s">
        <v>930</v>
      </c>
      <c r="E8732">
        <v>15497555</v>
      </c>
      <c r="F8732">
        <v>15500279</v>
      </c>
      <c r="G8732" t="s">
        <v>929</v>
      </c>
      <c r="H8732">
        <v>1057.6936463046</v>
      </c>
      <c r="I8732" s="14">
        <v>1.089187468736871</v>
      </c>
      <c r="J8732" s="11">
        <v>0.10364738640615501</v>
      </c>
      <c r="K8732" s="11">
        <v>-1.1891499963805401</v>
      </c>
      <c r="L8732">
        <v>0.23438064729845301</v>
      </c>
      <c r="M8732" s="13">
        <v>0.99956883833060095</v>
      </c>
    </row>
    <row r="8733" spans="1:13" x14ac:dyDescent="0.3">
      <c r="A8733" t="s">
        <v>22839</v>
      </c>
      <c r="B8733" t="s">
        <v>932</v>
      </c>
      <c r="C8733" t="s">
        <v>22838</v>
      </c>
      <c r="D8733" t="s">
        <v>956</v>
      </c>
      <c r="E8733">
        <v>12638730</v>
      </c>
      <c r="F8733">
        <v>12640485</v>
      </c>
      <c r="G8733" t="s">
        <v>929</v>
      </c>
      <c r="H8733">
        <v>13.708676507131299</v>
      </c>
      <c r="I8733" s="14">
        <v>1.037901652869657</v>
      </c>
      <c r="J8733" s="11">
        <v>0.41707153900502902</v>
      </c>
      <c r="K8733" s="11">
        <v>-0.128682351896306</v>
      </c>
      <c r="L8733">
        <v>0.897609000439333</v>
      </c>
      <c r="M8733" s="13">
        <v>0.99956883833060095</v>
      </c>
    </row>
    <row r="8734" spans="1:13" x14ac:dyDescent="0.3">
      <c r="A8734" t="s">
        <v>22837</v>
      </c>
      <c r="B8734" t="s">
        <v>936</v>
      </c>
      <c r="C8734" t="s">
        <v>22836</v>
      </c>
      <c r="D8734" t="s">
        <v>956</v>
      </c>
      <c r="E8734">
        <v>12641603</v>
      </c>
      <c r="F8734">
        <v>12642187</v>
      </c>
      <c r="G8734" t="s">
        <v>938</v>
      </c>
      <c r="H8734">
        <v>51.5142741445582</v>
      </c>
      <c r="I8734" s="14">
        <v>1.1579257195881463</v>
      </c>
      <c r="J8734" s="11">
        <v>0.245609067613246</v>
      </c>
      <c r="K8734" s="11">
        <v>-0.86129844519184096</v>
      </c>
      <c r="L8734">
        <v>0.389073691806194</v>
      </c>
      <c r="M8734" s="13">
        <v>0.99956883833060095</v>
      </c>
    </row>
    <row r="8735" spans="1:13" x14ac:dyDescent="0.3">
      <c r="A8735" t="s">
        <v>22835</v>
      </c>
      <c r="B8735" t="s">
        <v>932</v>
      </c>
      <c r="C8735" t="s">
        <v>22834</v>
      </c>
      <c r="D8735" t="s">
        <v>934</v>
      </c>
      <c r="E8735">
        <v>11110063</v>
      </c>
      <c r="F8735">
        <v>11113103</v>
      </c>
      <c r="G8735" t="s">
        <v>938</v>
      </c>
      <c r="H8735">
        <v>4500.0518616531299</v>
      </c>
      <c r="I8735" s="14">
        <v>1.0427047820049542</v>
      </c>
      <c r="J8735" s="11">
        <v>6.8284225677608903E-2</v>
      </c>
      <c r="K8735" s="11">
        <v>-0.88352396164072999</v>
      </c>
      <c r="L8735">
        <v>0.37695324197604202</v>
      </c>
      <c r="M8735" s="13">
        <v>0.99956883833060095</v>
      </c>
    </row>
    <row r="8736" spans="1:13" x14ac:dyDescent="0.3">
      <c r="A8736" t="s">
        <v>22833</v>
      </c>
      <c r="B8736" t="s">
        <v>932</v>
      </c>
      <c r="C8736" t="s">
        <v>22832</v>
      </c>
      <c r="D8736" t="s">
        <v>934</v>
      </c>
      <c r="E8736">
        <v>11113914</v>
      </c>
      <c r="F8736">
        <v>11118818</v>
      </c>
      <c r="G8736" t="s">
        <v>929</v>
      </c>
      <c r="H8736">
        <v>6061.0424230629396</v>
      </c>
      <c r="I8736" s="14">
        <v>0.9788772571153681</v>
      </c>
      <c r="J8736" s="11">
        <v>0.12871404411746601</v>
      </c>
      <c r="K8736" s="11">
        <v>0.23929110160139899</v>
      </c>
      <c r="L8736">
        <v>0.810879864906491</v>
      </c>
      <c r="M8736" s="13">
        <v>0.99956883833060095</v>
      </c>
    </row>
    <row r="8737" spans="1:13" x14ac:dyDescent="0.3">
      <c r="A8737" t="s">
        <v>22831</v>
      </c>
      <c r="B8737" t="s">
        <v>932</v>
      </c>
      <c r="C8737" t="s">
        <v>22830</v>
      </c>
      <c r="D8737" t="s">
        <v>934</v>
      </c>
      <c r="E8737">
        <v>11119813</v>
      </c>
      <c r="F8737">
        <v>11122579</v>
      </c>
      <c r="G8737" t="s">
        <v>938</v>
      </c>
      <c r="H8737">
        <v>1952.76703385415</v>
      </c>
      <c r="I8737" s="14">
        <v>1.0068301225733189</v>
      </c>
      <c r="J8737" s="11">
        <v>0.21039898369733701</v>
      </c>
      <c r="K8737" s="11">
        <v>-4.66745844682269E-2</v>
      </c>
      <c r="L8737">
        <v>0.96277258691909595</v>
      </c>
      <c r="M8737" s="13">
        <v>0.99956883833060095</v>
      </c>
    </row>
    <row r="8738" spans="1:13" x14ac:dyDescent="0.3">
      <c r="A8738" t="s">
        <v>22829</v>
      </c>
      <c r="B8738" t="s">
        <v>932</v>
      </c>
      <c r="C8738" t="s">
        <v>22828</v>
      </c>
      <c r="D8738" t="s">
        <v>975</v>
      </c>
      <c r="E8738">
        <v>11480846</v>
      </c>
      <c r="F8738">
        <v>11482437</v>
      </c>
      <c r="G8738" t="s">
        <v>929</v>
      </c>
      <c r="H8738">
        <v>943.23730350798405</v>
      </c>
      <c r="I8738" s="14">
        <v>0.9843218697665248</v>
      </c>
      <c r="J8738" s="11">
        <v>0.105839190869568</v>
      </c>
      <c r="K8738" s="11">
        <v>0.21540174123369299</v>
      </c>
      <c r="L8738">
        <v>0.82945411256066104</v>
      </c>
      <c r="M8738" s="13">
        <v>0.99956883833060095</v>
      </c>
    </row>
    <row r="8739" spans="1:13" x14ac:dyDescent="0.3">
      <c r="A8739" t="s">
        <v>22827</v>
      </c>
      <c r="B8739" t="s">
        <v>932</v>
      </c>
      <c r="C8739" t="s">
        <v>22826</v>
      </c>
      <c r="D8739" t="s">
        <v>975</v>
      </c>
      <c r="E8739">
        <v>16202374</v>
      </c>
      <c r="F8739">
        <v>16205321</v>
      </c>
      <c r="G8739" t="s">
        <v>929</v>
      </c>
      <c r="H8739">
        <v>76.395932397057294</v>
      </c>
      <c r="I8739" s="14">
        <v>0.86856618856705492</v>
      </c>
      <c r="J8739" s="11">
        <v>0.196548088902882</v>
      </c>
      <c r="K8739" s="11">
        <v>1.0343132980042999</v>
      </c>
      <c r="L8739">
        <v>0.30098972210580899</v>
      </c>
      <c r="M8739" s="13">
        <v>0.99956883833060095</v>
      </c>
    </row>
    <row r="8740" spans="1:13" x14ac:dyDescent="0.3">
      <c r="A8740" t="s">
        <v>22825</v>
      </c>
      <c r="B8740" t="s">
        <v>932</v>
      </c>
      <c r="C8740" t="s">
        <v>22824</v>
      </c>
      <c r="D8740" t="s">
        <v>956</v>
      </c>
      <c r="E8740">
        <v>11311516</v>
      </c>
      <c r="F8740">
        <v>11323110</v>
      </c>
      <c r="G8740" t="s">
        <v>938</v>
      </c>
      <c r="H8740">
        <v>1617.21923710279</v>
      </c>
      <c r="I8740" s="14">
        <v>1.0654626262024649</v>
      </c>
      <c r="J8740" s="11">
        <v>7.4656960605495801E-2</v>
      </c>
      <c r="K8740" s="11">
        <v>-1.22533769238989</v>
      </c>
      <c r="L8740">
        <v>0.220448012359554</v>
      </c>
      <c r="M8740" s="13">
        <v>0.99956883833060095</v>
      </c>
    </row>
    <row r="8741" spans="1:13" x14ac:dyDescent="0.3">
      <c r="A8741" t="s">
        <v>22823</v>
      </c>
      <c r="B8741" t="s">
        <v>932</v>
      </c>
      <c r="C8741" t="s">
        <v>22822</v>
      </c>
      <c r="D8741" t="s">
        <v>934</v>
      </c>
      <c r="E8741">
        <v>10602458</v>
      </c>
      <c r="F8741">
        <v>10605568</v>
      </c>
      <c r="G8741" t="s">
        <v>929</v>
      </c>
      <c r="H8741">
        <v>1053.9160153410301</v>
      </c>
      <c r="I8741" s="14">
        <v>1.0075267983383025</v>
      </c>
      <c r="J8741" s="11">
        <v>0.117536497870212</v>
      </c>
      <c r="K8741" s="11">
        <v>-9.2041301753212401E-2</v>
      </c>
      <c r="L8741">
        <v>0.92666522479080804</v>
      </c>
      <c r="M8741" s="13">
        <v>0.99956883833060095</v>
      </c>
    </row>
    <row r="8742" spans="1:13" x14ac:dyDescent="0.3">
      <c r="A8742" t="s">
        <v>22821</v>
      </c>
      <c r="B8742" t="s">
        <v>932</v>
      </c>
      <c r="C8742" t="s">
        <v>22820</v>
      </c>
      <c r="D8742" t="s">
        <v>956</v>
      </c>
      <c r="E8742">
        <v>12647376</v>
      </c>
      <c r="F8742">
        <v>12652087</v>
      </c>
      <c r="G8742" t="s">
        <v>938</v>
      </c>
      <c r="H8742">
        <v>737.21458609611398</v>
      </c>
      <c r="I8742" s="14">
        <v>1.0077571220508252</v>
      </c>
      <c r="J8742" s="11">
        <v>7.6093103008081905E-2</v>
      </c>
      <c r="K8742" s="11">
        <v>-0.14650446152441901</v>
      </c>
      <c r="L8742">
        <v>0.88352316813445297</v>
      </c>
      <c r="M8742" s="13">
        <v>0.99956883833060095</v>
      </c>
    </row>
    <row r="8743" spans="1:13" x14ac:dyDescent="0.3">
      <c r="A8743" t="s">
        <v>22819</v>
      </c>
      <c r="B8743" t="s">
        <v>932</v>
      </c>
      <c r="C8743" t="s">
        <v>22818</v>
      </c>
      <c r="D8743" t="s">
        <v>956</v>
      </c>
      <c r="E8743">
        <v>9149474</v>
      </c>
      <c r="F8743">
        <v>9153252</v>
      </c>
      <c r="G8743" t="s">
        <v>929</v>
      </c>
      <c r="H8743">
        <v>118.068303059165</v>
      </c>
      <c r="I8743" s="14">
        <v>1.1381005956325285</v>
      </c>
      <c r="J8743" s="11">
        <v>0.177464019126994</v>
      </c>
      <c r="K8743" s="11">
        <v>-1.0516389893865099</v>
      </c>
      <c r="L8743">
        <v>0.29296521234516298</v>
      </c>
      <c r="M8743" s="13">
        <v>0.99956883833060095</v>
      </c>
    </row>
    <row r="8744" spans="1:13" x14ac:dyDescent="0.3">
      <c r="A8744" t="s">
        <v>22817</v>
      </c>
      <c r="B8744" t="s">
        <v>932</v>
      </c>
      <c r="C8744" t="s">
        <v>22816</v>
      </c>
      <c r="D8744" t="s">
        <v>956</v>
      </c>
      <c r="E8744">
        <v>9154228</v>
      </c>
      <c r="F8744">
        <v>9154789</v>
      </c>
      <c r="G8744" t="s">
        <v>938</v>
      </c>
      <c r="H8744">
        <v>60.361277559048098</v>
      </c>
      <c r="I8744" s="14">
        <v>0.93346158314918171</v>
      </c>
      <c r="J8744" s="11">
        <v>0.25138156593609801</v>
      </c>
      <c r="K8744" s="11">
        <v>0.39516599130318403</v>
      </c>
      <c r="L8744">
        <v>0.69272038947611503</v>
      </c>
      <c r="M8744" s="13">
        <v>0.99956883833060095</v>
      </c>
    </row>
    <row r="8745" spans="1:13" x14ac:dyDescent="0.3">
      <c r="A8745" t="s">
        <v>22815</v>
      </c>
      <c r="B8745" t="s">
        <v>1252</v>
      </c>
      <c r="C8745" t="s">
        <v>22814</v>
      </c>
      <c r="D8745" t="s">
        <v>930</v>
      </c>
      <c r="E8745">
        <v>12652591</v>
      </c>
      <c r="F8745">
        <v>12653520</v>
      </c>
      <c r="G8745" t="s">
        <v>938</v>
      </c>
      <c r="H8745">
        <v>11197.814306178399</v>
      </c>
      <c r="I8745" s="14">
        <v>1.03910616215827</v>
      </c>
      <c r="J8745" s="11">
        <v>7.9440655073779995E-2</v>
      </c>
      <c r="K8745" s="11">
        <v>-0.69665912580755196</v>
      </c>
      <c r="L8745">
        <v>0.48601614431854601</v>
      </c>
      <c r="M8745" s="13">
        <v>0.99956883833060095</v>
      </c>
    </row>
    <row r="8746" spans="1:13" x14ac:dyDescent="0.3">
      <c r="A8746" t="s">
        <v>22813</v>
      </c>
      <c r="B8746" t="s">
        <v>932</v>
      </c>
      <c r="C8746" t="s">
        <v>22812</v>
      </c>
      <c r="D8746" t="s">
        <v>956</v>
      </c>
      <c r="E8746">
        <v>7140278</v>
      </c>
      <c r="F8746">
        <v>7147230</v>
      </c>
      <c r="G8746" t="s">
        <v>938</v>
      </c>
      <c r="H8746">
        <v>2257.38462669922</v>
      </c>
      <c r="I8746" s="14">
        <v>0.93559008019828016</v>
      </c>
      <c r="J8746" s="11">
        <v>0.180846600476953</v>
      </c>
      <c r="K8746" s="11">
        <v>0.53112156577651004</v>
      </c>
      <c r="L8746">
        <v>0.59533454072344205</v>
      </c>
      <c r="M8746" s="13">
        <v>0.99956883833060095</v>
      </c>
    </row>
    <row r="8747" spans="1:13" x14ac:dyDescent="0.3">
      <c r="A8747" t="s">
        <v>22811</v>
      </c>
      <c r="B8747" t="s">
        <v>932</v>
      </c>
      <c r="C8747" t="s">
        <v>22810</v>
      </c>
      <c r="D8747" t="s">
        <v>944</v>
      </c>
      <c r="E8747">
        <v>4313927</v>
      </c>
      <c r="F8747">
        <v>4317608</v>
      </c>
      <c r="G8747" t="s">
        <v>929</v>
      </c>
      <c r="H8747">
        <v>2166.3116431932099</v>
      </c>
      <c r="I8747" s="14">
        <v>1.0301613425566154</v>
      </c>
      <c r="J8747" s="11">
        <v>8.5950827707489394E-2</v>
      </c>
      <c r="K8747" s="11">
        <v>-0.49877714161388997</v>
      </c>
      <c r="L8747">
        <v>0.61793639260170496</v>
      </c>
      <c r="M8747" s="13">
        <v>0.99956883833060095</v>
      </c>
    </row>
    <row r="8748" spans="1:13" x14ac:dyDescent="0.3">
      <c r="A8748" t="s">
        <v>22809</v>
      </c>
      <c r="B8748" t="s">
        <v>932</v>
      </c>
      <c r="C8748" t="s">
        <v>22808</v>
      </c>
      <c r="D8748" t="s">
        <v>930</v>
      </c>
      <c r="E8748">
        <v>15080779</v>
      </c>
      <c r="F8748">
        <v>15084086</v>
      </c>
      <c r="G8748" t="s">
        <v>938</v>
      </c>
      <c r="H8748">
        <v>1239.07441873177</v>
      </c>
      <c r="I8748" s="14">
        <v>1.0279851781767502</v>
      </c>
      <c r="J8748" s="11">
        <v>0.10560123899953899</v>
      </c>
      <c r="K8748" s="11">
        <v>-0.37707382805947498</v>
      </c>
      <c r="L8748">
        <v>0.70611874027126198</v>
      </c>
      <c r="M8748" s="13">
        <v>0.99956883833060095</v>
      </c>
    </row>
    <row r="8749" spans="1:13" x14ac:dyDescent="0.3">
      <c r="A8749" t="s">
        <v>22807</v>
      </c>
      <c r="B8749" t="s">
        <v>932</v>
      </c>
      <c r="C8749" t="s">
        <v>22806</v>
      </c>
      <c r="D8749" t="s">
        <v>930</v>
      </c>
      <c r="E8749">
        <v>15069743</v>
      </c>
      <c r="F8749">
        <v>15076480</v>
      </c>
      <c r="G8749" t="s">
        <v>938</v>
      </c>
      <c r="H8749">
        <v>104.758878002945</v>
      </c>
      <c r="I8749" s="14">
        <v>0.88223439506128898</v>
      </c>
      <c r="J8749" s="11">
        <v>0.188088086665468</v>
      </c>
      <c r="K8749" s="11">
        <v>0.96107143845863696</v>
      </c>
      <c r="L8749">
        <v>0.336516249419261</v>
      </c>
      <c r="M8749" s="13">
        <v>0.99956883833060095</v>
      </c>
    </row>
    <row r="8750" spans="1:13" x14ac:dyDescent="0.3">
      <c r="A8750" t="s">
        <v>22805</v>
      </c>
      <c r="B8750" t="s">
        <v>932</v>
      </c>
      <c r="C8750" t="s">
        <v>22804</v>
      </c>
      <c r="D8750" t="s">
        <v>975</v>
      </c>
      <c r="E8750">
        <v>13232943</v>
      </c>
      <c r="F8750">
        <v>13236585</v>
      </c>
      <c r="G8750" t="s">
        <v>938</v>
      </c>
      <c r="H8750">
        <v>2405.75615761473</v>
      </c>
      <c r="I8750" s="14">
        <v>0.98108761345052298</v>
      </c>
      <c r="J8750" s="11">
        <v>6.8335549967193002E-2</v>
      </c>
      <c r="K8750" s="11">
        <v>0.40310082547889498</v>
      </c>
      <c r="L8750">
        <v>0.68687405336659801</v>
      </c>
      <c r="M8750" s="13">
        <v>0.99956883833060095</v>
      </c>
    </row>
    <row r="8751" spans="1:13" x14ac:dyDescent="0.3">
      <c r="A8751" t="s">
        <v>22803</v>
      </c>
      <c r="B8751" t="s">
        <v>932</v>
      </c>
      <c r="C8751" t="s">
        <v>22802</v>
      </c>
      <c r="D8751" t="s">
        <v>975</v>
      </c>
      <c r="E8751">
        <v>13243673</v>
      </c>
      <c r="F8751">
        <v>13244296</v>
      </c>
      <c r="G8751" t="s">
        <v>929</v>
      </c>
      <c r="H8751">
        <v>256.80028443109097</v>
      </c>
      <c r="I8751" s="14">
        <v>0.92923285960230473</v>
      </c>
      <c r="J8751" s="11">
        <v>0.16074568417608001</v>
      </c>
      <c r="K8751" s="11">
        <v>0.658729493676524</v>
      </c>
      <c r="L8751">
        <v>0.51006949003850199</v>
      </c>
      <c r="M8751" s="13">
        <v>0.99956883833060095</v>
      </c>
    </row>
    <row r="8752" spans="1:13" x14ac:dyDescent="0.3">
      <c r="A8752" t="s">
        <v>22801</v>
      </c>
      <c r="B8752" t="s">
        <v>932</v>
      </c>
      <c r="C8752" t="s">
        <v>22800</v>
      </c>
      <c r="D8752" t="s">
        <v>975</v>
      </c>
      <c r="E8752">
        <v>13244324</v>
      </c>
      <c r="F8752">
        <v>13247160</v>
      </c>
      <c r="G8752" t="s">
        <v>929</v>
      </c>
      <c r="H8752">
        <v>307.332435943684</v>
      </c>
      <c r="I8752" s="14">
        <v>1.0140229691009135</v>
      </c>
      <c r="J8752" s="11">
        <v>0.10891997020588599</v>
      </c>
      <c r="K8752" s="11">
        <v>-0.184450398055374</v>
      </c>
      <c r="L8752">
        <v>0.85366013606169899</v>
      </c>
      <c r="M8752" s="13">
        <v>0.99956883833060095</v>
      </c>
    </row>
    <row r="8753" spans="1:13" x14ac:dyDescent="0.3">
      <c r="A8753" t="s">
        <v>22799</v>
      </c>
      <c r="B8753" t="s">
        <v>932</v>
      </c>
      <c r="C8753" t="s">
        <v>22798</v>
      </c>
      <c r="D8753" t="s">
        <v>975</v>
      </c>
      <c r="E8753">
        <v>13250648</v>
      </c>
      <c r="F8753">
        <v>13252311</v>
      </c>
      <c r="G8753" t="s">
        <v>938</v>
      </c>
      <c r="H8753">
        <v>3411.8326358951699</v>
      </c>
      <c r="I8753" s="14">
        <v>0.9204963654865328</v>
      </c>
      <c r="J8753" s="11">
        <v>0.13178203054971899</v>
      </c>
      <c r="K8753" s="11">
        <v>0.90692235640650398</v>
      </c>
      <c r="L8753">
        <v>0.36444785780420802</v>
      </c>
      <c r="M8753" s="13">
        <v>0.99956883833060095</v>
      </c>
    </row>
    <row r="8754" spans="1:13" x14ac:dyDescent="0.3">
      <c r="A8754" t="s">
        <v>22797</v>
      </c>
      <c r="B8754" t="s">
        <v>932</v>
      </c>
      <c r="C8754" t="s">
        <v>22796</v>
      </c>
      <c r="D8754" t="s">
        <v>975</v>
      </c>
      <c r="E8754">
        <v>11715039</v>
      </c>
      <c r="F8754">
        <v>11729276</v>
      </c>
      <c r="G8754" t="s">
        <v>929</v>
      </c>
      <c r="H8754">
        <v>2334.45402095604</v>
      </c>
      <c r="I8754" s="14">
        <v>0.95071667905601076</v>
      </c>
      <c r="J8754" s="11">
        <v>0.11259012752577301</v>
      </c>
      <c r="K8754" s="11">
        <v>0.64759340508972396</v>
      </c>
      <c r="L8754">
        <v>0.51724796388068095</v>
      </c>
      <c r="M8754" s="13">
        <v>0.99956883833060095</v>
      </c>
    </row>
    <row r="8755" spans="1:13" x14ac:dyDescent="0.3">
      <c r="A8755" t="s">
        <v>22795</v>
      </c>
      <c r="B8755" t="s">
        <v>932</v>
      </c>
      <c r="C8755" t="s">
        <v>22794</v>
      </c>
      <c r="D8755" t="s">
        <v>975</v>
      </c>
      <c r="E8755">
        <v>11739095</v>
      </c>
      <c r="F8755">
        <v>11740284</v>
      </c>
      <c r="G8755" t="s">
        <v>938</v>
      </c>
      <c r="H8755">
        <v>67.244129436001501</v>
      </c>
      <c r="I8755" s="14">
        <v>1.1636272036290749</v>
      </c>
      <c r="J8755" s="11">
        <v>0.25726367129938899</v>
      </c>
      <c r="K8755" s="11">
        <v>-0.84982434015003505</v>
      </c>
      <c r="L8755">
        <v>0.39542275510299302</v>
      </c>
      <c r="M8755" s="13">
        <v>0.99956883833060095</v>
      </c>
    </row>
    <row r="8756" spans="1:13" x14ac:dyDescent="0.3">
      <c r="A8756" t="s">
        <v>22793</v>
      </c>
      <c r="B8756" t="s">
        <v>932</v>
      </c>
      <c r="C8756" t="s">
        <v>22792</v>
      </c>
      <c r="D8756" t="s">
        <v>975</v>
      </c>
      <c r="E8756">
        <v>11742706</v>
      </c>
      <c r="F8756">
        <v>11743789</v>
      </c>
      <c r="G8756" t="s">
        <v>929</v>
      </c>
      <c r="H8756">
        <v>14.130692239201601</v>
      </c>
      <c r="I8756" s="14">
        <v>0.91243953425029667</v>
      </c>
      <c r="J8756" s="11">
        <v>0.402423531530128</v>
      </c>
      <c r="K8756" s="11">
        <v>0.32850747365282901</v>
      </c>
      <c r="L8756">
        <v>0.74252799440148998</v>
      </c>
      <c r="M8756" s="13">
        <v>0.99956883833060095</v>
      </c>
    </row>
    <row r="8757" spans="1:13" x14ac:dyDescent="0.3">
      <c r="A8757" t="s">
        <v>22791</v>
      </c>
      <c r="B8757" t="s">
        <v>932</v>
      </c>
      <c r="C8757" t="s">
        <v>22790</v>
      </c>
      <c r="D8757" t="s">
        <v>975</v>
      </c>
      <c r="E8757">
        <v>11735325</v>
      </c>
      <c r="F8757">
        <v>11742305</v>
      </c>
      <c r="G8757" t="s">
        <v>929</v>
      </c>
      <c r="H8757">
        <v>85.616762219690401</v>
      </c>
      <c r="I8757" s="14">
        <v>0.87006613665922439</v>
      </c>
      <c r="J8757" s="11">
        <v>0.17619383847730899</v>
      </c>
      <c r="K8757" s="11">
        <v>1.13967109963182</v>
      </c>
      <c r="L8757">
        <v>0.254423351832539</v>
      </c>
      <c r="M8757" s="13">
        <v>0.99956883833060095</v>
      </c>
    </row>
    <row r="8758" spans="1:13" x14ac:dyDescent="0.3">
      <c r="A8758" t="s">
        <v>22789</v>
      </c>
      <c r="B8758" t="s">
        <v>932</v>
      </c>
      <c r="C8758" t="s">
        <v>22788</v>
      </c>
      <c r="D8758" t="s">
        <v>944</v>
      </c>
      <c r="E8758">
        <v>3425736</v>
      </c>
      <c r="F8758">
        <v>3428094</v>
      </c>
      <c r="G8758" t="s">
        <v>929</v>
      </c>
      <c r="H8758">
        <v>417.79235859100299</v>
      </c>
      <c r="I8758" s="14">
        <v>0.94716171989240083</v>
      </c>
      <c r="J8758" s="11">
        <v>9.4931020021170195E-2</v>
      </c>
      <c r="K8758" s="11">
        <v>0.82499187418452202</v>
      </c>
      <c r="L8758">
        <v>0.40937620400443703</v>
      </c>
      <c r="M8758" s="13">
        <v>0.99956883833060095</v>
      </c>
    </row>
    <row r="8759" spans="1:13" x14ac:dyDescent="0.3">
      <c r="A8759" t="s">
        <v>22787</v>
      </c>
      <c r="B8759" t="s">
        <v>932</v>
      </c>
      <c r="C8759" t="s">
        <v>22786</v>
      </c>
      <c r="D8759" t="s">
        <v>944</v>
      </c>
      <c r="E8759">
        <v>3447140</v>
      </c>
      <c r="F8759">
        <v>3452613</v>
      </c>
      <c r="G8759" t="s">
        <v>938</v>
      </c>
      <c r="H8759">
        <v>50.039924412964197</v>
      </c>
      <c r="I8759" s="14">
        <v>1.1050122162420168</v>
      </c>
      <c r="J8759" s="11">
        <v>0.23073939472115301</v>
      </c>
      <c r="K8759" s="11">
        <v>-0.62435077159692498</v>
      </c>
      <c r="L8759">
        <v>0.53239724737167604</v>
      </c>
      <c r="M8759" s="13">
        <v>0.99956883833060095</v>
      </c>
    </row>
    <row r="8760" spans="1:13" x14ac:dyDescent="0.3">
      <c r="A8760" t="s">
        <v>22785</v>
      </c>
      <c r="B8760" t="s">
        <v>932</v>
      </c>
      <c r="C8760" t="s">
        <v>22784</v>
      </c>
      <c r="D8760" t="s">
        <v>944</v>
      </c>
      <c r="E8760">
        <v>9281785</v>
      </c>
      <c r="F8760">
        <v>9296668</v>
      </c>
      <c r="G8760" t="s">
        <v>929</v>
      </c>
      <c r="H8760">
        <v>1607.9824608958299</v>
      </c>
      <c r="I8760" s="14">
        <v>1.0106261356799469</v>
      </c>
      <c r="J8760" s="11">
        <v>0.14168271160850901</v>
      </c>
      <c r="K8760" s="11">
        <v>-0.107630597546627</v>
      </c>
      <c r="L8760">
        <v>0.91428872463944599</v>
      </c>
      <c r="M8760" s="13">
        <v>0.99956883833060095</v>
      </c>
    </row>
    <row r="8761" spans="1:13" x14ac:dyDescent="0.3">
      <c r="A8761" t="s">
        <v>22783</v>
      </c>
      <c r="B8761" t="s">
        <v>932</v>
      </c>
      <c r="C8761" t="s">
        <v>22782</v>
      </c>
      <c r="D8761" t="s">
        <v>944</v>
      </c>
      <c r="E8761">
        <v>9300219</v>
      </c>
      <c r="F8761">
        <v>9303928</v>
      </c>
      <c r="G8761" t="s">
        <v>929</v>
      </c>
      <c r="H8761">
        <v>116.271149116248</v>
      </c>
      <c r="I8761" s="14">
        <v>1.0300691454934616</v>
      </c>
      <c r="J8761" s="11">
        <v>0.178247925116369</v>
      </c>
      <c r="K8761" s="11">
        <v>-0.23978503244789701</v>
      </c>
      <c r="L8761">
        <v>0.81049691089193499</v>
      </c>
      <c r="M8761" s="13">
        <v>0.99956883833060095</v>
      </c>
    </row>
    <row r="8762" spans="1:13" x14ac:dyDescent="0.3">
      <c r="A8762" t="s">
        <v>22781</v>
      </c>
      <c r="B8762" t="s">
        <v>932</v>
      </c>
      <c r="C8762" t="s">
        <v>22780</v>
      </c>
      <c r="D8762" t="s">
        <v>939</v>
      </c>
      <c r="E8762">
        <v>8267253</v>
      </c>
      <c r="F8762">
        <v>8269914</v>
      </c>
      <c r="G8762" t="s">
        <v>938</v>
      </c>
      <c r="H8762">
        <v>350.21809645996098</v>
      </c>
      <c r="I8762" s="14">
        <v>0.92301721481049792</v>
      </c>
      <c r="J8762" s="11">
        <v>0.19453249781450499</v>
      </c>
      <c r="K8762" s="11">
        <v>0.59409374247547897</v>
      </c>
      <c r="L8762">
        <v>0.55244941593638897</v>
      </c>
      <c r="M8762" s="13">
        <v>0.99956883833060095</v>
      </c>
    </row>
    <row r="8763" spans="1:13" x14ac:dyDescent="0.3">
      <c r="A8763" t="s">
        <v>22779</v>
      </c>
      <c r="B8763" t="s">
        <v>932</v>
      </c>
      <c r="C8763" t="s">
        <v>22778</v>
      </c>
      <c r="D8763" t="s">
        <v>939</v>
      </c>
      <c r="E8763">
        <v>8277531</v>
      </c>
      <c r="F8763">
        <v>8278515</v>
      </c>
      <c r="G8763" t="s">
        <v>938</v>
      </c>
      <c r="H8763">
        <v>782.85305743649303</v>
      </c>
      <c r="I8763" s="14">
        <v>1.0571771527524099</v>
      </c>
      <c r="J8763" s="11">
        <v>0.100365070483109</v>
      </c>
      <c r="K8763" s="11">
        <v>-0.79925367612751597</v>
      </c>
      <c r="L8763">
        <v>0.42414333368169299</v>
      </c>
      <c r="M8763" s="13">
        <v>0.99956883833060095</v>
      </c>
    </row>
    <row r="8764" spans="1:13" x14ac:dyDescent="0.3">
      <c r="A8764" t="s">
        <v>22777</v>
      </c>
      <c r="B8764" t="s">
        <v>932</v>
      </c>
      <c r="C8764" t="s">
        <v>22776</v>
      </c>
      <c r="D8764" t="s">
        <v>939</v>
      </c>
      <c r="E8764">
        <v>8276298</v>
      </c>
      <c r="F8764">
        <v>8277611</v>
      </c>
      <c r="G8764" t="s">
        <v>929</v>
      </c>
      <c r="H8764">
        <v>448.76367984266602</v>
      </c>
      <c r="I8764" s="14">
        <v>0.93041430146829263</v>
      </c>
      <c r="J8764" s="11">
        <v>0.10426509522416</v>
      </c>
      <c r="K8764" s="11">
        <v>0.99798328393575497</v>
      </c>
      <c r="L8764">
        <v>0.31828746448638001</v>
      </c>
      <c r="M8764" s="13">
        <v>0.99956883833060095</v>
      </c>
    </row>
    <row r="8765" spans="1:13" x14ac:dyDescent="0.3">
      <c r="A8765" t="s">
        <v>22775</v>
      </c>
      <c r="B8765" t="s">
        <v>932</v>
      </c>
      <c r="C8765" t="s">
        <v>22774</v>
      </c>
      <c r="D8765" t="s">
        <v>939</v>
      </c>
      <c r="E8765">
        <v>8278686</v>
      </c>
      <c r="F8765">
        <v>8281035</v>
      </c>
      <c r="G8765" t="s">
        <v>929</v>
      </c>
      <c r="H8765">
        <v>61.353409082103497</v>
      </c>
      <c r="I8765" s="14">
        <v>0.94890672500442408</v>
      </c>
      <c r="J8765" s="11">
        <v>0.20078236143647299</v>
      </c>
      <c r="K8765" s="11">
        <v>0.37683496298089197</v>
      </c>
      <c r="L8765">
        <v>0.70629625617526703</v>
      </c>
      <c r="M8765" s="13">
        <v>0.99956883833060095</v>
      </c>
    </row>
    <row r="8766" spans="1:13" x14ac:dyDescent="0.3">
      <c r="A8766" t="s">
        <v>22773</v>
      </c>
      <c r="B8766" t="s">
        <v>932</v>
      </c>
      <c r="C8766" t="s">
        <v>22772</v>
      </c>
      <c r="D8766" t="s">
        <v>934</v>
      </c>
      <c r="E8766">
        <v>12401151</v>
      </c>
      <c r="F8766">
        <v>12401894</v>
      </c>
      <c r="G8766" t="s">
        <v>938</v>
      </c>
      <c r="H8766">
        <v>97.215653784312295</v>
      </c>
      <c r="I8766" s="14">
        <v>1.1425127335043697</v>
      </c>
      <c r="J8766" s="11">
        <v>0.19491122278772299</v>
      </c>
      <c r="K8766" s="11">
        <v>-0.98614252023345195</v>
      </c>
      <c r="L8766">
        <v>0.32406318078657698</v>
      </c>
      <c r="M8766" s="13">
        <v>0.99956883833060095</v>
      </c>
    </row>
    <row r="8767" spans="1:13" x14ac:dyDescent="0.3">
      <c r="A8767" t="s">
        <v>22771</v>
      </c>
      <c r="B8767" t="s">
        <v>932</v>
      </c>
      <c r="C8767" t="s">
        <v>22770</v>
      </c>
      <c r="D8767" t="s">
        <v>934</v>
      </c>
      <c r="E8767">
        <v>12403942</v>
      </c>
      <c r="F8767">
        <v>12404651</v>
      </c>
      <c r="G8767" t="s">
        <v>938</v>
      </c>
      <c r="H8767">
        <v>842.40905901609005</v>
      </c>
      <c r="I8767" s="14">
        <v>0.97977346426804257</v>
      </c>
      <c r="J8767" s="11">
        <v>0.19238818542090799</v>
      </c>
      <c r="K8767" s="11">
        <v>0.15323121822220601</v>
      </c>
      <c r="L8767">
        <v>0.87821593978984003</v>
      </c>
      <c r="M8767" s="13">
        <v>0.99956883833060095</v>
      </c>
    </row>
    <row r="8768" spans="1:13" x14ac:dyDescent="0.3">
      <c r="A8768" t="s">
        <v>22769</v>
      </c>
      <c r="B8768" t="s">
        <v>932</v>
      </c>
      <c r="C8768" t="s">
        <v>22768</v>
      </c>
      <c r="D8768" t="s">
        <v>934</v>
      </c>
      <c r="E8768">
        <v>12409369</v>
      </c>
      <c r="F8768">
        <v>12410513</v>
      </c>
      <c r="G8768" t="s">
        <v>938</v>
      </c>
      <c r="H8768">
        <v>15.8096871593649</v>
      </c>
      <c r="I8768" s="14">
        <v>0.83980716262110577</v>
      </c>
      <c r="J8768" s="11">
        <v>0.37468577284151</v>
      </c>
      <c r="K8768" s="11">
        <v>0.67221661545257905</v>
      </c>
      <c r="L8768">
        <v>0.50144580476655298</v>
      </c>
      <c r="M8768" s="13">
        <v>0.99956883833060095</v>
      </c>
    </row>
    <row r="8769" spans="1:13" x14ac:dyDescent="0.3">
      <c r="A8769" t="s">
        <v>22767</v>
      </c>
      <c r="B8769" t="s">
        <v>932</v>
      </c>
      <c r="C8769" t="s">
        <v>22766</v>
      </c>
      <c r="D8769" t="s">
        <v>934</v>
      </c>
      <c r="E8769">
        <v>12386286</v>
      </c>
      <c r="F8769">
        <v>12386765</v>
      </c>
      <c r="G8769" t="s">
        <v>929</v>
      </c>
      <c r="H8769">
        <v>44.757503812147903</v>
      </c>
      <c r="I8769" s="14">
        <v>0.95765683150171577</v>
      </c>
      <c r="J8769" s="11">
        <v>0.35902450432101102</v>
      </c>
      <c r="K8769" s="11">
        <v>0.17385811705215401</v>
      </c>
      <c r="L8769">
        <v>0.861976969010398</v>
      </c>
      <c r="M8769" s="13">
        <v>0.99956883833060095</v>
      </c>
    </row>
    <row r="8770" spans="1:13" x14ac:dyDescent="0.3">
      <c r="A8770" t="s">
        <v>22765</v>
      </c>
      <c r="B8770" t="s">
        <v>932</v>
      </c>
      <c r="C8770" t="s">
        <v>22764</v>
      </c>
      <c r="D8770" t="s">
        <v>944</v>
      </c>
      <c r="E8770">
        <v>8870099</v>
      </c>
      <c r="F8770">
        <v>8877128</v>
      </c>
      <c r="G8770" t="s">
        <v>938</v>
      </c>
      <c r="H8770">
        <v>147.41662649909199</v>
      </c>
      <c r="I8770" s="14">
        <v>0.9617634506694408</v>
      </c>
      <c r="J8770" s="11">
        <v>0.164331474722413</v>
      </c>
      <c r="K8770" s="11">
        <v>0.34227158015741099</v>
      </c>
      <c r="L8770">
        <v>0.73214652114413203</v>
      </c>
      <c r="M8770" s="13">
        <v>0.99956883833060095</v>
      </c>
    </row>
    <row r="8771" spans="1:13" x14ac:dyDescent="0.3">
      <c r="A8771" t="s">
        <v>22763</v>
      </c>
      <c r="B8771" t="s">
        <v>932</v>
      </c>
      <c r="C8771" t="s">
        <v>22762</v>
      </c>
      <c r="D8771" t="s">
        <v>944</v>
      </c>
      <c r="E8771">
        <v>10755624</v>
      </c>
      <c r="F8771">
        <v>10757640</v>
      </c>
      <c r="G8771" t="s">
        <v>938</v>
      </c>
      <c r="H8771">
        <v>1496.16184300037</v>
      </c>
      <c r="I8771" s="14">
        <v>0.92459190679463799</v>
      </c>
      <c r="J8771" s="11">
        <v>0.103030188230382</v>
      </c>
      <c r="K8771" s="11">
        <v>1.09784678165244</v>
      </c>
      <c r="L8771">
        <v>0.27227139969617697</v>
      </c>
      <c r="M8771" s="13">
        <v>0.99956883833060095</v>
      </c>
    </row>
    <row r="8772" spans="1:13" x14ac:dyDescent="0.3">
      <c r="A8772" t="s">
        <v>22761</v>
      </c>
      <c r="B8772" t="s">
        <v>932</v>
      </c>
      <c r="C8772" t="s">
        <v>22760</v>
      </c>
      <c r="D8772" t="s">
        <v>944</v>
      </c>
      <c r="E8772">
        <v>10750466</v>
      </c>
      <c r="F8772">
        <v>10751930</v>
      </c>
      <c r="G8772" t="s">
        <v>929</v>
      </c>
      <c r="H8772">
        <v>290.76797197351198</v>
      </c>
      <c r="I8772" s="14">
        <v>0.90581964945056703</v>
      </c>
      <c r="J8772" s="11">
        <v>0.13345303864185701</v>
      </c>
      <c r="K8772" s="11">
        <v>1.0693219204087701</v>
      </c>
      <c r="L8772">
        <v>0.284924636537493</v>
      </c>
      <c r="M8772" s="13">
        <v>0.99956883833060095</v>
      </c>
    </row>
    <row r="8773" spans="1:13" x14ac:dyDescent="0.3">
      <c r="A8773" t="s">
        <v>22759</v>
      </c>
      <c r="B8773" t="s">
        <v>932</v>
      </c>
      <c r="C8773" t="s">
        <v>22758</v>
      </c>
      <c r="D8773" t="s">
        <v>944</v>
      </c>
      <c r="E8773">
        <v>10748429</v>
      </c>
      <c r="F8773">
        <v>10750080</v>
      </c>
      <c r="G8773" t="s">
        <v>929</v>
      </c>
      <c r="H8773">
        <v>9284.5286600206691</v>
      </c>
      <c r="I8773" s="14">
        <v>1.0086624603685208</v>
      </c>
      <c r="J8773" s="11">
        <v>8.9226541297481005E-2</v>
      </c>
      <c r="K8773" s="11">
        <v>-0.13945929513222599</v>
      </c>
      <c r="L8773">
        <v>0.88908721933608403</v>
      </c>
      <c r="M8773" s="13">
        <v>0.99956883833060095</v>
      </c>
    </row>
    <row r="8774" spans="1:13" x14ac:dyDescent="0.3">
      <c r="A8774" t="s">
        <v>22757</v>
      </c>
      <c r="B8774" t="s">
        <v>932</v>
      </c>
      <c r="C8774" t="s">
        <v>22756</v>
      </c>
      <c r="D8774" t="s">
        <v>944</v>
      </c>
      <c r="E8774">
        <v>10740280</v>
      </c>
      <c r="F8774">
        <v>10740772</v>
      </c>
      <c r="G8774" t="s">
        <v>938</v>
      </c>
      <c r="H8774">
        <v>1138.4129466782299</v>
      </c>
      <c r="I8774" s="14">
        <v>1.0272375200645838</v>
      </c>
      <c r="J8774" s="11">
        <v>0.15878903494174901</v>
      </c>
      <c r="K8774" s="11">
        <v>-0.24415919705407399</v>
      </c>
      <c r="L8774">
        <v>0.80710752687463605</v>
      </c>
      <c r="M8774" s="13">
        <v>0.99956883833060095</v>
      </c>
    </row>
    <row r="8775" spans="1:13" x14ac:dyDescent="0.3">
      <c r="A8775" t="s">
        <v>22755</v>
      </c>
      <c r="B8775" t="s">
        <v>932</v>
      </c>
      <c r="C8775" t="s">
        <v>22754</v>
      </c>
      <c r="D8775" t="s">
        <v>944</v>
      </c>
      <c r="E8775">
        <v>10759290</v>
      </c>
      <c r="F8775">
        <v>10763006</v>
      </c>
      <c r="G8775" t="s">
        <v>929</v>
      </c>
      <c r="H8775">
        <v>950.37271505557101</v>
      </c>
      <c r="I8775" s="14">
        <v>0.95252920134171404</v>
      </c>
      <c r="J8775" s="11">
        <v>8.9333254782735697E-2</v>
      </c>
      <c r="K8775" s="11">
        <v>0.785427258821911</v>
      </c>
      <c r="L8775">
        <v>0.43220310379496302</v>
      </c>
      <c r="M8775" s="13">
        <v>0.99956883833060095</v>
      </c>
    </row>
    <row r="8776" spans="1:13" x14ac:dyDescent="0.3">
      <c r="A8776" t="s">
        <v>22753</v>
      </c>
      <c r="B8776" t="s">
        <v>932</v>
      </c>
      <c r="C8776" t="s">
        <v>22752</v>
      </c>
      <c r="D8776" t="s">
        <v>944</v>
      </c>
      <c r="E8776">
        <v>10757641</v>
      </c>
      <c r="F8776">
        <v>10758522</v>
      </c>
      <c r="G8776" t="s">
        <v>938</v>
      </c>
      <c r="H8776">
        <v>232.754240550611</v>
      </c>
      <c r="I8776" s="14">
        <v>0.92098170668914214</v>
      </c>
      <c r="J8776" s="11">
        <v>0.10512428644911</v>
      </c>
      <c r="K8776" s="11">
        <v>1.1296684935139401</v>
      </c>
      <c r="L8776">
        <v>0.258615937898168</v>
      </c>
      <c r="M8776" s="13">
        <v>0.99956883833060095</v>
      </c>
    </row>
    <row r="8777" spans="1:13" x14ac:dyDescent="0.3">
      <c r="A8777" t="s">
        <v>22751</v>
      </c>
      <c r="B8777" t="s">
        <v>932</v>
      </c>
      <c r="C8777" t="s">
        <v>22750</v>
      </c>
      <c r="D8777" t="s">
        <v>975</v>
      </c>
      <c r="E8777">
        <v>9707148</v>
      </c>
      <c r="F8777">
        <v>9707764</v>
      </c>
      <c r="G8777" t="s">
        <v>929</v>
      </c>
      <c r="H8777">
        <v>426.00273837748</v>
      </c>
      <c r="I8777" s="14">
        <v>1.0146558882469401</v>
      </c>
      <c r="J8777" s="11">
        <v>0.103176564803766</v>
      </c>
      <c r="K8777" s="11">
        <v>-0.20344283487033901</v>
      </c>
      <c r="L8777">
        <v>0.83878892239491298</v>
      </c>
      <c r="M8777" s="13">
        <v>0.99956883833060095</v>
      </c>
    </row>
    <row r="8778" spans="1:13" x14ac:dyDescent="0.3">
      <c r="A8778" t="s">
        <v>22749</v>
      </c>
      <c r="B8778" t="s">
        <v>932</v>
      </c>
      <c r="C8778" t="s">
        <v>22748</v>
      </c>
      <c r="D8778" t="s">
        <v>975</v>
      </c>
      <c r="E8778">
        <v>9708170</v>
      </c>
      <c r="F8778">
        <v>9709305</v>
      </c>
      <c r="G8778" t="s">
        <v>938</v>
      </c>
      <c r="H8778">
        <v>504.34060366969499</v>
      </c>
      <c r="I8778" s="14">
        <v>1.0855020712483237</v>
      </c>
      <c r="J8778" s="11">
        <v>0.19056718194841801</v>
      </c>
      <c r="K8778" s="11">
        <v>-0.62110630778257403</v>
      </c>
      <c r="L8778">
        <v>0.53452967926813</v>
      </c>
      <c r="M8778" s="13">
        <v>0.99956883833060095</v>
      </c>
    </row>
    <row r="8779" spans="1:13" x14ac:dyDescent="0.3">
      <c r="A8779" t="s">
        <v>22747</v>
      </c>
      <c r="B8779" t="s">
        <v>932</v>
      </c>
      <c r="C8779" t="s">
        <v>22746</v>
      </c>
      <c r="D8779" t="s">
        <v>975</v>
      </c>
      <c r="E8779">
        <v>9713082</v>
      </c>
      <c r="F8779">
        <v>9714886</v>
      </c>
      <c r="G8779" t="s">
        <v>929</v>
      </c>
      <c r="H8779">
        <v>131.73937271432899</v>
      </c>
      <c r="I8779" s="14">
        <v>0.95339077234028669</v>
      </c>
      <c r="J8779" s="11">
        <v>0.236248786971342</v>
      </c>
      <c r="K8779" s="11">
        <v>0.291474228600901</v>
      </c>
      <c r="L8779">
        <v>0.77068865122365204</v>
      </c>
      <c r="M8779" s="13">
        <v>0.99956883833060095</v>
      </c>
    </row>
    <row r="8780" spans="1:13" x14ac:dyDescent="0.3">
      <c r="A8780" t="s">
        <v>22745</v>
      </c>
      <c r="B8780" t="s">
        <v>932</v>
      </c>
      <c r="C8780" t="s">
        <v>22744</v>
      </c>
      <c r="D8780" t="s">
        <v>956</v>
      </c>
      <c r="E8780">
        <v>9744242</v>
      </c>
      <c r="F8780">
        <v>9745990</v>
      </c>
      <c r="G8780" t="s">
        <v>929</v>
      </c>
      <c r="H8780">
        <v>27.8750295136863</v>
      </c>
      <c r="I8780" s="14">
        <v>1.0741025090071468</v>
      </c>
      <c r="J8780" s="11">
        <v>0.32734488628355801</v>
      </c>
      <c r="K8780" s="11">
        <v>-0.31505513160231402</v>
      </c>
      <c r="L8780">
        <v>0.75271979470885697</v>
      </c>
      <c r="M8780" s="13">
        <v>0.99956883833060095</v>
      </c>
    </row>
    <row r="8781" spans="1:13" x14ac:dyDescent="0.3">
      <c r="A8781" t="s">
        <v>22743</v>
      </c>
      <c r="B8781" t="s">
        <v>932</v>
      </c>
      <c r="C8781" t="s">
        <v>22742</v>
      </c>
      <c r="D8781" t="s">
        <v>956</v>
      </c>
      <c r="E8781">
        <v>9745967</v>
      </c>
      <c r="F8781">
        <v>9747923</v>
      </c>
      <c r="G8781" t="s">
        <v>938</v>
      </c>
      <c r="H8781">
        <v>775.10195262639297</v>
      </c>
      <c r="I8781" s="14">
        <v>1.0083449436809504</v>
      </c>
      <c r="J8781" s="11">
        <v>9.8985121457995304E-2</v>
      </c>
      <c r="K8781" s="11">
        <v>-0.121121772175906</v>
      </c>
      <c r="L8781">
        <v>0.90359458443045404</v>
      </c>
      <c r="M8781" s="13">
        <v>0.99956883833060095</v>
      </c>
    </row>
    <row r="8782" spans="1:13" x14ac:dyDescent="0.3">
      <c r="A8782" t="s">
        <v>22741</v>
      </c>
      <c r="B8782" t="s">
        <v>932</v>
      </c>
      <c r="C8782" t="s">
        <v>22740</v>
      </c>
      <c r="D8782" t="s">
        <v>939</v>
      </c>
      <c r="E8782">
        <v>14694192</v>
      </c>
      <c r="F8782">
        <v>14695299</v>
      </c>
      <c r="G8782" t="s">
        <v>938</v>
      </c>
      <c r="H8782">
        <v>1548.0615879090201</v>
      </c>
      <c r="I8782" s="14">
        <v>0.98428545895069097</v>
      </c>
      <c r="J8782" s="11">
        <v>0.10580979732045299</v>
      </c>
      <c r="K8782" s="11">
        <v>0.21596594983117301</v>
      </c>
      <c r="L8782">
        <v>0.82901428932418897</v>
      </c>
      <c r="M8782" s="13">
        <v>0.99956883833060095</v>
      </c>
    </row>
    <row r="8783" spans="1:13" x14ac:dyDescent="0.3">
      <c r="A8783" t="s">
        <v>22739</v>
      </c>
      <c r="B8783" t="s">
        <v>932</v>
      </c>
      <c r="C8783" t="s">
        <v>22738</v>
      </c>
      <c r="D8783" t="s">
        <v>956</v>
      </c>
      <c r="E8783">
        <v>8511600</v>
      </c>
      <c r="F8783">
        <v>8512505</v>
      </c>
      <c r="G8783" t="s">
        <v>938</v>
      </c>
      <c r="H8783">
        <v>9.2740988271503593</v>
      </c>
      <c r="I8783" s="14">
        <v>1.2333670669710599</v>
      </c>
      <c r="J8783" s="11">
        <v>0.50444518474526101</v>
      </c>
      <c r="K8783" s="11">
        <v>-0.59987138076979596</v>
      </c>
      <c r="L8783">
        <v>0.54859195699131602</v>
      </c>
      <c r="M8783" s="13">
        <v>0.99956883833060095</v>
      </c>
    </row>
    <row r="8784" spans="1:13" x14ac:dyDescent="0.3">
      <c r="A8784" t="s">
        <v>22737</v>
      </c>
      <c r="B8784" t="s">
        <v>932</v>
      </c>
      <c r="C8784" t="s">
        <v>22736</v>
      </c>
      <c r="D8784" t="s">
        <v>956</v>
      </c>
      <c r="E8784">
        <v>8509041</v>
      </c>
      <c r="F8784">
        <v>8511412</v>
      </c>
      <c r="G8784" t="s">
        <v>938</v>
      </c>
      <c r="H8784">
        <v>1344.4191879449299</v>
      </c>
      <c r="I8784" s="14">
        <v>0.95651890440184506</v>
      </c>
      <c r="J8784" s="11">
        <v>6.5116373954602805E-2</v>
      </c>
      <c r="K8784" s="11">
        <v>0.984922978247734</v>
      </c>
      <c r="L8784">
        <v>0.32466190548551399</v>
      </c>
      <c r="M8784" s="13">
        <v>0.99956883833060095</v>
      </c>
    </row>
    <row r="8785" spans="1:13" x14ac:dyDescent="0.3">
      <c r="A8785" t="s">
        <v>22735</v>
      </c>
      <c r="B8785" t="s">
        <v>932</v>
      </c>
      <c r="C8785" t="s">
        <v>22734</v>
      </c>
      <c r="D8785" t="s">
        <v>956</v>
      </c>
      <c r="E8785">
        <v>8513919</v>
      </c>
      <c r="F8785">
        <v>8517535</v>
      </c>
      <c r="G8785" t="s">
        <v>929</v>
      </c>
      <c r="H8785">
        <v>347.06505030192397</v>
      </c>
      <c r="I8785" s="14">
        <v>0.9626428115200576</v>
      </c>
      <c r="J8785" s="11">
        <v>0.15861178021283601</v>
      </c>
      <c r="K8785" s="11">
        <v>0.34630157512885701</v>
      </c>
      <c r="L8785">
        <v>0.72911608498742597</v>
      </c>
      <c r="M8785" s="13">
        <v>0.99956883833060095</v>
      </c>
    </row>
    <row r="8786" spans="1:13" x14ac:dyDescent="0.3">
      <c r="A8786" t="s">
        <v>22733</v>
      </c>
      <c r="B8786" t="s">
        <v>932</v>
      </c>
      <c r="C8786" t="s">
        <v>22732</v>
      </c>
      <c r="D8786" t="s">
        <v>956</v>
      </c>
      <c r="E8786">
        <v>8517481</v>
      </c>
      <c r="F8786">
        <v>8526621</v>
      </c>
      <c r="G8786" t="s">
        <v>938</v>
      </c>
      <c r="H8786">
        <v>792.39775076863305</v>
      </c>
      <c r="I8786" s="14">
        <v>0.96955578283326838</v>
      </c>
      <c r="J8786" s="11">
        <v>0.11471193155989801</v>
      </c>
      <c r="K8786" s="11">
        <v>0.38883653106531302</v>
      </c>
      <c r="L8786">
        <v>0.69739707530228001</v>
      </c>
      <c r="M8786" s="13">
        <v>0.99956883833060095</v>
      </c>
    </row>
    <row r="8787" spans="1:13" x14ac:dyDescent="0.3">
      <c r="A8787" t="s">
        <v>22731</v>
      </c>
      <c r="B8787" t="s">
        <v>932</v>
      </c>
      <c r="C8787" t="s">
        <v>22730</v>
      </c>
      <c r="D8787" t="s">
        <v>956</v>
      </c>
      <c r="E8787">
        <v>8518902</v>
      </c>
      <c r="F8787">
        <v>8519510</v>
      </c>
      <c r="G8787" t="s">
        <v>929</v>
      </c>
      <c r="H8787">
        <v>56.884947033808899</v>
      </c>
      <c r="I8787" s="14">
        <v>0.92714639763758966</v>
      </c>
      <c r="J8787" s="11">
        <v>0.24743939363032799</v>
      </c>
      <c r="K8787" s="11">
        <v>0.44104106868666099</v>
      </c>
      <c r="L8787">
        <v>0.65918326555393403</v>
      </c>
      <c r="M8787" s="13">
        <v>0.99956883833060095</v>
      </c>
    </row>
    <row r="8788" spans="1:13" x14ac:dyDescent="0.3">
      <c r="A8788" t="s">
        <v>22729</v>
      </c>
      <c r="B8788" t="s">
        <v>932</v>
      </c>
      <c r="C8788" t="s">
        <v>22728</v>
      </c>
      <c r="D8788" t="s">
        <v>956</v>
      </c>
      <c r="E8788">
        <v>8526758</v>
      </c>
      <c r="F8788">
        <v>8529271</v>
      </c>
      <c r="G8788" t="s">
        <v>938</v>
      </c>
      <c r="H8788">
        <v>1947.2147330302801</v>
      </c>
      <c r="I8788" s="14">
        <v>0.99344131403566605</v>
      </c>
      <c r="J8788" s="11">
        <v>7.5977844695594404E-2</v>
      </c>
      <c r="K8788" s="11">
        <v>0.124948922234427</v>
      </c>
      <c r="L8788">
        <v>0.90056398747800404</v>
      </c>
      <c r="M8788" s="13">
        <v>0.99956883833060095</v>
      </c>
    </row>
    <row r="8789" spans="1:13" x14ac:dyDescent="0.3">
      <c r="A8789" t="s">
        <v>22727</v>
      </c>
      <c r="B8789" t="s">
        <v>932</v>
      </c>
      <c r="C8789" t="s">
        <v>22726</v>
      </c>
      <c r="D8789" t="s">
        <v>939</v>
      </c>
      <c r="E8789">
        <v>8075760</v>
      </c>
      <c r="F8789">
        <v>8076836</v>
      </c>
      <c r="G8789" t="s">
        <v>929</v>
      </c>
      <c r="H8789">
        <v>107.57680651002499</v>
      </c>
      <c r="I8789" s="14">
        <v>1.052480090752083</v>
      </c>
      <c r="J8789" s="11">
        <v>0.17431838028968799</v>
      </c>
      <c r="K8789" s="11">
        <v>-0.42332278830877401</v>
      </c>
      <c r="L8789">
        <v>0.67205977008589901</v>
      </c>
      <c r="M8789" s="13">
        <v>0.99956883833060095</v>
      </c>
    </row>
    <row r="8790" spans="1:13" x14ac:dyDescent="0.3">
      <c r="A8790" t="s">
        <v>22725</v>
      </c>
      <c r="B8790" t="s">
        <v>932</v>
      </c>
      <c r="C8790" t="s">
        <v>22724</v>
      </c>
      <c r="D8790" t="s">
        <v>939</v>
      </c>
      <c r="E8790">
        <v>8080789</v>
      </c>
      <c r="F8790">
        <v>8086849</v>
      </c>
      <c r="G8790" t="s">
        <v>938</v>
      </c>
      <c r="H8790">
        <v>1794.5538205726</v>
      </c>
      <c r="I8790" s="14">
        <v>0.95919546510198428</v>
      </c>
      <c r="J8790" s="11">
        <v>0.13547310080818101</v>
      </c>
      <c r="K8790" s="11">
        <v>0.44365454510720598</v>
      </c>
      <c r="L8790">
        <v>0.657292363628873</v>
      </c>
      <c r="M8790" s="13">
        <v>0.99956883833060095</v>
      </c>
    </row>
    <row r="8791" spans="1:13" x14ac:dyDescent="0.3">
      <c r="A8791" t="s">
        <v>22723</v>
      </c>
      <c r="B8791" t="s">
        <v>932</v>
      </c>
      <c r="C8791" t="s">
        <v>22722</v>
      </c>
      <c r="D8791" t="s">
        <v>939</v>
      </c>
      <c r="E8791">
        <v>8078457</v>
      </c>
      <c r="F8791">
        <v>8080847</v>
      </c>
      <c r="G8791" t="s">
        <v>929</v>
      </c>
      <c r="H8791">
        <v>1575.54954325363</v>
      </c>
      <c r="I8791" s="14">
        <v>1.1035858724312091</v>
      </c>
      <c r="J8791" s="11">
        <v>0.13997363809841501</v>
      </c>
      <c r="K8791" s="11">
        <v>-1.0158976731237599</v>
      </c>
      <c r="L8791">
        <v>0.30967811704295101</v>
      </c>
      <c r="M8791" s="13">
        <v>0.99956883833060095</v>
      </c>
    </row>
    <row r="8792" spans="1:13" x14ac:dyDescent="0.3">
      <c r="A8792" t="s">
        <v>22721</v>
      </c>
      <c r="B8792" t="s">
        <v>932</v>
      </c>
      <c r="C8792" t="s">
        <v>22720</v>
      </c>
      <c r="D8792" t="s">
        <v>930</v>
      </c>
      <c r="E8792">
        <v>13706928</v>
      </c>
      <c r="F8792">
        <v>13708002</v>
      </c>
      <c r="G8792" t="s">
        <v>929</v>
      </c>
      <c r="H8792">
        <v>78.018132867092902</v>
      </c>
      <c r="I8792" s="14">
        <v>1.1007332627886792</v>
      </c>
      <c r="J8792" s="11">
        <v>0.243263047899691</v>
      </c>
      <c r="K8792" s="11">
        <v>-0.56919827619651597</v>
      </c>
      <c r="L8792">
        <v>0.56922159036803999</v>
      </c>
      <c r="M8792" s="13">
        <v>0.99956883833060095</v>
      </c>
    </row>
    <row r="8793" spans="1:13" x14ac:dyDescent="0.3">
      <c r="A8793" t="s">
        <v>22719</v>
      </c>
      <c r="B8793" t="s">
        <v>932</v>
      </c>
      <c r="C8793" t="s">
        <v>22718</v>
      </c>
      <c r="D8793" t="s">
        <v>930</v>
      </c>
      <c r="E8793">
        <v>13708619</v>
      </c>
      <c r="F8793">
        <v>13711964</v>
      </c>
      <c r="G8793" t="s">
        <v>938</v>
      </c>
      <c r="H8793">
        <v>131.090503441295</v>
      </c>
      <c r="I8793" s="14">
        <v>1.104984099163439</v>
      </c>
      <c r="J8793" s="11">
        <v>0.20336965436445101</v>
      </c>
      <c r="K8793" s="11">
        <v>-0.70819616468296798</v>
      </c>
      <c r="L8793">
        <v>0.47882344756850997</v>
      </c>
      <c r="M8793" s="13">
        <v>0.99956883833060095</v>
      </c>
    </row>
    <row r="8794" spans="1:13" x14ac:dyDescent="0.3">
      <c r="A8794" t="s">
        <v>22717</v>
      </c>
      <c r="B8794" t="s">
        <v>932</v>
      </c>
      <c r="C8794" t="s">
        <v>22716</v>
      </c>
      <c r="D8794" t="s">
        <v>934</v>
      </c>
      <c r="E8794">
        <v>20351500</v>
      </c>
      <c r="F8794">
        <v>20354905</v>
      </c>
      <c r="G8794" t="s">
        <v>929</v>
      </c>
      <c r="H8794">
        <v>35.1191710775365</v>
      </c>
      <c r="I8794" s="14">
        <v>1.0937009522704129</v>
      </c>
      <c r="J8794" s="11">
        <v>0.26820029139428098</v>
      </c>
      <c r="K8794" s="11">
        <v>-0.48179783522126701</v>
      </c>
      <c r="L8794">
        <v>0.62994956735295604</v>
      </c>
      <c r="M8794" s="13">
        <v>0.99956883833060095</v>
      </c>
    </row>
    <row r="8795" spans="1:13" x14ac:dyDescent="0.3">
      <c r="A8795" t="s">
        <v>22715</v>
      </c>
      <c r="B8795" t="s">
        <v>932</v>
      </c>
      <c r="C8795" t="s">
        <v>22714</v>
      </c>
      <c r="D8795" t="s">
        <v>934</v>
      </c>
      <c r="E8795">
        <v>20380561</v>
      </c>
      <c r="F8795">
        <v>20382036</v>
      </c>
      <c r="G8795" t="s">
        <v>929</v>
      </c>
      <c r="H8795">
        <v>972.35625796095201</v>
      </c>
      <c r="I8795" s="14">
        <v>1.0322377828514846</v>
      </c>
      <c r="J8795" s="11">
        <v>8.9432104799432505E-2</v>
      </c>
      <c r="K8795" s="11">
        <v>-0.51184463972239502</v>
      </c>
      <c r="L8795">
        <v>0.60875974559718204</v>
      </c>
      <c r="M8795" s="13">
        <v>0.99956883833060095</v>
      </c>
    </row>
    <row r="8796" spans="1:13" x14ac:dyDescent="0.3">
      <c r="A8796" t="s">
        <v>22713</v>
      </c>
      <c r="B8796" t="s">
        <v>932</v>
      </c>
      <c r="C8796" t="s">
        <v>22712</v>
      </c>
      <c r="D8796" t="s">
        <v>934</v>
      </c>
      <c r="E8796">
        <v>20384769</v>
      </c>
      <c r="F8796">
        <v>20391009</v>
      </c>
      <c r="G8796" t="s">
        <v>938</v>
      </c>
      <c r="H8796">
        <v>26.460100513609</v>
      </c>
      <c r="I8796" s="14">
        <v>1.1434686345792551</v>
      </c>
      <c r="J8796" s="11">
        <v>0.34527051833991901</v>
      </c>
      <c r="K8796" s="11">
        <v>-0.56018913517811897</v>
      </c>
      <c r="L8796">
        <v>0.57535043701858402</v>
      </c>
      <c r="M8796" s="13">
        <v>0.99956883833060095</v>
      </c>
    </row>
    <row r="8797" spans="1:13" x14ac:dyDescent="0.3">
      <c r="A8797" t="s">
        <v>22711</v>
      </c>
      <c r="B8797" t="s">
        <v>932</v>
      </c>
      <c r="C8797" t="s">
        <v>22710</v>
      </c>
      <c r="D8797" t="s">
        <v>934</v>
      </c>
      <c r="E8797">
        <v>20365708</v>
      </c>
      <c r="F8797">
        <v>20366939</v>
      </c>
      <c r="G8797" t="s">
        <v>938</v>
      </c>
      <c r="H8797">
        <v>63.409622052495997</v>
      </c>
      <c r="I8797" s="14">
        <v>0.81723148188452888</v>
      </c>
      <c r="J8797" s="11">
        <v>0.23937384423593899</v>
      </c>
      <c r="K8797" s="11">
        <v>1.21643746962329</v>
      </c>
      <c r="L8797">
        <v>0.22381831764747401</v>
      </c>
      <c r="M8797" s="13">
        <v>0.99956883833060095</v>
      </c>
    </row>
    <row r="8798" spans="1:13" x14ac:dyDescent="0.3">
      <c r="A8798" t="s">
        <v>22709</v>
      </c>
      <c r="B8798" t="s">
        <v>932</v>
      </c>
      <c r="C8798" t="s">
        <v>22708</v>
      </c>
      <c r="D8798" t="s">
        <v>934</v>
      </c>
      <c r="E8798">
        <v>14232281</v>
      </c>
      <c r="F8798">
        <v>14236076</v>
      </c>
      <c r="G8798" t="s">
        <v>938</v>
      </c>
      <c r="H8798">
        <v>132.359885515005</v>
      </c>
      <c r="I8798" s="14">
        <v>0.90405841321010028</v>
      </c>
      <c r="J8798" s="11">
        <v>0.15336138826805101</v>
      </c>
      <c r="K8798" s="11">
        <v>0.94881837708171801</v>
      </c>
      <c r="L8798">
        <v>0.34271299359999102</v>
      </c>
      <c r="M8798" s="13">
        <v>0.99956883833060095</v>
      </c>
    </row>
    <row r="8799" spans="1:13" x14ac:dyDescent="0.3">
      <c r="A8799" t="s">
        <v>22707</v>
      </c>
      <c r="B8799" t="s">
        <v>932</v>
      </c>
      <c r="C8799" t="s">
        <v>22706</v>
      </c>
      <c r="D8799" t="s">
        <v>934</v>
      </c>
      <c r="E8799">
        <v>14247476</v>
      </c>
      <c r="F8799">
        <v>14248137</v>
      </c>
      <c r="G8799" t="s">
        <v>938</v>
      </c>
      <c r="H8799">
        <v>165.681773264154</v>
      </c>
      <c r="I8799" s="14">
        <v>1.1699677231996291</v>
      </c>
      <c r="J8799" s="11">
        <v>0.18813257327194299</v>
      </c>
      <c r="K8799" s="11">
        <v>-1.2037720299049699</v>
      </c>
      <c r="L8799">
        <v>0.228677703199581</v>
      </c>
      <c r="M8799" s="13">
        <v>0.99956883833060095</v>
      </c>
    </row>
    <row r="8800" spans="1:13" x14ac:dyDescent="0.3">
      <c r="A8800" t="s">
        <v>22705</v>
      </c>
      <c r="B8800" t="s">
        <v>932</v>
      </c>
      <c r="C8800" t="s">
        <v>22704</v>
      </c>
      <c r="D8800" t="s">
        <v>934</v>
      </c>
      <c r="E8800">
        <v>14252361</v>
      </c>
      <c r="F8800">
        <v>14253273</v>
      </c>
      <c r="G8800" t="s">
        <v>929</v>
      </c>
      <c r="H8800">
        <v>70.211615097440799</v>
      </c>
      <c r="I8800" s="14">
        <v>1.1517543342479726</v>
      </c>
      <c r="J8800" s="11">
        <v>0.21420645478887901</v>
      </c>
      <c r="K8800" s="11">
        <v>-0.95157275844326505</v>
      </c>
      <c r="L8800">
        <v>0.34131370260753302</v>
      </c>
      <c r="M8800" s="13">
        <v>0.99956883833060095</v>
      </c>
    </row>
    <row r="8801" spans="1:13" x14ac:dyDescent="0.3">
      <c r="A8801" t="s">
        <v>22703</v>
      </c>
      <c r="B8801" t="s">
        <v>932</v>
      </c>
      <c r="C8801" t="s">
        <v>22702</v>
      </c>
      <c r="D8801" t="s">
        <v>934</v>
      </c>
      <c r="E8801">
        <v>14249054</v>
      </c>
      <c r="F8801">
        <v>14251510</v>
      </c>
      <c r="G8801" t="s">
        <v>929</v>
      </c>
      <c r="H8801">
        <v>57.244819853453798</v>
      </c>
      <c r="I8801" s="14">
        <v>1.0355414482138461</v>
      </c>
      <c r="J8801" s="11">
        <v>0.191657695681347</v>
      </c>
      <c r="K8801" s="11">
        <v>-0.262892128248567</v>
      </c>
      <c r="L8801">
        <v>0.79263372372362895</v>
      </c>
      <c r="M8801" s="13">
        <v>0.99956883833060095</v>
      </c>
    </row>
    <row r="8802" spans="1:13" x14ac:dyDescent="0.3">
      <c r="A8802" t="s">
        <v>22701</v>
      </c>
      <c r="B8802" t="s">
        <v>932</v>
      </c>
      <c r="C8802" t="s">
        <v>22700</v>
      </c>
      <c r="D8802" t="s">
        <v>934</v>
      </c>
      <c r="E8802">
        <v>14253488</v>
      </c>
      <c r="F8802">
        <v>14254321</v>
      </c>
      <c r="G8802" t="s">
        <v>938</v>
      </c>
      <c r="H8802">
        <v>148.98101166573099</v>
      </c>
      <c r="I8802" s="14">
        <v>0.90639981934203973</v>
      </c>
      <c r="J8802" s="11">
        <v>0.169827317492525</v>
      </c>
      <c r="K8802" s="11">
        <v>0.83485109092725795</v>
      </c>
      <c r="L8802">
        <v>0.403801555422031</v>
      </c>
      <c r="M8802" s="13">
        <v>0.99956883833060095</v>
      </c>
    </row>
    <row r="8803" spans="1:13" x14ac:dyDescent="0.3">
      <c r="A8803" t="s">
        <v>22699</v>
      </c>
      <c r="B8803" t="s">
        <v>932</v>
      </c>
      <c r="C8803" t="s">
        <v>22698</v>
      </c>
      <c r="D8803" t="s">
        <v>930</v>
      </c>
      <c r="E8803">
        <v>13051796</v>
      </c>
      <c r="F8803">
        <v>13055395</v>
      </c>
      <c r="G8803" t="s">
        <v>929</v>
      </c>
      <c r="H8803">
        <v>10.370441151589301</v>
      </c>
      <c r="I8803" s="14">
        <v>0.82284013513224052</v>
      </c>
      <c r="J8803" s="11">
        <v>0.56464988503259494</v>
      </c>
      <c r="K8803" s="11">
        <v>0.49821302966284298</v>
      </c>
      <c r="L8803">
        <v>0.61833389965924501</v>
      </c>
      <c r="M8803" s="13">
        <v>0.99956883833060095</v>
      </c>
    </row>
    <row r="8804" spans="1:13" x14ac:dyDescent="0.3">
      <c r="A8804" t="s">
        <v>22697</v>
      </c>
      <c r="B8804" t="s">
        <v>932</v>
      </c>
      <c r="C8804" t="s">
        <v>22696</v>
      </c>
      <c r="D8804" t="s">
        <v>930</v>
      </c>
      <c r="E8804">
        <v>13067279</v>
      </c>
      <c r="F8804">
        <v>13068239</v>
      </c>
      <c r="G8804" t="s">
        <v>938</v>
      </c>
      <c r="H8804">
        <v>59.498460964656999</v>
      </c>
      <c r="I8804" s="14">
        <v>1.0730011063058114</v>
      </c>
      <c r="J8804" s="11">
        <v>0.20274100236944201</v>
      </c>
      <c r="K8804" s="11">
        <v>-0.50138631249629195</v>
      </c>
      <c r="L8804">
        <v>0.61609927087286398</v>
      </c>
      <c r="M8804" s="13">
        <v>0.99956883833060095</v>
      </c>
    </row>
    <row r="8805" spans="1:13" x14ac:dyDescent="0.3">
      <c r="A8805" t="s">
        <v>22695</v>
      </c>
      <c r="B8805" t="s">
        <v>932</v>
      </c>
      <c r="C8805" t="s">
        <v>22694</v>
      </c>
      <c r="D8805" t="s">
        <v>930</v>
      </c>
      <c r="E8805">
        <v>13078172</v>
      </c>
      <c r="F8805">
        <v>13082045</v>
      </c>
      <c r="G8805" t="s">
        <v>929</v>
      </c>
      <c r="H8805">
        <v>36.726864737798302</v>
      </c>
      <c r="I8805" s="14">
        <v>1.1212808030553352</v>
      </c>
      <c r="J8805" s="11">
        <v>0.25230209447313401</v>
      </c>
      <c r="K8805" s="11">
        <v>-0.65456301010936202</v>
      </c>
      <c r="L8805">
        <v>0.51274914622226597</v>
      </c>
      <c r="M8805" s="13">
        <v>0.99956883833060095</v>
      </c>
    </row>
    <row r="8806" spans="1:13" x14ac:dyDescent="0.3">
      <c r="A8806" t="s">
        <v>22693</v>
      </c>
      <c r="B8806" t="s">
        <v>932</v>
      </c>
      <c r="C8806" t="s">
        <v>22692</v>
      </c>
      <c r="D8806" t="s">
        <v>930</v>
      </c>
      <c r="E8806">
        <v>13064168</v>
      </c>
      <c r="F8806">
        <v>13066936</v>
      </c>
      <c r="G8806" t="s">
        <v>929</v>
      </c>
      <c r="H8806">
        <v>362.22643838579597</v>
      </c>
      <c r="I8806" s="14">
        <v>1.0013268569655713</v>
      </c>
      <c r="J8806" s="11">
        <v>0.181460818078753</v>
      </c>
      <c r="K8806" s="11">
        <v>-1.054211668813E-2</v>
      </c>
      <c r="L8806">
        <v>0.99158876365548898</v>
      </c>
      <c r="M8806" s="13">
        <v>0.99956883833060095</v>
      </c>
    </row>
    <row r="8807" spans="1:13" x14ac:dyDescent="0.3">
      <c r="A8807" t="s">
        <v>22691</v>
      </c>
      <c r="B8807" t="s">
        <v>932</v>
      </c>
      <c r="C8807" t="s">
        <v>22690</v>
      </c>
      <c r="D8807" t="s">
        <v>934</v>
      </c>
      <c r="E8807">
        <v>11407523</v>
      </c>
      <c r="F8807">
        <v>11409543</v>
      </c>
      <c r="G8807" t="s">
        <v>929</v>
      </c>
      <c r="H8807">
        <v>1428.1919722643299</v>
      </c>
      <c r="I8807" s="14">
        <v>1.0504619978106198</v>
      </c>
      <c r="J8807" s="11">
        <v>0.15107888110412701</v>
      </c>
      <c r="K8807" s="11">
        <v>-0.47011184204914902</v>
      </c>
      <c r="L8807">
        <v>0.63827511404062898</v>
      </c>
      <c r="M8807" s="13">
        <v>0.99956883833060095</v>
      </c>
    </row>
    <row r="8808" spans="1:13" x14ac:dyDescent="0.3">
      <c r="A8808" t="s">
        <v>22689</v>
      </c>
      <c r="B8808" t="s">
        <v>932</v>
      </c>
      <c r="C8808" t="s">
        <v>22688</v>
      </c>
      <c r="D8808" t="s">
        <v>956</v>
      </c>
      <c r="E8808">
        <v>14118753</v>
      </c>
      <c r="F8808">
        <v>14127199</v>
      </c>
      <c r="G8808" t="s">
        <v>929</v>
      </c>
      <c r="H8808">
        <v>720.04809952132098</v>
      </c>
      <c r="I8808" s="14">
        <v>0.98389402939846549</v>
      </c>
      <c r="J8808" s="11">
        <v>8.6640597572508499E-2</v>
      </c>
      <c r="K8808" s="11">
        <v>0.27037159846440201</v>
      </c>
      <c r="L8808">
        <v>0.78687438784291897</v>
      </c>
      <c r="M8808" s="13">
        <v>0.99956883833060095</v>
      </c>
    </row>
    <row r="8809" spans="1:13" x14ac:dyDescent="0.3">
      <c r="A8809" t="s">
        <v>22687</v>
      </c>
      <c r="B8809" t="s">
        <v>932</v>
      </c>
      <c r="C8809" t="s">
        <v>22686</v>
      </c>
      <c r="D8809" t="s">
        <v>944</v>
      </c>
      <c r="E8809">
        <v>9927732</v>
      </c>
      <c r="F8809">
        <v>9929004</v>
      </c>
      <c r="G8809" t="s">
        <v>929</v>
      </c>
      <c r="H8809">
        <v>4152.6845488797198</v>
      </c>
      <c r="I8809" s="14">
        <v>1.067427201670764</v>
      </c>
      <c r="J8809" s="11">
        <v>0.19822875088594699</v>
      </c>
      <c r="K8809" s="11">
        <v>-0.47489418793462601</v>
      </c>
      <c r="L8809">
        <v>0.634862394288364</v>
      </c>
      <c r="M8809" s="13">
        <v>0.99956883833060095</v>
      </c>
    </row>
    <row r="8810" spans="1:13" x14ac:dyDescent="0.3">
      <c r="A8810" t="s">
        <v>22685</v>
      </c>
      <c r="B8810" t="s">
        <v>932</v>
      </c>
      <c r="C8810" t="s">
        <v>22684</v>
      </c>
      <c r="D8810" t="s">
        <v>944</v>
      </c>
      <c r="E8810">
        <v>9932398</v>
      </c>
      <c r="F8810">
        <v>9939712</v>
      </c>
      <c r="G8810" t="s">
        <v>929</v>
      </c>
      <c r="H8810">
        <v>1203.47788617795</v>
      </c>
      <c r="I8810" s="14">
        <v>1.1054947271826971</v>
      </c>
      <c r="J8810" s="11">
        <v>0.319935696607211</v>
      </c>
      <c r="K8810" s="11">
        <v>-0.452253829634788</v>
      </c>
      <c r="L8810">
        <v>0.65108613309160901</v>
      </c>
      <c r="M8810" s="13">
        <v>0.99956883833060095</v>
      </c>
    </row>
    <row r="8811" spans="1:13" x14ac:dyDescent="0.3">
      <c r="A8811" t="s">
        <v>22683</v>
      </c>
      <c r="B8811" t="s">
        <v>932</v>
      </c>
      <c r="C8811" t="s">
        <v>22682</v>
      </c>
      <c r="D8811" t="s">
        <v>944</v>
      </c>
      <c r="E8811">
        <v>9947405</v>
      </c>
      <c r="F8811">
        <v>9948172</v>
      </c>
      <c r="G8811" t="s">
        <v>929</v>
      </c>
      <c r="H8811">
        <v>339.13125176977002</v>
      </c>
      <c r="I8811" s="14">
        <v>0.87833287230348456</v>
      </c>
      <c r="J8811" s="11">
        <v>0.16846248584654799</v>
      </c>
      <c r="K8811" s="11">
        <v>1.1109909436333301</v>
      </c>
      <c r="L8811">
        <v>0.26657224752829001</v>
      </c>
      <c r="M8811" s="13">
        <v>0.99956883833060095</v>
      </c>
    </row>
    <row r="8812" spans="1:13" x14ac:dyDescent="0.3">
      <c r="A8812" t="s">
        <v>22681</v>
      </c>
      <c r="B8812" t="s">
        <v>936</v>
      </c>
      <c r="C8812" t="s">
        <v>22680</v>
      </c>
      <c r="D8812" t="s">
        <v>944</v>
      </c>
      <c r="E8812">
        <v>9945395</v>
      </c>
      <c r="F8812">
        <v>9946663</v>
      </c>
      <c r="G8812" t="s">
        <v>929</v>
      </c>
      <c r="H8812">
        <v>18.861051922875099</v>
      </c>
      <c r="I8812" s="14">
        <v>0.83898041366170173</v>
      </c>
      <c r="J8812" s="11">
        <v>0.33639924916261099</v>
      </c>
      <c r="K8812" s="11">
        <v>0.75294747167527198</v>
      </c>
      <c r="L8812">
        <v>0.45148147989026699</v>
      </c>
      <c r="M8812" s="13">
        <v>0.99956883833060095</v>
      </c>
    </row>
    <row r="8813" spans="1:13" x14ac:dyDescent="0.3">
      <c r="A8813" t="s">
        <v>22679</v>
      </c>
      <c r="B8813" t="s">
        <v>932</v>
      </c>
      <c r="C8813" t="s">
        <v>22678</v>
      </c>
      <c r="D8813" t="s">
        <v>944</v>
      </c>
      <c r="E8813">
        <v>9940771</v>
      </c>
      <c r="F8813">
        <v>9941464</v>
      </c>
      <c r="G8813" t="s">
        <v>938</v>
      </c>
      <c r="H8813">
        <v>24.219690240654501</v>
      </c>
      <c r="I8813" s="14">
        <v>1.0511159061690325</v>
      </c>
      <c r="J8813" s="11">
        <v>0.36400756190741801</v>
      </c>
      <c r="K8813" s="11">
        <v>-0.19758315775898</v>
      </c>
      <c r="L8813">
        <v>0.84337121318226105</v>
      </c>
      <c r="M8813" s="13">
        <v>0.99956883833060095</v>
      </c>
    </row>
    <row r="8814" spans="1:13" x14ac:dyDescent="0.3">
      <c r="A8814" t="s">
        <v>22677</v>
      </c>
      <c r="B8814" t="s">
        <v>932</v>
      </c>
      <c r="C8814" t="s">
        <v>22676</v>
      </c>
      <c r="D8814" t="s">
        <v>944</v>
      </c>
      <c r="E8814">
        <v>9923174</v>
      </c>
      <c r="F8814">
        <v>9925443</v>
      </c>
      <c r="G8814" t="s">
        <v>929</v>
      </c>
      <c r="H8814">
        <v>673.91404677748005</v>
      </c>
      <c r="I8814" s="14">
        <v>0.90784558495922263</v>
      </c>
      <c r="J8814" s="11">
        <v>0.172740700828549</v>
      </c>
      <c r="K8814" s="11">
        <v>0.80745975427902394</v>
      </c>
      <c r="L8814">
        <v>0.419401652444994</v>
      </c>
      <c r="M8814" s="13">
        <v>0.99956883833060095</v>
      </c>
    </row>
    <row r="8815" spans="1:13" x14ac:dyDescent="0.3">
      <c r="A8815" t="s">
        <v>22675</v>
      </c>
      <c r="B8815" t="s">
        <v>932</v>
      </c>
      <c r="C8815" t="s">
        <v>22674</v>
      </c>
      <c r="D8815" t="s">
        <v>944</v>
      </c>
      <c r="E8815">
        <v>9950381</v>
      </c>
      <c r="F8815">
        <v>9951964</v>
      </c>
      <c r="G8815" t="s">
        <v>938</v>
      </c>
      <c r="H8815">
        <v>433.96577006027701</v>
      </c>
      <c r="I8815" s="14">
        <v>0.88809872125092837</v>
      </c>
      <c r="J8815" s="11">
        <v>0.141522509155629</v>
      </c>
      <c r="K8815" s="11">
        <v>1.2097583636590299</v>
      </c>
      <c r="L8815">
        <v>0.22637162721474899</v>
      </c>
      <c r="M8815" s="13">
        <v>0.99956883833060095</v>
      </c>
    </row>
    <row r="8816" spans="1:13" x14ac:dyDescent="0.3">
      <c r="A8816" t="s">
        <v>22673</v>
      </c>
      <c r="B8816" t="s">
        <v>932</v>
      </c>
      <c r="C8816" t="s">
        <v>22672</v>
      </c>
      <c r="D8816" t="s">
        <v>944</v>
      </c>
      <c r="E8816">
        <v>9941624</v>
      </c>
      <c r="F8816">
        <v>9942345</v>
      </c>
      <c r="G8816" t="s">
        <v>929</v>
      </c>
      <c r="H8816">
        <v>51.328994183688401</v>
      </c>
      <c r="I8816" s="14">
        <v>0.96817757426823159</v>
      </c>
      <c r="J8816" s="11">
        <v>0.28839083116243902</v>
      </c>
      <c r="K8816" s="11">
        <v>0.161781902053937</v>
      </c>
      <c r="L8816">
        <v>0.87147760535200802</v>
      </c>
      <c r="M8816" s="13">
        <v>0.99956883833060095</v>
      </c>
    </row>
    <row r="8817" spans="1:13" x14ac:dyDescent="0.3">
      <c r="A8817" t="s">
        <v>22671</v>
      </c>
      <c r="B8817" t="s">
        <v>932</v>
      </c>
      <c r="C8817" t="s">
        <v>22670</v>
      </c>
      <c r="D8817" t="s">
        <v>939</v>
      </c>
      <c r="E8817">
        <v>14434419</v>
      </c>
      <c r="F8817">
        <v>14438977</v>
      </c>
      <c r="G8817" t="s">
        <v>938</v>
      </c>
      <c r="H8817">
        <v>535.238190997826</v>
      </c>
      <c r="I8817" s="14">
        <v>1.0446011560241881</v>
      </c>
      <c r="J8817" s="11">
        <v>0.135817435082252</v>
      </c>
      <c r="K8817" s="11">
        <v>-0.46350606876482198</v>
      </c>
      <c r="L8817">
        <v>0.64300166584709495</v>
      </c>
      <c r="M8817" s="13">
        <v>0.99956883833060095</v>
      </c>
    </row>
    <row r="8818" spans="1:13" x14ac:dyDescent="0.3">
      <c r="A8818" t="s">
        <v>22669</v>
      </c>
      <c r="B8818" t="s">
        <v>932</v>
      </c>
      <c r="C8818" t="s">
        <v>22668</v>
      </c>
      <c r="D8818" t="s">
        <v>939</v>
      </c>
      <c r="E8818">
        <v>14441409</v>
      </c>
      <c r="F8818">
        <v>14447219</v>
      </c>
      <c r="G8818" t="s">
        <v>929</v>
      </c>
      <c r="H8818">
        <v>946.022289136739</v>
      </c>
      <c r="I8818" s="14">
        <v>0.97170621086255238</v>
      </c>
      <c r="J8818" s="11">
        <v>7.7313242526237794E-2</v>
      </c>
      <c r="K8818" s="11">
        <v>0.53558618633627397</v>
      </c>
      <c r="L8818">
        <v>0.59224457776206296</v>
      </c>
      <c r="M8818" s="13">
        <v>0.99956883833060095</v>
      </c>
    </row>
    <row r="8819" spans="1:13" x14ac:dyDescent="0.3">
      <c r="A8819" t="s">
        <v>22667</v>
      </c>
      <c r="B8819" t="s">
        <v>932</v>
      </c>
      <c r="C8819" t="s">
        <v>22666</v>
      </c>
      <c r="D8819" t="s">
        <v>930</v>
      </c>
      <c r="E8819">
        <v>14238695</v>
      </c>
      <c r="F8819">
        <v>14241350</v>
      </c>
      <c r="G8819" t="s">
        <v>929</v>
      </c>
      <c r="H8819">
        <v>480.15745617556701</v>
      </c>
      <c r="I8819" s="14">
        <v>0.9983929384152217</v>
      </c>
      <c r="J8819" s="11">
        <v>0.122390601640861</v>
      </c>
      <c r="K8819" s="11">
        <v>1.89586841798546E-2</v>
      </c>
      <c r="L8819">
        <v>0.98487406472863703</v>
      </c>
      <c r="M8819" s="13">
        <v>0.99956883833060095</v>
      </c>
    </row>
    <row r="8820" spans="1:13" x14ac:dyDescent="0.3">
      <c r="A8820" t="s">
        <v>22665</v>
      </c>
      <c r="B8820" t="s">
        <v>932</v>
      </c>
      <c r="C8820" t="s">
        <v>22664</v>
      </c>
      <c r="D8820" t="s">
        <v>930</v>
      </c>
      <c r="E8820">
        <v>14241572</v>
      </c>
      <c r="F8820">
        <v>14243395</v>
      </c>
      <c r="G8820" t="s">
        <v>938</v>
      </c>
      <c r="H8820">
        <v>82.893640550428799</v>
      </c>
      <c r="I8820" s="14">
        <v>0.94628586445880025</v>
      </c>
      <c r="J8820" s="11">
        <v>0.180200366731468</v>
      </c>
      <c r="K8820" s="11">
        <v>0.44201919071076601</v>
      </c>
      <c r="L8820">
        <v>0.65847531898812495</v>
      </c>
      <c r="M8820" s="13">
        <v>0.99956883833060095</v>
      </c>
    </row>
    <row r="8821" spans="1:13" x14ac:dyDescent="0.3">
      <c r="A8821" t="s">
        <v>22663</v>
      </c>
      <c r="B8821" t="s">
        <v>932</v>
      </c>
      <c r="C8821" t="s">
        <v>22662</v>
      </c>
      <c r="D8821" t="s">
        <v>930</v>
      </c>
      <c r="E8821">
        <v>14245650</v>
      </c>
      <c r="F8821">
        <v>14246623</v>
      </c>
      <c r="G8821" t="s">
        <v>938</v>
      </c>
      <c r="H8821">
        <v>57.841075909503402</v>
      </c>
      <c r="I8821" s="14">
        <v>1.1765983870200063</v>
      </c>
      <c r="J8821" s="11">
        <v>0.225398883336734</v>
      </c>
      <c r="K8821" s="11">
        <v>-1.04091892614676</v>
      </c>
      <c r="L8821">
        <v>0.29791317707784498</v>
      </c>
      <c r="M8821" s="13">
        <v>0.99956883833060095</v>
      </c>
    </row>
    <row r="8822" spans="1:13" x14ac:dyDescent="0.3">
      <c r="A8822" t="s">
        <v>22661</v>
      </c>
      <c r="B8822" t="s">
        <v>932</v>
      </c>
      <c r="C8822" t="s">
        <v>22660</v>
      </c>
      <c r="D8822" t="s">
        <v>930</v>
      </c>
      <c r="E8822">
        <v>14248053</v>
      </c>
      <c r="F8822">
        <v>14249846</v>
      </c>
      <c r="G8822" t="s">
        <v>929</v>
      </c>
      <c r="H8822">
        <v>124.928334602178</v>
      </c>
      <c r="I8822" s="14">
        <v>0.83795423847899997</v>
      </c>
      <c r="J8822" s="11">
        <v>0.25453054550176302</v>
      </c>
      <c r="K8822" s="11">
        <v>1.00206690450907</v>
      </c>
      <c r="L8822">
        <v>0.31631128082077498</v>
      </c>
      <c r="M8822" s="13">
        <v>0.99956883833060095</v>
      </c>
    </row>
    <row r="8823" spans="1:13" x14ac:dyDescent="0.3">
      <c r="A8823" t="s">
        <v>22659</v>
      </c>
      <c r="B8823" t="s">
        <v>932</v>
      </c>
      <c r="C8823" t="s">
        <v>22658</v>
      </c>
      <c r="D8823" t="s">
        <v>975</v>
      </c>
      <c r="E8823">
        <v>10176680</v>
      </c>
      <c r="F8823">
        <v>10178099</v>
      </c>
      <c r="G8823" t="s">
        <v>929</v>
      </c>
      <c r="H8823">
        <v>99187.791954124899</v>
      </c>
      <c r="I8823" s="14">
        <v>1.1097566778283459</v>
      </c>
      <c r="J8823" s="11">
        <v>0.121542246550902</v>
      </c>
      <c r="K8823" s="11">
        <v>-1.2361412940595</v>
      </c>
      <c r="L8823">
        <v>0.216406047735301</v>
      </c>
      <c r="M8823" s="13">
        <v>0.99956883833060095</v>
      </c>
    </row>
    <row r="8824" spans="1:13" x14ac:dyDescent="0.3">
      <c r="A8824" t="s">
        <v>22657</v>
      </c>
      <c r="B8824" t="s">
        <v>932</v>
      </c>
      <c r="C8824" t="s">
        <v>22656</v>
      </c>
      <c r="D8824" t="s">
        <v>975</v>
      </c>
      <c r="E8824">
        <v>10177968</v>
      </c>
      <c r="F8824">
        <v>10180304</v>
      </c>
      <c r="G8824" t="s">
        <v>929</v>
      </c>
      <c r="H8824">
        <v>853.73261757911405</v>
      </c>
      <c r="I8824" s="14">
        <v>0.96618168707356811</v>
      </c>
      <c r="J8824" s="11">
        <v>8.6781201643951394E-2</v>
      </c>
      <c r="K8824" s="11">
        <v>0.57193937901816805</v>
      </c>
      <c r="L8824">
        <v>0.56736304453498998</v>
      </c>
      <c r="M8824" s="13">
        <v>0.99956883833060095</v>
      </c>
    </row>
    <row r="8825" spans="1:13" x14ac:dyDescent="0.3">
      <c r="A8825" t="s">
        <v>22655</v>
      </c>
      <c r="B8825" t="s">
        <v>932</v>
      </c>
      <c r="C8825" t="s">
        <v>22654</v>
      </c>
      <c r="D8825" t="s">
        <v>975</v>
      </c>
      <c r="E8825">
        <v>10183851</v>
      </c>
      <c r="F8825">
        <v>10194424</v>
      </c>
      <c r="G8825" t="s">
        <v>938</v>
      </c>
      <c r="H8825">
        <v>309.89586464647499</v>
      </c>
      <c r="I8825" s="14">
        <v>0.93673388716077621</v>
      </c>
      <c r="J8825" s="11">
        <v>0.130235578108161</v>
      </c>
      <c r="K8825" s="11">
        <v>0.72398678924186599</v>
      </c>
      <c r="L8825">
        <v>0.4690738455515</v>
      </c>
      <c r="M8825" s="13">
        <v>0.99956883833060095</v>
      </c>
    </row>
    <row r="8826" spans="1:13" x14ac:dyDescent="0.3">
      <c r="A8826" t="s">
        <v>22653</v>
      </c>
      <c r="B8826" t="s">
        <v>932</v>
      </c>
      <c r="C8826" t="s">
        <v>22652</v>
      </c>
      <c r="D8826" t="s">
        <v>975</v>
      </c>
      <c r="E8826">
        <v>10204185</v>
      </c>
      <c r="F8826">
        <v>10206073</v>
      </c>
      <c r="G8826" t="s">
        <v>938</v>
      </c>
      <c r="H8826">
        <v>51.774993876590301</v>
      </c>
      <c r="I8826" s="14">
        <v>0.86688383894793908</v>
      </c>
      <c r="J8826" s="11">
        <v>0.242872757573488</v>
      </c>
      <c r="K8826" s="11">
        <v>0.84854888371643999</v>
      </c>
      <c r="L8826">
        <v>0.39613236051525802</v>
      </c>
      <c r="M8826" s="13">
        <v>0.99956883833060095</v>
      </c>
    </row>
    <row r="8827" spans="1:13" x14ac:dyDescent="0.3">
      <c r="A8827" t="s">
        <v>22651</v>
      </c>
      <c r="B8827" t="s">
        <v>932</v>
      </c>
      <c r="C8827" t="s">
        <v>22650</v>
      </c>
      <c r="D8827" t="s">
        <v>956</v>
      </c>
      <c r="E8827">
        <v>8026606</v>
      </c>
      <c r="F8827">
        <v>8028752</v>
      </c>
      <c r="G8827" t="s">
        <v>938</v>
      </c>
      <c r="H8827">
        <v>4318.9171743979596</v>
      </c>
      <c r="I8827" s="14">
        <v>1.0352114729641646</v>
      </c>
      <c r="J8827" s="11">
        <v>8.2958880580794606E-2</v>
      </c>
      <c r="K8827" s="11">
        <v>-0.60181033271733997</v>
      </c>
      <c r="L8827">
        <v>0.547300396366869</v>
      </c>
      <c r="M8827" s="13">
        <v>0.99956883833060095</v>
      </c>
    </row>
    <row r="8828" spans="1:13" x14ac:dyDescent="0.3">
      <c r="A8828" t="s">
        <v>22649</v>
      </c>
      <c r="B8828" t="s">
        <v>932</v>
      </c>
      <c r="C8828" t="s">
        <v>22648</v>
      </c>
      <c r="D8828" t="s">
        <v>956</v>
      </c>
      <c r="E8828">
        <v>8032863</v>
      </c>
      <c r="F8828">
        <v>8035696</v>
      </c>
      <c r="G8828" t="s">
        <v>938</v>
      </c>
      <c r="H8828">
        <v>784.66704359220603</v>
      </c>
      <c r="I8828" s="14">
        <v>1.0080043758271209</v>
      </c>
      <c r="J8828" s="11">
        <v>8.0214681384517206E-2</v>
      </c>
      <c r="K8828" s="11">
        <v>-0.14338898449448301</v>
      </c>
      <c r="L8828">
        <v>0.88598298217868798</v>
      </c>
      <c r="M8828" s="13">
        <v>0.99956883833060095</v>
      </c>
    </row>
    <row r="8829" spans="1:13" x14ac:dyDescent="0.3">
      <c r="A8829" t="s">
        <v>22647</v>
      </c>
      <c r="B8829" t="s">
        <v>932</v>
      </c>
      <c r="C8829" t="s">
        <v>22646</v>
      </c>
      <c r="D8829" t="s">
        <v>956</v>
      </c>
      <c r="E8829">
        <v>8035798</v>
      </c>
      <c r="F8829">
        <v>8037141</v>
      </c>
      <c r="G8829" t="s">
        <v>929</v>
      </c>
      <c r="H8829">
        <v>150.08694106084701</v>
      </c>
      <c r="I8829" s="14">
        <v>0.88050332252366725</v>
      </c>
      <c r="J8829" s="11">
        <v>0.26756362154225699</v>
      </c>
      <c r="K8829" s="11">
        <v>0.68619061830499195</v>
      </c>
      <c r="L8829">
        <v>0.49259291306046799</v>
      </c>
      <c r="M8829" s="13">
        <v>0.99956883833060095</v>
      </c>
    </row>
    <row r="8830" spans="1:13" x14ac:dyDescent="0.3">
      <c r="A8830" t="s">
        <v>22645</v>
      </c>
      <c r="B8830" t="s">
        <v>932</v>
      </c>
      <c r="C8830" t="s">
        <v>22644</v>
      </c>
      <c r="D8830" t="s">
        <v>956</v>
      </c>
      <c r="E8830">
        <v>8036944</v>
      </c>
      <c r="F8830">
        <v>8039752</v>
      </c>
      <c r="G8830" t="s">
        <v>938</v>
      </c>
      <c r="H8830">
        <v>2236.65471092389</v>
      </c>
      <c r="I8830" s="14">
        <v>1.0281445399174292</v>
      </c>
      <c r="J8830" s="11">
        <v>7.3268526788952099E-2</v>
      </c>
      <c r="K8830" s="11">
        <v>-0.546525217925378</v>
      </c>
      <c r="L8830">
        <v>0.58470495795340405</v>
      </c>
      <c r="M8830" s="13">
        <v>0.99956883833060095</v>
      </c>
    </row>
    <row r="8831" spans="1:13" x14ac:dyDescent="0.3">
      <c r="A8831" t="s">
        <v>22643</v>
      </c>
      <c r="B8831" t="s">
        <v>932</v>
      </c>
      <c r="C8831" t="s">
        <v>22642</v>
      </c>
      <c r="D8831" t="s">
        <v>956</v>
      </c>
      <c r="E8831">
        <v>8040799</v>
      </c>
      <c r="F8831">
        <v>8043277</v>
      </c>
      <c r="G8831" t="s">
        <v>929</v>
      </c>
      <c r="H8831">
        <v>1134.67353987352</v>
      </c>
      <c r="I8831" s="14">
        <v>1.0133016933212975</v>
      </c>
      <c r="J8831" s="11">
        <v>0.110585797689083</v>
      </c>
      <c r="K8831" s="11">
        <v>-0.17238900809423099</v>
      </c>
      <c r="L8831">
        <v>0.86313171308858805</v>
      </c>
      <c r="M8831" s="13">
        <v>0.99956883833060095</v>
      </c>
    </row>
    <row r="8832" spans="1:13" x14ac:dyDescent="0.3">
      <c r="A8832" t="s">
        <v>22641</v>
      </c>
      <c r="B8832" t="s">
        <v>932</v>
      </c>
      <c r="C8832" t="s">
        <v>22640</v>
      </c>
      <c r="D8832" t="s">
        <v>956</v>
      </c>
      <c r="E8832">
        <v>8047345</v>
      </c>
      <c r="F8832">
        <v>8049351</v>
      </c>
      <c r="G8832" t="s">
        <v>938</v>
      </c>
      <c r="H8832">
        <v>148.74862161662699</v>
      </c>
      <c r="I8832" s="14">
        <v>1.1103232397025056</v>
      </c>
      <c r="J8832" s="11">
        <v>0.13775983080972801</v>
      </c>
      <c r="K8832" s="11">
        <v>-1.09596344112455</v>
      </c>
      <c r="L8832">
        <v>0.27309477376931601</v>
      </c>
      <c r="M8832" s="13">
        <v>0.99956883833060095</v>
      </c>
    </row>
    <row r="8833" spans="1:13" x14ac:dyDescent="0.3">
      <c r="A8833" t="s">
        <v>22639</v>
      </c>
      <c r="B8833" t="s">
        <v>932</v>
      </c>
      <c r="C8833" t="s">
        <v>22638</v>
      </c>
      <c r="D8833" t="s">
        <v>956</v>
      </c>
      <c r="E8833">
        <v>8059782</v>
      </c>
      <c r="F8833">
        <v>8060558</v>
      </c>
      <c r="G8833" t="s">
        <v>929</v>
      </c>
      <c r="H8833">
        <v>91.210310495303801</v>
      </c>
      <c r="I8833" s="14">
        <v>0.88277608365713645</v>
      </c>
      <c r="J8833" s="11">
        <v>0.26520531979567602</v>
      </c>
      <c r="K8833" s="11">
        <v>0.67826901306536103</v>
      </c>
      <c r="L8833">
        <v>0.49760114204255201</v>
      </c>
      <c r="M8833" s="13">
        <v>0.99956883833060095</v>
      </c>
    </row>
    <row r="8834" spans="1:13" x14ac:dyDescent="0.3">
      <c r="A8834" t="s">
        <v>22637</v>
      </c>
      <c r="B8834" t="s">
        <v>932</v>
      </c>
      <c r="C8834" t="s">
        <v>22636</v>
      </c>
      <c r="D8834" t="s">
        <v>956</v>
      </c>
      <c r="E8834">
        <v>8039879</v>
      </c>
      <c r="F8834">
        <v>8040526</v>
      </c>
      <c r="G8834" t="s">
        <v>938</v>
      </c>
      <c r="H8834">
        <v>1164.07360190449</v>
      </c>
      <c r="I8834" s="14">
        <v>0.94173460459892488</v>
      </c>
      <c r="J8834" s="11">
        <v>0.105772976120169</v>
      </c>
      <c r="K8834" s="11">
        <v>0.81880603874896396</v>
      </c>
      <c r="L8834">
        <v>0.41289708504491002</v>
      </c>
      <c r="M8834" s="13">
        <v>0.99956883833060095</v>
      </c>
    </row>
    <row r="8835" spans="1:13" x14ac:dyDescent="0.3">
      <c r="A8835" t="s">
        <v>22635</v>
      </c>
      <c r="B8835" t="s">
        <v>932</v>
      </c>
      <c r="C8835" t="s">
        <v>22634</v>
      </c>
      <c r="D8835" t="s">
        <v>930</v>
      </c>
      <c r="E8835">
        <v>14345338</v>
      </c>
      <c r="F8835">
        <v>14347574</v>
      </c>
      <c r="G8835" t="s">
        <v>938</v>
      </c>
      <c r="H8835">
        <v>89.115027147895603</v>
      </c>
      <c r="I8835" s="14">
        <v>1.2293785235920573</v>
      </c>
      <c r="J8835" s="11">
        <v>0.28711927172416801</v>
      </c>
      <c r="K8835" s="11">
        <v>-1.03764956532305</v>
      </c>
      <c r="L8835">
        <v>0.299433233281657</v>
      </c>
      <c r="M8835" s="13">
        <v>0.99956883833060095</v>
      </c>
    </row>
    <row r="8836" spans="1:13" x14ac:dyDescent="0.3">
      <c r="A8836" t="s">
        <v>22633</v>
      </c>
      <c r="B8836" t="s">
        <v>932</v>
      </c>
      <c r="C8836" t="s">
        <v>22632</v>
      </c>
      <c r="D8836" t="s">
        <v>930</v>
      </c>
      <c r="E8836">
        <v>14350140</v>
      </c>
      <c r="F8836">
        <v>14352366</v>
      </c>
      <c r="G8836" t="s">
        <v>929</v>
      </c>
      <c r="H8836">
        <v>220.56735489790699</v>
      </c>
      <c r="I8836" s="14">
        <v>0.99494398339129675</v>
      </c>
      <c r="J8836" s="11">
        <v>0.170563119248068</v>
      </c>
      <c r="K8836" s="11">
        <v>4.2874406484944103E-2</v>
      </c>
      <c r="L8836">
        <v>0.96580165065117596</v>
      </c>
      <c r="M8836" s="13">
        <v>0.99956883833060095</v>
      </c>
    </row>
    <row r="8837" spans="1:13" x14ac:dyDescent="0.3">
      <c r="A8837" t="s">
        <v>22631</v>
      </c>
      <c r="B8837" t="s">
        <v>932</v>
      </c>
      <c r="C8837" t="s">
        <v>22630</v>
      </c>
      <c r="D8837" t="s">
        <v>944</v>
      </c>
      <c r="E8837">
        <v>9360269</v>
      </c>
      <c r="F8837">
        <v>9361333</v>
      </c>
      <c r="G8837" t="s">
        <v>929</v>
      </c>
      <c r="H8837">
        <v>230.65201958330101</v>
      </c>
      <c r="I8837" s="14">
        <v>0.95039431125531093</v>
      </c>
      <c r="J8837" s="11">
        <v>0.19715006031066201</v>
      </c>
      <c r="K8837" s="11">
        <v>0.37231484535445802</v>
      </c>
      <c r="L8837">
        <v>0.70965844686705903</v>
      </c>
      <c r="M8837" s="13">
        <v>0.99956883833060095</v>
      </c>
    </row>
    <row r="8838" spans="1:13" x14ac:dyDescent="0.3">
      <c r="A8838" t="s">
        <v>22629</v>
      </c>
      <c r="B8838" t="s">
        <v>932</v>
      </c>
      <c r="C8838" t="s">
        <v>22628</v>
      </c>
      <c r="D8838" t="s">
        <v>956</v>
      </c>
      <c r="E8838">
        <v>14720588</v>
      </c>
      <c r="F8838">
        <v>14721979</v>
      </c>
      <c r="G8838" t="s">
        <v>938</v>
      </c>
      <c r="H8838">
        <v>4072.4977549355299</v>
      </c>
      <c r="I8838" s="14">
        <v>1.031891994196612</v>
      </c>
      <c r="J8838" s="11">
        <v>8.0026807967553695E-2</v>
      </c>
      <c r="K8838" s="11">
        <v>-0.565960034936558</v>
      </c>
      <c r="L8838">
        <v>0.571420948728944</v>
      </c>
      <c r="M8838" s="13">
        <v>0.99956883833060095</v>
      </c>
    </row>
    <row r="8839" spans="1:13" x14ac:dyDescent="0.3">
      <c r="A8839" t="s">
        <v>22627</v>
      </c>
      <c r="B8839" t="s">
        <v>932</v>
      </c>
      <c r="C8839" t="s">
        <v>22626</v>
      </c>
      <c r="D8839" t="s">
        <v>956</v>
      </c>
      <c r="E8839">
        <v>14748538</v>
      </c>
      <c r="F8839">
        <v>14753138</v>
      </c>
      <c r="G8839" t="s">
        <v>938</v>
      </c>
      <c r="H8839">
        <v>20.858495871366699</v>
      </c>
      <c r="I8839" s="14">
        <v>0.82863106688453325</v>
      </c>
      <c r="J8839" s="11">
        <v>0.31150330651243202</v>
      </c>
      <c r="K8839" s="11">
        <v>0.87061093294240899</v>
      </c>
      <c r="L8839">
        <v>0.38396662489151601</v>
      </c>
      <c r="M8839" s="13">
        <v>0.99956883833060095</v>
      </c>
    </row>
    <row r="8840" spans="1:13" x14ac:dyDescent="0.3">
      <c r="A8840" t="s">
        <v>22625</v>
      </c>
      <c r="B8840" t="s">
        <v>932</v>
      </c>
      <c r="C8840" t="s">
        <v>22624</v>
      </c>
      <c r="D8840" t="s">
        <v>956</v>
      </c>
      <c r="E8840">
        <v>14742765</v>
      </c>
      <c r="F8840">
        <v>14747789</v>
      </c>
      <c r="G8840" t="s">
        <v>929</v>
      </c>
      <c r="H8840">
        <v>1993.1707674680999</v>
      </c>
      <c r="I8840" s="14">
        <v>1.0420149934376572</v>
      </c>
      <c r="J8840" s="11">
        <v>7.1396667610376899E-2</v>
      </c>
      <c r="K8840" s="11">
        <v>-0.83163596469261503</v>
      </c>
      <c r="L8840">
        <v>0.40561445537762603</v>
      </c>
      <c r="M8840" s="13">
        <v>0.99956883833060095</v>
      </c>
    </row>
    <row r="8841" spans="1:13" x14ac:dyDescent="0.3">
      <c r="A8841" t="s">
        <v>22623</v>
      </c>
      <c r="B8841" t="s">
        <v>932</v>
      </c>
      <c r="C8841" t="s">
        <v>22622</v>
      </c>
      <c r="D8841" t="s">
        <v>956</v>
      </c>
      <c r="E8841">
        <v>14737702</v>
      </c>
      <c r="F8841">
        <v>14738796</v>
      </c>
      <c r="G8841" t="s">
        <v>929</v>
      </c>
      <c r="H8841">
        <v>729.20506067544</v>
      </c>
      <c r="I8841" s="14">
        <v>0.94316992550572032</v>
      </c>
      <c r="J8841" s="11">
        <v>9.2541288907141694E-2</v>
      </c>
      <c r="K8841" s="11">
        <v>0.91213748469850298</v>
      </c>
      <c r="L8841">
        <v>0.36169634794116201</v>
      </c>
      <c r="M8841" s="13">
        <v>0.99956883833060095</v>
      </c>
    </row>
    <row r="8842" spans="1:13" x14ac:dyDescent="0.3">
      <c r="A8842" t="s">
        <v>22621</v>
      </c>
      <c r="B8842" t="s">
        <v>932</v>
      </c>
      <c r="C8842" t="s">
        <v>22620</v>
      </c>
      <c r="D8842" t="s">
        <v>956</v>
      </c>
      <c r="E8842">
        <v>14732426</v>
      </c>
      <c r="F8842">
        <v>14733549</v>
      </c>
      <c r="G8842" t="s">
        <v>929</v>
      </c>
      <c r="H8842">
        <v>8.85162793342794</v>
      </c>
      <c r="I8842" s="14">
        <v>1.0547883841808714</v>
      </c>
      <c r="J8842" s="11">
        <v>0.478720085052804</v>
      </c>
      <c r="K8842" s="11">
        <v>-0.160748611094675</v>
      </c>
      <c r="L8842">
        <v>0.87229140113715997</v>
      </c>
      <c r="M8842" s="13">
        <v>0.99956883833060095</v>
      </c>
    </row>
    <row r="8843" spans="1:13" x14ac:dyDescent="0.3">
      <c r="A8843" t="s">
        <v>22619</v>
      </c>
      <c r="B8843" t="s">
        <v>932</v>
      </c>
      <c r="C8843" t="s">
        <v>22618</v>
      </c>
      <c r="D8843" t="s">
        <v>956</v>
      </c>
      <c r="E8843">
        <v>14726804</v>
      </c>
      <c r="F8843">
        <v>14730719</v>
      </c>
      <c r="G8843" t="s">
        <v>938</v>
      </c>
      <c r="H8843">
        <v>179.77401480472301</v>
      </c>
      <c r="I8843" s="14">
        <v>0.98961466551956312</v>
      </c>
      <c r="J8843" s="11">
        <v>0.20294372595531299</v>
      </c>
      <c r="K8843" s="11">
        <v>7.4213747845128394E-2</v>
      </c>
      <c r="L8843">
        <v>0.94084030681961295</v>
      </c>
      <c r="M8843" s="13">
        <v>0.99956883833060095</v>
      </c>
    </row>
    <row r="8844" spans="1:13" x14ac:dyDescent="0.3">
      <c r="A8844" t="s">
        <v>22617</v>
      </c>
      <c r="B8844" t="s">
        <v>932</v>
      </c>
      <c r="C8844" t="s">
        <v>22616</v>
      </c>
      <c r="D8844" t="s">
        <v>956</v>
      </c>
      <c r="E8844">
        <v>14721763</v>
      </c>
      <c r="F8844">
        <v>14724739</v>
      </c>
      <c r="G8844" t="s">
        <v>938</v>
      </c>
      <c r="H8844">
        <v>209.25515780417999</v>
      </c>
      <c r="I8844" s="14">
        <v>0.93009380713058298</v>
      </c>
      <c r="J8844" s="11">
        <v>0.114897036429029</v>
      </c>
      <c r="K8844" s="11">
        <v>0.90996136768384905</v>
      </c>
      <c r="L8844">
        <v>0.36284288390133401</v>
      </c>
      <c r="M8844" s="13">
        <v>0.99956883833060095</v>
      </c>
    </row>
    <row r="8845" spans="1:13" x14ac:dyDescent="0.3">
      <c r="A8845" t="s">
        <v>22615</v>
      </c>
      <c r="B8845" t="s">
        <v>932</v>
      </c>
      <c r="C8845" t="s">
        <v>22614</v>
      </c>
      <c r="D8845" t="s">
        <v>934</v>
      </c>
      <c r="E8845">
        <v>16173743</v>
      </c>
      <c r="F8845">
        <v>16175857</v>
      </c>
      <c r="G8845" t="s">
        <v>938</v>
      </c>
      <c r="H8845">
        <v>89.968533651446606</v>
      </c>
      <c r="I8845" s="14">
        <v>1.0582430351533356</v>
      </c>
      <c r="J8845" s="11">
        <v>0.23235886138524101</v>
      </c>
      <c r="K8845" s="11">
        <v>-0.351486459676353</v>
      </c>
      <c r="L8845">
        <v>0.72522342891076597</v>
      </c>
      <c r="M8845" s="13">
        <v>0.99956883833060095</v>
      </c>
    </row>
    <row r="8846" spans="1:13" x14ac:dyDescent="0.3">
      <c r="A8846" t="s">
        <v>22613</v>
      </c>
      <c r="B8846" t="s">
        <v>932</v>
      </c>
      <c r="C8846" t="s">
        <v>22612</v>
      </c>
      <c r="D8846" t="s">
        <v>934</v>
      </c>
      <c r="E8846">
        <v>9484206</v>
      </c>
      <c r="F8846">
        <v>9489033</v>
      </c>
      <c r="G8846" t="s">
        <v>929</v>
      </c>
      <c r="H8846">
        <v>76.157259834228597</v>
      </c>
      <c r="I8846" s="14">
        <v>1.148217967558919</v>
      </c>
      <c r="J8846" s="11">
        <v>0.17609002308285501</v>
      </c>
      <c r="K8846" s="11">
        <v>-1.1323556724359001</v>
      </c>
      <c r="L8846">
        <v>0.25748493305327103</v>
      </c>
      <c r="M8846" s="13">
        <v>0.99956883833060095</v>
      </c>
    </row>
    <row r="8847" spans="1:13" x14ac:dyDescent="0.3">
      <c r="A8847" t="s">
        <v>22611</v>
      </c>
      <c r="B8847" t="s">
        <v>932</v>
      </c>
      <c r="C8847" t="s">
        <v>22610</v>
      </c>
      <c r="D8847" t="s">
        <v>934</v>
      </c>
      <c r="E8847">
        <v>9497042</v>
      </c>
      <c r="F8847">
        <v>9499372</v>
      </c>
      <c r="G8847" t="s">
        <v>929</v>
      </c>
      <c r="H8847">
        <v>3429.9264285847398</v>
      </c>
      <c r="I8847" s="14">
        <v>0.9578769124804225</v>
      </c>
      <c r="J8847" s="11">
        <v>7.7647114200600595E-2</v>
      </c>
      <c r="K8847" s="11">
        <v>0.799615213962654</v>
      </c>
      <c r="L8847">
        <v>0.42393377000754501</v>
      </c>
      <c r="M8847" s="13">
        <v>0.99956883833060095</v>
      </c>
    </row>
    <row r="8848" spans="1:13" x14ac:dyDescent="0.3">
      <c r="A8848" t="s">
        <v>22609</v>
      </c>
      <c r="B8848" t="s">
        <v>932</v>
      </c>
      <c r="C8848" t="s">
        <v>22608</v>
      </c>
      <c r="D8848" t="s">
        <v>934</v>
      </c>
      <c r="E8848">
        <v>9501401</v>
      </c>
      <c r="F8848">
        <v>9504580</v>
      </c>
      <c r="G8848" t="s">
        <v>929</v>
      </c>
      <c r="H8848">
        <v>221.760278815156</v>
      </c>
      <c r="I8848" s="14">
        <v>1.1545476776503909</v>
      </c>
      <c r="J8848" s="11">
        <v>0.17060749510200801</v>
      </c>
      <c r="K8848" s="11">
        <v>-1.2152323733768999</v>
      </c>
      <c r="L8848">
        <v>0.224277476444561</v>
      </c>
      <c r="M8848" s="13">
        <v>0.99956883833060095</v>
      </c>
    </row>
    <row r="8849" spans="1:13" x14ac:dyDescent="0.3">
      <c r="A8849" t="s">
        <v>22607</v>
      </c>
      <c r="B8849" t="s">
        <v>932</v>
      </c>
      <c r="C8849" t="s">
        <v>22606</v>
      </c>
      <c r="D8849" t="s">
        <v>934</v>
      </c>
      <c r="E8849">
        <v>9480472</v>
      </c>
      <c r="F8849">
        <v>9480923</v>
      </c>
      <c r="G8849" t="s">
        <v>938</v>
      </c>
      <c r="H8849">
        <v>39.811273202622402</v>
      </c>
      <c r="I8849" s="14">
        <v>0.72900139427853672</v>
      </c>
      <c r="J8849" s="11">
        <v>0.39773957120214098</v>
      </c>
      <c r="K8849" s="11">
        <v>1.1464952297167399</v>
      </c>
      <c r="L8849">
        <v>0.251590299892758</v>
      </c>
      <c r="M8849" s="13">
        <v>0.99956883833060095</v>
      </c>
    </row>
    <row r="8850" spans="1:13" x14ac:dyDescent="0.3">
      <c r="A8850" t="s">
        <v>22605</v>
      </c>
      <c r="B8850" t="s">
        <v>932</v>
      </c>
      <c r="C8850" t="s">
        <v>22604</v>
      </c>
      <c r="D8850" t="s">
        <v>934</v>
      </c>
      <c r="E8850">
        <v>15698528</v>
      </c>
      <c r="F8850">
        <v>15699899</v>
      </c>
      <c r="G8850" t="s">
        <v>938</v>
      </c>
      <c r="H8850">
        <v>8.3928999419893398</v>
      </c>
      <c r="I8850" s="14">
        <v>1.0460850986272439</v>
      </c>
      <c r="J8850" s="11">
        <v>0.55469068809479805</v>
      </c>
      <c r="K8850" s="11">
        <v>-0.11718281999318</v>
      </c>
      <c r="L8850">
        <v>0.90671518077521895</v>
      </c>
      <c r="M8850" s="13">
        <v>0.99956883833060095</v>
      </c>
    </row>
    <row r="8851" spans="1:13" x14ac:dyDescent="0.3">
      <c r="A8851" t="s">
        <v>22603</v>
      </c>
      <c r="B8851" t="s">
        <v>932</v>
      </c>
      <c r="C8851" t="s">
        <v>22602</v>
      </c>
      <c r="D8851" t="s">
        <v>930</v>
      </c>
      <c r="E8851">
        <v>14214939</v>
      </c>
      <c r="F8851">
        <v>14219089</v>
      </c>
      <c r="G8851" t="s">
        <v>929</v>
      </c>
      <c r="H8851">
        <v>16381.7326657592</v>
      </c>
      <c r="I8851" s="14">
        <v>1.0367065411314842</v>
      </c>
      <c r="J8851" s="11">
        <v>0.16185530722639599</v>
      </c>
      <c r="K8851" s="11">
        <v>-0.321321379231993</v>
      </c>
      <c r="L8851">
        <v>0.74796685646098005</v>
      </c>
      <c r="M8851" s="13">
        <v>0.99956883833060095</v>
      </c>
    </row>
    <row r="8852" spans="1:13" x14ac:dyDescent="0.3">
      <c r="A8852" t="s">
        <v>22601</v>
      </c>
      <c r="B8852" t="s">
        <v>932</v>
      </c>
      <c r="C8852" t="s">
        <v>22600</v>
      </c>
      <c r="D8852" t="s">
        <v>930</v>
      </c>
      <c r="E8852">
        <v>14225573</v>
      </c>
      <c r="F8852">
        <v>14228768</v>
      </c>
      <c r="G8852" t="s">
        <v>929</v>
      </c>
      <c r="H8852">
        <v>10.595706540837201</v>
      </c>
      <c r="I8852" s="14">
        <v>0.92409163544263773</v>
      </c>
      <c r="J8852" s="11">
        <v>0.50512025604635302</v>
      </c>
      <c r="K8852" s="11">
        <v>0.22547536595636899</v>
      </c>
      <c r="L8852">
        <v>0.82160948711123605</v>
      </c>
      <c r="M8852" s="13">
        <v>0.99956883833060095</v>
      </c>
    </row>
    <row r="8853" spans="1:13" x14ac:dyDescent="0.3">
      <c r="A8853" t="s">
        <v>22599</v>
      </c>
      <c r="B8853" t="s">
        <v>932</v>
      </c>
      <c r="C8853" t="s">
        <v>22598</v>
      </c>
      <c r="D8853" t="s">
        <v>930</v>
      </c>
      <c r="E8853">
        <v>14219568</v>
      </c>
      <c r="F8853">
        <v>14223256</v>
      </c>
      <c r="G8853" t="s">
        <v>938</v>
      </c>
      <c r="H8853">
        <v>10.2766164776653</v>
      </c>
      <c r="I8853" s="14">
        <v>1.1867236697879366</v>
      </c>
      <c r="J8853" s="11">
        <v>0.45440515604654502</v>
      </c>
      <c r="K8853" s="11">
        <v>-0.54353265429848996</v>
      </c>
      <c r="L8853">
        <v>0.58676311415615501</v>
      </c>
      <c r="M8853" s="13">
        <v>0.99956883833060095</v>
      </c>
    </row>
    <row r="8854" spans="1:13" x14ac:dyDescent="0.3">
      <c r="A8854" t="s">
        <v>22597</v>
      </c>
      <c r="B8854" t="s">
        <v>932</v>
      </c>
      <c r="C8854" t="s">
        <v>22596</v>
      </c>
      <c r="D8854" t="s">
        <v>956</v>
      </c>
      <c r="E8854">
        <v>9582682</v>
      </c>
      <c r="F8854">
        <v>9583533</v>
      </c>
      <c r="G8854" t="s">
        <v>938</v>
      </c>
      <c r="H8854">
        <v>473.29904616415598</v>
      </c>
      <c r="I8854" s="14">
        <v>0.97436070412767828</v>
      </c>
      <c r="J8854" s="11">
        <v>0.12193617642016701</v>
      </c>
      <c r="K8854" s="11">
        <v>0.30730949026378601</v>
      </c>
      <c r="L8854">
        <v>0.758607812785695</v>
      </c>
      <c r="M8854" s="13">
        <v>0.99956883833060095</v>
      </c>
    </row>
    <row r="8855" spans="1:13" x14ac:dyDescent="0.3">
      <c r="A8855" t="s">
        <v>22595</v>
      </c>
      <c r="B8855" t="s">
        <v>932</v>
      </c>
      <c r="C8855" t="s">
        <v>22594</v>
      </c>
      <c r="D8855" t="s">
        <v>956</v>
      </c>
      <c r="E8855">
        <v>9587169</v>
      </c>
      <c r="F8855">
        <v>9588132</v>
      </c>
      <c r="G8855" t="s">
        <v>938</v>
      </c>
      <c r="H8855">
        <v>180.79434811204001</v>
      </c>
      <c r="I8855" s="14">
        <v>0.99485197414706628</v>
      </c>
      <c r="J8855" s="11">
        <v>0.16251360155143699</v>
      </c>
      <c r="K8855" s="11">
        <v>4.5819023375560597E-2</v>
      </c>
      <c r="L8855">
        <v>0.96345449627236601</v>
      </c>
      <c r="M8855" s="13">
        <v>0.99956883833060095</v>
      </c>
    </row>
    <row r="8856" spans="1:13" x14ac:dyDescent="0.3">
      <c r="A8856" t="s">
        <v>22593</v>
      </c>
      <c r="B8856" t="s">
        <v>932</v>
      </c>
      <c r="C8856" t="s">
        <v>22592</v>
      </c>
      <c r="D8856" t="s">
        <v>956</v>
      </c>
      <c r="E8856">
        <v>9588710</v>
      </c>
      <c r="F8856">
        <v>9589931</v>
      </c>
      <c r="G8856" t="s">
        <v>938</v>
      </c>
      <c r="H8856">
        <v>44.114830850167898</v>
      </c>
      <c r="I8856" s="14">
        <v>0.91063318138775184</v>
      </c>
      <c r="J8856" s="11">
        <v>0.27001235600347401</v>
      </c>
      <c r="K8856" s="11">
        <v>0.50019216923272003</v>
      </c>
      <c r="L8856">
        <v>0.61693977170588798</v>
      </c>
      <c r="M8856" s="13">
        <v>0.99956883833060095</v>
      </c>
    </row>
    <row r="8857" spans="1:13" x14ac:dyDescent="0.3">
      <c r="A8857" t="s">
        <v>22591</v>
      </c>
      <c r="B8857" t="s">
        <v>932</v>
      </c>
      <c r="C8857" t="s">
        <v>22590</v>
      </c>
      <c r="D8857" t="s">
        <v>956</v>
      </c>
      <c r="E8857">
        <v>9590506</v>
      </c>
      <c r="F8857">
        <v>9591821</v>
      </c>
      <c r="G8857" t="s">
        <v>929</v>
      </c>
      <c r="H8857">
        <v>39.581991843218098</v>
      </c>
      <c r="I8857" s="14">
        <v>0.99260759099583917</v>
      </c>
      <c r="J8857" s="11">
        <v>0.33427663923460099</v>
      </c>
      <c r="K8857" s="11">
        <v>3.2023198455506101E-2</v>
      </c>
      <c r="L8857">
        <v>0.97445355069054496</v>
      </c>
      <c r="M8857" s="13">
        <v>0.99956883833060095</v>
      </c>
    </row>
    <row r="8858" spans="1:13" x14ac:dyDescent="0.3">
      <c r="A8858" t="s">
        <v>22589</v>
      </c>
      <c r="B8858" t="s">
        <v>932</v>
      </c>
      <c r="C8858" t="s">
        <v>22588</v>
      </c>
      <c r="D8858" t="s">
        <v>956</v>
      </c>
      <c r="E8858">
        <v>9591939</v>
      </c>
      <c r="F8858">
        <v>9593103</v>
      </c>
      <c r="G8858" t="s">
        <v>938</v>
      </c>
      <c r="H8858">
        <v>83.045881887915897</v>
      </c>
      <c r="I8858" s="14">
        <v>0.7625293243704937</v>
      </c>
      <c r="J8858" s="11">
        <v>0.40033752442563098</v>
      </c>
      <c r="K8858" s="11">
        <v>0.97701377234458997</v>
      </c>
      <c r="L8858">
        <v>0.32856233413666502</v>
      </c>
      <c r="M8858" s="13">
        <v>0.99956883833060095</v>
      </c>
    </row>
    <row r="8859" spans="1:13" x14ac:dyDescent="0.3">
      <c r="A8859" t="s">
        <v>22587</v>
      </c>
      <c r="B8859" t="s">
        <v>932</v>
      </c>
      <c r="C8859" t="s">
        <v>22586</v>
      </c>
      <c r="D8859" t="s">
        <v>956</v>
      </c>
      <c r="E8859">
        <v>9595276</v>
      </c>
      <c r="F8859">
        <v>9598363</v>
      </c>
      <c r="G8859" t="s">
        <v>938</v>
      </c>
      <c r="H8859">
        <v>62.330174914521201</v>
      </c>
      <c r="I8859" s="14">
        <v>0.99106139902316015</v>
      </c>
      <c r="J8859" s="11">
        <v>0.220543193973849</v>
      </c>
      <c r="K8859" s="11">
        <v>5.8735232242222102E-2</v>
      </c>
      <c r="L8859">
        <v>0.95316299649625702</v>
      </c>
      <c r="M8859" s="13">
        <v>0.99956883833060095</v>
      </c>
    </row>
    <row r="8860" spans="1:13" x14ac:dyDescent="0.3">
      <c r="A8860" t="s">
        <v>22585</v>
      </c>
      <c r="B8860" t="s">
        <v>932</v>
      </c>
      <c r="C8860" t="s">
        <v>22584</v>
      </c>
      <c r="D8860" t="s">
        <v>956</v>
      </c>
      <c r="E8860">
        <v>9611815</v>
      </c>
      <c r="F8860">
        <v>9615082</v>
      </c>
      <c r="G8860" t="s">
        <v>938</v>
      </c>
      <c r="H8860">
        <v>1464.387648614</v>
      </c>
      <c r="I8860" s="14">
        <v>0.9947892257893084</v>
      </c>
      <c r="J8860" s="11">
        <v>8.2463053648378901E-2</v>
      </c>
      <c r="K8860" s="11">
        <v>9.14010849078737E-2</v>
      </c>
      <c r="L8860">
        <v>0.92717389972764797</v>
      </c>
      <c r="M8860" s="13">
        <v>0.99956883833060095</v>
      </c>
    </row>
    <row r="8861" spans="1:13" x14ac:dyDescent="0.3">
      <c r="A8861" t="s">
        <v>22583</v>
      </c>
      <c r="B8861" t="s">
        <v>932</v>
      </c>
      <c r="C8861" t="s">
        <v>22582</v>
      </c>
      <c r="D8861" t="s">
        <v>956</v>
      </c>
      <c r="E8861">
        <v>9615195</v>
      </c>
      <c r="F8861">
        <v>9616474</v>
      </c>
      <c r="G8861" t="s">
        <v>938</v>
      </c>
      <c r="H8861">
        <v>800.479219964761</v>
      </c>
      <c r="I8861" s="14">
        <v>1.0457018834136258</v>
      </c>
      <c r="J8861" s="11">
        <v>9.0238576607360593E-2</v>
      </c>
      <c r="K8861" s="11">
        <v>-0.71445736660158499</v>
      </c>
      <c r="L8861">
        <v>0.4749444098076</v>
      </c>
      <c r="M8861" s="13">
        <v>0.99956883833060095</v>
      </c>
    </row>
    <row r="8862" spans="1:13" x14ac:dyDescent="0.3">
      <c r="A8862" t="s">
        <v>22581</v>
      </c>
      <c r="B8862" t="s">
        <v>932</v>
      </c>
      <c r="C8862" t="s">
        <v>22580</v>
      </c>
      <c r="D8862" t="s">
        <v>956</v>
      </c>
      <c r="E8862">
        <v>9583869</v>
      </c>
      <c r="F8862">
        <v>9584817</v>
      </c>
      <c r="G8862" t="s">
        <v>938</v>
      </c>
      <c r="H8862">
        <v>81.648407370654198</v>
      </c>
      <c r="I8862" s="14">
        <v>0.98418226135672182</v>
      </c>
      <c r="J8862" s="11">
        <v>0.18368543229085799</v>
      </c>
      <c r="K8862" s="11">
        <v>0.125228117742444</v>
      </c>
      <c r="L8862">
        <v>0.90034295771708595</v>
      </c>
      <c r="M8862" s="13">
        <v>0.99956883833060095</v>
      </c>
    </row>
    <row r="8863" spans="1:13" x14ac:dyDescent="0.3">
      <c r="A8863" t="s">
        <v>22579</v>
      </c>
      <c r="B8863" t="s">
        <v>932</v>
      </c>
      <c r="C8863" t="s">
        <v>22578</v>
      </c>
      <c r="D8863" t="s">
        <v>956</v>
      </c>
      <c r="E8863">
        <v>9608926</v>
      </c>
      <c r="F8863">
        <v>9609705</v>
      </c>
      <c r="G8863" t="s">
        <v>938</v>
      </c>
      <c r="H8863">
        <v>56.928988127319599</v>
      </c>
      <c r="I8863" s="14">
        <v>0.95890620069557719</v>
      </c>
      <c r="J8863" s="11">
        <v>0.22342099497592999</v>
      </c>
      <c r="K8863" s="11">
        <v>0.270961087713807</v>
      </c>
      <c r="L8863">
        <v>0.78642096052736199</v>
      </c>
      <c r="M8863" s="13">
        <v>0.99956883833060095</v>
      </c>
    </row>
    <row r="8864" spans="1:13" x14ac:dyDescent="0.3">
      <c r="A8864" t="s">
        <v>22577</v>
      </c>
      <c r="B8864" t="s">
        <v>932</v>
      </c>
      <c r="C8864" t="s">
        <v>22576</v>
      </c>
      <c r="D8864" t="s">
        <v>956</v>
      </c>
      <c r="E8864">
        <v>8666595</v>
      </c>
      <c r="F8864">
        <v>8669792</v>
      </c>
      <c r="G8864" t="s">
        <v>929</v>
      </c>
      <c r="H8864">
        <v>2494.81752970872</v>
      </c>
      <c r="I8864" s="14">
        <v>0.951007188600414</v>
      </c>
      <c r="J8864" s="11">
        <v>5.9550058602982001E-2</v>
      </c>
      <c r="K8864" s="11">
        <v>1.2169903812709599</v>
      </c>
      <c r="L8864">
        <v>0.22360787556241299</v>
      </c>
      <c r="M8864" s="13">
        <v>0.99956883833060095</v>
      </c>
    </row>
    <row r="8865" spans="1:13" x14ac:dyDescent="0.3">
      <c r="A8865" t="s">
        <v>22575</v>
      </c>
      <c r="B8865" t="s">
        <v>932</v>
      </c>
      <c r="C8865" t="s">
        <v>22574</v>
      </c>
      <c r="D8865" t="s">
        <v>956</v>
      </c>
      <c r="E8865">
        <v>8687634</v>
      </c>
      <c r="F8865">
        <v>8690937</v>
      </c>
      <c r="G8865" t="s">
        <v>938</v>
      </c>
      <c r="H8865">
        <v>892.623522995288</v>
      </c>
      <c r="I8865" s="14">
        <v>1.056237686676738</v>
      </c>
      <c r="J8865" s="11">
        <v>0.128785937144519</v>
      </c>
      <c r="K8865" s="11">
        <v>-0.61291259518006302</v>
      </c>
      <c r="L8865">
        <v>0.53993413466948104</v>
      </c>
      <c r="M8865" s="13">
        <v>0.99956883833060095</v>
      </c>
    </row>
    <row r="8866" spans="1:13" x14ac:dyDescent="0.3">
      <c r="A8866" t="s">
        <v>22573</v>
      </c>
      <c r="B8866" t="s">
        <v>932</v>
      </c>
      <c r="C8866" t="s">
        <v>22572</v>
      </c>
      <c r="D8866" t="s">
        <v>956</v>
      </c>
      <c r="E8866">
        <v>8693451</v>
      </c>
      <c r="F8866">
        <v>8695159</v>
      </c>
      <c r="G8866" t="s">
        <v>938</v>
      </c>
      <c r="H8866">
        <v>114.023437195756</v>
      </c>
      <c r="I8866" s="14">
        <v>1.0486064545040028</v>
      </c>
      <c r="J8866" s="11">
        <v>0.175710089798779</v>
      </c>
      <c r="K8866" s="11">
        <v>-0.38969493053246401</v>
      </c>
      <c r="L8866">
        <v>0.69676214560025695</v>
      </c>
      <c r="M8866" s="13">
        <v>0.99956883833060095</v>
      </c>
    </row>
    <row r="8867" spans="1:13" x14ac:dyDescent="0.3">
      <c r="A8867" t="s">
        <v>22571</v>
      </c>
      <c r="B8867" t="s">
        <v>932</v>
      </c>
      <c r="C8867" t="s">
        <v>22570</v>
      </c>
      <c r="D8867" t="s">
        <v>934</v>
      </c>
      <c r="E8867">
        <v>10350471</v>
      </c>
      <c r="F8867">
        <v>10352978</v>
      </c>
      <c r="G8867" t="s">
        <v>938</v>
      </c>
      <c r="H8867">
        <v>13780.290117910499</v>
      </c>
      <c r="I8867" s="14">
        <v>1.0439075097416983</v>
      </c>
      <c r="J8867" s="11">
        <v>8.0781952472426505E-2</v>
      </c>
      <c r="K8867" s="11">
        <v>-0.76742258411486997</v>
      </c>
      <c r="L8867">
        <v>0.44283030519147698</v>
      </c>
      <c r="M8867" s="13">
        <v>0.99956883833060095</v>
      </c>
    </row>
    <row r="8868" spans="1:13" x14ac:dyDescent="0.3">
      <c r="A8868" t="s">
        <v>22569</v>
      </c>
      <c r="B8868" t="s">
        <v>932</v>
      </c>
      <c r="C8868" t="s">
        <v>22568</v>
      </c>
      <c r="D8868" t="s">
        <v>934</v>
      </c>
      <c r="E8868">
        <v>10353584</v>
      </c>
      <c r="F8868">
        <v>10355837</v>
      </c>
      <c r="G8868" t="s">
        <v>938</v>
      </c>
      <c r="H8868">
        <v>1981.28849714224</v>
      </c>
      <c r="I8868" s="14">
        <v>0.91927381716881906</v>
      </c>
      <c r="J8868" s="11">
        <v>0.108849471032739</v>
      </c>
      <c r="K8868" s="11">
        <v>1.1156089552109201</v>
      </c>
      <c r="L8868">
        <v>0.26458955716964599</v>
      </c>
      <c r="M8868" s="13">
        <v>0.99956883833060095</v>
      </c>
    </row>
    <row r="8869" spans="1:13" x14ac:dyDescent="0.3">
      <c r="A8869" t="s">
        <v>22567</v>
      </c>
      <c r="B8869" t="s">
        <v>932</v>
      </c>
      <c r="C8869" t="s">
        <v>22566</v>
      </c>
      <c r="D8869" t="s">
        <v>934</v>
      </c>
      <c r="E8869">
        <v>10362261</v>
      </c>
      <c r="F8869">
        <v>10366014</v>
      </c>
      <c r="G8869" t="s">
        <v>929</v>
      </c>
      <c r="H8869">
        <v>3998.8914957735501</v>
      </c>
      <c r="I8869" s="14">
        <v>0.96833420227278622</v>
      </c>
      <c r="J8869" s="11">
        <v>0.106412503181923</v>
      </c>
      <c r="K8869" s="11">
        <v>0.43625552536739898</v>
      </c>
      <c r="L8869">
        <v>0.66265134607620302</v>
      </c>
      <c r="M8869" s="13">
        <v>0.99956883833060095</v>
      </c>
    </row>
    <row r="8870" spans="1:13" x14ac:dyDescent="0.3">
      <c r="A8870" t="s">
        <v>22565</v>
      </c>
      <c r="B8870" t="s">
        <v>932</v>
      </c>
      <c r="C8870" t="s">
        <v>22564</v>
      </c>
      <c r="D8870" t="s">
        <v>934</v>
      </c>
      <c r="E8870">
        <v>10346662</v>
      </c>
      <c r="F8870">
        <v>10350154</v>
      </c>
      <c r="G8870" t="s">
        <v>938</v>
      </c>
      <c r="H8870">
        <v>93.713429374253195</v>
      </c>
      <c r="I8870" s="14">
        <v>1.2153731796459084</v>
      </c>
      <c r="J8870" s="11">
        <v>0.23954381063078101</v>
      </c>
      <c r="K8870" s="11">
        <v>-1.1747302499977501</v>
      </c>
      <c r="L8870">
        <v>0.24010265306856199</v>
      </c>
      <c r="M8870" s="13">
        <v>0.99956883833060095</v>
      </c>
    </row>
    <row r="8871" spans="1:13" x14ac:dyDescent="0.3">
      <c r="A8871" t="s">
        <v>22563</v>
      </c>
      <c r="B8871" t="s">
        <v>932</v>
      </c>
      <c r="C8871" t="s">
        <v>22562</v>
      </c>
      <c r="D8871" t="s">
        <v>975</v>
      </c>
      <c r="E8871">
        <v>9844014</v>
      </c>
      <c r="F8871">
        <v>9844344</v>
      </c>
      <c r="G8871" t="s">
        <v>929</v>
      </c>
      <c r="H8871">
        <v>373.38386281398999</v>
      </c>
      <c r="I8871" s="14">
        <v>0.87477618912422173</v>
      </c>
      <c r="J8871" s="11">
        <v>0.45788344572693801</v>
      </c>
      <c r="K8871" s="11">
        <v>0.42153553496998503</v>
      </c>
      <c r="L8871">
        <v>0.67336406856651199</v>
      </c>
      <c r="M8871" s="13">
        <v>0.99956883833060095</v>
      </c>
    </row>
    <row r="8872" spans="1:13" x14ac:dyDescent="0.3">
      <c r="A8872" t="s">
        <v>22561</v>
      </c>
      <c r="B8872" t="s">
        <v>932</v>
      </c>
      <c r="C8872" t="s">
        <v>22560</v>
      </c>
      <c r="D8872" t="s">
        <v>975</v>
      </c>
      <c r="E8872">
        <v>9844989</v>
      </c>
      <c r="F8872">
        <v>9846674</v>
      </c>
      <c r="G8872" t="s">
        <v>938</v>
      </c>
      <c r="H8872">
        <v>56.230114356359103</v>
      </c>
      <c r="I8872" s="14">
        <v>0.96896924673643936</v>
      </c>
      <c r="J8872" s="11">
        <v>0.23200457410126099</v>
      </c>
      <c r="K8872" s="11">
        <v>0.196018622162451</v>
      </c>
      <c r="L8872">
        <v>0.84459559036284704</v>
      </c>
      <c r="M8872" s="13">
        <v>0.99956883833060095</v>
      </c>
    </row>
    <row r="8873" spans="1:13" x14ac:dyDescent="0.3">
      <c r="A8873" t="s">
        <v>22559</v>
      </c>
      <c r="B8873" t="s">
        <v>932</v>
      </c>
      <c r="C8873" t="s">
        <v>22558</v>
      </c>
      <c r="D8873" t="s">
        <v>975</v>
      </c>
      <c r="E8873">
        <v>9848491</v>
      </c>
      <c r="F8873">
        <v>9849796</v>
      </c>
      <c r="G8873" t="s">
        <v>938</v>
      </c>
      <c r="H8873">
        <v>88.844675250592999</v>
      </c>
      <c r="I8873" s="14">
        <v>0.86386585030853702</v>
      </c>
      <c r="J8873" s="11">
        <v>0.224867789791522</v>
      </c>
      <c r="K8873" s="11">
        <v>0.93886635054729095</v>
      </c>
      <c r="L8873">
        <v>0.34779936757831398</v>
      </c>
      <c r="M8873" s="13">
        <v>0.99956883833060095</v>
      </c>
    </row>
    <row r="8874" spans="1:13" x14ac:dyDescent="0.3">
      <c r="A8874" t="s">
        <v>22557</v>
      </c>
      <c r="B8874" t="s">
        <v>932</v>
      </c>
      <c r="C8874" t="s">
        <v>22556</v>
      </c>
      <c r="D8874" t="s">
        <v>975</v>
      </c>
      <c r="E8874">
        <v>9862221</v>
      </c>
      <c r="F8874">
        <v>9864076</v>
      </c>
      <c r="G8874" t="s">
        <v>929</v>
      </c>
      <c r="H8874">
        <v>894.39174272805701</v>
      </c>
      <c r="I8874" s="14">
        <v>1.0413915818622568</v>
      </c>
      <c r="J8874" s="11">
        <v>8.8119810510680796E-2</v>
      </c>
      <c r="K8874" s="11">
        <v>-0.66401243325130099</v>
      </c>
      <c r="L8874">
        <v>0.50668235345809998</v>
      </c>
      <c r="M8874" s="13">
        <v>0.99956883833060095</v>
      </c>
    </row>
    <row r="8875" spans="1:13" x14ac:dyDescent="0.3">
      <c r="A8875" t="s">
        <v>22555</v>
      </c>
      <c r="B8875" t="s">
        <v>932</v>
      </c>
      <c r="C8875" t="s">
        <v>22554</v>
      </c>
      <c r="D8875" t="s">
        <v>975</v>
      </c>
      <c r="E8875">
        <v>9865738</v>
      </c>
      <c r="F8875">
        <v>9866086</v>
      </c>
      <c r="G8875" t="s">
        <v>929</v>
      </c>
      <c r="H8875">
        <v>61.595760854500902</v>
      </c>
      <c r="I8875" s="14">
        <v>0.82761213981032489</v>
      </c>
      <c r="J8875" s="11">
        <v>0.24338450927521299</v>
      </c>
      <c r="K8875" s="11">
        <v>1.1215721502034299</v>
      </c>
      <c r="L8875">
        <v>0.26204439843987898</v>
      </c>
      <c r="M8875" s="13">
        <v>0.99956883833060095</v>
      </c>
    </row>
    <row r="8876" spans="1:13" x14ac:dyDescent="0.3">
      <c r="A8876" t="s">
        <v>22553</v>
      </c>
      <c r="B8876" t="s">
        <v>932</v>
      </c>
      <c r="C8876" t="s">
        <v>22552</v>
      </c>
      <c r="D8876" t="s">
        <v>975</v>
      </c>
      <c r="E8876">
        <v>9864179</v>
      </c>
      <c r="F8876">
        <v>9864954</v>
      </c>
      <c r="G8876" t="s">
        <v>929</v>
      </c>
      <c r="H8876">
        <v>144.51641793655301</v>
      </c>
      <c r="I8876" s="14">
        <v>1.0634412901605803</v>
      </c>
      <c r="J8876" s="11">
        <v>0.15013286215719299</v>
      </c>
      <c r="K8876" s="11">
        <v>-0.59107904002648404</v>
      </c>
      <c r="L8876">
        <v>0.55446746295484495</v>
      </c>
      <c r="M8876" s="13">
        <v>0.99956883833060095</v>
      </c>
    </row>
    <row r="8877" spans="1:13" x14ac:dyDescent="0.3">
      <c r="A8877" t="s">
        <v>22551</v>
      </c>
      <c r="B8877" t="s">
        <v>932</v>
      </c>
      <c r="C8877" t="s">
        <v>22550</v>
      </c>
      <c r="D8877" t="s">
        <v>956</v>
      </c>
      <c r="E8877">
        <v>7152463</v>
      </c>
      <c r="F8877">
        <v>7156868</v>
      </c>
      <c r="G8877" t="s">
        <v>938</v>
      </c>
      <c r="H8877">
        <v>3688.3120124348202</v>
      </c>
      <c r="I8877" s="14">
        <v>0.88804233686985845</v>
      </c>
      <c r="J8877" s="11">
        <v>0.14010704755624501</v>
      </c>
      <c r="K8877" s="11">
        <v>1.22263397927032</v>
      </c>
      <c r="L8877">
        <v>0.221467973157982</v>
      </c>
      <c r="M8877" s="13">
        <v>0.99956883833060095</v>
      </c>
    </row>
    <row r="8878" spans="1:13" x14ac:dyDescent="0.3">
      <c r="A8878" t="s">
        <v>22549</v>
      </c>
      <c r="B8878" t="s">
        <v>932</v>
      </c>
      <c r="C8878" t="s">
        <v>22548</v>
      </c>
      <c r="D8878" t="s">
        <v>956</v>
      </c>
      <c r="E8878">
        <v>7161016</v>
      </c>
      <c r="F8878">
        <v>7166518</v>
      </c>
      <c r="G8878" t="s">
        <v>929</v>
      </c>
      <c r="H8878">
        <v>74.344801022122098</v>
      </c>
      <c r="I8878" s="14">
        <v>1.0312698443708093</v>
      </c>
      <c r="J8878" s="11">
        <v>0.22585175465604401</v>
      </c>
      <c r="K8878" s="11">
        <v>-0.19668601192638399</v>
      </c>
      <c r="L8878">
        <v>0.84407325713993997</v>
      </c>
      <c r="M8878" s="13">
        <v>0.99956883833060095</v>
      </c>
    </row>
    <row r="8879" spans="1:13" x14ac:dyDescent="0.3">
      <c r="A8879" t="s">
        <v>22547</v>
      </c>
      <c r="B8879" t="s">
        <v>932</v>
      </c>
      <c r="C8879" t="s">
        <v>22546</v>
      </c>
      <c r="D8879" t="s">
        <v>956</v>
      </c>
      <c r="E8879">
        <v>7166932</v>
      </c>
      <c r="F8879">
        <v>7168783</v>
      </c>
      <c r="G8879" t="s">
        <v>938</v>
      </c>
      <c r="H8879">
        <v>65.0425028753981</v>
      </c>
      <c r="I8879" s="14">
        <v>1.0792689847998096</v>
      </c>
      <c r="J8879" s="11">
        <v>0.18953731042167299</v>
      </c>
      <c r="K8879" s="11">
        <v>-0.58064805497245398</v>
      </c>
      <c r="L8879">
        <v>0.56147767767120205</v>
      </c>
      <c r="M8879" s="13">
        <v>0.99956883833060095</v>
      </c>
    </row>
    <row r="8880" spans="1:13" x14ac:dyDescent="0.3">
      <c r="A8880" t="s">
        <v>22545</v>
      </c>
      <c r="B8880" t="s">
        <v>932</v>
      </c>
      <c r="C8880" t="s">
        <v>22544</v>
      </c>
      <c r="D8880" t="s">
        <v>956</v>
      </c>
      <c r="E8880">
        <v>7169997</v>
      </c>
      <c r="F8880">
        <v>7172189</v>
      </c>
      <c r="G8880" t="s">
        <v>929</v>
      </c>
      <c r="H8880">
        <v>131.20500231164701</v>
      </c>
      <c r="I8880" s="14">
        <v>1.1092955682839925</v>
      </c>
      <c r="J8880" s="11">
        <v>0.29181784217436002</v>
      </c>
      <c r="K8880" s="11">
        <v>-0.51279872786554503</v>
      </c>
      <c r="L8880">
        <v>0.60809211973774902</v>
      </c>
      <c r="M8880" s="13">
        <v>0.99956883833060095</v>
      </c>
    </row>
    <row r="8881" spans="1:13" x14ac:dyDescent="0.3">
      <c r="A8881" t="s">
        <v>22543</v>
      </c>
      <c r="B8881" t="s">
        <v>932</v>
      </c>
      <c r="C8881" t="s">
        <v>22542</v>
      </c>
      <c r="D8881" t="s">
        <v>956</v>
      </c>
      <c r="E8881">
        <v>7149937</v>
      </c>
      <c r="F8881">
        <v>7151887</v>
      </c>
      <c r="G8881" t="s">
        <v>938</v>
      </c>
      <c r="H8881">
        <v>1961.7837798846399</v>
      </c>
      <c r="I8881" s="14">
        <v>1.0351392631254317</v>
      </c>
      <c r="J8881" s="11">
        <v>7.9289326995252499E-2</v>
      </c>
      <c r="K8881" s="11">
        <v>-0.628393209702931</v>
      </c>
      <c r="L8881">
        <v>0.52974638423265297</v>
      </c>
      <c r="M8881" s="13">
        <v>0.99956883833060095</v>
      </c>
    </row>
    <row r="8882" spans="1:13" x14ac:dyDescent="0.3">
      <c r="A8882" t="s">
        <v>22541</v>
      </c>
      <c r="B8882" t="s">
        <v>932</v>
      </c>
      <c r="C8882" t="s">
        <v>22540</v>
      </c>
      <c r="D8882" t="s">
        <v>975</v>
      </c>
      <c r="E8882">
        <v>10656874</v>
      </c>
      <c r="F8882">
        <v>10660774</v>
      </c>
      <c r="G8882" t="s">
        <v>929</v>
      </c>
      <c r="H8882">
        <v>326.187744468201</v>
      </c>
      <c r="I8882" s="14">
        <v>0.93738677238115298</v>
      </c>
      <c r="J8882" s="11">
        <v>0.24959746691925799</v>
      </c>
      <c r="K8882" s="11">
        <v>0.37373639718811102</v>
      </c>
      <c r="L8882">
        <v>0.70860044337578998</v>
      </c>
      <c r="M8882" s="13">
        <v>0.99956883833060095</v>
      </c>
    </row>
    <row r="8883" spans="1:13" x14ac:dyDescent="0.3">
      <c r="A8883" t="s">
        <v>22539</v>
      </c>
      <c r="B8883" t="s">
        <v>932</v>
      </c>
      <c r="C8883" t="s">
        <v>22538</v>
      </c>
      <c r="D8883" t="s">
        <v>975</v>
      </c>
      <c r="E8883">
        <v>10679383</v>
      </c>
      <c r="F8883">
        <v>10680475</v>
      </c>
      <c r="G8883" t="s">
        <v>938</v>
      </c>
      <c r="H8883">
        <v>154.69762374934999</v>
      </c>
      <c r="I8883" s="14">
        <v>0.96426478522627024</v>
      </c>
      <c r="J8883" s="11">
        <v>0.137741376140392</v>
      </c>
      <c r="K8883" s="11">
        <v>0.381139888832494</v>
      </c>
      <c r="L8883">
        <v>0.70309945024181597</v>
      </c>
      <c r="M8883" s="13">
        <v>0.99956883833060095</v>
      </c>
    </row>
    <row r="8884" spans="1:13" x14ac:dyDescent="0.3">
      <c r="A8884" t="s">
        <v>22537</v>
      </c>
      <c r="B8884" t="s">
        <v>932</v>
      </c>
      <c r="C8884" t="s">
        <v>22536</v>
      </c>
      <c r="D8884" t="s">
        <v>975</v>
      </c>
      <c r="E8884">
        <v>10684432</v>
      </c>
      <c r="F8884">
        <v>10685894</v>
      </c>
      <c r="G8884" t="s">
        <v>938</v>
      </c>
      <c r="H8884">
        <v>265.567458724544</v>
      </c>
      <c r="I8884" s="14">
        <v>1.0263987265482502</v>
      </c>
      <c r="J8884" s="11">
        <v>0.13975868748226</v>
      </c>
      <c r="K8884" s="11">
        <v>-0.26897280067827301</v>
      </c>
      <c r="L8884">
        <v>0.78795061351015105</v>
      </c>
      <c r="M8884" s="13">
        <v>0.99956883833060095</v>
      </c>
    </row>
    <row r="8885" spans="1:13" x14ac:dyDescent="0.3">
      <c r="A8885" t="s">
        <v>22535</v>
      </c>
      <c r="B8885" t="s">
        <v>932</v>
      </c>
      <c r="C8885" t="s">
        <v>22534</v>
      </c>
      <c r="D8885" t="s">
        <v>975</v>
      </c>
      <c r="E8885">
        <v>10664412</v>
      </c>
      <c r="F8885">
        <v>10665685</v>
      </c>
      <c r="G8885" t="s">
        <v>929</v>
      </c>
      <c r="H8885">
        <v>57.737107036369999</v>
      </c>
      <c r="I8885" s="14">
        <v>1.0059198664139242</v>
      </c>
      <c r="J8885" s="11">
        <v>0.20840430756376899</v>
      </c>
      <c r="K8885" s="11">
        <v>-4.0859912404980603E-2</v>
      </c>
      <c r="L8885">
        <v>0.96740757600675098</v>
      </c>
      <c r="M8885" s="13">
        <v>0.99956883833060095</v>
      </c>
    </row>
    <row r="8886" spans="1:13" x14ac:dyDescent="0.3">
      <c r="A8886" t="s">
        <v>22533</v>
      </c>
      <c r="B8886" t="s">
        <v>932</v>
      </c>
      <c r="C8886" t="s">
        <v>22532</v>
      </c>
      <c r="D8886" t="s">
        <v>956</v>
      </c>
      <c r="E8886">
        <v>11484778</v>
      </c>
      <c r="F8886">
        <v>11486598</v>
      </c>
      <c r="G8886" t="s">
        <v>938</v>
      </c>
      <c r="H8886">
        <v>62.496062626410101</v>
      </c>
      <c r="I8886" s="14">
        <v>0.9687438780014539</v>
      </c>
      <c r="J8886" s="11">
        <v>0.26000513631503402</v>
      </c>
      <c r="K8886" s="11">
        <v>0.17619962196554501</v>
      </c>
      <c r="L8886">
        <v>0.86013711776885804</v>
      </c>
      <c r="M8886" s="13">
        <v>0.99956883833060095</v>
      </c>
    </row>
    <row r="8887" spans="1:13" x14ac:dyDescent="0.3">
      <c r="A8887" t="s">
        <v>22531</v>
      </c>
      <c r="B8887" t="s">
        <v>932</v>
      </c>
      <c r="C8887" t="s">
        <v>22530</v>
      </c>
      <c r="D8887" t="s">
        <v>956</v>
      </c>
      <c r="E8887">
        <v>11486895</v>
      </c>
      <c r="F8887">
        <v>11488471</v>
      </c>
      <c r="G8887" t="s">
        <v>938</v>
      </c>
      <c r="H8887">
        <v>259.33095540956202</v>
      </c>
      <c r="I8887" s="14">
        <v>0.98950415458907615</v>
      </c>
      <c r="J8887" s="11">
        <v>0.23705301149802999</v>
      </c>
      <c r="K8887" s="11">
        <v>6.4214878027730404E-2</v>
      </c>
      <c r="L8887">
        <v>0.94879913089231205</v>
      </c>
      <c r="M8887" s="13">
        <v>0.99956883833060095</v>
      </c>
    </row>
    <row r="8888" spans="1:13" x14ac:dyDescent="0.3">
      <c r="A8888" t="s">
        <v>22529</v>
      </c>
      <c r="B8888" t="s">
        <v>932</v>
      </c>
      <c r="C8888" t="s">
        <v>22528</v>
      </c>
      <c r="D8888" t="s">
        <v>956</v>
      </c>
      <c r="E8888">
        <v>11483392</v>
      </c>
      <c r="F8888">
        <v>11484571</v>
      </c>
      <c r="G8888" t="s">
        <v>929</v>
      </c>
      <c r="H8888">
        <v>26.613566520467401</v>
      </c>
      <c r="I8888" s="14">
        <v>1.0547475068264665</v>
      </c>
      <c r="J8888" s="11">
        <v>0.27805795680848799</v>
      </c>
      <c r="K8888" s="11">
        <v>-0.27655269517983599</v>
      </c>
      <c r="L8888">
        <v>0.78212359214492699</v>
      </c>
      <c r="M8888" s="13">
        <v>0.99956883833060095</v>
      </c>
    </row>
    <row r="8889" spans="1:13" x14ac:dyDescent="0.3">
      <c r="A8889" t="s">
        <v>22527</v>
      </c>
      <c r="B8889" t="s">
        <v>932</v>
      </c>
      <c r="C8889" t="s">
        <v>22526</v>
      </c>
      <c r="D8889" t="s">
        <v>975</v>
      </c>
      <c r="E8889">
        <v>12892513</v>
      </c>
      <c r="F8889">
        <v>12893283</v>
      </c>
      <c r="G8889" t="s">
        <v>929</v>
      </c>
      <c r="H8889">
        <v>28.549629789931899</v>
      </c>
      <c r="I8889" s="14">
        <v>1.0064524664432168</v>
      </c>
      <c r="J8889" s="11">
        <v>0.26919812658565601</v>
      </c>
      <c r="K8889" s="11">
        <v>-3.4469174096853697E-2</v>
      </c>
      <c r="L8889">
        <v>0.97250302324178195</v>
      </c>
      <c r="M8889" s="13">
        <v>0.99956883833060095</v>
      </c>
    </row>
    <row r="8890" spans="1:13" x14ac:dyDescent="0.3">
      <c r="A8890" t="s">
        <v>22525</v>
      </c>
      <c r="B8890" t="s">
        <v>932</v>
      </c>
      <c r="C8890" t="s">
        <v>22524</v>
      </c>
      <c r="D8890" t="s">
        <v>975</v>
      </c>
      <c r="E8890">
        <v>12907469</v>
      </c>
      <c r="F8890">
        <v>12909998</v>
      </c>
      <c r="G8890" t="s">
        <v>938</v>
      </c>
      <c r="H8890">
        <v>1327.49794540993</v>
      </c>
      <c r="I8890" s="14">
        <v>0.87146904514463386</v>
      </c>
      <c r="J8890" s="11">
        <v>0.196632569076194</v>
      </c>
      <c r="K8890" s="11">
        <v>1.0093886050601699</v>
      </c>
      <c r="L8890">
        <v>0.312788301141388</v>
      </c>
      <c r="M8890" s="13">
        <v>0.99956883833060095</v>
      </c>
    </row>
    <row r="8891" spans="1:13" x14ac:dyDescent="0.3">
      <c r="A8891" t="s">
        <v>22523</v>
      </c>
      <c r="B8891" t="s">
        <v>932</v>
      </c>
      <c r="C8891" t="s">
        <v>22522</v>
      </c>
      <c r="D8891" t="s">
        <v>975</v>
      </c>
      <c r="E8891">
        <v>12887102</v>
      </c>
      <c r="F8891">
        <v>12890508</v>
      </c>
      <c r="G8891" t="s">
        <v>938</v>
      </c>
      <c r="H8891">
        <v>989.84146006227104</v>
      </c>
      <c r="I8891" s="14">
        <v>0.98271115471423021</v>
      </c>
      <c r="J8891" s="11">
        <v>0.20428075609969201</v>
      </c>
      <c r="K8891" s="11">
        <v>0.12316707377658</v>
      </c>
      <c r="L8891">
        <v>0.90197479832600902</v>
      </c>
      <c r="M8891" s="13">
        <v>0.99956883833060095</v>
      </c>
    </row>
    <row r="8892" spans="1:13" x14ac:dyDescent="0.3">
      <c r="A8892" t="s">
        <v>22521</v>
      </c>
      <c r="B8892" t="s">
        <v>932</v>
      </c>
      <c r="C8892" t="s">
        <v>22520</v>
      </c>
      <c r="D8892" t="s">
        <v>944</v>
      </c>
      <c r="E8892">
        <v>13755896</v>
      </c>
      <c r="F8892">
        <v>13759434</v>
      </c>
      <c r="G8892" t="s">
        <v>929</v>
      </c>
      <c r="H8892">
        <v>1138.4949192593499</v>
      </c>
      <c r="I8892" s="14">
        <v>0.94307753935562233</v>
      </c>
      <c r="J8892" s="11">
        <v>0.11958597566068301</v>
      </c>
      <c r="K8892" s="11">
        <v>0.70703693297452797</v>
      </c>
      <c r="L8892">
        <v>0.47954352645722698</v>
      </c>
      <c r="M8892" s="13">
        <v>0.99956883833060095</v>
      </c>
    </row>
    <row r="8893" spans="1:13" x14ac:dyDescent="0.3">
      <c r="A8893" t="s">
        <v>22519</v>
      </c>
      <c r="B8893" t="s">
        <v>932</v>
      </c>
      <c r="C8893" t="s">
        <v>22518</v>
      </c>
      <c r="D8893" t="s">
        <v>944</v>
      </c>
      <c r="E8893">
        <v>13759444</v>
      </c>
      <c r="F8893">
        <v>13762069</v>
      </c>
      <c r="G8893" t="s">
        <v>938</v>
      </c>
      <c r="H8893">
        <v>3997.7973637433802</v>
      </c>
      <c r="I8893" s="14">
        <v>0.99453220603332726</v>
      </c>
      <c r="J8893" s="11">
        <v>8.1694751678861893E-2</v>
      </c>
      <c r="K8893" s="11">
        <v>9.6823895969410698E-2</v>
      </c>
      <c r="L8893">
        <v>0.92286624685126595</v>
      </c>
      <c r="M8893" s="13">
        <v>0.99956883833060095</v>
      </c>
    </row>
    <row r="8894" spans="1:13" x14ac:dyDescent="0.3">
      <c r="A8894" t="s">
        <v>22517</v>
      </c>
      <c r="B8894" t="s">
        <v>932</v>
      </c>
      <c r="C8894" t="s">
        <v>22516</v>
      </c>
      <c r="D8894" t="s">
        <v>944</v>
      </c>
      <c r="E8894">
        <v>13764030</v>
      </c>
      <c r="F8894">
        <v>13768092</v>
      </c>
      <c r="G8894" t="s">
        <v>938</v>
      </c>
      <c r="H8894">
        <v>7388.4564856058296</v>
      </c>
      <c r="I8894" s="14">
        <v>1.011288428773593</v>
      </c>
      <c r="J8894" s="11">
        <v>0.101087182605665</v>
      </c>
      <c r="K8894" s="11">
        <v>-0.160203553256375</v>
      </c>
      <c r="L8894">
        <v>0.87272073045417498</v>
      </c>
      <c r="M8894" s="13">
        <v>0.99956883833060095</v>
      </c>
    </row>
    <row r="8895" spans="1:13" x14ac:dyDescent="0.3">
      <c r="A8895" t="s">
        <v>22515</v>
      </c>
      <c r="B8895" t="s">
        <v>932</v>
      </c>
      <c r="C8895" t="s">
        <v>22514</v>
      </c>
      <c r="D8895" t="s">
        <v>975</v>
      </c>
      <c r="E8895">
        <v>12055670</v>
      </c>
      <c r="F8895">
        <v>12056656</v>
      </c>
      <c r="G8895" t="s">
        <v>938</v>
      </c>
      <c r="H8895">
        <v>263.99160306481701</v>
      </c>
      <c r="I8895" s="14">
        <v>0.87113850569856033</v>
      </c>
      <c r="J8895" s="11">
        <v>0.18265284779355501</v>
      </c>
      <c r="K8895" s="11">
        <v>1.0896407065965401</v>
      </c>
      <c r="L8895">
        <v>0.27587144435134903</v>
      </c>
      <c r="M8895" s="13">
        <v>0.99956883833060095</v>
      </c>
    </row>
    <row r="8896" spans="1:13" x14ac:dyDescent="0.3">
      <c r="A8896" t="s">
        <v>22513</v>
      </c>
      <c r="B8896" t="s">
        <v>932</v>
      </c>
      <c r="C8896" t="s">
        <v>22512</v>
      </c>
      <c r="D8896" t="s">
        <v>975</v>
      </c>
      <c r="E8896">
        <v>12068890</v>
      </c>
      <c r="F8896">
        <v>12074914</v>
      </c>
      <c r="G8896" t="s">
        <v>929</v>
      </c>
      <c r="H8896">
        <v>17.751356452715701</v>
      </c>
      <c r="I8896" s="14">
        <v>0.73408024734984445</v>
      </c>
      <c r="J8896" s="11">
        <v>0.45508172827323201</v>
      </c>
      <c r="K8896" s="11">
        <v>0.98002245441521996</v>
      </c>
      <c r="L8896">
        <v>0.32707503485177503</v>
      </c>
      <c r="M8896" s="13">
        <v>0.99956883833060095</v>
      </c>
    </row>
    <row r="8897" spans="1:13" x14ac:dyDescent="0.3">
      <c r="A8897" t="s">
        <v>22511</v>
      </c>
      <c r="B8897" t="s">
        <v>932</v>
      </c>
      <c r="C8897" t="s">
        <v>22510</v>
      </c>
      <c r="D8897" t="s">
        <v>975</v>
      </c>
      <c r="E8897">
        <v>12077107</v>
      </c>
      <c r="F8897">
        <v>12078162</v>
      </c>
      <c r="G8897" t="s">
        <v>938</v>
      </c>
      <c r="H8897">
        <v>1226.40932193925</v>
      </c>
      <c r="I8897" s="14">
        <v>1.0341587271069983</v>
      </c>
      <c r="J8897" s="11">
        <v>7.3857274260922604E-2</v>
      </c>
      <c r="K8897" s="11">
        <v>-0.65609832127308398</v>
      </c>
      <c r="L8897">
        <v>0.51176086449849201</v>
      </c>
      <c r="M8897" s="13">
        <v>0.99956883833060095</v>
      </c>
    </row>
    <row r="8898" spans="1:13" x14ac:dyDescent="0.3">
      <c r="A8898" t="s">
        <v>22509</v>
      </c>
      <c r="B8898" t="s">
        <v>932</v>
      </c>
      <c r="C8898" t="s">
        <v>22508</v>
      </c>
      <c r="D8898" t="s">
        <v>975</v>
      </c>
      <c r="E8898">
        <v>12563775</v>
      </c>
      <c r="F8898">
        <v>12566111</v>
      </c>
      <c r="G8898" t="s">
        <v>938</v>
      </c>
      <c r="H8898">
        <v>1309.24700905488</v>
      </c>
      <c r="I8898" s="14">
        <v>0.99673986284358485</v>
      </c>
      <c r="J8898" s="11">
        <v>7.3561662734733496E-2</v>
      </c>
      <c r="K8898" s="11">
        <v>6.4042424751951904E-2</v>
      </c>
      <c r="L8898">
        <v>0.94893644605465399</v>
      </c>
      <c r="M8898" s="13">
        <v>0.99956883833060095</v>
      </c>
    </row>
    <row r="8899" spans="1:13" x14ac:dyDescent="0.3">
      <c r="A8899" t="s">
        <v>22507</v>
      </c>
      <c r="B8899" t="s">
        <v>932</v>
      </c>
      <c r="C8899" t="s">
        <v>22506</v>
      </c>
      <c r="D8899" t="s">
        <v>975</v>
      </c>
      <c r="E8899">
        <v>12570706</v>
      </c>
      <c r="F8899">
        <v>12571147</v>
      </c>
      <c r="G8899" t="s">
        <v>938</v>
      </c>
      <c r="H8899">
        <v>7.0973178675079502</v>
      </c>
      <c r="I8899" s="14">
        <v>0.65195093320238873</v>
      </c>
      <c r="J8899" s="11">
        <v>0.61745017649644796</v>
      </c>
      <c r="K8899" s="11">
        <v>0.99953766184559401</v>
      </c>
      <c r="L8899">
        <v>0.31753430418213302</v>
      </c>
      <c r="M8899" s="13">
        <v>0.99956883833060095</v>
      </c>
    </row>
    <row r="8900" spans="1:13" x14ac:dyDescent="0.3">
      <c r="A8900" t="s">
        <v>22505</v>
      </c>
      <c r="B8900" t="s">
        <v>932</v>
      </c>
      <c r="C8900" t="s">
        <v>22504</v>
      </c>
      <c r="D8900" t="s">
        <v>975</v>
      </c>
      <c r="E8900">
        <v>12573370</v>
      </c>
      <c r="F8900">
        <v>12578870</v>
      </c>
      <c r="G8900" t="s">
        <v>929</v>
      </c>
      <c r="H8900">
        <v>1699.0045043774701</v>
      </c>
      <c r="I8900" s="14">
        <v>1.1458536256069358</v>
      </c>
      <c r="J8900" s="11">
        <v>0.15645738938613901</v>
      </c>
      <c r="K8900" s="11">
        <v>-1.2554393431320101</v>
      </c>
      <c r="L8900">
        <v>0.20931931462550499</v>
      </c>
      <c r="M8900" s="13">
        <v>0.99956883833060095</v>
      </c>
    </row>
    <row r="8901" spans="1:13" x14ac:dyDescent="0.3">
      <c r="A8901" t="s">
        <v>22503</v>
      </c>
      <c r="B8901" t="s">
        <v>932</v>
      </c>
      <c r="C8901" t="s">
        <v>22502</v>
      </c>
      <c r="D8901" t="s">
        <v>975</v>
      </c>
      <c r="E8901">
        <v>12579055</v>
      </c>
      <c r="F8901">
        <v>12581128</v>
      </c>
      <c r="G8901" t="s">
        <v>938</v>
      </c>
      <c r="H8901">
        <v>119.68739966748601</v>
      </c>
      <c r="I8901" s="14">
        <v>1.1421806852607681</v>
      </c>
      <c r="J8901" s="11">
        <v>0.15253378320307501</v>
      </c>
      <c r="K8901" s="11">
        <v>-1.2573666588916099</v>
      </c>
      <c r="L8901">
        <v>0.20862089646854101</v>
      </c>
      <c r="M8901" s="13">
        <v>0.99956883833060095</v>
      </c>
    </row>
    <row r="8902" spans="1:13" x14ac:dyDescent="0.3">
      <c r="A8902" t="s">
        <v>22501</v>
      </c>
      <c r="B8902" t="s">
        <v>932</v>
      </c>
      <c r="C8902" t="s">
        <v>22500</v>
      </c>
      <c r="D8902" t="s">
        <v>975</v>
      </c>
      <c r="E8902">
        <v>12585192</v>
      </c>
      <c r="F8902">
        <v>12586216</v>
      </c>
      <c r="G8902" t="s">
        <v>938</v>
      </c>
      <c r="H8902">
        <v>191.027171676481</v>
      </c>
      <c r="I8902" s="14">
        <v>1.0656144647790513</v>
      </c>
      <c r="J8902" s="11">
        <v>0.128732620772503</v>
      </c>
      <c r="K8902" s="11">
        <v>-0.71221707769741205</v>
      </c>
      <c r="L8902">
        <v>0.47633036335001</v>
      </c>
      <c r="M8902" s="13">
        <v>0.99956883833060095</v>
      </c>
    </row>
    <row r="8903" spans="1:13" x14ac:dyDescent="0.3">
      <c r="A8903" t="s">
        <v>22499</v>
      </c>
      <c r="B8903" t="s">
        <v>932</v>
      </c>
      <c r="C8903" t="s">
        <v>22498</v>
      </c>
      <c r="D8903" t="s">
        <v>975</v>
      </c>
      <c r="E8903">
        <v>10122120</v>
      </c>
      <c r="F8903">
        <v>10126675</v>
      </c>
      <c r="G8903" t="s">
        <v>938</v>
      </c>
      <c r="H8903">
        <v>1699.05163954575</v>
      </c>
      <c r="I8903" s="14">
        <v>0.99323167256187928</v>
      </c>
      <c r="J8903" s="11">
        <v>0.13351357451873599</v>
      </c>
      <c r="K8903" s="11">
        <v>7.3384503770513296E-2</v>
      </c>
      <c r="L8903">
        <v>0.94150014854464303</v>
      </c>
      <c r="M8903" s="13">
        <v>0.99956883833060095</v>
      </c>
    </row>
    <row r="8904" spans="1:13" x14ac:dyDescent="0.3">
      <c r="A8904" t="s">
        <v>22497</v>
      </c>
      <c r="B8904" t="s">
        <v>932</v>
      </c>
      <c r="C8904" t="s">
        <v>22496</v>
      </c>
      <c r="D8904" t="s">
        <v>975</v>
      </c>
      <c r="E8904">
        <v>10126749</v>
      </c>
      <c r="F8904">
        <v>10128956</v>
      </c>
      <c r="G8904" t="s">
        <v>938</v>
      </c>
      <c r="H8904">
        <v>6680.93227064863</v>
      </c>
      <c r="I8904" s="14">
        <v>0.99836703029400242</v>
      </c>
      <c r="J8904" s="11">
        <v>9.6611261207612098E-2</v>
      </c>
      <c r="K8904" s="11">
        <v>2.4405052806908901E-2</v>
      </c>
      <c r="L8904">
        <v>0.98052951797024701</v>
      </c>
      <c r="M8904" s="13">
        <v>0.99956883833060095</v>
      </c>
    </row>
    <row r="8905" spans="1:13" x14ac:dyDescent="0.3">
      <c r="A8905" t="s">
        <v>22495</v>
      </c>
      <c r="B8905" t="s">
        <v>932</v>
      </c>
      <c r="C8905" t="s">
        <v>22494</v>
      </c>
      <c r="D8905" t="s">
        <v>975</v>
      </c>
      <c r="E8905">
        <v>10129257</v>
      </c>
      <c r="F8905">
        <v>10130244</v>
      </c>
      <c r="G8905" t="s">
        <v>929</v>
      </c>
      <c r="H8905">
        <v>656.19470451791005</v>
      </c>
      <c r="I8905" s="14">
        <v>0.93538633450545083</v>
      </c>
      <c r="J8905" s="11">
        <v>0.14142140336307299</v>
      </c>
      <c r="K8905" s="11">
        <v>0.68140847628862899</v>
      </c>
      <c r="L8905">
        <v>0.49561306093810698</v>
      </c>
      <c r="M8905" s="13">
        <v>0.99956883833060095</v>
      </c>
    </row>
    <row r="8906" spans="1:13" x14ac:dyDescent="0.3">
      <c r="A8906" t="s">
        <v>22493</v>
      </c>
      <c r="B8906" t="s">
        <v>932</v>
      </c>
      <c r="C8906" t="s">
        <v>22492</v>
      </c>
      <c r="D8906" t="s">
        <v>975</v>
      </c>
      <c r="E8906">
        <v>10134932</v>
      </c>
      <c r="F8906">
        <v>10135887</v>
      </c>
      <c r="G8906" t="s">
        <v>938</v>
      </c>
      <c r="H8906">
        <v>75.715897471344704</v>
      </c>
      <c r="I8906" s="14">
        <v>1.1455172468790837</v>
      </c>
      <c r="J8906" s="11">
        <v>0.33395027705179497</v>
      </c>
      <c r="K8906" s="11">
        <v>-0.58691126630280499</v>
      </c>
      <c r="L8906">
        <v>0.55726330280206904</v>
      </c>
      <c r="M8906" s="13">
        <v>0.99956883833060095</v>
      </c>
    </row>
    <row r="8907" spans="1:13" x14ac:dyDescent="0.3">
      <c r="A8907" t="s">
        <v>22491</v>
      </c>
      <c r="B8907" t="s">
        <v>932</v>
      </c>
      <c r="C8907" t="s">
        <v>22490</v>
      </c>
      <c r="D8907" t="s">
        <v>939</v>
      </c>
      <c r="E8907">
        <v>8767185</v>
      </c>
      <c r="F8907">
        <v>8769307</v>
      </c>
      <c r="G8907" t="s">
        <v>929</v>
      </c>
      <c r="H8907">
        <v>56.175803179036699</v>
      </c>
      <c r="I8907" s="14">
        <v>1.1676285365618808</v>
      </c>
      <c r="J8907" s="11">
        <v>0.22085579820416901</v>
      </c>
      <c r="K8907" s="11">
        <v>-1.01234098141444</v>
      </c>
      <c r="L8907">
        <v>0.31137504659989101</v>
      </c>
      <c r="M8907" s="13">
        <v>0.99956883833060095</v>
      </c>
    </row>
    <row r="8908" spans="1:13" x14ac:dyDescent="0.3">
      <c r="A8908" t="s">
        <v>22489</v>
      </c>
      <c r="B8908" t="s">
        <v>932</v>
      </c>
      <c r="C8908" t="s">
        <v>22488</v>
      </c>
      <c r="D8908" t="s">
        <v>939</v>
      </c>
      <c r="E8908">
        <v>8754113</v>
      </c>
      <c r="F8908">
        <v>8755248</v>
      </c>
      <c r="G8908" t="s">
        <v>938</v>
      </c>
      <c r="H8908">
        <v>37.085383474704201</v>
      </c>
      <c r="I8908" s="14">
        <v>0.87110502737420059</v>
      </c>
      <c r="J8908" s="11">
        <v>0.23635955558208099</v>
      </c>
      <c r="K8908" s="11">
        <v>0.84228209965181799</v>
      </c>
      <c r="L8908">
        <v>0.39963006824112701</v>
      </c>
      <c r="M8908" s="13">
        <v>0.99956883833060095</v>
      </c>
    </row>
    <row r="8909" spans="1:13" x14ac:dyDescent="0.3">
      <c r="A8909" t="s">
        <v>22487</v>
      </c>
      <c r="B8909" t="s">
        <v>932</v>
      </c>
      <c r="C8909" t="s">
        <v>22486</v>
      </c>
      <c r="D8909" t="s">
        <v>934</v>
      </c>
      <c r="E8909">
        <v>15137273</v>
      </c>
      <c r="F8909">
        <v>15139888</v>
      </c>
      <c r="G8909" t="s">
        <v>938</v>
      </c>
      <c r="H8909">
        <v>93.858662247711194</v>
      </c>
      <c r="I8909" s="14">
        <v>0.84400953538877632</v>
      </c>
      <c r="J8909" s="11">
        <v>0.26096563511229998</v>
      </c>
      <c r="K8909" s="11">
        <v>0.93755178371952697</v>
      </c>
      <c r="L8909">
        <v>0.34847479992112701</v>
      </c>
      <c r="M8909" s="13">
        <v>0.99956883833060095</v>
      </c>
    </row>
    <row r="8910" spans="1:13" x14ac:dyDescent="0.3">
      <c r="A8910" t="s">
        <v>22485</v>
      </c>
      <c r="B8910" t="s">
        <v>932</v>
      </c>
      <c r="C8910" t="s">
        <v>22484</v>
      </c>
      <c r="D8910" t="s">
        <v>934</v>
      </c>
      <c r="E8910">
        <v>15140547</v>
      </c>
      <c r="F8910">
        <v>15143923</v>
      </c>
      <c r="G8910" t="s">
        <v>929</v>
      </c>
      <c r="H8910">
        <v>78.475621922280098</v>
      </c>
      <c r="I8910" s="14">
        <v>1.0305291208180007</v>
      </c>
      <c r="J8910" s="11">
        <v>0.209605201513202</v>
      </c>
      <c r="K8910" s="11">
        <v>-0.20698567112355501</v>
      </c>
      <c r="L8910">
        <v>0.83602104896809404</v>
      </c>
      <c r="M8910" s="13">
        <v>0.99956883833060095</v>
      </c>
    </row>
    <row r="8911" spans="1:13" x14ac:dyDescent="0.3">
      <c r="A8911" t="s">
        <v>22483</v>
      </c>
      <c r="B8911" t="s">
        <v>932</v>
      </c>
      <c r="C8911" t="s">
        <v>22482</v>
      </c>
      <c r="D8911" t="s">
        <v>934</v>
      </c>
      <c r="E8911">
        <v>15144019</v>
      </c>
      <c r="F8911">
        <v>15146435</v>
      </c>
      <c r="G8911" t="s">
        <v>929</v>
      </c>
      <c r="H8911">
        <v>719.16299603672098</v>
      </c>
      <c r="I8911" s="14">
        <v>0.98780404290834944</v>
      </c>
      <c r="J8911" s="11">
        <v>8.1607903081228797E-2</v>
      </c>
      <c r="K8911" s="11">
        <v>0.21693023338732301</v>
      </c>
      <c r="L8911">
        <v>0.828262715741376</v>
      </c>
      <c r="M8911" s="13">
        <v>0.99956883833060095</v>
      </c>
    </row>
    <row r="8912" spans="1:13" x14ac:dyDescent="0.3">
      <c r="A8912" t="s">
        <v>22481</v>
      </c>
      <c r="B8912" t="s">
        <v>932</v>
      </c>
      <c r="C8912" t="s">
        <v>22480</v>
      </c>
      <c r="D8912" t="s">
        <v>930</v>
      </c>
      <c r="E8912">
        <v>13237389</v>
      </c>
      <c r="F8912">
        <v>13238476</v>
      </c>
      <c r="G8912" t="s">
        <v>929</v>
      </c>
      <c r="H8912">
        <v>36.315058421415799</v>
      </c>
      <c r="I8912" s="14">
        <v>0.95677137066269524</v>
      </c>
      <c r="J8912" s="11">
        <v>0.38706759377132799</v>
      </c>
      <c r="K8912" s="11">
        <v>0.16470992481788399</v>
      </c>
      <c r="L8912">
        <v>0.86917230480716401</v>
      </c>
      <c r="M8912" s="13">
        <v>0.99956883833060095</v>
      </c>
    </row>
    <row r="8913" spans="1:13" x14ac:dyDescent="0.3">
      <c r="A8913" t="s">
        <v>22479</v>
      </c>
      <c r="B8913" t="s">
        <v>932</v>
      </c>
      <c r="C8913" t="s">
        <v>22478</v>
      </c>
      <c r="D8913" t="s">
        <v>930</v>
      </c>
      <c r="E8913">
        <v>13238651</v>
      </c>
      <c r="F8913">
        <v>13240003</v>
      </c>
      <c r="G8913" t="s">
        <v>929</v>
      </c>
      <c r="H8913">
        <v>19.8274715634541</v>
      </c>
      <c r="I8913" s="14">
        <v>0.977233537674842</v>
      </c>
      <c r="J8913" s="11">
        <v>0.33677995877172301</v>
      </c>
      <c r="K8913" s="11">
        <v>9.86540847233848E-2</v>
      </c>
      <c r="L8913">
        <v>0.92141292602948699</v>
      </c>
      <c r="M8913" s="13">
        <v>0.99956883833060095</v>
      </c>
    </row>
    <row r="8914" spans="1:13" x14ac:dyDescent="0.3">
      <c r="A8914" t="s">
        <v>22477</v>
      </c>
      <c r="B8914" t="s">
        <v>932</v>
      </c>
      <c r="C8914" t="s">
        <v>22476</v>
      </c>
      <c r="D8914" t="s">
        <v>930</v>
      </c>
      <c r="E8914">
        <v>13241109</v>
      </c>
      <c r="F8914">
        <v>13242278</v>
      </c>
      <c r="G8914" t="s">
        <v>938</v>
      </c>
      <c r="H8914">
        <v>12.717556834465199</v>
      </c>
      <c r="I8914" s="14">
        <v>0.91741991671950929</v>
      </c>
      <c r="J8914" s="11">
        <v>0.47823762771692102</v>
      </c>
      <c r="K8914" s="11">
        <v>0.26000853915655497</v>
      </c>
      <c r="L8914">
        <v>0.79485718678245099</v>
      </c>
      <c r="M8914" s="13">
        <v>0.99956883833060095</v>
      </c>
    </row>
    <row r="8915" spans="1:13" x14ac:dyDescent="0.3">
      <c r="A8915" t="s">
        <v>22475</v>
      </c>
      <c r="B8915" t="s">
        <v>932</v>
      </c>
      <c r="C8915" t="s">
        <v>22474</v>
      </c>
      <c r="D8915" t="s">
        <v>930</v>
      </c>
      <c r="E8915">
        <v>13247263</v>
      </c>
      <c r="F8915">
        <v>13248426</v>
      </c>
      <c r="G8915" t="s">
        <v>938</v>
      </c>
      <c r="H8915">
        <v>29.413648473773399</v>
      </c>
      <c r="I8915" s="14">
        <v>1.1017138419844785</v>
      </c>
      <c r="J8915" s="11">
        <v>0.26732221109680598</v>
      </c>
      <c r="K8915" s="11">
        <v>-0.52277567162307004</v>
      </c>
      <c r="L8915">
        <v>0.60113037149972703</v>
      </c>
      <c r="M8915" s="13">
        <v>0.99956883833060095</v>
      </c>
    </row>
    <row r="8916" spans="1:13" x14ac:dyDescent="0.3">
      <c r="A8916" t="s">
        <v>22473</v>
      </c>
      <c r="B8916" t="s">
        <v>932</v>
      </c>
      <c r="C8916" t="s">
        <v>22472</v>
      </c>
      <c r="D8916" t="s">
        <v>930</v>
      </c>
      <c r="E8916">
        <v>13228669</v>
      </c>
      <c r="F8916">
        <v>13232328</v>
      </c>
      <c r="G8916" t="s">
        <v>938</v>
      </c>
      <c r="H8916">
        <v>14.375532880579801</v>
      </c>
      <c r="I8916" s="14">
        <v>1.0690683447378349</v>
      </c>
      <c r="J8916" s="11">
        <v>0.43058165656369601</v>
      </c>
      <c r="K8916" s="11">
        <v>-0.223776570483816</v>
      </c>
      <c r="L8916">
        <v>0.82293116171893099</v>
      </c>
      <c r="M8916" s="13">
        <v>0.99956883833060095</v>
      </c>
    </row>
    <row r="8917" spans="1:13" x14ac:dyDescent="0.3">
      <c r="A8917" t="s">
        <v>22471</v>
      </c>
      <c r="B8917" t="s">
        <v>932</v>
      </c>
      <c r="C8917" t="s">
        <v>22470</v>
      </c>
      <c r="D8917" t="s">
        <v>934</v>
      </c>
      <c r="E8917">
        <v>10004755</v>
      </c>
      <c r="F8917">
        <v>10007482</v>
      </c>
      <c r="G8917" t="s">
        <v>929</v>
      </c>
      <c r="H8917">
        <v>2804.2021593300001</v>
      </c>
      <c r="I8917" s="14">
        <v>0.98101420037119125</v>
      </c>
      <c r="J8917" s="11">
        <v>8.4959182894589994E-2</v>
      </c>
      <c r="K8917" s="11">
        <v>0.32549836354872203</v>
      </c>
      <c r="L8917">
        <v>0.74480392095237502</v>
      </c>
      <c r="M8917" s="13">
        <v>0.99956883833060095</v>
      </c>
    </row>
    <row r="8918" spans="1:13" x14ac:dyDescent="0.3">
      <c r="A8918" t="s">
        <v>22469</v>
      </c>
      <c r="B8918" t="s">
        <v>932</v>
      </c>
      <c r="C8918" t="s">
        <v>22468</v>
      </c>
      <c r="D8918" t="s">
        <v>934</v>
      </c>
      <c r="E8918">
        <v>9993732</v>
      </c>
      <c r="F8918">
        <v>9995883</v>
      </c>
      <c r="G8918" t="s">
        <v>938</v>
      </c>
      <c r="H8918">
        <v>87.872251260653201</v>
      </c>
      <c r="I8918" s="14">
        <v>1.1546496717145114</v>
      </c>
      <c r="J8918" s="11">
        <v>0.27822391792462198</v>
      </c>
      <c r="K8918" s="11">
        <v>-0.74564112402415605</v>
      </c>
      <c r="L8918">
        <v>0.45588423370024</v>
      </c>
      <c r="M8918" s="13">
        <v>0.99956883833060095</v>
      </c>
    </row>
    <row r="8919" spans="1:13" x14ac:dyDescent="0.3">
      <c r="A8919" t="s">
        <v>22467</v>
      </c>
      <c r="B8919" t="s">
        <v>932</v>
      </c>
      <c r="C8919" t="s">
        <v>22466</v>
      </c>
      <c r="D8919" t="s">
        <v>934</v>
      </c>
      <c r="E8919">
        <v>9991812</v>
      </c>
      <c r="F8919">
        <v>9992792</v>
      </c>
      <c r="G8919" t="s">
        <v>929</v>
      </c>
      <c r="H8919">
        <v>437.87760863818801</v>
      </c>
      <c r="I8919" s="14">
        <v>1.0346623403044373</v>
      </c>
      <c r="J8919" s="11">
        <v>0.113177046926176</v>
      </c>
      <c r="K8919" s="11">
        <v>-0.43436390709587303</v>
      </c>
      <c r="L8919">
        <v>0.66402420303935705</v>
      </c>
      <c r="M8919" s="13">
        <v>0.99956883833060095</v>
      </c>
    </row>
    <row r="8920" spans="1:13" x14ac:dyDescent="0.3">
      <c r="A8920" t="s">
        <v>22465</v>
      </c>
      <c r="B8920" t="s">
        <v>932</v>
      </c>
      <c r="C8920" t="s">
        <v>22464</v>
      </c>
      <c r="D8920" t="s">
        <v>930</v>
      </c>
      <c r="E8920">
        <v>15607969</v>
      </c>
      <c r="F8920">
        <v>15610631</v>
      </c>
      <c r="G8920" t="s">
        <v>929</v>
      </c>
      <c r="H8920">
        <v>2954.5226913239198</v>
      </c>
      <c r="I8920" s="14">
        <v>1.0687874762828131</v>
      </c>
      <c r="J8920" s="11">
        <v>0.109482102172951</v>
      </c>
      <c r="K8920" s="11">
        <v>-0.87662737625380904</v>
      </c>
      <c r="L8920">
        <v>0.38068906454370499</v>
      </c>
      <c r="M8920" s="13">
        <v>0.99956883833060095</v>
      </c>
    </row>
    <row r="8921" spans="1:13" x14ac:dyDescent="0.3">
      <c r="A8921" t="s">
        <v>22463</v>
      </c>
      <c r="B8921" t="s">
        <v>932</v>
      </c>
      <c r="C8921" t="s">
        <v>22462</v>
      </c>
      <c r="D8921" t="s">
        <v>930</v>
      </c>
      <c r="E8921">
        <v>15601067</v>
      </c>
      <c r="F8921">
        <v>15603763</v>
      </c>
      <c r="G8921" t="s">
        <v>929</v>
      </c>
      <c r="H8921">
        <v>1515.0225497405399</v>
      </c>
      <c r="I8921" s="14">
        <v>0.98118655781207353</v>
      </c>
      <c r="J8921" s="11">
        <v>0.118011308464176</v>
      </c>
      <c r="K8921" s="11">
        <v>0.23218644073400899</v>
      </c>
      <c r="L8921">
        <v>0.81639320874209997</v>
      </c>
      <c r="M8921" s="13">
        <v>0.99956883833060095</v>
      </c>
    </row>
    <row r="8922" spans="1:13" x14ac:dyDescent="0.3">
      <c r="A8922" t="s">
        <v>22461</v>
      </c>
      <c r="B8922" t="s">
        <v>932</v>
      </c>
      <c r="C8922" t="s">
        <v>22460</v>
      </c>
      <c r="D8922" t="s">
        <v>930</v>
      </c>
      <c r="E8922">
        <v>15591368</v>
      </c>
      <c r="F8922">
        <v>15595387</v>
      </c>
      <c r="G8922" t="s">
        <v>929</v>
      </c>
      <c r="H8922">
        <v>398.87913192509097</v>
      </c>
      <c r="I8922" s="14">
        <v>1.0231917042668408</v>
      </c>
      <c r="J8922" s="11">
        <v>9.64140096485403E-2</v>
      </c>
      <c r="K8922" s="11">
        <v>-0.343067076652953</v>
      </c>
      <c r="L8922">
        <v>0.73154799875551302</v>
      </c>
      <c r="M8922" s="13">
        <v>0.99956883833060095</v>
      </c>
    </row>
    <row r="8923" spans="1:13" x14ac:dyDescent="0.3">
      <c r="A8923" t="s">
        <v>22459</v>
      </c>
      <c r="B8923" t="s">
        <v>932</v>
      </c>
      <c r="C8923" t="s">
        <v>22458</v>
      </c>
      <c r="D8923" t="s">
        <v>930</v>
      </c>
      <c r="E8923">
        <v>15577470</v>
      </c>
      <c r="F8923">
        <v>15586803</v>
      </c>
      <c r="G8923" t="s">
        <v>929</v>
      </c>
      <c r="H8923">
        <v>1716.43071665098</v>
      </c>
      <c r="I8923" s="14">
        <v>1.0450871386237859</v>
      </c>
      <c r="J8923" s="11">
        <v>8.6781265416780801E-2</v>
      </c>
      <c r="K8923" s="11">
        <v>-0.73314485452826605</v>
      </c>
      <c r="L8923">
        <v>0.46347008515134303</v>
      </c>
      <c r="M8923" s="13">
        <v>0.99956883833060095</v>
      </c>
    </row>
    <row r="8924" spans="1:13" x14ac:dyDescent="0.3">
      <c r="A8924" t="s">
        <v>22457</v>
      </c>
      <c r="B8924" t="s">
        <v>932</v>
      </c>
      <c r="C8924" t="s">
        <v>22456</v>
      </c>
      <c r="D8924" t="s">
        <v>930</v>
      </c>
      <c r="E8924">
        <v>13262495</v>
      </c>
      <c r="F8924">
        <v>13264589</v>
      </c>
      <c r="G8924" t="s">
        <v>929</v>
      </c>
      <c r="H8924">
        <v>135.155173754571</v>
      </c>
      <c r="I8924" s="14">
        <v>1.1355413565880441</v>
      </c>
      <c r="J8924" s="11">
        <v>0.193662453708043</v>
      </c>
      <c r="K8924" s="11">
        <v>-0.94690657203900497</v>
      </c>
      <c r="L8924">
        <v>0.34368638875485902</v>
      </c>
      <c r="M8924" s="13">
        <v>0.99956883833060095</v>
      </c>
    </row>
    <row r="8925" spans="1:13" x14ac:dyDescent="0.3">
      <c r="A8925" t="s">
        <v>22455</v>
      </c>
      <c r="B8925" t="s">
        <v>932</v>
      </c>
      <c r="C8925" t="s">
        <v>22454</v>
      </c>
      <c r="D8925" t="s">
        <v>930</v>
      </c>
      <c r="E8925">
        <v>13275315</v>
      </c>
      <c r="F8925">
        <v>13278976</v>
      </c>
      <c r="G8925" t="s">
        <v>938</v>
      </c>
      <c r="H8925">
        <v>11.919916881399599</v>
      </c>
      <c r="I8925" s="14">
        <v>1.0832203772888973</v>
      </c>
      <c r="J8925" s="11">
        <v>0.41340403241019702</v>
      </c>
      <c r="K8925" s="11">
        <v>-0.27896869619489401</v>
      </c>
      <c r="L8925">
        <v>0.78026884825632004</v>
      </c>
      <c r="M8925" s="13">
        <v>0.99956883833060095</v>
      </c>
    </row>
    <row r="8926" spans="1:13" x14ac:dyDescent="0.3">
      <c r="A8926" t="s">
        <v>22453</v>
      </c>
      <c r="B8926" t="s">
        <v>932</v>
      </c>
      <c r="C8926" t="s">
        <v>22452</v>
      </c>
      <c r="D8926" t="s">
        <v>975</v>
      </c>
      <c r="E8926">
        <v>13422500</v>
      </c>
      <c r="F8926">
        <v>13429379</v>
      </c>
      <c r="G8926" t="s">
        <v>929</v>
      </c>
      <c r="H8926">
        <v>569.060942752796</v>
      </c>
      <c r="I8926" s="14">
        <v>0.94253680175919274</v>
      </c>
      <c r="J8926" s="11">
        <v>9.3649571492914793E-2</v>
      </c>
      <c r="K8926" s="11">
        <v>0.911687511113496</v>
      </c>
      <c r="L8926">
        <v>0.36193324017426498</v>
      </c>
      <c r="M8926" s="13">
        <v>0.99956883833060095</v>
      </c>
    </row>
    <row r="8927" spans="1:13" x14ac:dyDescent="0.3">
      <c r="A8927" t="s">
        <v>22451</v>
      </c>
      <c r="B8927" t="s">
        <v>932</v>
      </c>
      <c r="C8927" t="s">
        <v>22450</v>
      </c>
      <c r="D8927" t="s">
        <v>975</v>
      </c>
      <c r="E8927">
        <v>13431288</v>
      </c>
      <c r="F8927">
        <v>13434068</v>
      </c>
      <c r="G8927" t="s">
        <v>938</v>
      </c>
      <c r="H8927">
        <v>70.047233735168504</v>
      </c>
      <c r="I8927" s="14">
        <v>0.89377053563445974</v>
      </c>
      <c r="J8927" s="11">
        <v>0.24352475680102501</v>
      </c>
      <c r="K8927" s="11">
        <v>0.66532705713337703</v>
      </c>
      <c r="L8927">
        <v>0.50584132831639605</v>
      </c>
      <c r="M8927" s="13">
        <v>0.99956883833060095</v>
      </c>
    </row>
    <row r="8928" spans="1:13" x14ac:dyDescent="0.3">
      <c r="A8928" t="s">
        <v>22449</v>
      </c>
      <c r="B8928" t="s">
        <v>932</v>
      </c>
      <c r="C8928" t="s">
        <v>22448</v>
      </c>
      <c r="D8928" t="s">
        <v>975</v>
      </c>
      <c r="E8928">
        <v>13445819</v>
      </c>
      <c r="F8928">
        <v>13454954</v>
      </c>
      <c r="G8928" t="s">
        <v>938</v>
      </c>
      <c r="H8928">
        <v>2132.5407433088799</v>
      </c>
      <c r="I8928" s="14">
        <v>0.96797148718927428</v>
      </c>
      <c r="J8928" s="11">
        <v>0.14592724278191199</v>
      </c>
      <c r="K8928" s="11">
        <v>0.32182848283169002</v>
      </c>
      <c r="L8928">
        <v>0.74758263514088097</v>
      </c>
      <c r="M8928" s="13">
        <v>0.99956883833060095</v>
      </c>
    </row>
    <row r="8929" spans="1:13" x14ac:dyDescent="0.3">
      <c r="A8929" t="s">
        <v>22447</v>
      </c>
      <c r="B8929" t="s">
        <v>932</v>
      </c>
      <c r="C8929" t="s">
        <v>22446</v>
      </c>
      <c r="D8929" t="s">
        <v>975</v>
      </c>
      <c r="E8929">
        <v>13434188</v>
      </c>
      <c r="F8929">
        <v>13445375</v>
      </c>
      <c r="G8929" t="s">
        <v>938</v>
      </c>
      <c r="H8929">
        <v>441.337917447846</v>
      </c>
      <c r="I8929" s="14">
        <v>1.1155829355555589</v>
      </c>
      <c r="J8929" s="11">
        <v>0.23612386591610299</v>
      </c>
      <c r="K8929" s="11">
        <v>-0.66828387270880696</v>
      </c>
      <c r="L8929">
        <v>0.50395240583442402</v>
      </c>
      <c r="M8929" s="13">
        <v>0.99956883833060095</v>
      </c>
    </row>
    <row r="8930" spans="1:13" x14ac:dyDescent="0.3">
      <c r="A8930" t="s">
        <v>22445</v>
      </c>
      <c r="B8930" t="s">
        <v>932</v>
      </c>
      <c r="C8930" t="s">
        <v>22444</v>
      </c>
      <c r="D8930" t="s">
        <v>930</v>
      </c>
      <c r="E8930">
        <v>10950708</v>
      </c>
      <c r="F8930">
        <v>10951393</v>
      </c>
      <c r="G8930" t="s">
        <v>938</v>
      </c>
      <c r="H8930">
        <v>102.63146755275601</v>
      </c>
      <c r="I8930" s="14">
        <v>0.91423606358031084</v>
      </c>
      <c r="J8930" s="11">
        <v>0.16496110069377701</v>
      </c>
      <c r="K8930" s="11">
        <v>0.78419315065639705</v>
      </c>
      <c r="L8930">
        <v>0.43292678353699499</v>
      </c>
      <c r="M8930" s="13">
        <v>0.99956883833060095</v>
      </c>
    </row>
    <row r="8931" spans="1:13" x14ac:dyDescent="0.3">
      <c r="A8931" t="s">
        <v>22443</v>
      </c>
      <c r="B8931" t="s">
        <v>932</v>
      </c>
      <c r="C8931" t="s">
        <v>22442</v>
      </c>
      <c r="D8931" t="s">
        <v>930</v>
      </c>
      <c r="E8931">
        <v>10970963</v>
      </c>
      <c r="F8931">
        <v>10972107</v>
      </c>
      <c r="G8931" t="s">
        <v>929</v>
      </c>
      <c r="H8931">
        <v>7.53516743291702</v>
      </c>
      <c r="I8931" s="14">
        <v>1.4462136557019818</v>
      </c>
      <c r="J8931" s="11">
        <v>0.49737826268186203</v>
      </c>
      <c r="K8931" s="11">
        <v>-1.0701728319314701</v>
      </c>
      <c r="L8931">
        <v>0.28454152081852602</v>
      </c>
      <c r="M8931" s="13">
        <v>0.99956883833060095</v>
      </c>
    </row>
    <row r="8932" spans="1:13" x14ac:dyDescent="0.3">
      <c r="A8932" t="s">
        <v>22441</v>
      </c>
      <c r="B8932" t="s">
        <v>932</v>
      </c>
      <c r="C8932" t="s">
        <v>22440</v>
      </c>
      <c r="D8932" t="s">
        <v>939</v>
      </c>
      <c r="E8932">
        <v>14137838</v>
      </c>
      <c r="F8932">
        <v>14140069</v>
      </c>
      <c r="G8932" t="s">
        <v>929</v>
      </c>
      <c r="H8932">
        <v>174.957275399868</v>
      </c>
      <c r="I8932" s="14">
        <v>0.94151119093582991</v>
      </c>
      <c r="J8932" s="11">
        <v>0.218605750088817</v>
      </c>
      <c r="K8932" s="11">
        <v>0.39774732289665998</v>
      </c>
      <c r="L8932">
        <v>0.69081645054822005</v>
      </c>
      <c r="M8932" s="13">
        <v>0.99956883833060095</v>
      </c>
    </row>
    <row r="8933" spans="1:13" x14ac:dyDescent="0.3">
      <c r="A8933" t="s">
        <v>22439</v>
      </c>
      <c r="B8933" t="s">
        <v>932</v>
      </c>
      <c r="C8933" t="s">
        <v>22438</v>
      </c>
      <c r="D8933" t="s">
        <v>939</v>
      </c>
      <c r="E8933">
        <v>14127687</v>
      </c>
      <c r="F8933">
        <v>14132833</v>
      </c>
      <c r="G8933" t="s">
        <v>938</v>
      </c>
      <c r="H8933">
        <v>1142.9282234381501</v>
      </c>
      <c r="I8933" s="14">
        <v>0.93173327116352467</v>
      </c>
      <c r="J8933" s="11">
        <v>8.8951338398247801E-2</v>
      </c>
      <c r="K8933" s="11">
        <v>1.1468189850141</v>
      </c>
      <c r="L8933">
        <v>0.25145644111281701</v>
      </c>
      <c r="M8933" s="13">
        <v>0.99956883833060095</v>
      </c>
    </row>
    <row r="8934" spans="1:13" x14ac:dyDescent="0.3">
      <c r="A8934" t="s">
        <v>22437</v>
      </c>
      <c r="B8934" t="s">
        <v>932</v>
      </c>
      <c r="C8934" t="s">
        <v>22436</v>
      </c>
      <c r="D8934" t="s">
        <v>939</v>
      </c>
      <c r="E8934">
        <v>14123945</v>
      </c>
      <c r="F8934">
        <v>14126941</v>
      </c>
      <c r="G8934" t="s">
        <v>938</v>
      </c>
      <c r="H8934">
        <v>629.95656351932996</v>
      </c>
      <c r="I8934" s="14">
        <v>0.99589111807421804</v>
      </c>
      <c r="J8934" s="11">
        <v>8.1826425142737996E-2</v>
      </c>
      <c r="K8934" s="11">
        <v>7.2593608682351402E-2</v>
      </c>
      <c r="L8934">
        <v>0.94212951283519997</v>
      </c>
      <c r="M8934" s="13">
        <v>0.99956883833060095</v>
      </c>
    </row>
    <row r="8935" spans="1:13" x14ac:dyDescent="0.3">
      <c r="A8935" t="s">
        <v>22435</v>
      </c>
      <c r="B8935" t="s">
        <v>932</v>
      </c>
      <c r="C8935" t="s">
        <v>22434</v>
      </c>
      <c r="D8935" t="s">
        <v>930</v>
      </c>
      <c r="E8935">
        <v>15620489</v>
      </c>
      <c r="F8935">
        <v>15626629</v>
      </c>
      <c r="G8935" t="s">
        <v>929</v>
      </c>
      <c r="H8935">
        <v>418.82066633428099</v>
      </c>
      <c r="I8935" s="14">
        <v>1.1192879069278376</v>
      </c>
      <c r="J8935" s="11">
        <v>0.23400775764913201</v>
      </c>
      <c r="K8935" s="11">
        <v>-0.69476832930939902</v>
      </c>
      <c r="L8935">
        <v>0.48720049886899203</v>
      </c>
      <c r="M8935" s="13">
        <v>0.99956883833060095</v>
      </c>
    </row>
    <row r="8936" spans="1:13" x14ac:dyDescent="0.3">
      <c r="A8936" t="s">
        <v>22433</v>
      </c>
      <c r="B8936" t="s">
        <v>932</v>
      </c>
      <c r="C8936" t="s">
        <v>22432</v>
      </c>
      <c r="D8936" t="s">
        <v>930</v>
      </c>
      <c r="E8936">
        <v>15613805</v>
      </c>
      <c r="F8936">
        <v>15616519</v>
      </c>
      <c r="G8936" t="s">
        <v>938</v>
      </c>
      <c r="H8936">
        <v>1113.3953034818101</v>
      </c>
      <c r="I8936" s="14">
        <v>1.0268289226068057</v>
      </c>
      <c r="J8936" s="11">
        <v>0.105047195461258</v>
      </c>
      <c r="K8936" s="11">
        <v>-0.36360645045802298</v>
      </c>
      <c r="L8936">
        <v>0.71615190927378103</v>
      </c>
      <c r="M8936" s="13">
        <v>0.99956883833060095</v>
      </c>
    </row>
    <row r="8937" spans="1:13" x14ac:dyDescent="0.3">
      <c r="A8937" t="s">
        <v>22431</v>
      </c>
      <c r="B8937" t="s">
        <v>932</v>
      </c>
      <c r="C8937" t="s">
        <v>22430</v>
      </c>
      <c r="D8937" t="s">
        <v>930</v>
      </c>
      <c r="E8937">
        <v>15611824</v>
      </c>
      <c r="F8937">
        <v>15613791</v>
      </c>
      <c r="G8937" t="s">
        <v>938</v>
      </c>
      <c r="H8937">
        <v>417.49074146989398</v>
      </c>
      <c r="I8937" s="14">
        <v>0.99066317728764075</v>
      </c>
      <c r="J8937" s="11">
        <v>0.107538855091058</v>
      </c>
      <c r="K8937" s="11">
        <v>0.125847224053451</v>
      </c>
      <c r="L8937">
        <v>0.89985285951544203</v>
      </c>
      <c r="M8937" s="13">
        <v>0.99956883833060095</v>
      </c>
    </row>
    <row r="8938" spans="1:13" x14ac:dyDescent="0.3">
      <c r="A8938" t="s">
        <v>22429</v>
      </c>
      <c r="B8938" t="s">
        <v>932</v>
      </c>
      <c r="C8938" t="s">
        <v>22428</v>
      </c>
      <c r="D8938" t="s">
        <v>934</v>
      </c>
      <c r="E8938">
        <v>9583545</v>
      </c>
      <c r="F8938">
        <v>9590523</v>
      </c>
      <c r="G8938" t="s">
        <v>929</v>
      </c>
      <c r="H8938">
        <v>4920.8392633635203</v>
      </c>
      <c r="I8938" s="14">
        <v>1.0597903465186695</v>
      </c>
      <c r="J8938" s="11">
        <v>8.3552088457277005E-2</v>
      </c>
      <c r="K8938" s="11">
        <v>-1.00271450773125</v>
      </c>
      <c r="L8938">
        <v>0.31599862802975798</v>
      </c>
      <c r="M8938" s="13">
        <v>0.99956883833060095</v>
      </c>
    </row>
    <row r="8939" spans="1:13" x14ac:dyDescent="0.3">
      <c r="A8939" t="s">
        <v>22427</v>
      </c>
      <c r="B8939" t="s">
        <v>932</v>
      </c>
      <c r="C8939" t="s">
        <v>22426</v>
      </c>
      <c r="D8939" t="s">
        <v>934</v>
      </c>
      <c r="E8939">
        <v>9590617</v>
      </c>
      <c r="F8939">
        <v>9591255</v>
      </c>
      <c r="G8939" t="s">
        <v>929</v>
      </c>
      <c r="H8939">
        <v>37.563228434301202</v>
      </c>
      <c r="I8939" s="14">
        <v>1.2121192170244468</v>
      </c>
      <c r="J8939" s="11">
        <v>0.25103784749126001</v>
      </c>
      <c r="K8939" s="11">
        <v>-1.10553688891769</v>
      </c>
      <c r="L8939">
        <v>0.26892701925814599</v>
      </c>
      <c r="M8939" s="13">
        <v>0.99956883833060095</v>
      </c>
    </row>
    <row r="8940" spans="1:13" x14ac:dyDescent="0.3">
      <c r="A8940" t="s">
        <v>22425</v>
      </c>
      <c r="B8940" t="s">
        <v>932</v>
      </c>
      <c r="C8940" t="s">
        <v>22424</v>
      </c>
      <c r="D8940" t="s">
        <v>956</v>
      </c>
      <c r="E8940">
        <v>9863588</v>
      </c>
      <c r="F8940">
        <v>9869055</v>
      </c>
      <c r="G8940" t="s">
        <v>929</v>
      </c>
      <c r="H8940">
        <v>1927.6243696583099</v>
      </c>
      <c r="I8940" s="14">
        <v>1.0253387408274461</v>
      </c>
      <c r="J8940" s="11">
        <v>8.8846659358556596E-2</v>
      </c>
      <c r="K8940" s="11">
        <v>-0.40632491342448901</v>
      </c>
      <c r="L8940">
        <v>0.684503882295324</v>
      </c>
      <c r="M8940" s="13">
        <v>0.99956883833060095</v>
      </c>
    </row>
    <row r="8941" spans="1:13" x14ac:dyDescent="0.3">
      <c r="A8941" t="s">
        <v>22423</v>
      </c>
      <c r="B8941" t="s">
        <v>932</v>
      </c>
      <c r="C8941" t="s">
        <v>22422</v>
      </c>
      <c r="D8941" t="s">
        <v>934</v>
      </c>
      <c r="E8941">
        <v>12692486</v>
      </c>
      <c r="F8941">
        <v>12695255</v>
      </c>
      <c r="G8941" t="s">
        <v>938</v>
      </c>
      <c r="H8941">
        <v>327.28726578925398</v>
      </c>
      <c r="I8941" s="14">
        <v>0.89710356231460808</v>
      </c>
      <c r="J8941" s="11">
        <v>0.16334120199697999</v>
      </c>
      <c r="K8941" s="11">
        <v>0.95905719074986095</v>
      </c>
      <c r="L8941">
        <v>0.33752993488979499</v>
      </c>
      <c r="M8941" s="13">
        <v>0.99956883833060095</v>
      </c>
    </row>
    <row r="8942" spans="1:13" x14ac:dyDescent="0.3">
      <c r="A8942" t="s">
        <v>22421</v>
      </c>
      <c r="B8942" t="s">
        <v>932</v>
      </c>
      <c r="C8942" t="s">
        <v>22420</v>
      </c>
      <c r="D8942" t="s">
        <v>934</v>
      </c>
      <c r="E8942">
        <v>12680107</v>
      </c>
      <c r="F8942">
        <v>12692364</v>
      </c>
      <c r="G8942" t="s">
        <v>929</v>
      </c>
      <c r="H8942">
        <v>26.312119103172499</v>
      </c>
      <c r="I8942" s="14">
        <v>0.96767264939822417</v>
      </c>
      <c r="J8942" s="11">
        <v>0.32808531461707202</v>
      </c>
      <c r="K8942" s="11">
        <v>0.144502076174963</v>
      </c>
      <c r="L8942">
        <v>0.88510401710809505</v>
      </c>
      <c r="M8942" s="13">
        <v>0.99956883833060095</v>
      </c>
    </row>
    <row r="8943" spans="1:13" x14ac:dyDescent="0.3">
      <c r="A8943" t="s">
        <v>22419</v>
      </c>
      <c r="B8943" t="s">
        <v>932</v>
      </c>
      <c r="C8943" t="s">
        <v>22418</v>
      </c>
      <c r="D8943" t="s">
        <v>934</v>
      </c>
      <c r="E8943">
        <v>12696225</v>
      </c>
      <c r="F8943">
        <v>12696877</v>
      </c>
      <c r="G8943" t="s">
        <v>929</v>
      </c>
      <c r="H8943">
        <v>21.120840063080301</v>
      </c>
      <c r="I8943" s="14">
        <v>1.1466003149700157</v>
      </c>
      <c r="J8943" s="11">
        <v>0.35868424129804699</v>
      </c>
      <c r="K8943" s="11">
        <v>-0.55024045590052995</v>
      </c>
      <c r="L8943">
        <v>0.58215445873659799</v>
      </c>
      <c r="M8943" s="13">
        <v>0.99956883833060095</v>
      </c>
    </row>
    <row r="8944" spans="1:13" x14ac:dyDescent="0.3">
      <c r="A8944" t="s">
        <v>22417</v>
      </c>
      <c r="B8944" t="s">
        <v>932</v>
      </c>
      <c r="C8944" t="s">
        <v>22416</v>
      </c>
      <c r="D8944" t="s">
        <v>956</v>
      </c>
      <c r="E8944">
        <v>7134738</v>
      </c>
      <c r="F8944">
        <v>7139973</v>
      </c>
      <c r="G8944" t="s">
        <v>938</v>
      </c>
      <c r="H8944">
        <v>10000.559602134899</v>
      </c>
      <c r="I8944" s="14">
        <v>1.0268360951626785</v>
      </c>
      <c r="J8944" s="11">
        <v>9.2589456387475996E-2</v>
      </c>
      <c r="K8944" s="11">
        <v>-0.41263786149669501</v>
      </c>
      <c r="L8944">
        <v>0.67987195735421901</v>
      </c>
      <c r="M8944" s="13">
        <v>0.99956883833060095</v>
      </c>
    </row>
    <row r="8945" spans="1:13" x14ac:dyDescent="0.3">
      <c r="A8945" t="s">
        <v>22415</v>
      </c>
      <c r="B8945" t="s">
        <v>932</v>
      </c>
      <c r="C8945" t="s">
        <v>22414</v>
      </c>
      <c r="D8945" t="s">
        <v>934</v>
      </c>
      <c r="E8945">
        <v>11200665</v>
      </c>
      <c r="F8945">
        <v>11201392</v>
      </c>
      <c r="G8945" t="s">
        <v>929</v>
      </c>
      <c r="H8945">
        <v>17.6416852433664</v>
      </c>
      <c r="I8945" s="14">
        <v>0.84637020572780186</v>
      </c>
      <c r="J8945" s="11">
        <v>0.37306568170937598</v>
      </c>
      <c r="K8945" s="11">
        <v>0.645031866193987</v>
      </c>
      <c r="L8945">
        <v>0.51890653537401099</v>
      </c>
      <c r="M8945" s="13">
        <v>0.99956883833060095</v>
      </c>
    </row>
    <row r="8946" spans="1:13" x14ac:dyDescent="0.3">
      <c r="A8946" t="s">
        <v>22413</v>
      </c>
      <c r="B8946" t="s">
        <v>932</v>
      </c>
      <c r="C8946" t="s">
        <v>22412</v>
      </c>
      <c r="D8946" t="s">
        <v>934</v>
      </c>
      <c r="E8946">
        <v>11201905</v>
      </c>
      <c r="F8946">
        <v>11216774</v>
      </c>
      <c r="G8946" t="s">
        <v>929</v>
      </c>
      <c r="H8946">
        <v>530.146126441055</v>
      </c>
      <c r="I8946" s="14">
        <v>0.92505527257325415</v>
      </c>
      <c r="J8946" s="11">
        <v>0.15483917959342</v>
      </c>
      <c r="K8946" s="11">
        <v>0.72584035343847997</v>
      </c>
      <c r="L8946">
        <v>0.46793664553554198</v>
      </c>
      <c r="M8946" s="13">
        <v>0.99956883833060095</v>
      </c>
    </row>
    <row r="8947" spans="1:13" x14ac:dyDescent="0.3">
      <c r="A8947" t="s">
        <v>22411</v>
      </c>
      <c r="B8947" t="s">
        <v>932</v>
      </c>
      <c r="C8947" t="s">
        <v>22410</v>
      </c>
      <c r="D8947" t="s">
        <v>975</v>
      </c>
      <c r="E8947">
        <v>12982119</v>
      </c>
      <c r="F8947">
        <v>12986088</v>
      </c>
      <c r="G8947" t="s">
        <v>938</v>
      </c>
      <c r="H8947">
        <v>91.336259723337406</v>
      </c>
      <c r="I8947" s="14">
        <v>0.91221288470526374</v>
      </c>
      <c r="J8947" s="11">
        <v>0.170642023145299</v>
      </c>
      <c r="K8947" s="11">
        <v>0.77681654562110702</v>
      </c>
      <c r="L8947">
        <v>0.43726701362661202</v>
      </c>
      <c r="M8947" s="13">
        <v>0.99956883833060095</v>
      </c>
    </row>
    <row r="8948" spans="1:13" x14ac:dyDescent="0.3">
      <c r="A8948" t="s">
        <v>22409</v>
      </c>
      <c r="B8948" t="s">
        <v>932</v>
      </c>
      <c r="C8948" t="s">
        <v>22408</v>
      </c>
      <c r="D8948" t="s">
        <v>975</v>
      </c>
      <c r="E8948">
        <v>12989685</v>
      </c>
      <c r="F8948">
        <v>12991843</v>
      </c>
      <c r="G8948" t="s">
        <v>938</v>
      </c>
      <c r="H8948">
        <v>597.97418796169802</v>
      </c>
      <c r="I8948" s="14">
        <v>0.90809275166812142</v>
      </c>
      <c r="J8948" s="11">
        <v>0.23931744954151599</v>
      </c>
      <c r="K8948" s="11">
        <v>0.58118801913812401</v>
      </c>
      <c r="L8948">
        <v>0.56111374148708604</v>
      </c>
      <c r="M8948" s="13">
        <v>0.99956883833060095</v>
      </c>
    </row>
    <row r="8949" spans="1:13" x14ac:dyDescent="0.3">
      <c r="A8949" t="s">
        <v>22407</v>
      </c>
      <c r="B8949" t="s">
        <v>932</v>
      </c>
      <c r="C8949" t="s">
        <v>22406</v>
      </c>
      <c r="D8949" t="s">
        <v>975</v>
      </c>
      <c r="E8949">
        <v>12986726</v>
      </c>
      <c r="F8949">
        <v>12989455</v>
      </c>
      <c r="G8949" t="s">
        <v>938</v>
      </c>
      <c r="H8949">
        <v>193.846893694556</v>
      </c>
      <c r="I8949" s="14">
        <v>0.93464983214711472</v>
      </c>
      <c r="J8949" s="11">
        <v>0.23733748315007799</v>
      </c>
      <c r="K8949" s="11">
        <v>0.410816425035816</v>
      </c>
      <c r="L8949">
        <v>0.68120714837227903</v>
      </c>
      <c r="M8949" s="13">
        <v>0.99956883833060095</v>
      </c>
    </row>
    <row r="8950" spans="1:13" x14ac:dyDescent="0.3">
      <c r="A8950" t="s">
        <v>22405</v>
      </c>
      <c r="B8950" t="s">
        <v>932</v>
      </c>
      <c r="C8950" t="s">
        <v>22404</v>
      </c>
      <c r="D8950" t="s">
        <v>934</v>
      </c>
      <c r="E8950">
        <v>17264066</v>
      </c>
      <c r="F8950">
        <v>17264955</v>
      </c>
      <c r="G8950" t="s">
        <v>938</v>
      </c>
      <c r="H8950">
        <v>47.789274739095703</v>
      </c>
      <c r="I8950" s="14">
        <v>1.0727962796699311</v>
      </c>
      <c r="J8950" s="11">
        <v>0.25155623228108498</v>
      </c>
      <c r="K8950" s="11">
        <v>-0.40299593593605498</v>
      </c>
      <c r="L8950">
        <v>0.68695121423726302</v>
      </c>
      <c r="M8950" s="13">
        <v>0.99956883833060095</v>
      </c>
    </row>
    <row r="8951" spans="1:13" x14ac:dyDescent="0.3">
      <c r="A8951" t="s">
        <v>22403</v>
      </c>
      <c r="B8951" t="s">
        <v>936</v>
      </c>
      <c r="C8951" t="s">
        <v>22402</v>
      </c>
      <c r="D8951" t="s">
        <v>934</v>
      </c>
      <c r="E8951">
        <v>17278367</v>
      </c>
      <c r="F8951">
        <v>17285169</v>
      </c>
      <c r="G8951" t="s">
        <v>938</v>
      </c>
      <c r="H8951">
        <v>8.6877033554760406</v>
      </c>
      <c r="I8951" s="14">
        <v>0.96655849094862722</v>
      </c>
      <c r="J8951" s="11">
        <v>0.56954586883727698</v>
      </c>
      <c r="K8951" s="11">
        <v>8.6158215358685605E-2</v>
      </c>
      <c r="L8951">
        <v>0.93134064645598602</v>
      </c>
      <c r="M8951" s="13">
        <v>0.99956883833060095</v>
      </c>
    </row>
    <row r="8952" spans="1:13" x14ac:dyDescent="0.3">
      <c r="A8952" t="s">
        <v>22401</v>
      </c>
      <c r="B8952" t="s">
        <v>932</v>
      </c>
      <c r="C8952" t="s">
        <v>22400</v>
      </c>
      <c r="D8952" t="s">
        <v>934</v>
      </c>
      <c r="E8952">
        <v>17298341</v>
      </c>
      <c r="F8952">
        <v>17301475</v>
      </c>
      <c r="G8952" t="s">
        <v>938</v>
      </c>
      <c r="H8952">
        <v>31.507947618955999</v>
      </c>
      <c r="I8952" s="14">
        <v>0.80138830811510342</v>
      </c>
      <c r="J8952" s="11">
        <v>0.30736309198137202</v>
      </c>
      <c r="K8952" s="11">
        <v>1.0392485029988301</v>
      </c>
      <c r="L8952">
        <v>0.29868917810629902</v>
      </c>
      <c r="M8952" s="13">
        <v>0.99956883833060095</v>
      </c>
    </row>
    <row r="8953" spans="1:13" x14ac:dyDescent="0.3">
      <c r="A8953" t="s">
        <v>22399</v>
      </c>
      <c r="B8953" t="s">
        <v>932</v>
      </c>
      <c r="C8953" t="s">
        <v>22398</v>
      </c>
      <c r="D8953" t="s">
        <v>944</v>
      </c>
      <c r="E8953">
        <v>10295137</v>
      </c>
      <c r="F8953">
        <v>10298687</v>
      </c>
      <c r="G8953" t="s">
        <v>929</v>
      </c>
      <c r="H8953">
        <v>1197.57738636919</v>
      </c>
      <c r="I8953" s="14">
        <v>0.98267020701448482</v>
      </c>
      <c r="J8953" s="11">
        <v>0.117806446694982</v>
      </c>
      <c r="K8953" s="11">
        <v>0.21408657394191799</v>
      </c>
      <c r="L8953">
        <v>0.83047954552498204</v>
      </c>
      <c r="M8953" s="13">
        <v>0.99956883833060095</v>
      </c>
    </row>
    <row r="8954" spans="1:13" x14ac:dyDescent="0.3">
      <c r="A8954" t="s">
        <v>22397</v>
      </c>
      <c r="B8954" t="s">
        <v>932</v>
      </c>
      <c r="C8954" t="s">
        <v>22396</v>
      </c>
      <c r="D8954" t="s">
        <v>944</v>
      </c>
      <c r="E8954">
        <v>10285923</v>
      </c>
      <c r="F8954">
        <v>10288621</v>
      </c>
      <c r="G8954" t="s">
        <v>929</v>
      </c>
      <c r="H8954">
        <v>595.85449957020205</v>
      </c>
      <c r="I8954" s="14">
        <v>1.0211805313624551</v>
      </c>
      <c r="J8954" s="11">
        <v>0.13027256436941601</v>
      </c>
      <c r="K8954" s="11">
        <v>-0.23211286677610901</v>
      </c>
      <c r="L8954">
        <v>0.81645035152201195</v>
      </c>
      <c r="M8954" s="13">
        <v>0.99956883833060095</v>
      </c>
    </row>
    <row r="8955" spans="1:13" x14ac:dyDescent="0.3">
      <c r="A8955" t="s">
        <v>22395</v>
      </c>
      <c r="B8955" t="s">
        <v>932</v>
      </c>
      <c r="C8955" t="s">
        <v>22394</v>
      </c>
      <c r="D8955" t="s">
        <v>939</v>
      </c>
      <c r="E8955">
        <v>14489802</v>
      </c>
      <c r="F8955">
        <v>14492901</v>
      </c>
      <c r="G8955" t="s">
        <v>929</v>
      </c>
      <c r="H8955">
        <v>1090.6590195635999</v>
      </c>
      <c r="I8955" s="14">
        <v>0.93189872609023217</v>
      </c>
      <c r="J8955" s="11">
        <v>0.100230647670978</v>
      </c>
      <c r="K8955" s="11">
        <v>1.01520760817037</v>
      </c>
      <c r="L8955">
        <v>0.31000687467333798</v>
      </c>
      <c r="M8955" s="13">
        <v>0.99956883833060095</v>
      </c>
    </row>
    <row r="8956" spans="1:13" x14ac:dyDescent="0.3">
      <c r="A8956" t="s">
        <v>22393</v>
      </c>
      <c r="B8956" t="s">
        <v>932</v>
      </c>
      <c r="C8956" t="s">
        <v>22392</v>
      </c>
      <c r="D8956" t="s">
        <v>939</v>
      </c>
      <c r="E8956">
        <v>14507092</v>
      </c>
      <c r="F8956">
        <v>14507663</v>
      </c>
      <c r="G8956" t="s">
        <v>938</v>
      </c>
      <c r="H8956">
        <v>19.716271757603401</v>
      </c>
      <c r="I8956" s="14">
        <v>1.2000267910649705</v>
      </c>
      <c r="J8956" s="11">
        <v>0.32623213498651699</v>
      </c>
      <c r="K8956" s="11">
        <v>-0.80637860807998996</v>
      </c>
      <c r="L8956">
        <v>0.42002457761587603</v>
      </c>
      <c r="M8956" s="13">
        <v>0.99956883833060095</v>
      </c>
    </row>
    <row r="8957" spans="1:13" x14ac:dyDescent="0.3">
      <c r="A8957" t="s">
        <v>22391</v>
      </c>
      <c r="B8957" t="s">
        <v>932</v>
      </c>
      <c r="C8957" t="s">
        <v>22390</v>
      </c>
      <c r="D8957" t="s">
        <v>956</v>
      </c>
      <c r="E8957">
        <v>14794899</v>
      </c>
      <c r="F8957">
        <v>14797166</v>
      </c>
      <c r="G8957" t="s">
        <v>929</v>
      </c>
      <c r="H8957">
        <v>1388.3733919229001</v>
      </c>
      <c r="I8957" s="14">
        <v>1.0201547101275508</v>
      </c>
      <c r="J8957" s="11">
        <v>8.4869288487716105E-2</v>
      </c>
      <c r="K8957" s="11">
        <v>-0.33920348795892102</v>
      </c>
      <c r="L8957">
        <v>0.73445644186004899</v>
      </c>
      <c r="M8957" s="13">
        <v>0.99956883833060095</v>
      </c>
    </row>
    <row r="8958" spans="1:13" x14ac:dyDescent="0.3">
      <c r="A8958" t="s">
        <v>22389</v>
      </c>
      <c r="B8958" t="s">
        <v>932</v>
      </c>
      <c r="C8958" t="s">
        <v>22388</v>
      </c>
      <c r="D8958" t="s">
        <v>956</v>
      </c>
      <c r="E8958">
        <v>14797660</v>
      </c>
      <c r="F8958">
        <v>14798705</v>
      </c>
      <c r="G8958" t="s">
        <v>929</v>
      </c>
      <c r="H8958">
        <v>256.65525393549501</v>
      </c>
      <c r="I8958" s="14">
        <v>0.91094295421862836</v>
      </c>
      <c r="J8958" s="11">
        <v>0.15024923682001501</v>
      </c>
      <c r="K8958" s="11">
        <v>0.89562773465860102</v>
      </c>
      <c r="L8958">
        <v>0.37045161790668402</v>
      </c>
      <c r="M8958" s="13">
        <v>0.99956883833060095</v>
      </c>
    </row>
    <row r="8959" spans="1:13" x14ac:dyDescent="0.3">
      <c r="A8959" t="s">
        <v>22387</v>
      </c>
      <c r="B8959" t="s">
        <v>932</v>
      </c>
      <c r="C8959" t="s">
        <v>22386</v>
      </c>
      <c r="D8959" t="s">
        <v>956</v>
      </c>
      <c r="E8959">
        <v>12513516</v>
      </c>
      <c r="F8959">
        <v>12518694</v>
      </c>
      <c r="G8959" t="s">
        <v>929</v>
      </c>
      <c r="H8959">
        <v>471.48710786133103</v>
      </c>
      <c r="I8959" s="14">
        <v>0.95758060127260236</v>
      </c>
      <c r="J8959" s="11">
        <v>9.79758806952261E-2</v>
      </c>
      <c r="K8959" s="11">
        <v>0.63826084616009604</v>
      </c>
      <c r="L8959">
        <v>0.52330389486736995</v>
      </c>
      <c r="M8959" s="13">
        <v>0.99956883833060095</v>
      </c>
    </row>
    <row r="8960" spans="1:13" x14ac:dyDescent="0.3">
      <c r="A8960" t="s">
        <v>22385</v>
      </c>
      <c r="B8960" t="s">
        <v>932</v>
      </c>
      <c r="C8960" t="s">
        <v>22384</v>
      </c>
      <c r="D8960" t="s">
        <v>944</v>
      </c>
      <c r="E8960">
        <v>10796711</v>
      </c>
      <c r="F8960">
        <v>10802212</v>
      </c>
      <c r="G8960" t="s">
        <v>938</v>
      </c>
      <c r="H8960">
        <v>936.27724627488703</v>
      </c>
      <c r="I8960" s="14">
        <v>1.008457672347792</v>
      </c>
      <c r="J8960" s="11">
        <v>0.12059710915802099</v>
      </c>
      <c r="K8960" s="11">
        <v>-0.10075309065297799</v>
      </c>
      <c r="L8960">
        <v>0.91974646550851302</v>
      </c>
      <c r="M8960" s="13">
        <v>0.99956883833060095</v>
      </c>
    </row>
    <row r="8961" spans="1:13" x14ac:dyDescent="0.3">
      <c r="A8961" t="s">
        <v>22383</v>
      </c>
      <c r="B8961" t="s">
        <v>932</v>
      </c>
      <c r="C8961" t="s">
        <v>22382</v>
      </c>
      <c r="D8961" t="s">
        <v>930</v>
      </c>
      <c r="E8961">
        <v>13714157</v>
      </c>
      <c r="F8961">
        <v>13716298</v>
      </c>
      <c r="G8961" t="s">
        <v>929</v>
      </c>
      <c r="H8961">
        <v>147.03115176834601</v>
      </c>
      <c r="I8961" s="14">
        <v>1.0167811617221842</v>
      </c>
      <c r="J8961" s="11">
        <v>0.19125228143395701</v>
      </c>
      <c r="K8961" s="11">
        <v>-0.12553683638442301</v>
      </c>
      <c r="L8961">
        <v>0.90009856447423398</v>
      </c>
      <c r="M8961" s="13">
        <v>0.99956883833060095</v>
      </c>
    </row>
    <row r="8962" spans="1:13" x14ac:dyDescent="0.3">
      <c r="A8962" t="s">
        <v>22381</v>
      </c>
      <c r="B8962" t="s">
        <v>932</v>
      </c>
      <c r="C8962" t="s">
        <v>22380</v>
      </c>
      <c r="D8962" t="s">
        <v>930</v>
      </c>
      <c r="E8962">
        <v>13717584</v>
      </c>
      <c r="F8962">
        <v>13719217</v>
      </c>
      <c r="G8962" t="s">
        <v>929</v>
      </c>
      <c r="H8962">
        <v>167.805138648287</v>
      </c>
      <c r="I8962" s="14">
        <v>1.0722797445616914</v>
      </c>
      <c r="J8962" s="11">
        <v>0.19838653434268</v>
      </c>
      <c r="K8962" s="11">
        <v>-0.50750085724757599</v>
      </c>
      <c r="L8962">
        <v>0.61180343505391999</v>
      </c>
      <c r="M8962" s="13">
        <v>0.99956883833060095</v>
      </c>
    </row>
    <row r="8963" spans="1:13" x14ac:dyDescent="0.3">
      <c r="A8963" t="s">
        <v>22379</v>
      </c>
      <c r="B8963" t="s">
        <v>932</v>
      </c>
      <c r="C8963" t="s">
        <v>22378</v>
      </c>
      <c r="D8963" t="s">
        <v>930</v>
      </c>
      <c r="E8963">
        <v>13719207</v>
      </c>
      <c r="F8963">
        <v>13722917</v>
      </c>
      <c r="G8963" t="s">
        <v>938</v>
      </c>
      <c r="H8963">
        <v>9.1015684897522</v>
      </c>
      <c r="I8963" s="14">
        <v>1.411206482744412</v>
      </c>
      <c r="J8963" s="11">
        <v>0.50238819621840303</v>
      </c>
      <c r="K8963" s="11">
        <v>-0.98913369613199598</v>
      </c>
      <c r="L8963">
        <v>0.32259773320972102</v>
      </c>
      <c r="M8963" s="13">
        <v>0.99956883833060095</v>
      </c>
    </row>
    <row r="8964" spans="1:13" x14ac:dyDescent="0.3">
      <c r="A8964" t="s">
        <v>22377</v>
      </c>
      <c r="B8964" t="s">
        <v>932</v>
      </c>
      <c r="C8964" t="s">
        <v>22376</v>
      </c>
      <c r="D8964" t="s">
        <v>930</v>
      </c>
      <c r="E8964">
        <v>13727298</v>
      </c>
      <c r="F8964">
        <v>13734404</v>
      </c>
      <c r="G8964" t="s">
        <v>929</v>
      </c>
      <c r="H8964">
        <v>823.44633040661495</v>
      </c>
      <c r="I8964" s="14">
        <v>1.081330358339297</v>
      </c>
      <c r="J8964" s="11">
        <v>0.15954566424007599</v>
      </c>
      <c r="K8964" s="11">
        <v>-0.707053683868892</v>
      </c>
      <c r="L8964">
        <v>0.479533117114261</v>
      </c>
      <c r="M8964" s="13">
        <v>0.99956883833060095</v>
      </c>
    </row>
    <row r="8965" spans="1:13" x14ac:dyDescent="0.3">
      <c r="A8965" t="s">
        <v>22375</v>
      </c>
      <c r="B8965" t="s">
        <v>932</v>
      </c>
      <c r="C8965" t="s">
        <v>22374</v>
      </c>
      <c r="D8965" t="s">
        <v>944</v>
      </c>
      <c r="E8965">
        <v>9854077</v>
      </c>
      <c r="F8965">
        <v>9859183</v>
      </c>
      <c r="G8965" t="s">
        <v>938</v>
      </c>
      <c r="H8965">
        <v>5704.8549071206899</v>
      </c>
      <c r="I8965" s="14">
        <v>1.0062715593643523</v>
      </c>
      <c r="J8965" s="11">
        <v>0.129667250612232</v>
      </c>
      <c r="K8965" s="11">
        <v>-6.9560303404179694E-2</v>
      </c>
      <c r="L8965">
        <v>0.94454363366438299</v>
      </c>
      <c r="M8965" s="13">
        <v>0.99956883833060095</v>
      </c>
    </row>
    <row r="8966" spans="1:13" x14ac:dyDescent="0.3">
      <c r="A8966" t="s">
        <v>22373</v>
      </c>
      <c r="B8966" t="s">
        <v>932</v>
      </c>
      <c r="C8966" t="s">
        <v>22372</v>
      </c>
      <c r="D8966" t="s">
        <v>944</v>
      </c>
      <c r="E8966">
        <v>9846393</v>
      </c>
      <c r="F8966">
        <v>9847521</v>
      </c>
      <c r="G8966" t="s">
        <v>929</v>
      </c>
      <c r="H8966">
        <v>92.500697950912794</v>
      </c>
      <c r="I8966" s="14">
        <v>0.85295799368735836</v>
      </c>
      <c r="J8966" s="11">
        <v>0.23756480485144699</v>
      </c>
      <c r="K8966" s="11">
        <v>0.96585603792664398</v>
      </c>
      <c r="L8966">
        <v>0.33411622309153999</v>
      </c>
      <c r="M8966" s="13">
        <v>0.99956883833060095</v>
      </c>
    </row>
    <row r="8967" spans="1:13" x14ac:dyDescent="0.3">
      <c r="A8967" t="s">
        <v>22371</v>
      </c>
      <c r="B8967" t="s">
        <v>932</v>
      </c>
      <c r="C8967" t="s">
        <v>22370</v>
      </c>
      <c r="D8967" t="s">
        <v>944</v>
      </c>
      <c r="E8967">
        <v>9851854</v>
      </c>
      <c r="F8967">
        <v>9854102</v>
      </c>
      <c r="G8967" t="s">
        <v>929</v>
      </c>
      <c r="H8967">
        <v>2415.21893166876</v>
      </c>
      <c r="I8967" s="14">
        <v>1.0275477945937002</v>
      </c>
      <c r="J8967" s="11">
        <v>0.164688532277529</v>
      </c>
      <c r="K8967" s="11">
        <v>-0.23805846933797301</v>
      </c>
      <c r="L8967">
        <v>0.81183574547253301</v>
      </c>
      <c r="M8967" s="13">
        <v>0.99956883833060095</v>
      </c>
    </row>
    <row r="8968" spans="1:13" x14ac:dyDescent="0.3">
      <c r="A8968" t="s">
        <v>22369</v>
      </c>
      <c r="B8968" t="s">
        <v>932</v>
      </c>
      <c r="C8968" t="s">
        <v>22368</v>
      </c>
      <c r="D8968" t="s">
        <v>944</v>
      </c>
      <c r="E8968">
        <v>9832953</v>
      </c>
      <c r="F8968">
        <v>9834473</v>
      </c>
      <c r="G8968" t="s">
        <v>929</v>
      </c>
      <c r="H8968">
        <v>515.44890146478804</v>
      </c>
      <c r="I8968" s="14">
        <v>0.92055811833119749</v>
      </c>
      <c r="J8968" s="11">
        <v>0.131184659425536</v>
      </c>
      <c r="K8968" s="11">
        <v>0.91031442350875102</v>
      </c>
      <c r="L8968">
        <v>0.36265671406780597</v>
      </c>
      <c r="M8968" s="13">
        <v>0.99956883833060095</v>
      </c>
    </row>
    <row r="8969" spans="1:13" x14ac:dyDescent="0.3">
      <c r="A8969" t="s">
        <v>22367</v>
      </c>
      <c r="B8969" t="s">
        <v>932</v>
      </c>
      <c r="C8969" t="s">
        <v>22366</v>
      </c>
      <c r="D8969" t="s">
        <v>944</v>
      </c>
      <c r="E8969">
        <v>9847626</v>
      </c>
      <c r="F8969">
        <v>9848116</v>
      </c>
      <c r="G8969" t="s">
        <v>938</v>
      </c>
      <c r="H8969">
        <v>449.32634286035102</v>
      </c>
      <c r="I8969" s="14">
        <v>1.0647039844806876</v>
      </c>
      <c r="J8969" s="11">
        <v>0.13305912928576999</v>
      </c>
      <c r="K8969" s="11">
        <v>-0.67979085522904403</v>
      </c>
      <c r="L8969">
        <v>0.49663689782577702</v>
      </c>
      <c r="M8969" s="13">
        <v>0.99956883833060095</v>
      </c>
    </row>
    <row r="8970" spans="1:13" x14ac:dyDescent="0.3">
      <c r="A8970" t="s">
        <v>22365</v>
      </c>
      <c r="B8970" t="s">
        <v>932</v>
      </c>
      <c r="C8970" t="s">
        <v>22364</v>
      </c>
      <c r="D8970" t="s">
        <v>944</v>
      </c>
      <c r="E8970">
        <v>9860730</v>
      </c>
      <c r="F8970">
        <v>9863302</v>
      </c>
      <c r="G8970" t="s">
        <v>929</v>
      </c>
      <c r="H8970">
        <v>256.56415833217602</v>
      </c>
      <c r="I8970" s="14">
        <v>1.0281590869648287</v>
      </c>
      <c r="J8970" s="11">
        <v>0.13000251698606</v>
      </c>
      <c r="K8970" s="11">
        <v>-0.30817487852416497</v>
      </c>
      <c r="L8970">
        <v>0.75794926686422204</v>
      </c>
      <c r="M8970" s="13">
        <v>0.99956883833060095</v>
      </c>
    </row>
    <row r="8971" spans="1:13" x14ac:dyDescent="0.3">
      <c r="A8971" t="s">
        <v>22363</v>
      </c>
      <c r="B8971" t="s">
        <v>932</v>
      </c>
      <c r="C8971" t="s">
        <v>22362</v>
      </c>
      <c r="D8971" t="s">
        <v>939</v>
      </c>
      <c r="E8971">
        <v>11875145</v>
      </c>
      <c r="F8971">
        <v>11880588</v>
      </c>
      <c r="G8971" t="s">
        <v>929</v>
      </c>
      <c r="H8971">
        <v>8137.0049141863501</v>
      </c>
      <c r="I8971" s="14">
        <v>0.9538765828553879</v>
      </c>
      <c r="J8971" s="11">
        <v>6.2556132750899898E-2</v>
      </c>
      <c r="K8971" s="11">
        <v>1.0890295869678499</v>
      </c>
      <c r="L8971">
        <v>0.27614083858272898</v>
      </c>
      <c r="M8971" s="13">
        <v>0.99956883833060095</v>
      </c>
    </row>
    <row r="8972" spans="1:13" x14ac:dyDescent="0.3">
      <c r="A8972" t="s">
        <v>22361</v>
      </c>
      <c r="B8972" t="s">
        <v>932</v>
      </c>
      <c r="C8972" t="s">
        <v>22360</v>
      </c>
      <c r="D8972" t="s">
        <v>939</v>
      </c>
      <c r="E8972">
        <v>11863525</v>
      </c>
      <c r="F8972">
        <v>11865506</v>
      </c>
      <c r="G8972" t="s">
        <v>938</v>
      </c>
      <c r="H8972">
        <v>95.793935343446606</v>
      </c>
      <c r="I8972" s="14">
        <v>0.84133748085985938</v>
      </c>
      <c r="J8972" s="11">
        <v>0.21000405873888101</v>
      </c>
      <c r="K8972" s="11">
        <v>1.18685076779778</v>
      </c>
      <c r="L8972">
        <v>0.23528648960009799</v>
      </c>
      <c r="M8972" s="13">
        <v>0.99956883833060095</v>
      </c>
    </row>
    <row r="8973" spans="1:13" x14ac:dyDescent="0.3">
      <c r="A8973" t="s">
        <v>22359</v>
      </c>
      <c r="B8973" t="s">
        <v>932</v>
      </c>
      <c r="C8973" t="s">
        <v>22358</v>
      </c>
      <c r="D8973" t="s">
        <v>939</v>
      </c>
      <c r="E8973">
        <v>11861029</v>
      </c>
      <c r="F8973">
        <v>11863420</v>
      </c>
      <c r="G8973" t="s">
        <v>929</v>
      </c>
      <c r="H8973">
        <v>450.67227620015802</v>
      </c>
      <c r="I8973" s="14">
        <v>0.90109778600755475</v>
      </c>
      <c r="J8973" s="11">
        <v>0.126520371028015</v>
      </c>
      <c r="K8973" s="11">
        <v>1.1875117000239701</v>
      </c>
      <c r="L8973">
        <v>0.235025844342616</v>
      </c>
      <c r="M8973" s="13">
        <v>0.99956883833060095</v>
      </c>
    </row>
    <row r="8974" spans="1:13" x14ac:dyDescent="0.3">
      <c r="A8974" t="s">
        <v>22357</v>
      </c>
      <c r="B8974" t="s">
        <v>932</v>
      </c>
      <c r="C8974" t="s">
        <v>22356</v>
      </c>
      <c r="D8974" t="s">
        <v>934</v>
      </c>
      <c r="E8974">
        <v>11875360</v>
      </c>
      <c r="F8974">
        <v>11879141</v>
      </c>
      <c r="G8974" t="s">
        <v>929</v>
      </c>
      <c r="H8974">
        <v>165.61945908088501</v>
      </c>
      <c r="I8974" s="14">
        <v>1.1379590972048201</v>
      </c>
      <c r="J8974" s="11">
        <v>0.15152548045102401</v>
      </c>
      <c r="K8974" s="11">
        <v>-1.2304775526814999</v>
      </c>
      <c r="L8974">
        <v>0.218518327817187</v>
      </c>
      <c r="M8974" s="13">
        <v>0.99956883833060095</v>
      </c>
    </row>
    <row r="8975" spans="1:13" x14ac:dyDescent="0.3">
      <c r="A8975" t="s">
        <v>22355</v>
      </c>
      <c r="B8975" t="s">
        <v>932</v>
      </c>
      <c r="C8975" t="s">
        <v>22354</v>
      </c>
      <c r="D8975" t="s">
        <v>934</v>
      </c>
      <c r="E8975">
        <v>11880032</v>
      </c>
      <c r="F8975">
        <v>11883160</v>
      </c>
      <c r="G8975" t="s">
        <v>929</v>
      </c>
      <c r="H8975">
        <v>25.856809799747499</v>
      </c>
      <c r="I8975" s="14">
        <v>1.1887703914089329</v>
      </c>
      <c r="J8975" s="11">
        <v>0.28083854643987699</v>
      </c>
      <c r="K8975" s="11">
        <v>-0.88830429985820503</v>
      </c>
      <c r="L8975">
        <v>0.37437708738174102</v>
      </c>
      <c r="M8975" s="13">
        <v>0.99956883833060095</v>
      </c>
    </row>
    <row r="8976" spans="1:13" x14ac:dyDescent="0.3">
      <c r="A8976" t="s">
        <v>22353</v>
      </c>
      <c r="B8976" t="s">
        <v>932</v>
      </c>
      <c r="C8976" t="s">
        <v>22352</v>
      </c>
      <c r="D8976" t="s">
        <v>934</v>
      </c>
      <c r="E8976">
        <v>11888236</v>
      </c>
      <c r="F8976">
        <v>11889634</v>
      </c>
      <c r="G8976" t="s">
        <v>929</v>
      </c>
      <c r="H8976">
        <v>817.68731519876599</v>
      </c>
      <c r="I8976" s="14">
        <v>1.0980661053339213</v>
      </c>
      <c r="J8976" s="11">
        <v>0.164562051725474</v>
      </c>
      <c r="K8976" s="11">
        <v>-0.82014600625637402</v>
      </c>
      <c r="L8976">
        <v>0.41213287797106801</v>
      </c>
      <c r="M8976" s="13">
        <v>0.99956883833060095</v>
      </c>
    </row>
    <row r="8977" spans="1:13" x14ac:dyDescent="0.3">
      <c r="A8977" t="s">
        <v>22351</v>
      </c>
      <c r="B8977" t="s">
        <v>932</v>
      </c>
      <c r="C8977" t="s">
        <v>22350</v>
      </c>
      <c r="D8977" t="s">
        <v>975</v>
      </c>
      <c r="E8977">
        <v>14456900</v>
      </c>
      <c r="F8977">
        <v>14464098</v>
      </c>
      <c r="G8977" t="s">
        <v>929</v>
      </c>
      <c r="H8977">
        <v>5822.0102871619401</v>
      </c>
      <c r="I8977" s="14">
        <v>0.8989987804598063</v>
      </c>
      <c r="J8977" s="11">
        <v>0.174269853966079</v>
      </c>
      <c r="K8977" s="11">
        <v>0.88144296184251603</v>
      </c>
      <c r="L8977">
        <v>0.37807811316203299</v>
      </c>
      <c r="M8977" s="13">
        <v>0.99956883833060095</v>
      </c>
    </row>
    <row r="8978" spans="1:13" x14ac:dyDescent="0.3">
      <c r="A8978" t="s">
        <v>22349</v>
      </c>
      <c r="B8978" t="s">
        <v>932</v>
      </c>
      <c r="C8978" t="s">
        <v>22348</v>
      </c>
      <c r="D8978" t="s">
        <v>944</v>
      </c>
      <c r="E8978">
        <v>9260191</v>
      </c>
      <c r="F8978">
        <v>9269062</v>
      </c>
      <c r="G8978" t="s">
        <v>938</v>
      </c>
      <c r="H8978">
        <v>1808.1367826856499</v>
      </c>
      <c r="I8978" s="14">
        <v>1.0056839803116673</v>
      </c>
      <c r="J8978" s="11">
        <v>8.4507367014671902E-2</v>
      </c>
      <c r="K8978" s="11">
        <v>-9.6761186652845402E-2</v>
      </c>
      <c r="L8978">
        <v>0.922916047811982</v>
      </c>
      <c r="M8978" s="13">
        <v>0.99956883833060095</v>
      </c>
    </row>
    <row r="8979" spans="1:13" x14ac:dyDescent="0.3">
      <c r="A8979" t="s">
        <v>22347</v>
      </c>
      <c r="B8979" t="s">
        <v>932</v>
      </c>
      <c r="C8979" t="s">
        <v>22346</v>
      </c>
      <c r="D8979" t="s">
        <v>934</v>
      </c>
      <c r="E8979">
        <v>15260238</v>
      </c>
      <c r="F8979">
        <v>15260786</v>
      </c>
      <c r="G8979" t="s">
        <v>929</v>
      </c>
      <c r="H8979">
        <v>29.4481933695767</v>
      </c>
      <c r="I8979" s="14">
        <v>0.94794790743506863</v>
      </c>
      <c r="J8979" s="11">
        <v>0.27411655818136799</v>
      </c>
      <c r="K8979" s="11">
        <v>0.28134131879080998</v>
      </c>
      <c r="L8979">
        <v>0.77844862176160701</v>
      </c>
      <c r="M8979" s="13">
        <v>0.99956883833060095</v>
      </c>
    </row>
    <row r="8980" spans="1:13" x14ac:dyDescent="0.3">
      <c r="A8980" t="s">
        <v>22345</v>
      </c>
      <c r="B8980" t="s">
        <v>932</v>
      </c>
      <c r="C8980" t="s">
        <v>22344</v>
      </c>
      <c r="D8980" t="s">
        <v>934</v>
      </c>
      <c r="E8980">
        <v>15260890</v>
      </c>
      <c r="F8980">
        <v>15262244</v>
      </c>
      <c r="G8980" t="s">
        <v>938</v>
      </c>
      <c r="H8980">
        <v>191.68353189304401</v>
      </c>
      <c r="I8980" s="14">
        <v>1.0556801897302863</v>
      </c>
      <c r="J8980" s="11">
        <v>0.171226835852857</v>
      </c>
      <c r="K8980" s="11">
        <v>-0.45654553519389501</v>
      </c>
      <c r="L8980">
        <v>0.64799773443387398</v>
      </c>
      <c r="M8980" s="13">
        <v>0.99956883833060095</v>
      </c>
    </row>
    <row r="8981" spans="1:13" x14ac:dyDescent="0.3">
      <c r="A8981" t="s">
        <v>22343</v>
      </c>
      <c r="B8981" t="s">
        <v>936</v>
      </c>
      <c r="C8981" t="s">
        <v>22342</v>
      </c>
      <c r="D8981" t="s">
        <v>956</v>
      </c>
      <c r="E8981">
        <v>13274111</v>
      </c>
      <c r="F8981">
        <v>13276464</v>
      </c>
      <c r="G8981" t="s">
        <v>929</v>
      </c>
      <c r="H8981">
        <v>19.0564233912738</v>
      </c>
      <c r="I8981" s="14">
        <v>1.153197583557166</v>
      </c>
      <c r="J8981" s="11">
        <v>0.440765539764645</v>
      </c>
      <c r="K8981" s="11">
        <v>-0.46655126213912901</v>
      </c>
      <c r="L8981">
        <v>0.64082096368128705</v>
      </c>
      <c r="M8981" s="13">
        <v>0.99956883833060095</v>
      </c>
    </row>
    <row r="8982" spans="1:13" x14ac:dyDescent="0.3">
      <c r="A8982" t="s">
        <v>22341</v>
      </c>
      <c r="B8982" t="s">
        <v>932</v>
      </c>
      <c r="C8982" t="s">
        <v>22340</v>
      </c>
      <c r="D8982" t="s">
        <v>956</v>
      </c>
      <c r="E8982">
        <v>13277061</v>
      </c>
      <c r="F8982">
        <v>13280175</v>
      </c>
      <c r="G8982" t="s">
        <v>938</v>
      </c>
      <c r="H8982">
        <v>290.922175297146</v>
      </c>
      <c r="I8982" s="14">
        <v>0.97956956831560504</v>
      </c>
      <c r="J8982" s="11">
        <v>0.104468916687118</v>
      </c>
      <c r="K8982" s="11">
        <v>0.28506220368562202</v>
      </c>
      <c r="L8982">
        <v>0.77559648625884503</v>
      </c>
      <c r="M8982" s="13">
        <v>0.99956883833060095</v>
      </c>
    </row>
    <row r="8983" spans="1:13" x14ac:dyDescent="0.3">
      <c r="A8983" t="s">
        <v>22339</v>
      </c>
      <c r="B8983" t="s">
        <v>932</v>
      </c>
      <c r="C8983" t="s">
        <v>22338</v>
      </c>
      <c r="D8983" t="s">
        <v>956</v>
      </c>
      <c r="E8983">
        <v>13280892</v>
      </c>
      <c r="F8983">
        <v>13286497</v>
      </c>
      <c r="G8983" t="s">
        <v>938</v>
      </c>
      <c r="H8983">
        <v>2885.5512531807199</v>
      </c>
      <c r="I8983" s="14">
        <v>0.98329320611179727</v>
      </c>
      <c r="J8983" s="11">
        <v>8.0738324541705001E-2</v>
      </c>
      <c r="K8983" s="11">
        <v>0.30105182561842397</v>
      </c>
      <c r="L8983">
        <v>0.76337497539002097</v>
      </c>
      <c r="M8983" s="13">
        <v>0.99956883833060095</v>
      </c>
    </row>
    <row r="8984" spans="1:13" x14ac:dyDescent="0.3">
      <c r="A8984" t="s">
        <v>22337</v>
      </c>
      <c r="B8984" t="s">
        <v>932</v>
      </c>
      <c r="C8984" t="s">
        <v>22336</v>
      </c>
      <c r="D8984" t="s">
        <v>956</v>
      </c>
      <c r="E8984">
        <v>13287551</v>
      </c>
      <c r="F8984">
        <v>13289542</v>
      </c>
      <c r="G8984" t="s">
        <v>938</v>
      </c>
      <c r="H8984">
        <v>653.08664393466404</v>
      </c>
      <c r="I8984" s="14">
        <v>0.95797535351593921</v>
      </c>
      <c r="J8984" s="11">
        <v>8.3397466358043695E-2</v>
      </c>
      <c r="K8984" s="11">
        <v>0.74270308620594605</v>
      </c>
      <c r="L8984">
        <v>0.45766146086234499</v>
      </c>
      <c r="M8984" s="13">
        <v>0.99956883833060095</v>
      </c>
    </row>
    <row r="8985" spans="1:13" x14ac:dyDescent="0.3">
      <c r="A8985" t="s">
        <v>22335</v>
      </c>
      <c r="B8985" t="s">
        <v>932</v>
      </c>
      <c r="C8985" t="s">
        <v>22334</v>
      </c>
      <c r="D8985" t="s">
        <v>956</v>
      </c>
      <c r="E8985">
        <v>13298209</v>
      </c>
      <c r="F8985">
        <v>13300716</v>
      </c>
      <c r="G8985" t="s">
        <v>938</v>
      </c>
      <c r="H8985">
        <v>19.996656674529699</v>
      </c>
      <c r="I8985" s="14">
        <v>0.80682909276445836</v>
      </c>
      <c r="J8985" s="11">
        <v>0.45761942700928399</v>
      </c>
      <c r="K8985" s="11">
        <v>0.67668672002880803</v>
      </c>
      <c r="L8985">
        <v>0.49860474405925798</v>
      </c>
      <c r="M8985" s="13">
        <v>0.99956883833060095</v>
      </c>
    </row>
    <row r="8986" spans="1:13" x14ac:dyDescent="0.3">
      <c r="A8986" t="s">
        <v>22333</v>
      </c>
      <c r="B8986" t="s">
        <v>932</v>
      </c>
      <c r="C8986" t="s">
        <v>22332</v>
      </c>
      <c r="D8986" t="s">
        <v>944</v>
      </c>
      <c r="E8986">
        <v>3503710</v>
      </c>
      <c r="F8986">
        <v>3505355</v>
      </c>
      <c r="G8986" t="s">
        <v>938</v>
      </c>
      <c r="H8986">
        <v>3370.4134354112598</v>
      </c>
      <c r="I8986" s="14">
        <v>1.0098146870369826</v>
      </c>
      <c r="J8986" s="11">
        <v>6.7838795217470604E-2</v>
      </c>
      <c r="K8986" s="11">
        <v>-0.20770660185185699</v>
      </c>
      <c r="L8986">
        <v>0.83545806256789701</v>
      </c>
      <c r="M8986" s="13">
        <v>0.99956883833060095</v>
      </c>
    </row>
    <row r="8987" spans="1:13" x14ac:dyDescent="0.3">
      <c r="A8987" t="s">
        <v>22331</v>
      </c>
      <c r="B8987" t="s">
        <v>932</v>
      </c>
      <c r="C8987" t="s">
        <v>22330</v>
      </c>
      <c r="D8987" t="s">
        <v>944</v>
      </c>
      <c r="E8987">
        <v>3505649</v>
      </c>
      <c r="F8987">
        <v>3510033</v>
      </c>
      <c r="G8987" t="s">
        <v>938</v>
      </c>
      <c r="H8987">
        <v>1973.4593676756101</v>
      </c>
      <c r="I8987" s="14">
        <v>1.0151987796319739</v>
      </c>
      <c r="J8987" s="11">
        <v>9.4991851984933998E-2</v>
      </c>
      <c r="K8987" s="11">
        <v>-0.22909586009430299</v>
      </c>
      <c r="L8987">
        <v>0.81879441107260698</v>
      </c>
      <c r="M8987" s="13">
        <v>0.99956883833060095</v>
      </c>
    </row>
    <row r="8988" spans="1:13" x14ac:dyDescent="0.3">
      <c r="A8988" t="s">
        <v>22329</v>
      </c>
      <c r="B8988" t="s">
        <v>932</v>
      </c>
      <c r="C8988" t="s">
        <v>22328</v>
      </c>
      <c r="D8988" t="s">
        <v>944</v>
      </c>
      <c r="E8988">
        <v>3510964</v>
      </c>
      <c r="F8988">
        <v>3519607</v>
      </c>
      <c r="G8988" t="s">
        <v>938</v>
      </c>
      <c r="H8988">
        <v>852.03565370179797</v>
      </c>
      <c r="I8988" s="14">
        <v>1.0157354957043188</v>
      </c>
      <c r="J8988" s="11">
        <v>0.22703010393791201</v>
      </c>
      <c r="K8988" s="11">
        <v>-9.9214875994702204E-2</v>
      </c>
      <c r="L8988">
        <v>0.92096766379945505</v>
      </c>
      <c r="M8988" s="13">
        <v>0.99956883833060095</v>
      </c>
    </row>
    <row r="8989" spans="1:13" x14ac:dyDescent="0.3">
      <c r="A8989" t="s">
        <v>22327</v>
      </c>
      <c r="B8989" t="s">
        <v>932</v>
      </c>
      <c r="C8989" t="s">
        <v>22326</v>
      </c>
      <c r="D8989" t="s">
        <v>944</v>
      </c>
      <c r="E8989">
        <v>3510237</v>
      </c>
      <c r="F8989">
        <v>3511011</v>
      </c>
      <c r="G8989" t="s">
        <v>929</v>
      </c>
      <c r="H8989">
        <v>476.34663202982898</v>
      </c>
      <c r="I8989" s="14">
        <v>1.041072586576159</v>
      </c>
      <c r="J8989" s="11">
        <v>0.101054744194307</v>
      </c>
      <c r="K8989" s="11">
        <v>-0.57464556915554599</v>
      </c>
      <c r="L8989">
        <v>0.56553102651129505</v>
      </c>
      <c r="M8989" s="13">
        <v>0.99956883833060095</v>
      </c>
    </row>
    <row r="8990" spans="1:13" x14ac:dyDescent="0.3">
      <c r="A8990" t="s">
        <v>22325</v>
      </c>
      <c r="B8990" t="s">
        <v>932</v>
      </c>
      <c r="C8990" t="s">
        <v>22324</v>
      </c>
      <c r="D8990" t="s">
        <v>944</v>
      </c>
      <c r="E8990">
        <v>3493811</v>
      </c>
      <c r="F8990">
        <v>3499057</v>
      </c>
      <c r="G8990" t="s">
        <v>938</v>
      </c>
      <c r="H8990">
        <v>758.21147451210697</v>
      </c>
      <c r="I8990" s="14">
        <v>0.93055511459377749</v>
      </c>
      <c r="J8990" s="11">
        <v>0.103635569972704</v>
      </c>
      <c r="K8990" s="11">
        <v>1.0019387615762201</v>
      </c>
      <c r="L8990">
        <v>0.31637317029450801</v>
      </c>
      <c r="M8990" s="13">
        <v>0.99956883833060095</v>
      </c>
    </row>
    <row r="8991" spans="1:13" x14ac:dyDescent="0.3">
      <c r="A8991" t="s">
        <v>22323</v>
      </c>
      <c r="B8991" t="s">
        <v>932</v>
      </c>
      <c r="C8991" t="s">
        <v>22322</v>
      </c>
      <c r="D8991" t="s">
        <v>956</v>
      </c>
      <c r="E8991">
        <v>12109096</v>
      </c>
      <c r="F8991">
        <v>12112505</v>
      </c>
      <c r="G8991" t="s">
        <v>938</v>
      </c>
      <c r="H8991">
        <v>365.68170083215801</v>
      </c>
      <c r="I8991" s="14">
        <v>1.0281113446399699</v>
      </c>
      <c r="J8991" s="11">
        <v>0.19154574300771901</v>
      </c>
      <c r="K8991" s="11">
        <v>-0.20880921962762899</v>
      </c>
      <c r="L8991">
        <v>0.83459717376447395</v>
      </c>
      <c r="M8991" s="13">
        <v>0.99956883833060095</v>
      </c>
    </row>
    <row r="8992" spans="1:13" x14ac:dyDescent="0.3">
      <c r="A8992" t="s">
        <v>22321</v>
      </c>
      <c r="B8992" t="s">
        <v>932</v>
      </c>
      <c r="C8992" t="s">
        <v>22320</v>
      </c>
      <c r="D8992" t="s">
        <v>956</v>
      </c>
      <c r="E8992">
        <v>12106912</v>
      </c>
      <c r="F8992">
        <v>12108503</v>
      </c>
      <c r="G8992" t="s">
        <v>938</v>
      </c>
      <c r="H8992">
        <v>120.968651732373</v>
      </c>
      <c r="I8992" s="14">
        <v>0.97841671208819514</v>
      </c>
      <c r="J8992" s="11">
        <v>0.21486133739993599</v>
      </c>
      <c r="K8992" s="11">
        <v>0.14650866872434901</v>
      </c>
      <c r="L8992">
        <v>0.88351984710806797</v>
      </c>
      <c r="M8992" s="13">
        <v>0.99956883833060095</v>
      </c>
    </row>
    <row r="8993" spans="1:13" x14ac:dyDescent="0.3">
      <c r="A8993" t="s">
        <v>22319</v>
      </c>
      <c r="B8993" t="s">
        <v>932</v>
      </c>
      <c r="C8993" t="s">
        <v>22318</v>
      </c>
      <c r="D8993" t="s">
        <v>975</v>
      </c>
      <c r="E8993">
        <v>12845696</v>
      </c>
      <c r="F8993">
        <v>12848428</v>
      </c>
      <c r="G8993" t="s">
        <v>929</v>
      </c>
      <c r="H8993">
        <v>534.7273027228</v>
      </c>
      <c r="I8993" s="14">
        <v>0.91471785556682472</v>
      </c>
      <c r="J8993" s="11">
        <v>0.124691761582615</v>
      </c>
      <c r="K8993" s="11">
        <v>1.0313534757360301</v>
      </c>
      <c r="L8993">
        <v>0.30237508966652898</v>
      </c>
      <c r="M8993" s="13">
        <v>0.99956883833060095</v>
      </c>
    </row>
    <row r="8994" spans="1:13" x14ac:dyDescent="0.3">
      <c r="A8994" t="s">
        <v>22317</v>
      </c>
      <c r="B8994" t="s">
        <v>932</v>
      </c>
      <c r="C8994" t="s">
        <v>22316</v>
      </c>
      <c r="D8994" t="s">
        <v>975</v>
      </c>
      <c r="E8994">
        <v>12836510</v>
      </c>
      <c r="F8994">
        <v>12840674</v>
      </c>
      <c r="G8994" t="s">
        <v>929</v>
      </c>
      <c r="H8994">
        <v>2270.4677603436999</v>
      </c>
      <c r="I8994" s="14">
        <v>1.0061880722809564</v>
      </c>
      <c r="J8994" s="11">
        <v>7.5925057631460804E-2</v>
      </c>
      <c r="K8994" s="11">
        <v>-0.117220755357876</v>
      </c>
      <c r="L8994">
        <v>0.90668511990599399</v>
      </c>
      <c r="M8994" s="13">
        <v>0.99956883833060095</v>
      </c>
    </row>
    <row r="8995" spans="1:13" x14ac:dyDescent="0.3">
      <c r="A8995" t="s">
        <v>22315</v>
      </c>
      <c r="B8995" t="s">
        <v>932</v>
      </c>
      <c r="C8995" t="s">
        <v>22314</v>
      </c>
      <c r="D8995" t="s">
        <v>975</v>
      </c>
      <c r="E8995">
        <v>12823819</v>
      </c>
      <c r="F8995">
        <v>12825312</v>
      </c>
      <c r="G8995" t="s">
        <v>938</v>
      </c>
      <c r="H8995">
        <v>76.5652049707804</v>
      </c>
      <c r="I8995" s="14">
        <v>0.91078022163345707</v>
      </c>
      <c r="J8995" s="11">
        <v>0.18866832576408499</v>
      </c>
      <c r="K8995" s="11">
        <v>0.71461455904443405</v>
      </c>
      <c r="L8995">
        <v>0.474847245967082</v>
      </c>
      <c r="M8995" s="13">
        <v>0.99956883833060095</v>
      </c>
    </row>
    <row r="8996" spans="1:13" x14ac:dyDescent="0.3">
      <c r="A8996" t="s">
        <v>22313</v>
      </c>
      <c r="B8996" t="s">
        <v>932</v>
      </c>
      <c r="C8996" t="s">
        <v>22312</v>
      </c>
      <c r="D8996" t="s">
        <v>939</v>
      </c>
      <c r="E8996">
        <v>10326041</v>
      </c>
      <c r="F8996">
        <v>10335807</v>
      </c>
      <c r="G8996" t="s">
        <v>929</v>
      </c>
      <c r="H8996">
        <v>1285.8570323614199</v>
      </c>
      <c r="I8996" s="14">
        <v>1.0188076389062974</v>
      </c>
      <c r="J8996" s="11">
        <v>0.12651642427378701</v>
      </c>
      <c r="K8996" s="11">
        <v>-0.212475827438736</v>
      </c>
      <c r="L8996">
        <v>0.83173583416050001</v>
      </c>
      <c r="M8996" s="13">
        <v>0.99956883833060095</v>
      </c>
    </row>
    <row r="8997" spans="1:13" x14ac:dyDescent="0.3">
      <c r="A8997" t="s">
        <v>22311</v>
      </c>
      <c r="B8997" t="s">
        <v>932</v>
      </c>
      <c r="C8997" t="s">
        <v>22310</v>
      </c>
      <c r="D8997" t="s">
        <v>939</v>
      </c>
      <c r="E8997">
        <v>10321460</v>
      </c>
      <c r="F8997">
        <v>10324850</v>
      </c>
      <c r="G8997" t="s">
        <v>929</v>
      </c>
      <c r="H8997">
        <v>162.96376191609099</v>
      </c>
      <c r="I8997" s="14">
        <v>0.99082611218859074</v>
      </c>
      <c r="J8997" s="11">
        <v>0.15399518280489799</v>
      </c>
      <c r="K8997" s="11">
        <v>8.6341694831406093E-2</v>
      </c>
      <c r="L8997">
        <v>0.93119479452809495</v>
      </c>
      <c r="M8997" s="13">
        <v>0.99956883833060095</v>
      </c>
    </row>
    <row r="8998" spans="1:13" x14ac:dyDescent="0.3">
      <c r="A8998" t="s">
        <v>22309</v>
      </c>
      <c r="B8998" t="s">
        <v>932</v>
      </c>
      <c r="C8998" t="s">
        <v>22308</v>
      </c>
      <c r="D8998" t="s">
        <v>939</v>
      </c>
      <c r="E8998">
        <v>10318228</v>
      </c>
      <c r="F8998">
        <v>10319970</v>
      </c>
      <c r="G8998" t="s">
        <v>929</v>
      </c>
      <c r="H8998">
        <v>131.97597720180201</v>
      </c>
      <c r="I8998" s="14">
        <v>1.1478610303621506</v>
      </c>
      <c r="J8998" s="11">
        <v>0.16638045079595401</v>
      </c>
      <c r="K8998" s="11">
        <v>-1.19574136823137</v>
      </c>
      <c r="L8998">
        <v>0.231797502535699</v>
      </c>
      <c r="M8998" s="13">
        <v>0.99956883833060095</v>
      </c>
    </row>
    <row r="8999" spans="1:13" x14ac:dyDescent="0.3">
      <c r="A8999" t="s">
        <v>22307</v>
      </c>
      <c r="B8999" t="s">
        <v>932</v>
      </c>
      <c r="C8999" t="s">
        <v>22306</v>
      </c>
      <c r="D8999" t="s">
        <v>930</v>
      </c>
      <c r="E8999">
        <v>13841610</v>
      </c>
      <c r="F8999">
        <v>13843108</v>
      </c>
      <c r="G8999" t="s">
        <v>929</v>
      </c>
      <c r="H8999">
        <v>187.12530883634301</v>
      </c>
      <c r="I8999" s="14">
        <v>0.98406798454332889</v>
      </c>
      <c r="J8999" s="11">
        <v>0.19638524954719699</v>
      </c>
      <c r="K8999" s="11">
        <v>0.117982929183723</v>
      </c>
      <c r="L8999">
        <v>0.90608118394080694</v>
      </c>
      <c r="M8999" s="13">
        <v>0.99956883833060095</v>
      </c>
    </row>
    <row r="9000" spans="1:13" x14ac:dyDescent="0.3">
      <c r="A9000" t="s">
        <v>22305</v>
      </c>
      <c r="B9000" t="s">
        <v>932</v>
      </c>
      <c r="C9000" t="s">
        <v>22304</v>
      </c>
      <c r="D9000" t="s">
        <v>930</v>
      </c>
      <c r="E9000">
        <v>13852906</v>
      </c>
      <c r="F9000">
        <v>13857324</v>
      </c>
      <c r="G9000" t="s">
        <v>929</v>
      </c>
      <c r="H9000">
        <v>3201.1596254701799</v>
      </c>
      <c r="I9000" s="14">
        <v>1.184436129730662</v>
      </c>
      <c r="J9000" s="11">
        <v>0.19899216024423599</v>
      </c>
      <c r="K9000" s="11">
        <v>-1.2271860539264301</v>
      </c>
      <c r="L9000">
        <v>0.21975266988175199</v>
      </c>
      <c r="M9000" s="13">
        <v>0.99956883833060095</v>
      </c>
    </row>
    <row r="9001" spans="1:13" x14ac:dyDescent="0.3">
      <c r="A9001" t="s">
        <v>22303</v>
      </c>
      <c r="B9001" t="s">
        <v>932</v>
      </c>
      <c r="C9001" t="s">
        <v>22302</v>
      </c>
      <c r="D9001" t="s">
        <v>930</v>
      </c>
      <c r="E9001">
        <v>13858841</v>
      </c>
      <c r="F9001">
        <v>13861066</v>
      </c>
      <c r="G9001" t="s">
        <v>929</v>
      </c>
      <c r="H9001">
        <v>54.196599456171199</v>
      </c>
      <c r="I9001" s="14">
        <v>0.91374075184761283</v>
      </c>
      <c r="J9001" s="11">
        <v>0.241882695978377</v>
      </c>
      <c r="K9001" s="11">
        <v>0.53804260377629698</v>
      </c>
      <c r="L9001">
        <v>0.590547636141175</v>
      </c>
      <c r="M9001" s="13">
        <v>0.99956883833060095</v>
      </c>
    </row>
    <row r="9002" spans="1:13" x14ac:dyDescent="0.3">
      <c r="A9002" t="s">
        <v>22301</v>
      </c>
      <c r="B9002" t="s">
        <v>932</v>
      </c>
      <c r="C9002" t="s">
        <v>22300</v>
      </c>
      <c r="D9002" t="s">
        <v>930</v>
      </c>
      <c r="E9002">
        <v>13844288</v>
      </c>
      <c r="F9002">
        <v>13844660</v>
      </c>
      <c r="G9002" t="s">
        <v>929</v>
      </c>
      <c r="H9002">
        <v>18.671543398845401</v>
      </c>
      <c r="I9002" s="14">
        <v>0.85780301494289291</v>
      </c>
      <c r="J9002" s="11">
        <v>0.36829223958438101</v>
      </c>
      <c r="K9002" s="11">
        <v>0.60083185156539698</v>
      </c>
      <c r="L9002">
        <v>0.54795198707621895</v>
      </c>
      <c r="M9002" s="13">
        <v>0.99956883833060095</v>
      </c>
    </row>
    <row r="9003" spans="1:13" x14ac:dyDescent="0.3">
      <c r="A9003" t="s">
        <v>22299</v>
      </c>
      <c r="B9003" t="s">
        <v>932</v>
      </c>
      <c r="C9003" t="s">
        <v>22298</v>
      </c>
      <c r="D9003" t="s">
        <v>944</v>
      </c>
      <c r="E9003">
        <v>10393389</v>
      </c>
      <c r="F9003">
        <v>10396081</v>
      </c>
      <c r="G9003" t="s">
        <v>938</v>
      </c>
      <c r="H9003">
        <v>413.60501764950402</v>
      </c>
      <c r="I9003" s="14">
        <v>0.94936197330330185</v>
      </c>
      <c r="J9003" s="11">
        <v>0.11862312100198499</v>
      </c>
      <c r="K9003" s="11">
        <v>0.63200015716722502</v>
      </c>
      <c r="L9003">
        <v>0.52738677452432203</v>
      </c>
      <c r="M9003" s="13">
        <v>0.99956883833060095</v>
      </c>
    </row>
    <row r="9004" spans="1:13" x14ac:dyDescent="0.3">
      <c r="A9004" t="s">
        <v>22297</v>
      </c>
      <c r="B9004" t="s">
        <v>932</v>
      </c>
      <c r="C9004" t="s">
        <v>22296</v>
      </c>
      <c r="D9004" t="s">
        <v>944</v>
      </c>
      <c r="E9004">
        <v>10399174</v>
      </c>
      <c r="F9004">
        <v>10405240</v>
      </c>
      <c r="G9004" t="s">
        <v>938</v>
      </c>
      <c r="H9004">
        <v>971.67255392007098</v>
      </c>
      <c r="I9004" s="14">
        <v>0.94860075262445398</v>
      </c>
      <c r="J9004" s="11">
        <v>9.1718267620188407E-2</v>
      </c>
      <c r="K9004" s="11">
        <v>0.83001002748382402</v>
      </c>
      <c r="L9004">
        <v>0.406533114251038</v>
      </c>
      <c r="M9004" s="13">
        <v>0.99956883833060095</v>
      </c>
    </row>
    <row r="9005" spans="1:13" x14ac:dyDescent="0.3">
      <c r="A9005" t="s">
        <v>22295</v>
      </c>
      <c r="B9005" t="s">
        <v>932</v>
      </c>
      <c r="C9005" t="s">
        <v>22294</v>
      </c>
      <c r="D9005" t="s">
        <v>944</v>
      </c>
      <c r="E9005">
        <v>10405070</v>
      </c>
      <c r="F9005">
        <v>10415150</v>
      </c>
      <c r="G9005" t="s">
        <v>929</v>
      </c>
      <c r="H9005">
        <v>1783.5569103359701</v>
      </c>
      <c r="I9005" s="14">
        <v>0.95433206358835831</v>
      </c>
      <c r="J9005" s="11">
        <v>0.199550679704664</v>
      </c>
      <c r="K9005" s="11">
        <v>0.33794297266985501</v>
      </c>
      <c r="L9005">
        <v>0.73540616313667295</v>
      </c>
      <c r="M9005" s="13">
        <v>0.99956883833060095</v>
      </c>
    </row>
    <row r="9006" spans="1:13" x14ac:dyDescent="0.3">
      <c r="A9006" t="s">
        <v>22293</v>
      </c>
      <c r="B9006" t="s">
        <v>932</v>
      </c>
      <c r="C9006" t="s">
        <v>22292</v>
      </c>
      <c r="D9006" t="s">
        <v>944</v>
      </c>
      <c r="E9006">
        <v>10421781</v>
      </c>
      <c r="F9006">
        <v>10424006</v>
      </c>
      <c r="G9006" t="s">
        <v>938</v>
      </c>
      <c r="H9006">
        <v>123.13252080522599</v>
      </c>
      <c r="I9006" s="14">
        <v>0.98054318627078518</v>
      </c>
      <c r="J9006" s="11">
        <v>0.13434391297918899</v>
      </c>
      <c r="K9006" s="11">
        <v>0.211002653707307</v>
      </c>
      <c r="L9006">
        <v>0.832885200616166</v>
      </c>
      <c r="M9006" s="13">
        <v>0.99956883833060095</v>
      </c>
    </row>
    <row r="9007" spans="1:13" x14ac:dyDescent="0.3">
      <c r="A9007" t="s">
        <v>22291</v>
      </c>
      <c r="B9007" t="s">
        <v>932</v>
      </c>
      <c r="C9007" t="s">
        <v>22290</v>
      </c>
      <c r="D9007" t="s">
        <v>944</v>
      </c>
      <c r="E9007">
        <v>10424112</v>
      </c>
      <c r="F9007">
        <v>10427982</v>
      </c>
      <c r="G9007" t="s">
        <v>938</v>
      </c>
      <c r="H9007">
        <v>1876.7590883124401</v>
      </c>
      <c r="I9007" s="14">
        <v>0.99666235964431571</v>
      </c>
      <c r="J9007" s="11">
        <v>6.5760858806790098E-2</v>
      </c>
      <c r="K9007" s="11">
        <v>7.3345313613925198E-2</v>
      </c>
      <c r="L9007">
        <v>0.941531333726771</v>
      </c>
      <c r="M9007" s="13">
        <v>0.99956883833060095</v>
      </c>
    </row>
    <row r="9008" spans="1:13" x14ac:dyDescent="0.3">
      <c r="A9008" t="s">
        <v>22289</v>
      </c>
      <c r="B9008" t="s">
        <v>932</v>
      </c>
      <c r="C9008" t="s">
        <v>22288</v>
      </c>
      <c r="D9008" t="s">
        <v>944</v>
      </c>
      <c r="E9008">
        <v>10428334</v>
      </c>
      <c r="F9008">
        <v>10435988</v>
      </c>
      <c r="G9008" t="s">
        <v>938</v>
      </c>
      <c r="H9008">
        <v>1926.9898858855699</v>
      </c>
      <c r="I9008" s="14">
        <v>0.95441082617892892</v>
      </c>
      <c r="J9008" s="11">
        <v>9.1443295046331793E-2</v>
      </c>
      <c r="K9008" s="11">
        <v>0.73616864734160403</v>
      </c>
      <c r="L9008">
        <v>0.46162807003733303</v>
      </c>
      <c r="M9008" s="13">
        <v>0.99956883833060095</v>
      </c>
    </row>
    <row r="9009" spans="1:13" x14ac:dyDescent="0.3">
      <c r="A9009" t="s">
        <v>22287</v>
      </c>
      <c r="B9009" t="s">
        <v>932</v>
      </c>
      <c r="C9009" t="s">
        <v>22286</v>
      </c>
      <c r="D9009" t="s">
        <v>975</v>
      </c>
      <c r="E9009">
        <v>11528052</v>
      </c>
      <c r="F9009">
        <v>11530715</v>
      </c>
      <c r="G9009" t="s">
        <v>929</v>
      </c>
      <c r="H9009">
        <v>369.63132852900901</v>
      </c>
      <c r="I9009" s="14">
        <v>1.0582086605444661</v>
      </c>
      <c r="J9009" s="11">
        <v>9.1233885495190195E-2</v>
      </c>
      <c r="K9009" s="11">
        <v>-0.89466901145392796</v>
      </c>
      <c r="L9009">
        <v>0.37096404873817101</v>
      </c>
      <c r="M9009" s="13">
        <v>0.99956883833060095</v>
      </c>
    </row>
    <row r="9010" spans="1:13" x14ac:dyDescent="0.3">
      <c r="A9010" t="s">
        <v>22285</v>
      </c>
      <c r="B9010" t="s">
        <v>932</v>
      </c>
      <c r="C9010" t="s">
        <v>22284</v>
      </c>
      <c r="D9010" t="s">
        <v>975</v>
      </c>
      <c r="E9010">
        <v>11518422</v>
      </c>
      <c r="F9010">
        <v>11521031</v>
      </c>
      <c r="G9010" t="s">
        <v>938</v>
      </c>
      <c r="H9010">
        <v>744.34046336161305</v>
      </c>
      <c r="I9010" s="14">
        <v>1.0210419032338329</v>
      </c>
      <c r="J9010" s="11">
        <v>0.11275832106109999</v>
      </c>
      <c r="K9010" s="11">
        <v>-0.26642889759266603</v>
      </c>
      <c r="L9010">
        <v>0.78990891218683601</v>
      </c>
      <c r="M9010" s="13">
        <v>0.99956883833060095</v>
      </c>
    </row>
    <row r="9011" spans="1:13" x14ac:dyDescent="0.3">
      <c r="A9011" t="s">
        <v>22283</v>
      </c>
      <c r="B9011" t="s">
        <v>932</v>
      </c>
      <c r="C9011" t="s">
        <v>22282</v>
      </c>
      <c r="D9011" t="s">
        <v>975</v>
      </c>
      <c r="E9011">
        <v>11509726</v>
      </c>
      <c r="F9011">
        <v>11510764</v>
      </c>
      <c r="G9011" t="s">
        <v>938</v>
      </c>
      <c r="H9011">
        <v>126.045913175295</v>
      </c>
      <c r="I9011" s="14">
        <v>0.97762646761439398</v>
      </c>
      <c r="J9011" s="11">
        <v>0.22040872767814901</v>
      </c>
      <c r="K9011" s="11">
        <v>0.14811006338800201</v>
      </c>
      <c r="L9011">
        <v>0.88225590760572803</v>
      </c>
      <c r="M9011" s="13">
        <v>0.99956883833060095</v>
      </c>
    </row>
    <row r="9012" spans="1:13" x14ac:dyDescent="0.3">
      <c r="A9012" t="s">
        <v>22281</v>
      </c>
      <c r="B9012" t="s">
        <v>932</v>
      </c>
      <c r="C9012" t="s">
        <v>22280</v>
      </c>
      <c r="D9012" t="s">
        <v>975</v>
      </c>
      <c r="E9012">
        <v>11530650</v>
      </c>
      <c r="F9012">
        <v>11548586</v>
      </c>
      <c r="G9012" t="s">
        <v>938</v>
      </c>
      <c r="H9012">
        <v>60.837933275585897</v>
      </c>
      <c r="I9012" s="14">
        <v>1.0234008397870211</v>
      </c>
      <c r="J9012" s="11">
        <v>0.20012028940534701</v>
      </c>
      <c r="K9012" s="11">
        <v>-0.16675631648168501</v>
      </c>
      <c r="L9012">
        <v>0.867561791709764</v>
      </c>
      <c r="M9012" s="13">
        <v>0.99956883833060095</v>
      </c>
    </row>
    <row r="9013" spans="1:13" x14ac:dyDescent="0.3">
      <c r="A9013" t="s">
        <v>22279</v>
      </c>
      <c r="B9013" t="s">
        <v>932</v>
      </c>
      <c r="C9013" t="s">
        <v>22278</v>
      </c>
      <c r="D9013" t="s">
        <v>934</v>
      </c>
      <c r="E9013">
        <v>19437899</v>
      </c>
      <c r="F9013">
        <v>19445605</v>
      </c>
      <c r="G9013" t="s">
        <v>938</v>
      </c>
      <c r="H9013">
        <v>2202.7615930012798</v>
      </c>
      <c r="I9013" s="14">
        <v>1.0674124753611651</v>
      </c>
      <c r="J9013" s="11">
        <v>0.29742323138139098</v>
      </c>
      <c r="K9013" s="11">
        <v>-0.31644393603227999</v>
      </c>
      <c r="L9013">
        <v>0.751665572823218</v>
      </c>
      <c r="M9013" s="13">
        <v>0.99956883833060095</v>
      </c>
    </row>
    <row r="9014" spans="1:13" x14ac:dyDescent="0.3">
      <c r="A9014" t="s">
        <v>22277</v>
      </c>
      <c r="B9014" t="s">
        <v>932</v>
      </c>
      <c r="C9014" t="s">
        <v>22276</v>
      </c>
      <c r="D9014" t="s">
        <v>934</v>
      </c>
      <c r="E9014">
        <v>19445873</v>
      </c>
      <c r="F9014">
        <v>19448901</v>
      </c>
      <c r="G9014" t="s">
        <v>938</v>
      </c>
      <c r="H9014">
        <v>262.61899469171698</v>
      </c>
      <c r="I9014" s="14">
        <v>1.1004280448123462</v>
      </c>
      <c r="J9014" s="11">
        <v>0.25948078475959402</v>
      </c>
      <c r="K9014" s="11">
        <v>-0.53208106710284397</v>
      </c>
      <c r="L9014">
        <v>0.594669849679062</v>
      </c>
      <c r="M9014" s="13">
        <v>0.99956883833060095</v>
      </c>
    </row>
    <row r="9015" spans="1:13" x14ac:dyDescent="0.3">
      <c r="A9015" t="s">
        <v>22275</v>
      </c>
      <c r="B9015" t="s">
        <v>932</v>
      </c>
      <c r="C9015" t="s">
        <v>22274</v>
      </c>
      <c r="D9015" t="s">
        <v>956</v>
      </c>
      <c r="E9015">
        <v>8546063</v>
      </c>
      <c r="F9015">
        <v>8546725</v>
      </c>
      <c r="G9015" t="s">
        <v>938</v>
      </c>
      <c r="H9015">
        <v>26.5653259422193</v>
      </c>
      <c r="I9015" s="14">
        <v>1.2043996257516001</v>
      </c>
      <c r="J9015" s="11">
        <v>0.352652283558478</v>
      </c>
      <c r="K9015" s="11">
        <v>-0.76084624257316202</v>
      </c>
      <c r="L9015">
        <v>0.44674891045639498</v>
      </c>
      <c r="M9015" s="13">
        <v>0.99956883833060095</v>
      </c>
    </row>
    <row r="9016" spans="1:13" x14ac:dyDescent="0.3">
      <c r="A9016" t="s">
        <v>22273</v>
      </c>
      <c r="B9016" t="s">
        <v>932</v>
      </c>
      <c r="C9016" t="s">
        <v>22272</v>
      </c>
      <c r="D9016" t="s">
        <v>956</v>
      </c>
      <c r="E9016">
        <v>8540025</v>
      </c>
      <c r="F9016">
        <v>8544415</v>
      </c>
      <c r="G9016" t="s">
        <v>938</v>
      </c>
      <c r="H9016">
        <v>10.5328944242891</v>
      </c>
      <c r="I9016" s="14">
        <v>1.4713193632950516</v>
      </c>
      <c r="J9016" s="11">
        <v>0.51483404387367804</v>
      </c>
      <c r="K9016" s="11">
        <v>-1.08211653315811</v>
      </c>
      <c r="L9016">
        <v>0.27920075025153201</v>
      </c>
      <c r="M9016" s="13">
        <v>0.99956883833060095</v>
      </c>
    </row>
    <row r="9017" spans="1:13" x14ac:dyDescent="0.3">
      <c r="A9017" t="s">
        <v>22271</v>
      </c>
      <c r="B9017" t="s">
        <v>932</v>
      </c>
      <c r="C9017" t="s">
        <v>22270</v>
      </c>
      <c r="D9017" t="s">
        <v>956</v>
      </c>
      <c r="E9017">
        <v>9344724</v>
      </c>
      <c r="F9017">
        <v>9349558</v>
      </c>
      <c r="G9017" t="s">
        <v>938</v>
      </c>
      <c r="H9017">
        <v>11.560915817324499</v>
      </c>
      <c r="I9017" s="14">
        <v>0.97237670708654333</v>
      </c>
      <c r="J9017" s="11">
        <v>0.39718662770309998</v>
      </c>
      <c r="K9017" s="11">
        <v>0.101747535032624</v>
      </c>
      <c r="L9017">
        <v>0.91895707040341701</v>
      </c>
      <c r="M9017" s="13">
        <v>0.99956883833060095</v>
      </c>
    </row>
    <row r="9018" spans="1:13" x14ac:dyDescent="0.3">
      <c r="A9018" t="s">
        <v>22269</v>
      </c>
      <c r="B9018" t="s">
        <v>932</v>
      </c>
      <c r="C9018" t="s">
        <v>22268</v>
      </c>
      <c r="D9018" t="s">
        <v>956</v>
      </c>
      <c r="E9018">
        <v>9355072</v>
      </c>
      <c r="F9018">
        <v>9357079</v>
      </c>
      <c r="G9018" t="s">
        <v>938</v>
      </c>
      <c r="H9018">
        <v>123.481679751689</v>
      </c>
      <c r="I9018" s="14">
        <v>1.1798306387711808</v>
      </c>
      <c r="J9018" s="11">
        <v>0.203887730776111</v>
      </c>
      <c r="K9018" s="11">
        <v>-1.17015270560146</v>
      </c>
      <c r="L9018">
        <v>0.24193952146157299</v>
      </c>
      <c r="M9018" s="13">
        <v>0.99956883833060095</v>
      </c>
    </row>
    <row r="9019" spans="1:13" x14ac:dyDescent="0.3">
      <c r="A9019" t="s">
        <v>22267</v>
      </c>
      <c r="B9019" t="s">
        <v>932</v>
      </c>
      <c r="C9019" t="s">
        <v>22266</v>
      </c>
      <c r="D9019" t="s">
        <v>944</v>
      </c>
      <c r="E9019">
        <v>10036004</v>
      </c>
      <c r="F9019">
        <v>10036796</v>
      </c>
      <c r="G9019" t="s">
        <v>929</v>
      </c>
      <c r="H9019">
        <v>44.568378212348001</v>
      </c>
      <c r="I9019" s="14">
        <v>1.1511533239180016</v>
      </c>
      <c r="J9019" s="11">
        <v>0.25849669847732998</v>
      </c>
      <c r="K9019" s="11">
        <v>-0.78561932233987097</v>
      </c>
      <c r="L9019">
        <v>0.43209054098610999</v>
      </c>
      <c r="M9019" s="13">
        <v>0.99956883833060095</v>
      </c>
    </row>
    <row r="9020" spans="1:13" x14ac:dyDescent="0.3">
      <c r="A9020" t="s">
        <v>22265</v>
      </c>
      <c r="B9020" t="s">
        <v>932</v>
      </c>
      <c r="C9020" t="s">
        <v>22264</v>
      </c>
      <c r="D9020" t="s">
        <v>944</v>
      </c>
      <c r="E9020">
        <v>10037450</v>
      </c>
      <c r="F9020">
        <v>10038247</v>
      </c>
      <c r="G9020" t="s">
        <v>929</v>
      </c>
      <c r="H9020">
        <v>149.630938151647</v>
      </c>
      <c r="I9020" s="14">
        <v>0.95327225784050662</v>
      </c>
      <c r="J9020" s="11">
        <v>0.190010725449173</v>
      </c>
      <c r="K9020" s="11">
        <v>0.36334676931882298</v>
      </c>
      <c r="L9020">
        <v>0.71634586026656699</v>
      </c>
      <c r="M9020" s="13">
        <v>0.99956883833060095</v>
      </c>
    </row>
    <row r="9021" spans="1:13" x14ac:dyDescent="0.3">
      <c r="A9021" t="s">
        <v>22263</v>
      </c>
      <c r="B9021" t="s">
        <v>932</v>
      </c>
      <c r="C9021" t="s">
        <v>22262</v>
      </c>
      <c r="D9021" t="s">
        <v>934</v>
      </c>
      <c r="E9021">
        <v>13370083</v>
      </c>
      <c r="F9021">
        <v>13380262</v>
      </c>
      <c r="G9021" t="s">
        <v>938</v>
      </c>
      <c r="H9021">
        <v>1680.16202659744</v>
      </c>
      <c r="I9021" s="14">
        <v>1.0518024956474199</v>
      </c>
      <c r="J9021" s="11">
        <v>0.106472223515864</v>
      </c>
      <c r="K9021" s="11">
        <v>-0.68434585716955598</v>
      </c>
      <c r="L9021">
        <v>0.49375679637209602</v>
      </c>
      <c r="M9021" s="13">
        <v>0.99956883833060095</v>
      </c>
    </row>
    <row r="9022" spans="1:13" x14ac:dyDescent="0.3">
      <c r="A9022" t="s">
        <v>22261</v>
      </c>
      <c r="B9022" t="s">
        <v>932</v>
      </c>
      <c r="C9022" t="s">
        <v>22260</v>
      </c>
      <c r="D9022" t="s">
        <v>934</v>
      </c>
      <c r="E9022">
        <v>13386065</v>
      </c>
      <c r="F9022">
        <v>13391393</v>
      </c>
      <c r="G9022" t="s">
        <v>938</v>
      </c>
      <c r="H9022">
        <v>1805.03944434252</v>
      </c>
      <c r="I9022" s="14">
        <v>0.95876224067609683</v>
      </c>
      <c r="J9022" s="11">
        <v>8.7004077794507195E-2</v>
      </c>
      <c r="K9022" s="11">
        <v>0.69830063794838404</v>
      </c>
      <c r="L9022">
        <v>0.48498920037061899</v>
      </c>
      <c r="M9022" s="13">
        <v>0.99956883833060095</v>
      </c>
    </row>
    <row r="9023" spans="1:13" x14ac:dyDescent="0.3">
      <c r="A9023" t="s">
        <v>22259</v>
      </c>
      <c r="B9023" t="s">
        <v>932</v>
      </c>
      <c r="C9023" t="s">
        <v>22258</v>
      </c>
      <c r="D9023" t="s">
        <v>956</v>
      </c>
      <c r="E9023">
        <v>7177953</v>
      </c>
      <c r="F9023">
        <v>7179430</v>
      </c>
      <c r="G9023" t="s">
        <v>938</v>
      </c>
      <c r="H9023">
        <v>110.38352307017099</v>
      </c>
      <c r="I9023" s="14">
        <v>0.83910141252129911</v>
      </c>
      <c r="J9023" s="11">
        <v>0.214010289692774</v>
      </c>
      <c r="K9023" s="11">
        <v>1.1825735674597799</v>
      </c>
      <c r="L9023">
        <v>0.23697819336130099</v>
      </c>
      <c r="M9023" s="13">
        <v>0.99956883833060095</v>
      </c>
    </row>
    <row r="9024" spans="1:13" x14ac:dyDescent="0.3">
      <c r="A9024" t="s">
        <v>22257</v>
      </c>
      <c r="B9024" t="s">
        <v>932</v>
      </c>
      <c r="C9024" t="s">
        <v>22256</v>
      </c>
      <c r="D9024" t="s">
        <v>956</v>
      </c>
      <c r="E9024">
        <v>7172463</v>
      </c>
      <c r="F9024">
        <v>7174156</v>
      </c>
      <c r="G9024" t="s">
        <v>938</v>
      </c>
      <c r="H9024">
        <v>822.18079734997195</v>
      </c>
      <c r="I9024" s="14">
        <v>0.93798808610280715</v>
      </c>
      <c r="J9024" s="11">
        <v>0.132221306502499</v>
      </c>
      <c r="K9024" s="11">
        <v>0.69851447492322405</v>
      </c>
      <c r="L9024">
        <v>0.484855508722635</v>
      </c>
      <c r="M9024" s="13">
        <v>0.99956883833060095</v>
      </c>
    </row>
    <row r="9025" spans="1:13" x14ac:dyDescent="0.3">
      <c r="A9025" t="s">
        <v>22255</v>
      </c>
      <c r="B9025" t="s">
        <v>932</v>
      </c>
      <c r="C9025" t="s">
        <v>22254</v>
      </c>
      <c r="D9025" t="s">
        <v>956</v>
      </c>
      <c r="E9025">
        <v>7185695</v>
      </c>
      <c r="F9025">
        <v>7188298</v>
      </c>
      <c r="G9025" t="s">
        <v>929</v>
      </c>
      <c r="H9025">
        <v>108.61917442281499</v>
      </c>
      <c r="I9025" s="14">
        <v>1.0407660336618525</v>
      </c>
      <c r="J9025" s="11">
        <v>0.162332666284114</v>
      </c>
      <c r="K9025" s="11">
        <v>-0.355108959905576</v>
      </c>
      <c r="L9025">
        <v>0.72250796450270705</v>
      </c>
      <c r="M9025" s="13">
        <v>0.99956883833060095</v>
      </c>
    </row>
    <row r="9026" spans="1:13" x14ac:dyDescent="0.3">
      <c r="A9026" t="s">
        <v>22253</v>
      </c>
      <c r="B9026" t="s">
        <v>932</v>
      </c>
      <c r="C9026" t="s">
        <v>22252</v>
      </c>
      <c r="D9026" t="s">
        <v>956</v>
      </c>
      <c r="E9026">
        <v>7188465</v>
      </c>
      <c r="F9026">
        <v>7190581</v>
      </c>
      <c r="G9026" t="s">
        <v>929</v>
      </c>
      <c r="H9026">
        <v>416.12827016692199</v>
      </c>
      <c r="I9026" s="14">
        <v>1.0158926069276524</v>
      </c>
      <c r="J9026" s="11">
        <v>9.3819737690197899E-2</v>
      </c>
      <c r="K9026" s="11">
        <v>-0.242463889641092</v>
      </c>
      <c r="L9026">
        <v>0.80842073404927495</v>
      </c>
      <c r="M9026" s="13">
        <v>0.99956883833060095</v>
      </c>
    </row>
    <row r="9027" spans="1:13" x14ac:dyDescent="0.3">
      <c r="A9027" t="s">
        <v>22251</v>
      </c>
      <c r="B9027" t="s">
        <v>932</v>
      </c>
      <c r="C9027" t="s">
        <v>22250</v>
      </c>
      <c r="D9027" t="s">
        <v>939</v>
      </c>
      <c r="E9027">
        <v>8473819</v>
      </c>
      <c r="F9027">
        <v>8475568</v>
      </c>
      <c r="G9027" t="s">
        <v>938</v>
      </c>
      <c r="H9027">
        <v>53.843336710730703</v>
      </c>
      <c r="I9027" s="14">
        <v>0.9714979822545996</v>
      </c>
      <c r="J9027" s="11">
        <v>0.27964721456170699</v>
      </c>
      <c r="K9027" s="11">
        <v>0.14917758266817899</v>
      </c>
      <c r="L9027">
        <v>0.88141350848769096</v>
      </c>
      <c r="M9027" s="13">
        <v>0.99956883833060095</v>
      </c>
    </row>
    <row r="9028" spans="1:13" x14ac:dyDescent="0.3">
      <c r="A9028" t="s">
        <v>22249</v>
      </c>
      <c r="B9028" t="s">
        <v>932</v>
      </c>
      <c r="C9028" t="s">
        <v>22248</v>
      </c>
      <c r="D9028" t="s">
        <v>939</v>
      </c>
      <c r="E9028">
        <v>8468109</v>
      </c>
      <c r="F9028">
        <v>8470162</v>
      </c>
      <c r="G9028" t="s">
        <v>929</v>
      </c>
      <c r="H9028">
        <v>1196.38841368824</v>
      </c>
      <c r="I9028" s="14">
        <v>0.97537912415896499</v>
      </c>
      <c r="J9028" s="11">
        <v>9.1690237665311702E-2</v>
      </c>
      <c r="K9028" s="11">
        <v>0.39224459230867997</v>
      </c>
      <c r="L9028">
        <v>0.69487749875318305</v>
      </c>
      <c r="M9028" s="13">
        <v>0.99956883833060095</v>
      </c>
    </row>
    <row r="9029" spans="1:13" x14ac:dyDescent="0.3">
      <c r="A9029" t="s">
        <v>22247</v>
      </c>
      <c r="B9029" t="s">
        <v>932</v>
      </c>
      <c r="C9029" t="s">
        <v>22246</v>
      </c>
      <c r="D9029" t="s">
        <v>939</v>
      </c>
      <c r="E9029">
        <v>8475772</v>
      </c>
      <c r="F9029">
        <v>8477943</v>
      </c>
      <c r="G9029" t="s">
        <v>929</v>
      </c>
      <c r="H9029">
        <v>40.6601457522654</v>
      </c>
      <c r="I9029" s="14">
        <v>0.99551758702514992</v>
      </c>
      <c r="J9029" s="11">
        <v>0.251363457738358</v>
      </c>
      <c r="K9029" s="11">
        <v>2.5784542501656599E-2</v>
      </c>
      <c r="L9029">
        <v>0.97942919104760995</v>
      </c>
      <c r="M9029" s="13">
        <v>0.99956883833060095</v>
      </c>
    </row>
    <row r="9030" spans="1:13" x14ac:dyDescent="0.3">
      <c r="A9030" t="s">
        <v>22245</v>
      </c>
      <c r="B9030" t="s">
        <v>932</v>
      </c>
      <c r="C9030" t="s">
        <v>22244</v>
      </c>
      <c r="D9030" t="s">
        <v>939</v>
      </c>
      <c r="E9030">
        <v>8478010</v>
      </c>
      <c r="F9030">
        <v>8480478</v>
      </c>
      <c r="G9030" t="s">
        <v>938</v>
      </c>
      <c r="H9030">
        <v>1706.8658694119799</v>
      </c>
      <c r="I9030" s="14">
        <v>1.0920542648191756</v>
      </c>
      <c r="J9030" s="11">
        <v>0.118333935891671</v>
      </c>
      <c r="K9030" s="11">
        <v>-1.07361041824015</v>
      </c>
      <c r="L9030">
        <v>0.28299732624407298</v>
      </c>
      <c r="M9030" s="13">
        <v>0.99956883833060095</v>
      </c>
    </row>
    <row r="9031" spans="1:13" x14ac:dyDescent="0.3">
      <c r="A9031" t="s">
        <v>22243</v>
      </c>
      <c r="B9031" t="s">
        <v>932</v>
      </c>
      <c r="C9031" t="s">
        <v>22242</v>
      </c>
      <c r="D9031" t="s">
        <v>939</v>
      </c>
      <c r="E9031">
        <v>8470079</v>
      </c>
      <c r="F9031">
        <v>8471217</v>
      </c>
      <c r="G9031" t="s">
        <v>938</v>
      </c>
      <c r="H9031">
        <v>14.9336266368531</v>
      </c>
      <c r="I9031" s="14">
        <v>0.84039997691202972</v>
      </c>
      <c r="J9031" s="11">
        <v>0.39614180321113102</v>
      </c>
      <c r="K9031" s="11">
        <v>0.63323782160219799</v>
      </c>
      <c r="L9031">
        <v>0.52657835060095404</v>
      </c>
      <c r="M9031" s="13">
        <v>0.99956883833060095</v>
      </c>
    </row>
    <row r="9032" spans="1:13" x14ac:dyDescent="0.3">
      <c r="A9032" t="s">
        <v>22241</v>
      </c>
      <c r="B9032" t="s">
        <v>932</v>
      </c>
      <c r="C9032" t="s">
        <v>22240</v>
      </c>
      <c r="D9032" t="s">
        <v>939</v>
      </c>
      <c r="E9032">
        <v>8494271</v>
      </c>
      <c r="F9032">
        <v>8495713</v>
      </c>
      <c r="G9032" t="s">
        <v>929</v>
      </c>
      <c r="H9032">
        <v>168.902917374362</v>
      </c>
      <c r="I9032" s="14">
        <v>1.0527017611039584</v>
      </c>
      <c r="J9032" s="11">
        <v>0.22249695007853401</v>
      </c>
      <c r="K9032" s="11">
        <v>-0.333023742968029</v>
      </c>
      <c r="L9032">
        <v>0.73911636083976695</v>
      </c>
      <c r="M9032" s="13">
        <v>0.99956883833060095</v>
      </c>
    </row>
    <row r="9033" spans="1:13" x14ac:dyDescent="0.3">
      <c r="A9033" t="s">
        <v>22239</v>
      </c>
      <c r="B9033" t="s">
        <v>932</v>
      </c>
      <c r="C9033" t="s">
        <v>22238</v>
      </c>
      <c r="D9033" t="s">
        <v>975</v>
      </c>
      <c r="E9033">
        <v>11078677</v>
      </c>
      <c r="F9033">
        <v>11081055</v>
      </c>
      <c r="G9033" t="s">
        <v>938</v>
      </c>
      <c r="H9033">
        <v>1357.03415043414</v>
      </c>
      <c r="I9033" s="14">
        <v>1.043948025482754</v>
      </c>
      <c r="J9033" s="11">
        <v>7.0172066407995504E-2</v>
      </c>
      <c r="K9033" s="11">
        <v>-0.88425338082348204</v>
      </c>
      <c r="L9033">
        <v>0.37655944809481101</v>
      </c>
      <c r="M9033" s="13">
        <v>0.99956883833060095</v>
      </c>
    </row>
    <row r="9034" spans="1:13" x14ac:dyDescent="0.3">
      <c r="A9034" t="s">
        <v>22237</v>
      </c>
      <c r="B9034" t="s">
        <v>932</v>
      </c>
      <c r="C9034" t="s">
        <v>22236</v>
      </c>
      <c r="D9034" t="s">
        <v>975</v>
      </c>
      <c r="E9034">
        <v>11089797</v>
      </c>
      <c r="F9034">
        <v>11091856</v>
      </c>
      <c r="G9034" t="s">
        <v>929</v>
      </c>
      <c r="H9034">
        <v>52.567800241098901</v>
      </c>
      <c r="I9034" s="14">
        <v>0.87263996801078902</v>
      </c>
      <c r="J9034" s="11">
        <v>0.31103303432875701</v>
      </c>
      <c r="K9034" s="11">
        <v>0.63189925414829196</v>
      </c>
      <c r="L9034">
        <v>0.52745271076856404</v>
      </c>
      <c r="M9034" s="13">
        <v>0.99956883833060095</v>
      </c>
    </row>
    <row r="9035" spans="1:13" x14ac:dyDescent="0.3">
      <c r="A9035" t="s">
        <v>22235</v>
      </c>
      <c r="B9035" t="s">
        <v>932</v>
      </c>
      <c r="C9035" t="s">
        <v>22234</v>
      </c>
      <c r="D9035" t="s">
        <v>975</v>
      </c>
      <c r="E9035">
        <v>11093843</v>
      </c>
      <c r="F9035">
        <v>11095085</v>
      </c>
      <c r="G9035" t="s">
        <v>938</v>
      </c>
      <c r="H9035">
        <v>117.191167022122</v>
      </c>
      <c r="I9035" s="14">
        <v>1.0761487994907364</v>
      </c>
      <c r="J9035" s="11">
        <v>0.16403083472439001</v>
      </c>
      <c r="K9035" s="11">
        <v>-0.645473601590976</v>
      </c>
      <c r="L9035">
        <v>0.51862032012382198</v>
      </c>
      <c r="M9035" s="13">
        <v>0.99956883833060095</v>
      </c>
    </row>
    <row r="9036" spans="1:13" x14ac:dyDescent="0.3">
      <c r="A9036" t="s">
        <v>22233</v>
      </c>
      <c r="B9036" t="s">
        <v>932</v>
      </c>
      <c r="C9036" t="s">
        <v>22232</v>
      </c>
      <c r="D9036" t="s">
        <v>975</v>
      </c>
      <c r="E9036">
        <v>11096724</v>
      </c>
      <c r="F9036">
        <v>11097982</v>
      </c>
      <c r="G9036" t="s">
        <v>938</v>
      </c>
      <c r="H9036">
        <v>153.09753163653301</v>
      </c>
      <c r="I9036" s="14">
        <v>0.99840623432300046</v>
      </c>
      <c r="J9036" s="11">
        <v>0.137886046361753</v>
      </c>
      <c r="K9036" s="11">
        <v>1.6688795823393301E-2</v>
      </c>
      <c r="L9036">
        <v>0.98668488555551903</v>
      </c>
      <c r="M9036" s="13">
        <v>0.99956883833060095</v>
      </c>
    </row>
    <row r="9037" spans="1:13" x14ac:dyDescent="0.3">
      <c r="A9037" t="s">
        <v>22231</v>
      </c>
      <c r="B9037" t="s">
        <v>932</v>
      </c>
      <c r="C9037" t="s">
        <v>22230</v>
      </c>
      <c r="D9037" t="s">
        <v>975</v>
      </c>
      <c r="E9037">
        <v>12110586</v>
      </c>
      <c r="F9037">
        <v>12111577</v>
      </c>
      <c r="G9037" t="s">
        <v>938</v>
      </c>
      <c r="H9037">
        <v>322.53283605082902</v>
      </c>
      <c r="I9037" s="14">
        <v>1.0270529649638631</v>
      </c>
      <c r="J9037" s="11">
        <v>0.13770285218894199</v>
      </c>
      <c r="K9037" s="11">
        <v>-0.27966438257708698</v>
      </c>
      <c r="L9037">
        <v>0.77973500689285602</v>
      </c>
      <c r="M9037" s="13">
        <v>0.99956883833060095</v>
      </c>
    </row>
    <row r="9038" spans="1:13" x14ac:dyDescent="0.3">
      <c r="A9038" t="s">
        <v>22229</v>
      </c>
      <c r="B9038" t="s">
        <v>932</v>
      </c>
      <c r="C9038" t="s">
        <v>22228</v>
      </c>
      <c r="D9038" t="s">
        <v>975</v>
      </c>
      <c r="E9038">
        <v>12105858</v>
      </c>
      <c r="F9038">
        <v>12108388</v>
      </c>
      <c r="G9038" t="s">
        <v>929</v>
      </c>
      <c r="H9038">
        <v>464.19558239810101</v>
      </c>
      <c r="I9038" s="14">
        <v>0.90214619807533658</v>
      </c>
      <c r="J9038" s="11">
        <v>0.13294458338530099</v>
      </c>
      <c r="K9038" s="11">
        <v>1.11750957802193</v>
      </c>
      <c r="L9038">
        <v>0.26377650661271301</v>
      </c>
      <c r="M9038" s="13">
        <v>0.99956883833060095</v>
      </c>
    </row>
    <row r="9039" spans="1:13" x14ac:dyDescent="0.3">
      <c r="A9039" t="s">
        <v>22227</v>
      </c>
      <c r="B9039" t="s">
        <v>932</v>
      </c>
      <c r="C9039" t="s">
        <v>22226</v>
      </c>
      <c r="D9039" t="s">
        <v>975</v>
      </c>
      <c r="E9039">
        <v>12114810</v>
      </c>
      <c r="F9039">
        <v>12121183</v>
      </c>
      <c r="G9039" t="s">
        <v>938</v>
      </c>
      <c r="H9039">
        <v>4454.0721464832104</v>
      </c>
      <c r="I9039" s="14">
        <v>0.99251153091089483</v>
      </c>
      <c r="J9039" s="11">
        <v>0.123852577199676</v>
      </c>
      <c r="K9039" s="11">
        <v>8.7557575923125602E-2</v>
      </c>
      <c r="L9039">
        <v>0.93022832213156104</v>
      </c>
      <c r="M9039" s="13">
        <v>0.99956883833060095</v>
      </c>
    </row>
    <row r="9040" spans="1:13" x14ac:dyDescent="0.3">
      <c r="A9040" t="s">
        <v>22225</v>
      </c>
      <c r="B9040" t="s">
        <v>932</v>
      </c>
      <c r="C9040" t="s">
        <v>22224</v>
      </c>
      <c r="D9040" t="s">
        <v>975</v>
      </c>
      <c r="E9040">
        <v>12124952</v>
      </c>
      <c r="F9040">
        <v>12126785</v>
      </c>
      <c r="G9040" t="s">
        <v>929</v>
      </c>
      <c r="H9040">
        <v>1072.00984295948</v>
      </c>
      <c r="I9040" s="14">
        <v>1.0053880228091399</v>
      </c>
      <c r="J9040" s="11">
        <v>8.7303208997253606E-2</v>
      </c>
      <c r="K9040" s="11">
        <v>-8.8798653640703107E-2</v>
      </c>
      <c r="L9040">
        <v>0.92924192770463798</v>
      </c>
      <c r="M9040" s="13">
        <v>0.99956883833060095</v>
      </c>
    </row>
    <row r="9041" spans="1:13" x14ac:dyDescent="0.3">
      <c r="A9041" t="s">
        <v>22223</v>
      </c>
      <c r="B9041" t="s">
        <v>932</v>
      </c>
      <c r="C9041" t="s">
        <v>22222</v>
      </c>
      <c r="D9041" t="s">
        <v>939</v>
      </c>
      <c r="E9041">
        <v>10622265</v>
      </c>
      <c r="F9041">
        <v>10625943</v>
      </c>
      <c r="G9041" t="s">
        <v>929</v>
      </c>
      <c r="H9041">
        <v>108.361688420981</v>
      </c>
      <c r="I9041" s="14">
        <v>1.0109352481116509</v>
      </c>
      <c r="J9041" s="11">
        <v>0.18681076066699201</v>
      </c>
      <c r="K9041" s="11">
        <v>-8.3991914633644693E-2</v>
      </c>
      <c r="L9041">
        <v>0.93306286024129903</v>
      </c>
      <c r="M9041" s="13">
        <v>0.99956883833060095</v>
      </c>
    </row>
    <row r="9042" spans="1:13" x14ac:dyDescent="0.3">
      <c r="A9042" t="s">
        <v>22221</v>
      </c>
      <c r="B9042" t="s">
        <v>932</v>
      </c>
      <c r="C9042" t="s">
        <v>22220</v>
      </c>
      <c r="D9042" t="s">
        <v>939</v>
      </c>
      <c r="E9042">
        <v>10633476</v>
      </c>
      <c r="F9042">
        <v>10639112</v>
      </c>
      <c r="G9042" t="s">
        <v>929</v>
      </c>
      <c r="H9042">
        <v>10.9776335994236</v>
      </c>
      <c r="I9042" s="14">
        <v>1.0219272535335375</v>
      </c>
      <c r="J9042" s="11">
        <v>0.44346217507179198</v>
      </c>
      <c r="K9042" s="11">
        <v>-7.0564081068509296E-2</v>
      </c>
      <c r="L9042">
        <v>0.94374469827667695</v>
      </c>
      <c r="M9042" s="13">
        <v>0.99956883833060095</v>
      </c>
    </row>
    <row r="9043" spans="1:13" x14ac:dyDescent="0.3">
      <c r="A9043" t="s">
        <v>22219</v>
      </c>
      <c r="B9043" t="s">
        <v>932</v>
      </c>
      <c r="C9043" t="s">
        <v>22218</v>
      </c>
      <c r="D9043" t="s">
        <v>939</v>
      </c>
      <c r="E9043">
        <v>10643703</v>
      </c>
      <c r="F9043">
        <v>10646978</v>
      </c>
      <c r="G9043" t="s">
        <v>929</v>
      </c>
      <c r="H9043">
        <v>36.6601841199695</v>
      </c>
      <c r="I9043" s="14">
        <v>1.192031225567745</v>
      </c>
      <c r="J9043" s="11">
        <v>0.239400782899236</v>
      </c>
      <c r="K9043" s="11">
        <v>-1.05856808402027</v>
      </c>
      <c r="L9043">
        <v>0.28979652854236398</v>
      </c>
      <c r="M9043" s="13">
        <v>0.99956883833060095</v>
      </c>
    </row>
    <row r="9044" spans="1:13" x14ac:dyDescent="0.3">
      <c r="A9044" t="s">
        <v>22217</v>
      </c>
      <c r="B9044" t="s">
        <v>932</v>
      </c>
      <c r="C9044" t="s">
        <v>22216</v>
      </c>
      <c r="D9044" t="s">
        <v>939</v>
      </c>
      <c r="E9044">
        <v>10658027</v>
      </c>
      <c r="F9044">
        <v>10658626</v>
      </c>
      <c r="G9044" t="s">
        <v>938</v>
      </c>
      <c r="H9044">
        <v>7677.2951937021398</v>
      </c>
      <c r="I9044" s="14">
        <v>1.0636067444346495</v>
      </c>
      <c r="J9044" s="11">
        <v>0.141227410052184</v>
      </c>
      <c r="K9044" s="11">
        <v>-0.62994025433913003</v>
      </c>
      <c r="L9044">
        <v>0.52873367451881004</v>
      </c>
      <c r="M9044" s="13">
        <v>0.99956883833060095</v>
      </c>
    </row>
    <row r="9045" spans="1:13" x14ac:dyDescent="0.3">
      <c r="A9045" t="s">
        <v>22215</v>
      </c>
      <c r="B9045" t="s">
        <v>932</v>
      </c>
      <c r="C9045" t="s">
        <v>22214</v>
      </c>
      <c r="D9045" t="s">
        <v>939</v>
      </c>
      <c r="E9045">
        <v>10652353</v>
      </c>
      <c r="F9045">
        <v>10657841</v>
      </c>
      <c r="G9045" t="s">
        <v>938</v>
      </c>
      <c r="H9045">
        <v>2028.2697550835901</v>
      </c>
      <c r="I9045" s="14">
        <v>0.97255956700913926</v>
      </c>
      <c r="J9045" s="11">
        <v>7.2789008714035999E-2</v>
      </c>
      <c r="K9045" s="11">
        <v>0.55147722271941202</v>
      </c>
      <c r="L9045">
        <v>0.58130657652747098</v>
      </c>
      <c r="M9045" s="13">
        <v>0.99956883833060095</v>
      </c>
    </row>
    <row r="9046" spans="1:13" x14ac:dyDescent="0.3">
      <c r="A9046" t="s">
        <v>22213</v>
      </c>
      <c r="B9046" t="s">
        <v>932</v>
      </c>
      <c r="C9046" t="s">
        <v>22212</v>
      </c>
      <c r="D9046" t="s">
        <v>939</v>
      </c>
      <c r="E9046">
        <v>10648938</v>
      </c>
      <c r="F9046">
        <v>10652256</v>
      </c>
      <c r="G9046" t="s">
        <v>938</v>
      </c>
      <c r="H9046">
        <v>55.996756090522098</v>
      </c>
      <c r="I9046" s="14">
        <v>0.98065409753199406</v>
      </c>
      <c r="J9046" s="11">
        <v>0.190875613862416</v>
      </c>
      <c r="K9046" s="11">
        <v>0.14765503353716</v>
      </c>
      <c r="L9046">
        <v>0.88261502058263697</v>
      </c>
      <c r="M9046" s="13">
        <v>0.99956883833060095</v>
      </c>
    </row>
    <row r="9047" spans="1:13" x14ac:dyDescent="0.3">
      <c r="A9047" t="s">
        <v>22211</v>
      </c>
      <c r="B9047" t="s">
        <v>932</v>
      </c>
      <c r="C9047" t="s">
        <v>22210</v>
      </c>
      <c r="D9047" t="s">
        <v>939</v>
      </c>
      <c r="E9047">
        <v>10639410</v>
      </c>
      <c r="F9047">
        <v>10643536</v>
      </c>
      <c r="G9047" t="s">
        <v>929</v>
      </c>
      <c r="H9047">
        <v>132.14132728544101</v>
      </c>
      <c r="I9047" s="14">
        <v>0.99348949748488058</v>
      </c>
      <c r="J9047" s="11">
        <v>0.22848302104114801</v>
      </c>
      <c r="K9047" s="11">
        <v>4.1243233341572899E-2</v>
      </c>
      <c r="L9047">
        <v>0.96710198775349099</v>
      </c>
      <c r="M9047" s="13">
        <v>0.99956883833060095</v>
      </c>
    </row>
    <row r="9048" spans="1:13" x14ac:dyDescent="0.3">
      <c r="A9048" t="s">
        <v>22209</v>
      </c>
      <c r="B9048" t="s">
        <v>932</v>
      </c>
      <c r="C9048" t="s">
        <v>22208</v>
      </c>
      <c r="D9048" t="s">
        <v>939</v>
      </c>
      <c r="E9048">
        <v>10647480</v>
      </c>
      <c r="F9048">
        <v>10648676</v>
      </c>
      <c r="G9048" t="s">
        <v>929</v>
      </c>
      <c r="H9048">
        <v>3523.9589583050702</v>
      </c>
      <c r="I9048" s="14">
        <v>0.95899963042586844</v>
      </c>
      <c r="J9048" s="11">
        <v>7.4082386040883394E-2</v>
      </c>
      <c r="K9048" s="11">
        <v>0.81527929714076597</v>
      </c>
      <c r="L9048">
        <v>0.414912456456828</v>
      </c>
      <c r="M9048" s="13">
        <v>0.99956883833060095</v>
      </c>
    </row>
    <row r="9049" spans="1:13" x14ac:dyDescent="0.3">
      <c r="A9049" t="s">
        <v>22207</v>
      </c>
      <c r="B9049" t="s">
        <v>932</v>
      </c>
      <c r="C9049" t="s">
        <v>22206</v>
      </c>
      <c r="D9049" t="s">
        <v>930</v>
      </c>
      <c r="E9049">
        <v>10626518</v>
      </c>
      <c r="F9049">
        <v>10628807</v>
      </c>
      <c r="G9049" t="s">
        <v>938</v>
      </c>
      <c r="H9049">
        <v>799.69721489524898</v>
      </c>
      <c r="I9049" s="14">
        <v>1.0036336065291089</v>
      </c>
      <c r="J9049" s="11">
        <v>0.14427918184409799</v>
      </c>
      <c r="K9049" s="11">
        <v>-3.62677764088205E-2</v>
      </c>
      <c r="L9049">
        <v>0.971068843728222</v>
      </c>
      <c r="M9049" s="13">
        <v>0.99956883833060095</v>
      </c>
    </row>
    <row r="9050" spans="1:13" x14ac:dyDescent="0.3">
      <c r="A9050" t="s">
        <v>22205</v>
      </c>
      <c r="B9050" t="s">
        <v>932</v>
      </c>
      <c r="C9050" t="s">
        <v>22204</v>
      </c>
      <c r="D9050" t="s">
        <v>944</v>
      </c>
      <c r="E9050">
        <v>4541326</v>
      </c>
      <c r="F9050">
        <v>4542452</v>
      </c>
      <c r="G9050" t="s">
        <v>938</v>
      </c>
      <c r="H9050">
        <v>880.74566269767195</v>
      </c>
      <c r="I9050" s="14">
        <v>1.0124919985100787</v>
      </c>
      <c r="J9050" s="11">
        <v>7.5942610520294704E-2</v>
      </c>
      <c r="K9050" s="11">
        <v>-0.23584265321683401</v>
      </c>
      <c r="L9050">
        <v>0.81355476907669</v>
      </c>
      <c r="M9050" s="13">
        <v>0.99956883833060095</v>
      </c>
    </row>
    <row r="9051" spans="1:13" x14ac:dyDescent="0.3">
      <c r="A9051" t="s">
        <v>22203</v>
      </c>
      <c r="B9051" t="s">
        <v>932</v>
      </c>
      <c r="C9051" t="s">
        <v>22202</v>
      </c>
      <c r="D9051" t="s">
        <v>944</v>
      </c>
      <c r="E9051">
        <v>4543587</v>
      </c>
      <c r="F9051">
        <v>4545001</v>
      </c>
      <c r="G9051" t="s">
        <v>938</v>
      </c>
      <c r="H9051">
        <v>102.394818937699</v>
      </c>
      <c r="I9051" s="14">
        <v>1.0109148541892892</v>
      </c>
      <c r="J9051" s="11">
        <v>0.28023452431831702</v>
      </c>
      <c r="K9051" s="11">
        <v>-5.5887079778616199E-2</v>
      </c>
      <c r="L9051">
        <v>0.95543176358640702</v>
      </c>
      <c r="M9051" s="13">
        <v>0.99956883833060095</v>
      </c>
    </row>
    <row r="9052" spans="1:13" x14ac:dyDescent="0.3">
      <c r="A9052" t="s">
        <v>22201</v>
      </c>
      <c r="B9052" t="s">
        <v>932</v>
      </c>
      <c r="C9052" t="s">
        <v>22200</v>
      </c>
      <c r="D9052" t="s">
        <v>944</v>
      </c>
      <c r="E9052">
        <v>4549063</v>
      </c>
      <c r="F9052">
        <v>4551567</v>
      </c>
      <c r="G9052" t="s">
        <v>929</v>
      </c>
      <c r="H9052">
        <v>358.15874859523598</v>
      </c>
      <c r="I9052" s="14">
        <v>1.0457866767318236</v>
      </c>
      <c r="J9052" s="11">
        <v>0.106979069980794</v>
      </c>
      <c r="K9052" s="11">
        <v>-0.60374983224154899</v>
      </c>
      <c r="L9052">
        <v>0.54600997785155503</v>
      </c>
      <c r="M9052" s="13">
        <v>0.99956883833060095</v>
      </c>
    </row>
    <row r="9053" spans="1:13" x14ac:dyDescent="0.3">
      <c r="A9053" t="s">
        <v>22199</v>
      </c>
      <c r="B9053" t="s">
        <v>932</v>
      </c>
      <c r="C9053" t="s">
        <v>22198</v>
      </c>
      <c r="D9053" t="s">
        <v>944</v>
      </c>
      <c r="E9053">
        <v>4553618</v>
      </c>
      <c r="F9053">
        <v>4560350</v>
      </c>
      <c r="G9053" t="s">
        <v>929</v>
      </c>
      <c r="H9053">
        <v>4400.2105027831303</v>
      </c>
      <c r="I9053" s="14">
        <v>1.0296923315737436</v>
      </c>
      <c r="J9053" s="11">
        <v>8.7755666427132395E-2</v>
      </c>
      <c r="K9053" s="11">
        <v>-0.48103252292306198</v>
      </c>
      <c r="L9053">
        <v>0.63049338409820599</v>
      </c>
      <c r="M9053" s="13">
        <v>0.99956883833060095</v>
      </c>
    </row>
    <row r="9054" spans="1:13" x14ac:dyDescent="0.3">
      <c r="A9054" t="s">
        <v>22197</v>
      </c>
      <c r="B9054" t="s">
        <v>932</v>
      </c>
      <c r="C9054" t="s">
        <v>22196</v>
      </c>
      <c r="D9054" t="s">
        <v>944</v>
      </c>
      <c r="E9054">
        <v>4542881</v>
      </c>
      <c r="F9054">
        <v>4546025</v>
      </c>
      <c r="G9054" t="s">
        <v>929</v>
      </c>
      <c r="H9054">
        <v>740.30355196098003</v>
      </c>
      <c r="I9054" s="14">
        <v>1.0740328455921322</v>
      </c>
      <c r="J9054" s="11">
        <v>9.3387753529531506E-2</v>
      </c>
      <c r="K9054" s="11">
        <v>-1.1033364649883199</v>
      </c>
      <c r="L9054">
        <v>0.269881076642496</v>
      </c>
      <c r="M9054" s="13">
        <v>0.99956883833060095</v>
      </c>
    </row>
    <row r="9055" spans="1:13" x14ac:dyDescent="0.3">
      <c r="A9055" t="s">
        <v>22195</v>
      </c>
      <c r="B9055" t="s">
        <v>932</v>
      </c>
      <c r="C9055" t="s">
        <v>22194</v>
      </c>
      <c r="D9055" t="s">
        <v>939</v>
      </c>
      <c r="E9055">
        <v>10857473</v>
      </c>
      <c r="F9055">
        <v>10860909</v>
      </c>
      <c r="G9055" t="s">
        <v>938</v>
      </c>
      <c r="H9055">
        <v>1385.0245760247701</v>
      </c>
      <c r="I9055" s="14">
        <v>1.0377566800717732</v>
      </c>
      <c r="J9055" s="11">
        <v>0.111795099838937</v>
      </c>
      <c r="K9055" s="11">
        <v>-0.47826978750355997</v>
      </c>
      <c r="L9055">
        <v>0.63245819708776996</v>
      </c>
      <c r="M9055" s="13">
        <v>0.99956883833060095</v>
      </c>
    </row>
    <row r="9056" spans="1:13" x14ac:dyDescent="0.3">
      <c r="A9056" t="s">
        <v>22193</v>
      </c>
      <c r="B9056" t="s">
        <v>932</v>
      </c>
      <c r="C9056" t="s">
        <v>22192</v>
      </c>
      <c r="D9056" t="s">
        <v>939</v>
      </c>
      <c r="E9056">
        <v>8214575</v>
      </c>
      <c r="F9056">
        <v>8216616</v>
      </c>
      <c r="G9056" t="s">
        <v>938</v>
      </c>
      <c r="H9056">
        <v>586.18936728982396</v>
      </c>
      <c r="I9056" s="14">
        <v>0.91678231932322352</v>
      </c>
      <c r="J9056" s="11">
        <v>0.118385006395142</v>
      </c>
      <c r="K9056" s="11">
        <v>1.05882389627426</v>
      </c>
      <c r="L9056">
        <v>0.28967998862641697</v>
      </c>
      <c r="M9056" s="13">
        <v>0.99956883833060095</v>
      </c>
    </row>
    <row r="9057" spans="1:13" x14ac:dyDescent="0.3">
      <c r="A9057" t="s">
        <v>22191</v>
      </c>
      <c r="B9057" t="s">
        <v>932</v>
      </c>
      <c r="C9057" t="s">
        <v>22190</v>
      </c>
      <c r="D9057" t="s">
        <v>939</v>
      </c>
      <c r="E9057">
        <v>8232789</v>
      </c>
      <c r="F9057">
        <v>8237202</v>
      </c>
      <c r="G9057" t="s">
        <v>929</v>
      </c>
      <c r="H9057">
        <v>44.7046617550237</v>
      </c>
      <c r="I9057" s="14">
        <v>0.99519764535017829</v>
      </c>
      <c r="J9057" s="11">
        <v>0.30199696038320001</v>
      </c>
      <c r="K9057" s="11">
        <v>2.29969958642573E-2</v>
      </c>
      <c r="L9057">
        <v>0.98165266926976402</v>
      </c>
      <c r="M9057" s="13">
        <v>0.99956883833060095</v>
      </c>
    </row>
    <row r="9058" spans="1:13" x14ac:dyDescent="0.3">
      <c r="A9058" t="s">
        <v>22189</v>
      </c>
      <c r="B9058" t="s">
        <v>932</v>
      </c>
      <c r="C9058" t="s">
        <v>22188</v>
      </c>
      <c r="D9058" t="s">
        <v>939</v>
      </c>
      <c r="E9058">
        <v>8208000</v>
      </c>
      <c r="F9058">
        <v>8209444</v>
      </c>
      <c r="G9058" t="s">
        <v>938</v>
      </c>
      <c r="H9058">
        <v>9.4303341880635596</v>
      </c>
      <c r="I9058" s="14">
        <v>1.1511978639934963</v>
      </c>
      <c r="J9058" s="11">
        <v>0.51213835582991996</v>
      </c>
      <c r="K9058" s="11">
        <v>-0.39664246587243202</v>
      </c>
      <c r="L9058">
        <v>0.69163113260943998</v>
      </c>
      <c r="M9058" s="13">
        <v>0.99956883833060095</v>
      </c>
    </row>
    <row r="9059" spans="1:13" x14ac:dyDescent="0.3">
      <c r="A9059" t="s">
        <v>22187</v>
      </c>
      <c r="B9059" t="s">
        <v>932</v>
      </c>
      <c r="C9059" t="s">
        <v>22186</v>
      </c>
      <c r="D9059" t="s">
        <v>939</v>
      </c>
      <c r="E9059">
        <v>8231239</v>
      </c>
      <c r="F9059">
        <v>8232769</v>
      </c>
      <c r="G9059" t="s">
        <v>929</v>
      </c>
      <c r="H9059">
        <v>124.728093897661</v>
      </c>
      <c r="I9059" s="14">
        <v>1.1245545865855635</v>
      </c>
      <c r="J9059" s="11">
        <v>0.17984576493222099</v>
      </c>
      <c r="K9059" s="11">
        <v>-0.94166071801673501</v>
      </c>
      <c r="L9059">
        <v>0.34636637262683101</v>
      </c>
      <c r="M9059" s="13">
        <v>0.99956883833060095</v>
      </c>
    </row>
    <row r="9060" spans="1:13" x14ac:dyDescent="0.3">
      <c r="A9060" t="s">
        <v>22185</v>
      </c>
      <c r="B9060" t="s">
        <v>932</v>
      </c>
      <c r="C9060" t="s">
        <v>22184</v>
      </c>
      <c r="D9060" t="s">
        <v>975</v>
      </c>
      <c r="E9060">
        <v>11814247</v>
      </c>
      <c r="F9060">
        <v>11819612</v>
      </c>
      <c r="G9060" t="s">
        <v>929</v>
      </c>
      <c r="H9060">
        <v>927.59904041741504</v>
      </c>
      <c r="I9060" s="14">
        <v>0.95885999281774148</v>
      </c>
      <c r="J9060" s="11">
        <v>9.9633235363674397E-2</v>
      </c>
      <c r="K9060" s="11">
        <v>0.60831024927080302</v>
      </c>
      <c r="L9060">
        <v>0.54298172460489402</v>
      </c>
      <c r="M9060" s="13">
        <v>0.99956883833060095</v>
      </c>
    </row>
    <row r="9061" spans="1:13" x14ac:dyDescent="0.3">
      <c r="A9061" t="s">
        <v>22183</v>
      </c>
      <c r="B9061" t="s">
        <v>932</v>
      </c>
      <c r="C9061" t="s">
        <v>22182</v>
      </c>
      <c r="D9061" t="s">
        <v>975</v>
      </c>
      <c r="E9061">
        <v>11823516</v>
      </c>
      <c r="F9061">
        <v>11823938</v>
      </c>
      <c r="G9061" t="s">
        <v>929</v>
      </c>
      <c r="H9061">
        <v>13.689660332727801</v>
      </c>
      <c r="I9061" s="14">
        <v>1.0043569389645024</v>
      </c>
      <c r="J9061" s="11">
        <v>0.52835618360426795</v>
      </c>
      <c r="K9061" s="11">
        <v>-1.1870932519208699E-2</v>
      </c>
      <c r="L9061">
        <v>0.99052858867147697</v>
      </c>
      <c r="M9061" s="13">
        <v>0.99956883833060095</v>
      </c>
    </row>
    <row r="9062" spans="1:13" x14ac:dyDescent="0.3">
      <c r="A9062" t="s">
        <v>22181</v>
      </c>
      <c r="B9062" t="s">
        <v>932</v>
      </c>
      <c r="C9062" t="s">
        <v>22180</v>
      </c>
      <c r="D9062" t="s">
        <v>975</v>
      </c>
      <c r="E9062">
        <v>11830799</v>
      </c>
      <c r="F9062">
        <v>11833556</v>
      </c>
      <c r="G9062" t="s">
        <v>938</v>
      </c>
      <c r="H9062">
        <v>67.121261521418106</v>
      </c>
      <c r="I9062" s="14">
        <v>0.95200183933653326</v>
      </c>
      <c r="J9062" s="11">
        <v>0.25402576342461802</v>
      </c>
      <c r="K9062" s="11">
        <v>0.279356444021302</v>
      </c>
      <c r="L9062">
        <v>0.77997129358784301</v>
      </c>
      <c r="M9062" s="13">
        <v>0.99956883833060095</v>
      </c>
    </row>
    <row r="9063" spans="1:13" x14ac:dyDescent="0.3">
      <c r="A9063" t="s">
        <v>22179</v>
      </c>
      <c r="B9063" t="s">
        <v>936</v>
      </c>
      <c r="C9063" t="s">
        <v>22178</v>
      </c>
      <c r="D9063" t="s">
        <v>975</v>
      </c>
      <c r="E9063">
        <v>11828973</v>
      </c>
      <c r="F9063">
        <v>11830446</v>
      </c>
      <c r="G9063" t="s">
        <v>929</v>
      </c>
      <c r="H9063">
        <v>6.79412350295636</v>
      </c>
      <c r="I9063" s="14">
        <v>1.0896910396201076</v>
      </c>
      <c r="J9063" s="11">
        <v>0.60799986486180302</v>
      </c>
      <c r="K9063" s="11">
        <v>-0.20381442899369001</v>
      </c>
      <c r="L9063">
        <v>0.83849851680716103</v>
      </c>
      <c r="M9063" s="13">
        <v>0.99956883833060095</v>
      </c>
    </row>
    <row r="9064" spans="1:13" x14ac:dyDescent="0.3">
      <c r="A9064" t="s">
        <v>22177</v>
      </c>
      <c r="B9064" t="s">
        <v>932</v>
      </c>
      <c r="C9064" t="s">
        <v>22176</v>
      </c>
      <c r="D9064" t="s">
        <v>944</v>
      </c>
      <c r="E9064">
        <v>10931208</v>
      </c>
      <c r="F9064">
        <v>10932226</v>
      </c>
      <c r="G9064" t="s">
        <v>929</v>
      </c>
      <c r="H9064">
        <v>504.16652216282898</v>
      </c>
      <c r="I9064" s="14">
        <v>0.99413733899576207</v>
      </c>
      <c r="J9064" s="11">
        <v>0.15110907431776599</v>
      </c>
      <c r="K9064" s="11">
        <v>5.6137744300085703E-2</v>
      </c>
      <c r="L9064">
        <v>0.95523207573050395</v>
      </c>
      <c r="M9064" s="13">
        <v>0.99956883833060095</v>
      </c>
    </row>
    <row r="9065" spans="1:13" x14ac:dyDescent="0.3">
      <c r="A9065" t="s">
        <v>22175</v>
      </c>
      <c r="B9065" t="s">
        <v>932</v>
      </c>
      <c r="C9065" t="s">
        <v>22174</v>
      </c>
      <c r="D9065" t="s">
        <v>944</v>
      </c>
      <c r="E9065">
        <v>10936246</v>
      </c>
      <c r="F9065">
        <v>10946834</v>
      </c>
      <c r="G9065" t="s">
        <v>929</v>
      </c>
      <c r="H9065">
        <v>5910.3855128479699</v>
      </c>
      <c r="I9065" s="14">
        <v>0.98102223686131473</v>
      </c>
      <c r="J9065" s="11">
        <v>0.1538624286843</v>
      </c>
      <c r="K9065" s="11">
        <v>0.179655661850536</v>
      </c>
      <c r="L9065">
        <v>0.85742290369959195</v>
      </c>
      <c r="M9065" s="13">
        <v>0.99956883833060095</v>
      </c>
    </row>
    <row r="9066" spans="1:13" x14ac:dyDescent="0.3">
      <c r="A9066" t="s">
        <v>22173</v>
      </c>
      <c r="B9066" t="s">
        <v>932</v>
      </c>
      <c r="C9066" t="s">
        <v>22172</v>
      </c>
      <c r="D9066" t="s">
        <v>930</v>
      </c>
      <c r="E9066">
        <v>12146832</v>
      </c>
      <c r="F9066">
        <v>12148768</v>
      </c>
      <c r="G9066" t="s">
        <v>929</v>
      </c>
      <c r="H9066">
        <v>1627.9110045749401</v>
      </c>
      <c r="I9066" s="14">
        <v>1.0866093740857368</v>
      </c>
      <c r="J9066" s="11">
        <v>0.16555505643208199</v>
      </c>
      <c r="K9066" s="11">
        <v>-0.72382807728327903</v>
      </c>
      <c r="L9066">
        <v>0.46917128962799098</v>
      </c>
      <c r="M9066" s="13">
        <v>0.99956883833060095</v>
      </c>
    </row>
    <row r="9067" spans="1:13" x14ac:dyDescent="0.3">
      <c r="A9067" t="s">
        <v>22171</v>
      </c>
      <c r="B9067" t="s">
        <v>932</v>
      </c>
      <c r="C9067" t="s">
        <v>22170</v>
      </c>
      <c r="D9067" t="s">
        <v>930</v>
      </c>
      <c r="E9067">
        <v>12151359</v>
      </c>
      <c r="F9067">
        <v>12154105</v>
      </c>
      <c r="G9067" t="s">
        <v>938</v>
      </c>
      <c r="H9067">
        <v>260.83770654944499</v>
      </c>
      <c r="I9067" s="14">
        <v>1.3069965291038097</v>
      </c>
      <c r="J9067" s="11">
        <v>0.52969484325245597</v>
      </c>
      <c r="K9067" s="11">
        <v>-0.72920345515507201</v>
      </c>
      <c r="L9067">
        <v>0.46587721801197601</v>
      </c>
      <c r="M9067" s="13">
        <v>0.99956883833060095</v>
      </c>
    </row>
    <row r="9068" spans="1:13" x14ac:dyDescent="0.3">
      <c r="A9068" t="s">
        <v>22169</v>
      </c>
      <c r="B9068" t="s">
        <v>932</v>
      </c>
      <c r="C9068" t="s">
        <v>22168</v>
      </c>
      <c r="D9068" t="s">
        <v>930</v>
      </c>
      <c r="E9068">
        <v>12142869</v>
      </c>
      <c r="F9068">
        <v>12143819</v>
      </c>
      <c r="G9068" t="s">
        <v>929</v>
      </c>
      <c r="H9068">
        <v>65.945980438793697</v>
      </c>
      <c r="I9068" s="14">
        <v>1.1164551840134174</v>
      </c>
      <c r="J9068" s="11">
        <v>0.228235052714159</v>
      </c>
      <c r="K9068" s="11">
        <v>-0.69632310526869501</v>
      </c>
      <c r="L9068">
        <v>0.48622650655780703</v>
      </c>
      <c r="M9068" s="13">
        <v>0.99956883833060095</v>
      </c>
    </row>
    <row r="9069" spans="1:13" x14ac:dyDescent="0.3">
      <c r="A9069" t="s">
        <v>22167</v>
      </c>
      <c r="B9069" t="s">
        <v>932</v>
      </c>
      <c r="C9069" t="s">
        <v>22166</v>
      </c>
      <c r="D9069" t="s">
        <v>934</v>
      </c>
      <c r="E9069">
        <v>19788704</v>
      </c>
      <c r="F9069">
        <v>19789281</v>
      </c>
      <c r="G9069" t="s">
        <v>929</v>
      </c>
      <c r="H9069">
        <v>18.339167144332201</v>
      </c>
      <c r="I9069" s="14">
        <v>0.8355881654099665</v>
      </c>
      <c r="J9069" s="11">
        <v>0.33079946867810001</v>
      </c>
      <c r="K9069" s="11">
        <v>0.783362913279117</v>
      </c>
      <c r="L9069">
        <v>0.43341402815428498</v>
      </c>
      <c r="M9069" s="13">
        <v>0.99956883833060095</v>
      </c>
    </row>
    <row r="9070" spans="1:13" x14ac:dyDescent="0.3">
      <c r="A9070" t="s">
        <v>22165</v>
      </c>
      <c r="B9070" t="s">
        <v>932</v>
      </c>
      <c r="C9070" t="s">
        <v>22164</v>
      </c>
      <c r="D9070" t="s">
        <v>934</v>
      </c>
      <c r="E9070">
        <v>19792566</v>
      </c>
      <c r="F9070">
        <v>19795031</v>
      </c>
      <c r="G9070" t="s">
        <v>938</v>
      </c>
      <c r="H9070">
        <v>24.4984745374495</v>
      </c>
      <c r="I9070" s="14">
        <v>0.90563391157679118</v>
      </c>
      <c r="J9070" s="11">
        <v>0.31076485006994697</v>
      </c>
      <c r="K9070" s="11">
        <v>0.46015536755513697</v>
      </c>
      <c r="L9070">
        <v>0.64540470467199695</v>
      </c>
      <c r="M9070" s="13">
        <v>0.99956883833060095</v>
      </c>
    </row>
    <row r="9071" spans="1:13" x14ac:dyDescent="0.3">
      <c r="A9071" t="s">
        <v>22163</v>
      </c>
      <c r="B9071" t="s">
        <v>932</v>
      </c>
      <c r="C9071" t="s">
        <v>22162</v>
      </c>
      <c r="D9071" t="s">
        <v>934</v>
      </c>
      <c r="E9071">
        <v>19776080</v>
      </c>
      <c r="F9071">
        <v>19777174</v>
      </c>
      <c r="G9071" t="s">
        <v>938</v>
      </c>
      <c r="H9071">
        <v>11.711440871617</v>
      </c>
      <c r="I9071" s="14">
        <v>1.3316188794547898</v>
      </c>
      <c r="J9071" s="11">
        <v>0.43330178159944299</v>
      </c>
      <c r="K9071" s="11">
        <v>-0.95356457682546902</v>
      </c>
      <c r="L9071">
        <v>0.34030409365499098</v>
      </c>
      <c r="M9071" s="13">
        <v>0.99956883833060095</v>
      </c>
    </row>
    <row r="9072" spans="1:13" x14ac:dyDescent="0.3">
      <c r="A9072" t="s">
        <v>22161</v>
      </c>
      <c r="B9072" t="s">
        <v>932</v>
      </c>
      <c r="C9072" t="s">
        <v>22160</v>
      </c>
      <c r="D9072" t="s">
        <v>930</v>
      </c>
      <c r="E9072">
        <v>14502487</v>
      </c>
      <c r="F9072">
        <v>14503862</v>
      </c>
      <c r="G9072" t="s">
        <v>938</v>
      </c>
      <c r="H9072">
        <v>1419.8320775448899</v>
      </c>
      <c r="I9072" s="14">
        <v>1.0310554287136684</v>
      </c>
      <c r="J9072" s="11">
        <v>8.1440504234544603E-2</v>
      </c>
      <c r="K9072" s="11">
        <v>-0.54176841529778297</v>
      </c>
      <c r="L9072">
        <v>0.58797805233116596</v>
      </c>
      <c r="M9072" s="13">
        <v>0.99956883833060095</v>
      </c>
    </row>
    <row r="9073" spans="1:13" x14ac:dyDescent="0.3">
      <c r="A9073" t="s">
        <v>22159</v>
      </c>
      <c r="B9073" t="s">
        <v>932</v>
      </c>
      <c r="C9073" t="s">
        <v>22158</v>
      </c>
      <c r="D9073" t="s">
        <v>930</v>
      </c>
      <c r="E9073">
        <v>14496085</v>
      </c>
      <c r="F9073">
        <v>14499434</v>
      </c>
      <c r="G9073" t="s">
        <v>929</v>
      </c>
      <c r="H9073">
        <v>99.438226133747506</v>
      </c>
      <c r="I9073" s="14">
        <v>1.0005409661765001</v>
      </c>
      <c r="J9073" s="11">
        <v>0.173847454181217</v>
      </c>
      <c r="K9073" s="11">
        <v>-4.4880622588659696E-3</v>
      </c>
      <c r="L9073">
        <v>0.99641905643738005</v>
      </c>
      <c r="M9073" s="13">
        <v>0.99956883833060095</v>
      </c>
    </row>
    <row r="9074" spans="1:13" x14ac:dyDescent="0.3">
      <c r="A9074" t="s">
        <v>22157</v>
      </c>
      <c r="B9074" t="s">
        <v>932</v>
      </c>
      <c r="C9074" t="s">
        <v>22156</v>
      </c>
      <c r="D9074" t="s">
        <v>930</v>
      </c>
      <c r="E9074">
        <v>14474038</v>
      </c>
      <c r="F9074">
        <v>14476510</v>
      </c>
      <c r="G9074" t="s">
        <v>929</v>
      </c>
      <c r="H9074">
        <v>7.6597828145433304</v>
      </c>
      <c r="I9074" s="14">
        <v>0.74479498196740246</v>
      </c>
      <c r="J9074" s="11">
        <v>0.54862109333700304</v>
      </c>
      <c r="K9074" s="11">
        <v>0.77482391259231098</v>
      </c>
      <c r="L9074">
        <v>0.43844371721705699</v>
      </c>
      <c r="M9074" s="13">
        <v>0.99956883833060095</v>
      </c>
    </row>
    <row r="9075" spans="1:13" x14ac:dyDescent="0.3">
      <c r="A9075" t="s">
        <v>22155</v>
      </c>
      <c r="B9075" t="s">
        <v>932</v>
      </c>
      <c r="C9075" t="s">
        <v>22154</v>
      </c>
      <c r="D9075" t="s">
        <v>930</v>
      </c>
      <c r="E9075">
        <v>14485127</v>
      </c>
      <c r="F9075">
        <v>14485955</v>
      </c>
      <c r="G9075" t="s">
        <v>929</v>
      </c>
      <c r="H9075">
        <v>456.74609268966401</v>
      </c>
      <c r="I9075" s="14">
        <v>1.0039200956095009</v>
      </c>
      <c r="J9075" s="11">
        <v>0.24074253031971499</v>
      </c>
      <c r="K9075" s="11">
        <v>-2.3445987369304401E-2</v>
      </c>
      <c r="L9075">
        <v>0.98129452245910798</v>
      </c>
      <c r="M9075" s="13">
        <v>0.99956883833060095</v>
      </c>
    </row>
    <row r="9076" spans="1:13" x14ac:dyDescent="0.3">
      <c r="A9076" t="s">
        <v>22153</v>
      </c>
      <c r="B9076" t="s">
        <v>932</v>
      </c>
      <c r="C9076" t="s">
        <v>22152</v>
      </c>
      <c r="D9076" t="s">
        <v>939</v>
      </c>
      <c r="E9076">
        <v>9417013</v>
      </c>
      <c r="F9076">
        <v>9418316</v>
      </c>
      <c r="G9076" t="s">
        <v>929</v>
      </c>
      <c r="H9076">
        <v>2051.8060202563902</v>
      </c>
      <c r="I9076" s="14">
        <v>1.0185150308982285</v>
      </c>
      <c r="J9076" s="11">
        <v>6.4661621660851501E-2</v>
      </c>
      <c r="K9076" s="11">
        <v>-0.40931963324694498</v>
      </c>
      <c r="L9076">
        <v>0.68230510922107301</v>
      </c>
      <c r="M9076" s="13">
        <v>0.99956883833060095</v>
      </c>
    </row>
    <row r="9077" spans="1:13" x14ac:dyDescent="0.3">
      <c r="A9077" t="s">
        <v>22151</v>
      </c>
      <c r="B9077" t="s">
        <v>932</v>
      </c>
      <c r="C9077" t="s">
        <v>22150</v>
      </c>
      <c r="D9077" t="s">
        <v>939</v>
      </c>
      <c r="E9077">
        <v>9420178</v>
      </c>
      <c r="F9077">
        <v>9422196</v>
      </c>
      <c r="G9077" t="s">
        <v>929</v>
      </c>
      <c r="H9077">
        <v>1236.89587516747</v>
      </c>
      <c r="I9077" s="14">
        <v>1.0014630343510744</v>
      </c>
      <c r="J9077" s="11">
        <v>0.121700888173462</v>
      </c>
      <c r="K9077" s="11">
        <v>-1.73307682182656E-2</v>
      </c>
      <c r="L9077">
        <v>0.98617273979759501</v>
      </c>
      <c r="M9077" s="13">
        <v>0.99956883833060095</v>
      </c>
    </row>
    <row r="9078" spans="1:13" x14ac:dyDescent="0.3">
      <c r="A9078" t="s">
        <v>22149</v>
      </c>
      <c r="B9078" t="s">
        <v>932</v>
      </c>
      <c r="C9078" t="s">
        <v>22148</v>
      </c>
      <c r="D9078" t="s">
        <v>939</v>
      </c>
      <c r="E9078">
        <v>9436649</v>
      </c>
      <c r="F9078">
        <v>9438327</v>
      </c>
      <c r="G9078" t="s">
        <v>938</v>
      </c>
      <c r="H9078">
        <v>558.69683870489996</v>
      </c>
      <c r="I9078" s="14">
        <v>1.0520944651225785</v>
      </c>
      <c r="J9078" s="11">
        <v>0.117000009768207</v>
      </c>
      <c r="K9078" s="11">
        <v>-0.62619009035723905</v>
      </c>
      <c r="L9078">
        <v>0.53119026628815402</v>
      </c>
      <c r="M9078" s="13">
        <v>0.99956883833060095</v>
      </c>
    </row>
    <row r="9079" spans="1:13" x14ac:dyDescent="0.3">
      <c r="A9079" t="s">
        <v>22147</v>
      </c>
      <c r="B9079" t="s">
        <v>932</v>
      </c>
      <c r="C9079" t="s">
        <v>22146</v>
      </c>
      <c r="D9079" t="s">
        <v>939</v>
      </c>
      <c r="E9079">
        <v>9422269</v>
      </c>
      <c r="F9079">
        <v>9423296</v>
      </c>
      <c r="G9079" t="s">
        <v>929</v>
      </c>
      <c r="H9079">
        <v>387.05313356111998</v>
      </c>
      <c r="I9079" s="14">
        <v>1.0828660484656381</v>
      </c>
      <c r="J9079" s="11">
        <v>0.17349482723232601</v>
      </c>
      <c r="K9079" s="11">
        <v>-0.66200700678601099</v>
      </c>
      <c r="L9079">
        <v>0.50796673119299496</v>
      </c>
      <c r="M9079" s="13">
        <v>0.99956883833060095</v>
      </c>
    </row>
    <row r="9080" spans="1:13" x14ac:dyDescent="0.3">
      <c r="A9080" t="s">
        <v>22145</v>
      </c>
      <c r="B9080" t="s">
        <v>932</v>
      </c>
      <c r="C9080" t="s">
        <v>22144</v>
      </c>
      <c r="D9080" t="s">
        <v>939</v>
      </c>
      <c r="E9080">
        <v>8359712</v>
      </c>
      <c r="F9080">
        <v>8363196</v>
      </c>
      <c r="G9080" t="s">
        <v>929</v>
      </c>
      <c r="H9080">
        <v>474.61520940216502</v>
      </c>
      <c r="I9080" s="14">
        <v>1.0327736145287025</v>
      </c>
      <c r="J9080" s="11">
        <v>9.1073720550346099E-2</v>
      </c>
      <c r="K9080" s="11">
        <v>-0.51083943574125501</v>
      </c>
      <c r="L9080">
        <v>0.60946349268594202</v>
      </c>
      <c r="M9080" s="13">
        <v>0.99956883833060095</v>
      </c>
    </row>
    <row r="9081" spans="1:13" x14ac:dyDescent="0.3">
      <c r="A9081" t="s">
        <v>22143</v>
      </c>
      <c r="B9081" t="s">
        <v>932</v>
      </c>
      <c r="C9081" t="s">
        <v>22142</v>
      </c>
      <c r="D9081" t="s">
        <v>939</v>
      </c>
      <c r="E9081">
        <v>8376611</v>
      </c>
      <c r="F9081">
        <v>8377357</v>
      </c>
      <c r="G9081" t="s">
        <v>929</v>
      </c>
      <c r="H9081">
        <v>9.7485838495974004</v>
      </c>
      <c r="I9081" s="14">
        <v>1.1336338546134783</v>
      </c>
      <c r="J9081" s="11">
        <v>0.49371818208557899</v>
      </c>
      <c r="K9081" s="11">
        <v>-0.36651424827442403</v>
      </c>
      <c r="L9081">
        <v>0.71398138260365296</v>
      </c>
      <c r="M9081" s="13">
        <v>0.99956883833060095</v>
      </c>
    </row>
    <row r="9082" spans="1:13" x14ac:dyDescent="0.3">
      <c r="A9082" t="s">
        <v>22141</v>
      </c>
      <c r="B9082" t="s">
        <v>932</v>
      </c>
      <c r="C9082" t="s">
        <v>22140</v>
      </c>
      <c r="D9082" t="s">
        <v>975</v>
      </c>
      <c r="E9082">
        <v>15108775</v>
      </c>
      <c r="F9082">
        <v>15110915</v>
      </c>
      <c r="G9082" t="s">
        <v>929</v>
      </c>
      <c r="H9082">
        <v>286.31776789038599</v>
      </c>
      <c r="I9082" s="14">
        <v>1.0752316430440594</v>
      </c>
      <c r="J9082" s="11">
        <v>0.10204509078678201</v>
      </c>
      <c r="K9082" s="11">
        <v>-1.02550255175816</v>
      </c>
      <c r="L9082">
        <v>0.30512612199547801</v>
      </c>
      <c r="M9082" s="13">
        <v>0.99956883833060095</v>
      </c>
    </row>
    <row r="9083" spans="1:13" x14ac:dyDescent="0.3">
      <c r="A9083" t="s">
        <v>22139</v>
      </c>
      <c r="B9083" t="s">
        <v>932</v>
      </c>
      <c r="C9083" t="s">
        <v>22138</v>
      </c>
      <c r="D9083" t="s">
        <v>18023</v>
      </c>
      <c r="E9083">
        <v>2634</v>
      </c>
      <c r="F9083">
        <v>3235</v>
      </c>
      <c r="G9083" t="s">
        <v>929</v>
      </c>
      <c r="H9083">
        <v>2868.8711247173901</v>
      </c>
      <c r="I9083" s="14">
        <v>0.94309741579771733</v>
      </c>
      <c r="J9083" s="11">
        <v>0.177603429661496</v>
      </c>
      <c r="K9083" s="11">
        <v>0.47589900422954301</v>
      </c>
      <c r="L9083">
        <v>0.63414633163654799</v>
      </c>
      <c r="M9083" s="13">
        <v>0.99956883833060095</v>
      </c>
    </row>
    <row r="9084" spans="1:13" x14ac:dyDescent="0.3">
      <c r="A9084" t="s">
        <v>22137</v>
      </c>
      <c r="B9084" t="s">
        <v>932</v>
      </c>
      <c r="C9084" t="s">
        <v>22136</v>
      </c>
      <c r="D9084" t="s">
        <v>18023</v>
      </c>
      <c r="E9084">
        <v>5678</v>
      </c>
      <c r="F9084">
        <v>6449</v>
      </c>
      <c r="G9084" t="s">
        <v>929</v>
      </c>
      <c r="H9084">
        <v>22143.0989281681</v>
      </c>
      <c r="I9084" s="14">
        <v>1.0896480831675321</v>
      </c>
      <c r="J9084" s="11">
        <v>0.12036780226157601</v>
      </c>
      <c r="K9084" s="11">
        <v>-1.0290315989579499</v>
      </c>
      <c r="L9084">
        <v>0.30346482640620498</v>
      </c>
      <c r="M9084" s="13">
        <v>0.99956883833060095</v>
      </c>
    </row>
    <row r="9085" spans="1:13" x14ac:dyDescent="0.3">
      <c r="A9085" t="s">
        <v>22135</v>
      </c>
      <c r="B9085" t="s">
        <v>932</v>
      </c>
      <c r="C9085" t="s">
        <v>22134</v>
      </c>
      <c r="D9085" t="s">
        <v>18023</v>
      </c>
      <c r="E9085">
        <v>6506</v>
      </c>
      <c r="F9085">
        <v>7808</v>
      </c>
      <c r="G9085" t="s">
        <v>929</v>
      </c>
      <c r="H9085">
        <v>2990.1067657165399</v>
      </c>
      <c r="I9085" s="14">
        <v>1.0380124370752064</v>
      </c>
      <c r="J9085" s="11">
        <v>0.134240756814269</v>
      </c>
      <c r="K9085" s="11">
        <v>-0.40094924154823303</v>
      </c>
      <c r="L9085">
        <v>0.688457494964547</v>
      </c>
      <c r="M9085" s="13">
        <v>0.99956883833060095</v>
      </c>
    </row>
    <row r="9086" spans="1:13" x14ac:dyDescent="0.3">
      <c r="A9086" t="s">
        <v>22133</v>
      </c>
      <c r="B9086" t="s">
        <v>932</v>
      </c>
      <c r="C9086" t="s">
        <v>22132</v>
      </c>
      <c r="D9086" t="s">
        <v>18023</v>
      </c>
      <c r="E9086">
        <v>7827</v>
      </c>
      <c r="F9086">
        <v>9428</v>
      </c>
      <c r="G9086" t="s">
        <v>929</v>
      </c>
      <c r="H9086">
        <v>54305.5892144022</v>
      </c>
      <c r="I9086" s="14">
        <v>1.0972141324936038</v>
      </c>
      <c r="J9086" s="11">
        <v>0.134689801691593</v>
      </c>
      <c r="K9086" s="11">
        <v>-0.99372861303142901</v>
      </c>
      <c r="L9086">
        <v>0.320355008677361</v>
      </c>
      <c r="M9086" s="13">
        <v>0.99956883833060095</v>
      </c>
    </row>
    <row r="9087" spans="1:13" x14ac:dyDescent="0.3">
      <c r="A9087" t="s">
        <v>22131</v>
      </c>
      <c r="B9087" t="s">
        <v>932</v>
      </c>
      <c r="C9087" t="s">
        <v>22130</v>
      </c>
      <c r="D9087" t="s">
        <v>18023</v>
      </c>
      <c r="E9087">
        <v>9649</v>
      </c>
      <c r="F9087">
        <v>10348</v>
      </c>
      <c r="G9087" t="s">
        <v>929</v>
      </c>
      <c r="H9087">
        <v>5057.4506530102599</v>
      </c>
      <c r="I9087" s="14">
        <v>0.98529928110429499</v>
      </c>
      <c r="J9087" s="11">
        <v>0.15707180786637601</v>
      </c>
      <c r="K9087" s="11">
        <v>0.136027531770123</v>
      </c>
      <c r="L9087">
        <v>0.89179951604705798</v>
      </c>
      <c r="M9087" s="13">
        <v>0.99956883833060095</v>
      </c>
    </row>
    <row r="9088" spans="1:13" x14ac:dyDescent="0.3">
      <c r="A9088" t="s">
        <v>22129</v>
      </c>
      <c r="B9088" t="s">
        <v>932</v>
      </c>
      <c r="C9088" t="s">
        <v>22128</v>
      </c>
      <c r="D9088" t="s">
        <v>18023</v>
      </c>
      <c r="E9088">
        <v>11356</v>
      </c>
      <c r="F9088">
        <v>11691</v>
      </c>
      <c r="G9088" t="s">
        <v>929</v>
      </c>
      <c r="H9088">
        <v>474.88211436465502</v>
      </c>
      <c r="I9088" s="14">
        <v>0.90513345117227528</v>
      </c>
      <c r="J9088" s="11">
        <v>0.27304649148184001</v>
      </c>
      <c r="K9088" s="11">
        <v>0.52664137153983204</v>
      </c>
      <c r="L9088">
        <v>0.59844265637548999</v>
      </c>
      <c r="M9088" s="13">
        <v>0.99956883833060095</v>
      </c>
    </row>
    <row r="9089" spans="1:13" x14ac:dyDescent="0.3">
      <c r="A9089" t="s">
        <v>22127</v>
      </c>
      <c r="B9089" t="s">
        <v>932</v>
      </c>
      <c r="C9089" t="s">
        <v>22126</v>
      </c>
      <c r="D9089" t="s">
        <v>930</v>
      </c>
      <c r="E9089">
        <v>13565486</v>
      </c>
      <c r="F9089">
        <v>13566536</v>
      </c>
      <c r="G9089" t="s">
        <v>938</v>
      </c>
      <c r="H9089">
        <v>392.08280482974601</v>
      </c>
      <c r="I9089" s="14">
        <v>0.94248084331865278</v>
      </c>
      <c r="J9089" s="11">
        <v>0.14127290884222801</v>
      </c>
      <c r="K9089" s="11">
        <v>0.60496241526971894</v>
      </c>
      <c r="L9089">
        <v>0.54520396995182296</v>
      </c>
      <c r="M9089" s="13">
        <v>0.99956883833060095</v>
      </c>
    </row>
    <row r="9090" spans="1:13" x14ac:dyDescent="0.3">
      <c r="A9090" t="s">
        <v>22125</v>
      </c>
      <c r="B9090" t="s">
        <v>932</v>
      </c>
      <c r="C9090" t="s">
        <v>22124</v>
      </c>
      <c r="D9090" t="s">
        <v>930</v>
      </c>
      <c r="E9090">
        <v>13552549</v>
      </c>
      <c r="F9090">
        <v>13556166</v>
      </c>
      <c r="G9090" t="s">
        <v>938</v>
      </c>
      <c r="H9090">
        <v>203.11808441910901</v>
      </c>
      <c r="I9090" s="14">
        <v>0.95596971114943052</v>
      </c>
      <c r="J9090" s="11">
        <v>0.13996795362457001</v>
      </c>
      <c r="K9090" s="11">
        <v>0.464128998696683</v>
      </c>
      <c r="L9090">
        <v>0.64255532659137704</v>
      </c>
      <c r="M9090" s="13">
        <v>0.99956883833060095</v>
      </c>
    </row>
    <row r="9091" spans="1:13" x14ac:dyDescent="0.3">
      <c r="A9091" t="s">
        <v>22123</v>
      </c>
      <c r="B9091" t="s">
        <v>932</v>
      </c>
      <c r="C9091" t="s">
        <v>22122</v>
      </c>
      <c r="D9091" t="s">
        <v>930</v>
      </c>
      <c r="E9091">
        <v>13567441</v>
      </c>
      <c r="F9091">
        <v>13569954</v>
      </c>
      <c r="G9091" t="s">
        <v>938</v>
      </c>
      <c r="H9091">
        <v>126.694974366441</v>
      </c>
      <c r="I9091" s="14">
        <v>0.98769335869795838</v>
      </c>
      <c r="J9091" s="11">
        <v>0.14674516706690399</v>
      </c>
      <c r="K9091" s="11">
        <v>0.12174087894208201</v>
      </c>
      <c r="L9091">
        <v>0.90310423729120404</v>
      </c>
      <c r="M9091" s="13">
        <v>0.99956883833060095</v>
      </c>
    </row>
    <row r="9092" spans="1:13" x14ac:dyDescent="0.3">
      <c r="A9092" t="s">
        <v>22121</v>
      </c>
      <c r="B9092" t="s">
        <v>932</v>
      </c>
      <c r="C9092" t="s">
        <v>22120</v>
      </c>
      <c r="D9092" t="s">
        <v>944</v>
      </c>
      <c r="E9092">
        <v>10254800</v>
      </c>
      <c r="F9092">
        <v>10257221</v>
      </c>
      <c r="G9092" t="s">
        <v>929</v>
      </c>
      <c r="H9092">
        <v>477.24218770416297</v>
      </c>
      <c r="I9092" s="14">
        <v>1.0363347455867333</v>
      </c>
      <c r="J9092" s="11">
        <v>8.4497704764877501E-2</v>
      </c>
      <c r="K9092" s="11">
        <v>-0.60936663449867501</v>
      </c>
      <c r="L9092">
        <v>0.54228144850142701</v>
      </c>
      <c r="M9092" s="13">
        <v>0.99956883833060095</v>
      </c>
    </row>
    <row r="9093" spans="1:13" x14ac:dyDescent="0.3">
      <c r="A9093" t="s">
        <v>22119</v>
      </c>
      <c r="B9093" t="s">
        <v>932</v>
      </c>
      <c r="C9093" t="s">
        <v>22118</v>
      </c>
      <c r="D9093" t="s">
        <v>944</v>
      </c>
      <c r="E9093">
        <v>10257181</v>
      </c>
      <c r="F9093">
        <v>10258736</v>
      </c>
      <c r="G9093" t="s">
        <v>938</v>
      </c>
      <c r="H9093">
        <v>71.501487023297003</v>
      </c>
      <c r="I9093" s="14">
        <v>1.0110599612759315</v>
      </c>
      <c r="J9093" s="11">
        <v>0.18749263919550099</v>
      </c>
      <c r="K9093" s="11">
        <v>-8.4635639011257494E-2</v>
      </c>
      <c r="L9093">
        <v>0.93255106487336303</v>
      </c>
      <c r="M9093" s="13">
        <v>0.99956883833060095</v>
      </c>
    </row>
    <row r="9094" spans="1:13" x14ac:dyDescent="0.3">
      <c r="A9094" t="s">
        <v>22117</v>
      </c>
      <c r="B9094" t="s">
        <v>932</v>
      </c>
      <c r="C9094" t="s">
        <v>22116</v>
      </c>
      <c r="D9094" t="s">
        <v>944</v>
      </c>
      <c r="E9094">
        <v>10258856</v>
      </c>
      <c r="F9094">
        <v>10261679</v>
      </c>
      <c r="G9094" t="s">
        <v>938</v>
      </c>
      <c r="H9094">
        <v>199.36498212161999</v>
      </c>
      <c r="I9094" s="14">
        <v>0.95465100838678107</v>
      </c>
      <c r="J9094" s="11">
        <v>0.148442225927371</v>
      </c>
      <c r="K9094" s="11">
        <v>0.45104868734500603</v>
      </c>
      <c r="L9094">
        <v>0.65195445897969195</v>
      </c>
      <c r="M9094" s="13">
        <v>0.99956883833060095</v>
      </c>
    </row>
    <row r="9095" spans="1:13" x14ac:dyDescent="0.3">
      <c r="A9095" t="s">
        <v>22115</v>
      </c>
      <c r="B9095" t="s">
        <v>932</v>
      </c>
      <c r="C9095" t="s">
        <v>22114</v>
      </c>
      <c r="D9095" t="s">
        <v>944</v>
      </c>
      <c r="E9095">
        <v>10261799</v>
      </c>
      <c r="F9095">
        <v>10267381</v>
      </c>
      <c r="G9095" t="s">
        <v>938</v>
      </c>
      <c r="H9095">
        <v>1047.35335477474</v>
      </c>
      <c r="I9095" s="14">
        <v>0.95350736345922815</v>
      </c>
      <c r="J9095" s="11">
        <v>0.118621029657082</v>
      </c>
      <c r="K9095" s="11">
        <v>0.57902056064183605</v>
      </c>
      <c r="L9095">
        <v>0.56257529994772004</v>
      </c>
      <c r="M9095" s="13">
        <v>0.99956883833060095</v>
      </c>
    </row>
    <row r="9096" spans="1:13" x14ac:dyDescent="0.3">
      <c r="A9096" t="s">
        <v>22113</v>
      </c>
      <c r="B9096" t="s">
        <v>932</v>
      </c>
      <c r="C9096" t="s">
        <v>22112</v>
      </c>
      <c r="D9096" t="s">
        <v>934</v>
      </c>
      <c r="E9096">
        <v>14508249</v>
      </c>
      <c r="F9096">
        <v>14509655</v>
      </c>
      <c r="G9096" t="s">
        <v>929</v>
      </c>
      <c r="H9096">
        <v>444.551835672724</v>
      </c>
      <c r="I9096" s="14">
        <v>1.0954976485195274</v>
      </c>
      <c r="J9096" s="11">
        <v>0.12579112051220501</v>
      </c>
      <c r="K9096" s="11">
        <v>-1.04607055774397</v>
      </c>
      <c r="L9096">
        <v>0.29552845738817102</v>
      </c>
      <c r="M9096" s="13">
        <v>0.99956883833060095</v>
      </c>
    </row>
    <row r="9097" spans="1:13" x14ac:dyDescent="0.3">
      <c r="A9097" t="s">
        <v>22111</v>
      </c>
      <c r="B9097" t="s">
        <v>932</v>
      </c>
      <c r="C9097" t="s">
        <v>22110</v>
      </c>
      <c r="D9097" t="s">
        <v>934</v>
      </c>
      <c r="E9097">
        <v>14483160</v>
      </c>
      <c r="F9097">
        <v>14484346</v>
      </c>
      <c r="G9097" t="s">
        <v>929</v>
      </c>
      <c r="H9097">
        <v>257.81716945350701</v>
      </c>
      <c r="I9097" s="14">
        <v>1.0329832747185734</v>
      </c>
      <c r="J9097" s="11">
        <v>0.163166133974988</v>
      </c>
      <c r="K9097" s="11">
        <v>-0.28692777249824403</v>
      </c>
      <c r="L9097">
        <v>0.77416762479567203</v>
      </c>
      <c r="M9097" s="13">
        <v>0.99956883833060095</v>
      </c>
    </row>
    <row r="9098" spans="1:13" x14ac:dyDescent="0.3">
      <c r="A9098" t="s">
        <v>22109</v>
      </c>
      <c r="B9098" t="s">
        <v>932</v>
      </c>
      <c r="C9098" t="s">
        <v>22108</v>
      </c>
      <c r="D9098" t="s">
        <v>934</v>
      </c>
      <c r="E9098">
        <v>14511706</v>
      </c>
      <c r="F9098">
        <v>14518086</v>
      </c>
      <c r="G9098" t="s">
        <v>938</v>
      </c>
      <c r="H9098">
        <v>21.852806556612801</v>
      </c>
      <c r="I9098" s="14">
        <v>1.0575302648570712</v>
      </c>
      <c r="J9098" s="11">
        <v>0.294157591619782</v>
      </c>
      <c r="K9098" s="11">
        <v>-0.27433917703893101</v>
      </c>
      <c r="L9098">
        <v>0.78382398003482501</v>
      </c>
      <c r="M9098" s="13">
        <v>0.99956883833060095</v>
      </c>
    </row>
    <row r="9099" spans="1:13" x14ac:dyDescent="0.3">
      <c r="A9099" t="s">
        <v>22107</v>
      </c>
      <c r="B9099" t="s">
        <v>932</v>
      </c>
      <c r="C9099" t="s">
        <v>22106</v>
      </c>
      <c r="D9099" t="s">
        <v>934</v>
      </c>
      <c r="E9099">
        <v>14480387</v>
      </c>
      <c r="F9099">
        <v>14481357</v>
      </c>
      <c r="G9099" t="s">
        <v>938</v>
      </c>
      <c r="H9099">
        <v>77.4390545552925</v>
      </c>
      <c r="I9099" s="14">
        <v>0.87474432297501492</v>
      </c>
      <c r="J9099" s="11">
        <v>0.24408033653820099</v>
      </c>
      <c r="K9099" s="11">
        <v>0.79099652644138396</v>
      </c>
      <c r="L9099">
        <v>0.42894601847205499</v>
      </c>
      <c r="M9099" s="13">
        <v>0.99956883833060095</v>
      </c>
    </row>
    <row r="9100" spans="1:13" x14ac:dyDescent="0.3">
      <c r="A9100" t="s">
        <v>22105</v>
      </c>
      <c r="B9100" t="s">
        <v>932</v>
      </c>
      <c r="C9100" t="s">
        <v>22104</v>
      </c>
      <c r="D9100" t="s">
        <v>930</v>
      </c>
      <c r="E9100">
        <v>15429925</v>
      </c>
      <c r="F9100">
        <v>15431198</v>
      </c>
      <c r="G9100" t="s">
        <v>938</v>
      </c>
      <c r="H9100">
        <v>64.615010307227806</v>
      </c>
      <c r="I9100" s="14">
        <v>1.0975996022553438</v>
      </c>
      <c r="J9100" s="11">
        <v>0.18476199360884299</v>
      </c>
      <c r="K9100" s="11">
        <v>-0.72716179989185203</v>
      </c>
      <c r="L9100">
        <v>0.46712684422703099</v>
      </c>
      <c r="M9100" s="13">
        <v>0.99956883833060095</v>
      </c>
    </row>
    <row r="9101" spans="1:13" x14ac:dyDescent="0.3">
      <c r="A9101" t="s">
        <v>22103</v>
      </c>
      <c r="B9101" t="s">
        <v>932</v>
      </c>
      <c r="C9101" t="s">
        <v>22102</v>
      </c>
      <c r="D9101" t="s">
        <v>930</v>
      </c>
      <c r="E9101">
        <v>15433787</v>
      </c>
      <c r="F9101">
        <v>15434972</v>
      </c>
      <c r="G9101" t="s">
        <v>929</v>
      </c>
      <c r="H9101">
        <v>330.374539044301</v>
      </c>
      <c r="I9101" s="14">
        <v>0.98275089715707764</v>
      </c>
      <c r="J9101" s="11">
        <v>0.15312750583574999</v>
      </c>
      <c r="K9101" s="11">
        <v>0.16393083044440299</v>
      </c>
      <c r="L9101">
        <v>0.86978559622246798</v>
      </c>
      <c r="M9101" s="13">
        <v>0.99956883833060095</v>
      </c>
    </row>
    <row r="9102" spans="1:13" x14ac:dyDescent="0.3">
      <c r="A9102" t="s">
        <v>22101</v>
      </c>
      <c r="B9102" t="s">
        <v>932</v>
      </c>
      <c r="C9102" t="s">
        <v>22100</v>
      </c>
      <c r="D9102" t="s">
        <v>930</v>
      </c>
      <c r="E9102">
        <v>15446724</v>
      </c>
      <c r="F9102">
        <v>15450362</v>
      </c>
      <c r="G9102" t="s">
        <v>929</v>
      </c>
      <c r="H9102">
        <v>398.511373728249</v>
      </c>
      <c r="I9102" s="14">
        <v>1.0930241233936193</v>
      </c>
      <c r="J9102" s="11">
        <v>0.13738808954644799</v>
      </c>
      <c r="K9102" s="11">
        <v>-0.93403469345814905</v>
      </c>
      <c r="L9102">
        <v>0.35028599720260001</v>
      </c>
      <c r="M9102" s="13">
        <v>0.99956883833060095</v>
      </c>
    </row>
    <row r="9103" spans="1:13" x14ac:dyDescent="0.3">
      <c r="A9103" t="s">
        <v>22099</v>
      </c>
      <c r="B9103" t="s">
        <v>932</v>
      </c>
      <c r="C9103" t="s">
        <v>22098</v>
      </c>
      <c r="D9103" t="s">
        <v>939</v>
      </c>
      <c r="E9103">
        <v>10926561</v>
      </c>
      <c r="F9103">
        <v>10931075</v>
      </c>
      <c r="G9103" t="s">
        <v>929</v>
      </c>
      <c r="H9103">
        <v>21325.244942712699</v>
      </c>
      <c r="I9103" s="14">
        <v>0.98457503155561898</v>
      </c>
      <c r="J9103" s="11">
        <v>0.201064864092031</v>
      </c>
      <c r="K9103" s="11">
        <v>0.111540826109516</v>
      </c>
      <c r="L9103">
        <v>0.91118749301102397</v>
      </c>
      <c r="M9103" s="13">
        <v>0.99956883833060095</v>
      </c>
    </row>
    <row r="9104" spans="1:13" x14ac:dyDescent="0.3">
      <c r="A9104" t="s">
        <v>22097</v>
      </c>
      <c r="B9104" t="s">
        <v>932</v>
      </c>
      <c r="C9104" t="s">
        <v>22096</v>
      </c>
      <c r="D9104" t="s">
        <v>939</v>
      </c>
      <c r="E9104">
        <v>10943390</v>
      </c>
      <c r="F9104">
        <v>10945660</v>
      </c>
      <c r="G9104" t="s">
        <v>938</v>
      </c>
      <c r="H9104">
        <v>1963.5712479309</v>
      </c>
      <c r="I9104" s="14">
        <v>0.95798876700034574</v>
      </c>
      <c r="J9104" s="11">
        <v>7.4893803888251897E-2</v>
      </c>
      <c r="K9104" s="11">
        <v>0.82676205623073196</v>
      </c>
      <c r="L9104">
        <v>0.408371940323426</v>
      </c>
      <c r="M9104" s="13">
        <v>0.99956883833060095</v>
      </c>
    </row>
    <row r="9105" spans="1:13" x14ac:dyDescent="0.3">
      <c r="A9105" t="s">
        <v>22095</v>
      </c>
      <c r="B9105" t="s">
        <v>932</v>
      </c>
      <c r="C9105" t="s">
        <v>22094</v>
      </c>
      <c r="D9105" t="s">
        <v>939</v>
      </c>
      <c r="E9105">
        <v>10947610</v>
      </c>
      <c r="F9105">
        <v>10949184</v>
      </c>
      <c r="G9105" t="s">
        <v>929</v>
      </c>
      <c r="H9105">
        <v>49.725086605463702</v>
      </c>
      <c r="I9105" s="14">
        <v>1.0768154136450252</v>
      </c>
      <c r="J9105" s="11">
        <v>0.32424819449758902</v>
      </c>
      <c r="K9105" s="11">
        <v>-0.32928777369822299</v>
      </c>
      <c r="L9105">
        <v>0.74193818447848303</v>
      </c>
      <c r="M9105" s="13">
        <v>0.99956883833060095</v>
      </c>
    </row>
    <row r="9106" spans="1:13" x14ac:dyDescent="0.3">
      <c r="A9106" t="s">
        <v>22093</v>
      </c>
      <c r="B9106" t="s">
        <v>932</v>
      </c>
      <c r="C9106" t="s">
        <v>22092</v>
      </c>
      <c r="D9106" t="s">
        <v>939</v>
      </c>
      <c r="E9106">
        <v>10953594</v>
      </c>
      <c r="F9106">
        <v>10956878</v>
      </c>
      <c r="G9106" t="s">
        <v>938</v>
      </c>
      <c r="H9106">
        <v>57.7696348243743</v>
      </c>
      <c r="I9106" s="14">
        <v>1.0303919301162132</v>
      </c>
      <c r="J9106" s="11">
        <v>0.20857203791507201</v>
      </c>
      <c r="K9106" s="11">
        <v>-0.20709007812253</v>
      </c>
      <c r="L9106">
        <v>0.83593951065416305</v>
      </c>
      <c r="M9106" s="13">
        <v>0.99956883833060095</v>
      </c>
    </row>
    <row r="9107" spans="1:13" x14ac:dyDescent="0.3">
      <c r="A9107" t="s">
        <v>22091</v>
      </c>
      <c r="B9107" t="s">
        <v>932</v>
      </c>
      <c r="C9107" t="s">
        <v>22090</v>
      </c>
      <c r="D9107" t="s">
        <v>930</v>
      </c>
      <c r="E9107">
        <v>14158870</v>
      </c>
      <c r="F9107">
        <v>14161734</v>
      </c>
      <c r="G9107" t="s">
        <v>938</v>
      </c>
      <c r="H9107">
        <v>175.653799935991</v>
      </c>
      <c r="I9107" s="14">
        <v>1.1519400207287787</v>
      </c>
      <c r="J9107" s="11">
        <v>0.25946529101300098</v>
      </c>
      <c r="K9107" s="11">
        <v>-0.78648515807556796</v>
      </c>
      <c r="L9107">
        <v>0.43158331086815799</v>
      </c>
      <c r="M9107" s="13">
        <v>0.99956883833060095</v>
      </c>
    </row>
    <row r="9108" spans="1:13" x14ac:dyDescent="0.3">
      <c r="A9108" t="s">
        <v>22089</v>
      </c>
      <c r="B9108" t="s">
        <v>932</v>
      </c>
      <c r="C9108" t="s">
        <v>22088</v>
      </c>
      <c r="D9108" t="s">
        <v>930</v>
      </c>
      <c r="E9108">
        <v>13091131</v>
      </c>
      <c r="F9108">
        <v>13094424</v>
      </c>
      <c r="G9108" t="s">
        <v>929</v>
      </c>
      <c r="H9108">
        <v>270.10848222241998</v>
      </c>
      <c r="I9108" s="14">
        <v>0.99289401625944418</v>
      </c>
      <c r="J9108" s="11">
        <v>0.24439330223772099</v>
      </c>
      <c r="K9108" s="11">
        <v>4.2097575239439897E-2</v>
      </c>
      <c r="L9108">
        <v>0.96642091313767398</v>
      </c>
      <c r="M9108" s="13">
        <v>0.99956883833060095</v>
      </c>
    </row>
    <row r="9109" spans="1:13" x14ac:dyDescent="0.3">
      <c r="A9109" t="s">
        <v>22087</v>
      </c>
      <c r="B9109" t="s">
        <v>932</v>
      </c>
      <c r="C9109" t="s">
        <v>22086</v>
      </c>
      <c r="D9109" t="s">
        <v>930</v>
      </c>
      <c r="E9109">
        <v>13094558</v>
      </c>
      <c r="F9109">
        <v>13100445</v>
      </c>
      <c r="G9109" t="s">
        <v>938</v>
      </c>
      <c r="H9109">
        <v>109.92656630427901</v>
      </c>
      <c r="I9109" s="14">
        <v>1.0087236953283594</v>
      </c>
      <c r="J9109" s="11">
        <v>0.24612739315322901</v>
      </c>
      <c r="K9109" s="11">
        <v>-5.0912872441902297E-2</v>
      </c>
      <c r="L9109">
        <v>0.95939494808827797</v>
      </c>
      <c r="M9109" s="13">
        <v>0.99956883833060095</v>
      </c>
    </row>
    <row r="9110" spans="1:13" x14ac:dyDescent="0.3">
      <c r="A9110" t="s">
        <v>22085</v>
      </c>
      <c r="B9110" t="s">
        <v>932</v>
      </c>
      <c r="C9110" t="s">
        <v>22084</v>
      </c>
      <c r="D9110" t="s">
        <v>934</v>
      </c>
      <c r="E9110">
        <v>10085281</v>
      </c>
      <c r="F9110">
        <v>10087313</v>
      </c>
      <c r="G9110" t="s">
        <v>929</v>
      </c>
      <c r="H9110">
        <v>28.836993011029001</v>
      </c>
      <c r="I9110" s="14">
        <v>1.0615025150978108</v>
      </c>
      <c r="J9110" s="11">
        <v>0.27908852427879699</v>
      </c>
      <c r="K9110" s="11">
        <v>-0.30853217543003603</v>
      </c>
      <c r="L9110">
        <v>0.75767742111717495</v>
      </c>
      <c r="M9110" s="13">
        <v>0.99956883833060095</v>
      </c>
    </row>
    <row r="9111" spans="1:13" x14ac:dyDescent="0.3">
      <c r="A9111" t="s">
        <v>22083</v>
      </c>
      <c r="B9111" t="s">
        <v>932</v>
      </c>
      <c r="C9111" t="s">
        <v>22082</v>
      </c>
      <c r="D9111" t="s">
        <v>934</v>
      </c>
      <c r="E9111">
        <v>10096305</v>
      </c>
      <c r="F9111">
        <v>10098597</v>
      </c>
      <c r="G9111" t="s">
        <v>938</v>
      </c>
      <c r="H9111">
        <v>825.11477931746401</v>
      </c>
      <c r="I9111" s="14">
        <v>0.974757370434439</v>
      </c>
      <c r="J9111" s="11">
        <v>0.19339563175152799</v>
      </c>
      <c r="K9111" s="11">
        <v>0.190722697492544</v>
      </c>
      <c r="L9111">
        <v>0.84874285507307601</v>
      </c>
      <c r="M9111" s="13">
        <v>0.99956883833060095</v>
      </c>
    </row>
    <row r="9112" spans="1:13" x14ac:dyDescent="0.3">
      <c r="A9112" t="s">
        <v>22081</v>
      </c>
      <c r="B9112" t="s">
        <v>932</v>
      </c>
      <c r="C9112" t="s">
        <v>22080</v>
      </c>
      <c r="D9112" t="s">
        <v>930</v>
      </c>
      <c r="E9112">
        <v>13288917</v>
      </c>
      <c r="F9112">
        <v>13290631</v>
      </c>
      <c r="G9112" t="s">
        <v>938</v>
      </c>
      <c r="H9112">
        <v>292.110352233122</v>
      </c>
      <c r="I9112" s="14">
        <v>0.79032646238114967</v>
      </c>
      <c r="J9112" s="11">
        <v>0.26808541513435302</v>
      </c>
      <c r="K9112" s="11">
        <v>1.26631051599956</v>
      </c>
      <c r="L9112">
        <v>0.20540193349145899</v>
      </c>
      <c r="M9112" s="13">
        <v>0.99956883833060095</v>
      </c>
    </row>
    <row r="9113" spans="1:13" x14ac:dyDescent="0.3">
      <c r="A9113" t="s">
        <v>22079</v>
      </c>
      <c r="B9113" t="s">
        <v>932</v>
      </c>
      <c r="C9113" t="s">
        <v>22078</v>
      </c>
      <c r="D9113" t="s">
        <v>930</v>
      </c>
      <c r="E9113">
        <v>13287779</v>
      </c>
      <c r="F9113">
        <v>13288815</v>
      </c>
      <c r="G9113" t="s">
        <v>938</v>
      </c>
      <c r="H9113">
        <v>41.406617859183498</v>
      </c>
      <c r="I9113" s="14">
        <v>0.72494267913884725</v>
      </c>
      <c r="J9113" s="11">
        <v>0.38853112391897099</v>
      </c>
      <c r="K9113" s="11">
        <v>1.19439895511279</v>
      </c>
      <c r="L9113">
        <v>0.23232194537574</v>
      </c>
      <c r="M9113" s="13">
        <v>0.99956883833060095</v>
      </c>
    </row>
    <row r="9114" spans="1:13" x14ac:dyDescent="0.3">
      <c r="A9114" t="s">
        <v>22077</v>
      </c>
      <c r="B9114" t="s">
        <v>932</v>
      </c>
      <c r="C9114" t="s">
        <v>22076</v>
      </c>
      <c r="D9114" t="s">
        <v>934</v>
      </c>
      <c r="E9114">
        <v>12308849</v>
      </c>
      <c r="F9114">
        <v>12310342</v>
      </c>
      <c r="G9114" t="s">
        <v>938</v>
      </c>
      <c r="H9114">
        <v>42.215524148402203</v>
      </c>
      <c r="I9114" s="14">
        <v>1.1518247600992788</v>
      </c>
      <c r="J9114" s="11">
        <v>0.25889380594966699</v>
      </c>
      <c r="K9114" s="11">
        <v>-0.787663650347185</v>
      </c>
      <c r="L9114">
        <v>0.43089347290708102</v>
      </c>
      <c r="M9114" s="13">
        <v>0.99956883833060095</v>
      </c>
    </row>
    <row r="9115" spans="1:13" x14ac:dyDescent="0.3">
      <c r="A9115" t="s">
        <v>22075</v>
      </c>
      <c r="B9115" t="s">
        <v>932</v>
      </c>
      <c r="C9115" t="s">
        <v>22074</v>
      </c>
      <c r="D9115" t="s">
        <v>934</v>
      </c>
      <c r="E9115">
        <v>12318385</v>
      </c>
      <c r="F9115">
        <v>12320229</v>
      </c>
      <c r="G9115" t="s">
        <v>929</v>
      </c>
      <c r="H9115">
        <v>9069.7912852477602</v>
      </c>
      <c r="I9115" s="14">
        <v>0.99377609303110681</v>
      </c>
      <c r="J9115" s="11">
        <v>8.5862466976045104E-2</v>
      </c>
      <c r="K9115" s="11">
        <v>0.104903334069545</v>
      </c>
      <c r="L9115">
        <v>0.91645251336343503</v>
      </c>
      <c r="M9115" s="13">
        <v>0.99956883833060095</v>
      </c>
    </row>
    <row r="9116" spans="1:13" x14ac:dyDescent="0.3">
      <c r="A9116" t="s">
        <v>22073</v>
      </c>
      <c r="B9116" t="s">
        <v>932</v>
      </c>
      <c r="C9116" t="s">
        <v>22072</v>
      </c>
      <c r="D9116" t="s">
        <v>934</v>
      </c>
      <c r="E9116">
        <v>12314919</v>
      </c>
      <c r="F9116">
        <v>12317180</v>
      </c>
      <c r="G9116" t="s">
        <v>938</v>
      </c>
      <c r="H9116">
        <v>1231.2353132527501</v>
      </c>
      <c r="I9116" s="14">
        <v>0.94642372570018418</v>
      </c>
      <c r="J9116" s="11">
        <v>0.122011016563475</v>
      </c>
      <c r="K9116" s="11">
        <v>0.65110394430728602</v>
      </c>
      <c r="L9116">
        <v>0.51497939054228203</v>
      </c>
      <c r="M9116" s="13">
        <v>0.99956883833060095</v>
      </c>
    </row>
    <row r="9117" spans="1:13" x14ac:dyDescent="0.3">
      <c r="A9117" t="s">
        <v>22071</v>
      </c>
      <c r="B9117" t="s">
        <v>932</v>
      </c>
      <c r="C9117" t="s">
        <v>22070</v>
      </c>
      <c r="D9117" t="s">
        <v>975</v>
      </c>
      <c r="E9117">
        <v>14182377</v>
      </c>
      <c r="F9117">
        <v>14190632</v>
      </c>
      <c r="G9117" t="s">
        <v>929</v>
      </c>
      <c r="H9117">
        <v>61.458288551501703</v>
      </c>
      <c r="I9117" s="14">
        <v>1.0293072208608538</v>
      </c>
      <c r="J9117" s="11">
        <v>0.217708404259427</v>
      </c>
      <c r="K9117" s="11">
        <v>-0.191419586174226</v>
      </c>
      <c r="L9117">
        <v>0.84819687623079099</v>
      </c>
      <c r="M9117" s="13">
        <v>0.99956883833060095</v>
      </c>
    </row>
    <row r="9118" spans="1:13" x14ac:dyDescent="0.3">
      <c r="A9118" t="s">
        <v>22069</v>
      </c>
      <c r="B9118" t="s">
        <v>932</v>
      </c>
      <c r="C9118" t="s">
        <v>22068</v>
      </c>
      <c r="D9118" t="s">
        <v>975</v>
      </c>
      <c r="E9118">
        <v>14173642</v>
      </c>
      <c r="F9118">
        <v>14176473</v>
      </c>
      <c r="G9118" t="s">
        <v>938</v>
      </c>
      <c r="H9118">
        <v>163.96632525526701</v>
      </c>
      <c r="I9118" s="14">
        <v>1.040677035016446</v>
      </c>
      <c r="J9118" s="11">
        <v>0.19028772498850799</v>
      </c>
      <c r="K9118" s="11">
        <v>-0.302291755064863</v>
      </c>
      <c r="L9118">
        <v>0.76242966302910598</v>
      </c>
      <c r="M9118" s="13">
        <v>0.99956883833060095</v>
      </c>
    </row>
    <row r="9119" spans="1:13" x14ac:dyDescent="0.3">
      <c r="A9119" t="s">
        <v>22067</v>
      </c>
      <c r="B9119" t="s">
        <v>932</v>
      </c>
      <c r="C9119" t="s">
        <v>22066</v>
      </c>
      <c r="D9119" t="s">
        <v>975</v>
      </c>
      <c r="E9119">
        <v>14172481</v>
      </c>
      <c r="F9119">
        <v>14173216</v>
      </c>
      <c r="G9119" t="s">
        <v>929</v>
      </c>
      <c r="H9119">
        <v>92.209041393268507</v>
      </c>
      <c r="I9119" s="14">
        <v>0.93036873023603295</v>
      </c>
      <c r="J9119" s="11">
        <v>0.18000282461528899</v>
      </c>
      <c r="K9119" s="11">
        <v>0.57846584671249401</v>
      </c>
      <c r="L9119">
        <v>0.56294964925161095</v>
      </c>
      <c r="M9119" s="13">
        <v>0.99956883833060095</v>
      </c>
    </row>
    <row r="9120" spans="1:13" x14ac:dyDescent="0.3">
      <c r="A9120" t="s">
        <v>22065</v>
      </c>
      <c r="B9120" t="s">
        <v>936</v>
      </c>
      <c r="C9120" t="s">
        <v>22064</v>
      </c>
      <c r="D9120" t="s">
        <v>975</v>
      </c>
      <c r="E9120">
        <v>14168906</v>
      </c>
      <c r="F9120">
        <v>14170838</v>
      </c>
      <c r="G9120" t="s">
        <v>929</v>
      </c>
      <c r="H9120">
        <v>14.174934410511501</v>
      </c>
      <c r="I9120" s="14">
        <v>0.80656753383556468</v>
      </c>
      <c r="J9120" s="11">
        <v>0.379631643389512</v>
      </c>
      <c r="K9120" s="11">
        <v>0.816930740911887</v>
      </c>
      <c r="L9120">
        <v>0.41396800895208002</v>
      </c>
      <c r="M9120" s="13">
        <v>0.99956883833060095</v>
      </c>
    </row>
    <row r="9121" spans="1:13" x14ac:dyDescent="0.3">
      <c r="A9121" t="s">
        <v>22063</v>
      </c>
      <c r="B9121" t="s">
        <v>932</v>
      </c>
      <c r="C9121" t="s">
        <v>22062</v>
      </c>
      <c r="D9121" t="s">
        <v>975</v>
      </c>
      <c r="E9121">
        <v>14160354</v>
      </c>
      <c r="F9121">
        <v>14162872</v>
      </c>
      <c r="G9121" t="s">
        <v>938</v>
      </c>
      <c r="H9121">
        <v>9.0188594287898702</v>
      </c>
      <c r="I9121" s="14">
        <v>1.4902952904879943</v>
      </c>
      <c r="J9121" s="11">
        <v>0.55821840108787801</v>
      </c>
      <c r="K9121" s="11">
        <v>-1.0311344390589801</v>
      </c>
      <c r="L9121">
        <v>0.30247777977408102</v>
      </c>
      <c r="M9121" s="13">
        <v>0.99956883833060095</v>
      </c>
    </row>
    <row r="9122" spans="1:13" x14ac:dyDescent="0.3">
      <c r="A9122" t="s">
        <v>22061</v>
      </c>
      <c r="B9122" t="s">
        <v>932</v>
      </c>
      <c r="C9122" t="s">
        <v>22060</v>
      </c>
      <c r="D9122" t="s">
        <v>975</v>
      </c>
      <c r="E9122">
        <v>14155270</v>
      </c>
      <c r="F9122">
        <v>14158048</v>
      </c>
      <c r="G9122" t="s">
        <v>938</v>
      </c>
      <c r="H9122">
        <v>24.5632074088848</v>
      </c>
      <c r="I9122" s="14">
        <v>0.91541798705912292</v>
      </c>
      <c r="J9122" s="11">
        <v>0.27955430462819097</v>
      </c>
      <c r="K9122" s="11">
        <v>0.45607401863302299</v>
      </c>
      <c r="L9122">
        <v>0.64833675255446499</v>
      </c>
      <c r="M9122" s="13">
        <v>0.99956883833060095</v>
      </c>
    </row>
    <row r="9123" spans="1:13" x14ac:dyDescent="0.3">
      <c r="A9123" t="s">
        <v>22059</v>
      </c>
      <c r="B9123" t="s">
        <v>932</v>
      </c>
      <c r="C9123" t="s">
        <v>22058</v>
      </c>
      <c r="D9123" t="s">
        <v>956</v>
      </c>
      <c r="E9123">
        <v>12162399</v>
      </c>
      <c r="F9123">
        <v>12163703</v>
      </c>
      <c r="G9123" t="s">
        <v>938</v>
      </c>
      <c r="H9123">
        <v>367.12691168236398</v>
      </c>
      <c r="I9123" s="14">
        <v>0.94689331453966374</v>
      </c>
      <c r="J9123" s="11">
        <v>0.17063970074509599</v>
      </c>
      <c r="K9123" s="11">
        <v>0.46135926519998299</v>
      </c>
      <c r="L9123">
        <v>0.64454087159073503</v>
      </c>
      <c r="M9123" s="13">
        <v>0.99956883833060095</v>
      </c>
    </row>
    <row r="9124" spans="1:13" x14ac:dyDescent="0.3">
      <c r="A9124" t="s">
        <v>22057</v>
      </c>
      <c r="B9124" t="s">
        <v>932</v>
      </c>
      <c r="C9124" t="s">
        <v>22056</v>
      </c>
      <c r="D9124" t="s">
        <v>956</v>
      </c>
      <c r="E9124">
        <v>12165729</v>
      </c>
      <c r="F9124">
        <v>12168022</v>
      </c>
      <c r="G9124" t="s">
        <v>929</v>
      </c>
      <c r="H9124">
        <v>20.4526899652267</v>
      </c>
      <c r="I9124" s="14">
        <v>1.0674335940645006</v>
      </c>
      <c r="J9124" s="11">
        <v>0.39961294856728002</v>
      </c>
      <c r="K9124" s="11">
        <v>-0.23559377070083301</v>
      </c>
      <c r="L9124">
        <v>0.81374790767729699</v>
      </c>
      <c r="M9124" s="13">
        <v>0.99956883833060095</v>
      </c>
    </row>
    <row r="9125" spans="1:13" x14ac:dyDescent="0.3">
      <c r="A9125" t="s">
        <v>22055</v>
      </c>
      <c r="B9125" t="s">
        <v>932</v>
      </c>
      <c r="C9125" t="s">
        <v>22054</v>
      </c>
      <c r="D9125" t="s">
        <v>956</v>
      </c>
      <c r="E9125">
        <v>12181046</v>
      </c>
      <c r="F9125">
        <v>12183297</v>
      </c>
      <c r="G9125" t="s">
        <v>938</v>
      </c>
      <c r="H9125">
        <v>600.32511305832895</v>
      </c>
      <c r="I9125" s="14">
        <v>1.0556698220091876</v>
      </c>
      <c r="J9125" s="11">
        <v>9.6424979945520906E-2</v>
      </c>
      <c r="K9125" s="11">
        <v>-0.81056463622228803</v>
      </c>
      <c r="L9125">
        <v>0.41761573218229397</v>
      </c>
      <c r="M9125" s="13">
        <v>0.99956883833060095</v>
      </c>
    </row>
    <row r="9126" spans="1:13" x14ac:dyDescent="0.3">
      <c r="A9126" t="s">
        <v>22053</v>
      </c>
      <c r="B9126" t="s">
        <v>932</v>
      </c>
      <c r="C9126" t="s">
        <v>22052</v>
      </c>
      <c r="D9126" t="s">
        <v>956</v>
      </c>
      <c r="E9126">
        <v>12183688</v>
      </c>
      <c r="F9126">
        <v>12189007</v>
      </c>
      <c r="G9126" t="s">
        <v>929</v>
      </c>
      <c r="H9126">
        <v>490.59177843042499</v>
      </c>
      <c r="I9126" s="14">
        <v>1.0093895858033564</v>
      </c>
      <c r="J9126" s="11">
        <v>9.7000352245197402E-2</v>
      </c>
      <c r="K9126" s="11">
        <v>-0.13900059912615001</v>
      </c>
      <c r="L9126">
        <v>0.88944967561030597</v>
      </c>
      <c r="M9126" s="13">
        <v>0.99956883833060095</v>
      </c>
    </row>
    <row r="9127" spans="1:13" x14ac:dyDescent="0.3">
      <c r="A9127" t="s">
        <v>22051</v>
      </c>
      <c r="B9127" t="s">
        <v>932</v>
      </c>
      <c r="C9127" t="s">
        <v>22050</v>
      </c>
      <c r="D9127" t="s">
        <v>956</v>
      </c>
      <c r="E9127">
        <v>8598658</v>
      </c>
      <c r="F9127">
        <v>8600923</v>
      </c>
      <c r="G9127" t="s">
        <v>929</v>
      </c>
      <c r="H9127">
        <v>1015.30293946529</v>
      </c>
      <c r="I9127" s="14">
        <v>1.0398735352865476</v>
      </c>
      <c r="J9127" s="11">
        <v>0.11259258549661</v>
      </c>
      <c r="K9127" s="11">
        <v>-0.50099289170470496</v>
      </c>
      <c r="L9127">
        <v>0.61637612559214405</v>
      </c>
      <c r="M9127" s="13">
        <v>0.99956883833060095</v>
      </c>
    </row>
    <row r="9128" spans="1:13" x14ac:dyDescent="0.3">
      <c r="A9128" t="s">
        <v>22049</v>
      </c>
      <c r="B9128" t="s">
        <v>932</v>
      </c>
      <c r="C9128" t="s">
        <v>22048</v>
      </c>
      <c r="D9128" t="s">
        <v>956</v>
      </c>
      <c r="E9128">
        <v>8596333</v>
      </c>
      <c r="F9128">
        <v>8598552</v>
      </c>
      <c r="G9128" t="s">
        <v>929</v>
      </c>
      <c r="H9128">
        <v>814.82664981068694</v>
      </c>
      <c r="I9128" s="14">
        <v>1.0375797765234989</v>
      </c>
      <c r="J9128" s="11">
        <v>7.3048434901568995E-2</v>
      </c>
      <c r="K9128" s="11">
        <v>-0.72858871605310505</v>
      </c>
      <c r="L9128">
        <v>0.46625328295208202</v>
      </c>
      <c r="M9128" s="13">
        <v>0.99956883833060095</v>
      </c>
    </row>
    <row r="9129" spans="1:13" x14ac:dyDescent="0.3">
      <c r="A9129" t="s">
        <v>22047</v>
      </c>
      <c r="B9129" t="s">
        <v>932</v>
      </c>
      <c r="C9129" t="s">
        <v>22046</v>
      </c>
      <c r="D9129" t="s">
        <v>956</v>
      </c>
      <c r="E9129">
        <v>8601339</v>
      </c>
      <c r="F9129">
        <v>8602034</v>
      </c>
      <c r="G9129" t="s">
        <v>929</v>
      </c>
      <c r="H9129">
        <v>762.20706081476499</v>
      </c>
      <c r="I9129" s="14">
        <v>0.98792027653695158</v>
      </c>
      <c r="J9129" s="11">
        <v>0.13196406951150899</v>
      </c>
      <c r="K9129" s="11">
        <v>0.13286549473243001</v>
      </c>
      <c r="L9129">
        <v>0.89429975612368395</v>
      </c>
      <c r="M9129" s="13">
        <v>0.99956883833060095</v>
      </c>
    </row>
    <row r="9130" spans="1:13" x14ac:dyDescent="0.3">
      <c r="A9130" t="s">
        <v>22045</v>
      </c>
      <c r="B9130" t="s">
        <v>932</v>
      </c>
      <c r="C9130" t="s">
        <v>22044</v>
      </c>
      <c r="D9130" t="s">
        <v>956</v>
      </c>
      <c r="E9130">
        <v>8602125</v>
      </c>
      <c r="F9130">
        <v>8605165</v>
      </c>
      <c r="G9130" t="s">
        <v>929</v>
      </c>
      <c r="H9130">
        <v>1382.22412638791</v>
      </c>
      <c r="I9130" s="14">
        <v>0.93705232133377125</v>
      </c>
      <c r="J9130" s="11">
        <v>9.8868208706731603E-2</v>
      </c>
      <c r="K9130" s="11">
        <v>0.94872246131314497</v>
      </c>
      <c r="L9130">
        <v>0.34276178706493199</v>
      </c>
      <c r="M9130" s="13">
        <v>0.99956883833060095</v>
      </c>
    </row>
    <row r="9131" spans="1:13" x14ac:dyDescent="0.3">
      <c r="A9131" t="s">
        <v>22043</v>
      </c>
      <c r="B9131" t="s">
        <v>932</v>
      </c>
      <c r="C9131" t="s">
        <v>22042</v>
      </c>
      <c r="D9131" t="s">
        <v>956</v>
      </c>
      <c r="E9131">
        <v>8593027</v>
      </c>
      <c r="F9131">
        <v>8596225</v>
      </c>
      <c r="G9131" t="s">
        <v>929</v>
      </c>
      <c r="H9131">
        <v>1025.33242704999</v>
      </c>
      <c r="I9131" s="14">
        <v>1.1020714318388105</v>
      </c>
      <c r="J9131" s="11">
        <v>0.12077620936922601</v>
      </c>
      <c r="K9131" s="11">
        <v>-1.1609714973129499</v>
      </c>
      <c r="L9131">
        <v>0.245653490840962</v>
      </c>
      <c r="M9131" s="13">
        <v>0.99956883833060095</v>
      </c>
    </row>
    <row r="9132" spans="1:13" x14ac:dyDescent="0.3">
      <c r="A9132" t="s">
        <v>22041</v>
      </c>
      <c r="B9132" t="s">
        <v>932</v>
      </c>
      <c r="C9132" t="s">
        <v>22040</v>
      </c>
      <c r="D9132" t="s">
        <v>939</v>
      </c>
      <c r="E9132">
        <v>10197625</v>
      </c>
      <c r="F9132">
        <v>10198324</v>
      </c>
      <c r="G9132" t="s">
        <v>929</v>
      </c>
      <c r="H9132">
        <v>2309.54009117432</v>
      </c>
      <c r="I9132" s="14">
        <v>0.92870017836526053</v>
      </c>
      <c r="J9132" s="11">
        <v>0.13920709016499599</v>
      </c>
      <c r="K9132" s="11">
        <v>0.76659301448366002</v>
      </c>
      <c r="L9132">
        <v>0.4433235300651</v>
      </c>
      <c r="M9132" s="13">
        <v>0.99956883833060095</v>
      </c>
    </row>
    <row r="9133" spans="1:13" x14ac:dyDescent="0.3">
      <c r="A9133" t="s">
        <v>22039</v>
      </c>
      <c r="B9133" t="s">
        <v>932</v>
      </c>
      <c r="C9133" t="s">
        <v>22038</v>
      </c>
      <c r="D9133" t="s">
        <v>939</v>
      </c>
      <c r="E9133">
        <v>10198309</v>
      </c>
      <c r="F9133">
        <v>10199768</v>
      </c>
      <c r="G9133" t="s">
        <v>938</v>
      </c>
      <c r="H9133">
        <v>394.49704964367299</v>
      </c>
      <c r="I9133" s="14">
        <v>0.90982381356161424</v>
      </c>
      <c r="J9133" s="11">
        <v>0.16081320349320799</v>
      </c>
      <c r="K9133" s="11">
        <v>0.84782154677985699</v>
      </c>
      <c r="L9133">
        <v>0.39653736145735002</v>
      </c>
      <c r="M9133" s="13">
        <v>0.99956883833060095</v>
      </c>
    </row>
    <row r="9134" spans="1:13" x14ac:dyDescent="0.3">
      <c r="A9134" t="s">
        <v>22037</v>
      </c>
      <c r="B9134" t="s">
        <v>932</v>
      </c>
      <c r="C9134" t="s">
        <v>22036</v>
      </c>
      <c r="D9134" t="s">
        <v>939</v>
      </c>
      <c r="E9134">
        <v>10199810</v>
      </c>
      <c r="F9134">
        <v>10200819</v>
      </c>
      <c r="G9134" t="s">
        <v>938</v>
      </c>
      <c r="H9134">
        <v>374.04262270252599</v>
      </c>
      <c r="I9134" s="14">
        <v>0.9695563632289883</v>
      </c>
      <c r="J9134" s="11">
        <v>0.14423047772988601</v>
      </c>
      <c r="K9134" s="11">
        <v>0.30925035135004902</v>
      </c>
      <c r="L9134">
        <v>0.75713109489458397</v>
      </c>
      <c r="M9134" s="13">
        <v>0.99956883833060095</v>
      </c>
    </row>
    <row r="9135" spans="1:13" x14ac:dyDescent="0.3">
      <c r="A9135" t="s">
        <v>22035</v>
      </c>
      <c r="B9135" t="s">
        <v>932</v>
      </c>
      <c r="C9135" t="s">
        <v>22034</v>
      </c>
      <c r="D9135" t="s">
        <v>939</v>
      </c>
      <c r="E9135">
        <v>10192529</v>
      </c>
      <c r="F9135">
        <v>10193451</v>
      </c>
      <c r="G9135" t="s">
        <v>929</v>
      </c>
      <c r="H9135">
        <v>26.364236002150498</v>
      </c>
      <c r="I9135" s="14">
        <v>1.084341106685647</v>
      </c>
      <c r="J9135" s="11">
        <v>0.270209876032876</v>
      </c>
      <c r="K9135" s="11">
        <v>-0.43232566368846898</v>
      </c>
      <c r="L9135">
        <v>0.66550473731155702</v>
      </c>
      <c r="M9135" s="13">
        <v>0.99956883833060095</v>
      </c>
    </row>
    <row r="9136" spans="1:13" x14ac:dyDescent="0.3">
      <c r="A9136" t="s">
        <v>22033</v>
      </c>
      <c r="B9136" t="s">
        <v>932</v>
      </c>
      <c r="C9136" t="s">
        <v>22032</v>
      </c>
      <c r="D9136" t="s">
        <v>939</v>
      </c>
      <c r="E9136">
        <v>14857259</v>
      </c>
      <c r="F9136">
        <v>14866636</v>
      </c>
      <c r="G9136" t="s">
        <v>929</v>
      </c>
      <c r="H9136">
        <v>1808.53577851724</v>
      </c>
      <c r="I9136" s="14">
        <v>1.0026364881189971</v>
      </c>
      <c r="J9136" s="11">
        <v>7.9992459497387106E-2</v>
      </c>
      <c r="K9136" s="11">
        <v>-4.7487513416105097E-2</v>
      </c>
      <c r="L9136">
        <v>0.96212468195967105</v>
      </c>
      <c r="M9136" s="13">
        <v>0.99956883833060095</v>
      </c>
    </row>
    <row r="9137" spans="1:13" x14ac:dyDescent="0.3">
      <c r="A9137" t="s">
        <v>22031</v>
      </c>
      <c r="B9137" t="s">
        <v>932</v>
      </c>
      <c r="C9137" t="s">
        <v>22030</v>
      </c>
      <c r="D9137" t="s">
        <v>939</v>
      </c>
      <c r="E9137">
        <v>14869944</v>
      </c>
      <c r="F9137">
        <v>14883054</v>
      </c>
      <c r="G9137" t="s">
        <v>929</v>
      </c>
      <c r="H9137">
        <v>406.57485089143199</v>
      </c>
      <c r="I9137" s="14">
        <v>1.0399247303702552</v>
      </c>
      <c r="J9137" s="11">
        <v>0.12860489367978001</v>
      </c>
      <c r="K9137" s="11">
        <v>-0.439167658645783</v>
      </c>
      <c r="L9137">
        <v>0.660540057330959</v>
      </c>
      <c r="M9137" s="13">
        <v>0.99956883833060095</v>
      </c>
    </row>
    <row r="9138" spans="1:13" x14ac:dyDescent="0.3">
      <c r="A9138" t="s">
        <v>22029</v>
      </c>
      <c r="B9138" t="s">
        <v>932</v>
      </c>
      <c r="C9138" t="s">
        <v>22028</v>
      </c>
      <c r="D9138" t="s">
        <v>939</v>
      </c>
      <c r="E9138">
        <v>14381772</v>
      </c>
      <c r="F9138">
        <v>14383376</v>
      </c>
      <c r="G9138" t="s">
        <v>929</v>
      </c>
      <c r="H9138">
        <v>13.435225622092901</v>
      </c>
      <c r="I9138" s="14">
        <v>0.98136800482485864</v>
      </c>
      <c r="J9138" s="11">
        <v>0.40051775268291301</v>
      </c>
      <c r="K9138" s="11">
        <v>6.7746955487543906E-2</v>
      </c>
      <c r="L9138">
        <v>0.94598707007222205</v>
      </c>
      <c r="M9138" s="13">
        <v>0.99956883833060095</v>
      </c>
    </row>
    <row r="9139" spans="1:13" x14ac:dyDescent="0.3">
      <c r="A9139" t="s">
        <v>22027</v>
      </c>
      <c r="B9139" t="s">
        <v>932</v>
      </c>
      <c r="C9139" t="s">
        <v>22026</v>
      </c>
      <c r="D9139" t="s">
        <v>939</v>
      </c>
      <c r="E9139">
        <v>14350719</v>
      </c>
      <c r="F9139">
        <v>14358113</v>
      </c>
      <c r="G9139" t="s">
        <v>938</v>
      </c>
      <c r="H9139">
        <v>3209.8784267871501</v>
      </c>
      <c r="I9139" s="14">
        <v>0.95128113142866721</v>
      </c>
      <c r="J9139" s="11">
        <v>0.11579004225193699</v>
      </c>
      <c r="K9139" s="11">
        <v>0.62230163111662995</v>
      </c>
      <c r="L9139">
        <v>0.53374354885536202</v>
      </c>
      <c r="M9139" s="13">
        <v>0.99956883833060095</v>
      </c>
    </row>
    <row r="9140" spans="1:13" x14ac:dyDescent="0.3">
      <c r="A9140" t="s">
        <v>22025</v>
      </c>
      <c r="B9140" t="s">
        <v>932</v>
      </c>
      <c r="C9140" t="s">
        <v>22024</v>
      </c>
      <c r="D9140" t="s">
        <v>939</v>
      </c>
      <c r="E9140">
        <v>14358366</v>
      </c>
      <c r="F9140">
        <v>14361701</v>
      </c>
      <c r="G9140" t="s">
        <v>929</v>
      </c>
      <c r="H9140">
        <v>3064.65998171722</v>
      </c>
      <c r="I9140" s="14">
        <v>0.9604346254891204</v>
      </c>
      <c r="J9140" s="11">
        <v>6.6029549426738901E-2</v>
      </c>
      <c r="K9140" s="11">
        <v>0.88203961704541101</v>
      </c>
      <c r="L9140">
        <v>0.377755383765565</v>
      </c>
      <c r="M9140" s="13">
        <v>0.99956883833060095</v>
      </c>
    </row>
    <row r="9141" spans="1:13" x14ac:dyDescent="0.3">
      <c r="A9141" t="s">
        <v>22023</v>
      </c>
      <c r="B9141" t="s">
        <v>932</v>
      </c>
      <c r="C9141" t="s">
        <v>22022</v>
      </c>
      <c r="D9141" t="s">
        <v>939</v>
      </c>
      <c r="E9141">
        <v>13763427</v>
      </c>
      <c r="F9141">
        <v>13765552</v>
      </c>
      <c r="G9141" t="s">
        <v>929</v>
      </c>
      <c r="H9141">
        <v>54.820764530542498</v>
      </c>
      <c r="I9141" s="14">
        <v>0.82617687324589106</v>
      </c>
      <c r="J9141" s="11">
        <v>0.24195878204353</v>
      </c>
      <c r="K9141" s="11">
        <v>1.1385303581002399</v>
      </c>
      <c r="L9141">
        <v>0.25489908980491499</v>
      </c>
      <c r="M9141" s="13">
        <v>0.99956883833060095</v>
      </c>
    </row>
    <row r="9142" spans="1:13" x14ac:dyDescent="0.3">
      <c r="A9142" t="s">
        <v>22021</v>
      </c>
      <c r="B9142" t="s">
        <v>932</v>
      </c>
      <c r="C9142" t="s">
        <v>22020</v>
      </c>
      <c r="D9142" t="s">
        <v>939</v>
      </c>
      <c r="E9142">
        <v>13766318</v>
      </c>
      <c r="F9142">
        <v>13768322</v>
      </c>
      <c r="G9142" t="s">
        <v>929</v>
      </c>
      <c r="H9142">
        <v>52.150958704185797</v>
      </c>
      <c r="I9142" s="14">
        <v>0.88388019092571601</v>
      </c>
      <c r="J9142" s="11">
        <v>0.245833197500677</v>
      </c>
      <c r="K9142" s="11">
        <v>0.72438250690271</v>
      </c>
      <c r="L9142">
        <v>0.46883093630040601</v>
      </c>
      <c r="M9142" s="13">
        <v>0.99956883833060095</v>
      </c>
    </row>
    <row r="9143" spans="1:13" x14ac:dyDescent="0.3">
      <c r="A9143" t="s">
        <v>22019</v>
      </c>
      <c r="B9143" t="s">
        <v>932</v>
      </c>
      <c r="C9143" t="s">
        <v>22018</v>
      </c>
      <c r="D9143" t="s">
        <v>939</v>
      </c>
      <c r="E9143">
        <v>13758408</v>
      </c>
      <c r="F9143">
        <v>13761233</v>
      </c>
      <c r="G9143" t="s">
        <v>929</v>
      </c>
      <c r="H9143">
        <v>1100.95203746641</v>
      </c>
      <c r="I9143" s="14">
        <v>1.0045693573601253</v>
      </c>
      <c r="J9143" s="11">
        <v>8.5531125386309401E-2</v>
      </c>
      <c r="K9143" s="11">
        <v>-7.6898016511632999E-2</v>
      </c>
      <c r="L9143">
        <v>0.93870467547105496</v>
      </c>
      <c r="M9143" s="13">
        <v>0.99956883833060095</v>
      </c>
    </row>
    <row r="9144" spans="1:13" x14ac:dyDescent="0.3">
      <c r="A9144" t="s">
        <v>22017</v>
      </c>
      <c r="B9144" t="s">
        <v>932</v>
      </c>
      <c r="C9144" t="s">
        <v>22016</v>
      </c>
      <c r="D9144" t="s">
        <v>939</v>
      </c>
      <c r="E9144">
        <v>13752316</v>
      </c>
      <c r="F9144">
        <v>13756267</v>
      </c>
      <c r="G9144" t="s">
        <v>929</v>
      </c>
      <c r="H9144">
        <v>1271.80528264549</v>
      </c>
      <c r="I9144" s="14">
        <v>1.0554481701227056</v>
      </c>
      <c r="J9144" s="11">
        <v>0.15148281644561601</v>
      </c>
      <c r="K9144" s="11">
        <v>-0.513957528964887</v>
      </c>
      <c r="L9144">
        <v>0.60728168463334997</v>
      </c>
      <c r="M9144" s="13">
        <v>0.99956883833060095</v>
      </c>
    </row>
    <row r="9145" spans="1:13" x14ac:dyDescent="0.3">
      <c r="A9145" t="s">
        <v>22015</v>
      </c>
      <c r="B9145" t="s">
        <v>932</v>
      </c>
      <c r="C9145" t="s">
        <v>22014</v>
      </c>
      <c r="D9145" t="s">
        <v>939</v>
      </c>
      <c r="E9145">
        <v>13736349</v>
      </c>
      <c r="F9145">
        <v>13736933</v>
      </c>
      <c r="G9145" t="s">
        <v>929</v>
      </c>
      <c r="H9145">
        <v>258.129414782889</v>
      </c>
      <c r="I9145" s="14">
        <v>0.92099440308923974</v>
      </c>
      <c r="J9145" s="11">
        <v>0.15947474688911301</v>
      </c>
      <c r="K9145" s="11">
        <v>0.74454236900554904</v>
      </c>
      <c r="L9145">
        <v>0.45654841874078</v>
      </c>
      <c r="M9145" s="13">
        <v>0.99956883833060095</v>
      </c>
    </row>
    <row r="9146" spans="1:13" x14ac:dyDescent="0.3">
      <c r="A9146" t="s">
        <v>22013</v>
      </c>
      <c r="B9146" t="s">
        <v>932</v>
      </c>
      <c r="C9146" t="s">
        <v>22012</v>
      </c>
      <c r="D9146" t="s">
        <v>956</v>
      </c>
      <c r="E9146">
        <v>11947001</v>
      </c>
      <c r="F9146">
        <v>11953126</v>
      </c>
      <c r="G9146" t="s">
        <v>929</v>
      </c>
      <c r="H9146">
        <v>536.01621917208195</v>
      </c>
      <c r="I9146" s="14">
        <v>0.94141039592759845</v>
      </c>
      <c r="J9146" s="11">
        <v>0.142473779733922</v>
      </c>
      <c r="K9146" s="11">
        <v>0.61137081052289199</v>
      </c>
      <c r="L9146">
        <v>0.540954122266042</v>
      </c>
      <c r="M9146" s="13">
        <v>0.99956883833060095</v>
      </c>
    </row>
    <row r="9147" spans="1:13" x14ac:dyDescent="0.3">
      <c r="A9147" t="s">
        <v>22011</v>
      </c>
      <c r="B9147" t="s">
        <v>932</v>
      </c>
      <c r="C9147" t="s">
        <v>22010</v>
      </c>
      <c r="D9147" t="s">
        <v>956</v>
      </c>
      <c r="E9147">
        <v>7246849</v>
      </c>
      <c r="F9147">
        <v>7248741</v>
      </c>
      <c r="G9147" t="s">
        <v>938</v>
      </c>
      <c r="H9147">
        <v>2478.3318280049298</v>
      </c>
      <c r="I9147" s="14">
        <v>1.0320004034403407</v>
      </c>
      <c r="J9147" s="11">
        <v>9.6053285904547203E-2</v>
      </c>
      <c r="K9147" s="11">
        <v>-0.47310754990516801</v>
      </c>
      <c r="L9147">
        <v>0.63613645064272495</v>
      </c>
      <c r="M9147" s="13">
        <v>0.99956883833060095</v>
      </c>
    </row>
    <row r="9148" spans="1:13" x14ac:dyDescent="0.3">
      <c r="A9148" t="s">
        <v>22009</v>
      </c>
      <c r="B9148" t="s">
        <v>932</v>
      </c>
      <c r="C9148" t="s">
        <v>22008</v>
      </c>
      <c r="D9148" t="s">
        <v>956</v>
      </c>
      <c r="E9148">
        <v>7246075</v>
      </c>
      <c r="F9148">
        <v>7246811</v>
      </c>
      <c r="G9148" t="s">
        <v>938</v>
      </c>
      <c r="H9148">
        <v>61.087048052328001</v>
      </c>
      <c r="I9148" s="14">
        <v>1.1384570732967383</v>
      </c>
      <c r="J9148" s="11">
        <v>0.18421739514364899</v>
      </c>
      <c r="K9148" s="11">
        <v>-1.01553870112654</v>
      </c>
      <c r="L9148">
        <v>0.30984910810954103</v>
      </c>
      <c r="M9148" s="13">
        <v>0.99956883833060095</v>
      </c>
    </row>
    <row r="9149" spans="1:13" x14ac:dyDescent="0.3">
      <c r="A9149" t="s">
        <v>22007</v>
      </c>
      <c r="B9149" t="s">
        <v>932</v>
      </c>
      <c r="C9149" t="s">
        <v>22006</v>
      </c>
      <c r="D9149" t="s">
        <v>956</v>
      </c>
      <c r="E9149">
        <v>7255380</v>
      </c>
      <c r="F9149">
        <v>7258700</v>
      </c>
      <c r="G9149" t="s">
        <v>929</v>
      </c>
      <c r="H9149">
        <v>686.00111310029297</v>
      </c>
      <c r="I9149" s="14">
        <v>0.91324881527600454</v>
      </c>
      <c r="J9149" s="11">
        <v>0.11738076416767999</v>
      </c>
      <c r="K9149" s="11">
        <v>1.1153455916071999</v>
      </c>
      <c r="L9149">
        <v>0.26470235526743602</v>
      </c>
      <c r="M9149" s="13">
        <v>0.99956883833060095</v>
      </c>
    </row>
    <row r="9150" spans="1:13" x14ac:dyDescent="0.3">
      <c r="A9150" t="s">
        <v>22005</v>
      </c>
      <c r="B9150" t="s">
        <v>932</v>
      </c>
      <c r="C9150" t="s">
        <v>22004</v>
      </c>
      <c r="D9150" t="s">
        <v>939</v>
      </c>
      <c r="E9150">
        <v>10788106</v>
      </c>
      <c r="F9150">
        <v>10793493</v>
      </c>
      <c r="G9150" t="s">
        <v>938</v>
      </c>
      <c r="H9150">
        <v>1131.4393466797701</v>
      </c>
      <c r="I9150" s="14">
        <v>1.0811791613454143</v>
      </c>
      <c r="J9150" s="11">
        <v>0.12631440542574199</v>
      </c>
      <c r="K9150" s="11">
        <v>-0.89147085290505201</v>
      </c>
      <c r="L9150">
        <v>0.372676621535941</v>
      </c>
      <c r="M9150" s="13">
        <v>0.99956883833060095</v>
      </c>
    </row>
    <row r="9151" spans="1:13" x14ac:dyDescent="0.3">
      <c r="A9151" t="s">
        <v>22003</v>
      </c>
      <c r="B9151" t="s">
        <v>932</v>
      </c>
      <c r="C9151" t="s">
        <v>22002</v>
      </c>
      <c r="D9151" t="s">
        <v>939</v>
      </c>
      <c r="E9151">
        <v>10793575</v>
      </c>
      <c r="F9151">
        <v>10796294</v>
      </c>
      <c r="G9151" t="s">
        <v>938</v>
      </c>
      <c r="H9151">
        <v>517.42163061390704</v>
      </c>
      <c r="I9151" s="14">
        <v>0.93363468850992859</v>
      </c>
      <c r="J9151" s="11">
        <v>0.107243611037747</v>
      </c>
      <c r="K9151" s="11">
        <v>0.92378398689550301</v>
      </c>
      <c r="L9151">
        <v>0.355598794008259</v>
      </c>
      <c r="M9151" s="13">
        <v>0.99956883833060095</v>
      </c>
    </row>
    <row r="9152" spans="1:13" x14ac:dyDescent="0.3">
      <c r="A9152" t="s">
        <v>22001</v>
      </c>
      <c r="B9152" t="s">
        <v>932</v>
      </c>
      <c r="C9152" t="s">
        <v>22000</v>
      </c>
      <c r="D9152" t="s">
        <v>939</v>
      </c>
      <c r="E9152">
        <v>10805739</v>
      </c>
      <c r="F9152">
        <v>10808523</v>
      </c>
      <c r="G9152" t="s">
        <v>929</v>
      </c>
      <c r="H9152">
        <v>119.677008634</v>
      </c>
      <c r="I9152" s="14">
        <v>0.88565894975568604</v>
      </c>
      <c r="J9152" s="11">
        <v>0.15299583802796499</v>
      </c>
      <c r="K9152" s="11">
        <v>1.14497783446822</v>
      </c>
      <c r="L9152">
        <v>0.25221833939644001</v>
      </c>
      <c r="M9152" s="13">
        <v>0.99956883833060095</v>
      </c>
    </row>
    <row r="9153" spans="1:13" x14ac:dyDescent="0.3">
      <c r="A9153" t="s">
        <v>21999</v>
      </c>
      <c r="B9153" t="s">
        <v>932</v>
      </c>
      <c r="C9153" t="s">
        <v>21998</v>
      </c>
      <c r="D9153" t="s">
        <v>939</v>
      </c>
      <c r="E9153">
        <v>10811016</v>
      </c>
      <c r="F9153">
        <v>10812188</v>
      </c>
      <c r="G9153" t="s">
        <v>929</v>
      </c>
      <c r="H9153">
        <v>440.08936238805097</v>
      </c>
      <c r="I9153" s="14">
        <v>0.95228856307369247</v>
      </c>
      <c r="J9153" s="11">
        <v>0.24848702890018701</v>
      </c>
      <c r="K9153" s="11">
        <v>0.28383489097026399</v>
      </c>
      <c r="L9153">
        <v>0.77653691452670404</v>
      </c>
      <c r="M9153" s="13">
        <v>0.99956883833060095</v>
      </c>
    </row>
    <row r="9154" spans="1:13" x14ac:dyDescent="0.3">
      <c r="A9154" t="s">
        <v>21997</v>
      </c>
      <c r="B9154" t="s">
        <v>932</v>
      </c>
      <c r="C9154" t="s">
        <v>21996</v>
      </c>
      <c r="D9154" t="s">
        <v>939</v>
      </c>
      <c r="E9154">
        <v>10812949</v>
      </c>
      <c r="F9154">
        <v>10819978</v>
      </c>
      <c r="G9154" t="s">
        <v>938</v>
      </c>
      <c r="H9154">
        <v>2223.1083928579801</v>
      </c>
      <c r="I9154" s="14">
        <v>0.980489674985908</v>
      </c>
      <c r="J9154" s="11">
        <v>0.117001296851642</v>
      </c>
      <c r="K9154" s="11">
        <v>0.242951637351521</v>
      </c>
      <c r="L9154">
        <v>0.80804286285028504</v>
      </c>
      <c r="M9154" s="13">
        <v>0.99956883833060095</v>
      </c>
    </row>
    <row r="9155" spans="1:13" x14ac:dyDescent="0.3">
      <c r="A9155" t="s">
        <v>21995</v>
      </c>
      <c r="B9155" t="s">
        <v>932</v>
      </c>
      <c r="C9155" t="s">
        <v>21994</v>
      </c>
      <c r="D9155" t="s">
        <v>939</v>
      </c>
      <c r="E9155">
        <v>10787312</v>
      </c>
      <c r="F9155">
        <v>10787914</v>
      </c>
      <c r="G9155" t="s">
        <v>929</v>
      </c>
      <c r="H9155">
        <v>1156.0561900356099</v>
      </c>
      <c r="I9155" s="14">
        <v>1.0139625166699888</v>
      </c>
      <c r="J9155" s="11">
        <v>0.17631339292221301</v>
      </c>
      <c r="K9155" s="11">
        <v>-0.113458884972371</v>
      </c>
      <c r="L9155">
        <v>0.90966675758166304</v>
      </c>
      <c r="M9155" s="13">
        <v>0.99956883833060095</v>
      </c>
    </row>
    <row r="9156" spans="1:13" x14ac:dyDescent="0.3">
      <c r="A9156" t="s">
        <v>21993</v>
      </c>
      <c r="B9156" t="s">
        <v>932</v>
      </c>
      <c r="C9156" t="s">
        <v>21992</v>
      </c>
      <c r="D9156" t="s">
        <v>930</v>
      </c>
      <c r="E9156">
        <v>10744356</v>
      </c>
      <c r="F9156">
        <v>10746488</v>
      </c>
      <c r="G9156" t="s">
        <v>938</v>
      </c>
      <c r="H9156">
        <v>85.203788653057003</v>
      </c>
      <c r="I9156" s="14">
        <v>0.98843758824395889</v>
      </c>
      <c r="J9156" s="11">
        <v>0.225676448115747</v>
      </c>
      <c r="K9156" s="11">
        <v>7.4346351154812307E-2</v>
      </c>
      <c r="L9156">
        <v>0.94073479616693101</v>
      </c>
      <c r="M9156" s="13">
        <v>0.99956883833060095</v>
      </c>
    </row>
    <row r="9157" spans="1:13" x14ac:dyDescent="0.3">
      <c r="A9157" t="s">
        <v>21991</v>
      </c>
      <c r="B9157" t="s">
        <v>932</v>
      </c>
      <c r="C9157" t="s">
        <v>21990</v>
      </c>
      <c r="D9157" t="s">
        <v>930</v>
      </c>
      <c r="E9157">
        <v>10754917</v>
      </c>
      <c r="F9157">
        <v>10758140</v>
      </c>
      <c r="G9157" t="s">
        <v>929</v>
      </c>
      <c r="H9157">
        <v>108.969315900959</v>
      </c>
      <c r="I9157" s="14">
        <v>1.0157469486458153</v>
      </c>
      <c r="J9157" s="11">
        <v>0.171606014260167</v>
      </c>
      <c r="K9157" s="11">
        <v>-0.131353383768467</v>
      </c>
      <c r="L9157">
        <v>0.89549576343148096</v>
      </c>
      <c r="M9157" s="13">
        <v>0.99956883833060095</v>
      </c>
    </row>
    <row r="9158" spans="1:13" x14ac:dyDescent="0.3">
      <c r="A9158" t="s">
        <v>21989</v>
      </c>
      <c r="B9158" t="s">
        <v>932</v>
      </c>
      <c r="C9158" t="s">
        <v>21988</v>
      </c>
      <c r="D9158" t="s">
        <v>930</v>
      </c>
      <c r="E9158">
        <v>10751666</v>
      </c>
      <c r="F9158">
        <v>10757708</v>
      </c>
      <c r="G9158" t="s">
        <v>938</v>
      </c>
      <c r="H9158">
        <v>116.482337561645</v>
      </c>
      <c r="I9158" s="14">
        <v>1.0194508666692268</v>
      </c>
      <c r="J9158" s="11">
        <v>0.19454688455085001</v>
      </c>
      <c r="K9158" s="11">
        <v>-0.142856284429072</v>
      </c>
      <c r="L9158">
        <v>0.88640368434010097</v>
      </c>
      <c r="M9158" s="13">
        <v>0.99956883833060095</v>
      </c>
    </row>
    <row r="9159" spans="1:13" x14ac:dyDescent="0.3">
      <c r="A9159" t="s">
        <v>21987</v>
      </c>
      <c r="B9159" t="s">
        <v>932</v>
      </c>
      <c r="C9159" t="s">
        <v>21986</v>
      </c>
      <c r="D9159" t="s">
        <v>930</v>
      </c>
      <c r="E9159">
        <v>9864069</v>
      </c>
      <c r="F9159">
        <v>9866531</v>
      </c>
      <c r="G9159" t="s">
        <v>929</v>
      </c>
      <c r="H9159">
        <v>287.78700549495397</v>
      </c>
      <c r="I9159" s="14">
        <v>0.97726485496706161</v>
      </c>
      <c r="J9159" s="11">
        <v>0.118740275022044</v>
      </c>
      <c r="K9159" s="11">
        <v>0.27942065517612102</v>
      </c>
      <c r="L9159">
        <v>0.77992202155607904</v>
      </c>
      <c r="M9159" s="13">
        <v>0.99956883833060095</v>
      </c>
    </row>
    <row r="9160" spans="1:13" x14ac:dyDescent="0.3">
      <c r="A9160" t="s">
        <v>21985</v>
      </c>
      <c r="B9160" t="s">
        <v>932</v>
      </c>
      <c r="C9160" t="s">
        <v>21984</v>
      </c>
      <c r="D9160" t="s">
        <v>930</v>
      </c>
      <c r="E9160">
        <v>9866660</v>
      </c>
      <c r="F9160">
        <v>9869574</v>
      </c>
      <c r="G9160" t="s">
        <v>929</v>
      </c>
      <c r="H9160">
        <v>133.11044442499801</v>
      </c>
      <c r="I9160" s="14">
        <v>1.0428269491031394</v>
      </c>
      <c r="J9160" s="11">
        <v>0.174984876413805</v>
      </c>
      <c r="K9160" s="11">
        <v>-0.34574285700374502</v>
      </c>
      <c r="L9160">
        <v>0.72953597300311801</v>
      </c>
      <c r="M9160" s="13">
        <v>0.99956883833060095</v>
      </c>
    </row>
    <row r="9161" spans="1:13" x14ac:dyDescent="0.3">
      <c r="A9161" t="s">
        <v>21983</v>
      </c>
      <c r="B9161" t="s">
        <v>932</v>
      </c>
      <c r="C9161" t="s">
        <v>21982</v>
      </c>
      <c r="D9161" t="s">
        <v>930</v>
      </c>
      <c r="E9161">
        <v>9877417</v>
      </c>
      <c r="F9161">
        <v>9881501</v>
      </c>
      <c r="G9161" t="s">
        <v>929</v>
      </c>
      <c r="H9161">
        <v>619.31913525839195</v>
      </c>
      <c r="I9161" s="14">
        <v>1.0389869690143596</v>
      </c>
      <c r="J9161" s="11">
        <v>9.6798561034303399E-2</v>
      </c>
      <c r="K9161" s="11">
        <v>-0.57002458992606497</v>
      </c>
      <c r="L9161">
        <v>0.56866102012595499</v>
      </c>
      <c r="M9161" s="13">
        <v>0.99956883833060095</v>
      </c>
    </row>
    <row r="9162" spans="1:13" x14ac:dyDescent="0.3">
      <c r="A9162" t="s">
        <v>21981</v>
      </c>
      <c r="B9162" t="s">
        <v>932</v>
      </c>
      <c r="C9162" t="s">
        <v>21980</v>
      </c>
      <c r="D9162" t="s">
        <v>930</v>
      </c>
      <c r="E9162">
        <v>9856918</v>
      </c>
      <c r="F9162">
        <v>9858083</v>
      </c>
      <c r="G9162" t="s">
        <v>929</v>
      </c>
      <c r="H9162">
        <v>184.54764210168099</v>
      </c>
      <c r="I9162" s="14">
        <v>1.0912892312982596</v>
      </c>
      <c r="J9162" s="11">
        <v>0.17675572601371201</v>
      </c>
      <c r="K9162" s="11">
        <v>-0.71303782790800196</v>
      </c>
      <c r="L9162">
        <v>0.47582234960553699</v>
      </c>
      <c r="M9162" s="13">
        <v>0.99956883833060095</v>
      </c>
    </row>
    <row r="9163" spans="1:13" x14ac:dyDescent="0.3">
      <c r="A9163" t="s">
        <v>21979</v>
      </c>
      <c r="B9163" t="s">
        <v>932</v>
      </c>
      <c r="C9163" t="s">
        <v>21978</v>
      </c>
      <c r="D9163" t="s">
        <v>930</v>
      </c>
      <c r="E9163">
        <v>9872884</v>
      </c>
      <c r="F9163">
        <v>9882212</v>
      </c>
      <c r="G9163" t="s">
        <v>938</v>
      </c>
      <c r="H9163">
        <v>212.794559976301</v>
      </c>
      <c r="I9163" s="14">
        <v>0.93934028711547424</v>
      </c>
      <c r="J9163" s="11">
        <v>0.18830714791612499</v>
      </c>
      <c r="K9163" s="11">
        <v>0.47943060047528802</v>
      </c>
      <c r="L9163">
        <v>0.631632328450355</v>
      </c>
      <c r="M9163" s="13">
        <v>0.99956883833060095</v>
      </c>
    </row>
    <row r="9164" spans="1:13" x14ac:dyDescent="0.3">
      <c r="A9164" t="s">
        <v>21977</v>
      </c>
      <c r="B9164" t="s">
        <v>932</v>
      </c>
      <c r="C9164" t="s">
        <v>21976</v>
      </c>
      <c r="D9164" t="s">
        <v>934</v>
      </c>
      <c r="E9164">
        <v>12056575</v>
      </c>
      <c r="F9164">
        <v>12059747</v>
      </c>
      <c r="G9164" t="s">
        <v>938</v>
      </c>
      <c r="H9164">
        <v>714.847635610613</v>
      </c>
      <c r="I9164" s="14">
        <v>0.92987624700507643</v>
      </c>
      <c r="J9164" s="11">
        <v>0.120522774043324</v>
      </c>
      <c r="K9164" s="11">
        <v>0.87028670254931495</v>
      </c>
      <c r="L9164">
        <v>0.38414374399848999</v>
      </c>
      <c r="M9164" s="13">
        <v>0.99956883833060095</v>
      </c>
    </row>
    <row r="9165" spans="1:13" x14ac:dyDescent="0.3">
      <c r="A9165" t="s">
        <v>21975</v>
      </c>
      <c r="B9165" t="s">
        <v>932</v>
      </c>
      <c r="C9165" t="s">
        <v>21974</v>
      </c>
      <c r="D9165" t="s">
        <v>934</v>
      </c>
      <c r="E9165">
        <v>12068725</v>
      </c>
      <c r="F9165">
        <v>12070519</v>
      </c>
      <c r="G9165" t="s">
        <v>938</v>
      </c>
      <c r="H9165">
        <v>208.40144639115601</v>
      </c>
      <c r="I9165" s="14">
        <v>1.0672536163047985</v>
      </c>
      <c r="J9165" s="11">
        <v>0.13624758549145999</v>
      </c>
      <c r="K9165" s="11">
        <v>-0.68920891855516597</v>
      </c>
      <c r="L9165">
        <v>0.490691805194859</v>
      </c>
      <c r="M9165" s="13">
        <v>0.99956883833060095</v>
      </c>
    </row>
    <row r="9166" spans="1:13" x14ac:dyDescent="0.3">
      <c r="A9166" t="s">
        <v>21973</v>
      </c>
      <c r="B9166" t="s">
        <v>932</v>
      </c>
      <c r="C9166" t="s">
        <v>21972</v>
      </c>
      <c r="D9166" t="s">
        <v>934</v>
      </c>
      <c r="E9166">
        <v>12072862</v>
      </c>
      <c r="F9166">
        <v>12074986</v>
      </c>
      <c r="G9166" t="s">
        <v>938</v>
      </c>
      <c r="H9166">
        <v>285.080328562793</v>
      </c>
      <c r="I9166" s="14">
        <v>1.0231586973103319</v>
      </c>
      <c r="J9166" s="11">
        <v>0.22205234823043299</v>
      </c>
      <c r="K9166" s="11">
        <v>-0.14874840240210799</v>
      </c>
      <c r="L9166">
        <v>0.88175216646601196</v>
      </c>
      <c r="M9166" s="13">
        <v>0.99956883833060095</v>
      </c>
    </row>
    <row r="9167" spans="1:13" x14ac:dyDescent="0.3">
      <c r="A9167" t="s">
        <v>21971</v>
      </c>
      <c r="B9167" t="s">
        <v>932</v>
      </c>
      <c r="C9167" t="s">
        <v>21970</v>
      </c>
      <c r="D9167" t="s">
        <v>934</v>
      </c>
      <c r="E9167">
        <v>12081089</v>
      </c>
      <c r="F9167">
        <v>12084316</v>
      </c>
      <c r="G9167" t="s">
        <v>938</v>
      </c>
      <c r="H9167">
        <v>281.09516457090399</v>
      </c>
      <c r="I9167" s="14">
        <v>1.0666251575812626</v>
      </c>
      <c r="J9167" s="11">
        <v>0.14008357687071299</v>
      </c>
      <c r="K9167" s="11">
        <v>-0.66426959701900101</v>
      </c>
      <c r="L9167">
        <v>0.50651777620030902</v>
      </c>
      <c r="M9167" s="13">
        <v>0.99956883833060095</v>
      </c>
    </row>
    <row r="9168" spans="1:13" x14ac:dyDescent="0.3">
      <c r="A9168" t="s">
        <v>21969</v>
      </c>
      <c r="B9168" t="s">
        <v>932</v>
      </c>
      <c r="C9168" t="s">
        <v>21968</v>
      </c>
      <c r="D9168" t="s">
        <v>934</v>
      </c>
      <c r="E9168">
        <v>12078044</v>
      </c>
      <c r="F9168">
        <v>12080374</v>
      </c>
      <c r="G9168" t="s">
        <v>938</v>
      </c>
      <c r="H9168">
        <v>254.192324371502</v>
      </c>
      <c r="I9168" s="14">
        <v>0.99386659122592036</v>
      </c>
      <c r="J9168" s="11">
        <v>0.173503259427705</v>
      </c>
      <c r="K9168" s="11">
        <v>5.1156883626777998E-2</v>
      </c>
      <c r="L9168">
        <v>0.95920050871102702</v>
      </c>
      <c r="M9168" s="13">
        <v>0.99956883833060095</v>
      </c>
    </row>
    <row r="9169" spans="1:13" x14ac:dyDescent="0.3">
      <c r="A9169" t="s">
        <v>21967</v>
      </c>
      <c r="B9169" t="s">
        <v>932</v>
      </c>
      <c r="C9169" t="s">
        <v>21966</v>
      </c>
      <c r="D9169" t="s">
        <v>934</v>
      </c>
      <c r="E9169">
        <v>12084186</v>
      </c>
      <c r="F9169">
        <v>12086460</v>
      </c>
      <c r="G9169" t="s">
        <v>929</v>
      </c>
      <c r="H9169">
        <v>416.95726725994001</v>
      </c>
      <c r="I9169" s="14">
        <v>1.0674776147725711</v>
      </c>
      <c r="J9169" s="11">
        <v>0.11357153021211699</v>
      </c>
      <c r="K9169" s="11">
        <v>-0.82948443480679102</v>
      </c>
      <c r="L9169">
        <v>0.40683034089074799</v>
      </c>
      <c r="M9169" s="13">
        <v>0.99956883833060095</v>
      </c>
    </row>
    <row r="9170" spans="1:13" x14ac:dyDescent="0.3">
      <c r="A9170" t="s">
        <v>21965</v>
      </c>
      <c r="B9170" t="s">
        <v>932</v>
      </c>
      <c r="C9170" t="s">
        <v>21964</v>
      </c>
      <c r="D9170" t="s">
        <v>934</v>
      </c>
      <c r="E9170">
        <v>12089073</v>
      </c>
      <c r="F9170">
        <v>12091812</v>
      </c>
      <c r="G9170" t="s">
        <v>929</v>
      </c>
      <c r="H9170">
        <v>7.3123446148248403</v>
      </c>
      <c r="I9170" s="14">
        <v>1.1480537416984009</v>
      </c>
      <c r="J9170" s="11">
        <v>0.53446713496463105</v>
      </c>
      <c r="K9170" s="11">
        <v>-0.37268929136207402</v>
      </c>
      <c r="L9170">
        <v>0.70937970744689105</v>
      </c>
      <c r="M9170" s="13">
        <v>0.99956883833060095</v>
      </c>
    </row>
    <row r="9171" spans="1:13" x14ac:dyDescent="0.3">
      <c r="A9171" t="s">
        <v>21963</v>
      </c>
      <c r="B9171" t="s">
        <v>932</v>
      </c>
      <c r="C9171" t="s">
        <v>21962</v>
      </c>
      <c r="D9171" t="s">
        <v>934</v>
      </c>
      <c r="E9171">
        <v>12092006</v>
      </c>
      <c r="F9171">
        <v>12093862</v>
      </c>
      <c r="G9171" t="s">
        <v>929</v>
      </c>
      <c r="H9171">
        <v>99.372869212021001</v>
      </c>
      <c r="I9171" s="14">
        <v>0.99856222946965967</v>
      </c>
      <c r="J9171" s="11">
        <v>0.19606928371500101</v>
      </c>
      <c r="K9171" s="11">
        <v>1.05868546244977E-2</v>
      </c>
      <c r="L9171">
        <v>0.99155306993869596</v>
      </c>
      <c r="M9171" s="13">
        <v>0.99956883833060095</v>
      </c>
    </row>
    <row r="9172" spans="1:13" x14ac:dyDescent="0.3">
      <c r="A9172" t="s">
        <v>21961</v>
      </c>
      <c r="B9172" t="s">
        <v>932</v>
      </c>
      <c r="C9172" t="s">
        <v>21960</v>
      </c>
      <c r="D9172" t="s">
        <v>934</v>
      </c>
      <c r="E9172">
        <v>12096234</v>
      </c>
      <c r="F9172">
        <v>12097845</v>
      </c>
      <c r="G9172" t="s">
        <v>929</v>
      </c>
      <c r="H9172">
        <v>33.602822938262896</v>
      </c>
      <c r="I9172" s="14">
        <v>1.1948869194867655</v>
      </c>
      <c r="J9172" s="11">
        <v>0.27393103412445702</v>
      </c>
      <c r="K9172" s="11">
        <v>-0.93773271493958898</v>
      </c>
      <c r="L9172">
        <v>0.34838178693560101</v>
      </c>
      <c r="M9172" s="13">
        <v>0.99956883833060095</v>
      </c>
    </row>
    <row r="9173" spans="1:13" x14ac:dyDescent="0.3">
      <c r="A9173" t="s">
        <v>21959</v>
      </c>
      <c r="B9173" t="s">
        <v>932</v>
      </c>
      <c r="C9173" t="s">
        <v>21958</v>
      </c>
      <c r="D9173" t="s">
        <v>934</v>
      </c>
      <c r="E9173">
        <v>12094374</v>
      </c>
      <c r="F9173">
        <v>12095947</v>
      </c>
      <c r="G9173" t="s">
        <v>929</v>
      </c>
      <c r="H9173">
        <v>68.087147096521207</v>
      </c>
      <c r="I9173" s="14">
        <v>0.98428225875279629</v>
      </c>
      <c r="J9173" s="11">
        <v>0.23716575304079099</v>
      </c>
      <c r="K9173" s="11">
        <v>9.6371435230076699E-2</v>
      </c>
      <c r="L9173">
        <v>0.92322557789101001</v>
      </c>
      <c r="M9173" s="13">
        <v>0.99956883833060095</v>
      </c>
    </row>
    <row r="9174" spans="1:13" x14ac:dyDescent="0.3">
      <c r="A9174" t="s">
        <v>21957</v>
      </c>
      <c r="B9174" t="s">
        <v>932</v>
      </c>
      <c r="C9174" t="s">
        <v>21956</v>
      </c>
      <c r="D9174" t="s">
        <v>934</v>
      </c>
      <c r="E9174">
        <v>12098149</v>
      </c>
      <c r="F9174">
        <v>12100111</v>
      </c>
      <c r="G9174" t="s">
        <v>929</v>
      </c>
      <c r="H9174">
        <v>136.63864625092901</v>
      </c>
      <c r="I9174" s="14">
        <v>1.05610580488115</v>
      </c>
      <c r="J9174" s="11">
        <v>0.25766352301409201</v>
      </c>
      <c r="K9174" s="11">
        <v>-0.305648141205486</v>
      </c>
      <c r="L9174">
        <v>0.75987256202021602</v>
      </c>
      <c r="M9174" s="13">
        <v>0.99956883833060095</v>
      </c>
    </row>
    <row r="9175" spans="1:13" x14ac:dyDescent="0.3">
      <c r="A9175" t="s">
        <v>21955</v>
      </c>
      <c r="B9175" t="s">
        <v>932</v>
      </c>
      <c r="C9175" t="s">
        <v>21954</v>
      </c>
      <c r="D9175" t="s">
        <v>930</v>
      </c>
      <c r="E9175">
        <v>15109951</v>
      </c>
      <c r="F9175">
        <v>15116618</v>
      </c>
      <c r="G9175" t="s">
        <v>938</v>
      </c>
      <c r="H9175">
        <v>42.467179546433499</v>
      </c>
      <c r="I9175" s="14">
        <v>1.0875204718417995</v>
      </c>
      <c r="J9175" s="11">
        <v>0.27134652660820002</v>
      </c>
      <c r="K9175" s="11">
        <v>-0.44608110704160298</v>
      </c>
      <c r="L9175">
        <v>0.655538659540567</v>
      </c>
      <c r="M9175" s="13">
        <v>0.99956883833060095</v>
      </c>
    </row>
    <row r="9176" spans="1:13" x14ac:dyDescent="0.3">
      <c r="A9176" t="s">
        <v>21953</v>
      </c>
      <c r="B9176" t="s">
        <v>932</v>
      </c>
      <c r="C9176" t="s">
        <v>21952</v>
      </c>
      <c r="D9176" t="s">
        <v>930</v>
      </c>
      <c r="E9176">
        <v>10339225</v>
      </c>
      <c r="F9176">
        <v>10341161</v>
      </c>
      <c r="G9176" t="s">
        <v>938</v>
      </c>
      <c r="H9176">
        <v>6135.7423851098702</v>
      </c>
      <c r="I9176" s="14">
        <v>1.1903799829260402</v>
      </c>
      <c r="J9176" s="11">
        <v>0.20546926132425999</v>
      </c>
      <c r="K9176" s="11">
        <v>-1.2236485896409699</v>
      </c>
      <c r="L9176">
        <v>0.22108482133539301</v>
      </c>
      <c r="M9176" s="13">
        <v>0.99956883833060095</v>
      </c>
    </row>
    <row r="9177" spans="1:13" x14ac:dyDescent="0.3">
      <c r="A9177" t="s">
        <v>21951</v>
      </c>
      <c r="B9177" t="s">
        <v>932</v>
      </c>
      <c r="C9177" t="s">
        <v>21950</v>
      </c>
      <c r="D9177" t="s">
        <v>930</v>
      </c>
      <c r="E9177">
        <v>10336441</v>
      </c>
      <c r="F9177">
        <v>10337208</v>
      </c>
      <c r="G9177" t="s">
        <v>929</v>
      </c>
      <c r="H9177">
        <v>426.06306212821698</v>
      </c>
      <c r="I9177" s="14">
        <v>1.008683355721157</v>
      </c>
      <c r="J9177" s="11">
        <v>0.126987480725133</v>
      </c>
      <c r="K9177" s="11">
        <v>-9.8225091990691696E-2</v>
      </c>
      <c r="L9177">
        <v>0.92175355827695404</v>
      </c>
      <c r="M9177" s="13">
        <v>0.99956883833060095</v>
      </c>
    </row>
    <row r="9178" spans="1:13" x14ac:dyDescent="0.3">
      <c r="A9178" t="s">
        <v>21949</v>
      </c>
      <c r="B9178" t="s">
        <v>932</v>
      </c>
      <c r="C9178" t="s">
        <v>21948</v>
      </c>
      <c r="D9178" t="s">
        <v>930</v>
      </c>
      <c r="E9178">
        <v>10333861</v>
      </c>
      <c r="F9178">
        <v>10338200</v>
      </c>
      <c r="G9178" t="s">
        <v>938</v>
      </c>
      <c r="H9178">
        <v>61.811302256283497</v>
      </c>
      <c r="I9178" s="14">
        <v>1.1703031866942806</v>
      </c>
      <c r="J9178" s="11">
        <v>0.20445848872698399</v>
      </c>
      <c r="K9178" s="11">
        <v>-1.1096743110150999</v>
      </c>
      <c r="L9178">
        <v>0.2671393965544</v>
      </c>
      <c r="M9178" s="13">
        <v>0.99956883833060095</v>
      </c>
    </row>
    <row r="9179" spans="1:13" x14ac:dyDescent="0.3">
      <c r="A9179" t="s">
        <v>21947</v>
      </c>
      <c r="B9179" t="s">
        <v>932</v>
      </c>
      <c r="C9179" t="s">
        <v>21946</v>
      </c>
      <c r="D9179" t="s">
        <v>930</v>
      </c>
      <c r="E9179">
        <v>10324183</v>
      </c>
      <c r="F9179">
        <v>10327642</v>
      </c>
      <c r="G9179" t="s">
        <v>938</v>
      </c>
      <c r="H9179">
        <v>1132.80824427223</v>
      </c>
      <c r="I9179" s="14">
        <v>1.0319225159540177</v>
      </c>
      <c r="J9179" s="11">
        <v>0.12879543994347301</v>
      </c>
      <c r="K9179" s="11">
        <v>-0.35198953544822398</v>
      </c>
      <c r="L9179">
        <v>0.72484611042248603</v>
      </c>
      <c r="M9179" s="13">
        <v>0.99956883833060095</v>
      </c>
    </row>
    <row r="9180" spans="1:13" x14ac:dyDescent="0.3">
      <c r="A9180" t="s">
        <v>21945</v>
      </c>
      <c r="B9180" t="s">
        <v>932</v>
      </c>
      <c r="C9180" t="s">
        <v>21944</v>
      </c>
      <c r="D9180" t="s">
        <v>930</v>
      </c>
      <c r="E9180">
        <v>10341732</v>
      </c>
      <c r="F9180">
        <v>10344080</v>
      </c>
      <c r="G9180" t="s">
        <v>938</v>
      </c>
      <c r="H9180">
        <v>268.73889049565901</v>
      </c>
      <c r="I9180" s="14">
        <v>1.0018881362522161</v>
      </c>
      <c r="J9180" s="11">
        <v>0.12590881376315199</v>
      </c>
      <c r="K9180" s="11">
        <v>-2.16143438465052E-2</v>
      </c>
      <c r="L9180">
        <v>0.982755591470169</v>
      </c>
      <c r="M9180" s="13">
        <v>0.99956883833060095</v>
      </c>
    </row>
    <row r="9181" spans="1:13" x14ac:dyDescent="0.3">
      <c r="A9181" t="s">
        <v>21943</v>
      </c>
      <c r="B9181" t="s">
        <v>932</v>
      </c>
      <c r="C9181" t="s">
        <v>21942</v>
      </c>
      <c r="D9181" t="s">
        <v>944</v>
      </c>
      <c r="E9181">
        <v>4404786</v>
      </c>
      <c r="F9181">
        <v>4406285</v>
      </c>
      <c r="G9181" t="s">
        <v>929</v>
      </c>
      <c r="H9181">
        <v>1443.1448923084099</v>
      </c>
      <c r="I9181" s="14">
        <v>1.0081663310180626</v>
      </c>
      <c r="J9181" s="11">
        <v>7.4624576331399101E-2</v>
      </c>
      <c r="K9181" s="11">
        <v>-0.15723613086777699</v>
      </c>
      <c r="L9181">
        <v>0.87505875412859202</v>
      </c>
      <c r="M9181" s="13">
        <v>0.99956883833060095</v>
      </c>
    </row>
    <row r="9182" spans="1:13" x14ac:dyDescent="0.3">
      <c r="A9182" t="s">
        <v>21941</v>
      </c>
      <c r="B9182" t="s">
        <v>932</v>
      </c>
      <c r="C9182" t="s">
        <v>21940</v>
      </c>
      <c r="D9182" t="s">
        <v>944</v>
      </c>
      <c r="E9182">
        <v>4394796</v>
      </c>
      <c r="F9182">
        <v>4396617</v>
      </c>
      <c r="G9182" t="s">
        <v>929</v>
      </c>
      <c r="H9182">
        <v>1140.7826165469301</v>
      </c>
      <c r="I9182" s="14">
        <v>1.0219531510858264</v>
      </c>
      <c r="J9182" s="11">
        <v>0.12744494100176801</v>
      </c>
      <c r="K9182" s="11">
        <v>-0.24582428113551399</v>
      </c>
      <c r="L9182">
        <v>0.80581826007530599</v>
      </c>
      <c r="M9182" s="13">
        <v>0.99956883833060095</v>
      </c>
    </row>
    <row r="9183" spans="1:13" x14ac:dyDescent="0.3">
      <c r="A9183" t="s">
        <v>21939</v>
      </c>
      <c r="B9183" t="s">
        <v>932</v>
      </c>
      <c r="C9183" t="s">
        <v>21938</v>
      </c>
      <c r="D9183" t="s">
        <v>944</v>
      </c>
      <c r="E9183">
        <v>4397415</v>
      </c>
      <c r="F9183">
        <v>4398576</v>
      </c>
      <c r="G9183" t="s">
        <v>929</v>
      </c>
      <c r="H9183">
        <v>14.3271846637171</v>
      </c>
      <c r="I9183" s="14">
        <v>0.99149690350990849</v>
      </c>
      <c r="J9183" s="11">
        <v>0.37278685995838501</v>
      </c>
      <c r="K9183" s="11">
        <v>3.3047913840232403E-2</v>
      </c>
      <c r="L9183">
        <v>0.97363637876981002</v>
      </c>
      <c r="M9183" s="13">
        <v>0.99956883833060095</v>
      </c>
    </row>
    <row r="9184" spans="1:13" x14ac:dyDescent="0.3">
      <c r="A9184" t="s">
        <v>21937</v>
      </c>
      <c r="B9184" t="s">
        <v>932</v>
      </c>
      <c r="C9184" t="s">
        <v>21936</v>
      </c>
      <c r="D9184" t="s">
        <v>944</v>
      </c>
      <c r="E9184">
        <v>4398763</v>
      </c>
      <c r="F9184">
        <v>4400942</v>
      </c>
      <c r="G9184" t="s">
        <v>929</v>
      </c>
      <c r="H9184">
        <v>109.047091738196</v>
      </c>
      <c r="I9184" s="14">
        <v>0.91655088539482976</v>
      </c>
      <c r="J9184" s="11">
        <v>0.289416073937459</v>
      </c>
      <c r="K9184" s="11">
        <v>0.43436811970071199</v>
      </c>
      <c r="L9184">
        <v>0.66402114445275795</v>
      </c>
      <c r="M9184" s="13">
        <v>0.99956883833060095</v>
      </c>
    </row>
    <row r="9185" spans="1:13" x14ac:dyDescent="0.3">
      <c r="A9185" t="s">
        <v>21935</v>
      </c>
      <c r="B9185" t="s">
        <v>932</v>
      </c>
      <c r="C9185" t="s">
        <v>21934</v>
      </c>
      <c r="D9185" t="s">
        <v>944</v>
      </c>
      <c r="E9185">
        <v>4418343</v>
      </c>
      <c r="F9185">
        <v>4419167</v>
      </c>
      <c r="G9185" t="s">
        <v>938</v>
      </c>
      <c r="H9185">
        <v>1342.9158517124399</v>
      </c>
      <c r="I9185" s="14">
        <v>0.96809772515385095</v>
      </c>
      <c r="J9185" s="11">
        <v>9.3328536010111499E-2</v>
      </c>
      <c r="K9185" s="11">
        <v>0.50119082969629603</v>
      </c>
      <c r="L9185">
        <v>0.61623682753581399</v>
      </c>
      <c r="M9185" s="13">
        <v>0.99956883833060095</v>
      </c>
    </row>
    <row r="9186" spans="1:13" x14ac:dyDescent="0.3">
      <c r="A9186" t="s">
        <v>21933</v>
      </c>
      <c r="B9186" t="s">
        <v>932</v>
      </c>
      <c r="C9186" t="s">
        <v>21932</v>
      </c>
      <c r="D9186" t="s">
        <v>944</v>
      </c>
      <c r="E9186">
        <v>4415520</v>
      </c>
      <c r="F9186">
        <v>4417812</v>
      </c>
      <c r="G9186" t="s">
        <v>938</v>
      </c>
      <c r="H9186">
        <v>2375.9614340292801</v>
      </c>
      <c r="I9186" s="14">
        <v>0.97043458990738052</v>
      </c>
      <c r="J9186" s="11">
        <v>6.2367419149385199E-2</v>
      </c>
      <c r="K9186" s="11">
        <v>0.69422658612693799</v>
      </c>
      <c r="L9186">
        <v>0.487540122262549</v>
      </c>
      <c r="M9186" s="13">
        <v>0.99956883833060095</v>
      </c>
    </row>
    <row r="9187" spans="1:13" x14ac:dyDescent="0.3">
      <c r="A9187" t="s">
        <v>21931</v>
      </c>
      <c r="B9187" t="s">
        <v>932</v>
      </c>
      <c r="C9187" t="s">
        <v>21930</v>
      </c>
      <c r="D9187" t="s">
        <v>944</v>
      </c>
      <c r="E9187">
        <v>4414732</v>
      </c>
      <c r="F9187">
        <v>4415235</v>
      </c>
      <c r="G9187" t="s">
        <v>938</v>
      </c>
      <c r="H9187">
        <v>229.401704668875</v>
      </c>
      <c r="I9187" s="14">
        <v>0.88595545565905176</v>
      </c>
      <c r="J9187" s="11">
        <v>0.16145650038443499</v>
      </c>
      <c r="K9187" s="11">
        <v>1.0819875950039901</v>
      </c>
      <c r="L9187">
        <v>0.27925804008472599</v>
      </c>
      <c r="M9187" s="13">
        <v>0.99956883833060095</v>
      </c>
    </row>
    <row r="9188" spans="1:13" x14ac:dyDescent="0.3">
      <c r="A9188" t="s">
        <v>21929</v>
      </c>
      <c r="B9188" t="s">
        <v>932</v>
      </c>
      <c r="C9188" t="s">
        <v>21928</v>
      </c>
      <c r="D9188" t="s">
        <v>944</v>
      </c>
      <c r="E9188">
        <v>4413457</v>
      </c>
      <c r="F9188">
        <v>4414748</v>
      </c>
      <c r="G9188" t="s">
        <v>929</v>
      </c>
      <c r="H9188">
        <v>1340.56968607964</v>
      </c>
      <c r="I9188" s="14">
        <v>0.99400128768030827</v>
      </c>
      <c r="J9188" s="11">
        <v>7.3391467297746801E-2</v>
      </c>
      <c r="K9188" s="11">
        <v>0.11827497769105</v>
      </c>
      <c r="L9188">
        <v>0.90584978312772801</v>
      </c>
      <c r="M9188" s="13">
        <v>0.99956883833060095</v>
      </c>
    </row>
    <row r="9189" spans="1:13" x14ac:dyDescent="0.3">
      <c r="A9189" t="s">
        <v>21927</v>
      </c>
      <c r="B9189" t="s">
        <v>932</v>
      </c>
      <c r="C9189" t="s">
        <v>21926</v>
      </c>
      <c r="D9189" t="s">
        <v>944</v>
      </c>
      <c r="E9189">
        <v>4401442</v>
      </c>
      <c r="F9189">
        <v>4402505</v>
      </c>
      <c r="G9189" t="s">
        <v>929</v>
      </c>
      <c r="H9189">
        <v>238.49313044216299</v>
      </c>
      <c r="I9189" s="14">
        <v>0.88828286498229647</v>
      </c>
      <c r="J9189" s="11">
        <v>0.21283007730474299</v>
      </c>
      <c r="K9189" s="11">
        <v>0.80302998148105897</v>
      </c>
      <c r="L9189">
        <v>0.42195740572713503</v>
      </c>
      <c r="M9189" s="13">
        <v>0.99956883833060095</v>
      </c>
    </row>
    <row r="9190" spans="1:13" x14ac:dyDescent="0.3">
      <c r="A9190" t="s">
        <v>21925</v>
      </c>
      <c r="B9190" t="s">
        <v>932</v>
      </c>
      <c r="C9190" t="s">
        <v>21924</v>
      </c>
      <c r="D9190" t="s">
        <v>944</v>
      </c>
      <c r="E9190">
        <v>4402595</v>
      </c>
      <c r="F9190">
        <v>4404436</v>
      </c>
      <c r="G9190" t="s">
        <v>938</v>
      </c>
      <c r="H9190">
        <v>31.873666225910501</v>
      </c>
      <c r="I9190" s="14">
        <v>1.1740792104944413</v>
      </c>
      <c r="J9190" s="11">
        <v>0.255097694289804</v>
      </c>
      <c r="K9190" s="11">
        <v>-0.90761206337549205</v>
      </c>
      <c r="L9190">
        <v>0.36408321853055498</v>
      </c>
      <c r="M9190" s="13">
        <v>0.99956883833060095</v>
      </c>
    </row>
    <row r="9191" spans="1:13" x14ac:dyDescent="0.3">
      <c r="A9191" t="s">
        <v>21923</v>
      </c>
      <c r="B9191" t="s">
        <v>932</v>
      </c>
      <c r="C9191" t="s">
        <v>21922</v>
      </c>
      <c r="D9191" t="s">
        <v>975</v>
      </c>
      <c r="E9191">
        <v>11179645</v>
      </c>
      <c r="F9191">
        <v>11183001</v>
      </c>
      <c r="G9191" t="s">
        <v>929</v>
      </c>
      <c r="H9191">
        <v>5009.0937161035499</v>
      </c>
      <c r="I9191" s="14">
        <v>1.1183310499724504</v>
      </c>
      <c r="J9191" s="11">
        <v>0.155857868170206</v>
      </c>
      <c r="K9191" s="11">
        <v>-1.0352208840531101</v>
      </c>
      <c r="L9191">
        <v>0.30056576784891997</v>
      </c>
      <c r="M9191" s="13">
        <v>0.99956883833060095</v>
      </c>
    </row>
    <row r="9192" spans="1:13" x14ac:dyDescent="0.3">
      <c r="A9192" t="s">
        <v>21921</v>
      </c>
      <c r="B9192" t="s">
        <v>932</v>
      </c>
      <c r="C9192" t="s">
        <v>21920</v>
      </c>
      <c r="D9192" t="s">
        <v>975</v>
      </c>
      <c r="E9192">
        <v>11184243</v>
      </c>
      <c r="F9192">
        <v>11186000</v>
      </c>
      <c r="G9192" t="s">
        <v>929</v>
      </c>
      <c r="H9192">
        <v>548.50310359847595</v>
      </c>
      <c r="I9192" s="14">
        <v>0.9943181911006489</v>
      </c>
      <c r="J9192" s="11">
        <v>9.0588963193403899E-2</v>
      </c>
      <c r="K9192" s="11">
        <v>9.0744976505853295E-2</v>
      </c>
      <c r="L9192">
        <v>0.92769523195103498</v>
      </c>
      <c r="M9192" s="13">
        <v>0.99956883833060095</v>
      </c>
    </row>
    <row r="9193" spans="1:13" x14ac:dyDescent="0.3">
      <c r="A9193" t="s">
        <v>21919</v>
      </c>
      <c r="B9193" t="s">
        <v>932</v>
      </c>
      <c r="C9193" t="s">
        <v>21918</v>
      </c>
      <c r="D9193" t="s">
        <v>975</v>
      </c>
      <c r="E9193">
        <v>11187012</v>
      </c>
      <c r="F9193">
        <v>11188264</v>
      </c>
      <c r="G9193" t="s">
        <v>929</v>
      </c>
      <c r="H9193">
        <v>366.34562065655098</v>
      </c>
      <c r="I9193" s="14">
        <v>0.93682250677753176</v>
      </c>
      <c r="J9193" s="11">
        <v>0.15244721268165501</v>
      </c>
      <c r="K9193" s="11">
        <v>0.61760629674644896</v>
      </c>
      <c r="L9193">
        <v>0.53683489286710895</v>
      </c>
      <c r="M9193" s="13">
        <v>0.99956883833060095</v>
      </c>
    </row>
    <row r="9194" spans="1:13" x14ac:dyDescent="0.3">
      <c r="A9194" t="s">
        <v>21917</v>
      </c>
      <c r="B9194" t="s">
        <v>932</v>
      </c>
      <c r="C9194" t="s">
        <v>21916</v>
      </c>
      <c r="D9194" t="s">
        <v>975</v>
      </c>
      <c r="E9194">
        <v>11207528</v>
      </c>
      <c r="F9194">
        <v>11209359</v>
      </c>
      <c r="G9194" t="s">
        <v>929</v>
      </c>
      <c r="H9194">
        <v>61.815675348127499</v>
      </c>
      <c r="I9194" s="14">
        <v>0.91171829351912126</v>
      </c>
      <c r="J9194" s="11">
        <v>0.21420020382150401</v>
      </c>
      <c r="K9194" s="11">
        <v>0.62250160892606299</v>
      </c>
      <c r="L9194">
        <v>0.53361208615478495</v>
      </c>
      <c r="M9194" s="13">
        <v>0.99956883833060095</v>
      </c>
    </row>
    <row r="9195" spans="1:13" x14ac:dyDescent="0.3">
      <c r="A9195" t="s">
        <v>21915</v>
      </c>
      <c r="B9195" t="s">
        <v>932</v>
      </c>
      <c r="C9195" t="s">
        <v>21914</v>
      </c>
      <c r="D9195" t="s">
        <v>975</v>
      </c>
      <c r="E9195">
        <v>11202768</v>
      </c>
      <c r="F9195">
        <v>11205790</v>
      </c>
      <c r="G9195" t="s">
        <v>929</v>
      </c>
      <c r="H9195">
        <v>1186.0920395588701</v>
      </c>
      <c r="I9195" s="14">
        <v>0.96093256145338357</v>
      </c>
      <c r="J9195" s="11">
        <v>7.6565056522560904E-2</v>
      </c>
      <c r="K9195" s="11">
        <v>0.75090271900054095</v>
      </c>
      <c r="L9195">
        <v>0.45271120387048103</v>
      </c>
      <c r="M9195" s="13">
        <v>0.99956883833060095</v>
      </c>
    </row>
    <row r="9196" spans="1:13" x14ac:dyDescent="0.3">
      <c r="A9196" t="s">
        <v>21913</v>
      </c>
      <c r="B9196" t="s">
        <v>932</v>
      </c>
      <c r="C9196" t="s">
        <v>21912</v>
      </c>
      <c r="D9196" t="s">
        <v>934</v>
      </c>
      <c r="E9196">
        <v>14718601</v>
      </c>
      <c r="F9196">
        <v>14719591</v>
      </c>
      <c r="G9196" t="s">
        <v>938</v>
      </c>
      <c r="H9196">
        <v>80.350568277922903</v>
      </c>
      <c r="I9196" s="14">
        <v>0.8811005893814039</v>
      </c>
      <c r="J9196" s="11">
        <v>0.370803250758105</v>
      </c>
      <c r="K9196" s="11">
        <v>0.49250205625056598</v>
      </c>
      <c r="L9196">
        <v>0.62236446866429396</v>
      </c>
      <c r="M9196" s="13">
        <v>0.99956883833060095</v>
      </c>
    </row>
    <row r="9197" spans="1:13" x14ac:dyDescent="0.3">
      <c r="A9197" t="s">
        <v>21911</v>
      </c>
      <c r="B9197" t="s">
        <v>932</v>
      </c>
      <c r="C9197" t="s">
        <v>21910</v>
      </c>
      <c r="D9197" t="s">
        <v>934</v>
      </c>
      <c r="E9197">
        <v>14714207</v>
      </c>
      <c r="F9197">
        <v>14715720</v>
      </c>
      <c r="G9197" t="s">
        <v>938</v>
      </c>
      <c r="H9197">
        <v>55.870073345558701</v>
      </c>
      <c r="I9197" s="14">
        <v>0.95953785638440692</v>
      </c>
      <c r="J9197" s="11">
        <v>0.28003246279621302</v>
      </c>
      <c r="K9197" s="11">
        <v>0.21279093322366699</v>
      </c>
      <c r="L9197">
        <v>0.83149003603430305</v>
      </c>
      <c r="M9197" s="13">
        <v>0.99956883833060095</v>
      </c>
    </row>
    <row r="9198" spans="1:13" x14ac:dyDescent="0.3">
      <c r="A9198" t="s">
        <v>21909</v>
      </c>
      <c r="B9198" t="s">
        <v>932</v>
      </c>
      <c r="C9198" t="s">
        <v>21908</v>
      </c>
      <c r="D9198" t="s">
        <v>934</v>
      </c>
      <c r="E9198">
        <v>14711313</v>
      </c>
      <c r="F9198">
        <v>14711736</v>
      </c>
      <c r="G9198" t="s">
        <v>929</v>
      </c>
      <c r="H9198">
        <v>21.483840862645799</v>
      </c>
      <c r="I9198" s="14">
        <v>0.831738295519032</v>
      </c>
      <c r="J9198" s="11">
        <v>0.431652733146418</v>
      </c>
      <c r="K9198" s="11">
        <v>0.61576914793041904</v>
      </c>
      <c r="L9198">
        <v>0.53804689239737402</v>
      </c>
      <c r="M9198" s="13">
        <v>0.99956883833060095</v>
      </c>
    </row>
    <row r="9199" spans="1:13" x14ac:dyDescent="0.3">
      <c r="A9199" t="s">
        <v>21907</v>
      </c>
      <c r="B9199" t="s">
        <v>932</v>
      </c>
      <c r="C9199" t="s">
        <v>21906</v>
      </c>
      <c r="D9199" t="s">
        <v>934</v>
      </c>
      <c r="E9199">
        <v>14712663</v>
      </c>
      <c r="F9199">
        <v>14714072</v>
      </c>
      <c r="G9199" t="s">
        <v>929</v>
      </c>
      <c r="H9199">
        <v>46.556439500586897</v>
      </c>
      <c r="I9199" s="14">
        <v>1.0924883373077374</v>
      </c>
      <c r="J9199" s="11">
        <v>0.244268835086318</v>
      </c>
      <c r="K9199" s="11">
        <v>-0.522448467454248</v>
      </c>
      <c r="L9199">
        <v>0.60135811757469604</v>
      </c>
      <c r="M9199" s="13">
        <v>0.99956883833060095</v>
      </c>
    </row>
    <row r="9200" spans="1:13" x14ac:dyDescent="0.3">
      <c r="A9200" t="s">
        <v>21905</v>
      </c>
      <c r="B9200" t="s">
        <v>932</v>
      </c>
      <c r="C9200" t="s">
        <v>21904</v>
      </c>
      <c r="D9200" t="s">
        <v>934</v>
      </c>
      <c r="E9200">
        <v>14723324</v>
      </c>
      <c r="F9200">
        <v>14724766</v>
      </c>
      <c r="G9200" t="s">
        <v>929</v>
      </c>
      <c r="H9200">
        <v>20.837759878319499</v>
      </c>
      <c r="I9200" s="14">
        <v>0.92343854618513754</v>
      </c>
      <c r="J9200" s="11">
        <v>0.30091597505670298</v>
      </c>
      <c r="K9200" s="11">
        <v>0.38187450906944997</v>
      </c>
      <c r="L9200">
        <v>0.70255444880120099</v>
      </c>
      <c r="M9200" s="13">
        <v>0.99956883833060095</v>
      </c>
    </row>
    <row r="9201" spans="1:13" x14ac:dyDescent="0.3">
      <c r="A9201" t="s">
        <v>21903</v>
      </c>
      <c r="B9201" t="s">
        <v>932</v>
      </c>
      <c r="C9201" t="s">
        <v>21902</v>
      </c>
      <c r="D9201" t="s">
        <v>930</v>
      </c>
      <c r="E9201">
        <v>11118959</v>
      </c>
      <c r="F9201">
        <v>11121005</v>
      </c>
      <c r="G9201" t="s">
        <v>938</v>
      </c>
      <c r="H9201">
        <v>266.01583902077903</v>
      </c>
      <c r="I9201" s="14">
        <v>0.99250220353732621</v>
      </c>
      <c r="J9201" s="11">
        <v>0.114227892779327</v>
      </c>
      <c r="K9201" s="11">
        <v>9.5053750146740598E-2</v>
      </c>
      <c r="L9201">
        <v>0.92427213370741501</v>
      </c>
      <c r="M9201" s="13">
        <v>0.99956883833060095</v>
      </c>
    </row>
    <row r="9202" spans="1:13" x14ac:dyDescent="0.3">
      <c r="A9202" t="s">
        <v>21901</v>
      </c>
      <c r="B9202" t="s">
        <v>932</v>
      </c>
      <c r="C9202" t="s">
        <v>21900</v>
      </c>
      <c r="D9202" t="s">
        <v>930</v>
      </c>
      <c r="E9202">
        <v>11107376</v>
      </c>
      <c r="F9202">
        <v>11109316</v>
      </c>
      <c r="G9202" t="s">
        <v>929</v>
      </c>
      <c r="H9202">
        <v>5.4505624496017298</v>
      </c>
      <c r="I9202" s="14">
        <v>1.0430736591872329</v>
      </c>
      <c r="J9202" s="11">
        <v>0.56643197020458003</v>
      </c>
      <c r="K9202" s="11">
        <v>-0.10741102917907699</v>
      </c>
      <c r="L9202">
        <v>0.91446290510780703</v>
      </c>
      <c r="M9202" s="13">
        <v>0.99956883833060095</v>
      </c>
    </row>
    <row r="9203" spans="1:13" x14ac:dyDescent="0.3">
      <c r="A9203" t="s">
        <v>21899</v>
      </c>
      <c r="B9203" t="s">
        <v>932</v>
      </c>
      <c r="C9203" t="s">
        <v>21898</v>
      </c>
      <c r="D9203" t="s">
        <v>930</v>
      </c>
      <c r="E9203">
        <v>11116107</v>
      </c>
      <c r="F9203">
        <v>11116823</v>
      </c>
      <c r="G9203" t="s">
        <v>938</v>
      </c>
      <c r="H9203">
        <v>48.4113073666703</v>
      </c>
      <c r="I9203" s="14">
        <v>1.1758401827892171</v>
      </c>
      <c r="J9203" s="11">
        <v>0.240796874697671</v>
      </c>
      <c r="K9203" s="11">
        <v>-0.97049426553853801</v>
      </c>
      <c r="L9203">
        <v>0.33180018190724803</v>
      </c>
      <c r="M9203" s="13">
        <v>0.99956883833060095</v>
      </c>
    </row>
    <row r="9204" spans="1:13" x14ac:dyDescent="0.3">
      <c r="A9204" t="s">
        <v>21897</v>
      </c>
      <c r="B9204" t="s">
        <v>932</v>
      </c>
      <c r="C9204" t="s">
        <v>21896</v>
      </c>
      <c r="D9204" t="s">
        <v>944</v>
      </c>
      <c r="E9204">
        <v>8966022</v>
      </c>
      <c r="F9204">
        <v>8967727</v>
      </c>
      <c r="G9204" t="s">
        <v>938</v>
      </c>
      <c r="H9204">
        <v>941.34457453546099</v>
      </c>
      <c r="I9204" s="14">
        <v>1.0183468202506087</v>
      </c>
      <c r="J9204" s="11">
        <v>0.131203676890701</v>
      </c>
      <c r="K9204" s="11">
        <v>-0.19991045241814401</v>
      </c>
      <c r="L9204">
        <v>0.84155061560413602</v>
      </c>
      <c r="M9204" s="13">
        <v>0.99956883833060095</v>
      </c>
    </row>
    <row r="9205" spans="1:13" x14ac:dyDescent="0.3">
      <c r="A9205" t="s">
        <v>21895</v>
      </c>
      <c r="B9205" t="s">
        <v>932</v>
      </c>
      <c r="C9205" t="s">
        <v>21894</v>
      </c>
      <c r="D9205" t="s">
        <v>944</v>
      </c>
      <c r="E9205">
        <v>8967917</v>
      </c>
      <c r="F9205">
        <v>8969658</v>
      </c>
      <c r="G9205" t="s">
        <v>929</v>
      </c>
      <c r="H9205">
        <v>617.60219652949502</v>
      </c>
      <c r="I9205" s="14">
        <v>0.99187864167917394</v>
      </c>
      <c r="J9205" s="11">
        <v>7.9695131977708999E-2</v>
      </c>
      <c r="K9205" s="11">
        <v>0.14761855320105599</v>
      </c>
      <c r="L9205">
        <v>0.88264381218368804</v>
      </c>
      <c r="M9205" s="13">
        <v>0.99956883833060095</v>
      </c>
    </row>
    <row r="9206" spans="1:13" x14ac:dyDescent="0.3">
      <c r="A9206" t="s">
        <v>21893</v>
      </c>
      <c r="B9206" t="s">
        <v>932</v>
      </c>
      <c r="C9206" t="s">
        <v>21892</v>
      </c>
      <c r="D9206" t="s">
        <v>944</v>
      </c>
      <c r="E9206">
        <v>8971892</v>
      </c>
      <c r="F9206">
        <v>8973672</v>
      </c>
      <c r="G9206" t="s">
        <v>929</v>
      </c>
      <c r="H9206">
        <v>1438.7037965350701</v>
      </c>
      <c r="I9206" s="14">
        <v>1.0291506772914973</v>
      </c>
      <c r="J9206" s="11">
        <v>6.7386651838758305E-2</v>
      </c>
      <c r="K9206" s="11">
        <v>-0.61516963110246803</v>
      </c>
      <c r="L9206">
        <v>0.53844270124923099</v>
      </c>
      <c r="M9206" s="13">
        <v>0.99956883833060095</v>
      </c>
    </row>
    <row r="9207" spans="1:13" x14ac:dyDescent="0.3">
      <c r="A9207" t="s">
        <v>21891</v>
      </c>
      <c r="B9207" t="s">
        <v>932</v>
      </c>
      <c r="C9207" t="s">
        <v>21890</v>
      </c>
      <c r="D9207" t="s">
        <v>944</v>
      </c>
      <c r="E9207">
        <v>8974126</v>
      </c>
      <c r="F9207">
        <v>8975061</v>
      </c>
      <c r="G9207" t="s">
        <v>929</v>
      </c>
      <c r="H9207">
        <v>418.74664766644901</v>
      </c>
      <c r="I9207" s="14">
        <v>0.91604011944354713</v>
      </c>
      <c r="J9207" s="11">
        <v>0.16837881493738699</v>
      </c>
      <c r="K9207" s="11">
        <v>0.751384965439581</v>
      </c>
      <c r="L9207">
        <v>0.45242100821342601</v>
      </c>
      <c r="M9207" s="13">
        <v>0.99956883833060095</v>
      </c>
    </row>
    <row r="9208" spans="1:13" x14ac:dyDescent="0.3">
      <c r="A9208" t="s">
        <v>21889</v>
      </c>
      <c r="B9208" t="s">
        <v>932</v>
      </c>
      <c r="C9208" t="s">
        <v>21888</v>
      </c>
      <c r="D9208" t="s">
        <v>930</v>
      </c>
      <c r="E9208">
        <v>12619472</v>
      </c>
      <c r="F9208">
        <v>12623531</v>
      </c>
      <c r="G9208" t="s">
        <v>929</v>
      </c>
      <c r="H9208">
        <v>49.329272682104801</v>
      </c>
      <c r="I9208" s="14">
        <v>0.83738665885655872</v>
      </c>
      <c r="J9208" s="11">
        <v>0.22325198974141</v>
      </c>
      <c r="K9208" s="11">
        <v>1.14683932611902</v>
      </c>
      <c r="L9208">
        <v>0.25144803260690002</v>
      </c>
      <c r="M9208" s="13">
        <v>0.99956883833060095</v>
      </c>
    </row>
    <row r="9209" spans="1:13" x14ac:dyDescent="0.3">
      <c r="A9209" t="s">
        <v>21887</v>
      </c>
      <c r="B9209" t="s">
        <v>932</v>
      </c>
      <c r="C9209" t="s">
        <v>21886</v>
      </c>
      <c r="D9209" t="s">
        <v>956</v>
      </c>
      <c r="E9209">
        <v>11909366</v>
      </c>
      <c r="F9209">
        <v>11910104</v>
      </c>
      <c r="G9209" t="s">
        <v>938</v>
      </c>
      <c r="H9209">
        <v>2531.75405084362</v>
      </c>
      <c r="I9209" s="14">
        <v>0.9572635267248718</v>
      </c>
      <c r="J9209" s="11">
        <v>0.178647177635888</v>
      </c>
      <c r="K9209" s="11">
        <v>0.35271731873834999</v>
      </c>
      <c r="L9209">
        <v>0.72430037434478001</v>
      </c>
      <c r="M9209" s="13">
        <v>0.99956883833060095</v>
      </c>
    </row>
    <row r="9210" spans="1:13" x14ac:dyDescent="0.3">
      <c r="A9210" t="s">
        <v>21885</v>
      </c>
      <c r="B9210" t="s">
        <v>932</v>
      </c>
      <c r="C9210" t="s">
        <v>21884</v>
      </c>
      <c r="D9210" t="s">
        <v>956</v>
      </c>
      <c r="E9210">
        <v>11910328</v>
      </c>
      <c r="F9210">
        <v>11911021</v>
      </c>
      <c r="G9210" t="s">
        <v>938</v>
      </c>
      <c r="H9210">
        <v>10184.96893976</v>
      </c>
      <c r="I9210" s="14">
        <v>0.98390050323322409</v>
      </c>
      <c r="J9210" s="11">
        <v>0.10975337160731299</v>
      </c>
      <c r="K9210" s="11">
        <v>0.21334801736050801</v>
      </c>
      <c r="L9210">
        <v>0.83105552314173703</v>
      </c>
      <c r="M9210" s="13">
        <v>0.99956883833060095</v>
      </c>
    </row>
    <row r="9211" spans="1:13" x14ac:dyDescent="0.3">
      <c r="A9211" t="s">
        <v>21883</v>
      </c>
      <c r="B9211" t="s">
        <v>932</v>
      </c>
      <c r="C9211" t="s">
        <v>21882</v>
      </c>
      <c r="D9211" t="s">
        <v>939</v>
      </c>
      <c r="E9211">
        <v>9440441</v>
      </c>
      <c r="F9211">
        <v>9441959</v>
      </c>
      <c r="G9211" t="s">
        <v>938</v>
      </c>
      <c r="H9211">
        <v>6.9545757860319597</v>
      </c>
      <c r="I9211" s="14">
        <v>1.2032577779063474</v>
      </c>
      <c r="J9211" s="11">
        <v>0.51693675185714805</v>
      </c>
      <c r="K9211" s="11">
        <v>-0.51639924615976096</v>
      </c>
      <c r="L9211">
        <v>0.60557559218191503</v>
      </c>
      <c r="M9211" s="13">
        <v>0.99956883833060095</v>
      </c>
    </row>
    <row r="9212" spans="1:13" x14ac:dyDescent="0.3">
      <c r="A9212" t="s">
        <v>21881</v>
      </c>
      <c r="B9212" t="s">
        <v>936</v>
      </c>
      <c r="C9212" t="s">
        <v>21880</v>
      </c>
      <c r="D9212" t="s">
        <v>939</v>
      </c>
      <c r="E9212">
        <v>9446090</v>
      </c>
      <c r="F9212">
        <v>9447705</v>
      </c>
      <c r="G9212" t="s">
        <v>938</v>
      </c>
      <c r="H9212">
        <v>9.2042394581829896</v>
      </c>
      <c r="I9212" s="14">
        <v>0.7427931861219953</v>
      </c>
      <c r="J9212" s="11">
        <v>0.54186089422574302</v>
      </c>
      <c r="K9212" s="11">
        <v>0.79165615829587799</v>
      </c>
      <c r="L9212">
        <v>0.42856119226055001</v>
      </c>
      <c r="M9212" s="13">
        <v>0.99956883833060095</v>
      </c>
    </row>
    <row r="9213" spans="1:13" x14ac:dyDescent="0.3">
      <c r="A9213" t="s">
        <v>21879</v>
      </c>
      <c r="B9213" t="s">
        <v>932</v>
      </c>
      <c r="C9213" t="s">
        <v>21878</v>
      </c>
      <c r="D9213" t="s">
        <v>939</v>
      </c>
      <c r="E9213">
        <v>9448273</v>
      </c>
      <c r="F9213">
        <v>9449726</v>
      </c>
      <c r="G9213" t="s">
        <v>929</v>
      </c>
      <c r="H9213">
        <v>8.1894300171111798</v>
      </c>
      <c r="I9213" s="14">
        <v>1.1186702704284084</v>
      </c>
      <c r="J9213" s="11">
        <v>0.53823629771775106</v>
      </c>
      <c r="K9213" s="11">
        <v>-0.30058333736986798</v>
      </c>
      <c r="L9213">
        <v>0.763732239048593</v>
      </c>
      <c r="M9213" s="13">
        <v>0.99956883833060095</v>
      </c>
    </row>
    <row r="9214" spans="1:13" x14ac:dyDescent="0.3">
      <c r="A9214" t="s">
        <v>21877</v>
      </c>
      <c r="B9214" t="s">
        <v>932</v>
      </c>
      <c r="C9214" t="s">
        <v>21876</v>
      </c>
      <c r="D9214" t="s">
        <v>939</v>
      </c>
      <c r="E9214">
        <v>9452701</v>
      </c>
      <c r="F9214">
        <v>9454404</v>
      </c>
      <c r="G9214" t="s">
        <v>938</v>
      </c>
      <c r="H9214">
        <v>9.2252166205847193</v>
      </c>
      <c r="I9214" s="14">
        <v>1.1228031553665037</v>
      </c>
      <c r="J9214" s="11">
        <v>0.53662502089114195</v>
      </c>
      <c r="K9214" s="11">
        <v>-0.31139998473513503</v>
      </c>
      <c r="L9214">
        <v>0.75549656550559996</v>
      </c>
      <c r="M9214" s="13">
        <v>0.99956883833060095</v>
      </c>
    </row>
    <row r="9215" spans="1:13" x14ac:dyDescent="0.3">
      <c r="A9215" t="s">
        <v>21875</v>
      </c>
      <c r="B9215" t="s">
        <v>932</v>
      </c>
      <c r="C9215" t="s">
        <v>21874</v>
      </c>
      <c r="D9215" t="s">
        <v>939</v>
      </c>
      <c r="E9215">
        <v>9455417</v>
      </c>
      <c r="F9215">
        <v>9456617</v>
      </c>
      <c r="G9215" t="s">
        <v>938</v>
      </c>
      <c r="H9215">
        <v>21.243943460897199</v>
      </c>
      <c r="I9215" s="14">
        <v>1.1714319475188781</v>
      </c>
      <c r="J9215" s="11">
        <v>0.34462994590964002</v>
      </c>
      <c r="K9215" s="11">
        <v>-0.66237176503207595</v>
      </c>
      <c r="L9215">
        <v>0.50773299431084995</v>
      </c>
      <c r="M9215" s="13">
        <v>0.99956883833060095</v>
      </c>
    </row>
    <row r="9216" spans="1:13" x14ac:dyDescent="0.3">
      <c r="A9216" t="s">
        <v>21873</v>
      </c>
      <c r="B9216" t="s">
        <v>936</v>
      </c>
      <c r="C9216" t="s">
        <v>21872</v>
      </c>
      <c r="D9216" t="s">
        <v>939</v>
      </c>
      <c r="E9216">
        <v>9462537</v>
      </c>
      <c r="F9216">
        <v>9464093</v>
      </c>
      <c r="G9216" t="s">
        <v>938</v>
      </c>
      <c r="H9216">
        <v>37.192441674667997</v>
      </c>
      <c r="I9216" s="14">
        <v>1.069557709626799</v>
      </c>
      <c r="J9216" s="11">
        <v>0.27841990314259502</v>
      </c>
      <c r="K9216" s="11">
        <v>-0.348446092868824</v>
      </c>
      <c r="L9216">
        <v>0.72750519166167804</v>
      </c>
      <c r="M9216" s="13">
        <v>0.99956883833060095</v>
      </c>
    </row>
    <row r="9217" spans="1:13" x14ac:dyDescent="0.3">
      <c r="A9217" t="s">
        <v>21871</v>
      </c>
      <c r="B9217" t="s">
        <v>932</v>
      </c>
      <c r="C9217" t="s">
        <v>21870</v>
      </c>
      <c r="D9217" t="s">
        <v>939</v>
      </c>
      <c r="E9217">
        <v>9466960</v>
      </c>
      <c r="F9217">
        <v>9468477</v>
      </c>
      <c r="G9217" t="s">
        <v>938</v>
      </c>
      <c r="H9217">
        <v>53.632413303335902</v>
      </c>
      <c r="I9217" s="14">
        <v>0.99451490896418493</v>
      </c>
      <c r="J9217" s="11">
        <v>0.265553520012421</v>
      </c>
      <c r="K9217" s="11">
        <v>2.98813434939867E-2</v>
      </c>
      <c r="L9217">
        <v>0.97616168494036604</v>
      </c>
      <c r="M9217" s="13">
        <v>0.99956883833060095</v>
      </c>
    </row>
    <row r="9218" spans="1:13" x14ac:dyDescent="0.3">
      <c r="A9218" t="s">
        <v>21869</v>
      </c>
      <c r="B9218" t="s">
        <v>932</v>
      </c>
      <c r="C9218" t="s">
        <v>21868</v>
      </c>
      <c r="D9218" t="s">
        <v>939</v>
      </c>
      <c r="E9218">
        <v>9450028</v>
      </c>
      <c r="F9218">
        <v>9452263</v>
      </c>
      <c r="G9218" t="s">
        <v>938</v>
      </c>
      <c r="H9218">
        <v>36.329646584790297</v>
      </c>
      <c r="I9218" s="14">
        <v>1.1554449466725294</v>
      </c>
      <c r="J9218" s="11">
        <v>0.242802116689463</v>
      </c>
      <c r="K9218" s="11">
        <v>-0.85851196188811496</v>
      </c>
      <c r="L9218">
        <v>0.39060982818594697</v>
      </c>
      <c r="M9218" s="13">
        <v>0.99956883833060095</v>
      </c>
    </row>
    <row r="9219" spans="1:13" x14ac:dyDescent="0.3">
      <c r="A9219" t="s">
        <v>21867</v>
      </c>
      <c r="B9219" t="s">
        <v>932</v>
      </c>
      <c r="C9219" t="s">
        <v>21866</v>
      </c>
      <c r="D9219" t="s">
        <v>975</v>
      </c>
      <c r="E9219">
        <v>10319351</v>
      </c>
      <c r="F9219">
        <v>10321170</v>
      </c>
      <c r="G9219" t="s">
        <v>938</v>
      </c>
      <c r="H9219">
        <v>94.889154543135902</v>
      </c>
      <c r="I9219" s="14">
        <v>0.86725974981527443</v>
      </c>
      <c r="J9219" s="11">
        <v>0.17677184076923</v>
      </c>
      <c r="K9219" s="11">
        <v>1.1623114828571099</v>
      </c>
      <c r="L9219">
        <v>0.24510896396360399</v>
      </c>
      <c r="M9219" s="13">
        <v>0.99956883833060095</v>
      </c>
    </row>
    <row r="9220" spans="1:13" x14ac:dyDescent="0.3">
      <c r="A9220" t="s">
        <v>21865</v>
      </c>
      <c r="B9220" t="s">
        <v>932</v>
      </c>
      <c r="C9220" t="s">
        <v>21864</v>
      </c>
      <c r="D9220" t="s">
        <v>975</v>
      </c>
      <c r="E9220">
        <v>10317558</v>
      </c>
      <c r="F9220">
        <v>10318293</v>
      </c>
      <c r="G9220" t="s">
        <v>938</v>
      </c>
      <c r="H9220">
        <v>377.64330040518598</v>
      </c>
      <c r="I9220" s="14">
        <v>0.78361570364024036</v>
      </c>
      <c r="J9220" s="11">
        <v>0.32520795285270099</v>
      </c>
      <c r="K9220" s="11">
        <v>1.08171335396852</v>
      </c>
      <c r="L9220">
        <v>0.27937991751069002</v>
      </c>
      <c r="M9220" s="13">
        <v>0.99956883833060095</v>
      </c>
    </row>
    <row r="9221" spans="1:13" x14ac:dyDescent="0.3">
      <c r="A9221" t="s">
        <v>21863</v>
      </c>
      <c r="B9221" t="s">
        <v>932</v>
      </c>
      <c r="C9221" t="s">
        <v>21862</v>
      </c>
      <c r="D9221" t="s">
        <v>975</v>
      </c>
      <c r="E9221">
        <v>10310772</v>
      </c>
      <c r="F9221">
        <v>10313670</v>
      </c>
      <c r="G9221" t="s">
        <v>938</v>
      </c>
      <c r="H9221">
        <v>184.12412172116601</v>
      </c>
      <c r="I9221" s="14">
        <v>0.83940588333022137</v>
      </c>
      <c r="J9221" s="11">
        <v>0.26041497956538601</v>
      </c>
      <c r="K9221" s="11">
        <v>0.96983483942759097</v>
      </c>
      <c r="L9221">
        <v>0.33212882388500797</v>
      </c>
      <c r="M9221" s="13">
        <v>0.99956883833060095</v>
      </c>
    </row>
    <row r="9222" spans="1:13" x14ac:dyDescent="0.3">
      <c r="A9222" t="s">
        <v>21861</v>
      </c>
      <c r="B9222" t="s">
        <v>936</v>
      </c>
      <c r="C9222" t="s">
        <v>21860</v>
      </c>
      <c r="D9222" t="s">
        <v>975</v>
      </c>
      <c r="E9222">
        <v>10304845</v>
      </c>
      <c r="F9222">
        <v>10307880</v>
      </c>
      <c r="G9222" t="s">
        <v>938</v>
      </c>
      <c r="H9222">
        <v>31.5206900010879</v>
      </c>
      <c r="I9222" s="14">
        <v>0.97886070472957343</v>
      </c>
      <c r="J9222" s="11">
        <v>0.29249027971379199</v>
      </c>
      <c r="K9222" s="11">
        <v>0.105386479804686</v>
      </c>
      <c r="L9222">
        <v>0.91606914387372596</v>
      </c>
      <c r="M9222" s="13">
        <v>0.99956883833060095</v>
      </c>
    </row>
    <row r="9223" spans="1:13" x14ac:dyDescent="0.3">
      <c r="A9223" t="s">
        <v>21859</v>
      </c>
      <c r="B9223" t="s">
        <v>932</v>
      </c>
      <c r="C9223" t="s">
        <v>21858</v>
      </c>
      <c r="D9223" t="s">
        <v>975</v>
      </c>
      <c r="E9223">
        <v>10296046</v>
      </c>
      <c r="F9223">
        <v>10302310</v>
      </c>
      <c r="G9223" t="s">
        <v>938</v>
      </c>
      <c r="H9223">
        <v>354.27728031175798</v>
      </c>
      <c r="I9223" s="14">
        <v>1.0129180720029891</v>
      </c>
      <c r="J9223" s="11">
        <v>0.164282855201943</v>
      </c>
      <c r="K9223" s="11">
        <v>-0.11271711297088099</v>
      </c>
      <c r="L9223">
        <v>0.91025483352641301</v>
      </c>
      <c r="M9223" s="13">
        <v>0.99956883833060095</v>
      </c>
    </row>
    <row r="9224" spans="1:13" x14ac:dyDescent="0.3">
      <c r="A9224" t="s">
        <v>21857</v>
      </c>
      <c r="B9224" t="s">
        <v>932</v>
      </c>
      <c r="C9224" t="s">
        <v>21856</v>
      </c>
      <c r="D9224" t="s">
        <v>975</v>
      </c>
      <c r="E9224">
        <v>10292928</v>
      </c>
      <c r="F9224">
        <v>10294130</v>
      </c>
      <c r="G9224" t="s">
        <v>938</v>
      </c>
      <c r="H9224">
        <v>1125.3066309752101</v>
      </c>
      <c r="I9224" s="14">
        <v>0.82577337509538173</v>
      </c>
      <c r="J9224" s="11">
        <v>0.236587383425403</v>
      </c>
      <c r="K9224" s="11">
        <v>1.1673580710702001</v>
      </c>
      <c r="L9224">
        <v>0.243065796236691</v>
      </c>
      <c r="M9224" s="13">
        <v>0.99956883833060095</v>
      </c>
    </row>
    <row r="9225" spans="1:13" x14ac:dyDescent="0.3">
      <c r="A9225" t="s">
        <v>21855</v>
      </c>
      <c r="B9225" t="s">
        <v>936</v>
      </c>
      <c r="C9225" t="s">
        <v>21854</v>
      </c>
      <c r="D9225" t="s">
        <v>975</v>
      </c>
      <c r="E9225">
        <v>10314989</v>
      </c>
      <c r="F9225">
        <v>10317377</v>
      </c>
      <c r="G9225" t="s">
        <v>938</v>
      </c>
      <c r="H9225">
        <v>71.203359016373597</v>
      </c>
      <c r="I9225" s="14">
        <v>0.94930270410026174</v>
      </c>
      <c r="J9225" s="11">
        <v>0.26452289233742898</v>
      </c>
      <c r="K9225" s="11">
        <v>0.28375578963986903</v>
      </c>
      <c r="L9225">
        <v>0.776597537168077</v>
      </c>
      <c r="M9225" s="13">
        <v>0.99956883833060095</v>
      </c>
    </row>
    <row r="9226" spans="1:13" x14ac:dyDescent="0.3">
      <c r="A9226" t="s">
        <v>21853</v>
      </c>
      <c r="B9226" t="s">
        <v>932</v>
      </c>
      <c r="C9226" t="s">
        <v>21852</v>
      </c>
      <c r="D9226" t="s">
        <v>975</v>
      </c>
      <c r="E9226">
        <v>10602944</v>
      </c>
      <c r="F9226">
        <v>10606894</v>
      </c>
      <c r="G9226" t="s">
        <v>929</v>
      </c>
      <c r="H9226">
        <v>66.601970254012301</v>
      </c>
      <c r="I9226" s="14">
        <v>0.89840641787519626</v>
      </c>
      <c r="J9226" s="11">
        <v>0.20258057994279699</v>
      </c>
      <c r="K9226" s="11">
        <v>0.762954973713173</v>
      </c>
      <c r="L9226">
        <v>0.44549024913549501</v>
      </c>
      <c r="M9226" s="13">
        <v>0.99956883833060095</v>
      </c>
    </row>
    <row r="9227" spans="1:13" x14ac:dyDescent="0.3">
      <c r="A9227" t="s">
        <v>21851</v>
      </c>
      <c r="B9227" t="s">
        <v>932</v>
      </c>
      <c r="C9227" t="s">
        <v>21850</v>
      </c>
      <c r="D9227" t="s">
        <v>975</v>
      </c>
      <c r="E9227">
        <v>10606902</v>
      </c>
      <c r="F9227">
        <v>10608861</v>
      </c>
      <c r="G9227" t="s">
        <v>929</v>
      </c>
      <c r="H9227">
        <v>858.95566265489595</v>
      </c>
      <c r="I9227" s="14">
        <v>0.93204928772543605</v>
      </c>
      <c r="J9227" s="11">
        <v>0.10208525053682201</v>
      </c>
      <c r="K9227" s="11">
        <v>0.99448104656027103</v>
      </c>
      <c r="L9227">
        <v>0.319988728299549</v>
      </c>
      <c r="M9227" s="13">
        <v>0.99956883833060095</v>
      </c>
    </row>
    <row r="9228" spans="1:13" x14ac:dyDescent="0.3">
      <c r="A9228" t="s">
        <v>21849</v>
      </c>
      <c r="B9228" t="s">
        <v>932</v>
      </c>
      <c r="C9228" t="s">
        <v>21848</v>
      </c>
      <c r="D9228" t="s">
        <v>975</v>
      </c>
      <c r="E9228">
        <v>10621684</v>
      </c>
      <c r="F9228">
        <v>10628861</v>
      </c>
      <c r="G9228" t="s">
        <v>938</v>
      </c>
      <c r="H9228">
        <v>5432.2204900031702</v>
      </c>
      <c r="I9228" s="14">
        <v>1.1701056953627795</v>
      </c>
      <c r="J9228" s="11">
        <v>0.31397485481604498</v>
      </c>
      <c r="K9228" s="11">
        <v>-0.72183759466875197</v>
      </c>
      <c r="L9228">
        <v>0.47039433266200098</v>
      </c>
      <c r="M9228" s="13">
        <v>0.99956883833060095</v>
      </c>
    </row>
    <row r="9229" spans="1:13" x14ac:dyDescent="0.3">
      <c r="A9229" t="s">
        <v>21847</v>
      </c>
      <c r="B9229" t="s">
        <v>932</v>
      </c>
      <c r="C9229" t="s">
        <v>21846</v>
      </c>
      <c r="D9229" t="s">
        <v>975</v>
      </c>
      <c r="E9229">
        <v>10608575</v>
      </c>
      <c r="F9229">
        <v>10609744</v>
      </c>
      <c r="G9229" t="s">
        <v>929</v>
      </c>
      <c r="H9229">
        <v>15.6093140658704</v>
      </c>
      <c r="I9229" s="14">
        <v>0.82857392018614839</v>
      </c>
      <c r="J9229" s="11">
        <v>0.36984426250494701</v>
      </c>
      <c r="K9229" s="11">
        <v>0.73354574065192102</v>
      </c>
      <c r="L9229">
        <v>0.46322564062731503</v>
      </c>
      <c r="M9229" s="13">
        <v>0.99956883833060095</v>
      </c>
    </row>
    <row r="9230" spans="1:13" x14ac:dyDescent="0.3">
      <c r="A9230" t="s">
        <v>21845</v>
      </c>
      <c r="B9230" t="s">
        <v>932</v>
      </c>
      <c r="C9230" t="s">
        <v>21844</v>
      </c>
      <c r="D9230" t="s">
        <v>934</v>
      </c>
      <c r="E9230">
        <v>13932575</v>
      </c>
      <c r="F9230">
        <v>13934645</v>
      </c>
      <c r="G9230" t="s">
        <v>938</v>
      </c>
      <c r="H9230">
        <v>291.39765244819699</v>
      </c>
      <c r="I9230" s="14">
        <v>1.1269503634311147</v>
      </c>
      <c r="J9230" s="11">
        <v>0.25373459592268199</v>
      </c>
      <c r="K9230" s="11">
        <v>-0.67954459551734203</v>
      </c>
      <c r="L9230">
        <v>0.49679286120875599</v>
      </c>
      <c r="M9230" s="13">
        <v>0.99956883833060095</v>
      </c>
    </row>
    <row r="9231" spans="1:13" x14ac:dyDescent="0.3">
      <c r="A9231" t="s">
        <v>21843</v>
      </c>
      <c r="B9231" t="s">
        <v>932</v>
      </c>
      <c r="C9231" t="s">
        <v>21842</v>
      </c>
      <c r="D9231" t="s">
        <v>934</v>
      </c>
      <c r="E9231">
        <v>13950066</v>
      </c>
      <c r="F9231">
        <v>13950394</v>
      </c>
      <c r="G9231" t="s">
        <v>929</v>
      </c>
      <c r="H9231">
        <v>21.0391674650207</v>
      </c>
      <c r="I9231" s="14">
        <v>1.2810814320323185</v>
      </c>
      <c r="J9231" s="11">
        <v>0.393950106462639</v>
      </c>
      <c r="K9231" s="11">
        <v>-0.90712549062618197</v>
      </c>
      <c r="L9231">
        <v>0.364340439629807</v>
      </c>
      <c r="M9231" s="13">
        <v>0.99956883833060095</v>
      </c>
    </row>
    <row r="9232" spans="1:13" x14ac:dyDescent="0.3">
      <c r="A9232" t="s">
        <v>21841</v>
      </c>
      <c r="B9232" t="s">
        <v>932</v>
      </c>
      <c r="C9232" t="s">
        <v>21840</v>
      </c>
      <c r="D9232" t="s">
        <v>934</v>
      </c>
      <c r="E9232">
        <v>13950733</v>
      </c>
      <c r="F9232">
        <v>13953291</v>
      </c>
      <c r="G9232" t="s">
        <v>938</v>
      </c>
      <c r="H9232">
        <v>90.549672194450096</v>
      </c>
      <c r="I9232" s="14">
        <v>1.0553756211510386</v>
      </c>
      <c r="J9232" s="11">
        <v>0.161378764785616</v>
      </c>
      <c r="K9232" s="11">
        <v>-0.48182648643172898</v>
      </c>
      <c r="L9232">
        <v>0.62992921222515696</v>
      </c>
      <c r="M9232" s="13">
        <v>0.99956883833060095</v>
      </c>
    </row>
    <row r="9233" spans="1:13" x14ac:dyDescent="0.3">
      <c r="A9233" t="s">
        <v>21839</v>
      </c>
      <c r="B9233" t="s">
        <v>932</v>
      </c>
      <c r="C9233" t="s">
        <v>21838</v>
      </c>
      <c r="D9233" t="s">
        <v>934</v>
      </c>
      <c r="E9233">
        <v>13956161</v>
      </c>
      <c r="F9233">
        <v>13958347</v>
      </c>
      <c r="G9233" t="s">
        <v>938</v>
      </c>
      <c r="H9233">
        <v>83.3836201798145</v>
      </c>
      <c r="I9233" s="14">
        <v>0.88105355266102714</v>
      </c>
      <c r="J9233" s="11">
        <v>0.197679666467761</v>
      </c>
      <c r="K9233" s="11">
        <v>0.92421433975147904</v>
      </c>
      <c r="L9233">
        <v>0.35537473109239798</v>
      </c>
      <c r="M9233" s="13">
        <v>0.99956883833060095</v>
      </c>
    </row>
    <row r="9234" spans="1:13" x14ac:dyDescent="0.3">
      <c r="A9234" t="s">
        <v>21837</v>
      </c>
      <c r="B9234" t="s">
        <v>932</v>
      </c>
      <c r="C9234" t="s">
        <v>21836</v>
      </c>
      <c r="D9234" t="s">
        <v>934</v>
      </c>
      <c r="E9234">
        <v>13961265</v>
      </c>
      <c r="F9234">
        <v>13961977</v>
      </c>
      <c r="G9234" t="s">
        <v>938</v>
      </c>
      <c r="H9234">
        <v>221.631511907066</v>
      </c>
      <c r="I9234" s="14">
        <v>1.0235797416025547</v>
      </c>
      <c r="J9234" s="11">
        <v>0.14022956849332099</v>
      </c>
      <c r="K9234" s="11">
        <v>-0.23977467609904701</v>
      </c>
      <c r="L9234">
        <v>0.81050493990171402</v>
      </c>
      <c r="M9234" s="13">
        <v>0.99956883833060095</v>
      </c>
    </row>
    <row r="9235" spans="1:13" x14ac:dyDescent="0.3">
      <c r="A9235" t="s">
        <v>21835</v>
      </c>
      <c r="B9235" t="s">
        <v>932</v>
      </c>
      <c r="C9235" t="s">
        <v>21834</v>
      </c>
      <c r="D9235" t="s">
        <v>934</v>
      </c>
      <c r="E9235">
        <v>13962417</v>
      </c>
      <c r="F9235">
        <v>13963840</v>
      </c>
      <c r="G9235" t="s">
        <v>929</v>
      </c>
      <c r="H9235">
        <v>521.53754371635205</v>
      </c>
      <c r="I9235" s="14">
        <v>0.93089431940481726</v>
      </c>
      <c r="J9235" s="11">
        <v>8.7960014245537302E-2</v>
      </c>
      <c r="K9235" s="11">
        <v>1.1745189210676701</v>
      </c>
      <c r="L9235">
        <v>0.24018723773645001</v>
      </c>
      <c r="M9235" s="13">
        <v>0.99956883833060095</v>
      </c>
    </row>
    <row r="9236" spans="1:13" x14ac:dyDescent="0.3">
      <c r="A9236" t="s">
        <v>21833</v>
      </c>
      <c r="B9236" t="s">
        <v>932</v>
      </c>
      <c r="C9236" t="s">
        <v>21832</v>
      </c>
      <c r="D9236" t="s">
        <v>934</v>
      </c>
      <c r="E9236">
        <v>13963734</v>
      </c>
      <c r="F9236">
        <v>13965797</v>
      </c>
      <c r="G9236" t="s">
        <v>929</v>
      </c>
      <c r="H9236">
        <v>2620.2651598161201</v>
      </c>
      <c r="I9236" s="14">
        <v>1.0103531620040609</v>
      </c>
      <c r="J9236" s="11">
        <v>8.0678874508542206E-2</v>
      </c>
      <c r="K9236" s="11">
        <v>-0.184182852812287</v>
      </c>
      <c r="L9236">
        <v>0.85387001083187397</v>
      </c>
      <c r="M9236" s="13">
        <v>0.99956883833060095</v>
      </c>
    </row>
    <row r="9237" spans="1:13" x14ac:dyDescent="0.3">
      <c r="A9237" t="s">
        <v>21831</v>
      </c>
      <c r="B9237" t="s">
        <v>932</v>
      </c>
      <c r="C9237" t="s">
        <v>21830</v>
      </c>
      <c r="D9237" t="s">
        <v>934</v>
      </c>
      <c r="E9237">
        <v>13937223</v>
      </c>
      <c r="F9237">
        <v>13939602</v>
      </c>
      <c r="G9237" t="s">
        <v>929</v>
      </c>
      <c r="H9237">
        <v>9.2975584734831003</v>
      </c>
      <c r="I9237" s="14">
        <v>1.2546012234278683</v>
      </c>
      <c r="J9237" s="11">
        <v>0.47973986731158802</v>
      </c>
      <c r="K9237" s="11">
        <v>-0.68209647958549902</v>
      </c>
      <c r="L9237">
        <v>0.49517794651153102</v>
      </c>
      <c r="M9237" s="13">
        <v>0.99956883833060095</v>
      </c>
    </row>
    <row r="9238" spans="1:13" x14ac:dyDescent="0.3">
      <c r="A9238" t="s">
        <v>21829</v>
      </c>
      <c r="B9238" t="s">
        <v>932</v>
      </c>
      <c r="C9238" t="s">
        <v>21828</v>
      </c>
      <c r="D9238" t="s">
        <v>944</v>
      </c>
      <c r="E9238">
        <v>4269743</v>
      </c>
      <c r="F9238">
        <v>4272506</v>
      </c>
      <c r="G9238" t="s">
        <v>929</v>
      </c>
      <c r="H9238">
        <v>992.64691337335205</v>
      </c>
      <c r="I9238" s="14">
        <v>1.0162526347933067</v>
      </c>
      <c r="J9238" s="11">
        <v>0.10184360341564699</v>
      </c>
      <c r="K9238" s="11">
        <v>-0.22838049653367501</v>
      </c>
      <c r="L9238">
        <v>0.81935045035297804</v>
      </c>
      <c r="M9238" s="13">
        <v>0.99956883833060095</v>
      </c>
    </row>
    <row r="9239" spans="1:13" x14ac:dyDescent="0.3">
      <c r="A9239" t="s">
        <v>21827</v>
      </c>
      <c r="B9239" t="s">
        <v>932</v>
      </c>
      <c r="C9239" t="s">
        <v>21826</v>
      </c>
      <c r="D9239" t="s">
        <v>944</v>
      </c>
      <c r="E9239">
        <v>4285861</v>
      </c>
      <c r="F9239">
        <v>4287472</v>
      </c>
      <c r="G9239" t="s">
        <v>938</v>
      </c>
      <c r="H9239">
        <v>40.396768927195502</v>
      </c>
      <c r="I9239" s="14">
        <v>0.86834066800454679</v>
      </c>
      <c r="J9239" s="11">
        <v>0.25727685265196498</v>
      </c>
      <c r="K9239" s="11">
        <v>0.79162559693117696</v>
      </c>
      <c r="L9239">
        <v>0.42857901718321201</v>
      </c>
      <c r="M9239" s="13">
        <v>0.99956883833060095</v>
      </c>
    </row>
    <row r="9240" spans="1:13" x14ac:dyDescent="0.3">
      <c r="A9240" t="s">
        <v>21825</v>
      </c>
      <c r="B9240" t="s">
        <v>932</v>
      </c>
      <c r="C9240" t="s">
        <v>21824</v>
      </c>
      <c r="D9240" t="s">
        <v>944</v>
      </c>
      <c r="E9240">
        <v>4291543</v>
      </c>
      <c r="F9240">
        <v>4293413</v>
      </c>
      <c r="G9240" t="s">
        <v>938</v>
      </c>
      <c r="H9240">
        <v>246.54621479795799</v>
      </c>
      <c r="I9240" s="14">
        <v>0.92589952344762638</v>
      </c>
      <c r="J9240" s="11">
        <v>0.15936565823593599</v>
      </c>
      <c r="K9240" s="11">
        <v>0.69696603513728805</v>
      </c>
      <c r="L9240">
        <v>0.48582404987966499</v>
      </c>
      <c r="M9240" s="13">
        <v>0.99956883833060095</v>
      </c>
    </row>
    <row r="9241" spans="1:13" x14ac:dyDescent="0.3">
      <c r="A9241" t="s">
        <v>21823</v>
      </c>
      <c r="B9241" t="s">
        <v>932</v>
      </c>
      <c r="C9241" t="s">
        <v>21822</v>
      </c>
      <c r="D9241" t="s">
        <v>944</v>
      </c>
      <c r="E9241">
        <v>4295224</v>
      </c>
      <c r="F9241">
        <v>4296599</v>
      </c>
      <c r="G9241" t="s">
        <v>929</v>
      </c>
      <c r="H9241">
        <v>118.594593999088</v>
      </c>
      <c r="I9241" s="14">
        <v>0.94654114054027161</v>
      </c>
      <c r="J9241" s="11">
        <v>0.23719020825367501</v>
      </c>
      <c r="K9241" s="11">
        <v>0.334174343729853</v>
      </c>
      <c r="L9241">
        <v>0.73824800296829796</v>
      </c>
      <c r="M9241" s="13">
        <v>0.99956883833060095</v>
      </c>
    </row>
    <row r="9242" spans="1:13" x14ac:dyDescent="0.3">
      <c r="A9242" t="s">
        <v>21821</v>
      </c>
      <c r="B9242" t="s">
        <v>932</v>
      </c>
      <c r="C9242" t="s">
        <v>21820</v>
      </c>
      <c r="D9242" t="s">
        <v>944</v>
      </c>
      <c r="E9242">
        <v>4301620</v>
      </c>
      <c r="F9242">
        <v>4302393</v>
      </c>
      <c r="G9242" t="s">
        <v>938</v>
      </c>
      <c r="H9242">
        <v>423.479564225319</v>
      </c>
      <c r="I9242" s="14">
        <v>0.89943095812025098</v>
      </c>
      <c r="J9242" s="11">
        <v>0.123068090324311</v>
      </c>
      <c r="K9242" s="11">
        <v>1.24252803899086</v>
      </c>
      <c r="L9242">
        <v>0.214041801892349</v>
      </c>
      <c r="M9242" s="13">
        <v>0.99956883833060095</v>
      </c>
    </row>
    <row r="9243" spans="1:13" x14ac:dyDescent="0.3">
      <c r="A9243" t="s">
        <v>21819</v>
      </c>
      <c r="B9243" t="s">
        <v>932</v>
      </c>
      <c r="C9243" t="s">
        <v>21818</v>
      </c>
      <c r="D9243" t="s">
        <v>944</v>
      </c>
      <c r="E9243">
        <v>4297239</v>
      </c>
      <c r="F9243">
        <v>4301039</v>
      </c>
      <c r="G9243" t="s">
        <v>938</v>
      </c>
      <c r="H9243">
        <v>447.61629580109098</v>
      </c>
      <c r="I9243" s="14">
        <v>0.93453172587910294</v>
      </c>
      <c r="J9243" s="11">
        <v>0.16682915760455899</v>
      </c>
      <c r="K9243" s="11">
        <v>0.58553585155908305</v>
      </c>
      <c r="L9243">
        <v>0.55818746737176395</v>
      </c>
      <c r="M9243" s="13">
        <v>0.99956883833060095</v>
      </c>
    </row>
    <row r="9244" spans="1:13" x14ac:dyDescent="0.3">
      <c r="A9244" t="s">
        <v>21817</v>
      </c>
      <c r="B9244" t="s">
        <v>932</v>
      </c>
      <c r="C9244" t="s">
        <v>21816</v>
      </c>
      <c r="D9244" t="s">
        <v>934</v>
      </c>
      <c r="E9244">
        <v>18242339</v>
      </c>
      <c r="F9244">
        <v>18252416</v>
      </c>
      <c r="G9244" t="s">
        <v>938</v>
      </c>
      <c r="H9244">
        <v>1055.5398436676501</v>
      </c>
      <c r="I9244" s="14">
        <v>1.1157723716334982</v>
      </c>
      <c r="J9244" s="11">
        <v>0.27241010628774698</v>
      </c>
      <c r="K9244" s="11">
        <v>-0.58016472143032205</v>
      </c>
      <c r="L9244">
        <v>0.56180354157849499</v>
      </c>
      <c r="M9244" s="13">
        <v>0.99956883833060095</v>
      </c>
    </row>
    <row r="9245" spans="1:13" x14ac:dyDescent="0.3">
      <c r="A9245" t="s">
        <v>21815</v>
      </c>
      <c r="B9245" t="s">
        <v>932</v>
      </c>
      <c r="C9245" t="s">
        <v>21814</v>
      </c>
      <c r="D9245" t="s">
        <v>934</v>
      </c>
      <c r="E9245">
        <v>18234530</v>
      </c>
      <c r="F9245">
        <v>18236757</v>
      </c>
      <c r="G9245" t="s">
        <v>938</v>
      </c>
      <c r="H9245">
        <v>14.8247649120083</v>
      </c>
      <c r="I9245" s="14">
        <v>0.90698252751444819</v>
      </c>
      <c r="J9245" s="11">
        <v>0.46307469363052201</v>
      </c>
      <c r="K9245" s="11">
        <v>0.30416979911807701</v>
      </c>
      <c r="L9245">
        <v>0.76099853223076996</v>
      </c>
      <c r="M9245" s="13">
        <v>0.99956883833060095</v>
      </c>
    </row>
    <row r="9246" spans="1:13" x14ac:dyDescent="0.3">
      <c r="A9246" t="s">
        <v>21813</v>
      </c>
      <c r="B9246" t="s">
        <v>932</v>
      </c>
      <c r="C9246" t="s">
        <v>21812</v>
      </c>
      <c r="D9246" t="s">
        <v>934</v>
      </c>
      <c r="E9246">
        <v>18259270</v>
      </c>
      <c r="F9246">
        <v>18266370</v>
      </c>
      <c r="G9246" t="s">
        <v>938</v>
      </c>
      <c r="H9246">
        <v>605.19220581928005</v>
      </c>
      <c r="I9246" s="14">
        <v>1.1941693589045395</v>
      </c>
      <c r="J9246" s="11">
        <v>0.51488164574705997</v>
      </c>
      <c r="K9246" s="11">
        <v>-0.49721612417155903</v>
      </c>
      <c r="L9246">
        <v>0.61903665210394199</v>
      </c>
      <c r="M9246" s="13">
        <v>0.99956883833060095</v>
      </c>
    </row>
    <row r="9247" spans="1:13" x14ac:dyDescent="0.3">
      <c r="A9247" t="s">
        <v>21811</v>
      </c>
      <c r="B9247" t="s">
        <v>932</v>
      </c>
      <c r="C9247" t="s">
        <v>21810</v>
      </c>
      <c r="D9247" t="s">
        <v>934</v>
      </c>
      <c r="E9247">
        <v>18238122</v>
      </c>
      <c r="F9247">
        <v>18240736</v>
      </c>
      <c r="G9247" t="s">
        <v>938</v>
      </c>
      <c r="H9247">
        <v>129.00410091255</v>
      </c>
      <c r="I9247" s="14">
        <v>1.0343884164764112</v>
      </c>
      <c r="J9247" s="11">
        <v>0.16501741577413701</v>
      </c>
      <c r="K9247" s="11">
        <v>-0.29559319061417999</v>
      </c>
      <c r="L9247">
        <v>0.76754077448257596</v>
      </c>
      <c r="M9247" s="13">
        <v>0.99956883833060095</v>
      </c>
    </row>
    <row r="9248" spans="1:13" x14ac:dyDescent="0.3">
      <c r="A9248" t="s">
        <v>21809</v>
      </c>
      <c r="B9248" t="s">
        <v>932</v>
      </c>
      <c r="C9248" t="s">
        <v>21808</v>
      </c>
      <c r="D9248" t="s">
        <v>944</v>
      </c>
      <c r="E9248">
        <v>3962731</v>
      </c>
      <c r="F9248">
        <v>3964158</v>
      </c>
      <c r="G9248" t="s">
        <v>938</v>
      </c>
      <c r="H9248">
        <v>502.69453165620399</v>
      </c>
      <c r="I9248" s="14">
        <v>0.87386890537449369</v>
      </c>
      <c r="J9248" s="11">
        <v>0.28986985303832002</v>
      </c>
      <c r="K9248" s="11">
        <v>0.671029514583384</v>
      </c>
      <c r="L9248">
        <v>0.50220172753562697</v>
      </c>
      <c r="M9248" s="13">
        <v>0.99956883833060095</v>
      </c>
    </row>
    <row r="9249" spans="1:13" x14ac:dyDescent="0.3">
      <c r="A9249" t="s">
        <v>21807</v>
      </c>
      <c r="B9249" t="s">
        <v>932</v>
      </c>
      <c r="C9249" t="s">
        <v>21806</v>
      </c>
      <c r="D9249" t="s">
        <v>944</v>
      </c>
      <c r="E9249">
        <v>3960258</v>
      </c>
      <c r="F9249">
        <v>3961825</v>
      </c>
      <c r="G9249" t="s">
        <v>929</v>
      </c>
      <c r="H9249">
        <v>63.846191364468702</v>
      </c>
      <c r="I9249" s="14">
        <v>1.0176970908127725</v>
      </c>
      <c r="J9249" s="11">
        <v>0.177903001695845</v>
      </c>
      <c r="K9249" s="11">
        <v>-0.14225852697845201</v>
      </c>
      <c r="L9249">
        <v>0.88687580396521404</v>
      </c>
      <c r="M9249" s="13">
        <v>0.99956883833060095</v>
      </c>
    </row>
    <row r="9250" spans="1:13" x14ac:dyDescent="0.3">
      <c r="A9250" t="s">
        <v>21805</v>
      </c>
      <c r="B9250" t="s">
        <v>932</v>
      </c>
      <c r="C9250" t="s">
        <v>21804</v>
      </c>
      <c r="D9250" t="s">
        <v>944</v>
      </c>
      <c r="E9250">
        <v>9776532</v>
      </c>
      <c r="F9250">
        <v>9778850</v>
      </c>
      <c r="G9250" t="s">
        <v>929</v>
      </c>
      <c r="H9250">
        <v>653.91249602366895</v>
      </c>
      <c r="I9250" s="14">
        <v>0.97149469680649381</v>
      </c>
      <c r="J9250" s="11">
        <v>8.6804967404306904E-2</v>
      </c>
      <c r="K9250" s="11">
        <v>0.48064040208689401</v>
      </c>
      <c r="L9250">
        <v>0.63077209549836399</v>
      </c>
      <c r="M9250" s="13">
        <v>0.99956883833060095</v>
      </c>
    </row>
    <row r="9251" spans="1:13" x14ac:dyDescent="0.3">
      <c r="A9251" t="s">
        <v>21803</v>
      </c>
      <c r="B9251" t="s">
        <v>932</v>
      </c>
      <c r="C9251" t="s">
        <v>21802</v>
      </c>
      <c r="D9251" t="s">
        <v>944</v>
      </c>
      <c r="E9251">
        <v>9785957</v>
      </c>
      <c r="F9251">
        <v>9789657</v>
      </c>
      <c r="G9251" t="s">
        <v>938</v>
      </c>
      <c r="H9251">
        <v>164.70931793538901</v>
      </c>
      <c r="I9251" s="14">
        <v>0.93261233555425971</v>
      </c>
      <c r="J9251" s="11">
        <v>0.16943760077809999</v>
      </c>
      <c r="K9251" s="11">
        <v>0.59402743111688205</v>
      </c>
      <c r="L9251">
        <v>0.55249376607617195</v>
      </c>
      <c r="M9251" s="13">
        <v>0.99956883833060095</v>
      </c>
    </row>
    <row r="9252" spans="1:13" x14ac:dyDescent="0.3">
      <c r="A9252" t="s">
        <v>21801</v>
      </c>
      <c r="B9252" t="s">
        <v>932</v>
      </c>
      <c r="C9252" t="s">
        <v>21800</v>
      </c>
      <c r="D9252" t="s">
        <v>944</v>
      </c>
      <c r="E9252">
        <v>9783325</v>
      </c>
      <c r="F9252">
        <v>9786038</v>
      </c>
      <c r="G9252" t="s">
        <v>929</v>
      </c>
      <c r="H9252">
        <v>551.52337123908501</v>
      </c>
      <c r="I9252" s="14">
        <v>0.92772134182585708</v>
      </c>
      <c r="J9252" s="11">
        <v>9.1456557333333993E-2</v>
      </c>
      <c r="K9252" s="11">
        <v>1.18347516703343</v>
      </c>
      <c r="L9252">
        <v>0.236620882621075</v>
      </c>
      <c r="M9252" s="13">
        <v>0.99956883833060095</v>
      </c>
    </row>
    <row r="9253" spans="1:13" x14ac:dyDescent="0.3">
      <c r="A9253" t="s">
        <v>21799</v>
      </c>
      <c r="B9253" t="s">
        <v>932</v>
      </c>
      <c r="C9253" t="s">
        <v>21798</v>
      </c>
      <c r="D9253" t="s">
        <v>944</v>
      </c>
      <c r="E9253">
        <v>9792548</v>
      </c>
      <c r="F9253">
        <v>9793642</v>
      </c>
      <c r="G9253" t="s">
        <v>938</v>
      </c>
      <c r="H9253">
        <v>31.824044738146299</v>
      </c>
      <c r="I9253" s="14">
        <v>1.0790966332433005</v>
      </c>
      <c r="J9253" s="11">
        <v>0.26083804331453397</v>
      </c>
      <c r="K9253" s="11">
        <v>-0.42104312217332301</v>
      </c>
      <c r="L9253">
        <v>0.673723593550839</v>
      </c>
      <c r="M9253" s="13">
        <v>0.99956883833060095</v>
      </c>
    </row>
    <row r="9254" spans="1:13" x14ac:dyDescent="0.3">
      <c r="A9254" t="s">
        <v>21797</v>
      </c>
      <c r="B9254" t="s">
        <v>932</v>
      </c>
      <c r="C9254" t="s">
        <v>21796</v>
      </c>
      <c r="D9254" t="s">
        <v>975</v>
      </c>
      <c r="E9254">
        <v>10388483</v>
      </c>
      <c r="F9254">
        <v>10393294</v>
      </c>
      <c r="G9254" t="s">
        <v>929</v>
      </c>
      <c r="H9254">
        <v>1649.7678985423399</v>
      </c>
      <c r="I9254" s="14">
        <v>1.0548749743081822</v>
      </c>
      <c r="J9254" s="11">
        <v>0.20972703578757401</v>
      </c>
      <c r="K9254" s="11">
        <v>-0.367487281489705</v>
      </c>
      <c r="L9254">
        <v>0.71325557711926102</v>
      </c>
      <c r="M9254" s="13">
        <v>0.99956883833060095</v>
      </c>
    </row>
    <row r="9255" spans="1:13" x14ac:dyDescent="0.3">
      <c r="A9255" t="s">
        <v>21795</v>
      </c>
      <c r="B9255" t="s">
        <v>932</v>
      </c>
      <c r="C9255" t="s">
        <v>21794</v>
      </c>
      <c r="D9255" t="s">
        <v>975</v>
      </c>
      <c r="E9255">
        <v>10394591</v>
      </c>
      <c r="F9255">
        <v>10394958</v>
      </c>
      <c r="G9255" t="s">
        <v>938</v>
      </c>
      <c r="H9255">
        <v>32.7568597126958</v>
      </c>
      <c r="I9255" s="14">
        <v>0.98939938112537973</v>
      </c>
      <c r="J9255" s="11">
        <v>0.28952254952119499</v>
      </c>
      <c r="K9255" s="11">
        <v>5.3105009711533403E-2</v>
      </c>
      <c r="L9255">
        <v>0.95764823991479797</v>
      </c>
      <c r="M9255" s="13">
        <v>0.99956883833060095</v>
      </c>
    </row>
    <row r="9256" spans="1:13" x14ac:dyDescent="0.3">
      <c r="A9256" t="s">
        <v>21793</v>
      </c>
      <c r="B9256" t="s">
        <v>932</v>
      </c>
      <c r="C9256" t="s">
        <v>21792</v>
      </c>
      <c r="D9256" t="s">
        <v>975</v>
      </c>
      <c r="E9256">
        <v>10408703</v>
      </c>
      <c r="F9256">
        <v>10409477</v>
      </c>
      <c r="G9256" t="s">
        <v>938</v>
      </c>
      <c r="H9256">
        <v>194.727738270858</v>
      </c>
      <c r="I9256" s="14">
        <v>1.0791511610908084</v>
      </c>
      <c r="J9256" s="11">
        <v>0.19909393667352601</v>
      </c>
      <c r="K9256" s="11">
        <v>-0.55198548472625997</v>
      </c>
      <c r="L9256">
        <v>0.58095829819269895</v>
      </c>
      <c r="M9256" s="13">
        <v>0.99956883833060095</v>
      </c>
    </row>
    <row r="9257" spans="1:13" x14ac:dyDescent="0.3">
      <c r="A9257" t="s">
        <v>21791</v>
      </c>
      <c r="B9257" t="s">
        <v>932</v>
      </c>
      <c r="C9257" t="s">
        <v>21790</v>
      </c>
      <c r="D9257" t="s">
        <v>975</v>
      </c>
      <c r="E9257">
        <v>10409985</v>
      </c>
      <c r="F9257">
        <v>10413928</v>
      </c>
      <c r="G9257" t="s">
        <v>938</v>
      </c>
      <c r="H9257">
        <v>546.32319996412002</v>
      </c>
      <c r="I9257" s="14">
        <v>0.96754969607818975</v>
      </c>
      <c r="J9257" s="11">
        <v>9.63416317737016E-2</v>
      </c>
      <c r="K9257" s="11">
        <v>0.49399548221621298</v>
      </c>
      <c r="L9257">
        <v>0.62130937009912801</v>
      </c>
      <c r="M9257" s="13">
        <v>0.99956883833060095</v>
      </c>
    </row>
    <row r="9258" spans="1:13" x14ac:dyDescent="0.3">
      <c r="A9258" t="s">
        <v>21789</v>
      </c>
      <c r="B9258" t="s">
        <v>932</v>
      </c>
      <c r="C9258" t="s">
        <v>21788</v>
      </c>
      <c r="D9258" t="s">
        <v>930</v>
      </c>
      <c r="E9258">
        <v>16184370</v>
      </c>
      <c r="F9258">
        <v>16185419</v>
      </c>
      <c r="G9258" t="s">
        <v>929</v>
      </c>
      <c r="H9258">
        <v>606.04163246898099</v>
      </c>
      <c r="I9258" s="14">
        <v>1.024239894003548</v>
      </c>
      <c r="J9258" s="11">
        <v>9.3100093240616105E-2</v>
      </c>
      <c r="K9258" s="11">
        <v>-0.37114525738131998</v>
      </c>
      <c r="L9258">
        <v>0.71052934393130196</v>
      </c>
      <c r="M9258" s="13">
        <v>0.99956883833060095</v>
      </c>
    </row>
    <row r="9259" spans="1:13" x14ac:dyDescent="0.3">
      <c r="A9259" t="s">
        <v>21787</v>
      </c>
      <c r="B9259" t="s">
        <v>932</v>
      </c>
      <c r="C9259" t="s">
        <v>21786</v>
      </c>
      <c r="D9259" t="s">
        <v>930</v>
      </c>
      <c r="E9259">
        <v>16196911</v>
      </c>
      <c r="F9259">
        <v>16199932</v>
      </c>
      <c r="G9259" t="s">
        <v>938</v>
      </c>
      <c r="H9259">
        <v>44.634711120600997</v>
      </c>
      <c r="I9259" s="14">
        <v>0.99690023322279053</v>
      </c>
      <c r="J9259" s="11">
        <v>0.23246241840731199</v>
      </c>
      <c r="K9259" s="11">
        <v>1.9267474077428799E-2</v>
      </c>
      <c r="L9259">
        <v>0.98462773103597401</v>
      </c>
      <c r="M9259" s="13">
        <v>0.99956883833060095</v>
      </c>
    </row>
    <row r="9260" spans="1:13" x14ac:dyDescent="0.3">
      <c r="A9260" t="s">
        <v>21785</v>
      </c>
      <c r="B9260" t="s">
        <v>932</v>
      </c>
      <c r="C9260" t="s">
        <v>21784</v>
      </c>
      <c r="D9260" t="s">
        <v>956</v>
      </c>
      <c r="E9260">
        <v>7857823</v>
      </c>
      <c r="F9260">
        <v>7859417</v>
      </c>
      <c r="G9260" t="s">
        <v>938</v>
      </c>
      <c r="H9260">
        <v>1647.03033853841</v>
      </c>
      <c r="I9260" s="14">
        <v>0.93956967362328758</v>
      </c>
      <c r="J9260" s="11">
        <v>7.6540041221526994E-2</v>
      </c>
      <c r="K9260" s="11">
        <v>1.1749137450662399</v>
      </c>
      <c r="L9260">
        <v>0.240029225968557</v>
      </c>
      <c r="M9260" s="13">
        <v>0.99956883833060095</v>
      </c>
    </row>
    <row r="9261" spans="1:13" x14ac:dyDescent="0.3">
      <c r="A9261" t="s">
        <v>21783</v>
      </c>
      <c r="B9261" t="s">
        <v>932</v>
      </c>
      <c r="C9261" t="s">
        <v>21782</v>
      </c>
      <c r="D9261" t="s">
        <v>956</v>
      </c>
      <c r="E9261">
        <v>7866136</v>
      </c>
      <c r="F9261">
        <v>7872080</v>
      </c>
      <c r="G9261" t="s">
        <v>929</v>
      </c>
      <c r="H9261">
        <v>29885.0578851356</v>
      </c>
      <c r="I9261" s="14">
        <v>1.0795225417083496</v>
      </c>
      <c r="J9261" s="11">
        <v>0.12954826946505599</v>
      </c>
      <c r="K9261" s="11">
        <v>-0.852140822187469</v>
      </c>
      <c r="L9261">
        <v>0.39413593700500699</v>
      </c>
      <c r="M9261" s="13">
        <v>0.99956883833060095</v>
      </c>
    </row>
    <row r="9262" spans="1:13" x14ac:dyDescent="0.3">
      <c r="A9262" t="s">
        <v>21781</v>
      </c>
      <c r="B9262" t="s">
        <v>932</v>
      </c>
      <c r="C9262" t="s">
        <v>21780</v>
      </c>
      <c r="D9262" t="s">
        <v>956</v>
      </c>
      <c r="E9262">
        <v>7872057</v>
      </c>
      <c r="F9262">
        <v>7875554</v>
      </c>
      <c r="G9262" t="s">
        <v>938</v>
      </c>
      <c r="H9262">
        <v>2768.8422762089099</v>
      </c>
      <c r="I9262" s="14">
        <v>1.0594744855545701</v>
      </c>
      <c r="J9262" s="11">
        <v>0.15649978310830701</v>
      </c>
      <c r="K9262" s="11">
        <v>-0.532581216693922</v>
      </c>
      <c r="L9262">
        <v>0.59432350735792605</v>
      </c>
      <c r="M9262" s="13">
        <v>0.99956883833060095</v>
      </c>
    </row>
    <row r="9263" spans="1:13" x14ac:dyDescent="0.3">
      <c r="A9263" t="s">
        <v>21779</v>
      </c>
      <c r="B9263" t="s">
        <v>932</v>
      </c>
      <c r="C9263" t="s">
        <v>21778</v>
      </c>
      <c r="D9263" t="s">
        <v>975</v>
      </c>
      <c r="E9263">
        <v>10355046</v>
      </c>
      <c r="F9263">
        <v>10357170</v>
      </c>
      <c r="G9263" t="s">
        <v>938</v>
      </c>
      <c r="H9263">
        <v>467.208326422293</v>
      </c>
      <c r="I9263" s="14">
        <v>0.92652593395733041</v>
      </c>
      <c r="J9263" s="11">
        <v>0.13259857515985299</v>
      </c>
      <c r="K9263" s="11">
        <v>0.83030105059371995</v>
      </c>
      <c r="L9263">
        <v>0.40636859423904997</v>
      </c>
      <c r="M9263" s="13">
        <v>0.99956883833060095</v>
      </c>
    </row>
    <row r="9264" spans="1:13" x14ac:dyDescent="0.3">
      <c r="A9264" t="s">
        <v>21777</v>
      </c>
      <c r="B9264" t="s">
        <v>932</v>
      </c>
      <c r="C9264" t="s">
        <v>21776</v>
      </c>
      <c r="D9264" t="s">
        <v>975</v>
      </c>
      <c r="E9264">
        <v>10358141</v>
      </c>
      <c r="F9264">
        <v>10360219</v>
      </c>
      <c r="G9264" t="s">
        <v>929</v>
      </c>
      <c r="H9264">
        <v>1194.8494544739101</v>
      </c>
      <c r="I9264" s="14">
        <v>0.91422169008831022</v>
      </c>
      <c r="J9264" s="11">
        <v>0.11718533354327999</v>
      </c>
      <c r="K9264" s="11">
        <v>1.1040976153361599</v>
      </c>
      <c r="L9264">
        <v>0.26955079561030298</v>
      </c>
      <c r="M9264" s="13">
        <v>0.99956883833060095</v>
      </c>
    </row>
    <row r="9265" spans="1:13" x14ac:dyDescent="0.3">
      <c r="A9265" t="s">
        <v>21775</v>
      </c>
      <c r="B9265" t="s">
        <v>932</v>
      </c>
      <c r="C9265" t="s">
        <v>21774</v>
      </c>
      <c r="D9265" t="s">
        <v>975</v>
      </c>
      <c r="E9265">
        <v>10360800</v>
      </c>
      <c r="F9265">
        <v>10363331</v>
      </c>
      <c r="G9265" t="s">
        <v>929</v>
      </c>
      <c r="H9265">
        <v>86.391096848822997</v>
      </c>
      <c r="I9265" s="14">
        <v>0.9944101143627877</v>
      </c>
      <c r="J9265" s="11">
        <v>0.201563627217966</v>
      </c>
      <c r="K9265" s="11">
        <v>4.0121943463344398E-2</v>
      </c>
      <c r="L9265">
        <v>0.96799590753130904</v>
      </c>
      <c r="M9265" s="13">
        <v>0.99956883833060095</v>
      </c>
    </row>
    <row r="9266" spans="1:13" x14ac:dyDescent="0.3">
      <c r="A9266" t="s">
        <v>21773</v>
      </c>
      <c r="B9266" t="s">
        <v>932</v>
      </c>
      <c r="C9266" t="s">
        <v>21772</v>
      </c>
      <c r="D9266" t="s">
        <v>975</v>
      </c>
      <c r="E9266">
        <v>10366333</v>
      </c>
      <c r="F9266">
        <v>10367790</v>
      </c>
      <c r="G9266" t="s">
        <v>938</v>
      </c>
      <c r="H9266">
        <v>1567.9541865420299</v>
      </c>
      <c r="I9266" s="14">
        <v>1.0773173358913857</v>
      </c>
      <c r="J9266" s="11">
        <v>8.8835360637121399E-2</v>
      </c>
      <c r="K9266" s="11">
        <v>-1.2094651690556999</v>
      </c>
      <c r="L9266">
        <v>0.22648418479330401</v>
      </c>
      <c r="M9266" s="13">
        <v>0.99956883833060095</v>
      </c>
    </row>
    <row r="9267" spans="1:13" x14ac:dyDescent="0.3">
      <c r="A9267" t="s">
        <v>21771</v>
      </c>
      <c r="B9267" t="s">
        <v>932</v>
      </c>
      <c r="C9267" t="s">
        <v>21770</v>
      </c>
      <c r="D9267" t="s">
        <v>975</v>
      </c>
      <c r="E9267">
        <v>10374905</v>
      </c>
      <c r="F9267">
        <v>10387318</v>
      </c>
      <c r="G9267" t="s">
        <v>929</v>
      </c>
      <c r="H9267">
        <v>4744.6822577964203</v>
      </c>
      <c r="I9267" s="14">
        <v>0.96253218775955085</v>
      </c>
      <c r="J9267" s="11">
        <v>0.14821536334663399</v>
      </c>
      <c r="K9267" s="11">
        <v>0.37171118698912098</v>
      </c>
      <c r="L9267">
        <v>0.71010789488802795</v>
      </c>
      <c r="M9267" s="13">
        <v>0.99956883833060095</v>
      </c>
    </row>
    <row r="9268" spans="1:13" x14ac:dyDescent="0.3">
      <c r="A9268" t="s">
        <v>21769</v>
      </c>
      <c r="B9268" t="s">
        <v>932</v>
      </c>
      <c r="C9268" t="s">
        <v>21768</v>
      </c>
      <c r="D9268" t="s">
        <v>975</v>
      </c>
      <c r="E9268">
        <v>10372638</v>
      </c>
      <c r="F9268">
        <v>10373821</v>
      </c>
      <c r="G9268" t="s">
        <v>938</v>
      </c>
      <c r="H9268">
        <v>40.034054450493102</v>
      </c>
      <c r="I9268" s="14">
        <v>1.0300971149362872</v>
      </c>
      <c r="J9268" s="11">
        <v>0.36016951457297203</v>
      </c>
      <c r="K9268" s="11">
        <v>-0.118778396585197</v>
      </c>
      <c r="L9268">
        <v>0.905450924529279</v>
      </c>
      <c r="M9268" s="13">
        <v>0.99956883833060095</v>
      </c>
    </row>
    <row r="9269" spans="1:13" x14ac:dyDescent="0.3">
      <c r="A9269" t="s">
        <v>21767</v>
      </c>
      <c r="B9269" t="s">
        <v>932</v>
      </c>
      <c r="C9269" t="s">
        <v>21766</v>
      </c>
      <c r="D9269" t="s">
        <v>934</v>
      </c>
      <c r="E9269">
        <v>12708678</v>
      </c>
      <c r="F9269">
        <v>12710700</v>
      </c>
      <c r="G9269" t="s">
        <v>929</v>
      </c>
      <c r="H9269">
        <v>5.9405420576998598</v>
      </c>
      <c r="I9269" s="14">
        <v>0.73979838472353421</v>
      </c>
      <c r="J9269" s="11">
        <v>0.58655546599180997</v>
      </c>
      <c r="K9269" s="11">
        <v>0.74126995589151901</v>
      </c>
      <c r="L9269">
        <v>0.45852977449042098</v>
      </c>
      <c r="M9269" s="13">
        <v>0.99956883833060095</v>
      </c>
    </row>
    <row r="9270" spans="1:13" x14ac:dyDescent="0.3">
      <c r="A9270" t="s">
        <v>21765</v>
      </c>
      <c r="B9270" t="s">
        <v>932</v>
      </c>
      <c r="C9270" t="s">
        <v>21764</v>
      </c>
      <c r="D9270" t="s">
        <v>934</v>
      </c>
      <c r="E9270">
        <v>12720058</v>
      </c>
      <c r="F9270">
        <v>12722727</v>
      </c>
      <c r="G9270" t="s">
        <v>929</v>
      </c>
      <c r="H9270">
        <v>9.4817802799666904</v>
      </c>
      <c r="I9270" s="14">
        <v>0.8800148355128119</v>
      </c>
      <c r="J9270" s="11">
        <v>0.53948327349076097</v>
      </c>
      <c r="K9270" s="11">
        <v>0.34180902110481798</v>
      </c>
      <c r="L9270">
        <v>0.73249462020117395</v>
      </c>
      <c r="M9270" s="13">
        <v>0.99956883833060095</v>
      </c>
    </row>
    <row r="9271" spans="1:13" x14ac:dyDescent="0.3">
      <c r="A9271" t="s">
        <v>21763</v>
      </c>
      <c r="B9271" t="s">
        <v>932</v>
      </c>
      <c r="C9271" t="s">
        <v>21762</v>
      </c>
      <c r="D9271" t="s">
        <v>934</v>
      </c>
      <c r="E9271">
        <v>12728631</v>
      </c>
      <c r="F9271">
        <v>12729416</v>
      </c>
      <c r="G9271" t="s">
        <v>929</v>
      </c>
      <c r="H9271">
        <v>609.93427443502605</v>
      </c>
      <c r="I9271" s="14">
        <v>1.0276148833782346</v>
      </c>
      <c r="J9271" s="11">
        <v>9.3951154826756395E-2</v>
      </c>
      <c r="K9271" s="11">
        <v>-0.41829917613845302</v>
      </c>
      <c r="L9271">
        <v>0.67572839192713596</v>
      </c>
      <c r="M9271" s="13">
        <v>0.99956883833060095</v>
      </c>
    </row>
    <row r="9272" spans="1:13" x14ac:dyDescent="0.3">
      <c r="A9272" t="s">
        <v>21761</v>
      </c>
      <c r="B9272" t="s">
        <v>932</v>
      </c>
      <c r="C9272" t="s">
        <v>21760</v>
      </c>
      <c r="D9272" t="s">
        <v>934</v>
      </c>
      <c r="E9272">
        <v>12729520</v>
      </c>
      <c r="F9272">
        <v>12731801</v>
      </c>
      <c r="G9272" t="s">
        <v>929</v>
      </c>
      <c r="H9272">
        <v>775.44763252125597</v>
      </c>
      <c r="I9272" s="14">
        <v>1.0346665131926427</v>
      </c>
      <c r="J9272" s="11">
        <v>8.7141150663751998E-2</v>
      </c>
      <c r="K9272" s="11">
        <v>-0.56420924479129297</v>
      </c>
      <c r="L9272">
        <v>0.57261173691956402</v>
      </c>
      <c r="M9272" s="13">
        <v>0.99956883833060095</v>
      </c>
    </row>
    <row r="9273" spans="1:13" x14ac:dyDescent="0.3">
      <c r="A9273" t="s">
        <v>21759</v>
      </c>
      <c r="B9273" t="s">
        <v>932</v>
      </c>
      <c r="C9273" t="s">
        <v>21758</v>
      </c>
      <c r="D9273" t="s">
        <v>934</v>
      </c>
      <c r="E9273">
        <v>13511905</v>
      </c>
      <c r="F9273">
        <v>13515215</v>
      </c>
      <c r="G9273" t="s">
        <v>938</v>
      </c>
      <c r="H9273">
        <v>19.954937580963001</v>
      </c>
      <c r="I9273" s="14">
        <v>0.97565371619460262</v>
      </c>
      <c r="J9273" s="11">
        <v>0.359134923044168</v>
      </c>
      <c r="K9273" s="11">
        <v>9.9012661744186103E-2</v>
      </c>
      <c r="L9273">
        <v>0.92112821688798197</v>
      </c>
      <c r="M9273" s="13">
        <v>0.99956883833060095</v>
      </c>
    </row>
    <row r="9274" spans="1:13" x14ac:dyDescent="0.3">
      <c r="A9274" t="s">
        <v>21757</v>
      </c>
      <c r="B9274" t="s">
        <v>932</v>
      </c>
      <c r="C9274" t="s">
        <v>21756</v>
      </c>
      <c r="D9274" t="s">
        <v>934</v>
      </c>
      <c r="E9274">
        <v>14597939</v>
      </c>
      <c r="F9274">
        <v>14600092</v>
      </c>
      <c r="G9274" t="s">
        <v>929</v>
      </c>
      <c r="H9274">
        <v>1230.6048105562199</v>
      </c>
      <c r="I9274" s="14">
        <v>0.98047417661010838</v>
      </c>
      <c r="J9274" s="11">
        <v>9.5140393937619194E-2</v>
      </c>
      <c r="K9274" s="11">
        <v>0.29901559154186402</v>
      </c>
      <c r="L9274">
        <v>0.76492814917075103</v>
      </c>
      <c r="M9274" s="13">
        <v>0.99956883833060095</v>
      </c>
    </row>
    <row r="9275" spans="1:13" x14ac:dyDescent="0.3">
      <c r="A9275" t="s">
        <v>21755</v>
      </c>
      <c r="B9275" t="s">
        <v>932</v>
      </c>
      <c r="C9275" t="s">
        <v>21754</v>
      </c>
      <c r="D9275" t="s">
        <v>934</v>
      </c>
      <c r="E9275">
        <v>14609943</v>
      </c>
      <c r="F9275">
        <v>14610705</v>
      </c>
      <c r="G9275" t="s">
        <v>929</v>
      </c>
      <c r="H9275">
        <v>157.68197454755801</v>
      </c>
      <c r="I9275" s="14">
        <v>0.92930407561157846</v>
      </c>
      <c r="J9275" s="11">
        <v>0.19978288702487701</v>
      </c>
      <c r="K9275" s="11">
        <v>0.52946156414338097</v>
      </c>
      <c r="L9275">
        <v>0.59648530070665196</v>
      </c>
      <c r="M9275" s="13">
        <v>0.99956883833060095</v>
      </c>
    </row>
    <row r="9276" spans="1:13" x14ac:dyDescent="0.3">
      <c r="A9276" t="s">
        <v>21753</v>
      </c>
      <c r="B9276" t="s">
        <v>932</v>
      </c>
      <c r="C9276" t="s">
        <v>21752</v>
      </c>
      <c r="D9276" t="s">
        <v>934</v>
      </c>
      <c r="E9276">
        <v>14610734</v>
      </c>
      <c r="F9276">
        <v>14612222</v>
      </c>
      <c r="G9276" t="s">
        <v>938</v>
      </c>
      <c r="H9276">
        <v>863.944241995212</v>
      </c>
      <c r="I9276" s="14">
        <v>0.92084712116485434</v>
      </c>
      <c r="J9276" s="11">
        <v>9.8041717793801705E-2</v>
      </c>
      <c r="K9276" s="11">
        <v>1.21342666447553</v>
      </c>
      <c r="L9276">
        <v>0.224966736858148</v>
      </c>
      <c r="M9276" s="13">
        <v>0.99956883833060095</v>
      </c>
    </row>
    <row r="9277" spans="1:13" x14ac:dyDescent="0.3">
      <c r="A9277" t="s">
        <v>21751</v>
      </c>
      <c r="B9277" t="s">
        <v>932</v>
      </c>
      <c r="C9277" t="s">
        <v>21750</v>
      </c>
      <c r="D9277" t="s">
        <v>934</v>
      </c>
      <c r="E9277">
        <v>17747966</v>
      </c>
      <c r="F9277">
        <v>17749243</v>
      </c>
      <c r="G9277" t="s">
        <v>938</v>
      </c>
      <c r="H9277">
        <v>102.480748322349</v>
      </c>
      <c r="I9277" s="14">
        <v>1.2465000984440275</v>
      </c>
      <c r="J9277" s="11">
        <v>0.257980983321976</v>
      </c>
      <c r="K9277" s="11">
        <v>-1.2321954613665</v>
      </c>
      <c r="L9277">
        <v>0.21787607831345901</v>
      </c>
      <c r="M9277" s="13">
        <v>0.99956883833060095</v>
      </c>
    </row>
    <row r="9278" spans="1:13" x14ac:dyDescent="0.3">
      <c r="A9278" t="s">
        <v>21749</v>
      </c>
      <c r="B9278" t="s">
        <v>932</v>
      </c>
      <c r="C9278" t="s">
        <v>21748</v>
      </c>
      <c r="D9278" t="s">
        <v>930</v>
      </c>
      <c r="E9278">
        <v>13217101</v>
      </c>
      <c r="F9278">
        <v>13219019</v>
      </c>
      <c r="G9278" t="s">
        <v>929</v>
      </c>
      <c r="H9278">
        <v>8.1352096405212198</v>
      </c>
      <c r="I9278" s="14">
        <v>1.0635394108434326</v>
      </c>
      <c r="J9278" s="11">
        <v>0.496762604247379</v>
      </c>
      <c r="K9278" s="11">
        <v>-0.178905365420643</v>
      </c>
      <c r="L9278">
        <v>0.85801200976331404</v>
      </c>
      <c r="M9278" s="13">
        <v>0.99956883833060095</v>
      </c>
    </row>
    <row r="9279" spans="1:13" x14ac:dyDescent="0.3">
      <c r="A9279" t="s">
        <v>21747</v>
      </c>
      <c r="B9279" t="s">
        <v>932</v>
      </c>
      <c r="C9279" t="s">
        <v>21746</v>
      </c>
      <c r="D9279" t="s">
        <v>975</v>
      </c>
      <c r="E9279">
        <v>10829549</v>
      </c>
      <c r="F9279">
        <v>10832248</v>
      </c>
      <c r="G9279" t="s">
        <v>938</v>
      </c>
      <c r="H9279">
        <v>264.48559479045599</v>
      </c>
      <c r="I9279" s="14">
        <v>1.0335763164328131</v>
      </c>
      <c r="J9279" s="11">
        <v>0.101171048419864</v>
      </c>
      <c r="K9279" s="11">
        <v>-0.47093430457393698</v>
      </c>
      <c r="L9279">
        <v>0.63768764969071201</v>
      </c>
      <c r="M9279" s="13">
        <v>0.99956883833060095</v>
      </c>
    </row>
    <row r="9280" spans="1:13" x14ac:dyDescent="0.3">
      <c r="A9280" t="s">
        <v>21745</v>
      </c>
      <c r="B9280" t="s">
        <v>932</v>
      </c>
      <c r="C9280" t="s">
        <v>21744</v>
      </c>
      <c r="D9280" t="s">
        <v>975</v>
      </c>
      <c r="E9280">
        <v>10812409</v>
      </c>
      <c r="F9280">
        <v>10825953</v>
      </c>
      <c r="G9280" t="s">
        <v>929</v>
      </c>
      <c r="H9280">
        <v>2676.4232902683102</v>
      </c>
      <c r="I9280" s="14">
        <v>0.93906607947629117</v>
      </c>
      <c r="J9280" s="11">
        <v>0.159959583063398</v>
      </c>
      <c r="K9280" s="11">
        <v>0.56702707802447005</v>
      </c>
      <c r="L9280">
        <v>0.570695784774639</v>
      </c>
      <c r="M9280" s="13">
        <v>0.99956883833060095</v>
      </c>
    </row>
    <row r="9281" spans="1:13" x14ac:dyDescent="0.3">
      <c r="A9281" t="s">
        <v>21743</v>
      </c>
      <c r="B9281" t="s">
        <v>932</v>
      </c>
      <c r="C9281" t="s">
        <v>21742</v>
      </c>
      <c r="D9281" t="s">
        <v>944</v>
      </c>
      <c r="E9281">
        <v>3826378</v>
      </c>
      <c r="F9281">
        <v>3829205</v>
      </c>
      <c r="G9281" t="s">
        <v>938</v>
      </c>
      <c r="H9281">
        <v>68.418327201219498</v>
      </c>
      <c r="I9281" s="14">
        <v>0.95483710224695617</v>
      </c>
      <c r="J9281" s="11">
        <v>0.21898520800959201</v>
      </c>
      <c r="K9281" s="11">
        <v>0.304465625643142</v>
      </c>
      <c r="L9281">
        <v>0.76077317716519899</v>
      </c>
      <c r="M9281" s="13">
        <v>0.99956883833060095</v>
      </c>
    </row>
    <row r="9282" spans="1:13" x14ac:dyDescent="0.3">
      <c r="A9282" t="s">
        <v>21741</v>
      </c>
      <c r="B9282" t="s">
        <v>932</v>
      </c>
      <c r="C9282" t="s">
        <v>21740</v>
      </c>
      <c r="D9282" t="s">
        <v>934</v>
      </c>
      <c r="E9282">
        <v>11831203</v>
      </c>
      <c r="F9282">
        <v>11843625</v>
      </c>
      <c r="G9282" t="s">
        <v>938</v>
      </c>
      <c r="H9282">
        <v>272.37989367687902</v>
      </c>
      <c r="I9282" s="14">
        <v>0.97727710136420354</v>
      </c>
      <c r="J9282" s="11">
        <v>0.12983298756248901</v>
      </c>
      <c r="K9282" s="11">
        <v>0.25540817735752902</v>
      </c>
      <c r="L9282">
        <v>0.798407855573258</v>
      </c>
      <c r="M9282" s="13">
        <v>0.99956883833060095</v>
      </c>
    </row>
    <row r="9283" spans="1:13" x14ac:dyDescent="0.3">
      <c r="A9283" t="s">
        <v>21739</v>
      </c>
      <c r="B9283" t="s">
        <v>932</v>
      </c>
      <c r="C9283" t="s">
        <v>21738</v>
      </c>
      <c r="D9283" t="s">
        <v>934</v>
      </c>
      <c r="E9283">
        <v>11833629</v>
      </c>
      <c r="F9283">
        <v>11835708</v>
      </c>
      <c r="G9283" t="s">
        <v>929</v>
      </c>
      <c r="H9283">
        <v>1509.22781720137</v>
      </c>
      <c r="I9283" s="14">
        <v>1.1306420804698183</v>
      </c>
      <c r="J9283" s="11">
        <v>0.21583421320496701</v>
      </c>
      <c r="K9283" s="11">
        <v>-0.82073316827738696</v>
      </c>
      <c r="L9283">
        <v>0.41179827359011201</v>
      </c>
      <c r="M9283" s="13">
        <v>0.99956883833060095</v>
      </c>
    </row>
    <row r="9284" spans="1:13" x14ac:dyDescent="0.3">
      <c r="A9284" t="s">
        <v>21737</v>
      </c>
      <c r="B9284" t="s">
        <v>932</v>
      </c>
      <c r="C9284" t="s">
        <v>21736</v>
      </c>
      <c r="D9284" t="s">
        <v>934</v>
      </c>
      <c r="E9284">
        <v>11863117</v>
      </c>
      <c r="F9284">
        <v>11864913</v>
      </c>
      <c r="G9284" t="s">
        <v>929</v>
      </c>
      <c r="H9284">
        <v>5.5514600195843098</v>
      </c>
      <c r="I9284" s="14">
        <v>1.0289709853547968</v>
      </c>
      <c r="J9284" s="11">
        <v>0.61683612081032502</v>
      </c>
      <c r="K9284" s="11">
        <v>-6.6796188957303396E-2</v>
      </c>
      <c r="L9284">
        <v>0.94674395740675299</v>
      </c>
      <c r="M9284" s="13">
        <v>0.99956883833060095</v>
      </c>
    </row>
    <row r="9285" spans="1:13" x14ac:dyDescent="0.3">
      <c r="A9285" t="s">
        <v>21735</v>
      </c>
      <c r="B9285" t="s">
        <v>932</v>
      </c>
      <c r="C9285" t="s">
        <v>21734</v>
      </c>
      <c r="D9285" t="s">
        <v>934</v>
      </c>
      <c r="E9285">
        <v>11839520</v>
      </c>
      <c r="F9285">
        <v>11840302</v>
      </c>
      <c r="G9285" t="s">
        <v>929</v>
      </c>
      <c r="H9285">
        <v>223.169936939156</v>
      </c>
      <c r="I9285" s="14">
        <v>1.1162656341010075</v>
      </c>
      <c r="J9285" s="11">
        <v>0.15057320352158099</v>
      </c>
      <c r="K9285" s="11">
        <v>-1.05384210308233</v>
      </c>
      <c r="L9285">
        <v>0.29195521367271998</v>
      </c>
      <c r="M9285" s="13">
        <v>0.99956883833060095</v>
      </c>
    </row>
    <row r="9286" spans="1:13" x14ac:dyDescent="0.3">
      <c r="A9286" t="s">
        <v>21733</v>
      </c>
      <c r="B9286" t="s">
        <v>932</v>
      </c>
      <c r="C9286" t="s">
        <v>21732</v>
      </c>
      <c r="D9286" t="s">
        <v>944</v>
      </c>
      <c r="E9286">
        <v>10847619</v>
      </c>
      <c r="F9286">
        <v>10848670</v>
      </c>
      <c r="G9286" t="s">
        <v>938</v>
      </c>
      <c r="H9286">
        <v>7.88898201128388</v>
      </c>
      <c r="I9286" s="14">
        <v>0.81769891161002051</v>
      </c>
      <c r="J9286" s="11">
        <v>0.55923952869358495</v>
      </c>
      <c r="K9286" s="11">
        <v>0.51920216636139105</v>
      </c>
      <c r="L9286">
        <v>0.60361976850086996</v>
      </c>
      <c r="M9286" s="13">
        <v>0.99956883833060095</v>
      </c>
    </row>
    <row r="9287" spans="1:13" x14ac:dyDescent="0.3">
      <c r="A9287" t="s">
        <v>21731</v>
      </c>
      <c r="B9287" t="s">
        <v>932</v>
      </c>
      <c r="C9287" t="s">
        <v>21730</v>
      </c>
      <c r="D9287" t="s">
        <v>944</v>
      </c>
      <c r="E9287">
        <v>10840023</v>
      </c>
      <c r="F9287">
        <v>10845020</v>
      </c>
      <c r="G9287" t="s">
        <v>938</v>
      </c>
      <c r="H9287">
        <v>1233.83629531266</v>
      </c>
      <c r="I9287" s="14">
        <v>0.93316364235652427</v>
      </c>
      <c r="J9287" s="11">
        <v>8.36304346115775E-2</v>
      </c>
      <c r="K9287" s="11">
        <v>1.19332150774548</v>
      </c>
      <c r="L9287">
        <v>0.23274348235898301</v>
      </c>
      <c r="M9287" s="13">
        <v>0.99956883833060095</v>
      </c>
    </row>
    <row r="9288" spans="1:13" x14ac:dyDescent="0.3">
      <c r="A9288" t="s">
        <v>21729</v>
      </c>
      <c r="B9288" t="s">
        <v>932</v>
      </c>
      <c r="C9288" t="s">
        <v>21728</v>
      </c>
      <c r="D9288" t="s">
        <v>944</v>
      </c>
      <c r="E9288">
        <v>10832936</v>
      </c>
      <c r="F9288">
        <v>10839451</v>
      </c>
      <c r="G9288" t="s">
        <v>929</v>
      </c>
      <c r="H9288">
        <v>352.246226455206</v>
      </c>
      <c r="I9288" s="14">
        <v>0.93496864279355507</v>
      </c>
      <c r="J9288" s="11">
        <v>0.12984017832627701</v>
      </c>
      <c r="K9288" s="11">
        <v>0.74715019483568601</v>
      </c>
      <c r="L9288">
        <v>0.45497290399372903</v>
      </c>
      <c r="M9288" s="13">
        <v>0.99956883833060095</v>
      </c>
    </row>
    <row r="9289" spans="1:13" x14ac:dyDescent="0.3">
      <c r="A9289" t="s">
        <v>21727</v>
      </c>
      <c r="B9289" t="s">
        <v>932</v>
      </c>
      <c r="C9289" t="s">
        <v>21726</v>
      </c>
      <c r="D9289" t="s">
        <v>934</v>
      </c>
      <c r="E9289">
        <v>11917564</v>
      </c>
      <c r="F9289">
        <v>11924654</v>
      </c>
      <c r="G9289" t="s">
        <v>929</v>
      </c>
      <c r="H9289">
        <v>2714.7459178926902</v>
      </c>
      <c r="I9289" s="14">
        <v>0.96393478634595486</v>
      </c>
      <c r="J9289" s="11">
        <v>5.8328085796161201E-2</v>
      </c>
      <c r="K9289" s="11">
        <v>0.90852541985453406</v>
      </c>
      <c r="L9289">
        <v>0.36360068979531002</v>
      </c>
      <c r="M9289" s="13">
        <v>0.99956883833060095</v>
      </c>
    </row>
    <row r="9290" spans="1:13" x14ac:dyDescent="0.3">
      <c r="A9290" t="s">
        <v>21725</v>
      </c>
      <c r="B9290" t="s">
        <v>932</v>
      </c>
      <c r="C9290" t="s">
        <v>21724</v>
      </c>
      <c r="D9290" t="s">
        <v>939</v>
      </c>
      <c r="E9290">
        <v>9944026</v>
      </c>
      <c r="F9290">
        <v>9947121</v>
      </c>
      <c r="G9290" t="s">
        <v>929</v>
      </c>
      <c r="H9290">
        <v>1138.2717190660401</v>
      </c>
      <c r="I9290" s="14">
        <v>1.0395991214066385</v>
      </c>
      <c r="J9290" s="11">
        <v>0.10756707861933</v>
      </c>
      <c r="K9290" s="11">
        <v>-0.52085935940406303</v>
      </c>
      <c r="L9290">
        <v>0.60246474833936603</v>
      </c>
      <c r="M9290" s="13">
        <v>0.99956883833060095</v>
      </c>
    </row>
    <row r="9291" spans="1:13" x14ac:dyDescent="0.3">
      <c r="A9291" t="s">
        <v>21723</v>
      </c>
      <c r="B9291" t="s">
        <v>932</v>
      </c>
      <c r="C9291" t="s">
        <v>21722</v>
      </c>
      <c r="D9291" t="s">
        <v>939</v>
      </c>
      <c r="E9291">
        <v>9962966</v>
      </c>
      <c r="F9291">
        <v>9967132</v>
      </c>
      <c r="G9291" t="s">
        <v>938</v>
      </c>
      <c r="H9291">
        <v>1247.4328710372899</v>
      </c>
      <c r="I9291" s="14">
        <v>1.0245014920654458</v>
      </c>
      <c r="J9291" s="11">
        <v>0.12667392118460799</v>
      </c>
      <c r="K9291" s="11">
        <v>-0.27568488556349102</v>
      </c>
      <c r="L9291">
        <v>0.78279010550181904</v>
      </c>
      <c r="M9291" s="13">
        <v>0.99956883833060095</v>
      </c>
    </row>
    <row r="9292" spans="1:13" x14ac:dyDescent="0.3">
      <c r="A9292" t="s">
        <v>21721</v>
      </c>
      <c r="B9292" t="s">
        <v>932</v>
      </c>
      <c r="C9292" t="s">
        <v>21720</v>
      </c>
      <c r="D9292" t="s">
        <v>939</v>
      </c>
      <c r="E9292">
        <v>9967277</v>
      </c>
      <c r="F9292">
        <v>9968049</v>
      </c>
      <c r="G9292" t="s">
        <v>938</v>
      </c>
      <c r="H9292">
        <v>20970.739289068199</v>
      </c>
      <c r="I9292" s="14">
        <v>0.9976270741704546</v>
      </c>
      <c r="J9292" s="11">
        <v>7.1955514472527599E-2</v>
      </c>
      <c r="K9292" s="11">
        <v>4.7633270858662403E-2</v>
      </c>
      <c r="L9292">
        <v>0.96200851580445301</v>
      </c>
      <c r="M9292" s="13">
        <v>0.99956883833060095</v>
      </c>
    </row>
    <row r="9293" spans="1:13" x14ac:dyDescent="0.3">
      <c r="A9293" t="s">
        <v>21719</v>
      </c>
      <c r="B9293" t="s">
        <v>932</v>
      </c>
      <c r="C9293" t="s">
        <v>21718</v>
      </c>
      <c r="D9293" t="s">
        <v>939</v>
      </c>
      <c r="E9293">
        <v>9969620</v>
      </c>
      <c r="F9293">
        <v>9970515</v>
      </c>
      <c r="G9293" t="s">
        <v>938</v>
      </c>
      <c r="H9293">
        <v>1406.55373015332</v>
      </c>
      <c r="I9293" s="14">
        <v>0.93561089996596924</v>
      </c>
      <c r="J9293" s="11">
        <v>0.11677235688436199</v>
      </c>
      <c r="K9293" s="11">
        <v>0.82227873198057999</v>
      </c>
      <c r="L9293">
        <v>0.41091827827724697</v>
      </c>
      <c r="M9293" s="13">
        <v>0.99956883833060095</v>
      </c>
    </row>
    <row r="9294" spans="1:13" x14ac:dyDescent="0.3">
      <c r="A9294" t="s">
        <v>21717</v>
      </c>
      <c r="B9294" t="s">
        <v>932</v>
      </c>
      <c r="C9294" t="s">
        <v>21716</v>
      </c>
      <c r="D9294" t="s">
        <v>939</v>
      </c>
      <c r="E9294">
        <v>9968659</v>
      </c>
      <c r="F9294">
        <v>9969631</v>
      </c>
      <c r="G9294" t="s">
        <v>929</v>
      </c>
      <c r="H9294">
        <v>253.51421673555299</v>
      </c>
      <c r="I9294" s="14">
        <v>0.89783168838983685</v>
      </c>
      <c r="J9294" s="11">
        <v>0.15880279275143999</v>
      </c>
      <c r="K9294" s="11">
        <v>0.97909536760193705</v>
      </c>
      <c r="L9294">
        <v>0.32753286031495799</v>
      </c>
      <c r="M9294" s="13">
        <v>0.99956883833060095</v>
      </c>
    </row>
    <row r="9295" spans="1:13" x14ac:dyDescent="0.3">
      <c r="A9295" t="s">
        <v>21715</v>
      </c>
      <c r="B9295" t="s">
        <v>932</v>
      </c>
      <c r="C9295" t="s">
        <v>21714</v>
      </c>
      <c r="D9295" t="s">
        <v>939</v>
      </c>
      <c r="E9295">
        <v>9971035</v>
      </c>
      <c r="F9295">
        <v>9975125</v>
      </c>
      <c r="G9295" t="s">
        <v>938</v>
      </c>
      <c r="H9295">
        <v>1683.5091801332401</v>
      </c>
      <c r="I9295" s="14">
        <v>0.95658128121567476</v>
      </c>
      <c r="J9295" s="11">
        <v>8.1818213806410606E-2</v>
      </c>
      <c r="K9295" s="11">
        <v>0.78271733847698699</v>
      </c>
      <c r="L9295">
        <v>0.43379311821622701</v>
      </c>
      <c r="M9295" s="13">
        <v>0.99956883833060095</v>
      </c>
    </row>
    <row r="9296" spans="1:13" x14ac:dyDescent="0.3">
      <c r="A9296" t="s">
        <v>21713</v>
      </c>
      <c r="B9296" t="s">
        <v>932</v>
      </c>
      <c r="C9296" t="s">
        <v>21712</v>
      </c>
      <c r="D9296" t="s">
        <v>939</v>
      </c>
      <c r="E9296">
        <v>9976705</v>
      </c>
      <c r="F9296">
        <v>9977877</v>
      </c>
      <c r="G9296" t="s">
        <v>929</v>
      </c>
      <c r="H9296">
        <v>6.9428147473834603</v>
      </c>
      <c r="I9296" s="14">
        <v>0.78712684942333322</v>
      </c>
      <c r="J9296" s="11">
        <v>0.56858812877499199</v>
      </c>
      <c r="K9296" s="11">
        <v>0.60734989956737595</v>
      </c>
      <c r="L9296">
        <v>0.54361872954828905</v>
      </c>
      <c r="M9296" s="13">
        <v>0.99956883833060095</v>
      </c>
    </row>
    <row r="9297" spans="1:13" x14ac:dyDescent="0.3">
      <c r="A9297" t="s">
        <v>21711</v>
      </c>
      <c r="B9297" t="s">
        <v>932</v>
      </c>
      <c r="C9297" t="s">
        <v>21710</v>
      </c>
      <c r="D9297" t="s">
        <v>944</v>
      </c>
      <c r="E9297">
        <v>4188160</v>
      </c>
      <c r="F9297">
        <v>4189285</v>
      </c>
      <c r="G9297" t="s">
        <v>929</v>
      </c>
      <c r="H9297">
        <v>1173.2002708370501</v>
      </c>
      <c r="I9297" s="14">
        <v>0.90508348784564085</v>
      </c>
      <c r="J9297" s="11">
        <v>0.174385968004234</v>
      </c>
      <c r="K9297" s="11">
        <v>0.82505042874436996</v>
      </c>
      <c r="L9297">
        <v>0.40934296122234198</v>
      </c>
      <c r="M9297" s="13">
        <v>0.99956883833060095</v>
      </c>
    </row>
    <row r="9298" spans="1:13" x14ac:dyDescent="0.3">
      <c r="A9298" t="s">
        <v>21709</v>
      </c>
      <c r="B9298" t="s">
        <v>932</v>
      </c>
      <c r="C9298" t="s">
        <v>21708</v>
      </c>
      <c r="D9298" t="s">
        <v>944</v>
      </c>
      <c r="E9298">
        <v>4197285</v>
      </c>
      <c r="F9298">
        <v>4202289</v>
      </c>
      <c r="G9298" t="s">
        <v>929</v>
      </c>
      <c r="H9298">
        <v>1755.5086556517899</v>
      </c>
      <c r="I9298" s="14">
        <v>0.94311817663929653</v>
      </c>
      <c r="J9298" s="11">
        <v>7.5173730310062206E-2</v>
      </c>
      <c r="K9298" s="11">
        <v>1.1239236979262801</v>
      </c>
      <c r="L9298">
        <v>0.26104539696728501</v>
      </c>
      <c r="M9298" s="13">
        <v>0.99956883833060095</v>
      </c>
    </row>
    <row r="9299" spans="1:13" x14ac:dyDescent="0.3">
      <c r="A9299" t="s">
        <v>21707</v>
      </c>
      <c r="B9299" t="s">
        <v>932</v>
      </c>
      <c r="C9299" t="s">
        <v>21706</v>
      </c>
      <c r="D9299" t="s">
        <v>944</v>
      </c>
      <c r="E9299">
        <v>4202253</v>
      </c>
      <c r="F9299">
        <v>4204269</v>
      </c>
      <c r="G9299" t="s">
        <v>938</v>
      </c>
      <c r="H9299">
        <v>672.41625112749898</v>
      </c>
      <c r="I9299" s="14">
        <v>1.0008881434819761</v>
      </c>
      <c r="J9299" s="11">
        <v>7.2632379149381102E-2</v>
      </c>
      <c r="K9299" s="11">
        <v>-1.7633341364144101E-2</v>
      </c>
      <c r="L9299">
        <v>0.98593135824551004</v>
      </c>
      <c r="M9299" s="13">
        <v>0.99956883833060095</v>
      </c>
    </row>
    <row r="9300" spans="1:13" x14ac:dyDescent="0.3">
      <c r="A9300" t="s">
        <v>21705</v>
      </c>
      <c r="B9300" t="s">
        <v>932</v>
      </c>
      <c r="C9300" t="s">
        <v>21704</v>
      </c>
      <c r="D9300" t="s">
        <v>944</v>
      </c>
      <c r="E9300">
        <v>4204429</v>
      </c>
      <c r="F9300">
        <v>4205814</v>
      </c>
      <c r="G9300" t="s">
        <v>929</v>
      </c>
      <c r="H9300">
        <v>1141.69215551606</v>
      </c>
      <c r="I9300" s="14">
        <v>1.0221401228534719</v>
      </c>
      <c r="J9300" s="11">
        <v>7.7935514905929204E-2</v>
      </c>
      <c r="K9300" s="11">
        <v>-0.40537341207384098</v>
      </c>
      <c r="L9300">
        <v>0.68520305161949202</v>
      </c>
      <c r="M9300" s="13">
        <v>0.99956883833060095</v>
      </c>
    </row>
    <row r="9301" spans="1:13" x14ac:dyDescent="0.3">
      <c r="A9301" t="s">
        <v>21703</v>
      </c>
      <c r="B9301" t="s">
        <v>932</v>
      </c>
      <c r="C9301" t="s">
        <v>21702</v>
      </c>
      <c r="D9301" t="s">
        <v>944</v>
      </c>
      <c r="E9301">
        <v>4206253</v>
      </c>
      <c r="F9301">
        <v>4208265</v>
      </c>
      <c r="G9301" t="s">
        <v>929</v>
      </c>
      <c r="H9301">
        <v>2961.2009250268402</v>
      </c>
      <c r="I9301" s="14">
        <v>0.94696738653793933</v>
      </c>
      <c r="J9301" s="11">
        <v>0.108364017967943</v>
      </c>
      <c r="K9301" s="11">
        <v>0.72545625462381602</v>
      </c>
      <c r="L9301">
        <v>0.46817217258421301</v>
      </c>
      <c r="M9301" s="13">
        <v>0.99956883833060095</v>
      </c>
    </row>
    <row r="9302" spans="1:13" x14ac:dyDescent="0.3">
      <c r="A9302" t="s">
        <v>21701</v>
      </c>
      <c r="B9302" t="s">
        <v>932</v>
      </c>
      <c r="C9302" t="s">
        <v>21700</v>
      </c>
      <c r="D9302" t="s">
        <v>934</v>
      </c>
      <c r="E9302">
        <v>12891523</v>
      </c>
      <c r="F9302">
        <v>12895872</v>
      </c>
      <c r="G9302" t="s">
        <v>938</v>
      </c>
      <c r="H9302">
        <v>1635.39765980883</v>
      </c>
      <c r="I9302" s="14">
        <v>0.99535570786162186</v>
      </c>
      <c r="J9302" s="11">
        <v>9.0060861223773797E-2</v>
      </c>
      <c r="K9302" s="11">
        <v>7.4570735349892794E-2</v>
      </c>
      <c r="L9302">
        <v>0.94055625908042195</v>
      </c>
      <c r="M9302" s="13">
        <v>0.99956883833060095</v>
      </c>
    </row>
    <row r="9303" spans="1:13" x14ac:dyDescent="0.3">
      <c r="A9303" t="s">
        <v>21699</v>
      </c>
      <c r="B9303" t="s">
        <v>932</v>
      </c>
      <c r="C9303" t="s">
        <v>21698</v>
      </c>
      <c r="D9303" t="s">
        <v>934</v>
      </c>
      <c r="E9303">
        <v>12903551</v>
      </c>
      <c r="F9303">
        <v>12904160</v>
      </c>
      <c r="G9303" t="s">
        <v>938</v>
      </c>
      <c r="H9303">
        <v>440.00311134192202</v>
      </c>
      <c r="I9303" s="14">
        <v>1.0212847833980456</v>
      </c>
      <c r="J9303" s="11">
        <v>0.204253994339436</v>
      </c>
      <c r="K9303" s="11">
        <v>-0.148761914267664</v>
      </c>
      <c r="L9303">
        <v>0.88174150418016195</v>
      </c>
      <c r="M9303" s="13">
        <v>0.99956883833060095</v>
      </c>
    </row>
    <row r="9304" spans="1:13" x14ac:dyDescent="0.3">
      <c r="A9304" t="s">
        <v>21697</v>
      </c>
      <c r="B9304" t="s">
        <v>932</v>
      </c>
      <c r="C9304" t="s">
        <v>21696</v>
      </c>
      <c r="D9304" t="s">
        <v>934</v>
      </c>
      <c r="E9304">
        <v>12904213</v>
      </c>
      <c r="F9304">
        <v>12905168</v>
      </c>
      <c r="G9304" t="s">
        <v>938</v>
      </c>
      <c r="H9304">
        <v>122.80278181473901</v>
      </c>
      <c r="I9304" s="14">
        <v>1.1671740791449301</v>
      </c>
      <c r="J9304" s="11">
        <v>0.19036012434515201</v>
      </c>
      <c r="K9304" s="11">
        <v>-1.1715675738659399</v>
      </c>
      <c r="L9304">
        <v>0.24137071305872301</v>
      </c>
      <c r="M9304" s="13">
        <v>0.99956883833060095</v>
      </c>
    </row>
    <row r="9305" spans="1:13" x14ac:dyDescent="0.3">
      <c r="A9305" t="s">
        <v>21695</v>
      </c>
      <c r="B9305" t="s">
        <v>932</v>
      </c>
      <c r="C9305" t="s">
        <v>21694</v>
      </c>
      <c r="D9305" t="s">
        <v>934</v>
      </c>
      <c r="E9305">
        <v>12906131</v>
      </c>
      <c r="F9305">
        <v>12906746</v>
      </c>
      <c r="G9305" t="s">
        <v>938</v>
      </c>
      <c r="H9305">
        <v>765.56350578471302</v>
      </c>
      <c r="I9305" s="14">
        <v>1.0032066031128382</v>
      </c>
      <c r="J9305" s="11">
        <v>0.133927626263177</v>
      </c>
      <c r="K9305" s="11">
        <v>-3.4486903423169603E-2</v>
      </c>
      <c r="L9305">
        <v>0.97248888569143999</v>
      </c>
      <c r="M9305" s="13">
        <v>0.99956883833060095</v>
      </c>
    </row>
    <row r="9306" spans="1:13" x14ac:dyDescent="0.3">
      <c r="A9306" t="s">
        <v>21693</v>
      </c>
      <c r="B9306" t="s">
        <v>932</v>
      </c>
      <c r="C9306" t="s">
        <v>21692</v>
      </c>
      <c r="D9306" t="s">
        <v>934</v>
      </c>
      <c r="E9306">
        <v>12882078</v>
      </c>
      <c r="F9306">
        <v>12885960</v>
      </c>
      <c r="G9306" t="s">
        <v>938</v>
      </c>
      <c r="H9306">
        <v>150.49479046483401</v>
      </c>
      <c r="I9306" s="14">
        <v>1.0343255454356859</v>
      </c>
      <c r="J9306" s="11">
        <v>0.13958073095760801</v>
      </c>
      <c r="K9306" s="11">
        <v>-0.34883277339850399</v>
      </c>
      <c r="L9306">
        <v>0.72721485743587599</v>
      </c>
      <c r="M9306" s="13">
        <v>0.99956883833060095</v>
      </c>
    </row>
    <row r="9307" spans="1:13" x14ac:dyDescent="0.3">
      <c r="A9307" t="s">
        <v>21691</v>
      </c>
      <c r="B9307" t="s">
        <v>932</v>
      </c>
      <c r="C9307" t="s">
        <v>21690</v>
      </c>
      <c r="D9307" t="s">
        <v>975</v>
      </c>
      <c r="E9307">
        <v>10686550</v>
      </c>
      <c r="F9307">
        <v>10687045</v>
      </c>
      <c r="G9307" t="s">
        <v>929</v>
      </c>
      <c r="H9307">
        <v>58.936809953316498</v>
      </c>
      <c r="I9307" s="14">
        <v>1.1350815618566845</v>
      </c>
      <c r="J9307" s="11">
        <v>0.19984056159962699</v>
      </c>
      <c r="K9307" s="11">
        <v>-0.91470903281909699</v>
      </c>
      <c r="L9307">
        <v>0.36034440107592097</v>
      </c>
      <c r="M9307" s="13">
        <v>0.99956883833060095</v>
      </c>
    </row>
    <row r="9308" spans="1:13" x14ac:dyDescent="0.3">
      <c r="A9308" t="s">
        <v>21689</v>
      </c>
      <c r="B9308" t="s">
        <v>932</v>
      </c>
      <c r="C9308" t="s">
        <v>21688</v>
      </c>
      <c r="D9308" t="s">
        <v>975</v>
      </c>
      <c r="E9308">
        <v>10687592</v>
      </c>
      <c r="F9308">
        <v>10688135</v>
      </c>
      <c r="G9308" t="s">
        <v>929</v>
      </c>
      <c r="H9308">
        <v>2152.59801835079</v>
      </c>
      <c r="I9308" s="14">
        <v>1.0808503331279549</v>
      </c>
      <c r="J9308" s="11">
        <v>0.120418863301736</v>
      </c>
      <c r="K9308" s="11">
        <v>-0.93147171304752996</v>
      </c>
      <c r="L9308">
        <v>0.351609610239906</v>
      </c>
      <c r="M9308" s="13">
        <v>0.99956883833060095</v>
      </c>
    </row>
    <row r="9309" spans="1:13" x14ac:dyDescent="0.3">
      <c r="A9309" t="s">
        <v>21687</v>
      </c>
      <c r="B9309" t="s">
        <v>932</v>
      </c>
      <c r="C9309" t="s">
        <v>21686</v>
      </c>
      <c r="D9309" t="s">
        <v>975</v>
      </c>
      <c r="E9309">
        <v>10695309</v>
      </c>
      <c r="F9309">
        <v>10697071</v>
      </c>
      <c r="G9309" t="s">
        <v>938</v>
      </c>
      <c r="H9309">
        <v>4475.3869557740099</v>
      </c>
      <c r="I9309" s="14">
        <v>0.96689020214834331</v>
      </c>
      <c r="J9309" s="11">
        <v>8.8664167893252599E-2</v>
      </c>
      <c r="K9309" s="11">
        <v>0.54786534633783202</v>
      </c>
      <c r="L9309">
        <v>0.58378436500177</v>
      </c>
      <c r="M9309" s="13">
        <v>0.99956883833060095</v>
      </c>
    </row>
    <row r="9310" spans="1:13" x14ac:dyDescent="0.3">
      <c r="A9310" t="s">
        <v>21685</v>
      </c>
      <c r="B9310" t="s">
        <v>932</v>
      </c>
      <c r="C9310" t="s">
        <v>21684</v>
      </c>
      <c r="D9310" t="s">
        <v>975</v>
      </c>
      <c r="E9310">
        <v>10699316</v>
      </c>
      <c r="F9310">
        <v>10706114</v>
      </c>
      <c r="G9310" t="s">
        <v>938</v>
      </c>
      <c r="H9310">
        <v>93.703305918818103</v>
      </c>
      <c r="I9310" s="14">
        <v>1.0991492866064949</v>
      </c>
      <c r="J9310" s="11">
        <v>0.167631668413037</v>
      </c>
      <c r="K9310" s="11">
        <v>-0.81361325055191402</v>
      </c>
      <c r="L9310">
        <v>0.41586654456977101</v>
      </c>
      <c r="M9310" s="13">
        <v>0.99956883833060095</v>
      </c>
    </row>
    <row r="9311" spans="1:13" x14ac:dyDescent="0.3">
      <c r="A9311" t="s">
        <v>21683</v>
      </c>
      <c r="B9311" t="s">
        <v>936</v>
      </c>
      <c r="C9311" t="s">
        <v>21682</v>
      </c>
      <c r="D9311" t="s">
        <v>975</v>
      </c>
      <c r="E9311">
        <v>10702999</v>
      </c>
      <c r="F9311">
        <v>10704982</v>
      </c>
      <c r="G9311" t="s">
        <v>929</v>
      </c>
      <c r="H9311">
        <v>23.640404281146701</v>
      </c>
      <c r="I9311" s="14">
        <v>0.96317613678263769</v>
      </c>
      <c r="J9311" s="11">
        <v>0.30523872151887599</v>
      </c>
      <c r="K9311" s="11">
        <v>0.177331518226094</v>
      </c>
      <c r="L9311">
        <v>0.85924799513291406</v>
      </c>
      <c r="M9311" s="13">
        <v>0.99956883833060095</v>
      </c>
    </row>
    <row r="9312" spans="1:13" x14ac:dyDescent="0.3">
      <c r="A9312" t="s">
        <v>21681</v>
      </c>
      <c r="B9312" t="s">
        <v>932</v>
      </c>
      <c r="C9312" t="s">
        <v>21680</v>
      </c>
      <c r="D9312" t="s">
        <v>975</v>
      </c>
      <c r="E9312">
        <v>10689601</v>
      </c>
      <c r="F9312">
        <v>10690195</v>
      </c>
      <c r="G9312" t="s">
        <v>938</v>
      </c>
      <c r="H9312">
        <v>11.8635400359048</v>
      </c>
      <c r="I9312" s="14">
        <v>0.74609347188286723</v>
      </c>
      <c r="J9312" s="11">
        <v>0.49487787729288901</v>
      </c>
      <c r="K9312" s="11">
        <v>0.85389088730571605</v>
      </c>
      <c r="L9312">
        <v>0.393165449172656</v>
      </c>
      <c r="M9312" s="13">
        <v>0.99956883833060095</v>
      </c>
    </row>
    <row r="9313" spans="1:13" x14ac:dyDescent="0.3">
      <c r="A9313" t="s">
        <v>21679</v>
      </c>
      <c r="B9313" t="s">
        <v>932</v>
      </c>
      <c r="C9313" t="s">
        <v>21678</v>
      </c>
      <c r="D9313" t="s">
        <v>975</v>
      </c>
      <c r="E9313">
        <v>10710057</v>
      </c>
      <c r="F9313">
        <v>10711794</v>
      </c>
      <c r="G9313" t="s">
        <v>938</v>
      </c>
      <c r="H9313">
        <v>6.84101974106449</v>
      </c>
      <c r="I9313" s="14">
        <v>0.8423419102223737</v>
      </c>
      <c r="J9313" s="11">
        <v>0.54504427209190498</v>
      </c>
      <c r="K9313" s="11">
        <v>0.45413218565233798</v>
      </c>
      <c r="L9313">
        <v>0.64973368883612603</v>
      </c>
      <c r="M9313" s="13">
        <v>0.99956883833060095</v>
      </c>
    </row>
    <row r="9314" spans="1:13" x14ac:dyDescent="0.3">
      <c r="A9314" t="s">
        <v>21677</v>
      </c>
      <c r="B9314" t="s">
        <v>932</v>
      </c>
      <c r="C9314" t="s">
        <v>21676</v>
      </c>
      <c r="D9314" t="s">
        <v>975</v>
      </c>
      <c r="E9314">
        <v>10705463</v>
      </c>
      <c r="F9314">
        <v>10707313</v>
      </c>
      <c r="G9314" t="s">
        <v>929</v>
      </c>
      <c r="H9314">
        <v>77.015166647210407</v>
      </c>
      <c r="I9314" s="14">
        <v>0.87510093860955018</v>
      </c>
      <c r="J9314" s="11">
        <v>0.21651261972406999</v>
      </c>
      <c r="K9314" s="11">
        <v>0.88899511159665501</v>
      </c>
      <c r="L9314">
        <v>0.374005706997388</v>
      </c>
      <c r="M9314" s="13">
        <v>0.99956883833060095</v>
      </c>
    </row>
    <row r="9315" spans="1:13" x14ac:dyDescent="0.3">
      <c r="A9315" t="s">
        <v>21675</v>
      </c>
      <c r="B9315" t="s">
        <v>932</v>
      </c>
      <c r="C9315" t="s">
        <v>21674</v>
      </c>
      <c r="D9315" t="s">
        <v>944</v>
      </c>
      <c r="E9315">
        <v>9043886</v>
      </c>
      <c r="F9315">
        <v>9045938</v>
      </c>
      <c r="G9315" t="s">
        <v>938</v>
      </c>
      <c r="H9315">
        <v>463.167934495194</v>
      </c>
      <c r="I9315" s="14">
        <v>0.92178841742122108</v>
      </c>
      <c r="J9315" s="11">
        <v>0.12116632604991499</v>
      </c>
      <c r="K9315" s="11">
        <v>0.96967910865495599</v>
      </c>
      <c r="L9315">
        <v>0.33220646701353701</v>
      </c>
      <c r="M9315" s="13">
        <v>0.99956883833060095</v>
      </c>
    </row>
    <row r="9316" spans="1:13" x14ac:dyDescent="0.3">
      <c r="A9316" t="s">
        <v>21673</v>
      </c>
      <c r="B9316" t="s">
        <v>932</v>
      </c>
      <c r="C9316" t="s">
        <v>21672</v>
      </c>
      <c r="D9316" t="s">
        <v>944</v>
      </c>
      <c r="E9316">
        <v>9046055</v>
      </c>
      <c r="F9316">
        <v>9050693</v>
      </c>
      <c r="G9316" t="s">
        <v>938</v>
      </c>
      <c r="H9316">
        <v>1821.7074749886201</v>
      </c>
      <c r="I9316" s="14">
        <v>0.93898727541470484</v>
      </c>
      <c r="J9316" s="11">
        <v>8.8260090393870505E-2</v>
      </c>
      <c r="K9316" s="11">
        <v>1.0290323406373501</v>
      </c>
      <c r="L9316">
        <v>0.30346447789432601</v>
      </c>
      <c r="M9316" s="13">
        <v>0.99956883833060095</v>
      </c>
    </row>
    <row r="9317" spans="1:13" x14ac:dyDescent="0.3">
      <c r="A9317" t="s">
        <v>21671</v>
      </c>
      <c r="B9317" t="s">
        <v>932</v>
      </c>
      <c r="C9317" t="s">
        <v>21670</v>
      </c>
      <c r="D9317" t="s">
        <v>944</v>
      </c>
      <c r="E9317">
        <v>9051592</v>
      </c>
      <c r="F9317">
        <v>9053793</v>
      </c>
      <c r="G9317" t="s">
        <v>938</v>
      </c>
      <c r="H9317">
        <v>1401.0005606818499</v>
      </c>
      <c r="I9317" s="14">
        <v>1.0183264012305278</v>
      </c>
      <c r="J9317" s="11">
        <v>0.102240186279214</v>
      </c>
      <c r="K9317" s="11">
        <v>-0.256259885488198</v>
      </c>
      <c r="L9317">
        <v>0.79775016998232995</v>
      </c>
      <c r="M9317" s="13">
        <v>0.99956883833060095</v>
      </c>
    </row>
    <row r="9318" spans="1:13" x14ac:dyDescent="0.3">
      <c r="A9318" t="s">
        <v>21669</v>
      </c>
      <c r="B9318" t="s">
        <v>932</v>
      </c>
      <c r="C9318" t="s">
        <v>21668</v>
      </c>
      <c r="D9318" t="s">
        <v>939</v>
      </c>
      <c r="E9318">
        <v>10534332</v>
      </c>
      <c r="F9318">
        <v>10537671</v>
      </c>
      <c r="G9318" t="s">
        <v>938</v>
      </c>
      <c r="H9318">
        <v>1652.7976539307399</v>
      </c>
      <c r="I9318" s="14">
        <v>1.0280643308308639</v>
      </c>
      <c r="J9318" s="11">
        <v>0.13237029163679201</v>
      </c>
      <c r="K9318" s="11">
        <v>-0.30165789537347998</v>
      </c>
      <c r="L9318">
        <v>0.76291286844627404</v>
      </c>
      <c r="M9318" s="13">
        <v>0.99956883833060095</v>
      </c>
    </row>
    <row r="9319" spans="1:13" x14ac:dyDescent="0.3">
      <c r="A9319" t="s">
        <v>21667</v>
      </c>
      <c r="B9319" t="s">
        <v>932</v>
      </c>
      <c r="C9319" t="s">
        <v>21666</v>
      </c>
      <c r="D9319" t="s">
        <v>939</v>
      </c>
      <c r="E9319">
        <v>10537799</v>
      </c>
      <c r="F9319">
        <v>10539332</v>
      </c>
      <c r="G9319" t="s">
        <v>938</v>
      </c>
      <c r="H9319">
        <v>448.04353588803298</v>
      </c>
      <c r="I9319" s="14">
        <v>0.9171216257721404</v>
      </c>
      <c r="J9319" s="11">
        <v>0.115149529745516</v>
      </c>
      <c r="K9319" s="11">
        <v>1.08393862308841</v>
      </c>
      <c r="L9319">
        <v>0.27839201327829399</v>
      </c>
      <c r="M9319" s="13">
        <v>0.99956883833060095</v>
      </c>
    </row>
    <row r="9320" spans="1:13" x14ac:dyDescent="0.3">
      <c r="A9320" t="s">
        <v>21665</v>
      </c>
      <c r="B9320" t="s">
        <v>932</v>
      </c>
      <c r="C9320" t="s">
        <v>21664</v>
      </c>
      <c r="D9320" t="s">
        <v>939</v>
      </c>
      <c r="E9320">
        <v>10542428</v>
      </c>
      <c r="F9320">
        <v>10555044</v>
      </c>
      <c r="G9320" t="s">
        <v>938</v>
      </c>
      <c r="H9320">
        <v>7757.1510766285801</v>
      </c>
      <c r="I9320" s="14">
        <v>0.9160177993600801</v>
      </c>
      <c r="J9320" s="11">
        <v>0.193368889323948</v>
      </c>
      <c r="K9320" s="11">
        <v>0.654461342691674</v>
      </c>
      <c r="L9320">
        <v>0.51281462476044704</v>
      </c>
      <c r="M9320" s="13">
        <v>0.99956883833060095</v>
      </c>
    </row>
    <row r="9321" spans="1:13" x14ac:dyDescent="0.3">
      <c r="A9321" t="s">
        <v>21663</v>
      </c>
      <c r="B9321" t="s">
        <v>932</v>
      </c>
      <c r="C9321" t="s">
        <v>21662</v>
      </c>
      <c r="D9321" t="s">
        <v>934</v>
      </c>
      <c r="E9321">
        <v>12961474</v>
      </c>
      <c r="F9321">
        <v>12963336</v>
      </c>
      <c r="G9321" t="s">
        <v>938</v>
      </c>
      <c r="H9321">
        <v>309.30618103542599</v>
      </c>
      <c r="I9321" s="14">
        <v>1.1063524050807647</v>
      </c>
      <c r="J9321" s="11">
        <v>0.15011423756241701</v>
      </c>
      <c r="K9321" s="11">
        <v>-0.97133357257842201</v>
      </c>
      <c r="L9321">
        <v>0.33138219574578898</v>
      </c>
      <c r="M9321" s="13">
        <v>0.99956883833060095</v>
      </c>
    </row>
    <row r="9322" spans="1:13" x14ac:dyDescent="0.3">
      <c r="A9322" t="s">
        <v>21661</v>
      </c>
      <c r="B9322" t="s">
        <v>932</v>
      </c>
      <c r="C9322" t="s">
        <v>21660</v>
      </c>
      <c r="D9322" t="s">
        <v>934</v>
      </c>
      <c r="E9322">
        <v>12966000</v>
      </c>
      <c r="F9322">
        <v>12967210</v>
      </c>
      <c r="G9322" t="s">
        <v>938</v>
      </c>
      <c r="H9322">
        <v>1345.3412263570001</v>
      </c>
      <c r="I9322" s="14">
        <v>1.0320246098943817</v>
      </c>
      <c r="J9322" s="11">
        <v>6.9521060941868495E-2</v>
      </c>
      <c r="K9322" s="11">
        <v>-0.65415247394734199</v>
      </c>
      <c r="L9322">
        <v>0.51301357729789199</v>
      </c>
      <c r="M9322" s="13">
        <v>0.99956883833060095</v>
      </c>
    </row>
    <row r="9323" spans="1:13" x14ac:dyDescent="0.3">
      <c r="A9323" t="s">
        <v>21659</v>
      </c>
      <c r="B9323" t="s">
        <v>932</v>
      </c>
      <c r="C9323" t="s">
        <v>21658</v>
      </c>
      <c r="D9323" t="s">
        <v>934</v>
      </c>
      <c r="E9323">
        <v>12955203</v>
      </c>
      <c r="F9323">
        <v>12961149</v>
      </c>
      <c r="G9323" t="s">
        <v>938</v>
      </c>
      <c r="H9323">
        <v>847.607091596038</v>
      </c>
      <c r="I9323" s="14">
        <v>1.0975162922878949</v>
      </c>
      <c r="J9323" s="11">
        <v>0.106912500747957</v>
      </c>
      <c r="K9323" s="11">
        <v>-1.25562825057373</v>
      </c>
      <c r="L9323">
        <v>0.20925078382686299</v>
      </c>
      <c r="M9323" s="13">
        <v>0.99956883833060095</v>
      </c>
    </row>
    <row r="9324" spans="1:13" x14ac:dyDescent="0.3">
      <c r="A9324" t="s">
        <v>21657</v>
      </c>
      <c r="B9324" t="s">
        <v>932</v>
      </c>
      <c r="C9324" t="s">
        <v>21656</v>
      </c>
      <c r="D9324" t="s">
        <v>934</v>
      </c>
      <c r="E9324">
        <v>12971110</v>
      </c>
      <c r="F9324">
        <v>12973282</v>
      </c>
      <c r="G9324" t="s">
        <v>929</v>
      </c>
      <c r="H9324">
        <v>1231.0819214292201</v>
      </c>
      <c r="I9324" s="14">
        <v>1.0109375436603869</v>
      </c>
      <c r="J9324" s="11">
        <v>7.8192255269271593E-2</v>
      </c>
      <c r="K9324" s="11">
        <v>-0.200708744852518</v>
      </c>
      <c r="L9324">
        <v>0.84092632145905499</v>
      </c>
      <c r="M9324" s="13">
        <v>0.99956883833060095</v>
      </c>
    </row>
    <row r="9325" spans="1:13" x14ac:dyDescent="0.3">
      <c r="A9325" t="s">
        <v>21655</v>
      </c>
      <c r="B9325" t="s">
        <v>932</v>
      </c>
      <c r="C9325" t="s">
        <v>21654</v>
      </c>
      <c r="D9325" t="s">
        <v>934</v>
      </c>
      <c r="E9325">
        <v>12967309</v>
      </c>
      <c r="F9325">
        <v>12967982</v>
      </c>
      <c r="G9325" t="s">
        <v>938</v>
      </c>
      <c r="H9325">
        <v>393.36503954275202</v>
      </c>
      <c r="I9325" s="14">
        <v>1.0632988854626981</v>
      </c>
      <c r="J9325" s="11">
        <v>0.13008711694274899</v>
      </c>
      <c r="K9325" s="11">
        <v>-0.68067604906749102</v>
      </c>
      <c r="L9325">
        <v>0.49607649463812498</v>
      </c>
      <c r="M9325" s="13">
        <v>0.99956883833060095</v>
      </c>
    </row>
    <row r="9326" spans="1:13" x14ac:dyDescent="0.3">
      <c r="A9326" t="s">
        <v>21653</v>
      </c>
      <c r="B9326" t="s">
        <v>932</v>
      </c>
      <c r="C9326" t="s">
        <v>21652</v>
      </c>
      <c r="D9326" t="s">
        <v>930</v>
      </c>
      <c r="E9326">
        <v>16315356</v>
      </c>
      <c r="F9326">
        <v>16317729</v>
      </c>
      <c r="G9326" t="s">
        <v>938</v>
      </c>
      <c r="H9326">
        <v>491.330676093661</v>
      </c>
      <c r="I9326" s="14">
        <v>1.0317388843786113</v>
      </c>
      <c r="J9326" s="11">
        <v>0.1216117325429</v>
      </c>
      <c r="K9326" s="11">
        <v>-0.37067061175642102</v>
      </c>
      <c r="L9326">
        <v>0.71088288185636195</v>
      </c>
      <c r="M9326" s="13">
        <v>0.99956883833060095</v>
      </c>
    </row>
    <row r="9327" spans="1:13" x14ac:dyDescent="0.3">
      <c r="A9327" t="s">
        <v>21651</v>
      </c>
      <c r="B9327" t="s">
        <v>932</v>
      </c>
      <c r="C9327" t="s">
        <v>21650</v>
      </c>
      <c r="D9327" t="s">
        <v>939</v>
      </c>
      <c r="E9327">
        <v>8716834</v>
      </c>
      <c r="F9327">
        <v>8721691</v>
      </c>
      <c r="G9327" t="s">
        <v>929</v>
      </c>
      <c r="H9327">
        <v>1789.65327381832</v>
      </c>
      <c r="I9327" s="14">
        <v>0.94881847367083871</v>
      </c>
      <c r="J9327" s="11">
        <v>6.1942081408540003E-2</v>
      </c>
      <c r="K9327" s="11">
        <v>1.2236591581626</v>
      </c>
      <c r="L9327">
        <v>0.22108083279969101</v>
      </c>
      <c r="M9327" s="13">
        <v>0.99956883833060095</v>
      </c>
    </row>
    <row r="9328" spans="1:13" x14ac:dyDescent="0.3">
      <c r="A9328" t="s">
        <v>21649</v>
      </c>
      <c r="B9328" t="s">
        <v>932</v>
      </c>
      <c r="C9328" t="s">
        <v>21648</v>
      </c>
      <c r="D9328" t="s">
        <v>939</v>
      </c>
      <c r="E9328">
        <v>8722474</v>
      </c>
      <c r="F9328">
        <v>8725522</v>
      </c>
      <c r="G9328" t="s">
        <v>929</v>
      </c>
      <c r="H9328">
        <v>1830.3535807368601</v>
      </c>
      <c r="I9328" s="14">
        <v>1.0094901041945974</v>
      </c>
      <c r="J9328" s="11">
        <v>0.106617500538487</v>
      </c>
      <c r="K9328" s="11">
        <v>-0.12780986473612799</v>
      </c>
      <c r="L9328">
        <v>0.89829944316404398</v>
      </c>
      <c r="M9328" s="13">
        <v>0.99956883833060095</v>
      </c>
    </row>
    <row r="9329" spans="1:13" x14ac:dyDescent="0.3">
      <c r="A9329" t="s">
        <v>21647</v>
      </c>
      <c r="B9329" t="s">
        <v>932</v>
      </c>
      <c r="C9329" t="s">
        <v>21646</v>
      </c>
      <c r="D9329" t="s">
        <v>939</v>
      </c>
      <c r="E9329">
        <v>8736726</v>
      </c>
      <c r="F9329">
        <v>8737556</v>
      </c>
      <c r="G9329" t="s">
        <v>938</v>
      </c>
      <c r="H9329">
        <v>172.00566831759099</v>
      </c>
      <c r="I9329" s="14">
        <v>0.94254330556822719</v>
      </c>
      <c r="J9329" s="11">
        <v>0.20921623767934699</v>
      </c>
      <c r="K9329" s="11">
        <v>0.40804284920571299</v>
      </c>
      <c r="L9329">
        <v>0.68324221684887698</v>
      </c>
      <c r="M9329" s="13">
        <v>0.99956883833060095</v>
      </c>
    </row>
    <row r="9330" spans="1:13" x14ac:dyDescent="0.3">
      <c r="A9330" t="s">
        <v>21645</v>
      </c>
      <c r="B9330" t="s">
        <v>932</v>
      </c>
      <c r="C9330" t="s">
        <v>21644</v>
      </c>
      <c r="D9330" t="s">
        <v>939</v>
      </c>
      <c r="E9330">
        <v>8725533</v>
      </c>
      <c r="F9330">
        <v>8729777</v>
      </c>
      <c r="G9330" t="s">
        <v>938</v>
      </c>
      <c r="H9330">
        <v>99.320841471633599</v>
      </c>
      <c r="I9330" s="14">
        <v>1.1218997346560675</v>
      </c>
      <c r="J9330" s="11">
        <v>0.173760051435152</v>
      </c>
      <c r="K9330" s="11">
        <v>-0.95501667491367104</v>
      </c>
      <c r="L9330">
        <v>0.33956926445800301</v>
      </c>
      <c r="M9330" s="13">
        <v>0.99956883833060095</v>
      </c>
    </row>
    <row r="9331" spans="1:13" x14ac:dyDescent="0.3">
      <c r="A9331" t="s">
        <v>21643</v>
      </c>
      <c r="B9331" t="s">
        <v>932</v>
      </c>
      <c r="C9331" t="s">
        <v>21642</v>
      </c>
      <c r="D9331" t="s">
        <v>930</v>
      </c>
      <c r="E9331">
        <v>10719554</v>
      </c>
      <c r="F9331">
        <v>10722054</v>
      </c>
      <c r="G9331" t="s">
        <v>938</v>
      </c>
      <c r="H9331">
        <v>99.482113807793098</v>
      </c>
      <c r="I9331" s="14">
        <v>0.90639957988018549</v>
      </c>
      <c r="J9331" s="11">
        <v>0.214262638543946</v>
      </c>
      <c r="K9331" s="11">
        <v>0.66171546932852399</v>
      </c>
      <c r="L9331">
        <v>0.50815358882351502</v>
      </c>
      <c r="M9331" s="13">
        <v>0.99956883833060095</v>
      </c>
    </row>
    <row r="9332" spans="1:13" x14ac:dyDescent="0.3">
      <c r="A9332" t="s">
        <v>21641</v>
      </c>
      <c r="B9332" t="s">
        <v>932</v>
      </c>
      <c r="C9332" t="s">
        <v>21640</v>
      </c>
      <c r="D9332" t="s">
        <v>930</v>
      </c>
      <c r="E9332">
        <v>10716318</v>
      </c>
      <c r="F9332">
        <v>10717173</v>
      </c>
      <c r="G9332" t="s">
        <v>938</v>
      </c>
      <c r="H9332">
        <v>40.640306784318497</v>
      </c>
      <c r="I9332" s="14">
        <v>1.0537784529903476</v>
      </c>
      <c r="J9332" s="11">
        <v>0.25834491186828601</v>
      </c>
      <c r="K9332" s="11">
        <v>-0.29252205992271801</v>
      </c>
      <c r="L9332">
        <v>0.76988749573464199</v>
      </c>
      <c r="M9332" s="13">
        <v>0.99956883833060095</v>
      </c>
    </row>
    <row r="9333" spans="1:13" x14ac:dyDescent="0.3">
      <c r="A9333" t="s">
        <v>21639</v>
      </c>
      <c r="B9333" t="s">
        <v>932</v>
      </c>
      <c r="C9333" t="s">
        <v>21638</v>
      </c>
      <c r="D9333" t="s">
        <v>934</v>
      </c>
      <c r="E9333">
        <v>14987556</v>
      </c>
      <c r="F9333">
        <v>14991024</v>
      </c>
      <c r="G9333" t="s">
        <v>938</v>
      </c>
      <c r="H9333">
        <v>1142.85097894808</v>
      </c>
      <c r="I9333" s="14">
        <v>0.93747382183625227</v>
      </c>
      <c r="J9333" s="11">
        <v>9.2648039149569997E-2</v>
      </c>
      <c r="K9333" s="11">
        <v>1.0054145853827601</v>
      </c>
      <c r="L9333">
        <v>0.314697259565763</v>
      </c>
      <c r="M9333" s="13">
        <v>0.99956883833060095</v>
      </c>
    </row>
    <row r="9334" spans="1:13" x14ac:dyDescent="0.3">
      <c r="A9334" t="s">
        <v>21637</v>
      </c>
      <c r="B9334" t="s">
        <v>932</v>
      </c>
      <c r="C9334" t="s">
        <v>21636</v>
      </c>
      <c r="D9334" t="s">
        <v>934</v>
      </c>
      <c r="E9334">
        <v>14991168</v>
      </c>
      <c r="F9334">
        <v>14991649</v>
      </c>
      <c r="G9334" t="s">
        <v>929</v>
      </c>
      <c r="H9334">
        <v>422.05400765240501</v>
      </c>
      <c r="I9334" s="14">
        <v>0.99375152937857236</v>
      </c>
      <c r="J9334" s="11">
        <v>0.201598364303502</v>
      </c>
      <c r="K9334" s="11">
        <v>4.4856114444068798E-2</v>
      </c>
      <c r="L9334">
        <v>0.96422199720993196</v>
      </c>
      <c r="M9334" s="13">
        <v>0.99956883833060095</v>
      </c>
    </row>
    <row r="9335" spans="1:13" x14ac:dyDescent="0.3">
      <c r="A9335" t="s">
        <v>21635</v>
      </c>
      <c r="B9335" t="s">
        <v>932</v>
      </c>
      <c r="C9335" t="s">
        <v>21634</v>
      </c>
      <c r="D9335" t="s">
        <v>934</v>
      </c>
      <c r="E9335">
        <v>14993838</v>
      </c>
      <c r="F9335">
        <v>14995201</v>
      </c>
      <c r="G9335" t="s">
        <v>929</v>
      </c>
      <c r="H9335">
        <v>61.625872796110201</v>
      </c>
      <c r="I9335" s="14">
        <v>0.84320334059411017</v>
      </c>
      <c r="J9335" s="11">
        <v>0.234838232307441</v>
      </c>
      <c r="K9335" s="11">
        <v>1.0477319209454099</v>
      </c>
      <c r="L9335">
        <v>0.294762136262532</v>
      </c>
      <c r="M9335" s="13">
        <v>0.99956883833060095</v>
      </c>
    </row>
    <row r="9336" spans="1:13" x14ac:dyDescent="0.3">
      <c r="A9336" t="s">
        <v>21633</v>
      </c>
      <c r="B9336" t="s">
        <v>932</v>
      </c>
      <c r="C9336" t="s">
        <v>21632</v>
      </c>
      <c r="D9336" t="s">
        <v>934</v>
      </c>
      <c r="E9336">
        <v>14996536</v>
      </c>
      <c r="F9336">
        <v>14998121</v>
      </c>
      <c r="G9336" t="s">
        <v>929</v>
      </c>
      <c r="H9336">
        <v>57.284488568589801</v>
      </c>
      <c r="I9336" s="14">
        <v>0.8973967450502992</v>
      </c>
      <c r="J9336" s="11">
        <v>0.29272993869812503</v>
      </c>
      <c r="K9336" s="11">
        <v>0.53353662546631597</v>
      </c>
      <c r="L9336">
        <v>0.593662164767779</v>
      </c>
      <c r="M9336" s="13">
        <v>0.99956883833060095</v>
      </c>
    </row>
    <row r="9337" spans="1:13" x14ac:dyDescent="0.3">
      <c r="A9337" t="s">
        <v>21631</v>
      </c>
      <c r="B9337" t="s">
        <v>932</v>
      </c>
      <c r="C9337" t="s">
        <v>21630</v>
      </c>
      <c r="D9337" t="s">
        <v>934</v>
      </c>
      <c r="E9337">
        <v>15002543</v>
      </c>
      <c r="F9337">
        <v>15005055</v>
      </c>
      <c r="G9337" t="s">
        <v>929</v>
      </c>
      <c r="H9337">
        <v>1240.6153554474099</v>
      </c>
      <c r="I9337" s="14">
        <v>0.97987478595954602</v>
      </c>
      <c r="J9337" s="11">
        <v>9.1991885112263305E-2</v>
      </c>
      <c r="K9337" s="11">
        <v>0.31883996857319402</v>
      </c>
      <c r="L9337">
        <v>0.74984786823674598</v>
      </c>
      <c r="M9337" s="13">
        <v>0.99956883833060095</v>
      </c>
    </row>
    <row r="9338" spans="1:13" x14ac:dyDescent="0.3">
      <c r="A9338" t="s">
        <v>21629</v>
      </c>
      <c r="B9338" t="s">
        <v>932</v>
      </c>
      <c r="C9338" t="s">
        <v>21628</v>
      </c>
      <c r="D9338" t="s">
        <v>934</v>
      </c>
      <c r="E9338">
        <v>15005100</v>
      </c>
      <c r="F9338">
        <v>15006400</v>
      </c>
      <c r="G9338" t="s">
        <v>929</v>
      </c>
      <c r="H9338">
        <v>694.50430355109495</v>
      </c>
      <c r="I9338" s="14">
        <v>0.93236131540627409</v>
      </c>
      <c r="J9338" s="11">
        <v>0.13792561444117901</v>
      </c>
      <c r="K9338" s="11">
        <v>0.73256115938475896</v>
      </c>
      <c r="L9338">
        <v>0.46382612786572303</v>
      </c>
      <c r="M9338" s="13">
        <v>0.99956883833060095</v>
      </c>
    </row>
    <row r="9339" spans="1:13" x14ac:dyDescent="0.3">
      <c r="A9339" t="s">
        <v>21627</v>
      </c>
      <c r="B9339" t="s">
        <v>932</v>
      </c>
      <c r="C9339" t="s">
        <v>21626</v>
      </c>
      <c r="D9339" t="s">
        <v>934</v>
      </c>
      <c r="E9339">
        <v>13689892</v>
      </c>
      <c r="F9339">
        <v>13703330</v>
      </c>
      <c r="G9339" t="s">
        <v>929</v>
      </c>
      <c r="H9339">
        <v>637.88055079587298</v>
      </c>
      <c r="I9339" s="14">
        <v>0.95114880963883597</v>
      </c>
      <c r="J9339" s="11">
        <v>9.5187837001914105E-2</v>
      </c>
      <c r="K9339" s="11">
        <v>0.75909932537487501</v>
      </c>
      <c r="L9339">
        <v>0.44779314269026899</v>
      </c>
      <c r="M9339" s="13">
        <v>0.99956883833060095</v>
      </c>
    </row>
    <row r="9340" spans="1:13" x14ac:dyDescent="0.3">
      <c r="A9340" t="s">
        <v>21625</v>
      </c>
      <c r="B9340" t="s">
        <v>932</v>
      </c>
      <c r="C9340" t="s">
        <v>21624</v>
      </c>
      <c r="D9340" t="s">
        <v>934</v>
      </c>
      <c r="E9340">
        <v>13705975</v>
      </c>
      <c r="F9340">
        <v>13707360</v>
      </c>
      <c r="G9340" t="s">
        <v>938</v>
      </c>
      <c r="H9340">
        <v>10.256899309411899</v>
      </c>
      <c r="I9340" s="14">
        <v>0.83763840071061657</v>
      </c>
      <c r="J9340" s="11">
        <v>0.42200309933941099</v>
      </c>
      <c r="K9340" s="11">
        <v>0.60568396906098998</v>
      </c>
      <c r="L9340">
        <v>0.54472463123519999</v>
      </c>
      <c r="M9340" s="13">
        <v>0.99956883833060095</v>
      </c>
    </row>
    <row r="9341" spans="1:13" x14ac:dyDescent="0.3">
      <c r="A9341" t="s">
        <v>21623</v>
      </c>
      <c r="B9341" t="s">
        <v>932</v>
      </c>
      <c r="C9341" t="s">
        <v>21622</v>
      </c>
      <c r="D9341" t="s">
        <v>934</v>
      </c>
      <c r="E9341">
        <v>13704929</v>
      </c>
      <c r="F9341">
        <v>13711085</v>
      </c>
      <c r="G9341" t="s">
        <v>929</v>
      </c>
      <c r="H9341">
        <v>566.68406136839303</v>
      </c>
      <c r="I9341" s="14">
        <v>1.0786033087685494</v>
      </c>
      <c r="J9341" s="11">
        <v>0.141526856007199</v>
      </c>
      <c r="K9341" s="11">
        <v>-0.77133321349197403</v>
      </c>
      <c r="L9341">
        <v>0.440509450454802</v>
      </c>
      <c r="M9341" s="13">
        <v>0.99956883833060095</v>
      </c>
    </row>
    <row r="9342" spans="1:13" x14ac:dyDescent="0.3">
      <c r="A9342" t="s">
        <v>21621</v>
      </c>
      <c r="B9342" t="s">
        <v>932</v>
      </c>
      <c r="C9342" t="s">
        <v>21620</v>
      </c>
      <c r="D9342" t="s">
        <v>934</v>
      </c>
      <c r="E9342">
        <v>13712854</v>
      </c>
      <c r="F9342">
        <v>13716624</v>
      </c>
      <c r="G9342" t="s">
        <v>938</v>
      </c>
      <c r="H9342">
        <v>980.29740822302495</v>
      </c>
      <c r="I9342" s="14">
        <v>0.98245820345019952</v>
      </c>
      <c r="J9342" s="11">
        <v>9.58939481406232E-2</v>
      </c>
      <c r="K9342" s="11">
        <v>0.26625311640420302</v>
      </c>
      <c r="L9342">
        <v>0.79004427786645604</v>
      </c>
      <c r="M9342" s="13">
        <v>0.99956883833060095</v>
      </c>
    </row>
    <row r="9343" spans="1:13" x14ac:dyDescent="0.3">
      <c r="A9343" t="s">
        <v>21619</v>
      </c>
      <c r="B9343" t="s">
        <v>932</v>
      </c>
      <c r="C9343" t="s">
        <v>21618</v>
      </c>
      <c r="D9343" t="s">
        <v>939</v>
      </c>
      <c r="E9343">
        <v>10242595</v>
      </c>
      <c r="F9343">
        <v>10247638</v>
      </c>
      <c r="G9343" t="s">
        <v>938</v>
      </c>
      <c r="H9343">
        <v>3797.0943456912701</v>
      </c>
      <c r="I9343" s="14">
        <v>1.0025708760458296</v>
      </c>
      <c r="J9343" s="11">
        <v>0.16223428916963301</v>
      </c>
      <c r="K9343" s="11">
        <v>-2.28325998145609E-2</v>
      </c>
      <c r="L9343">
        <v>0.98178380390639697</v>
      </c>
      <c r="M9343" s="13">
        <v>0.99956883833060095</v>
      </c>
    </row>
    <row r="9344" spans="1:13" x14ac:dyDescent="0.3">
      <c r="A9344" t="s">
        <v>21617</v>
      </c>
      <c r="B9344" t="s">
        <v>932</v>
      </c>
      <c r="C9344" t="s">
        <v>21616</v>
      </c>
      <c r="D9344" t="s">
        <v>939</v>
      </c>
      <c r="E9344">
        <v>10240277</v>
      </c>
      <c r="F9344">
        <v>10242490</v>
      </c>
      <c r="G9344" t="s">
        <v>938</v>
      </c>
      <c r="H9344">
        <v>1473.79989833984</v>
      </c>
      <c r="I9344" s="14">
        <v>1.0172396196348046</v>
      </c>
      <c r="J9344" s="11">
        <v>0.10371556268389</v>
      </c>
      <c r="K9344" s="11">
        <v>-0.23776141156835501</v>
      </c>
      <c r="L9344">
        <v>0.812066149568061</v>
      </c>
      <c r="M9344" s="13">
        <v>0.99956883833060095</v>
      </c>
    </row>
    <row r="9345" spans="1:13" x14ac:dyDescent="0.3">
      <c r="A9345" t="s">
        <v>21615</v>
      </c>
      <c r="B9345" t="s">
        <v>932</v>
      </c>
      <c r="C9345" t="s">
        <v>21614</v>
      </c>
      <c r="D9345" t="s">
        <v>939</v>
      </c>
      <c r="E9345">
        <v>10231272</v>
      </c>
      <c r="F9345">
        <v>10236014</v>
      </c>
      <c r="G9345" t="s">
        <v>929</v>
      </c>
      <c r="H9345">
        <v>155.62490817520799</v>
      </c>
      <c r="I9345" s="14">
        <v>1.0273212058255505</v>
      </c>
      <c r="J9345" s="11">
        <v>0.142020752101573</v>
      </c>
      <c r="K9345" s="11">
        <v>-0.27381442267008799</v>
      </c>
      <c r="L9345">
        <v>0.78422723937334304</v>
      </c>
      <c r="M9345" s="13">
        <v>0.99956883833060095</v>
      </c>
    </row>
    <row r="9346" spans="1:13" x14ac:dyDescent="0.3">
      <c r="A9346" t="s">
        <v>21613</v>
      </c>
      <c r="B9346" t="s">
        <v>932</v>
      </c>
      <c r="C9346" t="s">
        <v>21612</v>
      </c>
      <c r="D9346" t="s">
        <v>939</v>
      </c>
      <c r="E9346">
        <v>10233833</v>
      </c>
      <c r="F9346">
        <v>10234498</v>
      </c>
      <c r="G9346" t="s">
        <v>938</v>
      </c>
      <c r="H9346">
        <v>101.83981194908399</v>
      </c>
      <c r="I9346" s="14">
        <v>0.94848264689277773</v>
      </c>
      <c r="J9346" s="11">
        <v>0.27927817264813298</v>
      </c>
      <c r="K9346" s="11">
        <v>0.273228356266359</v>
      </c>
      <c r="L9346">
        <v>0.78467768382197201</v>
      </c>
      <c r="M9346" s="13">
        <v>0.99956883833060095</v>
      </c>
    </row>
    <row r="9347" spans="1:13" x14ac:dyDescent="0.3">
      <c r="A9347" t="s">
        <v>21611</v>
      </c>
      <c r="B9347" t="s">
        <v>932</v>
      </c>
      <c r="C9347" t="s">
        <v>21610</v>
      </c>
      <c r="D9347" t="s">
        <v>975</v>
      </c>
      <c r="E9347">
        <v>11365605</v>
      </c>
      <c r="F9347">
        <v>11371836</v>
      </c>
      <c r="G9347" t="s">
        <v>938</v>
      </c>
      <c r="H9347">
        <v>3530.89622755753</v>
      </c>
      <c r="I9347" s="14">
        <v>0.99265214588646133</v>
      </c>
      <c r="J9347" s="11">
        <v>0.11762532512080801</v>
      </c>
      <c r="K9347" s="11">
        <v>9.0455442001982994E-2</v>
      </c>
      <c r="L9347">
        <v>0.92792530087172198</v>
      </c>
      <c r="M9347" s="13">
        <v>0.99956883833060095</v>
      </c>
    </row>
    <row r="9348" spans="1:13" x14ac:dyDescent="0.3">
      <c r="A9348" t="s">
        <v>21609</v>
      </c>
      <c r="B9348" t="s">
        <v>932</v>
      </c>
      <c r="C9348" t="s">
        <v>21608</v>
      </c>
      <c r="D9348" t="s">
        <v>934</v>
      </c>
      <c r="E9348">
        <v>15121729</v>
      </c>
      <c r="F9348">
        <v>15125228</v>
      </c>
      <c r="G9348" t="s">
        <v>938</v>
      </c>
      <c r="H9348">
        <v>200.83175413787899</v>
      </c>
      <c r="I9348" s="14">
        <v>1.075898238533348</v>
      </c>
      <c r="J9348" s="11">
        <v>0.18308548597028401</v>
      </c>
      <c r="K9348" s="11">
        <v>-0.57646093382600405</v>
      </c>
      <c r="L9348">
        <v>0.564303668193335</v>
      </c>
      <c r="M9348" s="13">
        <v>0.99956883833060095</v>
      </c>
    </row>
    <row r="9349" spans="1:13" x14ac:dyDescent="0.3">
      <c r="A9349" t="s">
        <v>21607</v>
      </c>
      <c r="B9349" t="s">
        <v>932</v>
      </c>
      <c r="C9349" t="s">
        <v>21606</v>
      </c>
      <c r="D9349" t="s">
        <v>956</v>
      </c>
      <c r="E9349">
        <v>8275611</v>
      </c>
      <c r="F9349">
        <v>8288124</v>
      </c>
      <c r="G9349" t="s">
        <v>938</v>
      </c>
      <c r="H9349">
        <v>1074.42502082326</v>
      </c>
      <c r="I9349" s="14">
        <v>1.0085857276012933</v>
      </c>
      <c r="J9349" s="11">
        <v>8.4710036512916698E-2</v>
      </c>
      <c r="K9349" s="11">
        <v>-0.14559921849390001</v>
      </c>
      <c r="L9349">
        <v>0.88423778496206895</v>
      </c>
      <c r="M9349" s="13">
        <v>0.99956883833060095</v>
      </c>
    </row>
    <row r="9350" spans="1:13" x14ac:dyDescent="0.3">
      <c r="A9350" t="s">
        <v>21605</v>
      </c>
      <c r="B9350" t="s">
        <v>932</v>
      </c>
      <c r="C9350" t="s">
        <v>21604</v>
      </c>
      <c r="D9350" t="s">
        <v>956</v>
      </c>
      <c r="E9350">
        <v>8281969</v>
      </c>
      <c r="F9350">
        <v>8284460</v>
      </c>
      <c r="G9350" t="s">
        <v>929</v>
      </c>
      <c r="H9350">
        <v>206.39467590483099</v>
      </c>
      <c r="I9350" s="14">
        <v>0.95905209188277207</v>
      </c>
      <c r="J9350" s="11">
        <v>0.125826985707437</v>
      </c>
      <c r="K9350" s="11">
        <v>0.47937980663450303</v>
      </c>
      <c r="L9350">
        <v>0.63166845648242098</v>
      </c>
      <c r="M9350" s="13">
        <v>0.99956883833060095</v>
      </c>
    </row>
    <row r="9351" spans="1:13" x14ac:dyDescent="0.3">
      <c r="A9351" t="s">
        <v>21603</v>
      </c>
      <c r="B9351" t="s">
        <v>932</v>
      </c>
      <c r="C9351" t="s">
        <v>21602</v>
      </c>
      <c r="D9351" t="s">
        <v>939</v>
      </c>
      <c r="E9351">
        <v>7874242</v>
      </c>
      <c r="F9351">
        <v>7878097</v>
      </c>
      <c r="G9351" t="s">
        <v>938</v>
      </c>
      <c r="H9351">
        <v>1601.62033019663</v>
      </c>
      <c r="I9351" s="14">
        <v>1.0288293779923603</v>
      </c>
      <c r="J9351" s="11">
        <v>0.11906612946483699</v>
      </c>
      <c r="K9351" s="11">
        <v>-0.34437790482151698</v>
      </c>
      <c r="L9351">
        <v>0.73056210320633796</v>
      </c>
      <c r="M9351" s="13">
        <v>0.99956883833060095</v>
      </c>
    </row>
    <row r="9352" spans="1:13" x14ac:dyDescent="0.3">
      <c r="A9352" t="s">
        <v>21601</v>
      </c>
      <c r="B9352" t="s">
        <v>932</v>
      </c>
      <c r="C9352" t="s">
        <v>21600</v>
      </c>
      <c r="D9352" t="s">
        <v>939</v>
      </c>
      <c r="E9352">
        <v>7870881</v>
      </c>
      <c r="F9352">
        <v>7873893</v>
      </c>
      <c r="G9352" t="s">
        <v>938</v>
      </c>
      <c r="H9352">
        <v>1849.98099343903</v>
      </c>
      <c r="I9352" s="14">
        <v>0.97462237323426604</v>
      </c>
      <c r="J9352" s="11">
        <v>0.15677763846307399</v>
      </c>
      <c r="K9352" s="11">
        <v>0.23654364311585199</v>
      </c>
      <c r="L9352">
        <v>0.81301084563544601</v>
      </c>
      <c r="M9352" s="13">
        <v>0.99956883833060095</v>
      </c>
    </row>
    <row r="9353" spans="1:13" x14ac:dyDescent="0.3">
      <c r="A9353" t="s">
        <v>21599</v>
      </c>
      <c r="B9353" t="s">
        <v>932</v>
      </c>
      <c r="C9353" t="s">
        <v>21598</v>
      </c>
      <c r="D9353" t="s">
        <v>939</v>
      </c>
      <c r="E9353">
        <v>7879720</v>
      </c>
      <c r="F9353">
        <v>7880464</v>
      </c>
      <c r="G9353" t="s">
        <v>929</v>
      </c>
      <c r="H9353">
        <v>56.292627202582203</v>
      </c>
      <c r="I9353" s="14">
        <v>0.98361165221646918</v>
      </c>
      <c r="J9353" s="11">
        <v>0.20294930460378099</v>
      </c>
      <c r="K9353" s="11">
        <v>0.117464157936903</v>
      </c>
      <c r="L9353">
        <v>0.90649224519829497</v>
      </c>
      <c r="M9353" s="13">
        <v>0.99956883833060095</v>
      </c>
    </row>
    <row r="9354" spans="1:13" x14ac:dyDescent="0.3">
      <c r="A9354" t="s">
        <v>21597</v>
      </c>
      <c r="B9354" t="s">
        <v>932</v>
      </c>
      <c r="C9354" t="s">
        <v>21596</v>
      </c>
      <c r="D9354" t="s">
        <v>956</v>
      </c>
      <c r="E9354">
        <v>8571557</v>
      </c>
      <c r="F9354">
        <v>8573749</v>
      </c>
      <c r="G9354" t="s">
        <v>938</v>
      </c>
      <c r="H9354">
        <v>404.810688517475</v>
      </c>
      <c r="I9354" s="14">
        <v>1.0254471191191969</v>
      </c>
      <c r="J9354" s="11">
        <v>9.6661390517061199E-2</v>
      </c>
      <c r="K9354" s="11">
        <v>-0.375052497865281</v>
      </c>
      <c r="L9354">
        <v>0.70762142384163895</v>
      </c>
      <c r="M9354" s="13">
        <v>0.99956883833060095</v>
      </c>
    </row>
    <row r="9355" spans="1:13" x14ac:dyDescent="0.3">
      <c r="A9355" t="s">
        <v>21595</v>
      </c>
      <c r="B9355" t="s">
        <v>932</v>
      </c>
      <c r="C9355" t="s">
        <v>21594</v>
      </c>
      <c r="D9355" t="s">
        <v>930</v>
      </c>
      <c r="E9355">
        <v>12111513</v>
      </c>
      <c r="F9355">
        <v>12113475</v>
      </c>
      <c r="G9355" t="s">
        <v>929</v>
      </c>
      <c r="H9355">
        <v>5.3709404841263897</v>
      </c>
      <c r="I9355" s="14">
        <v>1.4928314459518557</v>
      </c>
      <c r="J9355" s="11">
        <v>0.72949751628551895</v>
      </c>
      <c r="K9355" s="11">
        <v>-0.79239650384614801</v>
      </c>
      <c r="L9355">
        <v>0.42812951733349403</v>
      </c>
      <c r="M9355" s="13">
        <v>0.99956883833060095</v>
      </c>
    </row>
    <row r="9356" spans="1:13" x14ac:dyDescent="0.3">
      <c r="A9356" t="s">
        <v>21593</v>
      </c>
      <c r="B9356" t="s">
        <v>936</v>
      </c>
      <c r="C9356" t="s">
        <v>21592</v>
      </c>
      <c r="D9356" t="s">
        <v>930</v>
      </c>
      <c r="E9356">
        <v>12116615</v>
      </c>
      <c r="F9356">
        <v>12117763</v>
      </c>
      <c r="G9356" t="s">
        <v>938</v>
      </c>
      <c r="H9356">
        <v>15.5598795246148</v>
      </c>
      <c r="I9356" s="14">
        <v>1.0280557784275011</v>
      </c>
      <c r="J9356" s="11">
        <v>0.39060860352568699</v>
      </c>
      <c r="K9356" s="11">
        <v>-0.102195756786694</v>
      </c>
      <c r="L9356">
        <v>0.91860129571687998</v>
      </c>
      <c r="M9356" s="13">
        <v>0.99956883833060095</v>
      </c>
    </row>
    <row r="9357" spans="1:13" x14ac:dyDescent="0.3">
      <c r="A9357" t="s">
        <v>21591</v>
      </c>
      <c r="B9357" t="s">
        <v>932</v>
      </c>
      <c r="C9357" t="s">
        <v>21590</v>
      </c>
      <c r="D9357" t="s">
        <v>930</v>
      </c>
      <c r="E9357">
        <v>12125608</v>
      </c>
      <c r="F9357">
        <v>12128000</v>
      </c>
      <c r="G9357" t="s">
        <v>929</v>
      </c>
      <c r="H9357">
        <v>5.6465514604879203</v>
      </c>
      <c r="I9357" s="14">
        <v>0.88483919912026265</v>
      </c>
      <c r="J9357" s="11">
        <v>0.67783897923539205</v>
      </c>
      <c r="K9357" s="11">
        <v>0.26040520050228599</v>
      </c>
      <c r="L9357">
        <v>0.79455123187894905</v>
      </c>
      <c r="M9357" s="13">
        <v>0.99956883833060095</v>
      </c>
    </row>
    <row r="9358" spans="1:13" x14ac:dyDescent="0.3">
      <c r="A9358" t="s">
        <v>21589</v>
      </c>
      <c r="B9358" t="s">
        <v>932</v>
      </c>
      <c r="C9358" t="s">
        <v>21588</v>
      </c>
      <c r="D9358" t="s">
        <v>930</v>
      </c>
      <c r="E9358">
        <v>12128144</v>
      </c>
      <c r="F9358">
        <v>12141151</v>
      </c>
      <c r="G9358" t="s">
        <v>938</v>
      </c>
      <c r="H9358">
        <v>464.13946244769301</v>
      </c>
      <c r="I9358" s="14">
        <v>1.2512842218517497</v>
      </c>
      <c r="J9358" s="11">
        <v>0.46832408435656703</v>
      </c>
      <c r="K9358" s="11">
        <v>-0.69056778675982899</v>
      </c>
      <c r="L9358">
        <v>0.48983719703846301</v>
      </c>
      <c r="M9358" s="13">
        <v>0.99956883833060095</v>
      </c>
    </row>
    <row r="9359" spans="1:13" x14ac:dyDescent="0.3">
      <c r="A9359" t="s">
        <v>21587</v>
      </c>
      <c r="B9359" t="s">
        <v>932</v>
      </c>
      <c r="C9359" t="s">
        <v>21586</v>
      </c>
      <c r="D9359" t="s">
        <v>934</v>
      </c>
      <c r="E9359">
        <v>14163260</v>
      </c>
      <c r="F9359">
        <v>14166730</v>
      </c>
      <c r="G9359" t="s">
        <v>938</v>
      </c>
      <c r="H9359">
        <v>203.97947687239099</v>
      </c>
      <c r="I9359" s="14">
        <v>1.1742454821379147</v>
      </c>
      <c r="J9359" s="11">
        <v>0.31107850664039599</v>
      </c>
      <c r="K9359" s="11">
        <v>-0.74493749310471202</v>
      </c>
      <c r="L9359">
        <v>0.45630950806211101</v>
      </c>
      <c r="M9359" s="13">
        <v>0.99956883833060095</v>
      </c>
    </row>
    <row r="9360" spans="1:13" x14ac:dyDescent="0.3">
      <c r="A9360" t="s">
        <v>21585</v>
      </c>
      <c r="B9360" t="s">
        <v>932</v>
      </c>
      <c r="C9360" t="s">
        <v>21584</v>
      </c>
      <c r="D9360" t="s">
        <v>934</v>
      </c>
      <c r="E9360">
        <v>14157663</v>
      </c>
      <c r="F9360">
        <v>14160862</v>
      </c>
      <c r="G9360" t="s">
        <v>938</v>
      </c>
      <c r="H9360">
        <v>328.05187440989999</v>
      </c>
      <c r="I9360" s="14">
        <v>1.093044589979846</v>
      </c>
      <c r="J9360" s="11">
        <v>0.27136237133840302</v>
      </c>
      <c r="K9360" s="11">
        <v>-0.47299209282251498</v>
      </c>
      <c r="L9360">
        <v>0.63621882049193601</v>
      </c>
      <c r="M9360" s="13">
        <v>0.99956883833060095</v>
      </c>
    </row>
    <row r="9361" spans="1:13" x14ac:dyDescent="0.3">
      <c r="A9361" t="s">
        <v>21583</v>
      </c>
      <c r="B9361" t="s">
        <v>932</v>
      </c>
      <c r="C9361" t="s">
        <v>21582</v>
      </c>
      <c r="D9361" t="s">
        <v>944</v>
      </c>
      <c r="E9361">
        <v>9247422</v>
      </c>
      <c r="F9361">
        <v>9248618</v>
      </c>
      <c r="G9361" t="s">
        <v>929</v>
      </c>
      <c r="H9361">
        <v>55.573333346954897</v>
      </c>
      <c r="I9361" s="14">
        <v>0.96628815267545876</v>
      </c>
      <c r="J9361" s="11">
        <v>0.28085835660856601</v>
      </c>
      <c r="K9361" s="11">
        <v>0.17615506377998699</v>
      </c>
      <c r="L9361">
        <v>0.86017212257235798</v>
      </c>
      <c r="M9361" s="13">
        <v>0.99956883833060095</v>
      </c>
    </row>
    <row r="9362" spans="1:13" x14ac:dyDescent="0.3">
      <c r="A9362" t="s">
        <v>21581</v>
      </c>
      <c r="B9362" t="s">
        <v>932</v>
      </c>
      <c r="C9362" t="s">
        <v>21580</v>
      </c>
      <c r="D9362" t="s">
        <v>944</v>
      </c>
      <c r="E9362">
        <v>9251029</v>
      </c>
      <c r="F9362">
        <v>9253126</v>
      </c>
      <c r="G9362" t="s">
        <v>929</v>
      </c>
      <c r="H9362">
        <v>115.208327525939</v>
      </c>
      <c r="I9362" s="14">
        <v>1.0647231917498818</v>
      </c>
      <c r="J9362" s="11">
        <v>0.17349385112096899</v>
      </c>
      <c r="K9362" s="11">
        <v>-0.52150785001898503</v>
      </c>
      <c r="L9362">
        <v>0.60201303851537302</v>
      </c>
      <c r="M9362" s="13">
        <v>0.99956883833060095</v>
      </c>
    </row>
    <row r="9363" spans="1:13" x14ac:dyDescent="0.3">
      <c r="A9363" t="s">
        <v>21579</v>
      </c>
      <c r="B9363" t="s">
        <v>932</v>
      </c>
      <c r="C9363" t="s">
        <v>21578</v>
      </c>
      <c r="D9363" t="s">
        <v>944</v>
      </c>
      <c r="E9363">
        <v>4020037</v>
      </c>
      <c r="F9363">
        <v>4021867</v>
      </c>
      <c r="G9363" t="s">
        <v>929</v>
      </c>
      <c r="H9363">
        <v>754.59549848351605</v>
      </c>
      <c r="I9363" s="14">
        <v>1.0404830077505818</v>
      </c>
      <c r="J9363" s="11">
        <v>8.2820939363760199E-2</v>
      </c>
      <c r="K9363" s="11">
        <v>-0.691291415967903</v>
      </c>
      <c r="L9363">
        <v>0.48938242517392799</v>
      </c>
      <c r="M9363" s="13">
        <v>0.99956883833060095</v>
      </c>
    </row>
    <row r="9364" spans="1:13" x14ac:dyDescent="0.3">
      <c r="A9364" t="s">
        <v>21577</v>
      </c>
      <c r="B9364" t="s">
        <v>932</v>
      </c>
      <c r="C9364" t="s">
        <v>21576</v>
      </c>
      <c r="D9364" t="s">
        <v>944</v>
      </c>
      <c r="E9364">
        <v>4022166</v>
      </c>
      <c r="F9364">
        <v>4025658</v>
      </c>
      <c r="G9364" t="s">
        <v>929</v>
      </c>
      <c r="H9364">
        <v>732.54208815150196</v>
      </c>
      <c r="I9364" s="14">
        <v>0.96861377774604374</v>
      </c>
      <c r="J9364" s="11">
        <v>0.110706539274776</v>
      </c>
      <c r="K9364" s="11">
        <v>0.41557229532629097</v>
      </c>
      <c r="L9364">
        <v>0.67772300300690103</v>
      </c>
      <c r="M9364" s="13">
        <v>0.99956883833060095</v>
      </c>
    </row>
    <row r="9365" spans="1:13" x14ac:dyDescent="0.3">
      <c r="A9365" t="s">
        <v>21575</v>
      </c>
      <c r="B9365" t="s">
        <v>936</v>
      </c>
      <c r="C9365" t="s">
        <v>21574</v>
      </c>
      <c r="D9365" t="s">
        <v>944</v>
      </c>
      <c r="E9365">
        <v>4041224</v>
      </c>
      <c r="F9365">
        <v>4042811</v>
      </c>
      <c r="G9365" t="s">
        <v>938</v>
      </c>
      <c r="H9365">
        <v>40.9105159459587</v>
      </c>
      <c r="I9365" s="14">
        <v>0.88558008462236171</v>
      </c>
      <c r="J9365" s="11">
        <v>0.26560776200006297</v>
      </c>
      <c r="K9365" s="11">
        <v>0.66001578849422105</v>
      </c>
      <c r="L9365">
        <v>0.50924369748283904</v>
      </c>
      <c r="M9365" s="13">
        <v>0.99956883833060095</v>
      </c>
    </row>
    <row r="9366" spans="1:13" x14ac:dyDescent="0.3">
      <c r="A9366" t="s">
        <v>21573</v>
      </c>
      <c r="B9366" t="s">
        <v>932</v>
      </c>
      <c r="C9366" t="s">
        <v>21572</v>
      </c>
      <c r="D9366" t="s">
        <v>975</v>
      </c>
      <c r="E9366">
        <v>17399776</v>
      </c>
      <c r="F9366">
        <v>17402336</v>
      </c>
      <c r="G9366" t="s">
        <v>929</v>
      </c>
      <c r="H9366">
        <v>57.681413485961897</v>
      </c>
      <c r="I9366" s="14">
        <v>0.94974392551386566</v>
      </c>
      <c r="J9366" s="11">
        <v>0.205084197194214</v>
      </c>
      <c r="K9366" s="11">
        <v>0.36272670613974201</v>
      </c>
      <c r="L9366">
        <v>0.71680904787395905</v>
      </c>
      <c r="M9366" s="13">
        <v>0.99956883833060095</v>
      </c>
    </row>
    <row r="9367" spans="1:13" x14ac:dyDescent="0.3">
      <c r="A9367" t="s">
        <v>21571</v>
      </c>
      <c r="B9367" t="s">
        <v>932</v>
      </c>
      <c r="C9367" t="s">
        <v>21570</v>
      </c>
      <c r="D9367" t="s">
        <v>956</v>
      </c>
      <c r="E9367">
        <v>8219998</v>
      </c>
      <c r="F9367">
        <v>8223009</v>
      </c>
      <c r="G9367" t="s">
        <v>938</v>
      </c>
      <c r="H9367">
        <v>933.71911934352102</v>
      </c>
      <c r="I9367" s="14">
        <v>1.0343943245125167</v>
      </c>
      <c r="J9367" s="11">
        <v>8.2741330457639595E-2</v>
      </c>
      <c r="K9367" s="11">
        <v>-0.58962388290840995</v>
      </c>
      <c r="L9367">
        <v>0.55544283630852798</v>
      </c>
      <c r="M9367" s="13">
        <v>0.99956883833060095</v>
      </c>
    </row>
    <row r="9368" spans="1:13" x14ac:dyDescent="0.3">
      <c r="A9368" t="s">
        <v>21569</v>
      </c>
      <c r="B9368" t="s">
        <v>932</v>
      </c>
      <c r="C9368" t="s">
        <v>21568</v>
      </c>
      <c r="D9368" t="s">
        <v>956</v>
      </c>
      <c r="E9368">
        <v>8210931</v>
      </c>
      <c r="F9368">
        <v>8212411</v>
      </c>
      <c r="G9368" t="s">
        <v>929</v>
      </c>
      <c r="H9368">
        <v>107.72405830970099</v>
      </c>
      <c r="I9368" s="14">
        <v>0.92449069534897055</v>
      </c>
      <c r="J9368" s="11">
        <v>0.26525112464572798</v>
      </c>
      <c r="K9368" s="11">
        <v>0.42702663567933802</v>
      </c>
      <c r="L9368">
        <v>0.66935992736307703</v>
      </c>
      <c r="M9368" s="13">
        <v>0.99956883833060095</v>
      </c>
    </row>
    <row r="9369" spans="1:13" x14ac:dyDescent="0.3">
      <c r="A9369" t="s">
        <v>21567</v>
      </c>
      <c r="B9369" t="s">
        <v>932</v>
      </c>
      <c r="C9369" t="s">
        <v>21566</v>
      </c>
      <c r="D9369" t="s">
        <v>956</v>
      </c>
      <c r="E9369">
        <v>8208712</v>
      </c>
      <c r="F9369">
        <v>8210703</v>
      </c>
      <c r="G9369" t="s">
        <v>938</v>
      </c>
      <c r="H9369">
        <v>91.918339386602398</v>
      </c>
      <c r="I9369" s="14">
        <v>1.0408001213468181</v>
      </c>
      <c r="J9369" s="11">
        <v>0.19408454440897599</v>
      </c>
      <c r="K9369" s="11">
        <v>-0.29725723677669602</v>
      </c>
      <c r="L9369">
        <v>0.76627012690722096</v>
      </c>
      <c r="M9369" s="13">
        <v>0.99956883833060095</v>
      </c>
    </row>
    <row r="9370" spans="1:13" x14ac:dyDescent="0.3">
      <c r="A9370" t="s">
        <v>21565</v>
      </c>
      <c r="B9370" t="s">
        <v>932</v>
      </c>
      <c r="C9370" t="s">
        <v>21564</v>
      </c>
      <c r="D9370" t="s">
        <v>956</v>
      </c>
      <c r="E9370">
        <v>8235747</v>
      </c>
      <c r="F9370">
        <v>8237498</v>
      </c>
      <c r="G9370" t="s">
        <v>929</v>
      </c>
      <c r="H9370">
        <v>215.355583044246</v>
      </c>
      <c r="I9370" s="14">
        <v>1.0197240608130311</v>
      </c>
      <c r="J9370" s="11">
        <v>0.10836744202455501</v>
      </c>
      <c r="K9370" s="11">
        <v>-0.26003021366607498</v>
      </c>
      <c r="L9370">
        <v>0.79484046787096696</v>
      </c>
      <c r="M9370" s="13">
        <v>0.99956883833060095</v>
      </c>
    </row>
    <row r="9371" spans="1:13" x14ac:dyDescent="0.3">
      <c r="A9371" t="s">
        <v>21563</v>
      </c>
      <c r="B9371" t="s">
        <v>932</v>
      </c>
      <c r="C9371" t="s">
        <v>21562</v>
      </c>
      <c r="D9371" t="s">
        <v>934</v>
      </c>
      <c r="E9371">
        <v>11349310</v>
      </c>
      <c r="F9371">
        <v>11352993</v>
      </c>
      <c r="G9371" t="s">
        <v>938</v>
      </c>
      <c r="H9371">
        <v>83.105023357462102</v>
      </c>
      <c r="I9371" s="14">
        <v>0.94309224255145852</v>
      </c>
      <c r="J9371" s="11">
        <v>0.17770291192278401</v>
      </c>
      <c r="K9371" s="11">
        <v>0.47567711839413801</v>
      </c>
      <c r="L9371">
        <v>0.634304424799911</v>
      </c>
      <c r="M9371" s="13">
        <v>0.99956883833060095</v>
      </c>
    </row>
    <row r="9372" spans="1:13" x14ac:dyDescent="0.3">
      <c r="A9372" t="s">
        <v>21561</v>
      </c>
      <c r="B9372" t="s">
        <v>932</v>
      </c>
      <c r="C9372" t="s">
        <v>21560</v>
      </c>
      <c r="D9372" t="s">
        <v>934</v>
      </c>
      <c r="E9372">
        <v>11362453</v>
      </c>
      <c r="F9372">
        <v>11366221</v>
      </c>
      <c r="G9372" t="s">
        <v>938</v>
      </c>
      <c r="H9372">
        <v>265.13387992539703</v>
      </c>
      <c r="I9372" s="14">
        <v>0.90465546932715846</v>
      </c>
      <c r="J9372" s="11">
        <v>0.123690082209321</v>
      </c>
      <c r="K9372" s="11">
        <v>1.1687245588016</v>
      </c>
      <c r="L9372">
        <v>0.24251462394674</v>
      </c>
      <c r="M9372" s="13">
        <v>0.99956883833060095</v>
      </c>
    </row>
    <row r="9373" spans="1:13" x14ac:dyDescent="0.3">
      <c r="A9373" t="s">
        <v>21559</v>
      </c>
      <c r="B9373" t="s">
        <v>932</v>
      </c>
      <c r="C9373" t="s">
        <v>21558</v>
      </c>
      <c r="D9373" t="s">
        <v>934</v>
      </c>
      <c r="E9373">
        <v>11342233</v>
      </c>
      <c r="F9373">
        <v>11344773</v>
      </c>
      <c r="G9373" t="s">
        <v>929</v>
      </c>
      <c r="H9373">
        <v>843.86364654746797</v>
      </c>
      <c r="I9373" s="14">
        <v>0.9821399051453078</v>
      </c>
      <c r="J9373" s="11">
        <v>0.127907635945441</v>
      </c>
      <c r="K9373" s="11">
        <v>0.203268120881301</v>
      </c>
      <c r="L9373">
        <v>0.838925471215343</v>
      </c>
      <c r="M9373" s="13">
        <v>0.99956883833060095</v>
      </c>
    </row>
    <row r="9374" spans="1:13" x14ac:dyDescent="0.3">
      <c r="A9374" t="s">
        <v>21557</v>
      </c>
      <c r="B9374" t="s">
        <v>932</v>
      </c>
      <c r="C9374" t="s">
        <v>21556</v>
      </c>
      <c r="D9374" t="s">
        <v>956</v>
      </c>
      <c r="E9374">
        <v>11797032</v>
      </c>
      <c r="F9374">
        <v>11797947</v>
      </c>
      <c r="G9374" t="s">
        <v>938</v>
      </c>
      <c r="H9374">
        <v>35.322961206519103</v>
      </c>
      <c r="I9374" s="14">
        <v>1.228706731317009</v>
      </c>
      <c r="J9374" s="11">
        <v>0.50260263376214798</v>
      </c>
      <c r="K9374" s="11">
        <v>-0.59120385222410199</v>
      </c>
      <c r="L9374">
        <v>0.55438384195099599</v>
      </c>
      <c r="M9374" s="13">
        <v>0.99956883833060095</v>
      </c>
    </row>
    <row r="9375" spans="1:13" x14ac:dyDescent="0.3">
      <c r="A9375" t="s">
        <v>21555</v>
      </c>
      <c r="B9375" t="s">
        <v>932</v>
      </c>
      <c r="C9375" t="s">
        <v>21554</v>
      </c>
      <c r="D9375" t="s">
        <v>956</v>
      </c>
      <c r="E9375">
        <v>11800433</v>
      </c>
      <c r="F9375">
        <v>11804991</v>
      </c>
      <c r="G9375" t="s">
        <v>938</v>
      </c>
      <c r="H9375">
        <v>108.55519458821399</v>
      </c>
      <c r="I9375" s="14">
        <v>1.1507294555186589</v>
      </c>
      <c r="J9375" s="11">
        <v>0.35595231139972</v>
      </c>
      <c r="K9375" s="11">
        <v>-0.56903320819385494</v>
      </c>
      <c r="L9375">
        <v>0.569333603913873</v>
      </c>
      <c r="M9375" s="13">
        <v>0.99956883833060095</v>
      </c>
    </row>
    <row r="9376" spans="1:13" x14ac:dyDescent="0.3">
      <c r="A9376" t="s">
        <v>21553</v>
      </c>
      <c r="B9376" t="s">
        <v>932</v>
      </c>
      <c r="C9376" t="s">
        <v>21552</v>
      </c>
      <c r="D9376" t="s">
        <v>956</v>
      </c>
      <c r="E9376">
        <v>11813779</v>
      </c>
      <c r="F9376">
        <v>11814451</v>
      </c>
      <c r="G9376" t="s">
        <v>929</v>
      </c>
      <c r="H9376">
        <v>5.4681383034830802</v>
      </c>
      <c r="I9376" s="14">
        <v>1.1287542504710646</v>
      </c>
      <c r="J9376" s="11">
        <v>0.71563305468461502</v>
      </c>
      <c r="K9376" s="11">
        <v>-0.244163428769156</v>
      </c>
      <c r="L9376">
        <v>0.80710424961157401</v>
      </c>
      <c r="M9376" s="13">
        <v>0.99956883833060095</v>
      </c>
    </row>
    <row r="9377" spans="1:13" x14ac:dyDescent="0.3">
      <c r="A9377" t="s">
        <v>21551</v>
      </c>
      <c r="B9377" t="s">
        <v>932</v>
      </c>
      <c r="C9377" t="s">
        <v>21550</v>
      </c>
      <c r="D9377" t="s">
        <v>956</v>
      </c>
      <c r="E9377">
        <v>11815910</v>
      </c>
      <c r="F9377">
        <v>11819277</v>
      </c>
      <c r="G9377" t="s">
        <v>929</v>
      </c>
      <c r="H9377">
        <v>27.536727304000301</v>
      </c>
      <c r="I9377" s="14">
        <v>0.89412306326430946</v>
      </c>
      <c r="J9377" s="11">
        <v>0.31965126967740698</v>
      </c>
      <c r="K9377" s="11">
        <v>0.50509633081258898</v>
      </c>
      <c r="L9377">
        <v>0.61349117835313305</v>
      </c>
      <c r="M9377" s="13">
        <v>0.99956883833060095</v>
      </c>
    </row>
    <row r="9378" spans="1:13" x14ac:dyDescent="0.3">
      <c r="A9378" t="s">
        <v>21549</v>
      </c>
      <c r="B9378" t="s">
        <v>932</v>
      </c>
      <c r="C9378" t="s">
        <v>21548</v>
      </c>
      <c r="D9378" t="s">
        <v>934</v>
      </c>
      <c r="E9378">
        <v>20827715</v>
      </c>
      <c r="F9378">
        <v>20828939</v>
      </c>
      <c r="G9378" t="s">
        <v>938</v>
      </c>
      <c r="H9378">
        <v>4292.61376700851</v>
      </c>
      <c r="I9378" s="14">
        <v>1.0075079159819886</v>
      </c>
      <c r="J9378" s="11">
        <v>0.13306620339060299</v>
      </c>
      <c r="K9378" s="11">
        <v>-8.1096279646581199E-2</v>
      </c>
      <c r="L9378">
        <v>0.93536538435652195</v>
      </c>
      <c r="M9378" s="13">
        <v>0.99956883833060095</v>
      </c>
    </row>
    <row r="9379" spans="1:13" x14ac:dyDescent="0.3">
      <c r="A9379" t="s">
        <v>21547</v>
      </c>
      <c r="B9379" t="s">
        <v>932</v>
      </c>
      <c r="C9379" t="s">
        <v>21546</v>
      </c>
      <c r="D9379" t="s">
        <v>934</v>
      </c>
      <c r="E9379">
        <v>20816576</v>
      </c>
      <c r="F9379">
        <v>20820330</v>
      </c>
      <c r="G9379" t="s">
        <v>938</v>
      </c>
      <c r="H9379">
        <v>4146.7642830466903</v>
      </c>
      <c r="I9379" s="14">
        <v>1.0679178104876295</v>
      </c>
      <c r="J9379" s="11">
        <v>0.12650890968381201</v>
      </c>
      <c r="K9379" s="11">
        <v>-0.74935922117470499</v>
      </c>
      <c r="L9379">
        <v>0.45364072245693998</v>
      </c>
      <c r="M9379" s="13">
        <v>0.99956883833060095</v>
      </c>
    </row>
    <row r="9380" spans="1:13" x14ac:dyDescent="0.3">
      <c r="A9380" t="s">
        <v>21545</v>
      </c>
      <c r="B9380" t="s">
        <v>932</v>
      </c>
      <c r="C9380" t="s">
        <v>21544</v>
      </c>
      <c r="D9380" t="s">
        <v>934</v>
      </c>
      <c r="E9380">
        <v>16578459</v>
      </c>
      <c r="F9380">
        <v>16580524</v>
      </c>
      <c r="G9380" t="s">
        <v>938</v>
      </c>
      <c r="H9380">
        <v>7.7197793914470001</v>
      </c>
      <c r="I9380" s="14">
        <v>0.73084134272492052</v>
      </c>
      <c r="J9380" s="11">
        <v>0.62528949987930704</v>
      </c>
      <c r="K9380" s="11">
        <v>0.72345665065042997</v>
      </c>
      <c r="L9380">
        <v>0.46939937747869398</v>
      </c>
      <c r="M9380" s="13">
        <v>0.99956883833060095</v>
      </c>
    </row>
    <row r="9381" spans="1:13" x14ac:dyDescent="0.3">
      <c r="A9381" t="s">
        <v>21543</v>
      </c>
      <c r="B9381" t="s">
        <v>932</v>
      </c>
      <c r="C9381" t="s">
        <v>21542</v>
      </c>
      <c r="D9381" t="s">
        <v>934</v>
      </c>
      <c r="E9381">
        <v>16600567</v>
      </c>
      <c r="F9381">
        <v>16603369</v>
      </c>
      <c r="G9381" t="s">
        <v>938</v>
      </c>
      <c r="H9381">
        <v>294.59596039504299</v>
      </c>
      <c r="I9381" s="14">
        <v>1.0386183543135139</v>
      </c>
      <c r="J9381" s="11">
        <v>0.22180311400649</v>
      </c>
      <c r="K9381" s="11">
        <v>-0.24646013698602001</v>
      </c>
      <c r="L9381">
        <v>0.80532605890015996</v>
      </c>
      <c r="M9381" s="13">
        <v>0.99956883833060095</v>
      </c>
    </row>
    <row r="9382" spans="1:13" x14ac:dyDescent="0.3">
      <c r="A9382" t="s">
        <v>21541</v>
      </c>
      <c r="B9382" t="s">
        <v>932</v>
      </c>
      <c r="C9382" t="s">
        <v>21540</v>
      </c>
      <c r="D9382" t="s">
        <v>944</v>
      </c>
      <c r="E9382">
        <v>13393910</v>
      </c>
      <c r="F9382">
        <v>13394979</v>
      </c>
      <c r="G9382" t="s">
        <v>929</v>
      </c>
      <c r="H9382">
        <v>2903.0275364253098</v>
      </c>
      <c r="I9382" s="14">
        <v>1.121545625263342</v>
      </c>
      <c r="J9382" s="11">
        <v>0.142797782664314</v>
      </c>
      <c r="K9382" s="11">
        <v>-1.1588997278341999</v>
      </c>
      <c r="L9382">
        <v>0.24649705987266601</v>
      </c>
      <c r="M9382" s="13">
        <v>0.99956883833060095</v>
      </c>
    </row>
    <row r="9383" spans="1:13" x14ac:dyDescent="0.3">
      <c r="A9383" t="s">
        <v>21539</v>
      </c>
      <c r="B9383" t="s">
        <v>932</v>
      </c>
      <c r="C9383" t="s">
        <v>21538</v>
      </c>
      <c r="D9383" t="s">
        <v>944</v>
      </c>
      <c r="E9383">
        <v>13378441</v>
      </c>
      <c r="F9383">
        <v>13380409</v>
      </c>
      <c r="G9383" t="s">
        <v>938</v>
      </c>
      <c r="H9383">
        <v>124.819112749327</v>
      </c>
      <c r="I9383" s="14">
        <v>1.0173721235515556</v>
      </c>
      <c r="J9383" s="11">
        <v>0.235310620238943</v>
      </c>
      <c r="K9383" s="11">
        <v>-0.105594338853316</v>
      </c>
      <c r="L9383">
        <v>0.91590421658019505</v>
      </c>
      <c r="M9383" s="13">
        <v>0.99956883833060095</v>
      </c>
    </row>
    <row r="9384" spans="1:13" x14ac:dyDescent="0.3">
      <c r="A9384" t="s">
        <v>21537</v>
      </c>
      <c r="B9384" t="s">
        <v>932</v>
      </c>
      <c r="C9384" t="s">
        <v>21536</v>
      </c>
      <c r="D9384" t="s">
        <v>934</v>
      </c>
      <c r="E9384">
        <v>11311456</v>
      </c>
      <c r="F9384">
        <v>11313445</v>
      </c>
      <c r="G9384" t="s">
        <v>929</v>
      </c>
      <c r="H9384">
        <v>678.59921554789105</v>
      </c>
      <c r="I9384" s="14">
        <v>0.98558684668653296</v>
      </c>
      <c r="J9384" s="11">
        <v>0.118718194342674</v>
      </c>
      <c r="K9384" s="11">
        <v>0.176426979613968</v>
      </c>
      <c r="L9384">
        <v>0.85995851042679405</v>
      </c>
      <c r="M9384" s="13">
        <v>0.99956883833060095</v>
      </c>
    </row>
    <row r="9385" spans="1:13" x14ac:dyDescent="0.3">
      <c r="A9385" t="s">
        <v>21535</v>
      </c>
      <c r="B9385" t="s">
        <v>936</v>
      </c>
      <c r="C9385" t="s">
        <v>21534</v>
      </c>
      <c r="D9385" t="s">
        <v>944</v>
      </c>
      <c r="E9385">
        <v>4682774</v>
      </c>
      <c r="F9385">
        <v>4685533</v>
      </c>
      <c r="G9385" t="s">
        <v>938</v>
      </c>
      <c r="H9385">
        <v>67.116828191052406</v>
      </c>
      <c r="I9385" s="14">
        <v>1.0058046162628549</v>
      </c>
      <c r="J9385" s="11">
        <v>0.25330944777272102</v>
      </c>
      <c r="K9385" s="11">
        <v>-3.2963949993371697E-2</v>
      </c>
      <c r="L9385">
        <v>0.97370333574574996</v>
      </c>
      <c r="M9385" s="13">
        <v>0.99956883833060095</v>
      </c>
    </row>
    <row r="9386" spans="1:13" x14ac:dyDescent="0.3">
      <c r="A9386" t="s">
        <v>21533</v>
      </c>
      <c r="B9386" t="s">
        <v>932</v>
      </c>
      <c r="C9386" t="s">
        <v>21532</v>
      </c>
      <c r="D9386" t="s">
        <v>944</v>
      </c>
      <c r="E9386">
        <v>4689280</v>
      </c>
      <c r="F9386">
        <v>4692166</v>
      </c>
      <c r="G9386" t="s">
        <v>929</v>
      </c>
      <c r="H9386">
        <v>595.20471715572796</v>
      </c>
      <c r="I9386" s="14">
        <v>0.98943741101998595</v>
      </c>
      <c r="J9386" s="11">
        <v>0.26604721760792799</v>
      </c>
      <c r="K9386" s="11">
        <v>5.75824307691684E-2</v>
      </c>
      <c r="L9386">
        <v>0.95408124466445898</v>
      </c>
      <c r="M9386" s="13">
        <v>0.99956883833060095</v>
      </c>
    </row>
    <row r="9387" spans="1:13" x14ac:dyDescent="0.3">
      <c r="A9387" t="s">
        <v>21531</v>
      </c>
      <c r="B9387" t="s">
        <v>932</v>
      </c>
      <c r="C9387" t="s">
        <v>21530</v>
      </c>
      <c r="D9387" t="s">
        <v>944</v>
      </c>
      <c r="E9387">
        <v>4692098</v>
      </c>
      <c r="F9387">
        <v>4693303</v>
      </c>
      <c r="G9387" t="s">
        <v>938</v>
      </c>
      <c r="H9387">
        <v>1890.80783508183</v>
      </c>
      <c r="I9387" s="14">
        <v>1.0886130638332698</v>
      </c>
      <c r="J9387" s="11">
        <v>9.99453098855516E-2</v>
      </c>
      <c r="K9387" s="11">
        <v>-1.22558281515936</v>
      </c>
      <c r="L9387">
        <v>0.220355707995947</v>
      </c>
      <c r="M9387" s="13">
        <v>0.99956883833060095</v>
      </c>
    </row>
    <row r="9388" spans="1:13" x14ac:dyDescent="0.3">
      <c r="A9388" t="s">
        <v>21529</v>
      </c>
      <c r="B9388" t="s">
        <v>932</v>
      </c>
      <c r="C9388" t="s">
        <v>21528</v>
      </c>
      <c r="D9388" t="s">
        <v>944</v>
      </c>
      <c r="E9388">
        <v>4695361</v>
      </c>
      <c r="F9388">
        <v>4698010</v>
      </c>
      <c r="G9388" t="s">
        <v>929</v>
      </c>
      <c r="H9388">
        <v>2222.8449025249201</v>
      </c>
      <c r="I9388" s="14">
        <v>0.96855205883662365</v>
      </c>
      <c r="J9388" s="11">
        <v>8.4232511419389006E-2</v>
      </c>
      <c r="K9388" s="11">
        <v>0.54727681254681104</v>
      </c>
      <c r="L9388">
        <v>0.58418857152266401</v>
      </c>
      <c r="M9388" s="13">
        <v>0.99956883833060095</v>
      </c>
    </row>
    <row r="9389" spans="1:13" x14ac:dyDescent="0.3">
      <c r="A9389" t="s">
        <v>21527</v>
      </c>
      <c r="B9389" t="s">
        <v>932</v>
      </c>
      <c r="C9389" t="s">
        <v>21526</v>
      </c>
      <c r="D9389" t="s">
        <v>944</v>
      </c>
      <c r="E9389">
        <v>4694003</v>
      </c>
      <c r="F9389">
        <v>4695270</v>
      </c>
      <c r="G9389" t="s">
        <v>929</v>
      </c>
      <c r="H9389">
        <v>1292.97554316782</v>
      </c>
      <c r="I9389" s="14">
        <v>0.91363967575008942</v>
      </c>
      <c r="J9389" s="11">
        <v>0.117389493126585</v>
      </c>
      <c r="K9389" s="11">
        <v>1.11000387537183</v>
      </c>
      <c r="L9389">
        <v>0.26699735652810702</v>
      </c>
      <c r="M9389" s="13">
        <v>0.99956883833060095</v>
      </c>
    </row>
    <row r="9390" spans="1:13" x14ac:dyDescent="0.3">
      <c r="A9390" t="s">
        <v>21525</v>
      </c>
      <c r="B9390" t="s">
        <v>932</v>
      </c>
      <c r="C9390" t="s">
        <v>21524</v>
      </c>
      <c r="D9390" t="s">
        <v>944</v>
      </c>
      <c r="E9390">
        <v>4699407</v>
      </c>
      <c r="F9390">
        <v>4700224</v>
      </c>
      <c r="G9390" t="s">
        <v>938</v>
      </c>
      <c r="H9390">
        <v>519.96814425700995</v>
      </c>
      <c r="I9390" s="14">
        <v>0.88586377721063181</v>
      </c>
      <c r="J9390" s="11">
        <v>0.158617209226108</v>
      </c>
      <c r="K9390" s="11">
        <v>1.1022967107267201</v>
      </c>
      <c r="L9390">
        <v>0.27033269890190498</v>
      </c>
      <c r="M9390" s="13">
        <v>0.99956883833060095</v>
      </c>
    </row>
    <row r="9391" spans="1:13" x14ac:dyDescent="0.3">
      <c r="A9391" t="s">
        <v>21523</v>
      </c>
      <c r="B9391" t="s">
        <v>936</v>
      </c>
      <c r="C9391" t="s">
        <v>21522</v>
      </c>
      <c r="D9391" t="s">
        <v>975</v>
      </c>
      <c r="E9391">
        <v>10041130</v>
      </c>
      <c r="F9391">
        <v>10042432</v>
      </c>
      <c r="G9391" t="s">
        <v>938</v>
      </c>
      <c r="H9391">
        <v>23.690143610370001</v>
      </c>
      <c r="I9391" s="14">
        <v>0.87011743219622928</v>
      </c>
      <c r="J9391" s="11">
        <v>0.28310464879007102</v>
      </c>
      <c r="K9391" s="11">
        <v>0.70898861469832697</v>
      </c>
      <c r="L9391">
        <v>0.47833154214045098</v>
      </c>
      <c r="M9391" s="13">
        <v>0.99956883833060095</v>
      </c>
    </row>
    <row r="9392" spans="1:13" x14ac:dyDescent="0.3">
      <c r="A9392" t="s">
        <v>21521</v>
      </c>
      <c r="B9392" t="s">
        <v>932</v>
      </c>
      <c r="C9392" t="s">
        <v>21520</v>
      </c>
      <c r="D9392" t="s">
        <v>975</v>
      </c>
      <c r="E9392">
        <v>10047408</v>
      </c>
      <c r="F9392">
        <v>10050554</v>
      </c>
      <c r="G9392" t="s">
        <v>929</v>
      </c>
      <c r="H9392">
        <v>550.75258128158998</v>
      </c>
      <c r="I9392" s="14">
        <v>1.0256769300622717</v>
      </c>
      <c r="J9392" s="11">
        <v>8.5495302944605001E-2</v>
      </c>
      <c r="K9392" s="11">
        <v>-0.427817412578264</v>
      </c>
      <c r="L9392">
        <v>0.66878405864697099</v>
      </c>
      <c r="M9392" s="13">
        <v>0.99956883833060095</v>
      </c>
    </row>
    <row r="9393" spans="1:13" x14ac:dyDescent="0.3">
      <c r="A9393" t="s">
        <v>21519</v>
      </c>
      <c r="B9393" t="s">
        <v>932</v>
      </c>
      <c r="C9393" t="s">
        <v>21518</v>
      </c>
      <c r="D9393" t="s">
        <v>975</v>
      </c>
      <c r="E9393">
        <v>10056591</v>
      </c>
      <c r="F9393">
        <v>10062849</v>
      </c>
      <c r="G9393" t="s">
        <v>938</v>
      </c>
      <c r="H9393">
        <v>2239.2398938813499</v>
      </c>
      <c r="I9393" s="14">
        <v>0.98248238048028214</v>
      </c>
      <c r="J9393" s="11">
        <v>0.20653789740133499</v>
      </c>
      <c r="K9393" s="11">
        <v>0.123447369363824</v>
      </c>
      <c r="L9393">
        <v>0.90175284857182403</v>
      </c>
      <c r="M9393" s="13">
        <v>0.99956883833060095</v>
      </c>
    </row>
    <row r="9394" spans="1:13" x14ac:dyDescent="0.3">
      <c r="A9394" t="s">
        <v>21517</v>
      </c>
      <c r="B9394" t="s">
        <v>932</v>
      </c>
      <c r="C9394" t="s">
        <v>21516</v>
      </c>
      <c r="D9394" t="s">
        <v>975</v>
      </c>
      <c r="E9394">
        <v>10039773</v>
      </c>
      <c r="F9394">
        <v>10040903</v>
      </c>
      <c r="G9394" t="s">
        <v>938</v>
      </c>
      <c r="H9394">
        <v>57.911672721157501</v>
      </c>
      <c r="I9394" s="14">
        <v>0.97581691324563757</v>
      </c>
      <c r="J9394" s="11">
        <v>0.209154132611761</v>
      </c>
      <c r="K9394" s="11">
        <v>0.16885923124368701</v>
      </c>
      <c r="L9394">
        <v>0.865907367385363</v>
      </c>
      <c r="M9394" s="13">
        <v>0.99956883833060095</v>
      </c>
    </row>
    <row r="9395" spans="1:13" x14ac:dyDescent="0.3">
      <c r="A9395" t="s">
        <v>21515</v>
      </c>
      <c r="B9395" t="s">
        <v>932</v>
      </c>
      <c r="C9395" t="s">
        <v>21514</v>
      </c>
      <c r="D9395" t="s">
        <v>975</v>
      </c>
      <c r="E9395">
        <v>10054036</v>
      </c>
      <c r="F9395">
        <v>10056250</v>
      </c>
      <c r="G9395" t="s">
        <v>938</v>
      </c>
      <c r="H9395">
        <v>33.732350900933298</v>
      </c>
      <c r="I9395" s="14">
        <v>0.97905175177024206</v>
      </c>
      <c r="J9395" s="11">
        <v>0.26341793572843197</v>
      </c>
      <c r="K9395" s="11">
        <v>0.11594872396443</v>
      </c>
      <c r="L9395">
        <v>0.90769317993966303</v>
      </c>
      <c r="M9395" s="13">
        <v>0.99956883833060095</v>
      </c>
    </row>
    <row r="9396" spans="1:13" x14ac:dyDescent="0.3">
      <c r="A9396" t="s">
        <v>21513</v>
      </c>
      <c r="B9396" t="s">
        <v>932</v>
      </c>
      <c r="C9396" t="s">
        <v>21512</v>
      </c>
      <c r="D9396" t="s">
        <v>934</v>
      </c>
      <c r="E9396">
        <v>11058649</v>
      </c>
      <c r="F9396">
        <v>11059264</v>
      </c>
      <c r="G9396" t="s">
        <v>938</v>
      </c>
      <c r="H9396">
        <v>9.5409216801721399</v>
      </c>
      <c r="I9396" s="14">
        <v>0.81093499265347191</v>
      </c>
      <c r="J9396" s="11">
        <v>0.490952461275381</v>
      </c>
      <c r="K9396" s="11">
        <v>0.615827093392186</v>
      </c>
      <c r="L9396">
        <v>0.53800864378666102</v>
      </c>
      <c r="M9396" s="13">
        <v>0.99956883833060095</v>
      </c>
    </row>
    <row r="9397" spans="1:13" x14ac:dyDescent="0.3">
      <c r="A9397" t="s">
        <v>21511</v>
      </c>
      <c r="B9397" t="s">
        <v>932</v>
      </c>
      <c r="C9397" t="s">
        <v>21510</v>
      </c>
      <c r="D9397" t="s">
        <v>934</v>
      </c>
      <c r="E9397">
        <v>11064954</v>
      </c>
      <c r="F9397">
        <v>11065634</v>
      </c>
      <c r="G9397" t="s">
        <v>938</v>
      </c>
      <c r="H9397">
        <v>715.22433615727005</v>
      </c>
      <c r="I9397" s="14">
        <v>0.93515249173338733</v>
      </c>
      <c r="J9397" s="11">
        <v>0.13972122525934799</v>
      </c>
      <c r="K9397" s="11">
        <v>0.69228176157491605</v>
      </c>
      <c r="L9397">
        <v>0.48876040143092297</v>
      </c>
      <c r="M9397" s="13">
        <v>0.99956883833060095</v>
      </c>
    </row>
    <row r="9398" spans="1:13" x14ac:dyDescent="0.3">
      <c r="A9398" t="s">
        <v>21509</v>
      </c>
      <c r="B9398" t="s">
        <v>932</v>
      </c>
      <c r="C9398" t="s">
        <v>21508</v>
      </c>
      <c r="D9398" t="s">
        <v>934</v>
      </c>
      <c r="E9398">
        <v>11054127</v>
      </c>
      <c r="F9398">
        <v>11055142</v>
      </c>
      <c r="G9398" t="s">
        <v>929</v>
      </c>
      <c r="H9398">
        <v>39.474799057850397</v>
      </c>
      <c r="I9398" s="14">
        <v>1.112525166049475</v>
      </c>
      <c r="J9398" s="11">
        <v>0.24742875619936799</v>
      </c>
      <c r="K9398" s="11">
        <v>-0.62174653229452403</v>
      </c>
      <c r="L9398">
        <v>0.53410854902418803</v>
      </c>
      <c r="M9398" s="13">
        <v>0.99956883833060095</v>
      </c>
    </row>
    <row r="9399" spans="1:13" x14ac:dyDescent="0.3">
      <c r="A9399" t="s">
        <v>21507</v>
      </c>
      <c r="B9399" t="s">
        <v>932</v>
      </c>
      <c r="C9399" t="s">
        <v>21506</v>
      </c>
      <c r="D9399" t="s">
        <v>956</v>
      </c>
      <c r="E9399">
        <v>13302759</v>
      </c>
      <c r="F9399">
        <v>13304311</v>
      </c>
      <c r="G9399" t="s">
        <v>938</v>
      </c>
      <c r="H9399">
        <v>71.856140290141497</v>
      </c>
      <c r="I9399" s="14">
        <v>0.94779802218174181</v>
      </c>
      <c r="J9399" s="11">
        <v>0.25248728522486902</v>
      </c>
      <c r="K9399" s="11">
        <v>0.30634589931851702</v>
      </c>
      <c r="L9399">
        <v>0.75934129538105</v>
      </c>
      <c r="M9399" s="13">
        <v>0.99956883833060095</v>
      </c>
    </row>
    <row r="9400" spans="1:13" x14ac:dyDescent="0.3">
      <c r="A9400" t="s">
        <v>21505</v>
      </c>
      <c r="B9400" t="s">
        <v>932</v>
      </c>
      <c r="C9400" t="s">
        <v>21504</v>
      </c>
      <c r="D9400" t="s">
        <v>956</v>
      </c>
      <c r="E9400">
        <v>13310915</v>
      </c>
      <c r="F9400">
        <v>13318704</v>
      </c>
      <c r="G9400" t="s">
        <v>938</v>
      </c>
      <c r="H9400">
        <v>494.61443797505302</v>
      </c>
      <c r="I9400" s="14">
        <v>1.0152306152634629</v>
      </c>
      <c r="J9400" s="11">
        <v>9.4216825104651694E-2</v>
      </c>
      <c r="K9400" s="11">
        <v>-0.231460578204259</v>
      </c>
      <c r="L9400">
        <v>0.81695700796522097</v>
      </c>
      <c r="M9400" s="13">
        <v>0.99956883833060095</v>
      </c>
    </row>
    <row r="9401" spans="1:13" x14ac:dyDescent="0.3">
      <c r="A9401" t="s">
        <v>21503</v>
      </c>
      <c r="B9401" t="s">
        <v>932</v>
      </c>
      <c r="C9401" t="s">
        <v>21502</v>
      </c>
      <c r="D9401" t="s">
        <v>956</v>
      </c>
      <c r="E9401">
        <v>13309994</v>
      </c>
      <c r="F9401">
        <v>13310715</v>
      </c>
      <c r="G9401" t="s">
        <v>929</v>
      </c>
      <c r="H9401">
        <v>74.841945169479402</v>
      </c>
      <c r="I9401" s="14">
        <v>1.068287471936691</v>
      </c>
      <c r="J9401" s="11">
        <v>0.21313684216572701</v>
      </c>
      <c r="K9401" s="11">
        <v>-0.44713021847831202</v>
      </c>
      <c r="L9401">
        <v>0.65478104166562301</v>
      </c>
      <c r="M9401" s="13">
        <v>0.99956883833060095</v>
      </c>
    </row>
    <row r="9402" spans="1:13" x14ac:dyDescent="0.3">
      <c r="A9402" t="s">
        <v>21501</v>
      </c>
      <c r="B9402" t="s">
        <v>932</v>
      </c>
      <c r="C9402" t="s">
        <v>21500</v>
      </c>
      <c r="D9402" t="s">
        <v>934</v>
      </c>
      <c r="E9402">
        <v>11740065</v>
      </c>
      <c r="F9402">
        <v>11754109</v>
      </c>
      <c r="G9402" t="s">
        <v>929</v>
      </c>
      <c r="H9402">
        <v>5227.2655155441398</v>
      </c>
      <c r="I9402" s="14">
        <v>1.005919034242442</v>
      </c>
      <c r="J9402" s="11">
        <v>0.139692809168461</v>
      </c>
      <c r="K9402" s="11">
        <v>-6.0949366669478498E-2</v>
      </c>
      <c r="L9402">
        <v>0.95139953357859397</v>
      </c>
      <c r="M9402" s="13">
        <v>0.99956883833060095</v>
      </c>
    </row>
    <row r="9403" spans="1:13" x14ac:dyDescent="0.3">
      <c r="A9403" t="s">
        <v>21499</v>
      </c>
      <c r="B9403" t="s">
        <v>932</v>
      </c>
      <c r="C9403" t="s">
        <v>21498</v>
      </c>
      <c r="D9403" t="s">
        <v>934</v>
      </c>
      <c r="E9403">
        <v>11757668</v>
      </c>
      <c r="F9403">
        <v>11758598</v>
      </c>
      <c r="G9403" t="s">
        <v>929</v>
      </c>
      <c r="H9403">
        <v>123.628577534229</v>
      </c>
      <c r="I9403" s="14">
        <v>1.0493375941146739</v>
      </c>
      <c r="J9403" s="11">
        <v>0.14814165894842601</v>
      </c>
      <c r="K9403" s="11">
        <v>-0.469003105664894</v>
      </c>
      <c r="L9403">
        <v>0.639067416133977</v>
      </c>
      <c r="M9403" s="13">
        <v>0.99956883833060095</v>
      </c>
    </row>
    <row r="9404" spans="1:13" x14ac:dyDescent="0.3">
      <c r="A9404" t="s">
        <v>21497</v>
      </c>
      <c r="B9404" t="s">
        <v>932</v>
      </c>
      <c r="C9404" t="s">
        <v>21496</v>
      </c>
      <c r="D9404" t="s">
        <v>934</v>
      </c>
      <c r="E9404">
        <v>11758935</v>
      </c>
      <c r="F9404">
        <v>11760570</v>
      </c>
      <c r="G9404" t="s">
        <v>929</v>
      </c>
      <c r="H9404">
        <v>62.258924011132301</v>
      </c>
      <c r="I9404" s="14">
        <v>0.8433086554221666</v>
      </c>
      <c r="J9404" s="11">
        <v>0.27051971834292499</v>
      </c>
      <c r="K9404" s="11">
        <v>0.90887028334095099</v>
      </c>
      <c r="L9404">
        <v>0.36341860155600503</v>
      </c>
      <c r="M9404" s="13">
        <v>0.99956883833060095</v>
      </c>
    </row>
    <row r="9405" spans="1:13" x14ac:dyDescent="0.3">
      <c r="A9405" t="s">
        <v>21495</v>
      </c>
      <c r="B9405" t="s">
        <v>932</v>
      </c>
      <c r="C9405" t="s">
        <v>21494</v>
      </c>
      <c r="D9405" t="s">
        <v>934</v>
      </c>
      <c r="E9405">
        <v>11761893</v>
      </c>
      <c r="F9405">
        <v>11763152</v>
      </c>
      <c r="G9405" t="s">
        <v>938</v>
      </c>
      <c r="H9405">
        <v>159.004332738805</v>
      </c>
      <c r="I9405" s="14">
        <v>0.92706712045386808</v>
      </c>
      <c r="J9405" s="11">
        <v>0.15118795700948601</v>
      </c>
      <c r="K9405" s="11">
        <v>0.72263890629318095</v>
      </c>
      <c r="L9405">
        <v>0.46990175875961199</v>
      </c>
      <c r="M9405" s="13">
        <v>0.99956883833060095</v>
      </c>
    </row>
    <row r="9406" spans="1:13" x14ac:dyDescent="0.3">
      <c r="A9406" t="s">
        <v>21493</v>
      </c>
      <c r="B9406" t="s">
        <v>932</v>
      </c>
      <c r="C9406" t="s">
        <v>21492</v>
      </c>
      <c r="D9406" t="s">
        <v>930</v>
      </c>
      <c r="E9406">
        <v>11653570</v>
      </c>
      <c r="F9406">
        <v>11656569</v>
      </c>
      <c r="G9406" t="s">
        <v>938</v>
      </c>
      <c r="H9406">
        <v>833.95552520331</v>
      </c>
      <c r="I9406" s="14">
        <v>1.010367026287146</v>
      </c>
      <c r="J9406" s="11">
        <v>0.164793330546563</v>
      </c>
      <c r="K9406" s="11">
        <v>-9.0291652305904802E-2</v>
      </c>
      <c r="L9406">
        <v>0.92805545355150199</v>
      </c>
      <c r="M9406" s="13">
        <v>0.99956883833060095</v>
      </c>
    </row>
    <row r="9407" spans="1:13" x14ac:dyDescent="0.3">
      <c r="A9407" t="s">
        <v>21491</v>
      </c>
      <c r="B9407" t="s">
        <v>932</v>
      </c>
      <c r="C9407" t="s">
        <v>21490</v>
      </c>
      <c r="D9407" t="s">
        <v>930</v>
      </c>
      <c r="E9407">
        <v>11658440</v>
      </c>
      <c r="F9407">
        <v>11659692</v>
      </c>
      <c r="G9407" t="s">
        <v>929</v>
      </c>
      <c r="H9407">
        <v>69.276411281254695</v>
      </c>
      <c r="I9407" s="14">
        <v>1.0468135608678872</v>
      </c>
      <c r="J9407" s="11">
        <v>0.220899844876597</v>
      </c>
      <c r="K9407" s="11">
        <v>-0.29879839409298597</v>
      </c>
      <c r="L9407">
        <v>0.76509387632597803</v>
      </c>
      <c r="M9407" s="13">
        <v>0.99956883833060095</v>
      </c>
    </row>
    <row r="9408" spans="1:13" x14ac:dyDescent="0.3">
      <c r="A9408" t="s">
        <v>21489</v>
      </c>
      <c r="B9408" t="s">
        <v>932</v>
      </c>
      <c r="C9408" t="s">
        <v>21488</v>
      </c>
      <c r="D9408" t="s">
        <v>930</v>
      </c>
      <c r="E9408">
        <v>11648358</v>
      </c>
      <c r="F9408">
        <v>11650918</v>
      </c>
      <c r="G9408" t="s">
        <v>938</v>
      </c>
      <c r="H9408">
        <v>60.768253414892001</v>
      </c>
      <c r="I9408" s="14">
        <v>1.0776461952794163</v>
      </c>
      <c r="J9408" s="11">
        <v>0.184964920853256</v>
      </c>
      <c r="K9408" s="11">
        <v>-0.58326519703322299</v>
      </c>
      <c r="L9408">
        <v>0.55971478749593495</v>
      </c>
      <c r="M9408" s="13">
        <v>0.99956883833060095</v>
      </c>
    </row>
    <row r="9409" spans="1:13" x14ac:dyDescent="0.3">
      <c r="A9409" t="s">
        <v>21487</v>
      </c>
      <c r="B9409" t="s">
        <v>932</v>
      </c>
      <c r="C9409" t="s">
        <v>21486</v>
      </c>
      <c r="D9409" t="s">
        <v>930</v>
      </c>
      <c r="E9409">
        <v>11667127</v>
      </c>
      <c r="F9409">
        <v>11672309</v>
      </c>
      <c r="G9409" t="s">
        <v>929</v>
      </c>
      <c r="H9409">
        <v>1180.1128810824</v>
      </c>
      <c r="I9409" s="14">
        <v>0.96565154029317013</v>
      </c>
      <c r="J9409" s="11">
        <v>0.136693211172978</v>
      </c>
      <c r="K9409" s="11">
        <v>0.36889480090100502</v>
      </c>
      <c r="L9409">
        <v>0.71220613875817396</v>
      </c>
      <c r="M9409" s="13">
        <v>0.99956883833060095</v>
      </c>
    </row>
    <row r="9410" spans="1:13" x14ac:dyDescent="0.3">
      <c r="A9410" t="s">
        <v>21485</v>
      </c>
      <c r="B9410" t="s">
        <v>932</v>
      </c>
      <c r="C9410" t="s">
        <v>21484</v>
      </c>
      <c r="D9410" t="s">
        <v>930</v>
      </c>
      <c r="E9410">
        <v>11677515</v>
      </c>
      <c r="F9410">
        <v>11680980</v>
      </c>
      <c r="G9410" t="s">
        <v>938</v>
      </c>
      <c r="H9410">
        <v>464.69860906655202</v>
      </c>
      <c r="I9410" s="14">
        <v>1.0099260459616104</v>
      </c>
      <c r="J9410" s="11">
        <v>0.153462043936515</v>
      </c>
      <c r="K9410" s="11">
        <v>-9.2854571638890201E-2</v>
      </c>
      <c r="L9410">
        <v>0.92601909633843604</v>
      </c>
      <c r="M9410" s="13">
        <v>0.99956883833060095</v>
      </c>
    </row>
    <row r="9411" spans="1:13" x14ac:dyDescent="0.3">
      <c r="A9411" t="s">
        <v>21483</v>
      </c>
      <c r="B9411" t="s">
        <v>932</v>
      </c>
      <c r="C9411" t="s">
        <v>21482</v>
      </c>
      <c r="D9411" t="s">
        <v>930</v>
      </c>
      <c r="E9411">
        <v>11674416</v>
      </c>
      <c r="F9411">
        <v>11677090</v>
      </c>
      <c r="G9411" t="s">
        <v>929</v>
      </c>
      <c r="H9411">
        <v>18.682444571399198</v>
      </c>
      <c r="I9411" s="14">
        <v>1.0346279881791391</v>
      </c>
      <c r="J9411" s="11">
        <v>0.355970752351422</v>
      </c>
      <c r="K9411" s="11">
        <v>-0.13796673979298099</v>
      </c>
      <c r="L9411">
        <v>0.89026670391972496</v>
      </c>
      <c r="M9411" s="13">
        <v>0.99956883833060095</v>
      </c>
    </row>
    <row r="9412" spans="1:13" x14ac:dyDescent="0.3">
      <c r="A9412" t="s">
        <v>21481</v>
      </c>
      <c r="B9412" t="s">
        <v>936</v>
      </c>
      <c r="C9412" t="s">
        <v>21480</v>
      </c>
      <c r="D9412" t="s">
        <v>934</v>
      </c>
      <c r="E9412">
        <v>12236895</v>
      </c>
      <c r="F9412">
        <v>12238599</v>
      </c>
      <c r="G9412" t="s">
        <v>929</v>
      </c>
      <c r="H9412">
        <v>10.477860306713399</v>
      </c>
      <c r="I9412" s="14">
        <v>0.66873812213554351</v>
      </c>
      <c r="J9412" s="11">
        <v>0.47939210299553198</v>
      </c>
      <c r="K9412" s="11">
        <v>1.2108808827166</v>
      </c>
      <c r="L9412">
        <v>0.22594106041748299</v>
      </c>
      <c r="M9412" s="13">
        <v>0.99956883833060095</v>
      </c>
    </row>
    <row r="9413" spans="1:13" x14ac:dyDescent="0.3">
      <c r="A9413" t="s">
        <v>21479</v>
      </c>
      <c r="B9413" t="s">
        <v>932</v>
      </c>
      <c r="C9413" t="s">
        <v>21478</v>
      </c>
      <c r="D9413" t="s">
        <v>934</v>
      </c>
      <c r="E9413">
        <v>12241409</v>
      </c>
      <c r="F9413">
        <v>12241945</v>
      </c>
      <c r="G9413" t="s">
        <v>929</v>
      </c>
      <c r="H9413">
        <v>63.277672264055099</v>
      </c>
      <c r="I9413" s="14">
        <v>1.1207348099710908</v>
      </c>
      <c r="J9413" s="11">
        <v>0.29022814753975101</v>
      </c>
      <c r="K9413" s="11">
        <v>-0.56660577947111701</v>
      </c>
      <c r="L9413">
        <v>0.57098204748176695</v>
      </c>
      <c r="M9413" s="13">
        <v>0.99956883833060095</v>
      </c>
    </row>
    <row r="9414" spans="1:13" x14ac:dyDescent="0.3">
      <c r="A9414" t="s">
        <v>21477</v>
      </c>
      <c r="B9414" t="s">
        <v>932</v>
      </c>
      <c r="C9414" t="s">
        <v>21476</v>
      </c>
      <c r="D9414" t="s">
        <v>934</v>
      </c>
      <c r="E9414">
        <v>12251341</v>
      </c>
      <c r="F9414">
        <v>12252407</v>
      </c>
      <c r="G9414" t="s">
        <v>929</v>
      </c>
      <c r="H9414">
        <v>457.69103862296299</v>
      </c>
      <c r="I9414" s="14">
        <v>0.9810170238661885</v>
      </c>
      <c r="J9414" s="11">
        <v>0.107704343929136</v>
      </c>
      <c r="K9414" s="11">
        <v>0.256720590102409</v>
      </c>
      <c r="L9414">
        <v>0.79739447552173104</v>
      </c>
      <c r="M9414" s="13">
        <v>0.99956883833060095</v>
      </c>
    </row>
    <row r="9415" spans="1:13" x14ac:dyDescent="0.3">
      <c r="A9415" t="s">
        <v>21475</v>
      </c>
      <c r="B9415" t="s">
        <v>932</v>
      </c>
      <c r="C9415" t="s">
        <v>21474</v>
      </c>
      <c r="D9415" t="s">
        <v>934</v>
      </c>
      <c r="E9415">
        <v>12256703</v>
      </c>
      <c r="F9415">
        <v>12258804</v>
      </c>
      <c r="G9415" t="s">
        <v>929</v>
      </c>
      <c r="H9415">
        <v>169.81216832772901</v>
      </c>
      <c r="I9415" s="14">
        <v>1.0061087516149987</v>
      </c>
      <c r="J9415" s="11">
        <v>0.13649183905192</v>
      </c>
      <c r="K9415" s="11">
        <v>-6.43720271697205E-2</v>
      </c>
      <c r="L9415">
        <v>0.94867400290327897</v>
      </c>
      <c r="M9415" s="13">
        <v>0.99956883833060095</v>
      </c>
    </row>
    <row r="9416" spans="1:13" x14ac:dyDescent="0.3">
      <c r="A9416" t="s">
        <v>21473</v>
      </c>
      <c r="B9416" t="s">
        <v>932</v>
      </c>
      <c r="C9416" t="s">
        <v>21472</v>
      </c>
      <c r="D9416" t="s">
        <v>934</v>
      </c>
      <c r="E9416">
        <v>12258982</v>
      </c>
      <c r="F9416">
        <v>12261205</v>
      </c>
      <c r="G9416" t="s">
        <v>929</v>
      </c>
      <c r="H9416">
        <v>57.9371702284026</v>
      </c>
      <c r="I9416" s="14">
        <v>0.85682564572438003</v>
      </c>
      <c r="J9416" s="11">
        <v>0.27392920755101002</v>
      </c>
      <c r="K9416" s="11">
        <v>0.81381038083803803</v>
      </c>
      <c r="L9416">
        <v>0.41575358724976202</v>
      </c>
      <c r="M9416" s="13">
        <v>0.99956883833060095</v>
      </c>
    </row>
    <row r="9417" spans="1:13" x14ac:dyDescent="0.3">
      <c r="A9417" t="s">
        <v>21471</v>
      </c>
      <c r="B9417" t="s">
        <v>932</v>
      </c>
      <c r="C9417" t="s">
        <v>21470</v>
      </c>
      <c r="D9417" t="s">
        <v>975</v>
      </c>
      <c r="E9417">
        <v>9560787</v>
      </c>
      <c r="F9417">
        <v>9566605</v>
      </c>
      <c r="G9417" t="s">
        <v>938</v>
      </c>
      <c r="H9417">
        <v>154.50724425269999</v>
      </c>
      <c r="I9417" s="14">
        <v>1.0084596072487231</v>
      </c>
      <c r="J9417" s="11">
        <v>0.13728141197659499</v>
      </c>
      <c r="K9417" s="11">
        <v>-8.8528369241495097E-2</v>
      </c>
      <c r="L9417">
        <v>0.92945673745841295</v>
      </c>
      <c r="M9417" s="13">
        <v>0.99956883833060095</v>
      </c>
    </row>
    <row r="9418" spans="1:13" x14ac:dyDescent="0.3">
      <c r="A9418" t="s">
        <v>21469</v>
      </c>
      <c r="B9418" t="s">
        <v>932</v>
      </c>
      <c r="C9418" t="s">
        <v>21468</v>
      </c>
      <c r="D9418" t="s">
        <v>930</v>
      </c>
      <c r="E9418">
        <v>10787503</v>
      </c>
      <c r="F9418">
        <v>10789700</v>
      </c>
      <c r="G9418" t="s">
        <v>929</v>
      </c>
      <c r="H9418">
        <v>1340.5690363307999</v>
      </c>
      <c r="I9418" s="14">
        <v>0.97832804886532432</v>
      </c>
      <c r="J9418" s="11">
        <v>0.30456956319613299</v>
      </c>
      <c r="K9418" s="11">
        <v>0.103785124794408</v>
      </c>
      <c r="L9418">
        <v>0.91733987140907003</v>
      </c>
      <c r="M9418" s="13">
        <v>0.99956883833060095</v>
      </c>
    </row>
    <row r="9419" spans="1:13" x14ac:dyDescent="0.3">
      <c r="A9419" t="s">
        <v>21467</v>
      </c>
      <c r="B9419" t="s">
        <v>932</v>
      </c>
      <c r="C9419" t="s">
        <v>21466</v>
      </c>
      <c r="D9419" t="s">
        <v>930</v>
      </c>
      <c r="E9419">
        <v>10789628</v>
      </c>
      <c r="F9419">
        <v>10792535</v>
      </c>
      <c r="G9419" t="s">
        <v>938</v>
      </c>
      <c r="H9419">
        <v>58.819020283947701</v>
      </c>
      <c r="I9419" s="14">
        <v>0.83146260327294708</v>
      </c>
      <c r="J9419" s="11">
        <v>0.44280654735543401</v>
      </c>
      <c r="K9419" s="11">
        <v>0.60133871023127905</v>
      </c>
      <c r="L9419">
        <v>0.547614411612247</v>
      </c>
      <c r="M9419" s="13">
        <v>0.99956883833060095</v>
      </c>
    </row>
    <row r="9420" spans="1:13" x14ac:dyDescent="0.3">
      <c r="A9420" t="s">
        <v>21465</v>
      </c>
      <c r="B9420" t="s">
        <v>932</v>
      </c>
      <c r="C9420" t="s">
        <v>21464</v>
      </c>
      <c r="D9420" t="s">
        <v>930</v>
      </c>
      <c r="E9420">
        <v>10792903</v>
      </c>
      <c r="F9420">
        <v>10794734</v>
      </c>
      <c r="G9420" t="s">
        <v>938</v>
      </c>
      <c r="H9420">
        <v>56.5454590254202</v>
      </c>
      <c r="I9420" s="14">
        <v>0.87412749188376648</v>
      </c>
      <c r="J9420" s="11">
        <v>0.22403639799039701</v>
      </c>
      <c r="K9420" s="11">
        <v>0.86630736720601298</v>
      </c>
      <c r="L9420">
        <v>0.38632162725273</v>
      </c>
      <c r="M9420" s="13">
        <v>0.99956883833060095</v>
      </c>
    </row>
    <row r="9421" spans="1:13" x14ac:dyDescent="0.3">
      <c r="A9421" t="s">
        <v>21463</v>
      </c>
      <c r="B9421" t="s">
        <v>932</v>
      </c>
      <c r="C9421" t="s">
        <v>21462</v>
      </c>
      <c r="D9421" t="s">
        <v>939</v>
      </c>
      <c r="E9421">
        <v>11255836</v>
      </c>
      <c r="F9421">
        <v>11258506</v>
      </c>
      <c r="G9421" t="s">
        <v>929</v>
      </c>
      <c r="H9421">
        <v>9.2970554459036308</v>
      </c>
      <c r="I9421" s="14">
        <v>1.0877195564233322</v>
      </c>
      <c r="J9421" s="11">
        <v>0.494031197665799</v>
      </c>
      <c r="K9421" s="11">
        <v>-0.24554449036602299</v>
      </c>
      <c r="L9421">
        <v>0.80603486396830104</v>
      </c>
      <c r="M9421" s="13">
        <v>0.99956883833060095</v>
      </c>
    </row>
    <row r="9422" spans="1:13" x14ac:dyDescent="0.3">
      <c r="A9422" t="s">
        <v>21461</v>
      </c>
      <c r="B9422" t="s">
        <v>932</v>
      </c>
      <c r="C9422" t="s">
        <v>21460</v>
      </c>
      <c r="D9422" t="s">
        <v>939</v>
      </c>
      <c r="E9422">
        <v>8173680</v>
      </c>
      <c r="F9422">
        <v>8174866</v>
      </c>
      <c r="G9422" t="s">
        <v>929</v>
      </c>
      <c r="H9422">
        <v>95.669440972905093</v>
      </c>
      <c r="I9422" s="14">
        <v>0.98019528456823202</v>
      </c>
      <c r="J9422" s="11">
        <v>0.240527492261777</v>
      </c>
      <c r="K9422" s="11">
        <v>0.119981662944021</v>
      </c>
      <c r="L9422">
        <v>0.90449767386484503</v>
      </c>
      <c r="M9422" s="13">
        <v>0.99956883833060095</v>
      </c>
    </row>
    <row r="9423" spans="1:13" x14ac:dyDescent="0.3">
      <c r="A9423" t="s">
        <v>21459</v>
      </c>
      <c r="B9423" t="s">
        <v>932</v>
      </c>
      <c r="C9423" t="s">
        <v>21458</v>
      </c>
      <c r="D9423" t="s">
        <v>939</v>
      </c>
      <c r="E9423">
        <v>8172229</v>
      </c>
      <c r="F9423">
        <v>8173562</v>
      </c>
      <c r="G9423" t="s">
        <v>938</v>
      </c>
      <c r="H9423">
        <v>62.713280284316703</v>
      </c>
      <c r="I9423" s="14">
        <v>0.91359116919194705</v>
      </c>
      <c r="J9423" s="11">
        <v>0.288969177769205</v>
      </c>
      <c r="K9423" s="11">
        <v>0.45118787502713698</v>
      </c>
      <c r="L9423">
        <v>0.65185414771000405</v>
      </c>
      <c r="M9423" s="13">
        <v>0.99956883833060095</v>
      </c>
    </row>
    <row r="9424" spans="1:13" x14ac:dyDescent="0.3">
      <c r="A9424" t="s">
        <v>21457</v>
      </c>
      <c r="B9424" t="s">
        <v>932</v>
      </c>
      <c r="C9424" t="s">
        <v>21456</v>
      </c>
      <c r="D9424" t="s">
        <v>939</v>
      </c>
      <c r="E9424">
        <v>8177578</v>
      </c>
      <c r="F9424">
        <v>8180381</v>
      </c>
      <c r="G9424" t="s">
        <v>938</v>
      </c>
      <c r="H9424">
        <v>126.167879046094</v>
      </c>
      <c r="I9424" s="14">
        <v>1.0249240779987849</v>
      </c>
      <c r="J9424" s="11">
        <v>0.148703863538383</v>
      </c>
      <c r="K9424" s="11">
        <v>-0.23884413055946499</v>
      </c>
      <c r="L9424">
        <v>0.81122644910503405</v>
      </c>
      <c r="M9424" s="13">
        <v>0.99956883833060095</v>
      </c>
    </row>
    <row r="9425" spans="1:13" x14ac:dyDescent="0.3">
      <c r="A9425" t="s">
        <v>21455</v>
      </c>
      <c r="B9425" t="s">
        <v>932</v>
      </c>
      <c r="C9425" t="s">
        <v>21454</v>
      </c>
      <c r="D9425" t="s">
        <v>939</v>
      </c>
      <c r="E9425">
        <v>8181737</v>
      </c>
      <c r="F9425">
        <v>8182309</v>
      </c>
      <c r="G9425" t="s">
        <v>929</v>
      </c>
      <c r="H9425">
        <v>6.3511563963634599</v>
      </c>
      <c r="I9425" s="14">
        <v>0.78679147838015562</v>
      </c>
      <c r="J9425" s="11">
        <v>0.568647091172097</v>
      </c>
      <c r="K9425" s="11">
        <v>0.60836812175658095</v>
      </c>
      <c r="L9425">
        <v>0.54294334936588395</v>
      </c>
      <c r="M9425" s="13">
        <v>0.99956883833060095</v>
      </c>
    </row>
    <row r="9426" spans="1:13" x14ac:dyDescent="0.3">
      <c r="A9426" t="s">
        <v>21453</v>
      </c>
      <c r="B9426" t="s">
        <v>932</v>
      </c>
      <c r="C9426" t="s">
        <v>21452</v>
      </c>
      <c r="D9426" t="s">
        <v>939</v>
      </c>
      <c r="E9426">
        <v>8187607</v>
      </c>
      <c r="F9426">
        <v>8190528</v>
      </c>
      <c r="G9426" t="s">
        <v>938</v>
      </c>
      <c r="H9426">
        <v>76.052098519230697</v>
      </c>
      <c r="I9426" s="14">
        <v>0.8402028384318494</v>
      </c>
      <c r="J9426" s="11">
        <v>0.25048366083764301</v>
      </c>
      <c r="K9426" s="11">
        <v>1.0028216387514099</v>
      </c>
      <c r="L9426">
        <v>0.31594692639940902</v>
      </c>
      <c r="M9426" s="13">
        <v>0.99956883833060095</v>
      </c>
    </row>
    <row r="9427" spans="1:13" x14ac:dyDescent="0.3">
      <c r="A9427" t="s">
        <v>21451</v>
      </c>
      <c r="B9427" t="s">
        <v>932</v>
      </c>
      <c r="C9427" t="s">
        <v>21450</v>
      </c>
      <c r="D9427" t="s">
        <v>939</v>
      </c>
      <c r="E9427">
        <v>8191773</v>
      </c>
      <c r="F9427">
        <v>8193329</v>
      </c>
      <c r="G9427" t="s">
        <v>938</v>
      </c>
      <c r="H9427">
        <v>16.461033235938501</v>
      </c>
      <c r="I9427" s="14">
        <v>1.1980212906847674</v>
      </c>
      <c r="J9427" s="11">
        <v>0.38456007734543401</v>
      </c>
      <c r="K9427" s="11">
        <v>-0.67779668931883597</v>
      </c>
      <c r="L9427">
        <v>0.49790061047848599</v>
      </c>
      <c r="M9427" s="13">
        <v>0.99956883833060095</v>
      </c>
    </row>
    <row r="9428" spans="1:13" x14ac:dyDescent="0.3">
      <c r="A9428" t="s">
        <v>21449</v>
      </c>
      <c r="B9428" t="s">
        <v>932</v>
      </c>
      <c r="C9428" t="s">
        <v>21448</v>
      </c>
      <c r="D9428" t="s">
        <v>939</v>
      </c>
      <c r="E9428">
        <v>8168682</v>
      </c>
      <c r="F9428">
        <v>8170358</v>
      </c>
      <c r="G9428" t="s">
        <v>938</v>
      </c>
      <c r="H9428">
        <v>56.100518285898502</v>
      </c>
      <c r="I9428" s="14">
        <v>0.93003633340482783</v>
      </c>
      <c r="J9428" s="11">
        <v>0.26590299726690098</v>
      </c>
      <c r="K9428" s="11">
        <v>0.39353078896319199</v>
      </c>
      <c r="L9428">
        <v>0.69392748825716399</v>
      </c>
      <c r="M9428" s="13">
        <v>0.99956883833060095</v>
      </c>
    </row>
    <row r="9429" spans="1:13" x14ac:dyDescent="0.3">
      <c r="A9429" t="s">
        <v>21447</v>
      </c>
      <c r="B9429" t="s">
        <v>932</v>
      </c>
      <c r="C9429" t="s">
        <v>21446</v>
      </c>
      <c r="D9429" t="s">
        <v>944</v>
      </c>
      <c r="E9429">
        <v>13566874</v>
      </c>
      <c r="F9429">
        <v>13570447</v>
      </c>
      <c r="G9429" t="s">
        <v>938</v>
      </c>
      <c r="H9429">
        <v>180.755612134259</v>
      </c>
      <c r="I9429" s="14">
        <v>0.9942055259917052</v>
      </c>
      <c r="J9429" s="11">
        <v>0.15761316058908001</v>
      </c>
      <c r="K9429" s="11">
        <v>5.3193354969523099E-2</v>
      </c>
      <c r="L9429">
        <v>0.95757785008754004</v>
      </c>
      <c r="M9429" s="13">
        <v>0.99956883833060095</v>
      </c>
    </row>
    <row r="9430" spans="1:13" x14ac:dyDescent="0.3">
      <c r="A9430" t="s">
        <v>21445</v>
      </c>
      <c r="B9430" t="s">
        <v>932</v>
      </c>
      <c r="C9430" t="s">
        <v>21444</v>
      </c>
      <c r="D9430" t="s">
        <v>975</v>
      </c>
      <c r="E9430">
        <v>11112999</v>
      </c>
      <c r="F9430">
        <v>11116754</v>
      </c>
      <c r="G9430" t="s">
        <v>929</v>
      </c>
      <c r="H9430">
        <v>90.640321831000094</v>
      </c>
      <c r="I9430" s="14">
        <v>0.95736355473463863</v>
      </c>
      <c r="J9430" s="11">
        <v>0.163295699329285</v>
      </c>
      <c r="K9430" s="11">
        <v>0.384953241782303</v>
      </c>
      <c r="L9430">
        <v>0.70027205851263497</v>
      </c>
      <c r="M9430" s="13">
        <v>0.99956883833060095</v>
      </c>
    </row>
    <row r="9431" spans="1:13" x14ac:dyDescent="0.3">
      <c r="A9431" t="s">
        <v>21443</v>
      </c>
      <c r="B9431" t="s">
        <v>932</v>
      </c>
      <c r="C9431" t="s">
        <v>21442</v>
      </c>
      <c r="D9431" t="s">
        <v>975</v>
      </c>
      <c r="E9431">
        <v>11119298</v>
      </c>
      <c r="F9431">
        <v>11123155</v>
      </c>
      <c r="G9431" t="s">
        <v>929</v>
      </c>
      <c r="H9431">
        <v>35157.244231521297</v>
      </c>
      <c r="I9431" s="14">
        <v>1.0525841764596104</v>
      </c>
      <c r="J9431" s="11">
        <v>0.10954892918565599</v>
      </c>
      <c r="K9431" s="11">
        <v>-0.67490949079281304</v>
      </c>
      <c r="L9431">
        <v>0.49973327031014197</v>
      </c>
      <c r="M9431" s="13">
        <v>0.99956883833060095</v>
      </c>
    </row>
    <row r="9432" spans="1:13" x14ac:dyDescent="0.3">
      <c r="A9432" t="s">
        <v>21441</v>
      </c>
      <c r="B9432" t="s">
        <v>932</v>
      </c>
      <c r="C9432" t="s">
        <v>21440</v>
      </c>
      <c r="D9432" t="s">
        <v>975</v>
      </c>
      <c r="E9432">
        <v>11116732</v>
      </c>
      <c r="F9432">
        <v>11118887</v>
      </c>
      <c r="G9432" t="s">
        <v>938</v>
      </c>
      <c r="H9432">
        <v>5179.5923707981401</v>
      </c>
      <c r="I9432" s="14">
        <v>1.0702309378026722</v>
      </c>
      <c r="J9432" s="11">
        <v>0.123595243191819</v>
      </c>
      <c r="K9432" s="11">
        <v>-0.79228081089591396</v>
      </c>
      <c r="L9432">
        <v>0.42819695799173801</v>
      </c>
      <c r="M9432" s="13">
        <v>0.99956883833060095</v>
      </c>
    </row>
    <row r="9433" spans="1:13" x14ac:dyDescent="0.3">
      <c r="A9433" t="s">
        <v>21439</v>
      </c>
      <c r="B9433" t="s">
        <v>932</v>
      </c>
      <c r="C9433" t="s">
        <v>21438</v>
      </c>
      <c r="D9433" t="s">
        <v>975</v>
      </c>
      <c r="E9433">
        <v>11108494</v>
      </c>
      <c r="F9433">
        <v>11110017</v>
      </c>
      <c r="G9433" t="s">
        <v>938</v>
      </c>
      <c r="H9433">
        <v>944.93917633992305</v>
      </c>
      <c r="I9433" s="14">
        <v>0.96455291364821905</v>
      </c>
      <c r="J9433" s="11">
        <v>0.13530717005123899</v>
      </c>
      <c r="K9433" s="11">
        <v>0.384811172622611</v>
      </c>
      <c r="L9433">
        <v>0.70037732082723603</v>
      </c>
      <c r="M9433" s="13">
        <v>0.99956883833060095</v>
      </c>
    </row>
    <row r="9434" spans="1:13" x14ac:dyDescent="0.3">
      <c r="A9434" t="s">
        <v>21437</v>
      </c>
      <c r="B9434" t="s">
        <v>936</v>
      </c>
      <c r="C9434" t="s">
        <v>21436</v>
      </c>
      <c r="D9434" t="s">
        <v>975</v>
      </c>
      <c r="E9434">
        <v>11103255</v>
      </c>
      <c r="F9434">
        <v>11104262</v>
      </c>
      <c r="G9434" t="s">
        <v>938</v>
      </c>
      <c r="H9434">
        <v>8.6572541591248093</v>
      </c>
      <c r="I9434" s="14">
        <v>0.7891848311871188</v>
      </c>
      <c r="J9434" s="11">
        <v>0.52705259116982905</v>
      </c>
      <c r="K9434" s="11">
        <v>0.64806600731026098</v>
      </c>
      <c r="L9434">
        <v>0.51694225874113697</v>
      </c>
      <c r="M9434" s="13">
        <v>0.99956883833060095</v>
      </c>
    </row>
    <row r="9435" spans="1:13" x14ac:dyDescent="0.3">
      <c r="A9435" t="s">
        <v>21435</v>
      </c>
      <c r="B9435" t="s">
        <v>932</v>
      </c>
      <c r="C9435" t="s">
        <v>21434</v>
      </c>
      <c r="D9435" t="s">
        <v>934</v>
      </c>
      <c r="E9435">
        <v>17085002</v>
      </c>
      <c r="F9435">
        <v>17090023</v>
      </c>
      <c r="G9435" t="s">
        <v>938</v>
      </c>
      <c r="H9435">
        <v>7699.61490309294</v>
      </c>
      <c r="I9435" s="14">
        <v>1.2037215218837443</v>
      </c>
      <c r="J9435" s="11">
        <v>0.28492926612485497</v>
      </c>
      <c r="K9435" s="11">
        <v>-0.93883534768130805</v>
      </c>
      <c r="L9435">
        <v>0.34781528744553802</v>
      </c>
      <c r="M9435" s="13">
        <v>0.99956883833060095</v>
      </c>
    </row>
    <row r="9436" spans="1:13" x14ac:dyDescent="0.3">
      <c r="A9436" t="s">
        <v>21433</v>
      </c>
      <c r="B9436" t="s">
        <v>932</v>
      </c>
      <c r="C9436" t="s">
        <v>21432</v>
      </c>
      <c r="D9436" t="s">
        <v>956</v>
      </c>
      <c r="E9436">
        <v>9620233</v>
      </c>
      <c r="F9436">
        <v>9622370</v>
      </c>
      <c r="G9436" t="s">
        <v>929</v>
      </c>
      <c r="H9436">
        <v>4270.0913992576297</v>
      </c>
      <c r="I9436" s="14">
        <v>1.0971891231957864</v>
      </c>
      <c r="J9436" s="11">
        <v>0.122188151624435</v>
      </c>
      <c r="K9436" s="11">
        <v>-1.0951325776709899</v>
      </c>
      <c r="L9436">
        <v>0.27345855817431702</v>
      </c>
      <c r="M9436" s="13">
        <v>0.99956883833060095</v>
      </c>
    </row>
    <row r="9437" spans="1:13" x14ac:dyDescent="0.3">
      <c r="A9437" t="s">
        <v>21431</v>
      </c>
      <c r="B9437" t="s">
        <v>932</v>
      </c>
      <c r="C9437" t="s">
        <v>21430</v>
      </c>
      <c r="D9437" t="s">
        <v>956</v>
      </c>
      <c r="E9437">
        <v>9631388</v>
      </c>
      <c r="F9437">
        <v>9632402</v>
      </c>
      <c r="G9437" t="s">
        <v>929</v>
      </c>
      <c r="H9437">
        <v>696.75094850790094</v>
      </c>
      <c r="I9437" s="14">
        <v>0.92505551783637374</v>
      </c>
      <c r="J9437" s="11">
        <v>0.143087748164863</v>
      </c>
      <c r="K9437" s="11">
        <v>0.78544909523645201</v>
      </c>
      <c r="L9437">
        <v>0.43219030525562202</v>
      </c>
      <c r="M9437" s="13">
        <v>0.99956883833060095</v>
      </c>
    </row>
    <row r="9438" spans="1:13" x14ac:dyDescent="0.3">
      <c r="A9438" t="s">
        <v>21429</v>
      </c>
      <c r="B9438" t="s">
        <v>932</v>
      </c>
      <c r="C9438" t="s">
        <v>21428</v>
      </c>
      <c r="D9438" t="s">
        <v>956</v>
      </c>
      <c r="E9438">
        <v>9633183</v>
      </c>
      <c r="F9438">
        <v>9635945</v>
      </c>
      <c r="G9438" t="s">
        <v>938</v>
      </c>
      <c r="H9438">
        <v>162.157849029593</v>
      </c>
      <c r="I9438" s="14">
        <v>0.89042194016611609</v>
      </c>
      <c r="J9438" s="11">
        <v>0.26399726024826298</v>
      </c>
      <c r="K9438" s="11">
        <v>0.63424504228419298</v>
      </c>
      <c r="L9438">
        <v>0.52592091649664297</v>
      </c>
      <c r="M9438" s="13">
        <v>0.99956883833060095</v>
      </c>
    </row>
    <row r="9439" spans="1:13" x14ac:dyDescent="0.3">
      <c r="A9439" t="s">
        <v>21427</v>
      </c>
      <c r="B9439" t="s">
        <v>932</v>
      </c>
      <c r="C9439" t="s">
        <v>21426</v>
      </c>
      <c r="D9439" t="s">
        <v>956</v>
      </c>
      <c r="E9439">
        <v>9638886</v>
      </c>
      <c r="F9439">
        <v>9641736</v>
      </c>
      <c r="G9439" t="s">
        <v>938</v>
      </c>
      <c r="H9439">
        <v>7.53730512242391</v>
      </c>
      <c r="I9439" s="14">
        <v>0.78069165955608777</v>
      </c>
      <c r="J9439" s="11">
        <v>0.60059515218910597</v>
      </c>
      <c r="K9439" s="11">
        <v>0.59470216621327998</v>
      </c>
      <c r="L9439">
        <v>0.55204257359219</v>
      </c>
      <c r="M9439" s="13">
        <v>0.99956883833060095</v>
      </c>
    </row>
    <row r="9440" spans="1:13" x14ac:dyDescent="0.3">
      <c r="A9440" t="s">
        <v>21425</v>
      </c>
      <c r="B9440" t="s">
        <v>932</v>
      </c>
      <c r="C9440" t="s">
        <v>21424</v>
      </c>
      <c r="D9440" t="s">
        <v>956</v>
      </c>
      <c r="E9440">
        <v>9642344</v>
      </c>
      <c r="F9440">
        <v>9643804</v>
      </c>
      <c r="G9440" t="s">
        <v>929</v>
      </c>
      <c r="H9440">
        <v>241.05722580368499</v>
      </c>
      <c r="I9440" s="14">
        <v>1.0186240098891417</v>
      </c>
      <c r="J9440" s="11">
        <v>0.15953864731730999</v>
      </c>
      <c r="K9440" s="11">
        <v>-0.166866328775997</v>
      </c>
      <c r="L9440">
        <v>0.86747522738606098</v>
      </c>
      <c r="M9440" s="13">
        <v>0.99956883833060095</v>
      </c>
    </row>
    <row r="9441" spans="1:13" x14ac:dyDescent="0.3">
      <c r="A9441" t="s">
        <v>21423</v>
      </c>
      <c r="B9441" t="s">
        <v>932</v>
      </c>
      <c r="C9441" t="s">
        <v>21422</v>
      </c>
      <c r="D9441" t="s">
        <v>956</v>
      </c>
      <c r="E9441">
        <v>9645699</v>
      </c>
      <c r="F9441">
        <v>9647676</v>
      </c>
      <c r="G9441" t="s">
        <v>929</v>
      </c>
      <c r="H9441">
        <v>11.842972186422299</v>
      </c>
      <c r="I9441" s="14">
        <v>1.1995420466476396</v>
      </c>
      <c r="J9441" s="11">
        <v>0.391258726393442</v>
      </c>
      <c r="K9441" s="11">
        <v>-0.67086996536629295</v>
      </c>
      <c r="L9441">
        <v>0.50230337131236102</v>
      </c>
      <c r="M9441" s="13">
        <v>0.99956883833060095</v>
      </c>
    </row>
    <row r="9442" spans="1:13" x14ac:dyDescent="0.3">
      <c r="A9442" t="s">
        <v>21421</v>
      </c>
      <c r="B9442" t="s">
        <v>932</v>
      </c>
      <c r="C9442" t="s">
        <v>21420</v>
      </c>
      <c r="D9442" t="s">
        <v>956</v>
      </c>
      <c r="E9442">
        <v>9653021</v>
      </c>
      <c r="F9442">
        <v>9657040</v>
      </c>
      <c r="G9442" t="s">
        <v>929</v>
      </c>
      <c r="H9442">
        <v>317.84468919560999</v>
      </c>
      <c r="I9442" s="14">
        <v>1.1879703118118903</v>
      </c>
      <c r="J9442" s="11">
        <v>0.26337113126529499</v>
      </c>
      <c r="K9442" s="11">
        <v>-0.94353083218558897</v>
      </c>
      <c r="L9442">
        <v>0.34540945243454602</v>
      </c>
      <c r="M9442" s="13">
        <v>0.99956883833060095</v>
      </c>
    </row>
    <row r="9443" spans="1:13" x14ac:dyDescent="0.3">
      <c r="A9443" t="s">
        <v>21419</v>
      </c>
      <c r="B9443" t="s">
        <v>932</v>
      </c>
      <c r="C9443" t="s">
        <v>21418</v>
      </c>
      <c r="D9443" t="s">
        <v>956</v>
      </c>
      <c r="E9443">
        <v>9650499</v>
      </c>
      <c r="F9443">
        <v>9652946</v>
      </c>
      <c r="G9443" t="s">
        <v>929</v>
      </c>
      <c r="H9443">
        <v>209.87746400166</v>
      </c>
      <c r="I9443" s="14">
        <v>1.0156731871120384</v>
      </c>
      <c r="J9443" s="11">
        <v>0.151018361024469</v>
      </c>
      <c r="K9443" s="11">
        <v>-0.14856644604166999</v>
      </c>
      <c r="L9443">
        <v>0.88189575129619402</v>
      </c>
      <c r="M9443" s="13">
        <v>0.99956883833060095</v>
      </c>
    </row>
    <row r="9444" spans="1:13" x14ac:dyDescent="0.3">
      <c r="A9444" t="s">
        <v>21417</v>
      </c>
      <c r="B9444" t="s">
        <v>932</v>
      </c>
      <c r="C9444" t="s">
        <v>21416</v>
      </c>
      <c r="D9444" t="s">
        <v>944</v>
      </c>
      <c r="E9444">
        <v>9739094</v>
      </c>
      <c r="F9444">
        <v>9743339</v>
      </c>
      <c r="G9444" t="s">
        <v>938</v>
      </c>
      <c r="H9444">
        <v>2176.2023818309099</v>
      </c>
      <c r="I9444" s="14">
        <v>0.92877174220659586</v>
      </c>
      <c r="J9444" s="11">
        <v>9.44025606614982E-2</v>
      </c>
      <c r="K9444" s="11">
        <v>1.12924919759458</v>
      </c>
      <c r="L9444">
        <v>0.258792725130021</v>
      </c>
      <c r="M9444" s="13">
        <v>0.99956883833060095</v>
      </c>
    </row>
    <row r="9445" spans="1:13" x14ac:dyDescent="0.3">
      <c r="A9445" t="s">
        <v>21415</v>
      </c>
      <c r="B9445" t="s">
        <v>932</v>
      </c>
      <c r="C9445" t="s">
        <v>21414</v>
      </c>
      <c r="D9445" t="s">
        <v>944</v>
      </c>
      <c r="E9445">
        <v>9748863</v>
      </c>
      <c r="F9445">
        <v>9749673</v>
      </c>
      <c r="G9445" t="s">
        <v>929</v>
      </c>
      <c r="H9445">
        <v>15.158423398882199</v>
      </c>
      <c r="I9445" s="14">
        <v>1.0382510897789736</v>
      </c>
      <c r="J9445" s="11">
        <v>0.39728390991887302</v>
      </c>
      <c r="K9445" s="11">
        <v>-0.13631406836948901</v>
      </c>
      <c r="L9445">
        <v>0.89157300274428797</v>
      </c>
      <c r="M9445" s="13">
        <v>0.99956883833060095</v>
      </c>
    </row>
    <row r="9446" spans="1:13" x14ac:dyDescent="0.3">
      <c r="A9446" t="s">
        <v>21413</v>
      </c>
      <c r="B9446" t="s">
        <v>932</v>
      </c>
      <c r="C9446" t="s">
        <v>21412</v>
      </c>
      <c r="D9446" t="s">
        <v>944</v>
      </c>
      <c r="E9446">
        <v>9753672</v>
      </c>
      <c r="F9446">
        <v>9757514</v>
      </c>
      <c r="G9446" t="s">
        <v>938</v>
      </c>
      <c r="H9446">
        <v>765.32262817080698</v>
      </c>
      <c r="I9446" s="14">
        <v>0.94369845239416583</v>
      </c>
      <c r="J9446" s="11">
        <v>0.116824577758978</v>
      </c>
      <c r="K9446" s="11">
        <v>0.71562131267192397</v>
      </c>
      <c r="L9446">
        <v>0.47422520994864198</v>
      </c>
      <c r="M9446" s="13">
        <v>0.99956883833060095</v>
      </c>
    </row>
    <row r="9447" spans="1:13" x14ac:dyDescent="0.3">
      <c r="A9447" t="s">
        <v>21411</v>
      </c>
      <c r="B9447" t="s">
        <v>932</v>
      </c>
      <c r="C9447" t="s">
        <v>21410</v>
      </c>
      <c r="D9447" t="s">
        <v>944</v>
      </c>
      <c r="E9447">
        <v>9757616</v>
      </c>
      <c r="F9447">
        <v>9762143</v>
      </c>
      <c r="G9447" t="s">
        <v>938</v>
      </c>
      <c r="H9447">
        <v>1707.3164736815099</v>
      </c>
      <c r="I9447" s="14">
        <v>0.95932059322890595</v>
      </c>
      <c r="J9447" s="11">
        <v>7.88941461007545E-2</v>
      </c>
      <c r="K9447" s="11">
        <v>0.75943616806550296</v>
      </c>
      <c r="L9447">
        <v>0.44759168469131799</v>
      </c>
      <c r="M9447" s="13">
        <v>0.99956883833060095</v>
      </c>
    </row>
    <row r="9448" spans="1:13" x14ac:dyDescent="0.3">
      <c r="A9448" t="s">
        <v>21409</v>
      </c>
      <c r="B9448" t="s">
        <v>932</v>
      </c>
      <c r="C9448" t="s">
        <v>21408</v>
      </c>
      <c r="D9448" t="s">
        <v>934</v>
      </c>
      <c r="E9448">
        <v>15926425</v>
      </c>
      <c r="F9448">
        <v>15928425</v>
      </c>
      <c r="G9448" t="s">
        <v>938</v>
      </c>
      <c r="H9448">
        <v>45.2912222911079</v>
      </c>
      <c r="I9448" s="14">
        <v>1.0232326801054832</v>
      </c>
      <c r="J9448" s="11">
        <v>0.30474783991233401</v>
      </c>
      <c r="K9448" s="11">
        <v>-0.108726765751499</v>
      </c>
      <c r="L9448">
        <v>0.91341921170307605</v>
      </c>
      <c r="M9448" s="13">
        <v>0.99956883833060095</v>
      </c>
    </row>
    <row r="9449" spans="1:13" x14ac:dyDescent="0.3">
      <c r="A9449" t="s">
        <v>21407</v>
      </c>
      <c r="B9449" t="s">
        <v>932</v>
      </c>
      <c r="C9449" t="s">
        <v>21406</v>
      </c>
      <c r="D9449" t="s">
        <v>939</v>
      </c>
      <c r="E9449">
        <v>8042589</v>
      </c>
      <c r="F9449">
        <v>8047452</v>
      </c>
      <c r="G9449" t="s">
        <v>929</v>
      </c>
      <c r="H9449">
        <v>3433.3226039778801</v>
      </c>
      <c r="I9449" s="14">
        <v>1.0201929024364995</v>
      </c>
      <c r="J9449" s="11">
        <v>0.14602281064964701</v>
      </c>
      <c r="K9449" s="11">
        <v>-0.19751687294245199</v>
      </c>
      <c r="L9449">
        <v>0.84342307882089695</v>
      </c>
      <c r="M9449" s="13">
        <v>0.99956883833060095</v>
      </c>
    </row>
    <row r="9450" spans="1:13" x14ac:dyDescent="0.3">
      <c r="A9450" t="s">
        <v>21405</v>
      </c>
      <c r="B9450" t="s">
        <v>932</v>
      </c>
      <c r="C9450" t="s">
        <v>21404</v>
      </c>
      <c r="D9450" t="s">
        <v>939</v>
      </c>
      <c r="E9450">
        <v>8049049</v>
      </c>
      <c r="F9450">
        <v>8050564</v>
      </c>
      <c r="G9450" t="s">
        <v>938</v>
      </c>
      <c r="H9450">
        <v>101.04859255997</v>
      </c>
      <c r="I9450" s="14">
        <v>0.96134295698130112</v>
      </c>
      <c r="J9450" s="11">
        <v>0.16828610601237401</v>
      </c>
      <c r="K9450" s="11">
        <v>0.33797735970377601</v>
      </c>
      <c r="L9450">
        <v>0.73538024923204703</v>
      </c>
      <c r="M9450" s="13">
        <v>0.99956883833060095</v>
      </c>
    </row>
    <row r="9451" spans="1:13" x14ac:dyDescent="0.3">
      <c r="A9451" t="s">
        <v>21403</v>
      </c>
      <c r="B9451" t="s">
        <v>932</v>
      </c>
      <c r="C9451" t="s">
        <v>21402</v>
      </c>
      <c r="D9451" t="s">
        <v>939</v>
      </c>
      <c r="E9451">
        <v>8053137</v>
      </c>
      <c r="F9451">
        <v>8054965</v>
      </c>
      <c r="G9451" t="s">
        <v>929</v>
      </c>
      <c r="H9451">
        <v>634.73552015079201</v>
      </c>
      <c r="I9451" s="14">
        <v>0.93583862935085005</v>
      </c>
      <c r="J9451" s="11">
        <v>0.115114163655419</v>
      </c>
      <c r="K9451" s="11">
        <v>0.83107335065043997</v>
      </c>
      <c r="L9451">
        <v>0.40593219340025699</v>
      </c>
      <c r="M9451" s="13">
        <v>0.99956883833060095</v>
      </c>
    </row>
    <row r="9452" spans="1:13" x14ac:dyDescent="0.3">
      <c r="A9452" t="s">
        <v>21401</v>
      </c>
      <c r="B9452" t="s">
        <v>932</v>
      </c>
      <c r="C9452" t="s">
        <v>21400</v>
      </c>
      <c r="D9452" t="s">
        <v>939</v>
      </c>
      <c r="E9452">
        <v>8066111</v>
      </c>
      <c r="F9452">
        <v>8068184</v>
      </c>
      <c r="G9452" t="s">
        <v>929</v>
      </c>
      <c r="H9452">
        <v>8685.5076136082498</v>
      </c>
      <c r="I9452" s="14">
        <v>1.0278637874265732</v>
      </c>
      <c r="J9452" s="11">
        <v>5.0924358411707497E-2</v>
      </c>
      <c r="K9452" s="11">
        <v>-0.77858793705403895</v>
      </c>
      <c r="L9452">
        <v>0.43622248723840801</v>
      </c>
      <c r="M9452" s="13">
        <v>0.99956883833060095</v>
      </c>
    </row>
    <row r="9453" spans="1:13" x14ac:dyDescent="0.3">
      <c r="A9453" t="s">
        <v>21399</v>
      </c>
      <c r="B9453" t="s">
        <v>932</v>
      </c>
      <c r="C9453" t="s">
        <v>21398</v>
      </c>
      <c r="D9453" t="s">
        <v>939</v>
      </c>
      <c r="E9453">
        <v>8067990</v>
      </c>
      <c r="F9453">
        <v>8073372</v>
      </c>
      <c r="G9453" t="s">
        <v>938</v>
      </c>
      <c r="H9453">
        <v>3478.0215491655799</v>
      </c>
      <c r="I9453" s="14">
        <v>0.98893318985764311</v>
      </c>
      <c r="J9453" s="11">
        <v>0.12258237251649599</v>
      </c>
      <c r="K9453" s="11">
        <v>0.130973447259911</v>
      </c>
      <c r="L9453">
        <v>0.89579631245384905</v>
      </c>
      <c r="M9453" s="13">
        <v>0.99956883833060095</v>
      </c>
    </row>
    <row r="9454" spans="1:13" x14ac:dyDescent="0.3">
      <c r="A9454" t="s">
        <v>21397</v>
      </c>
      <c r="B9454" t="s">
        <v>932</v>
      </c>
      <c r="C9454" t="s">
        <v>21396</v>
      </c>
      <c r="D9454" t="s">
        <v>939</v>
      </c>
      <c r="E9454">
        <v>8059069</v>
      </c>
      <c r="F9454">
        <v>8061464</v>
      </c>
      <c r="G9454" t="s">
        <v>929</v>
      </c>
      <c r="H9454">
        <v>91.657673369769299</v>
      </c>
      <c r="I9454" s="14">
        <v>0.85741033227497154</v>
      </c>
      <c r="J9454" s="11">
        <v>0.18673886936738701</v>
      </c>
      <c r="K9454" s="11">
        <v>1.1885168475953001</v>
      </c>
      <c r="L9454">
        <v>0.23462984626602501</v>
      </c>
      <c r="M9454" s="13">
        <v>0.99956883833060095</v>
      </c>
    </row>
    <row r="9455" spans="1:13" x14ac:dyDescent="0.3">
      <c r="A9455" t="s">
        <v>21395</v>
      </c>
      <c r="B9455" t="s">
        <v>932</v>
      </c>
      <c r="C9455" t="s">
        <v>21394</v>
      </c>
      <c r="D9455" t="s">
        <v>934</v>
      </c>
      <c r="E9455">
        <v>15867683</v>
      </c>
      <c r="F9455">
        <v>15869051</v>
      </c>
      <c r="G9455" t="s">
        <v>929</v>
      </c>
      <c r="H9455">
        <v>118.921931890157</v>
      </c>
      <c r="I9455" s="14">
        <v>0.93394180189478582</v>
      </c>
      <c r="J9455" s="11">
        <v>0.15592230208214999</v>
      </c>
      <c r="K9455" s="11">
        <v>0.632337014254436</v>
      </c>
      <c r="L9455">
        <v>0.52716668181777504</v>
      </c>
      <c r="M9455" s="13">
        <v>0.99956883833060095</v>
      </c>
    </row>
    <row r="9456" spans="1:13" x14ac:dyDescent="0.3">
      <c r="A9456" t="s">
        <v>21393</v>
      </c>
      <c r="B9456" t="s">
        <v>936</v>
      </c>
      <c r="C9456" t="s">
        <v>21392</v>
      </c>
      <c r="D9456" t="s">
        <v>934</v>
      </c>
      <c r="E9456">
        <v>15869311</v>
      </c>
      <c r="F9456">
        <v>15870636</v>
      </c>
      <c r="G9456" t="s">
        <v>929</v>
      </c>
      <c r="H9456">
        <v>198.09176698370399</v>
      </c>
      <c r="I9456" s="14">
        <v>0.93462551191127263</v>
      </c>
      <c r="J9456" s="11">
        <v>0.14751963529309201</v>
      </c>
      <c r="K9456" s="11">
        <v>0.66119792509866804</v>
      </c>
      <c r="L9456">
        <v>0.50848539173407303</v>
      </c>
      <c r="M9456" s="13">
        <v>0.99956883833060095</v>
      </c>
    </row>
    <row r="9457" spans="1:13" x14ac:dyDescent="0.3">
      <c r="A9457" t="s">
        <v>21391</v>
      </c>
      <c r="B9457" t="s">
        <v>932</v>
      </c>
      <c r="C9457" t="s">
        <v>21390</v>
      </c>
      <c r="D9457" t="s">
        <v>934</v>
      </c>
      <c r="E9457">
        <v>15881994</v>
      </c>
      <c r="F9457">
        <v>15884839</v>
      </c>
      <c r="G9457" t="s">
        <v>938</v>
      </c>
      <c r="H9457">
        <v>34.045880112845197</v>
      </c>
      <c r="I9457" s="14">
        <v>1.0801035394935401</v>
      </c>
      <c r="J9457" s="11">
        <v>0.29355035560880899</v>
      </c>
      <c r="K9457" s="11">
        <v>-0.378707143992494</v>
      </c>
      <c r="L9457">
        <v>0.70490534771062996</v>
      </c>
      <c r="M9457" s="13">
        <v>0.99956883833060095</v>
      </c>
    </row>
    <row r="9458" spans="1:13" x14ac:dyDescent="0.3">
      <c r="A9458" t="s">
        <v>21389</v>
      </c>
      <c r="B9458" t="s">
        <v>932</v>
      </c>
      <c r="C9458" t="s">
        <v>21388</v>
      </c>
      <c r="D9458" t="s">
        <v>934</v>
      </c>
      <c r="E9458">
        <v>15886719</v>
      </c>
      <c r="F9458">
        <v>15888851</v>
      </c>
      <c r="G9458" t="s">
        <v>938</v>
      </c>
      <c r="H9458">
        <v>328.22250906901701</v>
      </c>
      <c r="I9458" s="14">
        <v>1.1315676579399048</v>
      </c>
      <c r="J9458" s="11">
        <v>0.15327848040084899</v>
      </c>
      <c r="K9458" s="11">
        <v>-1.16339128218517</v>
      </c>
      <c r="L9458">
        <v>0.24467078496870201</v>
      </c>
      <c r="M9458" s="13">
        <v>0.99956883833060095</v>
      </c>
    </row>
    <row r="9459" spans="1:13" x14ac:dyDescent="0.3">
      <c r="A9459" t="s">
        <v>21387</v>
      </c>
      <c r="B9459" t="s">
        <v>932</v>
      </c>
      <c r="C9459" t="s">
        <v>21386</v>
      </c>
      <c r="D9459" t="s">
        <v>934</v>
      </c>
      <c r="E9459">
        <v>15894454</v>
      </c>
      <c r="F9459">
        <v>15896765</v>
      </c>
      <c r="G9459" t="s">
        <v>938</v>
      </c>
      <c r="H9459">
        <v>125.912037106874</v>
      </c>
      <c r="I9459" s="14">
        <v>1.0535018962503113</v>
      </c>
      <c r="J9459" s="11">
        <v>0.13942211142533001</v>
      </c>
      <c r="K9459" s="11">
        <v>-0.53931840629297301</v>
      </c>
      <c r="L9459">
        <v>0.58966717046903605</v>
      </c>
      <c r="M9459" s="13">
        <v>0.99956883833060095</v>
      </c>
    </row>
    <row r="9460" spans="1:13" x14ac:dyDescent="0.3">
      <c r="A9460" t="s">
        <v>21385</v>
      </c>
      <c r="B9460" t="s">
        <v>932</v>
      </c>
      <c r="C9460" t="s">
        <v>21384</v>
      </c>
      <c r="D9460" t="s">
        <v>939</v>
      </c>
      <c r="E9460">
        <v>11203221</v>
      </c>
      <c r="F9460">
        <v>11220642</v>
      </c>
      <c r="G9460" t="s">
        <v>929</v>
      </c>
      <c r="H9460">
        <v>10743.9617065287</v>
      </c>
      <c r="I9460" s="14">
        <v>1.1041905465258606</v>
      </c>
      <c r="J9460" s="11">
        <v>0.13497861442203801</v>
      </c>
      <c r="K9460" s="11">
        <v>-1.0593467368410501</v>
      </c>
      <c r="L9460">
        <v>0.28944189728944397</v>
      </c>
      <c r="M9460" s="13">
        <v>0.99956883833060095</v>
      </c>
    </row>
    <row r="9461" spans="1:13" x14ac:dyDescent="0.3">
      <c r="A9461" t="s">
        <v>21383</v>
      </c>
      <c r="B9461" t="s">
        <v>932</v>
      </c>
      <c r="C9461" t="s">
        <v>21382</v>
      </c>
      <c r="D9461" t="s">
        <v>939</v>
      </c>
      <c r="E9461">
        <v>11226679</v>
      </c>
      <c r="F9461">
        <v>11232835</v>
      </c>
      <c r="G9461" t="s">
        <v>929</v>
      </c>
      <c r="H9461">
        <v>49.128260041389098</v>
      </c>
      <c r="I9461" s="14">
        <v>0.98424299490501288</v>
      </c>
      <c r="J9461" s="11">
        <v>0.22483111476245701</v>
      </c>
      <c r="K9461" s="11">
        <v>0.10191452148241199</v>
      </c>
      <c r="L9461">
        <v>0.91882452350446098</v>
      </c>
      <c r="M9461" s="13">
        <v>0.99956883833060095</v>
      </c>
    </row>
    <row r="9462" spans="1:13" x14ac:dyDescent="0.3">
      <c r="A9462" t="s">
        <v>21381</v>
      </c>
      <c r="B9462" t="s">
        <v>932</v>
      </c>
      <c r="C9462" t="s">
        <v>21380</v>
      </c>
      <c r="D9462" t="s">
        <v>939</v>
      </c>
      <c r="E9462">
        <v>11222305</v>
      </c>
      <c r="F9462">
        <v>11226548</v>
      </c>
      <c r="G9462" t="s">
        <v>929</v>
      </c>
      <c r="H9462">
        <v>1274.86690968484</v>
      </c>
      <c r="I9462" s="14">
        <v>1.0332516124526709</v>
      </c>
      <c r="J9462" s="11">
        <v>0.100135230352334</v>
      </c>
      <c r="K9462" s="11">
        <v>-0.47127883925046199</v>
      </c>
      <c r="L9462">
        <v>0.63744162480668698</v>
      </c>
      <c r="M9462" s="13">
        <v>0.99956883833060095</v>
      </c>
    </row>
    <row r="9463" spans="1:13" x14ac:dyDescent="0.3">
      <c r="A9463" t="s">
        <v>21379</v>
      </c>
      <c r="B9463" t="s">
        <v>932</v>
      </c>
      <c r="C9463" t="s">
        <v>21378</v>
      </c>
      <c r="D9463" t="s">
        <v>939</v>
      </c>
      <c r="E9463">
        <v>11232756</v>
      </c>
      <c r="F9463">
        <v>11234952</v>
      </c>
      <c r="G9463" t="s">
        <v>938</v>
      </c>
      <c r="H9463">
        <v>1639.21430736616</v>
      </c>
      <c r="I9463" s="14">
        <v>1.0231094344805625</v>
      </c>
      <c r="J9463" s="11">
        <v>9.8867540583522706E-2</v>
      </c>
      <c r="K9463" s="11">
        <v>-0.33338007201035103</v>
      </c>
      <c r="L9463">
        <v>0.73884740385275505</v>
      </c>
      <c r="M9463" s="13">
        <v>0.99956883833060095</v>
      </c>
    </row>
    <row r="9464" spans="1:13" x14ac:dyDescent="0.3">
      <c r="A9464" t="s">
        <v>21377</v>
      </c>
      <c r="B9464" t="s">
        <v>932</v>
      </c>
      <c r="C9464" t="s">
        <v>21376</v>
      </c>
      <c r="D9464" t="s">
        <v>939</v>
      </c>
      <c r="E9464">
        <v>11235053</v>
      </c>
      <c r="F9464">
        <v>11236450</v>
      </c>
      <c r="G9464" t="s">
        <v>938</v>
      </c>
      <c r="H9464">
        <v>2405.3043409134698</v>
      </c>
      <c r="I9464" s="14">
        <v>0.98602456007792216</v>
      </c>
      <c r="J9464" s="11">
        <v>7.9431567653023699E-2</v>
      </c>
      <c r="K9464" s="11">
        <v>0.25562271434129802</v>
      </c>
      <c r="L9464">
        <v>0.79824217747874104</v>
      </c>
      <c r="M9464" s="13">
        <v>0.99956883833060095</v>
      </c>
    </row>
    <row r="9465" spans="1:13" x14ac:dyDescent="0.3">
      <c r="A9465" t="s">
        <v>21375</v>
      </c>
      <c r="B9465" t="s">
        <v>932</v>
      </c>
      <c r="C9465" t="s">
        <v>21374</v>
      </c>
      <c r="D9465" t="s">
        <v>939</v>
      </c>
      <c r="E9465">
        <v>11236624</v>
      </c>
      <c r="F9465">
        <v>11237323</v>
      </c>
      <c r="G9465" t="s">
        <v>938</v>
      </c>
      <c r="H9465">
        <v>711.34075056203096</v>
      </c>
      <c r="I9465" s="14">
        <v>0.97331443138888973</v>
      </c>
      <c r="J9465" s="11">
        <v>0.133537358186437</v>
      </c>
      <c r="K9465" s="11">
        <v>0.29221896610494003</v>
      </c>
      <c r="L9465">
        <v>0.770119211338121</v>
      </c>
      <c r="M9465" s="13">
        <v>0.99956883833060095</v>
      </c>
    </row>
    <row r="9466" spans="1:13" x14ac:dyDescent="0.3">
      <c r="A9466" t="s">
        <v>21373</v>
      </c>
      <c r="B9466" t="s">
        <v>932</v>
      </c>
      <c r="C9466" t="s">
        <v>21372</v>
      </c>
      <c r="D9466" t="s">
        <v>939</v>
      </c>
      <c r="E9466">
        <v>11239407</v>
      </c>
      <c r="F9466">
        <v>11240988</v>
      </c>
      <c r="G9466" t="s">
        <v>929</v>
      </c>
      <c r="H9466">
        <v>2603.1606443538799</v>
      </c>
      <c r="I9466" s="14">
        <v>1.0515455097879247</v>
      </c>
      <c r="J9466" s="11">
        <v>7.5997102719265394E-2</v>
      </c>
      <c r="K9466" s="11">
        <v>-0.95413229131289801</v>
      </c>
      <c r="L9466">
        <v>0.34001668247943301</v>
      </c>
      <c r="M9466" s="13">
        <v>0.99956883833060095</v>
      </c>
    </row>
    <row r="9467" spans="1:13" x14ac:dyDescent="0.3">
      <c r="A9467" t="s">
        <v>21371</v>
      </c>
      <c r="B9467" t="s">
        <v>932</v>
      </c>
      <c r="C9467" t="s">
        <v>21370</v>
      </c>
      <c r="D9467" t="s">
        <v>939</v>
      </c>
      <c r="E9467">
        <v>11240932</v>
      </c>
      <c r="F9467">
        <v>11247514</v>
      </c>
      <c r="G9467" t="s">
        <v>938</v>
      </c>
      <c r="H9467">
        <v>3432.8051913464901</v>
      </c>
      <c r="I9467" s="14">
        <v>0.98749090348955326</v>
      </c>
      <c r="J9467" s="11">
        <v>0.20768398048971001</v>
      </c>
      <c r="K9467" s="11">
        <v>8.7443607057662701E-2</v>
      </c>
      <c r="L9467">
        <v>0.93031890868372602</v>
      </c>
      <c r="M9467" s="13">
        <v>0.99956883833060095</v>
      </c>
    </row>
    <row r="9468" spans="1:13" x14ac:dyDescent="0.3">
      <c r="A9468" t="s">
        <v>21369</v>
      </c>
      <c r="B9468" t="s">
        <v>932</v>
      </c>
      <c r="C9468" t="s">
        <v>21368</v>
      </c>
      <c r="D9468" t="s">
        <v>956</v>
      </c>
      <c r="E9468">
        <v>9070247</v>
      </c>
      <c r="F9468">
        <v>9075077</v>
      </c>
      <c r="G9468" t="s">
        <v>938</v>
      </c>
      <c r="H9468">
        <v>819.251421398047</v>
      </c>
      <c r="I9468" s="14">
        <v>0.97238787226408341</v>
      </c>
      <c r="J9468" s="11">
        <v>0.11083845131926599</v>
      </c>
      <c r="K9468" s="11">
        <v>0.36446011641208698</v>
      </c>
      <c r="L9468">
        <v>0.71551445122561697</v>
      </c>
      <c r="M9468" s="13">
        <v>0.99956883833060095</v>
      </c>
    </row>
    <row r="9469" spans="1:13" x14ac:dyDescent="0.3">
      <c r="A9469" t="s">
        <v>21367</v>
      </c>
      <c r="B9469" t="s">
        <v>932</v>
      </c>
      <c r="C9469" t="s">
        <v>21366</v>
      </c>
      <c r="D9469" t="s">
        <v>934</v>
      </c>
      <c r="E9469">
        <v>9631244</v>
      </c>
      <c r="F9469">
        <v>9632256</v>
      </c>
      <c r="G9469" t="s">
        <v>929</v>
      </c>
      <c r="H9469">
        <v>17.779845354422601</v>
      </c>
      <c r="I9469" s="14">
        <v>0.88859160901980239</v>
      </c>
      <c r="J9469" s="11">
        <v>0.33313169248207097</v>
      </c>
      <c r="K9469" s="11">
        <v>0.51153216792547096</v>
      </c>
      <c r="L9469">
        <v>0.60897846952878198</v>
      </c>
      <c r="M9469" s="13">
        <v>0.99956883833060095</v>
      </c>
    </row>
    <row r="9470" spans="1:13" x14ac:dyDescent="0.3">
      <c r="A9470" t="s">
        <v>21365</v>
      </c>
      <c r="B9470" t="s">
        <v>932</v>
      </c>
      <c r="C9470" t="s">
        <v>21364</v>
      </c>
      <c r="D9470" t="s">
        <v>934</v>
      </c>
      <c r="E9470">
        <v>9626404</v>
      </c>
      <c r="F9470">
        <v>9628143</v>
      </c>
      <c r="G9470" t="s">
        <v>929</v>
      </c>
      <c r="H9470">
        <v>8.7636062339294796</v>
      </c>
      <c r="I9470" s="14">
        <v>1.0337135565349231</v>
      </c>
      <c r="J9470" s="11">
        <v>0.48440071161929998</v>
      </c>
      <c r="K9470" s="11">
        <v>-9.8753918151683898E-2</v>
      </c>
      <c r="L9470">
        <v>0.92133365755619101</v>
      </c>
      <c r="M9470" s="13">
        <v>0.99956883833060095</v>
      </c>
    </row>
    <row r="9471" spans="1:13" x14ac:dyDescent="0.3">
      <c r="A9471" t="s">
        <v>21363</v>
      </c>
      <c r="B9471" t="s">
        <v>932</v>
      </c>
      <c r="C9471" t="s">
        <v>21362</v>
      </c>
      <c r="D9471" t="s">
        <v>934</v>
      </c>
      <c r="E9471">
        <v>9622105</v>
      </c>
      <c r="F9471">
        <v>9622934</v>
      </c>
      <c r="G9471" t="s">
        <v>938</v>
      </c>
      <c r="H9471">
        <v>347.40727411367698</v>
      </c>
      <c r="I9471" s="14">
        <v>0.98417256356101479</v>
      </c>
      <c r="J9471" s="11">
        <v>0.140218661483654</v>
      </c>
      <c r="K9471" s="11">
        <v>0.16414931217394199</v>
      </c>
      <c r="L9471">
        <v>0.86961360276015398</v>
      </c>
      <c r="M9471" s="13">
        <v>0.99956883833060095</v>
      </c>
    </row>
    <row r="9472" spans="1:13" x14ac:dyDescent="0.3">
      <c r="A9472" t="s">
        <v>21361</v>
      </c>
      <c r="B9472" t="s">
        <v>932</v>
      </c>
      <c r="C9472" t="s">
        <v>21360</v>
      </c>
      <c r="D9472" t="s">
        <v>934</v>
      </c>
      <c r="E9472">
        <v>9620150</v>
      </c>
      <c r="F9472">
        <v>9621036</v>
      </c>
      <c r="G9472" t="s">
        <v>929</v>
      </c>
      <c r="H9472">
        <v>315.65833555603399</v>
      </c>
      <c r="I9472" s="14">
        <v>0.96556305080547222</v>
      </c>
      <c r="J9472" s="11">
        <v>0.115124888213139</v>
      </c>
      <c r="K9472" s="11">
        <v>0.43915460960623998</v>
      </c>
      <c r="L9472">
        <v>0.66054951184145905</v>
      </c>
      <c r="M9472" s="13">
        <v>0.99956883833060095</v>
      </c>
    </row>
    <row r="9473" spans="1:13" x14ac:dyDescent="0.3">
      <c r="A9473" t="s">
        <v>21359</v>
      </c>
      <c r="B9473" t="s">
        <v>932</v>
      </c>
      <c r="C9473" t="s">
        <v>21358</v>
      </c>
      <c r="D9473" t="s">
        <v>934</v>
      </c>
      <c r="E9473">
        <v>15393108</v>
      </c>
      <c r="F9473">
        <v>15394957</v>
      </c>
      <c r="G9473" t="s">
        <v>938</v>
      </c>
      <c r="H9473">
        <v>1177.6145174171099</v>
      </c>
      <c r="I9473" s="14">
        <v>0.96209849193211994</v>
      </c>
      <c r="J9473" s="11">
        <v>9.1806418159784797E-2</v>
      </c>
      <c r="K9473" s="11">
        <v>0.60718523709402095</v>
      </c>
      <c r="L9473">
        <v>0.54372798835699498</v>
      </c>
      <c r="M9473" s="13">
        <v>0.99956883833060095</v>
      </c>
    </row>
    <row r="9474" spans="1:13" x14ac:dyDescent="0.3">
      <c r="A9474" t="s">
        <v>21357</v>
      </c>
      <c r="B9474" t="s">
        <v>932</v>
      </c>
      <c r="C9474" t="s">
        <v>21356</v>
      </c>
      <c r="D9474" t="s">
        <v>934</v>
      </c>
      <c r="E9474">
        <v>15402277</v>
      </c>
      <c r="F9474">
        <v>15404385</v>
      </c>
      <c r="G9474" t="s">
        <v>929</v>
      </c>
      <c r="H9474">
        <v>39.032210745049902</v>
      </c>
      <c r="I9474" s="14">
        <v>0.9120458096033135</v>
      </c>
      <c r="J9474" s="11">
        <v>0.31564644795514102</v>
      </c>
      <c r="K9474" s="11">
        <v>0.42079296901229502</v>
      </c>
      <c r="L9474">
        <v>0.67390626624939798</v>
      </c>
      <c r="M9474" s="13">
        <v>0.99956883833060095</v>
      </c>
    </row>
    <row r="9475" spans="1:13" x14ac:dyDescent="0.3">
      <c r="A9475" t="s">
        <v>21355</v>
      </c>
      <c r="B9475" t="s">
        <v>932</v>
      </c>
      <c r="C9475" t="s">
        <v>21354</v>
      </c>
      <c r="D9475" t="s">
        <v>934</v>
      </c>
      <c r="E9475">
        <v>10028150</v>
      </c>
      <c r="F9475">
        <v>10031094</v>
      </c>
      <c r="G9475" t="s">
        <v>938</v>
      </c>
      <c r="H9475">
        <v>584.37163205751403</v>
      </c>
      <c r="I9475" s="14">
        <v>0.90523182775938837</v>
      </c>
      <c r="J9475" s="11">
        <v>0.123059410754501</v>
      </c>
      <c r="K9475" s="11">
        <v>1.1672474592390001</v>
      </c>
      <c r="L9475">
        <v>0.243110449966178</v>
      </c>
      <c r="M9475" s="13">
        <v>0.99956883833060095</v>
      </c>
    </row>
    <row r="9476" spans="1:13" x14ac:dyDescent="0.3">
      <c r="A9476" t="s">
        <v>21353</v>
      </c>
      <c r="B9476" t="s">
        <v>932</v>
      </c>
      <c r="C9476" t="s">
        <v>21352</v>
      </c>
      <c r="D9476" t="s">
        <v>956</v>
      </c>
      <c r="E9476">
        <v>12708863</v>
      </c>
      <c r="F9476">
        <v>12711596</v>
      </c>
      <c r="G9476" t="s">
        <v>938</v>
      </c>
      <c r="H9476">
        <v>65.7489726357705</v>
      </c>
      <c r="I9476" s="14">
        <v>1.0737901823407143</v>
      </c>
      <c r="J9476" s="11">
        <v>0.21449675035473001</v>
      </c>
      <c r="K9476" s="11">
        <v>-0.47885163456608798</v>
      </c>
      <c r="L9476">
        <v>0.632044180477915</v>
      </c>
      <c r="M9476" s="13">
        <v>0.99956883833060095</v>
      </c>
    </row>
    <row r="9477" spans="1:13" x14ac:dyDescent="0.3">
      <c r="A9477" t="s">
        <v>21351</v>
      </c>
      <c r="B9477" t="s">
        <v>936</v>
      </c>
      <c r="C9477" t="s">
        <v>21350</v>
      </c>
      <c r="D9477" t="s">
        <v>956</v>
      </c>
      <c r="E9477">
        <v>12724751</v>
      </c>
      <c r="F9477">
        <v>12726206</v>
      </c>
      <c r="G9477" t="s">
        <v>929</v>
      </c>
      <c r="H9477">
        <v>50.691017148018602</v>
      </c>
      <c r="I9477" s="14">
        <v>0.91975293285208359</v>
      </c>
      <c r="J9477" s="11">
        <v>0.30800880459367103</v>
      </c>
      <c r="K9477" s="11">
        <v>0.39181257647158602</v>
      </c>
      <c r="L9477">
        <v>0.69519670188685501</v>
      </c>
      <c r="M9477" s="13">
        <v>0.99956883833060095</v>
      </c>
    </row>
    <row r="9478" spans="1:13" x14ac:dyDescent="0.3">
      <c r="A9478" t="s">
        <v>21349</v>
      </c>
      <c r="B9478" t="s">
        <v>932</v>
      </c>
      <c r="C9478" t="s">
        <v>21348</v>
      </c>
      <c r="D9478" t="s">
        <v>956</v>
      </c>
      <c r="E9478">
        <v>12722045</v>
      </c>
      <c r="F9478">
        <v>12722883</v>
      </c>
      <c r="G9478" t="s">
        <v>938</v>
      </c>
      <c r="H9478">
        <v>75.023282291567995</v>
      </c>
      <c r="I9478" s="14">
        <v>0.89465354133262998</v>
      </c>
      <c r="J9478" s="11">
        <v>0.21026508731714699</v>
      </c>
      <c r="K9478" s="11">
        <v>0.76379296558155396</v>
      </c>
      <c r="L9478">
        <v>0.44499062947836598</v>
      </c>
      <c r="M9478" s="13">
        <v>0.99956883833060095</v>
      </c>
    </row>
    <row r="9479" spans="1:13" x14ac:dyDescent="0.3">
      <c r="A9479" t="s">
        <v>21347</v>
      </c>
      <c r="B9479" t="s">
        <v>932</v>
      </c>
      <c r="C9479" t="s">
        <v>21346</v>
      </c>
      <c r="D9479" t="s">
        <v>930</v>
      </c>
      <c r="E9479">
        <v>10129588</v>
      </c>
      <c r="F9479">
        <v>10130267</v>
      </c>
      <c r="G9479" t="s">
        <v>938</v>
      </c>
      <c r="H9479">
        <v>12.114225912305599</v>
      </c>
      <c r="I9479" s="14">
        <v>0.99787818348733415</v>
      </c>
      <c r="J9479" s="11">
        <v>0.52249351412199596</v>
      </c>
      <c r="K9479" s="11">
        <v>5.8649270495267601E-3</v>
      </c>
      <c r="L9479">
        <v>0.99532049208409001</v>
      </c>
      <c r="M9479" s="13">
        <v>0.99956883833060095</v>
      </c>
    </row>
    <row r="9480" spans="1:13" x14ac:dyDescent="0.3">
      <c r="A9480" t="s">
        <v>21345</v>
      </c>
      <c r="B9480" t="s">
        <v>932</v>
      </c>
      <c r="C9480" t="s">
        <v>21344</v>
      </c>
      <c r="D9480" t="s">
        <v>944</v>
      </c>
      <c r="E9480">
        <v>10303368</v>
      </c>
      <c r="F9480">
        <v>10306188</v>
      </c>
      <c r="G9480" t="s">
        <v>938</v>
      </c>
      <c r="H9480">
        <v>354.529901514362</v>
      </c>
      <c r="I9480" s="14">
        <v>1.0645622003859108</v>
      </c>
      <c r="J9480" s="11">
        <v>9.2899768774668198E-2</v>
      </c>
      <c r="K9480" s="11">
        <v>-0.97158741541175597</v>
      </c>
      <c r="L9480">
        <v>0.331255845698183</v>
      </c>
      <c r="M9480" s="13">
        <v>0.99956883833060095</v>
      </c>
    </row>
    <row r="9481" spans="1:13" x14ac:dyDescent="0.3">
      <c r="A9481" t="s">
        <v>21343</v>
      </c>
      <c r="B9481" t="s">
        <v>932</v>
      </c>
      <c r="C9481" t="s">
        <v>21342</v>
      </c>
      <c r="D9481" t="s">
        <v>944</v>
      </c>
      <c r="E9481">
        <v>10299164</v>
      </c>
      <c r="F9481">
        <v>10299949</v>
      </c>
      <c r="G9481" t="s">
        <v>938</v>
      </c>
      <c r="H9481">
        <v>6.9899696243902998</v>
      </c>
      <c r="I9481" s="14">
        <v>0.6569864910499561</v>
      </c>
      <c r="J9481" s="11">
        <v>0.50961015913563401</v>
      </c>
      <c r="K9481" s="11">
        <v>1.1892706176513299</v>
      </c>
      <c r="L9481">
        <v>0.23433319363570099</v>
      </c>
      <c r="M9481" s="13">
        <v>0.99956883833060095</v>
      </c>
    </row>
    <row r="9482" spans="1:13" x14ac:dyDescent="0.3">
      <c r="A9482" t="s">
        <v>21341</v>
      </c>
      <c r="B9482" t="s">
        <v>932</v>
      </c>
      <c r="C9482" t="s">
        <v>21340</v>
      </c>
      <c r="D9482" t="s">
        <v>944</v>
      </c>
      <c r="E9482">
        <v>10318296</v>
      </c>
      <c r="F9482">
        <v>10318563</v>
      </c>
      <c r="G9482" t="s">
        <v>938</v>
      </c>
      <c r="H9482">
        <v>931.76396076363005</v>
      </c>
      <c r="I9482" s="14">
        <v>1.0311348649939296</v>
      </c>
      <c r="J9482" s="11">
        <v>0.116525737917126</v>
      </c>
      <c r="K9482" s="11">
        <v>-0.37959887601222603</v>
      </c>
      <c r="L9482">
        <v>0.70424319528632895</v>
      </c>
      <c r="M9482" s="13">
        <v>0.99956883833060095</v>
      </c>
    </row>
    <row r="9483" spans="1:13" x14ac:dyDescent="0.3">
      <c r="A9483" t="s">
        <v>21339</v>
      </c>
      <c r="B9483" t="s">
        <v>932</v>
      </c>
      <c r="C9483" t="s">
        <v>21338</v>
      </c>
      <c r="D9483" t="s">
        <v>944</v>
      </c>
      <c r="E9483">
        <v>10355799</v>
      </c>
      <c r="F9483">
        <v>10357761</v>
      </c>
      <c r="G9483" t="s">
        <v>938</v>
      </c>
      <c r="H9483">
        <v>3262.5612361640301</v>
      </c>
      <c r="I9483" s="14">
        <v>1.0427407541747942</v>
      </c>
      <c r="J9483" s="11">
        <v>0.115272667514062</v>
      </c>
      <c r="K9483" s="11">
        <v>-0.52380604549523402</v>
      </c>
      <c r="L9483">
        <v>0.60041344813479203</v>
      </c>
      <c r="M9483" s="13">
        <v>0.99956883833060095</v>
      </c>
    </row>
    <row r="9484" spans="1:13" x14ac:dyDescent="0.3">
      <c r="A9484" t="s">
        <v>21337</v>
      </c>
      <c r="B9484" t="s">
        <v>932</v>
      </c>
      <c r="C9484" t="s">
        <v>21336</v>
      </c>
      <c r="D9484" t="s">
        <v>944</v>
      </c>
      <c r="E9484">
        <v>10352157</v>
      </c>
      <c r="F9484">
        <v>10355117</v>
      </c>
      <c r="G9484" t="s">
        <v>929</v>
      </c>
      <c r="H9484">
        <v>2153.13182806541</v>
      </c>
      <c r="I9484" s="14">
        <v>0.93966194624767696</v>
      </c>
      <c r="J9484" s="11">
        <v>0.14467317631080301</v>
      </c>
      <c r="K9484" s="11">
        <v>0.62061449471484698</v>
      </c>
      <c r="L9484">
        <v>0.53485330041210299</v>
      </c>
      <c r="M9484" s="13">
        <v>0.99956883833060095</v>
      </c>
    </row>
    <row r="9485" spans="1:13" x14ac:dyDescent="0.3">
      <c r="A9485" t="s">
        <v>21335</v>
      </c>
      <c r="B9485" t="s">
        <v>932</v>
      </c>
      <c r="C9485" t="s">
        <v>21334</v>
      </c>
      <c r="D9485" t="s">
        <v>944</v>
      </c>
      <c r="E9485">
        <v>10321019</v>
      </c>
      <c r="F9485">
        <v>10325675</v>
      </c>
      <c r="G9485" t="s">
        <v>929</v>
      </c>
      <c r="H9485">
        <v>1463.71690406428</v>
      </c>
      <c r="I9485" s="14">
        <v>0.93827288607401693</v>
      </c>
      <c r="J9485" s="11">
        <v>8.7062051978441607E-2</v>
      </c>
      <c r="K9485" s="11">
        <v>1.05580465274414</v>
      </c>
      <c r="L9485">
        <v>0.291057472104576</v>
      </c>
      <c r="M9485" s="13">
        <v>0.99956883833060095</v>
      </c>
    </row>
    <row r="9486" spans="1:13" x14ac:dyDescent="0.3">
      <c r="A9486" t="s">
        <v>21333</v>
      </c>
      <c r="B9486" t="s">
        <v>932</v>
      </c>
      <c r="C9486" t="s">
        <v>21332</v>
      </c>
      <c r="D9486" t="s">
        <v>944</v>
      </c>
      <c r="E9486">
        <v>10332526</v>
      </c>
      <c r="F9486">
        <v>10334083</v>
      </c>
      <c r="G9486" t="s">
        <v>938</v>
      </c>
      <c r="H9486">
        <v>354.94298575041103</v>
      </c>
      <c r="I9486" s="14">
        <v>0.93676417434943382</v>
      </c>
      <c r="J9486" s="11">
        <v>0.12478319781559601</v>
      </c>
      <c r="K9486" s="11">
        <v>0.75524745427275897</v>
      </c>
      <c r="L9486">
        <v>0.45010052029411701</v>
      </c>
      <c r="M9486" s="13">
        <v>0.99956883833060095</v>
      </c>
    </row>
    <row r="9487" spans="1:13" x14ac:dyDescent="0.3">
      <c r="A9487" t="s">
        <v>21331</v>
      </c>
      <c r="B9487" t="s">
        <v>932</v>
      </c>
      <c r="C9487" t="s">
        <v>21330</v>
      </c>
      <c r="D9487" t="s">
        <v>930</v>
      </c>
      <c r="E9487">
        <v>12691573</v>
      </c>
      <c r="F9487">
        <v>12695652</v>
      </c>
      <c r="G9487" t="s">
        <v>929</v>
      </c>
      <c r="H9487">
        <v>1912.9215867267601</v>
      </c>
      <c r="I9487" s="14">
        <v>1.0444650168166401</v>
      </c>
      <c r="J9487" s="11">
        <v>0.16420375271766599</v>
      </c>
      <c r="K9487" s="11">
        <v>-0.38223347959130499</v>
      </c>
      <c r="L9487">
        <v>0.70228819066134995</v>
      </c>
      <c r="M9487" s="13">
        <v>0.99956883833060095</v>
      </c>
    </row>
    <row r="9488" spans="1:13" x14ac:dyDescent="0.3">
      <c r="A9488" t="s">
        <v>21329</v>
      </c>
      <c r="B9488" t="s">
        <v>932</v>
      </c>
      <c r="C9488" t="s">
        <v>21328</v>
      </c>
      <c r="D9488" t="s">
        <v>934</v>
      </c>
      <c r="E9488">
        <v>9951233</v>
      </c>
      <c r="F9488">
        <v>9952182</v>
      </c>
      <c r="G9488" t="s">
        <v>929</v>
      </c>
      <c r="H9488">
        <v>6822.4787000679698</v>
      </c>
      <c r="I9488" s="14">
        <v>1.0476851858672884</v>
      </c>
      <c r="J9488" s="11">
        <v>7.9773644909455599E-2</v>
      </c>
      <c r="K9488" s="11">
        <v>-0.84244957381122698</v>
      </c>
      <c r="L9488">
        <v>0.399536354239098</v>
      </c>
      <c r="M9488" s="13">
        <v>0.99956883833060095</v>
      </c>
    </row>
    <row r="9489" spans="1:13" x14ac:dyDescent="0.3">
      <c r="A9489" t="s">
        <v>21327</v>
      </c>
      <c r="B9489" t="s">
        <v>932</v>
      </c>
      <c r="C9489" t="s">
        <v>21326</v>
      </c>
      <c r="D9489" t="s">
        <v>934</v>
      </c>
      <c r="E9489">
        <v>9952699</v>
      </c>
      <c r="F9489">
        <v>9956883</v>
      </c>
      <c r="G9489" t="s">
        <v>929</v>
      </c>
      <c r="H9489">
        <v>90.454927060709693</v>
      </c>
      <c r="I9489" s="14">
        <v>1.018602970319747</v>
      </c>
      <c r="J9489" s="11">
        <v>0.15814472500985999</v>
      </c>
      <c r="K9489" s="11">
        <v>-0.16814869642588801</v>
      </c>
      <c r="L9489">
        <v>0.86646630048367801</v>
      </c>
      <c r="M9489" s="13">
        <v>0.99956883833060095</v>
      </c>
    </row>
    <row r="9490" spans="1:13" x14ac:dyDescent="0.3">
      <c r="A9490" t="s">
        <v>21325</v>
      </c>
      <c r="B9490" t="s">
        <v>932</v>
      </c>
      <c r="C9490" t="s">
        <v>21324</v>
      </c>
      <c r="D9490" t="s">
        <v>934</v>
      </c>
      <c r="E9490">
        <v>9960747</v>
      </c>
      <c r="F9490">
        <v>9962494</v>
      </c>
      <c r="G9490" t="s">
        <v>938</v>
      </c>
      <c r="H9490">
        <v>117.94802883094199</v>
      </c>
      <c r="I9490" s="14">
        <v>1.0585305640027085</v>
      </c>
      <c r="J9490" s="11">
        <v>0.160727152343519</v>
      </c>
      <c r="K9490" s="11">
        <v>-0.51057288774790699</v>
      </c>
      <c r="L9490">
        <v>0.60965016459302901</v>
      </c>
      <c r="M9490" s="13">
        <v>0.99956883833060095</v>
      </c>
    </row>
    <row r="9491" spans="1:13" x14ac:dyDescent="0.3">
      <c r="A9491" t="s">
        <v>21323</v>
      </c>
      <c r="B9491" t="s">
        <v>932</v>
      </c>
      <c r="C9491" t="s">
        <v>21322</v>
      </c>
      <c r="D9491" t="s">
        <v>939</v>
      </c>
      <c r="E9491">
        <v>8860913</v>
      </c>
      <c r="F9491">
        <v>8865173</v>
      </c>
      <c r="G9491" t="s">
        <v>938</v>
      </c>
      <c r="H9491">
        <v>59.815942723933297</v>
      </c>
      <c r="I9491" s="14">
        <v>1.097297911500708</v>
      </c>
      <c r="J9491" s="11">
        <v>0.22382654751244799</v>
      </c>
      <c r="K9491" s="11">
        <v>-0.59847799867542895</v>
      </c>
      <c r="L9491">
        <v>0.54952103496972105</v>
      </c>
      <c r="M9491" s="13">
        <v>0.99956883833060095</v>
      </c>
    </row>
    <row r="9492" spans="1:13" x14ac:dyDescent="0.3">
      <c r="A9492" t="s">
        <v>21321</v>
      </c>
      <c r="B9492" t="s">
        <v>932</v>
      </c>
      <c r="C9492" t="s">
        <v>21320</v>
      </c>
      <c r="D9492" t="s">
        <v>939</v>
      </c>
      <c r="E9492">
        <v>8869549</v>
      </c>
      <c r="F9492">
        <v>8874020</v>
      </c>
      <c r="G9492" t="s">
        <v>938</v>
      </c>
      <c r="H9492">
        <v>644.28466243194998</v>
      </c>
      <c r="I9492" s="14">
        <v>1.0689153263135172</v>
      </c>
      <c r="J9492" s="11">
        <v>9.2766383645989103E-2</v>
      </c>
      <c r="K9492" s="11">
        <v>-1.0364484559317</v>
      </c>
      <c r="L9492">
        <v>0.29999297431043398</v>
      </c>
      <c r="M9492" s="13">
        <v>0.99956883833060095</v>
      </c>
    </row>
    <row r="9493" spans="1:13" x14ac:dyDescent="0.3">
      <c r="A9493" t="s">
        <v>21319</v>
      </c>
      <c r="B9493" t="s">
        <v>932</v>
      </c>
      <c r="C9493" t="s">
        <v>21318</v>
      </c>
      <c r="D9493" t="s">
        <v>939</v>
      </c>
      <c r="E9493">
        <v>8884901</v>
      </c>
      <c r="F9493">
        <v>8889673</v>
      </c>
      <c r="G9493" t="s">
        <v>929</v>
      </c>
      <c r="H9493">
        <v>3412.46957390739</v>
      </c>
      <c r="I9493" s="14">
        <v>0.94375348780949297</v>
      </c>
      <c r="J9493" s="11">
        <v>6.7394632937593305E-2</v>
      </c>
      <c r="K9493" s="11">
        <v>1.23923849978817</v>
      </c>
      <c r="L9493">
        <v>0.21525718670101801</v>
      </c>
      <c r="M9493" s="13">
        <v>0.99956883833060095</v>
      </c>
    </row>
    <row r="9494" spans="1:13" x14ac:dyDescent="0.3">
      <c r="A9494" t="s">
        <v>21317</v>
      </c>
      <c r="B9494" t="s">
        <v>932</v>
      </c>
      <c r="C9494" t="s">
        <v>21316</v>
      </c>
      <c r="D9494" t="s">
        <v>956</v>
      </c>
      <c r="E9494">
        <v>12603772</v>
      </c>
      <c r="F9494">
        <v>12606248</v>
      </c>
      <c r="G9494" t="s">
        <v>938</v>
      </c>
      <c r="H9494">
        <v>15.635333537686099</v>
      </c>
      <c r="I9494" s="14">
        <v>1.1369373967844263</v>
      </c>
      <c r="J9494" s="11">
        <v>0.37874750832749399</v>
      </c>
      <c r="K9494" s="11">
        <v>-0.48885553881930399</v>
      </c>
      <c r="L9494">
        <v>0.62494397482293496</v>
      </c>
      <c r="M9494" s="13">
        <v>0.99956883833060095</v>
      </c>
    </row>
    <row r="9495" spans="1:13" x14ac:dyDescent="0.3">
      <c r="A9495" t="s">
        <v>21315</v>
      </c>
      <c r="B9495" t="s">
        <v>932</v>
      </c>
      <c r="C9495" t="s">
        <v>21314</v>
      </c>
      <c r="D9495" t="s">
        <v>956</v>
      </c>
      <c r="E9495">
        <v>12621171</v>
      </c>
      <c r="F9495">
        <v>12623084</v>
      </c>
      <c r="G9495" t="s">
        <v>929</v>
      </c>
      <c r="H9495">
        <v>11.4157384585441</v>
      </c>
      <c r="I9495" s="14">
        <v>0.86838062038084396</v>
      </c>
      <c r="J9495" s="11">
        <v>0.40549799632752898</v>
      </c>
      <c r="K9495" s="11">
        <v>0.50210005226282395</v>
      </c>
      <c r="L9495">
        <v>0.61559714343678795</v>
      </c>
      <c r="M9495" s="13">
        <v>0.99956883833060095</v>
      </c>
    </row>
    <row r="9496" spans="1:13" x14ac:dyDescent="0.3">
      <c r="A9496" t="s">
        <v>21313</v>
      </c>
      <c r="B9496" t="s">
        <v>932</v>
      </c>
      <c r="C9496" t="s">
        <v>21312</v>
      </c>
      <c r="D9496" t="s">
        <v>956</v>
      </c>
      <c r="E9496">
        <v>12626742</v>
      </c>
      <c r="F9496">
        <v>12628997</v>
      </c>
      <c r="G9496" t="s">
        <v>938</v>
      </c>
      <c r="H9496">
        <v>58.126394915029401</v>
      </c>
      <c r="I9496" s="14">
        <v>1.0069037014425604</v>
      </c>
      <c r="J9496" s="11">
        <v>0.240588289953098</v>
      </c>
      <c r="K9496" s="11">
        <v>-4.12560106072088E-2</v>
      </c>
      <c r="L9496">
        <v>0.96709180164019304</v>
      </c>
      <c r="M9496" s="13">
        <v>0.99956883833060095</v>
      </c>
    </row>
    <row r="9497" spans="1:13" x14ac:dyDescent="0.3">
      <c r="A9497" t="s">
        <v>21311</v>
      </c>
      <c r="B9497" t="s">
        <v>932</v>
      </c>
      <c r="C9497" t="s">
        <v>21310</v>
      </c>
      <c r="D9497" t="s">
        <v>956</v>
      </c>
      <c r="E9497">
        <v>12624235</v>
      </c>
      <c r="F9497">
        <v>12625238</v>
      </c>
      <c r="G9497" t="s">
        <v>938</v>
      </c>
      <c r="H9497">
        <v>392.68064814481801</v>
      </c>
      <c r="I9497" s="14">
        <v>1.0195251818538369</v>
      </c>
      <c r="J9497" s="11">
        <v>0.14276482097052401</v>
      </c>
      <c r="K9497" s="11">
        <v>-0.19540815153715099</v>
      </c>
      <c r="L9497">
        <v>0.84507343561705495</v>
      </c>
      <c r="M9497" s="13">
        <v>0.99956883833060095</v>
      </c>
    </row>
    <row r="9498" spans="1:13" x14ac:dyDescent="0.3">
      <c r="A9498" t="s">
        <v>21309</v>
      </c>
      <c r="B9498" t="s">
        <v>932</v>
      </c>
      <c r="C9498" t="s">
        <v>21308</v>
      </c>
      <c r="D9498" t="s">
        <v>934</v>
      </c>
      <c r="E9498">
        <v>12859381</v>
      </c>
      <c r="F9498">
        <v>12863833</v>
      </c>
      <c r="G9498" t="s">
        <v>929</v>
      </c>
      <c r="H9498">
        <v>735.90167414082896</v>
      </c>
      <c r="I9498" s="14">
        <v>0.96355514375279405</v>
      </c>
      <c r="J9498" s="11">
        <v>0.11288196425460401</v>
      </c>
      <c r="K9498" s="11">
        <v>0.474485553834328</v>
      </c>
      <c r="L9498">
        <v>0.63515369716542402</v>
      </c>
      <c r="M9498" s="13">
        <v>0.99956883833060095</v>
      </c>
    </row>
    <row r="9499" spans="1:13" x14ac:dyDescent="0.3">
      <c r="A9499" t="s">
        <v>21307</v>
      </c>
      <c r="B9499" t="s">
        <v>932</v>
      </c>
      <c r="C9499" t="s">
        <v>21306</v>
      </c>
      <c r="D9499" t="s">
        <v>934</v>
      </c>
      <c r="E9499">
        <v>12872053</v>
      </c>
      <c r="F9499">
        <v>12882108</v>
      </c>
      <c r="G9499" t="s">
        <v>929</v>
      </c>
      <c r="H9499">
        <v>1022.96034608541</v>
      </c>
      <c r="I9499" s="14">
        <v>1.0466230705156965</v>
      </c>
      <c r="J9499" s="11">
        <v>0.154626259910425</v>
      </c>
      <c r="K9499" s="11">
        <v>-0.42516688633334498</v>
      </c>
      <c r="L9499">
        <v>0.67071502163185304</v>
      </c>
      <c r="M9499" s="13">
        <v>0.99956883833060095</v>
      </c>
    </row>
    <row r="9500" spans="1:13" x14ac:dyDescent="0.3">
      <c r="A9500" t="s">
        <v>21305</v>
      </c>
      <c r="B9500" t="s">
        <v>932</v>
      </c>
      <c r="C9500" t="s">
        <v>21304</v>
      </c>
      <c r="D9500" t="s">
        <v>934</v>
      </c>
      <c r="E9500">
        <v>12865915</v>
      </c>
      <c r="F9500">
        <v>12866547</v>
      </c>
      <c r="G9500" t="s">
        <v>929</v>
      </c>
      <c r="H9500">
        <v>244.90851689673201</v>
      </c>
      <c r="I9500" s="14">
        <v>0.93233116450324938</v>
      </c>
      <c r="J9500" s="11">
        <v>0.123156862703581</v>
      </c>
      <c r="K9500" s="11">
        <v>0.82078741488894802</v>
      </c>
      <c r="L9500">
        <v>0.41176736835934902</v>
      </c>
      <c r="M9500" s="13">
        <v>0.99956883833060095</v>
      </c>
    </row>
    <row r="9501" spans="1:13" x14ac:dyDescent="0.3">
      <c r="A9501" t="s">
        <v>21303</v>
      </c>
      <c r="B9501" t="s">
        <v>932</v>
      </c>
      <c r="C9501" t="s">
        <v>21302</v>
      </c>
      <c r="D9501" t="s">
        <v>934</v>
      </c>
      <c r="E9501">
        <v>12863786</v>
      </c>
      <c r="F9501">
        <v>12867917</v>
      </c>
      <c r="G9501" t="s">
        <v>938</v>
      </c>
      <c r="H9501">
        <v>78.309205340363505</v>
      </c>
      <c r="I9501" s="14">
        <v>1.0833587475808883</v>
      </c>
      <c r="J9501" s="11">
        <v>0.212408464256827</v>
      </c>
      <c r="K9501" s="11">
        <v>-0.54381571869426104</v>
      </c>
      <c r="L9501">
        <v>0.58656829100047703</v>
      </c>
      <c r="M9501" s="13">
        <v>0.99956883833060095</v>
      </c>
    </row>
    <row r="9502" spans="1:13" x14ac:dyDescent="0.3">
      <c r="A9502" t="s">
        <v>21301</v>
      </c>
      <c r="B9502" t="s">
        <v>932</v>
      </c>
      <c r="C9502" t="s">
        <v>21300</v>
      </c>
      <c r="D9502" t="s">
        <v>975</v>
      </c>
      <c r="E9502">
        <v>10530709</v>
      </c>
      <c r="F9502">
        <v>10532915</v>
      </c>
      <c r="G9502" t="s">
        <v>929</v>
      </c>
      <c r="H9502">
        <v>90.9299191862887</v>
      </c>
      <c r="I9502" s="14">
        <v>1.0360239296981788</v>
      </c>
      <c r="J9502" s="11">
        <v>0.18998572233453101</v>
      </c>
      <c r="K9502" s="11">
        <v>-0.26874296457263303</v>
      </c>
      <c r="L9502">
        <v>0.788127486664847</v>
      </c>
      <c r="M9502" s="13">
        <v>0.99956883833060095</v>
      </c>
    </row>
    <row r="9503" spans="1:13" x14ac:dyDescent="0.3">
      <c r="A9503" t="s">
        <v>21299</v>
      </c>
      <c r="B9503" t="s">
        <v>932</v>
      </c>
      <c r="C9503" t="s">
        <v>21298</v>
      </c>
      <c r="D9503" t="s">
        <v>975</v>
      </c>
      <c r="E9503">
        <v>10533943</v>
      </c>
      <c r="F9503">
        <v>10536442</v>
      </c>
      <c r="G9503" t="s">
        <v>929</v>
      </c>
      <c r="H9503">
        <v>482.407162175145</v>
      </c>
      <c r="I9503" s="14">
        <v>0.98695892680081676</v>
      </c>
      <c r="J9503" s="11">
        <v>0.16486425695936399</v>
      </c>
      <c r="K9503" s="11">
        <v>0.114870550963907</v>
      </c>
      <c r="L9503">
        <v>0.90854772747361801</v>
      </c>
      <c r="M9503" s="13">
        <v>0.99956883833060095</v>
      </c>
    </row>
    <row r="9504" spans="1:13" x14ac:dyDescent="0.3">
      <c r="A9504" t="s">
        <v>21297</v>
      </c>
      <c r="B9504" t="s">
        <v>932</v>
      </c>
      <c r="C9504" t="s">
        <v>21296</v>
      </c>
      <c r="D9504" t="s">
        <v>975</v>
      </c>
      <c r="E9504">
        <v>10541495</v>
      </c>
      <c r="F9504">
        <v>10545091</v>
      </c>
      <c r="G9504" t="s">
        <v>938</v>
      </c>
      <c r="H9504">
        <v>36.115483550570403</v>
      </c>
      <c r="I9504" s="14">
        <v>0.999208587682761</v>
      </c>
      <c r="J9504" s="11">
        <v>0.24139186818338901</v>
      </c>
      <c r="K9504" s="11">
        <v>4.7318025937550896E-3</v>
      </c>
      <c r="L9504">
        <v>0.996224581854255</v>
      </c>
      <c r="M9504" s="13">
        <v>0.99956883833060095</v>
      </c>
    </row>
    <row r="9505" spans="1:13" x14ac:dyDescent="0.3">
      <c r="A9505" t="s">
        <v>21295</v>
      </c>
      <c r="B9505" t="s">
        <v>932</v>
      </c>
      <c r="C9505" t="s">
        <v>21294</v>
      </c>
      <c r="D9505" t="s">
        <v>975</v>
      </c>
      <c r="E9505">
        <v>10547088</v>
      </c>
      <c r="F9505">
        <v>10555442</v>
      </c>
      <c r="G9505" t="s">
        <v>929</v>
      </c>
      <c r="H9505">
        <v>623.88508870708802</v>
      </c>
      <c r="I9505" s="14">
        <v>0.92179786449619017</v>
      </c>
      <c r="J9505" s="11">
        <v>0.117454846487894</v>
      </c>
      <c r="K9505" s="11">
        <v>1.00019431273989</v>
      </c>
      <c r="L9505">
        <v>0.3172164810102</v>
      </c>
      <c r="M9505" s="13">
        <v>0.99956883833060095</v>
      </c>
    </row>
    <row r="9506" spans="1:13" x14ac:dyDescent="0.3">
      <c r="A9506" t="s">
        <v>21293</v>
      </c>
      <c r="B9506" t="s">
        <v>936</v>
      </c>
      <c r="C9506" t="s">
        <v>21292</v>
      </c>
      <c r="D9506" t="s">
        <v>975</v>
      </c>
      <c r="E9506">
        <v>10553349</v>
      </c>
      <c r="F9506">
        <v>10553935</v>
      </c>
      <c r="G9506" t="s">
        <v>929</v>
      </c>
      <c r="H9506">
        <v>572.36456967835397</v>
      </c>
      <c r="I9506" s="14">
        <v>0.96743052996347234</v>
      </c>
      <c r="J9506" s="11">
        <v>8.8642594851113796E-2</v>
      </c>
      <c r="K9506" s="11">
        <v>0.53890602150447398</v>
      </c>
      <c r="L9506">
        <v>0.58995170212578296</v>
      </c>
      <c r="M9506" s="13">
        <v>0.99956883833060095</v>
      </c>
    </row>
    <row r="9507" spans="1:13" x14ac:dyDescent="0.3">
      <c r="A9507" t="s">
        <v>21291</v>
      </c>
      <c r="B9507" t="s">
        <v>932</v>
      </c>
      <c r="C9507" t="s">
        <v>21290</v>
      </c>
      <c r="D9507" t="s">
        <v>975</v>
      </c>
      <c r="E9507">
        <v>10555247</v>
      </c>
      <c r="F9507">
        <v>10558221</v>
      </c>
      <c r="G9507" t="s">
        <v>929</v>
      </c>
      <c r="H9507">
        <v>477.19728664443699</v>
      </c>
      <c r="I9507" s="14">
        <v>0.93912515172883093</v>
      </c>
      <c r="J9507" s="11">
        <v>0.14154957636389801</v>
      </c>
      <c r="K9507" s="11">
        <v>0.64013377485590395</v>
      </c>
      <c r="L9507">
        <v>0.52208563279382203</v>
      </c>
      <c r="M9507" s="13">
        <v>0.99956883833060095</v>
      </c>
    </row>
    <row r="9508" spans="1:13" x14ac:dyDescent="0.3">
      <c r="A9508" t="s">
        <v>21289</v>
      </c>
      <c r="B9508" t="s">
        <v>932</v>
      </c>
      <c r="C9508" t="s">
        <v>21288</v>
      </c>
      <c r="D9508" t="s">
        <v>975</v>
      </c>
      <c r="E9508">
        <v>10558721</v>
      </c>
      <c r="F9508">
        <v>10561130</v>
      </c>
      <c r="G9508" t="s">
        <v>929</v>
      </c>
      <c r="H9508">
        <v>497.91701829597702</v>
      </c>
      <c r="I9508" s="14">
        <v>0.96276130353892808</v>
      </c>
      <c r="J9508" s="11">
        <v>0.105009843431769</v>
      </c>
      <c r="K9508" s="11">
        <v>0.52137910748060301</v>
      </c>
      <c r="L9508">
        <v>0.60210270271522803</v>
      </c>
      <c r="M9508" s="13">
        <v>0.99956883833060095</v>
      </c>
    </row>
    <row r="9509" spans="1:13" x14ac:dyDescent="0.3">
      <c r="A9509" t="s">
        <v>21287</v>
      </c>
      <c r="B9509" t="s">
        <v>932</v>
      </c>
      <c r="C9509" t="s">
        <v>21286</v>
      </c>
      <c r="D9509" t="s">
        <v>944</v>
      </c>
      <c r="E9509">
        <v>4248155</v>
      </c>
      <c r="F9509">
        <v>4263048</v>
      </c>
      <c r="G9509" t="s">
        <v>938</v>
      </c>
      <c r="H9509">
        <v>1444.7021770748199</v>
      </c>
      <c r="I9509" s="14">
        <v>0.95300554486252131</v>
      </c>
      <c r="J9509" s="11">
        <v>0.14701844776564399</v>
      </c>
      <c r="K9509" s="11">
        <v>0.47234539450763602</v>
      </c>
      <c r="L9509">
        <v>0.63668027370374103</v>
      </c>
      <c r="M9509" s="13">
        <v>0.99956883833060095</v>
      </c>
    </row>
    <row r="9510" spans="1:13" x14ac:dyDescent="0.3">
      <c r="A9510" t="s">
        <v>21285</v>
      </c>
      <c r="B9510" t="s">
        <v>932</v>
      </c>
      <c r="C9510" t="s">
        <v>21284</v>
      </c>
      <c r="D9510" t="s">
        <v>944</v>
      </c>
      <c r="E9510">
        <v>4263785</v>
      </c>
      <c r="F9510">
        <v>4269270</v>
      </c>
      <c r="G9510" t="s">
        <v>938</v>
      </c>
      <c r="H9510">
        <v>3515.6708922951202</v>
      </c>
      <c r="I9510" s="14">
        <v>1.0204641525393667</v>
      </c>
      <c r="J9510" s="11">
        <v>0.12747258750179799</v>
      </c>
      <c r="K9510" s="11">
        <v>-0.229268927537228</v>
      </c>
      <c r="L9510">
        <v>0.818659902528311</v>
      </c>
      <c r="M9510" s="13">
        <v>0.99956883833060095</v>
      </c>
    </row>
    <row r="9511" spans="1:13" x14ac:dyDescent="0.3">
      <c r="A9511" t="s">
        <v>21283</v>
      </c>
      <c r="B9511" t="s">
        <v>932</v>
      </c>
      <c r="C9511" t="s">
        <v>21282</v>
      </c>
      <c r="D9511" t="s">
        <v>930</v>
      </c>
      <c r="E9511">
        <v>162529</v>
      </c>
      <c r="F9511">
        <v>163134</v>
      </c>
      <c r="G9511" t="s">
        <v>938</v>
      </c>
      <c r="H9511">
        <v>74.839879156773605</v>
      </c>
      <c r="I9511" s="14">
        <v>0.94853006039574617</v>
      </c>
      <c r="J9511" s="11">
        <v>0.24439539574542701</v>
      </c>
      <c r="K9511" s="11">
        <v>0.31193140541592401</v>
      </c>
      <c r="L9511">
        <v>0.75509265439353501</v>
      </c>
      <c r="M9511" s="13">
        <v>0.99956883833060095</v>
      </c>
    </row>
    <row r="9512" spans="1:13" x14ac:dyDescent="0.3">
      <c r="A9512" t="s">
        <v>21281</v>
      </c>
      <c r="B9512" t="s">
        <v>936</v>
      </c>
      <c r="C9512" t="s">
        <v>21280</v>
      </c>
      <c r="D9512" t="s">
        <v>930</v>
      </c>
      <c r="E9512">
        <v>164036</v>
      </c>
      <c r="F9512">
        <v>171839</v>
      </c>
      <c r="G9512" t="s">
        <v>929</v>
      </c>
      <c r="H9512">
        <v>196.758577928926</v>
      </c>
      <c r="I9512" s="14">
        <v>1.00824523439236</v>
      </c>
      <c r="J9512" s="11">
        <v>0.15499372484683799</v>
      </c>
      <c r="K9512" s="11">
        <v>-7.6432685762771499E-2</v>
      </c>
      <c r="L9512">
        <v>0.93907486617575697</v>
      </c>
      <c r="M9512" s="13">
        <v>0.99956883833060095</v>
      </c>
    </row>
    <row r="9513" spans="1:13" x14ac:dyDescent="0.3">
      <c r="A9513" t="s">
        <v>21279</v>
      </c>
      <c r="B9513" t="s">
        <v>936</v>
      </c>
      <c r="C9513" t="s">
        <v>21278</v>
      </c>
      <c r="D9513" t="s">
        <v>930</v>
      </c>
      <c r="E9513">
        <v>173180</v>
      </c>
      <c r="F9513">
        <v>177000</v>
      </c>
      <c r="G9513" t="s">
        <v>929</v>
      </c>
      <c r="H9513">
        <v>236.71426209415</v>
      </c>
      <c r="I9513" s="14">
        <v>1.0131709381369645</v>
      </c>
      <c r="J9513" s="11">
        <v>0.120586038098902</v>
      </c>
      <c r="K9513" s="11">
        <v>-0.15654880691828499</v>
      </c>
      <c r="L9513">
        <v>0.87560045108716</v>
      </c>
      <c r="M9513" s="13">
        <v>0.99956883833060095</v>
      </c>
    </row>
    <row r="9514" spans="1:13" x14ac:dyDescent="0.3">
      <c r="A9514" t="s">
        <v>21277</v>
      </c>
      <c r="B9514" t="s">
        <v>932</v>
      </c>
      <c r="C9514" t="s">
        <v>21276</v>
      </c>
      <c r="D9514" t="s">
        <v>930</v>
      </c>
      <c r="E9514">
        <v>177396</v>
      </c>
      <c r="F9514">
        <v>177856</v>
      </c>
      <c r="G9514" t="s">
        <v>929</v>
      </c>
      <c r="H9514">
        <v>13.7104753401387</v>
      </c>
      <c r="I9514" s="14">
        <v>0.99507094773478655</v>
      </c>
      <c r="J9514" s="11">
        <v>0.39307319696458298</v>
      </c>
      <c r="K9514" s="11">
        <v>1.8135814542620299E-2</v>
      </c>
      <c r="L9514">
        <v>0.98553050677133003</v>
      </c>
      <c r="M9514" s="13">
        <v>0.99956883833060095</v>
      </c>
    </row>
    <row r="9515" spans="1:13" x14ac:dyDescent="0.3">
      <c r="A9515" t="s">
        <v>21275</v>
      </c>
      <c r="B9515" t="s">
        <v>932</v>
      </c>
      <c r="C9515" t="s">
        <v>21274</v>
      </c>
      <c r="D9515" t="s">
        <v>930</v>
      </c>
      <c r="E9515">
        <v>178242</v>
      </c>
      <c r="F9515">
        <v>179376</v>
      </c>
      <c r="G9515" t="s">
        <v>929</v>
      </c>
      <c r="H9515">
        <v>29.637426379048001</v>
      </c>
      <c r="I9515" s="14">
        <v>1.1691301498404558</v>
      </c>
      <c r="J9515" s="11">
        <v>0.25105738949936102</v>
      </c>
      <c r="K9515" s="11">
        <v>-0.89794426236537495</v>
      </c>
      <c r="L9515">
        <v>0.36921526551314698</v>
      </c>
      <c r="M9515" s="13">
        <v>0.99956883833060095</v>
      </c>
    </row>
    <row r="9516" spans="1:13" x14ac:dyDescent="0.3">
      <c r="A9516" t="s">
        <v>21273</v>
      </c>
      <c r="B9516" t="s">
        <v>932</v>
      </c>
      <c r="C9516" t="s">
        <v>21272</v>
      </c>
      <c r="D9516" t="s">
        <v>930</v>
      </c>
      <c r="E9516">
        <v>179786</v>
      </c>
      <c r="F9516">
        <v>182169</v>
      </c>
      <c r="G9516" t="s">
        <v>938</v>
      </c>
      <c r="H9516">
        <v>219.281807330573</v>
      </c>
      <c r="I9516" s="14">
        <v>0.97400162148229452</v>
      </c>
      <c r="J9516" s="11">
        <v>0.12238331550083301</v>
      </c>
      <c r="K9516" s="11">
        <v>0.31053187827323803</v>
      </c>
      <c r="L9516">
        <v>0.75615652144401002</v>
      </c>
      <c r="M9516" s="13">
        <v>0.99956883833060095</v>
      </c>
    </row>
    <row r="9517" spans="1:13" x14ac:dyDescent="0.3">
      <c r="A9517" t="s">
        <v>21271</v>
      </c>
      <c r="B9517" t="s">
        <v>932</v>
      </c>
      <c r="C9517" t="s">
        <v>21270</v>
      </c>
      <c r="D9517" t="s">
        <v>930</v>
      </c>
      <c r="E9517">
        <v>182691</v>
      </c>
      <c r="F9517">
        <v>191193</v>
      </c>
      <c r="G9517" t="s">
        <v>929</v>
      </c>
      <c r="H9517">
        <v>93.904970103658599</v>
      </c>
      <c r="I9517" s="14">
        <v>0.88423630932388253</v>
      </c>
      <c r="J9517" s="11">
        <v>0.19023166762649299</v>
      </c>
      <c r="K9517" s="11">
        <v>0.93305242141934397</v>
      </c>
      <c r="L9517">
        <v>0.35079290298389998</v>
      </c>
      <c r="M9517" s="13">
        <v>0.99956883833060095</v>
      </c>
    </row>
    <row r="9518" spans="1:13" x14ac:dyDescent="0.3">
      <c r="A9518" t="s">
        <v>21269</v>
      </c>
      <c r="B9518" t="s">
        <v>932</v>
      </c>
      <c r="C9518" t="s">
        <v>21268</v>
      </c>
      <c r="D9518" t="s">
        <v>930</v>
      </c>
      <c r="E9518">
        <v>192834</v>
      </c>
      <c r="F9518">
        <v>197901</v>
      </c>
      <c r="G9518" t="s">
        <v>929</v>
      </c>
      <c r="H9518">
        <v>258.26156011011699</v>
      </c>
      <c r="I9518" s="14">
        <v>1.1341595698499851</v>
      </c>
      <c r="J9518" s="11">
        <v>0.165874351222562</v>
      </c>
      <c r="K9518" s="11">
        <v>-1.09494706246716</v>
      </c>
      <c r="L9518">
        <v>0.27353982918525299</v>
      </c>
      <c r="M9518" s="13">
        <v>0.99956883833060095</v>
      </c>
    </row>
    <row r="9519" spans="1:13" x14ac:dyDescent="0.3">
      <c r="A9519" t="s">
        <v>21267</v>
      </c>
      <c r="B9519" t="s">
        <v>932</v>
      </c>
      <c r="C9519" t="s">
        <v>21266</v>
      </c>
      <c r="D9519" t="s">
        <v>930</v>
      </c>
      <c r="E9519">
        <v>11944313</v>
      </c>
      <c r="F9519">
        <v>11946834</v>
      </c>
      <c r="G9519" t="s">
        <v>938</v>
      </c>
      <c r="H9519">
        <v>222.824771939084</v>
      </c>
      <c r="I9519" s="14">
        <v>0.97596388714314752</v>
      </c>
      <c r="J9519" s="11">
        <v>0.113444541143084</v>
      </c>
      <c r="K9519" s="11">
        <v>0.309405183503833</v>
      </c>
      <c r="L9519">
        <v>0.75701332785126696</v>
      </c>
      <c r="M9519" s="13">
        <v>0.99956883833060095</v>
      </c>
    </row>
    <row r="9520" spans="1:13" x14ac:dyDescent="0.3">
      <c r="A9520" t="s">
        <v>21265</v>
      </c>
      <c r="B9520" t="s">
        <v>932</v>
      </c>
      <c r="C9520" t="s">
        <v>21264</v>
      </c>
      <c r="D9520" t="s">
        <v>930</v>
      </c>
      <c r="E9520">
        <v>11948843</v>
      </c>
      <c r="F9520">
        <v>11951893</v>
      </c>
      <c r="G9520" t="s">
        <v>929</v>
      </c>
      <c r="H9520">
        <v>138.65847470487799</v>
      </c>
      <c r="I9520" s="14">
        <v>0.9457421685853481</v>
      </c>
      <c r="J9520" s="11">
        <v>0.12830665621524001</v>
      </c>
      <c r="K9520" s="11">
        <v>0.62725639084902796</v>
      </c>
      <c r="L9520">
        <v>0.53049118427775799</v>
      </c>
      <c r="M9520" s="13">
        <v>0.99956883833060095</v>
      </c>
    </row>
    <row r="9521" spans="1:13" x14ac:dyDescent="0.3">
      <c r="A9521" t="s">
        <v>21263</v>
      </c>
      <c r="B9521" t="s">
        <v>936</v>
      </c>
      <c r="C9521" t="s">
        <v>21262</v>
      </c>
      <c r="D9521" t="s">
        <v>934</v>
      </c>
      <c r="E9521">
        <v>16439667</v>
      </c>
      <c r="F9521">
        <v>16442450</v>
      </c>
      <c r="G9521" t="s">
        <v>938</v>
      </c>
      <c r="H9521">
        <v>442.32809948112498</v>
      </c>
      <c r="I9521" s="14">
        <v>1.0060242379656217</v>
      </c>
      <c r="J9521" s="11">
        <v>0.217274057845559</v>
      </c>
      <c r="K9521" s="11">
        <v>-3.9880804210211E-2</v>
      </c>
      <c r="L9521">
        <v>0.96818815494788002</v>
      </c>
      <c r="M9521" s="13">
        <v>0.99956883833060095</v>
      </c>
    </row>
    <row r="9522" spans="1:13" x14ac:dyDescent="0.3">
      <c r="A9522" t="s">
        <v>21261</v>
      </c>
      <c r="B9522" t="s">
        <v>936</v>
      </c>
      <c r="C9522" t="s">
        <v>21260</v>
      </c>
      <c r="D9522" t="s">
        <v>934</v>
      </c>
      <c r="E9522">
        <v>16462438</v>
      </c>
      <c r="F9522">
        <v>16466359</v>
      </c>
      <c r="G9522" t="s">
        <v>929</v>
      </c>
      <c r="H9522">
        <v>56.221838800388198</v>
      </c>
      <c r="I9522" s="14">
        <v>0.9070373406122908</v>
      </c>
      <c r="J9522" s="11">
        <v>0.277625386788378</v>
      </c>
      <c r="K9522" s="11">
        <v>0.50703630582436399</v>
      </c>
      <c r="L9522">
        <v>0.61212934470286795</v>
      </c>
      <c r="M9522" s="13">
        <v>0.99956883833060095</v>
      </c>
    </row>
    <row r="9523" spans="1:13" x14ac:dyDescent="0.3">
      <c r="A9523" t="s">
        <v>21259</v>
      </c>
      <c r="B9523" t="s">
        <v>932</v>
      </c>
      <c r="C9523" t="s">
        <v>21258</v>
      </c>
      <c r="D9523" t="s">
        <v>934</v>
      </c>
      <c r="E9523">
        <v>14026336</v>
      </c>
      <c r="F9523">
        <v>14027484</v>
      </c>
      <c r="G9523" t="s">
        <v>938</v>
      </c>
      <c r="H9523">
        <v>211.04150910946399</v>
      </c>
      <c r="I9523" s="14">
        <v>1.1092199123878115</v>
      </c>
      <c r="J9523" s="11">
        <v>0.18902130788135399</v>
      </c>
      <c r="K9523" s="11">
        <v>-0.79115641634992595</v>
      </c>
      <c r="L9523">
        <v>0.42885272098607402</v>
      </c>
      <c r="M9523" s="13">
        <v>0.99956883833060095</v>
      </c>
    </row>
    <row r="9524" spans="1:13" x14ac:dyDescent="0.3">
      <c r="A9524" t="s">
        <v>21257</v>
      </c>
      <c r="B9524" t="s">
        <v>932</v>
      </c>
      <c r="C9524" t="s">
        <v>21256</v>
      </c>
      <c r="D9524" t="s">
        <v>934</v>
      </c>
      <c r="E9524">
        <v>14034323</v>
      </c>
      <c r="F9524">
        <v>14038372</v>
      </c>
      <c r="G9524" t="s">
        <v>938</v>
      </c>
      <c r="H9524">
        <v>1623.3628180461701</v>
      </c>
      <c r="I9524" s="14">
        <v>0.95114436667596958</v>
      </c>
      <c r="J9524" s="11">
        <v>0.10329584246292101</v>
      </c>
      <c r="K9524" s="11">
        <v>0.69958054647641299</v>
      </c>
      <c r="L9524">
        <v>0.48418929492428098</v>
      </c>
      <c r="M9524" s="13">
        <v>0.99956883833060095</v>
      </c>
    </row>
    <row r="9525" spans="1:13" x14ac:dyDescent="0.3">
      <c r="A9525" t="s">
        <v>21255</v>
      </c>
      <c r="B9525" t="s">
        <v>932</v>
      </c>
      <c r="C9525" t="s">
        <v>21254</v>
      </c>
      <c r="D9525" t="s">
        <v>956</v>
      </c>
      <c r="E9525">
        <v>8905644</v>
      </c>
      <c r="F9525">
        <v>8916805</v>
      </c>
      <c r="G9525" t="s">
        <v>938</v>
      </c>
      <c r="H9525">
        <v>13488.7406094698</v>
      </c>
      <c r="I9525" s="14">
        <v>0.97004152182514813</v>
      </c>
      <c r="J9525" s="11">
        <v>0.141359681220836</v>
      </c>
      <c r="K9525" s="11">
        <v>0.31042509801074802</v>
      </c>
      <c r="L9525">
        <v>0.75623771073080404</v>
      </c>
      <c r="M9525" s="13">
        <v>0.99956883833060095</v>
      </c>
    </row>
    <row r="9526" spans="1:13" x14ac:dyDescent="0.3">
      <c r="A9526" t="s">
        <v>21253</v>
      </c>
      <c r="B9526" t="s">
        <v>932</v>
      </c>
      <c r="C9526" t="s">
        <v>21252</v>
      </c>
      <c r="D9526" t="s">
        <v>956</v>
      </c>
      <c r="E9526">
        <v>8921190</v>
      </c>
      <c r="F9526">
        <v>8925327</v>
      </c>
      <c r="G9526" t="s">
        <v>929</v>
      </c>
      <c r="H9526">
        <v>106.21652436006001</v>
      </c>
      <c r="I9526" s="14">
        <v>1.1861369889777893</v>
      </c>
      <c r="J9526" s="11">
        <v>0.193804460043834</v>
      </c>
      <c r="K9526" s="11">
        <v>-1.2707170864591599</v>
      </c>
      <c r="L9526">
        <v>0.203829314744367</v>
      </c>
      <c r="M9526" s="13">
        <v>0.99956883833060095</v>
      </c>
    </row>
    <row r="9527" spans="1:13" x14ac:dyDescent="0.3">
      <c r="A9527" t="s">
        <v>21251</v>
      </c>
      <c r="B9527" t="s">
        <v>932</v>
      </c>
      <c r="C9527" t="s">
        <v>21250</v>
      </c>
      <c r="D9527" t="s">
        <v>939</v>
      </c>
      <c r="E9527">
        <v>7846186</v>
      </c>
      <c r="F9527">
        <v>7847666</v>
      </c>
      <c r="G9527" t="s">
        <v>929</v>
      </c>
      <c r="H9527">
        <v>118.822295012916</v>
      </c>
      <c r="I9527" s="14">
        <v>1.1315375954842251</v>
      </c>
      <c r="J9527" s="11">
        <v>0.15824392955405001</v>
      </c>
      <c r="K9527" s="11">
        <v>-1.12664365473287</v>
      </c>
      <c r="L9527">
        <v>0.25989317404373302</v>
      </c>
      <c r="M9527" s="13">
        <v>0.99956883833060095</v>
      </c>
    </row>
    <row r="9528" spans="1:13" x14ac:dyDescent="0.3">
      <c r="A9528" t="s">
        <v>21249</v>
      </c>
      <c r="B9528" t="s">
        <v>932</v>
      </c>
      <c r="C9528" t="s">
        <v>21248</v>
      </c>
      <c r="D9528" t="s">
        <v>939</v>
      </c>
      <c r="E9528">
        <v>7852821</v>
      </c>
      <c r="F9528">
        <v>7853779</v>
      </c>
      <c r="G9528" t="s">
        <v>938</v>
      </c>
      <c r="H9528">
        <v>904.34513973490004</v>
      </c>
      <c r="I9528" s="14">
        <v>1.0345580130713354</v>
      </c>
      <c r="J9528" s="11">
        <v>0.10419376290464299</v>
      </c>
      <c r="K9528" s="11">
        <v>-0.47041728358822199</v>
      </c>
      <c r="L9528">
        <v>0.63805691827579702</v>
      </c>
      <c r="M9528" s="13">
        <v>0.99956883833060095</v>
      </c>
    </row>
    <row r="9529" spans="1:13" x14ac:dyDescent="0.3">
      <c r="A9529" t="s">
        <v>21247</v>
      </c>
      <c r="B9529" t="s">
        <v>932</v>
      </c>
      <c r="C9529" t="s">
        <v>21246</v>
      </c>
      <c r="D9529" t="s">
        <v>939</v>
      </c>
      <c r="E9529">
        <v>7855135</v>
      </c>
      <c r="F9529">
        <v>7855719</v>
      </c>
      <c r="G9529" t="s">
        <v>938</v>
      </c>
      <c r="H9529">
        <v>482.25486296858401</v>
      </c>
      <c r="I9529" s="14">
        <v>1.0334094240205611</v>
      </c>
      <c r="J9529" s="11">
        <v>0.139195984004369</v>
      </c>
      <c r="K9529" s="11">
        <v>-0.340612882715081</v>
      </c>
      <c r="L9529">
        <v>0.73339502980587801</v>
      </c>
      <c r="M9529" s="13">
        <v>0.99956883833060095</v>
      </c>
    </row>
    <row r="9530" spans="1:13" x14ac:dyDescent="0.3">
      <c r="A9530" t="s">
        <v>21245</v>
      </c>
      <c r="B9530" t="s">
        <v>932</v>
      </c>
      <c r="C9530" t="s">
        <v>21244</v>
      </c>
      <c r="D9530" t="s">
        <v>939</v>
      </c>
      <c r="E9530">
        <v>7855814</v>
      </c>
      <c r="F9530">
        <v>7857600</v>
      </c>
      <c r="G9530" t="s">
        <v>938</v>
      </c>
      <c r="H9530">
        <v>1117.55258764054</v>
      </c>
      <c r="I9530" s="14">
        <v>0.9396727425796163</v>
      </c>
      <c r="J9530" s="11">
        <v>0.104538199595036</v>
      </c>
      <c r="K9530" s="11">
        <v>0.85872623290983996</v>
      </c>
      <c r="L9530">
        <v>0.39049157393919698</v>
      </c>
      <c r="M9530" s="13">
        <v>0.99956883833060095</v>
      </c>
    </row>
    <row r="9531" spans="1:13" x14ac:dyDescent="0.3">
      <c r="A9531" t="s">
        <v>21243</v>
      </c>
      <c r="B9531" t="s">
        <v>932</v>
      </c>
      <c r="C9531" t="s">
        <v>21242</v>
      </c>
      <c r="D9531" t="s">
        <v>939</v>
      </c>
      <c r="E9531">
        <v>7858401</v>
      </c>
      <c r="F9531">
        <v>7859781</v>
      </c>
      <c r="G9531" t="s">
        <v>929</v>
      </c>
      <c r="H9531">
        <v>1013.3924574393</v>
      </c>
      <c r="I9531" s="14">
        <v>1.0353511448564043</v>
      </c>
      <c r="J9531" s="11">
        <v>0.104801180415603</v>
      </c>
      <c r="K9531" s="11">
        <v>-0.47824030442555399</v>
      </c>
      <c r="L9531">
        <v>0.63247917900903305</v>
      </c>
      <c r="M9531" s="13">
        <v>0.99956883833060095</v>
      </c>
    </row>
    <row r="9532" spans="1:13" x14ac:dyDescent="0.3">
      <c r="A9532" t="s">
        <v>21241</v>
      </c>
      <c r="B9532" t="s">
        <v>932</v>
      </c>
      <c r="C9532" t="s">
        <v>21240</v>
      </c>
      <c r="D9532" t="s">
        <v>939</v>
      </c>
      <c r="E9532">
        <v>7864074</v>
      </c>
      <c r="F9532">
        <v>7866256</v>
      </c>
      <c r="G9532" t="s">
        <v>929</v>
      </c>
      <c r="H9532">
        <v>6814.8445562977104</v>
      </c>
      <c r="I9532" s="14">
        <v>1.0182767599355187</v>
      </c>
      <c r="J9532" s="11">
        <v>0.12953188128071899</v>
      </c>
      <c r="K9532" s="11">
        <v>-0.201724301937592</v>
      </c>
      <c r="L9532">
        <v>0.84013226294431398</v>
      </c>
      <c r="M9532" s="13">
        <v>0.99956883833060095</v>
      </c>
    </row>
    <row r="9533" spans="1:13" x14ac:dyDescent="0.3">
      <c r="A9533" t="s">
        <v>21239</v>
      </c>
      <c r="B9533" t="s">
        <v>932</v>
      </c>
      <c r="C9533" t="s">
        <v>21238</v>
      </c>
      <c r="D9533" t="s">
        <v>939</v>
      </c>
      <c r="E9533">
        <v>7866256</v>
      </c>
      <c r="F9533">
        <v>7870162</v>
      </c>
      <c r="G9533" t="s">
        <v>938</v>
      </c>
      <c r="H9533">
        <v>1861.9458310223999</v>
      </c>
      <c r="I9533" s="14">
        <v>1.019552085825888</v>
      </c>
      <c r="J9533" s="11">
        <v>0.15659865520181501</v>
      </c>
      <c r="K9533" s="11">
        <v>-0.178389016930909</v>
      </c>
      <c r="L9533">
        <v>0.85841747418582204</v>
      </c>
      <c r="M9533" s="13">
        <v>0.99956883833060095</v>
      </c>
    </row>
    <row r="9534" spans="1:13" x14ac:dyDescent="0.3">
      <c r="A9534" t="s">
        <v>21237</v>
      </c>
      <c r="B9534" t="s">
        <v>932</v>
      </c>
      <c r="C9534" t="s">
        <v>21236</v>
      </c>
      <c r="D9534" t="s">
        <v>930</v>
      </c>
      <c r="E9534">
        <v>9757271</v>
      </c>
      <c r="F9534">
        <v>9759306</v>
      </c>
      <c r="G9534" t="s">
        <v>929</v>
      </c>
      <c r="H9534">
        <v>271.43964475357598</v>
      </c>
      <c r="I9534" s="14">
        <v>0.95968275791867974</v>
      </c>
      <c r="J9534" s="11">
        <v>0.110627506063631</v>
      </c>
      <c r="K9534" s="11">
        <v>0.53667052330963805</v>
      </c>
      <c r="L9534">
        <v>0.59149522054079595</v>
      </c>
      <c r="M9534" s="13">
        <v>0.99956883833060095</v>
      </c>
    </row>
    <row r="9535" spans="1:13" x14ac:dyDescent="0.3">
      <c r="A9535" t="s">
        <v>21235</v>
      </c>
      <c r="B9535" t="s">
        <v>932</v>
      </c>
      <c r="C9535" t="s">
        <v>21234</v>
      </c>
      <c r="D9535" t="s">
        <v>930</v>
      </c>
      <c r="E9535">
        <v>9761483</v>
      </c>
      <c r="F9535">
        <v>9764922</v>
      </c>
      <c r="G9535" t="s">
        <v>938</v>
      </c>
      <c r="H9535">
        <v>250.60524256552699</v>
      </c>
      <c r="I9535" s="14">
        <v>1.0945875936127436</v>
      </c>
      <c r="J9535" s="11">
        <v>0.15436565115814099</v>
      </c>
      <c r="K9535" s="11">
        <v>-0.84466595275558398</v>
      </c>
      <c r="L9535">
        <v>0.39829737419462402</v>
      </c>
      <c r="M9535" s="13">
        <v>0.99956883833060095</v>
      </c>
    </row>
    <row r="9536" spans="1:13" x14ac:dyDescent="0.3">
      <c r="A9536" t="s">
        <v>21233</v>
      </c>
      <c r="B9536" t="s">
        <v>932</v>
      </c>
      <c r="C9536" t="s">
        <v>21232</v>
      </c>
      <c r="D9536" t="s">
        <v>930</v>
      </c>
      <c r="E9536">
        <v>9759297</v>
      </c>
      <c r="F9536">
        <v>9761281</v>
      </c>
      <c r="G9536" t="s">
        <v>938</v>
      </c>
      <c r="H9536">
        <v>60.892702355093199</v>
      </c>
      <c r="I9536" s="14">
        <v>0.91821810008835281</v>
      </c>
      <c r="J9536" s="11">
        <v>0.20115433220339901</v>
      </c>
      <c r="K9536" s="11">
        <v>0.611924299773972</v>
      </c>
      <c r="L9536">
        <v>0.54058784353435096</v>
      </c>
      <c r="M9536" s="13">
        <v>0.99956883833060095</v>
      </c>
    </row>
    <row r="9537" spans="1:13" x14ac:dyDescent="0.3">
      <c r="A9537" t="s">
        <v>21231</v>
      </c>
      <c r="B9537" t="s">
        <v>932</v>
      </c>
      <c r="C9537" t="s">
        <v>21230</v>
      </c>
      <c r="D9537" t="s">
        <v>930</v>
      </c>
      <c r="E9537">
        <v>9771697</v>
      </c>
      <c r="F9537">
        <v>9774352</v>
      </c>
      <c r="G9537" t="s">
        <v>938</v>
      </c>
      <c r="H9537">
        <v>751.12372876784002</v>
      </c>
      <c r="I9537" s="14">
        <v>0.9838246089615319</v>
      </c>
      <c r="J9537" s="11">
        <v>7.7753294625046904E-2</v>
      </c>
      <c r="K9537" s="11">
        <v>0.30258463697249899</v>
      </c>
      <c r="L9537">
        <v>0.76220642386198101</v>
      </c>
      <c r="M9537" s="13">
        <v>0.99956883833060095</v>
      </c>
    </row>
    <row r="9538" spans="1:13" x14ac:dyDescent="0.3">
      <c r="A9538" t="s">
        <v>21229</v>
      </c>
      <c r="B9538" t="s">
        <v>932</v>
      </c>
      <c r="C9538" t="s">
        <v>21228</v>
      </c>
      <c r="D9538" t="s">
        <v>930</v>
      </c>
      <c r="E9538">
        <v>9777831</v>
      </c>
      <c r="F9538">
        <v>9780251</v>
      </c>
      <c r="G9538" t="s">
        <v>929</v>
      </c>
      <c r="H9538">
        <v>22.036679414015001</v>
      </c>
      <c r="I9538" s="14">
        <v>1.2298824115855866</v>
      </c>
      <c r="J9538" s="11">
        <v>0.30056378118327998</v>
      </c>
      <c r="K9538" s="11">
        <v>-0.99320146181344404</v>
      </c>
      <c r="L9538">
        <v>0.32061178611426799</v>
      </c>
      <c r="M9538" s="13">
        <v>0.99956883833060095</v>
      </c>
    </row>
    <row r="9539" spans="1:13" x14ac:dyDescent="0.3">
      <c r="A9539" t="s">
        <v>21227</v>
      </c>
      <c r="B9539" t="s">
        <v>932</v>
      </c>
      <c r="C9539" t="s">
        <v>21226</v>
      </c>
      <c r="D9539" t="s">
        <v>934</v>
      </c>
      <c r="E9539">
        <v>13180330</v>
      </c>
      <c r="F9539">
        <v>13181534</v>
      </c>
      <c r="G9539" t="s">
        <v>929</v>
      </c>
      <c r="H9539">
        <v>1155.13056046819</v>
      </c>
      <c r="I9539" s="14">
        <v>1.0398320337104232</v>
      </c>
      <c r="J9539" s="11">
        <v>9.94085234311715E-2</v>
      </c>
      <c r="K9539" s="11">
        <v>-0.56685788732728404</v>
      </c>
      <c r="L9539">
        <v>0.57081073775998603</v>
      </c>
      <c r="M9539" s="13">
        <v>0.99956883833060095</v>
      </c>
    </row>
    <row r="9540" spans="1:13" x14ac:dyDescent="0.3">
      <c r="A9540" t="s">
        <v>21225</v>
      </c>
      <c r="B9540" t="s">
        <v>932</v>
      </c>
      <c r="C9540" t="s">
        <v>21224</v>
      </c>
      <c r="D9540" t="s">
        <v>956</v>
      </c>
      <c r="E9540">
        <v>12345819</v>
      </c>
      <c r="F9540">
        <v>12347265</v>
      </c>
      <c r="G9540" t="s">
        <v>938</v>
      </c>
      <c r="H9540">
        <v>9.4583542677529806</v>
      </c>
      <c r="I9540" s="14">
        <v>0.81883701163283651</v>
      </c>
      <c r="J9540" s="11">
        <v>0.55383014454726198</v>
      </c>
      <c r="K9540" s="11">
        <v>0.52065020967735098</v>
      </c>
      <c r="L9540">
        <v>0.60261046532187201</v>
      </c>
      <c r="M9540" s="13">
        <v>0.99956883833060095</v>
      </c>
    </row>
    <row r="9541" spans="1:13" x14ac:dyDescent="0.3">
      <c r="A9541" t="s">
        <v>21223</v>
      </c>
      <c r="B9541" t="s">
        <v>936</v>
      </c>
      <c r="C9541" t="s">
        <v>21222</v>
      </c>
      <c r="D9541" t="s">
        <v>956</v>
      </c>
      <c r="E9541">
        <v>12344167</v>
      </c>
      <c r="F9541">
        <v>12345702</v>
      </c>
      <c r="G9541" t="s">
        <v>929</v>
      </c>
      <c r="H9541">
        <v>190.92872089361501</v>
      </c>
      <c r="I9541" s="14">
        <v>0.99120200390010316</v>
      </c>
      <c r="J9541" s="11">
        <v>0.187242215384995</v>
      </c>
      <c r="K9541" s="11">
        <v>6.8088228405255705E-2</v>
      </c>
      <c r="L9541">
        <v>0.94571540098209295</v>
      </c>
      <c r="M9541" s="13">
        <v>0.99956883833060095</v>
      </c>
    </row>
    <row r="9542" spans="1:13" x14ac:dyDescent="0.3">
      <c r="A9542" t="s">
        <v>21221</v>
      </c>
      <c r="B9542" t="s">
        <v>932</v>
      </c>
      <c r="C9542" t="s">
        <v>21220</v>
      </c>
      <c r="D9542" t="s">
        <v>939</v>
      </c>
      <c r="E9542">
        <v>10385333</v>
      </c>
      <c r="F9542">
        <v>10388133</v>
      </c>
      <c r="G9542" t="s">
        <v>929</v>
      </c>
      <c r="H9542">
        <v>1007.92603928139</v>
      </c>
      <c r="I9542" s="14">
        <v>0.92482269408974083</v>
      </c>
      <c r="J9542" s="11">
        <v>0.107663896044786</v>
      </c>
      <c r="K9542" s="11">
        <v>1.04725259508973</v>
      </c>
      <c r="L9542">
        <v>0.29498309352103402</v>
      </c>
      <c r="M9542" s="13">
        <v>0.99956883833060095</v>
      </c>
    </row>
    <row r="9543" spans="1:13" x14ac:dyDescent="0.3">
      <c r="A9543" t="s">
        <v>21219</v>
      </c>
      <c r="B9543" t="s">
        <v>932</v>
      </c>
      <c r="C9543" t="s">
        <v>21218</v>
      </c>
      <c r="D9543" t="s">
        <v>939</v>
      </c>
      <c r="E9543">
        <v>10391154</v>
      </c>
      <c r="F9543">
        <v>10393614</v>
      </c>
      <c r="G9543" t="s">
        <v>929</v>
      </c>
      <c r="H9543">
        <v>2092.3212861022898</v>
      </c>
      <c r="I9543" s="14">
        <v>0.92677784880912106</v>
      </c>
      <c r="J9543" s="11">
        <v>0.11816190981324901</v>
      </c>
      <c r="K9543" s="11">
        <v>0.92842551991482902</v>
      </c>
      <c r="L9543">
        <v>0.35318688581361601</v>
      </c>
      <c r="M9543" s="13">
        <v>0.99956883833060095</v>
      </c>
    </row>
    <row r="9544" spans="1:13" x14ac:dyDescent="0.3">
      <c r="A9544" t="s">
        <v>21217</v>
      </c>
      <c r="B9544" t="s">
        <v>932</v>
      </c>
      <c r="C9544" t="s">
        <v>21216</v>
      </c>
      <c r="D9544" t="s">
        <v>939</v>
      </c>
      <c r="E9544">
        <v>10395707</v>
      </c>
      <c r="F9544">
        <v>10396756</v>
      </c>
      <c r="G9544" t="s">
        <v>929</v>
      </c>
      <c r="H9544">
        <v>669.11003418551002</v>
      </c>
      <c r="I9544" s="14">
        <v>0.97075238926183682</v>
      </c>
      <c r="J9544" s="11">
        <v>9.99870560291959E-2</v>
      </c>
      <c r="K9544" s="11">
        <v>0.42830285859454797</v>
      </c>
      <c r="L9544">
        <v>0.66843063799750302</v>
      </c>
      <c r="M9544" s="13">
        <v>0.99956883833060095</v>
      </c>
    </row>
    <row r="9545" spans="1:13" x14ac:dyDescent="0.3">
      <c r="A9545" t="s">
        <v>21215</v>
      </c>
      <c r="B9545" t="s">
        <v>932</v>
      </c>
      <c r="C9545" t="s">
        <v>21214</v>
      </c>
      <c r="D9545" t="s">
        <v>934</v>
      </c>
      <c r="E9545">
        <v>15180057</v>
      </c>
      <c r="F9545">
        <v>15181785</v>
      </c>
      <c r="G9545" t="s">
        <v>929</v>
      </c>
      <c r="H9545">
        <v>45.861813716525297</v>
      </c>
      <c r="I9545" s="14">
        <v>1.1212188627856301</v>
      </c>
      <c r="J9545" s="11">
        <v>0.30351064566253499</v>
      </c>
      <c r="K9545" s="11">
        <v>-0.54386204627370505</v>
      </c>
      <c r="L9545">
        <v>0.58653640823061004</v>
      </c>
      <c r="M9545" s="13">
        <v>0.99956883833060095</v>
      </c>
    </row>
    <row r="9546" spans="1:13" x14ac:dyDescent="0.3">
      <c r="A9546" t="s">
        <v>21213</v>
      </c>
      <c r="B9546" t="s">
        <v>932</v>
      </c>
      <c r="C9546" t="s">
        <v>21212</v>
      </c>
      <c r="D9546" t="s">
        <v>939</v>
      </c>
      <c r="E9546">
        <v>9783403</v>
      </c>
      <c r="F9546">
        <v>9787419</v>
      </c>
      <c r="G9546" t="s">
        <v>938</v>
      </c>
      <c r="H9546">
        <v>657.46674946837902</v>
      </c>
      <c r="I9546" s="14">
        <v>0.89003122778725718</v>
      </c>
      <c r="J9546" s="11">
        <v>0.174752198586514</v>
      </c>
      <c r="K9546" s="11">
        <v>0.96177410433639399</v>
      </c>
      <c r="L9546">
        <v>0.33616308869198303</v>
      </c>
      <c r="M9546" s="13">
        <v>0.99956883833060095</v>
      </c>
    </row>
    <row r="9547" spans="1:13" x14ac:dyDescent="0.3">
      <c r="A9547" t="s">
        <v>21211</v>
      </c>
      <c r="B9547" t="s">
        <v>932</v>
      </c>
      <c r="C9547" t="s">
        <v>21210</v>
      </c>
      <c r="D9547" t="s">
        <v>939</v>
      </c>
      <c r="E9547">
        <v>9779182</v>
      </c>
      <c r="F9547">
        <v>9781950</v>
      </c>
      <c r="G9547" t="s">
        <v>938</v>
      </c>
      <c r="H9547">
        <v>18.379604850578598</v>
      </c>
      <c r="I9547" s="14">
        <v>0.81615895189089549</v>
      </c>
      <c r="J9547" s="11">
        <v>0.34782054563064702</v>
      </c>
      <c r="K9547" s="11">
        <v>0.84261250643584795</v>
      </c>
      <c r="L9547">
        <v>0.39944519424499297</v>
      </c>
      <c r="M9547" s="13">
        <v>0.99956883833060095</v>
      </c>
    </row>
    <row r="9548" spans="1:13" x14ac:dyDescent="0.3">
      <c r="A9548" t="s">
        <v>21209</v>
      </c>
      <c r="B9548" t="s">
        <v>932</v>
      </c>
      <c r="C9548" t="s">
        <v>21208</v>
      </c>
      <c r="D9548" t="s">
        <v>939</v>
      </c>
      <c r="E9548">
        <v>9775146</v>
      </c>
      <c r="F9548">
        <v>9775883</v>
      </c>
      <c r="G9548" t="s">
        <v>938</v>
      </c>
      <c r="H9548">
        <v>50.872771265528399</v>
      </c>
      <c r="I9548" s="14">
        <v>0.88413122865191673</v>
      </c>
      <c r="J9548" s="11">
        <v>0.26004116652564901</v>
      </c>
      <c r="K9548" s="11">
        <v>0.683228649271448</v>
      </c>
      <c r="L9548">
        <v>0.49446237203971699</v>
      </c>
      <c r="M9548" s="13">
        <v>0.99956883833060095</v>
      </c>
    </row>
    <row r="9549" spans="1:13" x14ac:dyDescent="0.3">
      <c r="A9549" t="s">
        <v>21207</v>
      </c>
      <c r="B9549" t="s">
        <v>932</v>
      </c>
      <c r="C9549" t="s">
        <v>21206</v>
      </c>
      <c r="D9549" t="s">
        <v>930</v>
      </c>
      <c r="E9549">
        <v>15178096</v>
      </c>
      <c r="F9549">
        <v>15181501</v>
      </c>
      <c r="G9549" t="s">
        <v>938</v>
      </c>
      <c r="H9549">
        <v>885.40239268693995</v>
      </c>
      <c r="I9549" s="14">
        <v>1.0113096984162384</v>
      </c>
      <c r="J9549" s="11">
        <v>0.108392657465588</v>
      </c>
      <c r="K9549" s="11">
        <v>-0.149686048710551</v>
      </c>
      <c r="L9549">
        <v>0.88101231567703897</v>
      </c>
      <c r="M9549" s="13">
        <v>0.99956883833060095</v>
      </c>
    </row>
    <row r="9550" spans="1:13" x14ac:dyDescent="0.3">
      <c r="A9550" t="s">
        <v>21205</v>
      </c>
      <c r="B9550" t="s">
        <v>932</v>
      </c>
      <c r="C9550" t="s">
        <v>21204</v>
      </c>
      <c r="D9550" t="s">
        <v>930</v>
      </c>
      <c r="E9550">
        <v>15190100</v>
      </c>
      <c r="F9550">
        <v>15193066</v>
      </c>
      <c r="G9550" t="s">
        <v>929</v>
      </c>
      <c r="H9550">
        <v>1798.5886500609799</v>
      </c>
      <c r="I9550" s="14">
        <v>0.97899308451968492</v>
      </c>
      <c r="J9550" s="11">
        <v>7.4251444343625406E-2</v>
      </c>
      <c r="K9550" s="11">
        <v>0.41250949801742898</v>
      </c>
      <c r="L9550">
        <v>0.67996602047434096</v>
      </c>
      <c r="M9550" s="13">
        <v>0.99956883833060095</v>
      </c>
    </row>
    <row r="9551" spans="1:13" x14ac:dyDescent="0.3">
      <c r="A9551" t="s">
        <v>21203</v>
      </c>
      <c r="B9551" t="s">
        <v>932</v>
      </c>
      <c r="C9551" t="s">
        <v>21202</v>
      </c>
      <c r="D9551" t="s">
        <v>930</v>
      </c>
      <c r="E9551">
        <v>15195922</v>
      </c>
      <c r="F9551">
        <v>15199136</v>
      </c>
      <c r="G9551" t="s">
        <v>938</v>
      </c>
      <c r="H9551">
        <v>62.194649817282901</v>
      </c>
      <c r="I9551" s="14">
        <v>0.87514308908017135</v>
      </c>
      <c r="J9551" s="11">
        <v>0.20430617170940499</v>
      </c>
      <c r="K9551" s="11">
        <v>0.94176877358337296</v>
      </c>
      <c r="L9551">
        <v>0.34631103567363303</v>
      </c>
      <c r="M9551" s="13">
        <v>0.99956883833060095</v>
      </c>
    </row>
    <row r="9552" spans="1:13" x14ac:dyDescent="0.3">
      <c r="A9552" t="s">
        <v>21201</v>
      </c>
      <c r="B9552" t="s">
        <v>932</v>
      </c>
      <c r="C9552" t="s">
        <v>21200</v>
      </c>
      <c r="D9552" t="s">
        <v>930</v>
      </c>
      <c r="E9552">
        <v>15193086</v>
      </c>
      <c r="F9552">
        <v>15194324</v>
      </c>
      <c r="G9552" t="s">
        <v>938</v>
      </c>
      <c r="H9552">
        <v>791.74915490840704</v>
      </c>
      <c r="I9552" s="14">
        <v>1.0265310780401637</v>
      </c>
      <c r="J9552" s="11">
        <v>0.181190615706424</v>
      </c>
      <c r="K9552" s="11">
        <v>-0.20849482346663401</v>
      </c>
      <c r="L9552">
        <v>0.83484262410804699</v>
      </c>
      <c r="M9552" s="13">
        <v>0.99956883833060095</v>
      </c>
    </row>
    <row r="9553" spans="1:13" x14ac:dyDescent="0.3">
      <c r="A9553" t="s">
        <v>21199</v>
      </c>
      <c r="B9553" t="s">
        <v>932</v>
      </c>
      <c r="C9553" t="s">
        <v>21198</v>
      </c>
      <c r="D9553" t="s">
        <v>930</v>
      </c>
      <c r="E9553">
        <v>15161283</v>
      </c>
      <c r="F9553">
        <v>15166222</v>
      </c>
      <c r="G9553" t="s">
        <v>938</v>
      </c>
      <c r="H9553">
        <v>266.72914044381901</v>
      </c>
      <c r="I9553" s="14">
        <v>1.1564054269735333</v>
      </c>
      <c r="J9553" s="11">
        <v>0.20271512122576099</v>
      </c>
      <c r="K9553" s="11">
        <v>-1.0341965769366801</v>
      </c>
      <c r="L9553">
        <v>0.30104427408864498</v>
      </c>
      <c r="M9553" s="13">
        <v>0.99956883833060095</v>
      </c>
    </row>
    <row r="9554" spans="1:13" x14ac:dyDescent="0.3">
      <c r="A9554" t="s">
        <v>21197</v>
      </c>
      <c r="B9554" t="s">
        <v>932</v>
      </c>
      <c r="C9554" t="s">
        <v>21196</v>
      </c>
      <c r="D9554" t="s">
        <v>934</v>
      </c>
      <c r="E9554">
        <v>16023351</v>
      </c>
      <c r="F9554">
        <v>16024185</v>
      </c>
      <c r="G9554" t="s">
        <v>929</v>
      </c>
      <c r="H9554">
        <v>1629.5045019516999</v>
      </c>
      <c r="I9554" s="14">
        <v>0.98177467434092547</v>
      </c>
      <c r="J9554" s="11">
        <v>0.14283368622922701</v>
      </c>
      <c r="K9554" s="11">
        <v>0.18578350717334799</v>
      </c>
      <c r="L9554">
        <v>0.85261453873191295</v>
      </c>
      <c r="M9554" s="13">
        <v>0.99956883833060095</v>
      </c>
    </row>
    <row r="9555" spans="1:13" x14ac:dyDescent="0.3">
      <c r="A9555" t="s">
        <v>21195</v>
      </c>
      <c r="B9555" t="s">
        <v>932</v>
      </c>
      <c r="C9555" t="s">
        <v>21194</v>
      </c>
      <c r="D9555" t="s">
        <v>934</v>
      </c>
      <c r="E9555">
        <v>16024326</v>
      </c>
      <c r="F9555">
        <v>16027454</v>
      </c>
      <c r="G9555" t="s">
        <v>929</v>
      </c>
      <c r="H9555">
        <v>1557.57463423798</v>
      </c>
      <c r="I9555" s="14">
        <v>0.99925103031860052</v>
      </c>
      <c r="J9555" s="11">
        <v>0.110090460888336</v>
      </c>
      <c r="K9555" s="11">
        <v>9.8186498856117407E-3</v>
      </c>
      <c r="L9555">
        <v>0.99216597672286899</v>
      </c>
      <c r="M9555" s="13">
        <v>0.99956883833060095</v>
      </c>
    </row>
    <row r="9556" spans="1:13" x14ac:dyDescent="0.3">
      <c r="A9556" t="s">
        <v>21193</v>
      </c>
      <c r="B9556" t="s">
        <v>932</v>
      </c>
      <c r="C9556" t="s">
        <v>21192</v>
      </c>
      <c r="D9556" t="s">
        <v>934</v>
      </c>
      <c r="E9556">
        <v>13469066</v>
      </c>
      <c r="F9556">
        <v>13473679</v>
      </c>
      <c r="G9556" t="s">
        <v>938</v>
      </c>
      <c r="H9556">
        <v>320.08771969605698</v>
      </c>
      <c r="I9556" s="14">
        <v>0.96026917410841572</v>
      </c>
      <c r="J9556" s="11">
        <v>0.117874741764648</v>
      </c>
      <c r="K9556" s="11">
        <v>0.49619815114086102</v>
      </c>
      <c r="L9556">
        <v>0.619754615314424</v>
      </c>
      <c r="M9556" s="13">
        <v>0.99956883833060095</v>
      </c>
    </row>
    <row r="9557" spans="1:13" x14ac:dyDescent="0.3">
      <c r="A9557" t="s">
        <v>21191</v>
      </c>
      <c r="B9557" t="s">
        <v>932</v>
      </c>
      <c r="C9557" t="s">
        <v>21190</v>
      </c>
      <c r="D9557" t="s">
        <v>934</v>
      </c>
      <c r="E9557">
        <v>13477384</v>
      </c>
      <c r="F9557">
        <v>13479858</v>
      </c>
      <c r="G9557" t="s">
        <v>938</v>
      </c>
      <c r="H9557">
        <v>10.5524249446403</v>
      </c>
      <c r="I9557" s="14">
        <v>1.2461812628382505</v>
      </c>
      <c r="J9557" s="11">
        <v>0.42856323485089798</v>
      </c>
      <c r="K9557" s="11">
        <v>-0.74088000202155901</v>
      </c>
      <c r="L9557">
        <v>0.45876620185453099</v>
      </c>
      <c r="M9557" s="13">
        <v>0.99956883833060095</v>
      </c>
    </row>
    <row r="9558" spans="1:13" x14ac:dyDescent="0.3">
      <c r="A9558" t="s">
        <v>21189</v>
      </c>
      <c r="B9558" t="s">
        <v>932</v>
      </c>
      <c r="C9558" t="s">
        <v>21188</v>
      </c>
      <c r="D9558" t="s">
        <v>934</v>
      </c>
      <c r="E9558">
        <v>13482075</v>
      </c>
      <c r="F9558">
        <v>13484435</v>
      </c>
      <c r="G9558" t="s">
        <v>938</v>
      </c>
      <c r="H9558">
        <v>5.3631363613257301</v>
      </c>
      <c r="I9558" s="14">
        <v>0.88385904704222229</v>
      </c>
      <c r="J9558" s="11">
        <v>0.61038752067731905</v>
      </c>
      <c r="K9558" s="11">
        <v>0.291801149152357</v>
      </c>
      <c r="L9558">
        <v>0.77043866656465498</v>
      </c>
      <c r="M9558" s="13">
        <v>0.99956883833060095</v>
      </c>
    </row>
    <row r="9559" spans="1:13" x14ac:dyDescent="0.3">
      <c r="A9559" t="s">
        <v>21187</v>
      </c>
      <c r="B9559" t="s">
        <v>932</v>
      </c>
      <c r="C9559" t="s">
        <v>21186</v>
      </c>
      <c r="D9559" t="s">
        <v>934</v>
      </c>
      <c r="E9559">
        <v>13491068</v>
      </c>
      <c r="F9559">
        <v>13497372</v>
      </c>
      <c r="G9559" t="s">
        <v>938</v>
      </c>
      <c r="H9559">
        <v>1900.2870256439901</v>
      </c>
      <c r="I9559" s="14">
        <v>0.98116856510054595</v>
      </c>
      <c r="J9559" s="11">
        <v>6.2991679136730705E-2</v>
      </c>
      <c r="K9559" s="11">
        <v>0.43540800969169102</v>
      </c>
      <c r="L9559">
        <v>0.66326629750911403</v>
      </c>
      <c r="M9559" s="13">
        <v>0.99956883833060095</v>
      </c>
    </row>
    <row r="9560" spans="1:13" x14ac:dyDescent="0.3">
      <c r="A9560" t="s">
        <v>21185</v>
      </c>
      <c r="B9560" t="s">
        <v>932</v>
      </c>
      <c r="C9560" t="s">
        <v>21184</v>
      </c>
      <c r="D9560" t="s">
        <v>934</v>
      </c>
      <c r="E9560">
        <v>15285605</v>
      </c>
      <c r="F9560">
        <v>15287925</v>
      </c>
      <c r="G9560" t="s">
        <v>938</v>
      </c>
      <c r="H9560">
        <v>93.054986942038099</v>
      </c>
      <c r="I9560" s="14">
        <v>0.96207472016285844</v>
      </c>
      <c r="J9560" s="11">
        <v>0.18532021965086601</v>
      </c>
      <c r="K9560" s="11">
        <v>0.30098792668774399</v>
      </c>
      <c r="L9560">
        <v>0.76342370100132295</v>
      </c>
      <c r="M9560" s="13">
        <v>0.99956883833060095</v>
      </c>
    </row>
    <row r="9561" spans="1:13" x14ac:dyDescent="0.3">
      <c r="A9561" t="s">
        <v>21183</v>
      </c>
      <c r="B9561" t="s">
        <v>932</v>
      </c>
      <c r="C9561" t="s">
        <v>21182</v>
      </c>
      <c r="D9561" t="s">
        <v>934</v>
      </c>
      <c r="E9561">
        <v>9882034</v>
      </c>
      <c r="F9561">
        <v>9885960</v>
      </c>
      <c r="G9561" t="s">
        <v>938</v>
      </c>
      <c r="H9561">
        <v>545.29124858977298</v>
      </c>
      <c r="I9561" s="14">
        <v>1.0096277928229063</v>
      </c>
      <c r="J9561" s="11">
        <v>0.102960283161095</v>
      </c>
      <c r="K9561" s="11">
        <v>-0.13426080196107501</v>
      </c>
      <c r="L9561">
        <v>0.893196348052128</v>
      </c>
      <c r="M9561" s="13">
        <v>0.99956883833060095</v>
      </c>
    </row>
    <row r="9562" spans="1:13" x14ac:dyDescent="0.3">
      <c r="A9562" t="s">
        <v>21181</v>
      </c>
      <c r="B9562" t="s">
        <v>932</v>
      </c>
      <c r="C9562" t="s">
        <v>21180</v>
      </c>
      <c r="D9562" t="s">
        <v>975</v>
      </c>
      <c r="E9562">
        <v>8840725</v>
      </c>
      <c r="F9562">
        <v>8842805</v>
      </c>
      <c r="G9562" t="s">
        <v>929</v>
      </c>
      <c r="H9562">
        <v>52.400441487228797</v>
      </c>
      <c r="I9562" s="14">
        <v>0.84699898701155085</v>
      </c>
      <c r="J9562" s="11">
        <v>0.202465366279383</v>
      </c>
      <c r="K9562" s="11">
        <v>1.18325348752978</v>
      </c>
      <c r="L9562">
        <v>0.23670870055548399</v>
      </c>
      <c r="M9562" s="13">
        <v>0.99956883833060095</v>
      </c>
    </row>
    <row r="9563" spans="1:13" x14ac:dyDescent="0.3">
      <c r="A9563" t="s">
        <v>21179</v>
      </c>
      <c r="B9563" t="s">
        <v>932</v>
      </c>
      <c r="C9563" t="s">
        <v>21178</v>
      </c>
      <c r="D9563" t="s">
        <v>975</v>
      </c>
      <c r="E9563">
        <v>8855296</v>
      </c>
      <c r="F9563">
        <v>8856063</v>
      </c>
      <c r="G9563" t="s">
        <v>938</v>
      </c>
      <c r="H9563">
        <v>455.49663524808102</v>
      </c>
      <c r="I9563" s="14">
        <v>1.1475990990428835</v>
      </c>
      <c r="J9563" s="11">
        <v>0.156887215966836</v>
      </c>
      <c r="K9563" s="11">
        <v>-1.2659969734602301</v>
      </c>
      <c r="L9563">
        <v>0.205514165814942</v>
      </c>
      <c r="M9563" s="13">
        <v>0.99956883833060095</v>
      </c>
    </row>
    <row r="9564" spans="1:13" x14ac:dyDescent="0.3">
      <c r="A9564" t="s">
        <v>21177</v>
      </c>
      <c r="B9564" t="s">
        <v>932</v>
      </c>
      <c r="C9564" t="s">
        <v>21176</v>
      </c>
      <c r="D9564" t="s">
        <v>934</v>
      </c>
      <c r="E9564">
        <v>11487152</v>
      </c>
      <c r="F9564">
        <v>11488275</v>
      </c>
      <c r="G9564" t="s">
        <v>929</v>
      </c>
      <c r="H9564">
        <v>66.100821363808507</v>
      </c>
      <c r="I9564" s="14">
        <v>1.0115501315348274</v>
      </c>
      <c r="J9564" s="11">
        <v>0.222012675415872</v>
      </c>
      <c r="K9564" s="11">
        <v>-7.4625560609343194E-2</v>
      </c>
      <c r="L9564">
        <v>0.94051263639896399</v>
      </c>
      <c r="M9564" s="13">
        <v>0.99956883833060095</v>
      </c>
    </row>
    <row r="9565" spans="1:13" x14ac:dyDescent="0.3">
      <c r="A9565" t="s">
        <v>21175</v>
      </c>
      <c r="B9565" t="s">
        <v>932</v>
      </c>
      <c r="C9565" t="s">
        <v>21174</v>
      </c>
      <c r="D9565" t="s">
        <v>934</v>
      </c>
      <c r="E9565">
        <v>11493556</v>
      </c>
      <c r="F9565">
        <v>11496379</v>
      </c>
      <c r="G9565" t="s">
        <v>938</v>
      </c>
      <c r="H9565">
        <v>2143.3362637814098</v>
      </c>
      <c r="I9565" s="14">
        <v>0.98846419247998796</v>
      </c>
      <c r="J9565" s="11">
        <v>7.2331587001844694E-2</v>
      </c>
      <c r="K9565" s="11">
        <v>0.23142572835164199</v>
      </c>
      <c r="L9565">
        <v>0.81698407927774697</v>
      </c>
      <c r="M9565" s="13">
        <v>0.99956883833060095</v>
      </c>
    </row>
    <row r="9566" spans="1:13" x14ac:dyDescent="0.3">
      <c r="A9566" t="s">
        <v>21173</v>
      </c>
      <c r="B9566" t="s">
        <v>932</v>
      </c>
      <c r="C9566" t="s">
        <v>21172</v>
      </c>
      <c r="D9566" t="s">
        <v>975</v>
      </c>
      <c r="E9566">
        <v>10855485</v>
      </c>
      <c r="F9566">
        <v>10858559</v>
      </c>
      <c r="G9566" t="s">
        <v>938</v>
      </c>
      <c r="H9566">
        <v>946.00326268611002</v>
      </c>
      <c r="I9566" s="14">
        <v>0.99649595453613826</v>
      </c>
      <c r="J9566" s="11">
        <v>0.101778758416118</v>
      </c>
      <c r="K9566" s="11">
        <v>4.9756420528419998E-2</v>
      </c>
      <c r="L9566">
        <v>0.96031649501944205</v>
      </c>
      <c r="M9566" s="13">
        <v>0.99956883833060095</v>
      </c>
    </row>
    <row r="9567" spans="1:13" x14ac:dyDescent="0.3">
      <c r="A9567" t="s">
        <v>21171</v>
      </c>
      <c r="B9567" t="s">
        <v>932</v>
      </c>
      <c r="C9567" t="s">
        <v>21170</v>
      </c>
      <c r="D9567" t="s">
        <v>975</v>
      </c>
      <c r="E9567">
        <v>10852669</v>
      </c>
      <c r="F9567">
        <v>10855366</v>
      </c>
      <c r="G9567" t="s">
        <v>938</v>
      </c>
      <c r="H9567">
        <v>397.09360942472199</v>
      </c>
      <c r="I9567" s="14">
        <v>1.0433605159281607</v>
      </c>
      <c r="J9567" s="11">
        <v>0.130032240288488</v>
      </c>
      <c r="K9567" s="11">
        <v>-0.47094276941130198</v>
      </c>
      <c r="L9567">
        <v>0.63768160465194401</v>
      </c>
      <c r="M9567" s="13">
        <v>0.99956883833060095</v>
      </c>
    </row>
    <row r="9568" spans="1:13" x14ac:dyDescent="0.3">
      <c r="A9568" t="s">
        <v>21169</v>
      </c>
      <c r="B9568" t="s">
        <v>932</v>
      </c>
      <c r="C9568" t="s">
        <v>21168</v>
      </c>
      <c r="D9568" t="s">
        <v>975</v>
      </c>
      <c r="E9568">
        <v>10849749</v>
      </c>
      <c r="F9568">
        <v>10851933</v>
      </c>
      <c r="G9568" t="s">
        <v>938</v>
      </c>
      <c r="H9568">
        <v>745.06322127265503</v>
      </c>
      <c r="I9568" s="14">
        <v>1.025997308186027</v>
      </c>
      <c r="J9568" s="11">
        <v>0.121814439557989</v>
      </c>
      <c r="K9568" s="11">
        <v>-0.30396187856811002</v>
      </c>
      <c r="L9568">
        <v>0.76115693431922204</v>
      </c>
      <c r="M9568" s="13">
        <v>0.99956883833060095</v>
      </c>
    </row>
    <row r="9569" spans="1:13" x14ac:dyDescent="0.3">
      <c r="A9569" t="s">
        <v>21167</v>
      </c>
      <c r="B9569" t="s">
        <v>932</v>
      </c>
      <c r="C9569" t="s">
        <v>21166</v>
      </c>
      <c r="D9569" t="s">
        <v>975</v>
      </c>
      <c r="E9569">
        <v>10835827</v>
      </c>
      <c r="F9569">
        <v>10842761</v>
      </c>
      <c r="G9569" t="s">
        <v>938</v>
      </c>
      <c r="H9569">
        <v>2473.81160419558</v>
      </c>
      <c r="I9569" s="14">
        <v>0.98506665702938434</v>
      </c>
      <c r="J9569" s="11">
        <v>9.6365721210262503E-2</v>
      </c>
      <c r="K9569" s="11">
        <v>0.225253784540667</v>
      </c>
      <c r="L9569">
        <v>0.82178185035576701</v>
      </c>
      <c r="M9569" s="13">
        <v>0.99956883833060095</v>
      </c>
    </row>
    <row r="9570" spans="1:13" x14ac:dyDescent="0.3">
      <c r="A9570" t="s">
        <v>21165</v>
      </c>
      <c r="B9570" t="s">
        <v>936</v>
      </c>
      <c r="C9570" t="s">
        <v>21164</v>
      </c>
      <c r="D9570" t="s">
        <v>975</v>
      </c>
      <c r="E9570">
        <v>10844594</v>
      </c>
      <c r="F9570">
        <v>10845620</v>
      </c>
      <c r="G9570" t="s">
        <v>938</v>
      </c>
      <c r="H9570">
        <v>12.023809839985701</v>
      </c>
      <c r="I9570" s="14">
        <v>1.1157335577874141</v>
      </c>
      <c r="J9570" s="11">
        <v>0.49344600314261899</v>
      </c>
      <c r="K9570" s="11">
        <v>-0.32018203653419502</v>
      </c>
      <c r="L9570">
        <v>0.74883033976658897</v>
      </c>
      <c r="M9570" s="13">
        <v>0.99956883833060095</v>
      </c>
    </row>
    <row r="9571" spans="1:13" x14ac:dyDescent="0.3">
      <c r="A9571" t="s">
        <v>21163</v>
      </c>
      <c r="B9571" t="s">
        <v>932</v>
      </c>
      <c r="C9571" t="s">
        <v>21162</v>
      </c>
      <c r="D9571" t="s">
        <v>975</v>
      </c>
      <c r="E9571">
        <v>10861402</v>
      </c>
      <c r="F9571">
        <v>10864232</v>
      </c>
      <c r="G9571" t="s">
        <v>929</v>
      </c>
      <c r="H9571">
        <v>2134.16454673007</v>
      </c>
      <c r="I9571" s="14">
        <v>0.98415179963456223</v>
      </c>
      <c r="J9571" s="11">
        <v>6.4807176696316193E-2</v>
      </c>
      <c r="K9571" s="11">
        <v>0.35562781929388498</v>
      </c>
      <c r="L9571">
        <v>0.72211930711282302</v>
      </c>
      <c r="M9571" s="13">
        <v>0.99956883833060095</v>
      </c>
    </row>
    <row r="9572" spans="1:13" x14ac:dyDescent="0.3">
      <c r="A9572" t="s">
        <v>21161</v>
      </c>
      <c r="B9572" t="s">
        <v>932</v>
      </c>
      <c r="C9572" t="s">
        <v>21160</v>
      </c>
      <c r="D9572" t="s">
        <v>975</v>
      </c>
      <c r="E9572">
        <v>11756381</v>
      </c>
      <c r="F9572">
        <v>11761064</v>
      </c>
      <c r="G9572" t="s">
        <v>938</v>
      </c>
      <c r="H9572">
        <v>569.76411284918004</v>
      </c>
      <c r="I9572" s="14">
        <v>0.91927041997740977</v>
      </c>
      <c r="J9572" s="11">
        <v>0.109460409587968</v>
      </c>
      <c r="K9572" s="11">
        <v>1.1094310410874599</v>
      </c>
      <c r="L9572">
        <v>0.26724427759042901</v>
      </c>
      <c r="M9572" s="13">
        <v>0.99956883833060095</v>
      </c>
    </row>
    <row r="9573" spans="1:13" x14ac:dyDescent="0.3">
      <c r="A9573" t="s">
        <v>21159</v>
      </c>
      <c r="B9573" t="s">
        <v>932</v>
      </c>
      <c r="C9573" t="s">
        <v>21158</v>
      </c>
      <c r="D9573" t="s">
        <v>975</v>
      </c>
      <c r="E9573">
        <v>11768639</v>
      </c>
      <c r="F9573">
        <v>11773742</v>
      </c>
      <c r="G9573" t="s">
        <v>938</v>
      </c>
      <c r="H9573">
        <v>189.9241722232</v>
      </c>
      <c r="I9573" s="14">
        <v>0.99791818288818879</v>
      </c>
      <c r="J9573" s="11">
        <v>0.156322472929984</v>
      </c>
      <c r="K9573" s="11">
        <v>1.9233049514176901E-2</v>
      </c>
      <c r="L9573">
        <v>0.984655192774748</v>
      </c>
      <c r="M9573" s="13">
        <v>0.99956883833060095</v>
      </c>
    </row>
    <row r="9574" spans="1:13" x14ac:dyDescent="0.3">
      <c r="A9574" t="s">
        <v>21157</v>
      </c>
      <c r="B9574" t="s">
        <v>932</v>
      </c>
      <c r="C9574" t="s">
        <v>21156</v>
      </c>
      <c r="D9574" t="s">
        <v>975</v>
      </c>
      <c r="E9574">
        <v>11779216</v>
      </c>
      <c r="F9574">
        <v>11786969</v>
      </c>
      <c r="G9574" t="s">
        <v>929</v>
      </c>
      <c r="H9574">
        <v>808.57350035069703</v>
      </c>
      <c r="I9574" s="14">
        <v>0.96285702366857107</v>
      </c>
      <c r="J9574" s="11">
        <v>0.177711810081285</v>
      </c>
      <c r="K9574" s="11">
        <v>0.30727563470012897</v>
      </c>
      <c r="L9574">
        <v>0.75863357986382896</v>
      </c>
      <c r="M9574" s="13">
        <v>0.99956883833060095</v>
      </c>
    </row>
    <row r="9575" spans="1:13" x14ac:dyDescent="0.3">
      <c r="A9575" t="s">
        <v>21155</v>
      </c>
      <c r="B9575" t="s">
        <v>932</v>
      </c>
      <c r="C9575" t="s">
        <v>21154</v>
      </c>
      <c r="D9575" t="s">
        <v>975</v>
      </c>
      <c r="E9575">
        <v>11749154</v>
      </c>
      <c r="F9575">
        <v>11751074</v>
      </c>
      <c r="G9575" t="s">
        <v>929</v>
      </c>
      <c r="H9575">
        <v>147.77991100331101</v>
      </c>
      <c r="I9575" s="14">
        <v>0.95597667672505104</v>
      </c>
      <c r="J9575" s="11">
        <v>0.14350966359108999</v>
      </c>
      <c r="K9575" s="11">
        <v>0.45260139650778702</v>
      </c>
      <c r="L9575">
        <v>0.65083579300056305</v>
      </c>
      <c r="M9575" s="13">
        <v>0.99956883833060095</v>
      </c>
    </row>
    <row r="9576" spans="1:13" x14ac:dyDescent="0.3">
      <c r="A9576" t="s">
        <v>21153</v>
      </c>
      <c r="B9576" t="s">
        <v>932</v>
      </c>
      <c r="C9576" t="s">
        <v>21152</v>
      </c>
      <c r="D9576" t="s">
        <v>944</v>
      </c>
      <c r="E9576">
        <v>13643916</v>
      </c>
      <c r="F9576">
        <v>13656637</v>
      </c>
      <c r="G9576" t="s">
        <v>929</v>
      </c>
      <c r="H9576">
        <v>3864.6592279727702</v>
      </c>
      <c r="I9576" s="14">
        <v>0.97198526270556029</v>
      </c>
      <c r="J9576" s="11">
        <v>0.15797300058564301</v>
      </c>
      <c r="K9576" s="11">
        <v>0.25949785697997702</v>
      </c>
      <c r="L9576">
        <v>0.79525113528963398</v>
      </c>
      <c r="M9576" s="13">
        <v>0.99956883833060095</v>
      </c>
    </row>
    <row r="9577" spans="1:13" x14ac:dyDescent="0.3">
      <c r="A9577" t="s">
        <v>21151</v>
      </c>
      <c r="B9577" t="s">
        <v>932</v>
      </c>
      <c r="C9577" t="s">
        <v>21150</v>
      </c>
      <c r="D9577" t="s">
        <v>944</v>
      </c>
      <c r="E9577">
        <v>13642420</v>
      </c>
      <c r="F9577">
        <v>13643570</v>
      </c>
      <c r="G9577" t="s">
        <v>938</v>
      </c>
      <c r="H9577">
        <v>3846.5684194146702</v>
      </c>
      <c r="I9577" s="14">
        <v>0.97951091307012828</v>
      </c>
      <c r="J9577" s="11">
        <v>7.0030976286877294E-2</v>
      </c>
      <c r="K9577" s="11">
        <v>0.42647597282937799</v>
      </c>
      <c r="L9577">
        <v>0.66976105233663197</v>
      </c>
      <c r="M9577" s="13">
        <v>0.99956883833060095</v>
      </c>
    </row>
    <row r="9578" spans="1:13" x14ac:dyDescent="0.3">
      <c r="A9578" t="s">
        <v>21149</v>
      </c>
      <c r="B9578" t="s">
        <v>932</v>
      </c>
      <c r="C9578" t="s">
        <v>21148</v>
      </c>
      <c r="D9578" t="s">
        <v>944</v>
      </c>
      <c r="E9578">
        <v>13639893</v>
      </c>
      <c r="F9578">
        <v>13641688</v>
      </c>
      <c r="G9578" t="s">
        <v>938</v>
      </c>
      <c r="H9578">
        <v>589.53163661685005</v>
      </c>
      <c r="I9578" s="14">
        <v>1.0051092185825097</v>
      </c>
      <c r="J9578" s="11">
        <v>8.8852428563128194E-2</v>
      </c>
      <c r="K9578" s="11">
        <v>-8.2747069335520604E-2</v>
      </c>
      <c r="L9578">
        <v>0.93405265725929798</v>
      </c>
      <c r="M9578" s="13">
        <v>0.99956883833060095</v>
      </c>
    </row>
    <row r="9579" spans="1:13" x14ac:dyDescent="0.3">
      <c r="A9579" t="s">
        <v>21147</v>
      </c>
      <c r="B9579" t="s">
        <v>932</v>
      </c>
      <c r="C9579" t="s">
        <v>21146</v>
      </c>
      <c r="D9579" t="s">
        <v>944</v>
      </c>
      <c r="E9579">
        <v>13626994</v>
      </c>
      <c r="F9579">
        <v>13630808</v>
      </c>
      <c r="G9579" t="s">
        <v>938</v>
      </c>
      <c r="H9579">
        <v>866.412793552175</v>
      </c>
      <c r="I9579" s="14">
        <v>1.027934525539981</v>
      </c>
      <c r="J9579" s="11">
        <v>9.7186573609643404E-2</v>
      </c>
      <c r="K9579" s="11">
        <v>-0.40899039118381297</v>
      </c>
      <c r="L9579">
        <v>0.68254671272428802</v>
      </c>
      <c r="M9579" s="13">
        <v>0.99956883833060095</v>
      </c>
    </row>
    <row r="9580" spans="1:13" x14ac:dyDescent="0.3">
      <c r="A9580" t="s">
        <v>21145</v>
      </c>
      <c r="B9580" t="s">
        <v>932</v>
      </c>
      <c r="C9580" t="s">
        <v>21144</v>
      </c>
      <c r="D9580" t="s">
        <v>944</v>
      </c>
      <c r="E9580">
        <v>13623279</v>
      </c>
      <c r="F9580">
        <v>13624172</v>
      </c>
      <c r="G9580" t="s">
        <v>929</v>
      </c>
      <c r="H9580">
        <v>3020.61111356841</v>
      </c>
      <c r="I9580" s="14">
        <v>0.92519501171968055</v>
      </c>
      <c r="J9580" s="11">
        <v>9.4181894872161304E-2</v>
      </c>
      <c r="K9580" s="11">
        <v>1.1909996871203701</v>
      </c>
      <c r="L9580">
        <v>0.23365370770882801</v>
      </c>
      <c r="M9580" s="13">
        <v>0.99956883833060095</v>
      </c>
    </row>
    <row r="9581" spans="1:13" x14ac:dyDescent="0.3">
      <c r="A9581" t="s">
        <v>21143</v>
      </c>
      <c r="B9581" t="s">
        <v>932</v>
      </c>
      <c r="C9581" t="s">
        <v>21142</v>
      </c>
      <c r="D9581" t="s">
        <v>944</v>
      </c>
      <c r="E9581">
        <v>13614699</v>
      </c>
      <c r="F9581">
        <v>13622489</v>
      </c>
      <c r="G9581" t="s">
        <v>938</v>
      </c>
      <c r="H9581">
        <v>8596.9220962237196</v>
      </c>
      <c r="I9581" s="14">
        <v>0.99868395909283303</v>
      </c>
      <c r="J9581" s="11">
        <v>0.11628235355868</v>
      </c>
      <c r="K9581" s="11">
        <v>1.6338645350240599E-2</v>
      </c>
      <c r="L9581">
        <v>0.98696422711934495</v>
      </c>
      <c r="M9581" s="13">
        <v>0.99956883833060095</v>
      </c>
    </row>
    <row r="9582" spans="1:13" x14ac:dyDescent="0.3">
      <c r="A9582" t="s">
        <v>21141</v>
      </c>
      <c r="B9582" t="s">
        <v>932</v>
      </c>
      <c r="C9582" t="s">
        <v>21140</v>
      </c>
      <c r="D9582" t="s">
        <v>975</v>
      </c>
      <c r="E9582">
        <v>12038985</v>
      </c>
      <c r="F9582">
        <v>12046967</v>
      </c>
      <c r="G9582" t="s">
        <v>938</v>
      </c>
      <c r="H9582">
        <v>2834.1614417426299</v>
      </c>
      <c r="I9582" s="14">
        <v>0.98705616879830282</v>
      </c>
      <c r="J9582" s="11">
        <v>0.180862854968</v>
      </c>
      <c r="K9582" s="11">
        <v>0.103923554536966</v>
      </c>
      <c r="L9582">
        <v>0.91723001449832398</v>
      </c>
      <c r="M9582" s="13">
        <v>0.99956883833060095</v>
      </c>
    </row>
    <row r="9583" spans="1:13" x14ac:dyDescent="0.3">
      <c r="A9583" t="s">
        <v>21139</v>
      </c>
      <c r="B9583" t="s">
        <v>932</v>
      </c>
      <c r="C9583" t="s">
        <v>21138</v>
      </c>
      <c r="D9583" t="s">
        <v>975</v>
      </c>
      <c r="E9583">
        <v>12048256</v>
      </c>
      <c r="F9583">
        <v>12049943</v>
      </c>
      <c r="G9583" t="s">
        <v>929</v>
      </c>
      <c r="H9583">
        <v>756.34809192346995</v>
      </c>
      <c r="I9583" s="14">
        <v>1.0069910525784107</v>
      </c>
      <c r="J9583" s="11">
        <v>8.4909598672071804E-2</v>
      </c>
      <c r="K9583" s="11">
        <v>-0.11837135936187</v>
      </c>
      <c r="L9583">
        <v>0.90577341812531098</v>
      </c>
      <c r="M9583" s="13">
        <v>0.99956883833060095</v>
      </c>
    </row>
    <row r="9584" spans="1:13" x14ac:dyDescent="0.3">
      <c r="A9584" t="s">
        <v>21137</v>
      </c>
      <c r="B9584" t="s">
        <v>932</v>
      </c>
      <c r="C9584" t="s">
        <v>21136</v>
      </c>
      <c r="D9584" t="s">
        <v>975</v>
      </c>
      <c r="E9584">
        <v>12031314</v>
      </c>
      <c r="F9584">
        <v>12032154</v>
      </c>
      <c r="G9584" t="s">
        <v>929</v>
      </c>
      <c r="H9584">
        <v>780.43155796794997</v>
      </c>
      <c r="I9584" s="14">
        <v>1.0562986427277405</v>
      </c>
      <c r="J9584" s="11">
        <v>7.9803703238358101E-2</v>
      </c>
      <c r="K9584" s="11">
        <v>-0.99015178574534202</v>
      </c>
      <c r="L9584">
        <v>0.32209993465271702</v>
      </c>
      <c r="M9584" s="13">
        <v>0.99956883833060095</v>
      </c>
    </row>
    <row r="9585" spans="1:13" x14ac:dyDescent="0.3">
      <c r="A9585" t="s">
        <v>21135</v>
      </c>
      <c r="B9585" t="s">
        <v>932</v>
      </c>
      <c r="C9585" t="s">
        <v>21134</v>
      </c>
      <c r="D9585" t="s">
        <v>975</v>
      </c>
      <c r="E9585">
        <v>12026882</v>
      </c>
      <c r="F9585">
        <v>12029174</v>
      </c>
      <c r="G9585" t="s">
        <v>938</v>
      </c>
      <c r="H9585">
        <v>1136.7263987295701</v>
      </c>
      <c r="I9585" s="14">
        <v>0.97694409717648334</v>
      </c>
      <c r="J9585" s="11">
        <v>8.5415863027772002E-2</v>
      </c>
      <c r="K9585" s="11">
        <v>0.39397932918052597</v>
      </c>
      <c r="L9585">
        <v>0.69359630049718901</v>
      </c>
      <c r="M9585" s="13">
        <v>0.99956883833060095</v>
      </c>
    </row>
    <row r="9586" spans="1:13" x14ac:dyDescent="0.3">
      <c r="A9586" t="s">
        <v>21133</v>
      </c>
      <c r="B9586" t="s">
        <v>932</v>
      </c>
      <c r="C9586" t="s">
        <v>21132</v>
      </c>
      <c r="D9586" t="s">
        <v>975</v>
      </c>
      <c r="E9586">
        <v>9796688</v>
      </c>
      <c r="F9586">
        <v>9797354</v>
      </c>
      <c r="G9586" t="s">
        <v>938</v>
      </c>
      <c r="H9586">
        <v>1300.58797729657</v>
      </c>
      <c r="I9586" s="14">
        <v>0.96825486949978645</v>
      </c>
      <c r="J9586" s="11">
        <v>0.12990328477417001</v>
      </c>
      <c r="K9586" s="11">
        <v>0.35827610645438202</v>
      </c>
      <c r="L9586">
        <v>0.72013669719516205</v>
      </c>
      <c r="M9586" s="13">
        <v>0.99956883833060095</v>
      </c>
    </row>
    <row r="9587" spans="1:13" x14ac:dyDescent="0.3">
      <c r="A9587" t="s">
        <v>21131</v>
      </c>
      <c r="B9587" t="s">
        <v>932</v>
      </c>
      <c r="C9587" t="s">
        <v>21130</v>
      </c>
      <c r="D9587" t="s">
        <v>975</v>
      </c>
      <c r="E9587">
        <v>9789808</v>
      </c>
      <c r="F9587">
        <v>9791917</v>
      </c>
      <c r="G9587" t="s">
        <v>929</v>
      </c>
      <c r="H9587">
        <v>76.0128552967724</v>
      </c>
      <c r="I9587" s="14">
        <v>1.0054216448169537</v>
      </c>
      <c r="J9587" s="11">
        <v>0.220118712626551</v>
      </c>
      <c r="K9587" s="11">
        <v>-3.5438390808208799E-2</v>
      </c>
      <c r="L9587">
        <v>0.97173017248792404</v>
      </c>
      <c r="M9587" s="13">
        <v>0.99956883833060095</v>
      </c>
    </row>
    <row r="9588" spans="1:13" x14ac:dyDescent="0.3">
      <c r="A9588" t="s">
        <v>21129</v>
      </c>
      <c r="B9588" t="s">
        <v>932</v>
      </c>
      <c r="C9588" t="s">
        <v>21128</v>
      </c>
      <c r="D9588" t="s">
        <v>975</v>
      </c>
      <c r="E9588">
        <v>9781043</v>
      </c>
      <c r="F9588">
        <v>9784686</v>
      </c>
      <c r="G9588" t="s">
        <v>938</v>
      </c>
      <c r="H9588">
        <v>26.1688663689416</v>
      </c>
      <c r="I9588" s="14">
        <v>1.0547080309054651</v>
      </c>
      <c r="J9588" s="11">
        <v>0.27334068780185999</v>
      </c>
      <c r="K9588" s="11">
        <v>-0.28112785325749901</v>
      </c>
      <c r="L9588">
        <v>0.77861233847593403</v>
      </c>
      <c r="M9588" s="13">
        <v>0.99956883833060095</v>
      </c>
    </row>
    <row r="9589" spans="1:13" x14ac:dyDescent="0.3">
      <c r="A9589" t="s">
        <v>21127</v>
      </c>
      <c r="B9589" t="s">
        <v>932</v>
      </c>
      <c r="C9589" t="s">
        <v>21126</v>
      </c>
      <c r="D9589" t="s">
        <v>975</v>
      </c>
      <c r="E9589">
        <v>9774563</v>
      </c>
      <c r="F9589">
        <v>9777634</v>
      </c>
      <c r="G9589" t="s">
        <v>938</v>
      </c>
      <c r="H9589">
        <v>1277.7232171118301</v>
      </c>
      <c r="I9589" s="14">
        <v>0.93337765172195342</v>
      </c>
      <c r="J9589" s="11">
        <v>8.7231860368865002E-2</v>
      </c>
      <c r="K9589" s="11">
        <v>1.1402619391925399</v>
      </c>
      <c r="L9589">
        <v>0.25417718946995799</v>
      </c>
      <c r="M9589" s="13">
        <v>0.99956883833060095</v>
      </c>
    </row>
    <row r="9590" spans="1:13" x14ac:dyDescent="0.3">
      <c r="A9590" t="s">
        <v>21125</v>
      </c>
      <c r="B9590" t="s">
        <v>932</v>
      </c>
      <c r="C9590" t="s">
        <v>21124</v>
      </c>
      <c r="D9590" t="s">
        <v>975</v>
      </c>
      <c r="E9590">
        <v>9765669</v>
      </c>
      <c r="F9590">
        <v>9766436</v>
      </c>
      <c r="G9590" t="s">
        <v>938</v>
      </c>
      <c r="H9590">
        <v>13.9248879074421</v>
      </c>
      <c r="I9590" s="14">
        <v>1.0317129837611816</v>
      </c>
      <c r="J9590" s="11">
        <v>0.44110964519996698</v>
      </c>
      <c r="K9590" s="11">
        <v>-0.102109936010531</v>
      </c>
      <c r="L9590">
        <v>0.91866941444392203</v>
      </c>
      <c r="M9590" s="13">
        <v>0.99956883833060095</v>
      </c>
    </row>
    <row r="9591" spans="1:13" x14ac:dyDescent="0.3">
      <c r="A9591" t="s">
        <v>21123</v>
      </c>
      <c r="B9591" t="s">
        <v>932</v>
      </c>
      <c r="C9591" t="s">
        <v>21122</v>
      </c>
      <c r="D9591" t="s">
        <v>934</v>
      </c>
      <c r="E9591">
        <v>16266792</v>
      </c>
      <c r="F9591">
        <v>16269567</v>
      </c>
      <c r="G9591" t="s">
        <v>938</v>
      </c>
      <c r="H9591">
        <v>52.952054267801302</v>
      </c>
      <c r="I9591" s="14">
        <v>0.98312249957755093</v>
      </c>
      <c r="J9591" s="11">
        <v>0.21168474608440899</v>
      </c>
      <c r="K9591" s="11">
        <v>0.116006958856837</v>
      </c>
      <c r="L9591">
        <v>0.90764702666486297</v>
      </c>
      <c r="M9591" s="13">
        <v>0.99956883833060095</v>
      </c>
    </row>
    <row r="9592" spans="1:13" x14ac:dyDescent="0.3">
      <c r="A9592" t="s">
        <v>21121</v>
      </c>
      <c r="B9592" t="s">
        <v>932</v>
      </c>
      <c r="C9592" t="s">
        <v>21120</v>
      </c>
      <c r="D9592" t="s">
        <v>934</v>
      </c>
      <c r="E9592">
        <v>16270216</v>
      </c>
      <c r="F9592">
        <v>16271223</v>
      </c>
      <c r="G9592" t="s">
        <v>938</v>
      </c>
      <c r="H9592">
        <v>294.12876049567598</v>
      </c>
      <c r="I9592" s="14">
        <v>1.0257793872382304</v>
      </c>
      <c r="J9592" s="11">
        <v>0.14280391306620299</v>
      </c>
      <c r="K9592" s="11">
        <v>-0.257139215310349</v>
      </c>
      <c r="L9592">
        <v>0.79707130562502804</v>
      </c>
      <c r="M9592" s="13">
        <v>0.99956883833060095</v>
      </c>
    </row>
    <row r="9593" spans="1:13" x14ac:dyDescent="0.3">
      <c r="A9593" t="s">
        <v>21119</v>
      </c>
      <c r="B9593" t="s">
        <v>932</v>
      </c>
      <c r="C9593" t="s">
        <v>21118</v>
      </c>
      <c r="D9593" t="s">
        <v>934</v>
      </c>
      <c r="E9593">
        <v>16272686</v>
      </c>
      <c r="F9593">
        <v>16275410</v>
      </c>
      <c r="G9593" t="s">
        <v>938</v>
      </c>
      <c r="H9593">
        <v>49.594727551606198</v>
      </c>
      <c r="I9593" s="14">
        <v>1.1448603580481751</v>
      </c>
      <c r="J9593" s="11">
        <v>0.21769643362111599</v>
      </c>
      <c r="K9593" s="11">
        <v>-0.89653117458680798</v>
      </c>
      <c r="L9593">
        <v>0.36996913810114102</v>
      </c>
      <c r="M9593" s="13">
        <v>0.99956883833060095</v>
      </c>
    </row>
    <row r="9594" spans="1:13" x14ac:dyDescent="0.3">
      <c r="A9594" t="s">
        <v>21117</v>
      </c>
      <c r="B9594" t="s">
        <v>932</v>
      </c>
      <c r="C9594" t="s">
        <v>21116</v>
      </c>
      <c r="D9594" t="s">
        <v>939</v>
      </c>
      <c r="E9594">
        <v>8487571</v>
      </c>
      <c r="F9594">
        <v>8509055</v>
      </c>
      <c r="G9594" t="s">
        <v>938</v>
      </c>
      <c r="H9594">
        <v>1078.36375361773</v>
      </c>
      <c r="I9594" s="14">
        <v>1.0232391203773159</v>
      </c>
      <c r="J9594" s="11">
        <v>0.12873814761079999</v>
      </c>
      <c r="K9594" s="11">
        <v>-0.25744760179061998</v>
      </c>
      <c r="L9594">
        <v>0.79683325996668497</v>
      </c>
      <c r="M9594" s="13">
        <v>0.99956883833060095</v>
      </c>
    </row>
    <row r="9595" spans="1:13" x14ac:dyDescent="0.3">
      <c r="A9595" t="s">
        <v>21115</v>
      </c>
      <c r="B9595" t="s">
        <v>932</v>
      </c>
      <c r="C9595" t="s">
        <v>21114</v>
      </c>
      <c r="D9595" t="s">
        <v>939</v>
      </c>
      <c r="E9595">
        <v>8520905</v>
      </c>
      <c r="F9595">
        <v>8523490</v>
      </c>
      <c r="G9595" t="s">
        <v>929</v>
      </c>
      <c r="H9595">
        <v>302.015647245526</v>
      </c>
      <c r="I9595" s="14">
        <v>1.0398150409826454</v>
      </c>
      <c r="J9595" s="11">
        <v>0.15400289312576201</v>
      </c>
      <c r="K9595" s="11">
        <v>-0.36575240895740702</v>
      </c>
      <c r="L9595">
        <v>0.71454983494798596</v>
      </c>
      <c r="M9595" s="13">
        <v>0.99956883833060095</v>
      </c>
    </row>
    <row r="9596" spans="1:13" x14ac:dyDescent="0.3">
      <c r="A9596" t="s">
        <v>21113</v>
      </c>
      <c r="B9596" t="s">
        <v>932</v>
      </c>
      <c r="C9596" t="s">
        <v>21112</v>
      </c>
      <c r="D9596" t="s">
        <v>939</v>
      </c>
      <c r="E9596">
        <v>8523494</v>
      </c>
      <c r="F9596">
        <v>8525396</v>
      </c>
      <c r="G9596" t="s">
        <v>938</v>
      </c>
      <c r="H9596">
        <v>1595.71201273002</v>
      </c>
      <c r="I9596" s="14">
        <v>1.002529519190323</v>
      </c>
      <c r="J9596" s="11">
        <v>6.5530948948615095E-2</v>
      </c>
      <c r="K9596" s="11">
        <v>-5.5618255194955599E-2</v>
      </c>
      <c r="L9596">
        <v>0.95564592147195504</v>
      </c>
      <c r="M9596" s="13">
        <v>0.99956883833060095</v>
      </c>
    </row>
    <row r="9597" spans="1:13" x14ac:dyDescent="0.3">
      <c r="A9597" t="s">
        <v>21111</v>
      </c>
      <c r="B9597" t="s">
        <v>932</v>
      </c>
      <c r="C9597" t="s">
        <v>21110</v>
      </c>
      <c r="D9597" t="s">
        <v>939</v>
      </c>
      <c r="E9597">
        <v>8525685</v>
      </c>
      <c r="F9597">
        <v>8526804</v>
      </c>
      <c r="G9597" t="s">
        <v>929</v>
      </c>
      <c r="H9597">
        <v>1277.51750695839</v>
      </c>
      <c r="I9597" s="14">
        <v>1.0483258518007816</v>
      </c>
      <c r="J9597" s="11">
        <v>7.1981966564688707E-2</v>
      </c>
      <c r="K9597" s="11">
        <v>-0.94589275151768304</v>
      </c>
      <c r="L9597">
        <v>0.34420329093545499</v>
      </c>
      <c r="M9597" s="13">
        <v>0.99956883833060095</v>
      </c>
    </row>
    <row r="9598" spans="1:13" x14ac:dyDescent="0.3">
      <c r="A9598" t="s">
        <v>21109</v>
      </c>
      <c r="B9598" t="s">
        <v>932</v>
      </c>
      <c r="C9598" t="s">
        <v>21108</v>
      </c>
      <c r="D9598" t="s">
        <v>939</v>
      </c>
      <c r="E9598">
        <v>8526799</v>
      </c>
      <c r="F9598">
        <v>8531222</v>
      </c>
      <c r="G9598" t="s">
        <v>938</v>
      </c>
      <c r="H9598">
        <v>1156.04330136511</v>
      </c>
      <c r="I9598" s="14">
        <v>0.95916290956612538</v>
      </c>
      <c r="J9598" s="11">
        <v>8.71078801851118E-2</v>
      </c>
      <c r="K9598" s="11">
        <v>0.69054858585251699</v>
      </c>
      <c r="L9598">
        <v>0.489849267133113</v>
      </c>
      <c r="M9598" s="13">
        <v>0.99956883833060095</v>
      </c>
    </row>
    <row r="9599" spans="1:13" x14ac:dyDescent="0.3">
      <c r="A9599" t="s">
        <v>21107</v>
      </c>
      <c r="B9599" t="s">
        <v>932</v>
      </c>
      <c r="C9599" t="s">
        <v>21106</v>
      </c>
      <c r="D9599" t="s">
        <v>939</v>
      </c>
      <c r="E9599">
        <v>8518510</v>
      </c>
      <c r="F9599">
        <v>8520700</v>
      </c>
      <c r="G9599" t="s">
        <v>929</v>
      </c>
      <c r="H9599">
        <v>1172.2026315796099</v>
      </c>
      <c r="I9599" s="14">
        <v>0.97399756798776338</v>
      </c>
      <c r="J9599" s="11">
        <v>0.102542721875784</v>
      </c>
      <c r="K9599" s="11">
        <v>0.37067403908386298</v>
      </c>
      <c r="L9599">
        <v>0.71088032880196095</v>
      </c>
      <c r="M9599" s="13">
        <v>0.99956883833060095</v>
      </c>
    </row>
    <row r="9600" spans="1:13" x14ac:dyDescent="0.3">
      <c r="A9600" t="s">
        <v>21105</v>
      </c>
      <c r="B9600" t="s">
        <v>932</v>
      </c>
      <c r="C9600" t="s">
        <v>21104</v>
      </c>
      <c r="D9600" t="s">
        <v>975</v>
      </c>
      <c r="E9600">
        <v>9964245</v>
      </c>
      <c r="F9600">
        <v>9966630</v>
      </c>
      <c r="G9600" t="s">
        <v>929</v>
      </c>
      <c r="H9600">
        <v>92.814452284708196</v>
      </c>
      <c r="I9600" s="14">
        <v>1.1722056780171568</v>
      </c>
      <c r="J9600" s="11">
        <v>0.22265767438600501</v>
      </c>
      <c r="K9600" s="11">
        <v>-1.0294984501744899</v>
      </c>
      <c r="L9600">
        <v>0.30324550768599501</v>
      </c>
      <c r="M9600" s="13">
        <v>0.99956883833060095</v>
      </c>
    </row>
    <row r="9601" spans="1:13" x14ac:dyDescent="0.3">
      <c r="A9601" t="s">
        <v>21103</v>
      </c>
      <c r="B9601" t="s">
        <v>932</v>
      </c>
      <c r="C9601" t="s">
        <v>21102</v>
      </c>
      <c r="D9601" t="s">
        <v>930</v>
      </c>
      <c r="E9601">
        <v>9664499</v>
      </c>
      <c r="F9601">
        <v>9668755</v>
      </c>
      <c r="G9601" t="s">
        <v>938</v>
      </c>
      <c r="H9601">
        <v>602.27286612016405</v>
      </c>
      <c r="I9601" s="14">
        <v>0.92523551437102758</v>
      </c>
      <c r="J9601" s="11">
        <v>0.132744510696581</v>
      </c>
      <c r="K9601" s="11">
        <v>0.84453549643122505</v>
      </c>
      <c r="L9601">
        <v>0.39837023653748099</v>
      </c>
      <c r="M9601" s="13">
        <v>0.99956883833060095</v>
      </c>
    </row>
    <row r="9602" spans="1:13" x14ac:dyDescent="0.3">
      <c r="A9602" t="s">
        <v>21101</v>
      </c>
      <c r="B9602" t="s">
        <v>932</v>
      </c>
      <c r="C9602" t="s">
        <v>21100</v>
      </c>
      <c r="D9602" t="s">
        <v>939</v>
      </c>
      <c r="E9602">
        <v>8845598</v>
      </c>
      <c r="F9602">
        <v>8848902</v>
      </c>
      <c r="G9602" t="s">
        <v>929</v>
      </c>
      <c r="H9602">
        <v>1541.4293140878001</v>
      </c>
      <c r="I9602" s="14">
        <v>1.008833327152181</v>
      </c>
      <c r="J9602" s="11">
        <v>8.9137436594126998E-2</v>
      </c>
      <c r="K9602" s="11">
        <v>-0.142340210491923</v>
      </c>
      <c r="L9602">
        <v>0.88681128647972496</v>
      </c>
      <c r="M9602" s="13">
        <v>0.99956883833060095</v>
      </c>
    </row>
    <row r="9603" spans="1:13" x14ac:dyDescent="0.3">
      <c r="A9603" t="s">
        <v>21099</v>
      </c>
      <c r="B9603" t="s">
        <v>932</v>
      </c>
      <c r="C9603" t="s">
        <v>21098</v>
      </c>
      <c r="D9603" t="s">
        <v>930</v>
      </c>
      <c r="E9603">
        <v>12861237</v>
      </c>
      <c r="F9603">
        <v>12870025</v>
      </c>
      <c r="G9603" t="s">
        <v>929</v>
      </c>
      <c r="H9603">
        <v>5334.3112027849302</v>
      </c>
      <c r="I9603" s="14">
        <v>1.1223294079980277</v>
      </c>
      <c r="J9603" s="11">
        <v>0.195384099577884</v>
      </c>
      <c r="K9603" s="11">
        <v>-0.85214802536231804</v>
      </c>
      <c r="L9603">
        <v>0.394131939559764</v>
      </c>
      <c r="M9603" s="13">
        <v>0.99956883833060095</v>
      </c>
    </row>
    <row r="9604" spans="1:13" x14ac:dyDescent="0.3">
      <c r="A9604" t="s">
        <v>21097</v>
      </c>
      <c r="B9604" t="s">
        <v>932</v>
      </c>
      <c r="C9604" t="s">
        <v>21096</v>
      </c>
      <c r="D9604" t="s">
        <v>975</v>
      </c>
      <c r="E9604">
        <v>10158038</v>
      </c>
      <c r="F9604">
        <v>10159243</v>
      </c>
      <c r="G9604" t="s">
        <v>929</v>
      </c>
      <c r="H9604">
        <v>1092.01704751785</v>
      </c>
      <c r="I9604" s="14">
        <v>0.9869442448545015</v>
      </c>
      <c r="J9604" s="11">
        <v>9.2426971914636502E-2</v>
      </c>
      <c r="K9604" s="11">
        <v>0.20512962016995001</v>
      </c>
      <c r="L9604">
        <v>0.837470854919245</v>
      </c>
      <c r="M9604" s="13">
        <v>0.99956883833060095</v>
      </c>
    </row>
    <row r="9605" spans="1:13" x14ac:dyDescent="0.3">
      <c r="A9605" t="s">
        <v>21095</v>
      </c>
      <c r="B9605" t="s">
        <v>932</v>
      </c>
      <c r="C9605" t="s">
        <v>21094</v>
      </c>
      <c r="D9605" t="s">
        <v>975</v>
      </c>
      <c r="E9605">
        <v>10155775</v>
      </c>
      <c r="F9605">
        <v>10156771</v>
      </c>
      <c r="G9605" t="s">
        <v>929</v>
      </c>
      <c r="H9605">
        <v>210.340568762326</v>
      </c>
      <c r="I9605" s="14">
        <v>0.97018337240607266</v>
      </c>
      <c r="J9605" s="11">
        <v>0.14064108029203301</v>
      </c>
      <c r="K9605" s="11">
        <v>0.310511273370142</v>
      </c>
      <c r="L9605">
        <v>0.75617218796296604</v>
      </c>
      <c r="M9605" s="13">
        <v>0.99956883833060095</v>
      </c>
    </row>
    <row r="9606" spans="1:13" x14ac:dyDescent="0.3">
      <c r="A9606" t="s">
        <v>21093</v>
      </c>
      <c r="B9606" t="s">
        <v>932</v>
      </c>
      <c r="C9606" t="s">
        <v>21092</v>
      </c>
      <c r="D9606" t="s">
        <v>975</v>
      </c>
      <c r="E9606">
        <v>10151949</v>
      </c>
      <c r="F9606">
        <v>10155636</v>
      </c>
      <c r="G9606" t="s">
        <v>929</v>
      </c>
      <c r="H9606">
        <v>6229.5648468427198</v>
      </c>
      <c r="I9606" s="14">
        <v>1.0464796576397277</v>
      </c>
      <c r="J9606" s="11">
        <v>0.11999793800575601</v>
      </c>
      <c r="K9606" s="11">
        <v>-0.54621161516696204</v>
      </c>
      <c r="L9606">
        <v>0.58492048286579201</v>
      </c>
      <c r="M9606" s="13">
        <v>0.99956883833060095</v>
      </c>
    </row>
    <row r="9607" spans="1:13" x14ac:dyDescent="0.3">
      <c r="A9607" t="s">
        <v>21091</v>
      </c>
      <c r="B9607" t="s">
        <v>932</v>
      </c>
      <c r="C9607" t="s">
        <v>21090</v>
      </c>
      <c r="D9607" t="s">
        <v>975</v>
      </c>
      <c r="E9607">
        <v>10147031</v>
      </c>
      <c r="F9607">
        <v>10149038</v>
      </c>
      <c r="G9607" t="s">
        <v>938</v>
      </c>
      <c r="H9607">
        <v>902.68509833883002</v>
      </c>
      <c r="I9607" s="14">
        <v>0.96264688346087857</v>
      </c>
      <c r="J9607" s="11">
        <v>0.119696559990645</v>
      </c>
      <c r="K9607" s="11">
        <v>0.458838639942791</v>
      </c>
      <c r="L9607">
        <v>0.64635004471643698</v>
      </c>
      <c r="M9607" s="13">
        <v>0.99956883833060095</v>
      </c>
    </row>
    <row r="9608" spans="1:13" x14ac:dyDescent="0.3">
      <c r="A9608" t="s">
        <v>21089</v>
      </c>
      <c r="B9608" t="s">
        <v>932</v>
      </c>
      <c r="C9608" t="s">
        <v>21088</v>
      </c>
      <c r="D9608" t="s">
        <v>975</v>
      </c>
      <c r="E9608">
        <v>10146226</v>
      </c>
      <c r="F9608">
        <v>10147105</v>
      </c>
      <c r="G9608" t="s">
        <v>938</v>
      </c>
      <c r="H9608">
        <v>239.56690660651699</v>
      </c>
      <c r="I9608" s="14">
        <v>1.07214276624949</v>
      </c>
      <c r="J9608" s="11">
        <v>0.21873433015982299</v>
      </c>
      <c r="K9608" s="11">
        <v>-0.45944789465442898</v>
      </c>
      <c r="L9608">
        <v>0.64591256130376795</v>
      </c>
      <c r="M9608" s="13">
        <v>0.99956883833060095</v>
      </c>
    </row>
    <row r="9609" spans="1:13" x14ac:dyDescent="0.3">
      <c r="A9609" t="s">
        <v>21087</v>
      </c>
      <c r="B9609" t="s">
        <v>932</v>
      </c>
      <c r="C9609" t="s">
        <v>21086</v>
      </c>
      <c r="D9609" t="s">
        <v>939</v>
      </c>
      <c r="E9609">
        <v>9615800</v>
      </c>
      <c r="F9609">
        <v>9617125</v>
      </c>
      <c r="G9609" t="s">
        <v>938</v>
      </c>
      <c r="H9609">
        <v>260.11206821704798</v>
      </c>
      <c r="I9609" s="14">
        <v>0.8714851834644084</v>
      </c>
      <c r="J9609" s="11">
        <v>0.18815559945912499</v>
      </c>
      <c r="K9609" s="11">
        <v>1.0547225745362101</v>
      </c>
      <c r="L9609">
        <v>0.29155222416222698</v>
      </c>
      <c r="M9609" s="13">
        <v>0.99956883833060095</v>
      </c>
    </row>
    <row r="9610" spans="1:13" x14ac:dyDescent="0.3">
      <c r="A9610" t="s">
        <v>21085</v>
      </c>
      <c r="B9610" t="s">
        <v>932</v>
      </c>
      <c r="C9610" t="s">
        <v>21084</v>
      </c>
      <c r="D9610" t="s">
        <v>939</v>
      </c>
      <c r="E9610">
        <v>9611873</v>
      </c>
      <c r="F9610">
        <v>9613403</v>
      </c>
      <c r="G9610" t="s">
        <v>929</v>
      </c>
      <c r="H9610">
        <v>96.798869571658301</v>
      </c>
      <c r="I9610" s="14">
        <v>0.90894329812044039</v>
      </c>
      <c r="J9610" s="11">
        <v>0.218530311356607</v>
      </c>
      <c r="K9610" s="11">
        <v>0.63029149270699802</v>
      </c>
      <c r="L9610">
        <v>0.528503887990322</v>
      </c>
      <c r="M9610" s="13">
        <v>0.99956883833060095</v>
      </c>
    </row>
    <row r="9611" spans="1:13" x14ac:dyDescent="0.3">
      <c r="A9611" t="s">
        <v>21083</v>
      </c>
      <c r="B9611" t="s">
        <v>932</v>
      </c>
      <c r="C9611" t="s">
        <v>21082</v>
      </c>
      <c r="D9611" t="s">
        <v>939</v>
      </c>
      <c r="E9611">
        <v>9610678</v>
      </c>
      <c r="F9611">
        <v>9611372</v>
      </c>
      <c r="G9611" t="s">
        <v>938</v>
      </c>
      <c r="H9611">
        <v>11.7035981645292</v>
      </c>
      <c r="I9611" s="14">
        <v>1.3367877081109438</v>
      </c>
      <c r="J9611" s="11">
        <v>0.50258651274556398</v>
      </c>
      <c r="K9611" s="11">
        <v>-0.833230423490814</v>
      </c>
      <c r="L9611">
        <v>0.40471478742863498</v>
      </c>
      <c r="M9611" s="13">
        <v>0.99956883833060095</v>
      </c>
    </row>
    <row r="9612" spans="1:13" x14ac:dyDescent="0.3">
      <c r="A9612" t="s">
        <v>21081</v>
      </c>
      <c r="B9612" t="s">
        <v>932</v>
      </c>
      <c r="C9612" t="s">
        <v>21080</v>
      </c>
      <c r="D9612" t="s">
        <v>934</v>
      </c>
      <c r="E9612">
        <v>14205776</v>
      </c>
      <c r="F9612">
        <v>14209010</v>
      </c>
      <c r="G9612" t="s">
        <v>929</v>
      </c>
      <c r="H9612">
        <v>244.38020403222799</v>
      </c>
      <c r="I9612" s="14">
        <v>0.94675749093484163</v>
      </c>
      <c r="J9612" s="11">
        <v>0.131282400616828</v>
      </c>
      <c r="K9612" s="11">
        <v>0.60124710905348</v>
      </c>
      <c r="L9612">
        <v>0.54767541175444001</v>
      </c>
      <c r="M9612" s="13">
        <v>0.99956883833060095</v>
      </c>
    </row>
    <row r="9613" spans="1:13" x14ac:dyDescent="0.3">
      <c r="A9613" t="s">
        <v>21079</v>
      </c>
      <c r="B9613" t="s">
        <v>932</v>
      </c>
      <c r="C9613" t="s">
        <v>21078</v>
      </c>
      <c r="D9613" t="s">
        <v>934</v>
      </c>
      <c r="E9613">
        <v>14215343</v>
      </c>
      <c r="F9613">
        <v>14226414</v>
      </c>
      <c r="G9613" t="s">
        <v>938</v>
      </c>
      <c r="H9613">
        <v>740.56336123609697</v>
      </c>
      <c r="I9613" s="14">
        <v>0.99712300490349304</v>
      </c>
      <c r="J9613" s="11">
        <v>9.6863614556274694E-2</v>
      </c>
      <c r="K9613" s="11">
        <v>4.2911971848733098E-2</v>
      </c>
      <c r="L9613">
        <v>0.965771705387096</v>
      </c>
      <c r="M9613" s="13">
        <v>0.99956883833060095</v>
      </c>
    </row>
    <row r="9614" spans="1:13" x14ac:dyDescent="0.3">
      <c r="A9614" t="s">
        <v>21077</v>
      </c>
      <c r="B9614" t="s">
        <v>932</v>
      </c>
      <c r="C9614" t="s">
        <v>21076</v>
      </c>
      <c r="D9614" t="s">
        <v>934</v>
      </c>
      <c r="E9614">
        <v>14213552</v>
      </c>
      <c r="F9614">
        <v>14215100</v>
      </c>
      <c r="G9614" t="s">
        <v>938</v>
      </c>
      <c r="H9614">
        <v>439.319517279124</v>
      </c>
      <c r="I9614" s="14">
        <v>0.90895123481597551</v>
      </c>
      <c r="J9614" s="11">
        <v>0.242043912720556</v>
      </c>
      <c r="K9614" s="11">
        <v>0.56900914116694101</v>
      </c>
      <c r="L9614">
        <v>0.56934993644387299</v>
      </c>
      <c r="M9614" s="13">
        <v>0.99956883833060095</v>
      </c>
    </row>
    <row r="9615" spans="1:13" x14ac:dyDescent="0.3">
      <c r="A9615" t="s">
        <v>21075</v>
      </c>
      <c r="B9615" t="s">
        <v>932</v>
      </c>
      <c r="C9615" t="s">
        <v>21074</v>
      </c>
      <c r="D9615" t="s">
        <v>934</v>
      </c>
      <c r="E9615">
        <v>12946815</v>
      </c>
      <c r="F9615">
        <v>12950658</v>
      </c>
      <c r="G9615" t="s">
        <v>938</v>
      </c>
      <c r="H9615">
        <v>2209.3741928597501</v>
      </c>
      <c r="I9615" s="14">
        <v>0.99272133656088979</v>
      </c>
      <c r="J9615" s="11">
        <v>0.199469479265896</v>
      </c>
      <c r="K9615" s="11">
        <v>5.28366263101957E-2</v>
      </c>
      <c r="L9615">
        <v>0.95786207867002504</v>
      </c>
      <c r="M9615" s="13">
        <v>0.99956883833060095</v>
      </c>
    </row>
    <row r="9616" spans="1:13" x14ac:dyDescent="0.3">
      <c r="A9616" t="s">
        <v>21073</v>
      </c>
      <c r="B9616" t="s">
        <v>932</v>
      </c>
      <c r="C9616" t="s">
        <v>21072</v>
      </c>
      <c r="D9616" t="s">
        <v>944</v>
      </c>
      <c r="E9616">
        <v>10064337</v>
      </c>
      <c r="F9616">
        <v>10069201</v>
      </c>
      <c r="G9616" t="s">
        <v>929</v>
      </c>
      <c r="H9616">
        <v>1066.32912109421</v>
      </c>
      <c r="I9616" s="14">
        <v>0.98015711829168284</v>
      </c>
      <c r="J9616" s="11">
        <v>9.9273120727927294E-2</v>
      </c>
      <c r="K9616" s="11">
        <v>0.29126780956716197</v>
      </c>
      <c r="L9616">
        <v>0.77084650487672601</v>
      </c>
      <c r="M9616" s="13">
        <v>0.99956883833060095</v>
      </c>
    </row>
    <row r="9617" spans="1:13" x14ac:dyDescent="0.3">
      <c r="A9617" t="s">
        <v>21071</v>
      </c>
      <c r="B9617" t="s">
        <v>932</v>
      </c>
      <c r="C9617" t="s">
        <v>21070</v>
      </c>
      <c r="D9617" t="s">
        <v>944</v>
      </c>
      <c r="E9617">
        <v>10069564</v>
      </c>
      <c r="F9617">
        <v>10075995</v>
      </c>
      <c r="G9617" t="s">
        <v>929</v>
      </c>
      <c r="H9617">
        <v>1012.39128823457</v>
      </c>
      <c r="I9617" s="14">
        <v>0.97502605510111184</v>
      </c>
      <c r="J9617" s="11">
        <v>0.11791342709284899</v>
      </c>
      <c r="K9617" s="11">
        <v>0.30944163052219797</v>
      </c>
      <c r="L9617">
        <v>0.75698560666745895</v>
      </c>
      <c r="M9617" s="13">
        <v>0.99956883833060095</v>
      </c>
    </row>
    <row r="9618" spans="1:13" x14ac:dyDescent="0.3">
      <c r="A9618" t="s">
        <v>21069</v>
      </c>
      <c r="B9618" t="s">
        <v>932</v>
      </c>
      <c r="C9618" t="s">
        <v>21068</v>
      </c>
      <c r="D9618" t="s">
        <v>944</v>
      </c>
      <c r="E9618">
        <v>10038458</v>
      </c>
      <c r="F9618">
        <v>10040113</v>
      </c>
      <c r="G9618" t="s">
        <v>938</v>
      </c>
      <c r="H9618">
        <v>60.252245072829197</v>
      </c>
      <c r="I9618" s="14">
        <v>1.167642311011938</v>
      </c>
      <c r="J9618" s="11">
        <v>0.21427591435841301</v>
      </c>
      <c r="K9618" s="11">
        <v>-1.04350689842473</v>
      </c>
      <c r="L9618">
        <v>0.29671358752502303</v>
      </c>
      <c r="M9618" s="13">
        <v>0.99956883833060095</v>
      </c>
    </row>
    <row r="9619" spans="1:13" x14ac:dyDescent="0.3">
      <c r="A9619" t="s">
        <v>21067</v>
      </c>
      <c r="B9619" t="s">
        <v>932</v>
      </c>
      <c r="C9619" t="s">
        <v>21066</v>
      </c>
      <c r="D9619" t="s">
        <v>944</v>
      </c>
      <c r="E9619">
        <v>10076387</v>
      </c>
      <c r="F9619">
        <v>10078707</v>
      </c>
      <c r="G9619" t="s">
        <v>938</v>
      </c>
      <c r="H9619">
        <v>25.0947815454882</v>
      </c>
      <c r="I9619" s="14">
        <v>1.2167462992000235</v>
      </c>
      <c r="J9619" s="11">
        <v>0.27874381872668202</v>
      </c>
      <c r="K9619" s="11">
        <v>-1.0153709878863999</v>
      </c>
      <c r="L9619">
        <v>0.30992901722993599</v>
      </c>
      <c r="M9619" s="13">
        <v>0.99956883833060095</v>
      </c>
    </row>
    <row r="9620" spans="1:13" x14ac:dyDescent="0.3">
      <c r="A9620" t="s">
        <v>21065</v>
      </c>
      <c r="B9620" t="s">
        <v>932</v>
      </c>
      <c r="C9620" t="s">
        <v>21064</v>
      </c>
      <c r="D9620" t="s">
        <v>944</v>
      </c>
      <c r="E9620">
        <v>10086303</v>
      </c>
      <c r="F9620">
        <v>10087171</v>
      </c>
      <c r="G9620" t="s">
        <v>929</v>
      </c>
      <c r="H9620">
        <v>28.889814847246299</v>
      </c>
      <c r="I9620" s="14">
        <v>1.1118778637996061</v>
      </c>
      <c r="J9620" s="11">
        <v>0.32047101452375998</v>
      </c>
      <c r="K9620" s="11">
        <v>-0.47741703439510902</v>
      </c>
      <c r="L9620">
        <v>0.63306518660904998</v>
      </c>
      <c r="M9620" s="13">
        <v>0.99956883833060095</v>
      </c>
    </row>
    <row r="9621" spans="1:13" x14ac:dyDescent="0.3">
      <c r="A9621" t="s">
        <v>21063</v>
      </c>
      <c r="B9621" t="s">
        <v>932</v>
      </c>
      <c r="C9621" t="s">
        <v>21062</v>
      </c>
      <c r="D9621" t="s">
        <v>944</v>
      </c>
      <c r="E9621">
        <v>10081443</v>
      </c>
      <c r="F9621">
        <v>10083286</v>
      </c>
      <c r="G9621" t="s">
        <v>938</v>
      </c>
      <c r="H9621">
        <v>729.10729567942099</v>
      </c>
      <c r="I9621" s="14">
        <v>1.0295564711254639</v>
      </c>
      <c r="J9621" s="11">
        <v>9.6214862659817296E-2</v>
      </c>
      <c r="K9621" s="11">
        <v>-0.43676166795743898</v>
      </c>
      <c r="L9621">
        <v>0.66228420095727403</v>
      </c>
      <c r="M9621" s="13">
        <v>0.99956883833060095</v>
      </c>
    </row>
    <row r="9622" spans="1:13" x14ac:dyDescent="0.3">
      <c r="A9622" t="s">
        <v>21061</v>
      </c>
      <c r="B9622" t="s">
        <v>932</v>
      </c>
      <c r="C9622" t="s">
        <v>21060</v>
      </c>
      <c r="D9622" t="s">
        <v>944</v>
      </c>
      <c r="E9622">
        <v>10109423</v>
      </c>
      <c r="F9622">
        <v>10112108</v>
      </c>
      <c r="G9622" t="s">
        <v>929</v>
      </c>
      <c r="H9622">
        <v>308.76806170518699</v>
      </c>
      <c r="I9622" s="14">
        <v>1.0028909336277985</v>
      </c>
      <c r="J9622" s="11">
        <v>0.18404423009653001</v>
      </c>
      <c r="K9622" s="11">
        <v>-2.26289003469681E-2</v>
      </c>
      <c r="L9622">
        <v>0.98194629058355298</v>
      </c>
      <c r="M9622" s="13">
        <v>0.99956883833060095</v>
      </c>
    </row>
    <row r="9623" spans="1:13" x14ac:dyDescent="0.3">
      <c r="A9623" t="s">
        <v>21059</v>
      </c>
      <c r="B9623" t="s">
        <v>932</v>
      </c>
      <c r="C9623" t="s">
        <v>21058</v>
      </c>
      <c r="D9623" t="s">
        <v>944</v>
      </c>
      <c r="E9623">
        <v>10087223</v>
      </c>
      <c r="F9623">
        <v>10088673</v>
      </c>
      <c r="G9623" t="s">
        <v>938</v>
      </c>
      <c r="H9623">
        <v>431.18015956526898</v>
      </c>
      <c r="I9623" s="14">
        <v>0.95038020959045033</v>
      </c>
      <c r="J9623" s="11">
        <v>0.15371352127844801</v>
      </c>
      <c r="K9623" s="11">
        <v>0.47766325329942499</v>
      </c>
      <c r="L9623">
        <v>0.63288990263876999</v>
      </c>
      <c r="M9623" s="13">
        <v>0.99956883833060095</v>
      </c>
    </row>
    <row r="9624" spans="1:13" x14ac:dyDescent="0.3">
      <c r="A9624" t="s">
        <v>21057</v>
      </c>
      <c r="B9624" t="s">
        <v>932</v>
      </c>
      <c r="C9624" t="s">
        <v>21056</v>
      </c>
      <c r="D9624" t="s">
        <v>930</v>
      </c>
      <c r="E9624">
        <v>12454745</v>
      </c>
      <c r="F9624">
        <v>12457934</v>
      </c>
      <c r="G9624" t="s">
        <v>929</v>
      </c>
      <c r="H9624">
        <v>344.662451585783</v>
      </c>
      <c r="I9624" s="14">
        <v>0.9488209713230592</v>
      </c>
      <c r="J9624" s="11">
        <v>0.124287003083212</v>
      </c>
      <c r="K9624" s="11">
        <v>0.60981595494499397</v>
      </c>
      <c r="L9624">
        <v>0.54198373125729704</v>
      </c>
      <c r="M9624" s="13">
        <v>0.99956883833060095</v>
      </c>
    </row>
    <row r="9625" spans="1:13" x14ac:dyDescent="0.3">
      <c r="A9625" t="s">
        <v>21055</v>
      </c>
      <c r="B9625" t="s">
        <v>932</v>
      </c>
      <c r="C9625" t="s">
        <v>21054</v>
      </c>
      <c r="D9625" t="s">
        <v>930</v>
      </c>
      <c r="E9625">
        <v>12464640</v>
      </c>
      <c r="F9625">
        <v>12466917</v>
      </c>
      <c r="G9625" t="s">
        <v>938</v>
      </c>
      <c r="H9625">
        <v>452.976248709299</v>
      </c>
      <c r="I9625" s="14">
        <v>1.1213396852992927</v>
      </c>
      <c r="J9625" s="11">
        <v>0.26602942334681201</v>
      </c>
      <c r="K9625" s="11">
        <v>-0.62107181656509902</v>
      </c>
      <c r="L9625">
        <v>0.53455237183820503</v>
      </c>
      <c r="M9625" s="13">
        <v>0.99956883833060095</v>
      </c>
    </row>
    <row r="9626" spans="1:13" x14ac:dyDescent="0.3">
      <c r="A9626" t="s">
        <v>21053</v>
      </c>
      <c r="B9626" t="s">
        <v>932</v>
      </c>
      <c r="C9626" t="s">
        <v>21052</v>
      </c>
      <c r="D9626" t="s">
        <v>930</v>
      </c>
      <c r="E9626">
        <v>12449896</v>
      </c>
      <c r="F9626">
        <v>12451360</v>
      </c>
      <c r="G9626" t="s">
        <v>929</v>
      </c>
      <c r="H9626">
        <v>249.97271064373501</v>
      </c>
      <c r="I9626" s="14">
        <v>1.0700946663478927</v>
      </c>
      <c r="J9626" s="11">
        <v>0.10981570929446099</v>
      </c>
      <c r="K9626" s="11">
        <v>-0.890022306348077</v>
      </c>
      <c r="L9626">
        <v>0.37345390869248701</v>
      </c>
      <c r="M9626" s="13">
        <v>0.99956883833060095</v>
      </c>
    </row>
    <row r="9627" spans="1:13" x14ac:dyDescent="0.3">
      <c r="A9627" t="s">
        <v>21051</v>
      </c>
      <c r="B9627" t="s">
        <v>932</v>
      </c>
      <c r="C9627" t="s">
        <v>21050</v>
      </c>
      <c r="D9627" t="s">
        <v>930</v>
      </c>
      <c r="E9627">
        <v>12434154</v>
      </c>
      <c r="F9627">
        <v>12443915</v>
      </c>
      <c r="G9627" t="s">
        <v>929</v>
      </c>
      <c r="H9627">
        <v>507.99209083383897</v>
      </c>
      <c r="I9627" s="14">
        <v>1.0053490180992486</v>
      </c>
      <c r="J9627" s="11">
        <v>9.3029861924290094E-2</v>
      </c>
      <c r="K9627" s="11">
        <v>-8.2730811810680496E-2</v>
      </c>
      <c r="L9627">
        <v>0.93406558456311894</v>
      </c>
      <c r="M9627" s="13">
        <v>0.99956883833060095</v>
      </c>
    </row>
    <row r="9628" spans="1:13" x14ac:dyDescent="0.3">
      <c r="A9628" t="s">
        <v>21049</v>
      </c>
      <c r="B9628" t="s">
        <v>932</v>
      </c>
      <c r="C9628" t="s">
        <v>21048</v>
      </c>
      <c r="D9628" t="s">
        <v>930</v>
      </c>
      <c r="E9628">
        <v>12451356</v>
      </c>
      <c r="F9628">
        <v>12454328</v>
      </c>
      <c r="G9628" t="s">
        <v>938</v>
      </c>
      <c r="H9628">
        <v>34.3133643510767</v>
      </c>
      <c r="I9628" s="14">
        <v>0.97686976572276929</v>
      </c>
      <c r="J9628" s="11">
        <v>0.31660290630596999</v>
      </c>
      <c r="K9628" s="11">
        <v>0.10663786197354801</v>
      </c>
      <c r="L9628">
        <v>0.91507628031931498</v>
      </c>
      <c r="M9628" s="13">
        <v>0.99956883833060095</v>
      </c>
    </row>
    <row r="9629" spans="1:13" x14ac:dyDescent="0.3">
      <c r="A9629" t="s">
        <v>21047</v>
      </c>
      <c r="B9629" t="s">
        <v>932</v>
      </c>
      <c r="C9629" t="s">
        <v>21046</v>
      </c>
      <c r="D9629" t="s">
        <v>956</v>
      </c>
      <c r="E9629">
        <v>8377601</v>
      </c>
      <c r="F9629">
        <v>8392768</v>
      </c>
      <c r="G9629" t="s">
        <v>938</v>
      </c>
      <c r="H9629">
        <v>1097.1379572773999</v>
      </c>
      <c r="I9629" s="14">
        <v>0.93272908266518506</v>
      </c>
      <c r="J9629" s="11">
        <v>0.118315199460738</v>
      </c>
      <c r="K9629" s="11">
        <v>0.84917232735801995</v>
      </c>
      <c r="L9629">
        <v>0.39578540906767801</v>
      </c>
      <c r="M9629" s="13">
        <v>0.99956883833060095</v>
      </c>
    </row>
    <row r="9630" spans="1:13" x14ac:dyDescent="0.3">
      <c r="A9630" t="s">
        <v>21045</v>
      </c>
      <c r="B9630" t="s">
        <v>932</v>
      </c>
      <c r="C9630" t="s">
        <v>21044</v>
      </c>
      <c r="D9630" t="s">
        <v>956</v>
      </c>
      <c r="E9630">
        <v>8398918</v>
      </c>
      <c r="F9630">
        <v>8400472</v>
      </c>
      <c r="G9630" t="s">
        <v>929</v>
      </c>
      <c r="H9630">
        <v>902.83992289051798</v>
      </c>
      <c r="I9630" s="14">
        <v>1.0460113772435091</v>
      </c>
      <c r="J9630" s="11">
        <v>8.7379557412844103E-2</v>
      </c>
      <c r="K9630" s="11">
        <v>-0.74271998484729296</v>
      </c>
      <c r="L9630">
        <v>0.45765122772043598</v>
      </c>
      <c r="M9630" s="13">
        <v>0.99956883833060095</v>
      </c>
    </row>
    <row r="9631" spans="1:13" x14ac:dyDescent="0.3">
      <c r="A9631" t="s">
        <v>21043</v>
      </c>
      <c r="B9631" t="s">
        <v>932</v>
      </c>
      <c r="C9631" t="s">
        <v>21042</v>
      </c>
      <c r="D9631" t="s">
        <v>956</v>
      </c>
      <c r="E9631">
        <v>8401389</v>
      </c>
      <c r="F9631">
        <v>8403939</v>
      </c>
      <c r="G9631" t="s">
        <v>929</v>
      </c>
      <c r="H9631">
        <v>95.230726748916794</v>
      </c>
      <c r="I9631" s="14">
        <v>1.0511368073158502</v>
      </c>
      <c r="J9631" s="11">
        <v>0.177656661437747</v>
      </c>
      <c r="K9631" s="11">
        <v>-0.40499720219371599</v>
      </c>
      <c r="L9631">
        <v>0.68547956750055605</v>
      </c>
      <c r="M9631" s="13">
        <v>0.99956883833060095</v>
      </c>
    </row>
    <row r="9632" spans="1:13" x14ac:dyDescent="0.3">
      <c r="A9632" t="s">
        <v>21041</v>
      </c>
      <c r="B9632" t="s">
        <v>932</v>
      </c>
      <c r="C9632" t="s">
        <v>21040</v>
      </c>
      <c r="D9632" t="s">
        <v>934</v>
      </c>
      <c r="E9632">
        <v>11222772</v>
      </c>
      <c r="F9632">
        <v>11226018</v>
      </c>
      <c r="G9632" t="s">
        <v>938</v>
      </c>
      <c r="H9632">
        <v>934.63443312422396</v>
      </c>
      <c r="I9632" s="14">
        <v>1.0856612237706991</v>
      </c>
      <c r="J9632" s="11">
        <v>0.101616575920084</v>
      </c>
      <c r="K9632" s="11">
        <v>-1.1668764184785001</v>
      </c>
      <c r="L9632">
        <v>0.24326028033625399</v>
      </c>
      <c r="M9632" s="13">
        <v>0.99956883833060095</v>
      </c>
    </row>
    <row r="9633" spans="1:13" x14ac:dyDescent="0.3">
      <c r="A9633" t="s">
        <v>21039</v>
      </c>
      <c r="B9633" t="s">
        <v>932</v>
      </c>
      <c r="C9633" t="s">
        <v>21038</v>
      </c>
      <c r="D9633" t="s">
        <v>934</v>
      </c>
      <c r="E9633">
        <v>11234650</v>
      </c>
      <c r="F9633">
        <v>11237428</v>
      </c>
      <c r="G9633" t="s">
        <v>929</v>
      </c>
      <c r="H9633">
        <v>1606.56077404905</v>
      </c>
      <c r="I9633" s="14">
        <v>1.0669878513815356</v>
      </c>
      <c r="J9633" s="11">
        <v>0.150148672694492</v>
      </c>
      <c r="K9633" s="11">
        <v>-0.62300750445332498</v>
      </c>
      <c r="L9633">
        <v>0.53327959036357497</v>
      </c>
      <c r="M9633" s="13">
        <v>0.99956883833060095</v>
      </c>
    </row>
    <row r="9634" spans="1:13" x14ac:dyDescent="0.3">
      <c r="A9634" t="s">
        <v>21037</v>
      </c>
      <c r="B9634" t="s">
        <v>932</v>
      </c>
      <c r="C9634" t="s">
        <v>21036</v>
      </c>
      <c r="D9634" t="s">
        <v>934</v>
      </c>
      <c r="E9634">
        <v>11241879</v>
      </c>
      <c r="F9634">
        <v>11244726</v>
      </c>
      <c r="G9634" t="s">
        <v>929</v>
      </c>
      <c r="H9634">
        <v>1605.0498176226099</v>
      </c>
      <c r="I9634" s="14">
        <v>0.92862461957981313</v>
      </c>
      <c r="J9634" s="11">
        <v>0.13215609260285099</v>
      </c>
      <c r="K9634" s="11">
        <v>0.80838168578617897</v>
      </c>
      <c r="L9634">
        <v>0.41887089155225199</v>
      </c>
      <c r="M9634" s="13">
        <v>0.99956883833060095</v>
      </c>
    </row>
    <row r="9635" spans="1:13" x14ac:dyDescent="0.3">
      <c r="A9635" t="s">
        <v>21035</v>
      </c>
      <c r="B9635" t="s">
        <v>932</v>
      </c>
      <c r="C9635" t="s">
        <v>21034</v>
      </c>
      <c r="D9635" t="s">
        <v>934</v>
      </c>
      <c r="E9635">
        <v>11248146</v>
      </c>
      <c r="F9635">
        <v>11250866</v>
      </c>
      <c r="G9635" t="s">
        <v>929</v>
      </c>
      <c r="H9635">
        <v>276.90464650492299</v>
      </c>
      <c r="I9635" s="14">
        <v>1.0945793618560182</v>
      </c>
      <c r="J9635" s="11">
        <v>0.14346016281055601</v>
      </c>
      <c r="K9635" s="11">
        <v>-0.90879974999892199</v>
      </c>
      <c r="L9635">
        <v>0.36345583858384101</v>
      </c>
      <c r="M9635" s="13">
        <v>0.99956883833060095</v>
      </c>
    </row>
    <row r="9636" spans="1:13" x14ac:dyDescent="0.3">
      <c r="A9636" t="s">
        <v>21033</v>
      </c>
      <c r="B9636" t="s">
        <v>932</v>
      </c>
      <c r="C9636" t="s">
        <v>21032</v>
      </c>
      <c r="D9636" t="s">
        <v>934</v>
      </c>
      <c r="E9636">
        <v>11172215</v>
      </c>
      <c r="F9636">
        <v>11174452</v>
      </c>
      <c r="G9636" t="s">
        <v>929</v>
      </c>
      <c r="H9636">
        <v>218.80550106369</v>
      </c>
      <c r="I9636" s="14">
        <v>0.89743412598676553</v>
      </c>
      <c r="J9636" s="11">
        <v>0.13978533274866201</v>
      </c>
      <c r="K9636" s="11">
        <v>1.11687003626633</v>
      </c>
      <c r="L9636">
        <v>0.26404989789350403</v>
      </c>
      <c r="M9636" s="13">
        <v>0.99956883833060095</v>
      </c>
    </row>
    <row r="9637" spans="1:13" x14ac:dyDescent="0.3">
      <c r="A9637" t="s">
        <v>21031</v>
      </c>
      <c r="B9637" t="s">
        <v>932</v>
      </c>
      <c r="C9637" t="s">
        <v>21030</v>
      </c>
      <c r="D9637" t="s">
        <v>934</v>
      </c>
      <c r="E9637">
        <v>17226959</v>
      </c>
      <c r="F9637">
        <v>17227961</v>
      </c>
      <c r="G9637" t="s">
        <v>929</v>
      </c>
      <c r="H9637">
        <v>17.283402382437099</v>
      </c>
      <c r="I9637" s="14">
        <v>1.0624320052291105</v>
      </c>
      <c r="J9637" s="11">
        <v>0.44684429609086102</v>
      </c>
      <c r="K9637" s="11">
        <v>-0.19552786883038101</v>
      </c>
      <c r="L9637">
        <v>0.84497972253003795</v>
      </c>
      <c r="M9637" s="13">
        <v>0.99956883833060095</v>
      </c>
    </row>
    <row r="9638" spans="1:13" x14ac:dyDescent="0.3">
      <c r="A9638" t="s">
        <v>21029</v>
      </c>
      <c r="B9638" t="s">
        <v>932</v>
      </c>
      <c r="C9638" t="s">
        <v>21028</v>
      </c>
      <c r="D9638" t="s">
        <v>934</v>
      </c>
      <c r="E9638">
        <v>17239097</v>
      </c>
      <c r="F9638">
        <v>17240656</v>
      </c>
      <c r="G9638" t="s">
        <v>929</v>
      </c>
      <c r="H9638">
        <v>124.34286719139099</v>
      </c>
      <c r="I9638" s="14">
        <v>1.0327256970611205</v>
      </c>
      <c r="J9638" s="11">
        <v>0.22351367582040499</v>
      </c>
      <c r="K9638" s="11">
        <v>-0.20784907121645599</v>
      </c>
      <c r="L9638">
        <v>0.83534681591623305</v>
      </c>
      <c r="M9638" s="13">
        <v>0.99956883833060095</v>
      </c>
    </row>
    <row r="9639" spans="1:13" x14ac:dyDescent="0.3">
      <c r="A9639" t="s">
        <v>21027</v>
      </c>
      <c r="B9639" t="s">
        <v>932</v>
      </c>
      <c r="C9639" t="s">
        <v>21026</v>
      </c>
      <c r="D9639" t="s">
        <v>939</v>
      </c>
      <c r="E9639">
        <v>9472691</v>
      </c>
      <c r="F9639">
        <v>9474467</v>
      </c>
      <c r="G9639" t="s">
        <v>938</v>
      </c>
      <c r="H9639">
        <v>22.5043951767734</v>
      </c>
      <c r="I9639" s="14">
        <v>1.0729891731721219</v>
      </c>
      <c r="J9639" s="11">
        <v>0.31065192232156602</v>
      </c>
      <c r="K9639" s="11">
        <v>-0.32716848529942499</v>
      </c>
      <c r="L9639">
        <v>0.74354045548070402</v>
      </c>
      <c r="M9639" s="13">
        <v>0.99956883833060095</v>
      </c>
    </row>
    <row r="9640" spans="1:13" x14ac:dyDescent="0.3">
      <c r="A9640" t="s">
        <v>21025</v>
      </c>
      <c r="B9640" t="s">
        <v>932</v>
      </c>
      <c r="C9640" t="s">
        <v>21024</v>
      </c>
      <c r="D9640" t="s">
        <v>939</v>
      </c>
      <c r="E9640">
        <v>9486377</v>
      </c>
      <c r="F9640">
        <v>9488260</v>
      </c>
      <c r="G9640" t="s">
        <v>938</v>
      </c>
      <c r="H9640">
        <v>837.77701103508002</v>
      </c>
      <c r="I9640" s="14">
        <v>1.0062661160684592</v>
      </c>
      <c r="J9640" s="11">
        <v>7.7818136557616602E-2</v>
      </c>
      <c r="K9640" s="11">
        <v>-0.11580705474878999</v>
      </c>
      <c r="L9640">
        <v>0.90780545925759404</v>
      </c>
      <c r="M9640" s="13">
        <v>0.99956883833060095</v>
      </c>
    </row>
    <row r="9641" spans="1:13" x14ac:dyDescent="0.3">
      <c r="A9641" t="s">
        <v>21023</v>
      </c>
      <c r="B9641" t="s">
        <v>932</v>
      </c>
      <c r="C9641" t="s">
        <v>21022</v>
      </c>
      <c r="D9641" t="s">
        <v>934</v>
      </c>
      <c r="E9641">
        <v>16815567</v>
      </c>
      <c r="F9641">
        <v>16820712</v>
      </c>
      <c r="G9641" t="s">
        <v>929</v>
      </c>
      <c r="H9641">
        <v>873.682382041251</v>
      </c>
      <c r="I9641" s="14">
        <v>1.1272674353043612</v>
      </c>
      <c r="J9641" s="11">
        <v>0.146404595107407</v>
      </c>
      <c r="K9641" s="11">
        <v>-1.1804945330088299</v>
      </c>
      <c r="L9641">
        <v>0.23780358354246101</v>
      </c>
      <c r="M9641" s="13">
        <v>0.99956883833060095</v>
      </c>
    </row>
    <row r="9642" spans="1:13" x14ac:dyDescent="0.3">
      <c r="A9642" t="s">
        <v>21021</v>
      </c>
      <c r="B9642" t="s">
        <v>932</v>
      </c>
      <c r="C9642" t="s">
        <v>21020</v>
      </c>
      <c r="D9642" t="s">
        <v>934</v>
      </c>
      <c r="E9642">
        <v>16848611</v>
      </c>
      <c r="F9642">
        <v>16850130</v>
      </c>
      <c r="G9642" t="s">
        <v>929</v>
      </c>
      <c r="H9642">
        <v>199.34598002320001</v>
      </c>
      <c r="I9642" s="14">
        <v>0.98461135429069968</v>
      </c>
      <c r="J9642" s="11">
        <v>0.17311252966525301</v>
      </c>
      <c r="K9642" s="11">
        <v>0.12924378417474</v>
      </c>
      <c r="L9642">
        <v>0.89716475195442702</v>
      </c>
      <c r="M9642" s="13">
        <v>0.99956883833060095</v>
      </c>
    </row>
    <row r="9643" spans="1:13" x14ac:dyDescent="0.3">
      <c r="A9643" t="s">
        <v>21019</v>
      </c>
      <c r="B9643" t="s">
        <v>932</v>
      </c>
      <c r="C9643" t="s">
        <v>21018</v>
      </c>
      <c r="D9643" t="s">
        <v>934</v>
      </c>
      <c r="E9643">
        <v>16839145</v>
      </c>
      <c r="F9643">
        <v>16841061</v>
      </c>
      <c r="G9643" t="s">
        <v>938</v>
      </c>
      <c r="H9643">
        <v>38.321048186286198</v>
      </c>
      <c r="I9643" s="14">
        <v>0.79651522888232551</v>
      </c>
      <c r="J9643" s="11">
        <v>0.28280226050326501</v>
      </c>
      <c r="K9643" s="11">
        <v>1.1606206712960401</v>
      </c>
      <c r="L9643">
        <v>0.24579619523222901</v>
      </c>
      <c r="M9643" s="13">
        <v>0.99956883833060095</v>
      </c>
    </row>
    <row r="9644" spans="1:13" x14ac:dyDescent="0.3">
      <c r="A9644" t="s">
        <v>21017</v>
      </c>
      <c r="B9644" t="s">
        <v>932</v>
      </c>
      <c r="C9644" t="s">
        <v>21016</v>
      </c>
      <c r="D9644" t="s">
        <v>934</v>
      </c>
      <c r="E9644">
        <v>16820629</v>
      </c>
      <c r="F9644">
        <v>16821320</v>
      </c>
      <c r="G9644" t="s">
        <v>938</v>
      </c>
      <c r="H9644">
        <v>177.34758104886799</v>
      </c>
      <c r="I9644" s="14">
        <v>0.93147632113389278</v>
      </c>
      <c r="J9644" s="11">
        <v>0.20778127276698399</v>
      </c>
      <c r="K9644" s="11">
        <v>0.49286924823185602</v>
      </c>
      <c r="L9644">
        <v>0.62210497717949198</v>
      </c>
      <c r="M9644" s="13">
        <v>0.99956883833060095</v>
      </c>
    </row>
    <row r="9645" spans="1:13" x14ac:dyDescent="0.3">
      <c r="A9645" t="s">
        <v>21015</v>
      </c>
      <c r="B9645" t="s">
        <v>932</v>
      </c>
      <c r="C9645" t="s">
        <v>21014</v>
      </c>
      <c r="D9645" t="s">
        <v>975</v>
      </c>
      <c r="E9645">
        <v>9328010</v>
      </c>
      <c r="F9645">
        <v>9328745</v>
      </c>
      <c r="G9645" t="s">
        <v>929</v>
      </c>
      <c r="H9645">
        <v>4.9731469055698803</v>
      </c>
      <c r="I9645" s="14">
        <v>0.86924044018248381</v>
      </c>
      <c r="J9645" s="11">
        <v>0.69552015543949397</v>
      </c>
      <c r="K9645" s="11">
        <v>0.290678563200028</v>
      </c>
      <c r="L9645">
        <v>0.77129716809361604</v>
      </c>
      <c r="M9645" s="13">
        <v>0.99956883833060095</v>
      </c>
    </row>
    <row r="9646" spans="1:13" x14ac:dyDescent="0.3">
      <c r="A9646" t="s">
        <v>21013</v>
      </c>
      <c r="B9646" t="s">
        <v>932</v>
      </c>
      <c r="C9646" t="s">
        <v>21012</v>
      </c>
      <c r="D9646" t="s">
        <v>975</v>
      </c>
      <c r="E9646">
        <v>9328973</v>
      </c>
      <c r="F9646">
        <v>9330855</v>
      </c>
      <c r="G9646" t="s">
        <v>938</v>
      </c>
      <c r="H9646">
        <v>8015.00427262627</v>
      </c>
      <c r="I9646" s="14">
        <v>0.98278765926796197</v>
      </c>
      <c r="J9646" s="11">
        <v>0.16114690174603299</v>
      </c>
      <c r="K9646" s="11">
        <v>0.155438004262724</v>
      </c>
      <c r="L9646">
        <v>0.87647602517534795</v>
      </c>
      <c r="M9646" s="13">
        <v>0.99956883833060095</v>
      </c>
    </row>
    <row r="9647" spans="1:13" x14ac:dyDescent="0.3">
      <c r="A9647" t="s">
        <v>21011</v>
      </c>
      <c r="B9647" t="s">
        <v>932</v>
      </c>
      <c r="C9647" t="s">
        <v>21010</v>
      </c>
      <c r="D9647" t="s">
        <v>975</v>
      </c>
      <c r="E9647">
        <v>9333342</v>
      </c>
      <c r="F9647">
        <v>9335525</v>
      </c>
      <c r="G9647" t="s">
        <v>938</v>
      </c>
      <c r="H9647">
        <v>586.27691128287302</v>
      </c>
      <c r="I9647" s="14">
        <v>1.0518416414894767</v>
      </c>
      <c r="J9647" s="11">
        <v>9.5334279590013699E-2</v>
      </c>
      <c r="K9647" s="11">
        <v>-0.76486147908924695</v>
      </c>
      <c r="L9647">
        <v>0.44435403407604102</v>
      </c>
      <c r="M9647" s="13">
        <v>0.99956883833060095</v>
      </c>
    </row>
    <row r="9648" spans="1:13" x14ac:dyDescent="0.3">
      <c r="A9648" t="s">
        <v>21009</v>
      </c>
      <c r="B9648" t="s">
        <v>932</v>
      </c>
      <c r="C9648" t="s">
        <v>21008</v>
      </c>
      <c r="D9648" t="s">
        <v>975</v>
      </c>
      <c r="E9648">
        <v>9337044</v>
      </c>
      <c r="F9648">
        <v>9338567</v>
      </c>
      <c r="G9648" t="s">
        <v>929</v>
      </c>
      <c r="H9648">
        <v>547.33030702124199</v>
      </c>
      <c r="I9648" s="14">
        <v>0.94856702703926477</v>
      </c>
      <c r="J9648" s="11">
        <v>9.86573452094376E-2</v>
      </c>
      <c r="K9648" s="11">
        <v>0.77215107186061305</v>
      </c>
      <c r="L9648">
        <v>0.44002495655195301</v>
      </c>
      <c r="M9648" s="13">
        <v>0.99956883833060095</v>
      </c>
    </row>
    <row r="9649" spans="1:13" x14ac:dyDescent="0.3">
      <c r="A9649" t="s">
        <v>21007</v>
      </c>
      <c r="B9649" t="s">
        <v>932</v>
      </c>
      <c r="C9649" t="s">
        <v>21006</v>
      </c>
      <c r="D9649" t="s">
        <v>975</v>
      </c>
      <c r="E9649">
        <v>9338587</v>
      </c>
      <c r="F9649">
        <v>9339305</v>
      </c>
      <c r="G9649" t="s">
        <v>938</v>
      </c>
      <c r="H9649">
        <v>710.78716595608705</v>
      </c>
      <c r="I9649" s="14">
        <v>1.0102259220346537</v>
      </c>
      <c r="J9649" s="11">
        <v>9.28907161363655E-2</v>
      </c>
      <c r="K9649" s="11">
        <v>-0.15801327629145701</v>
      </c>
      <c r="L9649">
        <v>0.874446337177884</v>
      </c>
      <c r="M9649" s="13">
        <v>0.99956883833060095</v>
      </c>
    </row>
    <row r="9650" spans="1:13" x14ac:dyDescent="0.3">
      <c r="A9650" t="s">
        <v>21005</v>
      </c>
      <c r="B9650" t="s">
        <v>932</v>
      </c>
      <c r="C9650" t="s">
        <v>21004</v>
      </c>
      <c r="D9650" t="s">
        <v>956</v>
      </c>
      <c r="E9650">
        <v>10298140</v>
      </c>
      <c r="F9650">
        <v>10300598</v>
      </c>
      <c r="G9650" t="s">
        <v>929</v>
      </c>
      <c r="H9650">
        <v>1059.08927716367</v>
      </c>
      <c r="I9650" s="14">
        <v>0.97649482297734302</v>
      </c>
      <c r="J9650" s="11">
        <v>9.1761256793715801E-2</v>
      </c>
      <c r="K9650" s="11">
        <v>0.37396719053114502</v>
      </c>
      <c r="L9650">
        <v>0.708428726207186</v>
      </c>
      <c r="M9650" s="13">
        <v>0.99956883833060095</v>
      </c>
    </row>
    <row r="9651" spans="1:13" x14ac:dyDescent="0.3">
      <c r="A9651" t="s">
        <v>21003</v>
      </c>
      <c r="B9651" t="s">
        <v>932</v>
      </c>
      <c r="C9651" t="s">
        <v>21002</v>
      </c>
      <c r="D9651" t="s">
        <v>944</v>
      </c>
      <c r="E9651">
        <v>10203821</v>
      </c>
      <c r="F9651">
        <v>10209704</v>
      </c>
      <c r="G9651" t="s">
        <v>929</v>
      </c>
      <c r="H9651">
        <v>15001.973346303999</v>
      </c>
      <c r="I9651" s="14">
        <v>1.0222109421356389</v>
      </c>
      <c r="J9651" s="11">
        <v>0.102305875680492</v>
      </c>
      <c r="K9651" s="11">
        <v>-0.30978611424171698</v>
      </c>
      <c r="L9651">
        <v>0.75672361175147096</v>
      </c>
      <c r="M9651" s="13">
        <v>0.99956883833060095</v>
      </c>
    </row>
    <row r="9652" spans="1:13" x14ac:dyDescent="0.3">
      <c r="A9652" t="s">
        <v>21001</v>
      </c>
      <c r="B9652" t="s">
        <v>932</v>
      </c>
      <c r="C9652" t="s">
        <v>21000</v>
      </c>
      <c r="D9652" t="s">
        <v>944</v>
      </c>
      <c r="E9652">
        <v>10212396</v>
      </c>
      <c r="F9652">
        <v>10214825</v>
      </c>
      <c r="G9652" t="s">
        <v>929</v>
      </c>
      <c r="H9652">
        <v>408.111180264148</v>
      </c>
      <c r="I9652" s="14">
        <v>1.1236733286978147</v>
      </c>
      <c r="J9652" s="11">
        <v>0.13860429646015901</v>
      </c>
      <c r="K9652" s="11">
        <v>-1.21369022727821</v>
      </c>
      <c r="L9652">
        <v>0.22486603761559801</v>
      </c>
      <c r="M9652" s="13">
        <v>0.99956883833060095</v>
      </c>
    </row>
    <row r="9653" spans="1:13" x14ac:dyDescent="0.3">
      <c r="A9653" t="s">
        <v>20999</v>
      </c>
      <c r="B9653" t="s">
        <v>932</v>
      </c>
      <c r="C9653" t="s">
        <v>20998</v>
      </c>
      <c r="D9653" t="s">
        <v>944</v>
      </c>
      <c r="E9653">
        <v>10197716</v>
      </c>
      <c r="F9653">
        <v>10198352</v>
      </c>
      <c r="G9653" t="s">
        <v>929</v>
      </c>
      <c r="H9653">
        <v>4903.4076173175299</v>
      </c>
      <c r="I9653" s="14">
        <v>0.97537144743393955</v>
      </c>
      <c r="J9653" s="11">
        <v>0.14460989418544001</v>
      </c>
      <c r="K9653" s="11">
        <v>0.248782110489293</v>
      </c>
      <c r="L9653">
        <v>0.80352932988481995</v>
      </c>
      <c r="M9653" s="13">
        <v>0.99956883833060095</v>
      </c>
    </row>
    <row r="9654" spans="1:13" x14ac:dyDescent="0.3">
      <c r="A9654" t="s">
        <v>20997</v>
      </c>
      <c r="B9654" t="s">
        <v>932</v>
      </c>
      <c r="C9654" t="s">
        <v>20996</v>
      </c>
      <c r="D9654" t="s">
        <v>944</v>
      </c>
      <c r="E9654">
        <v>10199337</v>
      </c>
      <c r="F9654">
        <v>10199859</v>
      </c>
      <c r="G9654" t="s">
        <v>929</v>
      </c>
      <c r="H9654">
        <v>1305.1629974697601</v>
      </c>
      <c r="I9654" s="14">
        <v>0.99181234315036659</v>
      </c>
      <c r="J9654" s="11">
        <v>0.106104116401378</v>
      </c>
      <c r="K9654" s="11">
        <v>0.111785625479861</v>
      </c>
      <c r="L9654">
        <v>0.910993385286615</v>
      </c>
      <c r="M9654" s="13">
        <v>0.99956883833060095</v>
      </c>
    </row>
    <row r="9655" spans="1:13" x14ac:dyDescent="0.3">
      <c r="A9655" t="s">
        <v>20995</v>
      </c>
      <c r="B9655" t="s">
        <v>932</v>
      </c>
      <c r="C9655" t="s">
        <v>20994</v>
      </c>
      <c r="D9655" t="s">
        <v>944</v>
      </c>
      <c r="E9655">
        <v>10209840</v>
      </c>
      <c r="F9655">
        <v>10211093</v>
      </c>
      <c r="G9655" t="s">
        <v>929</v>
      </c>
      <c r="H9655">
        <v>374.434470706848</v>
      </c>
      <c r="I9655" s="14">
        <v>0.98916870671423196</v>
      </c>
      <c r="J9655" s="11">
        <v>0.15235685740017599</v>
      </c>
      <c r="K9655" s="11">
        <v>0.10312299508626201</v>
      </c>
      <c r="L9655">
        <v>0.91786535487615895</v>
      </c>
      <c r="M9655" s="13">
        <v>0.99956883833060095</v>
      </c>
    </row>
    <row r="9656" spans="1:13" x14ac:dyDescent="0.3">
      <c r="A9656" t="s">
        <v>20993</v>
      </c>
      <c r="B9656" t="s">
        <v>932</v>
      </c>
      <c r="C9656" t="s">
        <v>20992</v>
      </c>
      <c r="D9656" t="s">
        <v>944</v>
      </c>
      <c r="E9656">
        <v>10211041</v>
      </c>
      <c r="F9656">
        <v>10211946</v>
      </c>
      <c r="G9656" t="s">
        <v>938</v>
      </c>
      <c r="H9656">
        <v>287.200958916209</v>
      </c>
      <c r="I9656" s="14">
        <v>0.93608572808755042</v>
      </c>
      <c r="J9656" s="11">
        <v>0.14253580888218201</v>
      </c>
      <c r="K9656" s="11">
        <v>0.66851576227012899</v>
      </c>
      <c r="L9656">
        <v>0.50380442382363499</v>
      </c>
      <c r="M9656" s="13">
        <v>0.99956883833060095</v>
      </c>
    </row>
    <row r="9657" spans="1:13" x14ac:dyDescent="0.3">
      <c r="A9657" t="s">
        <v>20991</v>
      </c>
      <c r="B9657" t="s">
        <v>932</v>
      </c>
      <c r="C9657" t="s">
        <v>20990</v>
      </c>
      <c r="D9657" t="s">
        <v>944</v>
      </c>
      <c r="E9657">
        <v>10201623</v>
      </c>
      <c r="F9657">
        <v>10202528</v>
      </c>
      <c r="G9657" t="s">
        <v>929</v>
      </c>
      <c r="H9657">
        <v>15.4789221181965</v>
      </c>
      <c r="I9657" s="14">
        <v>1.1148659833152794</v>
      </c>
      <c r="J9657" s="11">
        <v>0.41895472858933402</v>
      </c>
      <c r="K9657" s="11">
        <v>-0.374432570505349</v>
      </c>
      <c r="L9657">
        <v>0.70808251462927196</v>
      </c>
      <c r="M9657" s="13">
        <v>0.99956883833060095</v>
      </c>
    </row>
    <row r="9658" spans="1:13" x14ac:dyDescent="0.3">
      <c r="A9658" t="s">
        <v>20989</v>
      </c>
      <c r="B9658" t="s">
        <v>932</v>
      </c>
      <c r="C9658" t="s">
        <v>20988</v>
      </c>
      <c r="D9658" t="s">
        <v>944</v>
      </c>
      <c r="E9658">
        <v>10199894</v>
      </c>
      <c r="F9658">
        <v>10201326</v>
      </c>
      <c r="G9658" t="s">
        <v>938</v>
      </c>
      <c r="H9658">
        <v>7.9341161767377697</v>
      </c>
      <c r="I9658" s="14">
        <v>0.62765722347451858</v>
      </c>
      <c r="J9658" s="11">
        <v>0.58169313343610995</v>
      </c>
      <c r="K9658" s="11">
        <v>1.1551644114972299</v>
      </c>
      <c r="L9658">
        <v>0.24802310537347699</v>
      </c>
      <c r="M9658" s="13">
        <v>0.99956883833060095</v>
      </c>
    </row>
    <row r="9659" spans="1:13" x14ac:dyDescent="0.3">
      <c r="A9659" t="s">
        <v>20987</v>
      </c>
      <c r="B9659" t="s">
        <v>932</v>
      </c>
      <c r="C9659" t="s">
        <v>20986</v>
      </c>
      <c r="D9659" t="s">
        <v>944</v>
      </c>
      <c r="E9659">
        <v>10218943</v>
      </c>
      <c r="F9659">
        <v>10222465</v>
      </c>
      <c r="G9659" t="s">
        <v>929</v>
      </c>
      <c r="H9659">
        <v>567.15984784402804</v>
      </c>
      <c r="I9659" s="14">
        <v>0.97684965052951089</v>
      </c>
      <c r="J9659" s="11">
        <v>0.12807062196216601</v>
      </c>
      <c r="K9659" s="11">
        <v>0.26385102247376202</v>
      </c>
      <c r="L9659">
        <v>0.79189471694754598</v>
      </c>
      <c r="M9659" s="13">
        <v>0.99956883833060095</v>
      </c>
    </row>
    <row r="9660" spans="1:13" x14ac:dyDescent="0.3">
      <c r="A9660" t="s">
        <v>20985</v>
      </c>
      <c r="B9660" t="s">
        <v>932</v>
      </c>
      <c r="C9660" t="s">
        <v>20984</v>
      </c>
      <c r="D9660" t="s">
        <v>939</v>
      </c>
      <c r="E9660">
        <v>12495487</v>
      </c>
      <c r="F9660">
        <v>12496387</v>
      </c>
      <c r="G9660" t="s">
        <v>938</v>
      </c>
      <c r="H9660">
        <v>15.7178203963557</v>
      </c>
      <c r="I9660" s="14">
        <v>0.90096926791053644</v>
      </c>
      <c r="J9660" s="11">
        <v>0.37704997156596998</v>
      </c>
      <c r="K9660" s="11">
        <v>0.399019254017414</v>
      </c>
      <c r="L9660">
        <v>0.68987901729338597</v>
      </c>
      <c r="M9660" s="13">
        <v>0.99956883833060095</v>
      </c>
    </row>
    <row r="9661" spans="1:13" x14ac:dyDescent="0.3">
      <c r="A9661" t="s">
        <v>20983</v>
      </c>
      <c r="B9661" t="s">
        <v>932</v>
      </c>
      <c r="C9661" t="s">
        <v>20982</v>
      </c>
      <c r="D9661" t="s">
        <v>930</v>
      </c>
      <c r="E9661">
        <v>10938197</v>
      </c>
      <c r="F9661">
        <v>10941355</v>
      </c>
      <c r="G9661" t="s">
        <v>938</v>
      </c>
      <c r="H9661">
        <v>121.04464987589699</v>
      </c>
      <c r="I9661" s="14">
        <v>0.98391086035312758</v>
      </c>
      <c r="J9661" s="11">
        <v>0.198603160169775</v>
      </c>
      <c r="K9661" s="11">
        <v>0.11782530362468401</v>
      </c>
      <c r="L9661">
        <v>0.90620607980416101</v>
      </c>
      <c r="M9661" s="13">
        <v>0.99956883833060095</v>
      </c>
    </row>
    <row r="9662" spans="1:13" x14ac:dyDescent="0.3">
      <c r="A9662" t="s">
        <v>20981</v>
      </c>
      <c r="B9662" t="s">
        <v>932</v>
      </c>
      <c r="C9662" t="s">
        <v>20980</v>
      </c>
      <c r="D9662" t="s">
        <v>930</v>
      </c>
      <c r="E9662">
        <v>10945160</v>
      </c>
      <c r="F9662">
        <v>10948970</v>
      </c>
      <c r="G9662" t="s">
        <v>938</v>
      </c>
      <c r="H9662">
        <v>3709.4326968789301</v>
      </c>
      <c r="I9662" s="14">
        <v>1.0689650049984345</v>
      </c>
      <c r="J9662" s="11">
        <v>0.118603558869565</v>
      </c>
      <c r="K9662" s="11">
        <v>-0.81122881002821601</v>
      </c>
      <c r="L9662">
        <v>0.41723428371424098</v>
      </c>
      <c r="M9662" s="13">
        <v>0.99956883833060095</v>
      </c>
    </row>
    <row r="9663" spans="1:13" x14ac:dyDescent="0.3">
      <c r="A9663" t="s">
        <v>20979</v>
      </c>
      <c r="B9663" t="s">
        <v>932</v>
      </c>
      <c r="C9663" t="s">
        <v>20978</v>
      </c>
      <c r="D9663" t="s">
        <v>930</v>
      </c>
      <c r="E9663">
        <v>10916765</v>
      </c>
      <c r="F9663">
        <v>10920013</v>
      </c>
      <c r="G9663" t="s">
        <v>938</v>
      </c>
      <c r="H9663">
        <v>58.609010934147399</v>
      </c>
      <c r="I9663" s="14">
        <v>1.0530122619944908</v>
      </c>
      <c r="J9663" s="11">
        <v>0.25396857625350699</v>
      </c>
      <c r="K9663" s="11">
        <v>-0.29343093262910702</v>
      </c>
      <c r="L9663">
        <v>0.76919278465276697</v>
      </c>
      <c r="M9663" s="13">
        <v>0.99956883833060095</v>
      </c>
    </row>
    <row r="9664" spans="1:13" x14ac:dyDescent="0.3">
      <c r="A9664" t="s">
        <v>20977</v>
      </c>
      <c r="B9664" t="s">
        <v>932</v>
      </c>
      <c r="C9664" t="s">
        <v>20976</v>
      </c>
      <c r="D9664" t="s">
        <v>939</v>
      </c>
      <c r="E9664">
        <v>8929841</v>
      </c>
      <c r="F9664">
        <v>8930937</v>
      </c>
      <c r="G9664" t="s">
        <v>929</v>
      </c>
      <c r="H9664">
        <v>1317.3682591178101</v>
      </c>
      <c r="I9664" s="14">
        <v>1.0296838103437262</v>
      </c>
      <c r="J9664" s="11">
        <v>9.8431460445097901E-2</v>
      </c>
      <c r="K9664" s="11">
        <v>-0.42873884369494097</v>
      </c>
      <c r="L9664">
        <v>0.66811328914486101</v>
      </c>
      <c r="M9664" s="13">
        <v>0.99956883833060095</v>
      </c>
    </row>
    <row r="9665" spans="1:13" x14ac:dyDescent="0.3">
      <c r="A9665" t="s">
        <v>20975</v>
      </c>
      <c r="B9665" t="s">
        <v>932</v>
      </c>
      <c r="C9665" t="s">
        <v>20974</v>
      </c>
      <c r="D9665" t="s">
        <v>939</v>
      </c>
      <c r="E9665">
        <v>8930985</v>
      </c>
      <c r="F9665">
        <v>8933833</v>
      </c>
      <c r="G9665" t="s">
        <v>929</v>
      </c>
      <c r="H9665">
        <v>20140.588728688199</v>
      </c>
      <c r="I9665" s="14">
        <v>1.0582495614896272</v>
      </c>
      <c r="J9665" s="11">
        <v>6.8639735873449195E-2</v>
      </c>
      <c r="K9665" s="11">
        <v>-1.18997967872038</v>
      </c>
      <c r="L9665">
        <v>0.23405437923880801</v>
      </c>
      <c r="M9665" s="13">
        <v>0.99956883833060095</v>
      </c>
    </row>
    <row r="9666" spans="1:13" x14ac:dyDescent="0.3">
      <c r="A9666" t="s">
        <v>20973</v>
      </c>
      <c r="B9666" t="s">
        <v>932</v>
      </c>
      <c r="C9666" t="s">
        <v>20972</v>
      </c>
      <c r="D9666" t="s">
        <v>939</v>
      </c>
      <c r="E9666">
        <v>8934382</v>
      </c>
      <c r="F9666">
        <v>8939038</v>
      </c>
      <c r="G9666" t="s">
        <v>929</v>
      </c>
      <c r="H9666">
        <v>2822.0189944076201</v>
      </c>
      <c r="I9666" s="14">
        <v>1.0103729435830253</v>
      </c>
      <c r="J9666" s="11">
        <v>7.7689645199659194E-2</v>
      </c>
      <c r="K9666" s="11">
        <v>-0.191633148803321</v>
      </c>
      <c r="L9666">
        <v>0.84802957472555796</v>
      </c>
      <c r="M9666" s="13">
        <v>0.99956883833060095</v>
      </c>
    </row>
    <row r="9667" spans="1:13" x14ac:dyDescent="0.3">
      <c r="A9667" t="s">
        <v>20971</v>
      </c>
      <c r="B9667" t="s">
        <v>932</v>
      </c>
      <c r="C9667" t="s">
        <v>20970</v>
      </c>
      <c r="D9667" t="s">
        <v>939</v>
      </c>
      <c r="E9667">
        <v>8940894</v>
      </c>
      <c r="F9667">
        <v>8942718</v>
      </c>
      <c r="G9667" t="s">
        <v>929</v>
      </c>
      <c r="H9667">
        <v>810.97180460094296</v>
      </c>
      <c r="I9667" s="14">
        <v>0.96258705106483033</v>
      </c>
      <c r="J9667" s="11">
        <v>8.5151000781730504E-2</v>
      </c>
      <c r="K9667" s="11">
        <v>0.646041483995203</v>
      </c>
      <c r="L9667">
        <v>0.51825248985712702</v>
      </c>
      <c r="M9667" s="13">
        <v>0.99956883833060095</v>
      </c>
    </row>
    <row r="9668" spans="1:13" x14ac:dyDescent="0.3">
      <c r="A9668" t="s">
        <v>20969</v>
      </c>
      <c r="B9668" t="s">
        <v>932</v>
      </c>
      <c r="C9668" t="s">
        <v>20968</v>
      </c>
      <c r="D9668" t="s">
        <v>939</v>
      </c>
      <c r="E9668">
        <v>8939204</v>
      </c>
      <c r="F9668">
        <v>8940488</v>
      </c>
      <c r="G9668" t="s">
        <v>938</v>
      </c>
      <c r="H9668">
        <v>942.38754594029103</v>
      </c>
      <c r="I9668" s="14">
        <v>0.99957910436319886</v>
      </c>
      <c r="J9668" s="11">
        <v>0.109490957501355</v>
      </c>
      <c r="K9668" s="11">
        <v>5.5470505204244401E-3</v>
      </c>
      <c r="L9668">
        <v>0.99557411672900598</v>
      </c>
      <c r="M9668" s="13">
        <v>0.99956883833060095</v>
      </c>
    </row>
    <row r="9669" spans="1:13" x14ac:dyDescent="0.3">
      <c r="A9669" t="s">
        <v>20967</v>
      </c>
      <c r="B9669" t="s">
        <v>932</v>
      </c>
      <c r="C9669" t="s">
        <v>20966</v>
      </c>
      <c r="D9669" t="s">
        <v>939</v>
      </c>
      <c r="E9669">
        <v>8942674</v>
      </c>
      <c r="F9669">
        <v>8947688</v>
      </c>
      <c r="G9669" t="s">
        <v>938</v>
      </c>
      <c r="H9669">
        <v>826.49330520048204</v>
      </c>
      <c r="I9669" s="14">
        <v>0.95233736464717866</v>
      </c>
      <c r="J9669" s="11">
        <v>8.7726855243187393E-2</v>
      </c>
      <c r="K9669" s="11">
        <v>0.80312188559383901</v>
      </c>
      <c r="L9669">
        <v>0.42190428915615003</v>
      </c>
      <c r="M9669" s="13">
        <v>0.99956883833060095</v>
      </c>
    </row>
    <row r="9670" spans="1:13" x14ac:dyDescent="0.3">
      <c r="A9670" t="s">
        <v>20965</v>
      </c>
      <c r="B9670" t="s">
        <v>932</v>
      </c>
      <c r="C9670" t="s">
        <v>20964</v>
      </c>
      <c r="D9670" t="s">
        <v>934</v>
      </c>
      <c r="E9670">
        <v>10576513</v>
      </c>
      <c r="F9670">
        <v>10578322</v>
      </c>
      <c r="G9670" t="s">
        <v>938</v>
      </c>
      <c r="H9670">
        <v>780.12502563669102</v>
      </c>
      <c r="I9670" s="14">
        <v>0.94792369302872803</v>
      </c>
      <c r="J9670" s="11">
        <v>0.127492159364822</v>
      </c>
      <c r="K9670" s="11">
        <v>0.60519146492141296</v>
      </c>
      <c r="L9670">
        <v>0.54505178624418904</v>
      </c>
      <c r="M9670" s="13">
        <v>0.99956883833060095</v>
      </c>
    </row>
    <row r="9671" spans="1:13" x14ac:dyDescent="0.3">
      <c r="A9671" t="s">
        <v>20963</v>
      </c>
      <c r="B9671" t="s">
        <v>932</v>
      </c>
      <c r="C9671" t="s">
        <v>20962</v>
      </c>
      <c r="D9671" t="s">
        <v>934</v>
      </c>
      <c r="E9671">
        <v>10578428</v>
      </c>
      <c r="F9671">
        <v>10579141</v>
      </c>
      <c r="G9671" t="s">
        <v>938</v>
      </c>
      <c r="H9671">
        <v>473.75598136172499</v>
      </c>
      <c r="I9671" s="14">
        <v>1.0648130097667099</v>
      </c>
      <c r="J9671" s="11">
        <v>0.118491898653246</v>
      </c>
      <c r="K9671" s="11">
        <v>-0.76461010572982102</v>
      </c>
      <c r="L9671">
        <v>0.44450374968463902</v>
      </c>
      <c r="M9671" s="13">
        <v>0.99956883833060095</v>
      </c>
    </row>
    <row r="9672" spans="1:13" x14ac:dyDescent="0.3">
      <c r="A9672" t="s">
        <v>20961</v>
      </c>
      <c r="B9672" t="s">
        <v>932</v>
      </c>
      <c r="C9672" t="s">
        <v>20960</v>
      </c>
      <c r="D9672" t="s">
        <v>934</v>
      </c>
      <c r="E9672">
        <v>10581887</v>
      </c>
      <c r="F9672">
        <v>10587164</v>
      </c>
      <c r="G9672" t="s">
        <v>929</v>
      </c>
      <c r="H9672">
        <v>798.57628032015305</v>
      </c>
      <c r="I9672" s="14">
        <v>1.1294465087589318</v>
      </c>
      <c r="J9672" s="11">
        <v>0.27619046800831998</v>
      </c>
      <c r="K9672" s="11">
        <v>-0.635850855905013</v>
      </c>
      <c r="L9672">
        <v>0.52487363663852304</v>
      </c>
      <c r="M9672" s="13">
        <v>0.99956883833060095</v>
      </c>
    </row>
    <row r="9673" spans="1:13" x14ac:dyDescent="0.3">
      <c r="A9673" t="s">
        <v>20959</v>
      </c>
      <c r="B9673" t="s">
        <v>932</v>
      </c>
      <c r="C9673" t="s">
        <v>20958</v>
      </c>
      <c r="D9673" t="s">
        <v>934</v>
      </c>
      <c r="E9673">
        <v>10589092</v>
      </c>
      <c r="F9673">
        <v>10589898</v>
      </c>
      <c r="G9673" t="s">
        <v>938</v>
      </c>
      <c r="H9673">
        <v>1208.08770974348</v>
      </c>
      <c r="I9673" s="14">
        <v>0.95267300197079285</v>
      </c>
      <c r="J9673" s="11">
        <v>0.169171074384495</v>
      </c>
      <c r="K9673" s="11">
        <v>0.41346897242682101</v>
      </c>
      <c r="L9673">
        <v>0.67926305048207003</v>
      </c>
      <c r="M9673" s="13">
        <v>0.99956883833060095</v>
      </c>
    </row>
    <row r="9674" spans="1:13" x14ac:dyDescent="0.3">
      <c r="A9674" t="s">
        <v>20957</v>
      </c>
      <c r="B9674" t="s">
        <v>932</v>
      </c>
      <c r="C9674" t="s">
        <v>20956</v>
      </c>
      <c r="D9674" t="s">
        <v>934</v>
      </c>
      <c r="E9674">
        <v>10593936</v>
      </c>
      <c r="F9674">
        <v>10594906</v>
      </c>
      <c r="G9674" t="s">
        <v>938</v>
      </c>
      <c r="H9674">
        <v>19.151204251780701</v>
      </c>
      <c r="I9674" s="14">
        <v>1.2104048521854427</v>
      </c>
      <c r="J9674" s="11">
        <v>0.313322840689925</v>
      </c>
      <c r="K9674" s="11">
        <v>-0.87925181402734098</v>
      </c>
      <c r="L9674">
        <v>0.37926475622313799</v>
      </c>
      <c r="M9674" s="13">
        <v>0.99956883833060095</v>
      </c>
    </row>
    <row r="9675" spans="1:13" x14ac:dyDescent="0.3">
      <c r="A9675" t="s">
        <v>20955</v>
      </c>
      <c r="B9675" t="s">
        <v>932</v>
      </c>
      <c r="C9675" t="s">
        <v>20954</v>
      </c>
      <c r="D9675" t="s">
        <v>934</v>
      </c>
      <c r="E9675">
        <v>10599105</v>
      </c>
      <c r="F9675">
        <v>10602147</v>
      </c>
      <c r="G9675" t="s">
        <v>929</v>
      </c>
      <c r="H9675">
        <v>1721.13183484147</v>
      </c>
      <c r="I9675" s="14">
        <v>1.03156887551404</v>
      </c>
      <c r="J9675" s="11">
        <v>0.125490616463548</v>
      </c>
      <c r="K9675" s="11">
        <v>-0.35731874764420102</v>
      </c>
      <c r="L9675">
        <v>0.72085319656524205</v>
      </c>
      <c r="M9675" s="13">
        <v>0.99956883833060095</v>
      </c>
    </row>
    <row r="9676" spans="1:13" x14ac:dyDescent="0.3">
      <c r="A9676" t="s">
        <v>20953</v>
      </c>
      <c r="B9676" t="s">
        <v>932</v>
      </c>
      <c r="C9676" t="s">
        <v>20952</v>
      </c>
      <c r="D9676" t="s">
        <v>944</v>
      </c>
      <c r="E9676">
        <v>10538081</v>
      </c>
      <c r="F9676">
        <v>10539163</v>
      </c>
      <c r="G9676" t="s">
        <v>938</v>
      </c>
      <c r="H9676">
        <v>149.784967873516</v>
      </c>
      <c r="I9676" s="14">
        <v>0.92300157707947106</v>
      </c>
      <c r="J9676" s="11">
        <v>0.150784014760172</v>
      </c>
      <c r="K9676" s="11">
        <v>0.76662623785682504</v>
      </c>
      <c r="L9676">
        <v>0.44330377090617201</v>
      </c>
      <c r="M9676" s="13">
        <v>0.99956883833060095</v>
      </c>
    </row>
    <row r="9677" spans="1:13" x14ac:dyDescent="0.3">
      <c r="A9677" t="s">
        <v>20951</v>
      </c>
      <c r="B9677" t="s">
        <v>932</v>
      </c>
      <c r="C9677" t="s">
        <v>20950</v>
      </c>
      <c r="D9677" t="s">
        <v>930</v>
      </c>
      <c r="E9677">
        <v>13865038</v>
      </c>
      <c r="F9677">
        <v>13882693</v>
      </c>
      <c r="G9677" t="s">
        <v>938</v>
      </c>
      <c r="H9677">
        <v>3401.94425936793</v>
      </c>
      <c r="I9677" s="14">
        <v>0.98831169142638953</v>
      </c>
      <c r="J9677" s="11">
        <v>8.5226494664742705E-2</v>
      </c>
      <c r="K9677" s="11">
        <v>0.199022470638204</v>
      </c>
      <c r="L9677">
        <v>0.84224516716828102</v>
      </c>
      <c r="M9677" s="13">
        <v>0.99956883833060095</v>
      </c>
    </row>
    <row r="9678" spans="1:13" x14ac:dyDescent="0.3">
      <c r="A9678" t="s">
        <v>20949</v>
      </c>
      <c r="B9678" t="s">
        <v>932</v>
      </c>
      <c r="C9678" t="s">
        <v>20948</v>
      </c>
      <c r="D9678" t="s">
        <v>956</v>
      </c>
      <c r="E9678">
        <v>10598673</v>
      </c>
      <c r="F9678">
        <v>10606620</v>
      </c>
      <c r="G9678" t="s">
        <v>929</v>
      </c>
      <c r="H9678">
        <v>719.61988742021401</v>
      </c>
      <c r="I9678" s="14">
        <v>0.9442687941727067</v>
      </c>
      <c r="J9678" s="11">
        <v>0.103259864074025</v>
      </c>
      <c r="K9678" s="11">
        <v>0.80118739377979997</v>
      </c>
      <c r="L9678">
        <v>0.42302316807910101</v>
      </c>
      <c r="M9678" s="13">
        <v>0.99956883833060095</v>
      </c>
    </row>
    <row r="9679" spans="1:13" x14ac:dyDescent="0.3">
      <c r="A9679" t="s">
        <v>20947</v>
      </c>
      <c r="B9679" t="s">
        <v>932</v>
      </c>
      <c r="C9679" t="s">
        <v>20946</v>
      </c>
      <c r="D9679" t="s">
        <v>956</v>
      </c>
      <c r="E9679">
        <v>10595545</v>
      </c>
      <c r="F9679">
        <v>10598490</v>
      </c>
      <c r="G9679" t="s">
        <v>929</v>
      </c>
      <c r="H9679">
        <v>16.948532316892098</v>
      </c>
      <c r="I9679" s="14">
        <v>0.88171927316556753</v>
      </c>
      <c r="J9679" s="11">
        <v>0.34981094651851102</v>
      </c>
      <c r="K9679" s="11">
        <v>0.51916242564353499</v>
      </c>
      <c r="L9679">
        <v>0.60364747895700699</v>
      </c>
      <c r="M9679" s="13">
        <v>0.99956883833060095</v>
      </c>
    </row>
    <row r="9680" spans="1:13" x14ac:dyDescent="0.3">
      <c r="A9680" t="s">
        <v>20945</v>
      </c>
      <c r="B9680" t="s">
        <v>932</v>
      </c>
      <c r="C9680" t="s">
        <v>20944</v>
      </c>
      <c r="D9680" t="s">
        <v>975</v>
      </c>
      <c r="E9680">
        <v>11704246</v>
      </c>
      <c r="F9680">
        <v>11708264</v>
      </c>
      <c r="G9680" t="s">
        <v>929</v>
      </c>
      <c r="H9680">
        <v>387.08377649260501</v>
      </c>
      <c r="I9680" s="14">
        <v>1.0217833032615564</v>
      </c>
      <c r="J9680" s="11">
        <v>0.180854982370075</v>
      </c>
      <c r="K9680" s="11">
        <v>-0.17190163007928799</v>
      </c>
      <c r="L9680">
        <v>0.86351486504582398</v>
      </c>
      <c r="M9680" s="13">
        <v>0.99956883833060095</v>
      </c>
    </row>
    <row r="9681" spans="1:13" x14ac:dyDescent="0.3">
      <c r="A9681" t="s">
        <v>20943</v>
      </c>
      <c r="B9681" t="s">
        <v>932</v>
      </c>
      <c r="C9681" t="s">
        <v>20942</v>
      </c>
      <c r="D9681" t="s">
        <v>975</v>
      </c>
      <c r="E9681">
        <v>11703185</v>
      </c>
      <c r="F9681">
        <v>11704016</v>
      </c>
      <c r="G9681" t="s">
        <v>938</v>
      </c>
      <c r="H9681">
        <v>101.663905293947</v>
      </c>
      <c r="I9681" s="14">
        <v>1.0202298378811483</v>
      </c>
      <c r="J9681" s="11">
        <v>0.30171130042826799</v>
      </c>
      <c r="K9681" s="11">
        <v>-9.5767708471843405E-2</v>
      </c>
      <c r="L9681">
        <v>0.92370506435262001</v>
      </c>
      <c r="M9681" s="13">
        <v>0.99956883833060095</v>
      </c>
    </row>
    <row r="9682" spans="1:13" x14ac:dyDescent="0.3">
      <c r="A9682" t="s">
        <v>20941</v>
      </c>
      <c r="B9682" t="s">
        <v>932</v>
      </c>
      <c r="C9682" t="s">
        <v>20940</v>
      </c>
      <c r="D9682" t="s">
        <v>956</v>
      </c>
      <c r="E9682">
        <v>7936223</v>
      </c>
      <c r="F9682">
        <v>7938328</v>
      </c>
      <c r="G9682" t="s">
        <v>929</v>
      </c>
      <c r="H9682">
        <v>1527.71395942704</v>
      </c>
      <c r="I9682" s="14">
        <v>0.95458440132614852</v>
      </c>
      <c r="J9682" s="11">
        <v>9.6982506946365801E-2</v>
      </c>
      <c r="K9682" s="11">
        <v>0.69141678441506305</v>
      </c>
      <c r="L9682">
        <v>0.48930365925675801</v>
      </c>
      <c r="M9682" s="13">
        <v>0.99956883833060095</v>
      </c>
    </row>
    <row r="9683" spans="1:13" x14ac:dyDescent="0.3">
      <c r="A9683" t="s">
        <v>20939</v>
      </c>
      <c r="B9683" t="s">
        <v>932</v>
      </c>
      <c r="C9683" t="s">
        <v>20938</v>
      </c>
      <c r="D9683" t="s">
        <v>956</v>
      </c>
      <c r="E9683">
        <v>7937672</v>
      </c>
      <c r="F9683">
        <v>7938486</v>
      </c>
      <c r="G9683" t="s">
        <v>938</v>
      </c>
      <c r="H9683">
        <v>95.207256824817605</v>
      </c>
      <c r="I9683" s="14">
        <v>1.0257313674092809</v>
      </c>
      <c r="J9683" s="11">
        <v>0.19871227434743199</v>
      </c>
      <c r="K9683" s="11">
        <v>-0.184452358464746</v>
      </c>
      <c r="L9683">
        <v>0.85365859826480095</v>
      </c>
      <c r="M9683" s="13">
        <v>0.99956883833060095</v>
      </c>
    </row>
    <row r="9684" spans="1:13" x14ac:dyDescent="0.3">
      <c r="A9684" t="s">
        <v>20937</v>
      </c>
      <c r="B9684" t="s">
        <v>932</v>
      </c>
      <c r="C9684" t="s">
        <v>20936</v>
      </c>
      <c r="D9684" t="s">
        <v>956</v>
      </c>
      <c r="E9684">
        <v>7938560</v>
      </c>
      <c r="F9684">
        <v>7940388</v>
      </c>
      <c r="G9684" t="s">
        <v>929</v>
      </c>
      <c r="H9684">
        <v>500.01440503846601</v>
      </c>
      <c r="I9684" s="14">
        <v>0.98147174097250744</v>
      </c>
      <c r="J9684" s="11">
        <v>0.13416587603124799</v>
      </c>
      <c r="K9684" s="11">
        <v>0.201104529680252</v>
      </c>
      <c r="L9684">
        <v>0.84061684018020899</v>
      </c>
      <c r="M9684" s="13">
        <v>0.99956883833060095</v>
      </c>
    </row>
    <row r="9685" spans="1:13" x14ac:dyDescent="0.3">
      <c r="A9685" t="s">
        <v>20935</v>
      </c>
      <c r="B9685" t="s">
        <v>932</v>
      </c>
      <c r="C9685" t="s">
        <v>20934</v>
      </c>
      <c r="D9685" t="s">
        <v>956</v>
      </c>
      <c r="E9685">
        <v>7940134</v>
      </c>
      <c r="F9685">
        <v>7940790</v>
      </c>
      <c r="G9685" t="s">
        <v>938</v>
      </c>
      <c r="H9685">
        <v>156.84184363075599</v>
      </c>
      <c r="I9685" s="14">
        <v>0.99764506384474794</v>
      </c>
      <c r="J9685" s="11">
        <v>0.183040117489465</v>
      </c>
      <c r="K9685" s="11">
        <v>1.85831469378296E-2</v>
      </c>
      <c r="L9685">
        <v>0.98517364731109303</v>
      </c>
      <c r="M9685" s="13">
        <v>0.99956883833060095</v>
      </c>
    </row>
    <row r="9686" spans="1:13" x14ac:dyDescent="0.3">
      <c r="A9686" t="s">
        <v>20933</v>
      </c>
      <c r="B9686" t="s">
        <v>932</v>
      </c>
      <c r="C9686" t="s">
        <v>20932</v>
      </c>
      <c r="D9686" t="s">
        <v>956</v>
      </c>
      <c r="E9686">
        <v>7940893</v>
      </c>
      <c r="F9686">
        <v>7941994</v>
      </c>
      <c r="G9686" t="s">
        <v>929</v>
      </c>
      <c r="H9686">
        <v>459.68441348630898</v>
      </c>
      <c r="I9686" s="14">
        <v>0.93238827998950835</v>
      </c>
      <c r="J9686" s="11">
        <v>0.101406360422788</v>
      </c>
      <c r="K9686" s="11">
        <v>0.99596538512669297</v>
      </c>
      <c r="L9686">
        <v>0.31926696404812599</v>
      </c>
      <c r="M9686" s="13">
        <v>0.99956883833060095</v>
      </c>
    </row>
    <row r="9687" spans="1:13" x14ac:dyDescent="0.3">
      <c r="A9687" t="s">
        <v>20931</v>
      </c>
      <c r="B9687" t="s">
        <v>932</v>
      </c>
      <c r="C9687" t="s">
        <v>20930</v>
      </c>
      <c r="D9687" t="s">
        <v>956</v>
      </c>
      <c r="E9687">
        <v>7942719</v>
      </c>
      <c r="F9687">
        <v>7945588</v>
      </c>
      <c r="G9687" t="s">
        <v>929</v>
      </c>
      <c r="H9687">
        <v>1907.67086074074</v>
      </c>
      <c r="I9687" s="14">
        <v>0.98699405253039141</v>
      </c>
      <c r="J9687" s="11">
        <v>8.7965284982325004E-2</v>
      </c>
      <c r="K9687" s="11">
        <v>0.214706331421254</v>
      </c>
      <c r="L9687">
        <v>0.82999628594025598</v>
      </c>
      <c r="M9687" s="13">
        <v>0.99956883833060095</v>
      </c>
    </row>
    <row r="9688" spans="1:13" x14ac:dyDescent="0.3">
      <c r="A9688" t="s">
        <v>20929</v>
      </c>
      <c r="B9688" t="s">
        <v>932</v>
      </c>
      <c r="C9688" t="s">
        <v>20928</v>
      </c>
      <c r="D9688" t="s">
        <v>956</v>
      </c>
      <c r="E9688">
        <v>7955977</v>
      </c>
      <c r="F9688">
        <v>7958505</v>
      </c>
      <c r="G9688" t="s">
        <v>938</v>
      </c>
      <c r="H9688">
        <v>230.16377296581101</v>
      </c>
      <c r="I9688" s="14">
        <v>1.0840990446543053</v>
      </c>
      <c r="J9688" s="11">
        <v>0.169478617266036</v>
      </c>
      <c r="K9688" s="11">
        <v>-0.68738210771752295</v>
      </c>
      <c r="L9688">
        <v>0.491841969668115</v>
      </c>
      <c r="M9688" s="13">
        <v>0.99956883833060095</v>
      </c>
    </row>
    <row r="9689" spans="1:13" x14ac:dyDescent="0.3">
      <c r="A9689" t="s">
        <v>20927</v>
      </c>
      <c r="B9689" t="s">
        <v>932</v>
      </c>
      <c r="C9689" t="s">
        <v>20926</v>
      </c>
      <c r="D9689" t="s">
        <v>956</v>
      </c>
      <c r="E9689">
        <v>7958647</v>
      </c>
      <c r="F9689">
        <v>7960158</v>
      </c>
      <c r="G9689" t="s">
        <v>929</v>
      </c>
      <c r="H9689">
        <v>104.424578714392</v>
      </c>
      <c r="I9689" s="14">
        <v>1.0086267802042639</v>
      </c>
      <c r="J9689" s="11">
        <v>0.220216244113876</v>
      </c>
      <c r="K9689" s="11">
        <v>-5.6273941931344398E-2</v>
      </c>
      <c r="L9689">
        <v>0.95512357725740005</v>
      </c>
      <c r="M9689" s="13">
        <v>0.99956883833060095</v>
      </c>
    </row>
    <row r="9690" spans="1:13" x14ac:dyDescent="0.3">
      <c r="A9690" t="s">
        <v>20925</v>
      </c>
      <c r="B9690" t="s">
        <v>932</v>
      </c>
      <c r="C9690" t="s">
        <v>20924</v>
      </c>
      <c r="D9690" t="s">
        <v>956</v>
      </c>
      <c r="E9690">
        <v>7966914</v>
      </c>
      <c r="F9690">
        <v>7968689</v>
      </c>
      <c r="G9690" t="s">
        <v>938</v>
      </c>
      <c r="H9690">
        <v>457.68648268363899</v>
      </c>
      <c r="I9690" s="14">
        <v>1.0417626982554995</v>
      </c>
      <c r="J9690" s="11">
        <v>8.8114923722769897E-2</v>
      </c>
      <c r="K9690" s="11">
        <v>-0.66988295460576996</v>
      </c>
      <c r="L9690">
        <v>0.50293240654419202</v>
      </c>
      <c r="M9690" s="13">
        <v>0.99956883833060095</v>
      </c>
    </row>
    <row r="9691" spans="1:13" x14ac:dyDescent="0.3">
      <c r="A9691" t="s">
        <v>20923</v>
      </c>
      <c r="B9691" t="s">
        <v>932</v>
      </c>
      <c r="C9691" t="s">
        <v>20922</v>
      </c>
      <c r="D9691" t="s">
        <v>939</v>
      </c>
      <c r="E9691">
        <v>8614546</v>
      </c>
      <c r="F9691">
        <v>8617603</v>
      </c>
      <c r="G9691" t="s">
        <v>938</v>
      </c>
      <c r="H9691">
        <v>155.428447725777</v>
      </c>
      <c r="I9691" s="14">
        <v>0.96518256199666808</v>
      </c>
      <c r="J9691" s="11">
        <v>0.14603731602450401</v>
      </c>
      <c r="K9691" s="11">
        <v>0.35009027648575902</v>
      </c>
      <c r="L9691">
        <v>0.72627094795952596</v>
      </c>
      <c r="M9691" s="13">
        <v>0.99956883833060095</v>
      </c>
    </row>
    <row r="9692" spans="1:13" x14ac:dyDescent="0.3">
      <c r="A9692" t="s">
        <v>20921</v>
      </c>
      <c r="B9692" t="s">
        <v>932</v>
      </c>
      <c r="C9692" t="s">
        <v>20920</v>
      </c>
      <c r="D9692" t="s">
        <v>939</v>
      </c>
      <c r="E9692">
        <v>8620397</v>
      </c>
      <c r="F9692">
        <v>8621978</v>
      </c>
      <c r="G9692" t="s">
        <v>938</v>
      </c>
      <c r="H9692">
        <v>200.25831906596301</v>
      </c>
      <c r="I9692" s="14">
        <v>1.073923983145703</v>
      </c>
      <c r="J9692" s="11">
        <v>0.12184407263422201</v>
      </c>
      <c r="K9692" s="11">
        <v>-0.844455332892597</v>
      </c>
      <c r="L9692">
        <v>0.39841501338348401</v>
      </c>
      <c r="M9692" s="13">
        <v>0.99956883833060095</v>
      </c>
    </row>
    <row r="9693" spans="1:13" x14ac:dyDescent="0.3">
      <c r="A9693" t="s">
        <v>20919</v>
      </c>
      <c r="B9693" t="s">
        <v>932</v>
      </c>
      <c r="C9693" t="s">
        <v>20918</v>
      </c>
      <c r="D9693" t="s">
        <v>939</v>
      </c>
      <c r="E9693">
        <v>8622447</v>
      </c>
      <c r="F9693">
        <v>8624254</v>
      </c>
      <c r="G9693" t="s">
        <v>938</v>
      </c>
      <c r="H9693">
        <v>36.512772054318397</v>
      </c>
      <c r="I9693" s="14">
        <v>1.1090044730455322</v>
      </c>
      <c r="J9693" s="11">
        <v>0.24340407702137801</v>
      </c>
      <c r="K9693" s="11">
        <v>-0.61324028047144097</v>
      </c>
      <c r="L9693">
        <v>0.53971747431176997</v>
      </c>
      <c r="M9693" s="13">
        <v>0.99956883833060095</v>
      </c>
    </row>
    <row r="9694" spans="1:13" x14ac:dyDescent="0.3">
      <c r="A9694" t="s">
        <v>20917</v>
      </c>
      <c r="B9694" t="s">
        <v>932</v>
      </c>
      <c r="C9694" t="s">
        <v>20916</v>
      </c>
      <c r="D9694" t="s">
        <v>939</v>
      </c>
      <c r="E9694">
        <v>8625728</v>
      </c>
      <c r="F9694">
        <v>8627620</v>
      </c>
      <c r="G9694" t="s">
        <v>929</v>
      </c>
      <c r="H9694">
        <v>220.50869966904</v>
      </c>
      <c r="I9694" s="14">
        <v>1.0264899020249567</v>
      </c>
      <c r="J9694" s="11">
        <v>0.13315534168804399</v>
      </c>
      <c r="K9694" s="11">
        <v>-0.28327391671596502</v>
      </c>
      <c r="L9694">
        <v>0.77696687019108601</v>
      </c>
      <c r="M9694" s="13">
        <v>0.99956883833060095</v>
      </c>
    </row>
    <row r="9695" spans="1:13" x14ac:dyDescent="0.3">
      <c r="A9695" t="s">
        <v>20915</v>
      </c>
      <c r="B9695" t="s">
        <v>932</v>
      </c>
      <c r="C9695" t="s">
        <v>20914</v>
      </c>
      <c r="D9695" t="s">
        <v>939</v>
      </c>
      <c r="E9695">
        <v>8627573</v>
      </c>
      <c r="F9695">
        <v>8630239</v>
      </c>
      <c r="G9695" t="s">
        <v>938</v>
      </c>
      <c r="H9695">
        <v>248.84532952993101</v>
      </c>
      <c r="I9695" s="14">
        <v>1.0764320572535648</v>
      </c>
      <c r="J9695" s="11">
        <v>0.13575476263646</v>
      </c>
      <c r="K9695" s="11">
        <v>-0.78271479842770597</v>
      </c>
      <c r="L9695">
        <v>0.43379461014521897</v>
      </c>
      <c r="M9695" s="13">
        <v>0.99956883833060095</v>
      </c>
    </row>
    <row r="9696" spans="1:13" x14ac:dyDescent="0.3">
      <c r="A9696" t="s">
        <v>20913</v>
      </c>
      <c r="B9696" t="s">
        <v>932</v>
      </c>
      <c r="C9696" t="s">
        <v>20912</v>
      </c>
      <c r="D9696" t="s">
        <v>939</v>
      </c>
      <c r="E9696">
        <v>8630710</v>
      </c>
      <c r="F9696">
        <v>8634464</v>
      </c>
      <c r="G9696" t="s">
        <v>938</v>
      </c>
      <c r="H9696">
        <v>134.61306333389999</v>
      </c>
      <c r="I9696" s="14">
        <v>0.93503200059534763</v>
      </c>
      <c r="J9696" s="11">
        <v>0.13368033342969701</v>
      </c>
      <c r="K9696" s="11">
        <v>0.72495595775297395</v>
      </c>
      <c r="L9696">
        <v>0.468479049996121</v>
      </c>
      <c r="M9696" s="13">
        <v>0.99956883833060095</v>
      </c>
    </row>
    <row r="9697" spans="1:13" x14ac:dyDescent="0.3">
      <c r="A9697" t="s">
        <v>20911</v>
      </c>
      <c r="B9697" t="s">
        <v>932</v>
      </c>
      <c r="C9697" t="s">
        <v>20910</v>
      </c>
      <c r="D9697" t="s">
        <v>934</v>
      </c>
      <c r="E9697">
        <v>13880908</v>
      </c>
      <c r="F9697">
        <v>13883937</v>
      </c>
      <c r="G9697" t="s">
        <v>929</v>
      </c>
      <c r="H9697">
        <v>164.78011360681401</v>
      </c>
      <c r="I9697" s="14">
        <v>1.0743862675602058</v>
      </c>
      <c r="J9697" s="11">
        <v>0.15204130235774499</v>
      </c>
      <c r="K9697" s="11">
        <v>-0.68082006897726399</v>
      </c>
      <c r="L9697">
        <v>0.49598534967510099</v>
      </c>
      <c r="M9697" s="13">
        <v>0.99956883833060095</v>
      </c>
    </row>
    <row r="9698" spans="1:13" x14ac:dyDescent="0.3">
      <c r="A9698" t="s">
        <v>20909</v>
      </c>
      <c r="B9698" t="s">
        <v>932</v>
      </c>
      <c r="C9698" t="s">
        <v>20908</v>
      </c>
      <c r="D9698" t="s">
        <v>934</v>
      </c>
      <c r="E9698">
        <v>13887658</v>
      </c>
      <c r="F9698">
        <v>13889458</v>
      </c>
      <c r="G9698" t="s">
        <v>929</v>
      </c>
      <c r="H9698">
        <v>16.213038319653599</v>
      </c>
      <c r="I9698" s="14">
        <v>0.9950145678730925</v>
      </c>
      <c r="J9698" s="11">
        <v>0.40993024400035</v>
      </c>
      <c r="K9698" s="11">
        <v>1.7589448155900401E-2</v>
      </c>
      <c r="L9698">
        <v>0.98596637452792102</v>
      </c>
      <c r="M9698" s="13">
        <v>0.99956883833060095</v>
      </c>
    </row>
    <row r="9699" spans="1:13" x14ac:dyDescent="0.3">
      <c r="A9699" t="s">
        <v>20907</v>
      </c>
      <c r="B9699" t="s">
        <v>936</v>
      </c>
      <c r="C9699" t="s">
        <v>20906</v>
      </c>
      <c r="D9699" t="s">
        <v>956</v>
      </c>
      <c r="E9699">
        <v>11703718</v>
      </c>
      <c r="F9699">
        <v>11706612</v>
      </c>
      <c r="G9699" t="s">
        <v>938</v>
      </c>
      <c r="H9699">
        <v>12.6660126227976</v>
      </c>
      <c r="I9699" s="14">
        <v>1.0463717666883099</v>
      </c>
      <c r="J9699" s="11">
        <v>0.41638747399223303</v>
      </c>
      <c r="K9699" s="11">
        <v>-0.15705448317009299</v>
      </c>
      <c r="L9699">
        <v>0.87520190947890097</v>
      </c>
      <c r="M9699" s="13">
        <v>0.99956883833060095</v>
      </c>
    </row>
    <row r="9700" spans="1:13" x14ac:dyDescent="0.3">
      <c r="A9700" t="s">
        <v>20905</v>
      </c>
      <c r="B9700" t="s">
        <v>932</v>
      </c>
      <c r="C9700" t="s">
        <v>20904</v>
      </c>
      <c r="D9700" t="s">
        <v>956</v>
      </c>
      <c r="E9700">
        <v>11694722</v>
      </c>
      <c r="F9700">
        <v>11694997</v>
      </c>
      <c r="G9700" t="s">
        <v>938</v>
      </c>
      <c r="H9700">
        <v>12.721585909062901</v>
      </c>
      <c r="I9700" s="14">
        <v>1.2008005689145773</v>
      </c>
      <c r="J9700" s="11">
        <v>0.40176944349659299</v>
      </c>
      <c r="K9700" s="11">
        <v>-0.65708472822880304</v>
      </c>
      <c r="L9700">
        <v>0.51112643801666902</v>
      </c>
      <c r="M9700" s="13">
        <v>0.99956883833060095</v>
      </c>
    </row>
    <row r="9701" spans="1:13" x14ac:dyDescent="0.3">
      <c r="A9701" t="s">
        <v>20903</v>
      </c>
      <c r="B9701" t="s">
        <v>932</v>
      </c>
      <c r="C9701" t="s">
        <v>20902</v>
      </c>
      <c r="D9701" t="s">
        <v>956</v>
      </c>
      <c r="E9701">
        <v>11688680</v>
      </c>
      <c r="F9701">
        <v>11690830</v>
      </c>
      <c r="G9701" t="s">
        <v>938</v>
      </c>
      <c r="H9701">
        <v>566.98914615303204</v>
      </c>
      <c r="I9701" s="14">
        <v>0.937437332638278</v>
      </c>
      <c r="J9701" s="11">
        <v>0.112444575554544</v>
      </c>
      <c r="K9701" s="11">
        <v>0.82890476817807301</v>
      </c>
      <c r="L9701">
        <v>0.407158297056886</v>
      </c>
      <c r="M9701" s="13">
        <v>0.99956883833060095</v>
      </c>
    </row>
    <row r="9702" spans="1:13" x14ac:dyDescent="0.3">
      <c r="A9702" t="s">
        <v>20901</v>
      </c>
      <c r="B9702" t="s">
        <v>932</v>
      </c>
      <c r="C9702" t="s">
        <v>20900</v>
      </c>
      <c r="D9702" t="s">
        <v>956</v>
      </c>
      <c r="E9702">
        <v>11701631</v>
      </c>
      <c r="F9702">
        <v>11703698</v>
      </c>
      <c r="G9702" t="s">
        <v>929</v>
      </c>
      <c r="H9702">
        <v>2006.0293440166199</v>
      </c>
      <c r="I9702" s="14">
        <v>1.0687825973837255</v>
      </c>
      <c r="J9702" s="11">
        <v>0.114511159086263</v>
      </c>
      <c r="K9702" s="11">
        <v>-0.83807048132899098</v>
      </c>
      <c r="L9702">
        <v>0.40199112029204598</v>
      </c>
      <c r="M9702" s="13">
        <v>0.99956883833060095</v>
      </c>
    </row>
    <row r="9703" spans="1:13" x14ac:dyDescent="0.3">
      <c r="A9703" t="s">
        <v>20899</v>
      </c>
      <c r="B9703" t="s">
        <v>932</v>
      </c>
      <c r="C9703" t="s">
        <v>20898</v>
      </c>
      <c r="D9703" t="s">
        <v>930</v>
      </c>
      <c r="E9703">
        <v>12782396</v>
      </c>
      <c r="F9703">
        <v>12787146</v>
      </c>
      <c r="G9703" t="s">
        <v>929</v>
      </c>
      <c r="H9703">
        <v>4235.6455513514902</v>
      </c>
      <c r="I9703" s="14">
        <v>1.1248520533432385</v>
      </c>
      <c r="J9703" s="11">
        <v>0.21961021198302</v>
      </c>
      <c r="K9703" s="11">
        <v>-0.77289330624847397</v>
      </c>
      <c r="L9703">
        <v>0.439585526543534</v>
      </c>
      <c r="M9703" s="13">
        <v>0.99956883833060095</v>
      </c>
    </row>
    <row r="9704" spans="1:13" x14ac:dyDescent="0.3">
      <c r="A9704" t="s">
        <v>20897</v>
      </c>
      <c r="B9704" t="s">
        <v>932</v>
      </c>
      <c r="C9704" t="s">
        <v>20896</v>
      </c>
      <c r="D9704" t="s">
        <v>975</v>
      </c>
      <c r="E9704">
        <v>12677398</v>
      </c>
      <c r="F9704">
        <v>12684378</v>
      </c>
      <c r="G9704" t="s">
        <v>938</v>
      </c>
      <c r="H9704">
        <v>1350.01626132346</v>
      </c>
      <c r="I9704" s="14">
        <v>0.95471466931968729</v>
      </c>
      <c r="J9704" s="11">
        <v>0.119231727510846</v>
      </c>
      <c r="K9704" s="11">
        <v>0.56074393611282203</v>
      </c>
      <c r="L9704">
        <v>0.57497211087286504</v>
      </c>
      <c r="M9704" s="13">
        <v>0.99956883833060095</v>
      </c>
    </row>
    <row r="9705" spans="1:13" x14ac:dyDescent="0.3">
      <c r="A9705" t="s">
        <v>20895</v>
      </c>
      <c r="B9705" t="s">
        <v>932</v>
      </c>
      <c r="C9705" t="s">
        <v>20894</v>
      </c>
      <c r="D9705" t="s">
        <v>975</v>
      </c>
      <c r="E9705">
        <v>12688655</v>
      </c>
      <c r="F9705">
        <v>12703991</v>
      </c>
      <c r="G9705" t="s">
        <v>929</v>
      </c>
      <c r="H9705">
        <v>2182.6889469231901</v>
      </c>
      <c r="I9705" s="14">
        <v>0.96782025672891114</v>
      </c>
      <c r="J9705" s="11">
        <v>6.4144444584376195E-2</v>
      </c>
      <c r="K9705" s="11">
        <v>0.73566712879240104</v>
      </c>
      <c r="L9705">
        <v>0.46193329883989998</v>
      </c>
      <c r="M9705" s="13">
        <v>0.99956883833060095</v>
      </c>
    </row>
    <row r="9706" spans="1:13" x14ac:dyDescent="0.3">
      <c r="A9706" t="s">
        <v>20893</v>
      </c>
      <c r="B9706" t="s">
        <v>932</v>
      </c>
      <c r="C9706" t="s">
        <v>20892</v>
      </c>
      <c r="D9706" t="s">
        <v>975</v>
      </c>
      <c r="E9706">
        <v>12675207</v>
      </c>
      <c r="F9706">
        <v>12676000</v>
      </c>
      <c r="G9706" t="s">
        <v>929</v>
      </c>
      <c r="H9706">
        <v>184.38528557179799</v>
      </c>
      <c r="I9706" s="14">
        <v>1.0736938351335716</v>
      </c>
      <c r="J9706" s="11">
        <v>0.20338044419423901</v>
      </c>
      <c r="K9706" s="11">
        <v>-0.50438805188174896</v>
      </c>
      <c r="L9706">
        <v>0.61398871254327303</v>
      </c>
      <c r="M9706" s="13">
        <v>0.99956883833060095</v>
      </c>
    </row>
    <row r="9707" spans="1:13" x14ac:dyDescent="0.3">
      <c r="A9707" t="s">
        <v>20891</v>
      </c>
      <c r="B9707" t="s">
        <v>932</v>
      </c>
      <c r="C9707" t="s">
        <v>20890</v>
      </c>
      <c r="D9707" t="s">
        <v>934</v>
      </c>
      <c r="E9707">
        <v>15459413</v>
      </c>
      <c r="F9707">
        <v>15464425</v>
      </c>
      <c r="G9707" t="s">
        <v>938</v>
      </c>
      <c r="H9707">
        <v>95.401748090414102</v>
      </c>
      <c r="I9707" s="14">
        <v>0.99326216215996166</v>
      </c>
      <c r="J9707" s="11">
        <v>0.19068371004337301</v>
      </c>
      <c r="K9707" s="11">
        <v>5.1150363865547402E-2</v>
      </c>
      <c r="L9707">
        <v>0.95920570392626203</v>
      </c>
      <c r="M9707" s="13">
        <v>0.99956883833060095</v>
      </c>
    </row>
    <row r="9708" spans="1:13" x14ac:dyDescent="0.3">
      <c r="A9708" t="s">
        <v>20889</v>
      </c>
      <c r="B9708" t="s">
        <v>932</v>
      </c>
      <c r="C9708" t="s">
        <v>20888</v>
      </c>
      <c r="D9708" t="s">
        <v>975</v>
      </c>
      <c r="E9708">
        <v>12719960</v>
      </c>
      <c r="F9708">
        <v>12720997</v>
      </c>
      <c r="G9708" t="s">
        <v>929</v>
      </c>
      <c r="H9708">
        <v>218.288244181061</v>
      </c>
      <c r="I9708" s="14">
        <v>0.90224143019997172</v>
      </c>
      <c r="J9708" s="11">
        <v>0.12550129757379699</v>
      </c>
      <c r="K9708" s="11">
        <v>1.18257390786876</v>
      </c>
      <c r="L9708">
        <v>0.23697805838271899</v>
      </c>
      <c r="M9708" s="13">
        <v>0.99956883833060095</v>
      </c>
    </row>
    <row r="9709" spans="1:13" x14ac:dyDescent="0.3">
      <c r="A9709" t="s">
        <v>20887</v>
      </c>
      <c r="B9709" t="s">
        <v>932</v>
      </c>
      <c r="C9709" t="s">
        <v>20886</v>
      </c>
      <c r="D9709" t="s">
        <v>975</v>
      </c>
      <c r="E9709">
        <v>12721356</v>
      </c>
      <c r="F9709">
        <v>12723015</v>
      </c>
      <c r="G9709" t="s">
        <v>929</v>
      </c>
      <c r="H9709">
        <v>27.170301425494198</v>
      </c>
      <c r="I9709" s="14">
        <v>1.1742823241061819</v>
      </c>
      <c r="J9709" s="11">
        <v>0.32690501132381999</v>
      </c>
      <c r="K9709" s="11">
        <v>-0.70901117674418102</v>
      </c>
      <c r="L9709">
        <v>0.47831754102041701</v>
      </c>
      <c r="M9709" s="13">
        <v>0.99956883833060095</v>
      </c>
    </row>
    <row r="9710" spans="1:13" x14ac:dyDescent="0.3">
      <c r="A9710" t="s">
        <v>20885</v>
      </c>
      <c r="B9710" t="s">
        <v>932</v>
      </c>
      <c r="C9710" t="s">
        <v>20884</v>
      </c>
      <c r="D9710" t="s">
        <v>975</v>
      </c>
      <c r="E9710">
        <v>12723103</v>
      </c>
      <c r="F9710">
        <v>12724651</v>
      </c>
      <c r="G9710" t="s">
        <v>938</v>
      </c>
      <c r="H9710">
        <v>630.61862877869805</v>
      </c>
      <c r="I9710" s="14">
        <v>0.9588662021728489</v>
      </c>
      <c r="J9710" s="11">
        <v>0.20140414686984501</v>
      </c>
      <c r="K9710" s="11">
        <v>0.30088047665865397</v>
      </c>
      <c r="L9710">
        <v>0.76350563826225704</v>
      </c>
      <c r="M9710" s="13">
        <v>0.99956883833060095</v>
      </c>
    </row>
    <row r="9711" spans="1:13" x14ac:dyDescent="0.3">
      <c r="A9711" t="s">
        <v>20883</v>
      </c>
      <c r="B9711" t="s">
        <v>932</v>
      </c>
      <c r="C9711" t="s">
        <v>20882</v>
      </c>
      <c r="D9711" t="s">
        <v>975</v>
      </c>
      <c r="E9711">
        <v>12735187</v>
      </c>
      <c r="F9711">
        <v>12741523</v>
      </c>
      <c r="G9711" t="s">
        <v>938</v>
      </c>
      <c r="H9711">
        <v>173.02936906580101</v>
      </c>
      <c r="I9711" s="14">
        <v>1.1116560554343022</v>
      </c>
      <c r="J9711" s="11">
        <v>0.195894551294161</v>
      </c>
      <c r="K9711" s="11">
        <v>-0.77955455424633402</v>
      </c>
      <c r="L9711">
        <v>0.43565311456899602</v>
      </c>
      <c r="M9711" s="13">
        <v>0.99956883833060095</v>
      </c>
    </row>
    <row r="9712" spans="1:13" x14ac:dyDescent="0.3">
      <c r="A9712" t="s">
        <v>20881</v>
      </c>
      <c r="B9712" t="s">
        <v>932</v>
      </c>
      <c r="C9712" t="s">
        <v>20880</v>
      </c>
      <c r="D9712" t="s">
        <v>944</v>
      </c>
      <c r="E9712">
        <v>4648591</v>
      </c>
      <c r="F9712">
        <v>4653929</v>
      </c>
      <c r="G9712" t="s">
        <v>929</v>
      </c>
      <c r="H9712">
        <v>3409.4915058074898</v>
      </c>
      <c r="I9712" s="14">
        <v>0.94987679793448532</v>
      </c>
      <c r="J9712" s="11">
        <v>0.13316254844494399</v>
      </c>
      <c r="K9712" s="11">
        <v>0.55712129534436605</v>
      </c>
      <c r="L9712">
        <v>0.577444558719309</v>
      </c>
      <c r="M9712" s="13">
        <v>0.99956883833060095</v>
      </c>
    </row>
    <row r="9713" spans="1:13" x14ac:dyDescent="0.3">
      <c r="A9713" t="s">
        <v>20879</v>
      </c>
      <c r="B9713" t="s">
        <v>932</v>
      </c>
      <c r="C9713" t="s">
        <v>20878</v>
      </c>
      <c r="D9713" t="s">
        <v>944</v>
      </c>
      <c r="E9713">
        <v>4654311</v>
      </c>
      <c r="F9713">
        <v>4655502</v>
      </c>
      <c r="G9713" t="s">
        <v>938</v>
      </c>
      <c r="H9713">
        <v>181.74642679555799</v>
      </c>
      <c r="I9713" s="14">
        <v>0.84087737017757225</v>
      </c>
      <c r="J9713" s="11">
        <v>0.199283189877586</v>
      </c>
      <c r="K9713" s="11">
        <v>1.25466014198204</v>
      </c>
      <c r="L9713">
        <v>0.20960216073355301</v>
      </c>
      <c r="M9713" s="13">
        <v>0.99956883833060095</v>
      </c>
    </row>
    <row r="9714" spans="1:13" x14ac:dyDescent="0.3">
      <c r="A9714" t="s">
        <v>20877</v>
      </c>
      <c r="B9714" t="s">
        <v>932</v>
      </c>
      <c r="C9714" t="s">
        <v>20876</v>
      </c>
      <c r="D9714" t="s">
        <v>944</v>
      </c>
      <c r="E9714">
        <v>4658739</v>
      </c>
      <c r="F9714">
        <v>4662697</v>
      </c>
      <c r="G9714" t="s">
        <v>929</v>
      </c>
      <c r="H9714">
        <v>482.37714920699199</v>
      </c>
      <c r="I9714" s="14">
        <v>0.96355324504751283</v>
      </c>
      <c r="J9714" s="11">
        <v>0.106414723001308</v>
      </c>
      <c r="K9714" s="11">
        <v>0.50334862206731301</v>
      </c>
      <c r="L9714">
        <v>0.61471918720888497</v>
      </c>
      <c r="M9714" s="13">
        <v>0.99956883833060095</v>
      </c>
    </row>
    <row r="9715" spans="1:13" x14ac:dyDescent="0.3">
      <c r="A9715" t="s">
        <v>20875</v>
      </c>
      <c r="B9715" t="s">
        <v>932</v>
      </c>
      <c r="C9715" t="s">
        <v>20874</v>
      </c>
      <c r="D9715" t="s">
        <v>944</v>
      </c>
      <c r="E9715">
        <v>4663185</v>
      </c>
      <c r="F9715">
        <v>4665368</v>
      </c>
      <c r="G9715" t="s">
        <v>938</v>
      </c>
      <c r="H9715">
        <v>315.80827233714899</v>
      </c>
      <c r="I9715" s="14">
        <v>0.99007388144684494</v>
      </c>
      <c r="J9715" s="11">
        <v>0.10484821869674101</v>
      </c>
      <c r="K9715" s="11">
        <v>0.13726421720610399</v>
      </c>
      <c r="L9715">
        <v>0.89082195320193902</v>
      </c>
      <c r="M9715" s="13">
        <v>0.99956883833060095</v>
      </c>
    </row>
    <row r="9716" spans="1:13" x14ac:dyDescent="0.3">
      <c r="A9716" t="s">
        <v>20873</v>
      </c>
      <c r="B9716" t="s">
        <v>932</v>
      </c>
      <c r="C9716" t="s">
        <v>20872</v>
      </c>
      <c r="D9716" t="s">
        <v>975</v>
      </c>
      <c r="E9716">
        <v>13688324</v>
      </c>
      <c r="F9716">
        <v>13689131</v>
      </c>
      <c r="G9716" t="s">
        <v>938</v>
      </c>
      <c r="H9716">
        <v>31.251890725530401</v>
      </c>
      <c r="I9716" s="14">
        <v>1.1111395956329209</v>
      </c>
      <c r="J9716" s="11">
        <v>0.26711576206471099</v>
      </c>
      <c r="K9716" s="11">
        <v>-0.56919171233583399</v>
      </c>
      <c r="L9716">
        <v>0.56922604433933999</v>
      </c>
      <c r="M9716" s="13">
        <v>0.99956883833060095</v>
      </c>
    </row>
    <row r="9717" spans="1:13" x14ac:dyDescent="0.3">
      <c r="A9717" t="s">
        <v>20871</v>
      </c>
      <c r="B9717" t="s">
        <v>932</v>
      </c>
      <c r="C9717" t="s">
        <v>20870</v>
      </c>
      <c r="D9717" t="s">
        <v>975</v>
      </c>
      <c r="E9717">
        <v>13685076</v>
      </c>
      <c r="F9717">
        <v>13687016</v>
      </c>
      <c r="G9717" t="s">
        <v>938</v>
      </c>
      <c r="H9717">
        <v>423.39400673088801</v>
      </c>
      <c r="I9717" s="14">
        <v>0.93017643820714202</v>
      </c>
      <c r="J9717" s="11">
        <v>0.10899248832618599</v>
      </c>
      <c r="K9717" s="11">
        <v>0.95808160991792901</v>
      </c>
      <c r="L9717">
        <v>0.33802160796542102</v>
      </c>
      <c r="M9717" s="13">
        <v>0.99956883833060095</v>
      </c>
    </row>
    <row r="9718" spans="1:13" x14ac:dyDescent="0.3">
      <c r="A9718" t="s">
        <v>20869</v>
      </c>
      <c r="B9718" t="s">
        <v>932</v>
      </c>
      <c r="C9718" t="s">
        <v>20868</v>
      </c>
      <c r="D9718" t="s">
        <v>975</v>
      </c>
      <c r="E9718">
        <v>13673804</v>
      </c>
      <c r="F9718">
        <v>13677823</v>
      </c>
      <c r="G9718" t="s">
        <v>929</v>
      </c>
      <c r="H9718">
        <v>29.165412376871402</v>
      </c>
      <c r="I9718" s="14">
        <v>1.1324743326448676</v>
      </c>
      <c r="J9718" s="11">
        <v>0.281302261896206</v>
      </c>
      <c r="K9718" s="11">
        <v>-0.63802669403668999</v>
      </c>
      <c r="L9718">
        <v>0.52345630359575901</v>
      </c>
      <c r="M9718" s="13">
        <v>0.99956883833060095</v>
      </c>
    </row>
    <row r="9719" spans="1:13" x14ac:dyDescent="0.3">
      <c r="A9719" t="s">
        <v>20867</v>
      </c>
      <c r="B9719" t="s">
        <v>932</v>
      </c>
      <c r="C9719" t="s">
        <v>20866</v>
      </c>
      <c r="D9719" t="s">
        <v>944</v>
      </c>
      <c r="E9719">
        <v>9229235</v>
      </c>
      <c r="F9719">
        <v>9231210</v>
      </c>
      <c r="G9719" t="s">
        <v>938</v>
      </c>
      <c r="H9719">
        <v>90.292802000779901</v>
      </c>
      <c r="I9719" s="14">
        <v>1.0685023739398027</v>
      </c>
      <c r="J9719" s="11">
        <v>0.20366544002202</v>
      </c>
      <c r="K9719" s="11">
        <v>-0.46934871862127397</v>
      </c>
      <c r="L9719">
        <v>0.63882039716010797</v>
      </c>
      <c r="M9719" s="13">
        <v>0.99956883833060095</v>
      </c>
    </row>
    <row r="9720" spans="1:13" x14ac:dyDescent="0.3">
      <c r="A9720" t="s">
        <v>20865</v>
      </c>
      <c r="B9720" t="s">
        <v>932</v>
      </c>
      <c r="C9720" t="s">
        <v>20864</v>
      </c>
      <c r="D9720" t="s">
        <v>944</v>
      </c>
      <c r="E9720">
        <v>9240337</v>
      </c>
      <c r="F9720">
        <v>9242514</v>
      </c>
      <c r="G9720" t="s">
        <v>929</v>
      </c>
      <c r="H9720">
        <v>657.76744910463697</v>
      </c>
      <c r="I9720" s="14">
        <v>0.99001006936583191</v>
      </c>
      <c r="J9720" s="11">
        <v>9.0756439240492495E-2</v>
      </c>
      <c r="K9720" s="11">
        <v>0.15960185447103101</v>
      </c>
      <c r="L9720">
        <v>0.87319471805313498</v>
      </c>
      <c r="M9720" s="13">
        <v>0.99956883833060095</v>
      </c>
    </row>
    <row r="9721" spans="1:13" x14ac:dyDescent="0.3">
      <c r="A9721" t="s">
        <v>20863</v>
      </c>
      <c r="B9721" t="s">
        <v>932</v>
      </c>
      <c r="C9721" t="s">
        <v>20862</v>
      </c>
      <c r="D9721" t="s">
        <v>939</v>
      </c>
      <c r="E9721">
        <v>9167933</v>
      </c>
      <c r="F9721">
        <v>9172991</v>
      </c>
      <c r="G9721" t="s">
        <v>938</v>
      </c>
      <c r="H9721">
        <v>2189.06824349709</v>
      </c>
      <c r="I9721" s="14">
        <v>0.98747358183605183</v>
      </c>
      <c r="J9721" s="11">
        <v>7.1899020315382395E-2</v>
      </c>
      <c r="K9721" s="11">
        <v>0.25293728549294298</v>
      </c>
      <c r="L9721">
        <v>0.80031667640331805</v>
      </c>
      <c r="M9721" s="13">
        <v>0.99956883833060095</v>
      </c>
    </row>
    <row r="9722" spans="1:13" x14ac:dyDescent="0.3">
      <c r="A9722" t="s">
        <v>20861</v>
      </c>
      <c r="B9722" t="s">
        <v>932</v>
      </c>
      <c r="C9722" t="s">
        <v>20860</v>
      </c>
      <c r="D9722" t="s">
        <v>939</v>
      </c>
      <c r="E9722">
        <v>9165929</v>
      </c>
      <c r="F9722">
        <v>9167830</v>
      </c>
      <c r="G9722" t="s">
        <v>938</v>
      </c>
      <c r="H9722">
        <v>4793.4405596720499</v>
      </c>
      <c r="I9722" s="14">
        <v>0.9875712596436993</v>
      </c>
      <c r="J9722" s="11">
        <v>7.6609684123860405E-2</v>
      </c>
      <c r="K9722" s="11">
        <v>0.23552170195166799</v>
      </c>
      <c r="L9722">
        <v>0.81380383681193702</v>
      </c>
      <c r="M9722" s="13">
        <v>0.99956883833060095</v>
      </c>
    </row>
    <row r="9723" spans="1:13" x14ac:dyDescent="0.3">
      <c r="A9723" t="s">
        <v>20859</v>
      </c>
      <c r="B9723" t="s">
        <v>932</v>
      </c>
      <c r="C9723" t="s">
        <v>20858</v>
      </c>
      <c r="D9723" t="s">
        <v>939</v>
      </c>
      <c r="E9723">
        <v>9177300</v>
      </c>
      <c r="F9723">
        <v>9178585</v>
      </c>
      <c r="G9723" t="s">
        <v>929</v>
      </c>
      <c r="H9723">
        <v>689.55019735343797</v>
      </c>
      <c r="I9723" s="14">
        <v>1.0133260052224795</v>
      </c>
      <c r="J9723" s="11">
        <v>0.11955102990888899</v>
      </c>
      <c r="K9723" s="11">
        <v>-0.15975094320497099</v>
      </c>
      <c r="L9723">
        <v>0.87307726930776897</v>
      </c>
      <c r="M9723" s="13">
        <v>0.99956883833060095</v>
      </c>
    </row>
    <row r="9724" spans="1:13" x14ac:dyDescent="0.3">
      <c r="A9724" t="s">
        <v>20857</v>
      </c>
      <c r="B9724" t="s">
        <v>932</v>
      </c>
      <c r="C9724" t="s">
        <v>20856</v>
      </c>
      <c r="D9724" t="s">
        <v>956</v>
      </c>
      <c r="E9724">
        <v>7701365</v>
      </c>
      <c r="F9724">
        <v>7702053</v>
      </c>
      <c r="G9724" t="s">
        <v>938</v>
      </c>
      <c r="H9724">
        <v>220.35355249198099</v>
      </c>
      <c r="I9724" s="14">
        <v>1.0053800557632417</v>
      </c>
      <c r="J9724" s="11">
        <v>0.244988389525648</v>
      </c>
      <c r="K9724" s="11">
        <v>-3.1597313520403097E-2</v>
      </c>
      <c r="L9724">
        <v>0.97479318582179797</v>
      </c>
      <c r="M9724" s="13">
        <v>0.99956883833060095</v>
      </c>
    </row>
    <row r="9725" spans="1:13" x14ac:dyDescent="0.3">
      <c r="A9725" t="s">
        <v>20855</v>
      </c>
      <c r="B9725" t="s">
        <v>932</v>
      </c>
      <c r="C9725" t="s">
        <v>20854</v>
      </c>
      <c r="D9725" t="s">
        <v>956</v>
      </c>
      <c r="E9725">
        <v>7694325</v>
      </c>
      <c r="F9725">
        <v>7695233</v>
      </c>
      <c r="G9725" t="s">
        <v>929</v>
      </c>
      <c r="H9725">
        <v>505.27541047357198</v>
      </c>
      <c r="I9725" s="14">
        <v>1.0151078090950603</v>
      </c>
      <c r="J9725" s="11">
        <v>0.12031588016490199</v>
      </c>
      <c r="K9725" s="11">
        <v>-0.17980133905618501</v>
      </c>
      <c r="L9725">
        <v>0.85730853233554205</v>
      </c>
      <c r="M9725" s="13">
        <v>0.99956883833060095</v>
      </c>
    </row>
    <row r="9726" spans="1:13" x14ac:dyDescent="0.3">
      <c r="A9726" t="s">
        <v>20853</v>
      </c>
      <c r="B9726" t="s">
        <v>932</v>
      </c>
      <c r="C9726" t="s">
        <v>20852</v>
      </c>
      <c r="D9726" t="s">
        <v>956</v>
      </c>
      <c r="E9726">
        <v>7684882</v>
      </c>
      <c r="F9726">
        <v>7689403</v>
      </c>
      <c r="G9726" t="s">
        <v>938</v>
      </c>
      <c r="H9726">
        <v>3199.3943245927098</v>
      </c>
      <c r="I9726" s="14">
        <v>1.1055919811710253</v>
      </c>
      <c r="J9726" s="11">
        <v>0.135236870361675</v>
      </c>
      <c r="K9726" s="11">
        <v>-1.0708548390763</v>
      </c>
      <c r="L9726">
        <v>0.28423470462557199</v>
      </c>
      <c r="M9726" s="13">
        <v>0.99956883833060095</v>
      </c>
    </row>
    <row r="9727" spans="1:13" x14ac:dyDescent="0.3">
      <c r="A9727" t="s">
        <v>20851</v>
      </c>
      <c r="B9727" t="s">
        <v>932</v>
      </c>
      <c r="C9727" t="s">
        <v>20850</v>
      </c>
      <c r="D9727" t="s">
        <v>956</v>
      </c>
      <c r="E9727">
        <v>7698301</v>
      </c>
      <c r="F9727">
        <v>7699037</v>
      </c>
      <c r="G9727" t="s">
        <v>929</v>
      </c>
      <c r="H9727">
        <v>5.1631799337209703</v>
      </c>
      <c r="I9727" s="14">
        <v>0.63473527365941629</v>
      </c>
      <c r="J9727" s="11">
        <v>0.67444646559453203</v>
      </c>
      <c r="K9727" s="11">
        <v>0.97231301474648002</v>
      </c>
      <c r="L9727">
        <v>0.33089485109168199</v>
      </c>
      <c r="M9727" s="13">
        <v>0.99956883833060095</v>
      </c>
    </row>
    <row r="9728" spans="1:13" x14ac:dyDescent="0.3">
      <c r="A9728" t="s">
        <v>20849</v>
      </c>
      <c r="B9728" t="s">
        <v>932</v>
      </c>
      <c r="C9728" t="s">
        <v>20848</v>
      </c>
      <c r="D9728" t="s">
        <v>944</v>
      </c>
      <c r="E9728">
        <v>3802452</v>
      </c>
      <c r="F9728">
        <v>3804438</v>
      </c>
      <c r="G9728" t="s">
        <v>938</v>
      </c>
      <c r="H9728">
        <v>386.89132245833099</v>
      </c>
      <c r="I9728" s="14">
        <v>0.9637915016142844</v>
      </c>
      <c r="J9728" s="11">
        <v>0.14200729361968301</v>
      </c>
      <c r="K9728" s="11">
        <v>0.37467804358092399</v>
      </c>
      <c r="L9728">
        <v>0.70789992337424301</v>
      </c>
      <c r="M9728" s="13">
        <v>0.99956883833060095</v>
      </c>
    </row>
    <row r="9729" spans="1:13" x14ac:dyDescent="0.3">
      <c r="A9729" t="s">
        <v>20847</v>
      </c>
      <c r="B9729" t="s">
        <v>932</v>
      </c>
      <c r="C9729" t="s">
        <v>20846</v>
      </c>
      <c r="D9729" t="s">
        <v>956</v>
      </c>
      <c r="E9729">
        <v>7676668</v>
      </c>
      <c r="F9729">
        <v>7679061</v>
      </c>
      <c r="G9729" t="s">
        <v>929</v>
      </c>
      <c r="H9729">
        <v>2094.8942350659599</v>
      </c>
      <c r="I9729" s="14">
        <v>0.95334647733108102</v>
      </c>
      <c r="J9729" s="11">
        <v>7.3457666347647804E-2</v>
      </c>
      <c r="K9729" s="11">
        <v>0.93832905744714001</v>
      </c>
      <c r="L9729">
        <v>0.34807533134497698</v>
      </c>
      <c r="M9729" s="13">
        <v>0.99956883833060095</v>
      </c>
    </row>
    <row r="9730" spans="1:13" x14ac:dyDescent="0.3">
      <c r="A9730" t="s">
        <v>20845</v>
      </c>
      <c r="B9730" t="s">
        <v>932</v>
      </c>
      <c r="C9730" t="s">
        <v>20844</v>
      </c>
      <c r="D9730" t="s">
        <v>939</v>
      </c>
      <c r="E9730">
        <v>9054972</v>
      </c>
      <c r="F9730">
        <v>9056504</v>
      </c>
      <c r="G9730" t="s">
        <v>929</v>
      </c>
      <c r="H9730">
        <v>991.01136390878105</v>
      </c>
      <c r="I9730" s="14">
        <v>0.98453900067268496</v>
      </c>
      <c r="J9730" s="11">
        <v>8.5195284316622502E-2</v>
      </c>
      <c r="K9730" s="11">
        <v>0.26386129397687302</v>
      </c>
      <c r="L9730">
        <v>0.79188680185026605</v>
      </c>
      <c r="M9730" s="13">
        <v>0.99956883833060095</v>
      </c>
    </row>
    <row r="9731" spans="1:13" x14ac:dyDescent="0.3">
      <c r="A9731" t="s">
        <v>20843</v>
      </c>
      <c r="B9731" t="s">
        <v>932</v>
      </c>
      <c r="C9731" t="s">
        <v>20842</v>
      </c>
      <c r="D9731" t="s">
        <v>939</v>
      </c>
      <c r="E9731">
        <v>9059389</v>
      </c>
      <c r="F9731">
        <v>9061138</v>
      </c>
      <c r="G9731" t="s">
        <v>938</v>
      </c>
      <c r="H9731">
        <v>2889.4585805351899</v>
      </c>
      <c r="I9731" s="14">
        <v>1.0094778233705748</v>
      </c>
      <c r="J9731" s="11">
        <v>0.107446515725598</v>
      </c>
      <c r="K9731" s="11">
        <v>-0.12666038726194301</v>
      </c>
      <c r="L9731">
        <v>0.89920919963774004</v>
      </c>
      <c r="M9731" s="13">
        <v>0.99956883833060095</v>
      </c>
    </row>
    <row r="9732" spans="1:13" x14ac:dyDescent="0.3">
      <c r="A9732" t="s">
        <v>20841</v>
      </c>
      <c r="B9732" t="s">
        <v>932</v>
      </c>
      <c r="C9732" t="s">
        <v>20840</v>
      </c>
      <c r="D9732" t="s">
        <v>939</v>
      </c>
      <c r="E9732">
        <v>9042180</v>
      </c>
      <c r="F9732">
        <v>9053824</v>
      </c>
      <c r="G9732" t="s">
        <v>938</v>
      </c>
      <c r="H9732">
        <v>5616.1339311612001</v>
      </c>
      <c r="I9732" s="14">
        <v>1.0286257368467169</v>
      </c>
      <c r="J9732" s="11">
        <v>0.19416171389683801</v>
      </c>
      <c r="K9732" s="11">
        <v>-0.209712592415919</v>
      </c>
      <c r="L9732">
        <v>0.83389199675203396</v>
      </c>
      <c r="M9732" s="13">
        <v>0.99956883833060095</v>
      </c>
    </row>
    <row r="9733" spans="1:13" x14ac:dyDescent="0.3">
      <c r="A9733" t="s">
        <v>20839</v>
      </c>
      <c r="B9733" t="s">
        <v>932</v>
      </c>
      <c r="C9733" t="s">
        <v>20838</v>
      </c>
      <c r="D9733" t="s">
        <v>930</v>
      </c>
      <c r="E9733">
        <v>14545855</v>
      </c>
      <c r="F9733">
        <v>14546720</v>
      </c>
      <c r="G9733" t="s">
        <v>929</v>
      </c>
      <c r="H9733">
        <v>12.2345033671862</v>
      </c>
      <c r="I9733" s="14">
        <v>1.220272952303161</v>
      </c>
      <c r="J9733" s="11">
        <v>0.50889939694969399</v>
      </c>
      <c r="K9733" s="11">
        <v>-0.56436279858650196</v>
      </c>
      <c r="L9733">
        <v>0.57250725121615398</v>
      </c>
      <c r="M9733" s="13">
        <v>0.99956883833060095</v>
      </c>
    </row>
    <row r="9734" spans="1:13" x14ac:dyDescent="0.3">
      <c r="A9734" t="s">
        <v>20837</v>
      </c>
      <c r="B9734" t="s">
        <v>932</v>
      </c>
      <c r="C9734" t="s">
        <v>20836</v>
      </c>
      <c r="D9734" t="s">
        <v>930</v>
      </c>
      <c r="E9734">
        <v>14537897</v>
      </c>
      <c r="F9734">
        <v>14539522</v>
      </c>
      <c r="G9734" t="s">
        <v>929</v>
      </c>
      <c r="H9734">
        <v>124.50637402727</v>
      </c>
      <c r="I9734" s="14">
        <v>0.94903217856215993</v>
      </c>
      <c r="J9734" s="11">
        <v>0.18336992801066601</v>
      </c>
      <c r="K9734" s="11">
        <v>0.41157833557023099</v>
      </c>
      <c r="L9734">
        <v>0.68064851347497202</v>
      </c>
      <c r="M9734" s="13">
        <v>0.99956883833060095</v>
      </c>
    </row>
    <row r="9735" spans="1:13" x14ac:dyDescent="0.3">
      <c r="A9735" t="s">
        <v>20835</v>
      </c>
      <c r="B9735" t="s">
        <v>932</v>
      </c>
      <c r="C9735" t="s">
        <v>20834</v>
      </c>
      <c r="D9735" t="s">
        <v>956</v>
      </c>
      <c r="E9735">
        <v>9958782</v>
      </c>
      <c r="F9735">
        <v>9960155</v>
      </c>
      <c r="G9735" t="s">
        <v>938</v>
      </c>
      <c r="H9735">
        <v>574.97566741377</v>
      </c>
      <c r="I9735" s="14">
        <v>0.84097772714103169</v>
      </c>
      <c r="J9735" s="11">
        <v>0.278718977052825</v>
      </c>
      <c r="K9735" s="11">
        <v>0.89646031846475904</v>
      </c>
      <c r="L9735">
        <v>0.37000696451759602</v>
      </c>
      <c r="M9735" s="13">
        <v>0.99956883833060095</v>
      </c>
    </row>
    <row r="9736" spans="1:13" x14ac:dyDescent="0.3">
      <c r="A9736" t="s">
        <v>20833</v>
      </c>
      <c r="B9736" t="s">
        <v>932</v>
      </c>
      <c r="C9736" t="s">
        <v>20832</v>
      </c>
      <c r="D9736" t="s">
        <v>956</v>
      </c>
      <c r="E9736">
        <v>9956150</v>
      </c>
      <c r="F9736">
        <v>9958357</v>
      </c>
      <c r="G9736" t="s">
        <v>938</v>
      </c>
      <c r="H9736">
        <v>692.91316232967699</v>
      </c>
      <c r="I9736" s="14">
        <v>0.86207493986522521</v>
      </c>
      <c r="J9736" s="11">
        <v>0.1717511531641</v>
      </c>
      <c r="K9736" s="11">
        <v>1.2466571735606</v>
      </c>
      <c r="L9736">
        <v>0.21252322825575101</v>
      </c>
      <c r="M9736" s="13">
        <v>0.99956883833060095</v>
      </c>
    </row>
    <row r="9737" spans="1:13" x14ac:dyDescent="0.3">
      <c r="A9737" t="s">
        <v>20831</v>
      </c>
      <c r="B9737" t="s">
        <v>932</v>
      </c>
      <c r="C9737" t="s">
        <v>20830</v>
      </c>
      <c r="D9737" t="s">
        <v>939</v>
      </c>
      <c r="E9737">
        <v>11306399</v>
      </c>
      <c r="F9737">
        <v>11311940</v>
      </c>
      <c r="G9737" t="s">
        <v>929</v>
      </c>
      <c r="H9737">
        <v>1278.22399225295</v>
      </c>
      <c r="I9737" s="14">
        <v>0.93594751102673623</v>
      </c>
      <c r="J9737" s="11">
        <v>9.3833081469513593E-2</v>
      </c>
      <c r="K9737" s="11">
        <v>1.01776973803431</v>
      </c>
      <c r="L9737">
        <v>0.30878739662756399</v>
      </c>
      <c r="M9737" s="13">
        <v>0.99956883833060095</v>
      </c>
    </row>
    <row r="9738" spans="1:13" x14ac:dyDescent="0.3">
      <c r="A9738" t="s">
        <v>20829</v>
      </c>
      <c r="B9738" t="s">
        <v>932</v>
      </c>
      <c r="C9738" t="s">
        <v>20828</v>
      </c>
      <c r="D9738" t="s">
        <v>939</v>
      </c>
      <c r="E9738">
        <v>11313331</v>
      </c>
      <c r="F9738">
        <v>11314265</v>
      </c>
      <c r="G9738" t="s">
        <v>938</v>
      </c>
      <c r="H9738">
        <v>54.967163843241401</v>
      </c>
      <c r="I9738" s="14">
        <v>0.96756939782759743</v>
      </c>
      <c r="J9738" s="11">
        <v>0.20330800575154001</v>
      </c>
      <c r="K9738" s="11">
        <v>0.23394530905525299</v>
      </c>
      <c r="L9738">
        <v>0.81502743750577</v>
      </c>
      <c r="M9738" s="13">
        <v>0.99956883833060095</v>
      </c>
    </row>
    <row r="9739" spans="1:13" x14ac:dyDescent="0.3">
      <c r="A9739" t="s">
        <v>20827</v>
      </c>
      <c r="B9739" t="s">
        <v>932</v>
      </c>
      <c r="C9739" t="s">
        <v>20826</v>
      </c>
      <c r="D9739" t="s">
        <v>939</v>
      </c>
      <c r="E9739">
        <v>11319241</v>
      </c>
      <c r="F9739">
        <v>11319691</v>
      </c>
      <c r="G9739" t="s">
        <v>938</v>
      </c>
      <c r="H9739">
        <v>269.41612410338098</v>
      </c>
      <c r="I9739" s="14">
        <v>0.90961427899482561</v>
      </c>
      <c r="J9739" s="11">
        <v>0.20250774211408201</v>
      </c>
      <c r="K9739" s="11">
        <v>0.67490354606829495</v>
      </c>
      <c r="L9739">
        <v>0.49973704743625802</v>
      </c>
      <c r="M9739" s="13">
        <v>0.99956883833060095</v>
      </c>
    </row>
    <row r="9740" spans="1:13" x14ac:dyDescent="0.3">
      <c r="A9740" t="s">
        <v>20825</v>
      </c>
      <c r="B9740" t="s">
        <v>932</v>
      </c>
      <c r="C9740" t="s">
        <v>20824</v>
      </c>
      <c r="D9740" t="s">
        <v>939</v>
      </c>
      <c r="E9740">
        <v>11312460</v>
      </c>
      <c r="F9740">
        <v>11313346</v>
      </c>
      <c r="G9740" t="s">
        <v>929</v>
      </c>
      <c r="H9740">
        <v>392.74412684964801</v>
      </c>
      <c r="I9740" s="14">
        <v>1.0251057772240835</v>
      </c>
      <c r="J9740" s="11">
        <v>0.13132304875474901</v>
      </c>
      <c r="K9740" s="11">
        <v>-0.27240293771303398</v>
      </c>
      <c r="L9740">
        <v>0.78531221411394803</v>
      </c>
      <c r="M9740" s="13">
        <v>0.99956883833060095</v>
      </c>
    </row>
    <row r="9741" spans="1:13" x14ac:dyDescent="0.3">
      <c r="A9741" t="s">
        <v>20823</v>
      </c>
      <c r="B9741" t="s">
        <v>932</v>
      </c>
      <c r="C9741" t="s">
        <v>20822</v>
      </c>
      <c r="D9741" t="s">
        <v>939</v>
      </c>
      <c r="E9741">
        <v>9099371</v>
      </c>
      <c r="F9741">
        <v>9100639</v>
      </c>
      <c r="G9741" t="s">
        <v>929</v>
      </c>
      <c r="H9741">
        <v>1245.7463890332201</v>
      </c>
      <c r="I9741" s="14">
        <v>0.9949140244975091</v>
      </c>
      <c r="J9741" s="11">
        <v>8.1103875351430293E-2</v>
      </c>
      <c r="K9741" s="11">
        <v>9.0701391456469493E-2</v>
      </c>
      <c r="L9741">
        <v>0.92772986496841903</v>
      </c>
      <c r="M9741" s="13">
        <v>0.99956883833060095</v>
      </c>
    </row>
    <row r="9742" spans="1:13" x14ac:dyDescent="0.3">
      <c r="A9742" t="s">
        <v>20821</v>
      </c>
      <c r="B9742" t="s">
        <v>932</v>
      </c>
      <c r="C9742" t="s">
        <v>20820</v>
      </c>
      <c r="D9742" t="s">
        <v>939</v>
      </c>
      <c r="E9742">
        <v>9109534</v>
      </c>
      <c r="F9742">
        <v>9111240</v>
      </c>
      <c r="G9742" t="s">
        <v>929</v>
      </c>
      <c r="H9742">
        <v>926.64921716048104</v>
      </c>
      <c r="I9742" s="14">
        <v>0.94936838138218038</v>
      </c>
      <c r="J9742" s="11">
        <v>9.21097517508455E-2</v>
      </c>
      <c r="K9742" s="11">
        <v>0.813812779942513</v>
      </c>
      <c r="L9742">
        <v>0.41575221265422102</v>
      </c>
      <c r="M9742" s="13">
        <v>0.99956883833060095</v>
      </c>
    </row>
    <row r="9743" spans="1:13" x14ac:dyDescent="0.3">
      <c r="A9743" t="s">
        <v>20819</v>
      </c>
      <c r="B9743" t="s">
        <v>932</v>
      </c>
      <c r="C9743" t="s">
        <v>20818</v>
      </c>
      <c r="D9743" t="s">
        <v>939</v>
      </c>
      <c r="E9743">
        <v>9101098</v>
      </c>
      <c r="F9743">
        <v>9105451</v>
      </c>
      <c r="G9743" t="s">
        <v>929</v>
      </c>
      <c r="H9743">
        <v>37.934438860864397</v>
      </c>
      <c r="I9743" s="14">
        <v>0.8315804736194703</v>
      </c>
      <c r="J9743" s="11">
        <v>0.32289472631806099</v>
      </c>
      <c r="K9743" s="11">
        <v>0.82402154819318396</v>
      </c>
      <c r="L9743">
        <v>0.40992731435644603</v>
      </c>
      <c r="M9743" s="13">
        <v>0.99956883833060095</v>
      </c>
    </row>
    <row r="9744" spans="1:13" x14ac:dyDescent="0.3">
      <c r="A9744" t="s">
        <v>20817</v>
      </c>
      <c r="B9744" t="s">
        <v>932</v>
      </c>
      <c r="C9744" t="s">
        <v>20816</v>
      </c>
      <c r="D9744" t="s">
        <v>939</v>
      </c>
      <c r="E9744">
        <v>9106515</v>
      </c>
      <c r="F9744">
        <v>9107145</v>
      </c>
      <c r="G9744" t="s">
        <v>938</v>
      </c>
      <c r="H9744">
        <v>864.55399029382102</v>
      </c>
      <c r="I9744" s="14">
        <v>1.0705613359965727</v>
      </c>
      <c r="J9744" s="11">
        <v>0.12174075717121501</v>
      </c>
      <c r="K9744" s="11">
        <v>-0.80800758220387003</v>
      </c>
      <c r="L9744">
        <v>0.41908621731979201</v>
      </c>
      <c r="M9744" s="13">
        <v>0.99956883833060095</v>
      </c>
    </row>
    <row r="9745" spans="1:13" x14ac:dyDescent="0.3">
      <c r="A9745" t="s">
        <v>20815</v>
      </c>
      <c r="B9745" t="s">
        <v>932</v>
      </c>
      <c r="C9745" s="15">
        <v>45078</v>
      </c>
      <c r="D9745" t="s">
        <v>939</v>
      </c>
      <c r="E9745">
        <v>9113219</v>
      </c>
      <c r="F9745">
        <v>9132213</v>
      </c>
      <c r="G9745" t="s">
        <v>929</v>
      </c>
      <c r="H9745">
        <v>2018.6715297738101</v>
      </c>
      <c r="I9745" s="14">
        <v>1.0581109194207627</v>
      </c>
      <c r="J9745" s="11">
        <v>0.12036000088058101</v>
      </c>
      <c r="K9745" s="11">
        <v>-0.67705939933760795</v>
      </c>
      <c r="L9745">
        <v>0.49836826767148501</v>
      </c>
      <c r="M9745" s="13">
        <v>0.99956883833060095</v>
      </c>
    </row>
    <row r="9746" spans="1:13" x14ac:dyDescent="0.3">
      <c r="A9746" t="s">
        <v>20814</v>
      </c>
      <c r="B9746" t="s">
        <v>932</v>
      </c>
      <c r="C9746" t="s">
        <v>20813</v>
      </c>
      <c r="D9746" t="s">
        <v>975</v>
      </c>
      <c r="E9746">
        <v>10748385</v>
      </c>
      <c r="F9746">
        <v>10750141</v>
      </c>
      <c r="G9746" t="s">
        <v>938</v>
      </c>
      <c r="H9746">
        <v>541.47437544305103</v>
      </c>
      <c r="I9746" s="14">
        <v>1.1053099172832648</v>
      </c>
      <c r="J9746" s="11">
        <v>0.13833391330403999</v>
      </c>
      <c r="K9746" s="11">
        <v>-1.04421930540415</v>
      </c>
      <c r="L9746">
        <v>0.29638393705548999</v>
      </c>
      <c r="M9746" s="13">
        <v>0.99956883833060095</v>
      </c>
    </row>
    <row r="9747" spans="1:13" x14ac:dyDescent="0.3">
      <c r="A9747" t="s">
        <v>20812</v>
      </c>
      <c r="B9747" t="s">
        <v>932</v>
      </c>
      <c r="C9747" t="s">
        <v>20811</v>
      </c>
      <c r="D9747" t="s">
        <v>975</v>
      </c>
      <c r="E9747">
        <v>10750512</v>
      </c>
      <c r="F9747">
        <v>10751762</v>
      </c>
      <c r="G9747" t="s">
        <v>938</v>
      </c>
      <c r="H9747">
        <v>29.7443346306599</v>
      </c>
      <c r="I9747" s="14">
        <v>1.264899629187187</v>
      </c>
      <c r="J9747" s="11">
        <v>0.330306675186958</v>
      </c>
      <c r="K9747" s="11">
        <v>-1.0263883109426499</v>
      </c>
      <c r="L9747">
        <v>0.30470858558639102</v>
      </c>
      <c r="M9747" s="13">
        <v>0.99956883833060095</v>
      </c>
    </row>
    <row r="9748" spans="1:13" x14ac:dyDescent="0.3">
      <c r="A9748" t="s">
        <v>20810</v>
      </c>
      <c r="B9748" t="s">
        <v>932</v>
      </c>
      <c r="C9748" t="s">
        <v>20809</v>
      </c>
      <c r="D9748" t="s">
        <v>975</v>
      </c>
      <c r="E9748">
        <v>10744779</v>
      </c>
      <c r="F9748">
        <v>10748275</v>
      </c>
      <c r="G9748" t="s">
        <v>929</v>
      </c>
      <c r="H9748">
        <v>31.4645635201699</v>
      </c>
      <c r="I9748" s="14">
        <v>0.94763039821321826</v>
      </c>
      <c r="J9748" s="11">
        <v>0.26468301168795599</v>
      </c>
      <c r="K9748" s="11">
        <v>0.293194550378369</v>
      </c>
      <c r="L9748">
        <v>0.76937344932335305</v>
      </c>
      <c r="M9748" s="13">
        <v>0.99956883833060095</v>
      </c>
    </row>
    <row r="9749" spans="1:13" x14ac:dyDescent="0.3">
      <c r="A9749" t="s">
        <v>20808</v>
      </c>
      <c r="B9749" t="s">
        <v>932</v>
      </c>
      <c r="C9749" t="s">
        <v>20807</v>
      </c>
      <c r="D9749" t="s">
        <v>975</v>
      </c>
      <c r="E9749">
        <v>10755760</v>
      </c>
      <c r="F9749">
        <v>10757716</v>
      </c>
      <c r="G9749" t="s">
        <v>938</v>
      </c>
      <c r="H9749">
        <v>31.441190300623099</v>
      </c>
      <c r="I9749" s="14">
        <v>0.99738712947448893</v>
      </c>
      <c r="J9749" s="11">
        <v>0.31425184816860002</v>
      </c>
      <c r="K9749" s="11">
        <v>1.2011094518802E-2</v>
      </c>
      <c r="L9749">
        <v>0.99041676354881503</v>
      </c>
      <c r="M9749" s="13">
        <v>0.99956883833060095</v>
      </c>
    </row>
    <row r="9750" spans="1:13" x14ac:dyDescent="0.3">
      <c r="A9750" t="s">
        <v>20806</v>
      </c>
      <c r="B9750" t="s">
        <v>932</v>
      </c>
      <c r="C9750" t="s">
        <v>20805</v>
      </c>
      <c r="D9750" t="s">
        <v>975</v>
      </c>
      <c r="E9750">
        <v>10752398</v>
      </c>
      <c r="F9750">
        <v>10754785</v>
      </c>
      <c r="G9750" t="s">
        <v>938</v>
      </c>
      <c r="H9750">
        <v>47.275601580091497</v>
      </c>
      <c r="I9750" s="14">
        <v>1.0540348170703595</v>
      </c>
      <c r="J9750" s="11">
        <v>0.25939856046807802</v>
      </c>
      <c r="K9750" s="11">
        <v>-0.29268675582084602</v>
      </c>
      <c r="L9750">
        <v>0.769761594127231</v>
      </c>
      <c r="M9750" s="13">
        <v>0.99956883833060095</v>
      </c>
    </row>
    <row r="9751" spans="1:13" x14ac:dyDescent="0.3">
      <c r="A9751" t="s">
        <v>20804</v>
      </c>
      <c r="B9751" t="s">
        <v>932</v>
      </c>
      <c r="C9751" t="s">
        <v>20803</v>
      </c>
      <c r="D9751" t="s">
        <v>975</v>
      </c>
      <c r="E9751">
        <v>10758126</v>
      </c>
      <c r="F9751">
        <v>10760795</v>
      </c>
      <c r="G9751" t="s">
        <v>929</v>
      </c>
      <c r="H9751">
        <v>116.46040164225499</v>
      </c>
      <c r="I9751" s="14">
        <v>0.96447369297248864</v>
      </c>
      <c r="J9751" s="11">
        <v>0.18943707057043599</v>
      </c>
      <c r="K9751" s="11">
        <v>0.27548043755917501</v>
      </c>
      <c r="L9751">
        <v>0.78294715317806396</v>
      </c>
      <c r="M9751" s="13">
        <v>0.99956883833060095</v>
      </c>
    </row>
    <row r="9752" spans="1:13" x14ac:dyDescent="0.3">
      <c r="A9752" t="s">
        <v>20802</v>
      </c>
      <c r="B9752" t="s">
        <v>932</v>
      </c>
      <c r="C9752" t="s">
        <v>20801</v>
      </c>
      <c r="D9752" t="s">
        <v>975</v>
      </c>
      <c r="E9752">
        <v>10761597</v>
      </c>
      <c r="F9752">
        <v>10764496</v>
      </c>
      <c r="G9752" t="s">
        <v>929</v>
      </c>
      <c r="H9752">
        <v>166.78840944102299</v>
      </c>
      <c r="I9752" s="14">
        <v>1.0933085870925432</v>
      </c>
      <c r="J9752" s="11">
        <v>0.283291057021196</v>
      </c>
      <c r="K9752" s="11">
        <v>-0.45430541118108803</v>
      </c>
      <c r="L9752">
        <v>0.64960902190029102</v>
      </c>
      <c r="M9752" s="13">
        <v>0.99956883833060095</v>
      </c>
    </row>
    <row r="9753" spans="1:13" x14ac:dyDescent="0.3">
      <c r="A9753" t="s">
        <v>20800</v>
      </c>
      <c r="B9753" t="s">
        <v>932</v>
      </c>
      <c r="C9753" t="s">
        <v>20799</v>
      </c>
      <c r="D9753" t="s">
        <v>975</v>
      </c>
      <c r="E9753">
        <v>10766481</v>
      </c>
      <c r="F9753">
        <v>10768429</v>
      </c>
      <c r="G9753" t="s">
        <v>938</v>
      </c>
      <c r="H9753">
        <v>279.49763688133498</v>
      </c>
      <c r="I9753" s="14">
        <v>1.0997049149562232</v>
      </c>
      <c r="J9753" s="11">
        <v>0.126480121447267</v>
      </c>
      <c r="K9753" s="11">
        <v>-1.0840949087005001</v>
      </c>
      <c r="L9753">
        <v>0.2783227200176</v>
      </c>
      <c r="M9753" s="13">
        <v>0.99956883833060095</v>
      </c>
    </row>
    <row r="9754" spans="1:13" x14ac:dyDescent="0.3">
      <c r="A9754" t="s">
        <v>20798</v>
      </c>
      <c r="B9754" t="s">
        <v>932</v>
      </c>
      <c r="C9754" t="s">
        <v>20797</v>
      </c>
      <c r="D9754" t="s">
        <v>975</v>
      </c>
      <c r="E9754">
        <v>10769653</v>
      </c>
      <c r="F9754">
        <v>10777755</v>
      </c>
      <c r="G9754" t="s">
        <v>929</v>
      </c>
      <c r="H9754">
        <v>7176.3079679707598</v>
      </c>
      <c r="I9754" s="14">
        <v>1.0405504510184309</v>
      </c>
      <c r="J9754" s="11">
        <v>8.4498015011645E-2</v>
      </c>
      <c r="K9754" s="11">
        <v>-0.67867766755089198</v>
      </c>
      <c r="L9754">
        <v>0.49734211936209199</v>
      </c>
      <c r="M9754" s="13">
        <v>0.99956883833060095</v>
      </c>
    </row>
    <row r="9755" spans="1:13" x14ac:dyDescent="0.3">
      <c r="A9755" t="s">
        <v>20796</v>
      </c>
      <c r="B9755" t="s">
        <v>932</v>
      </c>
      <c r="C9755" t="s">
        <v>20795</v>
      </c>
      <c r="D9755" t="s">
        <v>975</v>
      </c>
      <c r="E9755">
        <v>10770227</v>
      </c>
      <c r="F9755">
        <v>10773747</v>
      </c>
      <c r="G9755" t="s">
        <v>938</v>
      </c>
      <c r="H9755">
        <v>214.87100771708199</v>
      </c>
      <c r="I9755" s="14">
        <v>1.0405127006234045</v>
      </c>
      <c r="J9755" s="11">
        <v>0.116766061272774</v>
      </c>
      <c r="K9755" s="11">
        <v>-0.49067832095825697</v>
      </c>
      <c r="L9755">
        <v>0.62365398194034005</v>
      </c>
      <c r="M9755" s="13">
        <v>0.99956883833060095</v>
      </c>
    </row>
    <row r="9756" spans="1:13" x14ac:dyDescent="0.3">
      <c r="A9756" t="s">
        <v>20794</v>
      </c>
      <c r="B9756" t="s">
        <v>932</v>
      </c>
      <c r="C9756" t="s">
        <v>20793</v>
      </c>
      <c r="D9756" t="s">
        <v>930</v>
      </c>
      <c r="E9756">
        <v>11491087</v>
      </c>
      <c r="F9756">
        <v>11499999</v>
      </c>
      <c r="G9756" t="s">
        <v>938</v>
      </c>
      <c r="H9756">
        <v>19388.783798177399</v>
      </c>
      <c r="I9756" s="14">
        <v>1.1657916304555112</v>
      </c>
      <c r="J9756" s="11">
        <v>0.41737050214719201</v>
      </c>
      <c r="K9756" s="11">
        <v>-0.53024818031962595</v>
      </c>
      <c r="L9756">
        <v>0.59593986989606096</v>
      </c>
      <c r="M9756" s="13">
        <v>0.99956883833060095</v>
      </c>
    </row>
    <row r="9757" spans="1:13" x14ac:dyDescent="0.3">
      <c r="A9757" t="s">
        <v>20792</v>
      </c>
      <c r="B9757" t="s">
        <v>932</v>
      </c>
      <c r="C9757" t="s">
        <v>20791</v>
      </c>
      <c r="D9757" t="s">
        <v>934</v>
      </c>
      <c r="E9757">
        <v>16742423</v>
      </c>
      <c r="F9757">
        <v>16744881</v>
      </c>
      <c r="G9757" t="s">
        <v>929</v>
      </c>
      <c r="H9757">
        <v>13.207535264421001</v>
      </c>
      <c r="I9757" s="14">
        <v>1.0278063307666003</v>
      </c>
      <c r="J9757" s="11">
        <v>0.46922631498946599</v>
      </c>
      <c r="K9757" s="11">
        <v>-8.4326991667018306E-2</v>
      </c>
      <c r="L9757">
        <v>0.932796452581383</v>
      </c>
      <c r="M9757" s="13">
        <v>0.99956883833060095</v>
      </c>
    </row>
    <row r="9758" spans="1:13" x14ac:dyDescent="0.3">
      <c r="A9758" t="s">
        <v>20790</v>
      </c>
      <c r="B9758" t="s">
        <v>932</v>
      </c>
      <c r="C9758" t="s">
        <v>20789</v>
      </c>
      <c r="D9758" t="s">
        <v>934</v>
      </c>
      <c r="E9758">
        <v>16735765</v>
      </c>
      <c r="F9758">
        <v>16737404</v>
      </c>
      <c r="G9758" t="s">
        <v>929</v>
      </c>
      <c r="H9758">
        <v>41.273453184982799</v>
      </c>
      <c r="I9758" s="14">
        <v>1.2635955523524403</v>
      </c>
      <c r="J9758" s="11">
        <v>0.307162909962582</v>
      </c>
      <c r="K9758" s="11">
        <v>-1.0988786510692701</v>
      </c>
      <c r="L9758">
        <v>0.27182099985142999</v>
      </c>
      <c r="M9758" s="13">
        <v>0.99956883833060095</v>
      </c>
    </row>
    <row r="9759" spans="1:13" x14ac:dyDescent="0.3">
      <c r="A9759" t="s">
        <v>20788</v>
      </c>
      <c r="B9759" t="s">
        <v>932</v>
      </c>
      <c r="C9759" t="s">
        <v>20787</v>
      </c>
      <c r="D9759" t="s">
        <v>934</v>
      </c>
      <c r="E9759">
        <v>16728731</v>
      </c>
      <c r="F9759">
        <v>16729960</v>
      </c>
      <c r="G9759" t="s">
        <v>929</v>
      </c>
      <c r="H9759">
        <v>22.846840374008298</v>
      </c>
      <c r="I9759" s="14">
        <v>0.85411784889149267</v>
      </c>
      <c r="J9759" s="11">
        <v>0.30930228860483799</v>
      </c>
      <c r="K9759" s="11">
        <v>0.73550361731487901</v>
      </c>
      <c r="L9759">
        <v>0.46203283777877702</v>
      </c>
      <c r="M9759" s="13">
        <v>0.99956883833060095</v>
      </c>
    </row>
    <row r="9760" spans="1:13" x14ac:dyDescent="0.3">
      <c r="A9760" t="s">
        <v>20786</v>
      </c>
      <c r="B9760" t="s">
        <v>932</v>
      </c>
      <c r="C9760" t="s">
        <v>20785</v>
      </c>
      <c r="D9760" t="s">
        <v>934</v>
      </c>
      <c r="E9760">
        <v>16730261</v>
      </c>
      <c r="F9760">
        <v>16731464</v>
      </c>
      <c r="G9760" t="s">
        <v>929</v>
      </c>
      <c r="H9760">
        <v>10.6827507071078</v>
      </c>
      <c r="I9760" s="14">
        <v>0.67895904167222521</v>
      </c>
      <c r="J9760" s="11">
        <v>0.45827482950492898</v>
      </c>
      <c r="K9760" s="11">
        <v>1.2189269684237001</v>
      </c>
      <c r="L9760">
        <v>0.22287191277320501</v>
      </c>
      <c r="M9760" s="13">
        <v>0.99956883833060095</v>
      </c>
    </row>
    <row r="9761" spans="1:13" x14ac:dyDescent="0.3">
      <c r="A9761" t="s">
        <v>20784</v>
      </c>
      <c r="B9761" t="s">
        <v>932</v>
      </c>
      <c r="C9761" t="s">
        <v>20783</v>
      </c>
      <c r="D9761" t="s">
        <v>956</v>
      </c>
      <c r="E9761">
        <v>7552975</v>
      </c>
      <c r="F9761">
        <v>7554553</v>
      </c>
      <c r="G9761" t="s">
        <v>929</v>
      </c>
      <c r="H9761">
        <v>273.35749990148099</v>
      </c>
      <c r="I9761" s="14">
        <v>0.89736749354102319</v>
      </c>
      <c r="J9761" s="11">
        <v>0.152555694904565</v>
      </c>
      <c r="K9761" s="11">
        <v>1.0240795701621099</v>
      </c>
      <c r="L9761">
        <v>0.30579769313870703</v>
      </c>
      <c r="M9761" s="13">
        <v>0.99956883833060095</v>
      </c>
    </row>
    <row r="9762" spans="1:13" x14ac:dyDescent="0.3">
      <c r="A9762" t="s">
        <v>20782</v>
      </c>
      <c r="B9762" t="s">
        <v>932</v>
      </c>
      <c r="C9762" t="s">
        <v>20781</v>
      </c>
      <c r="D9762" t="s">
        <v>956</v>
      </c>
      <c r="E9762">
        <v>7559839</v>
      </c>
      <c r="F9762">
        <v>7562349</v>
      </c>
      <c r="G9762" t="s">
        <v>929</v>
      </c>
      <c r="H9762">
        <v>2783.3594207410101</v>
      </c>
      <c r="I9762" s="14">
        <v>1.0117085916382988</v>
      </c>
      <c r="J9762" s="11">
        <v>5.64155230400449E-2</v>
      </c>
      <c r="K9762" s="11">
        <v>-0.29768051494864201</v>
      </c>
      <c r="L9762">
        <v>0.76594701641228702</v>
      </c>
      <c r="M9762" s="13">
        <v>0.99956883833060095</v>
      </c>
    </row>
    <row r="9763" spans="1:13" x14ac:dyDescent="0.3">
      <c r="A9763" t="s">
        <v>20780</v>
      </c>
      <c r="B9763" t="s">
        <v>932</v>
      </c>
      <c r="C9763" t="s">
        <v>20779</v>
      </c>
      <c r="D9763" t="s">
        <v>956</v>
      </c>
      <c r="E9763">
        <v>7564584</v>
      </c>
      <c r="F9763">
        <v>7567719</v>
      </c>
      <c r="G9763" t="s">
        <v>929</v>
      </c>
      <c r="H9763">
        <v>4726.2872663017197</v>
      </c>
      <c r="I9763" s="14">
        <v>0.99421910165561023</v>
      </c>
      <c r="J9763" s="11">
        <v>0.108380697076209</v>
      </c>
      <c r="K9763" s="11">
        <v>7.7174934899618103E-2</v>
      </c>
      <c r="L9763">
        <v>0.93848438121736399</v>
      </c>
      <c r="M9763" s="13">
        <v>0.99956883833060095</v>
      </c>
    </row>
    <row r="9764" spans="1:13" x14ac:dyDescent="0.3">
      <c r="A9764" t="s">
        <v>20778</v>
      </c>
      <c r="B9764" t="s">
        <v>932</v>
      </c>
      <c r="C9764" t="s">
        <v>20777</v>
      </c>
      <c r="D9764" t="s">
        <v>939</v>
      </c>
      <c r="E9764">
        <v>9236583</v>
      </c>
      <c r="F9764">
        <v>9249123</v>
      </c>
      <c r="G9764" t="s">
        <v>929</v>
      </c>
      <c r="H9764">
        <v>3461.18363870036</v>
      </c>
      <c r="I9764" s="14">
        <v>1.0132095108557491</v>
      </c>
      <c r="J9764" s="11">
        <v>0.123931414507684</v>
      </c>
      <c r="K9764" s="11">
        <v>-0.152766146324394</v>
      </c>
      <c r="L9764">
        <v>0.87858269563431501</v>
      </c>
      <c r="M9764" s="13">
        <v>0.99956883833060095</v>
      </c>
    </row>
    <row r="9765" spans="1:13" x14ac:dyDescent="0.3">
      <c r="A9765" t="s">
        <v>20776</v>
      </c>
      <c r="B9765" t="s">
        <v>932</v>
      </c>
      <c r="C9765" t="s">
        <v>20775</v>
      </c>
      <c r="D9765" t="s">
        <v>939</v>
      </c>
      <c r="E9765">
        <v>9249048</v>
      </c>
      <c r="F9765">
        <v>9250522</v>
      </c>
      <c r="G9765" t="s">
        <v>938</v>
      </c>
      <c r="H9765">
        <v>141.53641760991701</v>
      </c>
      <c r="I9765" s="14">
        <v>1.0486195650851391</v>
      </c>
      <c r="J9765" s="11">
        <v>0.20731719023325901</v>
      </c>
      <c r="K9765" s="11">
        <v>-0.33036994599563402</v>
      </c>
      <c r="L9765">
        <v>0.741120447492433</v>
      </c>
      <c r="M9765" s="13">
        <v>0.99956883833060095</v>
      </c>
    </row>
    <row r="9766" spans="1:13" x14ac:dyDescent="0.3">
      <c r="A9766" t="s">
        <v>20774</v>
      </c>
      <c r="B9766" t="s">
        <v>932</v>
      </c>
      <c r="C9766" t="s">
        <v>20773</v>
      </c>
      <c r="D9766" t="s">
        <v>956</v>
      </c>
      <c r="E9766">
        <v>12683238</v>
      </c>
      <c r="F9766">
        <v>12684359</v>
      </c>
      <c r="G9766" t="s">
        <v>929</v>
      </c>
      <c r="H9766">
        <v>10.581918439374901</v>
      </c>
      <c r="I9766" s="14">
        <v>0.69189599530507695</v>
      </c>
      <c r="J9766" s="11">
        <v>0.449108888363074</v>
      </c>
      <c r="K9766" s="11">
        <v>1.18317164967774</v>
      </c>
      <c r="L9766">
        <v>0.23674112629483099</v>
      </c>
      <c r="M9766" s="13">
        <v>0.99956883833060095</v>
      </c>
    </row>
    <row r="9767" spans="1:13" x14ac:dyDescent="0.3">
      <c r="A9767" t="s">
        <v>20772</v>
      </c>
      <c r="B9767" t="s">
        <v>932</v>
      </c>
      <c r="C9767" t="s">
        <v>20771</v>
      </c>
      <c r="D9767" t="s">
        <v>956</v>
      </c>
      <c r="E9767">
        <v>12665067</v>
      </c>
      <c r="F9767">
        <v>12668893</v>
      </c>
      <c r="G9767" t="s">
        <v>929</v>
      </c>
      <c r="H9767">
        <v>1296.54284924124</v>
      </c>
      <c r="I9767" s="14">
        <v>0.95857856940472852</v>
      </c>
      <c r="J9767" s="11">
        <v>0.112657954772621</v>
      </c>
      <c r="K9767" s="11">
        <v>0.54174078080602694</v>
      </c>
      <c r="L9767">
        <v>0.587997091993961</v>
      </c>
      <c r="M9767" s="13">
        <v>0.99956883833060095</v>
      </c>
    </row>
    <row r="9768" spans="1:13" x14ac:dyDescent="0.3">
      <c r="A9768" t="s">
        <v>20770</v>
      </c>
      <c r="B9768" t="s">
        <v>932</v>
      </c>
      <c r="C9768" t="s">
        <v>20769</v>
      </c>
      <c r="D9768" t="s">
        <v>956</v>
      </c>
      <c r="E9768">
        <v>12655449</v>
      </c>
      <c r="F9768">
        <v>12655970</v>
      </c>
      <c r="G9768" t="s">
        <v>938</v>
      </c>
      <c r="H9768">
        <v>16.725561623334301</v>
      </c>
      <c r="I9768" s="14">
        <v>1.1435846122739435</v>
      </c>
      <c r="J9768" s="11">
        <v>0.35669004023687401</v>
      </c>
      <c r="K9768" s="11">
        <v>-0.542664753461782</v>
      </c>
      <c r="L9768">
        <v>0.58736064624578599</v>
      </c>
      <c r="M9768" s="13">
        <v>0.99956883833060095</v>
      </c>
    </row>
    <row r="9769" spans="1:13" x14ac:dyDescent="0.3">
      <c r="A9769" t="s">
        <v>20768</v>
      </c>
      <c r="B9769" t="s">
        <v>932</v>
      </c>
      <c r="C9769" t="s">
        <v>20767</v>
      </c>
      <c r="D9769" t="s">
        <v>956</v>
      </c>
      <c r="E9769">
        <v>12681883</v>
      </c>
      <c r="F9769">
        <v>12682681</v>
      </c>
      <c r="G9769" t="s">
        <v>938</v>
      </c>
      <c r="H9769">
        <v>20.531582791008798</v>
      </c>
      <c r="I9769" s="14">
        <v>0.97747548650873439</v>
      </c>
      <c r="J9769" s="11">
        <v>0.326922113883992</v>
      </c>
      <c r="K9769" s="11">
        <v>0.100536400129976</v>
      </c>
      <c r="L9769">
        <v>0.91991848609135796</v>
      </c>
      <c r="M9769" s="13">
        <v>0.99956883833060095</v>
      </c>
    </row>
    <row r="9770" spans="1:13" x14ac:dyDescent="0.3">
      <c r="A9770" t="s">
        <v>20766</v>
      </c>
      <c r="B9770" t="s">
        <v>932</v>
      </c>
      <c r="C9770" t="s">
        <v>20765</v>
      </c>
      <c r="D9770" t="s">
        <v>934</v>
      </c>
      <c r="E9770">
        <v>15782794</v>
      </c>
      <c r="F9770">
        <v>15784470</v>
      </c>
      <c r="G9770" t="s">
        <v>929</v>
      </c>
      <c r="H9770">
        <v>10.4689391452678</v>
      </c>
      <c r="I9770" s="14">
        <v>1.2625276191996997</v>
      </c>
      <c r="J9770" s="11">
        <v>0.45288308262283999</v>
      </c>
      <c r="K9770" s="11">
        <v>-0.74260876962964595</v>
      </c>
      <c r="L9770">
        <v>0.45771857757074802</v>
      </c>
      <c r="M9770" s="13">
        <v>0.99956883833060095</v>
      </c>
    </row>
    <row r="9771" spans="1:13" x14ac:dyDescent="0.3">
      <c r="A9771" t="s">
        <v>20764</v>
      </c>
      <c r="B9771" t="s">
        <v>932</v>
      </c>
      <c r="C9771" t="s">
        <v>20763</v>
      </c>
      <c r="D9771" t="s">
        <v>934</v>
      </c>
      <c r="E9771">
        <v>15808119</v>
      </c>
      <c r="F9771">
        <v>15810036</v>
      </c>
      <c r="G9771" t="s">
        <v>938</v>
      </c>
      <c r="H9771">
        <v>5.4620774141288901</v>
      </c>
      <c r="I9771" s="14">
        <v>1.2470941049689741</v>
      </c>
      <c r="J9771" s="11">
        <v>0.57203855495409395</v>
      </c>
      <c r="K9771" s="11">
        <v>-0.55690360625852497</v>
      </c>
      <c r="L9771">
        <v>0.57759329057283204</v>
      </c>
      <c r="M9771" s="13">
        <v>0.99956883833060095</v>
      </c>
    </row>
    <row r="9772" spans="1:13" x14ac:dyDescent="0.3">
      <c r="A9772" t="s">
        <v>20762</v>
      </c>
      <c r="B9772" t="s">
        <v>936</v>
      </c>
      <c r="C9772" t="s">
        <v>20761</v>
      </c>
      <c r="D9772" t="s">
        <v>934</v>
      </c>
      <c r="E9772">
        <v>13981568</v>
      </c>
      <c r="F9772">
        <v>13982971</v>
      </c>
      <c r="G9772" t="s">
        <v>938</v>
      </c>
      <c r="H9772">
        <v>61.8718329012138</v>
      </c>
      <c r="I9772" s="14">
        <v>0.86474305743881574</v>
      </c>
      <c r="J9772" s="11">
        <v>0.21644845681486399</v>
      </c>
      <c r="K9772" s="11">
        <v>0.96862122261124395</v>
      </c>
      <c r="L9772">
        <v>0.33273421059269598</v>
      </c>
      <c r="M9772" s="13">
        <v>0.99956883833060095</v>
      </c>
    </row>
    <row r="9773" spans="1:13" x14ac:dyDescent="0.3">
      <c r="A9773" t="s">
        <v>20760</v>
      </c>
      <c r="B9773" t="s">
        <v>932</v>
      </c>
      <c r="C9773" t="s">
        <v>20759</v>
      </c>
      <c r="D9773" t="s">
        <v>944</v>
      </c>
      <c r="E9773">
        <v>9404484</v>
      </c>
      <c r="F9773">
        <v>9406641</v>
      </c>
      <c r="G9773" t="s">
        <v>938</v>
      </c>
      <c r="H9773">
        <v>1429.6469839767001</v>
      </c>
      <c r="I9773" s="14">
        <v>0.98257721729788006</v>
      </c>
      <c r="J9773" s="11">
        <v>8.7296114401470296E-2</v>
      </c>
      <c r="K9773" s="11">
        <v>0.29047463212639102</v>
      </c>
      <c r="L9773">
        <v>0.77145315519628599</v>
      </c>
      <c r="M9773" s="13">
        <v>0.99956883833060095</v>
      </c>
    </row>
    <row r="9774" spans="1:13" x14ac:dyDescent="0.3">
      <c r="A9774" t="s">
        <v>20758</v>
      </c>
      <c r="B9774" t="s">
        <v>932</v>
      </c>
      <c r="C9774" t="s">
        <v>20757</v>
      </c>
      <c r="D9774" t="s">
        <v>944</v>
      </c>
      <c r="E9774">
        <v>9425536</v>
      </c>
      <c r="F9774">
        <v>9426674</v>
      </c>
      <c r="G9774" t="s">
        <v>938</v>
      </c>
      <c r="H9774">
        <v>59.277317316697001</v>
      </c>
      <c r="I9774" s="14">
        <v>0.83509106791275467</v>
      </c>
      <c r="J9774" s="11">
        <v>0.27859266036817198</v>
      </c>
      <c r="K9774" s="11">
        <v>0.93324267895563595</v>
      </c>
      <c r="L9774">
        <v>0.35069468345340399</v>
      </c>
      <c r="M9774" s="13">
        <v>0.99956883833060095</v>
      </c>
    </row>
    <row r="9775" spans="1:13" x14ac:dyDescent="0.3">
      <c r="A9775" t="s">
        <v>20756</v>
      </c>
      <c r="B9775" t="s">
        <v>932</v>
      </c>
      <c r="C9775" t="s">
        <v>20755</v>
      </c>
      <c r="D9775" t="s">
        <v>934</v>
      </c>
      <c r="E9775">
        <v>19217975</v>
      </c>
      <c r="F9775">
        <v>19222908</v>
      </c>
      <c r="G9775" t="s">
        <v>929</v>
      </c>
      <c r="H9775">
        <v>73.955959328723097</v>
      </c>
      <c r="I9775" s="14">
        <v>0.98884032382760834</v>
      </c>
      <c r="J9775" s="11">
        <v>0.18467710948371099</v>
      </c>
      <c r="K9775" s="11">
        <v>8.7669332511500705E-2</v>
      </c>
      <c r="L9775">
        <v>0.93013949485455805</v>
      </c>
      <c r="M9775" s="13">
        <v>0.99956883833060095</v>
      </c>
    </row>
    <row r="9776" spans="1:13" x14ac:dyDescent="0.3">
      <c r="A9776" t="s">
        <v>20754</v>
      </c>
      <c r="B9776" t="s">
        <v>932</v>
      </c>
      <c r="C9776" t="s">
        <v>20753</v>
      </c>
      <c r="D9776" t="s">
        <v>934</v>
      </c>
      <c r="E9776">
        <v>15447640</v>
      </c>
      <c r="F9776">
        <v>15448138</v>
      </c>
      <c r="G9776" t="s">
        <v>938</v>
      </c>
      <c r="H9776">
        <v>116.844829752005</v>
      </c>
      <c r="I9776" s="14">
        <v>0.98143046853008331</v>
      </c>
      <c r="J9776" s="11">
        <v>0.197830277156338</v>
      </c>
      <c r="K9776" s="11">
        <v>0.13669310216816399</v>
      </c>
      <c r="L9776">
        <v>0.89127338202469997</v>
      </c>
      <c r="M9776" s="13">
        <v>0.99956883833060095</v>
      </c>
    </row>
    <row r="9777" spans="1:13" x14ac:dyDescent="0.3">
      <c r="A9777" t="s">
        <v>20752</v>
      </c>
      <c r="B9777" t="s">
        <v>932</v>
      </c>
      <c r="C9777" t="s">
        <v>20751</v>
      </c>
      <c r="D9777" t="s">
        <v>934</v>
      </c>
      <c r="E9777">
        <v>15427305</v>
      </c>
      <c r="F9777">
        <v>15432722</v>
      </c>
      <c r="G9777" t="s">
        <v>938</v>
      </c>
      <c r="H9777">
        <v>90.555940045432493</v>
      </c>
      <c r="I9777" s="14">
        <v>1.2229446869267007</v>
      </c>
      <c r="J9777" s="11">
        <v>0.232409518043937</v>
      </c>
      <c r="K9777" s="11">
        <v>-1.2493427787784199</v>
      </c>
      <c r="L9777">
        <v>0.21153972767021501</v>
      </c>
      <c r="M9777" s="13">
        <v>0.99956883833060095</v>
      </c>
    </row>
    <row r="9778" spans="1:13" x14ac:dyDescent="0.3">
      <c r="A9778" t="s">
        <v>20750</v>
      </c>
      <c r="B9778" t="s">
        <v>932</v>
      </c>
      <c r="C9778" t="s">
        <v>20749</v>
      </c>
      <c r="D9778" t="s">
        <v>930</v>
      </c>
      <c r="E9778">
        <v>16049844</v>
      </c>
      <c r="F9778">
        <v>16054623</v>
      </c>
      <c r="G9778" t="s">
        <v>929</v>
      </c>
      <c r="H9778">
        <v>282.212934715448</v>
      </c>
      <c r="I9778" s="14">
        <v>1.0751766739289637</v>
      </c>
      <c r="J9778" s="11">
        <v>0.135215822907292</v>
      </c>
      <c r="K9778" s="11">
        <v>-0.77338392726316896</v>
      </c>
      <c r="L9778">
        <v>0.43929519923154497</v>
      </c>
      <c r="M9778" s="13">
        <v>0.99956883833060095</v>
      </c>
    </row>
    <row r="9779" spans="1:13" x14ac:dyDescent="0.3">
      <c r="A9779" t="s">
        <v>20748</v>
      </c>
      <c r="B9779" t="s">
        <v>932</v>
      </c>
      <c r="C9779" t="s">
        <v>20747</v>
      </c>
      <c r="D9779" t="s">
        <v>934</v>
      </c>
      <c r="E9779">
        <v>17417133</v>
      </c>
      <c r="F9779">
        <v>17418391</v>
      </c>
      <c r="G9779" t="s">
        <v>929</v>
      </c>
      <c r="H9779">
        <v>4.9372406810500804</v>
      </c>
      <c r="I9779" s="14">
        <v>1.1783278404947657</v>
      </c>
      <c r="J9779" s="11">
        <v>0.66567614382041596</v>
      </c>
      <c r="K9779" s="11">
        <v>-0.35563988784398698</v>
      </c>
      <c r="L9779">
        <v>0.72211026788428301</v>
      </c>
      <c r="M9779" s="13">
        <v>0.99956883833060095</v>
      </c>
    </row>
    <row r="9780" spans="1:13" x14ac:dyDescent="0.3">
      <c r="A9780" t="s">
        <v>20746</v>
      </c>
      <c r="B9780" t="s">
        <v>932</v>
      </c>
      <c r="C9780" t="s">
        <v>20745</v>
      </c>
      <c r="D9780" t="s">
        <v>944</v>
      </c>
      <c r="E9780">
        <v>3683253</v>
      </c>
      <c r="F9780">
        <v>3685808</v>
      </c>
      <c r="G9780" t="s">
        <v>938</v>
      </c>
      <c r="H9780">
        <v>127.209656670946</v>
      </c>
      <c r="I9780" s="14">
        <v>0.88586677041980666</v>
      </c>
      <c r="J9780" s="11">
        <v>0.16882210744502199</v>
      </c>
      <c r="K9780" s="11">
        <v>1.0356365998808701</v>
      </c>
      <c r="L9780">
        <v>0.30037171040294097</v>
      </c>
      <c r="M9780" s="13">
        <v>0.99956883833060095</v>
      </c>
    </row>
    <row r="9781" spans="1:13" x14ac:dyDescent="0.3">
      <c r="A9781" t="s">
        <v>20744</v>
      </c>
      <c r="B9781" t="s">
        <v>932</v>
      </c>
      <c r="C9781" t="s">
        <v>20743</v>
      </c>
      <c r="D9781" t="s">
        <v>939</v>
      </c>
      <c r="E9781">
        <v>11831062</v>
      </c>
      <c r="F9781">
        <v>11832575</v>
      </c>
      <c r="G9781" t="s">
        <v>938</v>
      </c>
      <c r="H9781">
        <v>9.4186161394475008</v>
      </c>
      <c r="I9781" s="14">
        <v>0.98600612800812504</v>
      </c>
      <c r="J9781" s="11">
        <v>0.51231604315535795</v>
      </c>
      <c r="K9781" s="11">
        <v>3.9685428960251401E-2</v>
      </c>
      <c r="L9781">
        <v>0.968343918531125</v>
      </c>
      <c r="M9781" s="13">
        <v>0.99956883833060095</v>
      </c>
    </row>
    <row r="9782" spans="1:13" x14ac:dyDescent="0.3">
      <c r="A9782" t="s">
        <v>20742</v>
      </c>
      <c r="B9782" t="s">
        <v>932</v>
      </c>
      <c r="C9782" t="s">
        <v>20741</v>
      </c>
      <c r="D9782" t="s">
        <v>975</v>
      </c>
      <c r="E9782">
        <v>14519759</v>
      </c>
      <c r="F9782">
        <v>14520999</v>
      </c>
      <c r="G9782" t="s">
        <v>929</v>
      </c>
      <c r="H9782">
        <v>130.40542429696899</v>
      </c>
      <c r="I9782" s="14">
        <v>0.85272408312724646</v>
      </c>
      <c r="J9782" s="11">
        <v>0.28605421553902699</v>
      </c>
      <c r="K9782" s="11">
        <v>0.803515836429335</v>
      </c>
      <c r="L9782">
        <v>0.421676647168024</v>
      </c>
      <c r="M9782" s="13">
        <v>0.99956883833060095</v>
      </c>
    </row>
    <row r="9783" spans="1:13" x14ac:dyDescent="0.3">
      <c r="A9783" t="s">
        <v>20740</v>
      </c>
      <c r="B9783" t="s">
        <v>932</v>
      </c>
      <c r="C9783" t="s">
        <v>20739</v>
      </c>
      <c r="D9783" t="s">
        <v>944</v>
      </c>
      <c r="E9783">
        <v>13462239</v>
      </c>
      <c r="F9783">
        <v>13462594</v>
      </c>
      <c r="G9783" t="s">
        <v>938</v>
      </c>
      <c r="H9783">
        <v>3626.26346175444</v>
      </c>
      <c r="I9783" s="14">
        <v>1.0534103148067155</v>
      </c>
      <c r="J9783" s="11">
        <v>9.5065972209539301E-2</v>
      </c>
      <c r="K9783" s="11">
        <v>-0.789635760751773</v>
      </c>
      <c r="L9783">
        <v>0.429740517404541</v>
      </c>
      <c r="M9783" s="13">
        <v>0.99956883833060095</v>
      </c>
    </row>
    <row r="9784" spans="1:13" x14ac:dyDescent="0.3">
      <c r="A9784" t="s">
        <v>20738</v>
      </c>
      <c r="B9784" t="s">
        <v>932</v>
      </c>
      <c r="C9784" t="s">
        <v>20737</v>
      </c>
      <c r="D9784" t="s">
        <v>944</v>
      </c>
      <c r="E9784">
        <v>13471804</v>
      </c>
      <c r="F9784">
        <v>13475385</v>
      </c>
      <c r="G9784" t="s">
        <v>929</v>
      </c>
      <c r="H9784">
        <v>623.73851645664104</v>
      </c>
      <c r="I9784" s="14">
        <v>0.98617217030996251</v>
      </c>
      <c r="J9784" s="11">
        <v>0.110518447726943</v>
      </c>
      <c r="K9784" s="11">
        <v>0.18176652505964599</v>
      </c>
      <c r="L9784">
        <v>0.85576595598152405</v>
      </c>
      <c r="M9784" s="13">
        <v>0.99956883833060095</v>
      </c>
    </row>
    <row r="9785" spans="1:13" x14ac:dyDescent="0.3">
      <c r="A9785" t="s">
        <v>20736</v>
      </c>
      <c r="B9785" t="s">
        <v>932</v>
      </c>
      <c r="C9785" t="s">
        <v>20735</v>
      </c>
      <c r="D9785" t="s">
        <v>944</v>
      </c>
      <c r="E9785">
        <v>13457687</v>
      </c>
      <c r="F9785">
        <v>13462238</v>
      </c>
      <c r="G9785" t="s">
        <v>938</v>
      </c>
      <c r="H9785">
        <v>16128.1254794862</v>
      </c>
      <c r="I9785" s="14">
        <v>0.9689913151520867</v>
      </c>
      <c r="J9785" s="11">
        <v>0.17139295730022</v>
      </c>
      <c r="K9785" s="11">
        <v>0.26514718253974601</v>
      </c>
      <c r="L9785">
        <v>0.79089608122342903</v>
      </c>
      <c r="M9785" s="13">
        <v>0.99956883833060095</v>
      </c>
    </row>
    <row r="9786" spans="1:13" x14ac:dyDescent="0.3">
      <c r="A9786" t="s">
        <v>20734</v>
      </c>
      <c r="B9786" t="s">
        <v>932</v>
      </c>
      <c r="C9786" t="s">
        <v>20733</v>
      </c>
      <c r="D9786" t="s">
        <v>944</v>
      </c>
      <c r="E9786">
        <v>13480665</v>
      </c>
      <c r="F9786">
        <v>13484155</v>
      </c>
      <c r="G9786" t="s">
        <v>938</v>
      </c>
      <c r="H9786">
        <v>217.269202169278</v>
      </c>
      <c r="I9786" s="14">
        <v>1.017213073402111</v>
      </c>
      <c r="J9786" s="11">
        <v>0.12853575897098199</v>
      </c>
      <c r="K9786" s="11">
        <v>-0.19155688057894099</v>
      </c>
      <c r="L9786">
        <v>0.84808932123187797</v>
      </c>
      <c r="M9786" s="13">
        <v>0.99956883833060095</v>
      </c>
    </row>
    <row r="9787" spans="1:13" x14ac:dyDescent="0.3">
      <c r="A9787" t="s">
        <v>20732</v>
      </c>
      <c r="B9787" t="s">
        <v>932</v>
      </c>
      <c r="C9787" t="s">
        <v>20731</v>
      </c>
      <c r="D9787" t="s">
        <v>934</v>
      </c>
      <c r="E9787">
        <v>11631434</v>
      </c>
      <c r="F9787">
        <v>11637291</v>
      </c>
      <c r="G9787" t="s">
        <v>938</v>
      </c>
      <c r="H9787">
        <v>1664.0773365321099</v>
      </c>
      <c r="I9787" s="14">
        <v>0.99460705560959894</v>
      </c>
      <c r="J9787" s="11">
        <v>9.0815397617646607E-2</v>
      </c>
      <c r="K9787" s="11">
        <v>8.5904258849575699E-2</v>
      </c>
      <c r="L9787">
        <v>0.93154252595627696</v>
      </c>
      <c r="M9787" s="13">
        <v>0.99956883833060095</v>
      </c>
    </row>
    <row r="9788" spans="1:13" x14ac:dyDescent="0.3">
      <c r="A9788" t="s">
        <v>20730</v>
      </c>
      <c r="B9788" t="s">
        <v>932</v>
      </c>
      <c r="C9788" t="s">
        <v>20729</v>
      </c>
      <c r="D9788" t="s">
        <v>956</v>
      </c>
      <c r="E9788">
        <v>12470620</v>
      </c>
      <c r="F9788">
        <v>12473404</v>
      </c>
      <c r="G9788" t="s">
        <v>938</v>
      </c>
      <c r="H9788">
        <v>9.9683544150934509</v>
      </c>
      <c r="I9788" s="14">
        <v>1.2353087535530187</v>
      </c>
      <c r="J9788" s="11">
        <v>0.552052634255224</v>
      </c>
      <c r="K9788" s="11">
        <v>-0.55225110021307799</v>
      </c>
      <c r="L9788">
        <v>0.58077632833331605</v>
      </c>
      <c r="M9788" s="13">
        <v>0.99956883833060095</v>
      </c>
    </row>
    <row r="9789" spans="1:13" x14ac:dyDescent="0.3">
      <c r="A9789" t="s">
        <v>20728</v>
      </c>
      <c r="B9789" t="s">
        <v>932</v>
      </c>
      <c r="C9789" t="s">
        <v>20727</v>
      </c>
      <c r="D9789" t="s">
        <v>956</v>
      </c>
      <c r="E9789">
        <v>12476685</v>
      </c>
      <c r="F9789">
        <v>12478588</v>
      </c>
      <c r="G9789" t="s">
        <v>938</v>
      </c>
      <c r="H9789">
        <v>51.473754787190302</v>
      </c>
      <c r="I9789" s="14">
        <v>1.1055220975195241</v>
      </c>
      <c r="J9789" s="11">
        <v>0.24053515763259001</v>
      </c>
      <c r="K9789" s="11">
        <v>-0.60169109540566701</v>
      </c>
      <c r="L9789">
        <v>0.547379778427738</v>
      </c>
      <c r="M9789" s="13">
        <v>0.99956883833060095</v>
      </c>
    </row>
    <row r="9790" spans="1:13" x14ac:dyDescent="0.3">
      <c r="A9790" t="s">
        <v>20726</v>
      </c>
      <c r="B9790" t="s">
        <v>932</v>
      </c>
      <c r="C9790" t="s">
        <v>20725</v>
      </c>
      <c r="D9790" t="s">
        <v>956</v>
      </c>
      <c r="E9790">
        <v>12483809</v>
      </c>
      <c r="F9790">
        <v>12486235</v>
      </c>
      <c r="G9790" t="s">
        <v>929</v>
      </c>
      <c r="H9790">
        <v>766.19040570298898</v>
      </c>
      <c r="I9790" s="14">
        <v>0.92247586160470119</v>
      </c>
      <c r="J9790" s="11">
        <v>0.154998660391478</v>
      </c>
      <c r="K9790" s="11">
        <v>0.75108348601022101</v>
      </c>
      <c r="L9790">
        <v>0.45260241355813902</v>
      </c>
      <c r="M9790" s="13">
        <v>0.99956883833060095</v>
      </c>
    </row>
    <row r="9791" spans="1:13" x14ac:dyDescent="0.3">
      <c r="A9791" t="s">
        <v>20724</v>
      </c>
      <c r="B9791" t="s">
        <v>932</v>
      </c>
      <c r="C9791" t="s">
        <v>20723</v>
      </c>
      <c r="D9791" t="s">
        <v>956</v>
      </c>
      <c r="E9791">
        <v>12490976</v>
      </c>
      <c r="F9791">
        <v>12494530</v>
      </c>
      <c r="G9791" t="s">
        <v>929</v>
      </c>
      <c r="H9791">
        <v>888.89244764365401</v>
      </c>
      <c r="I9791" s="14">
        <v>1.0301328786778399</v>
      </c>
      <c r="J9791" s="11">
        <v>0.122567791833642</v>
      </c>
      <c r="K9791" s="11">
        <v>-0.34944290484773499</v>
      </c>
      <c r="L9791">
        <v>0.72675682754638804</v>
      </c>
      <c r="M9791" s="13">
        <v>0.99956883833060095</v>
      </c>
    </row>
    <row r="9792" spans="1:13" x14ac:dyDescent="0.3">
      <c r="A9792" t="s">
        <v>20722</v>
      </c>
      <c r="B9792" t="s">
        <v>932</v>
      </c>
      <c r="C9792" t="s">
        <v>20721</v>
      </c>
      <c r="D9792" t="s">
        <v>956</v>
      </c>
      <c r="E9792">
        <v>12494826</v>
      </c>
      <c r="F9792">
        <v>12497354</v>
      </c>
      <c r="G9792" t="s">
        <v>929</v>
      </c>
      <c r="H9792">
        <v>394.979092925099</v>
      </c>
      <c r="I9792" s="14">
        <v>1.0243422321075157</v>
      </c>
      <c r="J9792" s="11">
        <v>0.111825878948597</v>
      </c>
      <c r="K9792" s="11">
        <v>-0.31028416430386502</v>
      </c>
      <c r="L9792">
        <v>0.756344872361712</v>
      </c>
      <c r="M9792" s="13">
        <v>0.99956883833060095</v>
      </c>
    </row>
    <row r="9793" spans="1:13" x14ac:dyDescent="0.3">
      <c r="A9793" t="s">
        <v>20720</v>
      </c>
      <c r="B9793" t="s">
        <v>932</v>
      </c>
      <c r="C9793" t="s">
        <v>20719</v>
      </c>
      <c r="D9793" t="s">
        <v>956</v>
      </c>
      <c r="E9793">
        <v>12497438</v>
      </c>
      <c r="F9793">
        <v>12499817</v>
      </c>
      <c r="G9793" t="s">
        <v>938</v>
      </c>
      <c r="H9793">
        <v>804.59912545435702</v>
      </c>
      <c r="I9793" s="14">
        <v>1.0525716647700154</v>
      </c>
      <c r="J9793" s="11">
        <v>0.12905879385128399</v>
      </c>
      <c r="K9793" s="11">
        <v>-0.57275030169341501</v>
      </c>
      <c r="L9793">
        <v>0.56681377349054196</v>
      </c>
      <c r="M9793" s="13">
        <v>0.99956883833060095</v>
      </c>
    </row>
    <row r="9794" spans="1:13" x14ac:dyDescent="0.3">
      <c r="A9794" t="s">
        <v>20718</v>
      </c>
      <c r="B9794" t="s">
        <v>932</v>
      </c>
      <c r="C9794" t="s">
        <v>20717</v>
      </c>
      <c r="D9794" t="s">
        <v>944</v>
      </c>
      <c r="E9794">
        <v>13506018</v>
      </c>
      <c r="F9794">
        <v>13508650</v>
      </c>
      <c r="G9794" t="s">
        <v>929</v>
      </c>
      <c r="H9794">
        <v>483.29993940351301</v>
      </c>
      <c r="I9794" s="14">
        <v>0.93281344356456397</v>
      </c>
      <c r="J9794" s="11">
        <v>0.187411225106764</v>
      </c>
      <c r="K9794" s="11">
        <v>0.535397568858895</v>
      </c>
      <c r="L9794">
        <v>0.59237497088446001</v>
      </c>
      <c r="M9794" s="13">
        <v>0.99956883833060095</v>
      </c>
    </row>
    <row r="9795" spans="1:13" x14ac:dyDescent="0.3">
      <c r="A9795" t="s">
        <v>20716</v>
      </c>
      <c r="B9795" t="s">
        <v>932</v>
      </c>
      <c r="C9795" t="s">
        <v>20715</v>
      </c>
      <c r="D9795" t="s">
        <v>944</v>
      </c>
      <c r="E9795">
        <v>13503679</v>
      </c>
      <c r="F9795">
        <v>13505536</v>
      </c>
      <c r="G9795" t="s">
        <v>929</v>
      </c>
      <c r="H9795">
        <v>539.63442771638802</v>
      </c>
      <c r="I9795" s="14">
        <v>0.93502234195325939</v>
      </c>
      <c r="J9795" s="11">
        <v>0.132495603647827</v>
      </c>
      <c r="K9795" s="11">
        <v>0.73155074005838405</v>
      </c>
      <c r="L9795">
        <v>0.464442823972606</v>
      </c>
      <c r="M9795" s="13">
        <v>0.99956883833060095</v>
      </c>
    </row>
    <row r="9796" spans="1:13" x14ac:dyDescent="0.3">
      <c r="A9796" t="s">
        <v>20714</v>
      </c>
      <c r="B9796" t="s">
        <v>932</v>
      </c>
      <c r="C9796" t="s">
        <v>20713</v>
      </c>
      <c r="D9796" t="s">
        <v>944</v>
      </c>
      <c r="E9796">
        <v>13499199</v>
      </c>
      <c r="F9796">
        <v>13501510</v>
      </c>
      <c r="G9796" t="s">
        <v>929</v>
      </c>
      <c r="H9796">
        <v>544.40467944596605</v>
      </c>
      <c r="I9796" s="14">
        <v>0.95996694513266345</v>
      </c>
      <c r="J9796" s="11">
        <v>9.5384359423295206E-2</v>
      </c>
      <c r="K9796" s="11">
        <v>0.61795629139036001</v>
      </c>
      <c r="L9796">
        <v>0.53660415099895997</v>
      </c>
      <c r="M9796" s="13">
        <v>0.99956883833060095</v>
      </c>
    </row>
    <row r="9797" spans="1:13" x14ac:dyDescent="0.3">
      <c r="A9797" t="s">
        <v>20712</v>
      </c>
      <c r="B9797" t="s">
        <v>932</v>
      </c>
      <c r="C9797" t="s">
        <v>20711</v>
      </c>
      <c r="D9797" t="s">
        <v>956</v>
      </c>
      <c r="E9797">
        <v>8133891</v>
      </c>
      <c r="F9797">
        <v>8135051</v>
      </c>
      <c r="G9797" t="s">
        <v>929</v>
      </c>
      <c r="H9797">
        <v>742.95245726141798</v>
      </c>
      <c r="I9797" s="14">
        <v>1.0115634106860434</v>
      </c>
      <c r="J9797" s="11">
        <v>7.9429818662438798E-2</v>
      </c>
      <c r="K9797" s="11">
        <v>-0.20882282671364999</v>
      </c>
      <c r="L9797">
        <v>0.83458655102146495</v>
      </c>
      <c r="M9797" s="13">
        <v>0.99956883833060095</v>
      </c>
    </row>
    <row r="9798" spans="1:13" x14ac:dyDescent="0.3">
      <c r="A9798" t="s">
        <v>20710</v>
      </c>
      <c r="B9798" t="s">
        <v>932</v>
      </c>
      <c r="C9798" t="s">
        <v>20709</v>
      </c>
      <c r="D9798" t="s">
        <v>956</v>
      </c>
      <c r="E9798">
        <v>8151985</v>
      </c>
      <c r="F9798">
        <v>8159732</v>
      </c>
      <c r="G9798" t="s">
        <v>929</v>
      </c>
      <c r="H9798">
        <v>94.761731955482006</v>
      </c>
      <c r="I9798" s="14">
        <v>1.0701230640602204</v>
      </c>
      <c r="J9798" s="11">
        <v>0.21551121218213301</v>
      </c>
      <c r="K9798" s="11">
        <v>-0.45369665449146701</v>
      </c>
      <c r="L9798">
        <v>0.65004717519174504</v>
      </c>
      <c r="M9798" s="13">
        <v>0.99956883833060095</v>
      </c>
    </row>
    <row r="9799" spans="1:13" x14ac:dyDescent="0.3">
      <c r="A9799" t="s">
        <v>20708</v>
      </c>
      <c r="B9799" t="s">
        <v>932</v>
      </c>
      <c r="C9799" t="s">
        <v>20707</v>
      </c>
      <c r="D9799" t="s">
        <v>956</v>
      </c>
      <c r="E9799">
        <v>8160512</v>
      </c>
      <c r="F9799">
        <v>8168643</v>
      </c>
      <c r="G9799" t="s">
        <v>929</v>
      </c>
      <c r="H9799">
        <v>41.654653133763603</v>
      </c>
      <c r="I9799" s="14">
        <v>0.86403644597373763</v>
      </c>
      <c r="J9799" s="11">
        <v>0.30542519010265101</v>
      </c>
      <c r="K9799" s="11">
        <v>0.69030300590871596</v>
      </c>
      <c r="L9799">
        <v>0.49000365796967199</v>
      </c>
      <c r="M9799" s="13">
        <v>0.99956883833060095</v>
      </c>
    </row>
    <row r="9800" spans="1:13" x14ac:dyDescent="0.3">
      <c r="A9800" t="s">
        <v>20706</v>
      </c>
      <c r="B9800" t="s">
        <v>932</v>
      </c>
      <c r="C9800" t="s">
        <v>20705</v>
      </c>
      <c r="D9800" t="s">
        <v>956</v>
      </c>
      <c r="E9800">
        <v>8139468</v>
      </c>
      <c r="F9800">
        <v>8142537</v>
      </c>
      <c r="G9800" t="s">
        <v>938</v>
      </c>
      <c r="H9800">
        <v>26.746893333731499</v>
      </c>
      <c r="I9800" s="14">
        <v>1.1098800827957727</v>
      </c>
      <c r="J9800" s="11">
        <v>0.29222548057541597</v>
      </c>
      <c r="K9800" s="11">
        <v>-0.51468410092065398</v>
      </c>
      <c r="L9800">
        <v>0.606773785331434</v>
      </c>
      <c r="M9800" s="13">
        <v>0.99956883833060095</v>
      </c>
    </row>
    <row r="9801" spans="1:13" x14ac:dyDescent="0.3">
      <c r="A9801" t="s">
        <v>20704</v>
      </c>
      <c r="B9801" t="s">
        <v>932</v>
      </c>
      <c r="C9801" t="s">
        <v>20703</v>
      </c>
      <c r="D9801" t="s">
        <v>975</v>
      </c>
      <c r="E9801">
        <v>8816335</v>
      </c>
      <c r="F9801">
        <v>8818525</v>
      </c>
      <c r="G9801" t="s">
        <v>929</v>
      </c>
      <c r="H9801">
        <v>1680.1871309281</v>
      </c>
      <c r="I9801" s="14">
        <v>1.0821151058569276</v>
      </c>
      <c r="J9801" s="11">
        <v>0.164044291774395</v>
      </c>
      <c r="K9801" s="11">
        <v>-0.69404407349115205</v>
      </c>
      <c r="L9801">
        <v>0.48765456975383198</v>
      </c>
      <c r="M9801" s="13">
        <v>0.99956883833060095</v>
      </c>
    </row>
    <row r="9802" spans="1:13" x14ac:dyDescent="0.3">
      <c r="A9802" t="s">
        <v>20702</v>
      </c>
      <c r="B9802" t="s">
        <v>932</v>
      </c>
      <c r="C9802" t="s">
        <v>20701</v>
      </c>
      <c r="D9802" t="s">
        <v>975</v>
      </c>
      <c r="E9802">
        <v>8820356</v>
      </c>
      <c r="F9802">
        <v>8821265</v>
      </c>
      <c r="G9802" t="s">
        <v>929</v>
      </c>
      <c r="H9802">
        <v>27.280326438968501</v>
      </c>
      <c r="I9802" s="14">
        <v>0.83822811603715164</v>
      </c>
      <c r="J9802" s="11">
        <v>0.27073882898200502</v>
      </c>
      <c r="K9802" s="11">
        <v>0.94033494331405398</v>
      </c>
      <c r="L9802">
        <v>0.34704578103338002</v>
      </c>
      <c r="M9802" s="13">
        <v>0.99956883833060095</v>
      </c>
    </row>
    <row r="9803" spans="1:13" x14ac:dyDescent="0.3">
      <c r="A9803" t="s">
        <v>20700</v>
      </c>
      <c r="B9803" t="s">
        <v>932</v>
      </c>
      <c r="C9803" t="s">
        <v>20699</v>
      </c>
      <c r="D9803" t="s">
        <v>975</v>
      </c>
      <c r="E9803">
        <v>8821447</v>
      </c>
      <c r="F9803">
        <v>8822874</v>
      </c>
      <c r="G9803" t="s">
        <v>929</v>
      </c>
      <c r="H9803">
        <v>59.162684406939803</v>
      </c>
      <c r="I9803" s="14">
        <v>0.94432799616666885</v>
      </c>
      <c r="J9803" s="11">
        <v>0.194203879595477</v>
      </c>
      <c r="K9803" s="11">
        <v>0.42553245073680501</v>
      </c>
      <c r="L9803">
        <v>0.67044857074353004</v>
      </c>
      <c r="M9803" s="13">
        <v>0.99956883833060095</v>
      </c>
    </row>
    <row r="9804" spans="1:13" x14ac:dyDescent="0.3">
      <c r="A9804" t="s">
        <v>20698</v>
      </c>
      <c r="B9804" t="s">
        <v>932</v>
      </c>
      <c r="C9804" t="s">
        <v>20697</v>
      </c>
      <c r="D9804" t="s">
        <v>975</v>
      </c>
      <c r="E9804">
        <v>8827802</v>
      </c>
      <c r="F9804">
        <v>8840682</v>
      </c>
      <c r="G9804" t="s">
        <v>929</v>
      </c>
      <c r="H9804">
        <v>7784.5937632894302</v>
      </c>
      <c r="I9804" s="14">
        <v>1.0521438174283331</v>
      </c>
      <c r="J9804" s="11">
        <v>0.152677447821394</v>
      </c>
      <c r="K9804" s="11">
        <v>-0.48030616826388101</v>
      </c>
      <c r="L9804">
        <v>0.63100970347813801</v>
      </c>
      <c r="M9804" s="13">
        <v>0.99956883833060095</v>
      </c>
    </row>
    <row r="9805" spans="1:13" x14ac:dyDescent="0.3">
      <c r="A9805" t="s">
        <v>20696</v>
      </c>
      <c r="B9805" t="s">
        <v>932</v>
      </c>
      <c r="C9805" t="s">
        <v>20695</v>
      </c>
      <c r="D9805" t="s">
        <v>975</v>
      </c>
      <c r="E9805">
        <v>8829549</v>
      </c>
      <c r="F9805">
        <v>8830727</v>
      </c>
      <c r="G9805" t="s">
        <v>938</v>
      </c>
      <c r="H9805">
        <v>406.45894790238901</v>
      </c>
      <c r="I9805" s="14">
        <v>0.94804861468706614</v>
      </c>
      <c r="J9805" s="11">
        <v>0.143588736201546</v>
      </c>
      <c r="K9805" s="11">
        <v>0.53602431776536097</v>
      </c>
      <c r="L9805">
        <v>0.59194174402287303</v>
      </c>
      <c r="M9805" s="13">
        <v>0.99956883833060095</v>
      </c>
    </row>
    <row r="9806" spans="1:13" x14ac:dyDescent="0.3">
      <c r="A9806" t="s">
        <v>20694</v>
      </c>
      <c r="B9806" t="s">
        <v>932</v>
      </c>
      <c r="C9806" t="s">
        <v>20693</v>
      </c>
      <c r="D9806" t="s">
        <v>944</v>
      </c>
      <c r="E9806">
        <v>11360456</v>
      </c>
      <c r="F9806">
        <v>11366214</v>
      </c>
      <c r="G9806" t="s">
        <v>929</v>
      </c>
      <c r="H9806">
        <v>1044.6124594703799</v>
      </c>
      <c r="I9806" s="14">
        <v>0.95525615613296788</v>
      </c>
      <c r="J9806" s="11">
        <v>0.109684904794458</v>
      </c>
      <c r="K9806" s="11">
        <v>0.602092375184483</v>
      </c>
      <c r="L9806">
        <v>0.54711264969177098</v>
      </c>
      <c r="M9806" s="13">
        <v>0.99956883833060095</v>
      </c>
    </row>
    <row r="9807" spans="1:13" x14ac:dyDescent="0.3">
      <c r="A9807" t="s">
        <v>20692</v>
      </c>
      <c r="B9807" t="s">
        <v>932</v>
      </c>
      <c r="C9807" t="s">
        <v>20691</v>
      </c>
      <c r="D9807" t="s">
        <v>944</v>
      </c>
      <c r="E9807">
        <v>11334611</v>
      </c>
      <c r="F9807">
        <v>11342237</v>
      </c>
      <c r="G9807" t="s">
        <v>929</v>
      </c>
      <c r="H9807">
        <v>1335.17468186684</v>
      </c>
      <c r="I9807" s="14">
        <v>0.98196735087123632</v>
      </c>
      <c r="J9807" s="11">
        <v>0.11260015768995001</v>
      </c>
      <c r="K9807" s="11">
        <v>0.23315275759658999</v>
      </c>
      <c r="L9807">
        <v>0.81564278890336595</v>
      </c>
      <c r="M9807" s="13">
        <v>0.99956883833060095</v>
      </c>
    </row>
    <row r="9808" spans="1:13" x14ac:dyDescent="0.3">
      <c r="A9808" t="s">
        <v>20690</v>
      </c>
      <c r="B9808" t="s">
        <v>932</v>
      </c>
      <c r="C9808" t="s">
        <v>20689</v>
      </c>
      <c r="D9808" t="s">
        <v>944</v>
      </c>
      <c r="E9808">
        <v>11326654</v>
      </c>
      <c r="F9808">
        <v>11343108</v>
      </c>
      <c r="G9808" t="s">
        <v>938</v>
      </c>
      <c r="H9808">
        <v>1940.3436871804699</v>
      </c>
      <c r="I9808" s="14">
        <v>1.0480176127676248</v>
      </c>
      <c r="J9808" s="11">
        <v>6.7449024624278597E-2</v>
      </c>
      <c r="K9808" s="11">
        <v>-1.00317184853314</v>
      </c>
      <c r="L9808">
        <v>0.31577795325983998</v>
      </c>
      <c r="M9808" s="13">
        <v>0.99956883833060095</v>
      </c>
    </row>
    <row r="9809" spans="1:13" x14ac:dyDescent="0.3">
      <c r="A9809" t="s">
        <v>20688</v>
      </c>
      <c r="B9809" t="s">
        <v>932</v>
      </c>
      <c r="C9809" t="s">
        <v>20687</v>
      </c>
      <c r="D9809" t="s">
        <v>944</v>
      </c>
      <c r="E9809">
        <v>11344255</v>
      </c>
      <c r="F9809">
        <v>11346789</v>
      </c>
      <c r="G9809" t="s">
        <v>938</v>
      </c>
      <c r="H9809">
        <v>667.64242998457303</v>
      </c>
      <c r="I9809" s="14">
        <v>1.0181083723138216</v>
      </c>
      <c r="J9809" s="11">
        <v>0.20957117164595801</v>
      </c>
      <c r="K9809" s="11">
        <v>-0.123543408805333</v>
      </c>
      <c r="L9809">
        <v>0.90167680229598801</v>
      </c>
      <c r="M9809" s="13">
        <v>0.99956883833060095</v>
      </c>
    </row>
    <row r="9810" spans="1:13" x14ac:dyDescent="0.3">
      <c r="A9810" t="s">
        <v>20686</v>
      </c>
      <c r="B9810" t="s">
        <v>932</v>
      </c>
      <c r="C9810" t="s">
        <v>20685</v>
      </c>
      <c r="D9810" t="s">
        <v>975</v>
      </c>
      <c r="E9810">
        <v>17294793</v>
      </c>
      <c r="F9810">
        <v>17300629</v>
      </c>
      <c r="G9810" t="s">
        <v>929</v>
      </c>
      <c r="H9810">
        <v>433.70240773939702</v>
      </c>
      <c r="I9810" s="14">
        <v>1.0206620929177157</v>
      </c>
      <c r="J9810" s="11">
        <v>0.13300715770778501</v>
      </c>
      <c r="K9810" s="11">
        <v>-0.22183255167537599</v>
      </c>
      <c r="L9810">
        <v>0.82444423813915502</v>
      </c>
      <c r="M9810" s="13">
        <v>0.99956883833060095</v>
      </c>
    </row>
    <row r="9811" spans="1:13" x14ac:dyDescent="0.3">
      <c r="A9811" t="s">
        <v>20684</v>
      </c>
      <c r="B9811" t="s">
        <v>932</v>
      </c>
      <c r="C9811" t="s">
        <v>20683</v>
      </c>
      <c r="D9811" t="s">
        <v>975</v>
      </c>
      <c r="E9811">
        <v>17300809</v>
      </c>
      <c r="F9811">
        <v>17302033</v>
      </c>
      <c r="G9811" t="s">
        <v>938</v>
      </c>
      <c r="H9811">
        <v>36.558719040070599</v>
      </c>
      <c r="I9811" s="14">
        <v>1.1662615280213515</v>
      </c>
      <c r="J9811" s="11">
        <v>0.28492575345294502</v>
      </c>
      <c r="K9811" s="11">
        <v>-0.77876899126449095</v>
      </c>
      <c r="L9811">
        <v>0.43611580709290498</v>
      </c>
      <c r="M9811" s="13">
        <v>0.99956883833060095</v>
      </c>
    </row>
    <row r="9812" spans="1:13" x14ac:dyDescent="0.3">
      <c r="A9812" t="s">
        <v>20682</v>
      </c>
      <c r="B9812" t="s">
        <v>932</v>
      </c>
      <c r="C9812" t="s">
        <v>20681</v>
      </c>
      <c r="D9812" t="s">
        <v>975</v>
      </c>
      <c r="E9812">
        <v>17305115</v>
      </c>
      <c r="F9812">
        <v>17307414</v>
      </c>
      <c r="G9812" t="s">
        <v>938</v>
      </c>
      <c r="H9812">
        <v>1481.87184110147</v>
      </c>
      <c r="I9812" s="14">
        <v>1.1545891508837962</v>
      </c>
      <c r="J9812" s="11">
        <v>0.20306309623169999</v>
      </c>
      <c r="K9812" s="11">
        <v>-1.0212568313121699</v>
      </c>
      <c r="L9812">
        <v>0.30713277308534198</v>
      </c>
      <c r="M9812" s="13">
        <v>0.99956883833060095</v>
      </c>
    </row>
    <row r="9813" spans="1:13" x14ac:dyDescent="0.3">
      <c r="A9813" t="s">
        <v>20680</v>
      </c>
      <c r="B9813" t="s">
        <v>932</v>
      </c>
      <c r="C9813" t="s">
        <v>20679</v>
      </c>
      <c r="D9813" t="s">
        <v>975</v>
      </c>
      <c r="E9813">
        <v>17308525</v>
      </c>
      <c r="F9813">
        <v>17311695</v>
      </c>
      <c r="G9813" t="s">
        <v>929</v>
      </c>
      <c r="H9813">
        <v>23.270613478500302</v>
      </c>
      <c r="I9813" s="14">
        <v>0.9964279619054458</v>
      </c>
      <c r="J9813" s="11">
        <v>0.33175131671219998</v>
      </c>
      <c r="K9813" s="11">
        <v>1.5561619091723501E-2</v>
      </c>
      <c r="L9813">
        <v>0.98758412550059005</v>
      </c>
      <c r="M9813" s="13">
        <v>0.99956883833060095</v>
      </c>
    </row>
    <row r="9814" spans="1:13" x14ac:dyDescent="0.3">
      <c r="A9814" t="s">
        <v>20678</v>
      </c>
      <c r="B9814" t="s">
        <v>932</v>
      </c>
      <c r="C9814" t="s">
        <v>20677</v>
      </c>
      <c r="D9814" t="s">
        <v>956</v>
      </c>
      <c r="E9814">
        <v>7472611</v>
      </c>
      <c r="F9814">
        <v>7476946</v>
      </c>
      <c r="G9814" t="s">
        <v>938</v>
      </c>
      <c r="H9814">
        <v>1523.40096100337</v>
      </c>
      <c r="I9814" s="14">
        <v>1.0614233150250925</v>
      </c>
      <c r="J9814" s="11">
        <v>7.8569408858591594E-2</v>
      </c>
      <c r="K9814" s="11">
        <v>-1.09457542608193</v>
      </c>
      <c r="L9814">
        <v>0.27370268634152201</v>
      </c>
      <c r="M9814" s="13">
        <v>0.99956883833060095</v>
      </c>
    </row>
    <row r="9815" spans="1:13" x14ac:dyDescent="0.3">
      <c r="A9815" t="s">
        <v>20676</v>
      </c>
      <c r="B9815" t="s">
        <v>932</v>
      </c>
      <c r="C9815" t="s">
        <v>20675</v>
      </c>
      <c r="D9815" t="s">
        <v>956</v>
      </c>
      <c r="E9815">
        <v>7480108</v>
      </c>
      <c r="F9815">
        <v>7483392</v>
      </c>
      <c r="G9815" t="s">
        <v>929</v>
      </c>
      <c r="H9815">
        <v>40.305052348189498</v>
      </c>
      <c r="I9815" s="14">
        <v>1.0034544693490857</v>
      </c>
      <c r="J9815" s="11">
        <v>0.26114726850103998</v>
      </c>
      <c r="K9815" s="11">
        <v>-1.9051156467719699E-2</v>
      </c>
      <c r="L9815">
        <v>0.98480029584125806</v>
      </c>
      <c r="M9815" s="13">
        <v>0.99956883833060095</v>
      </c>
    </row>
    <row r="9816" spans="1:13" x14ac:dyDescent="0.3">
      <c r="A9816" t="s">
        <v>20674</v>
      </c>
      <c r="B9816" t="s">
        <v>932</v>
      </c>
      <c r="C9816" t="s">
        <v>20673</v>
      </c>
      <c r="D9816" t="s">
        <v>956</v>
      </c>
      <c r="E9816">
        <v>7484159</v>
      </c>
      <c r="F9816">
        <v>7486302</v>
      </c>
      <c r="G9816" t="s">
        <v>938</v>
      </c>
      <c r="H9816">
        <v>103.284655377896</v>
      </c>
      <c r="I9816" s="14">
        <v>1.1107062165520223</v>
      </c>
      <c r="J9816" s="11">
        <v>0.18669732829833099</v>
      </c>
      <c r="K9816" s="11">
        <v>-0.81135211509815197</v>
      </c>
      <c r="L9816">
        <v>0.417163489727232</v>
      </c>
      <c r="M9816" s="13">
        <v>0.99956883833060095</v>
      </c>
    </row>
    <row r="9817" spans="1:13" x14ac:dyDescent="0.3">
      <c r="A9817" t="s">
        <v>20672</v>
      </c>
      <c r="B9817" t="s">
        <v>932</v>
      </c>
      <c r="C9817" t="s">
        <v>20671</v>
      </c>
      <c r="D9817" t="s">
        <v>956</v>
      </c>
      <c r="E9817">
        <v>7486564</v>
      </c>
      <c r="F9817">
        <v>7494700</v>
      </c>
      <c r="G9817" t="s">
        <v>938</v>
      </c>
      <c r="H9817">
        <v>555.04636488671997</v>
      </c>
      <c r="I9817" s="14">
        <v>1.0347515347627971</v>
      </c>
      <c r="J9817" s="11">
        <v>0.16934268660579499</v>
      </c>
      <c r="K9817" s="11">
        <v>-0.29103346232329402</v>
      </c>
      <c r="L9817">
        <v>0.77102572741466902</v>
      </c>
      <c r="M9817" s="13">
        <v>0.99956883833060095</v>
      </c>
    </row>
    <row r="9818" spans="1:13" x14ac:dyDescent="0.3">
      <c r="A9818" t="s">
        <v>20670</v>
      </c>
      <c r="B9818" t="s">
        <v>932</v>
      </c>
      <c r="C9818" t="s">
        <v>20669</v>
      </c>
      <c r="D9818" t="s">
        <v>956</v>
      </c>
      <c r="E9818">
        <v>7491816</v>
      </c>
      <c r="F9818">
        <v>7492934</v>
      </c>
      <c r="G9818" t="s">
        <v>929</v>
      </c>
      <c r="H9818">
        <v>5548.6180605482796</v>
      </c>
      <c r="I9818" s="14">
        <v>0.96670516551663854</v>
      </c>
      <c r="J9818" s="11">
        <v>9.22973142119521E-2</v>
      </c>
      <c r="K9818" s="11">
        <v>0.529291070898677</v>
      </c>
      <c r="L9818">
        <v>0.59660354877348998</v>
      </c>
      <c r="M9818" s="13">
        <v>0.99956883833060095</v>
      </c>
    </row>
    <row r="9819" spans="1:13" x14ac:dyDescent="0.3">
      <c r="A9819" t="s">
        <v>20668</v>
      </c>
      <c r="B9819" t="s">
        <v>932</v>
      </c>
      <c r="C9819" t="s">
        <v>20667</v>
      </c>
      <c r="D9819" t="s">
        <v>934</v>
      </c>
      <c r="E9819">
        <v>12503801</v>
      </c>
      <c r="F9819">
        <v>12505146</v>
      </c>
      <c r="G9819" t="s">
        <v>929</v>
      </c>
      <c r="H9819">
        <v>90.130979079573507</v>
      </c>
      <c r="I9819" s="14">
        <v>0.89071752902425894</v>
      </c>
      <c r="J9819" s="11">
        <v>0.162441681794467</v>
      </c>
      <c r="K9819" s="11">
        <v>1.02781568720579</v>
      </c>
      <c r="L9819">
        <v>0.30403653564808197</v>
      </c>
      <c r="M9819" s="13">
        <v>0.99956883833060095</v>
      </c>
    </row>
    <row r="9820" spans="1:13" x14ac:dyDescent="0.3">
      <c r="A9820" t="s">
        <v>20666</v>
      </c>
      <c r="B9820" t="s">
        <v>932</v>
      </c>
      <c r="C9820" t="s">
        <v>20665</v>
      </c>
      <c r="D9820" t="s">
        <v>934</v>
      </c>
      <c r="E9820">
        <v>12505244</v>
      </c>
      <c r="F9820">
        <v>12506260</v>
      </c>
      <c r="G9820" t="s">
        <v>938</v>
      </c>
      <c r="H9820">
        <v>46.279679345168802</v>
      </c>
      <c r="I9820" s="14">
        <v>1.09943549573822</v>
      </c>
      <c r="J9820" s="11">
        <v>0.26438126597280498</v>
      </c>
      <c r="K9820" s="11">
        <v>-0.51729445637633198</v>
      </c>
      <c r="L9820">
        <v>0.60495062330060401</v>
      </c>
      <c r="M9820" s="13">
        <v>0.99956883833060095</v>
      </c>
    </row>
    <row r="9821" spans="1:13" x14ac:dyDescent="0.3">
      <c r="A9821" t="s">
        <v>20664</v>
      </c>
      <c r="B9821" t="s">
        <v>932</v>
      </c>
      <c r="C9821" t="s">
        <v>20663</v>
      </c>
      <c r="D9821" t="s">
        <v>956</v>
      </c>
      <c r="E9821">
        <v>7781178</v>
      </c>
      <c r="F9821">
        <v>7782548</v>
      </c>
      <c r="G9821" t="s">
        <v>938</v>
      </c>
      <c r="H9821">
        <v>51.776693880132598</v>
      </c>
      <c r="I9821" s="14">
        <v>0.910774931421236</v>
      </c>
      <c r="J9821" s="11">
        <v>0.21775191717223399</v>
      </c>
      <c r="K9821" s="11">
        <v>0.61920700402718898</v>
      </c>
      <c r="L9821">
        <v>0.53577999835771395</v>
      </c>
      <c r="M9821" s="13">
        <v>0.99956883833060095</v>
      </c>
    </row>
    <row r="9822" spans="1:13" x14ac:dyDescent="0.3">
      <c r="A9822" t="s">
        <v>20662</v>
      </c>
      <c r="B9822" t="s">
        <v>932</v>
      </c>
      <c r="C9822" t="s">
        <v>20661</v>
      </c>
      <c r="D9822" t="s">
        <v>934</v>
      </c>
      <c r="E9822">
        <v>11183224</v>
      </c>
      <c r="F9822">
        <v>11183643</v>
      </c>
      <c r="G9822" t="s">
        <v>929</v>
      </c>
      <c r="H9822">
        <v>1126.4535832761601</v>
      </c>
      <c r="I9822" s="14">
        <v>1.1109780059234975</v>
      </c>
      <c r="J9822" s="11">
        <v>0.24125757389510899</v>
      </c>
      <c r="K9822" s="11">
        <v>-0.62932845367859602</v>
      </c>
      <c r="L9822">
        <v>0.52913404704910905</v>
      </c>
      <c r="M9822" s="13">
        <v>0.99956883833060095</v>
      </c>
    </row>
    <row r="9823" spans="1:13" x14ac:dyDescent="0.3">
      <c r="A9823" t="s">
        <v>20660</v>
      </c>
      <c r="B9823" t="s">
        <v>932</v>
      </c>
      <c r="C9823" t="s">
        <v>20659</v>
      </c>
      <c r="D9823" t="s">
        <v>939</v>
      </c>
      <c r="E9823">
        <v>11439177</v>
      </c>
      <c r="F9823">
        <v>11439762</v>
      </c>
      <c r="G9823" t="s">
        <v>938</v>
      </c>
      <c r="H9823">
        <v>43.306846358968599</v>
      </c>
      <c r="I9823" s="14">
        <v>0.92914404931381278</v>
      </c>
      <c r="J9823" s="11">
        <v>0.256631795569294</v>
      </c>
      <c r="K9823" s="11">
        <v>0.413143715523072</v>
      </c>
      <c r="L9823">
        <v>0.67950132249198403</v>
      </c>
      <c r="M9823" s="13">
        <v>0.99956883833060095</v>
      </c>
    </row>
    <row r="9824" spans="1:13" x14ac:dyDescent="0.3">
      <c r="A9824" t="s">
        <v>20658</v>
      </c>
      <c r="B9824" t="s">
        <v>932</v>
      </c>
      <c r="C9824" t="s">
        <v>20657</v>
      </c>
      <c r="D9824" t="s">
        <v>939</v>
      </c>
      <c r="E9824">
        <v>11442693</v>
      </c>
      <c r="F9824">
        <v>11444009</v>
      </c>
      <c r="G9824" t="s">
        <v>929</v>
      </c>
      <c r="H9824">
        <v>1926.0820699747101</v>
      </c>
      <c r="I9824" s="14">
        <v>0.93652019356404725</v>
      </c>
      <c r="J9824" s="11">
        <v>0.120016931228937</v>
      </c>
      <c r="K9824" s="11">
        <v>0.78837203416299095</v>
      </c>
      <c r="L9824">
        <v>0.43047912389662901</v>
      </c>
      <c r="M9824" s="13">
        <v>0.99956883833060095</v>
      </c>
    </row>
    <row r="9825" spans="1:13" x14ac:dyDescent="0.3">
      <c r="A9825" t="s">
        <v>20656</v>
      </c>
      <c r="B9825" t="s">
        <v>932</v>
      </c>
      <c r="C9825" t="s">
        <v>20655</v>
      </c>
      <c r="D9825" t="s">
        <v>939</v>
      </c>
      <c r="E9825">
        <v>11444162</v>
      </c>
      <c r="F9825">
        <v>11445255</v>
      </c>
      <c r="G9825" t="s">
        <v>929</v>
      </c>
      <c r="H9825">
        <v>616.84073050661902</v>
      </c>
      <c r="I9825" s="14">
        <v>0.96652274155132867</v>
      </c>
      <c r="J9825" s="11">
        <v>0.10521828902883799</v>
      </c>
      <c r="K9825" s="11">
        <v>0.46688096697274201</v>
      </c>
      <c r="L9825">
        <v>0.64058504327453203</v>
      </c>
      <c r="M9825" s="13">
        <v>0.99956883833060095</v>
      </c>
    </row>
    <row r="9826" spans="1:13" x14ac:dyDescent="0.3">
      <c r="A9826" t="s">
        <v>20654</v>
      </c>
      <c r="B9826" t="s">
        <v>932</v>
      </c>
      <c r="C9826" t="s">
        <v>20653</v>
      </c>
      <c r="D9826" t="s">
        <v>975</v>
      </c>
      <c r="E9826">
        <v>16469580</v>
      </c>
      <c r="F9826">
        <v>16470881</v>
      </c>
      <c r="G9826" t="s">
        <v>938</v>
      </c>
      <c r="H9826">
        <v>5.1579645973050097</v>
      </c>
      <c r="I9826" s="14">
        <v>1.0715502253674167</v>
      </c>
      <c r="J9826" s="11">
        <v>0.62470129875042502</v>
      </c>
      <c r="K9826" s="11">
        <v>-0.159595431208436</v>
      </c>
      <c r="L9826">
        <v>0.87319977821749495</v>
      </c>
      <c r="M9826" s="13">
        <v>0.99956883833060095</v>
      </c>
    </row>
    <row r="9827" spans="1:13" x14ac:dyDescent="0.3">
      <c r="A9827" t="s">
        <v>20652</v>
      </c>
      <c r="B9827" t="s">
        <v>932</v>
      </c>
      <c r="C9827" t="s">
        <v>20651</v>
      </c>
      <c r="D9827" t="s">
        <v>930</v>
      </c>
      <c r="E9827">
        <v>10031088</v>
      </c>
      <c r="F9827">
        <v>10033283</v>
      </c>
      <c r="G9827" t="s">
        <v>929</v>
      </c>
      <c r="H9827">
        <v>135.576006164581</v>
      </c>
      <c r="I9827" s="14">
        <v>1.1579201723502748</v>
      </c>
      <c r="J9827" s="11">
        <v>0.27244585226954998</v>
      </c>
      <c r="K9827" s="11">
        <v>-0.77643243532029804</v>
      </c>
      <c r="L9827">
        <v>0.43749369958090401</v>
      </c>
      <c r="M9827" s="13">
        <v>0.99956883833060095</v>
      </c>
    </row>
    <row r="9828" spans="1:13" x14ac:dyDescent="0.3">
      <c r="A9828" t="s">
        <v>20650</v>
      </c>
      <c r="B9828" t="s">
        <v>932</v>
      </c>
      <c r="C9828" t="s">
        <v>20649</v>
      </c>
      <c r="D9828" t="s">
        <v>975</v>
      </c>
      <c r="E9828">
        <v>11912005</v>
      </c>
      <c r="F9828">
        <v>11913245</v>
      </c>
      <c r="G9828" t="s">
        <v>929</v>
      </c>
      <c r="H9828">
        <v>79.106851311587604</v>
      </c>
      <c r="I9828" s="14">
        <v>0.87731809366804436</v>
      </c>
      <c r="J9828" s="11">
        <v>0.183045102765798</v>
      </c>
      <c r="K9828" s="11">
        <v>1.0315931388434501</v>
      </c>
      <c r="L9828">
        <v>0.30226275592518598</v>
      </c>
      <c r="M9828" s="13">
        <v>0.99956883833060095</v>
      </c>
    </row>
    <row r="9829" spans="1:13" x14ac:dyDescent="0.3">
      <c r="A9829" t="s">
        <v>20648</v>
      </c>
      <c r="B9829" t="s">
        <v>932</v>
      </c>
      <c r="C9829" t="s">
        <v>20647</v>
      </c>
      <c r="D9829" t="s">
        <v>956</v>
      </c>
      <c r="E9829">
        <v>7053773</v>
      </c>
      <c r="F9829">
        <v>7056875</v>
      </c>
      <c r="G9829" t="s">
        <v>938</v>
      </c>
      <c r="H9829">
        <v>277.06288629894902</v>
      </c>
      <c r="I9829" s="14">
        <v>1.0225405515428949</v>
      </c>
      <c r="J9829" s="11">
        <v>0.14676802506989201</v>
      </c>
      <c r="K9829" s="11">
        <v>-0.21910806637688601</v>
      </c>
      <c r="L9829">
        <v>0.82656586738031101</v>
      </c>
      <c r="M9829" s="13">
        <v>0.99956883833060095</v>
      </c>
    </row>
    <row r="9830" spans="1:13" x14ac:dyDescent="0.3">
      <c r="A9830" t="s">
        <v>20646</v>
      </c>
      <c r="B9830" t="s">
        <v>932</v>
      </c>
      <c r="C9830" t="s">
        <v>20645</v>
      </c>
      <c r="D9830" t="s">
        <v>956</v>
      </c>
      <c r="E9830">
        <v>7065263</v>
      </c>
      <c r="F9830">
        <v>7067899</v>
      </c>
      <c r="G9830" t="s">
        <v>929</v>
      </c>
      <c r="H9830">
        <v>119.31282265553</v>
      </c>
      <c r="I9830" s="14">
        <v>1.0616816934960234</v>
      </c>
      <c r="J9830" s="11">
        <v>0.15227042261637799</v>
      </c>
      <c r="K9830" s="11">
        <v>-0.56709169145864002</v>
      </c>
      <c r="L9830">
        <v>0.57065188747428697</v>
      </c>
      <c r="M9830" s="13">
        <v>0.99956883833060095</v>
      </c>
    </row>
    <row r="9831" spans="1:13" x14ac:dyDescent="0.3">
      <c r="A9831" t="s">
        <v>20644</v>
      </c>
      <c r="B9831" t="s">
        <v>932</v>
      </c>
      <c r="C9831" t="s">
        <v>20643</v>
      </c>
      <c r="D9831" t="s">
        <v>956</v>
      </c>
      <c r="E9831">
        <v>7068106</v>
      </c>
      <c r="F9831">
        <v>7069186</v>
      </c>
      <c r="G9831" t="s">
        <v>938</v>
      </c>
      <c r="H9831">
        <v>3452.3029906645902</v>
      </c>
      <c r="I9831" s="14">
        <v>1.0263261167319477</v>
      </c>
      <c r="J9831" s="11">
        <v>6.1377290629160197E-2</v>
      </c>
      <c r="K9831" s="11">
        <v>-0.61079956475456398</v>
      </c>
      <c r="L9831">
        <v>0.54133228159802904</v>
      </c>
      <c r="M9831" s="13">
        <v>0.99956883833060095</v>
      </c>
    </row>
    <row r="9832" spans="1:13" x14ac:dyDescent="0.3">
      <c r="A9832" t="s">
        <v>20642</v>
      </c>
      <c r="B9832" t="s">
        <v>932</v>
      </c>
      <c r="C9832" t="s">
        <v>20641</v>
      </c>
      <c r="D9832" t="s">
        <v>956</v>
      </c>
      <c r="E9832">
        <v>7069440</v>
      </c>
      <c r="F9832">
        <v>7070728</v>
      </c>
      <c r="G9832" t="s">
        <v>929</v>
      </c>
      <c r="H9832">
        <v>814.48587107921605</v>
      </c>
      <c r="I9832" s="14">
        <v>1.00963778826728</v>
      </c>
      <c r="J9832" s="11">
        <v>0.102111672196224</v>
      </c>
      <c r="K9832" s="11">
        <v>-0.13551646628227301</v>
      </c>
      <c r="L9832">
        <v>0.892203546137738</v>
      </c>
      <c r="M9832" s="13">
        <v>0.99956883833060095</v>
      </c>
    </row>
    <row r="9833" spans="1:13" x14ac:dyDescent="0.3">
      <c r="A9833" t="s">
        <v>20640</v>
      </c>
      <c r="B9833" t="s">
        <v>932</v>
      </c>
      <c r="C9833" t="s">
        <v>20639</v>
      </c>
      <c r="D9833" t="s">
        <v>956</v>
      </c>
      <c r="E9833">
        <v>7070649</v>
      </c>
      <c r="F9833">
        <v>7074733</v>
      </c>
      <c r="G9833" t="s">
        <v>938</v>
      </c>
      <c r="H9833">
        <v>517.37772083140896</v>
      </c>
      <c r="I9833" s="14">
        <v>0.98645709981594698</v>
      </c>
      <c r="J9833" s="11">
        <v>0.145650506419362</v>
      </c>
      <c r="K9833" s="11">
        <v>0.13506155689881</v>
      </c>
      <c r="L9833">
        <v>0.89256320476445605</v>
      </c>
      <c r="M9833" s="13">
        <v>0.99956883833060095</v>
      </c>
    </row>
    <row r="9834" spans="1:13" x14ac:dyDescent="0.3">
      <c r="A9834" t="s">
        <v>20638</v>
      </c>
      <c r="B9834" t="s">
        <v>932</v>
      </c>
      <c r="C9834" t="s">
        <v>20637</v>
      </c>
      <c r="D9834" t="s">
        <v>975</v>
      </c>
      <c r="E9834">
        <v>10073404</v>
      </c>
      <c r="F9834">
        <v>10075166</v>
      </c>
      <c r="G9834" t="s">
        <v>938</v>
      </c>
      <c r="H9834">
        <v>212.117467751531</v>
      </c>
      <c r="I9834" s="14">
        <v>0.99091932192590848</v>
      </c>
      <c r="J9834" s="11">
        <v>0.25389055331471699</v>
      </c>
      <c r="K9834" s="11">
        <v>5.18353006859247E-2</v>
      </c>
      <c r="L9834">
        <v>0.95865992746901196</v>
      </c>
      <c r="M9834" s="13">
        <v>0.99956883833060095</v>
      </c>
    </row>
    <row r="9835" spans="1:13" x14ac:dyDescent="0.3">
      <c r="A9835" t="s">
        <v>20636</v>
      </c>
      <c r="B9835" t="s">
        <v>932</v>
      </c>
      <c r="C9835" t="s">
        <v>20635</v>
      </c>
      <c r="D9835" t="s">
        <v>975</v>
      </c>
      <c r="E9835">
        <v>10076325</v>
      </c>
      <c r="F9835">
        <v>10078705</v>
      </c>
      <c r="G9835" t="s">
        <v>929</v>
      </c>
      <c r="H9835">
        <v>48.813530787895203</v>
      </c>
      <c r="I9835" s="14">
        <v>0.98337669389308346</v>
      </c>
      <c r="J9835" s="11">
        <v>0.232823718755412</v>
      </c>
      <c r="K9835" s="11">
        <v>0.10387228346711901</v>
      </c>
      <c r="L9835">
        <v>0.91727070268965105</v>
      </c>
      <c r="M9835" s="13">
        <v>0.99956883833060095</v>
      </c>
    </row>
    <row r="9836" spans="1:13" x14ac:dyDescent="0.3">
      <c r="A9836" t="s">
        <v>20634</v>
      </c>
      <c r="B9836" t="s">
        <v>932</v>
      </c>
      <c r="C9836" t="s">
        <v>20633</v>
      </c>
      <c r="D9836" t="s">
        <v>975</v>
      </c>
      <c r="E9836">
        <v>10081155</v>
      </c>
      <c r="F9836">
        <v>10082610</v>
      </c>
      <c r="G9836" t="s">
        <v>929</v>
      </c>
      <c r="H9836">
        <v>51.070426993871898</v>
      </c>
      <c r="I9836" s="14">
        <v>0.88547108199689628</v>
      </c>
      <c r="J9836" s="11">
        <v>0.30995443993448102</v>
      </c>
      <c r="K9836" s="11">
        <v>0.56615708806309994</v>
      </c>
      <c r="L9836">
        <v>0.57128699815657402</v>
      </c>
      <c r="M9836" s="13">
        <v>0.99956883833060095</v>
      </c>
    </row>
    <row r="9837" spans="1:13" x14ac:dyDescent="0.3">
      <c r="A9837" t="s">
        <v>20632</v>
      </c>
      <c r="B9837" t="s">
        <v>932</v>
      </c>
      <c r="C9837" t="s">
        <v>20631</v>
      </c>
      <c r="D9837" t="s">
        <v>939</v>
      </c>
      <c r="E9837">
        <v>8533095</v>
      </c>
      <c r="F9837">
        <v>8534363</v>
      </c>
      <c r="G9837" t="s">
        <v>938</v>
      </c>
      <c r="H9837">
        <v>39.532914017813901</v>
      </c>
      <c r="I9837" s="14">
        <v>1.0319874929246073</v>
      </c>
      <c r="J9837" s="11">
        <v>0.25794934845051498</v>
      </c>
      <c r="K9837" s="11">
        <v>-0.17610234929097601</v>
      </c>
      <c r="L9837">
        <v>0.860213535303048</v>
      </c>
      <c r="M9837" s="13">
        <v>0.99956883833060095</v>
      </c>
    </row>
    <row r="9838" spans="1:13" x14ac:dyDescent="0.3">
      <c r="A9838" t="s">
        <v>20630</v>
      </c>
      <c r="B9838" t="s">
        <v>932</v>
      </c>
      <c r="C9838" t="s">
        <v>20629</v>
      </c>
      <c r="D9838" t="s">
        <v>939</v>
      </c>
      <c r="E9838">
        <v>8536133</v>
      </c>
      <c r="F9838">
        <v>8538603</v>
      </c>
      <c r="G9838" t="s">
        <v>929</v>
      </c>
      <c r="H9838">
        <v>124.46815644644499</v>
      </c>
      <c r="I9838" s="14">
        <v>0.92155073029700985</v>
      </c>
      <c r="J9838" s="11">
        <v>0.14812161554262099</v>
      </c>
      <c r="K9838" s="11">
        <v>0.79572794104181899</v>
      </c>
      <c r="L9838">
        <v>0.42619018283711302</v>
      </c>
      <c r="M9838" s="13">
        <v>0.99956883833060095</v>
      </c>
    </row>
    <row r="9839" spans="1:13" x14ac:dyDescent="0.3">
      <c r="A9839" t="s">
        <v>20628</v>
      </c>
      <c r="B9839" t="s">
        <v>932</v>
      </c>
      <c r="C9839" t="s">
        <v>20627</v>
      </c>
      <c r="D9839" t="s">
        <v>939</v>
      </c>
      <c r="E9839">
        <v>8545652</v>
      </c>
      <c r="F9839">
        <v>8546854</v>
      </c>
      <c r="G9839" t="s">
        <v>929</v>
      </c>
      <c r="H9839">
        <v>84.719980214821902</v>
      </c>
      <c r="I9839" s="14">
        <v>0.88932434974697205</v>
      </c>
      <c r="J9839" s="11">
        <v>0.21309227574921</v>
      </c>
      <c r="K9839" s="11">
        <v>0.79410859468303396</v>
      </c>
      <c r="L9839">
        <v>0.42713221455557998</v>
      </c>
      <c r="M9839" s="13">
        <v>0.99956883833060095</v>
      </c>
    </row>
    <row r="9840" spans="1:13" x14ac:dyDescent="0.3">
      <c r="A9840" t="s">
        <v>20626</v>
      </c>
      <c r="B9840" t="s">
        <v>932</v>
      </c>
      <c r="C9840" t="s">
        <v>20625</v>
      </c>
      <c r="D9840" t="s">
        <v>939</v>
      </c>
      <c r="E9840">
        <v>8547339</v>
      </c>
      <c r="F9840">
        <v>8556258</v>
      </c>
      <c r="G9840" t="s">
        <v>938</v>
      </c>
      <c r="H9840">
        <v>42.725346122113997</v>
      </c>
      <c r="I9840" s="14">
        <v>0.86600246520474933</v>
      </c>
      <c r="J9840" s="11">
        <v>0.22771884159286901</v>
      </c>
      <c r="K9840" s="11">
        <v>0.911461526994365</v>
      </c>
      <c r="L9840">
        <v>0.36205224800822899</v>
      </c>
      <c r="M9840" s="13">
        <v>0.99956883833060095</v>
      </c>
    </row>
    <row r="9841" spans="1:13" x14ac:dyDescent="0.3">
      <c r="A9841" t="s">
        <v>20624</v>
      </c>
      <c r="B9841" t="s">
        <v>932</v>
      </c>
      <c r="C9841" t="s">
        <v>20623</v>
      </c>
      <c r="D9841" t="s">
        <v>939</v>
      </c>
      <c r="E9841">
        <v>14815518</v>
      </c>
      <c r="F9841">
        <v>14816212</v>
      </c>
      <c r="G9841" t="s">
        <v>929</v>
      </c>
      <c r="H9841">
        <v>24119.163843737701</v>
      </c>
      <c r="I9841" s="14">
        <v>0.98285140067928067</v>
      </c>
      <c r="J9841" s="11">
        <v>0.12412514150225901</v>
      </c>
      <c r="K9841" s="11">
        <v>0.201045376918951</v>
      </c>
      <c r="L9841">
        <v>0.84066309271881101</v>
      </c>
      <c r="M9841" s="13">
        <v>0.99956883833060095</v>
      </c>
    </row>
    <row r="9842" spans="1:13" x14ac:dyDescent="0.3">
      <c r="A9842" t="s">
        <v>20622</v>
      </c>
      <c r="B9842" t="s">
        <v>932</v>
      </c>
      <c r="C9842" t="s">
        <v>20621</v>
      </c>
      <c r="D9842" t="s">
        <v>939</v>
      </c>
      <c r="E9842">
        <v>14800918</v>
      </c>
      <c r="F9842">
        <v>14804309</v>
      </c>
      <c r="G9842" t="s">
        <v>938</v>
      </c>
      <c r="H9842">
        <v>54.955851852777798</v>
      </c>
      <c r="I9842" s="14">
        <v>1.1268425346114448</v>
      </c>
      <c r="J9842" s="11">
        <v>0.30122019237393199</v>
      </c>
      <c r="K9842" s="11">
        <v>-0.57196008509113205</v>
      </c>
      <c r="L9842">
        <v>0.56734901629504997</v>
      </c>
      <c r="M9842" s="13">
        <v>0.99956883833060095</v>
      </c>
    </row>
    <row r="9843" spans="1:13" x14ac:dyDescent="0.3">
      <c r="A9843" t="s">
        <v>20620</v>
      </c>
      <c r="B9843" t="s">
        <v>932</v>
      </c>
      <c r="C9843" t="s">
        <v>20619</v>
      </c>
      <c r="D9843" t="s">
        <v>939</v>
      </c>
      <c r="E9843">
        <v>14812182</v>
      </c>
      <c r="F9843">
        <v>14814889</v>
      </c>
      <c r="G9843" t="s">
        <v>929</v>
      </c>
      <c r="H9843">
        <v>749.36229221530698</v>
      </c>
      <c r="I9843" s="14">
        <v>0.90867800204420035</v>
      </c>
      <c r="J9843" s="11">
        <v>0.13026537147795</v>
      </c>
      <c r="K9843" s="11">
        <v>1.06059607309156</v>
      </c>
      <c r="L9843">
        <v>0.28887350794163402</v>
      </c>
      <c r="M9843" s="13">
        <v>0.99956883833060095</v>
      </c>
    </row>
    <row r="9844" spans="1:13" x14ac:dyDescent="0.3">
      <c r="A9844" t="s">
        <v>20618</v>
      </c>
      <c r="B9844" t="s">
        <v>932</v>
      </c>
      <c r="C9844" t="s">
        <v>20617</v>
      </c>
      <c r="D9844" t="s">
        <v>939</v>
      </c>
      <c r="E9844">
        <v>14808922</v>
      </c>
      <c r="F9844">
        <v>14809204</v>
      </c>
      <c r="G9844" t="s">
        <v>929</v>
      </c>
      <c r="H9844">
        <v>10.8950216407834</v>
      </c>
      <c r="I9844" s="14">
        <v>1.046480217187272</v>
      </c>
      <c r="J9844" s="11">
        <v>0.44977673976685101</v>
      </c>
      <c r="K9844" s="11">
        <v>-0.14572794264676101</v>
      </c>
      <c r="L9844">
        <v>0.88413616180102095</v>
      </c>
      <c r="M9844" s="13">
        <v>0.99956883833060095</v>
      </c>
    </row>
    <row r="9845" spans="1:13" x14ac:dyDescent="0.3">
      <c r="A9845" t="s">
        <v>20616</v>
      </c>
      <c r="B9845" t="s">
        <v>932</v>
      </c>
      <c r="C9845" t="s">
        <v>20615</v>
      </c>
      <c r="D9845" t="s">
        <v>934</v>
      </c>
      <c r="E9845">
        <v>20654652</v>
      </c>
      <c r="F9845">
        <v>20659742</v>
      </c>
      <c r="G9845" t="s">
        <v>929</v>
      </c>
      <c r="H9845">
        <v>1408.2651379279901</v>
      </c>
      <c r="I9845" s="14">
        <v>1.0174026101477249</v>
      </c>
      <c r="J9845" s="11">
        <v>0.10842018788934001</v>
      </c>
      <c r="K9845" s="11">
        <v>-0.22957625363408801</v>
      </c>
      <c r="L9845">
        <v>0.81842106090466804</v>
      </c>
      <c r="M9845" s="13">
        <v>0.99956883833060095</v>
      </c>
    </row>
    <row r="9846" spans="1:13" x14ac:dyDescent="0.3">
      <c r="A9846" t="s">
        <v>20614</v>
      </c>
      <c r="B9846" t="s">
        <v>932</v>
      </c>
      <c r="C9846" t="s">
        <v>20613</v>
      </c>
      <c r="D9846" t="s">
        <v>934</v>
      </c>
      <c r="E9846">
        <v>20660325</v>
      </c>
      <c r="F9846">
        <v>20662031</v>
      </c>
      <c r="G9846" t="s">
        <v>929</v>
      </c>
      <c r="H9846">
        <v>857.07995277633904</v>
      </c>
      <c r="I9846" s="14">
        <v>1.1398133645353759</v>
      </c>
      <c r="J9846" s="11">
        <v>0.16204098370369599</v>
      </c>
      <c r="K9846" s="11">
        <v>-1.1651226094690501</v>
      </c>
      <c r="L9846">
        <v>0.24396936613898701</v>
      </c>
      <c r="M9846" s="13">
        <v>0.99956883833060095</v>
      </c>
    </row>
    <row r="9847" spans="1:13" x14ac:dyDescent="0.3">
      <c r="A9847" t="s">
        <v>20612</v>
      </c>
      <c r="B9847" t="s">
        <v>932</v>
      </c>
      <c r="C9847" t="s">
        <v>20611</v>
      </c>
      <c r="D9847" t="s">
        <v>934</v>
      </c>
      <c r="E9847">
        <v>20667209</v>
      </c>
      <c r="F9847">
        <v>20678513</v>
      </c>
      <c r="G9847" t="s">
        <v>929</v>
      </c>
      <c r="H9847">
        <v>23007.081084920399</v>
      </c>
      <c r="I9847" s="14">
        <v>1.0668757336631711</v>
      </c>
      <c r="J9847" s="11">
        <v>0.19297597779197301</v>
      </c>
      <c r="K9847" s="11">
        <v>-0.48395736312077398</v>
      </c>
      <c r="L9847">
        <v>0.62841612863246099</v>
      </c>
      <c r="M9847" s="13">
        <v>0.99956883833060095</v>
      </c>
    </row>
    <row r="9848" spans="1:13" x14ac:dyDescent="0.3">
      <c r="A9848" t="s">
        <v>20610</v>
      </c>
      <c r="B9848" t="s">
        <v>932</v>
      </c>
      <c r="C9848" t="s">
        <v>20609</v>
      </c>
      <c r="D9848" t="s">
        <v>939</v>
      </c>
      <c r="E9848">
        <v>14060061</v>
      </c>
      <c r="F9848">
        <v>14060624</v>
      </c>
      <c r="G9848" t="s">
        <v>929</v>
      </c>
      <c r="H9848">
        <v>476.91999883855902</v>
      </c>
      <c r="I9848" s="14">
        <v>0.99925731554818753</v>
      </c>
      <c r="J9848" s="11">
        <v>0.131342374930419</v>
      </c>
      <c r="K9848" s="11">
        <v>8.1608487303427499E-3</v>
      </c>
      <c r="L9848">
        <v>0.99348865707040401</v>
      </c>
      <c r="M9848" s="13">
        <v>0.99956883833060095</v>
      </c>
    </row>
    <row r="9849" spans="1:13" x14ac:dyDescent="0.3">
      <c r="A9849" t="s">
        <v>20608</v>
      </c>
      <c r="B9849" t="s">
        <v>932</v>
      </c>
      <c r="C9849" t="s">
        <v>20607</v>
      </c>
      <c r="D9849" t="s">
        <v>939</v>
      </c>
      <c r="E9849">
        <v>14060739</v>
      </c>
      <c r="F9849">
        <v>14062960</v>
      </c>
      <c r="G9849" t="s">
        <v>929</v>
      </c>
      <c r="H9849">
        <v>638.39739899083702</v>
      </c>
      <c r="I9849" s="14">
        <v>0.99182160467350677</v>
      </c>
      <c r="J9849" s="11">
        <v>0.132817139841858</v>
      </c>
      <c r="K9849" s="11">
        <v>8.9201162127710204E-2</v>
      </c>
      <c r="L9849">
        <v>0.92892204181694904</v>
      </c>
      <c r="M9849" s="13">
        <v>0.99956883833060095</v>
      </c>
    </row>
    <row r="9850" spans="1:13" x14ac:dyDescent="0.3">
      <c r="A9850" t="s">
        <v>20606</v>
      </c>
      <c r="B9850" t="s">
        <v>936</v>
      </c>
      <c r="C9850" t="s">
        <v>20605</v>
      </c>
      <c r="D9850" t="s">
        <v>975</v>
      </c>
      <c r="E9850">
        <v>13339724</v>
      </c>
      <c r="F9850">
        <v>13342333</v>
      </c>
      <c r="G9850" t="s">
        <v>929</v>
      </c>
      <c r="H9850">
        <v>393.88788416127102</v>
      </c>
      <c r="I9850" s="14">
        <v>1.1257427388368979</v>
      </c>
      <c r="J9850" s="11">
        <v>0.168456539437562</v>
      </c>
      <c r="K9850" s="11">
        <v>-1.01436947915686</v>
      </c>
      <c r="L9850">
        <v>0.310406482165903</v>
      </c>
      <c r="M9850" s="13">
        <v>0.99956883833060095</v>
      </c>
    </row>
    <row r="9851" spans="1:13" x14ac:dyDescent="0.3">
      <c r="A9851" t="s">
        <v>20604</v>
      </c>
      <c r="B9851" t="s">
        <v>932</v>
      </c>
      <c r="C9851" t="s">
        <v>20603</v>
      </c>
      <c r="D9851" t="s">
        <v>956</v>
      </c>
      <c r="E9851">
        <v>12730011</v>
      </c>
      <c r="F9851">
        <v>12732753</v>
      </c>
      <c r="G9851" t="s">
        <v>938</v>
      </c>
      <c r="H9851">
        <v>431.26251294974901</v>
      </c>
      <c r="I9851" s="14">
        <v>0.98078682069522449</v>
      </c>
      <c r="J9851" s="11">
        <v>0.14292286013914701</v>
      </c>
      <c r="K9851" s="11">
        <v>0.19582942777045201</v>
      </c>
      <c r="L9851">
        <v>0.84474367597243905</v>
      </c>
      <c r="M9851" s="13">
        <v>0.99956883833060095</v>
      </c>
    </row>
    <row r="9852" spans="1:13" x14ac:dyDescent="0.3">
      <c r="A9852" t="s">
        <v>20602</v>
      </c>
      <c r="B9852" t="s">
        <v>932</v>
      </c>
      <c r="C9852" t="s">
        <v>20601</v>
      </c>
      <c r="D9852" t="s">
        <v>956</v>
      </c>
      <c r="E9852">
        <v>12738087</v>
      </c>
      <c r="F9852">
        <v>12741141</v>
      </c>
      <c r="G9852" t="s">
        <v>929</v>
      </c>
      <c r="H9852">
        <v>1468.9898709091301</v>
      </c>
      <c r="I9852" s="14">
        <v>1.0558143077107154</v>
      </c>
      <c r="J9852" s="11">
        <v>8.4899122746396202E-2</v>
      </c>
      <c r="K9852" s="11">
        <v>-0.92293205378804999</v>
      </c>
      <c r="L9852">
        <v>0.356042615145581</v>
      </c>
      <c r="M9852" s="13">
        <v>0.99956883833060095</v>
      </c>
    </row>
    <row r="9853" spans="1:13" x14ac:dyDescent="0.3">
      <c r="A9853" t="s">
        <v>20600</v>
      </c>
      <c r="B9853" t="s">
        <v>932</v>
      </c>
      <c r="C9853" t="s">
        <v>20599</v>
      </c>
      <c r="D9853" t="s">
        <v>956</v>
      </c>
      <c r="E9853">
        <v>12749890</v>
      </c>
      <c r="F9853">
        <v>12752087</v>
      </c>
      <c r="G9853" t="s">
        <v>929</v>
      </c>
      <c r="H9853">
        <v>135.054894857644</v>
      </c>
      <c r="I9853" s="14">
        <v>1.0289029452459044</v>
      </c>
      <c r="J9853" s="11">
        <v>0.147456225042465</v>
      </c>
      <c r="K9853" s="11">
        <v>-0.27877359225419601</v>
      </c>
      <c r="L9853">
        <v>0.78041858167948297</v>
      </c>
      <c r="M9853" s="13">
        <v>0.99956883833060095</v>
      </c>
    </row>
    <row r="9854" spans="1:13" x14ac:dyDescent="0.3">
      <c r="A9854" t="s">
        <v>20598</v>
      </c>
      <c r="B9854" t="s">
        <v>932</v>
      </c>
      <c r="C9854" t="s">
        <v>20597</v>
      </c>
      <c r="D9854" t="s">
        <v>956</v>
      </c>
      <c r="E9854">
        <v>12758433</v>
      </c>
      <c r="F9854">
        <v>12759572</v>
      </c>
      <c r="G9854" t="s">
        <v>929</v>
      </c>
      <c r="H9854">
        <v>120.30203200106099</v>
      </c>
      <c r="I9854" s="14">
        <v>1.0492079349871173</v>
      </c>
      <c r="J9854" s="11">
        <v>0.17278154492626899</v>
      </c>
      <c r="K9854" s="11">
        <v>-0.40108811188008597</v>
      </c>
      <c r="L9854">
        <v>0.68835525309354895</v>
      </c>
      <c r="M9854" s="13">
        <v>0.99956883833060095</v>
      </c>
    </row>
    <row r="9855" spans="1:13" x14ac:dyDescent="0.3">
      <c r="A9855" t="s">
        <v>20596</v>
      </c>
      <c r="B9855" t="s">
        <v>932</v>
      </c>
      <c r="C9855" t="s">
        <v>20595</v>
      </c>
      <c r="D9855" t="s">
        <v>939</v>
      </c>
      <c r="E9855">
        <v>13898366</v>
      </c>
      <c r="F9855">
        <v>13902114</v>
      </c>
      <c r="G9855" t="s">
        <v>938</v>
      </c>
      <c r="H9855">
        <v>305.52707011540502</v>
      </c>
      <c r="I9855" s="14">
        <v>0.98353982453826172</v>
      </c>
      <c r="J9855" s="11">
        <v>0.12357654556143501</v>
      </c>
      <c r="K9855" s="11">
        <v>0.193763508174111</v>
      </c>
      <c r="L9855">
        <v>0.84636106169896697</v>
      </c>
      <c r="M9855" s="13">
        <v>0.99956883833060095</v>
      </c>
    </row>
    <row r="9856" spans="1:13" x14ac:dyDescent="0.3">
      <c r="A9856" t="s">
        <v>20594</v>
      </c>
      <c r="B9856" t="s">
        <v>932</v>
      </c>
      <c r="C9856" t="s">
        <v>20593</v>
      </c>
      <c r="D9856" t="s">
        <v>939</v>
      </c>
      <c r="E9856">
        <v>13908921</v>
      </c>
      <c r="F9856">
        <v>13915254</v>
      </c>
      <c r="G9856" t="s">
        <v>929</v>
      </c>
      <c r="H9856">
        <v>792.44437785013804</v>
      </c>
      <c r="I9856" s="14">
        <v>0.96488737679812386</v>
      </c>
      <c r="J9856" s="11">
        <v>8.7121073851632799E-2</v>
      </c>
      <c r="K9856" s="11">
        <v>0.59190657413453396</v>
      </c>
      <c r="L9856">
        <v>0.55391315129970398</v>
      </c>
      <c r="M9856" s="13">
        <v>0.99956883833060095</v>
      </c>
    </row>
    <row r="9857" spans="1:13" x14ac:dyDescent="0.3">
      <c r="A9857" t="s">
        <v>20592</v>
      </c>
      <c r="B9857" t="s">
        <v>932</v>
      </c>
      <c r="C9857" t="s">
        <v>20591</v>
      </c>
      <c r="D9857" t="s">
        <v>939</v>
      </c>
      <c r="E9857">
        <v>13916340</v>
      </c>
      <c r="F9857">
        <v>13919838</v>
      </c>
      <c r="G9857" t="s">
        <v>929</v>
      </c>
      <c r="H9857">
        <v>378.24845437294601</v>
      </c>
      <c r="I9857" s="14">
        <v>1.0555680585205423</v>
      </c>
      <c r="J9857" s="11">
        <v>0.17823565091308599</v>
      </c>
      <c r="K9857" s="11">
        <v>-0.43773285590931299</v>
      </c>
      <c r="L9857">
        <v>0.66157994909832896</v>
      </c>
      <c r="M9857" s="13">
        <v>0.99956883833060095</v>
      </c>
    </row>
    <row r="9858" spans="1:13" x14ac:dyDescent="0.3">
      <c r="A9858" t="s">
        <v>20590</v>
      </c>
      <c r="B9858" t="s">
        <v>932</v>
      </c>
      <c r="C9858" t="s">
        <v>20589</v>
      </c>
      <c r="D9858" t="s">
        <v>939</v>
      </c>
      <c r="E9858">
        <v>11455759</v>
      </c>
      <c r="F9858">
        <v>11459356</v>
      </c>
      <c r="G9858" t="s">
        <v>938</v>
      </c>
      <c r="H9858">
        <v>335.93371795446899</v>
      </c>
      <c r="I9858" s="14">
        <v>1.1509771186291986</v>
      </c>
      <c r="J9858" s="11">
        <v>0.23319180509253901</v>
      </c>
      <c r="K9858" s="11">
        <v>-0.86992402226739796</v>
      </c>
      <c r="L9858">
        <v>0.38434192656427202</v>
      </c>
      <c r="M9858" s="13">
        <v>0.99956883833060095</v>
      </c>
    </row>
    <row r="9859" spans="1:13" x14ac:dyDescent="0.3">
      <c r="A9859" t="s">
        <v>20588</v>
      </c>
      <c r="B9859" t="s">
        <v>932</v>
      </c>
      <c r="C9859" t="s">
        <v>20587</v>
      </c>
      <c r="D9859" t="s">
        <v>939</v>
      </c>
      <c r="E9859">
        <v>11464892</v>
      </c>
      <c r="F9859">
        <v>11468653</v>
      </c>
      <c r="G9859" t="s">
        <v>929</v>
      </c>
      <c r="H9859">
        <v>1373.94196194236</v>
      </c>
      <c r="I9859" s="14">
        <v>0.95338597989801044</v>
      </c>
      <c r="J9859" s="11">
        <v>8.2374672814276406E-2</v>
      </c>
      <c r="K9859" s="11">
        <v>0.83602984571224104</v>
      </c>
      <c r="L9859">
        <v>0.40313811295735802</v>
      </c>
      <c r="M9859" s="13">
        <v>0.99956883833060095</v>
      </c>
    </row>
    <row r="9860" spans="1:13" x14ac:dyDescent="0.3">
      <c r="A9860" t="s">
        <v>20586</v>
      </c>
      <c r="B9860" t="s">
        <v>932</v>
      </c>
      <c r="C9860" t="s">
        <v>20585</v>
      </c>
      <c r="D9860" t="s">
        <v>939</v>
      </c>
      <c r="E9860">
        <v>11470010</v>
      </c>
      <c r="F9860">
        <v>11472033</v>
      </c>
      <c r="G9860" t="s">
        <v>938</v>
      </c>
      <c r="H9860">
        <v>1483.95510168692</v>
      </c>
      <c r="I9860" s="14">
        <v>0.98849449342762041</v>
      </c>
      <c r="J9860" s="11">
        <v>0.107700148296454</v>
      </c>
      <c r="K9860" s="11">
        <v>0.15501525249839301</v>
      </c>
      <c r="L9860">
        <v>0.87680929290111498</v>
      </c>
      <c r="M9860" s="13">
        <v>0.99956883833060095</v>
      </c>
    </row>
    <row r="9861" spans="1:13" x14ac:dyDescent="0.3">
      <c r="A9861" t="s">
        <v>20584</v>
      </c>
      <c r="B9861" t="s">
        <v>932</v>
      </c>
      <c r="C9861" t="s">
        <v>20583</v>
      </c>
      <c r="D9861" t="s">
        <v>939</v>
      </c>
      <c r="E9861">
        <v>11472135</v>
      </c>
      <c r="F9861">
        <v>11473571</v>
      </c>
      <c r="G9861" t="s">
        <v>938</v>
      </c>
      <c r="H9861">
        <v>923.08964773862704</v>
      </c>
      <c r="I9861" s="14">
        <v>1.0197858182064947</v>
      </c>
      <c r="J9861" s="11">
        <v>8.5036285195702596E-2</v>
      </c>
      <c r="K9861" s="11">
        <v>-0.332401399168051</v>
      </c>
      <c r="L9861">
        <v>0.73958618217219096</v>
      </c>
      <c r="M9861" s="13">
        <v>0.99956883833060095</v>
      </c>
    </row>
    <row r="9862" spans="1:13" x14ac:dyDescent="0.3">
      <c r="A9862" t="s">
        <v>20582</v>
      </c>
      <c r="B9862" t="s">
        <v>932</v>
      </c>
      <c r="C9862" t="s">
        <v>20581</v>
      </c>
      <c r="D9862" t="s">
        <v>939</v>
      </c>
      <c r="E9862">
        <v>11473861</v>
      </c>
      <c r="F9862">
        <v>11476019</v>
      </c>
      <c r="G9862" t="s">
        <v>929</v>
      </c>
      <c r="H9862">
        <v>1766.14253247637</v>
      </c>
      <c r="I9862" s="14">
        <v>0.95618054625703797</v>
      </c>
      <c r="J9862" s="11">
        <v>8.4261741135418303E-2</v>
      </c>
      <c r="K9862" s="11">
        <v>0.76719327229079504</v>
      </c>
      <c r="L9862">
        <v>0.44296661232477502</v>
      </c>
      <c r="M9862" s="13">
        <v>0.99956883833060095</v>
      </c>
    </row>
    <row r="9863" spans="1:13" x14ac:dyDescent="0.3">
      <c r="A9863" t="s">
        <v>20580</v>
      </c>
      <c r="B9863" t="s">
        <v>932</v>
      </c>
      <c r="C9863" t="s">
        <v>20579</v>
      </c>
      <c r="D9863" t="s">
        <v>939</v>
      </c>
      <c r="E9863">
        <v>11476757</v>
      </c>
      <c r="F9863">
        <v>11479176</v>
      </c>
      <c r="G9863" t="s">
        <v>938</v>
      </c>
      <c r="H9863">
        <v>379.70189448840699</v>
      </c>
      <c r="I9863" s="14">
        <v>0.95460362087358819</v>
      </c>
      <c r="J9863" s="11">
        <v>0.211532131807004</v>
      </c>
      <c r="K9863" s="11">
        <v>0.31686101623533602</v>
      </c>
      <c r="L9863">
        <v>0.75134906347344899</v>
      </c>
      <c r="M9863" s="13">
        <v>0.99956883833060095</v>
      </c>
    </row>
    <row r="9864" spans="1:13" x14ac:dyDescent="0.3">
      <c r="A9864" t="s">
        <v>20578</v>
      </c>
      <c r="B9864" t="s">
        <v>932</v>
      </c>
      <c r="C9864" t="s">
        <v>20577</v>
      </c>
      <c r="D9864" t="s">
        <v>956</v>
      </c>
      <c r="E9864">
        <v>12532669</v>
      </c>
      <c r="F9864">
        <v>12534400</v>
      </c>
      <c r="G9864" t="s">
        <v>929</v>
      </c>
      <c r="H9864">
        <v>1242.99536315008</v>
      </c>
      <c r="I9864" s="14">
        <v>0.98052311310497597</v>
      </c>
      <c r="J9864" s="11">
        <v>8.3778092031936896E-2</v>
      </c>
      <c r="K9864" s="11">
        <v>0.33870974927070802</v>
      </c>
      <c r="L9864">
        <v>0.73482839551004298</v>
      </c>
      <c r="M9864" s="13">
        <v>0.99956883833060095</v>
      </c>
    </row>
    <row r="9865" spans="1:13" x14ac:dyDescent="0.3">
      <c r="A9865" t="s">
        <v>20576</v>
      </c>
      <c r="B9865" t="s">
        <v>932</v>
      </c>
      <c r="C9865" t="s">
        <v>20575</v>
      </c>
      <c r="D9865" t="s">
        <v>956</v>
      </c>
      <c r="E9865">
        <v>12535312</v>
      </c>
      <c r="F9865">
        <v>12537671</v>
      </c>
      <c r="G9865" t="s">
        <v>929</v>
      </c>
      <c r="H9865">
        <v>620.30546997532804</v>
      </c>
      <c r="I9865" s="14">
        <v>0.95989449832637797</v>
      </c>
      <c r="J9865" s="11">
        <v>0.114316125136559</v>
      </c>
      <c r="K9865" s="11">
        <v>0.51656969989683599</v>
      </c>
      <c r="L9865">
        <v>0.60545657183462498</v>
      </c>
      <c r="M9865" s="13">
        <v>0.99956883833060095</v>
      </c>
    </row>
    <row r="9866" spans="1:13" x14ac:dyDescent="0.3">
      <c r="A9866" t="s">
        <v>20574</v>
      </c>
      <c r="B9866" t="s">
        <v>932</v>
      </c>
      <c r="C9866" t="s">
        <v>20573</v>
      </c>
      <c r="D9866" t="s">
        <v>956</v>
      </c>
      <c r="E9866">
        <v>12537903</v>
      </c>
      <c r="F9866">
        <v>12538986</v>
      </c>
      <c r="G9866" t="s">
        <v>938</v>
      </c>
      <c r="H9866">
        <v>97.778796081812501</v>
      </c>
      <c r="I9866" s="14">
        <v>0.88241274657393032</v>
      </c>
      <c r="J9866" s="11">
        <v>0.17998900407735499</v>
      </c>
      <c r="K9866" s="11">
        <v>1.00269716366102</v>
      </c>
      <c r="L9866">
        <v>0.31600699883282202</v>
      </c>
      <c r="M9866" s="13">
        <v>0.99956883833060095</v>
      </c>
    </row>
    <row r="9867" spans="1:13" x14ac:dyDescent="0.3">
      <c r="A9867" t="s">
        <v>20572</v>
      </c>
      <c r="B9867" t="s">
        <v>932</v>
      </c>
      <c r="C9867" t="s">
        <v>20571</v>
      </c>
      <c r="D9867" t="s">
        <v>956</v>
      </c>
      <c r="E9867">
        <v>12561040</v>
      </c>
      <c r="F9867">
        <v>12561560</v>
      </c>
      <c r="G9867" t="s">
        <v>938</v>
      </c>
      <c r="H9867">
        <v>56.622124729831697</v>
      </c>
      <c r="I9867" s="14">
        <v>0.92566221717025399</v>
      </c>
      <c r="J9867" s="11">
        <v>0.40804648951085798</v>
      </c>
      <c r="K9867" s="11">
        <v>0.27311167034939199</v>
      </c>
      <c r="L9867">
        <v>0.78476737600087298</v>
      </c>
      <c r="M9867" s="13">
        <v>0.99956883833060095</v>
      </c>
    </row>
    <row r="9868" spans="1:13" x14ac:dyDescent="0.3">
      <c r="A9868" t="s">
        <v>20570</v>
      </c>
      <c r="B9868" t="s">
        <v>932</v>
      </c>
      <c r="C9868" t="s">
        <v>20569</v>
      </c>
      <c r="D9868" t="s">
        <v>956</v>
      </c>
      <c r="E9868">
        <v>12560292</v>
      </c>
      <c r="F9868">
        <v>12560714</v>
      </c>
      <c r="G9868" t="s">
        <v>938</v>
      </c>
      <c r="H9868">
        <v>114.29863039278899</v>
      </c>
      <c r="I9868" s="14">
        <v>0.82207061527496139</v>
      </c>
      <c r="J9868" s="11">
        <v>0.31733229391704798</v>
      </c>
      <c r="K9868" s="11">
        <v>0.89075639198689704</v>
      </c>
      <c r="L9868">
        <v>0.37305987447887901</v>
      </c>
      <c r="M9868" s="13">
        <v>0.99956883833060095</v>
      </c>
    </row>
    <row r="9869" spans="1:13" x14ac:dyDescent="0.3">
      <c r="A9869" t="s">
        <v>20568</v>
      </c>
      <c r="B9869" t="s">
        <v>932</v>
      </c>
      <c r="C9869" t="s">
        <v>20567</v>
      </c>
      <c r="D9869" t="s">
        <v>956</v>
      </c>
      <c r="E9869">
        <v>12559245</v>
      </c>
      <c r="F9869">
        <v>12559674</v>
      </c>
      <c r="G9869" t="s">
        <v>938</v>
      </c>
      <c r="H9869">
        <v>446.59597815706201</v>
      </c>
      <c r="I9869" s="14">
        <v>0.83752064375182367</v>
      </c>
      <c r="J9869" s="11">
        <v>0.31901999240937601</v>
      </c>
      <c r="K9869" s="11">
        <v>0.80184110587134305</v>
      </c>
      <c r="L9869">
        <v>0.42264487731308598</v>
      </c>
      <c r="M9869" s="13">
        <v>0.99956883833060095</v>
      </c>
    </row>
    <row r="9870" spans="1:13" x14ac:dyDescent="0.3">
      <c r="A9870" t="s">
        <v>20566</v>
      </c>
      <c r="B9870" t="s">
        <v>932</v>
      </c>
      <c r="C9870" t="s">
        <v>20565</v>
      </c>
      <c r="D9870" t="s">
        <v>939</v>
      </c>
      <c r="E9870">
        <v>11960989</v>
      </c>
      <c r="F9870">
        <v>11962128</v>
      </c>
      <c r="G9870" t="s">
        <v>938</v>
      </c>
      <c r="H9870">
        <v>79.926593471311406</v>
      </c>
      <c r="I9870" s="14">
        <v>1.0529746006728629</v>
      </c>
      <c r="J9870" s="11">
        <v>0.239900205698166</v>
      </c>
      <c r="K9870" s="11">
        <v>-0.31042339708613598</v>
      </c>
      <c r="L9870">
        <v>0.75623900403331501</v>
      </c>
      <c r="M9870" s="13">
        <v>0.99956883833060095</v>
      </c>
    </row>
    <row r="9871" spans="1:13" x14ac:dyDescent="0.3">
      <c r="A9871" t="s">
        <v>20564</v>
      </c>
      <c r="B9871" t="s">
        <v>932</v>
      </c>
      <c r="C9871" t="s">
        <v>20563</v>
      </c>
      <c r="D9871" t="s">
        <v>939</v>
      </c>
      <c r="E9871">
        <v>11962111</v>
      </c>
      <c r="F9871">
        <v>11965258</v>
      </c>
      <c r="G9871" t="s">
        <v>929</v>
      </c>
      <c r="H9871">
        <v>448.59466608228701</v>
      </c>
      <c r="I9871" s="14">
        <v>0.89330472023528662</v>
      </c>
      <c r="J9871" s="11">
        <v>0.17768749799299299</v>
      </c>
      <c r="K9871" s="11">
        <v>0.91607857358328704</v>
      </c>
      <c r="L9871">
        <v>0.359625684936071</v>
      </c>
      <c r="M9871" s="13">
        <v>0.99956883833060095</v>
      </c>
    </row>
    <row r="9872" spans="1:13" x14ac:dyDescent="0.3">
      <c r="A9872" t="s">
        <v>20562</v>
      </c>
      <c r="B9872" t="s">
        <v>932</v>
      </c>
      <c r="C9872" t="s">
        <v>20561</v>
      </c>
      <c r="D9872" t="s">
        <v>939</v>
      </c>
      <c r="E9872">
        <v>11967048</v>
      </c>
      <c r="F9872">
        <v>11967533</v>
      </c>
      <c r="G9872" t="s">
        <v>938</v>
      </c>
      <c r="H9872">
        <v>350.74571231877798</v>
      </c>
      <c r="I9872" s="14">
        <v>0.92120068464225957</v>
      </c>
      <c r="J9872" s="11">
        <v>0.12336806420315199</v>
      </c>
      <c r="K9872" s="11">
        <v>0.95983196543476201</v>
      </c>
      <c r="L9872">
        <v>0.33713979164966601</v>
      </c>
      <c r="M9872" s="13">
        <v>0.99956883833060095</v>
      </c>
    </row>
    <row r="9873" spans="1:13" x14ac:dyDescent="0.3">
      <c r="A9873" t="s">
        <v>20560</v>
      </c>
      <c r="B9873" t="s">
        <v>932</v>
      </c>
      <c r="C9873" t="s">
        <v>20559</v>
      </c>
      <c r="D9873" t="s">
        <v>939</v>
      </c>
      <c r="E9873">
        <v>11953239</v>
      </c>
      <c r="F9873">
        <v>11960743</v>
      </c>
      <c r="G9873" t="s">
        <v>929</v>
      </c>
      <c r="H9873">
        <v>651.40712535450996</v>
      </c>
      <c r="I9873" s="14">
        <v>1.025380470167053</v>
      </c>
      <c r="J9873" s="11">
        <v>9.0389099539610093E-2</v>
      </c>
      <c r="K9873" s="11">
        <v>-0.40004076940453198</v>
      </c>
      <c r="L9873">
        <v>0.68912648871555204</v>
      </c>
      <c r="M9873" s="13">
        <v>0.99956883833060095</v>
      </c>
    </row>
    <row r="9874" spans="1:13" x14ac:dyDescent="0.3">
      <c r="A9874" t="s">
        <v>20558</v>
      </c>
      <c r="B9874" t="s">
        <v>932</v>
      </c>
      <c r="C9874" t="s">
        <v>20557</v>
      </c>
      <c r="D9874" t="s">
        <v>939</v>
      </c>
      <c r="E9874">
        <v>11948727</v>
      </c>
      <c r="F9874">
        <v>11949474</v>
      </c>
      <c r="G9874" t="s">
        <v>929</v>
      </c>
      <c r="H9874">
        <v>20.576626919987199</v>
      </c>
      <c r="I9874" s="14">
        <v>1.188761105975416</v>
      </c>
      <c r="J9874" s="11">
        <v>0.475463095228008</v>
      </c>
      <c r="K9874" s="11">
        <v>-0.52466494666003005</v>
      </c>
      <c r="L9874">
        <v>0.59981612928694805</v>
      </c>
      <c r="M9874" s="13">
        <v>0.99956883833060095</v>
      </c>
    </row>
    <row r="9875" spans="1:13" x14ac:dyDescent="0.3">
      <c r="A9875" t="s">
        <v>20556</v>
      </c>
      <c r="B9875" t="s">
        <v>932</v>
      </c>
      <c r="C9875" t="s">
        <v>20555</v>
      </c>
      <c r="D9875" t="s">
        <v>930</v>
      </c>
      <c r="E9875">
        <v>12106407</v>
      </c>
      <c r="F9875">
        <v>12108617</v>
      </c>
      <c r="G9875" t="s">
        <v>938</v>
      </c>
      <c r="H9875">
        <v>26.2140341976842</v>
      </c>
      <c r="I9875" s="14">
        <v>0.77416973685984158</v>
      </c>
      <c r="J9875" s="11">
        <v>0.32791319601934599</v>
      </c>
      <c r="K9875" s="11">
        <v>1.1261461483153901</v>
      </c>
      <c r="L9875">
        <v>0.26010366324870698</v>
      </c>
      <c r="M9875" s="13">
        <v>0.99956883833060095</v>
      </c>
    </row>
    <row r="9876" spans="1:13" x14ac:dyDescent="0.3">
      <c r="A9876" t="s">
        <v>20554</v>
      </c>
      <c r="B9876" t="s">
        <v>932</v>
      </c>
      <c r="C9876" t="s">
        <v>20553</v>
      </c>
      <c r="D9876" t="s">
        <v>930</v>
      </c>
      <c r="E9876">
        <v>12100196</v>
      </c>
      <c r="F9876">
        <v>12103812</v>
      </c>
      <c r="G9876" t="s">
        <v>938</v>
      </c>
      <c r="H9876">
        <v>693.49050711375503</v>
      </c>
      <c r="I9876" s="14">
        <v>1.0430987303936765</v>
      </c>
      <c r="J9876" s="11">
        <v>0.11108656467762799</v>
      </c>
      <c r="K9876" s="11">
        <v>-0.54800251589909199</v>
      </c>
      <c r="L9876">
        <v>0.58369017531584599</v>
      </c>
      <c r="M9876" s="13">
        <v>0.99956883833060095</v>
      </c>
    </row>
    <row r="9877" spans="1:13" x14ac:dyDescent="0.3">
      <c r="A9877" t="s">
        <v>20552</v>
      </c>
      <c r="B9877" t="s">
        <v>932</v>
      </c>
      <c r="C9877" t="s">
        <v>20551</v>
      </c>
      <c r="D9877" t="s">
        <v>930</v>
      </c>
      <c r="E9877">
        <v>12076553</v>
      </c>
      <c r="F9877">
        <v>12093083</v>
      </c>
      <c r="G9877" t="s">
        <v>938</v>
      </c>
      <c r="H9877">
        <v>1182.0002576331401</v>
      </c>
      <c r="I9877" s="14">
        <v>1.0870830707922272</v>
      </c>
      <c r="J9877" s="11">
        <v>0.13828405357655399</v>
      </c>
      <c r="K9877" s="11">
        <v>-0.87112133887569798</v>
      </c>
      <c r="L9877">
        <v>0.38368790394540597</v>
      </c>
      <c r="M9877" s="13">
        <v>0.99956883833060095</v>
      </c>
    </row>
    <row r="9878" spans="1:13" x14ac:dyDescent="0.3">
      <c r="A9878" t="s">
        <v>20550</v>
      </c>
      <c r="B9878" t="s">
        <v>932</v>
      </c>
      <c r="C9878" t="s">
        <v>20549</v>
      </c>
      <c r="D9878" t="s">
        <v>939</v>
      </c>
      <c r="E9878">
        <v>14133397</v>
      </c>
      <c r="F9878">
        <v>14142289</v>
      </c>
      <c r="G9878" t="s">
        <v>938</v>
      </c>
      <c r="H9878">
        <v>1594.13535458807</v>
      </c>
      <c r="I9878" s="14">
        <v>0.97748272301117844</v>
      </c>
      <c r="J9878" s="11">
        <v>7.2167693363694899E-2</v>
      </c>
      <c r="K9878" s="11">
        <v>0.45528532669409899</v>
      </c>
      <c r="L9878">
        <v>0.64890398118131798</v>
      </c>
      <c r="M9878" s="13">
        <v>0.99956883833060095</v>
      </c>
    </row>
    <row r="9879" spans="1:13" x14ac:dyDescent="0.3">
      <c r="A9879" t="s">
        <v>20548</v>
      </c>
      <c r="B9879" t="s">
        <v>932</v>
      </c>
      <c r="C9879" t="s">
        <v>20547</v>
      </c>
      <c r="D9879" t="s">
        <v>956</v>
      </c>
      <c r="E9879">
        <v>13676255</v>
      </c>
      <c r="F9879">
        <v>13677792</v>
      </c>
      <c r="G9879" t="s">
        <v>938</v>
      </c>
      <c r="H9879">
        <v>6.4681678604994799</v>
      </c>
      <c r="I9879" s="14">
        <v>0.8091657782066568</v>
      </c>
      <c r="J9879" s="11">
        <v>0.65007859110861699</v>
      </c>
      <c r="K9879" s="11">
        <v>0.46993208717555301</v>
      </c>
      <c r="L9879">
        <v>0.63840353870104405</v>
      </c>
      <c r="M9879" s="13">
        <v>0.99956883833060095</v>
      </c>
    </row>
    <row r="9880" spans="1:13" x14ac:dyDescent="0.3">
      <c r="A9880" t="s">
        <v>20546</v>
      </c>
      <c r="B9880" t="s">
        <v>932</v>
      </c>
      <c r="C9880" t="s">
        <v>20545</v>
      </c>
      <c r="D9880" t="s">
        <v>956</v>
      </c>
      <c r="E9880">
        <v>13663462</v>
      </c>
      <c r="F9880">
        <v>13674997</v>
      </c>
      <c r="G9880" t="s">
        <v>929</v>
      </c>
      <c r="H9880">
        <v>1086.9342458891599</v>
      </c>
      <c r="I9880" s="14">
        <v>0.99821039941414624</v>
      </c>
      <c r="J9880" s="11">
        <v>9.7615893962666095E-2</v>
      </c>
      <c r="K9880" s="11">
        <v>2.6472747251530499E-2</v>
      </c>
      <c r="L9880">
        <v>0.97888027052151905</v>
      </c>
      <c r="M9880" s="13">
        <v>0.99956883833060095</v>
      </c>
    </row>
    <row r="9881" spans="1:13" x14ac:dyDescent="0.3">
      <c r="A9881" t="s">
        <v>20544</v>
      </c>
      <c r="B9881" t="s">
        <v>932</v>
      </c>
      <c r="C9881" t="s">
        <v>20543</v>
      </c>
      <c r="D9881" t="s">
        <v>956</v>
      </c>
      <c r="E9881">
        <v>13685303</v>
      </c>
      <c r="F9881">
        <v>13687582</v>
      </c>
      <c r="G9881" t="s">
        <v>938</v>
      </c>
      <c r="H9881">
        <v>195.66223802617401</v>
      </c>
      <c r="I9881" s="14">
        <v>0.9295006588900161</v>
      </c>
      <c r="J9881" s="11">
        <v>0.11968711293782899</v>
      </c>
      <c r="K9881" s="11">
        <v>0.88123277835047997</v>
      </c>
      <c r="L9881">
        <v>0.37819184135702899</v>
      </c>
      <c r="M9881" s="13">
        <v>0.99956883833060095</v>
      </c>
    </row>
    <row r="9882" spans="1:13" x14ac:dyDescent="0.3">
      <c r="A9882" t="s">
        <v>20542</v>
      </c>
      <c r="B9882" t="s">
        <v>932</v>
      </c>
      <c r="C9882" t="s">
        <v>20541</v>
      </c>
      <c r="D9882" t="s">
        <v>956</v>
      </c>
      <c r="E9882">
        <v>13835292</v>
      </c>
      <c r="F9882">
        <v>13840047</v>
      </c>
      <c r="G9882" t="s">
        <v>938</v>
      </c>
      <c r="H9882">
        <v>577.94386460379098</v>
      </c>
      <c r="I9882" s="14">
        <v>0.98669469601561</v>
      </c>
      <c r="J9882" s="11">
        <v>0.11731949841413999</v>
      </c>
      <c r="K9882" s="11">
        <v>0.16471551149438399</v>
      </c>
      <c r="L9882">
        <v>0.86916790734288696</v>
      </c>
      <c r="M9882" s="13">
        <v>0.99956883833060095</v>
      </c>
    </row>
    <row r="9883" spans="1:13" x14ac:dyDescent="0.3">
      <c r="A9883" t="s">
        <v>20540</v>
      </c>
      <c r="B9883" t="s">
        <v>932</v>
      </c>
      <c r="C9883" t="s">
        <v>20539</v>
      </c>
      <c r="D9883" t="s">
        <v>956</v>
      </c>
      <c r="E9883">
        <v>13840706</v>
      </c>
      <c r="F9883">
        <v>13841846</v>
      </c>
      <c r="G9883" t="s">
        <v>929</v>
      </c>
      <c r="H9883">
        <v>627.28499446285196</v>
      </c>
      <c r="I9883" s="14">
        <v>0.94039259591349922</v>
      </c>
      <c r="J9883" s="11">
        <v>7.9941044589109597E-2</v>
      </c>
      <c r="K9883" s="11">
        <v>1.10912879887562</v>
      </c>
      <c r="L9883">
        <v>0.26737462280136798</v>
      </c>
      <c r="M9883" s="13">
        <v>0.99956883833060095</v>
      </c>
    </row>
    <row r="9884" spans="1:13" x14ac:dyDescent="0.3">
      <c r="A9884" t="s">
        <v>20538</v>
      </c>
      <c r="B9884" t="s">
        <v>932</v>
      </c>
      <c r="C9884" t="s">
        <v>20537</v>
      </c>
      <c r="D9884" t="s">
        <v>956</v>
      </c>
      <c r="E9884">
        <v>13841895</v>
      </c>
      <c r="F9884">
        <v>13843480</v>
      </c>
      <c r="G9884" t="s">
        <v>938</v>
      </c>
      <c r="H9884">
        <v>1561.5130981233499</v>
      </c>
      <c r="I9884" s="14">
        <v>1.0105652881200515</v>
      </c>
      <c r="J9884" s="11">
        <v>6.5497765996173005E-2</v>
      </c>
      <c r="K9884" s="11">
        <v>-0.23149691589831201</v>
      </c>
      <c r="L9884">
        <v>0.81692878113227896</v>
      </c>
      <c r="M9884" s="13">
        <v>0.99956883833060095</v>
      </c>
    </row>
    <row r="9885" spans="1:13" x14ac:dyDescent="0.3">
      <c r="A9885" t="s">
        <v>20536</v>
      </c>
      <c r="B9885" t="s">
        <v>932</v>
      </c>
      <c r="C9885" t="s">
        <v>20535</v>
      </c>
      <c r="D9885" t="s">
        <v>956</v>
      </c>
      <c r="E9885">
        <v>13849599</v>
      </c>
      <c r="F9885">
        <v>13850893</v>
      </c>
      <c r="G9885" t="s">
        <v>938</v>
      </c>
      <c r="H9885">
        <v>6.0042864619292704</v>
      </c>
      <c r="I9885" s="14">
        <v>0.84739597370884723</v>
      </c>
      <c r="J9885" s="11">
        <v>0.58455697253260097</v>
      </c>
      <c r="K9885" s="11">
        <v>0.408671578941389</v>
      </c>
      <c r="L9885">
        <v>0.68278069365150396</v>
      </c>
      <c r="M9885" s="13">
        <v>0.99956883833060095</v>
      </c>
    </row>
    <row r="9886" spans="1:13" x14ac:dyDescent="0.3">
      <c r="A9886" t="s">
        <v>20534</v>
      </c>
      <c r="B9886" t="s">
        <v>932</v>
      </c>
      <c r="C9886" t="s">
        <v>20533</v>
      </c>
      <c r="D9886" t="s">
        <v>956</v>
      </c>
      <c r="E9886">
        <v>13854632</v>
      </c>
      <c r="F9886">
        <v>13859699</v>
      </c>
      <c r="G9886" t="s">
        <v>929</v>
      </c>
      <c r="H9886">
        <v>594.03459690746399</v>
      </c>
      <c r="I9886" s="14">
        <v>0.93419769445091871</v>
      </c>
      <c r="J9886" s="11">
        <v>0.11115145758680001</v>
      </c>
      <c r="K9886" s="11">
        <v>0.88348108400685399</v>
      </c>
      <c r="L9886">
        <v>0.376976398362804</v>
      </c>
      <c r="M9886" s="13">
        <v>0.99956883833060095</v>
      </c>
    </row>
    <row r="9887" spans="1:13" x14ac:dyDescent="0.3">
      <c r="A9887" t="s">
        <v>20532</v>
      </c>
      <c r="B9887" t="s">
        <v>932</v>
      </c>
      <c r="C9887" t="s">
        <v>20531</v>
      </c>
      <c r="D9887" t="s">
        <v>934</v>
      </c>
      <c r="E9887">
        <v>12484885</v>
      </c>
      <c r="F9887">
        <v>12486068</v>
      </c>
      <c r="G9887" t="s">
        <v>929</v>
      </c>
      <c r="H9887">
        <v>23.7157177966203</v>
      </c>
      <c r="I9887" s="14">
        <v>0.93737004829458792</v>
      </c>
      <c r="J9887" s="11">
        <v>0.36460809068078198</v>
      </c>
      <c r="K9887" s="11">
        <v>0.25591696956488902</v>
      </c>
      <c r="L9887">
        <v>0.79801495104263898</v>
      </c>
      <c r="M9887" s="13">
        <v>0.99956883833060095</v>
      </c>
    </row>
    <row r="9888" spans="1:13" x14ac:dyDescent="0.3">
      <c r="A9888" t="s">
        <v>20530</v>
      </c>
      <c r="B9888" t="s">
        <v>932</v>
      </c>
      <c r="C9888" t="s">
        <v>20529</v>
      </c>
      <c r="D9888" t="s">
        <v>934</v>
      </c>
      <c r="E9888">
        <v>12493239</v>
      </c>
      <c r="F9888">
        <v>12494622</v>
      </c>
      <c r="G9888" t="s">
        <v>938</v>
      </c>
      <c r="H9888">
        <v>1437.6403202087899</v>
      </c>
      <c r="I9888" s="14">
        <v>0.95497568478673578</v>
      </c>
      <c r="J9888" s="11">
        <v>6.7844059146066601E-2</v>
      </c>
      <c r="K9888" s="11">
        <v>0.97965975854859</v>
      </c>
      <c r="L9888">
        <v>0.327254096294121</v>
      </c>
      <c r="M9888" s="13">
        <v>0.99956883833060095</v>
      </c>
    </row>
    <row r="9889" spans="1:13" x14ac:dyDescent="0.3">
      <c r="A9889" t="s">
        <v>20528</v>
      </c>
      <c r="B9889" t="s">
        <v>932</v>
      </c>
      <c r="C9889" t="s">
        <v>20527</v>
      </c>
      <c r="D9889" t="s">
        <v>934</v>
      </c>
      <c r="E9889">
        <v>19743634</v>
      </c>
      <c r="F9889">
        <v>19745753</v>
      </c>
      <c r="G9889" t="s">
        <v>929</v>
      </c>
      <c r="H9889">
        <v>31.715881076870001</v>
      </c>
      <c r="I9889" s="14">
        <v>1.2783675560268062</v>
      </c>
      <c r="J9889" s="11">
        <v>0.28658405345513099</v>
      </c>
      <c r="K9889" s="11">
        <v>-1.2362959316639199</v>
      </c>
      <c r="L9889">
        <v>0.21634858281028699</v>
      </c>
      <c r="M9889" s="13">
        <v>0.99956883833060095</v>
      </c>
    </row>
    <row r="9890" spans="1:13" x14ac:dyDescent="0.3">
      <c r="A9890" t="s">
        <v>20526</v>
      </c>
      <c r="B9890" t="s">
        <v>932</v>
      </c>
      <c r="C9890" t="s">
        <v>20525</v>
      </c>
      <c r="D9890" t="s">
        <v>934</v>
      </c>
      <c r="E9890">
        <v>19746152</v>
      </c>
      <c r="F9890">
        <v>19748540</v>
      </c>
      <c r="G9890" t="s">
        <v>929</v>
      </c>
      <c r="H9890">
        <v>29.812327155782</v>
      </c>
      <c r="I9890" s="14">
        <v>1.1180302164885154</v>
      </c>
      <c r="J9890" s="11">
        <v>0.30794770239192298</v>
      </c>
      <c r="K9890" s="11">
        <v>-0.522683489804317</v>
      </c>
      <c r="L9890">
        <v>0.60119452947832197</v>
      </c>
      <c r="M9890" s="13">
        <v>0.99956883833060095</v>
      </c>
    </row>
    <row r="9891" spans="1:13" x14ac:dyDescent="0.3">
      <c r="A9891" t="s">
        <v>20524</v>
      </c>
      <c r="B9891" t="s">
        <v>932</v>
      </c>
      <c r="C9891" t="s">
        <v>20523</v>
      </c>
      <c r="D9891" t="s">
        <v>934</v>
      </c>
      <c r="E9891">
        <v>19735077</v>
      </c>
      <c r="F9891">
        <v>19737607</v>
      </c>
      <c r="G9891" t="s">
        <v>938</v>
      </c>
      <c r="H9891">
        <v>350.96844272336801</v>
      </c>
      <c r="I9891" s="14">
        <v>1.0418134121675422</v>
      </c>
      <c r="J9891" s="11">
        <v>0.14766310792946699</v>
      </c>
      <c r="K9891" s="11">
        <v>-0.40021448968444601</v>
      </c>
      <c r="L9891">
        <v>0.68899854326502896</v>
      </c>
      <c r="M9891" s="13">
        <v>0.99956883833060095</v>
      </c>
    </row>
    <row r="9892" spans="1:13" x14ac:dyDescent="0.3">
      <c r="A9892" t="s">
        <v>20522</v>
      </c>
      <c r="B9892" t="s">
        <v>932</v>
      </c>
      <c r="C9892" t="s">
        <v>20521</v>
      </c>
      <c r="D9892" t="s">
        <v>934</v>
      </c>
      <c r="E9892">
        <v>19756553</v>
      </c>
      <c r="F9892">
        <v>19758552</v>
      </c>
      <c r="G9892" t="s">
        <v>929</v>
      </c>
      <c r="H9892">
        <v>10.4975599437926</v>
      </c>
      <c r="I9892" s="14">
        <v>1.0733056926405387</v>
      </c>
      <c r="J9892" s="11">
        <v>0.457415218133985</v>
      </c>
      <c r="K9892" s="11">
        <v>-0.223125577211854</v>
      </c>
      <c r="L9892">
        <v>0.82343777236222104</v>
      </c>
      <c r="M9892" s="13">
        <v>0.99956883833060095</v>
      </c>
    </row>
    <row r="9893" spans="1:13" x14ac:dyDescent="0.3">
      <c r="A9893" t="s">
        <v>20520</v>
      </c>
      <c r="B9893" t="s">
        <v>932</v>
      </c>
      <c r="C9893" t="s">
        <v>20519</v>
      </c>
      <c r="D9893" t="s">
        <v>930</v>
      </c>
      <c r="E9893">
        <v>11065133</v>
      </c>
      <c r="F9893">
        <v>11066811</v>
      </c>
      <c r="G9893" t="s">
        <v>929</v>
      </c>
      <c r="H9893">
        <v>7395.5164664170597</v>
      </c>
      <c r="I9893" s="14">
        <v>1.0899822758330988</v>
      </c>
      <c r="J9893" s="11">
        <v>0.108159035070697</v>
      </c>
      <c r="K9893" s="11">
        <v>-1.1492768541602001</v>
      </c>
      <c r="L9893">
        <v>0.25044183904077899</v>
      </c>
      <c r="M9893" s="13">
        <v>0.99956883833060095</v>
      </c>
    </row>
    <row r="9894" spans="1:13" x14ac:dyDescent="0.3">
      <c r="A9894" t="s">
        <v>20518</v>
      </c>
      <c r="B9894" t="s">
        <v>932</v>
      </c>
      <c r="C9894" t="s">
        <v>20517</v>
      </c>
      <c r="D9894" t="s">
        <v>930</v>
      </c>
      <c r="E9894">
        <v>11073658</v>
      </c>
      <c r="F9894">
        <v>11076043</v>
      </c>
      <c r="G9894" t="s">
        <v>929</v>
      </c>
      <c r="H9894">
        <v>1871.0892691055601</v>
      </c>
      <c r="I9894" s="14">
        <v>1.0126830062598369</v>
      </c>
      <c r="J9894" s="11">
        <v>0.102889424811814</v>
      </c>
      <c r="K9894" s="11">
        <v>-0.17672027185714601</v>
      </c>
      <c r="L9894">
        <v>0.85972811684995099</v>
      </c>
      <c r="M9894" s="13">
        <v>0.99956883833060095</v>
      </c>
    </row>
    <row r="9895" spans="1:13" x14ac:dyDescent="0.3">
      <c r="A9895" t="s">
        <v>20516</v>
      </c>
      <c r="B9895" t="s">
        <v>932</v>
      </c>
      <c r="C9895" t="s">
        <v>20515</v>
      </c>
      <c r="D9895" t="s">
        <v>930</v>
      </c>
      <c r="E9895">
        <v>11080678</v>
      </c>
      <c r="F9895">
        <v>11087474</v>
      </c>
      <c r="G9895" t="s">
        <v>929</v>
      </c>
      <c r="H9895">
        <v>315.047093578785</v>
      </c>
      <c r="I9895" s="14">
        <v>1.1363827238318132</v>
      </c>
      <c r="J9895" s="11">
        <v>0.230723366678144</v>
      </c>
      <c r="K9895" s="11">
        <v>-0.79943703361183205</v>
      </c>
      <c r="L9895">
        <v>0.42403704382469098</v>
      </c>
      <c r="M9895" s="13">
        <v>0.99956883833060095</v>
      </c>
    </row>
    <row r="9896" spans="1:13" x14ac:dyDescent="0.3">
      <c r="A9896" t="s">
        <v>20514</v>
      </c>
      <c r="B9896" t="s">
        <v>932</v>
      </c>
      <c r="C9896" t="s">
        <v>20513</v>
      </c>
      <c r="D9896" t="s">
        <v>930</v>
      </c>
      <c r="E9896">
        <v>11084018</v>
      </c>
      <c r="F9896">
        <v>11085274</v>
      </c>
      <c r="G9896" t="s">
        <v>938</v>
      </c>
      <c r="H9896">
        <v>55.801250594091599</v>
      </c>
      <c r="I9896" s="14">
        <v>1.1576746289686981</v>
      </c>
      <c r="J9896" s="11">
        <v>0.21074549301505399</v>
      </c>
      <c r="K9896" s="11">
        <v>-1.0022982206551401</v>
      </c>
      <c r="L9896">
        <v>0.31619958167310303</v>
      </c>
      <c r="M9896" s="13">
        <v>0.99956883833060095</v>
      </c>
    </row>
    <row r="9897" spans="1:13" x14ac:dyDescent="0.3">
      <c r="A9897" t="s">
        <v>20512</v>
      </c>
      <c r="B9897" t="s">
        <v>932</v>
      </c>
      <c r="C9897" t="s">
        <v>20511</v>
      </c>
      <c r="D9897" t="s">
        <v>956</v>
      </c>
      <c r="E9897">
        <v>11649982</v>
      </c>
      <c r="F9897">
        <v>11651912</v>
      </c>
      <c r="G9897" t="s">
        <v>929</v>
      </c>
      <c r="H9897">
        <v>43.9383654144088</v>
      </c>
      <c r="I9897" s="14">
        <v>1.1111568122844186</v>
      </c>
      <c r="J9897" s="11">
        <v>0.216481513018633</v>
      </c>
      <c r="K9897" s="11">
        <v>-0.70242687089003297</v>
      </c>
      <c r="L9897">
        <v>0.48241299259883502</v>
      </c>
      <c r="M9897" s="13">
        <v>0.99956883833060095</v>
      </c>
    </row>
    <row r="9898" spans="1:13" x14ac:dyDescent="0.3">
      <c r="A9898" t="s">
        <v>20510</v>
      </c>
      <c r="B9898" t="s">
        <v>932</v>
      </c>
      <c r="C9898" t="s">
        <v>20509</v>
      </c>
      <c r="D9898" t="s">
        <v>956</v>
      </c>
      <c r="E9898">
        <v>11642625</v>
      </c>
      <c r="F9898">
        <v>11645420</v>
      </c>
      <c r="G9898" t="s">
        <v>929</v>
      </c>
      <c r="H9898">
        <v>8.0341422103710602</v>
      </c>
      <c r="I9898" s="14">
        <v>0.94372483945197028</v>
      </c>
      <c r="J9898" s="11">
        <v>0.536500634533151</v>
      </c>
      <c r="K9898" s="11">
        <v>0.15575343850620499</v>
      </c>
      <c r="L9898">
        <v>0.87622737328954903</v>
      </c>
      <c r="M9898" s="13">
        <v>0.99956883833060095</v>
      </c>
    </row>
    <row r="9899" spans="1:13" x14ac:dyDescent="0.3">
      <c r="A9899" t="s">
        <v>20508</v>
      </c>
      <c r="B9899" t="s">
        <v>932</v>
      </c>
      <c r="C9899" t="s">
        <v>20507</v>
      </c>
      <c r="D9899" t="s">
        <v>944</v>
      </c>
      <c r="E9899">
        <v>10960243</v>
      </c>
      <c r="F9899">
        <v>10966996</v>
      </c>
      <c r="G9899" t="s">
        <v>938</v>
      </c>
      <c r="H9899">
        <v>136.78649724028801</v>
      </c>
      <c r="I9899" s="14">
        <v>0.94390206054413917</v>
      </c>
      <c r="J9899" s="11">
        <v>0.17084603634336901</v>
      </c>
      <c r="K9899" s="11">
        <v>0.48752036410621202</v>
      </c>
      <c r="L9899">
        <v>0.62588961514385</v>
      </c>
      <c r="M9899" s="13">
        <v>0.99956883833060095</v>
      </c>
    </row>
    <row r="9900" spans="1:13" x14ac:dyDescent="0.3">
      <c r="A9900" t="s">
        <v>20506</v>
      </c>
      <c r="B9900" t="s">
        <v>932</v>
      </c>
      <c r="C9900" t="s">
        <v>20505</v>
      </c>
      <c r="D9900" t="s">
        <v>956</v>
      </c>
      <c r="E9900">
        <v>13033483</v>
      </c>
      <c r="F9900">
        <v>13045555</v>
      </c>
      <c r="G9900" t="s">
        <v>929</v>
      </c>
      <c r="H9900">
        <v>2310.4984790733201</v>
      </c>
      <c r="I9900" s="14">
        <v>1.0483729124592529</v>
      </c>
      <c r="J9900" s="11">
        <v>0.105358942522597</v>
      </c>
      <c r="K9900" s="11">
        <v>-0.64685523328809102</v>
      </c>
      <c r="L9900">
        <v>0.51772564125980003</v>
      </c>
      <c r="M9900" s="13">
        <v>0.99956883833060095</v>
      </c>
    </row>
    <row r="9901" spans="1:13" x14ac:dyDescent="0.3">
      <c r="A9901" t="s">
        <v>20504</v>
      </c>
      <c r="B9901" t="s">
        <v>932</v>
      </c>
      <c r="C9901" t="s">
        <v>20503</v>
      </c>
      <c r="D9901" t="s">
        <v>956</v>
      </c>
      <c r="E9901">
        <v>13050445</v>
      </c>
      <c r="F9901">
        <v>13057435</v>
      </c>
      <c r="G9901" t="s">
        <v>929</v>
      </c>
      <c r="H9901">
        <v>45.1577999175271</v>
      </c>
      <c r="I9901" s="14">
        <v>0.87195022704470548</v>
      </c>
      <c r="J9901" s="11">
        <v>0.22482148069976199</v>
      </c>
      <c r="K9901" s="11">
        <v>0.87928568623291903</v>
      </c>
      <c r="L9901">
        <v>0.37924639489605999</v>
      </c>
      <c r="M9901" s="13">
        <v>0.99956883833060095</v>
      </c>
    </row>
    <row r="9902" spans="1:13" x14ac:dyDescent="0.3">
      <c r="A9902" t="s">
        <v>20502</v>
      </c>
      <c r="B9902" t="s">
        <v>932</v>
      </c>
      <c r="C9902" t="s">
        <v>20501</v>
      </c>
      <c r="D9902" t="s">
        <v>934</v>
      </c>
      <c r="E9902">
        <v>12659704</v>
      </c>
      <c r="F9902">
        <v>12660330</v>
      </c>
      <c r="G9902" t="s">
        <v>938</v>
      </c>
      <c r="H9902">
        <v>1583.5166867232999</v>
      </c>
      <c r="I9902" s="14">
        <v>0.90685926548539353</v>
      </c>
      <c r="J9902" s="11">
        <v>0.168270513815128</v>
      </c>
      <c r="K9902" s="11">
        <v>0.83823014417302699</v>
      </c>
      <c r="L9902">
        <v>0.40190146026496298</v>
      </c>
      <c r="M9902" s="13">
        <v>0.99956883833060095</v>
      </c>
    </row>
    <row r="9903" spans="1:13" x14ac:dyDescent="0.3">
      <c r="A9903" t="s">
        <v>20500</v>
      </c>
      <c r="B9903" t="s">
        <v>932</v>
      </c>
      <c r="C9903" t="s">
        <v>20499</v>
      </c>
      <c r="D9903" t="s">
        <v>934</v>
      </c>
      <c r="E9903">
        <v>12658668</v>
      </c>
      <c r="F9903">
        <v>12659687</v>
      </c>
      <c r="G9903" t="s">
        <v>938</v>
      </c>
      <c r="H9903">
        <v>360.87477395842501</v>
      </c>
      <c r="I9903" s="14">
        <v>0.94393733789547141</v>
      </c>
      <c r="J9903" s="11">
        <v>0.14203908628038101</v>
      </c>
      <c r="K9903" s="11">
        <v>0.58601477814842895</v>
      </c>
      <c r="L9903">
        <v>0.55786558389429197</v>
      </c>
      <c r="M9903" s="13">
        <v>0.99956883833060095</v>
      </c>
    </row>
    <row r="9904" spans="1:13" x14ac:dyDescent="0.3">
      <c r="A9904" t="s">
        <v>20498</v>
      </c>
      <c r="B9904" t="s">
        <v>932</v>
      </c>
      <c r="C9904" t="s">
        <v>20497</v>
      </c>
      <c r="D9904" t="s">
        <v>934</v>
      </c>
      <c r="E9904">
        <v>12661304</v>
      </c>
      <c r="F9904">
        <v>12661659</v>
      </c>
      <c r="G9904" t="s">
        <v>938</v>
      </c>
      <c r="H9904">
        <v>8.6537696224862906</v>
      </c>
      <c r="I9904" s="14">
        <v>0.82405954611245702</v>
      </c>
      <c r="J9904" s="11">
        <v>0.53579569109498904</v>
      </c>
      <c r="K9904" s="11">
        <v>0.52105589866060198</v>
      </c>
      <c r="L9904">
        <v>0.60232783168057302</v>
      </c>
      <c r="M9904" s="13">
        <v>0.99956883833060095</v>
      </c>
    </row>
    <row r="9905" spans="1:13" x14ac:dyDescent="0.3">
      <c r="A9905" t="s">
        <v>20496</v>
      </c>
      <c r="B9905" t="s">
        <v>932</v>
      </c>
      <c r="C9905" t="s">
        <v>20495</v>
      </c>
      <c r="D9905" t="s">
        <v>934</v>
      </c>
      <c r="E9905">
        <v>12668226</v>
      </c>
      <c r="F9905">
        <v>12669689</v>
      </c>
      <c r="G9905" t="s">
        <v>929</v>
      </c>
      <c r="H9905">
        <v>149.21678651472399</v>
      </c>
      <c r="I9905" s="14">
        <v>1.0409657449732506</v>
      </c>
      <c r="J9905" s="11">
        <v>0.145391834381526</v>
      </c>
      <c r="K9905" s="11">
        <v>-0.39838959969715099</v>
      </c>
      <c r="L9905">
        <v>0.69034302306652795</v>
      </c>
      <c r="M9905" s="13">
        <v>0.99956883833060095</v>
      </c>
    </row>
    <row r="9906" spans="1:13" x14ac:dyDescent="0.3">
      <c r="A9906" t="s">
        <v>20494</v>
      </c>
      <c r="B9906" t="s">
        <v>932</v>
      </c>
      <c r="C9906" t="s">
        <v>20493</v>
      </c>
      <c r="D9906" t="s">
        <v>934</v>
      </c>
      <c r="E9906">
        <v>11687426</v>
      </c>
      <c r="F9906">
        <v>11689174</v>
      </c>
      <c r="G9906" t="s">
        <v>929</v>
      </c>
      <c r="H9906">
        <v>20.964257970738501</v>
      </c>
      <c r="I9906" s="14">
        <v>0.91276185191354908</v>
      </c>
      <c r="J9906" s="11">
        <v>0.34659372082415202</v>
      </c>
      <c r="K9906" s="11">
        <v>0.37995379105566202</v>
      </c>
      <c r="L9906">
        <v>0.70397971671072301</v>
      </c>
      <c r="M9906" s="13">
        <v>0.99956883833060095</v>
      </c>
    </row>
    <row r="9907" spans="1:13" x14ac:dyDescent="0.3">
      <c r="A9907" t="s">
        <v>20492</v>
      </c>
      <c r="B9907" t="s">
        <v>932</v>
      </c>
      <c r="C9907" t="s">
        <v>20491</v>
      </c>
      <c r="D9907" t="s">
        <v>934</v>
      </c>
      <c r="E9907">
        <v>11693188</v>
      </c>
      <c r="F9907">
        <v>11695697</v>
      </c>
      <c r="G9907" t="s">
        <v>938</v>
      </c>
      <c r="H9907">
        <v>68.092786606072394</v>
      </c>
      <c r="I9907" s="14">
        <v>0.95443803627136448</v>
      </c>
      <c r="J9907" s="11">
        <v>0.204789252684969</v>
      </c>
      <c r="K9907" s="11">
        <v>0.32851605020059399</v>
      </c>
      <c r="L9907">
        <v>0.74252151077412198</v>
      </c>
      <c r="M9907" s="13">
        <v>0.99956883833060095</v>
      </c>
    </row>
    <row r="9908" spans="1:13" x14ac:dyDescent="0.3">
      <c r="A9908" t="s">
        <v>20490</v>
      </c>
      <c r="B9908" t="s">
        <v>932</v>
      </c>
      <c r="C9908" t="s">
        <v>20489</v>
      </c>
      <c r="D9908" t="s">
        <v>956</v>
      </c>
      <c r="E9908">
        <v>13418458</v>
      </c>
      <c r="F9908">
        <v>13423379</v>
      </c>
      <c r="G9908" t="s">
        <v>929</v>
      </c>
      <c r="H9908">
        <v>819.03900813101598</v>
      </c>
      <c r="I9908" s="14">
        <v>1.0341101350651691</v>
      </c>
      <c r="J9908" s="11">
        <v>0.107971900508524</v>
      </c>
      <c r="K9908" s="11">
        <v>-0.44817071745611597</v>
      </c>
      <c r="L9908">
        <v>0.65402999423681596</v>
      </c>
      <c r="M9908" s="13">
        <v>0.99956883833060095</v>
      </c>
    </row>
    <row r="9909" spans="1:13" x14ac:dyDescent="0.3">
      <c r="A9909" t="s">
        <v>20488</v>
      </c>
      <c r="B9909" t="s">
        <v>932</v>
      </c>
      <c r="C9909" t="s">
        <v>20487</v>
      </c>
      <c r="D9909" t="s">
        <v>956</v>
      </c>
      <c r="E9909">
        <v>13411594</v>
      </c>
      <c r="F9909">
        <v>13412879</v>
      </c>
      <c r="G9909" t="s">
        <v>938</v>
      </c>
      <c r="H9909">
        <v>308.51658603899301</v>
      </c>
      <c r="I9909" s="14">
        <v>1.0091254372021357</v>
      </c>
      <c r="J9909" s="11">
        <v>0.12539691256823701</v>
      </c>
      <c r="K9909" s="11">
        <v>-0.104512276074018</v>
      </c>
      <c r="L9909">
        <v>0.91676282673222897</v>
      </c>
      <c r="M9909" s="13">
        <v>0.99956883833060095</v>
      </c>
    </row>
    <row r="9910" spans="1:13" x14ac:dyDescent="0.3">
      <c r="A9910" t="s">
        <v>20486</v>
      </c>
      <c r="B9910" t="s">
        <v>932</v>
      </c>
      <c r="C9910" t="s">
        <v>20485</v>
      </c>
      <c r="D9910" t="s">
        <v>934</v>
      </c>
      <c r="E9910">
        <v>14821853</v>
      </c>
      <c r="F9910">
        <v>14824453</v>
      </c>
      <c r="G9910" t="s">
        <v>929</v>
      </c>
      <c r="H9910">
        <v>757.23086859905402</v>
      </c>
      <c r="I9910" s="14">
        <v>1.0733051236947466</v>
      </c>
      <c r="J9910" s="11">
        <v>9.3027695800598095E-2</v>
      </c>
      <c r="K9910" s="11">
        <v>-1.09709553632041</v>
      </c>
      <c r="L9910">
        <v>0.27259963129460202</v>
      </c>
      <c r="M9910" s="13">
        <v>0.99956883833060095</v>
      </c>
    </row>
    <row r="9911" spans="1:13" x14ac:dyDescent="0.3">
      <c r="A9911" t="s">
        <v>20484</v>
      </c>
      <c r="B9911" t="s">
        <v>932</v>
      </c>
      <c r="C9911" t="s">
        <v>20483</v>
      </c>
      <c r="D9911" t="s">
        <v>934</v>
      </c>
      <c r="E9911">
        <v>14826866</v>
      </c>
      <c r="F9911">
        <v>14827098</v>
      </c>
      <c r="G9911" t="s">
        <v>938</v>
      </c>
      <c r="H9911">
        <v>25.339542840637598</v>
      </c>
      <c r="I9911" s="14">
        <v>1.0934589395023315</v>
      </c>
      <c r="J9911" s="11">
        <v>0.40878471638742397</v>
      </c>
      <c r="K9911" s="11">
        <v>-0.31532256849775597</v>
      </c>
      <c r="L9911">
        <v>0.75251675120258499</v>
      </c>
      <c r="M9911" s="13">
        <v>0.99956883833060095</v>
      </c>
    </row>
    <row r="9912" spans="1:13" x14ac:dyDescent="0.3">
      <c r="A9912" t="s">
        <v>20482</v>
      </c>
      <c r="B9912" t="s">
        <v>932</v>
      </c>
      <c r="C9912" t="s">
        <v>20481</v>
      </c>
      <c r="D9912" t="s">
        <v>930</v>
      </c>
      <c r="E9912">
        <v>12014250</v>
      </c>
      <c r="F9912">
        <v>12016190</v>
      </c>
      <c r="G9912" t="s">
        <v>938</v>
      </c>
      <c r="H9912">
        <v>258.946051594712</v>
      </c>
      <c r="I9912" s="14">
        <v>0.89801523245581771</v>
      </c>
      <c r="J9912" s="11">
        <v>0.12993556239696899</v>
      </c>
      <c r="K9912" s="11">
        <v>1.1943472236613399</v>
      </c>
      <c r="L9912">
        <v>0.23234217222819101</v>
      </c>
      <c r="M9912" s="13">
        <v>0.99956883833060095</v>
      </c>
    </row>
    <row r="9913" spans="1:13" x14ac:dyDescent="0.3">
      <c r="A9913" t="s">
        <v>20480</v>
      </c>
      <c r="B9913" t="s">
        <v>932</v>
      </c>
      <c r="C9913" t="s">
        <v>20479</v>
      </c>
      <c r="D9913" t="s">
        <v>956</v>
      </c>
      <c r="E9913">
        <v>9056293</v>
      </c>
      <c r="F9913">
        <v>9057822</v>
      </c>
      <c r="G9913" t="s">
        <v>929</v>
      </c>
      <c r="H9913">
        <v>107.310358273457</v>
      </c>
      <c r="I9913" s="14">
        <v>1.0204609905719426</v>
      </c>
      <c r="J9913" s="11">
        <v>0.171950623224702</v>
      </c>
      <c r="K9913" s="11">
        <v>-0.16993851256633999</v>
      </c>
      <c r="L9913">
        <v>0.86505849295877502</v>
      </c>
      <c r="M9913" s="13">
        <v>0.99956883833060095</v>
      </c>
    </row>
    <row r="9914" spans="1:13" x14ac:dyDescent="0.3">
      <c r="A9914" t="s">
        <v>20478</v>
      </c>
      <c r="B9914" t="s">
        <v>932</v>
      </c>
      <c r="C9914" t="s">
        <v>20477</v>
      </c>
      <c r="D9914" t="s">
        <v>956</v>
      </c>
      <c r="E9914">
        <v>9058852</v>
      </c>
      <c r="F9914">
        <v>9060473</v>
      </c>
      <c r="G9914" t="s">
        <v>929</v>
      </c>
      <c r="H9914">
        <v>137.12589027970901</v>
      </c>
      <c r="I9914" s="14">
        <v>1.1108955687712136</v>
      </c>
      <c r="J9914" s="11">
        <v>0.187286358913068</v>
      </c>
      <c r="K9914" s="11">
        <v>-0.81011346207159196</v>
      </c>
      <c r="L9914">
        <v>0.41787496779910499</v>
      </c>
      <c r="M9914" s="13">
        <v>0.99956883833060095</v>
      </c>
    </row>
    <row r="9915" spans="1:13" x14ac:dyDescent="0.3">
      <c r="A9915" t="s">
        <v>20476</v>
      </c>
      <c r="B9915" t="s">
        <v>932</v>
      </c>
      <c r="C9915" t="s">
        <v>20475</v>
      </c>
      <c r="D9915" t="s">
        <v>956</v>
      </c>
      <c r="E9915">
        <v>9060493</v>
      </c>
      <c r="F9915">
        <v>9063160</v>
      </c>
      <c r="G9915" t="s">
        <v>938</v>
      </c>
      <c r="H9915">
        <v>1228.9322806228099</v>
      </c>
      <c r="I9915" s="14">
        <v>1.0250630346811136</v>
      </c>
      <c r="J9915" s="11">
        <v>8.7342656617543202E-2</v>
      </c>
      <c r="K9915" s="11">
        <v>-0.40887958030118998</v>
      </c>
      <c r="L9915">
        <v>0.68262803497972901</v>
      </c>
      <c r="M9915" s="13">
        <v>0.99956883833060095</v>
      </c>
    </row>
    <row r="9916" spans="1:13" x14ac:dyDescent="0.3">
      <c r="A9916" t="s">
        <v>20474</v>
      </c>
      <c r="B9916" t="s">
        <v>932</v>
      </c>
      <c r="C9916" t="s">
        <v>20473</v>
      </c>
      <c r="D9916" t="s">
        <v>930</v>
      </c>
      <c r="E9916">
        <v>12293767</v>
      </c>
      <c r="F9916">
        <v>12295311</v>
      </c>
      <c r="G9916" t="s">
        <v>929</v>
      </c>
      <c r="H9916">
        <v>44.7322359155634</v>
      </c>
      <c r="I9916" s="14">
        <v>0.95293857528301329</v>
      </c>
      <c r="J9916" s="11">
        <v>0.32571269706945799</v>
      </c>
      <c r="K9916" s="11">
        <v>0.21351599714751801</v>
      </c>
      <c r="L9916">
        <v>0.83092451287500602</v>
      </c>
      <c r="M9916" s="13">
        <v>0.99956883833060095</v>
      </c>
    </row>
    <row r="9917" spans="1:13" x14ac:dyDescent="0.3">
      <c r="A9917" t="s">
        <v>20472</v>
      </c>
      <c r="B9917" t="s">
        <v>932</v>
      </c>
      <c r="C9917" t="s">
        <v>20471</v>
      </c>
      <c r="D9917" t="s">
        <v>930</v>
      </c>
      <c r="E9917">
        <v>12296047</v>
      </c>
      <c r="F9917">
        <v>12296644</v>
      </c>
      <c r="G9917" t="s">
        <v>938</v>
      </c>
      <c r="H9917">
        <v>5.2517117850524704</v>
      </c>
      <c r="I9917" s="14">
        <v>0.61345240141635959</v>
      </c>
      <c r="J9917" s="11">
        <v>0.70082435059829395</v>
      </c>
      <c r="K9917" s="11">
        <v>1.0059249320777399</v>
      </c>
      <c r="L9917">
        <v>0.314451681936879</v>
      </c>
      <c r="M9917" s="13">
        <v>0.99956883833060095</v>
      </c>
    </row>
    <row r="9918" spans="1:13" x14ac:dyDescent="0.3">
      <c r="A9918" t="s">
        <v>20470</v>
      </c>
      <c r="B9918" t="s">
        <v>932</v>
      </c>
      <c r="C9918" t="s">
        <v>20469</v>
      </c>
      <c r="D9918" t="s">
        <v>930</v>
      </c>
      <c r="E9918">
        <v>12298683</v>
      </c>
      <c r="F9918">
        <v>12300022</v>
      </c>
      <c r="G9918" t="s">
        <v>929</v>
      </c>
      <c r="H9918">
        <v>28.612317567147201</v>
      </c>
      <c r="I9918" s="14">
        <v>0.84218366455573912</v>
      </c>
      <c r="J9918" s="11">
        <v>0.35526693209157101</v>
      </c>
      <c r="K9918" s="11">
        <v>0.69748456726283603</v>
      </c>
      <c r="L9918">
        <v>0.48549959416131599</v>
      </c>
      <c r="M9918" s="13">
        <v>0.99956883833060095</v>
      </c>
    </row>
    <row r="9919" spans="1:13" x14ac:dyDescent="0.3">
      <c r="A9919" t="s">
        <v>20468</v>
      </c>
      <c r="B9919" t="s">
        <v>932</v>
      </c>
      <c r="C9919" t="s">
        <v>20467</v>
      </c>
      <c r="D9919" t="s">
        <v>930</v>
      </c>
      <c r="E9919">
        <v>12301488</v>
      </c>
      <c r="F9919">
        <v>12302817</v>
      </c>
      <c r="G9919" t="s">
        <v>938</v>
      </c>
      <c r="H9919">
        <v>7.5019098081057196</v>
      </c>
      <c r="I9919" s="14">
        <v>1.1973541360518862</v>
      </c>
      <c r="J9919" s="11">
        <v>0.60895841837338305</v>
      </c>
      <c r="K9919" s="11">
        <v>-0.426712082441009</v>
      </c>
      <c r="L9919">
        <v>0.66958904905317396</v>
      </c>
      <c r="M9919" s="13">
        <v>0.99956883833060095</v>
      </c>
    </row>
    <row r="9920" spans="1:13" x14ac:dyDescent="0.3">
      <c r="A9920" t="s">
        <v>20466</v>
      </c>
      <c r="B9920" t="s">
        <v>932</v>
      </c>
      <c r="C9920" t="s">
        <v>20465</v>
      </c>
      <c r="D9920" t="s">
        <v>944</v>
      </c>
      <c r="E9920">
        <v>13726641</v>
      </c>
      <c r="F9920">
        <v>13731679</v>
      </c>
      <c r="G9920" t="s">
        <v>938</v>
      </c>
      <c r="H9920">
        <v>2144.25713464399</v>
      </c>
      <c r="I9920" s="14">
        <v>0.96361634773015115</v>
      </c>
      <c r="J9920" s="11">
        <v>6.8885573591933605E-2</v>
      </c>
      <c r="K9920" s="11">
        <v>0.77620353617813898</v>
      </c>
      <c r="L9920">
        <v>0.437628818506133</v>
      </c>
      <c r="M9920" s="13">
        <v>0.99956883833060095</v>
      </c>
    </row>
    <row r="9921" spans="1:13" x14ac:dyDescent="0.3">
      <c r="A9921" t="s">
        <v>20464</v>
      </c>
      <c r="B9921" t="s">
        <v>932</v>
      </c>
      <c r="C9921" t="s">
        <v>20463</v>
      </c>
      <c r="D9921" t="s">
        <v>944</v>
      </c>
      <c r="E9921">
        <v>13735071</v>
      </c>
      <c r="F9921">
        <v>13736541</v>
      </c>
      <c r="G9921" t="s">
        <v>929</v>
      </c>
      <c r="H9921">
        <v>63.015193880031703</v>
      </c>
      <c r="I9921" s="14">
        <v>1.1378226066614079</v>
      </c>
      <c r="J9921" s="11">
        <v>0.24594156882760901</v>
      </c>
      <c r="K9921" s="11">
        <v>-0.75739799210292802</v>
      </c>
      <c r="L9921">
        <v>0.44881145871125699</v>
      </c>
      <c r="M9921" s="13">
        <v>0.99956883833060095</v>
      </c>
    </row>
    <row r="9922" spans="1:13" x14ac:dyDescent="0.3">
      <c r="A9922" t="s">
        <v>20462</v>
      </c>
      <c r="B9922" t="s">
        <v>932</v>
      </c>
      <c r="C9922" t="s">
        <v>20461</v>
      </c>
      <c r="D9922" t="s">
        <v>934</v>
      </c>
      <c r="E9922">
        <v>16624008</v>
      </c>
      <c r="F9922">
        <v>16627970</v>
      </c>
      <c r="G9922" t="s">
        <v>938</v>
      </c>
      <c r="H9922">
        <v>49.558117314387097</v>
      </c>
      <c r="I9922" s="14">
        <v>1.0594112217977825</v>
      </c>
      <c r="J9922" s="11">
        <v>0.34466870071587802</v>
      </c>
      <c r="K9922" s="11">
        <v>-0.24157312625699201</v>
      </c>
      <c r="L9922">
        <v>0.80911094754730095</v>
      </c>
      <c r="M9922" s="13">
        <v>0.99956883833060095</v>
      </c>
    </row>
    <row r="9923" spans="1:13" x14ac:dyDescent="0.3">
      <c r="A9923" t="s">
        <v>20460</v>
      </c>
      <c r="B9923" t="s">
        <v>932</v>
      </c>
      <c r="C9923" t="s">
        <v>20459</v>
      </c>
      <c r="D9923" t="s">
        <v>934</v>
      </c>
      <c r="E9923">
        <v>16789267</v>
      </c>
      <c r="F9923">
        <v>16792771</v>
      </c>
      <c r="G9923" t="s">
        <v>929</v>
      </c>
      <c r="H9923">
        <v>1567.73110193299</v>
      </c>
      <c r="I9923" s="14">
        <v>0.92657929359087376</v>
      </c>
      <c r="J9923" s="11">
        <v>0.13754815271035201</v>
      </c>
      <c r="K9923" s="11">
        <v>0.79981919142342295</v>
      </c>
      <c r="L9923">
        <v>0.42381556217760702</v>
      </c>
      <c r="M9923" s="13">
        <v>0.99956883833060095</v>
      </c>
    </row>
    <row r="9924" spans="1:13" x14ac:dyDescent="0.3">
      <c r="A9924" t="s">
        <v>20458</v>
      </c>
      <c r="B9924" t="s">
        <v>932</v>
      </c>
      <c r="C9924" t="s">
        <v>20457</v>
      </c>
      <c r="D9924" t="s">
        <v>934</v>
      </c>
      <c r="E9924">
        <v>16794878</v>
      </c>
      <c r="F9924">
        <v>16802004</v>
      </c>
      <c r="G9924" t="s">
        <v>929</v>
      </c>
      <c r="H9924">
        <v>3148.4196683545301</v>
      </c>
      <c r="I9924" s="14">
        <v>1.0775482397370344</v>
      </c>
      <c r="J9924" s="11">
        <v>0.21172686105420299</v>
      </c>
      <c r="K9924" s="11">
        <v>-0.50892199918380898</v>
      </c>
      <c r="L9924">
        <v>0.61080689915410002</v>
      </c>
      <c r="M9924" s="13">
        <v>0.99956883833060095</v>
      </c>
    </row>
    <row r="9925" spans="1:13" x14ac:dyDescent="0.3">
      <c r="A9925" t="s">
        <v>20456</v>
      </c>
      <c r="B9925" t="s">
        <v>932</v>
      </c>
      <c r="C9925" t="s">
        <v>20455</v>
      </c>
      <c r="D9925" t="s">
        <v>956</v>
      </c>
      <c r="E9925">
        <v>11206922</v>
      </c>
      <c r="F9925">
        <v>11211842</v>
      </c>
      <c r="G9925" t="s">
        <v>929</v>
      </c>
      <c r="H9925">
        <v>1467.9703514228399</v>
      </c>
      <c r="I9925" s="14">
        <v>0.92305200775848883</v>
      </c>
      <c r="J9925" s="11">
        <v>0.11154173068925</v>
      </c>
      <c r="K9925" s="11">
        <v>1.0356317574766001</v>
      </c>
      <c r="L9925">
        <v>0.30037397037153801</v>
      </c>
      <c r="M9925" s="13">
        <v>0.99956883833060095</v>
      </c>
    </row>
    <row r="9926" spans="1:13" x14ac:dyDescent="0.3">
      <c r="A9926" t="s">
        <v>20454</v>
      </c>
      <c r="B9926" t="s">
        <v>932</v>
      </c>
      <c r="C9926" t="s">
        <v>20453</v>
      </c>
      <c r="D9926" t="s">
        <v>934</v>
      </c>
      <c r="E9926">
        <v>20734983</v>
      </c>
      <c r="F9926">
        <v>20736149</v>
      </c>
      <c r="G9926" t="s">
        <v>929</v>
      </c>
      <c r="H9926">
        <v>5.0015878506273097</v>
      </c>
      <c r="I9926" s="14">
        <v>0.69044168975352427</v>
      </c>
      <c r="J9926" s="11">
        <v>0.66948022626377901</v>
      </c>
      <c r="K9926" s="11">
        <v>0.79824391371275405</v>
      </c>
      <c r="L9926">
        <v>0.42472895839447</v>
      </c>
      <c r="M9926" s="13">
        <v>0.99956883833060095</v>
      </c>
    </row>
    <row r="9927" spans="1:13" x14ac:dyDescent="0.3">
      <c r="A9927" t="s">
        <v>20452</v>
      </c>
      <c r="B9927" t="s">
        <v>932</v>
      </c>
      <c r="C9927" t="s">
        <v>20451</v>
      </c>
      <c r="D9927" t="s">
        <v>939</v>
      </c>
      <c r="E9927">
        <v>9158108</v>
      </c>
      <c r="F9927">
        <v>9159874</v>
      </c>
      <c r="G9927" t="s">
        <v>929</v>
      </c>
      <c r="H9927">
        <v>80.638704069809805</v>
      </c>
      <c r="I9927" s="14">
        <v>1.0765208245285658</v>
      </c>
      <c r="J9927" s="11">
        <v>0.21880185478247599</v>
      </c>
      <c r="K9927" s="11">
        <v>-0.4861760783006</v>
      </c>
      <c r="L9927">
        <v>0.62684233047044902</v>
      </c>
      <c r="M9927" s="13">
        <v>0.99956883833060095</v>
      </c>
    </row>
    <row r="9928" spans="1:13" x14ac:dyDescent="0.3">
      <c r="A9928" t="s">
        <v>20450</v>
      </c>
      <c r="B9928" t="s">
        <v>932</v>
      </c>
      <c r="C9928" t="s">
        <v>20449</v>
      </c>
      <c r="D9928" t="s">
        <v>939</v>
      </c>
      <c r="E9928">
        <v>9161379</v>
      </c>
      <c r="F9928">
        <v>9163448</v>
      </c>
      <c r="G9928" t="s">
        <v>929</v>
      </c>
      <c r="H9928">
        <v>518.90099029414102</v>
      </c>
      <c r="I9928" s="14">
        <v>0.86450577127280659</v>
      </c>
      <c r="J9928" s="11">
        <v>0.26567513838071299</v>
      </c>
      <c r="K9928" s="11">
        <v>0.79063664412006596</v>
      </c>
      <c r="L9928">
        <v>0.429156056857603</v>
      </c>
      <c r="M9928" s="13">
        <v>0.99956883833060095</v>
      </c>
    </row>
    <row r="9929" spans="1:13" x14ac:dyDescent="0.3">
      <c r="A9929" t="s">
        <v>20448</v>
      </c>
      <c r="B9929" t="s">
        <v>932</v>
      </c>
      <c r="C9929" t="s">
        <v>20447</v>
      </c>
      <c r="D9929" t="s">
        <v>939</v>
      </c>
      <c r="E9929">
        <v>9163368</v>
      </c>
      <c r="F9929">
        <v>9165800</v>
      </c>
      <c r="G9929" t="s">
        <v>938</v>
      </c>
      <c r="H9929">
        <v>27.180044334375498</v>
      </c>
      <c r="I9929" s="14">
        <v>1.1259457171835363</v>
      </c>
      <c r="J9929" s="11">
        <v>0.381496191821658</v>
      </c>
      <c r="K9929" s="11">
        <v>-0.44859497732419201</v>
      </c>
      <c r="L9929">
        <v>0.65372385769535901</v>
      </c>
      <c r="M9929" s="13">
        <v>0.99956883833060095</v>
      </c>
    </row>
    <row r="9930" spans="1:13" x14ac:dyDescent="0.3">
      <c r="A9930" t="s">
        <v>20446</v>
      </c>
      <c r="B9930" t="s">
        <v>932</v>
      </c>
      <c r="C9930" t="s">
        <v>20445</v>
      </c>
      <c r="D9930" t="s">
        <v>930</v>
      </c>
      <c r="E9930">
        <v>10084627</v>
      </c>
      <c r="F9930">
        <v>10104252</v>
      </c>
      <c r="G9930" t="s">
        <v>929</v>
      </c>
      <c r="H9930">
        <v>4372.5050159850398</v>
      </c>
      <c r="I9930" s="14">
        <v>0.94963632691255639</v>
      </c>
      <c r="J9930" s="11">
        <v>0.18604090653967101</v>
      </c>
      <c r="K9930" s="11">
        <v>0.40073429067240102</v>
      </c>
      <c r="L9930">
        <v>0.68861576158823901</v>
      </c>
      <c r="M9930" s="13">
        <v>0.99956883833060095</v>
      </c>
    </row>
    <row r="9931" spans="1:13" x14ac:dyDescent="0.3">
      <c r="A9931" t="s">
        <v>20444</v>
      </c>
      <c r="B9931" t="s">
        <v>932</v>
      </c>
      <c r="C9931" t="s">
        <v>20443</v>
      </c>
      <c r="D9931" t="s">
        <v>939</v>
      </c>
      <c r="E9931">
        <v>13959239</v>
      </c>
      <c r="F9931">
        <v>13962417</v>
      </c>
      <c r="G9931" t="s">
        <v>938</v>
      </c>
      <c r="H9931">
        <v>39.9173470430067</v>
      </c>
      <c r="I9931" s="14">
        <v>1.0572612927439222</v>
      </c>
      <c r="J9931" s="11">
        <v>0.23220076127109199</v>
      </c>
      <c r="K9931" s="11">
        <v>-0.34595911581276101</v>
      </c>
      <c r="L9931">
        <v>0.72937344048820096</v>
      </c>
      <c r="M9931" s="13">
        <v>0.99956883833060095</v>
      </c>
    </row>
    <row r="9932" spans="1:13" x14ac:dyDescent="0.3">
      <c r="A9932" t="s">
        <v>20442</v>
      </c>
      <c r="B9932" t="s">
        <v>932</v>
      </c>
      <c r="C9932" t="s">
        <v>20441</v>
      </c>
      <c r="D9932" t="s">
        <v>939</v>
      </c>
      <c r="E9932">
        <v>13966534</v>
      </c>
      <c r="F9932">
        <v>13969079</v>
      </c>
      <c r="G9932" t="s">
        <v>938</v>
      </c>
      <c r="H9932">
        <v>16.489184247605401</v>
      </c>
      <c r="I9932" s="14">
        <v>1.0038553020793963</v>
      </c>
      <c r="J9932" s="11">
        <v>0.37361305545666001</v>
      </c>
      <c r="K9932" s="11">
        <v>-1.48585038549972E-2</v>
      </c>
      <c r="L9932">
        <v>0.98814506539154101</v>
      </c>
      <c r="M9932" s="13">
        <v>0.99956883833060095</v>
      </c>
    </row>
    <row r="9933" spans="1:13" x14ac:dyDescent="0.3">
      <c r="A9933" t="s">
        <v>20440</v>
      </c>
      <c r="B9933" t="s">
        <v>932</v>
      </c>
      <c r="C9933" t="s">
        <v>20439</v>
      </c>
      <c r="D9933" t="s">
        <v>934</v>
      </c>
      <c r="E9933">
        <v>13036996</v>
      </c>
      <c r="F9933">
        <v>13041879</v>
      </c>
      <c r="G9933" t="s">
        <v>938</v>
      </c>
      <c r="H9933">
        <v>3854.9062466907999</v>
      </c>
      <c r="I9933" s="14">
        <v>1.025214073058534</v>
      </c>
      <c r="J9933" s="11">
        <v>0.14111550935773401</v>
      </c>
      <c r="K9933" s="11">
        <v>-0.25458000923444601</v>
      </c>
      <c r="L9933">
        <v>0.79904750087571097</v>
      </c>
      <c r="M9933" s="13">
        <v>0.99956883833060095</v>
      </c>
    </row>
    <row r="9934" spans="1:13" x14ac:dyDescent="0.3">
      <c r="A9934" t="s">
        <v>20438</v>
      </c>
      <c r="B9934" t="s">
        <v>932</v>
      </c>
      <c r="C9934" t="s">
        <v>20437</v>
      </c>
      <c r="D9934" t="s">
        <v>934</v>
      </c>
      <c r="E9934">
        <v>13047980</v>
      </c>
      <c r="F9934">
        <v>13049238</v>
      </c>
      <c r="G9934" t="s">
        <v>929</v>
      </c>
      <c r="H9934">
        <v>1877.3439441456501</v>
      </c>
      <c r="I9934" s="14">
        <v>1.0469586888099687</v>
      </c>
      <c r="J9934" s="11">
        <v>0.147310421951173</v>
      </c>
      <c r="K9934" s="11">
        <v>-0.449421814483491</v>
      </c>
      <c r="L9934">
        <v>0.65312739772895301</v>
      </c>
      <c r="M9934" s="13">
        <v>0.99956883833060095</v>
      </c>
    </row>
    <row r="9935" spans="1:13" x14ac:dyDescent="0.3">
      <c r="A9935" t="s">
        <v>20436</v>
      </c>
      <c r="B9935" t="s">
        <v>932</v>
      </c>
      <c r="C9935" t="s">
        <v>20435</v>
      </c>
      <c r="D9935" t="s">
        <v>975</v>
      </c>
      <c r="E9935">
        <v>9806416</v>
      </c>
      <c r="F9935">
        <v>9810733</v>
      </c>
      <c r="G9935" t="s">
        <v>938</v>
      </c>
      <c r="H9935">
        <v>47.5029211485068</v>
      </c>
      <c r="I9935" s="14">
        <v>1.0509435847376143</v>
      </c>
      <c r="J9935" s="11">
        <v>0.216497932459156</v>
      </c>
      <c r="K9935" s="11">
        <v>-0.33111275408582003</v>
      </c>
      <c r="L9935">
        <v>0.74055931815471998</v>
      </c>
      <c r="M9935" s="13">
        <v>0.99956883833060095</v>
      </c>
    </row>
    <row r="9936" spans="1:13" x14ac:dyDescent="0.3">
      <c r="A9936" t="s">
        <v>20434</v>
      </c>
      <c r="B9936" t="s">
        <v>932</v>
      </c>
      <c r="C9936" t="s">
        <v>20433</v>
      </c>
      <c r="D9936" t="s">
        <v>975</v>
      </c>
      <c r="E9936">
        <v>9817412</v>
      </c>
      <c r="F9936">
        <v>9824632</v>
      </c>
      <c r="G9936" t="s">
        <v>938</v>
      </c>
      <c r="H9936">
        <v>3076.7346283851898</v>
      </c>
      <c r="I9936" s="14">
        <v>0.94810465383306375</v>
      </c>
      <c r="J9936" s="11">
        <v>0.111680347455997</v>
      </c>
      <c r="K9936" s="11">
        <v>0.688409204847093</v>
      </c>
      <c r="L9936">
        <v>0.49119512887897099</v>
      </c>
      <c r="M9936" s="13">
        <v>0.99956883833060095</v>
      </c>
    </row>
    <row r="9937" spans="1:13" x14ac:dyDescent="0.3">
      <c r="A9937" t="s">
        <v>20432</v>
      </c>
      <c r="B9937" t="s">
        <v>932</v>
      </c>
      <c r="C9937" t="s">
        <v>20431</v>
      </c>
      <c r="D9937" t="s">
        <v>975</v>
      </c>
      <c r="E9937">
        <v>9825694</v>
      </c>
      <c r="F9937">
        <v>9830620</v>
      </c>
      <c r="G9937" t="s">
        <v>929</v>
      </c>
      <c r="H9937">
        <v>2480.40803228597</v>
      </c>
      <c r="I9937" s="14">
        <v>1.0112180497559016</v>
      </c>
      <c r="J9937" s="11">
        <v>7.2665585039385402E-2</v>
      </c>
      <c r="K9937" s="11">
        <v>-0.22148201602529999</v>
      </c>
      <c r="L9937">
        <v>0.82471713804429203</v>
      </c>
      <c r="M9937" s="13">
        <v>0.99956883833060095</v>
      </c>
    </row>
    <row r="9938" spans="1:13" x14ac:dyDescent="0.3">
      <c r="A9938" t="s">
        <v>20430</v>
      </c>
      <c r="B9938" t="s">
        <v>932</v>
      </c>
      <c r="C9938" t="s">
        <v>20429</v>
      </c>
      <c r="D9938" t="s">
        <v>956</v>
      </c>
      <c r="E9938">
        <v>13333380</v>
      </c>
      <c r="F9938">
        <v>13336146</v>
      </c>
      <c r="G9938" t="s">
        <v>938</v>
      </c>
      <c r="H9938">
        <v>3150.8949754942901</v>
      </c>
      <c r="I9938" s="14">
        <v>1.0389240321983697</v>
      </c>
      <c r="J9938" s="11">
        <v>9.4320639361249098E-2</v>
      </c>
      <c r="K9938" s="11">
        <v>-0.58407328748604403</v>
      </c>
      <c r="L9938">
        <v>0.55917100587396895</v>
      </c>
      <c r="M9938" s="13">
        <v>0.99956883833060095</v>
      </c>
    </row>
    <row r="9939" spans="1:13" x14ac:dyDescent="0.3">
      <c r="A9939" t="s">
        <v>20428</v>
      </c>
      <c r="B9939" t="s">
        <v>932</v>
      </c>
      <c r="C9939" t="s">
        <v>20427</v>
      </c>
      <c r="D9939" t="s">
        <v>956</v>
      </c>
      <c r="E9939">
        <v>13340327</v>
      </c>
      <c r="F9939">
        <v>13343940</v>
      </c>
      <c r="G9939" t="s">
        <v>929</v>
      </c>
      <c r="H9939">
        <v>10288.9557397321</v>
      </c>
      <c r="I9939" s="14">
        <v>0.99364963892442482</v>
      </c>
      <c r="J9939" s="11">
        <v>6.3390767908124299E-2</v>
      </c>
      <c r="K9939" s="11">
        <v>0.144987169611272</v>
      </c>
      <c r="L9939">
        <v>0.88472100191410297</v>
      </c>
      <c r="M9939" s="13">
        <v>0.99956883833060095</v>
      </c>
    </row>
    <row r="9940" spans="1:13" x14ac:dyDescent="0.3">
      <c r="A9940" t="s">
        <v>20426</v>
      </c>
      <c r="B9940" t="s">
        <v>932</v>
      </c>
      <c r="C9940" t="s">
        <v>20425</v>
      </c>
      <c r="D9940" t="s">
        <v>956</v>
      </c>
      <c r="E9940">
        <v>13337460</v>
      </c>
      <c r="F9940">
        <v>13338921</v>
      </c>
      <c r="G9940" t="s">
        <v>938</v>
      </c>
      <c r="H9940">
        <v>107.719600106141</v>
      </c>
      <c r="I9940" s="14">
        <v>0.89130741972008587</v>
      </c>
      <c r="J9940" s="11">
        <v>0.19221758564946401</v>
      </c>
      <c r="K9940" s="11">
        <v>0.86363054980732801</v>
      </c>
      <c r="L9940">
        <v>0.38779087638162202</v>
      </c>
      <c r="M9940" s="13">
        <v>0.99956883833060095</v>
      </c>
    </row>
    <row r="9941" spans="1:13" x14ac:dyDescent="0.3">
      <c r="A9941" t="s">
        <v>20424</v>
      </c>
      <c r="B9941" t="s">
        <v>932</v>
      </c>
      <c r="C9941" t="s">
        <v>20423</v>
      </c>
      <c r="D9941" t="s">
        <v>934</v>
      </c>
      <c r="E9941">
        <v>16347060</v>
      </c>
      <c r="F9941">
        <v>16349833</v>
      </c>
      <c r="G9941" t="s">
        <v>929</v>
      </c>
      <c r="H9941">
        <v>158.892637633455</v>
      </c>
      <c r="I9941" s="14">
        <v>0.9629682458818386</v>
      </c>
      <c r="J9941" s="11">
        <v>0.156503576415783</v>
      </c>
      <c r="K9941" s="11">
        <v>0.347850640285434</v>
      </c>
      <c r="L9941">
        <v>0.72795235625857402</v>
      </c>
      <c r="M9941" s="13">
        <v>0.99956883833060095</v>
      </c>
    </row>
    <row r="9942" spans="1:13" x14ac:dyDescent="0.3">
      <c r="A9942" t="s">
        <v>20422</v>
      </c>
      <c r="B9942" t="s">
        <v>932</v>
      </c>
      <c r="C9942" t="s">
        <v>20421</v>
      </c>
      <c r="D9942" t="s">
        <v>934</v>
      </c>
      <c r="E9942">
        <v>16357521</v>
      </c>
      <c r="F9942">
        <v>16367574</v>
      </c>
      <c r="G9942" t="s">
        <v>929</v>
      </c>
      <c r="H9942">
        <v>2184.8301818688901</v>
      </c>
      <c r="I9942" s="14">
        <v>1.0392218547101022</v>
      </c>
      <c r="J9942" s="11">
        <v>0.110592948358016</v>
      </c>
      <c r="K9942" s="11">
        <v>-0.50187355291640401</v>
      </c>
      <c r="L9942">
        <v>0.615756469900821</v>
      </c>
      <c r="M9942" s="13">
        <v>0.99956883833060095</v>
      </c>
    </row>
    <row r="9943" spans="1:13" x14ac:dyDescent="0.3">
      <c r="A9943" t="s">
        <v>20420</v>
      </c>
      <c r="B9943" t="s">
        <v>932</v>
      </c>
      <c r="C9943" t="s">
        <v>20419</v>
      </c>
      <c r="D9943" t="s">
        <v>956</v>
      </c>
      <c r="E9943">
        <v>13626522</v>
      </c>
      <c r="F9943">
        <v>13628447</v>
      </c>
      <c r="G9943" t="s">
        <v>938</v>
      </c>
      <c r="H9943">
        <v>4823.6983788580301</v>
      </c>
      <c r="I9943" s="14">
        <v>0.98210306020617921</v>
      </c>
      <c r="J9943" s="11">
        <v>8.2739447840057004E-2</v>
      </c>
      <c r="K9943" s="11">
        <v>0.31488811137775202</v>
      </c>
      <c r="L9943">
        <v>0.75284660852489904</v>
      </c>
      <c r="M9943" s="13">
        <v>0.99956883833060095</v>
      </c>
    </row>
    <row r="9944" spans="1:13" x14ac:dyDescent="0.3">
      <c r="A9944" t="s">
        <v>20418</v>
      </c>
      <c r="B9944" t="s">
        <v>932</v>
      </c>
      <c r="C9944" t="s">
        <v>20417</v>
      </c>
      <c r="D9944" t="s">
        <v>956</v>
      </c>
      <c r="E9944">
        <v>13640297</v>
      </c>
      <c r="F9944">
        <v>13648405</v>
      </c>
      <c r="G9944" t="s">
        <v>938</v>
      </c>
      <c r="H9944">
        <v>913.77893857622803</v>
      </c>
      <c r="I9944" s="14">
        <v>0.95570619893089426</v>
      </c>
      <c r="J9944" s="11">
        <v>9.4929356294491701E-2</v>
      </c>
      <c r="K9944" s="11">
        <v>0.68852166672604398</v>
      </c>
      <c r="L9944">
        <v>0.49112433088763202</v>
      </c>
      <c r="M9944" s="13">
        <v>0.99956883833060095</v>
      </c>
    </row>
    <row r="9945" spans="1:13" x14ac:dyDescent="0.3">
      <c r="A9945" t="s">
        <v>20416</v>
      </c>
      <c r="B9945" t="s">
        <v>932</v>
      </c>
      <c r="C9945" t="s">
        <v>20415</v>
      </c>
      <c r="D9945" t="s">
        <v>956</v>
      </c>
      <c r="E9945">
        <v>13654009</v>
      </c>
      <c r="F9945">
        <v>13658167</v>
      </c>
      <c r="G9945" t="s">
        <v>929</v>
      </c>
      <c r="H9945">
        <v>3217.3930733757702</v>
      </c>
      <c r="I9945" s="14">
        <v>1.0059396513039913</v>
      </c>
      <c r="J9945" s="11">
        <v>5.5464244251271798E-2</v>
      </c>
      <c r="K9945" s="11">
        <v>-0.15404080901643</v>
      </c>
      <c r="L9945">
        <v>0.87757755862880205</v>
      </c>
      <c r="M9945" s="13">
        <v>0.99956883833060095</v>
      </c>
    </row>
    <row r="9946" spans="1:13" x14ac:dyDescent="0.3">
      <c r="A9946" t="s">
        <v>20414</v>
      </c>
      <c r="B9946" t="s">
        <v>932</v>
      </c>
      <c r="C9946" t="s">
        <v>20413</v>
      </c>
      <c r="D9946" t="s">
        <v>956</v>
      </c>
      <c r="E9946">
        <v>13658171</v>
      </c>
      <c r="F9946">
        <v>13659128</v>
      </c>
      <c r="G9946" t="s">
        <v>938</v>
      </c>
      <c r="H9946">
        <v>11734.271727142201</v>
      </c>
      <c r="I9946" s="14">
        <v>1.0824629025100183</v>
      </c>
      <c r="J9946" s="11">
        <v>0.131344722091045</v>
      </c>
      <c r="K9946" s="11">
        <v>-0.87036297187478395</v>
      </c>
      <c r="L9946">
        <v>0.38410207544137698</v>
      </c>
      <c r="M9946" s="13">
        <v>0.99956883833060095</v>
      </c>
    </row>
    <row r="9947" spans="1:13" x14ac:dyDescent="0.3">
      <c r="A9947" t="s">
        <v>20412</v>
      </c>
      <c r="B9947" t="s">
        <v>932</v>
      </c>
      <c r="C9947" t="s">
        <v>20411</v>
      </c>
      <c r="D9947" t="s">
        <v>944</v>
      </c>
      <c r="E9947">
        <v>11088487</v>
      </c>
      <c r="F9947">
        <v>11091616</v>
      </c>
      <c r="G9947" t="s">
        <v>929</v>
      </c>
      <c r="H9947">
        <v>2434.3327985106298</v>
      </c>
      <c r="I9947" s="14">
        <v>0.96226472957890385</v>
      </c>
      <c r="J9947" s="11">
        <v>7.2061291215450393E-2</v>
      </c>
      <c r="K9947" s="11">
        <v>0.77009784482527399</v>
      </c>
      <c r="L9947">
        <v>0.44124185434777902</v>
      </c>
      <c r="M9947" s="13">
        <v>0.99956883833060095</v>
      </c>
    </row>
    <row r="9948" spans="1:13" x14ac:dyDescent="0.3">
      <c r="A9948" t="s">
        <v>20410</v>
      </c>
      <c r="B9948" t="s">
        <v>932</v>
      </c>
      <c r="C9948" t="s">
        <v>20409</v>
      </c>
      <c r="D9948" t="s">
        <v>944</v>
      </c>
      <c r="E9948">
        <v>10736893</v>
      </c>
      <c r="F9948">
        <v>10739824</v>
      </c>
      <c r="G9948" t="s">
        <v>938</v>
      </c>
      <c r="H9948">
        <v>1935.04670772789</v>
      </c>
      <c r="I9948" s="14">
        <v>1.0253372031552197</v>
      </c>
      <c r="J9948" s="11">
        <v>9.0933703683772904E-2</v>
      </c>
      <c r="K9948" s="11">
        <v>-0.396975446264409</v>
      </c>
      <c r="L9948">
        <v>0.69138556714360899</v>
      </c>
      <c r="M9948" s="13">
        <v>0.99956883833060095</v>
      </c>
    </row>
    <row r="9949" spans="1:13" x14ac:dyDescent="0.3">
      <c r="A9949" t="s">
        <v>20408</v>
      </c>
      <c r="B9949" t="s">
        <v>932</v>
      </c>
      <c r="C9949" t="s">
        <v>20407</v>
      </c>
      <c r="D9949" t="s">
        <v>944</v>
      </c>
      <c r="E9949">
        <v>10707761</v>
      </c>
      <c r="F9949">
        <v>10708518</v>
      </c>
      <c r="G9949" t="s">
        <v>929</v>
      </c>
      <c r="H9949">
        <v>1158.4587339877601</v>
      </c>
      <c r="I9949" s="14">
        <v>1.0506773780174505</v>
      </c>
      <c r="J9949" s="11">
        <v>8.6200120277029293E-2</v>
      </c>
      <c r="K9949" s="11">
        <v>-0.82737404281948301</v>
      </c>
      <c r="L9949">
        <v>0.40802508830413298</v>
      </c>
      <c r="M9949" s="13">
        <v>0.99956883833060095</v>
      </c>
    </row>
    <row r="9950" spans="1:13" x14ac:dyDescent="0.3">
      <c r="A9950" t="s">
        <v>20406</v>
      </c>
      <c r="B9950" t="s">
        <v>932</v>
      </c>
      <c r="C9950" t="s">
        <v>20405</v>
      </c>
      <c r="D9950" t="s">
        <v>944</v>
      </c>
      <c r="E9950">
        <v>10711724</v>
      </c>
      <c r="F9950">
        <v>10716191</v>
      </c>
      <c r="G9950" t="s">
        <v>938</v>
      </c>
      <c r="H9950">
        <v>1736.7755033558301</v>
      </c>
      <c r="I9950" s="14">
        <v>0.98394657908409477</v>
      </c>
      <c r="J9950" s="11">
        <v>0.148076608763966</v>
      </c>
      <c r="K9950" s="11">
        <v>0.157675847026365</v>
      </c>
      <c r="L9950">
        <v>0.87471223366672202</v>
      </c>
      <c r="M9950" s="13">
        <v>0.99956883833060095</v>
      </c>
    </row>
    <row r="9951" spans="1:13" x14ac:dyDescent="0.3">
      <c r="A9951" t="s">
        <v>20404</v>
      </c>
      <c r="B9951" t="s">
        <v>932</v>
      </c>
      <c r="C9951" t="s">
        <v>20403</v>
      </c>
      <c r="D9951" t="s">
        <v>944</v>
      </c>
      <c r="E9951">
        <v>10708484</v>
      </c>
      <c r="F9951">
        <v>10711527</v>
      </c>
      <c r="G9951" t="s">
        <v>938</v>
      </c>
      <c r="H9951">
        <v>513.47863306059105</v>
      </c>
      <c r="I9951" s="14">
        <v>1.0126718462650754</v>
      </c>
      <c r="J9951" s="11">
        <v>9.5228964279893205E-2</v>
      </c>
      <c r="K9951" s="11">
        <v>-0.19076914623115701</v>
      </c>
      <c r="L9951">
        <v>0.848706462455035</v>
      </c>
      <c r="M9951" s="13">
        <v>0.99956883833060095</v>
      </c>
    </row>
    <row r="9952" spans="1:13" x14ac:dyDescent="0.3">
      <c r="A9952" t="s">
        <v>20402</v>
      </c>
      <c r="B9952" t="s">
        <v>932</v>
      </c>
      <c r="C9952" t="s">
        <v>20401</v>
      </c>
      <c r="D9952" t="s">
        <v>956</v>
      </c>
      <c r="E9952">
        <v>13828102</v>
      </c>
      <c r="F9952">
        <v>13832146</v>
      </c>
      <c r="G9952" t="s">
        <v>938</v>
      </c>
      <c r="H9952">
        <v>1544.4229587986499</v>
      </c>
      <c r="I9952" s="14">
        <v>0.94694133888566845</v>
      </c>
      <c r="J9952" s="11">
        <v>7.9772279280693498E-2</v>
      </c>
      <c r="K9952" s="11">
        <v>0.98596955227351601</v>
      </c>
      <c r="L9952">
        <v>0.324148054274355</v>
      </c>
      <c r="M9952" s="13">
        <v>0.99956883833060095</v>
      </c>
    </row>
    <row r="9953" spans="1:13" x14ac:dyDescent="0.3">
      <c r="A9953" t="s">
        <v>20400</v>
      </c>
      <c r="B9953" t="s">
        <v>932</v>
      </c>
      <c r="C9953" t="s">
        <v>20399</v>
      </c>
      <c r="D9953" t="s">
        <v>956</v>
      </c>
      <c r="E9953">
        <v>13806917</v>
      </c>
      <c r="F9953">
        <v>13812268</v>
      </c>
      <c r="G9953" t="s">
        <v>938</v>
      </c>
      <c r="H9953">
        <v>1177.7778366181201</v>
      </c>
      <c r="I9953" s="14">
        <v>0.9617465149947837</v>
      </c>
      <c r="J9953" s="11">
        <v>0.10818870688735099</v>
      </c>
      <c r="K9953" s="11">
        <v>0.52012266118644002</v>
      </c>
      <c r="L9953">
        <v>0.602978084810463</v>
      </c>
      <c r="M9953" s="13">
        <v>0.99956883833060095</v>
      </c>
    </row>
    <row r="9954" spans="1:13" x14ac:dyDescent="0.3">
      <c r="A9954" t="s">
        <v>20398</v>
      </c>
      <c r="B9954" t="s">
        <v>936</v>
      </c>
      <c r="C9954" t="s">
        <v>20397</v>
      </c>
      <c r="D9954" t="s">
        <v>956</v>
      </c>
      <c r="E9954">
        <v>13829662</v>
      </c>
      <c r="F9954">
        <v>13831607</v>
      </c>
      <c r="G9954" t="s">
        <v>929</v>
      </c>
      <c r="H9954">
        <v>333.61647355896201</v>
      </c>
      <c r="I9954" s="14">
        <v>0.91880628055911406</v>
      </c>
      <c r="J9954" s="11">
        <v>0.112892014702589</v>
      </c>
      <c r="K9954" s="11">
        <v>1.0821613630106199</v>
      </c>
      <c r="L9954">
        <v>0.279180833312764</v>
      </c>
      <c r="M9954" s="13">
        <v>0.99956883833060095</v>
      </c>
    </row>
    <row r="9955" spans="1:13" x14ac:dyDescent="0.3">
      <c r="A9955" t="s">
        <v>20396</v>
      </c>
      <c r="B9955" t="s">
        <v>932</v>
      </c>
      <c r="C9955" t="s">
        <v>20395</v>
      </c>
      <c r="D9955" t="s">
        <v>956</v>
      </c>
      <c r="E9955">
        <v>13797345</v>
      </c>
      <c r="F9955">
        <v>13802259</v>
      </c>
      <c r="G9955" t="s">
        <v>938</v>
      </c>
      <c r="H9955">
        <v>344.34461159967401</v>
      </c>
      <c r="I9955" s="14">
        <v>0.97831504500521849</v>
      </c>
      <c r="J9955" s="11">
        <v>0.1020462938015</v>
      </c>
      <c r="K9955" s="11">
        <v>0.30994723339778701</v>
      </c>
      <c r="L9955">
        <v>0.75660108318975605</v>
      </c>
      <c r="M9955" s="13">
        <v>0.99956883833060095</v>
      </c>
    </row>
    <row r="9956" spans="1:13" x14ac:dyDescent="0.3">
      <c r="A9956" t="s">
        <v>20394</v>
      </c>
      <c r="B9956" t="s">
        <v>932</v>
      </c>
      <c r="C9956" t="s">
        <v>20393</v>
      </c>
      <c r="D9956" t="s">
        <v>956</v>
      </c>
      <c r="E9956">
        <v>13812136</v>
      </c>
      <c r="F9956">
        <v>13814355</v>
      </c>
      <c r="G9956" t="s">
        <v>938</v>
      </c>
      <c r="H9956">
        <v>293.56987399140303</v>
      </c>
      <c r="I9956" s="14">
        <v>0.93418208944558334</v>
      </c>
      <c r="J9956" s="11">
        <v>0.13280307979773501</v>
      </c>
      <c r="K9956" s="11">
        <v>0.73962373180309005</v>
      </c>
      <c r="L9956">
        <v>0.45952833759001299</v>
      </c>
      <c r="M9956" s="13">
        <v>0.99956883833060095</v>
      </c>
    </row>
    <row r="9957" spans="1:13" x14ac:dyDescent="0.3">
      <c r="A9957" t="s">
        <v>20392</v>
      </c>
      <c r="B9957" t="s">
        <v>932</v>
      </c>
      <c r="C9957" t="s">
        <v>20391</v>
      </c>
      <c r="D9957" t="s">
        <v>939</v>
      </c>
      <c r="E9957">
        <v>13175857</v>
      </c>
      <c r="F9957">
        <v>13181561</v>
      </c>
      <c r="G9957" t="s">
        <v>938</v>
      </c>
      <c r="H9957">
        <v>46.430141437526203</v>
      </c>
      <c r="I9957" s="14">
        <v>0.98012521587941148</v>
      </c>
      <c r="J9957" s="11">
        <v>0.23014576607929699</v>
      </c>
      <c r="K9957" s="11">
        <v>0.12584208217001799</v>
      </c>
      <c r="L9957">
        <v>0.89985692978671095</v>
      </c>
      <c r="M9957" s="13">
        <v>0.99956883833060095</v>
      </c>
    </row>
    <row r="9958" spans="1:13" x14ac:dyDescent="0.3">
      <c r="A9958" t="s">
        <v>20390</v>
      </c>
      <c r="B9958" t="s">
        <v>932</v>
      </c>
      <c r="C9958" t="s">
        <v>20389</v>
      </c>
      <c r="D9958" t="s">
        <v>939</v>
      </c>
      <c r="E9958">
        <v>13184429</v>
      </c>
      <c r="F9958">
        <v>13185023</v>
      </c>
      <c r="G9958" t="s">
        <v>929</v>
      </c>
      <c r="H9958">
        <v>51.342395202249698</v>
      </c>
      <c r="I9958" s="14">
        <v>1.0183734217890725</v>
      </c>
      <c r="J9958" s="11">
        <v>0.23224201827925001</v>
      </c>
      <c r="K9958" s="11">
        <v>-0.113100431132485</v>
      </c>
      <c r="L9958">
        <v>0.90995093319228404</v>
      </c>
      <c r="M9958" s="13">
        <v>0.99956883833060095</v>
      </c>
    </row>
    <row r="9959" spans="1:13" x14ac:dyDescent="0.3">
      <c r="A9959" t="s">
        <v>20388</v>
      </c>
      <c r="B9959" t="s">
        <v>932</v>
      </c>
      <c r="C9959" t="s">
        <v>20387</v>
      </c>
      <c r="D9959" t="s">
        <v>939</v>
      </c>
      <c r="E9959">
        <v>13185092</v>
      </c>
      <c r="F9959">
        <v>13185914</v>
      </c>
      <c r="G9959" t="s">
        <v>929</v>
      </c>
      <c r="H9959">
        <v>137.64967883825199</v>
      </c>
      <c r="I9959" s="14">
        <v>1.0392696542432676</v>
      </c>
      <c r="J9959" s="11">
        <v>0.24485560380681401</v>
      </c>
      <c r="K9959" s="11">
        <v>-0.22695021480310301</v>
      </c>
      <c r="L9959">
        <v>0.82046245485978297</v>
      </c>
      <c r="M9959" s="13">
        <v>0.99956883833060095</v>
      </c>
    </row>
    <row r="9960" spans="1:13" x14ac:dyDescent="0.3">
      <c r="A9960" t="s">
        <v>20386</v>
      </c>
      <c r="B9960" t="s">
        <v>932</v>
      </c>
      <c r="C9960" t="s">
        <v>20385</v>
      </c>
      <c r="D9960" t="s">
        <v>939</v>
      </c>
      <c r="E9960">
        <v>13185987</v>
      </c>
      <c r="F9960">
        <v>13187351</v>
      </c>
      <c r="G9960" t="s">
        <v>938</v>
      </c>
      <c r="H9960">
        <v>1652.98921634217</v>
      </c>
      <c r="I9960" s="14">
        <v>1.0168658156652912</v>
      </c>
      <c r="J9960" s="11">
        <v>8.0709173298672096E-2</v>
      </c>
      <c r="K9960" s="11">
        <v>-0.29896620848747602</v>
      </c>
      <c r="L9960">
        <v>0.76496582874704799</v>
      </c>
      <c r="M9960" s="13">
        <v>0.99956883833060095</v>
      </c>
    </row>
    <row r="9961" spans="1:13" x14ac:dyDescent="0.3">
      <c r="A9961" t="s">
        <v>20384</v>
      </c>
      <c r="B9961" t="s">
        <v>932</v>
      </c>
      <c r="C9961" t="s">
        <v>20383</v>
      </c>
      <c r="D9961" t="s">
        <v>956</v>
      </c>
      <c r="E9961">
        <v>9108173</v>
      </c>
      <c r="F9961">
        <v>9110918</v>
      </c>
      <c r="G9961" t="s">
        <v>938</v>
      </c>
      <c r="H9961">
        <v>4818.6065980247204</v>
      </c>
      <c r="I9961" s="14">
        <v>0.96823991137540133</v>
      </c>
      <c r="J9961" s="11">
        <v>6.73817075143614E-2</v>
      </c>
      <c r="K9961" s="11">
        <v>0.69104112238853699</v>
      </c>
      <c r="L9961">
        <v>0.489539698903319</v>
      </c>
      <c r="M9961" s="13">
        <v>0.99956883833060095</v>
      </c>
    </row>
    <row r="9962" spans="1:13" x14ac:dyDescent="0.3">
      <c r="A9962" t="s">
        <v>20382</v>
      </c>
      <c r="B9962" t="s">
        <v>932</v>
      </c>
      <c r="C9962" t="s">
        <v>20381</v>
      </c>
      <c r="D9962" t="s">
        <v>944</v>
      </c>
      <c r="E9962">
        <v>3985565</v>
      </c>
      <c r="F9962">
        <v>3986809</v>
      </c>
      <c r="G9962" t="s">
        <v>938</v>
      </c>
      <c r="H9962">
        <v>114.653747632502</v>
      </c>
      <c r="I9962" s="14">
        <v>1.0190765107444126</v>
      </c>
      <c r="J9962" s="11">
        <v>0.307323293630822</v>
      </c>
      <c r="K9962" s="11">
        <v>-8.8709094060933996E-2</v>
      </c>
      <c r="L9962">
        <v>0.92931310501703401</v>
      </c>
      <c r="M9962" s="13">
        <v>0.99956883833060095</v>
      </c>
    </row>
    <row r="9963" spans="1:13" x14ac:dyDescent="0.3">
      <c r="A9963" t="s">
        <v>20380</v>
      </c>
      <c r="B9963" t="s">
        <v>932</v>
      </c>
      <c r="C9963" t="s">
        <v>20379</v>
      </c>
      <c r="D9963" t="s">
        <v>934</v>
      </c>
      <c r="E9963">
        <v>13445745</v>
      </c>
      <c r="F9963">
        <v>13448815</v>
      </c>
      <c r="G9963" t="s">
        <v>929</v>
      </c>
      <c r="H9963">
        <v>160.60294362332499</v>
      </c>
      <c r="I9963" s="14">
        <v>1.1240554440962662</v>
      </c>
      <c r="J9963" s="11">
        <v>0.28451436518248802</v>
      </c>
      <c r="K9963" s="11">
        <v>-0.59298657281329803</v>
      </c>
      <c r="L9963">
        <v>0.55319013827170904</v>
      </c>
      <c r="M9963" s="13">
        <v>0.99956883833060095</v>
      </c>
    </row>
    <row r="9964" spans="1:13" x14ac:dyDescent="0.3">
      <c r="A9964" t="s">
        <v>20378</v>
      </c>
      <c r="B9964" t="s">
        <v>932</v>
      </c>
      <c r="C9964" t="s">
        <v>20377</v>
      </c>
      <c r="D9964" t="s">
        <v>975</v>
      </c>
      <c r="E9964">
        <v>11063512</v>
      </c>
      <c r="F9964">
        <v>11064152</v>
      </c>
      <c r="G9964" t="s">
        <v>938</v>
      </c>
      <c r="H9964">
        <v>10981.577769558</v>
      </c>
      <c r="I9964" s="14">
        <v>1.0432585777453023</v>
      </c>
      <c r="J9964" s="11">
        <v>0.112106777376938</v>
      </c>
      <c r="K9964" s="11">
        <v>-0.54498741306785004</v>
      </c>
      <c r="L9964">
        <v>0.58576217452919499</v>
      </c>
      <c r="M9964" s="13">
        <v>0.99956883833060095</v>
      </c>
    </row>
    <row r="9965" spans="1:13" x14ac:dyDescent="0.3">
      <c r="A9965" t="s">
        <v>20376</v>
      </c>
      <c r="B9965" t="s">
        <v>932</v>
      </c>
      <c r="C9965" t="s">
        <v>20375</v>
      </c>
      <c r="D9965" t="s">
        <v>975</v>
      </c>
      <c r="E9965">
        <v>11066018</v>
      </c>
      <c r="F9965">
        <v>11067072</v>
      </c>
      <c r="G9965" t="s">
        <v>938</v>
      </c>
      <c r="H9965">
        <v>1016.48184463523</v>
      </c>
      <c r="I9965" s="14">
        <v>1.0457620019933207</v>
      </c>
      <c r="J9965" s="11">
        <v>0.152380617539428</v>
      </c>
      <c r="K9965" s="11">
        <v>-0.42364020195439001</v>
      </c>
      <c r="L9965">
        <v>0.67182823158863503</v>
      </c>
      <c r="M9965" s="13">
        <v>0.99956883833060095</v>
      </c>
    </row>
    <row r="9966" spans="1:13" x14ac:dyDescent="0.3">
      <c r="A9966" t="s">
        <v>20374</v>
      </c>
      <c r="B9966" t="s">
        <v>932</v>
      </c>
      <c r="C9966" t="s">
        <v>20373</v>
      </c>
      <c r="D9966" t="s">
        <v>975</v>
      </c>
      <c r="E9966">
        <v>11076085</v>
      </c>
      <c r="F9966">
        <v>11078582</v>
      </c>
      <c r="G9966" t="s">
        <v>938</v>
      </c>
      <c r="H9966">
        <v>435.47196925070102</v>
      </c>
      <c r="I9966" s="14">
        <v>0.99780440989055108</v>
      </c>
      <c r="J9966" s="11">
        <v>9.9162883142889804E-2</v>
      </c>
      <c r="K9966" s="11">
        <v>3.1978188812598098E-2</v>
      </c>
      <c r="L9966">
        <v>0.97448944480641497</v>
      </c>
      <c r="M9966" s="13">
        <v>0.99956883833060095</v>
      </c>
    </row>
    <row r="9967" spans="1:13" x14ac:dyDescent="0.3">
      <c r="A9967" t="s">
        <v>20372</v>
      </c>
      <c r="B9967" t="s">
        <v>932</v>
      </c>
      <c r="C9967" t="s">
        <v>20371</v>
      </c>
      <c r="D9967" t="s">
        <v>956</v>
      </c>
      <c r="E9967">
        <v>13603885</v>
      </c>
      <c r="F9967">
        <v>13626225</v>
      </c>
      <c r="G9967" t="s">
        <v>938</v>
      </c>
      <c r="H9967">
        <v>2882.2194224702598</v>
      </c>
      <c r="I9967" s="14">
        <v>1.0754111343542572</v>
      </c>
      <c r="J9967" s="11">
        <v>0.14686374334694999</v>
      </c>
      <c r="K9967" s="11">
        <v>-0.71418793686061499</v>
      </c>
      <c r="L9967">
        <v>0.47511097518267298</v>
      </c>
      <c r="M9967" s="13">
        <v>0.99956883833060095</v>
      </c>
    </row>
    <row r="9968" spans="1:13" x14ac:dyDescent="0.3">
      <c r="A9968" t="s">
        <v>20370</v>
      </c>
      <c r="B9968" t="s">
        <v>932</v>
      </c>
      <c r="C9968" t="s">
        <v>20369</v>
      </c>
      <c r="D9968" t="s">
        <v>956</v>
      </c>
      <c r="E9968">
        <v>13709779</v>
      </c>
      <c r="F9968">
        <v>13719528</v>
      </c>
      <c r="G9968" t="s">
        <v>929</v>
      </c>
      <c r="H9968">
        <v>14.7350411416467</v>
      </c>
      <c r="I9968" s="14">
        <v>0.80721107389372215</v>
      </c>
      <c r="J9968" s="11">
        <v>0.37786442708330098</v>
      </c>
      <c r="K9968" s="11">
        <v>0.81770631540808203</v>
      </c>
      <c r="L9968">
        <v>0.41352490345196002</v>
      </c>
      <c r="M9968" s="13">
        <v>0.99956883833060095</v>
      </c>
    </row>
    <row r="9969" spans="1:13" x14ac:dyDescent="0.3">
      <c r="A9969" t="s">
        <v>20368</v>
      </c>
      <c r="B9969" t="s">
        <v>932</v>
      </c>
      <c r="C9969" t="s">
        <v>20367</v>
      </c>
      <c r="D9969" t="s">
        <v>956</v>
      </c>
      <c r="E9969">
        <v>13756730</v>
      </c>
      <c r="F9969">
        <v>13771773</v>
      </c>
      <c r="G9969" t="s">
        <v>929</v>
      </c>
      <c r="H9969">
        <v>1189.66662756197</v>
      </c>
      <c r="I9969" s="14">
        <v>0.94531443078784028</v>
      </c>
      <c r="J9969" s="11">
        <v>0.19980300823913799</v>
      </c>
      <c r="K9969" s="11">
        <v>0.40606904149529699</v>
      </c>
      <c r="L9969">
        <v>0.68469187209334803</v>
      </c>
      <c r="M9969" s="13">
        <v>0.99956883833060095</v>
      </c>
    </row>
    <row r="9970" spans="1:13" x14ac:dyDescent="0.3">
      <c r="A9970" t="s">
        <v>20366</v>
      </c>
      <c r="B9970" t="s">
        <v>932</v>
      </c>
      <c r="C9970" t="s">
        <v>20365</v>
      </c>
      <c r="D9970" t="s">
        <v>956</v>
      </c>
      <c r="E9970">
        <v>13751234</v>
      </c>
      <c r="F9970">
        <v>13756354</v>
      </c>
      <c r="G9970" t="s">
        <v>938</v>
      </c>
      <c r="H9970">
        <v>411.42419157466298</v>
      </c>
      <c r="I9970" s="14">
        <v>0.92554367591977293</v>
      </c>
      <c r="J9970" s="11">
        <v>0.106236813487933</v>
      </c>
      <c r="K9970" s="11">
        <v>1.0507376821580301</v>
      </c>
      <c r="L9970">
        <v>0.29337908419227499</v>
      </c>
      <c r="M9970" s="13">
        <v>0.99956883833060095</v>
      </c>
    </row>
    <row r="9971" spans="1:13" x14ac:dyDescent="0.3">
      <c r="A9971" t="s">
        <v>20364</v>
      </c>
      <c r="B9971" t="s">
        <v>932</v>
      </c>
      <c r="C9971" t="s">
        <v>20363</v>
      </c>
      <c r="D9971" t="s">
        <v>956</v>
      </c>
      <c r="E9971">
        <v>13746673</v>
      </c>
      <c r="F9971">
        <v>13750483</v>
      </c>
      <c r="G9971" t="s">
        <v>929</v>
      </c>
      <c r="H9971">
        <v>62.284258112287901</v>
      </c>
      <c r="I9971" s="14">
        <v>0.84468597059589645</v>
      </c>
      <c r="J9971" s="11">
        <v>0.24004396356102201</v>
      </c>
      <c r="K9971" s="11">
        <v>1.01445169374647</v>
      </c>
      <c r="L9971">
        <v>0.310367268433418</v>
      </c>
      <c r="M9971" s="13">
        <v>0.99956883833060095</v>
      </c>
    </row>
    <row r="9972" spans="1:13" x14ac:dyDescent="0.3">
      <c r="A9972" t="s">
        <v>20362</v>
      </c>
      <c r="B9972" t="s">
        <v>932</v>
      </c>
      <c r="C9972" t="s">
        <v>20361</v>
      </c>
      <c r="D9972" t="s">
        <v>956</v>
      </c>
      <c r="E9972">
        <v>13734958</v>
      </c>
      <c r="F9972">
        <v>13751124</v>
      </c>
      <c r="G9972" t="s">
        <v>938</v>
      </c>
      <c r="H9972">
        <v>526.90965696753801</v>
      </c>
      <c r="I9972" s="14">
        <v>1.0007545562030715</v>
      </c>
      <c r="J9972" s="11">
        <v>0.104038932832713</v>
      </c>
      <c r="K9972" s="11">
        <v>-1.04593921355535E-2</v>
      </c>
      <c r="L9972">
        <v>0.99165476465984204</v>
      </c>
      <c r="M9972" s="13">
        <v>0.99956883833060095</v>
      </c>
    </row>
    <row r="9973" spans="1:13" x14ac:dyDescent="0.3">
      <c r="A9973" t="s">
        <v>20360</v>
      </c>
      <c r="B9973" t="s">
        <v>932</v>
      </c>
      <c r="C9973" t="s">
        <v>20359</v>
      </c>
      <c r="D9973" t="s">
        <v>939</v>
      </c>
      <c r="E9973">
        <v>11818248</v>
      </c>
      <c r="F9973">
        <v>11819924</v>
      </c>
      <c r="G9973" t="s">
        <v>938</v>
      </c>
      <c r="H9973">
        <v>176.80036569118701</v>
      </c>
      <c r="I9973" s="14">
        <v>1.0918357523966697</v>
      </c>
      <c r="J9973" s="11">
        <v>0.172726025287051</v>
      </c>
      <c r="K9973" s="11">
        <v>-0.73385492498522198</v>
      </c>
      <c r="L9973">
        <v>0.463037161324163</v>
      </c>
      <c r="M9973" s="13">
        <v>0.99956883833060095</v>
      </c>
    </row>
    <row r="9974" spans="1:13" x14ac:dyDescent="0.3">
      <c r="A9974" t="s">
        <v>20358</v>
      </c>
      <c r="B9974" t="s">
        <v>932</v>
      </c>
      <c r="C9974" t="s">
        <v>20357</v>
      </c>
      <c r="D9974" t="s">
        <v>934</v>
      </c>
      <c r="E9974">
        <v>15716419</v>
      </c>
      <c r="F9974">
        <v>15718660</v>
      </c>
      <c r="G9974" t="s">
        <v>938</v>
      </c>
      <c r="H9974">
        <v>90.019418884903402</v>
      </c>
      <c r="I9974" s="14">
        <v>0.99355472825325675</v>
      </c>
      <c r="J9974" s="11">
        <v>0.18785322467926999</v>
      </c>
      <c r="K9974" s="11">
        <v>4.9659285139945802E-2</v>
      </c>
      <c r="L9974">
        <v>0.96039390215557596</v>
      </c>
      <c r="M9974" s="13">
        <v>0.99956883833060095</v>
      </c>
    </row>
    <row r="9975" spans="1:13" x14ac:dyDescent="0.3">
      <c r="A9975" t="s">
        <v>20356</v>
      </c>
      <c r="B9975" t="s">
        <v>932</v>
      </c>
      <c r="C9975" t="s">
        <v>20355</v>
      </c>
      <c r="D9975" t="s">
        <v>934</v>
      </c>
      <c r="E9975">
        <v>15719870</v>
      </c>
      <c r="F9975">
        <v>15721292</v>
      </c>
      <c r="G9975" t="s">
        <v>929</v>
      </c>
      <c r="H9975">
        <v>5.7603841818290604</v>
      </c>
      <c r="I9975" s="14">
        <v>1.4766586566041948</v>
      </c>
      <c r="J9975" s="11">
        <v>0.57803503927179001</v>
      </c>
      <c r="K9975" s="11">
        <v>-0.97284132283795799</v>
      </c>
      <c r="L9975">
        <v>0.330632171477586</v>
      </c>
      <c r="M9975" s="13">
        <v>0.99956883833060095</v>
      </c>
    </row>
    <row r="9976" spans="1:13" x14ac:dyDescent="0.3">
      <c r="A9976" t="s">
        <v>20354</v>
      </c>
      <c r="B9976" t="s">
        <v>932</v>
      </c>
      <c r="C9976" t="s">
        <v>20353</v>
      </c>
      <c r="D9976" t="s">
        <v>934</v>
      </c>
      <c r="E9976">
        <v>15724849</v>
      </c>
      <c r="F9976">
        <v>15726702</v>
      </c>
      <c r="G9976" t="s">
        <v>938</v>
      </c>
      <c r="H9976">
        <v>26.6363490988488</v>
      </c>
      <c r="I9976" s="14">
        <v>1.2807584429350631</v>
      </c>
      <c r="J9976" s="11">
        <v>0.34106450673767802</v>
      </c>
      <c r="K9976" s="11">
        <v>-1.0467181287254099</v>
      </c>
      <c r="L9976">
        <v>0.29522959999919601</v>
      </c>
      <c r="M9976" s="13">
        <v>0.99956883833060095</v>
      </c>
    </row>
    <row r="9977" spans="1:13" x14ac:dyDescent="0.3">
      <c r="A9977" t="s">
        <v>20352</v>
      </c>
      <c r="B9977" t="s">
        <v>932</v>
      </c>
      <c r="C9977" t="s">
        <v>20351</v>
      </c>
      <c r="D9977" t="s">
        <v>934</v>
      </c>
      <c r="E9977">
        <v>15726841</v>
      </c>
      <c r="F9977">
        <v>15728353</v>
      </c>
      <c r="G9977" t="s">
        <v>929</v>
      </c>
      <c r="H9977">
        <v>24.744618520874401</v>
      </c>
      <c r="I9977" s="14">
        <v>1.1170423957263778</v>
      </c>
      <c r="J9977" s="11">
        <v>0.382060758392267</v>
      </c>
      <c r="K9977" s="11">
        <v>-0.41795431421220502</v>
      </c>
      <c r="L9977">
        <v>0.67598052014997601</v>
      </c>
      <c r="M9977" s="13">
        <v>0.99956883833060095</v>
      </c>
    </row>
    <row r="9978" spans="1:13" x14ac:dyDescent="0.3">
      <c r="A9978" t="s">
        <v>20350</v>
      </c>
      <c r="B9978" t="s">
        <v>932</v>
      </c>
      <c r="C9978" t="s">
        <v>20349</v>
      </c>
      <c r="D9978" t="s">
        <v>934</v>
      </c>
      <c r="E9978">
        <v>17594349</v>
      </c>
      <c r="F9978">
        <v>17598971</v>
      </c>
      <c r="G9978" t="s">
        <v>938</v>
      </c>
      <c r="H9978">
        <v>1414.47160272867</v>
      </c>
      <c r="I9978" s="14">
        <v>1.1129420717853109</v>
      </c>
      <c r="J9978" s="11">
        <v>0.304209651801498</v>
      </c>
      <c r="K9978" s="11">
        <v>-0.50747404622960901</v>
      </c>
      <c r="L9978">
        <v>0.61182224244267802</v>
      </c>
      <c r="M9978" s="13">
        <v>0.99956883833060095</v>
      </c>
    </row>
    <row r="9979" spans="1:13" x14ac:dyDescent="0.3">
      <c r="A9979" t="s">
        <v>20348</v>
      </c>
      <c r="B9979" t="s">
        <v>932</v>
      </c>
      <c r="C9979" t="s">
        <v>20347</v>
      </c>
      <c r="D9979" t="s">
        <v>930</v>
      </c>
      <c r="E9979">
        <v>15767437</v>
      </c>
      <c r="F9979">
        <v>15771509</v>
      </c>
      <c r="G9979" t="s">
        <v>938</v>
      </c>
      <c r="H9979">
        <v>2975.4819309934301</v>
      </c>
      <c r="I9979" s="14">
        <v>0.99441114960935728</v>
      </c>
      <c r="J9979" s="11">
        <v>0.19734032275245</v>
      </c>
      <c r="K9979" s="11">
        <v>4.0972987186513599E-2</v>
      </c>
      <c r="L9979">
        <v>0.96731743087448896</v>
      </c>
      <c r="M9979" s="13">
        <v>0.99956883833060095</v>
      </c>
    </row>
    <row r="9980" spans="1:13" x14ac:dyDescent="0.3">
      <c r="A9980" t="s">
        <v>20346</v>
      </c>
      <c r="B9980" t="s">
        <v>932</v>
      </c>
      <c r="C9980" t="s">
        <v>20345</v>
      </c>
      <c r="D9980" t="s">
        <v>930</v>
      </c>
      <c r="E9980">
        <v>15771707</v>
      </c>
      <c r="F9980">
        <v>15772735</v>
      </c>
      <c r="G9980" t="s">
        <v>938</v>
      </c>
      <c r="H9980">
        <v>35.6077421694145</v>
      </c>
      <c r="I9980" s="14">
        <v>0.98722558673496419</v>
      </c>
      <c r="J9980" s="11">
        <v>0.25243639514406602</v>
      </c>
      <c r="K9980" s="11">
        <v>7.3477156075828207E-2</v>
      </c>
      <c r="L9980">
        <v>0.94142642173958901</v>
      </c>
      <c r="M9980" s="13">
        <v>0.99956883833060095</v>
      </c>
    </row>
    <row r="9981" spans="1:13" x14ac:dyDescent="0.3">
      <c r="A9981" t="s">
        <v>20344</v>
      </c>
      <c r="B9981" t="s">
        <v>932</v>
      </c>
      <c r="C9981" t="s">
        <v>20343</v>
      </c>
      <c r="D9981" t="s">
        <v>930</v>
      </c>
      <c r="E9981">
        <v>15781625</v>
      </c>
      <c r="F9981">
        <v>15784670</v>
      </c>
      <c r="G9981" t="s">
        <v>938</v>
      </c>
      <c r="H9981">
        <v>18.685509157830602</v>
      </c>
      <c r="I9981" s="14">
        <v>0.81329910991380472</v>
      </c>
      <c r="J9981" s="11">
        <v>0.333377298992309</v>
      </c>
      <c r="K9981" s="11">
        <v>0.89430822313643399</v>
      </c>
      <c r="L9981">
        <v>0.37115700144397901</v>
      </c>
      <c r="M9981" s="13">
        <v>0.99956883833060095</v>
      </c>
    </row>
    <row r="9982" spans="1:13" x14ac:dyDescent="0.3">
      <c r="A9982" t="s">
        <v>20342</v>
      </c>
      <c r="B9982" t="s">
        <v>932</v>
      </c>
      <c r="C9982" t="s">
        <v>20341</v>
      </c>
      <c r="D9982" t="s">
        <v>930</v>
      </c>
      <c r="E9982">
        <v>15797332</v>
      </c>
      <c r="F9982">
        <v>15799695</v>
      </c>
      <c r="G9982" t="s">
        <v>938</v>
      </c>
      <c r="H9982">
        <v>16.2906739880213</v>
      </c>
      <c r="I9982" s="14">
        <v>1.1508104790342915</v>
      </c>
      <c r="J9982" s="11">
        <v>0.35851659743074599</v>
      </c>
      <c r="K9982" s="11">
        <v>-0.56524653133117397</v>
      </c>
      <c r="L9982">
        <v>0.57190609119196001</v>
      </c>
      <c r="M9982" s="13">
        <v>0.99956883833060095</v>
      </c>
    </row>
    <row r="9983" spans="1:13" x14ac:dyDescent="0.3">
      <c r="A9983" t="s">
        <v>20340</v>
      </c>
      <c r="B9983" t="s">
        <v>932</v>
      </c>
      <c r="C9983" t="s">
        <v>20339</v>
      </c>
      <c r="D9983" t="s">
        <v>930</v>
      </c>
      <c r="E9983">
        <v>15822552</v>
      </c>
      <c r="F9983">
        <v>15823055</v>
      </c>
      <c r="G9983" t="s">
        <v>929</v>
      </c>
      <c r="H9983">
        <v>5.4163532824443301</v>
      </c>
      <c r="I9983" s="14">
        <v>0.89103970453840287</v>
      </c>
      <c r="J9983" s="11">
        <v>0.72546284771023894</v>
      </c>
      <c r="K9983" s="11">
        <v>0.22942370660484501</v>
      </c>
      <c r="L9983">
        <v>0.81853961228584005</v>
      </c>
      <c r="M9983" s="13">
        <v>0.99956883833060095</v>
      </c>
    </row>
    <row r="9984" spans="1:13" x14ac:dyDescent="0.3">
      <c r="A9984" t="s">
        <v>20338</v>
      </c>
      <c r="B9984" t="s">
        <v>936</v>
      </c>
      <c r="C9984" t="s">
        <v>20337</v>
      </c>
      <c r="D9984" t="s">
        <v>975</v>
      </c>
      <c r="E9984">
        <v>16294154</v>
      </c>
      <c r="F9984">
        <v>16298479</v>
      </c>
      <c r="G9984" t="s">
        <v>929</v>
      </c>
      <c r="H9984">
        <v>471.95123738521897</v>
      </c>
      <c r="I9984" s="14">
        <v>1.1499613645781597</v>
      </c>
      <c r="J9984" s="11">
        <v>0.25397808585891002</v>
      </c>
      <c r="K9984" s="11">
        <v>-0.79371175219205703</v>
      </c>
      <c r="L9984">
        <v>0.42736325699567002</v>
      </c>
      <c r="M9984" s="13">
        <v>0.99956883833060095</v>
      </c>
    </row>
    <row r="9985" spans="1:13" x14ac:dyDescent="0.3">
      <c r="A9985" t="s">
        <v>20336</v>
      </c>
      <c r="B9985" t="s">
        <v>932</v>
      </c>
      <c r="C9985" t="s">
        <v>20335</v>
      </c>
      <c r="D9985" t="s">
        <v>975</v>
      </c>
      <c r="E9985">
        <v>16381378</v>
      </c>
      <c r="F9985">
        <v>16382235</v>
      </c>
      <c r="G9985" t="s">
        <v>938</v>
      </c>
      <c r="H9985">
        <v>93.423281709121895</v>
      </c>
      <c r="I9985" s="14">
        <v>0.86837708080901421</v>
      </c>
      <c r="J9985" s="11">
        <v>0.207467577467909</v>
      </c>
      <c r="K9985" s="11">
        <v>0.98138922793407901</v>
      </c>
      <c r="L9985">
        <v>0.32640083619098897</v>
      </c>
      <c r="M9985" s="13">
        <v>0.99956883833060095</v>
      </c>
    </row>
    <row r="9986" spans="1:13" x14ac:dyDescent="0.3">
      <c r="A9986" t="s">
        <v>20334</v>
      </c>
      <c r="B9986" t="s">
        <v>932</v>
      </c>
      <c r="C9986" t="s">
        <v>20333</v>
      </c>
      <c r="D9986" t="s">
        <v>939</v>
      </c>
      <c r="E9986">
        <v>9139651</v>
      </c>
      <c r="F9986">
        <v>9145352</v>
      </c>
      <c r="G9986" t="s">
        <v>929</v>
      </c>
      <c r="H9986">
        <v>692.14561135144902</v>
      </c>
      <c r="I9986" s="14">
        <v>0.95066016722562841</v>
      </c>
      <c r="J9986" s="11">
        <v>0.100271219971835</v>
      </c>
      <c r="K9986" s="11">
        <v>0.72800931607732999</v>
      </c>
      <c r="L9986">
        <v>0.46660788350606403</v>
      </c>
      <c r="M9986" s="13">
        <v>0.99956883833060095</v>
      </c>
    </row>
    <row r="9987" spans="1:13" x14ac:dyDescent="0.3">
      <c r="A9987" t="s">
        <v>20332</v>
      </c>
      <c r="B9987" t="s">
        <v>932</v>
      </c>
      <c r="C9987" t="s">
        <v>20331</v>
      </c>
      <c r="D9987" t="s">
        <v>975</v>
      </c>
      <c r="E9987">
        <v>16424637</v>
      </c>
      <c r="F9987">
        <v>16429895</v>
      </c>
      <c r="G9987" t="s">
        <v>929</v>
      </c>
      <c r="H9987">
        <v>961.43116786414203</v>
      </c>
      <c r="I9987" s="14">
        <v>1.0013013961921651</v>
      </c>
      <c r="J9987" s="11">
        <v>9.3032856574461503E-2</v>
      </c>
      <c r="K9987" s="11">
        <v>-2.0168113324516599E-2</v>
      </c>
      <c r="L9987">
        <v>0.98390926459050698</v>
      </c>
      <c r="M9987" s="13">
        <v>0.99956883833060095</v>
      </c>
    </row>
    <row r="9988" spans="1:13" x14ac:dyDescent="0.3">
      <c r="A9988" t="s">
        <v>20330</v>
      </c>
      <c r="B9988" t="s">
        <v>936</v>
      </c>
      <c r="C9988" t="s">
        <v>20329</v>
      </c>
      <c r="D9988" t="s">
        <v>975</v>
      </c>
      <c r="E9988">
        <v>9228277</v>
      </c>
      <c r="F9988">
        <v>9231051</v>
      </c>
      <c r="G9988" t="s">
        <v>938</v>
      </c>
      <c r="H9988">
        <v>76.630427703192197</v>
      </c>
      <c r="I9988" s="14">
        <v>1.0134289899411664</v>
      </c>
      <c r="J9988" s="11">
        <v>0.17208172980055</v>
      </c>
      <c r="K9988" s="11">
        <v>-0.111836416470113</v>
      </c>
      <c r="L9988">
        <v>0.91095311246754496</v>
      </c>
      <c r="M9988" s="13">
        <v>0.99956883833060095</v>
      </c>
    </row>
    <row r="9989" spans="1:13" x14ac:dyDescent="0.3">
      <c r="A9989" t="s">
        <v>20328</v>
      </c>
      <c r="B9989" t="s">
        <v>932</v>
      </c>
      <c r="C9989" t="s">
        <v>20327</v>
      </c>
      <c r="D9989" t="s">
        <v>975</v>
      </c>
      <c r="E9989">
        <v>9249523</v>
      </c>
      <c r="F9989">
        <v>9250459</v>
      </c>
      <c r="G9989" t="s">
        <v>929</v>
      </c>
      <c r="H9989">
        <v>287.134933109553</v>
      </c>
      <c r="I9989" s="14">
        <v>0.87837404136485908</v>
      </c>
      <c r="J9989" s="11">
        <v>0.17025891863807999</v>
      </c>
      <c r="K9989" s="11">
        <v>1.0988715155407001</v>
      </c>
      <c r="L9989">
        <v>0.27182411267978601</v>
      </c>
      <c r="M9989" s="13">
        <v>0.99956883833060095</v>
      </c>
    </row>
    <row r="9990" spans="1:13" x14ac:dyDescent="0.3">
      <c r="A9990" t="s">
        <v>20326</v>
      </c>
      <c r="B9990" t="s">
        <v>932</v>
      </c>
      <c r="C9990" t="s">
        <v>20325</v>
      </c>
      <c r="D9990" t="s">
        <v>975</v>
      </c>
      <c r="E9990">
        <v>9251379</v>
      </c>
      <c r="F9990">
        <v>9253913</v>
      </c>
      <c r="G9990" t="s">
        <v>929</v>
      </c>
      <c r="H9990">
        <v>14.4918788653289</v>
      </c>
      <c r="I9990" s="14">
        <v>0.71040142800517092</v>
      </c>
      <c r="J9990" s="11">
        <v>0.38977842536427898</v>
      </c>
      <c r="K9990" s="11">
        <v>1.26557444198905</v>
      </c>
      <c r="L9990">
        <v>0.20566548113244201</v>
      </c>
      <c r="M9990" s="13">
        <v>0.99956883833060095</v>
      </c>
    </row>
    <row r="9991" spans="1:13" x14ac:dyDescent="0.3">
      <c r="A9991" t="s">
        <v>20324</v>
      </c>
      <c r="B9991" t="s">
        <v>932</v>
      </c>
      <c r="C9991" t="s">
        <v>20323</v>
      </c>
      <c r="D9991" t="s">
        <v>975</v>
      </c>
      <c r="E9991">
        <v>9253979</v>
      </c>
      <c r="F9991">
        <v>9256117</v>
      </c>
      <c r="G9991" t="s">
        <v>938</v>
      </c>
      <c r="H9991">
        <v>1169.9238466531499</v>
      </c>
      <c r="I9991" s="14">
        <v>1.1475210857590419</v>
      </c>
      <c r="J9991" s="11">
        <v>0.19191772485905301</v>
      </c>
      <c r="K9991" s="11">
        <v>-1.03440504843473</v>
      </c>
      <c r="L9991">
        <v>0.300946845284847</v>
      </c>
      <c r="M9991" s="13">
        <v>0.99956883833060095</v>
      </c>
    </row>
    <row r="9992" spans="1:13" x14ac:dyDescent="0.3">
      <c r="A9992" t="s">
        <v>20322</v>
      </c>
      <c r="B9992" t="s">
        <v>932</v>
      </c>
      <c r="C9992" t="s">
        <v>20321</v>
      </c>
      <c r="D9992" t="s">
        <v>975</v>
      </c>
      <c r="E9992">
        <v>9258913</v>
      </c>
      <c r="F9992">
        <v>9259764</v>
      </c>
      <c r="G9992" t="s">
        <v>938</v>
      </c>
      <c r="H9992">
        <v>1268.78755484626</v>
      </c>
      <c r="I9992" s="14">
        <v>1.0414784343041383</v>
      </c>
      <c r="J9992" s="11">
        <v>0.10600827513880701</v>
      </c>
      <c r="K9992" s="11">
        <v>-0.55309801050199203</v>
      </c>
      <c r="L9992">
        <v>0.58019629891859303</v>
      </c>
      <c r="M9992" s="13">
        <v>0.99956883833060095</v>
      </c>
    </row>
    <row r="9993" spans="1:13" x14ac:dyDescent="0.3">
      <c r="A9993" t="s">
        <v>20320</v>
      </c>
      <c r="B9993" t="s">
        <v>932</v>
      </c>
      <c r="C9993" t="s">
        <v>20319</v>
      </c>
      <c r="D9993" t="s">
        <v>975</v>
      </c>
      <c r="E9993">
        <v>9270096</v>
      </c>
      <c r="F9993">
        <v>9271935</v>
      </c>
      <c r="G9993" t="s">
        <v>929</v>
      </c>
      <c r="H9993">
        <v>81.729248456130506</v>
      </c>
      <c r="I9993" s="14">
        <v>0.96116012575488108</v>
      </c>
      <c r="J9993" s="11">
        <v>0.27193447223997602</v>
      </c>
      <c r="K9993" s="11">
        <v>0.210165690607794</v>
      </c>
      <c r="L9993">
        <v>0.83353835645774499</v>
      </c>
      <c r="M9993" s="13">
        <v>0.99956883833060095</v>
      </c>
    </row>
    <row r="9994" spans="1:13" x14ac:dyDescent="0.3">
      <c r="A9994" t="s">
        <v>20318</v>
      </c>
      <c r="B9994" t="s">
        <v>932</v>
      </c>
      <c r="C9994" t="s">
        <v>20317</v>
      </c>
      <c r="D9994" t="s">
        <v>975</v>
      </c>
      <c r="E9994">
        <v>9274416</v>
      </c>
      <c r="F9994">
        <v>9283113</v>
      </c>
      <c r="G9994" t="s">
        <v>929</v>
      </c>
      <c r="H9994">
        <v>943.199306476267</v>
      </c>
      <c r="I9994" s="14">
        <v>1.052162435866133</v>
      </c>
      <c r="J9994" s="11">
        <v>0.15925968435065499</v>
      </c>
      <c r="K9994" s="11">
        <v>-0.46061531226696301</v>
      </c>
      <c r="L9994">
        <v>0.64507462382994196</v>
      </c>
      <c r="M9994" s="13">
        <v>0.99956883833060095</v>
      </c>
    </row>
    <row r="9995" spans="1:13" x14ac:dyDescent="0.3">
      <c r="A9995" t="s">
        <v>20316</v>
      </c>
      <c r="B9995" t="s">
        <v>932</v>
      </c>
      <c r="C9995" t="s">
        <v>20315</v>
      </c>
      <c r="D9995" t="s">
        <v>930</v>
      </c>
      <c r="E9995">
        <v>13618874</v>
      </c>
      <c r="F9995">
        <v>13619930</v>
      </c>
      <c r="G9995" t="s">
        <v>929</v>
      </c>
      <c r="H9995">
        <v>230.08684215076801</v>
      </c>
      <c r="I9995" s="14">
        <v>0.93232245793843227</v>
      </c>
      <c r="J9995" s="11">
        <v>0.123862760982273</v>
      </c>
      <c r="K9995" s="11">
        <v>0.81621848905995897</v>
      </c>
      <c r="L9995">
        <v>0.41437518399052398</v>
      </c>
      <c r="M9995" s="13">
        <v>0.99956883833060095</v>
      </c>
    </row>
    <row r="9996" spans="1:13" x14ac:dyDescent="0.3">
      <c r="A9996" t="s">
        <v>20314</v>
      </c>
      <c r="B9996" t="s">
        <v>932</v>
      </c>
      <c r="C9996" t="s">
        <v>20313</v>
      </c>
      <c r="D9996" t="s">
        <v>930</v>
      </c>
      <c r="E9996">
        <v>15314874</v>
      </c>
      <c r="F9996">
        <v>15317223</v>
      </c>
      <c r="G9996" t="s">
        <v>938</v>
      </c>
      <c r="H9996">
        <v>30.019660637505702</v>
      </c>
      <c r="I9996" s="14">
        <v>1.0008505722878864</v>
      </c>
      <c r="J9996" s="11">
        <v>0.33050818780853303</v>
      </c>
      <c r="K9996" s="11">
        <v>-3.7112388952092899E-3</v>
      </c>
      <c r="L9996">
        <v>0.99703886658148999</v>
      </c>
      <c r="M9996" s="13">
        <v>0.99956883833060095</v>
      </c>
    </row>
    <row r="9997" spans="1:13" x14ac:dyDescent="0.3">
      <c r="A9997" t="s">
        <v>20312</v>
      </c>
      <c r="B9997" t="s">
        <v>932</v>
      </c>
      <c r="C9997" t="s">
        <v>20311</v>
      </c>
      <c r="D9997" t="s">
        <v>930</v>
      </c>
      <c r="E9997">
        <v>15322249</v>
      </c>
      <c r="F9997">
        <v>15325809</v>
      </c>
      <c r="G9997" t="s">
        <v>938</v>
      </c>
      <c r="H9997">
        <v>10.4981820364392</v>
      </c>
      <c r="I9997" s="14">
        <v>1.2940886482577789</v>
      </c>
      <c r="J9997" s="11">
        <v>0.44333195652810098</v>
      </c>
      <c r="K9997" s="11">
        <v>-0.83895700140770602</v>
      </c>
      <c r="L9997">
        <v>0.40149343906532498</v>
      </c>
      <c r="M9997" s="13">
        <v>0.99956883833060095</v>
      </c>
    </row>
    <row r="9998" spans="1:13" x14ac:dyDescent="0.3">
      <c r="A9998" t="s">
        <v>20310</v>
      </c>
      <c r="B9998" t="s">
        <v>932</v>
      </c>
      <c r="C9998" t="s">
        <v>20309</v>
      </c>
      <c r="D9998" t="s">
        <v>930</v>
      </c>
      <c r="E9998">
        <v>15330964</v>
      </c>
      <c r="F9998">
        <v>15333960</v>
      </c>
      <c r="G9998" t="s">
        <v>929</v>
      </c>
      <c r="H9998">
        <v>1596.64722131846</v>
      </c>
      <c r="I9998" s="14">
        <v>1.0848478943521478</v>
      </c>
      <c r="J9998" s="11">
        <v>0.10444772867561899</v>
      </c>
      <c r="K9998" s="11">
        <v>-1.1248954786419001</v>
      </c>
      <c r="L9998">
        <v>0.26063332814719797</v>
      </c>
      <c r="M9998" s="13">
        <v>0.99956883833060095</v>
      </c>
    </row>
    <row r="9999" spans="1:13" x14ac:dyDescent="0.3">
      <c r="A9999" t="s">
        <v>20308</v>
      </c>
      <c r="B9999" t="s">
        <v>932</v>
      </c>
      <c r="C9999" t="s">
        <v>20307</v>
      </c>
      <c r="D9999" t="s">
        <v>930</v>
      </c>
      <c r="E9999">
        <v>15343154</v>
      </c>
      <c r="F9999">
        <v>15344146</v>
      </c>
      <c r="G9999" t="s">
        <v>929</v>
      </c>
      <c r="H9999">
        <v>724.328251222924</v>
      </c>
      <c r="I9999" s="14">
        <v>1.0274828084205674</v>
      </c>
      <c r="J9999" s="11">
        <v>9.3273273684345195E-2</v>
      </c>
      <c r="K9999" s="11">
        <v>-0.41935115772829801</v>
      </c>
      <c r="L9999">
        <v>0.67495951397882203</v>
      </c>
      <c r="M9999" s="13">
        <v>0.99956883833060095</v>
      </c>
    </row>
    <row r="10000" spans="1:13" x14ac:dyDescent="0.3">
      <c r="A10000" t="s">
        <v>20306</v>
      </c>
      <c r="B10000" t="s">
        <v>932</v>
      </c>
      <c r="C10000" t="s">
        <v>20305</v>
      </c>
      <c r="D10000" t="s">
        <v>930</v>
      </c>
      <c r="E10000">
        <v>14761966</v>
      </c>
      <c r="F10000">
        <v>14771885</v>
      </c>
      <c r="G10000" t="s">
        <v>938</v>
      </c>
      <c r="H10000">
        <v>7831.7677233951399</v>
      </c>
      <c r="I10000" s="14">
        <v>1.346125092709225</v>
      </c>
      <c r="J10000" s="11">
        <v>0.42841919877369899</v>
      </c>
      <c r="K10000" s="11">
        <v>-1.0009179891247799</v>
      </c>
      <c r="L10000">
        <v>0.31686645878534297</v>
      </c>
      <c r="M10000" s="13">
        <v>0.99956883833060095</v>
      </c>
    </row>
    <row r="10001" spans="1:13" x14ac:dyDescent="0.3">
      <c r="A10001" t="s">
        <v>20304</v>
      </c>
      <c r="B10001" t="s">
        <v>932</v>
      </c>
      <c r="C10001" t="s">
        <v>20303</v>
      </c>
      <c r="D10001" t="s">
        <v>934</v>
      </c>
      <c r="E10001">
        <v>18846817</v>
      </c>
      <c r="F10001">
        <v>18852729</v>
      </c>
      <c r="G10001" t="s">
        <v>929</v>
      </c>
      <c r="H10001">
        <v>66.590574374622406</v>
      </c>
      <c r="I10001" s="14">
        <v>1.1431727054420606</v>
      </c>
      <c r="J10001" s="11">
        <v>0.209596953591557</v>
      </c>
      <c r="K10001" s="11">
        <v>-0.921021859587418</v>
      </c>
      <c r="L10001">
        <v>0.35703901442661101</v>
      </c>
      <c r="M10001" s="13">
        <v>0.99956883833060095</v>
      </c>
    </row>
    <row r="10002" spans="1:13" x14ac:dyDescent="0.3">
      <c r="A10002" t="s">
        <v>20302</v>
      </c>
      <c r="B10002" t="s">
        <v>932</v>
      </c>
      <c r="C10002" t="s">
        <v>20301</v>
      </c>
      <c r="D10002" t="s">
        <v>934</v>
      </c>
      <c r="E10002">
        <v>18790958</v>
      </c>
      <c r="F10002">
        <v>18794781</v>
      </c>
      <c r="G10002" t="s">
        <v>929</v>
      </c>
      <c r="H10002">
        <v>111.185995493148</v>
      </c>
      <c r="I10002" s="14">
        <v>1.0236145875228588</v>
      </c>
      <c r="J10002" s="11">
        <v>0.14339487470356899</v>
      </c>
      <c r="K10002" s="11">
        <v>-0.23482437946944901</v>
      </c>
      <c r="L10002">
        <v>0.81434504467449598</v>
      </c>
      <c r="M10002" s="13">
        <v>0.99956883833060095</v>
      </c>
    </row>
    <row r="10003" spans="1:13" x14ac:dyDescent="0.3">
      <c r="A10003" t="s">
        <v>20300</v>
      </c>
      <c r="B10003" t="s">
        <v>932</v>
      </c>
      <c r="C10003" t="s">
        <v>20299</v>
      </c>
      <c r="D10003" t="s">
        <v>934</v>
      </c>
      <c r="E10003">
        <v>18787806</v>
      </c>
      <c r="F10003">
        <v>18789617</v>
      </c>
      <c r="G10003" t="s">
        <v>929</v>
      </c>
      <c r="H10003">
        <v>26.578219407027699</v>
      </c>
      <c r="I10003" s="14">
        <v>1.0769238473933036</v>
      </c>
      <c r="J10003" s="11">
        <v>0.33873953034812099</v>
      </c>
      <c r="K10003" s="11">
        <v>-0.31562964016380501</v>
      </c>
      <c r="L10003">
        <v>0.75228363729267</v>
      </c>
      <c r="M10003" s="13">
        <v>0.99956883833060095</v>
      </c>
    </row>
    <row r="10004" spans="1:13" x14ac:dyDescent="0.3">
      <c r="A10004" t="s">
        <v>20298</v>
      </c>
      <c r="B10004" t="s">
        <v>932</v>
      </c>
      <c r="C10004" t="s">
        <v>20297</v>
      </c>
      <c r="D10004" t="s">
        <v>934</v>
      </c>
      <c r="E10004">
        <v>18784954</v>
      </c>
      <c r="F10004">
        <v>18786788</v>
      </c>
      <c r="G10004" t="s">
        <v>938</v>
      </c>
      <c r="H10004">
        <v>19.34149621668</v>
      </c>
      <c r="I10004" s="14">
        <v>1.2393148716723821</v>
      </c>
      <c r="J10004" s="11">
        <v>0.366075271060471</v>
      </c>
      <c r="K10004" s="11">
        <v>-0.84557139697527695</v>
      </c>
      <c r="L10004">
        <v>0.39779188759748102</v>
      </c>
      <c r="M10004" s="13">
        <v>0.99956883833060095</v>
      </c>
    </row>
    <row r="10005" spans="1:13" x14ac:dyDescent="0.3">
      <c r="A10005" t="s">
        <v>20296</v>
      </c>
      <c r="B10005" t="s">
        <v>932</v>
      </c>
      <c r="C10005" t="s">
        <v>20295</v>
      </c>
      <c r="D10005" t="s">
        <v>934</v>
      </c>
      <c r="E10005">
        <v>18776198</v>
      </c>
      <c r="F10005">
        <v>18780216</v>
      </c>
      <c r="G10005" t="s">
        <v>938</v>
      </c>
      <c r="H10005">
        <v>1952.97172806612</v>
      </c>
      <c r="I10005" s="14">
        <v>0.96078071605929471</v>
      </c>
      <c r="J10005" s="11">
        <v>8.3999214815485806E-2</v>
      </c>
      <c r="K10005" s="11">
        <v>0.687159995230753</v>
      </c>
      <c r="L10005">
        <v>0.49198191080003401</v>
      </c>
      <c r="M10005" s="13">
        <v>0.99956883833060095</v>
      </c>
    </row>
    <row r="10006" spans="1:13" x14ac:dyDescent="0.3">
      <c r="A10006" t="s">
        <v>20294</v>
      </c>
      <c r="B10006" t="s">
        <v>932</v>
      </c>
      <c r="C10006" t="s">
        <v>20293</v>
      </c>
      <c r="D10006" t="s">
        <v>934</v>
      </c>
      <c r="E10006">
        <v>18706570</v>
      </c>
      <c r="F10006">
        <v>18708363</v>
      </c>
      <c r="G10006" t="s">
        <v>929</v>
      </c>
      <c r="H10006">
        <v>28.3223687327181</v>
      </c>
      <c r="I10006" s="14">
        <v>0.87092489915251659</v>
      </c>
      <c r="J10006" s="11">
        <v>0.34274386251341998</v>
      </c>
      <c r="K10006" s="11">
        <v>0.58171654621801505</v>
      </c>
      <c r="L10006">
        <v>0.56075762449572497</v>
      </c>
      <c r="M10006" s="13">
        <v>0.99956883833060095</v>
      </c>
    </row>
    <row r="10007" spans="1:13" x14ac:dyDescent="0.3">
      <c r="A10007" t="s">
        <v>20292</v>
      </c>
      <c r="B10007" t="s">
        <v>932</v>
      </c>
      <c r="C10007" t="s">
        <v>20291</v>
      </c>
      <c r="D10007" t="s">
        <v>934</v>
      </c>
      <c r="E10007">
        <v>18716075</v>
      </c>
      <c r="F10007">
        <v>18719944</v>
      </c>
      <c r="G10007" t="s">
        <v>938</v>
      </c>
      <c r="H10007">
        <v>102.372945977691</v>
      </c>
      <c r="I10007" s="14">
        <v>0.91056137612230459</v>
      </c>
      <c r="J10007" s="11">
        <v>0.195847729255201</v>
      </c>
      <c r="K10007" s="11">
        <v>0.69018839527009701</v>
      </c>
      <c r="L10007">
        <v>0.49007572017551698</v>
      </c>
      <c r="M10007" s="13">
        <v>0.99956883833060095</v>
      </c>
    </row>
    <row r="10008" spans="1:13" x14ac:dyDescent="0.3">
      <c r="A10008" t="s">
        <v>20290</v>
      </c>
      <c r="B10008" t="s">
        <v>932</v>
      </c>
      <c r="C10008" t="s">
        <v>20289</v>
      </c>
      <c r="D10008" t="s">
        <v>939</v>
      </c>
      <c r="E10008">
        <v>11972310</v>
      </c>
      <c r="F10008">
        <v>11973732</v>
      </c>
      <c r="G10008" t="s">
        <v>938</v>
      </c>
      <c r="H10008">
        <v>92.790361401595504</v>
      </c>
      <c r="I10008" s="14">
        <v>0.98026019352815996</v>
      </c>
      <c r="J10008" s="11">
        <v>0.19736724718135601</v>
      </c>
      <c r="K10008" s="11">
        <v>0.145735202691155</v>
      </c>
      <c r="L10008">
        <v>0.88413043030979699</v>
      </c>
      <c r="M10008" s="13">
        <v>0.99956883833060095</v>
      </c>
    </row>
    <row r="10009" spans="1:13" x14ac:dyDescent="0.3">
      <c r="A10009" t="s">
        <v>20288</v>
      </c>
      <c r="B10009" t="s">
        <v>932</v>
      </c>
      <c r="C10009" t="s">
        <v>20287</v>
      </c>
      <c r="D10009" t="s">
        <v>939</v>
      </c>
      <c r="E10009">
        <v>11979838</v>
      </c>
      <c r="F10009">
        <v>11989017</v>
      </c>
      <c r="G10009" t="s">
        <v>929</v>
      </c>
      <c r="H10009">
        <v>1251.3890911651999</v>
      </c>
      <c r="I10009" s="14">
        <v>1.0514426608812928</v>
      </c>
      <c r="J10009" s="11">
        <v>0.101817002160785</v>
      </c>
      <c r="K10009" s="11">
        <v>-0.71078675563038296</v>
      </c>
      <c r="L10009">
        <v>0.477216389120179</v>
      </c>
      <c r="M10009" s="13">
        <v>0.99956883833060095</v>
      </c>
    </row>
    <row r="10010" spans="1:13" x14ac:dyDescent="0.3">
      <c r="A10010" t="s">
        <v>20286</v>
      </c>
      <c r="B10010" t="s">
        <v>932</v>
      </c>
      <c r="C10010" t="s">
        <v>20285</v>
      </c>
      <c r="D10010" t="s">
        <v>939</v>
      </c>
      <c r="E10010">
        <v>11989024</v>
      </c>
      <c r="F10010">
        <v>11992823</v>
      </c>
      <c r="G10010" t="s">
        <v>929</v>
      </c>
      <c r="H10010">
        <v>461.46658577403201</v>
      </c>
      <c r="I10010" s="14">
        <v>1.0452252797703072</v>
      </c>
      <c r="J10010" s="11">
        <v>0.117565967046941</v>
      </c>
      <c r="K10010" s="11">
        <v>-0.54279248281637205</v>
      </c>
      <c r="L10010">
        <v>0.587272689507912</v>
      </c>
      <c r="M10010" s="13">
        <v>0.99956883833060095</v>
      </c>
    </row>
    <row r="10011" spans="1:13" x14ac:dyDescent="0.3">
      <c r="A10011" t="s">
        <v>20284</v>
      </c>
      <c r="B10011" t="s">
        <v>932</v>
      </c>
      <c r="C10011" t="s">
        <v>20283</v>
      </c>
      <c r="D10011" t="s">
        <v>939</v>
      </c>
      <c r="E10011">
        <v>11993001</v>
      </c>
      <c r="F10011">
        <v>11998009</v>
      </c>
      <c r="G10011" t="s">
        <v>929</v>
      </c>
      <c r="H10011">
        <v>413.47962478607599</v>
      </c>
      <c r="I10011" s="14">
        <v>0.96121066264848343</v>
      </c>
      <c r="J10011" s="11">
        <v>0.11532010937447</v>
      </c>
      <c r="K10011" s="11">
        <v>0.49493052787129599</v>
      </c>
      <c r="L10011">
        <v>0.62064916064116904</v>
      </c>
      <c r="M10011" s="13">
        <v>0.99956883833060095</v>
      </c>
    </row>
    <row r="10012" spans="1:13" x14ac:dyDescent="0.3">
      <c r="A10012" t="s">
        <v>20282</v>
      </c>
      <c r="B10012" t="s">
        <v>932</v>
      </c>
      <c r="C10012" t="s">
        <v>20281</v>
      </c>
      <c r="D10012" t="s">
        <v>939</v>
      </c>
      <c r="E10012">
        <v>12009077</v>
      </c>
      <c r="F10012">
        <v>12023825</v>
      </c>
      <c r="G10012" t="s">
        <v>929</v>
      </c>
      <c r="H10012">
        <v>112.70925707851001</v>
      </c>
      <c r="I10012" s="14">
        <v>0.96782502536860004</v>
      </c>
      <c r="J10012" s="11">
        <v>0.23954696810132001</v>
      </c>
      <c r="K10012" s="11">
        <v>0.19696283917190899</v>
      </c>
      <c r="L10012">
        <v>0.84385661814155599</v>
      </c>
      <c r="M10012" s="13">
        <v>0.99956883833060095</v>
      </c>
    </row>
    <row r="10013" spans="1:13" x14ac:dyDescent="0.3">
      <c r="A10013" t="s">
        <v>20280</v>
      </c>
      <c r="B10013" t="s">
        <v>932</v>
      </c>
      <c r="C10013" t="s">
        <v>20279</v>
      </c>
      <c r="D10013" t="s">
        <v>939</v>
      </c>
      <c r="E10013">
        <v>12025887</v>
      </c>
      <c r="F10013">
        <v>12027747</v>
      </c>
      <c r="G10013" t="s">
        <v>938</v>
      </c>
      <c r="H10013">
        <v>551.89609838533295</v>
      </c>
      <c r="I10013" s="14">
        <v>1.0026392243186792</v>
      </c>
      <c r="J10013" s="11">
        <v>0.10452476669218801</v>
      </c>
      <c r="K10013" s="11">
        <v>-3.6379704352112498E-2</v>
      </c>
      <c r="L10013">
        <v>0.97097959704648396</v>
      </c>
      <c r="M10013" s="13">
        <v>0.99956883833060095</v>
      </c>
    </row>
    <row r="10014" spans="1:13" x14ac:dyDescent="0.3">
      <c r="A10014" t="s">
        <v>20278</v>
      </c>
      <c r="B10014" t="s">
        <v>932</v>
      </c>
      <c r="C10014" t="s">
        <v>20277</v>
      </c>
      <c r="D10014" t="s">
        <v>939</v>
      </c>
      <c r="E10014">
        <v>12060228</v>
      </c>
      <c r="F10014">
        <v>12062621</v>
      </c>
      <c r="G10014" t="s">
        <v>938</v>
      </c>
      <c r="H10014">
        <v>419.49399540690399</v>
      </c>
      <c r="I10014" s="14">
        <v>1.0202097798661762</v>
      </c>
      <c r="J10014" s="11">
        <v>0.117588120789443</v>
      </c>
      <c r="K10014" s="11">
        <v>-0.24548258434504</v>
      </c>
      <c r="L10014">
        <v>0.80608279138159</v>
      </c>
      <c r="M10014" s="13">
        <v>0.99956883833060095</v>
      </c>
    </row>
    <row r="10015" spans="1:13" x14ac:dyDescent="0.3">
      <c r="A10015" t="s">
        <v>20276</v>
      </c>
      <c r="B10015" t="s">
        <v>932</v>
      </c>
      <c r="C10015" t="s">
        <v>20275</v>
      </c>
      <c r="D10015" t="s">
        <v>939</v>
      </c>
      <c r="E10015">
        <v>12023861</v>
      </c>
      <c r="F10015">
        <v>12025932</v>
      </c>
      <c r="G10015" t="s">
        <v>929</v>
      </c>
      <c r="H10015">
        <v>483.63072668289999</v>
      </c>
      <c r="I10015" s="14">
        <v>1.0264333146329492</v>
      </c>
      <c r="J10015" s="11">
        <v>0.10693552090709101</v>
      </c>
      <c r="K10015" s="11">
        <v>-0.35198688979737403</v>
      </c>
      <c r="L10015">
        <v>0.72484809454726495</v>
      </c>
      <c r="M10015" s="13">
        <v>0.99956883833060095</v>
      </c>
    </row>
    <row r="10016" spans="1:13" x14ac:dyDescent="0.3">
      <c r="A10016" t="s">
        <v>20274</v>
      </c>
      <c r="B10016" t="s">
        <v>932</v>
      </c>
      <c r="C10016" t="s">
        <v>20273</v>
      </c>
      <c r="D10016" t="s">
        <v>939</v>
      </c>
      <c r="E10016">
        <v>12042910</v>
      </c>
      <c r="F10016">
        <v>12049260</v>
      </c>
      <c r="G10016" t="s">
        <v>929</v>
      </c>
      <c r="H10016">
        <v>709.10980107328305</v>
      </c>
      <c r="I10016" s="14">
        <v>0.90734568546058247</v>
      </c>
      <c r="J10016" s="11">
        <v>0.123929878621065</v>
      </c>
      <c r="K10016" s="11">
        <v>1.13189648222355</v>
      </c>
      <c r="L10016">
        <v>0.25767795780974001</v>
      </c>
      <c r="M10016" s="13">
        <v>0.99956883833060095</v>
      </c>
    </row>
    <row r="10017" spans="1:13" x14ac:dyDescent="0.3">
      <c r="A10017" t="s">
        <v>20272</v>
      </c>
      <c r="B10017" t="s">
        <v>932</v>
      </c>
      <c r="C10017" t="s">
        <v>20271</v>
      </c>
      <c r="D10017" t="s">
        <v>939</v>
      </c>
      <c r="E10017">
        <v>12092422</v>
      </c>
      <c r="F10017">
        <v>12099989</v>
      </c>
      <c r="G10017" t="s">
        <v>938</v>
      </c>
      <c r="H10017">
        <v>1509.9944438418399</v>
      </c>
      <c r="I10017" s="14">
        <v>1.0237764403764242</v>
      </c>
      <c r="J10017" s="11">
        <v>0.12452058600662599</v>
      </c>
      <c r="K10017" s="11">
        <v>-0.27224985792513001</v>
      </c>
      <c r="L10017">
        <v>0.78542990800238599</v>
      </c>
      <c r="M10017" s="13">
        <v>0.99956883833060095</v>
      </c>
    </row>
    <row r="10018" spans="1:13" x14ac:dyDescent="0.3">
      <c r="A10018" t="s">
        <v>20270</v>
      </c>
      <c r="B10018" t="s">
        <v>932</v>
      </c>
      <c r="C10018" t="s">
        <v>20269</v>
      </c>
      <c r="D10018" t="s">
        <v>939</v>
      </c>
      <c r="E10018">
        <v>12103331</v>
      </c>
      <c r="F10018">
        <v>12107857</v>
      </c>
      <c r="G10018" t="s">
        <v>938</v>
      </c>
      <c r="H10018">
        <v>422.590333533116</v>
      </c>
      <c r="I10018" s="14">
        <v>0.97131463289711761</v>
      </c>
      <c r="J10018" s="11">
        <v>0.13863775018493699</v>
      </c>
      <c r="K10018" s="11">
        <v>0.30287132314631399</v>
      </c>
      <c r="L10018">
        <v>0.76198792633949297</v>
      </c>
      <c r="M10018" s="13">
        <v>0.99956883833060095</v>
      </c>
    </row>
    <row r="10019" spans="1:13" x14ac:dyDescent="0.3">
      <c r="A10019" t="s">
        <v>20268</v>
      </c>
      <c r="B10019" t="s">
        <v>932</v>
      </c>
      <c r="C10019" t="s">
        <v>20267</v>
      </c>
      <c r="D10019" t="s">
        <v>939</v>
      </c>
      <c r="E10019">
        <v>12108273</v>
      </c>
      <c r="F10019">
        <v>12112552</v>
      </c>
      <c r="G10019" t="s">
        <v>938</v>
      </c>
      <c r="H10019">
        <v>87.470353304105103</v>
      </c>
      <c r="I10019" s="14">
        <v>0.92936632356592153</v>
      </c>
      <c r="J10019" s="11">
        <v>0.279784373016015</v>
      </c>
      <c r="K10019" s="11">
        <v>0.377722048302569</v>
      </c>
      <c r="L10019">
        <v>0.70563708697619199</v>
      </c>
      <c r="M10019" s="13">
        <v>0.99956883833060095</v>
      </c>
    </row>
    <row r="10020" spans="1:13" x14ac:dyDescent="0.3">
      <c r="A10020" t="s">
        <v>20266</v>
      </c>
      <c r="B10020" t="s">
        <v>932</v>
      </c>
      <c r="C10020" t="s">
        <v>20265</v>
      </c>
      <c r="D10020" t="s">
        <v>939</v>
      </c>
      <c r="E10020">
        <v>12068099</v>
      </c>
      <c r="F10020">
        <v>12070675</v>
      </c>
      <c r="G10020" t="s">
        <v>929</v>
      </c>
      <c r="H10020">
        <v>48.1912226749605</v>
      </c>
      <c r="I10020" s="14">
        <v>1.1900243645416928</v>
      </c>
      <c r="J10020" s="11">
        <v>0.25218862918180401</v>
      </c>
      <c r="K10020" s="11">
        <v>-0.995251500305114</v>
      </c>
      <c r="L10020">
        <v>0.31961395968172401</v>
      </c>
      <c r="M10020" s="13">
        <v>0.99956883833060095</v>
      </c>
    </row>
    <row r="10021" spans="1:13" x14ac:dyDescent="0.3">
      <c r="A10021" t="s">
        <v>20264</v>
      </c>
      <c r="B10021" t="s">
        <v>932</v>
      </c>
      <c r="C10021" t="s">
        <v>20263</v>
      </c>
      <c r="D10021" t="s">
        <v>956</v>
      </c>
      <c r="E10021">
        <v>12787944</v>
      </c>
      <c r="F10021">
        <v>12806581</v>
      </c>
      <c r="G10021" t="s">
        <v>938</v>
      </c>
      <c r="H10021">
        <v>1323.5380040263601</v>
      </c>
      <c r="I10021" s="14">
        <v>0.9467432733279062</v>
      </c>
      <c r="J10021" s="11">
        <v>0.111502491320446</v>
      </c>
      <c r="K10021" s="11">
        <v>0.70809923839077304</v>
      </c>
      <c r="L10021">
        <v>0.47888363255208599</v>
      </c>
      <c r="M10021" s="13">
        <v>0.99956883833060095</v>
      </c>
    </row>
    <row r="10022" spans="1:13" x14ac:dyDescent="0.3">
      <c r="A10022" t="s">
        <v>20262</v>
      </c>
      <c r="B10022" t="s">
        <v>932</v>
      </c>
      <c r="C10022" t="s">
        <v>20261</v>
      </c>
      <c r="D10022" t="s">
        <v>956</v>
      </c>
      <c r="E10022">
        <v>12809999</v>
      </c>
      <c r="F10022">
        <v>12815641</v>
      </c>
      <c r="G10022" t="s">
        <v>938</v>
      </c>
      <c r="H10022">
        <v>147.78049937686001</v>
      </c>
      <c r="I10022" s="14">
        <v>1.1147679653044984</v>
      </c>
      <c r="J10022" s="11">
        <v>0.152441112504762</v>
      </c>
      <c r="K10022" s="11">
        <v>-1.02822294690637</v>
      </c>
      <c r="L10022">
        <v>0.30384496668648903</v>
      </c>
      <c r="M10022" s="13">
        <v>0.99956883833060095</v>
      </c>
    </row>
    <row r="10023" spans="1:13" x14ac:dyDescent="0.3">
      <c r="A10023" t="s">
        <v>20260</v>
      </c>
      <c r="B10023" t="s">
        <v>932</v>
      </c>
      <c r="C10023" t="s">
        <v>20259</v>
      </c>
      <c r="D10023" t="s">
        <v>956</v>
      </c>
      <c r="E10023">
        <v>12844269</v>
      </c>
      <c r="F10023">
        <v>12853105</v>
      </c>
      <c r="G10023" t="s">
        <v>929</v>
      </c>
      <c r="H10023">
        <v>1624.9048774539101</v>
      </c>
      <c r="I10023" s="14">
        <v>1.0029194331079008</v>
      </c>
      <c r="J10023" s="11">
        <v>9.0237119322422801E-2</v>
      </c>
      <c r="K10023" s="11">
        <v>-4.6607377638066598E-2</v>
      </c>
      <c r="L10023">
        <v>0.96282615191741105</v>
      </c>
      <c r="M10023" s="13">
        <v>0.99956883833060095</v>
      </c>
    </row>
    <row r="10024" spans="1:13" x14ac:dyDescent="0.3">
      <c r="A10024" t="s">
        <v>20258</v>
      </c>
      <c r="B10024" t="s">
        <v>932</v>
      </c>
      <c r="C10024" t="s">
        <v>20257</v>
      </c>
      <c r="D10024" t="s">
        <v>956</v>
      </c>
      <c r="E10024">
        <v>12853088</v>
      </c>
      <c r="F10024">
        <v>12858272</v>
      </c>
      <c r="G10024" t="s">
        <v>938</v>
      </c>
      <c r="H10024">
        <v>622.23630568981605</v>
      </c>
      <c r="I10024" s="14">
        <v>1.0622381959911045</v>
      </c>
      <c r="J10024" s="11">
        <v>0.105338629182954</v>
      </c>
      <c r="K10024" s="11">
        <v>-0.82692657594673602</v>
      </c>
      <c r="L10024">
        <v>0.40827867920325001</v>
      </c>
      <c r="M10024" s="13">
        <v>0.99956883833060095</v>
      </c>
    </row>
    <row r="10025" spans="1:13" x14ac:dyDescent="0.3">
      <c r="A10025" t="s">
        <v>20256</v>
      </c>
      <c r="B10025" t="s">
        <v>932</v>
      </c>
      <c r="C10025" t="s">
        <v>20255</v>
      </c>
      <c r="D10025" t="s">
        <v>956</v>
      </c>
      <c r="E10025">
        <v>12859499</v>
      </c>
      <c r="F10025">
        <v>12861197</v>
      </c>
      <c r="G10025" t="s">
        <v>929</v>
      </c>
      <c r="H10025">
        <v>33.320243731496298</v>
      </c>
      <c r="I10025" s="14">
        <v>0.92334122776338146</v>
      </c>
      <c r="J10025" s="11">
        <v>0.27473584109590599</v>
      </c>
      <c r="K10025" s="11">
        <v>0.41881754163249502</v>
      </c>
      <c r="L10025">
        <v>0.67534948383730498</v>
      </c>
      <c r="M10025" s="13">
        <v>0.99956883833060095</v>
      </c>
    </row>
    <row r="10026" spans="1:13" x14ac:dyDescent="0.3">
      <c r="A10026" t="s">
        <v>20254</v>
      </c>
      <c r="B10026" t="s">
        <v>932</v>
      </c>
      <c r="C10026" t="s">
        <v>20253</v>
      </c>
      <c r="D10026" t="s">
        <v>956</v>
      </c>
      <c r="E10026">
        <v>12861951</v>
      </c>
      <c r="F10026">
        <v>12863544</v>
      </c>
      <c r="G10026" t="s">
        <v>938</v>
      </c>
      <c r="H10026">
        <v>644.41302954041203</v>
      </c>
      <c r="I10026" s="14">
        <v>0.88443957481608293</v>
      </c>
      <c r="J10026" s="11">
        <v>0.158387922740789</v>
      </c>
      <c r="K10026" s="11">
        <v>1.1185481248078699</v>
      </c>
      <c r="L10026">
        <v>0.26333296479121798</v>
      </c>
      <c r="M10026" s="13">
        <v>0.99956883833060095</v>
      </c>
    </row>
    <row r="10027" spans="1:13" x14ac:dyDescent="0.3">
      <c r="A10027" t="s">
        <v>20252</v>
      </c>
      <c r="B10027" t="s">
        <v>932</v>
      </c>
      <c r="C10027" t="s">
        <v>20251</v>
      </c>
      <c r="D10027" t="s">
        <v>956</v>
      </c>
      <c r="E10027">
        <v>12866120</v>
      </c>
      <c r="F10027">
        <v>12866896</v>
      </c>
      <c r="G10027" t="s">
        <v>938</v>
      </c>
      <c r="H10027">
        <v>10.9809409830122</v>
      </c>
      <c r="I10027" s="14">
        <v>0.70895353484901491</v>
      </c>
      <c r="J10027" s="11">
        <v>0.43733778773201698</v>
      </c>
      <c r="K10027" s="11">
        <v>1.1346767490980101</v>
      </c>
      <c r="L10027">
        <v>0.25651078271146399</v>
      </c>
      <c r="M10027" s="13">
        <v>0.99956883833060095</v>
      </c>
    </row>
    <row r="10028" spans="1:13" x14ac:dyDescent="0.3">
      <c r="A10028" t="s">
        <v>20250</v>
      </c>
      <c r="B10028" t="s">
        <v>932</v>
      </c>
      <c r="C10028" t="s">
        <v>20249</v>
      </c>
      <c r="D10028" t="s">
        <v>956</v>
      </c>
      <c r="E10028">
        <v>12903059</v>
      </c>
      <c r="F10028">
        <v>12904072</v>
      </c>
      <c r="G10028" t="s">
        <v>938</v>
      </c>
      <c r="H10028">
        <v>307.740203644301</v>
      </c>
      <c r="I10028" s="14">
        <v>1.0614165907744535</v>
      </c>
      <c r="J10028" s="11">
        <v>0.119337532386542</v>
      </c>
      <c r="K10028" s="11">
        <v>-0.72056965461446998</v>
      </c>
      <c r="L10028">
        <v>0.47117432971322198</v>
      </c>
      <c r="M10028" s="13">
        <v>0.99956883833060095</v>
      </c>
    </row>
    <row r="10029" spans="1:13" x14ac:dyDescent="0.3">
      <c r="A10029" t="s">
        <v>20248</v>
      </c>
      <c r="B10029" t="s">
        <v>932</v>
      </c>
      <c r="C10029" t="s">
        <v>20247</v>
      </c>
      <c r="D10029" t="s">
        <v>956</v>
      </c>
      <c r="E10029">
        <v>12904470</v>
      </c>
      <c r="F10029">
        <v>12906212</v>
      </c>
      <c r="G10029" t="s">
        <v>929</v>
      </c>
      <c r="H10029">
        <v>9017.9603972986206</v>
      </c>
      <c r="I10029" s="14">
        <v>0.93160492292792774</v>
      </c>
      <c r="J10029" s="11">
        <v>0.107809940649977</v>
      </c>
      <c r="K10029" s="11">
        <v>0.94805572653537495</v>
      </c>
      <c r="L10029">
        <v>0.34310108549373097</v>
      </c>
      <c r="M10029" s="13">
        <v>0.99956883833060095</v>
      </c>
    </row>
    <row r="10030" spans="1:13" x14ac:dyDescent="0.3">
      <c r="A10030" t="s">
        <v>20246</v>
      </c>
      <c r="B10030" t="s">
        <v>936</v>
      </c>
      <c r="C10030" t="s">
        <v>20245</v>
      </c>
      <c r="D10030" t="s">
        <v>956</v>
      </c>
      <c r="E10030">
        <v>12906462</v>
      </c>
      <c r="F10030">
        <v>12907754</v>
      </c>
      <c r="G10030" t="s">
        <v>938</v>
      </c>
      <c r="H10030">
        <v>231.50490105108699</v>
      </c>
      <c r="I10030" s="14">
        <v>1.0220829150093935</v>
      </c>
      <c r="J10030" s="11">
        <v>0.123399203721027</v>
      </c>
      <c r="K10030" s="11">
        <v>-0.25536824093781901</v>
      </c>
      <c r="L10030">
        <v>0.79843869783120403</v>
      </c>
      <c r="M10030" s="13">
        <v>0.99956883833060095</v>
      </c>
    </row>
    <row r="10031" spans="1:13" x14ac:dyDescent="0.3">
      <c r="A10031" t="s">
        <v>20244</v>
      </c>
      <c r="B10031" t="s">
        <v>932</v>
      </c>
      <c r="C10031" t="s">
        <v>20243</v>
      </c>
      <c r="D10031" t="s">
        <v>956</v>
      </c>
      <c r="E10031">
        <v>12929372</v>
      </c>
      <c r="F10031">
        <v>12931069</v>
      </c>
      <c r="G10031" t="s">
        <v>929</v>
      </c>
      <c r="H10031">
        <v>23.941502192265499</v>
      </c>
      <c r="I10031" s="14">
        <v>0.94780875831340328</v>
      </c>
      <c r="J10031" s="11">
        <v>0.32962265877992197</v>
      </c>
      <c r="K10031" s="11">
        <v>0.234607968961216</v>
      </c>
      <c r="L10031">
        <v>0.81451302383202695</v>
      </c>
      <c r="M10031" s="13">
        <v>0.99956883833060095</v>
      </c>
    </row>
    <row r="10032" spans="1:13" x14ac:dyDescent="0.3">
      <c r="A10032" t="s">
        <v>20242</v>
      </c>
      <c r="B10032" t="s">
        <v>932</v>
      </c>
      <c r="C10032" t="s">
        <v>20241</v>
      </c>
      <c r="D10032" t="s">
        <v>956</v>
      </c>
      <c r="E10032">
        <v>12866991</v>
      </c>
      <c r="F10032">
        <v>12869556</v>
      </c>
      <c r="G10032" t="s">
        <v>938</v>
      </c>
      <c r="H10032">
        <v>220.11628229748999</v>
      </c>
      <c r="I10032" s="14">
        <v>1.014203146881077</v>
      </c>
      <c r="J10032" s="11">
        <v>0.13283295775475701</v>
      </c>
      <c r="K10032" s="11">
        <v>-0.15317475631538899</v>
      </c>
      <c r="L10032">
        <v>0.87826046427493498</v>
      </c>
      <c r="M10032" s="13">
        <v>0.99956883833060095</v>
      </c>
    </row>
    <row r="10033" spans="1:13" x14ac:dyDescent="0.3">
      <c r="A10033" t="s">
        <v>20240</v>
      </c>
      <c r="B10033" t="s">
        <v>932</v>
      </c>
      <c r="C10033" t="s">
        <v>20239</v>
      </c>
      <c r="D10033" t="s">
        <v>934</v>
      </c>
      <c r="E10033">
        <v>17371544</v>
      </c>
      <c r="F10033">
        <v>17376745</v>
      </c>
      <c r="G10033" t="s">
        <v>938</v>
      </c>
      <c r="H10033">
        <v>630.17263381790895</v>
      </c>
      <c r="I10033" s="14">
        <v>1.0585496199045488</v>
      </c>
      <c r="J10033" s="11">
        <v>0.315030033826877</v>
      </c>
      <c r="K10033" s="11">
        <v>-0.26057483090254502</v>
      </c>
      <c r="L10033">
        <v>0.79442040131563596</v>
      </c>
      <c r="M10033" s="13">
        <v>0.99956883833060095</v>
      </c>
    </row>
    <row r="10034" spans="1:13" x14ac:dyDescent="0.3">
      <c r="A10034" t="s">
        <v>20238</v>
      </c>
      <c r="B10034" t="s">
        <v>932</v>
      </c>
      <c r="C10034" t="s">
        <v>20237</v>
      </c>
      <c r="D10034" t="s">
        <v>934</v>
      </c>
      <c r="E10034">
        <v>17377406</v>
      </c>
      <c r="F10034">
        <v>17379226</v>
      </c>
      <c r="G10034" t="s">
        <v>929</v>
      </c>
      <c r="H10034">
        <v>49.111518837511497</v>
      </c>
      <c r="I10034" s="14">
        <v>0.94468196661255377</v>
      </c>
      <c r="J10034" s="11">
        <v>0.268415389001878</v>
      </c>
      <c r="K10034" s="11">
        <v>0.30586687626456199</v>
      </c>
      <c r="L10034">
        <v>0.759706006944465</v>
      </c>
      <c r="M10034" s="13">
        <v>0.99956883833060095</v>
      </c>
    </row>
    <row r="10035" spans="1:13" x14ac:dyDescent="0.3">
      <c r="A10035" t="s">
        <v>20236</v>
      </c>
      <c r="B10035" t="s">
        <v>932</v>
      </c>
      <c r="C10035" t="s">
        <v>20235</v>
      </c>
      <c r="D10035" t="s">
        <v>934</v>
      </c>
      <c r="E10035">
        <v>10256360</v>
      </c>
      <c r="F10035">
        <v>10258654</v>
      </c>
      <c r="G10035" t="s">
        <v>929</v>
      </c>
      <c r="H10035">
        <v>199.244486009963</v>
      </c>
      <c r="I10035" s="14">
        <v>1.1641366117246943</v>
      </c>
      <c r="J10035" s="11">
        <v>0.231305371877053</v>
      </c>
      <c r="K10035" s="11">
        <v>-0.94792596915472804</v>
      </c>
      <c r="L10035">
        <v>0.34316714340016102</v>
      </c>
      <c r="M10035" s="13">
        <v>0.99956883833060095</v>
      </c>
    </row>
    <row r="10036" spans="1:13" x14ac:dyDescent="0.3">
      <c r="A10036" t="s">
        <v>20234</v>
      </c>
      <c r="B10036" t="s">
        <v>932</v>
      </c>
      <c r="C10036" t="s">
        <v>20233</v>
      </c>
      <c r="D10036" t="s">
        <v>975</v>
      </c>
      <c r="E10036">
        <v>11605254</v>
      </c>
      <c r="F10036">
        <v>11607457</v>
      </c>
      <c r="G10036" t="s">
        <v>929</v>
      </c>
      <c r="H10036">
        <v>674.16621462899604</v>
      </c>
      <c r="I10036" s="14">
        <v>0.9324868513466551</v>
      </c>
      <c r="J10036" s="11">
        <v>0.107571241137637</v>
      </c>
      <c r="K10036" s="11">
        <v>0.93746907835691595</v>
      </c>
      <c r="L10036">
        <v>0.34851732228674098</v>
      </c>
      <c r="M10036" s="13">
        <v>0.99956883833060095</v>
      </c>
    </row>
    <row r="10037" spans="1:13" x14ac:dyDescent="0.3">
      <c r="A10037" t="s">
        <v>20232</v>
      </c>
      <c r="B10037" t="s">
        <v>932</v>
      </c>
      <c r="C10037" t="s">
        <v>20231</v>
      </c>
      <c r="D10037" t="s">
        <v>975</v>
      </c>
      <c r="E10037">
        <v>11603613</v>
      </c>
      <c r="F10037">
        <v>11604927</v>
      </c>
      <c r="G10037" t="s">
        <v>938</v>
      </c>
      <c r="H10037">
        <v>2128.9524707716901</v>
      </c>
      <c r="I10037" s="14">
        <v>0.99623617806219711</v>
      </c>
      <c r="J10037" s="11">
        <v>7.3252310534575205E-2</v>
      </c>
      <c r="K10037" s="11">
        <v>7.42678529066743E-2</v>
      </c>
      <c r="L10037">
        <v>0.94079725603141595</v>
      </c>
      <c r="M10037" s="13">
        <v>0.99956883833060095</v>
      </c>
    </row>
    <row r="10038" spans="1:13" x14ac:dyDescent="0.3">
      <c r="A10038" t="s">
        <v>20230</v>
      </c>
      <c r="B10038" t="s">
        <v>936</v>
      </c>
      <c r="C10038" t="s">
        <v>20229</v>
      </c>
      <c r="D10038" t="s">
        <v>975</v>
      </c>
      <c r="E10038">
        <v>11608900</v>
      </c>
      <c r="F10038">
        <v>11610910</v>
      </c>
      <c r="G10038" t="s">
        <v>929</v>
      </c>
      <c r="H10038">
        <v>49.6777448838792</v>
      </c>
      <c r="I10038" s="14">
        <v>0.99474580379865907</v>
      </c>
      <c r="J10038" s="11">
        <v>0.27924641668336397</v>
      </c>
      <c r="K10038" s="11">
        <v>2.7216774563170901E-2</v>
      </c>
      <c r="L10038">
        <v>0.978286836495457</v>
      </c>
      <c r="M10038" s="13">
        <v>0.99956883833060095</v>
      </c>
    </row>
    <row r="10039" spans="1:13" x14ac:dyDescent="0.3">
      <c r="A10039" t="s">
        <v>20228</v>
      </c>
      <c r="B10039" t="s">
        <v>932</v>
      </c>
      <c r="C10039" t="s">
        <v>20227</v>
      </c>
      <c r="D10039" t="s">
        <v>956</v>
      </c>
      <c r="E10039">
        <v>13066924</v>
      </c>
      <c r="F10039">
        <v>13069038</v>
      </c>
      <c r="G10039" t="s">
        <v>929</v>
      </c>
      <c r="H10039">
        <v>23.5166061771709</v>
      </c>
      <c r="I10039" s="14">
        <v>1.1082108054957298</v>
      </c>
      <c r="J10039" s="11">
        <v>0.29106997763415898</v>
      </c>
      <c r="K10039" s="11">
        <v>-0.50926701639760197</v>
      </c>
      <c r="L10039">
        <v>0.61056507414889505</v>
      </c>
      <c r="M10039" s="13">
        <v>0.99956883833060095</v>
      </c>
    </row>
    <row r="10040" spans="1:13" x14ac:dyDescent="0.3">
      <c r="A10040" t="s">
        <v>20226</v>
      </c>
      <c r="B10040" t="s">
        <v>932</v>
      </c>
      <c r="C10040" t="s">
        <v>20225</v>
      </c>
      <c r="D10040" t="s">
        <v>956</v>
      </c>
      <c r="E10040">
        <v>13083321</v>
      </c>
      <c r="F10040">
        <v>13085505</v>
      </c>
      <c r="G10040" t="s">
        <v>938</v>
      </c>
      <c r="H10040">
        <v>9.4917468891504502</v>
      </c>
      <c r="I10040" s="14">
        <v>0.65642889976652308</v>
      </c>
      <c r="J10040" s="11">
        <v>0.65544774552530904</v>
      </c>
      <c r="K10040" s="11">
        <v>0.92652594058043503</v>
      </c>
      <c r="L10040">
        <v>0.35417272253994198</v>
      </c>
      <c r="M10040" s="13">
        <v>0.99956883833060095</v>
      </c>
    </row>
    <row r="10041" spans="1:13" x14ac:dyDescent="0.3">
      <c r="A10041" t="s">
        <v>20224</v>
      </c>
      <c r="B10041" t="s">
        <v>932</v>
      </c>
      <c r="C10041" t="s">
        <v>20223</v>
      </c>
      <c r="D10041" t="s">
        <v>930</v>
      </c>
      <c r="E10041">
        <v>13914806</v>
      </c>
      <c r="F10041">
        <v>13917171</v>
      </c>
      <c r="G10041" t="s">
        <v>938</v>
      </c>
      <c r="H10041">
        <v>257.20643816314902</v>
      </c>
      <c r="I10041" s="14">
        <v>0.96156744368053226</v>
      </c>
      <c r="J10041" s="11">
        <v>0.14707220493918899</v>
      </c>
      <c r="K10041" s="11">
        <v>0.38443731877641402</v>
      </c>
      <c r="L10041">
        <v>0.70065434525042902</v>
      </c>
      <c r="M10041" s="13">
        <v>0.99956883833060095</v>
      </c>
    </row>
    <row r="10042" spans="1:13" x14ac:dyDescent="0.3">
      <c r="A10042" t="s">
        <v>20222</v>
      </c>
      <c r="B10042" t="s">
        <v>932</v>
      </c>
      <c r="C10042" t="s">
        <v>20221</v>
      </c>
      <c r="D10042" t="s">
        <v>930</v>
      </c>
      <c r="E10042">
        <v>13910937</v>
      </c>
      <c r="F10042">
        <v>13912978</v>
      </c>
      <c r="G10042" t="s">
        <v>938</v>
      </c>
      <c r="H10042">
        <v>290.70513370089498</v>
      </c>
      <c r="I10042" s="14">
        <v>0.96357944656756322</v>
      </c>
      <c r="J10042" s="11">
        <v>0.132621131646604</v>
      </c>
      <c r="K10042" s="11">
        <v>0.403589333215086</v>
      </c>
      <c r="L10042">
        <v>0.68651473086423698</v>
      </c>
      <c r="M10042" s="13">
        <v>0.99956883833060095</v>
      </c>
    </row>
    <row r="10043" spans="1:13" x14ac:dyDescent="0.3">
      <c r="A10043" t="s">
        <v>20220</v>
      </c>
      <c r="B10043" t="s">
        <v>932</v>
      </c>
      <c r="C10043" t="s">
        <v>20219</v>
      </c>
      <c r="D10043" t="s">
        <v>930</v>
      </c>
      <c r="E10043">
        <v>13908414</v>
      </c>
      <c r="F10043">
        <v>13909950</v>
      </c>
      <c r="G10043" t="s">
        <v>938</v>
      </c>
      <c r="H10043">
        <v>286.19981960514701</v>
      </c>
      <c r="I10043" s="14">
        <v>0.89362873642956187</v>
      </c>
      <c r="J10043" s="11">
        <v>0.167125175787352</v>
      </c>
      <c r="K10043" s="11">
        <v>0.97084424770094002</v>
      </c>
      <c r="L10043">
        <v>0.33162584469366302</v>
      </c>
      <c r="M10043" s="13">
        <v>0.99956883833060095</v>
      </c>
    </row>
    <row r="10044" spans="1:13" x14ac:dyDescent="0.3">
      <c r="A10044" t="s">
        <v>20218</v>
      </c>
      <c r="B10044" t="s">
        <v>932</v>
      </c>
      <c r="C10044" t="s">
        <v>20217</v>
      </c>
      <c r="D10044" t="s">
        <v>934</v>
      </c>
      <c r="E10044">
        <v>16493655</v>
      </c>
      <c r="F10044">
        <v>16494449</v>
      </c>
      <c r="G10044" t="s">
        <v>938</v>
      </c>
      <c r="H10044">
        <v>13.362601106304499</v>
      </c>
      <c r="I10044" s="14">
        <v>0.91146756323856304</v>
      </c>
      <c r="J10044" s="11">
        <v>0.415334323508045</v>
      </c>
      <c r="K10044" s="11">
        <v>0.32199789881655</v>
      </c>
      <c r="L10044">
        <v>0.74745428631821098</v>
      </c>
      <c r="M10044" s="13">
        <v>0.99956883833060095</v>
      </c>
    </row>
    <row r="10045" spans="1:13" x14ac:dyDescent="0.3">
      <c r="A10045" t="s">
        <v>20216</v>
      </c>
      <c r="B10045" t="s">
        <v>936</v>
      </c>
      <c r="C10045" t="s">
        <v>20215</v>
      </c>
      <c r="D10045" t="s">
        <v>934</v>
      </c>
      <c r="E10045">
        <v>16494730</v>
      </c>
      <c r="F10045">
        <v>16495227</v>
      </c>
      <c r="G10045" t="s">
        <v>938</v>
      </c>
      <c r="H10045">
        <v>9.6765912531453004</v>
      </c>
      <c r="I10045" s="14">
        <v>0.65140805584139971</v>
      </c>
      <c r="J10045" s="11">
        <v>0.51487046454261298</v>
      </c>
      <c r="K10045" s="11">
        <v>1.20101380072993</v>
      </c>
      <c r="L10045">
        <v>0.22974584798456901</v>
      </c>
      <c r="M10045" s="13">
        <v>0.99956883833060095</v>
      </c>
    </row>
    <row r="10046" spans="1:13" x14ac:dyDescent="0.3">
      <c r="A10046" t="s">
        <v>20214</v>
      </c>
      <c r="B10046" t="s">
        <v>932</v>
      </c>
      <c r="C10046" t="s">
        <v>20213</v>
      </c>
      <c r="D10046" t="s">
        <v>934</v>
      </c>
      <c r="E10046">
        <v>16538396</v>
      </c>
      <c r="F10046">
        <v>16549854</v>
      </c>
      <c r="G10046" t="s">
        <v>929</v>
      </c>
      <c r="H10046">
        <v>1167.8336689625</v>
      </c>
      <c r="I10046" s="14">
        <v>0.96233939823115211</v>
      </c>
      <c r="J10046" s="11">
        <v>8.1441716385457899E-2</v>
      </c>
      <c r="K10046" s="11">
        <v>0.68002374409871802</v>
      </c>
      <c r="L10046">
        <v>0.49648942660200701</v>
      </c>
      <c r="M10046" s="13">
        <v>0.99956883833060095</v>
      </c>
    </row>
    <row r="10047" spans="1:13" x14ac:dyDescent="0.3">
      <c r="A10047" t="s">
        <v>20212</v>
      </c>
      <c r="B10047" t="s">
        <v>932</v>
      </c>
      <c r="C10047" t="s">
        <v>20211</v>
      </c>
      <c r="D10047" t="s">
        <v>934</v>
      </c>
      <c r="E10047">
        <v>16553327</v>
      </c>
      <c r="F10047">
        <v>16563504</v>
      </c>
      <c r="G10047" t="s">
        <v>929</v>
      </c>
      <c r="H10047">
        <v>979.05487312013099</v>
      </c>
      <c r="I10047" s="14">
        <v>0.97122508404019359</v>
      </c>
      <c r="J10047" s="11">
        <v>0.12304547543052601</v>
      </c>
      <c r="K10047" s="11">
        <v>0.34233206762393298</v>
      </c>
      <c r="L10047">
        <v>0.73210100534239697</v>
      </c>
      <c r="M10047" s="13">
        <v>0.99956883833060095</v>
      </c>
    </row>
    <row r="10048" spans="1:13" x14ac:dyDescent="0.3">
      <c r="A10048" t="s">
        <v>20210</v>
      </c>
      <c r="B10048" t="s">
        <v>936</v>
      </c>
      <c r="C10048" t="s">
        <v>20209</v>
      </c>
      <c r="D10048" t="s">
        <v>934</v>
      </c>
      <c r="E10048">
        <v>16612792</v>
      </c>
      <c r="F10048">
        <v>16615128</v>
      </c>
      <c r="G10048" t="s">
        <v>938</v>
      </c>
      <c r="H10048">
        <v>21.061073282446799</v>
      </c>
      <c r="I10048" s="14">
        <v>0.90043180697804137</v>
      </c>
      <c r="J10048" s="11">
        <v>0.40703367455645401</v>
      </c>
      <c r="K10048" s="11">
        <v>0.37174092635046602</v>
      </c>
      <c r="L10048">
        <v>0.71008575036977595</v>
      </c>
      <c r="M10048" s="13">
        <v>0.99956883833060095</v>
      </c>
    </row>
    <row r="10049" spans="1:13" x14ac:dyDescent="0.3">
      <c r="A10049" t="s">
        <v>20208</v>
      </c>
      <c r="B10049" t="s">
        <v>932</v>
      </c>
      <c r="C10049" t="s">
        <v>20207</v>
      </c>
      <c r="D10049" t="s">
        <v>934</v>
      </c>
      <c r="E10049">
        <v>10436912</v>
      </c>
      <c r="F10049">
        <v>10441149</v>
      </c>
      <c r="G10049" t="s">
        <v>929</v>
      </c>
      <c r="H10049">
        <v>345.30672429347902</v>
      </c>
      <c r="I10049" s="14">
        <v>0.89589482471470983</v>
      </c>
      <c r="J10049" s="11">
        <v>0.14488290427313999</v>
      </c>
      <c r="K10049" s="11">
        <v>1.0946682867869999</v>
      </c>
      <c r="L10049">
        <v>0.27366198704863398</v>
      </c>
      <c r="M10049" s="13">
        <v>0.99956883833060095</v>
      </c>
    </row>
    <row r="10050" spans="1:13" x14ac:dyDescent="0.3">
      <c r="A10050" t="s">
        <v>20206</v>
      </c>
      <c r="B10050" t="s">
        <v>932</v>
      </c>
      <c r="C10050" t="s">
        <v>20205</v>
      </c>
      <c r="D10050" t="s">
        <v>934</v>
      </c>
      <c r="E10050">
        <v>10441979</v>
      </c>
      <c r="F10050">
        <v>10446459</v>
      </c>
      <c r="G10050" t="s">
        <v>929</v>
      </c>
      <c r="H10050">
        <v>1897.1259735962501</v>
      </c>
      <c r="I10050" s="14">
        <v>0.97053140369697011</v>
      </c>
      <c r="J10050" s="11">
        <v>0.14799893038804501</v>
      </c>
      <c r="K10050" s="11">
        <v>0.29157778019703101</v>
      </c>
      <c r="L10050">
        <v>0.770609466377571</v>
      </c>
      <c r="M10050" s="13">
        <v>0.99956883833060095</v>
      </c>
    </row>
    <row r="10051" spans="1:13" x14ac:dyDescent="0.3">
      <c r="A10051" t="s">
        <v>20204</v>
      </c>
      <c r="B10051" t="s">
        <v>932</v>
      </c>
      <c r="C10051" t="s">
        <v>20203</v>
      </c>
      <c r="D10051" t="s">
        <v>934</v>
      </c>
      <c r="E10051">
        <v>10428726</v>
      </c>
      <c r="F10051">
        <v>10433604</v>
      </c>
      <c r="G10051" t="s">
        <v>938</v>
      </c>
      <c r="H10051">
        <v>1202.7436174239999</v>
      </c>
      <c r="I10051" s="14">
        <v>1.1703609366961614</v>
      </c>
      <c r="J10051" s="11">
        <v>0.257168559779686</v>
      </c>
      <c r="K10051" s="11">
        <v>-0.88250882047554602</v>
      </c>
      <c r="L10051">
        <v>0.37750171199889399</v>
      </c>
      <c r="M10051" s="13">
        <v>0.99956883833060095</v>
      </c>
    </row>
    <row r="10052" spans="1:13" x14ac:dyDescent="0.3">
      <c r="A10052" t="s">
        <v>20202</v>
      </c>
      <c r="B10052" t="s">
        <v>932</v>
      </c>
      <c r="C10052" t="s">
        <v>20201</v>
      </c>
      <c r="D10052" t="s">
        <v>934</v>
      </c>
      <c r="E10052">
        <v>10480949</v>
      </c>
      <c r="F10052">
        <v>10484740</v>
      </c>
      <c r="G10052" t="s">
        <v>938</v>
      </c>
      <c r="H10052">
        <v>1862.5788733546899</v>
      </c>
      <c r="I10052" s="14">
        <v>1.2423595194259323</v>
      </c>
      <c r="J10052" s="11">
        <v>0.25191664509513301</v>
      </c>
      <c r="K10052" s="11">
        <v>-1.2428028614556399</v>
      </c>
      <c r="L10052">
        <v>0.21394048782750999</v>
      </c>
      <c r="M10052" s="13">
        <v>0.99956883833060095</v>
      </c>
    </row>
    <row r="10053" spans="1:13" x14ac:dyDescent="0.3">
      <c r="A10053" t="s">
        <v>20200</v>
      </c>
      <c r="B10053" t="s">
        <v>932</v>
      </c>
      <c r="C10053" t="s">
        <v>20199</v>
      </c>
      <c r="D10053" t="s">
        <v>934</v>
      </c>
      <c r="E10053">
        <v>10478566</v>
      </c>
      <c r="F10053">
        <v>10480963</v>
      </c>
      <c r="G10053" t="s">
        <v>929</v>
      </c>
      <c r="H10053">
        <v>243.31023396996801</v>
      </c>
      <c r="I10053" s="14">
        <v>0.9367803719746699</v>
      </c>
      <c r="J10053" s="11">
        <v>0.125820078673549</v>
      </c>
      <c r="K10053" s="11">
        <v>0.74882521136492697</v>
      </c>
      <c r="L10053">
        <v>0.45396256205445401</v>
      </c>
      <c r="M10053" s="13">
        <v>0.99956883833060095</v>
      </c>
    </row>
    <row r="10054" spans="1:13" x14ac:dyDescent="0.3">
      <c r="A10054" t="s">
        <v>20198</v>
      </c>
      <c r="B10054" t="s">
        <v>932</v>
      </c>
      <c r="C10054" t="s">
        <v>20197</v>
      </c>
      <c r="D10054" t="s">
        <v>934</v>
      </c>
      <c r="E10054">
        <v>15423746</v>
      </c>
      <c r="F10054">
        <v>15425498</v>
      </c>
      <c r="G10054" t="s">
        <v>938</v>
      </c>
      <c r="H10054">
        <v>423.82654071534802</v>
      </c>
      <c r="I10054" s="14">
        <v>1.2804284090275202</v>
      </c>
      <c r="J10054" s="11">
        <v>0.29862579505635101</v>
      </c>
      <c r="K10054" s="11">
        <v>-1.1942256747840601</v>
      </c>
      <c r="L10054">
        <v>0.23238970241639301</v>
      </c>
      <c r="M10054" s="13">
        <v>0.99956883833060095</v>
      </c>
    </row>
    <row r="10055" spans="1:13" x14ac:dyDescent="0.3">
      <c r="A10055" t="s">
        <v>20196</v>
      </c>
      <c r="B10055" t="s">
        <v>932</v>
      </c>
      <c r="C10055" t="s">
        <v>20195</v>
      </c>
      <c r="D10055" t="s">
        <v>975</v>
      </c>
      <c r="E10055">
        <v>13897817</v>
      </c>
      <c r="F10055">
        <v>13902874</v>
      </c>
      <c r="G10055" t="s">
        <v>938</v>
      </c>
      <c r="H10055">
        <v>250.63435640744601</v>
      </c>
      <c r="I10055" s="14">
        <v>1.0960517454319845</v>
      </c>
      <c r="J10055" s="11">
        <v>0.133809364680122</v>
      </c>
      <c r="K10055" s="11">
        <v>-0.98883894222763202</v>
      </c>
      <c r="L10055">
        <v>0.32274194780902998</v>
      </c>
      <c r="M10055" s="13">
        <v>0.99956883833060095</v>
      </c>
    </row>
    <row r="10056" spans="1:13" x14ac:dyDescent="0.3">
      <c r="A10056" t="s">
        <v>20194</v>
      </c>
      <c r="B10056" t="s">
        <v>932</v>
      </c>
      <c r="C10056" t="s">
        <v>20193</v>
      </c>
      <c r="D10056" t="s">
        <v>975</v>
      </c>
      <c r="E10056">
        <v>14042595</v>
      </c>
      <c r="F10056">
        <v>14043780</v>
      </c>
      <c r="G10056" t="s">
        <v>938</v>
      </c>
      <c r="H10056">
        <v>800.52350646125603</v>
      </c>
      <c r="I10056" s="14">
        <v>1.1057190862782582</v>
      </c>
      <c r="J10056" s="11">
        <v>0.135416933022738</v>
      </c>
      <c r="K10056" s="11">
        <v>-1.07065567547733</v>
      </c>
      <c r="L10056">
        <v>0.28432427967629897</v>
      </c>
      <c r="M10056" s="13">
        <v>0.99956883833060095</v>
      </c>
    </row>
    <row r="10057" spans="1:13" x14ac:dyDescent="0.3">
      <c r="A10057" t="s">
        <v>20192</v>
      </c>
      <c r="B10057" t="s">
        <v>932</v>
      </c>
      <c r="C10057" t="s">
        <v>20191</v>
      </c>
      <c r="D10057" t="s">
        <v>975</v>
      </c>
      <c r="E10057">
        <v>14107721</v>
      </c>
      <c r="F10057">
        <v>14116034</v>
      </c>
      <c r="G10057" t="s">
        <v>938</v>
      </c>
      <c r="H10057">
        <v>3403.4163945959199</v>
      </c>
      <c r="I10057" s="14">
        <v>0.97575643085649155</v>
      </c>
      <c r="J10057" s="11">
        <v>7.1264767469178203E-2</v>
      </c>
      <c r="K10057" s="11">
        <v>0.49683778071286</v>
      </c>
      <c r="L10057">
        <v>0.61930345045967705</v>
      </c>
      <c r="M10057" s="13">
        <v>0.99956883833060095</v>
      </c>
    </row>
    <row r="10058" spans="1:13" x14ac:dyDescent="0.3">
      <c r="A10058" t="s">
        <v>20190</v>
      </c>
      <c r="B10058" t="s">
        <v>932</v>
      </c>
      <c r="C10058" t="s">
        <v>20189</v>
      </c>
      <c r="D10058" t="s">
        <v>944</v>
      </c>
      <c r="E10058">
        <v>12820141</v>
      </c>
      <c r="F10058">
        <v>12825651</v>
      </c>
      <c r="G10058" t="s">
        <v>929</v>
      </c>
      <c r="H10058">
        <v>4906.8248141650001</v>
      </c>
      <c r="I10058" s="14">
        <v>1.0343074365842653</v>
      </c>
      <c r="J10058" s="11">
        <v>7.9547470442806301E-2</v>
      </c>
      <c r="K10058" s="11">
        <v>-0.61177400694003903</v>
      </c>
      <c r="L10058">
        <v>0.54068728951321499</v>
      </c>
      <c r="M10058" s="13">
        <v>0.99956883833060095</v>
      </c>
    </row>
    <row r="10059" spans="1:13" x14ac:dyDescent="0.3">
      <c r="A10059" t="s">
        <v>20188</v>
      </c>
      <c r="B10059" t="s">
        <v>932</v>
      </c>
      <c r="C10059" t="s">
        <v>20187</v>
      </c>
      <c r="D10059" t="s">
        <v>944</v>
      </c>
      <c r="E10059">
        <v>12829368</v>
      </c>
      <c r="F10059">
        <v>12837274</v>
      </c>
      <c r="G10059" t="s">
        <v>929</v>
      </c>
      <c r="H10059">
        <v>2017.8880324310901</v>
      </c>
      <c r="I10059" s="14">
        <v>1.0526541539698515</v>
      </c>
      <c r="J10059" s="11">
        <v>9.8366197771068697E-2</v>
      </c>
      <c r="K10059" s="11">
        <v>-0.75261139719596104</v>
      </c>
      <c r="L10059">
        <v>0.45168346682320298</v>
      </c>
      <c r="M10059" s="13">
        <v>0.99956883833060095</v>
      </c>
    </row>
    <row r="10060" spans="1:13" x14ac:dyDescent="0.3">
      <c r="A10060" t="s">
        <v>20186</v>
      </c>
      <c r="B10060" t="s">
        <v>932</v>
      </c>
      <c r="C10060" t="s">
        <v>20185</v>
      </c>
      <c r="D10060" t="s">
        <v>944</v>
      </c>
      <c r="E10060">
        <v>12854051</v>
      </c>
      <c r="F10060">
        <v>12855315</v>
      </c>
      <c r="G10060" t="s">
        <v>938</v>
      </c>
      <c r="H10060">
        <v>154.45873400615</v>
      </c>
      <c r="I10060" s="14">
        <v>0.97494024972675819</v>
      </c>
      <c r="J10060" s="11">
        <v>0.19002378430602099</v>
      </c>
      <c r="K10060" s="11">
        <v>0.19268267171803199</v>
      </c>
      <c r="L10060">
        <v>0.84720749511115501</v>
      </c>
      <c r="M10060" s="13">
        <v>0.99956883833060095</v>
      </c>
    </row>
    <row r="10061" spans="1:13" x14ac:dyDescent="0.3">
      <c r="A10061" t="s">
        <v>20184</v>
      </c>
      <c r="B10061" t="s">
        <v>932</v>
      </c>
      <c r="C10061" t="s">
        <v>20183</v>
      </c>
      <c r="D10061" t="s">
        <v>944</v>
      </c>
      <c r="E10061">
        <v>12856833</v>
      </c>
      <c r="F10061">
        <v>12857911</v>
      </c>
      <c r="G10061" t="s">
        <v>938</v>
      </c>
      <c r="H10061">
        <v>784.10091678926301</v>
      </c>
      <c r="I10061" s="14">
        <v>0.98018358772211078</v>
      </c>
      <c r="J10061" s="11">
        <v>0.143862683208764</v>
      </c>
      <c r="K10061" s="11">
        <v>0.20071990805844001</v>
      </c>
      <c r="L10061">
        <v>0.84091759212825601</v>
      </c>
      <c r="M10061" s="13">
        <v>0.99956883833060095</v>
      </c>
    </row>
    <row r="10062" spans="1:13" x14ac:dyDescent="0.3">
      <c r="A10062" t="s">
        <v>20182</v>
      </c>
      <c r="B10062" t="s">
        <v>932</v>
      </c>
      <c r="C10062" t="s">
        <v>20181</v>
      </c>
      <c r="D10062" t="s">
        <v>944</v>
      </c>
      <c r="E10062">
        <v>12864948</v>
      </c>
      <c r="F10062">
        <v>12867591</v>
      </c>
      <c r="G10062" t="s">
        <v>929</v>
      </c>
      <c r="H10062">
        <v>29.750915148576301</v>
      </c>
      <c r="I10062" s="14">
        <v>0.92233009285340772</v>
      </c>
      <c r="J10062" s="11">
        <v>0.310149027319232</v>
      </c>
      <c r="K10062" s="11">
        <v>0.37609315264730497</v>
      </c>
      <c r="L10062">
        <v>0.70684764466825101</v>
      </c>
      <c r="M10062" s="13">
        <v>0.99956883833060095</v>
      </c>
    </row>
    <row r="10063" spans="1:13" x14ac:dyDescent="0.3">
      <c r="A10063" t="s">
        <v>20180</v>
      </c>
      <c r="B10063" t="s">
        <v>932</v>
      </c>
      <c r="C10063" t="s">
        <v>20179</v>
      </c>
      <c r="D10063" t="s">
        <v>944</v>
      </c>
      <c r="E10063">
        <v>12875007</v>
      </c>
      <c r="F10063">
        <v>12875831</v>
      </c>
      <c r="G10063" t="s">
        <v>929</v>
      </c>
      <c r="H10063">
        <v>2398.8365167874899</v>
      </c>
      <c r="I10063" s="14">
        <v>1.0471008710818748</v>
      </c>
      <c r="J10063" s="11">
        <v>7.2386575324545399E-2</v>
      </c>
      <c r="K10063" s="11">
        <v>-0.91730308818083905</v>
      </c>
      <c r="L10063">
        <v>0.35898383958067798</v>
      </c>
      <c r="M10063" s="13">
        <v>0.99956883833060095</v>
      </c>
    </row>
    <row r="10064" spans="1:13" x14ac:dyDescent="0.3">
      <c r="A10064" t="s">
        <v>20178</v>
      </c>
      <c r="B10064" t="s">
        <v>932</v>
      </c>
      <c r="C10064" t="s">
        <v>20177</v>
      </c>
      <c r="D10064" t="s">
        <v>944</v>
      </c>
      <c r="E10064">
        <v>12875771</v>
      </c>
      <c r="F10064">
        <v>12877577</v>
      </c>
      <c r="G10064" t="s">
        <v>938</v>
      </c>
      <c r="H10064">
        <v>754.899978150474</v>
      </c>
      <c r="I10064" s="14">
        <v>1.0573178599008297</v>
      </c>
      <c r="J10064" s="11">
        <v>0.16887812452603301</v>
      </c>
      <c r="K10064" s="11">
        <v>-0.47613719908594498</v>
      </c>
      <c r="L10064">
        <v>0.63397663691077399</v>
      </c>
      <c r="M10064" s="13">
        <v>0.99956883833060095</v>
      </c>
    </row>
    <row r="10065" spans="1:13" x14ac:dyDescent="0.3">
      <c r="A10065" t="s">
        <v>20176</v>
      </c>
      <c r="B10065" t="s">
        <v>932</v>
      </c>
      <c r="C10065" t="s">
        <v>20175</v>
      </c>
      <c r="D10065" t="s">
        <v>944</v>
      </c>
      <c r="E10065">
        <v>12878515</v>
      </c>
      <c r="F10065">
        <v>12880699</v>
      </c>
      <c r="G10065" t="s">
        <v>929</v>
      </c>
      <c r="H10065">
        <v>230.95885593342001</v>
      </c>
      <c r="I10065" s="14">
        <v>1.0074181571625473</v>
      </c>
      <c r="J10065" s="11">
        <v>0.12934718970228901</v>
      </c>
      <c r="K10065" s="11">
        <v>-8.2434250998318498E-2</v>
      </c>
      <c r="L10065">
        <v>0.93430140036613696</v>
      </c>
      <c r="M10065" s="13">
        <v>0.99956883833060095</v>
      </c>
    </row>
    <row r="10066" spans="1:13" x14ac:dyDescent="0.3">
      <c r="A10066" t="s">
        <v>20174</v>
      </c>
      <c r="B10066" t="s">
        <v>932</v>
      </c>
      <c r="C10066" t="s">
        <v>20173</v>
      </c>
      <c r="D10066" t="s">
        <v>944</v>
      </c>
      <c r="E10066">
        <v>12905491</v>
      </c>
      <c r="F10066">
        <v>12906619</v>
      </c>
      <c r="G10066" t="s">
        <v>929</v>
      </c>
      <c r="H10066">
        <v>16582.915638346902</v>
      </c>
      <c r="I10066" s="14">
        <v>1.0508873502585254</v>
      </c>
      <c r="J10066" s="11">
        <v>7.8049161168263201E-2</v>
      </c>
      <c r="K10066" s="11">
        <v>-0.91747338468897799</v>
      </c>
      <c r="L10066">
        <v>0.35889463350571099</v>
      </c>
      <c r="M10066" s="13">
        <v>0.99956883833060095</v>
      </c>
    </row>
    <row r="10067" spans="1:13" x14ac:dyDescent="0.3">
      <c r="A10067" t="s">
        <v>20172</v>
      </c>
      <c r="B10067" t="s">
        <v>932</v>
      </c>
      <c r="C10067" t="s">
        <v>20171</v>
      </c>
      <c r="D10067" t="s">
        <v>944</v>
      </c>
      <c r="E10067">
        <v>12915118</v>
      </c>
      <c r="F10067">
        <v>12918675</v>
      </c>
      <c r="G10067" t="s">
        <v>938</v>
      </c>
      <c r="H10067">
        <v>1419.9716222085599</v>
      </c>
      <c r="I10067" s="14">
        <v>0.95156072213721987</v>
      </c>
      <c r="J10067" s="11">
        <v>7.1534766955378998E-2</v>
      </c>
      <c r="K10067" s="11">
        <v>1.0013644484808499</v>
      </c>
      <c r="L10067">
        <v>0.31665064516946601</v>
      </c>
      <c r="M10067" s="13">
        <v>0.99956883833060095</v>
      </c>
    </row>
    <row r="10068" spans="1:13" x14ac:dyDescent="0.3">
      <c r="A10068" t="s">
        <v>20170</v>
      </c>
      <c r="B10068" t="s">
        <v>932</v>
      </c>
      <c r="C10068" t="s">
        <v>20169</v>
      </c>
      <c r="D10068" t="s">
        <v>944</v>
      </c>
      <c r="E10068">
        <v>12921282</v>
      </c>
      <c r="F10068">
        <v>12925997</v>
      </c>
      <c r="G10068" t="s">
        <v>938</v>
      </c>
      <c r="H10068">
        <v>775.99650215777501</v>
      </c>
      <c r="I10068" s="14">
        <v>0.9907788423475512</v>
      </c>
      <c r="J10068" s="11">
        <v>0.21955203155594499</v>
      </c>
      <c r="K10068" s="11">
        <v>6.0874108093132102E-2</v>
      </c>
      <c r="L10068">
        <v>0.95145946994237696</v>
      </c>
      <c r="M10068" s="13">
        <v>0.99956883833060095</v>
      </c>
    </row>
    <row r="10069" spans="1:13" x14ac:dyDescent="0.3">
      <c r="A10069" t="s">
        <v>20168</v>
      </c>
      <c r="B10069" t="s">
        <v>932</v>
      </c>
      <c r="C10069" t="s">
        <v>20167</v>
      </c>
      <c r="D10069" t="s">
        <v>944</v>
      </c>
      <c r="E10069">
        <v>12929873</v>
      </c>
      <c r="F10069">
        <v>12931435</v>
      </c>
      <c r="G10069" t="s">
        <v>929</v>
      </c>
      <c r="H10069">
        <v>1044.3768475269701</v>
      </c>
      <c r="I10069" s="14">
        <v>0.89026577352933356</v>
      </c>
      <c r="J10069" s="11">
        <v>0.26844178693620402</v>
      </c>
      <c r="K10069" s="11">
        <v>0.62468665791298195</v>
      </c>
      <c r="L10069">
        <v>0.53217673151832401</v>
      </c>
      <c r="M10069" s="13">
        <v>0.99956883833060095</v>
      </c>
    </row>
    <row r="10070" spans="1:13" x14ac:dyDescent="0.3">
      <c r="A10070" t="s">
        <v>20166</v>
      </c>
      <c r="B10070" t="s">
        <v>932</v>
      </c>
      <c r="C10070" t="s">
        <v>20165</v>
      </c>
      <c r="D10070" t="s">
        <v>944</v>
      </c>
      <c r="E10070">
        <v>12928370</v>
      </c>
      <c r="F10070">
        <v>12931867</v>
      </c>
      <c r="G10070" t="s">
        <v>938</v>
      </c>
      <c r="H10070">
        <v>481.75692448392903</v>
      </c>
      <c r="I10070" s="14">
        <v>1.0128063776306149</v>
      </c>
      <c r="J10070" s="11">
        <v>0.10558781732804599</v>
      </c>
      <c r="K10070" s="11">
        <v>-0.17386849171486199</v>
      </c>
      <c r="L10070">
        <v>0.86196881539873005</v>
      </c>
      <c r="M10070" s="13">
        <v>0.99956883833060095</v>
      </c>
    </row>
    <row r="10071" spans="1:13" x14ac:dyDescent="0.3">
      <c r="A10071" t="s">
        <v>20164</v>
      </c>
      <c r="B10071" t="s">
        <v>932</v>
      </c>
      <c r="C10071" t="s">
        <v>20163</v>
      </c>
      <c r="D10071" t="s">
        <v>944</v>
      </c>
      <c r="E10071">
        <v>12934717</v>
      </c>
      <c r="F10071">
        <v>12941069</v>
      </c>
      <c r="G10071" t="s">
        <v>929</v>
      </c>
      <c r="H10071">
        <v>1891.7752412344601</v>
      </c>
      <c r="I10071" s="14">
        <v>1.0641364039797527</v>
      </c>
      <c r="J10071" s="11">
        <v>0.25499924646382599</v>
      </c>
      <c r="K10071" s="11">
        <v>-0.35169943684330202</v>
      </c>
      <c r="L10071">
        <v>0.72506368295009804</v>
      </c>
      <c r="M10071" s="13">
        <v>0.99956883833060095</v>
      </c>
    </row>
    <row r="10072" spans="1:13" x14ac:dyDescent="0.3">
      <c r="A10072" t="s">
        <v>20162</v>
      </c>
      <c r="B10072" t="s">
        <v>932</v>
      </c>
      <c r="C10072" t="s">
        <v>20161</v>
      </c>
      <c r="D10072" t="s">
        <v>944</v>
      </c>
      <c r="E10072">
        <v>12818658</v>
      </c>
      <c r="F10072">
        <v>12820252</v>
      </c>
      <c r="G10072" t="s">
        <v>938</v>
      </c>
      <c r="H10072">
        <v>167.427058143675</v>
      </c>
      <c r="I10072" s="14">
        <v>1.1081274282762479</v>
      </c>
      <c r="J10072" s="11">
        <v>0.163976690518471</v>
      </c>
      <c r="K10072" s="11">
        <v>-0.90332224710959896</v>
      </c>
      <c r="L10072">
        <v>0.36635489258402298</v>
      </c>
      <c r="M10072" s="13">
        <v>0.99956883833060095</v>
      </c>
    </row>
    <row r="10073" spans="1:13" x14ac:dyDescent="0.3">
      <c r="A10073" t="s">
        <v>20160</v>
      </c>
      <c r="B10073" t="s">
        <v>932</v>
      </c>
      <c r="C10073" t="s">
        <v>20159</v>
      </c>
      <c r="D10073" t="s">
        <v>934</v>
      </c>
      <c r="E10073">
        <v>18108269</v>
      </c>
      <c r="F10073">
        <v>18114755</v>
      </c>
      <c r="G10073" t="s">
        <v>929</v>
      </c>
      <c r="H10073">
        <v>811.24016955161801</v>
      </c>
      <c r="I10073" s="14">
        <v>0.96558249257325235</v>
      </c>
      <c r="J10073" s="11">
        <v>8.0734134941229801E-2</v>
      </c>
      <c r="K10073" s="11">
        <v>0.62586385264508704</v>
      </c>
      <c r="L10073">
        <v>0.53140424575351497</v>
      </c>
      <c r="M10073" s="13">
        <v>0.99956883833060095</v>
      </c>
    </row>
    <row r="10074" spans="1:13" x14ac:dyDescent="0.3">
      <c r="A10074" t="s">
        <v>20158</v>
      </c>
      <c r="B10074" t="s">
        <v>932</v>
      </c>
      <c r="C10074" t="s">
        <v>20157</v>
      </c>
      <c r="D10074" t="s">
        <v>934</v>
      </c>
      <c r="E10074">
        <v>18123939</v>
      </c>
      <c r="F10074">
        <v>18125245</v>
      </c>
      <c r="G10074" t="s">
        <v>929</v>
      </c>
      <c r="H10074">
        <v>102.135332859941</v>
      </c>
      <c r="I10074" s="14">
        <v>0.94589909442016917</v>
      </c>
      <c r="J10074" s="11">
        <v>0.15629280509777599</v>
      </c>
      <c r="K10074" s="11">
        <v>0.513406905031767</v>
      </c>
      <c r="L10074">
        <v>0.607666716456012</v>
      </c>
      <c r="M10074" s="13">
        <v>0.99956883833060095</v>
      </c>
    </row>
    <row r="10075" spans="1:13" x14ac:dyDescent="0.3">
      <c r="A10075" t="s">
        <v>20156</v>
      </c>
      <c r="B10075" t="s">
        <v>932</v>
      </c>
      <c r="C10075" t="s">
        <v>20155</v>
      </c>
      <c r="D10075" t="s">
        <v>934</v>
      </c>
      <c r="E10075">
        <v>18127519</v>
      </c>
      <c r="F10075">
        <v>18128885</v>
      </c>
      <c r="G10075" t="s">
        <v>929</v>
      </c>
      <c r="H10075">
        <v>642.55891817899499</v>
      </c>
      <c r="I10075" s="14">
        <v>0.92605549197496728</v>
      </c>
      <c r="J10075" s="11">
        <v>0.105725104026216</v>
      </c>
      <c r="K10075" s="11">
        <v>1.0482793967680299</v>
      </c>
      <c r="L10075">
        <v>0.29450989928839499</v>
      </c>
      <c r="M10075" s="13">
        <v>0.99956883833060095</v>
      </c>
    </row>
    <row r="10076" spans="1:13" x14ac:dyDescent="0.3">
      <c r="A10076" t="s">
        <v>20154</v>
      </c>
      <c r="B10076" t="s">
        <v>932</v>
      </c>
      <c r="C10076" t="s">
        <v>20153</v>
      </c>
      <c r="D10076" t="s">
        <v>934</v>
      </c>
      <c r="E10076">
        <v>18138995</v>
      </c>
      <c r="F10076">
        <v>18140687</v>
      </c>
      <c r="G10076" t="s">
        <v>929</v>
      </c>
      <c r="H10076">
        <v>16.590652618206299</v>
      </c>
      <c r="I10076" s="14">
        <v>1.1044970444201783</v>
      </c>
      <c r="J10076" s="11">
        <v>0.35746662613830399</v>
      </c>
      <c r="K10076" s="11">
        <v>-0.40112711965964598</v>
      </c>
      <c r="L10076">
        <v>0.68832653503651997</v>
      </c>
      <c r="M10076" s="13">
        <v>0.99956883833060095</v>
      </c>
    </row>
    <row r="10077" spans="1:13" x14ac:dyDescent="0.3">
      <c r="A10077" t="s">
        <v>20152</v>
      </c>
      <c r="B10077" t="s">
        <v>936</v>
      </c>
      <c r="C10077" t="s">
        <v>20151</v>
      </c>
      <c r="D10077" t="s">
        <v>934</v>
      </c>
      <c r="E10077">
        <v>18227037</v>
      </c>
      <c r="F10077">
        <v>18231455</v>
      </c>
      <c r="G10077" t="s">
        <v>938</v>
      </c>
      <c r="H10077">
        <v>53.351345090882603</v>
      </c>
      <c r="I10077" s="14">
        <v>0.92918367281958036</v>
      </c>
      <c r="J10077" s="11">
        <v>0.218348123566274</v>
      </c>
      <c r="K10077" s="11">
        <v>0.485299755037708</v>
      </c>
      <c r="L10077">
        <v>0.62746372923295302</v>
      </c>
      <c r="M10077" s="13">
        <v>0.99956883833060095</v>
      </c>
    </row>
    <row r="10078" spans="1:13" x14ac:dyDescent="0.3">
      <c r="A10078" t="s">
        <v>20150</v>
      </c>
      <c r="B10078" t="s">
        <v>932</v>
      </c>
      <c r="C10078" t="s">
        <v>20149</v>
      </c>
      <c r="D10078" t="s">
        <v>956</v>
      </c>
      <c r="E10078">
        <v>13773067</v>
      </c>
      <c r="F10078">
        <v>13778782</v>
      </c>
      <c r="G10078" t="s">
        <v>929</v>
      </c>
      <c r="H10078">
        <v>394.43936134491003</v>
      </c>
      <c r="I10078" s="14">
        <v>0.964080591387937</v>
      </c>
      <c r="J10078" s="11">
        <v>9.1773548084698398E-2</v>
      </c>
      <c r="K10078" s="11">
        <v>0.57504960624159696</v>
      </c>
      <c r="L10078">
        <v>0.56525774827980402</v>
      </c>
      <c r="M10078" s="13">
        <v>0.99956883833060095</v>
      </c>
    </row>
    <row r="10079" spans="1:13" x14ac:dyDescent="0.3">
      <c r="A10079" t="s">
        <v>20148</v>
      </c>
      <c r="B10079" t="s">
        <v>932</v>
      </c>
      <c r="C10079" t="s">
        <v>20147</v>
      </c>
      <c r="D10079" t="s">
        <v>956</v>
      </c>
      <c r="E10079">
        <v>13779781</v>
      </c>
      <c r="F10079">
        <v>13781402</v>
      </c>
      <c r="G10079" t="s">
        <v>938</v>
      </c>
      <c r="H10079">
        <v>7.4791469311921501</v>
      </c>
      <c r="I10079" s="14">
        <v>0.63290369582886263</v>
      </c>
      <c r="J10079" s="11">
        <v>0.51947702054090805</v>
      </c>
      <c r="K10079" s="11">
        <v>1.27039710408238</v>
      </c>
      <c r="L10079">
        <v>0.20394321429276299</v>
      </c>
      <c r="M10079" s="13">
        <v>0.99956883833060095</v>
      </c>
    </row>
    <row r="10080" spans="1:13" x14ac:dyDescent="0.3">
      <c r="A10080" t="s">
        <v>20146</v>
      </c>
      <c r="B10080" t="s">
        <v>932</v>
      </c>
      <c r="C10080" t="s">
        <v>20145</v>
      </c>
      <c r="D10080" t="s">
        <v>939</v>
      </c>
      <c r="E10080">
        <v>12575691</v>
      </c>
      <c r="F10080">
        <v>12577748</v>
      </c>
      <c r="G10080" t="s">
        <v>938</v>
      </c>
      <c r="H10080">
        <v>371.059231961107</v>
      </c>
      <c r="I10080" s="14">
        <v>0.94328811446494321</v>
      </c>
      <c r="J10080" s="11">
        <v>0.169301758768473</v>
      </c>
      <c r="K10080" s="11">
        <v>0.49751169629928099</v>
      </c>
      <c r="L10080">
        <v>0.61882825693892496</v>
      </c>
      <c r="M10080" s="13">
        <v>0.99956883833060095</v>
      </c>
    </row>
    <row r="10081" spans="1:13" x14ac:dyDescent="0.3">
      <c r="A10081" t="s">
        <v>20144</v>
      </c>
      <c r="B10081" t="s">
        <v>932</v>
      </c>
      <c r="C10081" t="s">
        <v>20143</v>
      </c>
      <c r="D10081" t="s">
        <v>939</v>
      </c>
      <c r="E10081">
        <v>12582179</v>
      </c>
      <c r="F10081">
        <v>12603680</v>
      </c>
      <c r="G10081" t="s">
        <v>938</v>
      </c>
      <c r="H10081">
        <v>1804.16388125908</v>
      </c>
      <c r="I10081" s="14">
        <v>0.98269907517854527</v>
      </c>
      <c r="J10081" s="11">
        <v>7.3488128540684303E-2</v>
      </c>
      <c r="K10081" s="11">
        <v>0.34261855959248599</v>
      </c>
      <c r="L10081">
        <v>0.73188543775803505</v>
      </c>
      <c r="M10081" s="13">
        <v>0.99956883833060095</v>
      </c>
    </row>
    <row r="10082" spans="1:13" x14ac:dyDescent="0.3">
      <c r="A10082" t="s">
        <v>20142</v>
      </c>
      <c r="B10082" t="s">
        <v>936</v>
      </c>
      <c r="C10082" t="s">
        <v>20141</v>
      </c>
      <c r="D10082" t="s">
        <v>939</v>
      </c>
      <c r="E10082">
        <v>12610313</v>
      </c>
      <c r="F10082">
        <v>12612357</v>
      </c>
      <c r="G10082" t="s">
        <v>938</v>
      </c>
      <c r="H10082">
        <v>180.87826146043801</v>
      </c>
      <c r="I10082" s="14">
        <v>0.93055493616060092</v>
      </c>
      <c r="J10082" s="11">
        <v>0.26150581676141399</v>
      </c>
      <c r="K10082" s="11">
        <v>0.39707251087284601</v>
      </c>
      <c r="L10082">
        <v>0.69131399031130802</v>
      </c>
      <c r="M10082" s="13">
        <v>0.99956883833060095</v>
      </c>
    </row>
    <row r="10083" spans="1:13" x14ac:dyDescent="0.3">
      <c r="A10083" t="s">
        <v>20140</v>
      </c>
      <c r="B10083" t="s">
        <v>932</v>
      </c>
      <c r="C10083" t="s">
        <v>20139</v>
      </c>
      <c r="D10083" t="s">
        <v>939</v>
      </c>
      <c r="E10083">
        <v>12613564</v>
      </c>
      <c r="F10083">
        <v>12613939</v>
      </c>
      <c r="G10083" t="s">
        <v>929</v>
      </c>
      <c r="H10083">
        <v>20.996834564966299</v>
      </c>
      <c r="I10083" s="14">
        <v>0.89017117465559836</v>
      </c>
      <c r="J10083" s="11">
        <v>0.33048576463312901</v>
      </c>
      <c r="K10083" s="11">
        <v>0.50787455425962702</v>
      </c>
      <c r="L10083">
        <v>0.61154132077686596</v>
      </c>
      <c r="M10083" s="13">
        <v>0.99956883833060095</v>
      </c>
    </row>
    <row r="10084" spans="1:13" x14ac:dyDescent="0.3">
      <c r="A10084" t="s">
        <v>20138</v>
      </c>
      <c r="B10084" t="s">
        <v>932</v>
      </c>
      <c r="C10084" t="s">
        <v>20137</v>
      </c>
      <c r="D10084" t="s">
        <v>939</v>
      </c>
      <c r="E10084">
        <v>12628936</v>
      </c>
      <c r="F10084">
        <v>12629380</v>
      </c>
      <c r="G10084" t="s">
        <v>929</v>
      </c>
      <c r="H10084">
        <v>11.634976533593001</v>
      </c>
      <c r="I10084" s="14">
        <v>0.86274862182795664</v>
      </c>
      <c r="J10084" s="11">
        <v>0.51081137039565105</v>
      </c>
      <c r="K10084" s="11">
        <v>0.41695984693901</v>
      </c>
      <c r="L10084">
        <v>0.67670777763985202</v>
      </c>
      <c r="M10084" s="13">
        <v>0.99956883833060095</v>
      </c>
    </row>
    <row r="10085" spans="1:13" x14ac:dyDescent="0.3">
      <c r="A10085" t="s">
        <v>20136</v>
      </c>
      <c r="B10085" t="s">
        <v>932</v>
      </c>
      <c r="C10085" t="s">
        <v>20135</v>
      </c>
      <c r="D10085" t="s">
        <v>939</v>
      </c>
      <c r="E10085">
        <v>12632593</v>
      </c>
      <c r="F10085">
        <v>12634799</v>
      </c>
      <c r="G10085" t="s">
        <v>938</v>
      </c>
      <c r="H10085">
        <v>541.92756438670597</v>
      </c>
      <c r="I10085" s="14">
        <v>0.98753304199043135</v>
      </c>
      <c r="J10085" s="11">
        <v>0.25836330347344799</v>
      </c>
      <c r="K10085" s="11">
        <v>7.0052806831312403E-2</v>
      </c>
      <c r="L10085">
        <v>0.94415162906260097</v>
      </c>
      <c r="M10085" s="13">
        <v>0.99956883833060095</v>
      </c>
    </row>
    <row r="10086" spans="1:13" x14ac:dyDescent="0.3">
      <c r="A10086" t="s">
        <v>20134</v>
      </c>
      <c r="B10086" t="s">
        <v>932</v>
      </c>
      <c r="C10086" t="s">
        <v>20133</v>
      </c>
      <c r="D10086" t="s">
        <v>939</v>
      </c>
      <c r="E10086">
        <v>12636699</v>
      </c>
      <c r="F10086">
        <v>12638448</v>
      </c>
      <c r="G10086" t="s">
        <v>929</v>
      </c>
      <c r="H10086">
        <v>73.056264584944401</v>
      </c>
      <c r="I10086" s="14">
        <v>0.89140100395715416</v>
      </c>
      <c r="J10086" s="11">
        <v>0.19572219775086</v>
      </c>
      <c r="K10086" s="11">
        <v>0.84739243161658495</v>
      </c>
      <c r="L10086">
        <v>0.39677642160160698</v>
      </c>
      <c r="M10086" s="13">
        <v>0.99956883833060095</v>
      </c>
    </row>
    <row r="10087" spans="1:13" x14ac:dyDescent="0.3">
      <c r="A10087" t="s">
        <v>20132</v>
      </c>
      <c r="B10087" t="s">
        <v>932</v>
      </c>
      <c r="C10087" t="s">
        <v>20131</v>
      </c>
      <c r="D10087" t="s">
        <v>939</v>
      </c>
      <c r="E10087">
        <v>12640670</v>
      </c>
      <c r="F10087">
        <v>12642740</v>
      </c>
      <c r="G10087" t="s">
        <v>929</v>
      </c>
      <c r="H10087">
        <v>60.4765868144667</v>
      </c>
      <c r="I10087" s="14">
        <v>1.0957173908369247</v>
      </c>
      <c r="J10087" s="11">
        <v>0.19165349593032999</v>
      </c>
      <c r="K10087" s="11">
        <v>-0.68809464418620403</v>
      </c>
      <c r="L10087">
        <v>0.49139318297929602</v>
      </c>
      <c r="M10087" s="13">
        <v>0.99956883833060095</v>
      </c>
    </row>
    <row r="10088" spans="1:13" x14ac:dyDescent="0.3">
      <c r="A10088" t="s">
        <v>20130</v>
      </c>
      <c r="B10088" t="s">
        <v>932</v>
      </c>
      <c r="C10088" t="s">
        <v>20129</v>
      </c>
      <c r="D10088" t="s">
        <v>939</v>
      </c>
      <c r="E10088">
        <v>12654747</v>
      </c>
      <c r="F10088">
        <v>12663836</v>
      </c>
      <c r="G10088" t="s">
        <v>929</v>
      </c>
      <c r="H10088">
        <v>19.5356354459093</v>
      </c>
      <c r="I10088" s="14">
        <v>0.94765019079725132</v>
      </c>
      <c r="J10088" s="11">
        <v>0.35276723652592201</v>
      </c>
      <c r="K10088" s="11">
        <v>0.219899911859505</v>
      </c>
      <c r="L10088">
        <v>0.82594910495789298</v>
      </c>
      <c r="M10088" s="13">
        <v>0.99956883833060095</v>
      </c>
    </row>
    <row r="10089" spans="1:13" x14ac:dyDescent="0.3">
      <c r="A10089" t="s">
        <v>20128</v>
      </c>
      <c r="B10089" t="s">
        <v>932</v>
      </c>
      <c r="C10089" t="s">
        <v>20127</v>
      </c>
      <c r="D10089" t="s">
        <v>939</v>
      </c>
      <c r="E10089">
        <v>12673166</v>
      </c>
      <c r="F10089">
        <v>12677803</v>
      </c>
      <c r="G10089" t="s">
        <v>938</v>
      </c>
      <c r="H10089">
        <v>1864.5348146635699</v>
      </c>
      <c r="I10089" s="14">
        <v>1.002236327825792</v>
      </c>
      <c r="J10089" s="11">
        <v>0.184727984687936</v>
      </c>
      <c r="K10089" s="11">
        <v>-1.7445850790180899E-2</v>
      </c>
      <c r="L10089">
        <v>0.98608093107068295</v>
      </c>
      <c r="M10089" s="13">
        <v>0.99956883833060095</v>
      </c>
    </row>
    <row r="10090" spans="1:13" x14ac:dyDescent="0.3">
      <c r="A10090" t="s">
        <v>20126</v>
      </c>
      <c r="B10090" t="s">
        <v>932</v>
      </c>
      <c r="C10090" t="s">
        <v>20125</v>
      </c>
      <c r="D10090" t="s">
        <v>939</v>
      </c>
      <c r="E10090">
        <v>12679035</v>
      </c>
      <c r="F10090">
        <v>12679413</v>
      </c>
      <c r="G10090" t="s">
        <v>929</v>
      </c>
      <c r="H10090">
        <v>1595.43564140033</v>
      </c>
      <c r="I10090" s="14">
        <v>1.014433055726742</v>
      </c>
      <c r="J10090" s="11">
        <v>9.5711352689749604E-2</v>
      </c>
      <c r="K10090" s="11">
        <v>-0.216000104461326</v>
      </c>
      <c r="L10090">
        <v>0.82898766613865005</v>
      </c>
      <c r="M10090" s="13">
        <v>0.99956883833060095</v>
      </c>
    </row>
    <row r="10091" spans="1:13" x14ac:dyDescent="0.3">
      <c r="A10091" t="s">
        <v>20124</v>
      </c>
      <c r="B10091" t="s">
        <v>932</v>
      </c>
      <c r="C10091" t="s">
        <v>20123</v>
      </c>
      <c r="D10091" t="s">
        <v>939</v>
      </c>
      <c r="E10091">
        <v>12619079</v>
      </c>
      <c r="F10091">
        <v>12619408</v>
      </c>
      <c r="G10091" t="s">
        <v>938</v>
      </c>
      <c r="H10091">
        <v>64.048457515369705</v>
      </c>
      <c r="I10091" s="14">
        <v>1.0118784664060634</v>
      </c>
      <c r="J10091" s="11">
        <v>0.22871649195551999</v>
      </c>
      <c r="K10091" s="11">
        <v>-7.4485327450647301E-2</v>
      </c>
      <c r="L10091">
        <v>0.94062421573211896</v>
      </c>
      <c r="M10091" s="13">
        <v>0.99956883833060095</v>
      </c>
    </row>
    <row r="10092" spans="1:13" x14ac:dyDescent="0.3">
      <c r="A10092" t="s">
        <v>20122</v>
      </c>
      <c r="B10092" t="s">
        <v>932</v>
      </c>
      <c r="C10092" t="s">
        <v>20121</v>
      </c>
      <c r="D10092" t="s">
        <v>939</v>
      </c>
      <c r="E10092">
        <v>12952490</v>
      </c>
      <c r="F10092">
        <v>12954832</v>
      </c>
      <c r="G10092" t="s">
        <v>938</v>
      </c>
      <c r="H10092">
        <v>220.41046437750899</v>
      </c>
      <c r="I10092" s="14">
        <v>0.93892048404509509</v>
      </c>
      <c r="J10092" s="11">
        <v>0.22782657116652399</v>
      </c>
      <c r="K10092" s="11">
        <v>0.399097924954391</v>
      </c>
      <c r="L10092">
        <v>0.68982105118122505</v>
      </c>
      <c r="M10092" s="13">
        <v>0.99956883833060095</v>
      </c>
    </row>
    <row r="10093" spans="1:13" x14ac:dyDescent="0.3">
      <c r="A10093" t="s">
        <v>20120</v>
      </c>
      <c r="B10093" t="s">
        <v>932</v>
      </c>
      <c r="C10093" t="s">
        <v>20119</v>
      </c>
      <c r="D10093" t="s">
        <v>939</v>
      </c>
      <c r="E10093">
        <v>12954962</v>
      </c>
      <c r="F10093">
        <v>12958018</v>
      </c>
      <c r="G10093" t="s">
        <v>929</v>
      </c>
      <c r="H10093">
        <v>218.42081129835799</v>
      </c>
      <c r="I10093" s="14">
        <v>1.048799684774282</v>
      </c>
      <c r="J10093" s="11">
        <v>0.115577608926834</v>
      </c>
      <c r="K10093" s="11">
        <v>-0.59474458501341698</v>
      </c>
      <c r="L10093">
        <v>0.552014214367476</v>
      </c>
      <c r="M10093" s="13">
        <v>0.99956883833060095</v>
      </c>
    </row>
    <row r="10094" spans="1:13" x14ac:dyDescent="0.3">
      <c r="A10094" t="s">
        <v>20118</v>
      </c>
      <c r="B10094" t="s">
        <v>932</v>
      </c>
      <c r="C10094" t="s">
        <v>20117</v>
      </c>
      <c r="D10094" t="s">
        <v>939</v>
      </c>
      <c r="E10094">
        <v>12966872</v>
      </c>
      <c r="F10094">
        <v>12969215</v>
      </c>
      <c r="G10094" t="s">
        <v>938</v>
      </c>
      <c r="H10094">
        <v>36.428650762325503</v>
      </c>
      <c r="I10094" s="14">
        <v>1.1716189510458193</v>
      </c>
      <c r="J10094" s="11">
        <v>0.23444198767006399</v>
      </c>
      <c r="K10094" s="11">
        <v>-0.97466941189342204</v>
      </c>
      <c r="L10094">
        <v>0.32972427046955599</v>
      </c>
      <c r="M10094" s="13">
        <v>0.99956883833060095</v>
      </c>
    </row>
    <row r="10095" spans="1:13" x14ac:dyDescent="0.3">
      <c r="A10095" t="s">
        <v>20116</v>
      </c>
      <c r="B10095" t="s">
        <v>932</v>
      </c>
      <c r="C10095" t="s">
        <v>20115</v>
      </c>
      <c r="D10095" t="s">
        <v>939</v>
      </c>
      <c r="E10095">
        <v>12994358</v>
      </c>
      <c r="F10095">
        <v>12996571</v>
      </c>
      <c r="G10095" t="s">
        <v>938</v>
      </c>
      <c r="H10095">
        <v>9747.7987447717605</v>
      </c>
      <c r="I10095" s="14">
        <v>1.0403546017936509</v>
      </c>
      <c r="J10095" s="11">
        <v>0.21610510870876601</v>
      </c>
      <c r="K10095" s="11">
        <v>-0.26410921460556802</v>
      </c>
      <c r="L10095">
        <v>0.79169576369247796</v>
      </c>
      <c r="M10095" s="13">
        <v>0.99956883833060095</v>
      </c>
    </row>
    <row r="10096" spans="1:13" x14ac:dyDescent="0.3">
      <c r="A10096" t="s">
        <v>20114</v>
      </c>
      <c r="B10096" t="s">
        <v>932</v>
      </c>
      <c r="C10096" t="s">
        <v>20113</v>
      </c>
      <c r="D10096" t="s">
        <v>939</v>
      </c>
      <c r="E10096">
        <v>12996921</v>
      </c>
      <c r="F10096">
        <v>12997804</v>
      </c>
      <c r="G10096" t="s">
        <v>938</v>
      </c>
      <c r="H10096">
        <v>26.427263218857799</v>
      </c>
      <c r="I10096" s="14">
        <v>1.0998669549547435</v>
      </c>
      <c r="J10096" s="11">
        <v>0.340428556500735</v>
      </c>
      <c r="K10096" s="11">
        <v>-0.40340040971770402</v>
      </c>
      <c r="L10096">
        <v>0.68665368539291705</v>
      </c>
      <c r="M10096" s="13">
        <v>0.99956883833060095</v>
      </c>
    </row>
    <row r="10097" spans="1:13" x14ac:dyDescent="0.3">
      <c r="A10097" t="s">
        <v>20112</v>
      </c>
      <c r="B10097" t="s">
        <v>932</v>
      </c>
      <c r="C10097" t="s">
        <v>20111</v>
      </c>
      <c r="D10097" t="s">
        <v>939</v>
      </c>
      <c r="E10097">
        <v>12997986</v>
      </c>
      <c r="F10097">
        <v>13000853</v>
      </c>
      <c r="G10097" t="s">
        <v>938</v>
      </c>
      <c r="H10097">
        <v>476.60394779255603</v>
      </c>
      <c r="I10097" s="14">
        <v>1.0122077373007772</v>
      </c>
      <c r="J10097" s="11">
        <v>9.38518135618049E-2</v>
      </c>
      <c r="K10097" s="11">
        <v>-0.186521781267112</v>
      </c>
      <c r="L10097">
        <v>0.85203559958115405</v>
      </c>
      <c r="M10097" s="13">
        <v>0.99956883833060095</v>
      </c>
    </row>
    <row r="10098" spans="1:13" x14ac:dyDescent="0.3">
      <c r="A10098" t="s">
        <v>20110</v>
      </c>
      <c r="B10098" t="s">
        <v>932</v>
      </c>
      <c r="C10098" t="s">
        <v>20109</v>
      </c>
      <c r="D10098" t="s">
        <v>934</v>
      </c>
      <c r="E10098">
        <v>20497922</v>
      </c>
      <c r="F10098">
        <v>20499103</v>
      </c>
      <c r="G10098" t="s">
        <v>938</v>
      </c>
      <c r="H10098">
        <v>9618.20420142478</v>
      </c>
      <c r="I10098" s="14">
        <v>0.93605950522433035</v>
      </c>
      <c r="J10098" s="11">
        <v>0.173971429239519</v>
      </c>
      <c r="K10098" s="11">
        <v>0.54795118127909304</v>
      </c>
      <c r="L10098">
        <v>0.58372542422956497</v>
      </c>
      <c r="M10098" s="13">
        <v>0.99956883833060095</v>
      </c>
    </row>
    <row r="10099" spans="1:13" x14ac:dyDescent="0.3">
      <c r="A10099" t="s">
        <v>20108</v>
      </c>
      <c r="B10099" t="s">
        <v>936</v>
      </c>
      <c r="C10099" t="s">
        <v>20107</v>
      </c>
      <c r="D10099" t="s">
        <v>934</v>
      </c>
      <c r="E10099">
        <v>20506503</v>
      </c>
      <c r="F10099">
        <v>20509510</v>
      </c>
      <c r="G10099" t="s">
        <v>929</v>
      </c>
      <c r="H10099">
        <v>45.344605448316798</v>
      </c>
      <c r="I10099" s="14">
        <v>1.1078714410056254</v>
      </c>
      <c r="J10099" s="11">
        <v>0.23278333954348801</v>
      </c>
      <c r="K10099" s="11">
        <v>-0.63488426183513802</v>
      </c>
      <c r="L10099">
        <v>0.52550390221534404</v>
      </c>
      <c r="M10099" s="13">
        <v>0.99956883833060095</v>
      </c>
    </row>
    <row r="10100" spans="1:13" x14ac:dyDescent="0.3">
      <c r="A10100" t="s">
        <v>20106</v>
      </c>
      <c r="B10100" t="s">
        <v>932</v>
      </c>
      <c r="C10100" t="s">
        <v>20105</v>
      </c>
      <c r="D10100" t="s">
        <v>934</v>
      </c>
      <c r="E10100">
        <v>20514637</v>
      </c>
      <c r="F10100">
        <v>20515706</v>
      </c>
      <c r="G10100" t="s">
        <v>929</v>
      </c>
      <c r="H10100">
        <v>27.119455984183599</v>
      </c>
      <c r="I10100" s="14">
        <v>1.1885672549887316</v>
      </c>
      <c r="J10100" s="11">
        <v>0.29046155506461502</v>
      </c>
      <c r="K10100" s="11">
        <v>-0.85802591095068104</v>
      </c>
      <c r="L10100">
        <v>0.39087815596492997</v>
      </c>
      <c r="M10100" s="13">
        <v>0.99956883833060095</v>
      </c>
    </row>
    <row r="10101" spans="1:13" x14ac:dyDescent="0.3">
      <c r="A10101" t="s">
        <v>20104</v>
      </c>
      <c r="B10101" t="s">
        <v>932</v>
      </c>
      <c r="C10101" t="s">
        <v>20103</v>
      </c>
      <c r="D10101" t="s">
        <v>934</v>
      </c>
      <c r="E10101">
        <v>20520250</v>
      </c>
      <c r="F10101">
        <v>20522270</v>
      </c>
      <c r="G10101" t="s">
        <v>938</v>
      </c>
      <c r="H10101">
        <v>67.145298833454305</v>
      </c>
      <c r="I10101" s="14">
        <v>1.0647212616016066</v>
      </c>
      <c r="J10101" s="11">
        <v>0.19155465838800501</v>
      </c>
      <c r="K10101" s="11">
        <v>-0.47232362139644002</v>
      </c>
      <c r="L10101">
        <v>0.63669581241608397</v>
      </c>
      <c r="M10101" s="13">
        <v>0.99956883833060095</v>
      </c>
    </row>
    <row r="10102" spans="1:13" x14ac:dyDescent="0.3">
      <c r="A10102" t="s">
        <v>20102</v>
      </c>
      <c r="B10102" t="s">
        <v>936</v>
      </c>
      <c r="C10102" t="s">
        <v>20101</v>
      </c>
      <c r="D10102" t="s">
        <v>934</v>
      </c>
      <c r="E10102">
        <v>20516298</v>
      </c>
      <c r="F10102">
        <v>20518036</v>
      </c>
      <c r="G10102" t="s">
        <v>938</v>
      </c>
      <c r="H10102">
        <v>259.44993202662499</v>
      </c>
      <c r="I10102" s="14">
        <v>0.96767223471266595</v>
      </c>
      <c r="J10102" s="11">
        <v>0.10664953305963699</v>
      </c>
      <c r="K10102" s="11">
        <v>0.44453666149224802</v>
      </c>
      <c r="L10102">
        <v>0.65665462905267002</v>
      </c>
      <c r="M10102" s="13">
        <v>0.99956883833060095</v>
      </c>
    </row>
    <row r="10103" spans="1:13" x14ac:dyDescent="0.3">
      <c r="A10103" t="s">
        <v>20100</v>
      </c>
      <c r="B10103" t="s">
        <v>932</v>
      </c>
      <c r="C10103" t="s">
        <v>20099</v>
      </c>
      <c r="D10103" t="s">
        <v>934</v>
      </c>
      <c r="E10103">
        <v>20522621</v>
      </c>
      <c r="F10103">
        <v>20524512</v>
      </c>
      <c r="G10103" t="s">
        <v>929</v>
      </c>
      <c r="H10103">
        <v>243.91081187690401</v>
      </c>
      <c r="I10103" s="14">
        <v>1.0208434225358947</v>
      </c>
      <c r="J10103" s="11">
        <v>0.11388098104309601</v>
      </c>
      <c r="K10103" s="11">
        <v>-0.26133952868654903</v>
      </c>
      <c r="L10103">
        <v>0.79383068594255601</v>
      </c>
      <c r="M10103" s="13">
        <v>0.99956883833060095</v>
      </c>
    </row>
    <row r="10104" spans="1:13" x14ac:dyDescent="0.3">
      <c r="A10104" t="s">
        <v>20098</v>
      </c>
      <c r="B10104" t="s">
        <v>932</v>
      </c>
      <c r="C10104" t="s">
        <v>20097</v>
      </c>
      <c r="D10104" t="s">
        <v>934</v>
      </c>
      <c r="E10104">
        <v>20527793</v>
      </c>
      <c r="F10104">
        <v>20529260</v>
      </c>
      <c r="G10104" t="s">
        <v>929</v>
      </c>
      <c r="H10104">
        <v>10.555980238955501</v>
      </c>
      <c r="I10104" s="14">
        <v>1.1155910355197574</v>
      </c>
      <c r="J10104" s="11">
        <v>0.40905853802229503</v>
      </c>
      <c r="K10104" s="11">
        <v>-0.38578401839598497</v>
      </c>
      <c r="L10104">
        <v>0.699656632288712</v>
      </c>
      <c r="M10104" s="13">
        <v>0.99956883833060095</v>
      </c>
    </row>
    <row r="10105" spans="1:13" x14ac:dyDescent="0.3">
      <c r="A10105" t="s">
        <v>20096</v>
      </c>
      <c r="B10105" t="s">
        <v>932</v>
      </c>
      <c r="C10105" t="s">
        <v>20095</v>
      </c>
      <c r="D10105" t="s">
        <v>934</v>
      </c>
      <c r="E10105">
        <v>20529953</v>
      </c>
      <c r="F10105">
        <v>20534169</v>
      </c>
      <c r="G10105" t="s">
        <v>938</v>
      </c>
      <c r="H10105">
        <v>99.750636995715396</v>
      </c>
      <c r="I10105" s="14">
        <v>1.0231712484518558</v>
      </c>
      <c r="J10105" s="11">
        <v>0.17826595358577399</v>
      </c>
      <c r="K10105" s="11">
        <v>-0.18538385424432099</v>
      </c>
      <c r="L10105">
        <v>0.85292797137508802</v>
      </c>
      <c r="M10105" s="13">
        <v>0.99956883833060095</v>
      </c>
    </row>
    <row r="10106" spans="1:13" x14ac:dyDescent="0.3">
      <c r="A10106" t="s">
        <v>20094</v>
      </c>
      <c r="B10106" t="s">
        <v>932</v>
      </c>
      <c r="C10106" t="s">
        <v>20093</v>
      </c>
      <c r="D10106" t="s">
        <v>934</v>
      </c>
      <c r="E10106">
        <v>20534774</v>
      </c>
      <c r="F10106">
        <v>20536308</v>
      </c>
      <c r="G10106" t="s">
        <v>938</v>
      </c>
      <c r="H10106">
        <v>45.069775755654703</v>
      </c>
      <c r="I10106" s="14">
        <v>0.80476956866629001</v>
      </c>
      <c r="J10106" s="11">
        <v>0.34524333645136501</v>
      </c>
      <c r="K10106" s="11">
        <v>0.90762748849634101</v>
      </c>
      <c r="L10106">
        <v>0.36407506607462498</v>
      </c>
      <c r="M10106" s="13">
        <v>0.99956883833060095</v>
      </c>
    </row>
    <row r="10107" spans="1:13" x14ac:dyDescent="0.3">
      <c r="A10107" t="s">
        <v>20092</v>
      </c>
      <c r="B10107" t="s">
        <v>932</v>
      </c>
      <c r="C10107" t="s">
        <v>20091</v>
      </c>
      <c r="D10107" t="s">
        <v>934</v>
      </c>
      <c r="E10107">
        <v>20536430</v>
      </c>
      <c r="F10107">
        <v>20538155</v>
      </c>
      <c r="G10107" t="s">
        <v>938</v>
      </c>
      <c r="H10107">
        <v>468.62121679774202</v>
      </c>
      <c r="I10107" s="14">
        <v>1.0678467848117017</v>
      </c>
      <c r="J10107" s="11">
        <v>0.111019699729566</v>
      </c>
      <c r="K10107" s="11">
        <v>-0.85304377062968595</v>
      </c>
      <c r="L10107">
        <v>0.393635031594532</v>
      </c>
      <c r="M10107" s="13">
        <v>0.99956883833060095</v>
      </c>
    </row>
    <row r="10108" spans="1:13" x14ac:dyDescent="0.3">
      <c r="A10108" t="s">
        <v>20090</v>
      </c>
      <c r="B10108" t="s">
        <v>932</v>
      </c>
      <c r="C10108" t="s">
        <v>20089</v>
      </c>
      <c r="D10108" t="s">
        <v>934</v>
      </c>
      <c r="E10108">
        <v>20547261</v>
      </c>
      <c r="F10108">
        <v>20551164</v>
      </c>
      <c r="G10108" t="s">
        <v>938</v>
      </c>
      <c r="H10108">
        <v>115.98118424931199</v>
      </c>
      <c r="I10108" s="14">
        <v>1.0458512219786731</v>
      </c>
      <c r="J10108" s="11">
        <v>0.18684309526714099</v>
      </c>
      <c r="K10108" s="11">
        <v>-0.346160155808315</v>
      </c>
      <c r="L10108">
        <v>0.72922235680431502</v>
      </c>
      <c r="M10108" s="13">
        <v>0.99956883833060095</v>
      </c>
    </row>
    <row r="10109" spans="1:13" x14ac:dyDescent="0.3">
      <c r="A10109" t="s">
        <v>20088</v>
      </c>
      <c r="B10109" t="s">
        <v>932</v>
      </c>
      <c r="C10109" t="s">
        <v>20087</v>
      </c>
      <c r="D10109" t="s">
        <v>975</v>
      </c>
      <c r="E10109">
        <v>13483465</v>
      </c>
      <c r="F10109">
        <v>13485515</v>
      </c>
      <c r="G10109" t="s">
        <v>929</v>
      </c>
      <c r="H10109">
        <v>636.84514608752204</v>
      </c>
      <c r="I10109" s="14">
        <v>1.1131576234536789</v>
      </c>
      <c r="J10109" s="11">
        <v>0.128105902624709</v>
      </c>
      <c r="K10109" s="11">
        <v>-1.2072659419037099</v>
      </c>
      <c r="L10109">
        <v>0.22732974245582499</v>
      </c>
      <c r="M10109" s="13">
        <v>0.99956883833060095</v>
      </c>
    </row>
    <row r="10110" spans="1:13" x14ac:dyDescent="0.3">
      <c r="A10110" t="s">
        <v>20086</v>
      </c>
      <c r="B10110" t="s">
        <v>932</v>
      </c>
      <c r="C10110" t="s">
        <v>20085</v>
      </c>
      <c r="D10110" t="s">
        <v>975</v>
      </c>
      <c r="E10110">
        <v>13474432</v>
      </c>
      <c r="F10110">
        <v>13476225</v>
      </c>
      <c r="G10110" t="s">
        <v>929</v>
      </c>
      <c r="H10110">
        <v>22.182699669936</v>
      </c>
      <c r="I10110" s="14">
        <v>0.90003976074589687</v>
      </c>
      <c r="J10110" s="11">
        <v>0.34866692208665201</v>
      </c>
      <c r="K10110" s="11">
        <v>0.43577221976494701</v>
      </c>
      <c r="L10110">
        <v>0.66300200140150101</v>
      </c>
      <c r="M10110" s="13">
        <v>0.99956883833060095</v>
      </c>
    </row>
    <row r="10111" spans="1:13" x14ac:dyDescent="0.3">
      <c r="A10111" t="s">
        <v>20084</v>
      </c>
      <c r="B10111" t="s">
        <v>932</v>
      </c>
      <c r="C10111" t="s">
        <v>20083</v>
      </c>
      <c r="D10111" t="s">
        <v>975</v>
      </c>
      <c r="E10111">
        <v>13472497</v>
      </c>
      <c r="F10111">
        <v>13474005</v>
      </c>
      <c r="G10111" t="s">
        <v>929</v>
      </c>
      <c r="H10111">
        <v>475.51930387491097</v>
      </c>
      <c r="I10111" s="14">
        <v>0.88694436264068977</v>
      </c>
      <c r="J10111" s="11">
        <v>0.24130457437971101</v>
      </c>
      <c r="K10111" s="11">
        <v>0.71728638859437799</v>
      </c>
      <c r="L10111">
        <v>0.47319740413438499</v>
      </c>
      <c r="M10111" s="13">
        <v>0.99956883833060095</v>
      </c>
    </row>
    <row r="10112" spans="1:13" x14ac:dyDescent="0.3">
      <c r="A10112" t="s">
        <v>20082</v>
      </c>
      <c r="B10112" t="s">
        <v>932</v>
      </c>
      <c r="C10112" t="s">
        <v>20081</v>
      </c>
      <c r="D10112" t="s">
        <v>975</v>
      </c>
      <c r="E10112">
        <v>13470566</v>
      </c>
      <c r="F10112">
        <v>13472369</v>
      </c>
      <c r="G10112" t="s">
        <v>938</v>
      </c>
      <c r="H10112">
        <v>75.074848780994998</v>
      </c>
      <c r="I10112" s="14">
        <v>0.89427484772169252</v>
      </c>
      <c r="J10112" s="11">
        <v>0.27963063806210697</v>
      </c>
      <c r="K10112" s="11">
        <v>0.57650977185285301</v>
      </c>
      <c r="L10112">
        <v>0.56427066678575799</v>
      </c>
      <c r="M10112" s="13">
        <v>0.99956883833060095</v>
      </c>
    </row>
    <row r="10113" spans="1:13" x14ac:dyDescent="0.3">
      <c r="A10113" t="s">
        <v>20080</v>
      </c>
      <c r="B10113" t="s">
        <v>932</v>
      </c>
      <c r="C10113" t="s">
        <v>20079</v>
      </c>
      <c r="D10113" t="s">
        <v>975</v>
      </c>
      <c r="E10113">
        <v>13466139</v>
      </c>
      <c r="F10113">
        <v>13469402</v>
      </c>
      <c r="G10113" t="s">
        <v>929</v>
      </c>
      <c r="H10113">
        <v>33.236450447051197</v>
      </c>
      <c r="I10113" s="14">
        <v>1.0093311760758685</v>
      </c>
      <c r="J10113" s="11">
        <v>0.286245573836718</v>
      </c>
      <c r="K10113" s="11">
        <v>-4.6811627282620699E-2</v>
      </c>
      <c r="L10113">
        <v>0.96266336196239299</v>
      </c>
      <c r="M10113" s="13">
        <v>0.99956883833060095</v>
      </c>
    </row>
    <row r="10114" spans="1:13" x14ac:dyDescent="0.3">
      <c r="A10114" t="s">
        <v>20078</v>
      </c>
      <c r="B10114" t="s">
        <v>932</v>
      </c>
      <c r="C10114" t="s">
        <v>20077</v>
      </c>
      <c r="D10114" t="s">
        <v>975</v>
      </c>
      <c r="E10114">
        <v>13455500</v>
      </c>
      <c r="F10114">
        <v>13456346</v>
      </c>
      <c r="G10114" t="s">
        <v>929</v>
      </c>
      <c r="H10114">
        <v>286.11384091899703</v>
      </c>
      <c r="I10114" s="14">
        <v>1.0244076438266871</v>
      </c>
      <c r="J10114" s="11">
        <v>0.170870520409236</v>
      </c>
      <c r="K10114" s="11">
        <v>-0.20360400944715701</v>
      </c>
      <c r="L10114">
        <v>0.83866295969128002</v>
      </c>
      <c r="M10114" s="13">
        <v>0.99956883833060095</v>
      </c>
    </row>
    <row r="10115" spans="1:13" x14ac:dyDescent="0.3">
      <c r="A10115" t="s">
        <v>20076</v>
      </c>
      <c r="B10115" t="s">
        <v>932</v>
      </c>
      <c r="C10115" t="s">
        <v>20075</v>
      </c>
      <c r="D10115" t="s">
        <v>944</v>
      </c>
      <c r="E10115">
        <v>10601905</v>
      </c>
      <c r="F10115">
        <v>10603566</v>
      </c>
      <c r="G10115" t="s">
        <v>938</v>
      </c>
      <c r="H10115">
        <v>35.847371480268301</v>
      </c>
      <c r="I10115" s="14">
        <v>0.78774916982790721</v>
      </c>
      <c r="J10115" s="11">
        <v>0.34392865888069402</v>
      </c>
      <c r="K10115" s="11">
        <v>1.00076500502428</v>
      </c>
      <c r="L10115">
        <v>0.31694043183210502</v>
      </c>
      <c r="M10115" s="13">
        <v>0.99956883833060095</v>
      </c>
    </row>
    <row r="10116" spans="1:13" x14ac:dyDescent="0.3">
      <c r="A10116" t="s">
        <v>20074</v>
      </c>
      <c r="B10116" t="s">
        <v>932</v>
      </c>
      <c r="C10116" t="s">
        <v>20073</v>
      </c>
      <c r="D10116" t="s">
        <v>944</v>
      </c>
      <c r="E10116">
        <v>10595258</v>
      </c>
      <c r="F10116">
        <v>10596487</v>
      </c>
      <c r="G10116" t="s">
        <v>938</v>
      </c>
      <c r="H10116">
        <v>1072.5063287007899</v>
      </c>
      <c r="I10116" s="14">
        <v>0.98049127387377988</v>
      </c>
      <c r="J10116" s="11">
        <v>9.0269326762999702E-2</v>
      </c>
      <c r="K10116" s="11">
        <v>0.31487222798454201</v>
      </c>
      <c r="L10116">
        <v>0.75285866869140705</v>
      </c>
      <c r="M10116" s="13">
        <v>0.99956883833060095</v>
      </c>
    </row>
    <row r="10117" spans="1:13" x14ac:dyDescent="0.3">
      <c r="A10117" t="s">
        <v>20072</v>
      </c>
      <c r="B10117" t="s">
        <v>932</v>
      </c>
      <c r="C10117" t="s">
        <v>20071</v>
      </c>
      <c r="D10117" t="s">
        <v>944</v>
      </c>
      <c r="E10117">
        <v>10605349</v>
      </c>
      <c r="F10117">
        <v>10613294</v>
      </c>
      <c r="G10117" t="s">
        <v>929</v>
      </c>
      <c r="H10117">
        <v>1234.9793487148499</v>
      </c>
      <c r="I10117" s="14">
        <v>0.98055882780056303</v>
      </c>
      <c r="J10117" s="11">
        <v>0.156846485158498</v>
      </c>
      <c r="K10117" s="11">
        <v>0.18058363610532099</v>
      </c>
      <c r="L10117">
        <v>0.856694401198835</v>
      </c>
      <c r="M10117" s="13">
        <v>0.99956883833060095</v>
      </c>
    </row>
    <row r="10118" spans="1:13" x14ac:dyDescent="0.3">
      <c r="A10118" t="s">
        <v>20070</v>
      </c>
      <c r="B10118" t="s">
        <v>932</v>
      </c>
      <c r="C10118" t="s">
        <v>20069</v>
      </c>
      <c r="D10118" t="s">
        <v>944</v>
      </c>
      <c r="E10118">
        <v>10615466</v>
      </c>
      <c r="F10118">
        <v>10617862</v>
      </c>
      <c r="G10118" t="s">
        <v>929</v>
      </c>
      <c r="H10118">
        <v>1041.73483298374</v>
      </c>
      <c r="I10118" s="14">
        <v>1.0483141902511233</v>
      </c>
      <c r="J10118" s="11">
        <v>8.7313499539461603E-2</v>
      </c>
      <c r="K10118" s="11">
        <v>-0.77961795347789697</v>
      </c>
      <c r="L10118">
        <v>0.43561578510162902</v>
      </c>
      <c r="M10118" s="13">
        <v>0.99956883833060095</v>
      </c>
    </row>
    <row r="10119" spans="1:13" x14ac:dyDescent="0.3">
      <c r="A10119" t="s">
        <v>20068</v>
      </c>
      <c r="B10119" t="s">
        <v>932</v>
      </c>
      <c r="C10119" t="s">
        <v>20067</v>
      </c>
      <c r="D10119" t="s">
        <v>944</v>
      </c>
      <c r="E10119">
        <v>10617863</v>
      </c>
      <c r="F10119">
        <v>10621369</v>
      </c>
      <c r="G10119" t="s">
        <v>938</v>
      </c>
      <c r="H10119">
        <v>2700.6777832650901</v>
      </c>
      <c r="I10119" s="14">
        <v>1.0028393665437965</v>
      </c>
      <c r="J10119" s="11">
        <v>6.8365428615819498E-2</v>
      </c>
      <c r="K10119" s="11">
        <v>-5.9833392318998001E-2</v>
      </c>
      <c r="L10119">
        <v>0.95228832998536606</v>
      </c>
      <c r="M10119" s="13">
        <v>0.99956883833060095</v>
      </c>
    </row>
    <row r="10120" spans="1:13" x14ac:dyDescent="0.3">
      <c r="A10120" t="s">
        <v>20066</v>
      </c>
      <c r="B10120" t="s">
        <v>932</v>
      </c>
      <c r="C10120" t="s">
        <v>20065</v>
      </c>
      <c r="D10120" t="s">
        <v>944</v>
      </c>
      <c r="E10120">
        <v>10625934</v>
      </c>
      <c r="F10120">
        <v>10629143</v>
      </c>
      <c r="G10120" t="s">
        <v>938</v>
      </c>
      <c r="H10120">
        <v>291.581415082403</v>
      </c>
      <c r="I10120" s="14">
        <v>0.98025443570016701</v>
      </c>
      <c r="J10120" s="11">
        <v>0.12021296448131</v>
      </c>
      <c r="K10120" s="11">
        <v>0.239340490336647</v>
      </c>
      <c r="L10120">
        <v>0.81084157083898001</v>
      </c>
      <c r="M10120" s="13">
        <v>0.99956883833060095</v>
      </c>
    </row>
    <row r="10121" spans="1:13" x14ac:dyDescent="0.3">
      <c r="A10121" t="s">
        <v>20064</v>
      </c>
      <c r="B10121" t="s">
        <v>932</v>
      </c>
      <c r="C10121" t="s">
        <v>20063</v>
      </c>
      <c r="D10121" t="s">
        <v>944</v>
      </c>
      <c r="E10121">
        <v>10630070</v>
      </c>
      <c r="F10121">
        <v>10633501</v>
      </c>
      <c r="G10121" t="s">
        <v>938</v>
      </c>
      <c r="H10121">
        <v>3403.8370147229698</v>
      </c>
      <c r="I10121" s="14">
        <v>1.0210251775476236</v>
      </c>
      <c r="J10121" s="11">
        <v>7.4285126752184599E-2</v>
      </c>
      <c r="K10121" s="11">
        <v>-0.40409761021913898</v>
      </c>
      <c r="L10121">
        <v>0.68614094224588695</v>
      </c>
      <c r="M10121" s="13">
        <v>0.99956883833060095</v>
      </c>
    </row>
    <row r="10122" spans="1:13" x14ac:dyDescent="0.3">
      <c r="A10122" t="s">
        <v>20062</v>
      </c>
      <c r="B10122" t="s">
        <v>932</v>
      </c>
      <c r="C10122" t="s">
        <v>20061</v>
      </c>
      <c r="D10122" t="s">
        <v>944</v>
      </c>
      <c r="E10122">
        <v>10646170</v>
      </c>
      <c r="F10122">
        <v>10648861</v>
      </c>
      <c r="G10122" t="s">
        <v>929</v>
      </c>
      <c r="H10122">
        <v>679.25544021342796</v>
      </c>
      <c r="I10122" s="14">
        <v>0.95470544459617379</v>
      </c>
      <c r="J10122" s="11">
        <v>7.8058886976105996E-2</v>
      </c>
      <c r="K10122" s="11">
        <v>0.85669179487326896</v>
      </c>
      <c r="L10122">
        <v>0.39161523915586599</v>
      </c>
      <c r="M10122" s="13">
        <v>0.99956883833060095</v>
      </c>
    </row>
    <row r="10123" spans="1:13" x14ac:dyDescent="0.3">
      <c r="A10123" t="s">
        <v>20060</v>
      </c>
      <c r="B10123" t="s">
        <v>932</v>
      </c>
      <c r="C10123" t="s">
        <v>20059</v>
      </c>
      <c r="D10123" t="s">
        <v>944</v>
      </c>
      <c r="E10123">
        <v>10649519</v>
      </c>
      <c r="F10123">
        <v>10650908</v>
      </c>
      <c r="G10123" t="s">
        <v>929</v>
      </c>
      <c r="H10123">
        <v>764.68343243319202</v>
      </c>
      <c r="I10123" s="14">
        <v>0.97038454447304245</v>
      </c>
      <c r="J10123" s="11">
        <v>0.101194573114276</v>
      </c>
      <c r="K10123" s="11">
        <v>0.42859533896692598</v>
      </c>
      <c r="L10123">
        <v>0.66821773814251695</v>
      </c>
      <c r="M10123" s="13">
        <v>0.99956883833060095</v>
      </c>
    </row>
    <row r="10124" spans="1:13" x14ac:dyDescent="0.3">
      <c r="A10124" t="s">
        <v>20058</v>
      </c>
      <c r="B10124" t="s">
        <v>932</v>
      </c>
      <c r="C10124" t="s">
        <v>20057</v>
      </c>
      <c r="D10124" t="s">
        <v>944</v>
      </c>
      <c r="E10124">
        <v>10679474</v>
      </c>
      <c r="F10124">
        <v>10682212</v>
      </c>
      <c r="G10124" t="s">
        <v>929</v>
      </c>
      <c r="H10124">
        <v>6.1436952762033696</v>
      </c>
      <c r="I10124" s="14">
        <v>1.5066232049500874</v>
      </c>
      <c r="J10124" s="11">
        <v>0.58341786679645002</v>
      </c>
      <c r="K10124" s="11">
        <v>-1.0135422457874499</v>
      </c>
      <c r="L10124">
        <v>0.31080122805761501</v>
      </c>
      <c r="M10124" s="13">
        <v>0.99956883833060095</v>
      </c>
    </row>
    <row r="10125" spans="1:13" x14ac:dyDescent="0.3">
      <c r="A10125" t="s">
        <v>20056</v>
      </c>
      <c r="B10125" t="s">
        <v>932</v>
      </c>
      <c r="C10125" t="s">
        <v>20055</v>
      </c>
      <c r="D10125" t="s">
        <v>944</v>
      </c>
      <c r="E10125">
        <v>10692221</v>
      </c>
      <c r="F10125">
        <v>10694391</v>
      </c>
      <c r="G10125" t="s">
        <v>938</v>
      </c>
      <c r="H10125">
        <v>45.267784386135297</v>
      </c>
      <c r="I10125" s="14">
        <v>0.96355364604234872</v>
      </c>
      <c r="J10125" s="11">
        <v>0.32699389642262</v>
      </c>
      <c r="K10125" s="11">
        <v>0.16380459813091899</v>
      </c>
      <c r="L10125">
        <v>0.86988497179158697</v>
      </c>
      <c r="M10125" s="13">
        <v>0.99956883833060095</v>
      </c>
    </row>
    <row r="10126" spans="1:13" x14ac:dyDescent="0.3">
      <c r="A10126" t="s">
        <v>20054</v>
      </c>
      <c r="B10126" t="s">
        <v>932</v>
      </c>
      <c r="C10126" t="s">
        <v>20053</v>
      </c>
      <c r="D10126" t="s">
        <v>944</v>
      </c>
      <c r="E10126">
        <v>10700652</v>
      </c>
      <c r="F10126">
        <v>10707024</v>
      </c>
      <c r="G10126" t="s">
        <v>938</v>
      </c>
      <c r="H10126">
        <v>558.93499625932498</v>
      </c>
      <c r="I10126" s="14">
        <v>0.94702981877168724</v>
      </c>
      <c r="J10126" s="11">
        <v>9.9608227343726694E-2</v>
      </c>
      <c r="K10126" s="11">
        <v>0.78827065771878202</v>
      </c>
      <c r="L10126">
        <v>0.43053840698831097</v>
      </c>
      <c r="M10126" s="13">
        <v>0.99956883833060095</v>
      </c>
    </row>
    <row r="10127" spans="1:13" x14ac:dyDescent="0.3">
      <c r="A10127" t="s">
        <v>20052</v>
      </c>
      <c r="B10127" t="s">
        <v>932</v>
      </c>
      <c r="C10127" t="s">
        <v>20051</v>
      </c>
      <c r="D10127" t="s">
        <v>944</v>
      </c>
      <c r="E10127">
        <v>10703329</v>
      </c>
      <c r="F10127">
        <v>10707024</v>
      </c>
      <c r="G10127" t="s">
        <v>938</v>
      </c>
      <c r="H10127">
        <v>1477.3088855881799</v>
      </c>
      <c r="I10127" s="14">
        <v>1.0527140189165316</v>
      </c>
      <c r="J10127" s="11">
        <v>0.17986125229201499</v>
      </c>
      <c r="K10127" s="11">
        <v>-0.41205965722453802</v>
      </c>
      <c r="L10127">
        <v>0.68029569737320195</v>
      </c>
      <c r="M10127" s="13">
        <v>0.99956883833060095</v>
      </c>
    </row>
    <row r="10128" spans="1:13" x14ac:dyDescent="0.3">
      <c r="A10128" t="s">
        <v>20050</v>
      </c>
      <c r="B10128" t="s">
        <v>932</v>
      </c>
      <c r="C10128" t="s">
        <v>20049</v>
      </c>
      <c r="D10128" t="s">
        <v>944</v>
      </c>
      <c r="E10128">
        <v>10613567</v>
      </c>
      <c r="F10128">
        <v>10614931</v>
      </c>
      <c r="G10128" t="s">
        <v>929</v>
      </c>
      <c r="H10128">
        <v>589.59313285122596</v>
      </c>
      <c r="I10128" s="14">
        <v>0.95258993983396734</v>
      </c>
      <c r="J10128" s="11">
        <v>0.14356361084448699</v>
      </c>
      <c r="K10128" s="11">
        <v>0.48809570746132402</v>
      </c>
      <c r="L10128">
        <v>0.62548205141964797</v>
      </c>
      <c r="M10128" s="13">
        <v>0.99956883833060095</v>
      </c>
    </row>
    <row r="10129" spans="1:13" x14ac:dyDescent="0.3">
      <c r="A10129" t="s">
        <v>20048</v>
      </c>
      <c r="B10129" t="s">
        <v>932</v>
      </c>
      <c r="C10129" t="s">
        <v>20047</v>
      </c>
      <c r="D10129" t="s">
        <v>944</v>
      </c>
      <c r="E10129">
        <v>10849222</v>
      </c>
      <c r="F10129">
        <v>10854561</v>
      </c>
      <c r="G10129" t="s">
        <v>929</v>
      </c>
      <c r="H10129">
        <v>1167.8100311876799</v>
      </c>
      <c r="I10129" s="14">
        <v>0.92776177706943341</v>
      </c>
      <c r="J10129" s="11">
        <v>0.176836767267156</v>
      </c>
      <c r="K10129" s="11">
        <v>0.61171489873775098</v>
      </c>
      <c r="L10129">
        <v>0.54072640281901296</v>
      </c>
      <c r="M10129" s="13">
        <v>0.99956883833060095</v>
      </c>
    </row>
    <row r="10130" spans="1:13" x14ac:dyDescent="0.3">
      <c r="A10130" t="s">
        <v>20046</v>
      </c>
      <c r="B10130" t="s">
        <v>932</v>
      </c>
      <c r="C10130" t="s">
        <v>20045</v>
      </c>
      <c r="D10130" t="s">
        <v>934</v>
      </c>
      <c r="E10130">
        <v>19190547</v>
      </c>
      <c r="F10130">
        <v>19199080</v>
      </c>
      <c r="G10130" t="s">
        <v>929</v>
      </c>
      <c r="H10130">
        <v>1409.556005633</v>
      </c>
      <c r="I10130" s="14">
        <v>1.0860487679390041</v>
      </c>
      <c r="J10130" s="11">
        <v>0.114669599351902</v>
      </c>
      <c r="K10130" s="11">
        <v>-1.0385393169142101</v>
      </c>
      <c r="L10130">
        <v>0.29901904074574998</v>
      </c>
      <c r="M10130" s="13">
        <v>0.99956883833060095</v>
      </c>
    </row>
    <row r="10131" spans="1:13" x14ac:dyDescent="0.3">
      <c r="A10131" t="s">
        <v>20044</v>
      </c>
      <c r="B10131" t="s">
        <v>932</v>
      </c>
      <c r="C10131" t="s">
        <v>20043</v>
      </c>
      <c r="D10131" t="s">
        <v>934</v>
      </c>
      <c r="E10131">
        <v>19189246</v>
      </c>
      <c r="F10131">
        <v>19190035</v>
      </c>
      <c r="G10131" t="s">
        <v>938</v>
      </c>
      <c r="H10131">
        <v>427.02711230525398</v>
      </c>
      <c r="I10131" s="14">
        <v>1.0732468723379003</v>
      </c>
      <c r="J10131" s="11">
        <v>0.12657150566832501</v>
      </c>
      <c r="K10131" s="11">
        <v>-0.80572612250550302</v>
      </c>
      <c r="L10131">
        <v>0.42040078384104601</v>
      </c>
      <c r="M10131" s="13">
        <v>0.99956883833060095</v>
      </c>
    </row>
    <row r="10132" spans="1:13" x14ac:dyDescent="0.3">
      <c r="A10132" t="s">
        <v>20042</v>
      </c>
      <c r="B10132" t="s">
        <v>932</v>
      </c>
      <c r="C10132" t="s">
        <v>20041</v>
      </c>
      <c r="D10132" t="s">
        <v>934</v>
      </c>
      <c r="E10132">
        <v>19157659</v>
      </c>
      <c r="F10132">
        <v>19158877</v>
      </c>
      <c r="G10132" t="s">
        <v>938</v>
      </c>
      <c r="H10132">
        <v>649.20334634114795</v>
      </c>
      <c r="I10132" s="14">
        <v>0.90117345325698928</v>
      </c>
      <c r="J10132" s="11">
        <v>0.15654133971819001</v>
      </c>
      <c r="K10132" s="11">
        <v>0.95900086091952796</v>
      </c>
      <c r="L10132">
        <v>0.33755831148100301</v>
      </c>
      <c r="M10132" s="13">
        <v>0.99956883833060095</v>
      </c>
    </row>
    <row r="10133" spans="1:13" x14ac:dyDescent="0.3">
      <c r="A10133" t="s">
        <v>20040</v>
      </c>
      <c r="B10133" t="s">
        <v>932</v>
      </c>
      <c r="C10133" t="s">
        <v>20039</v>
      </c>
      <c r="D10133" t="s">
        <v>934</v>
      </c>
      <c r="E10133">
        <v>19145778</v>
      </c>
      <c r="F10133">
        <v>19149147</v>
      </c>
      <c r="G10133" t="s">
        <v>938</v>
      </c>
      <c r="H10133">
        <v>86.205610485375004</v>
      </c>
      <c r="I10133" s="14">
        <v>0.87959932492046145</v>
      </c>
      <c r="J10133" s="11">
        <v>0.175291223529497</v>
      </c>
      <c r="K10133" s="11">
        <v>1.0558520513157701</v>
      </c>
      <c r="L10133">
        <v>0.29103581325804301</v>
      </c>
      <c r="M10133" s="13">
        <v>0.99956883833060095</v>
      </c>
    </row>
    <row r="10134" spans="1:13" x14ac:dyDescent="0.3">
      <c r="A10134" t="s">
        <v>20038</v>
      </c>
      <c r="B10134" t="s">
        <v>932</v>
      </c>
      <c r="C10134" t="s">
        <v>20037</v>
      </c>
      <c r="D10134" t="s">
        <v>934</v>
      </c>
      <c r="E10134">
        <v>19140795</v>
      </c>
      <c r="F10134">
        <v>19145542</v>
      </c>
      <c r="G10134" t="s">
        <v>929</v>
      </c>
      <c r="H10134">
        <v>75.478601787502598</v>
      </c>
      <c r="I10134" s="14">
        <v>1.0354211729018277</v>
      </c>
      <c r="J10134" s="11">
        <v>0.20447819052615501</v>
      </c>
      <c r="K10134" s="11">
        <v>-0.245589637513839</v>
      </c>
      <c r="L10134">
        <v>0.80599991167223095</v>
      </c>
      <c r="M10134" s="13">
        <v>0.99956883833060095</v>
      </c>
    </row>
    <row r="10135" spans="1:13" x14ac:dyDescent="0.3">
      <c r="A10135" t="s">
        <v>20036</v>
      </c>
      <c r="B10135" t="s">
        <v>932</v>
      </c>
      <c r="C10135" t="s">
        <v>20035</v>
      </c>
      <c r="D10135" t="s">
        <v>934</v>
      </c>
      <c r="E10135">
        <v>19131531</v>
      </c>
      <c r="F10135">
        <v>19133603</v>
      </c>
      <c r="G10135" t="s">
        <v>938</v>
      </c>
      <c r="H10135">
        <v>77.382438828658806</v>
      </c>
      <c r="I10135" s="14">
        <v>0.84243819965156852</v>
      </c>
      <c r="J10135" s="11">
        <v>0.29627334828062402</v>
      </c>
      <c r="K10135" s="11">
        <v>0.83489534473109095</v>
      </c>
      <c r="L10135">
        <v>0.40377663610386799</v>
      </c>
      <c r="M10135" s="13">
        <v>0.99956883833060095</v>
      </c>
    </row>
    <row r="10136" spans="1:13" x14ac:dyDescent="0.3">
      <c r="A10136" t="s">
        <v>20034</v>
      </c>
      <c r="B10136" t="s">
        <v>932</v>
      </c>
      <c r="C10136" t="s">
        <v>20033</v>
      </c>
      <c r="D10136" t="s">
        <v>934</v>
      </c>
      <c r="E10136">
        <v>19127530</v>
      </c>
      <c r="F10136">
        <v>19130938</v>
      </c>
      <c r="G10136" t="s">
        <v>929</v>
      </c>
      <c r="H10136">
        <v>102.488288410381</v>
      </c>
      <c r="I10136" s="14">
        <v>1.0269730872946692</v>
      </c>
      <c r="J10136" s="11">
        <v>0.22319545785370501</v>
      </c>
      <c r="K10136" s="11">
        <v>-0.172039231744085</v>
      </c>
      <c r="L10136">
        <v>0.86340668631694895</v>
      </c>
      <c r="M10136" s="13">
        <v>0.99956883833060095</v>
      </c>
    </row>
    <row r="10137" spans="1:13" x14ac:dyDescent="0.3">
      <c r="A10137" t="s">
        <v>20032</v>
      </c>
      <c r="B10137" t="s">
        <v>932</v>
      </c>
      <c r="C10137" t="s">
        <v>20031</v>
      </c>
      <c r="D10137" t="s">
        <v>934</v>
      </c>
      <c r="E10137">
        <v>19119527</v>
      </c>
      <c r="F10137">
        <v>19124915</v>
      </c>
      <c r="G10137" t="s">
        <v>938</v>
      </c>
      <c r="H10137">
        <v>360.57659894578399</v>
      </c>
      <c r="I10137" s="14">
        <v>1.0784714038006462</v>
      </c>
      <c r="J10137" s="11">
        <v>0.119913662860748</v>
      </c>
      <c r="K10137" s="11">
        <v>-0.90888661589771402</v>
      </c>
      <c r="L10137">
        <v>0.36340997936618102</v>
      </c>
      <c r="M10137" s="13">
        <v>0.99956883833060095</v>
      </c>
    </row>
    <row r="10138" spans="1:13" x14ac:dyDescent="0.3">
      <c r="A10138" t="s">
        <v>20030</v>
      </c>
      <c r="B10138" t="s">
        <v>932</v>
      </c>
      <c r="C10138" t="s">
        <v>20029</v>
      </c>
      <c r="D10138" t="s">
        <v>934</v>
      </c>
      <c r="E10138">
        <v>19118505</v>
      </c>
      <c r="F10138">
        <v>19119425</v>
      </c>
      <c r="G10138" t="s">
        <v>938</v>
      </c>
      <c r="H10138">
        <v>190.850900039587</v>
      </c>
      <c r="I10138" s="14">
        <v>1.0616827261537813</v>
      </c>
      <c r="J10138" s="11">
        <v>0.123744377898047</v>
      </c>
      <c r="K10138" s="11">
        <v>-0.69783125699806903</v>
      </c>
      <c r="L10138">
        <v>0.48528272903799102</v>
      </c>
      <c r="M10138" s="13">
        <v>0.99956883833060095</v>
      </c>
    </row>
    <row r="10139" spans="1:13" x14ac:dyDescent="0.3">
      <c r="A10139" t="s">
        <v>20028</v>
      </c>
      <c r="B10139" t="s">
        <v>932</v>
      </c>
      <c r="C10139" t="s">
        <v>20027</v>
      </c>
      <c r="D10139" t="s">
        <v>934</v>
      </c>
      <c r="E10139">
        <v>19101961</v>
      </c>
      <c r="F10139">
        <v>19118412</v>
      </c>
      <c r="G10139" t="s">
        <v>938</v>
      </c>
      <c r="H10139">
        <v>1175.1445873063501</v>
      </c>
      <c r="I10139" s="14">
        <v>1.100794007280016</v>
      </c>
      <c r="J10139" s="11">
        <v>0.22533504241111699</v>
      </c>
      <c r="K10139" s="11">
        <v>-0.61483788612359103</v>
      </c>
      <c r="L10139">
        <v>0.53866178637814399</v>
      </c>
      <c r="M10139" s="13">
        <v>0.99956883833060095</v>
      </c>
    </row>
    <row r="10140" spans="1:13" x14ac:dyDescent="0.3">
      <c r="A10140" t="s">
        <v>20026</v>
      </c>
      <c r="B10140" t="s">
        <v>932</v>
      </c>
      <c r="C10140" t="s">
        <v>20025</v>
      </c>
      <c r="D10140" t="s">
        <v>934</v>
      </c>
      <c r="E10140">
        <v>19099085</v>
      </c>
      <c r="F10140">
        <v>19101108</v>
      </c>
      <c r="G10140" t="s">
        <v>938</v>
      </c>
      <c r="H10140">
        <v>137.06249399560801</v>
      </c>
      <c r="I10140" s="14">
        <v>1.1268256532446375</v>
      </c>
      <c r="J10140" s="11">
        <v>0.20300589942535799</v>
      </c>
      <c r="K10140" s="11">
        <v>-0.84856801696393203</v>
      </c>
      <c r="L10140">
        <v>0.39612170997676399</v>
      </c>
      <c r="M10140" s="13">
        <v>0.99956883833060095</v>
      </c>
    </row>
    <row r="10141" spans="1:13" x14ac:dyDescent="0.3">
      <c r="A10141" t="s">
        <v>20024</v>
      </c>
      <c r="B10141" t="s">
        <v>936</v>
      </c>
      <c r="C10141" t="s">
        <v>20023</v>
      </c>
      <c r="D10141" t="s">
        <v>934</v>
      </c>
      <c r="E10141">
        <v>19068619</v>
      </c>
      <c r="F10141">
        <v>19074173</v>
      </c>
      <c r="G10141" t="s">
        <v>938</v>
      </c>
      <c r="H10141">
        <v>129.654675222512</v>
      </c>
      <c r="I10141" s="14">
        <v>1.0881674978282716</v>
      </c>
      <c r="J10141" s="11">
        <v>0.15189710793066299</v>
      </c>
      <c r="K10141" s="11">
        <v>-0.80252115631765697</v>
      </c>
      <c r="L10141">
        <v>0.422251555421918</v>
      </c>
      <c r="M10141" s="13">
        <v>0.99956883833060095</v>
      </c>
    </row>
    <row r="10142" spans="1:13" x14ac:dyDescent="0.3">
      <c r="A10142" t="s">
        <v>20022</v>
      </c>
      <c r="B10142" t="s">
        <v>936</v>
      </c>
      <c r="C10142" t="s">
        <v>20021</v>
      </c>
      <c r="D10142" t="s">
        <v>934</v>
      </c>
      <c r="E10142">
        <v>19047047</v>
      </c>
      <c r="F10142">
        <v>19048669</v>
      </c>
      <c r="G10142" t="s">
        <v>929</v>
      </c>
      <c r="H10142">
        <v>1125.6736976126199</v>
      </c>
      <c r="I10142" s="14">
        <v>1.1503791750568326</v>
      </c>
      <c r="J10142" s="11">
        <v>0.24542483459109701</v>
      </c>
      <c r="K10142" s="11">
        <v>-0.82350861036523304</v>
      </c>
      <c r="L10142">
        <v>0.410218822760474</v>
      </c>
      <c r="M10142" s="13">
        <v>0.99956883833060095</v>
      </c>
    </row>
    <row r="10143" spans="1:13" x14ac:dyDescent="0.3">
      <c r="A10143" t="s">
        <v>20020</v>
      </c>
      <c r="B10143" t="s">
        <v>932</v>
      </c>
      <c r="C10143" t="s">
        <v>20019</v>
      </c>
      <c r="D10143" t="s">
        <v>934</v>
      </c>
      <c r="E10143">
        <v>19026463</v>
      </c>
      <c r="F10143">
        <v>19031590</v>
      </c>
      <c r="G10143" t="s">
        <v>929</v>
      </c>
      <c r="H10143">
        <v>421.80826960461798</v>
      </c>
      <c r="I10143" s="14">
        <v>0.88950190472072843</v>
      </c>
      <c r="J10143" s="11">
        <v>0.15035807481664301</v>
      </c>
      <c r="K10143" s="11">
        <v>1.12352063768834</v>
      </c>
      <c r="L10143">
        <v>0.26121644063976102</v>
      </c>
      <c r="M10143" s="13">
        <v>0.99956883833060095</v>
      </c>
    </row>
    <row r="10144" spans="1:13" x14ac:dyDescent="0.3">
      <c r="A10144" t="s">
        <v>20018</v>
      </c>
      <c r="B10144" t="s">
        <v>932</v>
      </c>
      <c r="C10144" t="s">
        <v>20017</v>
      </c>
      <c r="D10144" t="s">
        <v>934</v>
      </c>
      <c r="E10144">
        <v>19031742</v>
      </c>
      <c r="F10144">
        <v>19035255</v>
      </c>
      <c r="G10144" t="s">
        <v>929</v>
      </c>
      <c r="H10144">
        <v>71.232326554676504</v>
      </c>
      <c r="I10144" s="14">
        <v>1.0941786584869755</v>
      </c>
      <c r="J10144" s="11">
        <v>0.19456924623428401</v>
      </c>
      <c r="K10144" s="11">
        <v>-0.66736303108675699</v>
      </c>
      <c r="L10144">
        <v>0.50454027393545897</v>
      </c>
      <c r="M10144" s="13">
        <v>0.99956883833060095</v>
      </c>
    </row>
    <row r="10145" spans="1:13" x14ac:dyDescent="0.3">
      <c r="A10145" t="s">
        <v>20016</v>
      </c>
      <c r="B10145" t="s">
        <v>932</v>
      </c>
      <c r="C10145" t="s">
        <v>20015</v>
      </c>
      <c r="D10145" t="s">
        <v>934</v>
      </c>
      <c r="E10145">
        <v>19020487</v>
      </c>
      <c r="F10145">
        <v>19024765</v>
      </c>
      <c r="G10145" t="s">
        <v>938</v>
      </c>
      <c r="H10145">
        <v>36.699874231561999</v>
      </c>
      <c r="I10145" s="14">
        <v>0.86743772043895095</v>
      </c>
      <c r="J10145" s="11">
        <v>0.25624542757241198</v>
      </c>
      <c r="K10145" s="11">
        <v>0.80066956441856696</v>
      </c>
      <c r="L10145">
        <v>0.42332296676384701</v>
      </c>
      <c r="M10145" s="13">
        <v>0.99956883833060095</v>
      </c>
    </row>
    <row r="10146" spans="1:13" x14ac:dyDescent="0.3">
      <c r="A10146" t="s">
        <v>20014</v>
      </c>
      <c r="B10146" t="s">
        <v>932</v>
      </c>
      <c r="C10146" t="s">
        <v>20013</v>
      </c>
      <c r="D10146" t="s">
        <v>934</v>
      </c>
      <c r="E10146">
        <v>19014573</v>
      </c>
      <c r="F10146">
        <v>19020001</v>
      </c>
      <c r="G10146" t="s">
        <v>929</v>
      </c>
      <c r="H10146">
        <v>127.396610146848</v>
      </c>
      <c r="I10146" s="14">
        <v>1.017092240286761</v>
      </c>
      <c r="J10146" s="11">
        <v>0.17761549700780599</v>
      </c>
      <c r="K10146" s="11">
        <v>-0.13765985415365001</v>
      </c>
      <c r="L10146">
        <v>0.89050924899219397</v>
      </c>
      <c r="M10146" s="13">
        <v>0.99956883833060095</v>
      </c>
    </row>
    <row r="10147" spans="1:13" x14ac:dyDescent="0.3">
      <c r="A10147" t="s">
        <v>20012</v>
      </c>
      <c r="B10147" t="s">
        <v>932</v>
      </c>
      <c r="C10147" t="s">
        <v>20011</v>
      </c>
      <c r="D10147" t="s">
        <v>934</v>
      </c>
      <c r="E10147">
        <v>19001956</v>
      </c>
      <c r="F10147">
        <v>19006711</v>
      </c>
      <c r="G10147" t="s">
        <v>929</v>
      </c>
      <c r="H10147">
        <v>2293.1081621796502</v>
      </c>
      <c r="I10147" s="14">
        <v>1.0324258984690728</v>
      </c>
      <c r="J10147" s="11">
        <v>0.143493555949776</v>
      </c>
      <c r="K10147" s="11">
        <v>-0.32083835953623402</v>
      </c>
      <c r="L10147">
        <v>0.74833288815603605</v>
      </c>
      <c r="M10147" s="13">
        <v>0.99956883833060095</v>
      </c>
    </row>
    <row r="10148" spans="1:13" x14ac:dyDescent="0.3">
      <c r="A10148" t="s">
        <v>20010</v>
      </c>
      <c r="B10148" t="s">
        <v>932</v>
      </c>
      <c r="C10148" t="s">
        <v>20009</v>
      </c>
      <c r="D10148" t="s">
        <v>934</v>
      </c>
      <c r="E10148">
        <v>19001018</v>
      </c>
      <c r="F10148">
        <v>19001856</v>
      </c>
      <c r="G10148" t="s">
        <v>929</v>
      </c>
      <c r="H10148">
        <v>650.13889981346699</v>
      </c>
      <c r="I10148" s="14">
        <v>0.97629205287250564</v>
      </c>
      <c r="J10148" s="11">
        <v>0.105392900751216</v>
      </c>
      <c r="K10148" s="11">
        <v>0.32844059988873398</v>
      </c>
      <c r="L10148">
        <v>0.74257854970090098</v>
      </c>
      <c r="M10148" s="13">
        <v>0.99956883833060095</v>
      </c>
    </row>
    <row r="10149" spans="1:13" x14ac:dyDescent="0.3">
      <c r="A10149" t="s">
        <v>20008</v>
      </c>
      <c r="B10149" t="s">
        <v>932</v>
      </c>
      <c r="C10149" t="s">
        <v>20007</v>
      </c>
      <c r="D10149" t="s">
        <v>934</v>
      </c>
      <c r="E10149">
        <v>18993940</v>
      </c>
      <c r="F10149">
        <v>18998200</v>
      </c>
      <c r="G10149" t="s">
        <v>929</v>
      </c>
      <c r="H10149">
        <v>1076.2473043761499</v>
      </c>
      <c r="I10149" s="14">
        <v>1.0312033915170749</v>
      </c>
      <c r="J10149" s="11">
        <v>7.2762681515273098E-2</v>
      </c>
      <c r="K10149" s="11">
        <v>-0.60922594887550297</v>
      </c>
      <c r="L10149">
        <v>0.54237468277902601</v>
      </c>
      <c r="M10149" s="13">
        <v>0.99956883833060095</v>
      </c>
    </row>
    <row r="10150" spans="1:13" x14ac:dyDescent="0.3">
      <c r="A10150" t="s">
        <v>20006</v>
      </c>
      <c r="B10150" t="s">
        <v>932</v>
      </c>
      <c r="C10150" t="s">
        <v>20005</v>
      </c>
      <c r="D10150" t="s">
        <v>934</v>
      </c>
      <c r="E10150">
        <v>18990850</v>
      </c>
      <c r="F10150">
        <v>18993799</v>
      </c>
      <c r="G10150" t="s">
        <v>929</v>
      </c>
      <c r="H10150">
        <v>436.34793856010799</v>
      </c>
      <c r="I10150" s="14">
        <v>0.99163799948194198</v>
      </c>
      <c r="J10150" s="11">
        <v>0.13914042356190701</v>
      </c>
      <c r="K10150" s="11">
        <v>8.7066994226243102E-2</v>
      </c>
      <c r="L10150">
        <v>0.93061826051807806</v>
      </c>
      <c r="M10150" s="13">
        <v>0.99956883833060095</v>
      </c>
    </row>
    <row r="10151" spans="1:13" x14ac:dyDescent="0.3">
      <c r="A10151" t="s">
        <v>20004</v>
      </c>
      <c r="B10151" t="s">
        <v>932</v>
      </c>
      <c r="C10151" t="s">
        <v>20003</v>
      </c>
      <c r="D10151" t="s">
        <v>934</v>
      </c>
      <c r="E10151">
        <v>18986498</v>
      </c>
      <c r="F10151">
        <v>18990421</v>
      </c>
      <c r="G10151" t="s">
        <v>938</v>
      </c>
      <c r="H10151">
        <v>352.63444082620703</v>
      </c>
      <c r="I10151" s="14">
        <v>0.96369751592570785</v>
      </c>
      <c r="J10151" s="11">
        <v>0.13990694389004199</v>
      </c>
      <c r="K10151" s="11">
        <v>0.38130851169316698</v>
      </c>
      <c r="L10151">
        <v>0.70297433849299895</v>
      </c>
      <c r="M10151" s="13">
        <v>0.99956883833060095</v>
      </c>
    </row>
    <row r="10152" spans="1:13" x14ac:dyDescent="0.3">
      <c r="A10152" t="s">
        <v>20002</v>
      </c>
      <c r="B10152" t="s">
        <v>932</v>
      </c>
      <c r="C10152" t="s">
        <v>20001</v>
      </c>
      <c r="D10152" t="s">
        <v>934</v>
      </c>
      <c r="E10152">
        <v>18981306</v>
      </c>
      <c r="F10152">
        <v>18985870</v>
      </c>
      <c r="G10152" t="s">
        <v>929</v>
      </c>
      <c r="H10152">
        <v>884.427409609498</v>
      </c>
      <c r="I10152" s="14">
        <v>1.1044240212777108</v>
      </c>
      <c r="J10152" s="11">
        <v>0.139763390759166</v>
      </c>
      <c r="K10152" s="11">
        <v>-1.02526256189717</v>
      </c>
      <c r="L10152">
        <v>0.30523931570902002</v>
      </c>
      <c r="M10152" s="13">
        <v>0.99956883833060095</v>
      </c>
    </row>
    <row r="10153" spans="1:13" x14ac:dyDescent="0.3">
      <c r="A10153" t="s">
        <v>20000</v>
      </c>
      <c r="B10153" t="s">
        <v>932</v>
      </c>
      <c r="C10153" t="s">
        <v>19999</v>
      </c>
      <c r="D10153" t="s">
        <v>934</v>
      </c>
      <c r="E10153">
        <v>18979336</v>
      </c>
      <c r="F10153">
        <v>18981193</v>
      </c>
      <c r="G10153" t="s">
        <v>938</v>
      </c>
      <c r="H10153">
        <v>289.696416953707</v>
      </c>
      <c r="I10153" s="14">
        <v>0.97312841335741995</v>
      </c>
      <c r="J10153" s="11">
        <v>0.139156634034488</v>
      </c>
      <c r="K10153" s="11">
        <v>0.282400480180233</v>
      </c>
      <c r="L10153">
        <v>0.77763644684275102</v>
      </c>
      <c r="M10153" s="13">
        <v>0.99956883833060095</v>
      </c>
    </row>
    <row r="10154" spans="1:13" x14ac:dyDescent="0.3">
      <c r="A10154" t="s">
        <v>19998</v>
      </c>
      <c r="B10154" t="s">
        <v>932</v>
      </c>
      <c r="C10154" t="s">
        <v>19997</v>
      </c>
      <c r="D10154" t="s">
        <v>934</v>
      </c>
      <c r="E10154">
        <v>18970500</v>
      </c>
      <c r="F10154">
        <v>18977976</v>
      </c>
      <c r="G10154" t="s">
        <v>938</v>
      </c>
      <c r="H10154">
        <v>105.98407375616399</v>
      </c>
      <c r="I10154" s="14">
        <v>0.98657404716428032</v>
      </c>
      <c r="J10154" s="11">
        <v>0.24357445443811401</v>
      </c>
      <c r="K10154" s="11">
        <v>8.0060771003518494E-2</v>
      </c>
      <c r="L10154">
        <v>0.93618892275848398</v>
      </c>
      <c r="M10154" s="13">
        <v>0.99956883833060095</v>
      </c>
    </row>
    <row r="10155" spans="1:13" x14ac:dyDescent="0.3">
      <c r="A10155" t="s">
        <v>19996</v>
      </c>
      <c r="B10155" t="s">
        <v>932</v>
      </c>
      <c r="C10155" t="s">
        <v>19995</v>
      </c>
      <c r="D10155" t="s">
        <v>934</v>
      </c>
      <c r="E10155">
        <v>18968021</v>
      </c>
      <c r="F10155">
        <v>18969640</v>
      </c>
      <c r="G10155" t="s">
        <v>938</v>
      </c>
      <c r="H10155">
        <v>932.50557050255804</v>
      </c>
      <c r="I10155" s="14">
        <v>0.93682639279790891</v>
      </c>
      <c r="J10155" s="11">
        <v>0.168846031135684</v>
      </c>
      <c r="K10155" s="11">
        <v>0.55758713088855505</v>
      </c>
      <c r="L10155">
        <v>0.57712634620484504</v>
      </c>
      <c r="M10155" s="13">
        <v>0.99956883833060095</v>
      </c>
    </row>
    <row r="10156" spans="1:13" x14ac:dyDescent="0.3">
      <c r="A10156" t="s">
        <v>19994</v>
      </c>
      <c r="B10156" t="s">
        <v>932</v>
      </c>
      <c r="C10156" t="s">
        <v>19993</v>
      </c>
      <c r="D10156" t="s">
        <v>934</v>
      </c>
      <c r="E10156">
        <v>18958240</v>
      </c>
      <c r="F10156">
        <v>18960172</v>
      </c>
      <c r="G10156" t="s">
        <v>938</v>
      </c>
      <c r="H10156">
        <v>77.9694867160607</v>
      </c>
      <c r="I10156" s="14">
        <v>1.019366331461429</v>
      </c>
      <c r="J10156" s="11">
        <v>0.16737433605840499</v>
      </c>
      <c r="K10156" s="11">
        <v>-0.16533364181454099</v>
      </c>
      <c r="L10156">
        <v>0.86868138083567004</v>
      </c>
      <c r="M10156" s="13">
        <v>0.99956883833060095</v>
      </c>
    </row>
    <row r="10157" spans="1:13" x14ac:dyDescent="0.3">
      <c r="A10157" t="s">
        <v>19992</v>
      </c>
      <c r="B10157" t="s">
        <v>932</v>
      </c>
      <c r="C10157" t="s">
        <v>19991</v>
      </c>
      <c r="D10157" t="s">
        <v>975</v>
      </c>
      <c r="E10157">
        <v>12227910</v>
      </c>
      <c r="F10157">
        <v>12229779</v>
      </c>
      <c r="G10157" t="s">
        <v>938</v>
      </c>
      <c r="H10157">
        <v>5.72909381316222</v>
      </c>
      <c r="I10157" s="14">
        <v>1.0337907371921078</v>
      </c>
      <c r="J10157" s="11">
        <v>0.58913668742922298</v>
      </c>
      <c r="K10157" s="11">
        <v>-8.1380402664040993E-2</v>
      </c>
      <c r="L10157">
        <v>0.93513943381908504</v>
      </c>
      <c r="M10157" s="13">
        <v>0.99956883833060095</v>
      </c>
    </row>
    <row r="10158" spans="1:13" x14ac:dyDescent="0.3">
      <c r="A10158" t="s">
        <v>19990</v>
      </c>
      <c r="B10158" t="s">
        <v>932</v>
      </c>
      <c r="C10158" t="s">
        <v>19989</v>
      </c>
      <c r="D10158" t="s">
        <v>944</v>
      </c>
      <c r="E10158">
        <v>12951429</v>
      </c>
      <c r="F10158">
        <v>12952342</v>
      </c>
      <c r="G10158" t="s">
        <v>929</v>
      </c>
      <c r="H10158">
        <v>10.6546317134079</v>
      </c>
      <c r="I10158" s="14">
        <v>0.90281544510095946</v>
      </c>
      <c r="J10158" s="11">
        <v>0.42783317778491797</v>
      </c>
      <c r="K10158" s="11">
        <v>0.34475352217408101</v>
      </c>
      <c r="L10158">
        <v>0.730279677134829</v>
      </c>
      <c r="M10158" s="13">
        <v>0.99956883833060095</v>
      </c>
    </row>
    <row r="10159" spans="1:13" x14ac:dyDescent="0.3">
      <c r="A10159" t="s">
        <v>19988</v>
      </c>
      <c r="B10159" t="s">
        <v>932</v>
      </c>
      <c r="C10159" t="s">
        <v>19987</v>
      </c>
      <c r="D10159" t="s">
        <v>944</v>
      </c>
      <c r="E10159">
        <v>12952969</v>
      </c>
      <c r="F10159">
        <v>12966995</v>
      </c>
      <c r="G10159" t="s">
        <v>938</v>
      </c>
      <c r="H10159">
        <v>750.65213392204396</v>
      </c>
      <c r="I10159" s="14">
        <v>0.9768326383198408</v>
      </c>
      <c r="J10159" s="11">
        <v>9.5351891028538596E-2</v>
      </c>
      <c r="K10159" s="11">
        <v>0.35465148611740999</v>
      </c>
      <c r="L10159">
        <v>0.72285069973886196</v>
      </c>
      <c r="M10159" s="13">
        <v>0.99956883833060095</v>
      </c>
    </row>
    <row r="10160" spans="1:13" x14ac:dyDescent="0.3">
      <c r="A10160" t="s">
        <v>19986</v>
      </c>
      <c r="B10160" t="s">
        <v>932</v>
      </c>
      <c r="C10160" t="s">
        <v>19985</v>
      </c>
      <c r="D10160" t="s">
        <v>944</v>
      </c>
      <c r="E10160">
        <v>13153817</v>
      </c>
      <c r="F10160">
        <v>13160284</v>
      </c>
      <c r="G10160" t="s">
        <v>929</v>
      </c>
      <c r="H10160">
        <v>3832.5738823571401</v>
      </c>
      <c r="I10160" s="14">
        <v>1.0392948264532267</v>
      </c>
      <c r="J10160" s="11">
        <v>0.12674081486632599</v>
      </c>
      <c r="K10160" s="11">
        <v>-0.438729821285884</v>
      </c>
      <c r="L10160">
        <v>0.66085731623094301</v>
      </c>
      <c r="M10160" s="13">
        <v>0.99956883833060095</v>
      </c>
    </row>
    <row r="10161" spans="1:13" x14ac:dyDescent="0.3">
      <c r="A10161" t="s">
        <v>19984</v>
      </c>
      <c r="B10161" t="s">
        <v>932</v>
      </c>
      <c r="C10161" t="s">
        <v>19983</v>
      </c>
      <c r="D10161" t="s">
        <v>944</v>
      </c>
      <c r="E10161">
        <v>13070756</v>
      </c>
      <c r="F10161">
        <v>13074697</v>
      </c>
      <c r="G10161" t="s">
        <v>929</v>
      </c>
      <c r="H10161">
        <v>1081.66056329309</v>
      </c>
      <c r="I10161" s="14">
        <v>0.97520468727163223</v>
      </c>
      <c r="J10161" s="11">
        <v>0.105972594917046</v>
      </c>
      <c r="K10161" s="11">
        <v>0.34181511456555602</v>
      </c>
      <c r="L10161">
        <v>0.73249003420619896</v>
      </c>
      <c r="M10161" s="13">
        <v>0.99956883833060095</v>
      </c>
    </row>
    <row r="10162" spans="1:13" x14ac:dyDescent="0.3">
      <c r="A10162" t="s">
        <v>19982</v>
      </c>
      <c r="B10162" t="s">
        <v>932</v>
      </c>
      <c r="C10162" t="s">
        <v>19981</v>
      </c>
      <c r="D10162" t="s">
        <v>944</v>
      </c>
      <c r="E10162">
        <v>13107607</v>
      </c>
      <c r="F10162">
        <v>13119042</v>
      </c>
      <c r="G10162" t="s">
        <v>929</v>
      </c>
      <c r="H10162">
        <v>796.60939571283302</v>
      </c>
      <c r="I10162" s="14">
        <v>0.92982425289914084</v>
      </c>
      <c r="J10162" s="11">
        <v>0.125077285154711</v>
      </c>
      <c r="K10162" s="11">
        <v>0.83924141893770199</v>
      </c>
      <c r="L10162">
        <v>0.40133384903145303</v>
      </c>
      <c r="M10162" s="13">
        <v>0.99956883833060095</v>
      </c>
    </row>
    <row r="10163" spans="1:13" x14ac:dyDescent="0.3">
      <c r="A10163" t="s">
        <v>19980</v>
      </c>
      <c r="B10163" t="s">
        <v>932</v>
      </c>
      <c r="C10163" t="s">
        <v>19979</v>
      </c>
      <c r="D10163" t="s">
        <v>944</v>
      </c>
      <c r="E10163">
        <v>13143373</v>
      </c>
      <c r="F10163">
        <v>13152858</v>
      </c>
      <c r="G10163" t="s">
        <v>938</v>
      </c>
      <c r="H10163">
        <v>584.65771117672</v>
      </c>
      <c r="I10163" s="14">
        <v>0.92714365472788718</v>
      </c>
      <c r="J10163" s="11">
        <v>0.118398216966366</v>
      </c>
      <c r="K10163" s="11">
        <v>0.92176390435131705</v>
      </c>
      <c r="L10163">
        <v>0.35665173913325898</v>
      </c>
      <c r="M10163" s="13">
        <v>0.99956883833060095</v>
      </c>
    </row>
    <row r="10164" spans="1:13" x14ac:dyDescent="0.3">
      <c r="A10164" t="s">
        <v>19978</v>
      </c>
      <c r="B10164" t="s">
        <v>932</v>
      </c>
      <c r="C10164" t="s">
        <v>19977</v>
      </c>
      <c r="D10164" t="s">
        <v>944</v>
      </c>
      <c r="E10164">
        <v>13204982</v>
      </c>
      <c r="F10164">
        <v>13207393</v>
      </c>
      <c r="G10164" t="s">
        <v>929</v>
      </c>
      <c r="H10164">
        <v>99.527925371087605</v>
      </c>
      <c r="I10164" s="14">
        <v>1.1122902206080154</v>
      </c>
      <c r="J10164" s="11">
        <v>0.185872038114437</v>
      </c>
      <c r="K10164" s="11">
        <v>-0.826015946875436</v>
      </c>
      <c r="L10164">
        <v>0.40879504576861397</v>
      </c>
      <c r="M10164" s="13">
        <v>0.99956883833060095</v>
      </c>
    </row>
    <row r="10165" spans="1:13" x14ac:dyDescent="0.3">
      <c r="A10165" t="s">
        <v>19976</v>
      </c>
      <c r="B10165" t="s">
        <v>932</v>
      </c>
      <c r="C10165" t="s">
        <v>19975</v>
      </c>
      <c r="D10165" t="s">
        <v>944</v>
      </c>
      <c r="E10165">
        <v>13091112</v>
      </c>
      <c r="F10165">
        <v>13093659</v>
      </c>
      <c r="G10165" t="s">
        <v>929</v>
      </c>
      <c r="H10165">
        <v>13.5309846826946</v>
      </c>
      <c r="I10165" s="14">
        <v>1.2781869164918855</v>
      </c>
      <c r="J10165" s="11">
        <v>0.39572963382349602</v>
      </c>
      <c r="K10165" s="11">
        <v>-0.89479987064681099</v>
      </c>
      <c r="L10165">
        <v>0.37089407950153402</v>
      </c>
      <c r="M10165" s="13">
        <v>0.99956883833060095</v>
      </c>
    </row>
    <row r="10166" spans="1:13" x14ac:dyDescent="0.3">
      <c r="A10166" t="s">
        <v>19974</v>
      </c>
      <c r="B10166" t="s">
        <v>932</v>
      </c>
      <c r="C10166" t="s">
        <v>19973</v>
      </c>
      <c r="D10166" t="s">
        <v>939</v>
      </c>
      <c r="E10166">
        <v>13970584</v>
      </c>
      <c r="F10166">
        <v>13972970</v>
      </c>
      <c r="G10166" t="s">
        <v>938</v>
      </c>
      <c r="H10166">
        <v>3592.60166276577</v>
      </c>
      <c r="I10166" s="14">
        <v>1.0883747180419576</v>
      </c>
      <c r="J10166" s="11">
        <v>0.12364392180229</v>
      </c>
      <c r="K10166" s="11">
        <v>-0.98812256850669999</v>
      </c>
      <c r="L10166">
        <v>0.32309262409383199</v>
      </c>
      <c r="M10166" s="13">
        <v>0.99956883833060095</v>
      </c>
    </row>
    <row r="10167" spans="1:13" x14ac:dyDescent="0.3">
      <c r="A10167" t="s">
        <v>19972</v>
      </c>
      <c r="B10167" t="s">
        <v>932</v>
      </c>
      <c r="C10167" t="s">
        <v>19971</v>
      </c>
      <c r="D10167" t="s">
        <v>939</v>
      </c>
      <c r="E10167">
        <v>13973690</v>
      </c>
      <c r="F10167">
        <v>13976221</v>
      </c>
      <c r="G10167" t="s">
        <v>938</v>
      </c>
      <c r="H10167">
        <v>171.56994348225101</v>
      </c>
      <c r="I10167" s="14">
        <v>1.0642343624033204</v>
      </c>
      <c r="J10167" s="11">
        <v>0.12687319077765999</v>
      </c>
      <c r="K10167" s="11">
        <v>-0.70791860061606304</v>
      </c>
      <c r="L10167">
        <v>0.47899580799643099</v>
      </c>
      <c r="M10167" s="13">
        <v>0.99956883833060095</v>
      </c>
    </row>
    <row r="10168" spans="1:13" x14ac:dyDescent="0.3">
      <c r="A10168" t="s">
        <v>19970</v>
      </c>
      <c r="B10168" t="s">
        <v>932</v>
      </c>
      <c r="C10168" t="s">
        <v>19969</v>
      </c>
      <c r="D10168" t="s">
        <v>939</v>
      </c>
      <c r="E10168">
        <v>13977164</v>
      </c>
      <c r="F10168">
        <v>13979883</v>
      </c>
      <c r="G10168" t="s">
        <v>938</v>
      </c>
      <c r="H10168">
        <v>5.53011015795646</v>
      </c>
      <c r="I10168" s="14">
        <v>1.215940196311871</v>
      </c>
      <c r="J10168" s="11">
        <v>0.64569853228623597</v>
      </c>
      <c r="K10168" s="11">
        <v>-0.436848250741807</v>
      </c>
      <c r="L10168">
        <v>0.66222140376510197</v>
      </c>
      <c r="M10168" s="13">
        <v>0.99956883833060095</v>
      </c>
    </row>
    <row r="10169" spans="1:13" x14ac:dyDescent="0.3">
      <c r="A10169" t="s">
        <v>19968</v>
      </c>
      <c r="B10169" t="s">
        <v>932</v>
      </c>
      <c r="C10169" t="s">
        <v>19967</v>
      </c>
      <c r="D10169" t="s">
        <v>939</v>
      </c>
      <c r="E10169">
        <v>13987616</v>
      </c>
      <c r="F10169">
        <v>13991838</v>
      </c>
      <c r="G10169" t="s">
        <v>938</v>
      </c>
      <c r="H10169">
        <v>41.354141291060799</v>
      </c>
      <c r="I10169" s="14">
        <v>0.93031674151475485</v>
      </c>
      <c r="J10169" s="11">
        <v>0.23003719182386501</v>
      </c>
      <c r="K10169" s="11">
        <v>0.45299677472809602</v>
      </c>
      <c r="L10169">
        <v>0.65055106396866003</v>
      </c>
      <c r="M10169" s="13">
        <v>0.99956883833060095</v>
      </c>
    </row>
    <row r="10170" spans="1:13" x14ac:dyDescent="0.3">
      <c r="A10170" t="s">
        <v>19966</v>
      </c>
      <c r="B10170" t="s">
        <v>932</v>
      </c>
      <c r="C10170" t="s">
        <v>19965</v>
      </c>
      <c r="D10170" t="s">
        <v>939</v>
      </c>
      <c r="E10170">
        <v>13981330</v>
      </c>
      <c r="F10170">
        <v>13981785</v>
      </c>
      <c r="G10170" t="s">
        <v>929</v>
      </c>
      <c r="H10170">
        <v>3317.1251593689899</v>
      </c>
      <c r="I10170" s="14">
        <v>1.024112761377538</v>
      </c>
      <c r="J10170" s="11">
        <v>9.6706943667360795E-2</v>
      </c>
      <c r="K10170" s="11">
        <v>-0.35545094022180501</v>
      </c>
      <c r="L10170">
        <v>0.72225179229564596</v>
      </c>
      <c r="M10170" s="13">
        <v>0.99956883833060095</v>
      </c>
    </row>
    <row r="10171" spans="1:13" x14ac:dyDescent="0.3">
      <c r="A10171" t="s">
        <v>19964</v>
      </c>
      <c r="B10171" t="s">
        <v>932</v>
      </c>
      <c r="C10171" t="s">
        <v>19963</v>
      </c>
      <c r="D10171" t="s">
        <v>939</v>
      </c>
      <c r="E10171">
        <v>13982048</v>
      </c>
      <c r="F10171">
        <v>13983115</v>
      </c>
      <c r="G10171" t="s">
        <v>938</v>
      </c>
      <c r="H10171">
        <v>188.37304020772399</v>
      </c>
      <c r="I10171" s="14">
        <v>1.1645936049910375</v>
      </c>
      <c r="J10171" s="11">
        <v>0.19012287326118901</v>
      </c>
      <c r="K10171" s="11">
        <v>-1.15623437632007</v>
      </c>
      <c r="L10171">
        <v>0.24758530231551901</v>
      </c>
      <c r="M10171" s="13">
        <v>0.99956883833060095</v>
      </c>
    </row>
    <row r="10172" spans="1:13" x14ac:dyDescent="0.3">
      <c r="A10172" t="s">
        <v>19962</v>
      </c>
      <c r="B10172" t="s">
        <v>932</v>
      </c>
      <c r="C10172" t="s">
        <v>19961</v>
      </c>
      <c r="D10172" t="s">
        <v>939</v>
      </c>
      <c r="E10172">
        <v>14068907</v>
      </c>
      <c r="F10172">
        <v>14089119</v>
      </c>
      <c r="G10172" t="s">
        <v>929</v>
      </c>
      <c r="H10172">
        <v>2782.7272341311</v>
      </c>
      <c r="I10172" s="14">
        <v>1.0071155894358053</v>
      </c>
      <c r="J10172" s="11">
        <v>0.210501296360151</v>
      </c>
      <c r="K10172" s="11">
        <v>-4.8594831082245098E-2</v>
      </c>
      <c r="L10172">
        <v>0.96124218929913996</v>
      </c>
      <c r="M10172" s="13">
        <v>0.99956883833060095</v>
      </c>
    </row>
    <row r="10173" spans="1:13" x14ac:dyDescent="0.3">
      <c r="A10173" t="s">
        <v>19960</v>
      </c>
      <c r="B10173" t="s">
        <v>932</v>
      </c>
      <c r="C10173" t="s">
        <v>19959</v>
      </c>
      <c r="D10173" t="s">
        <v>939</v>
      </c>
      <c r="E10173">
        <v>14095447</v>
      </c>
      <c r="F10173">
        <v>14097390</v>
      </c>
      <c r="G10173" t="s">
        <v>938</v>
      </c>
      <c r="H10173">
        <v>156.068215223251</v>
      </c>
      <c r="I10173" s="14">
        <v>0.88174360673558505</v>
      </c>
      <c r="J10173" s="11">
        <v>0.29119815413648198</v>
      </c>
      <c r="K10173" s="11">
        <v>0.62352347423066901</v>
      </c>
      <c r="L10173">
        <v>0.53294058128136701</v>
      </c>
      <c r="M10173" s="13">
        <v>0.99956883833060095</v>
      </c>
    </row>
    <row r="10174" spans="1:13" x14ac:dyDescent="0.3">
      <c r="A10174" t="s">
        <v>19958</v>
      </c>
      <c r="B10174" t="s">
        <v>932</v>
      </c>
      <c r="C10174" t="s">
        <v>19957</v>
      </c>
      <c r="D10174" t="s">
        <v>956</v>
      </c>
      <c r="E10174">
        <v>13347068</v>
      </c>
      <c r="F10174">
        <v>13349259</v>
      </c>
      <c r="G10174" t="s">
        <v>929</v>
      </c>
      <c r="H10174">
        <v>20.4899932249985</v>
      </c>
      <c r="I10174" s="14">
        <v>1.1415561024493661</v>
      </c>
      <c r="J10174" s="11">
        <v>0.32411611351876402</v>
      </c>
      <c r="K10174" s="11">
        <v>-0.58930042487492496</v>
      </c>
      <c r="L10174">
        <v>0.55565975990642602</v>
      </c>
      <c r="M10174" s="13">
        <v>0.99956883833060095</v>
      </c>
    </row>
    <row r="10175" spans="1:13" x14ac:dyDescent="0.3">
      <c r="A10175" t="s">
        <v>19956</v>
      </c>
      <c r="B10175" t="s">
        <v>932</v>
      </c>
      <c r="C10175" t="s">
        <v>19955</v>
      </c>
      <c r="D10175" t="s">
        <v>956</v>
      </c>
      <c r="E10175">
        <v>13349410</v>
      </c>
      <c r="F10175">
        <v>13358674</v>
      </c>
      <c r="G10175" t="s">
        <v>929</v>
      </c>
      <c r="H10175">
        <v>583.020655656945</v>
      </c>
      <c r="I10175" s="14">
        <v>0.93306079517743412</v>
      </c>
      <c r="J10175" s="11">
        <v>0.195874325155908</v>
      </c>
      <c r="K10175" s="11">
        <v>0.51031195332454204</v>
      </c>
      <c r="L10175">
        <v>0.60983292975068104</v>
      </c>
      <c r="M10175" s="13">
        <v>0.99956883833060095</v>
      </c>
    </row>
    <row r="10176" spans="1:13" x14ac:dyDescent="0.3">
      <c r="A10176" t="s">
        <v>19954</v>
      </c>
      <c r="B10176" t="s">
        <v>932</v>
      </c>
      <c r="C10176" t="s">
        <v>19953</v>
      </c>
      <c r="D10176" t="s">
        <v>956</v>
      </c>
      <c r="E10176">
        <v>13360401</v>
      </c>
      <c r="F10176">
        <v>13366888</v>
      </c>
      <c r="G10176" t="s">
        <v>938</v>
      </c>
      <c r="H10176">
        <v>1257.2661648752201</v>
      </c>
      <c r="I10176" s="14">
        <v>1.0375741046918578</v>
      </c>
      <c r="J10176" s="11">
        <v>8.6206329938166598E-2</v>
      </c>
      <c r="K10176" s="11">
        <v>-0.61729085387752802</v>
      </c>
      <c r="L10176">
        <v>0.53704289843701203</v>
      </c>
      <c r="M10176" s="13">
        <v>0.99956883833060095</v>
      </c>
    </row>
    <row r="10177" spans="1:13" x14ac:dyDescent="0.3">
      <c r="A10177" t="s">
        <v>19952</v>
      </c>
      <c r="B10177" t="s">
        <v>932</v>
      </c>
      <c r="C10177" t="s">
        <v>19951</v>
      </c>
      <c r="D10177" t="s">
        <v>956</v>
      </c>
      <c r="E10177">
        <v>13435489</v>
      </c>
      <c r="F10177">
        <v>13437965</v>
      </c>
      <c r="G10177" t="s">
        <v>929</v>
      </c>
      <c r="H10177">
        <v>1604.9662529531599</v>
      </c>
      <c r="I10177" s="14">
        <v>1.0541441184524982</v>
      </c>
      <c r="J10177" s="11">
        <v>0.120133965622632</v>
      </c>
      <c r="K10177" s="11">
        <v>-0.63322741138874905</v>
      </c>
      <c r="L10177">
        <v>0.52658514775675902</v>
      </c>
      <c r="M10177" s="13">
        <v>0.99956883833060095</v>
      </c>
    </row>
    <row r="10178" spans="1:13" x14ac:dyDescent="0.3">
      <c r="A10178" t="s">
        <v>19950</v>
      </c>
      <c r="B10178" t="s">
        <v>932</v>
      </c>
      <c r="C10178" t="s">
        <v>19949</v>
      </c>
      <c r="D10178" t="s">
        <v>956</v>
      </c>
      <c r="E10178">
        <v>13426454</v>
      </c>
      <c r="F10178">
        <v>13428471</v>
      </c>
      <c r="G10178" t="s">
        <v>938</v>
      </c>
      <c r="H10178">
        <v>1091.0815757488101</v>
      </c>
      <c r="I10178" s="14">
        <v>1.0062837369939188</v>
      </c>
      <c r="J10178" s="11">
        <v>0.148224604562152</v>
      </c>
      <c r="K10178" s="11">
        <v>-6.0969312923228297E-2</v>
      </c>
      <c r="L10178">
        <v>0.95138364831326805</v>
      </c>
      <c r="M10178" s="13">
        <v>0.99956883833060095</v>
      </c>
    </row>
    <row r="10179" spans="1:13" x14ac:dyDescent="0.3">
      <c r="A10179" t="s">
        <v>19948</v>
      </c>
      <c r="B10179" t="s">
        <v>932</v>
      </c>
      <c r="C10179" t="s">
        <v>19947</v>
      </c>
      <c r="D10179" t="s">
        <v>956</v>
      </c>
      <c r="E10179">
        <v>13428913</v>
      </c>
      <c r="F10179">
        <v>13434717</v>
      </c>
      <c r="G10179" t="s">
        <v>929</v>
      </c>
      <c r="H10179">
        <v>754.49191385056201</v>
      </c>
      <c r="I10179" s="14">
        <v>1.0123391960658243</v>
      </c>
      <c r="J10179" s="11">
        <v>9.4746124373907503E-2</v>
      </c>
      <c r="K10179" s="11">
        <v>-0.18673864462459</v>
      </c>
      <c r="L10179">
        <v>0.85186555499172301</v>
      </c>
      <c r="M10179" s="13">
        <v>0.99956883833060095</v>
      </c>
    </row>
    <row r="10180" spans="1:13" x14ac:dyDescent="0.3">
      <c r="A10180" t="s">
        <v>19946</v>
      </c>
      <c r="B10180" t="s">
        <v>932</v>
      </c>
      <c r="C10180" t="s">
        <v>19945</v>
      </c>
      <c r="D10180" t="s">
        <v>934</v>
      </c>
      <c r="E10180">
        <v>14583306</v>
      </c>
      <c r="F10180">
        <v>14585451</v>
      </c>
      <c r="G10180" t="s">
        <v>938</v>
      </c>
      <c r="H10180">
        <v>53.122381459155697</v>
      </c>
      <c r="I10180" s="14">
        <v>0.98057421811401824</v>
      </c>
      <c r="J10180" s="11">
        <v>0.29852208178482398</v>
      </c>
      <c r="K10180" s="11">
        <v>9.4804594885611701E-2</v>
      </c>
      <c r="L10180">
        <v>0.92447003712302001</v>
      </c>
      <c r="M10180" s="13">
        <v>0.99956883833060095</v>
      </c>
    </row>
    <row r="10181" spans="1:13" x14ac:dyDescent="0.3">
      <c r="A10181" t="s">
        <v>19944</v>
      </c>
      <c r="B10181" t="s">
        <v>932</v>
      </c>
      <c r="C10181" t="s">
        <v>19943</v>
      </c>
      <c r="D10181" t="s">
        <v>975</v>
      </c>
      <c r="E10181">
        <v>15161157</v>
      </c>
      <c r="F10181">
        <v>15164907</v>
      </c>
      <c r="G10181" t="s">
        <v>938</v>
      </c>
      <c r="H10181">
        <v>6.2117610139953303</v>
      </c>
      <c r="I10181" s="14">
        <v>1.3215265289463203</v>
      </c>
      <c r="J10181" s="11">
        <v>0.73049004000975304</v>
      </c>
      <c r="K10181" s="11">
        <v>-0.55059667426121095</v>
      </c>
      <c r="L10181">
        <v>0.58191018920317605</v>
      </c>
      <c r="M10181" s="13">
        <v>0.99956883833060095</v>
      </c>
    </row>
    <row r="10182" spans="1:13" x14ac:dyDescent="0.3">
      <c r="A10182" t="s">
        <v>19942</v>
      </c>
      <c r="B10182" t="s">
        <v>932</v>
      </c>
      <c r="C10182" t="s">
        <v>19941</v>
      </c>
      <c r="D10182" t="s">
        <v>975</v>
      </c>
      <c r="E10182">
        <v>15167800</v>
      </c>
      <c r="F10182">
        <v>15175536</v>
      </c>
      <c r="G10182" t="s">
        <v>938</v>
      </c>
      <c r="H10182">
        <v>33.719335219242801</v>
      </c>
      <c r="I10182" s="14">
        <v>1.2027270067385505</v>
      </c>
      <c r="J10182" s="11">
        <v>0.25826922872279001</v>
      </c>
      <c r="K10182" s="11">
        <v>-1.03113026714363</v>
      </c>
      <c r="L10182">
        <v>0.30247973590192201</v>
      </c>
      <c r="M10182" s="13">
        <v>0.99956883833060095</v>
      </c>
    </row>
    <row r="10183" spans="1:13" x14ac:dyDescent="0.3">
      <c r="A10183" t="s">
        <v>19940</v>
      </c>
      <c r="B10183" t="s">
        <v>936</v>
      </c>
      <c r="C10183" t="s">
        <v>19939</v>
      </c>
      <c r="D10183" t="s">
        <v>975</v>
      </c>
      <c r="E10183">
        <v>15198065</v>
      </c>
      <c r="F10183">
        <v>15199539</v>
      </c>
      <c r="G10183" t="s">
        <v>929</v>
      </c>
      <c r="H10183">
        <v>53.100180893188501</v>
      </c>
      <c r="I10183" s="14">
        <v>1.0569260519767092</v>
      </c>
      <c r="J10183" s="11">
        <v>0.23051934195092899</v>
      </c>
      <c r="K10183" s="11">
        <v>-0.34649778693112798</v>
      </c>
      <c r="L10183">
        <v>0.72896864710130604</v>
      </c>
      <c r="M10183" s="13">
        <v>0.99956883833060095</v>
      </c>
    </row>
    <row r="10184" spans="1:13" x14ac:dyDescent="0.3">
      <c r="A10184" t="s">
        <v>19938</v>
      </c>
      <c r="B10184" t="s">
        <v>932</v>
      </c>
      <c r="C10184" t="s">
        <v>19937</v>
      </c>
      <c r="D10184" t="s">
        <v>975</v>
      </c>
      <c r="E10184">
        <v>15210123</v>
      </c>
      <c r="F10184">
        <v>15215626</v>
      </c>
      <c r="G10184" t="s">
        <v>938</v>
      </c>
      <c r="H10184">
        <v>538.38965023647404</v>
      </c>
      <c r="I10184" s="14">
        <v>0.92379785407641712</v>
      </c>
      <c r="J10184" s="11">
        <v>0.15231307831492599</v>
      </c>
      <c r="K10184" s="11">
        <v>0.75076218831837505</v>
      </c>
      <c r="L10184">
        <v>0.45279578911219798</v>
      </c>
      <c r="M10184" s="13">
        <v>0.99956883833060095</v>
      </c>
    </row>
    <row r="10185" spans="1:13" x14ac:dyDescent="0.3">
      <c r="A10185" t="s">
        <v>19936</v>
      </c>
      <c r="B10185" t="s">
        <v>932</v>
      </c>
      <c r="C10185" t="s">
        <v>19935</v>
      </c>
      <c r="D10185" t="s">
        <v>975</v>
      </c>
      <c r="E10185">
        <v>15219686</v>
      </c>
      <c r="F10185">
        <v>15220346</v>
      </c>
      <c r="G10185" t="s">
        <v>938</v>
      </c>
      <c r="H10185">
        <v>14.916954928696001</v>
      </c>
      <c r="I10185" s="14">
        <v>0.99203285979351508</v>
      </c>
      <c r="J10185" s="11">
        <v>0.38512389726624502</v>
      </c>
      <c r="K10185" s="11">
        <v>2.9964866308423498E-2</v>
      </c>
      <c r="L10185">
        <v>0.97609507320476296</v>
      </c>
      <c r="M10185" s="13">
        <v>0.99956883833060095</v>
      </c>
    </row>
    <row r="10186" spans="1:13" x14ac:dyDescent="0.3">
      <c r="A10186" t="s">
        <v>19934</v>
      </c>
      <c r="B10186" t="s">
        <v>936</v>
      </c>
      <c r="C10186" t="s">
        <v>19933</v>
      </c>
      <c r="D10186" t="s">
        <v>944</v>
      </c>
      <c r="E10186">
        <v>11647769</v>
      </c>
      <c r="F10186">
        <v>11649893</v>
      </c>
      <c r="G10186" t="s">
        <v>929</v>
      </c>
      <c r="H10186">
        <v>50.247474596611603</v>
      </c>
      <c r="I10186" s="14">
        <v>0.96740617831667219</v>
      </c>
      <c r="J10186" s="11">
        <v>0.28700787446787701</v>
      </c>
      <c r="K10186" s="11">
        <v>0.166568054709476</v>
      </c>
      <c r="L10186">
        <v>0.86770993113660799</v>
      </c>
      <c r="M10186" s="13">
        <v>0.99956883833060095</v>
      </c>
    </row>
    <row r="10187" spans="1:13" x14ac:dyDescent="0.3">
      <c r="A10187" t="s">
        <v>19932</v>
      </c>
      <c r="B10187" t="s">
        <v>932</v>
      </c>
      <c r="C10187" t="s">
        <v>19931</v>
      </c>
      <c r="D10187" t="s">
        <v>944</v>
      </c>
      <c r="E10187">
        <v>11650471</v>
      </c>
      <c r="F10187">
        <v>11656185</v>
      </c>
      <c r="G10187" t="s">
        <v>929</v>
      </c>
      <c r="H10187">
        <v>67.660257403183493</v>
      </c>
      <c r="I10187" s="14">
        <v>1.1135728402649876</v>
      </c>
      <c r="J10187" s="11">
        <v>0.20132002076268299</v>
      </c>
      <c r="K10187" s="11">
        <v>-0.77089168382531403</v>
      </c>
      <c r="L10187">
        <v>0.44077113680572999</v>
      </c>
      <c r="M10187" s="13">
        <v>0.99956883833060095</v>
      </c>
    </row>
    <row r="10188" spans="1:13" x14ac:dyDescent="0.3">
      <c r="A10188" t="s">
        <v>19930</v>
      </c>
      <c r="B10188" t="s">
        <v>932</v>
      </c>
      <c r="C10188" t="s">
        <v>19929</v>
      </c>
      <c r="D10188" t="s">
        <v>944</v>
      </c>
      <c r="E10188">
        <v>11698869</v>
      </c>
      <c r="F10188">
        <v>11700087</v>
      </c>
      <c r="G10188" t="s">
        <v>929</v>
      </c>
      <c r="H10188">
        <v>39.9590339006985</v>
      </c>
      <c r="I10188" s="14">
        <v>1.1603788295097492</v>
      </c>
      <c r="J10188" s="11">
        <v>0.34605109313231702</v>
      </c>
      <c r="K10188" s="11">
        <v>-0.62012773243366104</v>
      </c>
      <c r="L10188">
        <v>0.535173695331156</v>
      </c>
      <c r="M10188" s="13">
        <v>0.99956883833060095</v>
      </c>
    </row>
    <row r="10189" spans="1:13" x14ac:dyDescent="0.3">
      <c r="A10189" t="s">
        <v>19928</v>
      </c>
      <c r="B10189" t="s">
        <v>932</v>
      </c>
      <c r="C10189" t="s">
        <v>19927</v>
      </c>
      <c r="D10189" t="s">
        <v>944</v>
      </c>
      <c r="E10189">
        <v>11706969</v>
      </c>
      <c r="F10189">
        <v>11708820</v>
      </c>
      <c r="G10189" t="s">
        <v>938</v>
      </c>
      <c r="H10189">
        <v>518.37118627561904</v>
      </c>
      <c r="I10189" s="14">
        <v>1.0726247839651915</v>
      </c>
      <c r="J10189" s="11">
        <v>9.5293275086738197E-2</v>
      </c>
      <c r="K10189" s="11">
        <v>-1.06141271291384</v>
      </c>
      <c r="L10189">
        <v>0.28850238193943201</v>
      </c>
      <c r="M10189" s="13">
        <v>0.99956883833060095</v>
      </c>
    </row>
    <row r="10190" spans="1:13" x14ac:dyDescent="0.3">
      <c r="A10190" t="s">
        <v>19926</v>
      </c>
      <c r="B10190" t="s">
        <v>932</v>
      </c>
      <c r="C10190" t="s">
        <v>19925</v>
      </c>
      <c r="D10190" t="s">
        <v>944</v>
      </c>
      <c r="E10190">
        <v>11710827</v>
      </c>
      <c r="F10190">
        <v>11718741</v>
      </c>
      <c r="G10190" t="s">
        <v>938</v>
      </c>
      <c r="H10190">
        <v>900.785624879583</v>
      </c>
      <c r="I10190" s="14">
        <v>1.0011183140297222</v>
      </c>
      <c r="J10190" s="11">
        <v>8.1578513510194198E-2</v>
      </c>
      <c r="K10190" s="11">
        <v>-1.9766045877930499E-2</v>
      </c>
      <c r="L10190">
        <v>0.984230004053117</v>
      </c>
      <c r="M10190" s="13">
        <v>0.99956883833060095</v>
      </c>
    </row>
    <row r="10191" spans="1:13" x14ac:dyDescent="0.3">
      <c r="A10191" t="s">
        <v>19924</v>
      </c>
      <c r="B10191" t="s">
        <v>932</v>
      </c>
      <c r="C10191" t="s">
        <v>19923</v>
      </c>
      <c r="D10191" t="s">
        <v>944</v>
      </c>
      <c r="E10191">
        <v>11719834</v>
      </c>
      <c r="F10191">
        <v>11721077</v>
      </c>
      <c r="G10191" t="s">
        <v>929</v>
      </c>
      <c r="H10191">
        <v>60.519276043417399</v>
      </c>
      <c r="I10191" s="14">
        <v>0.93331908675277708</v>
      </c>
      <c r="J10191" s="11">
        <v>0.221359852280794</v>
      </c>
      <c r="K10191" s="11">
        <v>0.44975497710802897</v>
      </c>
      <c r="L10191">
        <v>0.65288712503248603</v>
      </c>
      <c r="M10191" s="13">
        <v>0.99956883833060095</v>
      </c>
    </row>
    <row r="10192" spans="1:13" x14ac:dyDescent="0.3">
      <c r="A10192" t="s">
        <v>19922</v>
      </c>
      <c r="B10192" t="s">
        <v>932</v>
      </c>
      <c r="C10192" t="s">
        <v>19921</v>
      </c>
      <c r="D10192" t="s">
        <v>944</v>
      </c>
      <c r="E10192">
        <v>11724038</v>
      </c>
      <c r="F10192">
        <v>11726690</v>
      </c>
      <c r="G10192" t="s">
        <v>938</v>
      </c>
      <c r="H10192">
        <v>240.615693846602</v>
      </c>
      <c r="I10192" s="14">
        <v>1.0876285117082261</v>
      </c>
      <c r="J10192" s="11">
        <v>0.12136162578857</v>
      </c>
      <c r="K10192" s="11">
        <v>-0.99855185530358903</v>
      </c>
      <c r="L10192">
        <v>0.31801183254792198</v>
      </c>
      <c r="M10192" s="13">
        <v>0.99956883833060095</v>
      </c>
    </row>
    <row r="10193" spans="1:13" x14ac:dyDescent="0.3">
      <c r="A10193" t="s">
        <v>19920</v>
      </c>
      <c r="B10193" t="s">
        <v>932</v>
      </c>
      <c r="C10193" t="s">
        <v>19919</v>
      </c>
      <c r="D10193" t="s">
        <v>944</v>
      </c>
      <c r="E10193">
        <v>11733346</v>
      </c>
      <c r="F10193">
        <v>11737627</v>
      </c>
      <c r="G10193" t="s">
        <v>938</v>
      </c>
      <c r="H10193">
        <v>2618.4366712963401</v>
      </c>
      <c r="I10193" s="14">
        <v>0.96347315820726187</v>
      </c>
      <c r="J10193" s="11">
        <v>0.10976457582728399</v>
      </c>
      <c r="K10193" s="11">
        <v>0.48907965099895101</v>
      </c>
      <c r="L10193">
        <v>0.62478530733845805</v>
      </c>
      <c r="M10193" s="13">
        <v>0.99956883833060095</v>
      </c>
    </row>
    <row r="10194" spans="1:13" x14ac:dyDescent="0.3">
      <c r="A10194" t="s">
        <v>19918</v>
      </c>
      <c r="B10194" t="s">
        <v>932</v>
      </c>
      <c r="C10194" t="s">
        <v>19917</v>
      </c>
      <c r="D10194" t="s">
        <v>944</v>
      </c>
      <c r="E10194">
        <v>11641461</v>
      </c>
      <c r="F10194">
        <v>11641861</v>
      </c>
      <c r="G10194" t="s">
        <v>929</v>
      </c>
      <c r="H10194">
        <v>46.503992286079701</v>
      </c>
      <c r="I10194" s="14">
        <v>1.0236222958832153</v>
      </c>
      <c r="J10194" s="11">
        <v>0.27346709166779398</v>
      </c>
      <c r="K10194" s="11">
        <v>-0.123171956389028</v>
      </c>
      <c r="L10194">
        <v>0.901970932003896</v>
      </c>
      <c r="M10194" s="13">
        <v>0.99956883833060095</v>
      </c>
    </row>
    <row r="10195" spans="1:13" x14ac:dyDescent="0.3">
      <c r="A10195" t="s">
        <v>19916</v>
      </c>
      <c r="B10195" t="s">
        <v>932</v>
      </c>
      <c r="C10195" t="s">
        <v>19915</v>
      </c>
      <c r="D10195" t="s">
        <v>975</v>
      </c>
      <c r="E10195">
        <v>14981609</v>
      </c>
      <c r="F10195">
        <v>14996306</v>
      </c>
      <c r="G10195" t="s">
        <v>929</v>
      </c>
      <c r="H10195">
        <v>247.566215373739</v>
      </c>
      <c r="I10195" s="14">
        <v>1.090889383390266</v>
      </c>
      <c r="J10195" s="11">
        <v>0.15881949583535901</v>
      </c>
      <c r="K10195" s="11">
        <v>-0.79023559782091901</v>
      </c>
      <c r="L10195">
        <v>0.42939019022380498</v>
      </c>
      <c r="M10195" s="13">
        <v>0.99956883833060095</v>
      </c>
    </row>
    <row r="10196" spans="1:13" x14ac:dyDescent="0.3">
      <c r="A10196" t="s">
        <v>19914</v>
      </c>
      <c r="B10196" t="s">
        <v>932</v>
      </c>
      <c r="C10196" t="s">
        <v>19913</v>
      </c>
      <c r="D10196" t="s">
        <v>975</v>
      </c>
      <c r="E10196">
        <v>15006247</v>
      </c>
      <c r="F10196">
        <v>15007193</v>
      </c>
      <c r="G10196" t="s">
        <v>929</v>
      </c>
      <c r="H10196">
        <v>367.509166749938</v>
      </c>
      <c r="I10196" s="14">
        <v>0.95636532647725681</v>
      </c>
      <c r="J10196" s="11">
        <v>9.4943292225238493E-2</v>
      </c>
      <c r="K10196" s="11">
        <v>0.67794436068908204</v>
      </c>
      <c r="L10196">
        <v>0.497806971778813</v>
      </c>
      <c r="M10196" s="13">
        <v>0.99956883833060095</v>
      </c>
    </row>
    <row r="10197" spans="1:13" x14ac:dyDescent="0.3">
      <c r="A10197" t="s">
        <v>19912</v>
      </c>
      <c r="B10197" t="s">
        <v>932</v>
      </c>
      <c r="C10197" t="s">
        <v>19911</v>
      </c>
      <c r="D10197" t="s">
        <v>975</v>
      </c>
      <c r="E10197">
        <v>15014042</v>
      </c>
      <c r="F10197">
        <v>15025513</v>
      </c>
      <c r="G10197" t="s">
        <v>929</v>
      </c>
      <c r="H10197">
        <v>1727.4207771600099</v>
      </c>
      <c r="I10197" s="14">
        <v>0.962269236716495</v>
      </c>
      <c r="J10197" s="11">
        <v>7.4291920237328807E-2</v>
      </c>
      <c r="K10197" s="11">
        <v>0.74688455327126302</v>
      </c>
      <c r="L10197">
        <v>0.455133250809093</v>
      </c>
      <c r="M10197" s="13">
        <v>0.99956883833060095</v>
      </c>
    </row>
    <row r="10198" spans="1:13" x14ac:dyDescent="0.3">
      <c r="A10198" t="s">
        <v>19910</v>
      </c>
      <c r="B10198" t="s">
        <v>932</v>
      </c>
      <c r="C10198" t="s">
        <v>19909</v>
      </c>
      <c r="D10198" t="s">
        <v>975</v>
      </c>
      <c r="E10198">
        <v>15028358</v>
      </c>
      <c r="F10198">
        <v>15029136</v>
      </c>
      <c r="G10198" t="s">
        <v>938</v>
      </c>
      <c r="H10198">
        <v>601.12062288436596</v>
      </c>
      <c r="I10198" s="14">
        <v>1.0297829566145937</v>
      </c>
      <c r="J10198" s="11">
        <v>8.5949478391129194E-2</v>
      </c>
      <c r="K10198" s="11">
        <v>-0.49261844244201503</v>
      </c>
      <c r="L10198">
        <v>0.62228221444017395</v>
      </c>
      <c r="M10198" s="13">
        <v>0.99956883833060095</v>
      </c>
    </row>
    <row r="10199" spans="1:13" x14ac:dyDescent="0.3">
      <c r="A10199" t="s">
        <v>19908</v>
      </c>
      <c r="B10199" t="s">
        <v>932</v>
      </c>
      <c r="C10199" t="s">
        <v>19907</v>
      </c>
      <c r="D10199" t="s">
        <v>975</v>
      </c>
      <c r="E10199">
        <v>15025710</v>
      </c>
      <c r="F10199">
        <v>15037036</v>
      </c>
      <c r="G10199" t="s">
        <v>929</v>
      </c>
      <c r="H10199">
        <v>1297.03581279236</v>
      </c>
      <c r="I10199" s="14">
        <v>0.93238201498176987</v>
      </c>
      <c r="J10199" s="11">
        <v>0.118708242151703</v>
      </c>
      <c r="K10199" s="11">
        <v>0.85088378812261001</v>
      </c>
      <c r="L10199">
        <v>0.39483391134136397</v>
      </c>
      <c r="M10199" s="13">
        <v>0.99956883833060095</v>
      </c>
    </row>
    <row r="10200" spans="1:13" x14ac:dyDescent="0.3">
      <c r="A10200" t="s">
        <v>19906</v>
      </c>
      <c r="B10200" t="s">
        <v>932</v>
      </c>
      <c r="C10200" t="s">
        <v>19905</v>
      </c>
      <c r="D10200" t="s">
        <v>975</v>
      </c>
      <c r="E10200">
        <v>15037321</v>
      </c>
      <c r="F10200">
        <v>15039551</v>
      </c>
      <c r="G10200" t="s">
        <v>929</v>
      </c>
      <c r="H10200">
        <v>12661.4496516127</v>
      </c>
      <c r="I10200" s="14">
        <v>0.96488152474716327</v>
      </c>
      <c r="J10200" s="11">
        <v>6.9493399993716204E-2</v>
      </c>
      <c r="K10200" s="11">
        <v>0.74217531950587701</v>
      </c>
      <c r="L10200">
        <v>0.45798111992138502</v>
      </c>
      <c r="M10200" s="13">
        <v>0.99956883833060095</v>
      </c>
    </row>
    <row r="10201" spans="1:13" x14ac:dyDescent="0.3">
      <c r="A10201" t="s">
        <v>19904</v>
      </c>
      <c r="B10201" t="s">
        <v>932</v>
      </c>
      <c r="C10201" t="s">
        <v>19903</v>
      </c>
      <c r="D10201" t="s">
        <v>975</v>
      </c>
      <c r="E10201">
        <v>15039619</v>
      </c>
      <c r="F10201">
        <v>15049273</v>
      </c>
      <c r="G10201" t="s">
        <v>929</v>
      </c>
      <c r="H10201">
        <v>8594.9096400616709</v>
      </c>
      <c r="I10201" s="14">
        <v>0.91773305749470691</v>
      </c>
      <c r="J10201" s="11">
        <v>0.12401991285080199</v>
      </c>
      <c r="K10201" s="11">
        <v>0.99865833181779395</v>
      </c>
      <c r="L10201">
        <v>0.31796023227210002</v>
      </c>
      <c r="M10201" s="13">
        <v>0.99956883833060095</v>
      </c>
    </row>
    <row r="10202" spans="1:13" x14ac:dyDescent="0.3">
      <c r="A10202" t="s">
        <v>19902</v>
      </c>
      <c r="B10202" t="s">
        <v>932</v>
      </c>
      <c r="C10202" t="s">
        <v>19901</v>
      </c>
      <c r="D10202" t="s">
        <v>934</v>
      </c>
      <c r="E10202">
        <v>11088154</v>
      </c>
      <c r="F10202">
        <v>11097970</v>
      </c>
      <c r="G10202" t="s">
        <v>929</v>
      </c>
      <c r="H10202">
        <v>181.83039893936501</v>
      </c>
      <c r="I10202" s="14">
        <v>1.0520657808786513</v>
      </c>
      <c r="J10202" s="11">
        <v>0.16977150893388299</v>
      </c>
      <c r="K10202" s="11">
        <v>-0.431314494736311</v>
      </c>
      <c r="L10202">
        <v>0.66623971242638003</v>
      </c>
      <c r="M10202" s="13">
        <v>0.99956883833060095</v>
      </c>
    </row>
    <row r="10203" spans="1:13" x14ac:dyDescent="0.3">
      <c r="A10203" t="s">
        <v>19900</v>
      </c>
      <c r="B10203" t="s">
        <v>932</v>
      </c>
      <c r="C10203" t="s">
        <v>19899</v>
      </c>
      <c r="D10203" t="s">
        <v>934</v>
      </c>
      <c r="E10203">
        <v>11091016</v>
      </c>
      <c r="F10203">
        <v>11093619</v>
      </c>
      <c r="G10203" t="s">
        <v>938</v>
      </c>
      <c r="H10203">
        <v>1347.5650511010599</v>
      </c>
      <c r="I10203" s="14">
        <v>0.951172614150257</v>
      </c>
      <c r="J10203" s="11">
        <v>0.15326808269044701</v>
      </c>
      <c r="K10203" s="11">
        <v>0.47120650001110598</v>
      </c>
      <c r="L10203">
        <v>0.63749327740662698</v>
      </c>
      <c r="M10203" s="13">
        <v>0.99956883833060095</v>
      </c>
    </row>
    <row r="10204" spans="1:13" x14ac:dyDescent="0.3">
      <c r="A10204" t="s">
        <v>19898</v>
      </c>
      <c r="B10204" t="s">
        <v>932</v>
      </c>
      <c r="C10204" t="s">
        <v>19897</v>
      </c>
      <c r="D10204" t="s">
        <v>934</v>
      </c>
      <c r="E10204">
        <v>11098950</v>
      </c>
      <c r="F10204">
        <v>11107288</v>
      </c>
      <c r="G10204" t="s">
        <v>929</v>
      </c>
      <c r="H10204">
        <v>64.431233316509804</v>
      </c>
      <c r="I10204" s="14">
        <v>0.88386521968644116</v>
      </c>
      <c r="J10204" s="11">
        <v>0.22678306706986801</v>
      </c>
      <c r="K10204" s="11">
        <v>0.78533951801246105</v>
      </c>
      <c r="L10204">
        <v>0.43225453176738998</v>
      </c>
      <c r="M10204" s="13">
        <v>0.99956883833060095</v>
      </c>
    </row>
    <row r="10205" spans="1:13" x14ac:dyDescent="0.3">
      <c r="A10205" t="s">
        <v>19896</v>
      </c>
      <c r="B10205" t="s">
        <v>932</v>
      </c>
      <c r="C10205" t="s">
        <v>19895</v>
      </c>
      <c r="D10205" t="s">
        <v>934</v>
      </c>
      <c r="E10205">
        <v>11107535</v>
      </c>
      <c r="F10205">
        <v>11109747</v>
      </c>
      <c r="G10205" t="s">
        <v>938</v>
      </c>
      <c r="H10205">
        <v>41.694722319336996</v>
      </c>
      <c r="I10205" s="14">
        <v>0.83324264420664718</v>
      </c>
      <c r="J10205" s="11">
        <v>0.25767764216474898</v>
      </c>
      <c r="K10205" s="11">
        <v>1.0213979616954001</v>
      </c>
      <c r="L10205">
        <v>0.30706593065999899</v>
      </c>
      <c r="M10205" s="13">
        <v>0.99956883833060095</v>
      </c>
    </row>
    <row r="10206" spans="1:13" x14ac:dyDescent="0.3">
      <c r="A10206" t="s">
        <v>19894</v>
      </c>
      <c r="B10206" t="s">
        <v>932</v>
      </c>
      <c r="C10206" t="s">
        <v>19893</v>
      </c>
      <c r="D10206" t="s">
        <v>975</v>
      </c>
      <c r="E10206">
        <v>10268882</v>
      </c>
      <c r="F10206">
        <v>10269228</v>
      </c>
      <c r="G10206" t="s">
        <v>938</v>
      </c>
      <c r="H10206">
        <v>398.28565986257399</v>
      </c>
      <c r="I10206" s="14">
        <v>0.8926891233602704</v>
      </c>
      <c r="J10206" s="11">
        <v>0.29385273360651398</v>
      </c>
      <c r="K10206" s="11">
        <v>0.55732082129388105</v>
      </c>
      <c r="L10206">
        <v>0.57730825231929805</v>
      </c>
      <c r="M10206" s="13">
        <v>0.99956883833060095</v>
      </c>
    </row>
    <row r="10207" spans="1:13" x14ac:dyDescent="0.3">
      <c r="A10207" t="s">
        <v>19892</v>
      </c>
      <c r="B10207" t="s">
        <v>932</v>
      </c>
      <c r="C10207" t="s">
        <v>19891</v>
      </c>
      <c r="D10207" t="s">
        <v>975</v>
      </c>
      <c r="E10207">
        <v>10269883</v>
      </c>
      <c r="F10207">
        <v>10272691</v>
      </c>
      <c r="G10207" t="s">
        <v>929</v>
      </c>
      <c r="H10207">
        <v>6503.7905080626297</v>
      </c>
      <c r="I10207" s="14">
        <v>0.90532743120966985</v>
      </c>
      <c r="J10207" s="11">
        <v>0.15828316591602001</v>
      </c>
      <c r="K10207" s="11">
        <v>0.90652992486696204</v>
      </c>
      <c r="L10207">
        <v>0.36465543319433902</v>
      </c>
      <c r="M10207" s="13">
        <v>0.99956883833060095</v>
      </c>
    </row>
    <row r="10208" spans="1:13" x14ac:dyDescent="0.3">
      <c r="A10208" t="s">
        <v>19890</v>
      </c>
      <c r="B10208" t="s">
        <v>932</v>
      </c>
      <c r="C10208" t="s">
        <v>19889</v>
      </c>
      <c r="D10208" t="s">
        <v>975</v>
      </c>
      <c r="E10208">
        <v>10277989</v>
      </c>
      <c r="F10208">
        <v>10279501</v>
      </c>
      <c r="G10208" t="s">
        <v>929</v>
      </c>
      <c r="H10208">
        <v>40.173113118120099</v>
      </c>
      <c r="I10208" s="14">
        <v>0.88503736534307487</v>
      </c>
      <c r="J10208" s="11">
        <v>0.29318907254045401</v>
      </c>
      <c r="K10208" s="11">
        <v>0.60094234692292003</v>
      </c>
      <c r="L10208">
        <v>0.54787838674685896</v>
      </c>
      <c r="M10208" s="13">
        <v>0.99956883833060095</v>
      </c>
    </row>
    <row r="10209" spans="1:13" x14ac:dyDescent="0.3">
      <c r="A10209" t="s">
        <v>19888</v>
      </c>
      <c r="B10209" t="s">
        <v>932</v>
      </c>
      <c r="C10209" t="s">
        <v>19887</v>
      </c>
      <c r="D10209" t="s">
        <v>975</v>
      </c>
      <c r="E10209">
        <v>10351445</v>
      </c>
      <c r="F10209">
        <v>10352343</v>
      </c>
      <c r="G10209" t="s">
        <v>938</v>
      </c>
      <c r="H10209">
        <v>37.912294678176103</v>
      </c>
      <c r="I10209" s="14">
        <v>0.87894233390581411</v>
      </c>
      <c r="J10209" s="11">
        <v>0.329108136088477</v>
      </c>
      <c r="K10209" s="11">
        <v>0.56564867005082398</v>
      </c>
      <c r="L10209">
        <v>0.57163263532331399</v>
      </c>
      <c r="M10209" s="13">
        <v>0.99956883833060095</v>
      </c>
    </row>
    <row r="10210" spans="1:13" x14ac:dyDescent="0.3">
      <c r="A10210" t="s">
        <v>19886</v>
      </c>
      <c r="B10210" t="s">
        <v>932</v>
      </c>
      <c r="C10210" t="s">
        <v>19885</v>
      </c>
      <c r="D10210" t="s">
        <v>975</v>
      </c>
      <c r="E10210">
        <v>10353167</v>
      </c>
      <c r="F10210">
        <v>10355120</v>
      </c>
      <c r="G10210" t="s">
        <v>929</v>
      </c>
      <c r="H10210">
        <v>125.230278306022</v>
      </c>
      <c r="I10210" s="14">
        <v>0.92851632008246887</v>
      </c>
      <c r="J10210" s="11">
        <v>0.23767539137202601</v>
      </c>
      <c r="K10210" s="11">
        <v>0.45019733146484398</v>
      </c>
      <c r="L10210">
        <v>0.65256816026680597</v>
      </c>
      <c r="M10210" s="13">
        <v>0.99956883833060095</v>
      </c>
    </row>
    <row r="10211" spans="1:13" x14ac:dyDescent="0.3">
      <c r="A10211" t="s">
        <v>19884</v>
      </c>
      <c r="B10211" t="s">
        <v>932</v>
      </c>
      <c r="C10211" t="s">
        <v>19883</v>
      </c>
      <c r="D10211" t="s">
        <v>975</v>
      </c>
      <c r="E10211">
        <v>16744866</v>
      </c>
      <c r="F10211">
        <v>16755720</v>
      </c>
      <c r="G10211" t="s">
        <v>938</v>
      </c>
      <c r="H10211">
        <v>6.0535179059363999</v>
      </c>
      <c r="I10211" s="14">
        <v>1.1860907031764005</v>
      </c>
      <c r="J10211" s="11">
        <v>0.56962110725492099</v>
      </c>
      <c r="K10211" s="11">
        <v>-0.43224230508134898</v>
      </c>
      <c r="L10211">
        <v>0.66556531494829296</v>
      </c>
      <c r="M10211" s="13">
        <v>0.99956883833060095</v>
      </c>
    </row>
    <row r="10212" spans="1:13" x14ac:dyDescent="0.3">
      <c r="A10212" t="s">
        <v>19882</v>
      </c>
      <c r="B10212" t="s">
        <v>932</v>
      </c>
      <c r="C10212" t="s">
        <v>19881</v>
      </c>
      <c r="D10212" t="s">
        <v>975</v>
      </c>
      <c r="E10212">
        <v>10982068</v>
      </c>
      <c r="F10212">
        <v>10985030</v>
      </c>
      <c r="G10212" t="s">
        <v>929</v>
      </c>
      <c r="H10212">
        <v>1462.61727587166</v>
      </c>
      <c r="I10212" s="14">
        <v>0.95362534940065313</v>
      </c>
      <c r="J10212" s="11">
        <v>8.4303866692016699E-2</v>
      </c>
      <c r="K10212" s="11">
        <v>0.81260221324300097</v>
      </c>
      <c r="L10212">
        <v>0.41644616221999597</v>
      </c>
      <c r="M10212" s="13">
        <v>0.99956883833060095</v>
      </c>
    </row>
    <row r="10213" spans="1:13" x14ac:dyDescent="0.3">
      <c r="A10213" t="s">
        <v>19880</v>
      </c>
      <c r="B10213" t="s">
        <v>932</v>
      </c>
      <c r="C10213" t="s">
        <v>19879</v>
      </c>
      <c r="D10213" t="s">
        <v>975</v>
      </c>
      <c r="E10213">
        <v>10987906</v>
      </c>
      <c r="F10213">
        <v>10989182</v>
      </c>
      <c r="G10213" t="s">
        <v>929</v>
      </c>
      <c r="H10213">
        <v>296.88447603208698</v>
      </c>
      <c r="I10213" s="14">
        <v>0.90259362648590424</v>
      </c>
      <c r="J10213" s="11">
        <v>0.17156677504929299</v>
      </c>
      <c r="K10213" s="11">
        <v>0.86177235428312404</v>
      </c>
      <c r="L10213">
        <v>0.38881280084803399</v>
      </c>
      <c r="M10213" s="13">
        <v>0.99956883833060095</v>
      </c>
    </row>
    <row r="10214" spans="1:13" x14ac:dyDescent="0.3">
      <c r="A10214" t="s">
        <v>19878</v>
      </c>
      <c r="B10214" t="s">
        <v>932</v>
      </c>
      <c r="C10214" t="s">
        <v>19877</v>
      </c>
      <c r="D10214" t="s">
        <v>944</v>
      </c>
      <c r="E10214">
        <v>13223072</v>
      </c>
      <c r="F10214">
        <v>13229465</v>
      </c>
      <c r="G10214" t="s">
        <v>929</v>
      </c>
      <c r="H10214">
        <v>1228.18425030308</v>
      </c>
      <c r="I10214" s="14">
        <v>1.0791836035850961</v>
      </c>
      <c r="J10214" s="11">
        <v>0.13489581343937901</v>
      </c>
      <c r="K10214" s="11">
        <v>-0.81500182541321897</v>
      </c>
      <c r="L10214">
        <v>0.41507126520304699</v>
      </c>
      <c r="M10214" s="13">
        <v>0.99956883833060095</v>
      </c>
    </row>
    <row r="10215" spans="1:13" x14ac:dyDescent="0.3">
      <c r="A10215" t="s">
        <v>19876</v>
      </c>
      <c r="B10215" t="s">
        <v>932</v>
      </c>
      <c r="C10215" t="s">
        <v>19875</v>
      </c>
      <c r="D10215" t="s">
        <v>944</v>
      </c>
      <c r="E10215">
        <v>13240008</v>
      </c>
      <c r="F10215">
        <v>13240890</v>
      </c>
      <c r="G10215" t="s">
        <v>938</v>
      </c>
      <c r="H10215">
        <v>16.2687807185415</v>
      </c>
      <c r="I10215" s="14">
        <v>0.81853425561617343</v>
      </c>
      <c r="J10215" s="11">
        <v>0.39850036534106997</v>
      </c>
      <c r="K10215" s="11">
        <v>0.72493107996168904</v>
      </c>
      <c r="L10215">
        <v>0.46849431270589598</v>
      </c>
      <c r="M10215" s="13">
        <v>0.99956883833060095</v>
      </c>
    </row>
    <row r="10216" spans="1:13" x14ac:dyDescent="0.3">
      <c r="A10216" t="s">
        <v>19874</v>
      </c>
      <c r="B10216" t="s">
        <v>932</v>
      </c>
      <c r="C10216" t="s">
        <v>19873</v>
      </c>
      <c r="D10216" t="s">
        <v>944</v>
      </c>
      <c r="E10216">
        <v>13307502</v>
      </c>
      <c r="F10216">
        <v>13313389</v>
      </c>
      <c r="G10216" t="s">
        <v>929</v>
      </c>
      <c r="H10216">
        <v>1129.0206910584</v>
      </c>
      <c r="I10216" s="14">
        <v>1.1213687948093252</v>
      </c>
      <c r="J10216" s="11">
        <v>0.18535580413604399</v>
      </c>
      <c r="K10216" s="11">
        <v>-0.89158701699599496</v>
      </c>
      <c r="L10216">
        <v>0.372614331561126</v>
      </c>
      <c r="M10216" s="13">
        <v>0.99956883833060095</v>
      </c>
    </row>
    <row r="10217" spans="1:13" x14ac:dyDescent="0.3">
      <c r="A10217" t="s">
        <v>19872</v>
      </c>
      <c r="B10217" t="s">
        <v>932</v>
      </c>
      <c r="C10217" t="s">
        <v>19871</v>
      </c>
      <c r="D10217" t="s">
        <v>944</v>
      </c>
      <c r="E10217">
        <v>13314011</v>
      </c>
      <c r="F10217">
        <v>13314721</v>
      </c>
      <c r="G10217" t="s">
        <v>929</v>
      </c>
      <c r="H10217">
        <v>442.68926800279797</v>
      </c>
      <c r="I10217" s="14">
        <v>0.96330091379939986</v>
      </c>
      <c r="J10217" s="11">
        <v>0.103409938774535</v>
      </c>
      <c r="K10217" s="11">
        <v>0.52162839648098602</v>
      </c>
      <c r="L10217">
        <v>0.60192908802299006</v>
      </c>
      <c r="M10217" s="13">
        <v>0.99956883833060095</v>
      </c>
    </row>
    <row r="10218" spans="1:13" x14ac:dyDescent="0.3">
      <c r="A10218" t="s">
        <v>19870</v>
      </c>
      <c r="B10218" t="s">
        <v>932</v>
      </c>
      <c r="C10218" t="s">
        <v>19869</v>
      </c>
      <c r="D10218" t="s">
        <v>934</v>
      </c>
      <c r="E10218">
        <v>19370602</v>
      </c>
      <c r="F10218">
        <v>19371331</v>
      </c>
      <c r="G10218" t="s">
        <v>929</v>
      </c>
      <c r="H10218">
        <v>12.771630988527599</v>
      </c>
      <c r="I10218" s="14">
        <v>1.1542138367137882</v>
      </c>
      <c r="J10218" s="11">
        <v>0.45002367770295398</v>
      </c>
      <c r="K10218" s="11">
        <v>-0.45977698841894199</v>
      </c>
      <c r="L10218">
        <v>0.64567630209269899</v>
      </c>
      <c r="M10218" s="13">
        <v>0.99956883833060095</v>
      </c>
    </row>
    <row r="10219" spans="1:13" x14ac:dyDescent="0.3">
      <c r="A10219" t="s">
        <v>19868</v>
      </c>
      <c r="B10219" t="s">
        <v>932</v>
      </c>
      <c r="C10219" t="s">
        <v>19867</v>
      </c>
      <c r="D10219" t="s">
        <v>934</v>
      </c>
      <c r="E10219">
        <v>19371553</v>
      </c>
      <c r="F10219">
        <v>19376247</v>
      </c>
      <c r="G10219" t="s">
        <v>929</v>
      </c>
      <c r="H10219">
        <v>201.383895701694</v>
      </c>
      <c r="I10219" s="14">
        <v>0.8979282150362895</v>
      </c>
      <c r="J10219" s="11">
        <v>0.25017251941525298</v>
      </c>
      <c r="K10219" s="11">
        <v>0.62088346904653602</v>
      </c>
      <c r="L10219">
        <v>0.534676298603598</v>
      </c>
      <c r="M10219" s="13">
        <v>0.99956883833060095</v>
      </c>
    </row>
    <row r="10220" spans="1:13" x14ac:dyDescent="0.3">
      <c r="A10220" t="s">
        <v>19866</v>
      </c>
      <c r="B10220" t="s">
        <v>932</v>
      </c>
      <c r="C10220" t="s">
        <v>19865</v>
      </c>
      <c r="D10220" t="s">
        <v>934</v>
      </c>
      <c r="E10220">
        <v>19384887</v>
      </c>
      <c r="F10220">
        <v>19390120</v>
      </c>
      <c r="G10220" t="s">
        <v>938</v>
      </c>
      <c r="H10220">
        <v>201.345592523232</v>
      </c>
      <c r="I10220" s="14">
        <v>0.97528104388276249</v>
      </c>
      <c r="J10220" s="11">
        <v>0.14699542441876501</v>
      </c>
      <c r="K10220" s="11">
        <v>0.24565444162512601</v>
      </c>
      <c r="L10220">
        <v>0.805949741904885</v>
      </c>
      <c r="M10220" s="13">
        <v>0.99956883833060095</v>
      </c>
    </row>
    <row r="10221" spans="1:13" x14ac:dyDescent="0.3">
      <c r="A10221" t="s">
        <v>19864</v>
      </c>
      <c r="B10221" t="s">
        <v>932</v>
      </c>
      <c r="C10221" t="s">
        <v>19863</v>
      </c>
      <c r="D10221" t="s">
        <v>934</v>
      </c>
      <c r="E10221">
        <v>19534880</v>
      </c>
      <c r="F10221">
        <v>19546200</v>
      </c>
      <c r="G10221" t="s">
        <v>938</v>
      </c>
      <c r="H10221">
        <v>5030.7538394898702</v>
      </c>
      <c r="I10221" s="14">
        <v>0.98518692101344985</v>
      </c>
      <c r="J10221" s="11">
        <v>9.5798113544003999E-2</v>
      </c>
      <c r="K10221" s="11">
        <v>0.22474993323280401</v>
      </c>
      <c r="L10221">
        <v>0.82217381706843595</v>
      </c>
      <c r="M10221" s="13">
        <v>0.99956883833060095</v>
      </c>
    </row>
    <row r="10222" spans="1:13" x14ac:dyDescent="0.3">
      <c r="A10222" t="s">
        <v>19862</v>
      </c>
      <c r="B10222" t="s">
        <v>932</v>
      </c>
      <c r="C10222" t="s">
        <v>19861</v>
      </c>
      <c r="D10222" t="s">
        <v>934</v>
      </c>
      <c r="E10222">
        <v>19503108</v>
      </c>
      <c r="F10222">
        <v>19519950</v>
      </c>
      <c r="G10222" t="s">
        <v>929</v>
      </c>
      <c r="H10222">
        <v>3105.6257838500401</v>
      </c>
      <c r="I10222" s="14">
        <v>1.048974060432903</v>
      </c>
      <c r="J10222" s="11">
        <v>0.12521079076545399</v>
      </c>
      <c r="K10222" s="11">
        <v>-0.55090301909047301</v>
      </c>
      <c r="L10222">
        <v>0.58170015774752304</v>
      </c>
      <c r="M10222" s="13">
        <v>0.99956883833060095</v>
      </c>
    </row>
    <row r="10223" spans="1:13" x14ac:dyDescent="0.3">
      <c r="A10223" t="s">
        <v>19860</v>
      </c>
      <c r="B10223" t="s">
        <v>932</v>
      </c>
      <c r="C10223" t="s">
        <v>19859</v>
      </c>
      <c r="D10223" t="s">
        <v>934</v>
      </c>
      <c r="E10223">
        <v>19512185</v>
      </c>
      <c r="F10223">
        <v>19513656</v>
      </c>
      <c r="G10223" t="s">
        <v>938</v>
      </c>
      <c r="H10223">
        <v>21.318895928507501</v>
      </c>
      <c r="I10223" s="14">
        <v>1.0125135574721911</v>
      </c>
      <c r="J10223" s="11">
        <v>0.401391348962301</v>
      </c>
      <c r="K10223" s="11">
        <v>-4.4697589371061601E-2</v>
      </c>
      <c r="L10223">
        <v>0.96434835518278905</v>
      </c>
      <c r="M10223" s="13">
        <v>0.99956883833060095</v>
      </c>
    </row>
    <row r="10224" spans="1:13" x14ac:dyDescent="0.3">
      <c r="A10224" t="s">
        <v>19858</v>
      </c>
      <c r="B10224" t="s">
        <v>932</v>
      </c>
      <c r="C10224" t="s">
        <v>19857</v>
      </c>
      <c r="D10224" t="s">
        <v>934</v>
      </c>
      <c r="E10224">
        <v>19494762</v>
      </c>
      <c r="F10224">
        <v>19495687</v>
      </c>
      <c r="G10224" t="s">
        <v>938</v>
      </c>
      <c r="H10224">
        <v>13.3413424615282</v>
      </c>
      <c r="I10224" s="14">
        <v>1.0054338327369166</v>
      </c>
      <c r="J10224" s="11">
        <v>0.365857902966435</v>
      </c>
      <c r="K10224" s="11">
        <v>-2.1369338826340602E-2</v>
      </c>
      <c r="L10224">
        <v>0.98295103205044898</v>
      </c>
      <c r="M10224" s="13">
        <v>0.99956883833060095</v>
      </c>
    </row>
    <row r="10225" spans="1:13" x14ac:dyDescent="0.3">
      <c r="A10225" t="s">
        <v>19856</v>
      </c>
      <c r="B10225" t="s">
        <v>932</v>
      </c>
      <c r="C10225" t="s">
        <v>19855</v>
      </c>
      <c r="D10225" t="s">
        <v>934</v>
      </c>
      <c r="E10225">
        <v>19490761</v>
      </c>
      <c r="F10225">
        <v>19491231</v>
      </c>
      <c r="G10225" t="s">
        <v>929</v>
      </c>
      <c r="H10225">
        <v>26.236283403506899</v>
      </c>
      <c r="I10225" s="14">
        <v>0.90316212679345176</v>
      </c>
      <c r="J10225" s="11">
        <v>0.28022981906075201</v>
      </c>
      <c r="K10225" s="11">
        <v>0.52436641462296496</v>
      </c>
      <c r="L10225">
        <v>0.600023711516666</v>
      </c>
      <c r="M10225" s="13">
        <v>0.99956883833060095</v>
      </c>
    </row>
    <row r="10226" spans="1:13" x14ac:dyDescent="0.3">
      <c r="A10226" t="s">
        <v>19854</v>
      </c>
      <c r="B10226" t="s">
        <v>932</v>
      </c>
      <c r="C10226" t="s">
        <v>19853</v>
      </c>
      <c r="D10226" t="s">
        <v>934</v>
      </c>
      <c r="E10226">
        <v>19479203</v>
      </c>
      <c r="F10226">
        <v>19480459</v>
      </c>
      <c r="G10226" t="s">
        <v>929</v>
      </c>
      <c r="H10226">
        <v>319.73754328388299</v>
      </c>
      <c r="I10226" s="14">
        <v>0.93746683603735059</v>
      </c>
      <c r="J10226" s="11">
        <v>0.18717142950628701</v>
      </c>
      <c r="K10226" s="11">
        <v>0.497727888937611</v>
      </c>
      <c r="L10226">
        <v>0.61867584823237198</v>
      </c>
      <c r="M10226" s="13">
        <v>0.99956883833060095</v>
      </c>
    </row>
    <row r="10227" spans="1:13" x14ac:dyDescent="0.3">
      <c r="A10227" t="s">
        <v>19852</v>
      </c>
      <c r="B10227" t="s">
        <v>932</v>
      </c>
      <c r="C10227" t="s">
        <v>19851</v>
      </c>
      <c r="D10227" t="s">
        <v>934</v>
      </c>
      <c r="E10227">
        <v>19470694</v>
      </c>
      <c r="F10227">
        <v>19472501</v>
      </c>
      <c r="G10227" t="s">
        <v>929</v>
      </c>
      <c r="H10227">
        <v>99.604095675265597</v>
      </c>
      <c r="I10227" s="14">
        <v>1.1138067127105133</v>
      </c>
      <c r="J10227" s="11">
        <v>0.15240090449563101</v>
      </c>
      <c r="K10227" s="11">
        <v>-1.02032788551384</v>
      </c>
      <c r="L10227">
        <v>0.30757298248516002</v>
      </c>
      <c r="M10227" s="13">
        <v>0.99956883833060095</v>
      </c>
    </row>
    <row r="10228" spans="1:13" x14ac:dyDescent="0.3">
      <c r="A10228" t="s">
        <v>19850</v>
      </c>
      <c r="B10228" t="s">
        <v>932</v>
      </c>
      <c r="C10228" t="s">
        <v>19849</v>
      </c>
      <c r="D10228" t="s">
        <v>934</v>
      </c>
      <c r="E10228">
        <v>19468383</v>
      </c>
      <c r="F10228">
        <v>19469554</v>
      </c>
      <c r="G10228" t="s">
        <v>929</v>
      </c>
      <c r="H10228">
        <v>14.1012088640166</v>
      </c>
      <c r="I10228" s="14">
        <v>0.9425346840102119</v>
      </c>
      <c r="J10228" s="11">
        <v>0.37569571602944402</v>
      </c>
      <c r="K10228" s="11">
        <v>0.22726473219377</v>
      </c>
      <c r="L10228">
        <v>0.82021789524265298</v>
      </c>
      <c r="M10228" s="13">
        <v>0.99956883833060095</v>
      </c>
    </row>
    <row r="10229" spans="1:13" x14ac:dyDescent="0.3">
      <c r="A10229" t="s">
        <v>19848</v>
      </c>
      <c r="B10229" t="s">
        <v>932</v>
      </c>
      <c r="C10229" t="s">
        <v>19847</v>
      </c>
      <c r="D10229" t="s">
        <v>934</v>
      </c>
      <c r="E10229">
        <v>19456017</v>
      </c>
      <c r="F10229">
        <v>19457300</v>
      </c>
      <c r="G10229" t="s">
        <v>929</v>
      </c>
      <c r="H10229">
        <v>16.452539566999199</v>
      </c>
      <c r="I10229" s="14">
        <v>1.0882355431716384</v>
      </c>
      <c r="J10229" s="11">
        <v>0.34115517954789099</v>
      </c>
      <c r="K10229" s="11">
        <v>-0.35758171608602801</v>
      </c>
      <c r="L10229">
        <v>0.72065636323276205</v>
      </c>
      <c r="M10229" s="13">
        <v>0.99956883833060095</v>
      </c>
    </row>
    <row r="10230" spans="1:13" x14ac:dyDescent="0.3">
      <c r="A10230" t="s">
        <v>19846</v>
      </c>
      <c r="B10230" t="s">
        <v>932</v>
      </c>
      <c r="C10230" t="s">
        <v>19845</v>
      </c>
      <c r="D10230" t="s">
        <v>934</v>
      </c>
      <c r="E10230">
        <v>19452183</v>
      </c>
      <c r="F10230">
        <v>19455031</v>
      </c>
      <c r="G10230" t="s">
        <v>938</v>
      </c>
      <c r="H10230">
        <v>84.094303359801799</v>
      </c>
      <c r="I10230" s="14">
        <v>0.9719205095637431</v>
      </c>
      <c r="J10230" s="11">
        <v>0.207904939692371</v>
      </c>
      <c r="K10230" s="11">
        <v>0.197637294968702</v>
      </c>
      <c r="L10230">
        <v>0.84332885314115602</v>
      </c>
      <c r="M10230" s="13">
        <v>0.99956883833060095</v>
      </c>
    </row>
    <row r="10231" spans="1:13" x14ac:dyDescent="0.3">
      <c r="A10231" t="s">
        <v>19844</v>
      </c>
      <c r="B10231" t="s">
        <v>932</v>
      </c>
      <c r="C10231" t="s">
        <v>19843</v>
      </c>
      <c r="D10231" t="s">
        <v>934</v>
      </c>
      <c r="E10231">
        <v>19614558</v>
      </c>
      <c r="F10231">
        <v>19622551</v>
      </c>
      <c r="G10231" t="s">
        <v>938</v>
      </c>
      <c r="H10231">
        <v>883.43785936439701</v>
      </c>
      <c r="I10231" s="14">
        <v>0.9261764056548395</v>
      </c>
      <c r="J10231" s="11">
        <v>9.0588137633109897E-2</v>
      </c>
      <c r="K10231" s="11">
        <v>1.2213639989356</v>
      </c>
      <c r="L10231">
        <v>0.22194823171084499</v>
      </c>
      <c r="M10231" s="13">
        <v>0.99956883833060095</v>
      </c>
    </row>
    <row r="10232" spans="1:13" x14ac:dyDescent="0.3">
      <c r="A10232" t="s">
        <v>19842</v>
      </c>
      <c r="B10232" t="s">
        <v>932</v>
      </c>
      <c r="C10232" t="s">
        <v>19841</v>
      </c>
      <c r="D10232" t="s">
        <v>934</v>
      </c>
      <c r="E10232">
        <v>19625062</v>
      </c>
      <c r="F10232">
        <v>19630753</v>
      </c>
      <c r="G10232" t="s">
        <v>929</v>
      </c>
      <c r="H10232">
        <v>129.63010806922301</v>
      </c>
      <c r="I10232" s="14">
        <v>0.96971568791036666</v>
      </c>
      <c r="J10232" s="11">
        <v>0.18468550815840201</v>
      </c>
      <c r="K10232" s="11">
        <v>0.24022605509191799</v>
      </c>
      <c r="L10232">
        <v>0.81015501594050698</v>
      </c>
      <c r="M10232" s="13">
        <v>0.99956883833060095</v>
      </c>
    </row>
    <row r="10233" spans="1:13" x14ac:dyDescent="0.3">
      <c r="A10233" t="s">
        <v>19840</v>
      </c>
      <c r="B10233" t="s">
        <v>932</v>
      </c>
      <c r="C10233" t="s">
        <v>19839</v>
      </c>
      <c r="D10233" t="s">
        <v>934</v>
      </c>
      <c r="E10233">
        <v>19631371</v>
      </c>
      <c r="F10233">
        <v>19632662</v>
      </c>
      <c r="G10233" t="s">
        <v>938</v>
      </c>
      <c r="H10233">
        <v>98.005241705747494</v>
      </c>
      <c r="I10233" s="14">
        <v>0.9200656429125722</v>
      </c>
      <c r="J10233" s="11">
        <v>0.27091784208147701</v>
      </c>
      <c r="K10233" s="11">
        <v>0.44364482879473799</v>
      </c>
      <c r="L10233">
        <v>0.657299389521671</v>
      </c>
      <c r="M10233" s="13">
        <v>0.99956883833060095</v>
      </c>
    </row>
    <row r="10234" spans="1:13" x14ac:dyDescent="0.3">
      <c r="A10234" t="s">
        <v>19838</v>
      </c>
      <c r="B10234" t="s">
        <v>932</v>
      </c>
      <c r="C10234" t="s">
        <v>19837</v>
      </c>
      <c r="D10234" t="s">
        <v>934</v>
      </c>
      <c r="E10234">
        <v>19633062</v>
      </c>
      <c r="F10234">
        <v>19640908</v>
      </c>
      <c r="G10234" t="s">
        <v>938</v>
      </c>
      <c r="H10234">
        <v>290.66791279594997</v>
      </c>
      <c r="I10234" s="14">
        <v>0.97226602799678619</v>
      </c>
      <c r="J10234" s="11">
        <v>0.15385643501840701</v>
      </c>
      <c r="K10234" s="11">
        <v>0.26373275784894101</v>
      </c>
      <c r="L10234">
        <v>0.79198585179620196</v>
      </c>
      <c r="M10234" s="13">
        <v>0.99956883833060095</v>
      </c>
    </row>
    <row r="10235" spans="1:13" x14ac:dyDescent="0.3">
      <c r="A10235" t="s">
        <v>19836</v>
      </c>
      <c r="B10235" t="s">
        <v>932</v>
      </c>
      <c r="C10235" t="s">
        <v>19835</v>
      </c>
      <c r="D10235" t="s">
        <v>934</v>
      </c>
      <c r="E10235">
        <v>19641292</v>
      </c>
      <c r="F10235">
        <v>19644083</v>
      </c>
      <c r="G10235" t="s">
        <v>938</v>
      </c>
      <c r="H10235">
        <v>1155.1981986078699</v>
      </c>
      <c r="I10235" s="14">
        <v>0.99299755061758632</v>
      </c>
      <c r="J10235" s="11">
        <v>7.1843422629808099E-2</v>
      </c>
      <c r="K10235" s="11">
        <v>0.141111536578056</v>
      </c>
      <c r="L10235">
        <v>0.88778182997799104</v>
      </c>
      <c r="M10235" s="13">
        <v>0.99956883833060095</v>
      </c>
    </row>
    <row r="10236" spans="1:13" x14ac:dyDescent="0.3">
      <c r="A10236" t="s">
        <v>19834</v>
      </c>
      <c r="B10236" t="s">
        <v>932</v>
      </c>
      <c r="C10236" t="s">
        <v>19833</v>
      </c>
      <c r="D10236" t="s">
        <v>934</v>
      </c>
      <c r="E10236">
        <v>19644239</v>
      </c>
      <c r="F10236">
        <v>19645758</v>
      </c>
      <c r="G10236" t="s">
        <v>929</v>
      </c>
      <c r="H10236">
        <v>483.20755593415902</v>
      </c>
      <c r="I10236" s="14">
        <v>0.94176174792163536</v>
      </c>
      <c r="J10236" s="11">
        <v>9.9518816316186198E-2</v>
      </c>
      <c r="K10236" s="11">
        <v>0.86984525176403504</v>
      </c>
      <c r="L10236">
        <v>0.38438497808738797</v>
      </c>
      <c r="M10236" s="13">
        <v>0.99956883833060095</v>
      </c>
    </row>
    <row r="10237" spans="1:13" x14ac:dyDescent="0.3">
      <c r="A10237" t="s">
        <v>19832</v>
      </c>
      <c r="B10237" t="s">
        <v>932</v>
      </c>
      <c r="C10237" t="s">
        <v>19831</v>
      </c>
      <c r="D10237" t="s">
        <v>934</v>
      </c>
      <c r="E10237">
        <v>19646088</v>
      </c>
      <c r="F10237">
        <v>19647338</v>
      </c>
      <c r="G10237" t="s">
        <v>929</v>
      </c>
      <c r="H10237">
        <v>94.099556209599996</v>
      </c>
      <c r="I10237" s="14">
        <v>1.0427991509701366</v>
      </c>
      <c r="J10237" s="11">
        <v>0.25925024404822999</v>
      </c>
      <c r="K10237" s="11">
        <v>-0.23321603260222301</v>
      </c>
      <c r="L10237">
        <v>0.81559365685384499</v>
      </c>
      <c r="M10237" s="13">
        <v>0.99956883833060095</v>
      </c>
    </row>
    <row r="10238" spans="1:13" x14ac:dyDescent="0.3">
      <c r="A10238" t="s">
        <v>19830</v>
      </c>
      <c r="B10238" t="s">
        <v>932</v>
      </c>
      <c r="C10238" t="s">
        <v>19829</v>
      </c>
      <c r="D10238" t="s">
        <v>934</v>
      </c>
      <c r="E10238">
        <v>19650438</v>
      </c>
      <c r="F10238">
        <v>19655251</v>
      </c>
      <c r="G10238" t="s">
        <v>938</v>
      </c>
      <c r="H10238">
        <v>56.171917792716798</v>
      </c>
      <c r="I10238" s="14">
        <v>0.85017106639203222</v>
      </c>
      <c r="J10238" s="11">
        <v>0.20797120137425501</v>
      </c>
      <c r="K10238" s="11">
        <v>1.12599692803546</v>
      </c>
      <c r="L10238">
        <v>0.26016681961753202</v>
      </c>
      <c r="M10238" s="13">
        <v>0.99956883833060095</v>
      </c>
    </row>
    <row r="10239" spans="1:13" x14ac:dyDescent="0.3">
      <c r="A10239" t="s">
        <v>19828</v>
      </c>
      <c r="B10239" t="s">
        <v>932</v>
      </c>
      <c r="C10239" t="s">
        <v>19827</v>
      </c>
      <c r="D10239" t="s">
        <v>934</v>
      </c>
      <c r="E10239">
        <v>19670259</v>
      </c>
      <c r="F10239">
        <v>19671411</v>
      </c>
      <c r="G10239" t="s">
        <v>929</v>
      </c>
      <c r="H10239">
        <v>72.452291453894802</v>
      </c>
      <c r="I10239" s="14">
        <v>1.0838997242692943</v>
      </c>
      <c r="J10239" s="11">
        <v>0.175085981770956</v>
      </c>
      <c r="K10239" s="11">
        <v>-0.66385265356334699</v>
      </c>
      <c r="L10239">
        <v>0.50678462192170104</v>
      </c>
      <c r="M10239" s="13">
        <v>0.99956883833060095</v>
      </c>
    </row>
    <row r="10240" spans="1:13" x14ac:dyDescent="0.3">
      <c r="A10240" t="s">
        <v>19826</v>
      </c>
      <c r="B10240" t="s">
        <v>932</v>
      </c>
      <c r="C10240" t="s">
        <v>19825</v>
      </c>
      <c r="D10240" t="s">
        <v>934</v>
      </c>
      <c r="E10240">
        <v>19693896</v>
      </c>
      <c r="F10240">
        <v>19697398</v>
      </c>
      <c r="G10240" t="s">
        <v>938</v>
      </c>
      <c r="H10240">
        <v>1195.19390648084</v>
      </c>
      <c r="I10240" s="14">
        <v>1.0386109347419759</v>
      </c>
      <c r="J10240" s="11">
        <v>0.16439199621342901</v>
      </c>
      <c r="K10240" s="11">
        <v>-0.33246946878435601</v>
      </c>
      <c r="L10240">
        <v>0.739534790150573</v>
      </c>
      <c r="M10240" s="13">
        <v>0.99956883833060095</v>
      </c>
    </row>
    <row r="10241" spans="1:13" x14ac:dyDescent="0.3">
      <c r="A10241" t="s">
        <v>19824</v>
      </c>
      <c r="B10241" t="s">
        <v>932</v>
      </c>
      <c r="C10241" t="s">
        <v>19823</v>
      </c>
      <c r="D10241" t="s">
        <v>934</v>
      </c>
      <c r="E10241">
        <v>19697560</v>
      </c>
      <c r="F10241">
        <v>19705212</v>
      </c>
      <c r="G10241" t="s">
        <v>929</v>
      </c>
      <c r="H10241">
        <v>800.25561009567502</v>
      </c>
      <c r="I10241" s="14">
        <v>1.0012172034534481</v>
      </c>
      <c r="J10241" s="11">
        <v>9.2833885602367799E-2</v>
      </c>
      <c r="K10241" s="11">
        <v>-1.89045789044377E-2</v>
      </c>
      <c r="L10241">
        <v>0.98491722675707205</v>
      </c>
      <c r="M10241" s="13">
        <v>0.99956883833060095</v>
      </c>
    </row>
    <row r="10242" spans="1:13" x14ac:dyDescent="0.3">
      <c r="A10242" t="s">
        <v>19822</v>
      </c>
      <c r="B10242" t="s">
        <v>932</v>
      </c>
      <c r="C10242" t="s">
        <v>19821</v>
      </c>
      <c r="D10242" t="s">
        <v>934</v>
      </c>
      <c r="E10242">
        <v>19716147</v>
      </c>
      <c r="F10242">
        <v>19717103</v>
      </c>
      <c r="G10242" t="s">
        <v>929</v>
      </c>
      <c r="H10242">
        <v>16.662957227852701</v>
      </c>
      <c r="I10242" s="14">
        <v>0.880800269289995</v>
      </c>
      <c r="J10242" s="11">
        <v>0.38982112947413899</v>
      </c>
      <c r="K10242" s="11">
        <v>0.46973642796653298</v>
      </c>
      <c r="L10242">
        <v>0.63854333843792899</v>
      </c>
      <c r="M10242" s="13">
        <v>0.99956883833060095</v>
      </c>
    </row>
    <row r="10243" spans="1:13" x14ac:dyDescent="0.3">
      <c r="A10243" t="s">
        <v>19820</v>
      </c>
      <c r="B10243" t="s">
        <v>932</v>
      </c>
      <c r="C10243" t="s">
        <v>19819</v>
      </c>
      <c r="D10243" t="s">
        <v>934</v>
      </c>
      <c r="E10243">
        <v>19609494</v>
      </c>
      <c r="F10243">
        <v>19612099</v>
      </c>
      <c r="G10243" t="s">
        <v>929</v>
      </c>
      <c r="H10243">
        <v>338.508806644228</v>
      </c>
      <c r="I10243" s="14">
        <v>1.0635446273294706</v>
      </c>
      <c r="J10243" s="11">
        <v>0.16896495276932899</v>
      </c>
      <c r="K10243" s="11">
        <v>-0.52602962891523297</v>
      </c>
      <c r="L10243">
        <v>0.59886762092507195</v>
      </c>
      <c r="M10243" s="13">
        <v>0.99956883833060095</v>
      </c>
    </row>
    <row r="10244" spans="1:13" x14ac:dyDescent="0.3">
      <c r="A10244" t="s">
        <v>19818</v>
      </c>
      <c r="B10244" t="s">
        <v>932</v>
      </c>
      <c r="C10244" t="s">
        <v>19817</v>
      </c>
      <c r="D10244" t="s">
        <v>934</v>
      </c>
      <c r="E10244">
        <v>20636864</v>
      </c>
      <c r="F10244">
        <v>20638444</v>
      </c>
      <c r="G10244" t="s">
        <v>938</v>
      </c>
      <c r="H10244">
        <v>10.5729866363844</v>
      </c>
      <c r="I10244" s="14">
        <v>0.83946512422296327</v>
      </c>
      <c r="J10244" s="11">
        <v>0.44242225799815599</v>
      </c>
      <c r="K10244" s="11">
        <v>0.57062614057636896</v>
      </c>
      <c r="L10244">
        <v>0.56825309490950704</v>
      </c>
      <c r="M10244" s="13">
        <v>0.99956883833060095</v>
      </c>
    </row>
    <row r="10245" spans="1:13" x14ac:dyDescent="0.3">
      <c r="A10245" t="s">
        <v>19816</v>
      </c>
      <c r="B10245" t="s">
        <v>932</v>
      </c>
      <c r="C10245" t="s">
        <v>19815</v>
      </c>
      <c r="D10245" t="s">
        <v>934</v>
      </c>
      <c r="E10245">
        <v>20635943</v>
      </c>
      <c r="F10245">
        <v>20636576</v>
      </c>
      <c r="G10245" t="s">
        <v>938</v>
      </c>
      <c r="H10245">
        <v>5.4970746233327699</v>
      </c>
      <c r="I10245" s="14">
        <v>1.6512732376458308</v>
      </c>
      <c r="J10245" s="11">
        <v>0.573349379236329</v>
      </c>
      <c r="K10245" s="11">
        <v>-1.2620208379659299</v>
      </c>
      <c r="L10245">
        <v>0.20694128827391201</v>
      </c>
      <c r="M10245" s="13">
        <v>0.99956883833060095</v>
      </c>
    </row>
    <row r="10246" spans="1:13" x14ac:dyDescent="0.3">
      <c r="A10246" t="s">
        <v>19814</v>
      </c>
      <c r="B10246" t="s">
        <v>932</v>
      </c>
      <c r="C10246" t="s">
        <v>19813</v>
      </c>
      <c r="D10246" t="s">
        <v>934</v>
      </c>
      <c r="E10246">
        <v>20722234</v>
      </c>
      <c r="F10246">
        <v>20723732</v>
      </c>
      <c r="G10246" t="s">
        <v>929</v>
      </c>
      <c r="H10246">
        <v>17.041745212616899</v>
      </c>
      <c r="I10246" s="14">
        <v>1.1127768508918481</v>
      </c>
      <c r="J10246" s="11">
        <v>0.40672456826481401</v>
      </c>
      <c r="K10246" s="11">
        <v>-0.37903860483040502</v>
      </c>
      <c r="L10246">
        <v>0.70465919651030595</v>
      </c>
      <c r="M10246" s="13">
        <v>0.99956883833060095</v>
      </c>
    </row>
    <row r="10247" spans="1:13" x14ac:dyDescent="0.3">
      <c r="A10247" t="s">
        <v>19812</v>
      </c>
      <c r="B10247" t="s">
        <v>932</v>
      </c>
      <c r="C10247" t="s">
        <v>19811</v>
      </c>
      <c r="D10247" t="s">
        <v>934</v>
      </c>
      <c r="E10247">
        <v>20789471</v>
      </c>
      <c r="F10247">
        <v>20790784</v>
      </c>
      <c r="G10247" t="s">
        <v>929</v>
      </c>
      <c r="H10247">
        <v>977.96500714779995</v>
      </c>
      <c r="I10247" s="14">
        <v>1.0648858852767562</v>
      </c>
      <c r="J10247" s="11">
        <v>0.10699413645684</v>
      </c>
      <c r="K10247" s="11">
        <v>-0.84769913973600797</v>
      </c>
      <c r="L10247">
        <v>0.396605545582151</v>
      </c>
      <c r="M10247" s="13">
        <v>0.99956883833060095</v>
      </c>
    </row>
    <row r="10248" spans="1:13" x14ac:dyDescent="0.3">
      <c r="A10248" t="s">
        <v>19810</v>
      </c>
      <c r="B10248" t="s">
        <v>932</v>
      </c>
      <c r="C10248" t="s">
        <v>19809</v>
      </c>
      <c r="D10248" t="s">
        <v>934</v>
      </c>
      <c r="E10248">
        <v>20790768</v>
      </c>
      <c r="F10248">
        <v>20792413</v>
      </c>
      <c r="G10248" t="s">
        <v>938</v>
      </c>
      <c r="H10248">
        <v>477.30769626302998</v>
      </c>
      <c r="I10248" s="14">
        <v>1.0876130867486373</v>
      </c>
      <c r="J10248" s="11">
        <v>0.113294233138485</v>
      </c>
      <c r="K10248" s="11">
        <v>-1.06947558150038</v>
      </c>
      <c r="L10248">
        <v>0.28485542612805897</v>
      </c>
      <c r="M10248" s="13">
        <v>0.99956883833060095</v>
      </c>
    </row>
    <row r="10249" spans="1:13" x14ac:dyDescent="0.3">
      <c r="A10249" t="s">
        <v>19808</v>
      </c>
      <c r="B10249" t="s">
        <v>932</v>
      </c>
      <c r="C10249" t="s">
        <v>19807</v>
      </c>
      <c r="D10249" t="s">
        <v>934</v>
      </c>
      <c r="E10249">
        <v>20801184</v>
      </c>
      <c r="F10249">
        <v>20803006</v>
      </c>
      <c r="G10249" t="s">
        <v>938</v>
      </c>
      <c r="H10249">
        <v>87.115594320868695</v>
      </c>
      <c r="I10249" s="14">
        <v>0.91049148248872791</v>
      </c>
      <c r="J10249" s="11">
        <v>0.31095856816802803</v>
      </c>
      <c r="K10249" s="11">
        <v>0.43505015672945802</v>
      </c>
      <c r="L10249">
        <v>0.66352602128026705</v>
      </c>
      <c r="M10249" s="13">
        <v>0.99956883833060095</v>
      </c>
    </row>
    <row r="10250" spans="1:13" x14ac:dyDescent="0.3">
      <c r="A10250" t="s">
        <v>19806</v>
      </c>
      <c r="B10250" t="s">
        <v>932</v>
      </c>
      <c r="C10250" t="s">
        <v>19805</v>
      </c>
      <c r="D10250" t="s">
        <v>934</v>
      </c>
      <c r="E10250">
        <v>20807338</v>
      </c>
      <c r="F10250">
        <v>20812303</v>
      </c>
      <c r="G10250" t="s">
        <v>929</v>
      </c>
      <c r="H10250">
        <v>7.20773075368212</v>
      </c>
      <c r="I10250" s="14">
        <v>1.3738560438363674</v>
      </c>
      <c r="J10250" s="11">
        <v>0.52851361337084601</v>
      </c>
      <c r="K10250" s="11">
        <v>-0.867018050608653</v>
      </c>
      <c r="L10250">
        <v>0.38593211958054802</v>
      </c>
      <c r="M10250" s="13">
        <v>0.99956883833060095</v>
      </c>
    </row>
    <row r="10251" spans="1:13" x14ac:dyDescent="0.3">
      <c r="A10251" t="s">
        <v>19804</v>
      </c>
      <c r="B10251" t="s">
        <v>932</v>
      </c>
      <c r="C10251" t="s">
        <v>19803</v>
      </c>
      <c r="D10251" t="s">
        <v>934</v>
      </c>
      <c r="E10251">
        <v>20915486</v>
      </c>
      <c r="F10251">
        <v>20922738</v>
      </c>
      <c r="G10251" t="s">
        <v>929</v>
      </c>
      <c r="H10251">
        <v>370.99642686288001</v>
      </c>
      <c r="I10251" s="14">
        <v>0.96924545183083277</v>
      </c>
      <c r="J10251" s="11">
        <v>0.15326016892282701</v>
      </c>
      <c r="K10251" s="11">
        <v>0.29404923037567599</v>
      </c>
      <c r="L10251">
        <v>0.76872028493620703</v>
      </c>
      <c r="M10251" s="13">
        <v>0.99956883833060095</v>
      </c>
    </row>
    <row r="10252" spans="1:13" x14ac:dyDescent="0.3">
      <c r="A10252" t="s">
        <v>19802</v>
      </c>
      <c r="B10252" t="s">
        <v>932</v>
      </c>
      <c r="C10252" t="s">
        <v>19801</v>
      </c>
      <c r="D10252" t="s">
        <v>944</v>
      </c>
      <c r="E10252">
        <v>4244858</v>
      </c>
      <c r="F10252">
        <v>4247671</v>
      </c>
      <c r="G10252" t="s">
        <v>938</v>
      </c>
      <c r="H10252">
        <v>454.62555754162503</v>
      </c>
      <c r="I10252" s="14">
        <v>0.91881156803635666</v>
      </c>
      <c r="J10252" s="11">
        <v>0.11337270111782299</v>
      </c>
      <c r="K10252" s="11">
        <v>1.0774999008592501</v>
      </c>
      <c r="L10252">
        <v>0.28125699504123802</v>
      </c>
      <c r="M10252" s="13">
        <v>0.99956883833060095</v>
      </c>
    </row>
    <row r="10253" spans="1:13" x14ac:dyDescent="0.3">
      <c r="A10253" t="s">
        <v>19800</v>
      </c>
      <c r="B10253" t="s">
        <v>932</v>
      </c>
      <c r="C10253" t="s">
        <v>19799</v>
      </c>
      <c r="D10253" t="s">
        <v>944</v>
      </c>
      <c r="E10253">
        <v>10558189</v>
      </c>
      <c r="F10253">
        <v>10561948</v>
      </c>
      <c r="G10253" t="s">
        <v>938</v>
      </c>
      <c r="H10253">
        <v>246.33249141781499</v>
      </c>
      <c r="I10253" s="14">
        <v>0.9489227528413009</v>
      </c>
      <c r="J10253" s="11">
        <v>0.12719665966847901</v>
      </c>
      <c r="K10253" s="11">
        <v>0.59464962211304795</v>
      </c>
      <c r="L10253">
        <v>0.55207770311066195</v>
      </c>
      <c r="M10253" s="13">
        <v>0.99956883833060095</v>
      </c>
    </row>
    <row r="10254" spans="1:13" x14ac:dyDescent="0.3">
      <c r="A10254" t="s">
        <v>19798</v>
      </c>
      <c r="B10254" t="s">
        <v>932</v>
      </c>
      <c r="C10254" t="s">
        <v>19797</v>
      </c>
      <c r="D10254" t="s">
        <v>944</v>
      </c>
      <c r="E10254">
        <v>10566181</v>
      </c>
      <c r="F10254">
        <v>10571606</v>
      </c>
      <c r="G10254" t="s">
        <v>929</v>
      </c>
      <c r="H10254">
        <v>1954.4566653301299</v>
      </c>
      <c r="I10254" s="14">
        <v>1.0944316997742147</v>
      </c>
      <c r="J10254" s="11">
        <v>0.130805233641556</v>
      </c>
      <c r="K10254" s="11">
        <v>-0.99523481896951405</v>
      </c>
      <c r="L10254">
        <v>0.31962207087212802</v>
      </c>
      <c r="M10254" s="13">
        <v>0.99956883833060095</v>
      </c>
    </row>
    <row r="10255" spans="1:13" x14ac:dyDescent="0.3">
      <c r="A10255" t="s">
        <v>19796</v>
      </c>
      <c r="B10255" t="s">
        <v>932</v>
      </c>
      <c r="C10255" t="s">
        <v>19795</v>
      </c>
      <c r="D10255" t="s">
        <v>944</v>
      </c>
      <c r="E10255">
        <v>10572475</v>
      </c>
      <c r="F10255">
        <v>10575420</v>
      </c>
      <c r="G10255" t="s">
        <v>938</v>
      </c>
      <c r="H10255">
        <v>565.9635411841</v>
      </c>
      <c r="I10255" s="14">
        <v>0.99933132879500597</v>
      </c>
      <c r="J10255" s="11">
        <v>9.8515971704760494E-2</v>
      </c>
      <c r="K10255" s="11">
        <v>9.7954807564257906E-3</v>
      </c>
      <c r="L10255">
        <v>0.99218446212436295</v>
      </c>
      <c r="M10255" s="13">
        <v>0.99956883833060095</v>
      </c>
    </row>
    <row r="10256" spans="1:13" x14ac:dyDescent="0.3">
      <c r="A10256" t="s">
        <v>19794</v>
      </c>
      <c r="B10256" t="s">
        <v>932</v>
      </c>
      <c r="C10256" t="s">
        <v>19793</v>
      </c>
      <c r="D10256" t="s">
        <v>944</v>
      </c>
      <c r="E10256">
        <v>10585848</v>
      </c>
      <c r="F10256">
        <v>10586343</v>
      </c>
      <c r="G10256" t="s">
        <v>938</v>
      </c>
      <c r="H10256">
        <v>9.0030923641198406</v>
      </c>
      <c r="I10256" s="14">
        <v>1.0345689612859323</v>
      </c>
      <c r="J10256" s="11">
        <v>0.44240810710863099</v>
      </c>
      <c r="K10256" s="11">
        <v>-0.110824854631461</v>
      </c>
      <c r="L10256">
        <v>0.91175523561006899</v>
      </c>
      <c r="M10256" s="13">
        <v>0.99956883833060095</v>
      </c>
    </row>
    <row r="10257" spans="1:13" x14ac:dyDescent="0.3">
      <c r="A10257" t="s">
        <v>19792</v>
      </c>
      <c r="B10257" t="s">
        <v>932</v>
      </c>
      <c r="C10257" t="s">
        <v>19791</v>
      </c>
      <c r="D10257" t="s">
        <v>944</v>
      </c>
      <c r="E10257">
        <v>10589865</v>
      </c>
      <c r="F10257">
        <v>10592801</v>
      </c>
      <c r="G10257" t="s">
        <v>938</v>
      </c>
      <c r="H10257">
        <v>242.59029093622999</v>
      </c>
      <c r="I10257" s="14">
        <v>1.0120620735453856</v>
      </c>
      <c r="J10257" s="11">
        <v>0.134894405940681</v>
      </c>
      <c r="K10257" s="11">
        <v>-0.128231993745654</v>
      </c>
      <c r="L10257">
        <v>0.89796538172076101</v>
      </c>
      <c r="M10257" s="13">
        <v>0.99956883833060095</v>
      </c>
    </row>
    <row r="10258" spans="1:13" x14ac:dyDescent="0.3">
      <c r="A10258" t="s">
        <v>19790</v>
      </c>
      <c r="B10258" t="s">
        <v>932</v>
      </c>
      <c r="C10258" t="s">
        <v>19789</v>
      </c>
      <c r="D10258" t="s">
        <v>944</v>
      </c>
      <c r="E10258">
        <v>10592754</v>
      </c>
      <c r="F10258">
        <v>10595166</v>
      </c>
      <c r="G10258" t="s">
        <v>938</v>
      </c>
      <c r="H10258">
        <v>284.39494853627701</v>
      </c>
      <c r="I10258" s="14">
        <v>0.90906735425547225</v>
      </c>
      <c r="J10258" s="11">
        <v>0.126228989985952</v>
      </c>
      <c r="K10258" s="11">
        <v>1.08961423947244</v>
      </c>
      <c r="L10258">
        <v>0.27588310789436199</v>
      </c>
      <c r="M10258" s="13">
        <v>0.99956883833060095</v>
      </c>
    </row>
    <row r="10259" spans="1:13" x14ac:dyDescent="0.3">
      <c r="A10259" t="s">
        <v>19788</v>
      </c>
      <c r="B10259" t="s">
        <v>932</v>
      </c>
      <c r="C10259" t="s">
        <v>19787</v>
      </c>
      <c r="D10259" t="s">
        <v>975</v>
      </c>
      <c r="E10259">
        <v>13509224</v>
      </c>
      <c r="F10259">
        <v>13513426</v>
      </c>
      <c r="G10259" t="s">
        <v>929</v>
      </c>
      <c r="H10259">
        <v>305.22899112325302</v>
      </c>
      <c r="I10259" s="14">
        <v>1.0309863668612429</v>
      </c>
      <c r="J10259" s="11">
        <v>0.10424067744450401</v>
      </c>
      <c r="K10259" s="11">
        <v>-0.42234237714827999</v>
      </c>
      <c r="L10259">
        <v>0.67277513083035501</v>
      </c>
      <c r="M10259" s="13">
        <v>0.99956883833060095</v>
      </c>
    </row>
    <row r="10260" spans="1:13" x14ac:dyDescent="0.3">
      <c r="A10260" t="s">
        <v>19786</v>
      </c>
      <c r="B10260" t="s">
        <v>932</v>
      </c>
      <c r="C10260" t="s">
        <v>19785</v>
      </c>
      <c r="D10260" t="s">
        <v>975</v>
      </c>
      <c r="E10260">
        <v>13506079</v>
      </c>
      <c r="F10260">
        <v>13509225</v>
      </c>
      <c r="G10260" t="s">
        <v>929</v>
      </c>
      <c r="H10260">
        <v>439.49578403958202</v>
      </c>
      <c r="I10260" s="14">
        <v>1.0675417239873009</v>
      </c>
      <c r="J10260" s="11">
        <v>0.102354157795332</v>
      </c>
      <c r="K10260" s="11">
        <v>-0.92123719762662404</v>
      </c>
      <c r="L10260">
        <v>0.35692660161518802</v>
      </c>
      <c r="M10260" s="13">
        <v>0.99956883833060095</v>
      </c>
    </row>
    <row r="10261" spans="1:13" x14ac:dyDescent="0.3">
      <c r="A10261" t="s">
        <v>19784</v>
      </c>
      <c r="B10261" t="s">
        <v>932</v>
      </c>
      <c r="C10261" t="s">
        <v>19783</v>
      </c>
      <c r="D10261" t="s">
        <v>975</v>
      </c>
      <c r="E10261">
        <v>13476935</v>
      </c>
      <c r="F10261">
        <v>13502852</v>
      </c>
      <c r="G10261" t="s">
        <v>938</v>
      </c>
      <c r="H10261">
        <v>2519.80641756665</v>
      </c>
      <c r="I10261" s="14">
        <v>0.94376370898565964</v>
      </c>
      <c r="J10261" s="11">
        <v>0.1021326266135</v>
      </c>
      <c r="K10261" s="11">
        <v>0.81758789314689095</v>
      </c>
      <c r="L10261">
        <v>0.413592542941358</v>
      </c>
      <c r="M10261" s="13">
        <v>0.99956883833060095</v>
      </c>
    </row>
    <row r="10262" spans="1:13" x14ac:dyDescent="0.3">
      <c r="A10262" t="s">
        <v>19782</v>
      </c>
      <c r="B10262" t="s">
        <v>932</v>
      </c>
      <c r="C10262" t="s">
        <v>19781</v>
      </c>
      <c r="D10262" t="s">
        <v>975</v>
      </c>
      <c r="E10262">
        <v>13492571</v>
      </c>
      <c r="F10262">
        <v>13497141</v>
      </c>
      <c r="G10262" t="s">
        <v>929</v>
      </c>
      <c r="H10262">
        <v>568.86598538414398</v>
      </c>
      <c r="I10262" s="14">
        <v>1.0676095434873072</v>
      </c>
      <c r="J10262" s="11">
        <v>9.4705200098765804E-2</v>
      </c>
      <c r="K10262" s="11">
        <v>-0.99660955229937398</v>
      </c>
      <c r="L10262">
        <v>0.318954067517003</v>
      </c>
      <c r="M10262" s="13">
        <v>0.99956883833060095</v>
      </c>
    </row>
    <row r="10263" spans="1:13" x14ac:dyDescent="0.3">
      <c r="A10263" t="s">
        <v>19780</v>
      </c>
      <c r="B10263" t="s">
        <v>936</v>
      </c>
      <c r="C10263" t="s">
        <v>19779</v>
      </c>
      <c r="D10263" t="s">
        <v>975</v>
      </c>
      <c r="E10263">
        <v>13594517</v>
      </c>
      <c r="F10263">
        <v>13596279</v>
      </c>
      <c r="G10263" t="s">
        <v>929</v>
      </c>
      <c r="H10263">
        <v>19.2516528976636</v>
      </c>
      <c r="I10263" s="14">
        <v>1.2446184817282702</v>
      </c>
      <c r="J10263" s="11">
        <v>0.35777438668519901</v>
      </c>
      <c r="K10263" s="11">
        <v>-0.88240965892195999</v>
      </c>
      <c r="L10263">
        <v>0.37755531429296002</v>
      </c>
      <c r="M10263" s="13">
        <v>0.99956883833060095</v>
      </c>
    </row>
    <row r="10264" spans="1:13" x14ac:dyDescent="0.3">
      <c r="A10264" t="s">
        <v>19778</v>
      </c>
      <c r="B10264" t="s">
        <v>932</v>
      </c>
      <c r="C10264" t="s">
        <v>19777</v>
      </c>
      <c r="D10264" t="s">
        <v>975</v>
      </c>
      <c r="E10264">
        <v>13593539</v>
      </c>
      <c r="F10264">
        <v>13593878</v>
      </c>
      <c r="G10264" t="s">
        <v>929</v>
      </c>
      <c r="H10264">
        <v>46.063801880828798</v>
      </c>
      <c r="I10264" s="14">
        <v>1.0356426789939455</v>
      </c>
      <c r="J10264" s="11">
        <v>0.33570590523604699</v>
      </c>
      <c r="K10264" s="11">
        <v>-0.15050770472609301</v>
      </c>
      <c r="L10264">
        <v>0.88036407248742998</v>
      </c>
      <c r="M10264" s="13">
        <v>0.99956883833060095</v>
      </c>
    </row>
    <row r="10265" spans="1:13" x14ac:dyDescent="0.3">
      <c r="A10265" t="s">
        <v>19776</v>
      </c>
      <c r="B10265" t="s">
        <v>932</v>
      </c>
      <c r="C10265" t="s">
        <v>19775</v>
      </c>
      <c r="D10265" t="s">
        <v>975</v>
      </c>
      <c r="E10265">
        <v>13577333</v>
      </c>
      <c r="F10265">
        <v>13578274</v>
      </c>
      <c r="G10265" t="s">
        <v>938</v>
      </c>
      <c r="H10265">
        <v>14.702131223760199</v>
      </c>
      <c r="I10265" s="14">
        <v>1.1046274948317103</v>
      </c>
      <c r="J10265" s="11">
        <v>0.43575448023051799</v>
      </c>
      <c r="K10265" s="11">
        <v>-0.32945144344923899</v>
      </c>
      <c r="L10265">
        <v>0.74181448968840802</v>
      </c>
      <c r="M10265" s="13">
        <v>0.99956883833060095</v>
      </c>
    </row>
    <row r="10266" spans="1:13" x14ac:dyDescent="0.3">
      <c r="A10266" t="s">
        <v>19774</v>
      </c>
      <c r="B10266" t="s">
        <v>932</v>
      </c>
      <c r="C10266" t="s">
        <v>19773</v>
      </c>
      <c r="D10266" t="s">
        <v>975</v>
      </c>
      <c r="E10266">
        <v>13596972</v>
      </c>
      <c r="F10266">
        <v>13597913</v>
      </c>
      <c r="G10266" t="s">
        <v>938</v>
      </c>
      <c r="H10266">
        <v>7.6174740529373803</v>
      </c>
      <c r="I10266" s="14">
        <v>1.0180957954704819</v>
      </c>
      <c r="J10266" s="11">
        <v>0.57435255514941097</v>
      </c>
      <c r="K10266" s="11">
        <v>-4.5047792971672503E-2</v>
      </c>
      <c r="L10266">
        <v>0.96406921431288894</v>
      </c>
      <c r="M10266" s="13">
        <v>0.99956883833060095</v>
      </c>
    </row>
    <row r="10267" spans="1:13" x14ac:dyDescent="0.3">
      <c r="A10267" t="s">
        <v>19772</v>
      </c>
      <c r="B10267" t="s">
        <v>932</v>
      </c>
      <c r="C10267" t="s">
        <v>19771</v>
      </c>
      <c r="D10267" t="s">
        <v>975</v>
      </c>
      <c r="E10267">
        <v>13549605</v>
      </c>
      <c r="F10267">
        <v>13561729</v>
      </c>
      <c r="G10267" t="s">
        <v>938</v>
      </c>
      <c r="H10267">
        <v>3191.0556688207998</v>
      </c>
      <c r="I10267" s="14">
        <v>1.0387963903991317</v>
      </c>
      <c r="J10267" s="11">
        <v>8.3795305502470802E-2</v>
      </c>
      <c r="K10267" s="11">
        <v>-0.65532198664258601</v>
      </c>
      <c r="L10267">
        <v>0.51226046779780499</v>
      </c>
      <c r="M10267" s="13">
        <v>0.99956883833060095</v>
      </c>
    </row>
    <row r="10268" spans="1:13" x14ac:dyDescent="0.3">
      <c r="A10268" t="s">
        <v>19770</v>
      </c>
      <c r="B10268" t="s">
        <v>932</v>
      </c>
      <c r="C10268" t="s">
        <v>19769</v>
      </c>
      <c r="D10268" t="s">
        <v>975</v>
      </c>
      <c r="E10268">
        <v>13663398</v>
      </c>
      <c r="F10268">
        <v>13664190</v>
      </c>
      <c r="G10268" t="s">
        <v>938</v>
      </c>
      <c r="H10268">
        <v>190.35943900027399</v>
      </c>
      <c r="I10268" s="14">
        <v>0.84359824533953764</v>
      </c>
      <c r="J10268" s="11">
        <v>0.217314138436598</v>
      </c>
      <c r="K10268" s="11">
        <v>1.12911199557804</v>
      </c>
      <c r="L10268">
        <v>0.25885059163102497</v>
      </c>
      <c r="M10268" s="13">
        <v>0.99956883833060095</v>
      </c>
    </row>
    <row r="10269" spans="1:13" x14ac:dyDescent="0.3">
      <c r="A10269" t="s">
        <v>19768</v>
      </c>
      <c r="B10269" t="s">
        <v>932</v>
      </c>
      <c r="C10269" t="s">
        <v>19767</v>
      </c>
      <c r="D10269" t="s">
        <v>975</v>
      </c>
      <c r="E10269">
        <v>13773548</v>
      </c>
      <c r="F10269">
        <v>13774678</v>
      </c>
      <c r="G10269" t="s">
        <v>938</v>
      </c>
      <c r="H10269">
        <v>36.2415955230287</v>
      </c>
      <c r="I10269" s="14">
        <v>0.95755325008497028</v>
      </c>
      <c r="J10269" s="11">
        <v>0.24557036170824101</v>
      </c>
      <c r="K10269" s="11">
        <v>0.25481648553039099</v>
      </c>
      <c r="L10269">
        <v>0.79886484187675</v>
      </c>
      <c r="M10269" s="13">
        <v>0.99956883833060095</v>
      </c>
    </row>
    <row r="10270" spans="1:13" x14ac:dyDescent="0.3">
      <c r="A10270" t="s">
        <v>19766</v>
      </c>
      <c r="B10270" t="s">
        <v>932</v>
      </c>
      <c r="C10270" t="s">
        <v>19765</v>
      </c>
      <c r="D10270" t="s">
        <v>975</v>
      </c>
      <c r="E10270">
        <v>13783962</v>
      </c>
      <c r="F10270">
        <v>13784680</v>
      </c>
      <c r="G10270" t="s">
        <v>929</v>
      </c>
      <c r="H10270">
        <v>1657.43793893007</v>
      </c>
      <c r="I10270" s="14">
        <v>1.0389725681332167</v>
      </c>
      <c r="J10270" s="11">
        <v>9.0573660884620794E-2</v>
      </c>
      <c r="K10270" s="11">
        <v>-0.60898017043766095</v>
      </c>
      <c r="L10270">
        <v>0.54253758267027996</v>
      </c>
      <c r="M10270" s="13">
        <v>0.99956883833060095</v>
      </c>
    </row>
    <row r="10271" spans="1:13" x14ac:dyDescent="0.3">
      <c r="A10271" t="s">
        <v>19764</v>
      </c>
      <c r="B10271" t="s">
        <v>932</v>
      </c>
      <c r="C10271" t="s">
        <v>19763</v>
      </c>
      <c r="D10271" t="s">
        <v>975</v>
      </c>
      <c r="E10271">
        <v>13796255</v>
      </c>
      <c r="F10271">
        <v>13797904</v>
      </c>
      <c r="G10271" t="s">
        <v>938</v>
      </c>
      <c r="H10271">
        <v>237.98079359403701</v>
      </c>
      <c r="I10271" s="14">
        <v>1.0543082563041202</v>
      </c>
      <c r="J10271" s="11">
        <v>0.14683162749813899</v>
      </c>
      <c r="K10271" s="11">
        <v>-0.51962061525950698</v>
      </c>
      <c r="L10271">
        <v>0.60332802665527496</v>
      </c>
      <c r="M10271" s="13">
        <v>0.99956883833060095</v>
      </c>
    </row>
    <row r="10272" spans="1:13" x14ac:dyDescent="0.3">
      <c r="A10272" t="s">
        <v>19762</v>
      </c>
      <c r="B10272" t="s">
        <v>932</v>
      </c>
      <c r="C10272" t="s">
        <v>19761</v>
      </c>
      <c r="D10272" t="s">
        <v>975</v>
      </c>
      <c r="E10272">
        <v>13788936</v>
      </c>
      <c r="F10272">
        <v>13796224</v>
      </c>
      <c r="G10272" t="s">
        <v>929</v>
      </c>
      <c r="H10272">
        <v>1723.7778266436201</v>
      </c>
      <c r="I10272" s="14">
        <v>0.98627660761484393</v>
      </c>
      <c r="J10272" s="11">
        <v>9.2589424539064005E-2</v>
      </c>
      <c r="K10272" s="11">
        <v>0.215313774074263</v>
      </c>
      <c r="L10272">
        <v>0.82952269131077805</v>
      </c>
      <c r="M10272" s="13">
        <v>0.99956883833060095</v>
      </c>
    </row>
    <row r="10273" spans="1:13" x14ac:dyDescent="0.3">
      <c r="A10273" t="s">
        <v>19760</v>
      </c>
      <c r="B10273" t="s">
        <v>932</v>
      </c>
      <c r="C10273" t="s">
        <v>19759</v>
      </c>
      <c r="D10273" t="s">
        <v>975</v>
      </c>
      <c r="E10273">
        <v>13786945</v>
      </c>
      <c r="F10273">
        <v>13788727</v>
      </c>
      <c r="G10273" t="s">
        <v>938</v>
      </c>
      <c r="H10273">
        <v>942.25607071426998</v>
      </c>
      <c r="I10273" s="14">
        <v>0.9503887306722606</v>
      </c>
      <c r="J10273" s="11">
        <v>0.11560735714661</v>
      </c>
      <c r="K10273" s="11">
        <v>0.63499735101063504</v>
      </c>
      <c r="L10273">
        <v>0.52543014267080101</v>
      </c>
      <c r="M10273" s="13">
        <v>0.99956883833060095</v>
      </c>
    </row>
    <row r="10274" spans="1:13" x14ac:dyDescent="0.3">
      <c r="A10274" t="s">
        <v>19758</v>
      </c>
      <c r="B10274" t="s">
        <v>932</v>
      </c>
      <c r="C10274" t="s">
        <v>19757</v>
      </c>
      <c r="D10274" t="s">
        <v>975</v>
      </c>
      <c r="E10274">
        <v>13785743</v>
      </c>
      <c r="F10274">
        <v>13786961</v>
      </c>
      <c r="G10274" t="s">
        <v>938</v>
      </c>
      <c r="H10274">
        <v>368.70939668709099</v>
      </c>
      <c r="I10274" s="14">
        <v>1.0155884870749359</v>
      </c>
      <c r="J10274" s="11">
        <v>9.6204099928134001E-2</v>
      </c>
      <c r="K10274" s="11">
        <v>-0.231964599351595</v>
      </c>
      <c r="L10274">
        <v>0.81656550953661999</v>
      </c>
      <c r="M10274" s="13">
        <v>0.99956883833060095</v>
      </c>
    </row>
    <row r="10275" spans="1:13" x14ac:dyDescent="0.3">
      <c r="A10275" t="s">
        <v>19756</v>
      </c>
      <c r="B10275" t="s">
        <v>932</v>
      </c>
      <c r="C10275" t="s">
        <v>19755</v>
      </c>
      <c r="D10275" t="s">
        <v>975</v>
      </c>
      <c r="E10275">
        <v>13782385</v>
      </c>
      <c r="F10275">
        <v>13785646</v>
      </c>
      <c r="G10275" t="s">
        <v>938</v>
      </c>
      <c r="H10275">
        <v>628.81861180836495</v>
      </c>
      <c r="I10275" s="14">
        <v>1.0185360926175449</v>
      </c>
      <c r="J10275" s="11">
        <v>9.4435327558314103E-2</v>
      </c>
      <c r="K10275" s="11">
        <v>-0.28058465951289202</v>
      </c>
      <c r="L10275">
        <v>0.77902898349165794</v>
      </c>
      <c r="M10275" s="13">
        <v>0.99956883833060095</v>
      </c>
    </row>
    <row r="10276" spans="1:13" x14ac:dyDescent="0.3">
      <c r="A10276" t="s">
        <v>19754</v>
      </c>
      <c r="B10276" t="s">
        <v>932</v>
      </c>
      <c r="C10276" t="s">
        <v>19753</v>
      </c>
      <c r="D10276" t="s">
        <v>975</v>
      </c>
      <c r="E10276">
        <v>13750334</v>
      </c>
      <c r="F10276">
        <v>13770495</v>
      </c>
      <c r="G10276" t="s">
        <v>929</v>
      </c>
      <c r="H10276">
        <v>1454.2443722550599</v>
      </c>
      <c r="I10276" s="14">
        <v>1.1109860984201743</v>
      </c>
      <c r="J10276" s="11">
        <v>0.12957254998999501</v>
      </c>
      <c r="K10276" s="11">
        <v>-1.17185904463827</v>
      </c>
      <c r="L10276">
        <v>0.241253652389187</v>
      </c>
      <c r="M10276" s="13">
        <v>0.99956883833060095</v>
      </c>
    </row>
    <row r="10277" spans="1:13" x14ac:dyDescent="0.3">
      <c r="A10277" t="s">
        <v>19752</v>
      </c>
      <c r="B10277" t="s">
        <v>932</v>
      </c>
      <c r="C10277" t="s">
        <v>19751</v>
      </c>
      <c r="D10277" t="s">
        <v>939</v>
      </c>
      <c r="E10277">
        <v>12694412</v>
      </c>
      <c r="F10277">
        <v>12725483</v>
      </c>
      <c r="G10277" t="s">
        <v>929</v>
      </c>
      <c r="H10277">
        <v>2593.3619494190202</v>
      </c>
      <c r="I10277" s="14">
        <v>0.9458701567534763</v>
      </c>
      <c r="J10277" s="11">
        <v>9.46858749094006E-2</v>
      </c>
      <c r="K10277" s="11">
        <v>0.84791889099842599</v>
      </c>
      <c r="L10277">
        <v>0.39648314307356403</v>
      </c>
      <c r="M10277" s="13">
        <v>0.99956883833060095</v>
      </c>
    </row>
    <row r="10278" spans="1:13" x14ac:dyDescent="0.3">
      <c r="A10278" t="s">
        <v>19750</v>
      </c>
      <c r="B10278" t="s">
        <v>932</v>
      </c>
      <c r="C10278" t="s">
        <v>19749</v>
      </c>
      <c r="D10278" t="s">
        <v>939</v>
      </c>
      <c r="E10278">
        <v>12679954</v>
      </c>
      <c r="F10278">
        <v>12686713</v>
      </c>
      <c r="G10278" t="s">
        <v>929</v>
      </c>
      <c r="H10278">
        <v>474.41366563237102</v>
      </c>
      <c r="I10278" s="14">
        <v>1.1479035995962905</v>
      </c>
      <c r="J10278" s="11">
        <v>0.16065419541716</v>
      </c>
      <c r="K10278" s="11">
        <v>-1.2386946368490801</v>
      </c>
      <c r="L10278">
        <v>0.21545860560528399</v>
      </c>
      <c r="M10278" s="13">
        <v>0.99956883833060095</v>
      </c>
    </row>
    <row r="10279" spans="1:13" x14ac:dyDescent="0.3">
      <c r="A10279" t="s">
        <v>19748</v>
      </c>
      <c r="B10279" t="s">
        <v>932</v>
      </c>
      <c r="C10279" t="s">
        <v>19747</v>
      </c>
      <c r="D10279" t="s">
        <v>939</v>
      </c>
      <c r="E10279">
        <v>12726963</v>
      </c>
      <c r="F10279">
        <v>12736910</v>
      </c>
      <c r="G10279" t="s">
        <v>938</v>
      </c>
      <c r="H10279">
        <v>7083.7707482784399</v>
      </c>
      <c r="I10279" s="14">
        <v>0.957126385388129</v>
      </c>
      <c r="J10279" s="11">
        <v>0.124871336071585</v>
      </c>
      <c r="K10279" s="11">
        <v>0.506270345586465</v>
      </c>
      <c r="L10279">
        <v>0.61266687767015404</v>
      </c>
      <c r="M10279" s="13">
        <v>0.99956883833060095</v>
      </c>
    </row>
    <row r="10280" spans="1:13" x14ac:dyDescent="0.3">
      <c r="A10280" t="s">
        <v>19746</v>
      </c>
      <c r="B10280" t="s">
        <v>932</v>
      </c>
      <c r="C10280" t="s">
        <v>19745</v>
      </c>
      <c r="D10280" t="s">
        <v>939</v>
      </c>
      <c r="E10280">
        <v>12737032</v>
      </c>
      <c r="F10280">
        <v>12738334</v>
      </c>
      <c r="G10280" t="s">
        <v>938</v>
      </c>
      <c r="H10280">
        <v>1186.3700159340899</v>
      </c>
      <c r="I10280" s="14">
        <v>0.92584504815489088</v>
      </c>
      <c r="J10280" s="11">
        <v>0.110141519781531</v>
      </c>
      <c r="K10280" s="11">
        <v>1.0092228128785501</v>
      </c>
      <c r="L10280">
        <v>0.31286778823996397</v>
      </c>
      <c r="M10280" s="13">
        <v>0.99956883833060095</v>
      </c>
    </row>
    <row r="10281" spans="1:13" x14ac:dyDescent="0.3">
      <c r="A10281" t="s">
        <v>19744</v>
      </c>
      <c r="B10281" t="s">
        <v>936</v>
      </c>
      <c r="C10281" t="s">
        <v>19743</v>
      </c>
      <c r="D10281" t="s">
        <v>939</v>
      </c>
      <c r="E10281">
        <v>12744707</v>
      </c>
      <c r="F10281">
        <v>12746834</v>
      </c>
      <c r="G10281" t="s">
        <v>938</v>
      </c>
      <c r="H10281">
        <v>900.39620215037905</v>
      </c>
      <c r="I10281" s="14">
        <v>1.0022237859839191</v>
      </c>
      <c r="J10281" s="11">
        <v>0.17843906380305199</v>
      </c>
      <c r="K10281" s="11">
        <v>-1.79595375432118E-2</v>
      </c>
      <c r="L10281">
        <v>0.98567113256331695</v>
      </c>
      <c r="M10281" s="13">
        <v>0.99956883833060095</v>
      </c>
    </row>
    <row r="10282" spans="1:13" x14ac:dyDescent="0.3">
      <c r="A10282" t="s">
        <v>19742</v>
      </c>
      <c r="B10282" t="s">
        <v>932</v>
      </c>
      <c r="C10282" t="s">
        <v>19741</v>
      </c>
      <c r="D10282" t="s">
        <v>939</v>
      </c>
      <c r="E10282">
        <v>12755170</v>
      </c>
      <c r="F10282">
        <v>12756218</v>
      </c>
      <c r="G10282" t="s">
        <v>938</v>
      </c>
      <c r="H10282">
        <v>38.939497562754198</v>
      </c>
      <c r="I10282" s="14">
        <v>0.98500623341201732</v>
      </c>
      <c r="J10282" s="11">
        <v>0.23606137926812401</v>
      </c>
      <c r="K10282" s="11">
        <v>9.2328700926415305E-2</v>
      </c>
      <c r="L10282">
        <v>0.92643688571392002</v>
      </c>
      <c r="M10282" s="13">
        <v>0.99956883833060095</v>
      </c>
    </row>
    <row r="10283" spans="1:13" x14ac:dyDescent="0.3">
      <c r="A10283" t="s">
        <v>19740</v>
      </c>
      <c r="B10283" t="s">
        <v>932</v>
      </c>
      <c r="C10283" t="s">
        <v>19739</v>
      </c>
      <c r="D10283" t="s">
        <v>939</v>
      </c>
      <c r="E10283">
        <v>12756353</v>
      </c>
      <c r="F10283">
        <v>12757677</v>
      </c>
      <c r="G10283" t="s">
        <v>929</v>
      </c>
      <c r="H10283">
        <v>36.5620433916651</v>
      </c>
      <c r="I10283" s="14">
        <v>1.1082824935660618</v>
      </c>
      <c r="J10283" s="11">
        <v>0.25564034124214602</v>
      </c>
      <c r="K10283" s="11">
        <v>-0.58021226446217999</v>
      </c>
      <c r="L10283">
        <v>0.56177148397036303</v>
      </c>
      <c r="M10283" s="13">
        <v>0.99956883833060095</v>
      </c>
    </row>
    <row r="10284" spans="1:13" x14ac:dyDescent="0.3">
      <c r="A10284" t="s">
        <v>19738</v>
      </c>
      <c r="B10284" t="s">
        <v>932</v>
      </c>
      <c r="C10284" t="s">
        <v>19737</v>
      </c>
      <c r="D10284" t="s">
        <v>939</v>
      </c>
      <c r="E10284">
        <v>12760797</v>
      </c>
      <c r="F10284">
        <v>12767232</v>
      </c>
      <c r="G10284" t="s">
        <v>929</v>
      </c>
      <c r="H10284">
        <v>804.75424773303303</v>
      </c>
      <c r="I10284" s="14">
        <v>1.0980446871272829</v>
      </c>
      <c r="J10284" s="11">
        <v>0.2256085837704</v>
      </c>
      <c r="K10284" s="11">
        <v>-0.59810121869635702</v>
      </c>
      <c r="L10284">
        <v>0.54977239714357096</v>
      </c>
      <c r="M10284" s="13">
        <v>0.99956883833060095</v>
      </c>
    </row>
    <row r="10285" spans="1:13" x14ac:dyDescent="0.3">
      <c r="A10285" t="s">
        <v>19736</v>
      </c>
      <c r="B10285" t="s">
        <v>932</v>
      </c>
      <c r="C10285" t="s">
        <v>19735</v>
      </c>
      <c r="D10285" t="s">
        <v>939</v>
      </c>
      <c r="E10285">
        <v>12767221</v>
      </c>
      <c r="F10285">
        <v>12768217</v>
      </c>
      <c r="G10285" t="s">
        <v>938</v>
      </c>
      <c r="H10285">
        <v>1736.75941448308</v>
      </c>
      <c r="I10285" s="14">
        <v>0.95517817853233677</v>
      </c>
      <c r="J10285" s="11">
        <v>0.10415793203990199</v>
      </c>
      <c r="K10285" s="11">
        <v>0.63517214309403403</v>
      </c>
      <c r="L10285">
        <v>0.52531614939056603</v>
      </c>
      <c r="M10285" s="13">
        <v>0.99956883833060095</v>
      </c>
    </row>
    <row r="10286" spans="1:13" x14ac:dyDescent="0.3">
      <c r="A10286" t="s">
        <v>19734</v>
      </c>
      <c r="B10286" t="s">
        <v>932</v>
      </c>
      <c r="C10286" t="s">
        <v>19733</v>
      </c>
      <c r="D10286" t="s">
        <v>939</v>
      </c>
      <c r="E10286">
        <v>12768686</v>
      </c>
      <c r="F10286">
        <v>12773903</v>
      </c>
      <c r="G10286" t="s">
        <v>929</v>
      </c>
      <c r="H10286">
        <v>856.51117980733795</v>
      </c>
      <c r="I10286" s="14">
        <v>1.057468753931837</v>
      </c>
      <c r="J10286" s="11">
        <v>0.167711120854805</v>
      </c>
      <c r="K10286" s="11">
        <v>-0.480677934989647</v>
      </c>
      <c r="L10286">
        <v>0.63074541561140296</v>
      </c>
      <c r="M10286" s="13">
        <v>0.99956883833060095</v>
      </c>
    </row>
    <row r="10287" spans="1:13" x14ac:dyDescent="0.3">
      <c r="A10287" t="s">
        <v>19732</v>
      </c>
      <c r="B10287" t="s">
        <v>932</v>
      </c>
      <c r="C10287" t="s">
        <v>19731</v>
      </c>
      <c r="D10287" t="s">
        <v>939</v>
      </c>
      <c r="E10287">
        <v>12774646</v>
      </c>
      <c r="F10287">
        <v>12775544</v>
      </c>
      <c r="G10287" t="s">
        <v>929</v>
      </c>
      <c r="H10287">
        <v>20.273135630556801</v>
      </c>
      <c r="I10287" s="14">
        <v>0.88228078283707467</v>
      </c>
      <c r="J10287" s="11">
        <v>0.370384504168635</v>
      </c>
      <c r="K10287" s="11">
        <v>0.48784501306501699</v>
      </c>
      <c r="L10287">
        <v>0.62565962512459095</v>
      </c>
      <c r="M10287" s="13">
        <v>0.99956883833060095</v>
      </c>
    </row>
    <row r="10288" spans="1:13" x14ac:dyDescent="0.3">
      <c r="A10288" t="s">
        <v>19730</v>
      </c>
      <c r="B10288" t="s">
        <v>932</v>
      </c>
      <c r="C10288" t="s">
        <v>19729</v>
      </c>
      <c r="D10288" t="s">
        <v>939</v>
      </c>
      <c r="E10288">
        <v>12782751</v>
      </c>
      <c r="F10288">
        <v>12785412</v>
      </c>
      <c r="G10288" t="s">
        <v>938</v>
      </c>
      <c r="H10288">
        <v>346.19051616145498</v>
      </c>
      <c r="I10288" s="14">
        <v>1.0291510404441739</v>
      </c>
      <c r="J10288" s="11">
        <v>0.11792039606933601</v>
      </c>
      <c r="K10288" s="11">
        <v>-0.35154843617549197</v>
      </c>
      <c r="L10288">
        <v>0.725176941494587</v>
      </c>
      <c r="M10288" s="13">
        <v>0.99956883833060095</v>
      </c>
    </row>
    <row r="10289" spans="1:13" x14ac:dyDescent="0.3">
      <c r="A10289" t="s">
        <v>19728</v>
      </c>
      <c r="B10289" t="s">
        <v>932</v>
      </c>
      <c r="C10289" t="s">
        <v>19727</v>
      </c>
      <c r="D10289" t="s">
        <v>939</v>
      </c>
      <c r="E10289">
        <v>12788252</v>
      </c>
      <c r="F10289">
        <v>12796452</v>
      </c>
      <c r="G10289" t="s">
        <v>938</v>
      </c>
      <c r="H10289">
        <v>6116.0149478666199</v>
      </c>
      <c r="I10289" s="14">
        <v>0.95991019769214081</v>
      </c>
      <c r="J10289" s="11">
        <v>0.10746837078229</v>
      </c>
      <c r="K10289" s="11">
        <v>0.54926533735747496</v>
      </c>
      <c r="L10289">
        <v>0.58282337142584395</v>
      </c>
      <c r="M10289" s="13">
        <v>0.99956883833060095</v>
      </c>
    </row>
    <row r="10290" spans="1:13" x14ac:dyDescent="0.3">
      <c r="A10290" t="s">
        <v>19726</v>
      </c>
      <c r="B10290" t="s">
        <v>932</v>
      </c>
      <c r="C10290" t="s">
        <v>19725</v>
      </c>
      <c r="D10290" t="s">
        <v>939</v>
      </c>
      <c r="E10290">
        <v>12800449</v>
      </c>
      <c r="F10290">
        <v>12805383</v>
      </c>
      <c r="G10290" t="s">
        <v>938</v>
      </c>
      <c r="H10290">
        <v>1435.8696979771901</v>
      </c>
      <c r="I10290" s="14">
        <v>1.0055399761829218</v>
      </c>
      <c r="J10290" s="11">
        <v>9.5239672796102404E-2</v>
      </c>
      <c r="K10290" s="11">
        <v>-8.3688217746846705E-2</v>
      </c>
      <c r="L10290">
        <v>0.93330432515708195</v>
      </c>
      <c r="M10290" s="13">
        <v>0.99956883833060095</v>
      </c>
    </row>
    <row r="10291" spans="1:13" x14ac:dyDescent="0.3">
      <c r="A10291" t="s">
        <v>19724</v>
      </c>
      <c r="B10291" t="s">
        <v>932</v>
      </c>
      <c r="C10291" t="s">
        <v>19723</v>
      </c>
      <c r="D10291" t="s">
        <v>939</v>
      </c>
      <c r="E10291">
        <v>12804862</v>
      </c>
      <c r="F10291">
        <v>12810872</v>
      </c>
      <c r="G10291" t="s">
        <v>929</v>
      </c>
      <c r="H10291">
        <v>1404.17991109936</v>
      </c>
      <c r="I10291" s="14">
        <v>1.030150769928565</v>
      </c>
      <c r="J10291" s="11">
        <v>0.16471027337784</v>
      </c>
      <c r="K10291" s="11">
        <v>-0.26018718027799698</v>
      </c>
      <c r="L10291">
        <v>0.79471939247011103</v>
      </c>
      <c r="M10291" s="13">
        <v>0.99956883833060095</v>
      </c>
    </row>
    <row r="10292" spans="1:13" x14ac:dyDescent="0.3">
      <c r="A10292" t="s">
        <v>19722</v>
      </c>
      <c r="B10292" t="s">
        <v>932</v>
      </c>
      <c r="C10292" t="s">
        <v>19721</v>
      </c>
      <c r="D10292" t="s">
        <v>939</v>
      </c>
      <c r="E10292">
        <v>12811802</v>
      </c>
      <c r="F10292">
        <v>12816462</v>
      </c>
      <c r="G10292" t="s">
        <v>938</v>
      </c>
      <c r="H10292">
        <v>776.65939820138999</v>
      </c>
      <c r="I10292" s="14">
        <v>1.0802912656277994</v>
      </c>
      <c r="J10292" s="11">
        <v>0.23720694470927101</v>
      </c>
      <c r="K10292" s="11">
        <v>-0.46971787046991897</v>
      </c>
      <c r="L10292">
        <v>0.63855659855332803</v>
      </c>
      <c r="M10292" s="13">
        <v>0.99956883833060095</v>
      </c>
    </row>
    <row r="10293" spans="1:13" x14ac:dyDescent="0.3">
      <c r="A10293" t="s">
        <v>19720</v>
      </c>
      <c r="B10293" t="s">
        <v>932</v>
      </c>
      <c r="C10293" t="s">
        <v>19719</v>
      </c>
      <c r="D10293" t="s">
        <v>939</v>
      </c>
      <c r="E10293">
        <v>12816820</v>
      </c>
      <c r="F10293">
        <v>12818588</v>
      </c>
      <c r="G10293" t="s">
        <v>938</v>
      </c>
      <c r="H10293">
        <v>74.390242251367596</v>
      </c>
      <c r="I10293" s="14">
        <v>0.95319583051920487</v>
      </c>
      <c r="J10293" s="11">
        <v>0.190196317436745</v>
      </c>
      <c r="K10293" s="11">
        <v>0.36360038370653902</v>
      </c>
      <c r="L10293">
        <v>0.71615644020828795</v>
      </c>
      <c r="M10293" s="13">
        <v>0.99956883833060095</v>
      </c>
    </row>
    <row r="10294" spans="1:13" x14ac:dyDescent="0.3">
      <c r="A10294" t="s">
        <v>19718</v>
      </c>
      <c r="B10294" t="s">
        <v>932</v>
      </c>
      <c r="C10294" t="s">
        <v>19717</v>
      </c>
      <c r="D10294" t="s">
        <v>939</v>
      </c>
      <c r="E10294">
        <v>12836548</v>
      </c>
      <c r="F10294">
        <v>12840157</v>
      </c>
      <c r="G10294" t="s">
        <v>938</v>
      </c>
      <c r="H10294">
        <v>116.738941038413</v>
      </c>
      <c r="I10294" s="14">
        <v>0.95840422543026604</v>
      </c>
      <c r="J10294" s="11">
        <v>0.15266593335890999</v>
      </c>
      <c r="K10294" s="11">
        <v>0.40148987280599002</v>
      </c>
      <c r="L10294">
        <v>0.68805949276838396</v>
      </c>
      <c r="M10294" s="13">
        <v>0.99956883833060095</v>
      </c>
    </row>
    <row r="10295" spans="1:13" x14ac:dyDescent="0.3">
      <c r="A10295" t="s">
        <v>19716</v>
      </c>
      <c r="B10295" t="s">
        <v>932</v>
      </c>
      <c r="C10295" t="s">
        <v>19715</v>
      </c>
      <c r="D10295" t="s">
        <v>939</v>
      </c>
      <c r="E10295">
        <v>12774646</v>
      </c>
      <c r="F10295">
        <v>12781705</v>
      </c>
      <c r="G10295" t="s">
        <v>929</v>
      </c>
      <c r="H10295">
        <v>35.345670963056897</v>
      </c>
      <c r="I10295" s="14">
        <v>0.99253665488268994</v>
      </c>
      <c r="J10295" s="11">
        <v>0.394380837122979</v>
      </c>
      <c r="K10295" s="11">
        <v>2.7404252869596999E-2</v>
      </c>
      <c r="L10295">
        <v>0.97813730622452699</v>
      </c>
      <c r="M10295" s="13">
        <v>0.99956883833060095</v>
      </c>
    </row>
    <row r="10296" spans="1:13" x14ac:dyDescent="0.3">
      <c r="A10296" t="s">
        <v>19714</v>
      </c>
      <c r="B10296" t="s">
        <v>932</v>
      </c>
      <c r="C10296" t="s">
        <v>19713</v>
      </c>
      <c r="D10296" t="s">
        <v>939</v>
      </c>
      <c r="E10296">
        <v>12786322</v>
      </c>
      <c r="F10296">
        <v>12788153</v>
      </c>
      <c r="G10296" t="s">
        <v>938</v>
      </c>
      <c r="H10296">
        <v>179.62158749208999</v>
      </c>
      <c r="I10296" s="14">
        <v>0.9055005666930469</v>
      </c>
      <c r="J10296" s="11">
        <v>0.15874785757381499</v>
      </c>
      <c r="K10296" s="11">
        <v>0.902138479301549</v>
      </c>
      <c r="L10296">
        <v>0.36698331040820498</v>
      </c>
      <c r="M10296" s="13">
        <v>0.99956883833060095</v>
      </c>
    </row>
    <row r="10297" spans="1:13" x14ac:dyDescent="0.3">
      <c r="A10297" t="s">
        <v>19712</v>
      </c>
      <c r="B10297" t="s">
        <v>932</v>
      </c>
      <c r="C10297" t="s">
        <v>19711</v>
      </c>
      <c r="D10297" t="s">
        <v>939</v>
      </c>
      <c r="E10297">
        <v>12823649</v>
      </c>
      <c r="F10297">
        <v>12824177</v>
      </c>
      <c r="G10297" t="s">
        <v>929</v>
      </c>
      <c r="H10297">
        <v>197.17423436572599</v>
      </c>
      <c r="I10297" s="14">
        <v>0.91080151656605546</v>
      </c>
      <c r="J10297" s="11">
        <v>0.16749293722087299</v>
      </c>
      <c r="K10297" s="11">
        <v>0.80475871658213305</v>
      </c>
      <c r="L10297">
        <v>0.42095892903897703</v>
      </c>
      <c r="M10297" s="13">
        <v>0.99956883833060095</v>
      </c>
    </row>
    <row r="10298" spans="1:13" x14ac:dyDescent="0.3">
      <c r="A10298" t="s">
        <v>19710</v>
      </c>
      <c r="B10298" t="s">
        <v>932</v>
      </c>
      <c r="C10298" t="s">
        <v>19709</v>
      </c>
      <c r="D10298" t="s">
        <v>944</v>
      </c>
      <c r="E10298">
        <v>11139241</v>
      </c>
      <c r="F10298">
        <v>11141825</v>
      </c>
      <c r="G10298" t="s">
        <v>938</v>
      </c>
      <c r="H10298">
        <v>61.803660623582701</v>
      </c>
      <c r="I10298" s="14">
        <v>0.86803298639600379</v>
      </c>
      <c r="J10298" s="11">
        <v>0.18700123124943099</v>
      </c>
      <c r="K10298" s="11">
        <v>1.0918549867358101</v>
      </c>
      <c r="L10298">
        <v>0.27489684556053201</v>
      </c>
      <c r="M10298" s="13">
        <v>0.99956883833060095</v>
      </c>
    </row>
    <row r="10299" spans="1:13" x14ac:dyDescent="0.3">
      <c r="A10299" t="s">
        <v>19708</v>
      </c>
      <c r="B10299" t="s">
        <v>932</v>
      </c>
      <c r="C10299" t="s">
        <v>19707</v>
      </c>
      <c r="D10299" t="s">
        <v>944</v>
      </c>
      <c r="E10299">
        <v>11136802</v>
      </c>
      <c r="F10299">
        <v>11138905</v>
      </c>
      <c r="G10299" t="s">
        <v>938</v>
      </c>
      <c r="H10299">
        <v>156.86427289370801</v>
      </c>
      <c r="I10299" s="14">
        <v>0.87072303169074361</v>
      </c>
      <c r="J10299" s="11">
        <v>0.24896863569624</v>
      </c>
      <c r="K10299" s="11">
        <v>0.80216614206128001</v>
      </c>
      <c r="L10299">
        <v>0.42245685883059197</v>
      </c>
      <c r="M10299" s="13">
        <v>0.99956883833060095</v>
      </c>
    </row>
    <row r="10300" spans="1:13" x14ac:dyDescent="0.3">
      <c r="A10300" t="s">
        <v>19706</v>
      </c>
      <c r="B10300" t="s">
        <v>936</v>
      </c>
      <c r="C10300" t="s">
        <v>19705</v>
      </c>
      <c r="D10300" t="s">
        <v>944</v>
      </c>
      <c r="E10300">
        <v>11168923</v>
      </c>
      <c r="F10300">
        <v>11170865</v>
      </c>
      <c r="G10300" t="s">
        <v>938</v>
      </c>
      <c r="H10300">
        <v>59.488640223424198</v>
      </c>
      <c r="I10300" s="14">
        <v>0.98663840640521772</v>
      </c>
      <c r="J10300" s="11">
        <v>0.192081502139755</v>
      </c>
      <c r="K10300" s="11">
        <v>0.101033400614906</v>
      </c>
      <c r="L10300">
        <v>0.91952394596842202</v>
      </c>
      <c r="M10300" s="13">
        <v>0.99956883833060095</v>
      </c>
    </row>
    <row r="10301" spans="1:13" x14ac:dyDescent="0.3">
      <c r="A10301" t="s">
        <v>19704</v>
      </c>
      <c r="B10301" t="s">
        <v>932</v>
      </c>
      <c r="C10301" t="s">
        <v>19703</v>
      </c>
      <c r="D10301" t="s">
        <v>944</v>
      </c>
      <c r="E10301">
        <v>11218797</v>
      </c>
      <c r="F10301">
        <v>11222666</v>
      </c>
      <c r="G10301" t="s">
        <v>929</v>
      </c>
      <c r="H10301">
        <v>170.01487454313801</v>
      </c>
      <c r="I10301" s="14">
        <v>0.93070508627037074</v>
      </c>
      <c r="J10301" s="11">
        <v>0.19615982646067501</v>
      </c>
      <c r="K10301" s="11">
        <v>0.52816116944473501</v>
      </c>
      <c r="L10301">
        <v>0.59738747792865599</v>
      </c>
      <c r="M10301" s="13">
        <v>0.99956883833060095</v>
      </c>
    </row>
    <row r="10302" spans="1:13" x14ac:dyDescent="0.3">
      <c r="A10302" t="s">
        <v>19702</v>
      </c>
      <c r="B10302" t="s">
        <v>932</v>
      </c>
      <c r="C10302" t="s">
        <v>19701</v>
      </c>
      <c r="D10302" t="s">
        <v>944</v>
      </c>
      <c r="E10302">
        <v>11223439</v>
      </c>
      <c r="F10302">
        <v>11224106</v>
      </c>
      <c r="G10302" t="s">
        <v>938</v>
      </c>
      <c r="H10302">
        <v>142.36004251734201</v>
      </c>
      <c r="I10302" s="14">
        <v>1.0728030543932763</v>
      </c>
      <c r="J10302" s="11">
        <v>0.231904763121661</v>
      </c>
      <c r="K10302" s="11">
        <v>-0.43718485344713398</v>
      </c>
      <c r="L10302">
        <v>0.66197729345125</v>
      </c>
      <c r="M10302" s="13">
        <v>0.99956883833060095</v>
      </c>
    </row>
    <row r="10303" spans="1:13" x14ac:dyDescent="0.3">
      <c r="A10303" t="s">
        <v>19700</v>
      </c>
      <c r="B10303" t="s">
        <v>932</v>
      </c>
      <c r="C10303" t="s">
        <v>19699</v>
      </c>
      <c r="D10303" t="s">
        <v>944</v>
      </c>
      <c r="E10303">
        <v>11235581</v>
      </c>
      <c r="F10303">
        <v>11236868</v>
      </c>
      <c r="G10303" t="s">
        <v>938</v>
      </c>
      <c r="H10303">
        <v>268.294571844301</v>
      </c>
      <c r="I10303" s="14">
        <v>0.90916288582076654</v>
      </c>
      <c r="J10303" s="11">
        <v>0.109251990281579</v>
      </c>
      <c r="K10303" s="11">
        <v>1.2575450881863199</v>
      </c>
      <c r="L10303">
        <v>0.20855632301271401</v>
      </c>
      <c r="M10303" s="13">
        <v>0.99956883833060095</v>
      </c>
    </row>
    <row r="10304" spans="1:13" x14ac:dyDescent="0.3">
      <c r="A10304" t="s">
        <v>19698</v>
      </c>
      <c r="B10304" t="s">
        <v>932</v>
      </c>
      <c r="C10304" t="s">
        <v>19697</v>
      </c>
      <c r="D10304" t="s">
        <v>944</v>
      </c>
      <c r="E10304">
        <v>11237149</v>
      </c>
      <c r="F10304">
        <v>11238252</v>
      </c>
      <c r="G10304" t="s">
        <v>929</v>
      </c>
      <c r="H10304">
        <v>736.01036512854898</v>
      </c>
      <c r="I10304" s="14">
        <v>0.99933204211460636</v>
      </c>
      <c r="J10304" s="11">
        <v>0.170681725270661</v>
      </c>
      <c r="K10304" s="11">
        <v>5.6478308537810896E-3</v>
      </c>
      <c r="L10304">
        <v>0.99549370691670602</v>
      </c>
      <c r="M10304" s="13">
        <v>0.99956883833060095</v>
      </c>
    </row>
    <row r="10305" spans="1:13" x14ac:dyDescent="0.3">
      <c r="A10305" t="s">
        <v>19696</v>
      </c>
      <c r="B10305" t="s">
        <v>932</v>
      </c>
      <c r="C10305" t="s">
        <v>19695</v>
      </c>
      <c r="D10305" t="s">
        <v>944</v>
      </c>
      <c r="E10305">
        <v>11245120</v>
      </c>
      <c r="F10305">
        <v>11252281</v>
      </c>
      <c r="G10305" t="s">
        <v>929</v>
      </c>
      <c r="H10305">
        <v>4616.2265460290801</v>
      </c>
      <c r="I10305" s="14">
        <v>0.94479651721730729</v>
      </c>
      <c r="J10305" s="11">
        <v>0.12977427461944799</v>
      </c>
      <c r="K10305" s="11">
        <v>0.63128419371122502</v>
      </c>
      <c r="L10305">
        <v>0.52785472002714295</v>
      </c>
      <c r="M10305" s="13">
        <v>0.99956883833060095</v>
      </c>
    </row>
    <row r="10306" spans="1:13" x14ac:dyDescent="0.3">
      <c r="A10306" t="s">
        <v>19694</v>
      </c>
      <c r="B10306" t="s">
        <v>932</v>
      </c>
      <c r="C10306" t="s">
        <v>19693</v>
      </c>
      <c r="D10306" t="s">
        <v>944</v>
      </c>
      <c r="E10306">
        <v>11257307</v>
      </c>
      <c r="F10306">
        <v>11270875</v>
      </c>
      <c r="G10306" t="s">
        <v>938</v>
      </c>
      <c r="H10306">
        <v>2466.6932528601601</v>
      </c>
      <c r="I10306" s="14">
        <v>1.106953943652792</v>
      </c>
      <c r="J10306" s="11">
        <v>0.13494349703852601</v>
      </c>
      <c r="K10306" s="11">
        <v>-1.0863450352644699</v>
      </c>
      <c r="L10306">
        <v>0.27732636938607302</v>
      </c>
      <c r="M10306" s="13">
        <v>0.99956883833060095</v>
      </c>
    </row>
    <row r="10307" spans="1:13" x14ac:dyDescent="0.3">
      <c r="A10307" t="s">
        <v>19692</v>
      </c>
      <c r="B10307" t="s">
        <v>932</v>
      </c>
      <c r="C10307" t="s">
        <v>19691</v>
      </c>
      <c r="D10307" t="s">
        <v>944</v>
      </c>
      <c r="E10307">
        <v>11274901</v>
      </c>
      <c r="F10307">
        <v>11276032</v>
      </c>
      <c r="G10307" t="s">
        <v>929</v>
      </c>
      <c r="H10307">
        <v>196.89073946275701</v>
      </c>
      <c r="I10307" s="14">
        <v>0.91886039195422065</v>
      </c>
      <c r="J10307" s="11">
        <v>0.14603178506674599</v>
      </c>
      <c r="K10307" s="11">
        <v>0.83599891691873796</v>
      </c>
      <c r="L10307">
        <v>0.40315551236571301</v>
      </c>
      <c r="M10307" s="13">
        <v>0.99956883833060095</v>
      </c>
    </row>
    <row r="10308" spans="1:13" x14ac:dyDescent="0.3">
      <c r="A10308" t="s">
        <v>19690</v>
      </c>
      <c r="B10308" t="s">
        <v>932</v>
      </c>
      <c r="C10308" t="s">
        <v>19689</v>
      </c>
      <c r="D10308" t="s">
        <v>944</v>
      </c>
      <c r="E10308">
        <v>11276292</v>
      </c>
      <c r="F10308">
        <v>11278917</v>
      </c>
      <c r="G10308" t="s">
        <v>938</v>
      </c>
      <c r="H10308">
        <v>1124.8779776594199</v>
      </c>
      <c r="I10308" s="14">
        <v>1.0108473907800102</v>
      </c>
      <c r="J10308" s="11">
        <v>0.123781984903774</v>
      </c>
      <c r="K10308" s="11">
        <v>-0.125746955454657</v>
      </c>
      <c r="L10308">
        <v>0.89993223176188797</v>
      </c>
      <c r="M10308" s="13">
        <v>0.99956883833060095</v>
      </c>
    </row>
    <row r="10309" spans="1:13" x14ac:dyDescent="0.3">
      <c r="A10309" t="s">
        <v>19688</v>
      </c>
      <c r="B10309" t="s">
        <v>932</v>
      </c>
      <c r="C10309" t="s">
        <v>19687</v>
      </c>
      <c r="D10309" t="s">
        <v>944</v>
      </c>
      <c r="E10309">
        <v>11279021</v>
      </c>
      <c r="F10309">
        <v>11290580</v>
      </c>
      <c r="G10309" t="s">
        <v>938</v>
      </c>
      <c r="H10309">
        <v>1463.2180798648999</v>
      </c>
      <c r="I10309" s="14">
        <v>1.0069557213087605</v>
      </c>
      <c r="J10309" s="11">
        <v>0.160009358178998</v>
      </c>
      <c r="K10309" s="11">
        <v>-6.2497878072010099E-2</v>
      </c>
      <c r="L10309">
        <v>0.95016635169168195</v>
      </c>
      <c r="M10309" s="13">
        <v>0.99956883833060095</v>
      </c>
    </row>
    <row r="10310" spans="1:13" x14ac:dyDescent="0.3">
      <c r="A10310" t="s">
        <v>19686</v>
      </c>
      <c r="B10310" t="s">
        <v>932</v>
      </c>
      <c r="C10310" t="s">
        <v>19685</v>
      </c>
      <c r="D10310" t="s">
        <v>944</v>
      </c>
      <c r="E10310">
        <v>11317570</v>
      </c>
      <c r="F10310">
        <v>11326664</v>
      </c>
      <c r="G10310" t="s">
        <v>929</v>
      </c>
      <c r="H10310">
        <v>723.58707346399206</v>
      </c>
      <c r="I10310" s="14">
        <v>0.93323420398218149</v>
      </c>
      <c r="J10310" s="11">
        <v>0.11424500941567101</v>
      </c>
      <c r="K10310" s="11">
        <v>0.87258875347303799</v>
      </c>
      <c r="L10310">
        <v>0.38288727278345103</v>
      </c>
      <c r="M10310" s="13">
        <v>0.99956883833060095</v>
      </c>
    </row>
    <row r="10311" spans="1:13" x14ac:dyDescent="0.3">
      <c r="A10311" t="s">
        <v>19684</v>
      </c>
      <c r="B10311" t="s">
        <v>932</v>
      </c>
      <c r="C10311" t="s">
        <v>19683</v>
      </c>
      <c r="D10311" t="s">
        <v>944</v>
      </c>
      <c r="E10311">
        <v>11142448</v>
      </c>
      <c r="F10311">
        <v>11154287</v>
      </c>
      <c r="G10311" t="s">
        <v>929</v>
      </c>
      <c r="H10311">
        <v>2538.0704696820399</v>
      </c>
      <c r="I10311" s="14">
        <v>0.97668255333884102</v>
      </c>
      <c r="J10311" s="11">
        <v>9.02815228639786E-2</v>
      </c>
      <c r="K10311" s="11">
        <v>0.377024755384604</v>
      </c>
      <c r="L10311">
        <v>0.70615520800720899</v>
      </c>
      <c r="M10311" s="13">
        <v>0.99956883833060095</v>
      </c>
    </row>
    <row r="10312" spans="1:13" x14ac:dyDescent="0.3">
      <c r="A10312" t="s">
        <v>19682</v>
      </c>
      <c r="B10312" t="s">
        <v>932</v>
      </c>
      <c r="C10312" t="s">
        <v>19681</v>
      </c>
      <c r="D10312" t="s">
        <v>944</v>
      </c>
      <c r="E10312">
        <v>11156511</v>
      </c>
      <c r="F10312">
        <v>11157244</v>
      </c>
      <c r="G10312" t="s">
        <v>938</v>
      </c>
      <c r="H10312">
        <v>111.288530258386</v>
      </c>
      <c r="I10312" s="14">
        <v>0.96309820361116438</v>
      </c>
      <c r="J10312" s="11">
        <v>0.28543728200230101</v>
      </c>
      <c r="K10312" s="11">
        <v>0.190042388948611</v>
      </c>
      <c r="L10312">
        <v>0.849275914177824</v>
      </c>
      <c r="M10312" s="13">
        <v>0.99956883833060095</v>
      </c>
    </row>
    <row r="10313" spans="1:13" x14ac:dyDescent="0.3">
      <c r="A10313" t="s">
        <v>19680</v>
      </c>
      <c r="B10313" t="s">
        <v>932</v>
      </c>
      <c r="C10313" t="s">
        <v>19679</v>
      </c>
      <c r="D10313" t="s">
        <v>944</v>
      </c>
      <c r="E10313">
        <v>11397813</v>
      </c>
      <c r="F10313">
        <v>11401886</v>
      </c>
      <c r="G10313" t="s">
        <v>929</v>
      </c>
      <c r="H10313">
        <v>37.316006388741101</v>
      </c>
      <c r="I10313" s="14">
        <v>0.97157556601110551</v>
      </c>
      <c r="J10313" s="11">
        <v>0.32829094648882901</v>
      </c>
      <c r="K10313" s="11">
        <v>0.126722612959214</v>
      </c>
      <c r="L10313">
        <v>0.899159947570905</v>
      </c>
      <c r="M10313" s="13">
        <v>0.99956883833060095</v>
      </c>
    </row>
    <row r="10314" spans="1:13" x14ac:dyDescent="0.3">
      <c r="A10314" t="s">
        <v>19678</v>
      </c>
      <c r="B10314" t="s">
        <v>932</v>
      </c>
      <c r="C10314" t="s">
        <v>19677</v>
      </c>
      <c r="D10314" t="s">
        <v>944</v>
      </c>
      <c r="E10314">
        <v>11405361</v>
      </c>
      <c r="F10314">
        <v>11409425</v>
      </c>
      <c r="G10314" t="s">
        <v>929</v>
      </c>
      <c r="H10314">
        <v>153.860597394335</v>
      </c>
      <c r="I10314" s="14">
        <v>1.0396634735709513</v>
      </c>
      <c r="J10314" s="11">
        <v>0.12679440095550701</v>
      </c>
      <c r="K10314" s="11">
        <v>-0.44257964592333199</v>
      </c>
      <c r="L10314">
        <v>0.65806980977966201</v>
      </c>
      <c r="M10314" s="13">
        <v>0.99956883833060095</v>
      </c>
    </row>
    <row r="10315" spans="1:13" x14ac:dyDescent="0.3">
      <c r="A10315" t="s">
        <v>19676</v>
      </c>
      <c r="B10315" t="s">
        <v>932</v>
      </c>
      <c r="C10315" t="s">
        <v>19675</v>
      </c>
      <c r="D10315" t="s">
        <v>944</v>
      </c>
      <c r="E10315">
        <v>11427135</v>
      </c>
      <c r="F10315">
        <v>11428414</v>
      </c>
      <c r="G10315" t="s">
        <v>929</v>
      </c>
      <c r="H10315">
        <v>2221.7653316579599</v>
      </c>
      <c r="I10315" s="14">
        <v>1.036289111101917</v>
      </c>
      <c r="J10315" s="11">
        <v>0.13675300408796101</v>
      </c>
      <c r="K10315" s="11">
        <v>-0.37605427801346197</v>
      </c>
      <c r="L10315">
        <v>0.70687654447416304</v>
      </c>
      <c r="M10315" s="13">
        <v>0.99956883833060095</v>
      </c>
    </row>
    <row r="10316" spans="1:13" x14ac:dyDescent="0.3">
      <c r="A10316" t="s">
        <v>19674</v>
      </c>
      <c r="B10316" t="s">
        <v>932</v>
      </c>
      <c r="C10316" t="s">
        <v>19673</v>
      </c>
      <c r="D10316" t="s">
        <v>956</v>
      </c>
      <c r="E10316">
        <v>11744172</v>
      </c>
      <c r="F10316">
        <v>11747451</v>
      </c>
      <c r="G10316" t="s">
        <v>929</v>
      </c>
      <c r="H10316">
        <v>31.70037615184</v>
      </c>
      <c r="I10316" s="14">
        <v>1.1051010562182069</v>
      </c>
      <c r="J10316" s="11">
        <v>0.34568231972047903</v>
      </c>
      <c r="K10316" s="11">
        <v>-0.41708324377968198</v>
      </c>
      <c r="L10316">
        <v>0.67661752068367398</v>
      </c>
      <c r="M10316" s="13">
        <v>0.99956883833060095</v>
      </c>
    </row>
    <row r="10317" spans="1:13" x14ac:dyDescent="0.3">
      <c r="A10317" t="s">
        <v>19672</v>
      </c>
      <c r="B10317" t="s">
        <v>932</v>
      </c>
      <c r="C10317" t="s">
        <v>19671</v>
      </c>
      <c r="D10317" t="s">
        <v>956</v>
      </c>
      <c r="E10317">
        <v>11836460</v>
      </c>
      <c r="F10317">
        <v>11849251</v>
      </c>
      <c r="G10317" t="s">
        <v>929</v>
      </c>
      <c r="H10317">
        <v>407.21510524453601</v>
      </c>
      <c r="I10317" s="14">
        <v>0.94947016669821682</v>
      </c>
      <c r="J10317" s="11">
        <v>0.113158275110432</v>
      </c>
      <c r="K10317" s="11">
        <v>0.66106897306287704</v>
      </c>
      <c r="L10317">
        <v>0.50856808188060998</v>
      </c>
      <c r="M10317" s="13">
        <v>0.99956883833060095</v>
      </c>
    </row>
    <row r="10318" spans="1:13" x14ac:dyDescent="0.3">
      <c r="A10318" t="s">
        <v>19670</v>
      </c>
      <c r="B10318" t="s">
        <v>932</v>
      </c>
      <c r="C10318" t="s">
        <v>19669</v>
      </c>
      <c r="D10318" t="s">
        <v>956</v>
      </c>
      <c r="E10318">
        <v>11891549</v>
      </c>
      <c r="F10318">
        <v>11893727</v>
      </c>
      <c r="G10318" t="s">
        <v>938</v>
      </c>
      <c r="H10318">
        <v>571.55157138423897</v>
      </c>
      <c r="I10318" s="14">
        <v>1.0012318509887925</v>
      </c>
      <c r="J10318" s="11">
        <v>7.7172327963339393E-2</v>
      </c>
      <c r="K10318" s="11">
        <v>-2.30146173360322E-2</v>
      </c>
      <c r="L10318">
        <v>0.981638613089726</v>
      </c>
      <c r="M10318" s="13">
        <v>0.99956883833060095</v>
      </c>
    </row>
    <row r="10319" spans="1:13" x14ac:dyDescent="0.3">
      <c r="A10319" t="s">
        <v>19668</v>
      </c>
      <c r="B10319" t="s">
        <v>932</v>
      </c>
      <c r="C10319" t="s">
        <v>19667</v>
      </c>
      <c r="D10319" t="s">
        <v>956</v>
      </c>
      <c r="E10319">
        <v>11893881</v>
      </c>
      <c r="F10319">
        <v>11896284</v>
      </c>
      <c r="G10319" t="s">
        <v>929</v>
      </c>
      <c r="H10319">
        <v>753.23787553471595</v>
      </c>
      <c r="I10319" s="14">
        <v>0.97943015883995033</v>
      </c>
      <c r="J10319" s="11">
        <v>8.9543085874882397E-2</v>
      </c>
      <c r="K10319" s="11">
        <v>0.33487202350031198</v>
      </c>
      <c r="L10319">
        <v>0.73772162687418097</v>
      </c>
      <c r="M10319" s="13">
        <v>0.99956883833060095</v>
      </c>
    </row>
    <row r="10320" spans="1:13" x14ac:dyDescent="0.3">
      <c r="A10320" t="s">
        <v>19666</v>
      </c>
      <c r="B10320" t="s">
        <v>932</v>
      </c>
      <c r="C10320" t="s">
        <v>19665</v>
      </c>
      <c r="D10320" t="s">
        <v>956</v>
      </c>
      <c r="E10320">
        <v>11901608</v>
      </c>
      <c r="F10320">
        <v>11903305</v>
      </c>
      <c r="G10320" t="s">
        <v>929</v>
      </c>
      <c r="H10320">
        <v>339.038738883939</v>
      </c>
      <c r="I10320" s="14">
        <v>0.95905692791349773</v>
      </c>
      <c r="J10320" s="11">
        <v>0.14227486018583699</v>
      </c>
      <c r="K10320" s="11">
        <v>0.42390933445149398</v>
      </c>
      <c r="L10320">
        <v>0.67163193633331697</v>
      </c>
      <c r="M10320" s="13">
        <v>0.99956883833060095</v>
      </c>
    </row>
    <row r="10321" spans="1:13" x14ac:dyDescent="0.3">
      <c r="A10321" t="s">
        <v>19664</v>
      </c>
      <c r="B10321" t="s">
        <v>936</v>
      </c>
      <c r="C10321" t="s">
        <v>19663</v>
      </c>
      <c r="D10321" t="s">
        <v>956</v>
      </c>
      <c r="E10321">
        <v>11903734</v>
      </c>
      <c r="F10321">
        <v>11905148</v>
      </c>
      <c r="G10321" t="s">
        <v>929</v>
      </c>
      <c r="H10321">
        <v>556.25422933870902</v>
      </c>
      <c r="I10321" s="14">
        <v>0.92456174349623244</v>
      </c>
      <c r="J10321" s="11">
        <v>0.10957208517505999</v>
      </c>
      <c r="K10321" s="11">
        <v>1.0327304323386399</v>
      </c>
      <c r="L10321">
        <v>0.30173006772287098</v>
      </c>
      <c r="M10321" s="13">
        <v>0.99956883833060095</v>
      </c>
    </row>
    <row r="10322" spans="1:13" x14ac:dyDescent="0.3">
      <c r="A10322" t="s">
        <v>19662</v>
      </c>
      <c r="B10322" t="s">
        <v>932</v>
      </c>
      <c r="C10322" t="s">
        <v>19661</v>
      </c>
      <c r="D10322" t="s">
        <v>956</v>
      </c>
      <c r="E10322">
        <v>11896674</v>
      </c>
      <c r="F10322">
        <v>11896982</v>
      </c>
      <c r="G10322" t="s">
        <v>929</v>
      </c>
      <c r="H10322">
        <v>5.9233761151220703</v>
      </c>
      <c r="I10322" s="14">
        <v>1.3380813272706193</v>
      </c>
      <c r="J10322" s="11">
        <v>0.60488139158508203</v>
      </c>
      <c r="K10322" s="11">
        <v>-0.69462511176396002</v>
      </c>
      <c r="L10322">
        <v>0.48729027073689402</v>
      </c>
      <c r="M10322" s="13">
        <v>0.99956883833060095</v>
      </c>
    </row>
    <row r="10323" spans="1:13" x14ac:dyDescent="0.3">
      <c r="A10323" t="s">
        <v>19660</v>
      </c>
      <c r="B10323" t="s">
        <v>936</v>
      </c>
      <c r="C10323" t="s">
        <v>19659</v>
      </c>
      <c r="D10323" t="s">
        <v>956</v>
      </c>
      <c r="E10323">
        <v>11897407</v>
      </c>
      <c r="F10323">
        <v>11898521</v>
      </c>
      <c r="G10323" t="s">
        <v>929</v>
      </c>
      <c r="H10323">
        <v>60.391959126559399</v>
      </c>
      <c r="I10323" s="14">
        <v>0.9376299540803682</v>
      </c>
      <c r="J10323" s="11">
        <v>0.22373500070991201</v>
      </c>
      <c r="K10323" s="11">
        <v>0.41526553694422302</v>
      </c>
      <c r="L10323">
        <v>0.67794752700894201</v>
      </c>
      <c r="M10323" s="13">
        <v>0.99956883833060095</v>
      </c>
    </row>
    <row r="10324" spans="1:13" x14ac:dyDescent="0.3">
      <c r="A10324" t="s">
        <v>19658</v>
      </c>
      <c r="B10324" t="s">
        <v>932</v>
      </c>
      <c r="C10324" t="s">
        <v>19657</v>
      </c>
      <c r="D10324" t="s">
        <v>956</v>
      </c>
      <c r="E10324">
        <v>12088120</v>
      </c>
      <c r="F10324">
        <v>12089969</v>
      </c>
      <c r="G10324" t="s">
        <v>938</v>
      </c>
      <c r="H10324">
        <v>43.9069126318686</v>
      </c>
      <c r="I10324" s="14">
        <v>0.84704813343016894</v>
      </c>
      <c r="J10324" s="11">
        <v>0.29409775664925802</v>
      </c>
      <c r="K10324" s="11">
        <v>0.81430115183336205</v>
      </c>
      <c r="L10324">
        <v>0.41547245003385702</v>
      </c>
      <c r="M10324" s="13">
        <v>0.99956883833060095</v>
      </c>
    </row>
    <row r="10325" spans="1:13" x14ac:dyDescent="0.3">
      <c r="A10325" t="s">
        <v>19656</v>
      </c>
      <c r="B10325" t="s">
        <v>932</v>
      </c>
      <c r="C10325" t="s">
        <v>19655</v>
      </c>
      <c r="D10325" t="s">
        <v>956</v>
      </c>
      <c r="E10325">
        <v>12091571</v>
      </c>
      <c r="F10325">
        <v>12094740</v>
      </c>
      <c r="G10325" t="s">
        <v>938</v>
      </c>
      <c r="H10325">
        <v>195.577015065567</v>
      </c>
      <c r="I10325" s="14">
        <v>0.9035514991550665</v>
      </c>
      <c r="J10325" s="11">
        <v>0.1416358676735</v>
      </c>
      <c r="K10325" s="11">
        <v>1.03308057117128</v>
      </c>
      <c r="L10325">
        <v>0.30156619476173402</v>
      </c>
      <c r="M10325" s="13">
        <v>0.99956883833060095</v>
      </c>
    </row>
    <row r="10326" spans="1:13" x14ac:dyDescent="0.3">
      <c r="A10326" t="s">
        <v>19654</v>
      </c>
      <c r="B10326" t="s">
        <v>932</v>
      </c>
      <c r="C10326" t="s">
        <v>19653</v>
      </c>
      <c r="D10326" t="s">
        <v>944</v>
      </c>
      <c r="E10326">
        <v>10992129</v>
      </c>
      <c r="F10326">
        <v>10995237</v>
      </c>
      <c r="G10326" t="s">
        <v>938</v>
      </c>
      <c r="H10326">
        <v>95.825106826360098</v>
      </c>
      <c r="I10326" s="14">
        <v>0.93770662669544591</v>
      </c>
      <c r="J10326" s="11">
        <v>0.17648330007261401</v>
      </c>
      <c r="K10326" s="11">
        <v>0.52578043810905395</v>
      </c>
      <c r="L10326">
        <v>0.59904076767254799</v>
      </c>
      <c r="M10326" s="13">
        <v>0.99956883833060095</v>
      </c>
    </row>
    <row r="10327" spans="1:13" x14ac:dyDescent="0.3">
      <c r="A10327" t="s">
        <v>19652</v>
      </c>
      <c r="B10327" t="s">
        <v>932</v>
      </c>
      <c r="C10327" t="s">
        <v>19651</v>
      </c>
      <c r="D10327" t="s">
        <v>944</v>
      </c>
      <c r="E10327">
        <v>11008222</v>
      </c>
      <c r="F10327">
        <v>11008934</v>
      </c>
      <c r="G10327" t="s">
        <v>929</v>
      </c>
      <c r="H10327">
        <v>2579.9904667087399</v>
      </c>
      <c r="I10327" s="14">
        <v>1.0321179705138586</v>
      </c>
      <c r="J10327" s="11">
        <v>0.13822161996586299</v>
      </c>
      <c r="K10327" s="11">
        <v>-0.32996198021180301</v>
      </c>
      <c r="L10327">
        <v>0.74142869010230905</v>
      </c>
      <c r="M10327" s="13">
        <v>0.99956883833060095</v>
      </c>
    </row>
    <row r="10328" spans="1:13" x14ac:dyDescent="0.3">
      <c r="A10328" t="s">
        <v>19650</v>
      </c>
      <c r="B10328" t="s">
        <v>932</v>
      </c>
      <c r="C10328" t="s">
        <v>19649</v>
      </c>
      <c r="D10328" t="s">
        <v>944</v>
      </c>
      <c r="E10328">
        <v>11009043</v>
      </c>
      <c r="F10328">
        <v>11010595</v>
      </c>
      <c r="G10328" t="s">
        <v>929</v>
      </c>
      <c r="H10328">
        <v>619.77405748549802</v>
      </c>
      <c r="I10328" s="14">
        <v>1.001038594744218</v>
      </c>
      <c r="J10328" s="11">
        <v>0.121578610797323</v>
      </c>
      <c r="K10328" s="11">
        <v>-1.2317939093385299E-2</v>
      </c>
      <c r="L10328">
        <v>0.99017195511464096</v>
      </c>
      <c r="M10328" s="13">
        <v>0.99956883833060095</v>
      </c>
    </row>
    <row r="10329" spans="1:13" x14ac:dyDescent="0.3">
      <c r="A10329" t="s">
        <v>19648</v>
      </c>
      <c r="B10329" t="s">
        <v>932</v>
      </c>
      <c r="C10329" t="s">
        <v>19647</v>
      </c>
      <c r="D10329" t="s">
        <v>944</v>
      </c>
      <c r="E10329">
        <v>11012566</v>
      </c>
      <c r="F10329">
        <v>11025292</v>
      </c>
      <c r="G10329" t="s">
        <v>929</v>
      </c>
      <c r="H10329">
        <v>153.77929894162099</v>
      </c>
      <c r="I10329" s="14">
        <v>0.9299987692677254</v>
      </c>
      <c r="J10329" s="11">
        <v>0.17100336995052901</v>
      </c>
      <c r="K10329" s="11">
        <v>0.61226447124843097</v>
      </c>
      <c r="L10329">
        <v>0.54036279216079197</v>
      </c>
      <c r="M10329" s="13">
        <v>0.99956883833060095</v>
      </c>
    </row>
    <row r="10330" spans="1:13" x14ac:dyDescent="0.3">
      <c r="A10330" t="s">
        <v>19646</v>
      </c>
      <c r="B10330" t="s">
        <v>932</v>
      </c>
      <c r="C10330" t="s">
        <v>19645</v>
      </c>
      <c r="D10330" t="s">
        <v>944</v>
      </c>
      <c r="E10330">
        <v>11025234</v>
      </c>
      <c r="F10330">
        <v>11026566</v>
      </c>
      <c r="G10330" t="s">
        <v>938</v>
      </c>
      <c r="H10330">
        <v>1355.2542673431401</v>
      </c>
      <c r="I10330" s="14">
        <v>0.99679507630956932</v>
      </c>
      <c r="J10330" s="11">
        <v>9.6172008608073595E-2</v>
      </c>
      <c r="K10330" s="11">
        <v>4.8154892443685197E-2</v>
      </c>
      <c r="L10330">
        <v>0.96159279906789197</v>
      </c>
      <c r="M10330" s="13">
        <v>0.99956883833060095</v>
      </c>
    </row>
    <row r="10331" spans="1:13" x14ac:dyDescent="0.3">
      <c r="A10331" t="s">
        <v>19644</v>
      </c>
      <c r="B10331" t="s">
        <v>932</v>
      </c>
      <c r="C10331" t="s">
        <v>19643</v>
      </c>
      <c r="D10331" t="s">
        <v>944</v>
      </c>
      <c r="E10331">
        <v>11027250</v>
      </c>
      <c r="F10331">
        <v>11029437</v>
      </c>
      <c r="G10331" t="s">
        <v>938</v>
      </c>
      <c r="H10331">
        <v>118.119661978118</v>
      </c>
      <c r="I10331" s="14">
        <v>0.9679915886576359</v>
      </c>
      <c r="J10331" s="11">
        <v>0.17732048934584799</v>
      </c>
      <c r="K10331" s="11">
        <v>0.26468223595651802</v>
      </c>
      <c r="L10331">
        <v>0.79125426323220205</v>
      </c>
      <c r="M10331" s="13">
        <v>0.99956883833060095</v>
      </c>
    </row>
    <row r="10332" spans="1:13" x14ac:dyDescent="0.3">
      <c r="A10332" t="s">
        <v>19642</v>
      </c>
      <c r="B10332" t="s">
        <v>932</v>
      </c>
      <c r="C10332" t="s">
        <v>19641</v>
      </c>
      <c r="D10332" t="s">
        <v>944</v>
      </c>
      <c r="E10332">
        <v>11063479</v>
      </c>
      <c r="F10332">
        <v>11068753</v>
      </c>
      <c r="G10332" t="s">
        <v>929</v>
      </c>
      <c r="H10332">
        <v>1703.8022606731899</v>
      </c>
      <c r="I10332" s="14">
        <v>0.93793263648541414</v>
      </c>
      <c r="J10332" s="11">
        <v>7.3432842245219399E-2</v>
      </c>
      <c r="K10332" s="11">
        <v>1.25888882674002</v>
      </c>
      <c r="L10332">
        <v>0.20807049012668399</v>
      </c>
      <c r="M10332" s="13">
        <v>0.99956883833060095</v>
      </c>
    </row>
    <row r="10333" spans="1:13" x14ac:dyDescent="0.3">
      <c r="A10333" t="s">
        <v>19640</v>
      </c>
      <c r="B10333" t="s">
        <v>932</v>
      </c>
      <c r="C10333" t="s">
        <v>19639</v>
      </c>
      <c r="D10333" t="s">
        <v>944</v>
      </c>
      <c r="E10333">
        <v>11036943</v>
      </c>
      <c r="F10333">
        <v>11063027</v>
      </c>
      <c r="G10333" t="s">
        <v>929</v>
      </c>
      <c r="H10333">
        <v>4220.5626443292604</v>
      </c>
      <c r="I10333" s="14">
        <v>0.99700110615975301</v>
      </c>
      <c r="J10333" s="11">
        <v>0.123453794762227</v>
      </c>
      <c r="K10333" s="11">
        <v>3.50980674184607E-2</v>
      </c>
      <c r="L10333">
        <v>0.97200154244099801</v>
      </c>
      <c r="M10333" s="13">
        <v>0.99956883833060095</v>
      </c>
    </row>
    <row r="10334" spans="1:13" x14ac:dyDescent="0.3">
      <c r="A10334" t="s">
        <v>19638</v>
      </c>
      <c r="B10334" t="s">
        <v>936</v>
      </c>
      <c r="C10334" t="s">
        <v>19637</v>
      </c>
      <c r="D10334" t="s">
        <v>944</v>
      </c>
      <c r="E10334">
        <v>11101268</v>
      </c>
      <c r="F10334">
        <v>11107206</v>
      </c>
      <c r="G10334" t="s">
        <v>938</v>
      </c>
      <c r="H10334">
        <v>595.91303384318701</v>
      </c>
      <c r="I10334" s="14">
        <v>0.94407186534974441</v>
      </c>
      <c r="J10334" s="11">
        <v>0.16233100661198799</v>
      </c>
      <c r="K10334" s="11">
        <v>0.51149445157928997</v>
      </c>
      <c r="L10334">
        <v>0.60900487257262204</v>
      </c>
      <c r="M10334" s="13">
        <v>0.99956883833060095</v>
      </c>
    </row>
    <row r="10335" spans="1:13" x14ac:dyDescent="0.3">
      <c r="A10335" t="s">
        <v>19636</v>
      </c>
      <c r="B10335" t="s">
        <v>936</v>
      </c>
      <c r="C10335" t="s">
        <v>19635</v>
      </c>
      <c r="D10335" t="s">
        <v>944</v>
      </c>
      <c r="E10335">
        <v>11108097</v>
      </c>
      <c r="F10335">
        <v>11116222</v>
      </c>
      <c r="G10335" t="s">
        <v>938</v>
      </c>
      <c r="H10335">
        <v>264.07968578527698</v>
      </c>
      <c r="I10335" s="14">
        <v>0.95782396482262655</v>
      </c>
      <c r="J10335" s="11">
        <v>0.13655004854222999</v>
      </c>
      <c r="K10335" s="11">
        <v>0.45527308993792198</v>
      </c>
      <c r="L10335">
        <v>0.64891278348344295</v>
      </c>
      <c r="M10335" s="13">
        <v>0.99956883833060095</v>
      </c>
    </row>
    <row r="10336" spans="1:13" x14ac:dyDescent="0.3">
      <c r="A10336" t="s">
        <v>19634</v>
      </c>
      <c r="B10336" t="s">
        <v>932</v>
      </c>
      <c r="C10336" t="s">
        <v>19633</v>
      </c>
      <c r="D10336" t="s">
        <v>944</v>
      </c>
      <c r="E10336">
        <v>11116994</v>
      </c>
      <c r="F10336">
        <v>11119222</v>
      </c>
      <c r="G10336" t="s">
        <v>938</v>
      </c>
      <c r="H10336">
        <v>126.59497669718201</v>
      </c>
      <c r="I10336" s="14">
        <v>0.91205356570305862</v>
      </c>
      <c r="J10336" s="11">
        <v>0.239670024057522</v>
      </c>
      <c r="K10336" s="11">
        <v>0.55413495196435103</v>
      </c>
      <c r="L10336">
        <v>0.579486491444689</v>
      </c>
      <c r="M10336" s="13">
        <v>0.99956883833060095</v>
      </c>
    </row>
    <row r="10337" spans="1:13" x14ac:dyDescent="0.3">
      <c r="A10337" t="s">
        <v>19632</v>
      </c>
      <c r="B10337" t="s">
        <v>932</v>
      </c>
      <c r="C10337" t="s">
        <v>19631</v>
      </c>
      <c r="D10337" t="s">
        <v>944</v>
      </c>
      <c r="E10337">
        <v>11119803</v>
      </c>
      <c r="F10337">
        <v>11126890</v>
      </c>
      <c r="G10337" t="s">
        <v>929</v>
      </c>
      <c r="H10337">
        <v>866.78330063574504</v>
      </c>
      <c r="I10337" s="14">
        <v>1.0243589869899217</v>
      </c>
      <c r="J10337" s="11">
        <v>0.16138342924541299</v>
      </c>
      <c r="K10337" s="11">
        <v>-0.215148464312542</v>
      </c>
      <c r="L10337">
        <v>0.82965156947395802</v>
      </c>
      <c r="M10337" s="13">
        <v>0.99956883833060095</v>
      </c>
    </row>
    <row r="10338" spans="1:13" x14ac:dyDescent="0.3">
      <c r="A10338" t="s">
        <v>19630</v>
      </c>
      <c r="B10338" t="s">
        <v>932</v>
      </c>
      <c r="C10338" t="s">
        <v>19629</v>
      </c>
      <c r="D10338" t="s">
        <v>939</v>
      </c>
      <c r="E10338">
        <v>14151040</v>
      </c>
      <c r="F10338">
        <v>14154373</v>
      </c>
      <c r="G10338" t="s">
        <v>938</v>
      </c>
      <c r="H10338">
        <v>2928.3719675185998</v>
      </c>
      <c r="I10338" s="14">
        <v>1.0319938031762679</v>
      </c>
      <c r="J10338" s="11">
        <v>7.5729069962253703E-2</v>
      </c>
      <c r="K10338" s="11">
        <v>-0.59995861357036095</v>
      </c>
      <c r="L10338">
        <v>0.54853381779576105</v>
      </c>
      <c r="M10338" s="13">
        <v>0.99956883833060095</v>
      </c>
    </row>
    <row r="10339" spans="1:13" x14ac:dyDescent="0.3">
      <c r="A10339" t="s">
        <v>19628</v>
      </c>
      <c r="B10339" t="s">
        <v>932</v>
      </c>
      <c r="C10339" t="s">
        <v>19627</v>
      </c>
      <c r="D10339" t="s">
        <v>939</v>
      </c>
      <c r="E10339">
        <v>14172833</v>
      </c>
      <c r="F10339">
        <v>14175174</v>
      </c>
      <c r="G10339" t="s">
        <v>938</v>
      </c>
      <c r="H10339">
        <v>123.996554238469</v>
      </c>
      <c r="I10339" s="14">
        <v>0.84642045343034999</v>
      </c>
      <c r="J10339" s="11">
        <v>0.20720396071654601</v>
      </c>
      <c r="K10339" s="11">
        <v>1.1609508042314201</v>
      </c>
      <c r="L10339">
        <v>0.24566190648761099</v>
      </c>
      <c r="M10339" s="13">
        <v>0.99956883833060095</v>
      </c>
    </row>
    <row r="10340" spans="1:13" x14ac:dyDescent="0.3">
      <c r="A10340" t="s">
        <v>19626</v>
      </c>
      <c r="B10340" t="s">
        <v>932</v>
      </c>
      <c r="C10340" t="s">
        <v>19625</v>
      </c>
      <c r="D10340" t="s">
        <v>939</v>
      </c>
      <c r="E10340">
        <v>14178814</v>
      </c>
      <c r="F10340">
        <v>14189917</v>
      </c>
      <c r="G10340" t="s">
        <v>929</v>
      </c>
      <c r="H10340">
        <v>3912.5194030243401</v>
      </c>
      <c r="I10340" s="14">
        <v>0.92960268951580571</v>
      </c>
      <c r="J10340" s="11">
        <v>8.4587626591636794E-2</v>
      </c>
      <c r="K10340" s="11">
        <v>1.2450266829049601</v>
      </c>
      <c r="L10340">
        <v>0.213121942193497</v>
      </c>
      <c r="M10340" s="13">
        <v>0.99956883833060095</v>
      </c>
    </row>
    <row r="10341" spans="1:13" x14ac:dyDescent="0.3">
      <c r="A10341" t="s">
        <v>19624</v>
      </c>
      <c r="B10341" t="s">
        <v>932</v>
      </c>
      <c r="C10341" t="s">
        <v>19623</v>
      </c>
      <c r="D10341" t="s">
        <v>939</v>
      </c>
      <c r="E10341">
        <v>14234972</v>
      </c>
      <c r="F10341">
        <v>14243603</v>
      </c>
      <c r="G10341" t="s">
        <v>938</v>
      </c>
      <c r="H10341">
        <v>788.75667828397695</v>
      </c>
      <c r="I10341" s="14">
        <v>0.9360666924562574</v>
      </c>
      <c r="J10341" s="11">
        <v>0.100652995248892</v>
      </c>
      <c r="K10341" s="11">
        <v>0.94698396900613402</v>
      </c>
      <c r="L10341">
        <v>0.34364694784613697</v>
      </c>
      <c r="M10341" s="13">
        <v>0.99956883833060095</v>
      </c>
    </row>
    <row r="10342" spans="1:13" x14ac:dyDescent="0.3">
      <c r="A10342" t="s">
        <v>19622</v>
      </c>
      <c r="B10342" t="s">
        <v>932</v>
      </c>
      <c r="C10342" t="s">
        <v>19621</v>
      </c>
      <c r="D10342" t="s">
        <v>939</v>
      </c>
      <c r="E10342">
        <v>14220938</v>
      </c>
      <c r="F10342">
        <v>14226287</v>
      </c>
      <c r="G10342" t="s">
        <v>938</v>
      </c>
      <c r="H10342">
        <v>344.27080516137602</v>
      </c>
      <c r="I10342" s="14">
        <v>0.91764054212383761</v>
      </c>
      <c r="J10342" s="11">
        <v>0.107694536078374</v>
      </c>
      <c r="K10342" s="11">
        <v>1.15139511410478</v>
      </c>
      <c r="L10342">
        <v>0.24956972297380101</v>
      </c>
      <c r="M10342" s="13">
        <v>0.99956883833060095</v>
      </c>
    </row>
    <row r="10343" spans="1:13" x14ac:dyDescent="0.3">
      <c r="A10343" t="s">
        <v>19620</v>
      </c>
      <c r="B10343" t="s">
        <v>932</v>
      </c>
      <c r="C10343" t="s">
        <v>19619</v>
      </c>
      <c r="D10343" t="s">
        <v>939</v>
      </c>
      <c r="E10343">
        <v>13272634</v>
      </c>
      <c r="F10343">
        <v>13304229</v>
      </c>
      <c r="G10343" t="s">
        <v>929</v>
      </c>
      <c r="H10343">
        <v>797.78250405059896</v>
      </c>
      <c r="I10343" s="14">
        <v>0.97363651496105896</v>
      </c>
      <c r="J10343" s="11">
        <v>0.16139577967608301</v>
      </c>
      <c r="K10343" s="11">
        <v>0.23882173073124899</v>
      </c>
      <c r="L10343">
        <v>0.81124381904897402</v>
      </c>
      <c r="M10343" s="13">
        <v>0.99956883833060095</v>
      </c>
    </row>
    <row r="10344" spans="1:13" x14ac:dyDescent="0.3">
      <c r="A10344" t="s">
        <v>19618</v>
      </c>
      <c r="B10344" t="s">
        <v>932</v>
      </c>
      <c r="C10344" t="s">
        <v>19617</v>
      </c>
      <c r="D10344" t="s">
        <v>939</v>
      </c>
      <c r="E10344">
        <v>13321954</v>
      </c>
      <c r="F10344">
        <v>13330825</v>
      </c>
      <c r="G10344" t="s">
        <v>938</v>
      </c>
      <c r="H10344">
        <v>1425.96444159064</v>
      </c>
      <c r="I10344" s="14">
        <v>0.95060705821011759</v>
      </c>
      <c r="J10344" s="11">
        <v>0.12852111509275299</v>
      </c>
      <c r="K10344" s="11">
        <v>0.56861459080631005</v>
      </c>
      <c r="L10344">
        <v>0.56961772078586803</v>
      </c>
      <c r="M10344" s="13">
        <v>0.99956883833060095</v>
      </c>
    </row>
    <row r="10345" spans="1:13" x14ac:dyDescent="0.3">
      <c r="A10345" t="s">
        <v>19616</v>
      </c>
      <c r="B10345" t="s">
        <v>932</v>
      </c>
      <c r="C10345" t="s">
        <v>19615</v>
      </c>
      <c r="D10345" t="s">
        <v>939</v>
      </c>
      <c r="E10345">
        <v>13338281</v>
      </c>
      <c r="F10345">
        <v>13339961</v>
      </c>
      <c r="G10345" t="s">
        <v>929</v>
      </c>
      <c r="H10345">
        <v>468.68920720610799</v>
      </c>
      <c r="I10345" s="14">
        <v>1.0150763894258354</v>
      </c>
      <c r="J10345" s="11">
        <v>0.101737996197048</v>
      </c>
      <c r="K10345" s="11">
        <v>-0.21219507075029101</v>
      </c>
      <c r="L10345">
        <v>0.83195485215422604</v>
      </c>
      <c r="M10345" s="13">
        <v>0.99956883833060095</v>
      </c>
    </row>
    <row r="10346" spans="1:13" x14ac:dyDescent="0.3">
      <c r="A10346" t="s">
        <v>19614</v>
      </c>
      <c r="B10346" t="s">
        <v>932</v>
      </c>
      <c r="C10346" t="s">
        <v>19613</v>
      </c>
      <c r="D10346" t="s">
        <v>939</v>
      </c>
      <c r="E10346">
        <v>13340644</v>
      </c>
      <c r="F10346">
        <v>13347884</v>
      </c>
      <c r="G10346" t="s">
        <v>938</v>
      </c>
      <c r="H10346">
        <v>83.085815587128593</v>
      </c>
      <c r="I10346" s="14">
        <v>1.0333521376795269</v>
      </c>
      <c r="J10346" s="11">
        <v>0.18532381718277999</v>
      </c>
      <c r="K10346" s="11">
        <v>-0.25540143230914503</v>
      </c>
      <c r="L10346">
        <v>0.79841306464412398</v>
      </c>
      <c r="M10346" s="13">
        <v>0.99956883833060095</v>
      </c>
    </row>
    <row r="10347" spans="1:13" x14ac:dyDescent="0.3">
      <c r="A10347" t="s">
        <v>19612</v>
      </c>
      <c r="B10347" t="s">
        <v>932</v>
      </c>
      <c r="C10347" t="s">
        <v>19611</v>
      </c>
      <c r="D10347" t="s">
        <v>939</v>
      </c>
      <c r="E10347">
        <v>13376412</v>
      </c>
      <c r="F10347">
        <v>13388879</v>
      </c>
      <c r="G10347" t="s">
        <v>929</v>
      </c>
      <c r="H10347">
        <v>1204.9829247779401</v>
      </c>
      <c r="I10347" s="14">
        <v>0.9718423348616041</v>
      </c>
      <c r="J10347" s="11">
        <v>0.13352990566741599</v>
      </c>
      <c r="K10347" s="11">
        <v>0.30858866385746903</v>
      </c>
      <c r="L10347">
        <v>0.75763444520941903</v>
      </c>
      <c r="M10347" s="13">
        <v>0.99956883833060095</v>
      </c>
    </row>
    <row r="10348" spans="1:13" x14ac:dyDescent="0.3">
      <c r="A10348" t="s">
        <v>19610</v>
      </c>
      <c r="B10348" t="s">
        <v>932</v>
      </c>
      <c r="C10348" t="s">
        <v>19609</v>
      </c>
      <c r="D10348" t="s">
        <v>939</v>
      </c>
      <c r="E10348">
        <v>13389761</v>
      </c>
      <c r="F10348">
        <v>13401992</v>
      </c>
      <c r="G10348" t="s">
        <v>929</v>
      </c>
      <c r="H10348">
        <v>1726.7278798218699</v>
      </c>
      <c r="I10348" s="14">
        <v>0.98902171880155942</v>
      </c>
      <c r="J10348" s="11">
        <v>9.0824452502229897E-2</v>
      </c>
      <c r="K10348" s="11">
        <v>0.17534806653457</v>
      </c>
      <c r="L10348">
        <v>0.86080614515279397</v>
      </c>
      <c r="M10348" s="13">
        <v>0.99956883833060095</v>
      </c>
    </row>
    <row r="10349" spans="1:13" x14ac:dyDescent="0.3">
      <c r="A10349" t="s">
        <v>19608</v>
      </c>
      <c r="B10349" t="s">
        <v>932</v>
      </c>
      <c r="C10349" t="s">
        <v>19607</v>
      </c>
      <c r="D10349" t="s">
        <v>939</v>
      </c>
      <c r="E10349">
        <v>13402980</v>
      </c>
      <c r="F10349">
        <v>13404629</v>
      </c>
      <c r="G10349" t="s">
        <v>929</v>
      </c>
      <c r="H10349">
        <v>870.31430776027105</v>
      </c>
      <c r="I10349" s="14">
        <v>0.9513150170128678</v>
      </c>
      <c r="J10349" s="11">
        <v>0.15602897203680099</v>
      </c>
      <c r="K10349" s="11">
        <v>0.461484440339471</v>
      </c>
      <c r="L10349">
        <v>0.64445108214332303</v>
      </c>
      <c r="M10349" s="13">
        <v>0.99956883833060095</v>
      </c>
    </row>
    <row r="10350" spans="1:13" x14ac:dyDescent="0.3">
      <c r="A10350" t="s">
        <v>19606</v>
      </c>
      <c r="B10350" t="s">
        <v>932</v>
      </c>
      <c r="C10350" t="s">
        <v>19605</v>
      </c>
      <c r="D10350" t="s">
        <v>939</v>
      </c>
      <c r="E10350">
        <v>13412635</v>
      </c>
      <c r="F10350">
        <v>13414906</v>
      </c>
      <c r="G10350" t="s">
        <v>929</v>
      </c>
      <c r="H10350">
        <v>400.941103910094</v>
      </c>
      <c r="I10350" s="14">
        <v>0.92430140870958788</v>
      </c>
      <c r="J10350" s="11">
        <v>9.5141453899226999E-2</v>
      </c>
      <c r="K10350" s="11">
        <v>1.19364071442961</v>
      </c>
      <c r="L10350">
        <v>0.23261854045345401</v>
      </c>
      <c r="M10350" s="13">
        <v>0.99956883833060095</v>
      </c>
    </row>
    <row r="10351" spans="1:13" x14ac:dyDescent="0.3">
      <c r="A10351" t="s">
        <v>19604</v>
      </c>
      <c r="B10351" t="s">
        <v>932</v>
      </c>
      <c r="C10351" t="s">
        <v>19603</v>
      </c>
      <c r="D10351" t="s">
        <v>939</v>
      </c>
      <c r="E10351">
        <v>13369607</v>
      </c>
      <c r="F10351">
        <v>13375290</v>
      </c>
      <c r="G10351" t="s">
        <v>929</v>
      </c>
      <c r="H10351">
        <v>1002.35588699709</v>
      </c>
      <c r="I10351" s="14">
        <v>0.92686107557646047</v>
      </c>
      <c r="J10351" s="11">
        <v>0.15906246999868001</v>
      </c>
      <c r="K10351" s="11">
        <v>0.68888016803033703</v>
      </c>
      <c r="L10351">
        <v>0.49089868058532898</v>
      </c>
      <c r="M10351" s="13">
        <v>0.99956883833060095</v>
      </c>
    </row>
    <row r="10352" spans="1:13" x14ac:dyDescent="0.3">
      <c r="A10352" t="s">
        <v>19602</v>
      </c>
      <c r="B10352" t="s">
        <v>932</v>
      </c>
      <c r="C10352" t="s">
        <v>19601</v>
      </c>
      <c r="D10352" t="s">
        <v>939</v>
      </c>
      <c r="E10352">
        <v>13670633</v>
      </c>
      <c r="F10352">
        <v>13694787</v>
      </c>
      <c r="G10352" t="s">
        <v>938</v>
      </c>
      <c r="H10352">
        <v>3010.61915112004</v>
      </c>
      <c r="I10352" s="14">
        <v>0.94894895728618822</v>
      </c>
      <c r="J10352" s="11">
        <v>8.7421845982219706E-2</v>
      </c>
      <c r="K10352" s="11">
        <v>0.86474502305018697</v>
      </c>
      <c r="L10352">
        <v>0.38717875199162799</v>
      </c>
      <c r="M10352" s="13">
        <v>0.99956883833060095</v>
      </c>
    </row>
    <row r="10353" spans="1:13" x14ac:dyDescent="0.3">
      <c r="A10353" t="s">
        <v>19600</v>
      </c>
      <c r="B10353" t="s">
        <v>932</v>
      </c>
      <c r="C10353" t="s">
        <v>19599</v>
      </c>
      <c r="D10353" t="s">
        <v>939</v>
      </c>
      <c r="E10353">
        <v>13542007</v>
      </c>
      <c r="F10353">
        <v>13547645</v>
      </c>
      <c r="G10353" t="s">
        <v>938</v>
      </c>
      <c r="H10353">
        <v>391.76821897079202</v>
      </c>
      <c r="I10353" s="14">
        <v>0.95411451839372108</v>
      </c>
      <c r="J10353" s="11">
        <v>0.18353696651340201</v>
      </c>
      <c r="K10353" s="11">
        <v>0.36922075629387302</v>
      </c>
      <c r="L10353">
        <v>0.71196318591539498</v>
      </c>
      <c r="M10353" s="13">
        <v>0.99956883833060095</v>
      </c>
    </row>
    <row r="10354" spans="1:13" x14ac:dyDescent="0.3">
      <c r="A10354" t="s">
        <v>19598</v>
      </c>
      <c r="B10354" t="s">
        <v>932</v>
      </c>
      <c r="C10354" t="s">
        <v>19597</v>
      </c>
      <c r="D10354" t="s">
        <v>939</v>
      </c>
      <c r="E10354">
        <v>13533486</v>
      </c>
      <c r="F10354">
        <v>13541056</v>
      </c>
      <c r="G10354" t="s">
        <v>938</v>
      </c>
      <c r="H10354">
        <v>1256.85057486909</v>
      </c>
      <c r="I10354" s="14">
        <v>0.95271690319059998</v>
      </c>
      <c r="J10354" s="11">
        <v>8.5156854881165506E-2</v>
      </c>
      <c r="K10354" s="11">
        <v>0.82060932652666196</v>
      </c>
      <c r="L10354">
        <v>0.41186883352900899</v>
      </c>
      <c r="M10354" s="13">
        <v>0.99956883833060095</v>
      </c>
    </row>
    <row r="10355" spans="1:13" x14ac:dyDescent="0.3">
      <c r="A10355" t="s">
        <v>19596</v>
      </c>
      <c r="B10355" t="s">
        <v>932</v>
      </c>
      <c r="C10355" t="s">
        <v>19595</v>
      </c>
      <c r="D10355" t="s">
        <v>939</v>
      </c>
      <c r="E10355">
        <v>13547739</v>
      </c>
      <c r="F10355">
        <v>13567999</v>
      </c>
      <c r="G10355" t="s">
        <v>938</v>
      </c>
      <c r="H10355">
        <v>1593.8695491159101</v>
      </c>
      <c r="I10355" s="14">
        <v>0.9941169996678636</v>
      </c>
      <c r="J10355" s="11">
        <v>8.61798835617619E-2</v>
      </c>
      <c r="K10355" s="11">
        <v>9.8775247984697903E-2</v>
      </c>
      <c r="L10355">
        <v>0.92131672161384404</v>
      </c>
      <c r="M10355" s="13">
        <v>0.99956883833060095</v>
      </c>
    </row>
    <row r="10356" spans="1:13" x14ac:dyDescent="0.3">
      <c r="A10356" t="s">
        <v>19594</v>
      </c>
      <c r="B10356" t="s">
        <v>932</v>
      </c>
      <c r="C10356" t="s">
        <v>19593</v>
      </c>
      <c r="D10356" t="s">
        <v>939</v>
      </c>
      <c r="E10356">
        <v>13575925</v>
      </c>
      <c r="F10356">
        <v>13584732</v>
      </c>
      <c r="G10356" t="s">
        <v>929</v>
      </c>
      <c r="H10356">
        <v>542.58825943523402</v>
      </c>
      <c r="I10356" s="14">
        <v>0.99003725149274757</v>
      </c>
      <c r="J10356" s="11">
        <v>0.15612128023247901</v>
      </c>
      <c r="K10356" s="11">
        <v>9.2526049601100904E-2</v>
      </c>
      <c r="L10356">
        <v>0.92628009540158496</v>
      </c>
      <c r="M10356" s="13">
        <v>0.99956883833060095</v>
      </c>
    </row>
    <row r="10357" spans="1:13" x14ac:dyDescent="0.3">
      <c r="A10357" t="s">
        <v>19592</v>
      </c>
      <c r="B10357" t="s">
        <v>932</v>
      </c>
      <c r="C10357" t="s">
        <v>19591</v>
      </c>
      <c r="D10357" t="s">
        <v>939</v>
      </c>
      <c r="E10357">
        <v>13590640</v>
      </c>
      <c r="F10357">
        <v>13593797</v>
      </c>
      <c r="G10357" t="s">
        <v>938</v>
      </c>
      <c r="H10357">
        <v>401.42260147223601</v>
      </c>
      <c r="I10357" s="14">
        <v>1.0962424842488259</v>
      </c>
      <c r="J10357" s="11">
        <v>0.21696193338130901</v>
      </c>
      <c r="K10357" s="11">
        <v>-0.61101479709168904</v>
      </c>
      <c r="L10357">
        <v>0.54118978431447495</v>
      </c>
      <c r="M10357" s="13">
        <v>0.99956883833060095</v>
      </c>
    </row>
    <row r="10358" spans="1:13" x14ac:dyDescent="0.3">
      <c r="A10358" t="s">
        <v>19590</v>
      </c>
      <c r="B10358" t="s">
        <v>932</v>
      </c>
      <c r="C10358" t="s">
        <v>19589</v>
      </c>
      <c r="D10358" t="s">
        <v>939</v>
      </c>
      <c r="E10358">
        <v>13595006</v>
      </c>
      <c r="F10358">
        <v>13596551</v>
      </c>
      <c r="G10358" t="s">
        <v>938</v>
      </c>
      <c r="H10358">
        <v>54.621889230837702</v>
      </c>
      <c r="I10358" s="14">
        <v>1.0377305598705888</v>
      </c>
      <c r="J10358" s="11">
        <v>0.227445950574334</v>
      </c>
      <c r="K10358" s="11">
        <v>-0.23492133231972201</v>
      </c>
      <c r="L10358">
        <v>0.81426979204861605</v>
      </c>
      <c r="M10358" s="13">
        <v>0.99956883833060095</v>
      </c>
    </row>
    <row r="10359" spans="1:13" x14ac:dyDescent="0.3">
      <c r="A10359" t="s">
        <v>19588</v>
      </c>
      <c r="B10359" t="s">
        <v>932</v>
      </c>
      <c r="C10359" t="s">
        <v>19587</v>
      </c>
      <c r="D10359" t="s">
        <v>939</v>
      </c>
      <c r="E10359">
        <v>13522919</v>
      </c>
      <c r="F10359">
        <v>13531218</v>
      </c>
      <c r="G10359" t="s">
        <v>938</v>
      </c>
      <c r="H10359">
        <v>1557.93480712518</v>
      </c>
      <c r="I10359" s="14">
        <v>1.0292456832627352</v>
      </c>
      <c r="J10359" s="11">
        <v>9.9664105571974498E-2</v>
      </c>
      <c r="K10359" s="11">
        <v>-0.41727558439263701</v>
      </c>
      <c r="L10359">
        <v>0.67647684499786798</v>
      </c>
      <c r="M10359" s="13">
        <v>0.99956883833060095</v>
      </c>
    </row>
    <row r="10360" spans="1:13" x14ac:dyDescent="0.3">
      <c r="A10360" t="s">
        <v>19586</v>
      </c>
      <c r="B10360" t="s">
        <v>932</v>
      </c>
      <c r="C10360" t="s">
        <v>19585</v>
      </c>
      <c r="D10360" t="s">
        <v>939</v>
      </c>
      <c r="E10360">
        <v>13415024</v>
      </c>
      <c r="F10360">
        <v>13424446</v>
      </c>
      <c r="G10360" t="s">
        <v>929</v>
      </c>
      <c r="H10360">
        <v>905.88297630777902</v>
      </c>
      <c r="I10360" s="14">
        <v>1.0162296608963231</v>
      </c>
      <c r="J10360" s="11">
        <v>8.3897198459853398E-2</v>
      </c>
      <c r="K10360" s="11">
        <v>-0.27684450154444801</v>
      </c>
      <c r="L10360">
        <v>0.78189950880535597</v>
      </c>
      <c r="M10360" s="13">
        <v>0.99956883833060095</v>
      </c>
    </row>
    <row r="10361" spans="1:13" x14ac:dyDescent="0.3">
      <c r="A10361" t="s">
        <v>19584</v>
      </c>
      <c r="B10361" t="s">
        <v>932</v>
      </c>
      <c r="C10361" t="s">
        <v>19583</v>
      </c>
      <c r="D10361" t="s">
        <v>939</v>
      </c>
      <c r="E10361">
        <v>13433880</v>
      </c>
      <c r="F10361">
        <v>13436825</v>
      </c>
      <c r="G10361" t="s">
        <v>938</v>
      </c>
      <c r="H10361">
        <v>558.36971179757097</v>
      </c>
      <c r="I10361" s="14">
        <v>0.99938760761513401</v>
      </c>
      <c r="J10361" s="11">
        <v>9.8172238304203699E-2</v>
      </c>
      <c r="K10361" s="11">
        <v>9.00219965878425E-3</v>
      </c>
      <c r="L10361">
        <v>0.99281738089188398</v>
      </c>
      <c r="M10361" s="13">
        <v>0.99956883833060095</v>
      </c>
    </row>
    <row r="10362" spans="1:13" x14ac:dyDescent="0.3">
      <c r="A10362" t="s">
        <v>19582</v>
      </c>
      <c r="B10362" t="s">
        <v>932</v>
      </c>
      <c r="C10362" t="s">
        <v>19581</v>
      </c>
      <c r="D10362" t="s">
        <v>956</v>
      </c>
      <c r="E10362">
        <v>13489552</v>
      </c>
      <c r="F10362">
        <v>13491226</v>
      </c>
      <c r="G10362" t="s">
        <v>929</v>
      </c>
      <c r="H10362">
        <v>1360.42485373506</v>
      </c>
      <c r="I10362" s="14">
        <v>1.0467766332396373</v>
      </c>
      <c r="J10362" s="11">
        <v>0.107924422319826</v>
      </c>
      <c r="K10362" s="11">
        <v>-0.61110936484709899</v>
      </c>
      <c r="L10362">
        <v>0.54112718046435204</v>
      </c>
      <c r="M10362" s="13">
        <v>0.99956883833060095</v>
      </c>
    </row>
    <row r="10363" spans="1:13" x14ac:dyDescent="0.3">
      <c r="A10363" t="s">
        <v>19580</v>
      </c>
      <c r="B10363" t="s">
        <v>932</v>
      </c>
      <c r="C10363" t="s">
        <v>19579</v>
      </c>
      <c r="D10363" t="s">
        <v>956</v>
      </c>
      <c r="E10363">
        <v>13477214</v>
      </c>
      <c r="F10363">
        <v>13487404</v>
      </c>
      <c r="G10363" t="s">
        <v>938</v>
      </c>
      <c r="H10363">
        <v>564.37516582705803</v>
      </c>
      <c r="I10363" s="14">
        <v>0.94856108286227014</v>
      </c>
      <c r="J10363" s="11">
        <v>0.123634195543273</v>
      </c>
      <c r="K10363" s="11">
        <v>0.61623254929273297</v>
      </c>
      <c r="L10363">
        <v>0.53774104885527196</v>
      </c>
      <c r="M10363" s="13">
        <v>0.99956883833060095</v>
      </c>
    </row>
    <row r="10364" spans="1:13" x14ac:dyDescent="0.3">
      <c r="A10364" t="s">
        <v>19578</v>
      </c>
      <c r="B10364" t="s">
        <v>932</v>
      </c>
      <c r="C10364" t="s">
        <v>19577</v>
      </c>
      <c r="D10364" t="s">
        <v>956</v>
      </c>
      <c r="E10364">
        <v>13471683</v>
      </c>
      <c r="F10364">
        <v>13474185</v>
      </c>
      <c r="G10364" t="s">
        <v>938</v>
      </c>
      <c r="H10364">
        <v>1424.0201591564701</v>
      </c>
      <c r="I10364" s="14">
        <v>0.93993950367337653</v>
      </c>
      <c r="J10364" s="11">
        <v>0.18932913967619799</v>
      </c>
      <c r="K10364" s="11">
        <v>0.47198328745624202</v>
      </c>
      <c r="L10364">
        <v>0.63693871768172206</v>
      </c>
      <c r="M10364" s="13">
        <v>0.99956883833060095</v>
      </c>
    </row>
    <row r="10365" spans="1:13" x14ac:dyDescent="0.3">
      <c r="A10365" t="s">
        <v>19576</v>
      </c>
      <c r="B10365" t="s">
        <v>932</v>
      </c>
      <c r="C10365" t="s">
        <v>19575</v>
      </c>
      <c r="D10365" t="s">
        <v>956</v>
      </c>
      <c r="E10365">
        <v>13455356</v>
      </c>
      <c r="F10365">
        <v>13470439</v>
      </c>
      <c r="G10365" t="s">
        <v>938</v>
      </c>
      <c r="H10365">
        <v>727.63113661341299</v>
      </c>
      <c r="I10365" s="14">
        <v>1.0031032526449168</v>
      </c>
      <c r="J10365" s="11">
        <v>0.104878383998657</v>
      </c>
      <c r="K10365" s="11">
        <v>-4.26218889436649E-2</v>
      </c>
      <c r="L10365">
        <v>0.96600294648968499</v>
      </c>
      <c r="M10365" s="13">
        <v>0.99956883833060095</v>
      </c>
    </row>
    <row r="10366" spans="1:13" x14ac:dyDescent="0.3">
      <c r="A10366" t="s">
        <v>19574</v>
      </c>
      <c r="B10366" t="s">
        <v>932</v>
      </c>
      <c r="C10366" t="s">
        <v>19573</v>
      </c>
      <c r="D10366" t="s">
        <v>956</v>
      </c>
      <c r="E10366">
        <v>13451463</v>
      </c>
      <c r="F10366">
        <v>13452841</v>
      </c>
      <c r="G10366" t="s">
        <v>929</v>
      </c>
      <c r="H10366">
        <v>158.947104648287</v>
      </c>
      <c r="I10366" s="14">
        <v>1.0339416774360093</v>
      </c>
      <c r="J10366" s="11">
        <v>0.14101076532493401</v>
      </c>
      <c r="K10366" s="11">
        <v>-0.34149739078774199</v>
      </c>
      <c r="L10366">
        <v>0.73272916879541505</v>
      </c>
      <c r="M10366" s="13">
        <v>0.99956883833060095</v>
      </c>
    </row>
    <row r="10367" spans="1:13" x14ac:dyDescent="0.3">
      <c r="A10367" t="s">
        <v>19572</v>
      </c>
      <c r="B10367" t="s">
        <v>932</v>
      </c>
      <c r="C10367" t="s">
        <v>19571</v>
      </c>
      <c r="D10367" t="s">
        <v>934</v>
      </c>
      <c r="E10367">
        <v>14347731</v>
      </c>
      <c r="F10367">
        <v>14350776</v>
      </c>
      <c r="G10367" t="s">
        <v>929</v>
      </c>
      <c r="H10367">
        <v>830.89976852126199</v>
      </c>
      <c r="I10367" s="14">
        <v>1.0140157988357688</v>
      </c>
      <c r="J10367" s="11">
        <v>0.16094044316659101</v>
      </c>
      <c r="K10367" s="11">
        <v>-0.124767460423063</v>
      </c>
      <c r="L10367">
        <v>0.90070764887025501</v>
      </c>
      <c r="M10367" s="13">
        <v>0.99956883833060095</v>
      </c>
    </row>
    <row r="10368" spans="1:13" x14ac:dyDescent="0.3">
      <c r="A10368" t="s">
        <v>19570</v>
      </c>
      <c r="B10368" t="s">
        <v>932</v>
      </c>
      <c r="C10368" t="s">
        <v>19569</v>
      </c>
      <c r="D10368" t="s">
        <v>934</v>
      </c>
      <c r="E10368">
        <v>14354410</v>
      </c>
      <c r="F10368">
        <v>14355754</v>
      </c>
      <c r="G10368" t="s">
        <v>929</v>
      </c>
      <c r="H10368">
        <v>338.281190146825</v>
      </c>
      <c r="I10368" s="14">
        <v>0.97767617994015532</v>
      </c>
      <c r="J10368" s="11">
        <v>0.102171649294188</v>
      </c>
      <c r="K10368" s="11">
        <v>0.31879089400687799</v>
      </c>
      <c r="L10368">
        <v>0.74988508383236896</v>
      </c>
      <c r="M10368" s="13">
        <v>0.99956883833060095</v>
      </c>
    </row>
    <row r="10369" spans="1:13" x14ac:dyDescent="0.3">
      <c r="A10369" t="s">
        <v>19568</v>
      </c>
      <c r="B10369" t="s">
        <v>932</v>
      </c>
      <c r="C10369" t="s">
        <v>19567</v>
      </c>
      <c r="D10369" t="s">
        <v>930</v>
      </c>
      <c r="E10369">
        <v>10358476</v>
      </c>
      <c r="F10369">
        <v>10360550</v>
      </c>
      <c r="G10369" t="s">
        <v>929</v>
      </c>
      <c r="H10369">
        <v>13.3153457161402</v>
      </c>
      <c r="I10369" s="14">
        <v>0.92986250190727104</v>
      </c>
      <c r="J10369" s="11">
        <v>0.398259907448482</v>
      </c>
      <c r="K10369" s="11">
        <v>0.263422682528201</v>
      </c>
      <c r="L10369">
        <v>0.79222480966959297</v>
      </c>
      <c r="M10369" s="13">
        <v>0.99956883833060095</v>
      </c>
    </row>
    <row r="10370" spans="1:13" x14ac:dyDescent="0.3">
      <c r="A10370" t="s">
        <v>19566</v>
      </c>
      <c r="B10370" t="s">
        <v>932</v>
      </c>
      <c r="C10370" t="s">
        <v>19565</v>
      </c>
      <c r="D10370" t="s">
        <v>944</v>
      </c>
      <c r="E10370">
        <v>12372583</v>
      </c>
      <c r="F10370">
        <v>12373857</v>
      </c>
      <c r="G10370" t="s">
        <v>938</v>
      </c>
      <c r="H10370">
        <v>581.90441432489297</v>
      </c>
      <c r="I10370" s="14">
        <v>1.0695652696098119</v>
      </c>
      <c r="J10370" s="11">
        <v>9.5877439057458602E-2</v>
      </c>
      <c r="K10370" s="11">
        <v>-1.0119640843998401</v>
      </c>
      <c r="L10370">
        <v>0.31155522622162901</v>
      </c>
      <c r="M10370" s="13">
        <v>0.99956883833060095</v>
      </c>
    </row>
    <row r="10371" spans="1:13" x14ac:dyDescent="0.3">
      <c r="A10371" t="s">
        <v>19564</v>
      </c>
      <c r="B10371" t="s">
        <v>932</v>
      </c>
      <c r="C10371" t="s">
        <v>19563</v>
      </c>
      <c r="D10371" t="s">
        <v>944</v>
      </c>
      <c r="E10371">
        <v>12378724</v>
      </c>
      <c r="F10371">
        <v>12380647</v>
      </c>
      <c r="G10371" t="s">
        <v>938</v>
      </c>
      <c r="H10371">
        <v>628.665300445046</v>
      </c>
      <c r="I10371" s="14">
        <v>0.92709703638365593</v>
      </c>
      <c r="J10371" s="11">
        <v>0.14549961992212701</v>
      </c>
      <c r="K10371" s="11">
        <v>0.75057065961754998</v>
      </c>
      <c r="L10371">
        <v>0.45291108436776101</v>
      </c>
      <c r="M10371" s="13">
        <v>0.99956883833060095</v>
      </c>
    </row>
    <row r="10372" spans="1:13" x14ac:dyDescent="0.3">
      <c r="A10372" t="s">
        <v>19562</v>
      </c>
      <c r="B10372" t="s">
        <v>936</v>
      </c>
      <c r="C10372" t="s">
        <v>19561</v>
      </c>
      <c r="D10372" t="s">
        <v>944</v>
      </c>
      <c r="E10372">
        <v>12377731</v>
      </c>
      <c r="F10372">
        <v>12378829</v>
      </c>
      <c r="G10372" t="s">
        <v>938</v>
      </c>
      <c r="H10372">
        <v>24.206567075116201</v>
      </c>
      <c r="I10372" s="14">
        <v>0.8535466188014198</v>
      </c>
      <c r="J10372" s="11">
        <v>0.28576158675034402</v>
      </c>
      <c r="K10372" s="11">
        <v>0.79947114415874998</v>
      </c>
      <c r="L10372">
        <v>0.42401727212004198</v>
      </c>
      <c r="M10372" s="13">
        <v>0.99956883833060095</v>
      </c>
    </row>
    <row r="10373" spans="1:13" x14ac:dyDescent="0.3">
      <c r="A10373" t="s">
        <v>19560</v>
      </c>
      <c r="B10373" t="s">
        <v>932</v>
      </c>
      <c r="C10373" t="s">
        <v>19559</v>
      </c>
      <c r="D10373" t="s">
        <v>944</v>
      </c>
      <c r="E10373">
        <v>12398901</v>
      </c>
      <c r="F10373">
        <v>12421570</v>
      </c>
      <c r="G10373" t="s">
        <v>938</v>
      </c>
      <c r="H10373">
        <v>3912.26718034437</v>
      </c>
      <c r="I10373" s="14">
        <v>1.0168441188655233</v>
      </c>
      <c r="J10373" s="11">
        <v>0.113305816365361</v>
      </c>
      <c r="K10373" s="11">
        <v>-0.212685749819741</v>
      </c>
      <c r="L10373">
        <v>0.831572082470039</v>
      </c>
      <c r="M10373" s="13">
        <v>0.99956883833060095</v>
      </c>
    </row>
    <row r="10374" spans="1:13" x14ac:dyDescent="0.3">
      <c r="A10374" t="s">
        <v>19558</v>
      </c>
      <c r="B10374" t="s">
        <v>932</v>
      </c>
      <c r="C10374" t="s">
        <v>19557</v>
      </c>
      <c r="D10374" t="s">
        <v>944</v>
      </c>
      <c r="E10374">
        <v>12430430</v>
      </c>
      <c r="F10374">
        <v>12433892</v>
      </c>
      <c r="G10374" t="s">
        <v>929</v>
      </c>
      <c r="H10374">
        <v>1806.57218874112</v>
      </c>
      <c r="I10374" s="14">
        <v>1.0490905971509967</v>
      </c>
      <c r="J10374" s="11">
        <v>0.14810270697522901</v>
      </c>
      <c r="K10374" s="11">
        <v>-0.46683327178879402</v>
      </c>
      <c r="L10374">
        <v>0.64061916933365703</v>
      </c>
      <c r="M10374" s="13">
        <v>0.99956883833060095</v>
      </c>
    </row>
    <row r="10375" spans="1:13" x14ac:dyDescent="0.3">
      <c r="A10375" t="s">
        <v>19556</v>
      </c>
      <c r="B10375" t="s">
        <v>932</v>
      </c>
      <c r="C10375" t="s">
        <v>19555</v>
      </c>
      <c r="D10375" t="s">
        <v>944</v>
      </c>
      <c r="E10375">
        <v>12436552</v>
      </c>
      <c r="F10375">
        <v>12441056</v>
      </c>
      <c r="G10375" t="s">
        <v>929</v>
      </c>
      <c r="H10375">
        <v>815.82350737128104</v>
      </c>
      <c r="I10375" s="14">
        <v>0.81935723448926168</v>
      </c>
      <c r="J10375" s="11">
        <v>0.27762570455123498</v>
      </c>
      <c r="K10375" s="11">
        <v>1.0353346083610999</v>
      </c>
      <c r="L10375">
        <v>0.30051267268707799</v>
      </c>
      <c r="M10375" s="13">
        <v>0.99956883833060095</v>
      </c>
    </row>
    <row r="10376" spans="1:13" x14ac:dyDescent="0.3">
      <c r="A10376" t="s">
        <v>19554</v>
      </c>
      <c r="B10376" t="s">
        <v>932</v>
      </c>
      <c r="C10376" t="s">
        <v>19553</v>
      </c>
      <c r="D10376" t="s">
        <v>944</v>
      </c>
      <c r="E10376">
        <v>12442630</v>
      </c>
      <c r="F10376">
        <v>12446145</v>
      </c>
      <c r="G10376" t="s">
        <v>938</v>
      </c>
      <c r="H10376">
        <v>729.13314812257295</v>
      </c>
      <c r="I10376" s="14">
        <v>0.92823372203602228</v>
      </c>
      <c r="J10376" s="11">
        <v>0.14443599272891</v>
      </c>
      <c r="K10376" s="11">
        <v>0.74385880116707603</v>
      </c>
      <c r="L10376">
        <v>0.45696190210668403</v>
      </c>
      <c r="M10376" s="13">
        <v>0.99956883833060095</v>
      </c>
    </row>
    <row r="10377" spans="1:13" x14ac:dyDescent="0.3">
      <c r="A10377" t="s">
        <v>19552</v>
      </c>
      <c r="B10377" t="s">
        <v>932</v>
      </c>
      <c r="C10377" t="s">
        <v>19551</v>
      </c>
      <c r="D10377" t="s">
        <v>944</v>
      </c>
      <c r="E10377">
        <v>12453588</v>
      </c>
      <c r="F10377">
        <v>12456850</v>
      </c>
      <c r="G10377" t="s">
        <v>938</v>
      </c>
      <c r="H10377">
        <v>2116.22160542866</v>
      </c>
      <c r="I10377" s="14">
        <v>1.0211835813372805</v>
      </c>
      <c r="J10377" s="11">
        <v>6.1908947770840002E-2</v>
      </c>
      <c r="K10377" s="11">
        <v>-0.48849557905496199</v>
      </c>
      <c r="L10377">
        <v>0.62519885639188499</v>
      </c>
      <c r="M10377" s="13">
        <v>0.99956883833060095</v>
      </c>
    </row>
    <row r="10378" spans="1:13" x14ac:dyDescent="0.3">
      <c r="A10378" t="s">
        <v>19550</v>
      </c>
      <c r="B10378" t="s">
        <v>932</v>
      </c>
      <c r="C10378" t="s">
        <v>19549</v>
      </c>
      <c r="D10378" t="s">
        <v>944</v>
      </c>
      <c r="E10378">
        <v>12457599</v>
      </c>
      <c r="F10378">
        <v>12465821</v>
      </c>
      <c r="G10378" t="s">
        <v>929</v>
      </c>
      <c r="H10378">
        <v>723.28904782587404</v>
      </c>
      <c r="I10378" s="14">
        <v>0.99174094643205124</v>
      </c>
      <c r="J10378" s="11">
        <v>0.14492397114459199</v>
      </c>
      <c r="K10378" s="11">
        <v>8.2558962979609796E-2</v>
      </c>
      <c r="L10378">
        <v>0.93420223262902902</v>
      </c>
      <c r="M10378" s="13">
        <v>0.99956883833060095</v>
      </c>
    </row>
    <row r="10379" spans="1:13" x14ac:dyDescent="0.3">
      <c r="A10379" t="s">
        <v>19548</v>
      </c>
      <c r="B10379" t="s">
        <v>932</v>
      </c>
      <c r="C10379" t="s">
        <v>19547</v>
      </c>
      <c r="D10379" t="s">
        <v>944</v>
      </c>
      <c r="E10379">
        <v>12466610</v>
      </c>
      <c r="F10379">
        <v>12468277</v>
      </c>
      <c r="G10379" t="s">
        <v>929</v>
      </c>
      <c r="H10379">
        <v>80.164238112483702</v>
      </c>
      <c r="I10379" s="14">
        <v>0.83175295089159618</v>
      </c>
      <c r="J10379" s="11">
        <v>0.218745949577066</v>
      </c>
      <c r="K10379" s="11">
        <v>1.2149848529455101</v>
      </c>
      <c r="L10379">
        <v>0.22437186853740099</v>
      </c>
      <c r="M10379" s="13">
        <v>0.99956883833060095</v>
      </c>
    </row>
    <row r="10380" spans="1:13" x14ac:dyDescent="0.3">
      <c r="A10380" t="s">
        <v>19546</v>
      </c>
      <c r="B10380" t="s">
        <v>932</v>
      </c>
      <c r="C10380" t="s">
        <v>19545</v>
      </c>
      <c r="D10380" t="s">
        <v>944</v>
      </c>
      <c r="E10380">
        <v>12472868</v>
      </c>
      <c r="F10380">
        <v>12484651</v>
      </c>
      <c r="G10380" t="s">
        <v>929</v>
      </c>
      <c r="H10380">
        <v>633.97495124339503</v>
      </c>
      <c r="I10380" s="14">
        <v>1.0352364228531494</v>
      </c>
      <c r="J10380" s="11">
        <v>0.114375528964099</v>
      </c>
      <c r="K10380" s="11">
        <v>-0.43680918732703899</v>
      </c>
      <c r="L10380">
        <v>0.66224973557867295</v>
      </c>
      <c r="M10380" s="13">
        <v>0.99956883833060095</v>
      </c>
    </row>
    <row r="10381" spans="1:13" x14ac:dyDescent="0.3">
      <c r="A10381" t="s">
        <v>19544</v>
      </c>
      <c r="B10381" t="s">
        <v>932</v>
      </c>
      <c r="C10381" t="s">
        <v>19543</v>
      </c>
      <c r="D10381" t="s">
        <v>944</v>
      </c>
      <c r="E10381">
        <v>12484732</v>
      </c>
      <c r="F10381">
        <v>12488339</v>
      </c>
      <c r="G10381" t="s">
        <v>929</v>
      </c>
      <c r="H10381">
        <v>33.377591622533302</v>
      </c>
      <c r="I10381" s="14">
        <v>0.88321416484089721</v>
      </c>
      <c r="J10381" s="11">
        <v>0.29237136702022498</v>
      </c>
      <c r="K10381" s="11">
        <v>0.61279867009628497</v>
      </c>
      <c r="L10381">
        <v>0.54000947033786095</v>
      </c>
      <c r="M10381" s="13">
        <v>0.99956883833060095</v>
      </c>
    </row>
    <row r="10382" spans="1:13" x14ac:dyDescent="0.3">
      <c r="A10382" t="s">
        <v>19542</v>
      </c>
      <c r="B10382" t="s">
        <v>932</v>
      </c>
      <c r="C10382" t="s">
        <v>19541</v>
      </c>
      <c r="D10382" t="s">
        <v>934</v>
      </c>
      <c r="E10382">
        <v>14726907</v>
      </c>
      <c r="F10382">
        <v>14727328</v>
      </c>
      <c r="G10382" t="s">
        <v>929</v>
      </c>
      <c r="H10382">
        <v>108.633360683931</v>
      </c>
      <c r="I10382" s="14">
        <v>1.0039076367731152</v>
      </c>
      <c r="J10382" s="11">
        <v>0.25216377318945299</v>
      </c>
      <c r="K10382" s="11">
        <v>-2.2313046902982098E-2</v>
      </c>
      <c r="L10382">
        <v>0.98219824155026103</v>
      </c>
      <c r="M10382" s="13">
        <v>0.99956883833060095</v>
      </c>
    </row>
    <row r="10383" spans="1:13" x14ac:dyDescent="0.3">
      <c r="A10383" t="s">
        <v>19540</v>
      </c>
      <c r="B10383" t="s">
        <v>932</v>
      </c>
      <c r="C10383" t="s">
        <v>19539</v>
      </c>
      <c r="D10383" t="s">
        <v>934</v>
      </c>
      <c r="E10383">
        <v>14728441</v>
      </c>
      <c r="F10383">
        <v>14728854</v>
      </c>
      <c r="G10383" t="s">
        <v>938</v>
      </c>
      <c r="H10383">
        <v>23.399582456491501</v>
      </c>
      <c r="I10383" s="14">
        <v>0.74005807888941511</v>
      </c>
      <c r="J10383" s="11">
        <v>0.45840669856793498</v>
      </c>
      <c r="K10383" s="11">
        <v>0.94738929436686004</v>
      </c>
      <c r="L10383">
        <v>0.34344044431887399</v>
      </c>
      <c r="M10383" s="13">
        <v>0.99956883833060095</v>
      </c>
    </row>
    <row r="10384" spans="1:13" x14ac:dyDescent="0.3">
      <c r="A10384" t="s">
        <v>19538</v>
      </c>
      <c r="B10384" t="s">
        <v>932</v>
      </c>
      <c r="C10384" t="s">
        <v>19537</v>
      </c>
      <c r="D10384" t="s">
        <v>934</v>
      </c>
      <c r="E10384">
        <v>14734660</v>
      </c>
      <c r="F10384">
        <v>14736169</v>
      </c>
      <c r="G10384" t="s">
        <v>938</v>
      </c>
      <c r="H10384">
        <v>142.71202522573401</v>
      </c>
      <c r="I10384" s="14">
        <v>0.88133117773971581</v>
      </c>
      <c r="J10384" s="11">
        <v>0.15041876474022201</v>
      </c>
      <c r="K10384" s="11">
        <v>1.21157657945719</v>
      </c>
      <c r="L10384">
        <v>0.225674504248952</v>
      </c>
      <c r="M10384" s="13">
        <v>0.99956883833060095</v>
      </c>
    </row>
    <row r="10385" spans="1:13" x14ac:dyDescent="0.3">
      <c r="A10385" t="s">
        <v>19536</v>
      </c>
      <c r="B10385" t="s">
        <v>932</v>
      </c>
      <c r="C10385" t="s">
        <v>19535</v>
      </c>
      <c r="D10385" t="s">
        <v>934</v>
      </c>
      <c r="E10385">
        <v>14738542</v>
      </c>
      <c r="F10385">
        <v>14741326</v>
      </c>
      <c r="G10385" t="s">
        <v>938</v>
      </c>
      <c r="H10385">
        <v>44.052115762345998</v>
      </c>
      <c r="I10385" s="14">
        <v>1.0103844879873958</v>
      </c>
      <c r="J10385" s="11">
        <v>0.30016913120251698</v>
      </c>
      <c r="K10385" s="11">
        <v>-4.9653324616640501E-2</v>
      </c>
      <c r="L10385">
        <v>0.96039865210539299</v>
      </c>
      <c r="M10385" s="13">
        <v>0.99956883833060095</v>
      </c>
    </row>
    <row r="10386" spans="1:13" x14ac:dyDescent="0.3">
      <c r="A10386" t="s">
        <v>19534</v>
      </c>
      <c r="B10386" t="s">
        <v>932</v>
      </c>
      <c r="C10386" t="s">
        <v>19533</v>
      </c>
      <c r="D10386" t="s">
        <v>934</v>
      </c>
      <c r="E10386">
        <v>14778336</v>
      </c>
      <c r="F10386">
        <v>14779714</v>
      </c>
      <c r="G10386" t="s">
        <v>938</v>
      </c>
      <c r="H10386">
        <v>32.956100298459098</v>
      </c>
      <c r="I10386" s="14">
        <v>1.1131661204196717</v>
      </c>
      <c r="J10386" s="11">
        <v>0.26944939165118997</v>
      </c>
      <c r="K10386" s="11">
        <v>-0.57401838838874497</v>
      </c>
      <c r="L10386">
        <v>0.56595535794317497</v>
      </c>
      <c r="M10386" s="13">
        <v>0.99956883833060095</v>
      </c>
    </row>
    <row r="10387" spans="1:13" x14ac:dyDescent="0.3">
      <c r="A10387" t="s">
        <v>19532</v>
      </c>
      <c r="B10387" t="s">
        <v>932</v>
      </c>
      <c r="C10387" t="s">
        <v>19531</v>
      </c>
      <c r="D10387" t="s">
        <v>934</v>
      </c>
      <c r="E10387">
        <v>14779996</v>
      </c>
      <c r="F10387">
        <v>14781078</v>
      </c>
      <c r="G10387" t="s">
        <v>929</v>
      </c>
      <c r="H10387">
        <v>42.874487774462096</v>
      </c>
      <c r="I10387" s="14">
        <v>0.95111696799906009</v>
      </c>
      <c r="J10387" s="11">
        <v>0.23445996349262099</v>
      </c>
      <c r="K10387" s="11">
        <v>0.308390907054722</v>
      </c>
      <c r="L10387">
        <v>0.75778490015565503</v>
      </c>
      <c r="M10387" s="13">
        <v>0.99956883833060095</v>
      </c>
    </row>
    <row r="10388" spans="1:13" x14ac:dyDescent="0.3">
      <c r="A10388" t="s">
        <v>19530</v>
      </c>
      <c r="B10388" t="s">
        <v>932</v>
      </c>
      <c r="C10388" t="s">
        <v>19529</v>
      </c>
      <c r="D10388" t="s">
        <v>934</v>
      </c>
      <c r="E10388">
        <v>14782658</v>
      </c>
      <c r="F10388">
        <v>14784065</v>
      </c>
      <c r="G10388" t="s">
        <v>938</v>
      </c>
      <c r="H10388">
        <v>128.052408424774</v>
      </c>
      <c r="I10388" s="14">
        <v>1.0625453375321001</v>
      </c>
      <c r="J10388" s="11">
        <v>0.22013103057483799</v>
      </c>
      <c r="K10388" s="11">
        <v>-0.39760137586250099</v>
      </c>
      <c r="L10388">
        <v>0.69092404617232095</v>
      </c>
      <c r="M10388" s="13">
        <v>0.99956883833060095</v>
      </c>
    </row>
    <row r="10389" spans="1:13" x14ac:dyDescent="0.3">
      <c r="A10389" t="s">
        <v>19528</v>
      </c>
      <c r="B10389" t="s">
        <v>932</v>
      </c>
      <c r="C10389" t="s">
        <v>19527</v>
      </c>
      <c r="D10389" t="s">
        <v>934</v>
      </c>
      <c r="E10389">
        <v>18282897</v>
      </c>
      <c r="F10389">
        <v>18290590</v>
      </c>
      <c r="G10389" t="s">
        <v>929</v>
      </c>
      <c r="H10389">
        <v>37.604082554723902</v>
      </c>
      <c r="I10389" s="14">
        <v>1.1175465392498163</v>
      </c>
      <c r="J10389" s="11">
        <v>0.49524983942491602</v>
      </c>
      <c r="K10389" s="11">
        <v>-0.32374551119703598</v>
      </c>
      <c r="L10389">
        <v>0.74613071190354696</v>
      </c>
      <c r="M10389" s="13">
        <v>0.99956883833060095</v>
      </c>
    </row>
    <row r="10390" spans="1:13" x14ac:dyDescent="0.3">
      <c r="A10390" t="s">
        <v>19526</v>
      </c>
      <c r="B10390" t="s">
        <v>932</v>
      </c>
      <c r="C10390" t="s">
        <v>19525</v>
      </c>
      <c r="D10390" t="s">
        <v>934</v>
      </c>
      <c r="E10390">
        <v>18290942</v>
      </c>
      <c r="F10390">
        <v>18291348</v>
      </c>
      <c r="G10390" t="s">
        <v>929</v>
      </c>
      <c r="H10390">
        <v>10.2515627383634</v>
      </c>
      <c r="I10390" s="14">
        <v>1.3734841175207742</v>
      </c>
      <c r="J10390" s="11">
        <v>0.54896635748421196</v>
      </c>
      <c r="K10390" s="11">
        <v>-0.83400416338590599</v>
      </c>
      <c r="L10390">
        <v>0.40427863773953798</v>
      </c>
      <c r="M10390" s="13">
        <v>0.99956883833060095</v>
      </c>
    </row>
    <row r="10391" spans="1:13" x14ac:dyDescent="0.3">
      <c r="A10391" t="s">
        <v>19524</v>
      </c>
      <c r="B10391" t="s">
        <v>932</v>
      </c>
      <c r="C10391" t="s">
        <v>19523</v>
      </c>
      <c r="D10391" t="s">
        <v>934</v>
      </c>
      <c r="E10391">
        <v>18386252</v>
      </c>
      <c r="F10391">
        <v>18389146</v>
      </c>
      <c r="G10391" t="s">
        <v>938</v>
      </c>
      <c r="H10391">
        <v>12.5346137504051</v>
      </c>
      <c r="I10391" s="14">
        <v>0.76316619800333463</v>
      </c>
      <c r="J10391" s="11">
        <v>0.39138713229584299</v>
      </c>
      <c r="K10391" s="11">
        <v>0.99627910449370805</v>
      </c>
      <c r="L10391">
        <v>0.31911455351822698</v>
      </c>
      <c r="M10391" s="13">
        <v>0.99956883833060095</v>
      </c>
    </row>
    <row r="10392" spans="1:13" x14ac:dyDescent="0.3">
      <c r="A10392" t="s">
        <v>19522</v>
      </c>
      <c r="B10392" t="s">
        <v>932</v>
      </c>
      <c r="C10392" t="s">
        <v>19521</v>
      </c>
      <c r="D10392" t="s">
        <v>934</v>
      </c>
      <c r="E10392">
        <v>18389280</v>
      </c>
      <c r="F10392">
        <v>18391337</v>
      </c>
      <c r="G10392" t="s">
        <v>929</v>
      </c>
      <c r="H10392">
        <v>10.837812117359899</v>
      </c>
      <c r="I10392" s="14">
        <v>1.0628228336938628</v>
      </c>
      <c r="J10392" s="11">
        <v>0.50963854920951002</v>
      </c>
      <c r="K10392" s="11">
        <v>-0.17247739261798201</v>
      </c>
      <c r="L10392">
        <v>0.86306223308963004</v>
      </c>
      <c r="M10392" s="13">
        <v>0.99956883833060095</v>
      </c>
    </row>
    <row r="10393" spans="1:13" x14ac:dyDescent="0.3">
      <c r="A10393" t="s">
        <v>19520</v>
      </c>
      <c r="B10393" t="s">
        <v>932</v>
      </c>
      <c r="C10393" t="s">
        <v>19519</v>
      </c>
      <c r="D10393" t="s">
        <v>934</v>
      </c>
      <c r="E10393">
        <v>18392007</v>
      </c>
      <c r="F10393">
        <v>18394303</v>
      </c>
      <c r="G10393" t="s">
        <v>938</v>
      </c>
      <c r="H10393">
        <v>5.3935815406039298</v>
      </c>
      <c r="I10393" s="14">
        <v>1.2623452941890612</v>
      </c>
      <c r="J10393" s="11">
        <v>0.58178490741330702</v>
      </c>
      <c r="K10393" s="11">
        <v>-0.57771624181356496</v>
      </c>
      <c r="L10393">
        <v>0.56345571179760401</v>
      </c>
      <c r="M10393" s="13">
        <v>0.99956883833060095</v>
      </c>
    </row>
    <row r="10394" spans="1:13" x14ac:dyDescent="0.3">
      <c r="A10394" t="s">
        <v>19518</v>
      </c>
      <c r="B10394" t="s">
        <v>932</v>
      </c>
      <c r="C10394" t="s">
        <v>19517</v>
      </c>
      <c r="D10394" t="s">
        <v>934</v>
      </c>
      <c r="E10394">
        <v>18516789</v>
      </c>
      <c r="F10394">
        <v>18523875</v>
      </c>
      <c r="G10394" t="s">
        <v>929</v>
      </c>
      <c r="H10394">
        <v>1065.5376740982099</v>
      </c>
      <c r="I10394" s="14">
        <v>1.1094269673245052</v>
      </c>
      <c r="J10394" s="11">
        <v>0.47559567605380998</v>
      </c>
      <c r="K10394" s="11">
        <v>-0.31500433406356798</v>
      </c>
      <c r="L10394">
        <v>0.75275836316270495</v>
      </c>
      <c r="M10394" s="13">
        <v>0.99956883833060095</v>
      </c>
    </row>
    <row r="10395" spans="1:13" x14ac:dyDescent="0.3">
      <c r="A10395" t="s">
        <v>19516</v>
      </c>
      <c r="B10395" t="s">
        <v>932</v>
      </c>
      <c r="C10395" t="s">
        <v>19515</v>
      </c>
      <c r="D10395" t="s">
        <v>934</v>
      </c>
      <c r="E10395">
        <v>18533924</v>
      </c>
      <c r="F10395">
        <v>18549129</v>
      </c>
      <c r="G10395" t="s">
        <v>929</v>
      </c>
      <c r="H10395">
        <v>983.00108173575404</v>
      </c>
      <c r="I10395" s="14">
        <v>0.99351396469890285</v>
      </c>
      <c r="J10395" s="11">
        <v>9.6957026098057703E-2</v>
      </c>
      <c r="K10395" s="11">
        <v>9.6824844159326004E-2</v>
      </c>
      <c r="L10395">
        <v>0.92286549384316696</v>
      </c>
      <c r="M10395" s="13">
        <v>0.99956883833060095</v>
      </c>
    </row>
    <row r="10396" spans="1:13" x14ac:dyDescent="0.3">
      <c r="A10396" t="s">
        <v>19514</v>
      </c>
      <c r="B10396" t="s">
        <v>932</v>
      </c>
      <c r="C10396" t="s">
        <v>19513</v>
      </c>
      <c r="D10396" t="s">
        <v>934</v>
      </c>
      <c r="E10396">
        <v>18550022</v>
      </c>
      <c r="F10396">
        <v>18553867</v>
      </c>
      <c r="G10396" t="s">
        <v>938</v>
      </c>
      <c r="H10396">
        <v>23.169894578272402</v>
      </c>
      <c r="I10396" s="14">
        <v>0.92344596848827809</v>
      </c>
      <c r="J10396" s="11">
        <v>0.32227813939566802</v>
      </c>
      <c r="K10396" s="11">
        <v>0.35652602620684398</v>
      </c>
      <c r="L10396">
        <v>0.72144666481280795</v>
      </c>
      <c r="M10396" s="13">
        <v>0.99956883833060095</v>
      </c>
    </row>
    <row r="10397" spans="1:13" x14ac:dyDescent="0.3">
      <c r="A10397" t="s">
        <v>19512</v>
      </c>
      <c r="B10397" t="s">
        <v>932</v>
      </c>
      <c r="C10397" t="s">
        <v>19511</v>
      </c>
      <c r="D10397" t="s">
        <v>934</v>
      </c>
      <c r="E10397">
        <v>18558748</v>
      </c>
      <c r="F10397">
        <v>18560308</v>
      </c>
      <c r="G10397" t="s">
        <v>938</v>
      </c>
      <c r="H10397">
        <v>3396.7786422890599</v>
      </c>
      <c r="I10397" s="14">
        <v>1.1160044803009359</v>
      </c>
      <c r="J10397" s="11">
        <v>0.14138281378051801</v>
      </c>
      <c r="K10397" s="11">
        <v>-1.1199580399798801</v>
      </c>
      <c r="L10397">
        <v>0.26273164327699</v>
      </c>
      <c r="M10397" s="13">
        <v>0.99956883833060095</v>
      </c>
    </row>
    <row r="10398" spans="1:13" x14ac:dyDescent="0.3">
      <c r="A10398" t="s">
        <v>19510</v>
      </c>
      <c r="B10398" t="s">
        <v>932</v>
      </c>
      <c r="C10398" t="s">
        <v>19509</v>
      </c>
      <c r="D10398" t="s">
        <v>934</v>
      </c>
      <c r="E10398">
        <v>18573056</v>
      </c>
      <c r="F10398">
        <v>18579784</v>
      </c>
      <c r="G10398" t="s">
        <v>938</v>
      </c>
      <c r="H10398">
        <v>1675.5321957402</v>
      </c>
      <c r="I10398" s="14">
        <v>0.95825575644661964</v>
      </c>
      <c r="J10398" s="11">
        <v>0.17718468472889501</v>
      </c>
      <c r="K10398" s="11">
        <v>0.34719329920068998</v>
      </c>
      <c r="L10398">
        <v>0.72844610457697101</v>
      </c>
      <c r="M10398" s="13">
        <v>0.99956883833060095</v>
      </c>
    </row>
    <row r="10399" spans="1:13" x14ac:dyDescent="0.3">
      <c r="A10399" t="s">
        <v>19508</v>
      </c>
      <c r="B10399" t="s">
        <v>932</v>
      </c>
      <c r="C10399" t="s">
        <v>19507</v>
      </c>
      <c r="D10399" t="s">
        <v>934</v>
      </c>
      <c r="E10399">
        <v>18582658</v>
      </c>
      <c r="F10399">
        <v>18582963</v>
      </c>
      <c r="G10399" t="s">
        <v>929</v>
      </c>
      <c r="H10399">
        <v>916.39857695205603</v>
      </c>
      <c r="I10399" s="14">
        <v>1.0962330239466775</v>
      </c>
      <c r="J10399" s="11">
        <v>0.19572592717179199</v>
      </c>
      <c r="K10399" s="11">
        <v>-0.67724549047254001</v>
      </c>
      <c r="L10399">
        <v>0.49825020950300603</v>
      </c>
      <c r="M10399" s="13">
        <v>0.99956883833060095</v>
      </c>
    </row>
    <row r="10400" spans="1:13" x14ac:dyDescent="0.3">
      <c r="A10400" t="s">
        <v>19506</v>
      </c>
      <c r="B10400" t="s">
        <v>932</v>
      </c>
      <c r="C10400" t="s">
        <v>19505</v>
      </c>
      <c r="D10400" t="s">
        <v>934</v>
      </c>
      <c r="E10400">
        <v>18592754</v>
      </c>
      <c r="F10400">
        <v>18614101</v>
      </c>
      <c r="G10400" t="s">
        <v>929</v>
      </c>
      <c r="H10400">
        <v>1170.16043575658</v>
      </c>
      <c r="I10400" s="14">
        <v>1.0204052665744912</v>
      </c>
      <c r="J10400" s="11">
        <v>0.11555175512832599</v>
      </c>
      <c r="K10400" s="11">
        <v>-0.25220084420782102</v>
      </c>
      <c r="L10400">
        <v>0.80088582557884902</v>
      </c>
      <c r="M10400" s="13">
        <v>0.99956883833060095</v>
      </c>
    </row>
    <row r="10401" spans="1:13" x14ac:dyDescent="0.3">
      <c r="A10401" t="s">
        <v>19504</v>
      </c>
      <c r="B10401" t="s">
        <v>932</v>
      </c>
      <c r="C10401" t="s">
        <v>19503</v>
      </c>
      <c r="D10401" t="s">
        <v>934</v>
      </c>
      <c r="E10401">
        <v>18481131</v>
      </c>
      <c r="F10401">
        <v>18487258</v>
      </c>
      <c r="G10401" t="s">
        <v>938</v>
      </c>
      <c r="H10401">
        <v>784.12336807092004</v>
      </c>
      <c r="I10401" s="14">
        <v>1.0892725389001388</v>
      </c>
      <c r="J10401" s="11">
        <v>0.12285880587678299</v>
      </c>
      <c r="K10401" s="11">
        <v>-1.0041198471196899</v>
      </c>
      <c r="L10401">
        <v>0.31532085006944</v>
      </c>
      <c r="M10401" s="13">
        <v>0.99956883833060095</v>
      </c>
    </row>
    <row r="10402" spans="1:13" x14ac:dyDescent="0.3">
      <c r="A10402" t="s">
        <v>19502</v>
      </c>
      <c r="B10402" t="s">
        <v>932</v>
      </c>
      <c r="C10402" t="s">
        <v>19501</v>
      </c>
      <c r="D10402" t="s">
        <v>939</v>
      </c>
      <c r="E10402">
        <v>9405539</v>
      </c>
      <c r="F10402">
        <v>9407114</v>
      </c>
      <c r="G10402" t="s">
        <v>938</v>
      </c>
      <c r="H10402">
        <v>31.943388547980401</v>
      </c>
      <c r="I10402" s="14">
        <v>0.97478938176201546</v>
      </c>
      <c r="J10402" s="11">
        <v>0.29182130038454102</v>
      </c>
      <c r="K10402" s="11">
        <v>0.12623327617889599</v>
      </c>
      <c r="L10402">
        <v>0.89954727146050495</v>
      </c>
      <c r="M10402" s="13">
        <v>0.99956883833060095</v>
      </c>
    </row>
    <row r="10403" spans="1:13" x14ac:dyDescent="0.3">
      <c r="A10403" t="s">
        <v>19500</v>
      </c>
      <c r="B10403" t="s">
        <v>932</v>
      </c>
      <c r="C10403" t="s">
        <v>19499</v>
      </c>
      <c r="D10403" t="s">
        <v>939</v>
      </c>
      <c r="E10403">
        <v>9407769</v>
      </c>
      <c r="F10403">
        <v>9409017</v>
      </c>
      <c r="G10403" t="s">
        <v>929</v>
      </c>
      <c r="H10403">
        <v>7.06721986800446</v>
      </c>
      <c r="I10403" s="14">
        <v>0.94181416240586802</v>
      </c>
      <c r="J10403" s="11">
        <v>0.60244643911957696</v>
      </c>
      <c r="K10403" s="11">
        <v>0.143557455294093</v>
      </c>
      <c r="L10403">
        <v>0.88584993832478498</v>
      </c>
      <c r="M10403" s="13">
        <v>0.99956883833060095</v>
      </c>
    </row>
    <row r="10404" spans="1:13" x14ac:dyDescent="0.3">
      <c r="A10404" t="s">
        <v>19498</v>
      </c>
      <c r="B10404" t="s">
        <v>932</v>
      </c>
      <c r="C10404" t="s">
        <v>19497</v>
      </c>
      <c r="D10404" t="s">
        <v>939</v>
      </c>
      <c r="E10404">
        <v>9404146</v>
      </c>
      <c r="F10404">
        <v>9404779</v>
      </c>
      <c r="G10404" t="s">
        <v>929</v>
      </c>
      <c r="H10404">
        <v>29.862816156887298</v>
      </c>
      <c r="I10404" s="14">
        <v>0.97669461888394826</v>
      </c>
      <c r="J10404" s="11">
        <v>0.37884806172941199</v>
      </c>
      <c r="K10404" s="11">
        <v>8.9799975619731007E-2</v>
      </c>
      <c r="L10404">
        <v>0.92844616756598797</v>
      </c>
      <c r="M10404" s="13">
        <v>0.99956883833060095</v>
      </c>
    </row>
    <row r="10405" spans="1:13" x14ac:dyDescent="0.3">
      <c r="A10405" t="s">
        <v>19496</v>
      </c>
      <c r="B10405" t="s">
        <v>932</v>
      </c>
      <c r="C10405" t="s">
        <v>19495</v>
      </c>
      <c r="D10405" t="s">
        <v>939</v>
      </c>
      <c r="E10405">
        <v>9400717</v>
      </c>
      <c r="F10405">
        <v>9403187</v>
      </c>
      <c r="G10405" t="s">
        <v>938</v>
      </c>
      <c r="H10405">
        <v>8.6958606389834898</v>
      </c>
      <c r="I10405" s="14">
        <v>1.4602992143040405</v>
      </c>
      <c r="J10405" s="11">
        <v>0.49368583439215702</v>
      </c>
      <c r="K10405" s="11">
        <v>-1.1065012778579899</v>
      </c>
      <c r="L10405">
        <v>0.26850961123011502</v>
      </c>
      <c r="M10405" s="13">
        <v>0.99956883833060095</v>
      </c>
    </row>
    <row r="10406" spans="1:13" x14ac:dyDescent="0.3">
      <c r="A10406" t="s">
        <v>19494</v>
      </c>
      <c r="B10406" t="s">
        <v>932</v>
      </c>
      <c r="C10406" t="s">
        <v>19493</v>
      </c>
      <c r="D10406" t="s">
        <v>939</v>
      </c>
      <c r="E10406">
        <v>9395493</v>
      </c>
      <c r="F10406">
        <v>9397596</v>
      </c>
      <c r="G10406" t="s">
        <v>938</v>
      </c>
      <c r="H10406">
        <v>106.600715762888</v>
      </c>
      <c r="I10406" s="14">
        <v>0.91300475204889475</v>
      </c>
      <c r="J10406" s="11">
        <v>0.242173848092505</v>
      </c>
      <c r="K10406" s="11">
        <v>0.54219614003502503</v>
      </c>
      <c r="L10406">
        <v>0.58768339411402004</v>
      </c>
      <c r="M10406" s="13">
        <v>0.99956883833060095</v>
      </c>
    </row>
    <row r="10407" spans="1:13" x14ac:dyDescent="0.3">
      <c r="A10407" t="s">
        <v>19492</v>
      </c>
      <c r="B10407" t="s">
        <v>932</v>
      </c>
      <c r="C10407" t="s">
        <v>19491</v>
      </c>
      <c r="D10407" t="s">
        <v>939</v>
      </c>
      <c r="E10407">
        <v>13855788</v>
      </c>
      <c r="F10407">
        <v>13872315</v>
      </c>
      <c r="G10407" t="s">
        <v>938</v>
      </c>
      <c r="H10407">
        <v>1495.7384604981701</v>
      </c>
      <c r="I10407" s="14">
        <v>0.91572173396463097</v>
      </c>
      <c r="J10407" s="11">
        <v>0.118100996976956</v>
      </c>
      <c r="K10407" s="11">
        <v>1.07551023190702</v>
      </c>
      <c r="L10407">
        <v>0.282146353742663</v>
      </c>
      <c r="M10407" s="13">
        <v>0.99956883833060095</v>
      </c>
    </row>
    <row r="10408" spans="1:13" x14ac:dyDescent="0.3">
      <c r="A10408" t="s">
        <v>19490</v>
      </c>
      <c r="B10408" t="s">
        <v>932</v>
      </c>
      <c r="C10408" t="s">
        <v>19489</v>
      </c>
      <c r="D10408" t="s">
        <v>939</v>
      </c>
      <c r="E10408">
        <v>13872869</v>
      </c>
      <c r="F10408">
        <v>13875423</v>
      </c>
      <c r="G10408" t="s">
        <v>929</v>
      </c>
      <c r="H10408">
        <v>5276.2947910725497</v>
      </c>
      <c r="I10408" s="14">
        <v>1.0280328051226952</v>
      </c>
      <c r="J10408" s="11">
        <v>7.5354568612262293E-2</v>
      </c>
      <c r="K10408" s="11">
        <v>-0.52931498694619095</v>
      </c>
      <c r="L10408">
        <v>0.59658696080775397</v>
      </c>
      <c r="M10408" s="13">
        <v>0.99956883833060095</v>
      </c>
    </row>
    <row r="10409" spans="1:13" x14ac:dyDescent="0.3">
      <c r="A10409" t="s">
        <v>19488</v>
      </c>
      <c r="B10409" t="s">
        <v>932</v>
      </c>
      <c r="C10409" t="s">
        <v>19487</v>
      </c>
      <c r="D10409" t="s">
        <v>975</v>
      </c>
      <c r="E10409">
        <v>16474044</v>
      </c>
      <c r="F10409">
        <v>16477192</v>
      </c>
      <c r="G10409" t="s">
        <v>938</v>
      </c>
      <c r="H10409">
        <v>36.331391893938701</v>
      </c>
      <c r="I10409" s="14">
        <v>0.8800209151504107</v>
      </c>
      <c r="J10409" s="11">
        <v>0.23292009969888799</v>
      </c>
      <c r="K10409" s="11">
        <v>0.79164607493329198</v>
      </c>
      <c r="L10409">
        <v>0.42856707333631899</v>
      </c>
      <c r="M10409" s="13">
        <v>0.99956883833060095</v>
      </c>
    </row>
    <row r="10410" spans="1:13" x14ac:dyDescent="0.3">
      <c r="A10410" t="s">
        <v>19486</v>
      </c>
      <c r="B10410" t="s">
        <v>932</v>
      </c>
      <c r="C10410" t="s">
        <v>19485</v>
      </c>
      <c r="D10410" t="s">
        <v>975</v>
      </c>
      <c r="E10410">
        <v>16503249</v>
      </c>
      <c r="F10410">
        <v>16505682</v>
      </c>
      <c r="G10410" t="s">
        <v>938</v>
      </c>
      <c r="H10410">
        <v>19.4704325972811</v>
      </c>
      <c r="I10410" s="14">
        <v>0.90471162725921883</v>
      </c>
      <c r="J10410" s="11">
        <v>0.32713572041023797</v>
      </c>
      <c r="K10410" s="11">
        <v>0.441621238302844</v>
      </c>
      <c r="L10410">
        <v>0.65876331266111898</v>
      </c>
      <c r="M10410" s="13">
        <v>0.99956883833060095</v>
      </c>
    </row>
    <row r="10411" spans="1:13" x14ac:dyDescent="0.3">
      <c r="A10411" t="s">
        <v>19484</v>
      </c>
      <c r="B10411" t="s">
        <v>932</v>
      </c>
      <c r="C10411" t="s">
        <v>19483</v>
      </c>
      <c r="D10411" t="s">
        <v>975</v>
      </c>
      <c r="E10411">
        <v>16522529</v>
      </c>
      <c r="F10411">
        <v>16526132</v>
      </c>
      <c r="G10411" t="s">
        <v>938</v>
      </c>
      <c r="H10411">
        <v>24.2509614156506</v>
      </c>
      <c r="I10411" s="14">
        <v>0.8789967675085526</v>
      </c>
      <c r="J10411" s="11">
        <v>0.33224448537253998</v>
      </c>
      <c r="K10411" s="11">
        <v>0.56004010052972797</v>
      </c>
      <c r="L10411">
        <v>0.57545208577160301</v>
      </c>
      <c r="M10411" s="13">
        <v>0.99956883833060095</v>
      </c>
    </row>
    <row r="10412" spans="1:13" x14ac:dyDescent="0.3">
      <c r="A10412" t="s">
        <v>19482</v>
      </c>
      <c r="B10412" t="s">
        <v>932</v>
      </c>
      <c r="C10412" t="s">
        <v>19481</v>
      </c>
      <c r="D10412" t="s">
        <v>975</v>
      </c>
      <c r="E10412">
        <v>16535730</v>
      </c>
      <c r="F10412">
        <v>16542894</v>
      </c>
      <c r="G10412" t="s">
        <v>938</v>
      </c>
      <c r="H10412">
        <v>569.67396573803899</v>
      </c>
      <c r="I10412" s="14">
        <v>0.96834991185157993</v>
      </c>
      <c r="J10412" s="11">
        <v>0.10289265355164599</v>
      </c>
      <c r="K10412" s="11">
        <v>0.45095189784008199</v>
      </c>
      <c r="L10412">
        <v>0.65202421798936305</v>
      </c>
      <c r="M10412" s="13">
        <v>0.99956883833060095</v>
      </c>
    </row>
    <row r="10413" spans="1:13" x14ac:dyDescent="0.3">
      <c r="A10413" t="s">
        <v>19480</v>
      </c>
      <c r="B10413" t="s">
        <v>932</v>
      </c>
      <c r="C10413" t="s">
        <v>19479</v>
      </c>
      <c r="D10413" t="s">
        <v>975</v>
      </c>
      <c r="E10413">
        <v>16575102</v>
      </c>
      <c r="F10413">
        <v>16578549</v>
      </c>
      <c r="G10413" t="s">
        <v>938</v>
      </c>
      <c r="H10413">
        <v>332.24409680088797</v>
      </c>
      <c r="I10413" s="14">
        <v>1.0871291809333288</v>
      </c>
      <c r="J10413" s="11">
        <v>0.17050894535041</v>
      </c>
      <c r="K10413" s="11">
        <v>-0.70684492399472598</v>
      </c>
      <c r="L10413">
        <v>0.47966285350799298</v>
      </c>
      <c r="M10413" s="13">
        <v>0.99956883833060095</v>
      </c>
    </row>
    <row r="10414" spans="1:13" x14ac:dyDescent="0.3">
      <c r="A10414" t="s">
        <v>19478</v>
      </c>
      <c r="B10414" t="s">
        <v>932</v>
      </c>
      <c r="C10414" t="s">
        <v>19477</v>
      </c>
      <c r="D10414" t="s">
        <v>975</v>
      </c>
      <c r="E10414">
        <v>16646791</v>
      </c>
      <c r="F10414">
        <v>16655883</v>
      </c>
      <c r="G10414" t="s">
        <v>938</v>
      </c>
      <c r="H10414">
        <v>2586.4456562640198</v>
      </c>
      <c r="I10414" s="14">
        <v>0.92501213039748142</v>
      </c>
      <c r="J10414" s="11">
        <v>0.13809287077079199</v>
      </c>
      <c r="K10414" s="11">
        <v>0.81434913572234102</v>
      </c>
      <c r="L10414">
        <v>0.41544496858374402</v>
      </c>
      <c r="M10414" s="13">
        <v>0.99956883833060095</v>
      </c>
    </row>
    <row r="10415" spans="1:13" x14ac:dyDescent="0.3">
      <c r="A10415" t="s">
        <v>19476</v>
      </c>
      <c r="B10415" t="s">
        <v>932</v>
      </c>
      <c r="C10415" t="s">
        <v>19475</v>
      </c>
      <c r="D10415" t="s">
        <v>975</v>
      </c>
      <c r="E10415">
        <v>16641702</v>
      </c>
      <c r="F10415">
        <v>16646373</v>
      </c>
      <c r="G10415" t="s">
        <v>938</v>
      </c>
      <c r="H10415">
        <v>238.66305770937799</v>
      </c>
      <c r="I10415" s="14">
        <v>0.93731424708170652</v>
      </c>
      <c r="J10415" s="11">
        <v>0.138899796649707</v>
      </c>
      <c r="K10415" s="11">
        <v>0.67239323191939604</v>
      </c>
      <c r="L10415">
        <v>0.50133339034680002</v>
      </c>
      <c r="M10415" s="13">
        <v>0.99956883833060095</v>
      </c>
    </row>
    <row r="10416" spans="1:13" x14ac:dyDescent="0.3">
      <c r="A10416" t="s">
        <v>19474</v>
      </c>
      <c r="B10416" t="s">
        <v>932</v>
      </c>
      <c r="C10416" t="s">
        <v>19473</v>
      </c>
      <c r="D10416" t="s">
        <v>975</v>
      </c>
      <c r="E10416">
        <v>16656613</v>
      </c>
      <c r="F10416">
        <v>16657359</v>
      </c>
      <c r="G10416" t="s">
        <v>929</v>
      </c>
      <c r="H10416">
        <v>864.09212673972502</v>
      </c>
      <c r="I10416" s="14">
        <v>0.96118744736131922</v>
      </c>
      <c r="J10416" s="11">
        <v>7.36067482737221E-2</v>
      </c>
      <c r="K10416" s="11">
        <v>0.77588384935707599</v>
      </c>
      <c r="L10416">
        <v>0.43781756948449901</v>
      </c>
      <c r="M10416" s="13">
        <v>0.99956883833060095</v>
      </c>
    </row>
    <row r="10417" spans="1:13" x14ac:dyDescent="0.3">
      <c r="A10417" t="s">
        <v>19472</v>
      </c>
      <c r="B10417" t="s">
        <v>932</v>
      </c>
      <c r="C10417" t="s">
        <v>19471</v>
      </c>
      <c r="D10417" t="s">
        <v>975</v>
      </c>
      <c r="E10417">
        <v>16664320</v>
      </c>
      <c r="F10417">
        <v>16671467</v>
      </c>
      <c r="G10417" t="s">
        <v>929</v>
      </c>
      <c r="H10417">
        <v>520.68785288741606</v>
      </c>
      <c r="I10417" s="14">
        <v>1.0139452517083738</v>
      </c>
      <c r="J10417" s="11">
        <v>0.13929586028897101</v>
      </c>
      <c r="K10417" s="11">
        <v>-0.143433951532767</v>
      </c>
      <c r="L10417">
        <v>0.88594747073643698</v>
      </c>
      <c r="M10417" s="13">
        <v>0.99956883833060095</v>
      </c>
    </row>
    <row r="10418" spans="1:13" x14ac:dyDescent="0.3">
      <c r="A10418" t="s">
        <v>19470</v>
      </c>
      <c r="B10418" t="s">
        <v>932</v>
      </c>
      <c r="C10418" t="s">
        <v>19469</v>
      </c>
      <c r="D10418" t="s">
        <v>975</v>
      </c>
      <c r="E10418">
        <v>16720715</v>
      </c>
      <c r="F10418">
        <v>16722736</v>
      </c>
      <c r="G10418" t="s">
        <v>929</v>
      </c>
      <c r="H10418">
        <v>10.3207724104489</v>
      </c>
      <c r="I10418" s="14">
        <v>1.171039822602395</v>
      </c>
      <c r="J10418" s="11">
        <v>0.42748387593871701</v>
      </c>
      <c r="K10418" s="11">
        <v>-0.53286252431021397</v>
      </c>
      <c r="L10418">
        <v>0.59412874870011301</v>
      </c>
      <c r="M10418" s="13">
        <v>0.99956883833060095</v>
      </c>
    </row>
    <row r="10419" spans="1:13" x14ac:dyDescent="0.3">
      <c r="A10419" t="s">
        <v>19468</v>
      </c>
      <c r="B10419" t="s">
        <v>932</v>
      </c>
      <c r="C10419" t="s">
        <v>19467</v>
      </c>
      <c r="D10419" t="s">
        <v>975</v>
      </c>
      <c r="E10419">
        <v>16736329</v>
      </c>
      <c r="F10419">
        <v>16743178</v>
      </c>
      <c r="G10419" t="s">
        <v>929</v>
      </c>
      <c r="H10419">
        <v>347.35549369908398</v>
      </c>
      <c r="I10419" s="14">
        <v>0.92468363036326218</v>
      </c>
      <c r="J10419" s="11">
        <v>0.11545498062783301</v>
      </c>
      <c r="K10419" s="11">
        <v>0.97846143471970004</v>
      </c>
      <c r="L10419">
        <v>0.32784615622775398</v>
      </c>
      <c r="M10419" s="13">
        <v>0.99956883833060095</v>
      </c>
    </row>
    <row r="10420" spans="1:13" x14ac:dyDescent="0.3">
      <c r="A10420" t="s">
        <v>19466</v>
      </c>
      <c r="B10420" t="s">
        <v>932</v>
      </c>
      <c r="C10420" t="s">
        <v>19465</v>
      </c>
      <c r="D10420" t="s">
        <v>956</v>
      </c>
      <c r="E10420">
        <v>10966394</v>
      </c>
      <c r="F10420">
        <v>10970166</v>
      </c>
      <c r="G10420" t="s">
        <v>938</v>
      </c>
      <c r="H10420">
        <v>301.89954648152502</v>
      </c>
      <c r="I10420" s="14">
        <v>1.0013427739128693</v>
      </c>
      <c r="J10420" s="11">
        <v>0.120877426931424</v>
      </c>
      <c r="K10420" s="11">
        <v>-1.6015511395958099E-2</v>
      </c>
      <c r="L10420">
        <v>0.98722201697768197</v>
      </c>
      <c r="M10420" s="13">
        <v>0.99956883833060095</v>
      </c>
    </row>
    <row r="10421" spans="1:13" x14ac:dyDescent="0.3">
      <c r="A10421" t="s">
        <v>19464</v>
      </c>
      <c r="B10421" t="s">
        <v>932</v>
      </c>
      <c r="C10421" t="s">
        <v>19463</v>
      </c>
      <c r="D10421" t="s">
        <v>956</v>
      </c>
      <c r="E10421">
        <v>10970493</v>
      </c>
      <c r="F10421">
        <v>10980111</v>
      </c>
      <c r="G10421" t="s">
        <v>929</v>
      </c>
      <c r="H10421">
        <v>777.91210471348597</v>
      </c>
      <c r="I10421" s="14">
        <v>1.0191047286812069</v>
      </c>
      <c r="J10421" s="11">
        <v>7.4355482299231501E-2</v>
      </c>
      <c r="K10421" s="11">
        <v>-0.367186350987253</v>
      </c>
      <c r="L10421">
        <v>0.713480019681069</v>
      </c>
      <c r="M10421" s="13">
        <v>0.99956883833060095</v>
      </c>
    </row>
    <row r="10422" spans="1:13" x14ac:dyDescent="0.3">
      <c r="A10422" t="s">
        <v>19462</v>
      </c>
      <c r="B10422" t="s">
        <v>932</v>
      </c>
      <c r="C10422" t="s">
        <v>19461</v>
      </c>
      <c r="D10422" t="s">
        <v>956</v>
      </c>
      <c r="E10422">
        <v>10979607</v>
      </c>
      <c r="F10422">
        <v>11004283</v>
      </c>
      <c r="G10422" t="s">
        <v>938</v>
      </c>
      <c r="H10422">
        <v>388.41472586425903</v>
      </c>
      <c r="I10422" s="14">
        <v>1.0199899461821358</v>
      </c>
      <c r="J10422" s="11">
        <v>0.10328309056683101</v>
      </c>
      <c r="K10422" s="11">
        <v>-0.27647247754291698</v>
      </c>
      <c r="L10422">
        <v>0.78218519587638402</v>
      </c>
      <c r="M10422" s="13">
        <v>0.99956883833060095</v>
      </c>
    </row>
    <row r="10423" spans="1:13" x14ac:dyDescent="0.3">
      <c r="A10423" t="s">
        <v>19460</v>
      </c>
      <c r="B10423" t="s">
        <v>932</v>
      </c>
      <c r="C10423" t="s">
        <v>19459</v>
      </c>
      <c r="D10423" t="s">
        <v>956</v>
      </c>
      <c r="E10423">
        <v>11015486</v>
      </c>
      <c r="F10423">
        <v>11017497</v>
      </c>
      <c r="G10423" t="s">
        <v>929</v>
      </c>
      <c r="H10423">
        <v>10.543803759159401</v>
      </c>
      <c r="I10423" s="14">
        <v>1.2499117777114304</v>
      </c>
      <c r="J10423" s="11">
        <v>0.41579957651836702</v>
      </c>
      <c r="K10423" s="11">
        <v>-0.77399373924857096</v>
      </c>
      <c r="L10423">
        <v>0.43893449362734999</v>
      </c>
      <c r="M10423" s="13">
        <v>0.99956883833060095</v>
      </c>
    </row>
    <row r="10424" spans="1:13" x14ac:dyDescent="0.3">
      <c r="A10424" t="s">
        <v>19458</v>
      </c>
      <c r="B10424" t="s">
        <v>932</v>
      </c>
      <c r="C10424" t="s">
        <v>19457</v>
      </c>
      <c r="D10424" t="s">
        <v>956</v>
      </c>
      <c r="E10424">
        <v>11018571</v>
      </c>
      <c r="F10424">
        <v>11025653</v>
      </c>
      <c r="G10424" t="s">
        <v>938</v>
      </c>
      <c r="H10424">
        <v>60.226768987725301</v>
      </c>
      <c r="I10424" s="14">
        <v>1.1121499543975135</v>
      </c>
      <c r="J10424" s="11">
        <v>0.19574532474373699</v>
      </c>
      <c r="K10424" s="11">
        <v>-0.78342266475940503</v>
      </c>
      <c r="L10424">
        <v>0.43337895098463403</v>
      </c>
      <c r="M10424" s="13">
        <v>0.99956883833060095</v>
      </c>
    </row>
    <row r="10425" spans="1:13" x14ac:dyDescent="0.3">
      <c r="A10425" t="s">
        <v>19456</v>
      </c>
      <c r="B10425" t="s">
        <v>932</v>
      </c>
      <c r="C10425" t="s">
        <v>19455</v>
      </c>
      <c r="D10425" t="s">
        <v>956</v>
      </c>
      <c r="E10425">
        <v>11032339</v>
      </c>
      <c r="F10425">
        <v>11034055</v>
      </c>
      <c r="G10425" t="s">
        <v>929</v>
      </c>
      <c r="H10425">
        <v>745.84349173433304</v>
      </c>
      <c r="I10425" s="14">
        <v>1.0149245004219538</v>
      </c>
      <c r="J10425" s="11">
        <v>0.178005720330039</v>
      </c>
      <c r="K10425" s="11">
        <v>-0.120065861985494</v>
      </c>
      <c r="L10425">
        <v>0.90443097490671598</v>
      </c>
      <c r="M10425" s="13">
        <v>0.99956883833060095</v>
      </c>
    </row>
    <row r="10426" spans="1:13" x14ac:dyDescent="0.3">
      <c r="A10426" t="s">
        <v>19454</v>
      </c>
      <c r="B10426" t="s">
        <v>932</v>
      </c>
      <c r="C10426" t="s">
        <v>19453</v>
      </c>
      <c r="D10426" t="s">
        <v>956</v>
      </c>
      <c r="E10426">
        <v>11034057</v>
      </c>
      <c r="F10426">
        <v>11038857</v>
      </c>
      <c r="G10426" t="s">
        <v>938</v>
      </c>
      <c r="H10426">
        <v>795.96574125997802</v>
      </c>
      <c r="I10426" s="14">
        <v>0.95593533098778005</v>
      </c>
      <c r="J10426" s="11">
        <v>0.14920620633885601</v>
      </c>
      <c r="K10426" s="11">
        <v>0.43573972742519601</v>
      </c>
      <c r="L10426">
        <v>0.66302557839475995</v>
      </c>
      <c r="M10426" s="13">
        <v>0.99956883833060095</v>
      </c>
    </row>
    <row r="10427" spans="1:13" x14ac:dyDescent="0.3">
      <c r="A10427" t="s">
        <v>19452</v>
      </c>
      <c r="B10427" t="s">
        <v>932</v>
      </c>
      <c r="C10427" t="s">
        <v>19451</v>
      </c>
      <c r="D10427" t="s">
        <v>956</v>
      </c>
      <c r="E10427">
        <v>11039056</v>
      </c>
      <c r="F10427">
        <v>11052494</v>
      </c>
      <c r="G10427" t="s">
        <v>929</v>
      </c>
      <c r="H10427">
        <v>941.24614420936905</v>
      </c>
      <c r="I10427" s="14">
        <v>0.96764625865359388</v>
      </c>
      <c r="J10427" s="11">
        <v>0.103875126576953</v>
      </c>
      <c r="K10427" s="11">
        <v>0.45678264821175601</v>
      </c>
      <c r="L10427">
        <v>0.64782727889472602</v>
      </c>
      <c r="M10427" s="13">
        <v>0.99956883833060095</v>
      </c>
    </row>
    <row r="10428" spans="1:13" x14ac:dyDescent="0.3">
      <c r="A10428" t="s">
        <v>19450</v>
      </c>
      <c r="B10428" t="s">
        <v>932</v>
      </c>
      <c r="C10428" t="s">
        <v>19449</v>
      </c>
      <c r="D10428" t="s">
        <v>956</v>
      </c>
      <c r="E10428">
        <v>11123740</v>
      </c>
      <c r="F10428">
        <v>11124094</v>
      </c>
      <c r="G10428" t="s">
        <v>929</v>
      </c>
      <c r="H10428">
        <v>218.405590331582</v>
      </c>
      <c r="I10428" s="14">
        <v>1.1341703013984883</v>
      </c>
      <c r="J10428" s="11">
        <v>0.162530478719421</v>
      </c>
      <c r="K10428" s="11">
        <v>-1.1175582938228099</v>
      </c>
      <c r="L10428">
        <v>0.26375568959046802</v>
      </c>
      <c r="M10428" s="13">
        <v>0.99956883833060095</v>
      </c>
    </row>
    <row r="10429" spans="1:13" x14ac:dyDescent="0.3">
      <c r="A10429" t="s">
        <v>19448</v>
      </c>
      <c r="B10429" t="s">
        <v>932</v>
      </c>
      <c r="C10429" t="s">
        <v>19447</v>
      </c>
      <c r="D10429" t="s">
        <v>956</v>
      </c>
      <c r="E10429">
        <v>11163811</v>
      </c>
      <c r="F10429">
        <v>11168736</v>
      </c>
      <c r="G10429" t="s">
        <v>938</v>
      </c>
      <c r="H10429">
        <v>463.42480684389</v>
      </c>
      <c r="I10429" s="14">
        <v>1.0491535930575575</v>
      </c>
      <c r="J10429" s="11">
        <v>0.10353160411489901</v>
      </c>
      <c r="K10429" s="11">
        <v>-0.66864509980350595</v>
      </c>
      <c r="L10429">
        <v>0.50372189610044404</v>
      </c>
      <c r="M10429" s="13">
        <v>0.99956883833060095</v>
      </c>
    </row>
    <row r="10430" spans="1:13" x14ac:dyDescent="0.3">
      <c r="A10430" t="s">
        <v>19446</v>
      </c>
      <c r="B10430" t="s">
        <v>932</v>
      </c>
      <c r="C10430" t="s">
        <v>19445</v>
      </c>
      <c r="D10430" t="s">
        <v>944</v>
      </c>
      <c r="E10430">
        <v>10947446</v>
      </c>
      <c r="F10430">
        <v>10951169</v>
      </c>
      <c r="G10430" t="s">
        <v>929</v>
      </c>
      <c r="H10430">
        <v>575.13690318242004</v>
      </c>
      <c r="I10430" s="14">
        <v>1.0051589383450446</v>
      </c>
      <c r="J10430" s="11">
        <v>0.103681629576806</v>
      </c>
      <c r="K10430" s="11">
        <v>-7.1600361253830597E-2</v>
      </c>
      <c r="L10430">
        <v>0.942919952576045</v>
      </c>
      <c r="M10430" s="13">
        <v>0.99956883833060095</v>
      </c>
    </row>
    <row r="10431" spans="1:13" x14ac:dyDescent="0.3">
      <c r="A10431" t="s">
        <v>19444</v>
      </c>
      <c r="B10431" t="s">
        <v>936</v>
      </c>
      <c r="C10431" t="s">
        <v>19443</v>
      </c>
      <c r="D10431" t="s">
        <v>956</v>
      </c>
      <c r="E10431">
        <v>11968022</v>
      </c>
      <c r="F10431">
        <v>11969847</v>
      </c>
      <c r="G10431" t="s">
        <v>938</v>
      </c>
      <c r="H10431">
        <v>69.834078492534999</v>
      </c>
      <c r="I10431" s="14">
        <v>1.1014606755278098</v>
      </c>
      <c r="J10431" s="11">
        <v>0.20507842991762501</v>
      </c>
      <c r="K10431" s="11">
        <v>-0.67982765790911903</v>
      </c>
      <c r="L10431">
        <v>0.49661359186849402</v>
      </c>
      <c r="M10431" s="13">
        <v>0.99956883833060095</v>
      </c>
    </row>
    <row r="10432" spans="1:13" x14ac:dyDescent="0.3">
      <c r="A10432" t="s">
        <v>19442</v>
      </c>
      <c r="B10432" t="s">
        <v>932</v>
      </c>
      <c r="C10432" t="s">
        <v>19441</v>
      </c>
      <c r="D10432" t="s">
        <v>956</v>
      </c>
      <c r="E10432">
        <v>11979401</v>
      </c>
      <c r="F10432">
        <v>11985612</v>
      </c>
      <c r="G10432" t="s">
        <v>929</v>
      </c>
      <c r="H10432">
        <v>528.20457038930499</v>
      </c>
      <c r="I10432" s="14">
        <v>1.0184954364305054</v>
      </c>
      <c r="J10432" s="11">
        <v>0.110719804724441</v>
      </c>
      <c r="K10432" s="11">
        <v>-0.23879662816129599</v>
      </c>
      <c r="L10432">
        <v>0.81126328494406597</v>
      </c>
      <c r="M10432" s="13">
        <v>0.99956883833060095</v>
      </c>
    </row>
    <row r="10433" spans="1:13" x14ac:dyDescent="0.3">
      <c r="A10433" t="s">
        <v>19440</v>
      </c>
      <c r="B10433" t="s">
        <v>932</v>
      </c>
      <c r="C10433" t="s">
        <v>19439</v>
      </c>
      <c r="D10433" t="s">
        <v>956</v>
      </c>
      <c r="E10433">
        <v>11998781</v>
      </c>
      <c r="F10433">
        <v>12002643</v>
      </c>
      <c r="G10433" t="s">
        <v>929</v>
      </c>
      <c r="H10433">
        <v>1405.4408165529701</v>
      </c>
      <c r="I10433" s="14">
        <v>1.0349976625146404</v>
      </c>
      <c r="J10433" s="11">
        <v>0.13694442849906699</v>
      </c>
      <c r="K10433" s="11">
        <v>-0.36239159215687</v>
      </c>
      <c r="L10433">
        <v>0.717059421622669</v>
      </c>
      <c r="M10433" s="13">
        <v>0.99956883833060095</v>
      </c>
    </row>
    <row r="10434" spans="1:13" x14ac:dyDescent="0.3">
      <c r="A10434" t="s">
        <v>19438</v>
      </c>
      <c r="B10434" t="s">
        <v>932</v>
      </c>
      <c r="C10434" t="s">
        <v>19437</v>
      </c>
      <c r="D10434" t="s">
        <v>956</v>
      </c>
      <c r="E10434">
        <v>12002552</v>
      </c>
      <c r="F10434">
        <v>12004997</v>
      </c>
      <c r="G10434" t="s">
        <v>938</v>
      </c>
      <c r="H10434">
        <v>423.11679075490298</v>
      </c>
      <c r="I10434" s="14">
        <v>1.002497916759461</v>
      </c>
      <c r="J10434" s="11">
        <v>0.122950038770074</v>
      </c>
      <c r="K10434" s="11">
        <v>-2.9273993951164701E-2</v>
      </c>
      <c r="L10434">
        <v>0.97664606783140895</v>
      </c>
      <c r="M10434" s="13">
        <v>0.99956883833060095</v>
      </c>
    </row>
    <row r="10435" spans="1:13" x14ac:dyDescent="0.3">
      <c r="A10435" t="s">
        <v>19436</v>
      </c>
      <c r="B10435" t="s">
        <v>932</v>
      </c>
      <c r="C10435" t="s">
        <v>19435</v>
      </c>
      <c r="D10435" t="s">
        <v>956</v>
      </c>
      <c r="E10435">
        <v>12020756</v>
      </c>
      <c r="F10435">
        <v>12028313</v>
      </c>
      <c r="G10435" t="s">
        <v>929</v>
      </c>
      <c r="H10435">
        <v>52.751128438377201</v>
      </c>
      <c r="I10435" s="14">
        <v>0.91004146534465213</v>
      </c>
      <c r="J10435" s="11">
        <v>0.24363720263712099</v>
      </c>
      <c r="K10435" s="11">
        <v>0.55818984665797999</v>
      </c>
      <c r="L10435">
        <v>0.57671475337699496</v>
      </c>
      <c r="M10435" s="13">
        <v>0.99956883833060095</v>
      </c>
    </row>
    <row r="10436" spans="1:13" x14ac:dyDescent="0.3">
      <c r="A10436" t="s">
        <v>19434</v>
      </c>
      <c r="B10436" t="s">
        <v>932</v>
      </c>
      <c r="C10436" t="s">
        <v>19433</v>
      </c>
      <c r="D10436" t="s">
        <v>939</v>
      </c>
      <c r="E10436">
        <v>9704882</v>
      </c>
      <c r="F10436">
        <v>9706240</v>
      </c>
      <c r="G10436" t="s">
        <v>938</v>
      </c>
      <c r="H10436">
        <v>656.260672944308</v>
      </c>
      <c r="I10436" s="14">
        <v>1.052558879494093</v>
      </c>
      <c r="J10436" s="11">
        <v>9.0627262861158298E-2</v>
      </c>
      <c r="K10436" s="11">
        <v>-0.81543827636500299</v>
      </c>
      <c r="L10436">
        <v>0.41482148214310099</v>
      </c>
      <c r="M10436" s="13">
        <v>0.99956883833060095</v>
      </c>
    </row>
    <row r="10437" spans="1:13" x14ac:dyDescent="0.3">
      <c r="A10437" t="s">
        <v>19432</v>
      </c>
      <c r="B10437" t="s">
        <v>932</v>
      </c>
      <c r="C10437" t="s">
        <v>19431</v>
      </c>
      <c r="D10437" t="s">
        <v>939</v>
      </c>
      <c r="E10437">
        <v>9701402</v>
      </c>
      <c r="F10437">
        <v>9703732</v>
      </c>
      <c r="G10437" t="s">
        <v>938</v>
      </c>
      <c r="H10437">
        <v>1025.89761983429</v>
      </c>
      <c r="I10437" s="14">
        <v>0.97810657909213772</v>
      </c>
      <c r="J10437" s="11">
        <v>8.6923016960126998E-2</v>
      </c>
      <c r="K10437" s="11">
        <v>0.36741037559206002</v>
      </c>
      <c r="L10437">
        <v>0.71331293337354695</v>
      </c>
      <c r="M10437" s="13">
        <v>0.99956883833060095</v>
      </c>
    </row>
    <row r="10438" spans="1:13" x14ac:dyDescent="0.3">
      <c r="A10438" t="s">
        <v>19430</v>
      </c>
      <c r="B10438" t="s">
        <v>932</v>
      </c>
      <c r="C10438" t="s">
        <v>19429</v>
      </c>
      <c r="D10438" t="s">
        <v>939</v>
      </c>
      <c r="E10438">
        <v>9717478</v>
      </c>
      <c r="F10438">
        <v>9717775</v>
      </c>
      <c r="G10438" t="s">
        <v>938</v>
      </c>
      <c r="H10438">
        <v>27.7588883560692</v>
      </c>
      <c r="I10438" s="14">
        <v>0.82423037191430415</v>
      </c>
      <c r="J10438" s="11">
        <v>0.31623979163445798</v>
      </c>
      <c r="K10438" s="11">
        <v>0.88186394015202696</v>
      </c>
      <c r="L10438">
        <v>0.377850389347964</v>
      </c>
      <c r="M10438" s="13">
        <v>0.99956883833060095</v>
      </c>
    </row>
    <row r="10439" spans="1:13" x14ac:dyDescent="0.3">
      <c r="A10439" t="s">
        <v>19428</v>
      </c>
      <c r="B10439" t="s">
        <v>932</v>
      </c>
      <c r="C10439" t="s">
        <v>19427</v>
      </c>
      <c r="D10439" t="s">
        <v>939</v>
      </c>
      <c r="E10439">
        <v>9700543</v>
      </c>
      <c r="F10439">
        <v>9701839</v>
      </c>
      <c r="G10439" t="s">
        <v>929</v>
      </c>
      <c r="H10439">
        <v>17.599229103347</v>
      </c>
      <c r="I10439" s="14">
        <v>0.9732584238864509</v>
      </c>
      <c r="J10439" s="11">
        <v>0.44336256384988998</v>
      </c>
      <c r="K10439" s="11">
        <v>8.8201330981454704E-2</v>
      </c>
      <c r="L10439">
        <v>0.92971665947161597</v>
      </c>
      <c r="M10439" s="13">
        <v>0.99956883833060095</v>
      </c>
    </row>
    <row r="10440" spans="1:13" x14ac:dyDescent="0.3">
      <c r="A10440" t="s">
        <v>19426</v>
      </c>
      <c r="B10440" t="s">
        <v>932</v>
      </c>
      <c r="C10440" t="s">
        <v>19425</v>
      </c>
      <c r="D10440" t="s">
        <v>939</v>
      </c>
      <c r="E10440">
        <v>9742982</v>
      </c>
      <c r="F10440">
        <v>9746074</v>
      </c>
      <c r="G10440" t="s">
        <v>938</v>
      </c>
      <c r="H10440">
        <v>1326.7258788589199</v>
      </c>
      <c r="I10440" s="14">
        <v>0.98279194504949308</v>
      </c>
      <c r="J10440" s="11">
        <v>0.100256046953121</v>
      </c>
      <c r="K10440" s="11">
        <v>0.24978105770592399</v>
      </c>
      <c r="L10440">
        <v>0.80275666927576605</v>
      </c>
      <c r="M10440" s="13">
        <v>0.99956883833060095</v>
      </c>
    </row>
    <row r="10441" spans="1:13" x14ac:dyDescent="0.3">
      <c r="A10441" t="s">
        <v>19424</v>
      </c>
      <c r="B10441" t="s">
        <v>932</v>
      </c>
      <c r="C10441" t="s">
        <v>19423</v>
      </c>
      <c r="D10441" t="s">
        <v>939</v>
      </c>
      <c r="E10441">
        <v>9738982</v>
      </c>
      <c r="F10441">
        <v>9742884</v>
      </c>
      <c r="G10441" t="s">
        <v>938</v>
      </c>
      <c r="H10441">
        <v>5310.6340567239304</v>
      </c>
      <c r="I10441" s="14">
        <v>0.95038741830822571</v>
      </c>
      <c r="J10441" s="11">
        <v>6.4430704790093093E-2</v>
      </c>
      <c r="K10441" s="11">
        <v>1.1394001968691501</v>
      </c>
      <c r="L10441">
        <v>0.25453627389280797</v>
      </c>
      <c r="M10441" s="13">
        <v>0.99956883833060095</v>
      </c>
    </row>
    <row r="10442" spans="1:13" x14ac:dyDescent="0.3">
      <c r="A10442" t="s">
        <v>19422</v>
      </c>
      <c r="B10442" t="s">
        <v>932</v>
      </c>
      <c r="C10442" t="s">
        <v>19421</v>
      </c>
      <c r="D10442" t="s">
        <v>939</v>
      </c>
      <c r="E10442">
        <v>9721828</v>
      </c>
      <c r="F10442">
        <v>9724526</v>
      </c>
      <c r="G10442" t="s">
        <v>938</v>
      </c>
      <c r="H10442">
        <v>12.5612749974437</v>
      </c>
      <c r="I10442" s="14">
        <v>0.93614482964329115</v>
      </c>
      <c r="J10442" s="11">
        <v>0.46315672593736401</v>
      </c>
      <c r="K10442" s="11">
        <v>0.20553809363026501</v>
      </c>
      <c r="L10442">
        <v>0.83715173894642902</v>
      </c>
      <c r="M10442" s="13">
        <v>0.99956883833060095</v>
      </c>
    </row>
    <row r="10443" spans="1:13" x14ac:dyDescent="0.3">
      <c r="A10443" t="s">
        <v>19420</v>
      </c>
      <c r="B10443" t="s">
        <v>932</v>
      </c>
      <c r="C10443" t="s">
        <v>19419</v>
      </c>
      <c r="D10443" t="s">
        <v>939</v>
      </c>
      <c r="E10443">
        <v>9750442</v>
      </c>
      <c r="F10443">
        <v>9752317</v>
      </c>
      <c r="G10443" t="s">
        <v>938</v>
      </c>
      <c r="H10443">
        <v>61.831924084398402</v>
      </c>
      <c r="I10443" s="14">
        <v>0.90007460514983406</v>
      </c>
      <c r="J10443" s="11">
        <v>0.227101838032672</v>
      </c>
      <c r="K10443" s="11">
        <v>0.66879030162484299</v>
      </c>
      <c r="L10443">
        <v>0.50362925419228399</v>
      </c>
      <c r="M10443" s="13">
        <v>0.99956883833060095</v>
      </c>
    </row>
    <row r="10444" spans="1:13" x14ac:dyDescent="0.3">
      <c r="A10444" t="s">
        <v>19418</v>
      </c>
      <c r="B10444" t="s">
        <v>932</v>
      </c>
      <c r="C10444" t="s">
        <v>19417</v>
      </c>
      <c r="D10444" t="s">
        <v>939</v>
      </c>
      <c r="E10444">
        <v>9826513</v>
      </c>
      <c r="F10444">
        <v>9827926</v>
      </c>
      <c r="G10444" t="s">
        <v>938</v>
      </c>
      <c r="H10444">
        <v>31.119716479709101</v>
      </c>
      <c r="I10444" s="14">
        <v>1.0522217543723247</v>
      </c>
      <c r="J10444" s="11">
        <v>0.37165394155178</v>
      </c>
      <c r="K10444" s="11">
        <v>-0.19759990295979099</v>
      </c>
      <c r="L10444">
        <v>0.84335811073352296</v>
      </c>
      <c r="M10444" s="13">
        <v>0.99956883833060095</v>
      </c>
    </row>
    <row r="10445" spans="1:13" x14ac:dyDescent="0.3">
      <c r="A10445" t="s">
        <v>19416</v>
      </c>
      <c r="B10445" t="s">
        <v>932</v>
      </c>
      <c r="C10445" t="s">
        <v>19415</v>
      </c>
      <c r="D10445" t="s">
        <v>939</v>
      </c>
      <c r="E10445">
        <v>14876147</v>
      </c>
      <c r="F10445">
        <v>14877164</v>
      </c>
      <c r="G10445" t="s">
        <v>938</v>
      </c>
      <c r="H10445">
        <v>39.151820218515603</v>
      </c>
      <c r="I10445" s="14">
        <v>1.0799409746585011</v>
      </c>
      <c r="J10445" s="11">
        <v>0.32680303106465602</v>
      </c>
      <c r="K10445" s="11">
        <v>-0.33950867017638903</v>
      </c>
      <c r="L10445">
        <v>0.73422656669469299</v>
      </c>
      <c r="M10445" s="13">
        <v>0.99956883833060095</v>
      </c>
    </row>
    <row r="10446" spans="1:13" x14ac:dyDescent="0.3">
      <c r="A10446" t="s">
        <v>19414</v>
      </c>
      <c r="B10446" t="s">
        <v>932</v>
      </c>
      <c r="C10446" t="s">
        <v>19413</v>
      </c>
      <c r="D10446" t="s">
        <v>939</v>
      </c>
      <c r="E10446">
        <v>14954278</v>
      </c>
      <c r="F10446">
        <v>14958189</v>
      </c>
      <c r="G10446" t="s">
        <v>938</v>
      </c>
      <c r="H10446">
        <v>71.105116002260601</v>
      </c>
      <c r="I10446" s="14">
        <v>0.85612946031512804</v>
      </c>
      <c r="J10446" s="11">
        <v>0.24771585994935799</v>
      </c>
      <c r="K10446" s="11">
        <v>0.90466199258472502</v>
      </c>
      <c r="L10446">
        <v>0.36564448228556301</v>
      </c>
      <c r="M10446" s="13">
        <v>0.99956883833060095</v>
      </c>
    </row>
    <row r="10447" spans="1:13" x14ac:dyDescent="0.3">
      <c r="A10447" t="s">
        <v>19412</v>
      </c>
      <c r="B10447" t="s">
        <v>932</v>
      </c>
      <c r="C10447" t="s">
        <v>19411</v>
      </c>
      <c r="D10447" t="s">
        <v>939</v>
      </c>
      <c r="E10447">
        <v>14968633</v>
      </c>
      <c r="F10447">
        <v>14969354</v>
      </c>
      <c r="G10447" t="s">
        <v>938</v>
      </c>
      <c r="H10447">
        <v>374.859689694515</v>
      </c>
      <c r="I10447" s="14">
        <v>0.92069422969937653</v>
      </c>
      <c r="J10447" s="11">
        <v>0.13552845036154401</v>
      </c>
      <c r="K10447" s="11">
        <v>0.87956432668472595</v>
      </c>
      <c r="L10447">
        <v>0.37909537120436398</v>
      </c>
      <c r="M10447" s="13">
        <v>0.99956883833060095</v>
      </c>
    </row>
    <row r="10448" spans="1:13" x14ac:dyDescent="0.3">
      <c r="A10448" t="s">
        <v>19410</v>
      </c>
      <c r="B10448" t="s">
        <v>932</v>
      </c>
      <c r="C10448" t="s">
        <v>19409</v>
      </c>
      <c r="D10448" t="s">
        <v>939</v>
      </c>
      <c r="E10448">
        <v>14969617</v>
      </c>
      <c r="F10448">
        <v>14977005</v>
      </c>
      <c r="G10448" t="s">
        <v>929</v>
      </c>
      <c r="H10448">
        <v>494.50101490555699</v>
      </c>
      <c r="I10448" s="14">
        <v>0.9151152214206596</v>
      </c>
      <c r="J10448" s="11">
        <v>0.107111697528308</v>
      </c>
      <c r="K10448" s="11">
        <v>1.1947779228256299</v>
      </c>
      <c r="L10448">
        <v>0.23217380817272801</v>
      </c>
      <c r="M10448" s="13">
        <v>0.99956883833060095</v>
      </c>
    </row>
    <row r="10449" spans="1:13" x14ac:dyDescent="0.3">
      <c r="A10449" t="s">
        <v>19408</v>
      </c>
      <c r="B10449" t="s">
        <v>936</v>
      </c>
      <c r="C10449" t="s">
        <v>19407</v>
      </c>
      <c r="D10449" t="s">
        <v>939</v>
      </c>
      <c r="E10449">
        <v>14985806</v>
      </c>
      <c r="F10449">
        <v>14987225</v>
      </c>
      <c r="G10449" t="s">
        <v>929</v>
      </c>
      <c r="H10449">
        <v>30.043143122663601</v>
      </c>
      <c r="I10449" s="14">
        <v>1.0152475069887765</v>
      </c>
      <c r="J10449" s="11">
        <v>0.32872364287153</v>
      </c>
      <c r="K10449" s="11">
        <v>-6.6412882375475601E-2</v>
      </c>
      <c r="L10449">
        <v>0.94704911419455495</v>
      </c>
      <c r="M10449" s="13">
        <v>0.99956883833060095</v>
      </c>
    </row>
    <row r="10450" spans="1:13" x14ac:dyDescent="0.3">
      <c r="A10450" t="s">
        <v>19406</v>
      </c>
      <c r="B10450" t="s">
        <v>936</v>
      </c>
      <c r="C10450" t="s">
        <v>19405</v>
      </c>
      <c r="D10450" t="s">
        <v>939</v>
      </c>
      <c r="E10450">
        <v>14994197</v>
      </c>
      <c r="F10450">
        <v>14997444</v>
      </c>
      <c r="G10450" t="s">
        <v>929</v>
      </c>
      <c r="H10450">
        <v>12.3841121620029</v>
      </c>
      <c r="I10450" s="14">
        <v>0.87444288793200597</v>
      </c>
      <c r="J10450" s="11">
        <v>0.51325337249053404</v>
      </c>
      <c r="K10450" s="11">
        <v>0.377131343086828</v>
      </c>
      <c r="L10450">
        <v>0.70607599956706102</v>
      </c>
      <c r="M10450" s="13">
        <v>0.99956883833060095</v>
      </c>
    </row>
    <row r="10451" spans="1:13" x14ac:dyDescent="0.3">
      <c r="A10451" t="s">
        <v>19404</v>
      </c>
      <c r="B10451" t="s">
        <v>932</v>
      </c>
      <c r="C10451" t="s">
        <v>19403</v>
      </c>
      <c r="D10451" t="s">
        <v>939</v>
      </c>
      <c r="E10451">
        <v>15004869</v>
      </c>
      <c r="F10451">
        <v>15010416</v>
      </c>
      <c r="G10451" t="s">
        <v>938</v>
      </c>
      <c r="H10451">
        <v>1577.5180195330299</v>
      </c>
      <c r="I10451" s="14">
        <v>0.92580944957007305</v>
      </c>
      <c r="J10451" s="11">
        <v>9.4349194683374396E-2</v>
      </c>
      <c r="K10451" s="11">
        <v>1.1787361537907</v>
      </c>
      <c r="L10451">
        <v>0.238503254583738</v>
      </c>
      <c r="M10451" s="13">
        <v>0.99956883833060095</v>
      </c>
    </row>
    <row r="10452" spans="1:13" x14ac:dyDescent="0.3">
      <c r="A10452" t="s">
        <v>19402</v>
      </c>
      <c r="B10452" t="s">
        <v>932</v>
      </c>
      <c r="C10452" t="s">
        <v>19401</v>
      </c>
      <c r="D10452" t="s">
        <v>939</v>
      </c>
      <c r="E10452">
        <v>15001896</v>
      </c>
      <c r="F10452">
        <v>15003510</v>
      </c>
      <c r="G10452" t="s">
        <v>938</v>
      </c>
      <c r="H10452">
        <v>55.7937313119712</v>
      </c>
      <c r="I10452" s="14">
        <v>0.84767710410011354</v>
      </c>
      <c r="J10452" s="11">
        <v>0.20661097365016001</v>
      </c>
      <c r="K10452" s="11">
        <v>1.1539235815639799</v>
      </c>
      <c r="L10452">
        <v>0.24853150026162199</v>
      </c>
      <c r="M10452" s="13">
        <v>0.99956883833060095</v>
      </c>
    </row>
    <row r="10453" spans="1:13" x14ac:dyDescent="0.3">
      <c r="A10453" t="s">
        <v>19400</v>
      </c>
      <c r="B10453" t="s">
        <v>932</v>
      </c>
      <c r="C10453" t="s">
        <v>19399</v>
      </c>
      <c r="D10453" t="s">
        <v>939</v>
      </c>
      <c r="E10453">
        <v>15010748</v>
      </c>
      <c r="F10453">
        <v>15013408</v>
      </c>
      <c r="G10453" t="s">
        <v>929</v>
      </c>
      <c r="H10453">
        <v>148.031850044279</v>
      </c>
      <c r="I10453" s="14">
        <v>1.0146870837797326</v>
      </c>
      <c r="J10453" s="11">
        <v>0.17021031160156</v>
      </c>
      <c r="K10453" s="11">
        <v>-0.123581747347001</v>
      </c>
      <c r="L10453">
        <v>0.90164644519403103</v>
      </c>
      <c r="M10453" s="13">
        <v>0.99956883833060095</v>
      </c>
    </row>
    <row r="10454" spans="1:13" x14ac:dyDescent="0.3">
      <c r="A10454" t="s">
        <v>19398</v>
      </c>
      <c r="B10454" t="s">
        <v>932</v>
      </c>
      <c r="C10454" t="s">
        <v>19397</v>
      </c>
      <c r="D10454" t="s">
        <v>939</v>
      </c>
      <c r="E10454">
        <v>15019223</v>
      </c>
      <c r="F10454">
        <v>15025768</v>
      </c>
      <c r="G10454" t="s">
        <v>929</v>
      </c>
      <c r="H10454">
        <v>186.57277362140499</v>
      </c>
      <c r="I10454" s="14">
        <v>0.93528695719922406</v>
      </c>
      <c r="J10454" s="11">
        <v>0.12175541994944999</v>
      </c>
      <c r="K10454" s="11">
        <v>0.79272878329415197</v>
      </c>
      <c r="L10454">
        <v>0.42793585672245699</v>
      </c>
      <c r="M10454" s="13">
        <v>0.99956883833060095</v>
      </c>
    </row>
    <row r="10455" spans="1:13" x14ac:dyDescent="0.3">
      <c r="A10455" t="s">
        <v>19396</v>
      </c>
      <c r="B10455" t="s">
        <v>932</v>
      </c>
      <c r="C10455" t="s">
        <v>19395</v>
      </c>
      <c r="D10455" t="s">
        <v>939</v>
      </c>
      <c r="E10455">
        <v>15026137</v>
      </c>
      <c r="F10455">
        <v>15037807</v>
      </c>
      <c r="G10455" t="s">
        <v>929</v>
      </c>
      <c r="H10455">
        <v>1743.4379352354099</v>
      </c>
      <c r="I10455" s="14">
        <v>0.97977717631785621</v>
      </c>
      <c r="J10455" s="11">
        <v>0.15192272642545199</v>
      </c>
      <c r="K10455" s="11">
        <v>0.19400922307759</v>
      </c>
      <c r="L10455">
        <v>0.84616866014432601</v>
      </c>
      <c r="M10455" s="13">
        <v>0.99956883833060095</v>
      </c>
    </row>
    <row r="10456" spans="1:13" x14ac:dyDescent="0.3">
      <c r="A10456" t="s">
        <v>19394</v>
      </c>
      <c r="B10456" t="s">
        <v>932</v>
      </c>
      <c r="C10456" t="s">
        <v>19393</v>
      </c>
      <c r="D10456" t="s">
        <v>939</v>
      </c>
      <c r="E10456">
        <v>15037991</v>
      </c>
      <c r="F10456">
        <v>15039297</v>
      </c>
      <c r="G10456" t="s">
        <v>929</v>
      </c>
      <c r="H10456">
        <v>605.55496853045997</v>
      </c>
      <c r="I10456" s="14">
        <v>1.0043036456195735</v>
      </c>
      <c r="J10456" s="11">
        <v>0.132039469145324</v>
      </c>
      <c r="K10456" s="11">
        <v>-4.69217734731526E-2</v>
      </c>
      <c r="L10456">
        <v>0.96257557448259801</v>
      </c>
      <c r="M10456" s="13">
        <v>0.99956883833060095</v>
      </c>
    </row>
    <row r="10457" spans="1:13" x14ac:dyDescent="0.3">
      <c r="A10457" t="s">
        <v>19392</v>
      </c>
      <c r="B10457" t="s">
        <v>932</v>
      </c>
      <c r="C10457" t="s">
        <v>19391</v>
      </c>
      <c r="D10457" t="s">
        <v>939</v>
      </c>
      <c r="E10457">
        <v>15058227</v>
      </c>
      <c r="F10457">
        <v>15062057</v>
      </c>
      <c r="G10457" t="s">
        <v>929</v>
      </c>
      <c r="H10457">
        <v>15.472335056981199</v>
      </c>
      <c r="I10457" s="14">
        <v>0.76409036156716525</v>
      </c>
      <c r="J10457" s="11">
        <v>0.40552254548199701</v>
      </c>
      <c r="K10457" s="11">
        <v>0.95724599603990401</v>
      </c>
      <c r="L10457">
        <v>0.33844310607952199</v>
      </c>
      <c r="M10457" s="13">
        <v>0.99956883833060095</v>
      </c>
    </row>
    <row r="10458" spans="1:13" x14ac:dyDescent="0.3">
      <c r="A10458" t="s">
        <v>19390</v>
      </c>
      <c r="B10458" t="s">
        <v>932</v>
      </c>
      <c r="C10458" t="s">
        <v>19389</v>
      </c>
      <c r="D10458" t="s">
        <v>939</v>
      </c>
      <c r="E10458">
        <v>15064267</v>
      </c>
      <c r="F10458">
        <v>15071671</v>
      </c>
      <c r="G10458" t="s">
        <v>938</v>
      </c>
      <c r="H10458">
        <v>1154.4638764628601</v>
      </c>
      <c r="I10458" s="14">
        <v>1.0343300762289658</v>
      </c>
      <c r="J10458" s="11">
        <v>0.17118439189103399</v>
      </c>
      <c r="K10458" s="11">
        <v>-0.28446900193095098</v>
      </c>
      <c r="L10458">
        <v>0.77605098606078604</v>
      </c>
      <c r="M10458" s="13">
        <v>0.99956883833060095</v>
      </c>
    </row>
    <row r="10459" spans="1:13" x14ac:dyDescent="0.3">
      <c r="A10459" t="s">
        <v>19388</v>
      </c>
      <c r="B10459" t="s">
        <v>932</v>
      </c>
      <c r="C10459" t="s">
        <v>19387</v>
      </c>
      <c r="D10459" t="s">
        <v>939</v>
      </c>
      <c r="E10459">
        <v>15077218</v>
      </c>
      <c r="F10459">
        <v>15079475</v>
      </c>
      <c r="G10459" t="s">
        <v>929</v>
      </c>
      <c r="H10459">
        <v>109.969976414866</v>
      </c>
      <c r="I10459" s="14">
        <v>0.82828955837563101</v>
      </c>
      <c r="J10459" s="11">
        <v>0.22063905264154399</v>
      </c>
      <c r="K10459" s="11">
        <v>1.2318439997110799</v>
      </c>
      <c r="L10459">
        <v>0.21800736363197101</v>
      </c>
      <c r="M10459" s="13">
        <v>0.99956883833060095</v>
      </c>
    </row>
    <row r="10460" spans="1:13" x14ac:dyDescent="0.3">
      <c r="A10460" t="s">
        <v>19386</v>
      </c>
      <c r="B10460" t="s">
        <v>932</v>
      </c>
      <c r="C10460" t="s">
        <v>19385</v>
      </c>
      <c r="D10460" t="s">
        <v>939</v>
      </c>
      <c r="E10460">
        <v>15084476</v>
      </c>
      <c r="F10460">
        <v>15089626</v>
      </c>
      <c r="G10460" t="s">
        <v>929</v>
      </c>
      <c r="H10460">
        <v>75.310845379303601</v>
      </c>
      <c r="I10460" s="14">
        <v>1.0634631661742897</v>
      </c>
      <c r="J10460" s="11">
        <v>0.18002965483709099</v>
      </c>
      <c r="K10460" s="11">
        <v>-0.493085794364163</v>
      </c>
      <c r="L10460">
        <v>0.62195196785948503</v>
      </c>
      <c r="M10460" s="13">
        <v>0.99956883833060095</v>
      </c>
    </row>
    <row r="10461" spans="1:13" x14ac:dyDescent="0.3">
      <c r="A10461" t="s">
        <v>19384</v>
      </c>
      <c r="B10461" t="s">
        <v>932</v>
      </c>
      <c r="C10461" t="s">
        <v>19383</v>
      </c>
      <c r="D10461" t="s">
        <v>939</v>
      </c>
      <c r="E10461">
        <v>15090172</v>
      </c>
      <c r="F10461">
        <v>15109042</v>
      </c>
      <c r="G10461" t="s">
        <v>929</v>
      </c>
      <c r="H10461">
        <v>574.12132582389097</v>
      </c>
      <c r="I10461" s="14">
        <v>1.006112166843556</v>
      </c>
      <c r="J10461" s="11">
        <v>0.165240394301883</v>
      </c>
      <c r="K10461" s="11">
        <v>-5.32022065073329E-2</v>
      </c>
      <c r="L10461">
        <v>0.95757079756857399</v>
      </c>
      <c r="M10461" s="13">
        <v>0.99956883833060095</v>
      </c>
    </row>
    <row r="10462" spans="1:13" x14ac:dyDescent="0.3">
      <c r="A10462" t="s">
        <v>19382</v>
      </c>
      <c r="B10462" t="s">
        <v>932</v>
      </c>
      <c r="C10462" t="s">
        <v>19381</v>
      </c>
      <c r="D10462" t="s">
        <v>939</v>
      </c>
      <c r="E10462">
        <v>15120301</v>
      </c>
      <c r="F10462">
        <v>15123345</v>
      </c>
      <c r="G10462" t="s">
        <v>929</v>
      </c>
      <c r="H10462">
        <v>2655.7543576427802</v>
      </c>
      <c r="I10462" s="14">
        <v>0.99165473999805287</v>
      </c>
      <c r="J10462" s="11">
        <v>7.0465393466609294E-2</v>
      </c>
      <c r="K10462" s="11">
        <v>0.171576187240468</v>
      </c>
      <c r="L10462">
        <v>0.86377072963411305</v>
      </c>
      <c r="M10462" s="13">
        <v>0.99956883833060095</v>
      </c>
    </row>
    <row r="10463" spans="1:13" x14ac:dyDescent="0.3">
      <c r="A10463" t="s">
        <v>19380</v>
      </c>
      <c r="B10463" t="s">
        <v>932</v>
      </c>
      <c r="C10463" t="s">
        <v>19379</v>
      </c>
      <c r="D10463" t="s">
        <v>939</v>
      </c>
      <c r="E10463">
        <v>15124504</v>
      </c>
      <c r="F10463">
        <v>15126365</v>
      </c>
      <c r="G10463" t="s">
        <v>929</v>
      </c>
      <c r="H10463">
        <v>108.63204419423499</v>
      </c>
      <c r="I10463" s="14">
        <v>1.0624305398283513</v>
      </c>
      <c r="J10463" s="11">
        <v>0.16321426512054499</v>
      </c>
      <c r="K10463" s="11">
        <v>-0.53529955212176705</v>
      </c>
      <c r="L10463">
        <v>0.592442736021352</v>
      </c>
      <c r="M10463" s="13">
        <v>0.99956883833060095</v>
      </c>
    </row>
    <row r="10464" spans="1:13" x14ac:dyDescent="0.3">
      <c r="A10464" t="s">
        <v>19378</v>
      </c>
      <c r="B10464" t="s">
        <v>932</v>
      </c>
      <c r="C10464" t="s">
        <v>19377</v>
      </c>
      <c r="D10464" t="s">
        <v>939</v>
      </c>
      <c r="E10464">
        <v>15131566</v>
      </c>
      <c r="F10464">
        <v>15134424</v>
      </c>
      <c r="G10464" t="s">
        <v>938</v>
      </c>
      <c r="H10464">
        <v>30.606772581349599</v>
      </c>
      <c r="I10464" s="14">
        <v>1.2551569138570517</v>
      </c>
      <c r="J10464" s="11">
        <v>0.34986915150258602</v>
      </c>
      <c r="K10464" s="11">
        <v>-0.93711529879324895</v>
      </c>
      <c r="L10464">
        <v>0.34869925271305802</v>
      </c>
      <c r="M10464" s="13">
        <v>0.99956883833060095</v>
      </c>
    </row>
    <row r="10465" spans="1:13" x14ac:dyDescent="0.3">
      <c r="A10465" t="s">
        <v>19376</v>
      </c>
      <c r="B10465" t="s">
        <v>932</v>
      </c>
      <c r="C10465" t="s">
        <v>19375</v>
      </c>
      <c r="D10465" t="s">
        <v>939</v>
      </c>
      <c r="E10465">
        <v>15136186</v>
      </c>
      <c r="F10465">
        <v>15145370</v>
      </c>
      <c r="G10465" t="s">
        <v>929</v>
      </c>
      <c r="H10465">
        <v>310.18761399535498</v>
      </c>
      <c r="I10465" s="14">
        <v>1.0686176807234864</v>
      </c>
      <c r="J10465" s="11">
        <v>0.20648562676777599</v>
      </c>
      <c r="K10465" s="11">
        <v>-0.46369228676288898</v>
      </c>
      <c r="L10465">
        <v>0.64286822416189304</v>
      </c>
      <c r="M10465" s="13">
        <v>0.99956883833060095</v>
      </c>
    </row>
    <row r="10466" spans="1:13" x14ac:dyDescent="0.3">
      <c r="A10466" t="s">
        <v>19374</v>
      </c>
      <c r="B10466" t="s">
        <v>932</v>
      </c>
      <c r="C10466" t="s">
        <v>19373</v>
      </c>
      <c r="D10466" t="s">
        <v>939</v>
      </c>
      <c r="E10466">
        <v>15145894</v>
      </c>
      <c r="F10466">
        <v>15151934</v>
      </c>
      <c r="G10466" t="s">
        <v>929</v>
      </c>
      <c r="H10466">
        <v>1734.5304580509801</v>
      </c>
      <c r="I10466" s="14">
        <v>1.0080950496518841</v>
      </c>
      <c r="J10466" s="11">
        <v>0.12637526734943699</v>
      </c>
      <c r="K10466" s="11">
        <v>-9.2040729289011997E-2</v>
      </c>
      <c r="L10466">
        <v>0.92666567962051305</v>
      </c>
      <c r="M10466" s="13">
        <v>0.99956883833060095</v>
      </c>
    </row>
    <row r="10467" spans="1:13" x14ac:dyDescent="0.3">
      <c r="A10467" t="s">
        <v>19372</v>
      </c>
      <c r="B10467" t="s">
        <v>932</v>
      </c>
      <c r="C10467" t="s">
        <v>19371</v>
      </c>
      <c r="D10467" t="s">
        <v>939</v>
      </c>
      <c r="E10467">
        <v>15175943</v>
      </c>
      <c r="F10467">
        <v>15177271</v>
      </c>
      <c r="G10467" t="s">
        <v>929</v>
      </c>
      <c r="H10467">
        <v>14.5708816859963</v>
      </c>
      <c r="I10467" s="14">
        <v>0.92499173081125874</v>
      </c>
      <c r="J10467" s="11">
        <v>0.47028716813636301</v>
      </c>
      <c r="K10467" s="11">
        <v>0.239189231911276</v>
      </c>
      <c r="L10467">
        <v>0.81095885205538198</v>
      </c>
      <c r="M10467" s="13">
        <v>0.99956883833060095</v>
      </c>
    </row>
    <row r="10468" spans="1:13" x14ac:dyDescent="0.3">
      <c r="A10468" t="s">
        <v>19370</v>
      </c>
      <c r="B10468" t="s">
        <v>932</v>
      </c>
      <c r="C10468" t="s">
        <v>19369</v>
      </c>
      <c r="D10468" t="s">
        <v>956</v>
      </c>
      <c r="E10468">
        <v>11216118</v>
      </c>
      <c r="F10468">
        <v>11221995</v>
      </c>
      <c r="G10468" t="s">
        <v>938</v>
      </c>
      <c r="H10468">
        <v>1579.4619462278699</v>
      </c>
      <c r="I10468" s="14">
        <v>0.9803507487556522</v>
      </c>
      <c r="J10468" s="11">
        <v>9.9789179004661305E-2</v>
      </c>
      <c r="K10468" s="11">
        <v>0.28690573291973998</v>
      </c>
      <c r="L10468">
        <v>0.77418450071806899</v>
      </c>
      <c r="M10468" s="13">
        <v>0.99956883833060095</v>
      </c>
    </row>
    <row r="10469" spans="1:13" x14ac:dyDescent="0.3">
      <c r="A10469" t="s">
        <v>19368</v>
      </c>
      <c r="B10469" t="s">
        <v>932</v>
      </c>
      <c r="C10469" t="s">
        <v>19367</v>
      </c>
      <c r="D10469" t="s">
        <v>956</v>
      </c>
      <c r="E10469">
        <v>11292662</v>
      </c>
      <c r="F10469">
        <v>11294197</v>
      </c>
      <c r="G10469" t="s">
        <v>938</v>
      </c>
      <c r="H10469">
        <v>8359.0335943371101</v>
      </c>
      <c r="I10469" s="14">
        <v>0.93608426585768689</v>
      </c>
      <c r="J10469" s="11">
        <v>0.12040090010866999</v>
      </c>
      <c r="K10469" s="11">
        <v>0.79143667887565095</v>
      </c>
      <c r="L10469">
        <v>0.42868921325259601</v>
      </c>
      <c r="M10469" s="13">
        <v>0.99956883833060095</v>
      </c>
    </row>
    <row r="10470" spans="1:13" x14ac:dyDescent="0.3">
      <c r="A10470" t="s">
        <v>19366</v>
      </c>
      <c r="B10470" t="s">
        <v>932</v>
      </c>
      <c r="C10470" t="s">
        <v>19365</v>
      </c>
      <c r="D10470" t="s">
        <v>956</v>
      </c>
      <c r="E10470">
        <v>11417844</v>
      </c>
      <c r="F10470">
        <v>11421236</v>
      </c>
      <c r="G10470" t="s">
        <v>929</v>
      </c>
      <c r="H10470">
        <v>27.2057689420547</v>
      </c>
      <c r="I10470" s="14">
        <v>0.99709711482640973</v>
      </c>
      <c r="J10470" s="11">
        <v>0.34742777114197398</v>
      </c>
      <c r="K10470" s="11">
        <v>1.20717708588776E-2</v>
      </c>
      <c r="L10470">
        <v>0.99036835434356996</v>
      </c>
      <c r="M10470" s="13">
        <v>0.99956883833060095</v>
      </c>
    </row>
    <row r="10471" spans="1:13" x14ac:dyDescent="0.3">
      <c r="A10471" t="s">
        <v>19364</v>
      </c>
      <c r="B10471" t="s">
        <v>932</v>
      </c>
      <c r="C10471" t="s">
        <v>19363</v>
      </c>
      <c r="D10471" t="s">
        <v>939</v>
      </c>
      <c r="E10471">
        <v>14734410</v>
      </c>
      <c r="F10471">
        <v>14739243</v>
      </c>
      <c r="G10471" t="s">
        <v>938</v>
      </c>
      <c r="H10471">
        <v>91.556795012545507</v>
      </c>
      <c r="I10471" s="14">
        <v>0.8676495929387984</v>
      </c>
      <c r="J10471" s="11">
        <v>0.20551777314799999</v>
      </c>
      <c r="K10471" s="11">
        <v>0.99658328870415303</v>
      </c>
      <c r="L10471">
        <v>0.31896682081880401</v>
      </c>
      <c r="M10471" s="13">
        <v>0.99956883833060095</v>
      </c>
    </row>
    <row r="10472" spans="1:13" x14ac:dyDescent="0.3">
      <c r="A10472" t="s">
        <v>19362</v>
      </c>
      <c r="B10472" t="s">
        <v>932</v>
      </c>
      <c r="C10472" t="s">
        <v>19361</v>
      </c>
      <c r="D10472" t="s">
        <v>939</v>
      </c>
      <c r="E10472">
        <v>14746890</v>
      </c>
      <c r="F10472">
        <v>14752489</v>
      </c>
      <c r="G10472" t="s">
        <v>938</v>
      </c>
      <c r="H10472">
        <v>261.67588924753397</v>
      </c>
      <c r="I10472" s="14">
        <v>0.92859170714028494</v>
      </c>
      <c r="J10472" s="11">
        <v>0.109236361336445</v>
      </c>
      <c r="K10472" s="11">
        <v>0.97846263567097902</v>
      </c>
      <c r="L10472">
        <v>0.32784556252194502</v>
      </c>
      <c r="M10472" s="13">
        <v>0.99956883833060095</v>
      </c>
    </row>
    <row r="10473" spans="1:13" x14ac:dyDescent="0.3">
      <c r="A10473" t="s">
        <v>19360</v>
      </c>
      <c r="B10473" t="s">
        <v>932</v>
      </c>
      <c r="C10473" t="s">
        <v>19359</v>
      </c>
      <c r="D10473" t="s">
        <v>939</v>
      </c>
      <c r="E10473">
        <v>14754622</v>
      </c>
      <c r="F10473">
        <v>14778149</v>
      </c>
      <c r="G10473" t="s">
        <v>929</v>
      </c>
      <c r="H10473">
        <v>4386.8078874779503</v>
      </c>
      <c r="I10473" s="14">
        <v>0.99295656050101866</v>
      </c>
      <c r="J10473" s="11">
        <v>0.146767219668065</v>
      </c>
      <c r="K10473" s="11">
        <v>6.9480707402734695E-2</v>
      </c>
      <c r="L10473">
        <v>0.94460698879901195</v>
      </c>
      <c r="M10473" s="13">
        <v>0.99956883833060095</v>
      </c>
    </row>
    <row r="10474" spans="1:13" x14ac:dyDescent="0.3">
      <c r="A10474" t="s">
        <v>19358</v>
      </c>
      <c r="B10474" t="s">
        <v>932</v>
      </c>
      <c r="C10474" t="s">
        <v>19357</v>
      </c>
      <c r="D10474" t="s">
        <v>939</v>
      </c>
      <c r="E10474">
        <v>14755979</v>
      </c>
      <c r="F10474">
        <v>14757811</v>
      </c>
      <c r="G10474" t="s">
        <v>938</v>
      </c>
      <c r="H10474">
        <v>33.564791985389803</v>
      </c>
      <c r="I10474" s="14">
        <v>0.8088764425671473</v>
      </c>
      <c r="J10474" s="11">
        <v>0.32653798199609801</v>
      </c>
      <c r="K10474" s="11">
        <v>0.93713064549214398</v>
      </c>
      <c r="L10474">
        <v>0.34869135945243201</v>
      </c>
      <c r="M10474" s="13">
        <v>0.99956883833060095</v>
      </c>
    </row>
    <row r="10475" spans="1:13" x14ac:dyDescent="0.3">
      <c r="A10475" t="s">
        <v>19356</v>
      </c>
      <c r="B10475" t="s">
        <v>932</v>
      </c>
      <c r="C10475" t="s">
        <v>19355</v>
      </c>
      <c r="D10475" t="s">
        <v>939</v>
      </c>
      <c r="E10475">
        <v>14771872</v>
      </c>
      <c r="F10475">
        <v>14773006</v>
      </c>
      <c r="G10475" t="s">
        <v>938</v>
      </c>
      <c r="H10475">
        <v>67.479800229394101</v>
      </c>
      <c r="I10475" s="14">
        <v>0.84630861509390143</v>
      </c>
      <c r="J10475" s="11">
        <v>0.34137910576097802</v>
      </c>
      <c r="K10475" s="11">
        <v>0.70521082874888996</v>
      </c>
      <c r="L10475">
        <v>0.48067904336128198</v>
      </c>
      <c r="M10475" s="13">
        <v>0.99956883833060095</v>
      </c>
    </row>
    <row r="10476" spans="1:13" x14ac:dyDescent="0.3">
      <c r="A10476" t="s">
        <v>19354</v>
      </c>
      <c r="B10476" t="s">
        <v>932</v>
      </c>
      <c r="C10476" t="s">
        <v>19353</v>
      </c>
      <c r="D10476" t="s">
        <v>939</v>
      </c>
      <c r="E10476">
        <v>14778345</v>
      </c>
      <c r="F10476">
        <v>14782723</v>
      </c>
      <c r="G10476" t="s">
        <v>929</v>
      </c>
      <c r="H10476">
        <v>468.41125263030102</v>
      </c>
      <c r="I10476" s="14">
        <v>0.89578453571402394</v>
      </c>
      <c r="J10476" s="11">
        <v>0.15440540370293199</v>
      </c>
      <c r="K10476" s="11">
        <v>1.0283081452548699</v>
      </c>
      <c r="L10476">
        <v>0.30380490078320099</v>
      </c>
      <c r="M10476" s="13">
        <v>0.99956883833060095</v>
      </c>
    </row>
    <row r="10477" spans="1:13" x14ac:dyDescent="0.3">
      <c r="A10477" t="s">
        <v>19352</v>
      </c>
      <c r="B10477" t="s">
        <v>932</v>
      </c>
      <c r="C10477" t="s">
        <v>19351</v>
      </c>
      <c r="D10477" t="s">
        <v>939</v>
      </c>
      <c r="E10477">
        <v>14785184</v>
      </c>
      <c r="F10477">
        <v>14785995</v>
      </c>
      <c r="G10477" t="s">
        <v>938</v>
      </c>
      <c r="H10477">
        <v>50.433611496941097</v>
      </c>
      <c r="I10477" s="14">
        <v>0.95668693788849091</v>
      </c>
      <c r="J10477" s="11">
        <v>0.29976483775301899</v>
      </c>
      <c r="K10477" s="11">
        <v>0.21310436119405701</v>
      </c>
      <c r="L10477">
        <v>0.83124556303576902</v>
      </c>
      <c r="M10477" s="13">
        <v>0.99956883833060095</v>
      </c>
    </row>
    <row r="10478" spans="1:13" x14ac:dyDescent="0.3">
      <c r="A10478" t="s">
        <v>19350</v>
      </c>
      <c r="B10478" t="s">
        <v>932</v>
      </c>
      <c r="C10478" t="s">
        <v>19349</v>
      </c>
      <c r="D10478" t="s">
        <v>939</v>
      </c>
      <c r="E10478">
        <v>14791101</v>
      </c>
      <c r="F10478">
        <v>14792554</v>
      </c>
      <c r="G10478" t="s">
        <v>929</v>
      </c>
      <c r="H10478">
        <v>140.17580989835801</v>
      </c>
      <c r="I10478" s="14">
        <v>0.89080927904776319</v>
      </c>
      <c r="J10478" s="11">
        <v>0.14677693482307499</v>
      </c>
      <c r="K10478" s="11">
        <v>1.1364967469870599</v>
      </c>
      <c r="L10478">
        <v>0.25574872622941602</v>
      </c>
      <c r="M10478" s="13">
        <v>0.99956883833060095</v>
      </c>
    </row>
    <row r="10479" spans="1:13" x14ac:dyDescent="0.3">
      <c r="A10479" t="s">
        <v>19348</v>
      </c>
      <c r="B10479" t="s">
        <v>932</v>
      </c>
      <c r="C10479" t="s">
        <v>19347</v>
      </c>
      <c r="D10479" t="s">
        <v>956</v>
      </c>
      <c r="E10479">
        <v>14688639</v>
      </c>
      <c r="F10479">
        <v>14691736</v>
      </c>
      <c r="G10479" t="s">
        <v>938</v>
      </c>
      <c r="H10479">
        <v>483.94715760094601</v>
      </c>
      <c r="I10479" s="14">
        <v>1.020919843698243</v>
      </c>
      <c r="J10479" s="11">
        <v>0.15720569639081999</v>
      </c>
      <c r="K10479" s="11">
        <v>-0.190003287860986</v>
      </c>
      <c r="L10479">
        <v>0.84930655412407996</v>
      </c>
      <c r="M10479" s="13">
        <v>0.99956883833060095</v>
      </c>
    </row>
    <row r="10480" spans="1:13" x14ac:dyDescent="0.3">
      <c r="A10480" t="s">
        <v>19346</v>
      </c>
      <c r="B10480" t="s">
        <v>932</v>
      </c>
      <c r="C10480" t="s">
        <v>19345</v>
      </c>
      <c r="D10480" t="s">
        <v>956</v>
      </c>
      <c r="E10480">
        <v>14694154</v>
      </c>
      <c r="F10480">
        <v>14700392</v>
      </c>
      <c r="G10480" t="s">
        <v>929</v>
      </c>
      <c r="H10480">
        <v>318.63917055303602</v>
      </c>
      <c r="I10480" s="14">
        <v>0.92693551843772504</v>
      </c>
      <c r="J10480" s="11">
        <v>0.11123174978259701</v>
      </c>
      <c r="K10480" s="11">
        <v>0.98406356764105496</v>
      </c>
      <c r="L10480">
        <v>0.32508425869674701</v>
      </c>
      <c r="M10480" s="13">
        <v>0.99956883833060095</v>
      </c>
    </row>
    <row r="10481" spans="1:13" x14ac:dyDescent="0.3">
      <c r="A10481" t="s">
        <v>19344</v>
      </c>
      <c r="B10481" t="s">
        <v>932</v>
      </c>
      <c r="C10481" t="s">
        <v>19343</v>
      </c>
      <c r="D10481" t="s">
        <v>956</v>
      </c>
      <c r="E10481">
        <v>14707059</v>
      </c>
      <c r="F10481">
        <v>14707875</v>
      </c>
      <c r="G10481" t="s">
        <v>938</v>
      </c>
      <c r="H10481">
        <v>1751.64726298439</v>
      </c>
      <c r="I10481" s="14">
        <v>1.0082022407983589</v>
      </c>
      <c r="J10481" s="11">
        <v>0.114784398254836</v>
      </c>
      <c r="K10481" s="11">
        <v>-0.102671322330797</v>
      </c>
      <c r="L10481">
        <v>0.91822383479769498</v>
      </c>
      <c r="M10481" s="13">
        <v>0.99956883833060095</v>
      </c>
    </row>
    <row r="10482" spans="1:13" x14ac:dyDescent="0.3">
      <c r="A10482" t="s">
        <v>19342</v>
      </c>
      <c r="B10482" t="s">
        <v>932</v>
      </c>
      <c r="C10482" t="s">
        <v>19341</v>
      </c>
      <c r="D10482" t="s">
        <v>956</v>
      </c>
      <c r="E10482">
        <v>14708195</v>
      </c>
      <c r="F10482">
        <v>14710961</v>
      </c>
      <c r="G10482" t="s">
        <v>938</v>
      </c>
      <c r="H10482">
        <v>720.88213312379503</v>
      </c>
      <c r="I10482" s="14">
        <v>0.98239048246278571</v>
      </c>
      <c r="J10482" s="11">
        <v>8.1312154509574602E-2</v>
      </c>
      <c r="K10482" s="11">
        <v>0.31522361323099302</v>
      </c>
      <c r="L10482">
        <v>0.75259187804995897</v>
      </c>
      <c r="M10482" s="13">
        <v>0.99956883833060095</v>
      </c>
    </row>
    <row r="10483" spans="1:13" x14ac:dyDescent="0.3">
      <c r="A10483" t="s">
        <v>19340</v>
      </c>
      <c r="B10483" t="s">
        <v>932</v>
      </c>
      <c r="C10483" t="s">
        <v>19339</v>
      </c>
      <c r="D10483" t="s">
        <v>956</v>
      </c>
      <c r="E10483">
        <v>14711081</v>
      </c>
      <c r="F10483">
        <v>14715030</v>
      </c>
      <c r="G10483" t="s">
        <v>929</v>
      </c>
      <c r="H10483">
        <v>1119.7777743765701</v>
      </c>
      <c r="I10483" s="14">
        <v>0.9845638997027758</v>
      </c>
      <c r="J10483" s="11">
        <v>6.7303055278912505E-2</v>
      </c>
      <c r="K10483" s="11">
        <v>0.33346558361241002</v>
      </c>
      <c r="L10483">
        <v>0.73878286448958497</v>
      </c>
      <c r="M10483" s="13">
        <v>0.99956883833060095</v>
      </c>
    </row>
    <row r="10484" spans="1:13" x14ac:dyDescent="0.3">
      <c r="A10484" t="s">
        <v>19338</v>
      </c>
      <c r="B10484" t="s">
        <v>932</v>
      </c>
      <c r="C10484" t="s">
        <v>19337</v>
      </c>
      <c r="D10484" t="s">
        <v>956</v>
      </c>
      <c r="E10484">
        <v>14716528</v>
      </c>
      <c r="F10484">
        <v>14719027</v>
      </c>
      <c r="G10484" t="s">
        <v>929</v>
      </c>
      <c r="H10484">
        <v>762.84515392535502</v>
      </c>
      <c r="I10484" s="14">
        <v>1.0422759497654455</v>
      </c>
      <c r="J10484" s="11">
        <v>0.100485509580945</v>
      </c>
      <c r="K10484" s="11">
        <v>-0.59448662724687995</v>
      </c>
      <c r="L10484">
        <v>0.55218668391106296</v>
      </c>
      <c r="M10484" s="13">
        <v>0.99956883833060095</v>
      </c>
    </row>
    <row r="10485" spans="1:13" x14ac:dyDescent="0.3">
      <c r="A10485" t="s">
        <v>19336</v>
      </c>
      <c r="B10485" t="s">
        <v>932</v>
      </c>
      <c r="C10485" t="s">
        <v>19335</v>
      </c>
      <c r="D10485" t="s">
        <v>956</v>
      </c>
      <c r="E10485">
        <v>14815706</v>
      </c>
      <c r="F10485">
        <v>14820222</v>
      </c>
      <c r="G10485" t="s">
        <v>938</v>
      </c>
      <c r="H10485">
        <v>1096.2324335212199</v>
      </c>
      <c r="I10485" s="14">
        <v>0.97567462277277583</v>
      </c>
      <c r="J10485" s="11">
        <v>0.125444836172659</v>
      </c>
      <c r="K10485" s="11">
        <v>0.28321604620794</v>
      </c>
      <c r="L10485">
        <v>0.77701122861718797</v>
      </c>
      <c r="M10485" s="13">
        <v>0.99956883833060095</v>
      </c>
    </row>
    <row r="10486" spans="1:13" x14ac:dyDescent="0.3">
      <c r="A10486" t="s">
        <v>19334</v>
      </c>
      <c r="B10486" t="s">
        <v>932</v>
      </c>
      <c r="C10486" t="s">
        <v>19333</v>
      </c>
      <c r="D10486" t="s">
        <v>939</v>
      </c>
      <c r="E10486">
        <v>13712921</v>
      </c>
      <c r="F10486">
        <v>13715893</v>
      </c>
      <c r="G10486" t="s">
        <v>938</v>
      </c>
      <c r="H10486">
        <v>76.468658755154806</v>
      </c>
      <c r="I10486" s="14">
        <v>1.2297319338346091</v>
      </c>
      <c r="J10486" s="11">
        <v>0.34135678257151503</v>
      </c>
      <c r="K10486" s="11">
        <v>-0.87399423598086201</v>
      </c>
      <c r="L10486">
        <v>0.38212139274080398</v>
      </c>
      <c r="M10486" s="13">
        <v>0.99956883833060095</v>
      </c>
    </row>
    <row r="10487" spans="1:13" x14ac:dyDescent="0.3">
      <c r="A10487" t="s">
        <v>19332</v>
      </c>
      <c r="B10487" t="s">
        <v>932</v>
      </c>
      <c r="C10487" t="s">
        <v>19331</v>
      </c>
      <c r="D10487" t="s">
        <v>939</v>
      </c>
      <c r="E10487">
        <v>13722964</v>
      </c>
      <c r="F10487">
        <v>13725037</v>
      </c>
      <c r="G10487" t="s">
        <v>929</v>
      </c>
      <c r="H10487">
        <v>219.221306897864</v>
      </c>
      <c r="I10487" s="14">
        <v>0.93354383176225653</v>
      </c>
      <c r="J10487" s="11">
        <v>0.17191655351131799</v>
      </c>
      <c r="K10487" s="11">
        <v>0.57708423873551595</v>
      </c>
      <c r="L10487">
        <v>0.56388255100634799</v>
      </c>
      <c r="M10487" s="13">
        <v>0.99956883833060095</v>
      </c>
    </row>
    <row r="10488" spans="1:13" x14ac:dyDescent="0.3">
      <c r="A10488" t="s">
        <v>19330</v>
      </c>
      <c r="B10488" t="s">
        <v>932</v>
      </c>
      <c r="C10488" t="s">
        <v>19329</v>
      </c>
      <c r="D10488" t="s">
        <v>939</v>
      </c>
      <c r="E10488">
        <v>13726062</v>
      </c>
      <c r="F10488">
        <v>13729610</v>
      </c>
      <c r="G10488" t="s">
        <v>929</v>
      </c>
      <c r="H10488">
        <v>1173.07630759315</v>
      </c>
      <c r="I10488" s="14">
        <v>0.99348093542543414</v>
      </c>
      <c r="J10488" s="11">
        <v>9.4008227955020701E-2</v>
      </c>
      <c r="K10488" s="11">
        <v>0.100372192929625</v>
      </c>
      <c r="L10488">
        <v>0.92004884508844798</v>
      </c>
      <c r="M10488" s="13">
        <v>0.99956883833060095</v>
      </c>
    </row>
    <row r="10489" spans="1:13" x14ac:dyDescent="0.3">
      <c r="A10489" t="s">
        <v>19328</v>
      </c>
      <c r="B10489" t="s">
        <v>932</v>
      </c>
      <c r="C10489" t="s">
        <v>19327</v>
      </c>
      <c r="D10489" t="s">
        <v>939</v>
      </c>
      <c r="E10489">
        <v>13724978</v>
      </c>
      <c r="F10489">
        <v>13725805</v>
      </c>
      <c r="G10489" t="s">
        <v>938</v>
      </c>
      <c r="H10489">
        <v>1331.6409349568601</v>
      </c>
      <c r="I10489" s="14">
        <v>1.0679138241366726</v>
      </c>
      <c r="J10489" s="11">
        <v>0.10095392771865901</v>
      </c>
      <c r="K10489" s="11">
        <v>-0.93899499341369796</v>
      </c>
      <c r="L10489">
        <v>0.34773331485036002</v>
      </c>
      <c r="M10489" s="13">
        <v>0.99956883833060095</v>
      </c>
    </row>
    <row r="10490" spans="1:13" x14ac:dyDescent="0.3">
      <c r="A10490" t="s">
        <v>19326</v>
      </c>
      <c r="B10490" t="s">
        <v>932</v>
      </c>
      <c r="C10490" t="s">
        <v>19325</v>
      </c>
      <c r="D10490" t="s">
        <v>939</v>
      </c>
      <c r="E10490">
        <v>13729716</v>
      </c>
      <c r="F10490">
        <v>13731543</v>
      </c>
      <c r="G10490" t="s">
        <v>929</v>
      </c>
      <c r="H10490">
        <v>104.123348938126</v>
      </c>
      <c r="I10490" s="14">
        <v>0.89784453993430702</v>
      </c>
      <c r="J10490" s="11">
        <v>0.21281686888830201</v>
      </c>
      <c r="K10490" s="11">
        <v>0.73049861600583499</v>
      </c>
      <c r="L10490">
        <v>0.46508545863941397</v>
      </c>
      <c r="M10490" s="13">
        <v>0.99956883833060095</v>
      </c>
    </row>
    <row r="10491" spans="1:13" x14ac:dyDescent="0.3">
      <c r="A10491" t="s">
        <v>19324</v>
      </c>
      <c r="B10491" t="s">
        <v>932</v>
      </c>
      <c r="C10491" t="s">
        <v>19323</v>
      </c>
      <c r="D10491" t="s">
        <v>939</v>
      </c>
      <c r="E10491">
        <v>14252357</v>
      </c>
      <c r="F10491">
        <v>14255705</v>
      </c>
      <c r="G10491" t="s">
        <v>929</v>
      </c>
      <c r="H10491">
        <v>1006.46548657381</v>
      </c>
      <c r="I10491" s="14">
        <v>1.0400843053075917</v>
      </c>
      <c r="J10491" s="11">
        <v>7.2092482646053904E-2</v>
      </c>
      <c r="K10491" s="11">
        <v>-0.78649632304028205</v>
      </c>
      <c r="L10491">
        <v>0.431576772382881</v>
      </c>
      <c r="M10491" s="13">
        <v>0.99956883833060095</v>
      </c>
    </row>
    <row r="10492" spans="1:13" x14ac:dyDescent="0.3">
      <c r="A10492" t="s">
        <v>19322</v>
      </c>
      <c r="B10492" t="s">
        <v>932</v>
      </c>
      <c r="C10492" t="s">
        <v>19321</v>
      </c>
      <c r="D10492" t="s">
        <v>939</v>
      </c>
      <c r="E10492">
        <v>14276621</v>
      </c>
      <c r="F10492">
        <v>14283973</v>
      </c>
      <c r="G10492" t="s">
        <v>929</v>
      </c>
      <c r="H10492">
        <v>1075.6481984633999</v>
      </c>
      <c r="I10492" s="14">
        <v>0.95295694723259983</v>
      </c>
      <c r="J10492" s="11">
        <v>0.13673841643991599</v>
      </c>
      <c r="K10492" s="11">
        <v>0.50839448989617897</v>
      </c>
      <c r="L10492">
        <v>0.61117671623445202</v>
      </c>
      <c r="M10492" s="13">
        <v>0.99956883833060095</v>
      </c>
    </row>
    <row r="10493" spans="1:13" x14ac:dyDescent="0.3">
      <c r="A10493" t="s">
        <v>19320</v>
      </c>
      <c r="B10493" t="s">
        <v>932</v>
      </c>
      <c r="C10493" t="s">
        <v>19319</v>
      </c>
      <c r="D10493" t="s">
        <v>939</v>
      </c>
      <c r="E10493">
        <v>14297305</v>
      </c>
      <c r="F10493">
        <v>14299633</v>
      </c>
      <c r="G10493" t="s">
        <v>929</v>
      </c>
      <c r="H10493">
        <v>597.83422286260395</v>
      </c>
      <c r="I10493" s="14">
        <v>1.0218535848113168</v>
      </c>
      <c r="J10493" s="11">
        <v>7.8156158572688594E-2</v>
      </c>
      <c r="K10493" s="11">
        <v>-0.39905359539648</v>
      </c>
      <c r="L10493">
        <v>0.68985371374528504</v>
      </c>
      <c r="M10493" s="13">
        <v>0.99956883833060095</v>
      </c>
    </row>
    <row r="10494" spans="1:13" x14ac:dyDescent="0.3">
      <c r="A10494" t="s">
        <v>19318</v>
      </c>
      <c r="B10494" t="s">
        <v>932</v>
      </c>
      <c r="C10494" t="s">
        <v>19317</v>
      </c>
      <c r="D10494" t="s">
        <v>939</v>
      </c>
      <c r="E10494">
        <v>14340068</v>
      </c>
      <c r="F10494">
        <v>14344454</v>
      </c>
      <c r="G10494" t="s">
        <v>938</v>
      </c>
      <c r="H10494">
        <v>844.97450175937297</v>
      </c>
      <c r="I10494" s="14">
        <v>0.95769832650008202</v>
      </c>
      <c r="J10494" s="11">
        <v>8.1914270569263106E-2</v>
      </c>
      <c r="K10494" s="11">
        <v>0.76124481914576603</v>
      </c>
      <c r="L10494">
        <v>0.44651085274565</v>
      </c>
      <c r="M10494" s="13">
        <v>0.99956883833060095</v>
      </c>
    </row>
    <row r="10495" spans="1:13" x14ac:dyDescent="0.3">
      <c r="A10495" t="s">
        <v>19316</v>
      </c>
      <c r="B10495" t="s">
        <v>932</v>
      </c>
      <c r="C10495" t="s">
        <v>19315</v>
      </c>
      <c r="D10495" t="s">
        <v>939</v>
      </c>
      <c r="E10495">
        <v>14344545</v>
      </c>
      <c r="F10495">
        <v>14346438</v>
      </c>
      <c r="G10495" t="s">
        <v>938</v>
      </c>
      <c r="H10495">
        <v>304.96973914594298</v>
      </c>
      <c r="I10495" s="14">
        <v>1.0724637649309652</v>
      </c>
      <c r="J10495" s="11">
        <v>0.13846253467345501</v>
      </c>
      <c r="K10495" s="11">
        <v>-0.72892573290187801</v>
      </c>
      <c r="L10495">
        <v>0.466047092962251</v>
      </c>
      <c r="M10495" s="13">
        <v>0.99956883833060095</v>
      </c>
    </row>
    <row r="10496" spans="1:13" x14ac:dyDescent="0.3">
      <c r="A10496" t="s">
        <v>19314</v>
      </c>
      <c r="B10496" t="s">
        <v>932</v>
      </c>
      <c r="C10496" t="s">
        <v>19313</v>
      </c>
      <c r="D10496" t="s">
        <v>939</v>
      </c>
      <c r="E10496">
        <v>14349783</v>
      </c>
      <c r="F10496">
        <v>14350795</v>
      </c>
      <c r="G10496" t="s">
        <v>929</v>
      </c>
      <c r="H10496">
        <v>1444.22934710612</v>
      </c>
      <c r="I10496" s="14">
        <v>0.96593845389975919</v>
      </c>
      <c r="J10496" s="11">
        <v>8.8342027682412005E-2</v>
      </c>
      <c r="K10496" s="11">
        <v>0.56594610190641303</v>
      </c>
      <c r="L10496">
        <v>0.57143042053403104</v>
      </c>
      <c r="M10496" s="13">
        <v>0.99956883833060095</v>
      </c>
    </row>
    <row r="10497" spans="1:13" x14ac:dyDescent="0.3">
      <c r="A10497" t="s">
        <v>19312</v>
      </c>
      <c r="B10497" t="s">
        <v>932</v>
      </c>
      <c r="C10497" t="s">
        <v>19311</v>
      </c>
      <c r="D10497" t="s">
        <v>939</v>
      </c>
      <c r="E10497">
        <v>14318158</v>
      </c>
      <c r="F10497">
        <v>14320917</v>
      </c>
      <c r="G10497" t="s">
        <v>929</v>
      </c>
      <c r="H10497">
        <v>204.913436464596</v>
      </c>
      <c r="I10497" s="14">
        <v>0.90431223804849614</v>
      </c>
      <c r="J10497" s="11">
        <v>0.179667645316025</v>
      </c>
      <c r="K10497" s="11">
        <v>0.80764183683834501</v>
      </c>
      <c r="L10497">
        <v>0.41929679521505597</v>
      </c>
      <c r="M10497" s="13">
        <v>0.99956883833060095</v>
      </c>
    </row>
    <row r="10498" spans="1:13" x14ac:dyDescent="0.3">
      <c r="A10498" t="s">
        <v>19310</v>
      </c>
      <c r="B10498" t="s">
        <v>932</v>
      </c>
      <c r="C10498" t="s">
        <v>19309</v>
      </c>
      <c r="D10498" t="s">
        <v>939</v>
      </c>
      <c r="E10498">
        <v>14455632</v>
      </c>
      <c r="F10498">
        <v>14464911</v>
      </c>
      <c r="G10498" t="s">
        <v>929</v>
      </c>
      <c r="H10498">
        <v>97.510745609897896</v>
      </c>
      <c r="I10498" s="14">
        <v>0.88686280611590174</v>
      </c>
      <c r="J10498" s="11">
        <v>0.16912615971079301</v>
      </c>
      <c r="K10498" s="11">
        <v>1.02418899684603</v>
      </c>
      <c r="L10498">
        <v>0.30574601484182701</v>
      </c>
      <c r="M10498" s="13">
        <v>0.99956883833060095</v>
      </c>
    </row>
    <row r="10499" spans="1:13" x14ac:dyDescent="0.3">
      <c r="A10499" t="s">
        <v>19308</v>
      </c>
      <c r="B10499" t="s">
        <v>932</v>
      </c>
      <c r="C10499" t="s">
        <v>19307</v>
      </c>
      <c r="D10499" t="s">
        <v>975</v>
      </c>
      <c r="E10499">
        <v>12601126</v>
      </c>
      <c r="F10499">
        <v>12605425</v>
      </c>
      <c r="G10499" t="s">
        <v>938</v>
      </c>
      <c r="H10499">
        <v>794.41931406648098</v>
      </c>
      <c r="I10499" s="14">
        <v>0.91386652052169559</v>
      </c>
      <c r="J10499" s="11">
        <v>0.11166749573573</v>
      </c>
      <c r="K10499" s="11">
        <v>1.1636746540268099</v>
      </c>
      <c r="L10499">
        <v>0.24455588474545201</v>
      </c>
      <c r="M10499" s="13">
        <v>0.99956883833060095</v>
      </c>
    </row>
    <row r="10500" spans="1:13" x14ac:dyDescent="0.3">
      <c r="A10500" t="s">
        <v>19306</v>
      </c>
      <c r="B10500" t="s">
        <v>932</v>
      </c>
      <c r="C10500" t="s">
        <v>19305</v>
      </c>
      <c r="D10500" t="s">
        <v>944</v>
      </c>
      <c r="E10500">
        <v>11849951</v>
      </c>
      <c r="F10500">
        <v>11862249</v>
      </c>
      <c r="G10500" t="s">
        <v>938</v>
      </c>
      <c r="H10500">
        <v>3051.6772674896401</v>
      </c>
      <c r="I10500" s="14">
        <v>0.93223416328259801</v>
      </c>
      <c r="J10500" s="11">
        <v>0.17255939277642501</v>
      </c>
      <c r="K10500" s="11">
        <v>0.58667169277946696</v>
      </c>
      <c r="L10500">
        <v>0.55742422272724201</v>
      </c>
      <c r="M10500" s="13">
        <v>0.99956883833060095</v>
      </c>
    </row>
    <row r="10501" spans="1:13" x14ac:dyDescent="0.3">
      <c r="A10501" t="s">
        <v>19304</v>
      </c>
      <c r="B10501" t="s">
        <v>932</v>
      </c>
      <c r="C10501" t="s">
        <v>19303</v>
      </c>
      <c r="D10501" t="s">
        <v>944</v>
      </c>
      <c r="E10501">
        <v>11886485</v>
      </c>
      <c r="F10501">
        <v>11891435</v>
      </c>
      <c r="G10501" t="s">
        <v>938</v>
      </c>
      <c r="H10501">
        <v>42.0870012233541</v>
      </c>
      <c r="I10501" s="14">
        <v>0.81393443816516331</v>
      </c>
      <c r="J10501" s="11">
        <v>0.25476078832215698</v>
      </c>
      <c r="K10501" s="11">
        <v>1.1658603575617399</v>
      </c>
      <c r="L10501">
        <v>0.24367090913418901</v>
      </c>
      <c r="M10501" s="13">
        <v>0.99956883833060095</v>
      </c>
    </row>
    <row r="10502" spans="1:13" x14ac:dyDescent="0.3">
      <c r="A10502" t="s">
        <v>19302</v>
      </c>
      <c r="B10502" t="s">
        <v>932</v>
      </c>
      <c r="C10502" t="s">
        <v>19301</v>
      </c>
      <c r="D10502" t="s">
        <v>944</v>
      </c>
      <c r="E10502">
        <v>11871252</v>
      </c>
      <c r="F10502">
        <v>11878889</v>
      </c>
      <c r="G10502" t="s">
        <v>938</v>
      </c>
      <c r="H10502">
        <v>1345.97200411876</v>
      </c>
      <c r="I10502" s="14">
        <v>0.98038908368564048</v>
      </c>
      <c r="J10502" s="11">
        <v>0.14616616014926001</v>
      </c>
      <c r="K10502" s="11">
        <v>0.195487618373476</v>
      </c>
      <c r="L10502">
        <v>0.845011229801645</v>
      </c>
      <c r="M10502" s="13">
        <v>0.99956883833060095</v>
      </c>
    </row>
    <row r="10503" spans="1:13" x14ac:dyDescent="0.3">
      <c r="A10503" t="s">
        <v>19300</v>
      </c>
      <c r="B10503" t="s">
        <v>932</v>
      </c>
      <c r="C10503" t="s">
        <v>19299</v>
      </c>
      <c r="D10503" t="s">
        <v>944</v>
      </c>
      <c r="E10503">
        <v>11934002</v>
      </c>
      <c r="F10503">
        <v>11947017</v>
      </c>
      <c r="G10503" t="s">
        <v>938</v>
      </c>
      <c r="H10503">
        <v>2893.74937371749</v>
      </c>
      <c r="I10503" s="14">
        <v>1.0084516472914729</v>
      </c>
      <c r="J10503" s="11">
        <v>6.3366916146356006E-2</v>
      </c>
      <c r="K10503" s="11">
        <v>-0.191612796795082</v>
      </c>
      <c r="L10503">
        <v>0.84804551786419902</v>
      </c>
      <c r="M10503" s="13">
        <v>0.99956883833060095</v>
      </c>
    </row>
    <row r="10504" spans="1:13" x14ac:dyDescent="0.3">
      <c r="A10504" t="s">
        <v>19298</v>
      </c>
      <c r="B10504" t="s">
        <v>932</v>
      </c>
      <c r="C10504" t="s">
        <v>19297</v>
      </c>
      <c r="D10504" t="s">
        <v>944</v>
      </c>
      <c r="E10504">
        <v>11899337</v>
      </c>
      <c r="F10504">
        <v>11907387</v>
      </c>
      <c r="G10504" t="s">
        <v>938</v>
      </c>
      <c r="H10504">
        <v>1327.5337321472</v>
      </c>
      <c r="I10504" s="14">
        <v>1.0117923726183267</v>
      </c>
      <c r="J10504" s="11">
        <v>0.18718046458573401</v>
      </c>
      <c r="K10504" s="11">
        <v>-9.0358086252490505E-2</v>
      </c>
      <c r="L10504">
        <v>0.92800266272021503</v>
      </c>
      <c r="M10504" s="13">
        <v>0.99956883833060095</v>
      </c>
    </row>
    <row r="10505" spans="1:13" x14ac:dyDescent="0.3">
      <c r="A10505" t="s">
        <v>19296</v>
      </c>
      <c r="B10505" t="s">
        <v>932</v>
      </c>
      <c r="C10505" t="s">
        <v>19295</v>
      </c>
      <c r="D10505" t="s">
        <v>944</v>
      </c>
      <c r="E10505">
        <v>11917836</v>
      </c>
      <c r="F10505">
        <v>11918719</v>
      </c>
      <c r="G10505" t="s">
        <v>938</v>
      </c>
      <c r="H10505">
        <v>1298.5467068570099</v>
      </c>
      <c r="I10505" s="14">
        <v>0.98547845116645938</v>
      </c>
      <c r="J10505" s="11">
        <v>9.1981558260623E-2</v>
      </c>
      <c r="K10505" s="11">
        <v>0.229434792931243</v>
      </c>
      <c r="L10505">
        <v>0.81853099644687</v>
      </c>
      <c r="M10505" s="13">
        <v>0.99956883833060095</v>
      </c>
    </row>
    <row r="10506" spans="1:13" x14ac:dyDescent="0.3">
      <c r="A10506" t="s">
        <v>19294</v>
      </c>
      <c r="B10506" t="s">
        <v>932</v>
      </c>
      <c r="C10506" t="s">
        <v>19293</v>
      </c>
      <c r="D10506" t="s">
        <v>944</v>
      </c>
      <c r="E10506">
        <v>11915151</v>
      </c>
      <c r="F10506">
        <v>11915712</v>
      </c>
      <c r="G10506" t="s">
        <v>938</v>
      </c>
      <c r="H10506">
        <v>2333.8959418845402</v>
      </c>
      <c r="I10506" s="14">
        <v>1.0081748974871159</v>
      </c>
      <c r="J10506" s="11">
        <v>9.2287887750200595E-2</v>
      </c>
      <c r="K10506" s="11">
        <v>-0.12727497159298901</v>
      </c>
      <c r="L10506">
        <v>0.89872276896428005</v>
      </c>
      <c r="M10506" s="13">
        <v>0.99956883833060095</v>
      </c>
    </row>
    <row r="10507" spans="1:13" x14ac:dyDescent="0.3">
      <c r="A10507" t="s">
        <v>19292</v>
      </c>
      <c r="B10507" t="s">
        <v>932</v>
      </c>
      <c r="C10507" t="s">
        <v>19291</v>
      </c>
      <c r="D10507" t="s">
        <v>944</v>
      </c>
      <c r="E10507">
        <v>11920716</v>
      </c>
      <c r="F10507">
        <v>11921590</v>
      </c>
      <c r="G10507" t="s">
        <v>929</v>
      </c>
      <c r="H10507">
        <v>9784.5754056924507</v>
      </c>
      <c r="I10507" s="14">
        <v>1.0469097453102678</v>
      </c>
      <c r="J10507" s="11">
        <v>8.4783073933790198E-2</v>
      </c>
      <c r="K10507" s="11">
        <v>-0.78007400526889203</v>
      </c>
      <c r="L10507">
        <v>0.435347316182988</v>
      </c>
      <c r="M10507" s="13">
        <v>0.99956883833060095</v>
      </c>
    </row>
    <row r="10508" spans="1:13" x14ac:dyDescent="0.3">
      <c r="A10508" t="s">
        <v>19290</v>
      </c>
      <c r="B10508" t="s">
        <v>932</v>
      </c>
      <c r="C10508" t="s">
        <v>19289</v>
      </c>
      <c r="D10508" t="s">
        <v>944</v>
      </c>
      <c r="E10508">
        <v>11921692</v>
      </c>
      <c r="F10508">
        <v>11923825</v>
      </c>
      <c r="G10508" t="s">
        <v>929</v>
      </c>
      <c r="H10508">
        <v>771.67618862131997</v>
      </c>
      <c r="I10508" s="14">
        <v>0.98176587971812568</v>
      </c>
      <c r="J10508" s="11">
        <v>0.102522212709294</v>
      </c>
      <c r="K10508" s="11">
        <v>0.25895916621412801</v>
      </c>
      <c r="L10508">
        <v>0.79566674665820902</v>
      </c>
      <c r="M10508" s="13">
        <v>0.99956883833060095</v>
      </c>
    </row>
    <row r="10509" spans="1:13" x14ac:dyDescent="0.3">
      <c r="A10509" t="s">
        <v>19288</v>
      </c>
      <c r="B10509" t="s">
        <v>932</v>
      </c>
      <c r="C10509" t="s">
        <v>19287</v>
      </c>
      <c r="D10509" t="s">
        <v>944</v>
      </c>
      <c r="E10509">
        <v>11961470</v>
      </c>
      <c r="F10509">
        <v>11971367</v>
      </c>
      <c r="G10509" t="s">
        <v>938</v>
      </c>
      <c r="H10509">
        <v>368.01248015961301</v>
      </c>
      <c r="I10509" s="14">
        <v>1.0258113161911526</v>
      </c>
      <c r="J10509" s="11">
        <v>0.13095428646273199</v>
      </c>
      <c r="K10509" s="11">
        <v>-0.280749813800307</v>
      </c>
      <c r="L10509">
        <v>0.77890229874258898</v>
      </c>
      <c r="M10509" s="13">
        <v>0.99956883833060095</v>
      </c>
    </row>
    <row r="10510" spans="1:13" x14ac:dyDescent="0.3">
      <c r="A10510" t="s">
        <v>19286</v>
      </c>
      <c r="B10510" t="s">
        <v>932</v>
      </c>
      <c r="C10510" t="s">
        <v>19285</v>
      </c>
      <c r="D10510" t="s">
        <v>944</v>
      </c>
      <c r="E10510">
        <v>11971461</v>
      </c>
      <c r="F10510">
        <v>11974092</v>
      </c>
      <c r="G10510" t="s">
        <v>938</v>
      </c>
      <c r="H10510">
        <v>275.40093253594199</v>
      </c>
      <c r="I10510" s="14">
        <v>0.93059018393316784</v>
      </c>
      <c r="J10510" s="11">
        <v>0.126573603162248</v>
      </c>
      <c r="K10510" s="11">
        <v>0.81993498627591099</v>
      </c>
      <c r="L10510">
        <v>0.41225317070987499</v>
      </c>
      <c r="M10510" s="13">
        <v>0.99956883833060095</v>
      </c>
    </row>
    <row r="10511" spans="1:13" x14ac:dyDescent="0.3">
      <c r="A10511" t="s">
        <v>19284</v>
      </c>
      <c r="B10511" t="s">
        <v>932</v>
      </c>
      <c r="C10511" t="s">
        <v>19283</v>
      </c>
      <c r="D10511" t="s">
        <v>944</v>
      </c>
      <c r="E10511">
        <v>11974477</v>
      </c>
      <c r="F10511">
        <v>11989885</v>
      </c>
      <c r="G10511" t="s">
        <v>929</v>
      </c>
      <c r="H10511">
        <v>503.76735366151701</v>
      </c>
      <c r="I10511" s="14">
        <v>0.98600468638824934</v>
      </c>
      <c r="J10511" s="11">
        <v>0.1147946536007</v>
      </c>
      <c r="K10511" s="11">
        <v>0.177130124402199</v>
      </c>
      <c r="L10511">
        <v>0.85940618018725101</v>
      </c>
      <c r="M10511" s="13">
        <v>0.99956883833060095</v>
      </c>
    </row>
    <row r="10512" spans="1:13" x14ac:dyDescent="0.3">
      <c r="A10512" t="s">
        <v>19282</v>
      </c>
      <c r="B10512" t="s">
        <v>932</v>
      </c>
      <c r="C10512" t="s">
        <v>19281</v>
      </c>
      <c r="D10512" t="s">
        <v>944</v>
      </c>
      <c r="E10512">
        <v>11999497</v>
      </c>
      <c r="F10512">
        <v>12002950</v>
      </c>
      <c r="G10512" t="s">
        <v>938</v>
      </c>
      <c r="H10512">
        <v>168.51375384924401</v>
      </c>
      <c r="I10512" s="14">
        <v>0.98268319102950608</v>
      </c>
      <c r="J10512" s="11">
        <v>0.185954704900163</v>
      </c>
      <c r="K10512" s="11">
        <v>0.135526102340463</v>
      </c>
      <c r="L10512">
        <v>0.89219592795571401</v>
      </c>
      <c r="M10512" s="13">
        <v>0.99956883833060095</v>
      </c>
    </row>
    <row r="10513" spans="1:13" x14ac:dyDescent="0.3">
      <c r="A10513" t="s">
        <v>19280</v>
      </c>
      <c r="B10513" t="s">
        <v>932</v>
      </c>
      <c r="C10513" t="s">
        <v>19279</v>
      </c>
      <c r="D10513" t="s">
        <v>939</v>
      </c>
      <c r="E10513">
        <v>12147633</v>
      </c>
      <c r="F10513">
        <v>12150216</v>
      </c>
      <c r="G10513" t="s">
        <v>929</v>
      </c>
      <c r="H10513">
        <v>766.61779500003399</v>
      </c>
      <c r="I10513" s="14">
        <v>0.99051670840838202</v>
      </c>
      <c r="J10513" s="11">
        <v>7.5478993949522899E-2</v>
      </c>
      <c r="K10513" s="11">
        <v>0.182127277080218</v>
      </c>
      <c r="L10513">
        <v>0.85548284270063601</v>
      </c>
      <c r="M10513" s="13">
        <v>0.99956883833060095</v>
      </c>
    </row>
    <row r="10514" spans="1:13" x14ac:dyDescent="0.3">
      <c r="A10514" t="s">
        <v>19278</v>
      </c>
      <c r="B10514" t="s">
        <v>932</v>
      </c>
      <c r="C10514" t="s">
        <v>19277</v>
      </c>
      <c r="D10514" t="s">
        <v>939</v>
      </c>
      <c r="E10514">
        <v>12150892</v>
      </c>
      <c r="F10514">
        <v>12151877</v>
      </c>
      <c r="G10514" t="s">
        <v>929</v>
      </c>
      <c r="H10514">
        <v>477.48179552599402</v>
      </c>
      <c r="I10514" s="14">
        <v>0.98561272519133514</v>
      </c>
      <c r="J10514" s="11">
        <v>0.121901280962085</v>
      </c>
      <c r="K10514" s="11">
        <v>0.17150937228457699</v>
      </c>
      <c r="L10514">
        <v>0.86382326161430101</v>
      </c>
      <c r="M10514" s="13">
        <v>0.99956883833060095</v>
      </c>
    </row>
    <row r="10515" spans="1:13" x14ac:dyDescent="0.3">
      <c r="A10515" t="s">
        <v>19276</v>
      </c>
      <c r="B10515" t="s">
        <v>932</v>
      </c>
      <c r="C10515" t="s">
        <v>19275</v>
      </c>
      <c r="D10515" t="s">
        <v>939</v>
      </c>
      <c r="E10515">
        <v>12154486</v>
      </c>
      <c r="F10515">
        <v>12156812</v>
      </c>
      <c r="G10515" t="s">
        <v>929</v>
      </c>
      <c r="H10515">
        <v>195.638953535301</v>
      </c>
      <c r="I10515" s="14">
        <v>0.99243617717698229</v>
      </c>
      <c r="J10515" s="11">
        <v>0.113973745449428</v>
      </c>
      <c r="K10515" s="11">
        <v>9.6107820593525004E-2</v>
      </c>
      <c r="L10515">
        <v>0.92343494012698102</v>
      </c>
      <c r="M10515" s="13">
        <v>0.99956883833060095</v>
      </c>
    </row>
    <row r="10516" spans="1:13" x14ac:dyDescent="0.3">
      <c r="A10516" t="s">
        <v>19274</v>
      </c>
      <c r="B10516" t="s">
        <v>936</v>
      </c>
      <c r="C10516" t="s">
        <v>19273</v>
      </c>
      <c r="D10516" t="s">
        <v>939</v>
      </c>
      <c r="E10516">
        <v>12156940</v>
      </c>
      <c r="F10516">
        <v>12159252</v>
      </c>
      <c r="G10516" t="s">
        <v>929</v>
      </c>
      <c r="H10516">
        <v>248.759509230714</v>
      </c>
      <c r="I10516" s="14">
        <v>0.98538357004402122</v>
      </c>
      <c r="J10516" s="11">
        <v>0.120676199909375</v>
      </c>
      <c r="K10516" s="11">
        <v>0.176030386000921</v>
      </c>
      <c r="L10516">
        <v>0.860270070595759</v>
      </c>
      <c r="M10516" s="13">
        <v>0.99956883833060095</v>
      </c>
    </row>
    <row r="10517" spans="1:13" x14ac:dyDescent="0.3">
      <c r="A10517" t="s">
        <v>19272</v>
      </c>
      <c r="B10517" t="s">
        <v>932</v>
      </c>
      <c r="C10517" t="s">
        <v>19271</v>
      </c>
      <c r="D10517" t="s">
        <v>939</v>
      </c>
      <c r="E10517">
        <v>12159472</v>
      </c>
      <c r="F10517">
        <v>12162671</v>
      </c>
      <c r="G10517" t="s">
        <v>929</v>
      </c>
      <c r="H10517">
        <v>463.097725420747</v>
      </c>
      <c r="I10517" s="14">
        <v>0.92063868446885699</v>
      </c>
      <c r="J10517" s="11">
        <v>9.6538582176339705E-2</v>
      </c>
      <c r="K10517" s="11">
        <v>1.23570315123263</v>
      </c>
      <c r="L10517">
        <v>0.21656892577976899</v>
      </c>
      <c r="M10517" s="13">
        <v>0.99956883833060095</v>
      </c>
    </row>
    <row r="10518" spans="1:13" x14ac:dyDescent="0.3">
      <c r="A10518" t="s">
        <v>19270</v>
      </c>
      <c r="B10518" t="s">
        <v>932</v>
      </c>
      <c r="C10518" t="s">
        <v>19269</v>
      </c>
      <c r="D10518" t="s">
        <v>939</v>
      </c>
      <c r="E10518">
        <v>12164839</v>
      </c>
      <c r="F10518">
        <v>12170762</v>
      </c>
      <c r="G10518" t="s">
        <v>929</v>
      </c>
      <c r="H10518">
        <v>270.15106080820999</v>
      </c>
      <c r="I10518" s="14">
        <v>1.0150504159672313</v>
      </c>
      <c r="J10518" s="11">
        <v>0.14649680592317199</v>
      </c>
      <c r="K10518" s="11">
        <v>-0.147111641522855</v>
      </c>
      <c r="L10518">
        <v>0.88304390124860099</v>
      </c>
      <c r="M10518" s="13">
        <v>0.99956883833060095</v>
      </c>
    </row>
    <row r="10519" spans="1:13" x14ac:dyDescent="0.3">
      <c r="A10519" t="s">
        <v>19268</v>
      </c>
      <c r="B10519" t="s">
        <v>932</v>
      </c>
      <c r="C10519" t="s">
        <v>19267</v>
      </c>
      <c r="D10519" t="s">
        <v>939</v>
      </c>
      <c r="E10519">
        <v>12248125</v>
      </c>
      <c r="F10519">
        <v>12249135</v>
      </c>
      <c r="G10519" t="s">
        <v>938</v>
      </c>
      <c r="H10519">
        <v>11.665632972475899</v>
      </c>
      <c r="I10519" s="14">
        <v>0.8006242927486803</v>
      </c>
      <c r="J10519" s="11">
        <v>0.46028952108864502</v>
      </c>
      <c r="K10519" s="11">
        <v>0.696958521050425</v>
      </c>
      <c r="L10519">
        <v>0.48582875245332502</v>
      </c>
      <c r="M10519" s="13">
        <v>0.99956883833060095</v>
      </c>
    </row>
    <row r="10520" spans="1:13" x14ac:dyDescent="0.3">
      <c r="A10520" t="s">
        <v>19266</v>
      </c>
      <c r="B10520" t="s">
        <v>932</v>
      </c>
      <c r="C10520" t="s">
        <v>19265</v>
      </c>
      <c r="D10520" t="s">
        <v>939</v>
      </c>
      <c r="E10520">
        <v>12256950</v>
      </c>
      <c r="F10520">
        <v>12269706</v>
      </c>
      <c r="G10520" t="s">
        <v>938</v>
      </c>
      <c r="H10520">
        <v>2218.4364919357899</v>
      </c>
      <c r="I10520" s="14">
        <v>0.96458783253026414</v>
      </c>
      <c r="J10520" s="11">
        <v>0.175818123233943</v>
      </c>
      <c r="K10520" s="11">
        <v>0.29584824424695599</v>
      </c>
      <c r="L10520">
        <v>0.767345977651953</v>
      </c>
      <c r="M10520" s="13">
        <v>0.99956883833060095</v>
      </c>
    </row>
    <row r="10521" spans="1:13" x14ac:dyDescent="0.3">
      <c r="A10521" t="s">
        <v>19264</v>
      </c>
      <c r="B10521" t="s">
        <v>932</v>
      </c>
      <c r="C10521" t="s">
        <v>19263</v>
      </c>
      <c r="D10521" t="s">
        <v>939</v>
      </c>
      <c r="E10521">
        <v>12176880</v>
      </c>
      <c r="F10521">
        <v>12184875</v>
      </c>
      <c r="G10521" t="s">
        <v>938</v>
      </c>
      <c r="H10521">
        <v>1851.6941934070401</v>
      </c>
      <c r="I10521" s="14">
        <v>0.96880612402001443</v>
      </c>
      <c r="J10521" s="11">
        <v>0.11616049308007</v>
      </c>
      <c r="K10521" s="11">
        <v>0.39359431977277098</v>
      </c>
      <c r="L10521">
        <v>0.69388057558269201</v>
      </c>
      <c r="M10521" s="13">
        <v>0.99956883833060095</v>
      </c>
    </row>
    <row r="10522" spans="1:13" x14ac:dyDescent="0.3">
      <c r="A10522" t="s">
        <v>19262</v>
      </c>
      <c r="B10522" t="s">
        <v>932</v>
      </c>
      <c r="C10522" t="s">
        <v>19261</v>
      </c>
      <c r="D10522" t="s">
        <v>939</v>
      </c>
      <c r="E10522">
        <v>12186007</v>
      </c>
      <c r="F10522">
        <v>12189265</v>
      </c>
      <c r="G10522" t="s">
        <v>929</v>
      </c>
      <c r="H10522">
        <v>254.30578026682701</v>
      </c>
      <c r="I10522" s="14">
        <v>0.9992018574703776</v>
      </c>
      <c r="J10522" s="11">
        <v>0.18758925363861301</v>
      </c>
      <c r="K10522" s="11">
        <v>6.1407357447810498E-3</v>
      </c>
      <c r="L10522">
        <v>0.99510043254995495</v>
      </c>
      <c r="M10522" s="13">
        <v>0.99956883833060095</v>
      </c>
    </row>
    <row r="10523" spans="1:13" x14ac:dyDescent="0.3">
      <c r="A10523" t="s">
        <v>19260</v>
      </c>
      <c r="B10523" t="s">
        <v>932</v>
      </c>
      <c r="C10523" t="s">
        <v>19259</v>
      </c>
      <c r="D10523" t="s">
        <v>939</v>
      </c>
      <c r="E10523">
        <v>12200607</v>
      </c>
      <c r="F10523">
        <v>12202381</v>
      </c>
      <c r="G10523" t="s">
        <v>938</v>
      </c>
      <c r="H10523">
        <v>255.724362814138</v>
      </c>
      <c r="I10523" s="14">
        <v>1.0357489345018089</v>
      </c>
      <c r="J10523" s="11">
        <v>0.107562096631278</v>
      </c>
      <c r="K10523" s="11">
        <v>-0.47111703631814</v>
      </c>
      <c r="L10523">
        <v>0.63755715986577599</v>
      </c>
      <c r="M10523" s="13">
        <v>0.99956883833060095</v>
      </c>
    </row>
    <row r="10524" spans="1:13" x14ac:dyDescent="0.3">
      <c r="A10524" t="s">
        <v>19258</v>
      </c>
      <c r="B10524" t="s">
        <v>932</v>
      </c>
      <c r="C10524" t="s">
        <v>19257</v>
      </c>
      <c r="D10524" t="s">
        <v>939</v>
      </c>
      <c r="E10524">
        <v>12225356</v>
      </c>
      <c r="F10524">
        <v>12227265</v>
      </c>
      <c r="G10524" t="s">
        <v>929</v>
      </c>
      <c r="H10524">
        <v>1070.9367771176701</v>
      </c>
      <c r="I10524" s="14">
        <v>0.9451646527445603</v>
      </c>
      <c r="J10524" s="11">
        <v>0.12053924431500999</v>
      </c>
      <c r="K10524" s="11">
        <v>0.674986963121876</v>
      </c>
      <c r="L10524">
        <v>0.49968404775674002</v>
      </c>
      <c r="M10524" s="13">
        <v>0.99956883833060095</v>
      </c>
    </row>
    <row r="10525" spans="1:13" x14ac:dyDescent="0.3">
      <c r="A10525" t="s">
        <v>19256</v>
      </c>
      <c r="B10525" t="s">
        <v>932</v>
      </c>
      <c r="C10525" t="s">
        <v>19255</v>
      </c>
      <c r="D10525" t="s">
        <v>939</v>
      </c>
      <c r="E10525">
        <v>12228305</v>
      </c>
      <c r="F10525">
        <v>12237051</v>
      </c>
      <c r="G10525" t="s">
        <v>929</v>
      </c>
      <c r="H10525">
        <v>288.10423343610302</v>
      </c>
      <c r="I10525" s="14">
        <v>0.90205918041004152</v>
      </c>
      <c r="J10525" s="11">
        <v>0.140913385153278</v>
      </c>
      <c r="K10525" s="11">
        <v>1.0553008064095999</v>
      </c>
      <c r="L10525">
        <v>0.29128777242447801</v>
      </c>
      <c r="M10525" s="13">
        <v>0.99956883833060095</v>
      </c>
    </row>
    <row r="10526" spans="1:13" x14ac:dyDescent="0.3">
      <c r="A10526" t="s">
        <v>19254</v>
      </c>
      <c r="B10526" t="s">
        <v>932</v>
      </c>
      <c r="C10526" t="s">
        <v>19253</v>
      </c>
      <c r="D10526" t="s">
        <v>939</v>
      </c>
      <c r="E10526">
        <v>12251667</v>
      </c>
      <c r="F10526">
        <v>12256628</v>
      </c>
      <c r="G10526" t="s">
        <v>938</v>
      </c>
      <c r="H10526">
        <v>440.94655510772299</v>
      </c>
      <c r="I10526" s="14">
        <v>0.91908527254739192</v>
      </c>
      <c r="J10526" s="11">
        <v>9.6397574163583702E-2</v>
      </c>
      <c r="K10526" s="11">
        <v>1.2627846215290699</v>
      </c>
      <c r="L10526">
        <v>0.20666659288955799</v>
      </c>
      <c r="M10526" s="13">
        <v>0.99956883833060095</v>
      </c>
    </row>
    <row r="10527" spans="1:13" x14ac:dyDescent="0.3">
      <c r="A10527" t="s">
        <v>19252</v>
      </c>
      <c r="B10527" t="s">
        <v>932</v>
      </c>
      <c r="C10527" t="s">
        <v>19251</v>
      </c>
      <c r="D10527" t="s">
        <v>939</v>
      </c>
      <c r="E10527">
        <v>12264166</v>
      </c>
      <c r="F10527">
        <v>12266105</v>
      </c>
      <c r="G10527" t="s">
        <v>929</v>
      </c>
      <c r="H10527">
        <v>1016.07537446381</v>
      </c>
      <c r="I10527" s="14">
        <v>1.0199860930955782</v>
      </c>
      <c r="J10527" s="11">
        <v>0.18458657919532401</v>
      </c>
      <c r="K10527" s="11">
        <v>-0.154667160340273</v>
      </c>
      <c r="L10527">
        <v>0.87708372064816398</v>
      </c>
      <c r="M10527" s="13">
        <v>0.99956883833060095</v>
      </c>
    </row>
    <row r="10528" spans="1:13" x14ac:dyDescent="0.3">
      <c r="A10528" t="s">
        <v>19250</v>
      </c>
      <c r="B10528" t="s">
        <v>932</v>
      </c>
      <c r="C10528" t="s">
        <v>19249</v>
      </c>
      <c r="D10528" t="s">
        <v>939</v>
      </c>
      <c r="E10528">
        <v>12269815</v>
      </c>
      <c r="F10528">
        <v>12275044</v>
      </c>
      <c r="G10528" t="s">
        <v>938</v>
      </c>
      <c r="H10528">
        <v>655.93357908809605</v>
      </c>
      <c r="I10528" s="14">
        <v>1.0689171581172996</v>
      </c>
      <c r="J10528" s="11">
        <v>9.5311668814365605E-2</v>
      </c>
      <c r="K10528" s="11">
        <v>-1.0087961803369101</v>
      </c>
      <c r="L10528">
        <v>0.31307239331336301</v>
      </c>
      <c r="M10528" s="13">
        <v>0.99956883833060095</v>
      </c>
    </row>
    <row r="10529" spans="1:13" x14ac:dyDescent="0.3">
      <c r="A10529" t="s">
        <v>19248</v>
      </c>
      <c r="B10529" t="s">
        <v>932</v>
      </c>
      <c r="C10529" t="s">
        <v>19247</v>
      </c>
      <c r="D10529" t="s">
        <v>939</v>
      </c>
      <c r="E10529">
        <v>12275936</v>
      </c>
      <c r="F10529">
        <v>12279383</v>
      </c>
      <c r="G10529" t="s">
        <v>938</v>
      </c>
      <c r="H10529">
        <v>571.42073481419004</v>
      </c>
      <c r="I10529" s="14">
        <v>0.93232024158521098</v>
      </c>
      <c r="J10529" s="11">
        <v>9.7500951409565703E-2</v>
      </c>
      <c r="K10529" s="11">
        <v>1.03693865334616</v>
      </c>
      <c r="L10529">
        <v>0.29976444828936499</v>
      </c>
      <c r="M10529" s="13">
        <v>0.99956883833060095</v>
      </c>
    </row>
    <row r="10530" spans="1:13" x14ac:dyDescent="0.3">
      <c r="A10530" t="s">
        <v>19246</v>
      </c>
      <c r="B10530" t="s">
        <v>932</v>
      </c>
      <c r="C10530" t="s">
        <v>19245</v>
      </c>
      <c r="D10530" t="s">
        <v>939</v>
      </c>
      <c r="E10530">
        <v>12279561</v>
      </c>
      <c r="F10530">
        <v>12280595</v>
      </c>
      <c r="G10530" t="s">
        <v>929</v>
      </c>
      <c r="H10530">
        <v>502.57507330936897</v>
      </c>
      <c r="I10530" s="14">
        <v>0.96504601681255298</v>
      </c>
      <c r="J10530" s="11">
        <v>9.9254618002341893E-2</v>
      </c>
      <c r="K10530" s="11">
        <v>0.51715838607375397</v>
      </c>
      <c r="L10530">
        <v>0.60504559877977204</v>
      </c>
      <c r="M10530" s="13">
        <v>0.99956883833060095</v>
      </c>
    </row>
    <row r="10531" spans="1:13" x14ac:dyDescent="0.3">
      <c r="A10531" t="s">
        <v>19244</v>
      </c>
      <c r="B10531" t="s">
        <v>932</v>
      </c>
      <c r="C10531" t="s">
        <v>19243</v>
      </c>
      <c r="D10531" t="s">
        <v>939</v>
      </c>
      <c r="E10531">
        <v>12203309</v>
      </c>
      <c r="F10531">
        <v>12209160</v>
      </c>
      <c r="G10531" t="s">
        <v>929</v>
      </c>
      <c r="H10531">
        <v>8.5457065361306892</v>
      </c>
      <c r="I10531" s="14">
        <v>1.2676233921120115</v>
      </c>
      <c r="J10531" s="11">
        <v>0.50808014587598604</v>
      </c>
      <c r="K10531" s="11">
        <v>-0.67337051182845897</v>
      </c>
      <c r="L10531">
        <v>0.50071160388277602</v>
      </c>
      <c r="M10531" s="13">
        <v>0.99956883833060095</v>
      </c>
    </row>
    <row r="10532" spans="1:13" x14ac:dyDescent="0.3">
      <c r="A10532" t="s">
        <v>19242</v>
      </c>
      <c r="B10532" t="s">
        <v>932</v>
      </c>
      <c r="C10532" s="15">
        <v>44990</v>
      </c>
      <c r="D10532" t="s">
        <v>939</v>
      </c>
      <c r="E10532">
        <v>12358756</v>
      </c>
      <c r="F10532">
        <v>12367023</v>
      </c>
      <c r="G10532" t="s">
        <v>938</v>
      </c>
      <c r="H10532">
        <v>396.62324395544198</v>
      </c>
      <c r="I10532" s="14">
        <v>0.9824989302069268</v>
      </c>
      <c r="J10532" s="11">
        <v>8.9768187981234093E-2</v>
      </c>
      <c r="K10532" s="11">
        <v>0.283755960382991</v>
      </c>
      <c r="L10532">
        <v>0.77659740631041796</v>
      </c>
      <c r="M10532" s="13">
        <v>0.99956883833060095</v>
      </c>
    </row>
    <row r="10533" spans="1:13" x14ac:dyDescent="0.3">
      <c r="A10533" t="s">
        <v>19241</v>
      </c>
      <c r="B10533" t="s">
        <v>932</v>
      </c>
      <c r="C10533" t="s">
        <v>19240</v>
      </c>
      <c r="D10533" t="s">
        <v>939</v>
      </c>
      <c r="E10533">
        <v>12373522</v>
      </c>
      <c r="F10533">
        <v>12379511</v>
      </c>
      <c r="G10533" t="s">
        <v>938</v>
      </c>
      <c r="H10533">
        <v>18.165871984291002</v>
      </c>
      <c r="I10533" s="14">
        <v>1.2816416729615903</v>
      </c>
      <c r="J10533" s="11">
        <v>0.355610482710639</v>
      </c>
      <c r="K10533" s="11">
        <v>-1.0066996916205699</v>
      </c>
      <c r="L10533">
        <v>0.31407911037675701</v>
      </c>
      <c r="M10533" s="13">
        <v>0.99956883833060095</v>
      </c>
    </row>
    <row r="10534" spans="1:13" x14ac:dyDescent="0.3">
      <c r="A10534" t="s">
        <v>19239</v>
      </c>
      <c r="B10534" t="s">
        <v>932</v>
      </c>
      <c r="C10534" t="s">
        <v>19238</v>
      </c>
      <c r="D10534" t="s">
        <v>939</v>
      </c>
      <c r="E10534">
        <v>12383463</v>
      </c>
      <c r="F10534">
        <v>12384692</v>
      </c>
      <c r="G10534" t="s">
        <v>929</v>
      </c>
      <c r="H10534">
        <v>446.06943467839</v>
      </c>
      <c r="I10534" s="14">
        <v>1.0627615110988338</v>
      </c>
      <c r="J10534" s="11">
        <v>0.1131217656117</v>
      </c>
      <c r="K10534" s="11">
        <v>-0.77631289489977595</v>
      </c>
      <c r="L10534">
        <v>0.43756426117128</v>
      </c>
      <c r="M10534" s="13">
        <v>0.99956883833060095</v>
      </c>
    </row>
    <row r="10535" spans="1:13" x14ac:dyDescent="0.3">
      <c r="A10535" t="s">
        <v>19237</v>
      </c>
      <c r="B10535" t="s">
        <v>932</v>
      </c>
      <c r="C10535" t="s">
        <v>19236</v>
      </c>
      <c r="D10535" t="s">
        <v>939</v>
      </c>
      <c r="E10535">
        <v>12392701</v>
      </c>
      <c r="F10535">
        <v>12393743</v>
      </c>
      <c r="G10535" t="s">
        <v>938</v>
      </c>
      <c r="H10535">
        <v>38.647768631505997</v>
      </c>
      <c r="I10535" s="14">
        <v>0.89113546061884275</v>
      </c>
      <c r="J10535" s="11">
        <v>0.28290226860934797</v>
      </c>
      <c r="K10535" s="11">
        <v>0.58777663623367504</v>
      </c>
      <c r="L10535">
        <v>0.55668222814296997</v>
      </c>
      <c r="M10535" s="13">
        <v>0.99956883833060095</v>
      </c>
    </row>
    <row r="10536" spans="1:13" x14ac:dyDescent="0.3">
      <c r="A10536" t="s">
        <v>19235</v>
      </c>
      <c r="B10536" t="s">
        <v>932</v>
      </c>
      <c r="C10536" t="s">
        <v>19234</v>
      </c>
      <c r="D10536" t="s">
        <v>939</v>
      </c>
      <c r="E10536">
        <v>12433608</v>
      </c>
      <c r="F10536">
        <v>12435846</v>
      </c>
      <c r="G10536" t="s">
        <v>938</v>
      </c>
      <c r="H10536">
        <v>20.7010325985819</v>
      </c>
      <c r="I10536" s="14">
        <v>0.80372002083881033</v>
      </c>
      <c r="J10536" s="11">
        <v>0.32094179213943202</v>
      </c>
      <c r="K10536" s="11">
        <v>0.98221883972397594</v>
      </c>
      <c r="L10536">
        <v>0.32599204808878901</v>
      </c>
      <c r="M10536" s="13">
        <v>0.99956883833060095</v>
      </c>
    </row>
    <row r="10537" spans="1:13" x14ac:dyDescent="0.3">
      <c r="A10537" t="s">
        <v>19233</v>
      </c>
      <c r="B10537" t="s">
        <v>932</v>
      </c>
      <c r="C10537" t="s">
        <v>19232</v>
      </c>
      <c r="D10537" t="s">
        <v>975</v>
      </c>
      <c r="E10537">
        <v>14487086</v>
      </c>
      <c r="F10537">
        <v>14505166</v>
      </c>
      <c r="G10537" t="s">
        <v>938</v>
      </c>
      <c r="H10537">
        <v>5455.4937192595398</v>
      </c>
      <c r="I10537" s="14">
        <v>0.99433817921262324</v>
      </c>
      <c r="J10537" s="11">
        <v>8.5942961955354905E-2</v>
      </c>
      <c r="K10537" s="11">
        <v>9.5313122920355306E-2</v>
      </c>
      <c r="L10537">
        <v>0.92406611952593098</v>
      </c>
      <c r="M10537" s="13">
        <v>0.99956883833060095</v>
      </c>
    </row>
    <row r="10538" spans="1:13" x14ac:dyDescent="0.3">
      <c r="A10538" t="s">
        <v>19231</v>
      </c>
      <c r="B10538" t="s">
        <v>932</v>
      </c>
      <c r="C10538" t="s">
        <v>19230</v>
      </c>
      <c r="D10538" t="s">
        <v>975</v>
      </c>
      <c r="E10538">
        <v>14517022</v>
      </c>
      <c r="F10538">
        <v>14519539</v>
      </c>
      <c r="G10538" t="s">
        <v>938</v>
      </c>
      <c r="H10538">
        <v>436.091610081017</v>
      </c>
      <c r="I10538" s="14">
        <v>0.96605819878395804</v>
      </c>
      <c r="J10538" s="11">
        <v>0.25295347993831502</v>
      </c>
      <c r="K10538" s="11">
        <v>0.196945264942676</v>
      </c>
      <c r="L10538">
        <v>0.84387037100123097</v>
      </c>
      <c r="M10538" s="13">
        <v>0.99956883833060095</v>
      </c>
    </row>
    <row r="10539" spans="1:13" x14ac:dyDescent="0.3">
      <c r="A10539" t="s">
        <v>19229</v>
      </c>
      <c r="B10539" t="s">
        <v>932</v>
      </c>
      <c r="C10539" t="s">
        <v>19228</v>
      </c>
      <c r="D10539" t="s">
        <v>975</v>
      </c>
      <c r="E10539">
        <v>14511884</v>
      </c>
      <c r="F10539">
        <v>14512505</v>
      </c>
      <c r="G10539" t="s">
        <v>938</v>
      </c>
      <c r="H10539">
        <v>9.7613261406450391</v>
      </c>
      <c r="I10539" s="14">
        <v>0.88813010676849069</v>
      </c>
      <c r="J10539" s="11">
        <v>0.445304749686804</v>
      </c>
      <c r="K10539" s="11">
        <v>0.38435937433609102</v>
      </c>
      <c r="L10539">
        <v>0.70071210683177299</v>
      </c>
      <c r="M10539" s="13">
        <v>0.99956883833060095</v>
      </c>
    </row>
    <row r="10540" spans="1:13" x14ac:dyDescent="0.3">
      <c r="A10540" t="s">
        <v>19227</v>
      </c>
      <c r="B10540" t="s">
        <v>932</v>
      </c>
      <c r="C10540" t="s">
        <v>19226</v>
      </c>
      <c r="D10540" t="s">
        <v>975</v>
      </c>
      <c r="E10540">
        <v>14549827</v>
      </c>
      <c r="F10540">
        <v>14551957</v>
      </c>
      <c r="G10540" t="s">
        <v>938</v>
      </c>
      <c r="H10540">
        <v>10.309059422115</v>
      </c>
      <c r="I10540" s="14">
        <v>1.4803164773504265</v>
      </c>
      <c r="J10540" s="11">
        <v>0.51974687161394295</v>
      </c>
      <c r="K10540" s="11">
        <v>-1.0888100996603001</v>
      </c>
      <c r="L10540">
        <v>0.27623763692236297</v>
      </c>
      <c r="M10540" s="13">
        <v>0.99956883833060095</v>
      </c>
    </row>
    <row r="10541" spans="1:13" x14ac:dyDescent="0.3">
      <c r="A10541" t="s">
        <v>19225</v>
      </c>
      <c r="B10541" t="s">
        <v>932</v>
      </c>
      <c r="C10541" t="s">
        <v>19224</v>
      </c>
      <c r="D10541" t="s">
        <v>975</v>
      </c>
      <c r="E10541">
        <v>14565330</v>
      </c>
      <c r="F10541">
        <v>14567331</v>
      </c>
      <c r="G10541" t="s">
        <v>929</v>
      </c>
      <c r="H10541">
        <v>198.57985009774899</v>
      </c>
      <c r="I10541" s="14">
        <v>0.96908996862288499</v>
      </c>
      <c r="J10541" s="11">
        <v>0.121936243055231</v>
      </c>
      <c r="K10541" s="11">
        <v>0.37148500398591</v>
      </c>
      <c r="L10541">
        <v>0.71027632324758705</v>
      </c>
      <c r="M10541" s="13">
        <v>0.99956883833060095</v>
      </c>
    </row>
    <row r="10542" spans="1:13" x14ac:dyDescent="0.3">
      <c r="A10542" t="s">
        <v>19223</v>
      </c>
      <c r="B10542" t="s">
        <v>932</v>
      </c>
      <c r="C10542" t="s">
        <v>19222</v>
      </c>
      <c r="D10542" t="s">
        <v>975</v>
      </c>
      <c r="E10542">
        <v>14573499</v>
      </c>
      <c r="F10542">
        <v>14574339</v>
      </c>
      <c r="G10542" t="s">
        <v>938</v>
      </c>
      <c r="H10542">
        <v>22.912777334420301</v>
      </c>
      <c r="I10542" s="14">
        <v>1.0597452598858352</v>
      </c>
      <c r="J10542" s="11">
        <v>0.30510609817413398</v>
      </c>
      <c r="K10542" s="11">
        <v>-0.27438820104078898</v>
      </c>
      <c r="L10542">
        <v>0.783786309397419</v>
      </c>
      <c r="M10542" s="13">
        <v>0.99956883833060095</v>
      </c>
    </row>
    <row r="10543" spans="1:13" x14ac:dyDescent="0.3">
      <c r="A10543" t="s">
        <v>19221</v>
      </c>
      <c r="B10543" t="s">
        <v>932</v>
      </c>
      <c r="C10543" t="s">
        <v>19220</v>
      </c>
      <c r="D10543" t="s">
        <v>975</v>
      </c>
      <c r="E10543">
        <v>14579242</v>
      </c>
      <c r="F10543">
        <v>14581052</v>
      </c>
      <c r="G10543" t="s">
        <v>938</v>
      </c>
      <c r="H10543">
        <v>19.210878745152598</v>
      </c>
      <c r="I10543" s="14">
        <v>1.0230751335027897</v>
      </c>
      <c r="J10543" s="11">
        <v>0.34127330051058502</v>
      </c>
      <c r="K10543" s="11">
        <v>-9.6439126201403894E-2</v>
      </c>
      <c r="L10543">
        <v>0.92317181870977205</v>
      </c>
      <c r="M10543" s="13">
        <v>0.99956883833060095</v>
      </c>
    </row>
    <row r="10544" spans="1:13" x14ac:dyDescent="0.3">
      <c r="A10544" t="s">
        <v>19219</v>
      </c>
      <c r="B10544" t="s">
        <v>932</v>
      </c>
      <c r="C10544" t="s">
        <v>19218</v>
      </c>
      <c r="D10544" t="s">
        <v>975</v>
      </c>
      <c r="E10544">
        <v>14768155</v>
      </c>
      <c r="F10544">
        <v>14769282</v>
      </c>
      <c r="G10544" t="s">
        <v>929</v>
      </c>
      <c r="H10544">
        <v>1531.3261626951301</v>
      </c>
      <c r="I10544" s="14">
        <v>0.98244284958753192</v>
      </c>
      <c r="J10544" s="11">
        <v>7.6203454788090597E-2</v>
      </c>
      <c r="K10544" s="11">
        <v>0.33534712081882301</v>
      </c>
      <c r="L10544">
        <v>0.73736325217297505</v>
      </c>
      <c r="M10544" s="13">
        <v>0.99956883833060095</v>
      </c>
    </row>
    <row r="10545" spans="1:13" x14ac:dyDescent="0.3">
      <c r="A10545" t="s">
        <v>19217</v>
      </c>
      <c r="B10545" t="s">
        <v>932</v>
      </c>
      <c r="C10545" t="s">
        <v>19216</v>
      </c>
      <c r="D10545" t="s">
        <v>975</v>
      </c>
      <c r="E10545">
        <v>14761818</v>
      </c>
      <c r="F10545">
        <v>14765434</v>
      </c>
      <c r="G10545" t="s">
        <v>938</v>
      </c>
      <c r="H10545">
        <v>149.669818342084</v>
      </c>
      <c r="I10545" s="14">
        <v>0.98074356169397348</v>
      </c>
      <c r="J10545" s="11">
        <v>0.150841946932121</v>
      </c>
      <c r="K10545" s="11">
        <v>0.18597038829172699</v>
      </c>
      <c r="L10545">
        <v>0.85246798293676596</v>
      </c>
      <c r="M10545" s="13">
        <v>0.99956883833060095</v>
      </c>
    </row>
    <row r="10546" spans="1:13" x14ac:dyDescent="0.3">
      <c r="A10546" t="s">
        <v>19215</v>
      </c>
      <c r="B10546" t="s">
        <v>932</v>
      </c>
      <c r="C10546" t="s">
        <v>19214</v>
      </c>
      <c r="D10546" t="s">
        <v>975</v>
      </c>
      <c r="E10546">
        <v>14758362</v>
      </c>
      <c r="F10546">
        <v>14760945</v>
      </c>
      <c r="G10546" t="s">
        <v>938</v>
      </c>
      <c r="H10546">
        <v>76.206615620816706</v>
      </c>
      <c r="I10546" s="14">
        <v>0.95609642560683328</v>
      </c>
      <c r="J10546" s="11">
        <v>0.26828471265151399</v>
      </c>
      <c r="K10546" s="11">
        <v>0.24142996429379701</v>
      </c>
      <c r="L10546">
        <v>0.80922189134515699</v>
      </c>
      <c r="M10546" s="13">
        <v>0.99956883833060095</v>
      </c>
    </row>
    <row r="10547" spans="1:13" x14ac:dyDescent="0.3">
      <c r="A10547" t="s">
        <v>19213</v>
      </c>
      <c r="B10547" t="s">
        <v>932</v>
      </c>
      <c r="C10547" t="s">
        <v>19212</v>
      </c>
      <c r="D10547" t="s">
        <v>975</v>
      </c>
      <c r="E10547">
        <v>14787168</v>
      </c>
      <c r="F10547">
        <v>14790843</v>
      </c>
      <c r="G10547" t="s">
        <v>929</v>
      </c>
      <c r="H10547">
        <v>5257.0347888578099</v>
      </c>
      <c r="I10547" s="14">
        <v>1.0080158946311744</v>
      </c>
      <c r="J10547" s="11">
        <v>7.2510985694479196E-2</v>
      </c>
      <c r="K10547" s="11">
        <v>-0.15885024401233</v>
      </c>
      <c r="L10547">
        <v>0.87378686234398295</v>
      </c>
      <c r="M10547" s="13">
        <v>0.99956883833060095</v>
      </c>
    </row>
    <row r="10548" spans="1:13" x14ac:dyDescent="0.3">
      <c r="A10548" t="s">
        <v>19211</v>
      </c>
      <c r="B10548" t="s">
        <v>932</v>
      </c>
      <c r="C10548" t="s">
        <v>19210</v>
      </c>
      <c r="D10548" t="s">
        <v>975</v>
      </c>
      <c r="E10548">
        <v>14796421</v>
      </c>
      <c r="F10548">
        <v>14797544</v>
      </c>
      <c r="G10548" t="s">
        <v>938</v>
      </c>
      <c r="H10548">
        <v>134.32374642199599</v>
      </c>
      <c r="I10548" s="14">
        <v>1.0658403611255376</v>
      </c>
      <c r="J10548" s="11">
        <v>0.163247384617279</v>
      </c>
      <c r="K10548" s="11">
        <v>-0.56350900369868295</v>
      </c>
      <c r="L10548">
        <v>0.57308833082222999</v>
      </c>
      <c r="M10548" s="13">
        <v>0.99956883833060095</v>
      </c>
    </row>
    <row r="10549" spans="1:13" x14ac:dyDescent="0.3">
      <c r="A10549" t="s">
        <v>19209</v>
      </c>
      <c r="B10549" t="s">
        <v>932</v>
      </c>
      <c r="C10549" t="s">
        <v>19208</v>
      </c>
      <c r="D10549" t="s">
        <v>975</v>
      </c>
      <c r="E10549">
        <v>14826449</v>
      </c>
      <c r="F10549">
        <v>14829115</v>
      </c>
      <c r="G10549" t="s">
        <v>938</v>
      </c>
      <c r="H10549">
        <v>289.49869798971901</v>
      </c>
      <c r="I10549" s="14">
        <v>1.0208804572495347</v>
      </c>
      <c r="J10549" s="11">
        <v>0.108949943500482</v>
      </c>
      <c r="K10549" s="11">
        <v>-0.27364805231918399</v>
      </c>
      <c r="L10549">
        <v>0.78435510252750995</v>
      </c>
      <c r="M10549" s="13">
        <v>0.99956883833060095</v>
      </c>
    </row>
    <row r="10550" spans="1:13" x14ac:dyDescent="0.3">
      <c r="A10550" t="s">
        <v>19207</v>
      </c>
      <c r="B10550" t="s">
        <v>932</v>
      </c>
      <c r="C10550" t="s">
        <v>19206</v>
      </c>
      <c r="D10550" t="s">
        <v>975</v>
      </c>
      <c r="E10550">
        <v>14843362</v>
      </c>
      <c r="F10550">
        <v>14845311</v>
      </c>
      <c r="G10550" t="s">
        <v>929</v>
      </c>
      <c r="H10550">
        <v>17.428777655976901</v>
      </c>
      <c r="I10550" s="14">
        <v>0.77600599586725916</v>
      </c>
      <c r="J10550" s="11">
        <v>0.408030418795504</v>
      </c>
      <c r="K10550" s="11">
        <v>0.89664955966476201</v>
      </c>
      <c r="L10550">
        <v>0.36990594379605202</v>
      </c>
      <c r="M10550" s="13">
        <v>0.99956883833060095</v>
      </c>
    </row>
    <row r="10551" spans="1:13" x14ac:dyDescent="0.3">
      <c r="A10551" t="s">
        <v>19205</v>
      </c>
      <c r="B10551" t="s">
        <v>932</v>
      </c>
      <c r="C10551" t="s">
        <v>19204</v>
      </c>
      <c r="D10551" t="s">
        <v>975</v>
      </c>
      <c r="E10551">
        <v>14837112</v>
      </c>
      <c r="F10551">
        <v>14853662</v>
      </c>
      <c r="G10551" t="s">
        <v>929</v>
      </c>
      <c r="H10551">
        <v>340.31675725425902</v>
      </c>
      <c r="I10551" s="14">
        <v>1.0184839364233573</v>
      </c>
      <c r="J10551" s="11">
        <v>0.17302826403556601</v>
      </c>
      <c r="K10551" s="11">
        <v>-0.15271046251515699</v>
      </c>
      <c r="L10551">
        <v>0.87862660965202399</v>
      </c>
      <c r="M10551" s="13">
        <v>0.99956883833060095</v>
      </c>
    </row>
    <row r="10552" spans="1:13" x14ac:dyDescent="0.3">
      <c r="A10552" t="s">
        <v>19203</v>
      </c>
      <c r="B10552" t="s">
        <v>932</v>
      </c>
      <c r="C10552" t="s">
        <v>19202</v>
      </c>
      <c r="D10552" t="s">
        <v>975</v>
      </c>
      <c r="E10552">
        <v>14855331</v>
      </c>
      <c r="F10552">
        <v>14861791</v>
      </c>
      <c r="G10552" t="s">
        <v>938</v>
      </c>
      <c r="H10552">
        <v>35.1892187215551</v>
      </c>
      <c r="I10552" s="14">
        <v>0.85879141546078186</v>
      </c>
      <c r="J10552" s="11">
        <v>0.278490922519954</v>
      </c>
      <c r="K10552" s="11">
        <v>0.78860855826879495</v>
      </c>
      <c r="L10552">
        <v>0.43034082734520501</v>
      </c>
      <c r="M10552" s="13">
        <v>0.99956883833060095</v>
      </c>
    </row>
    <row r="10553" spans="1:13" x14ac:dyDescent="0.3">
      <c r="A10553" t="s">
        <v>19201</v>
      </c>
      <c r="B10553" t="s">
        <v>932</v>
      </c>
      <c r="C10553" t="s">
        <v>19200</v>
      </c>
      <c r="D10553" t="s">
        <v>975</v>
      </c>
      <c r="E10553">
        <v>14919610</v>
      </c>
      <c r="F10553">
        <v>14920421</v>
      </c>
      <c r="G10553" t="s">
        <v>929</v>
      </c>
      <c r="H10553">
        <v>9.5564650362159398</v>
      </c>
      <c r="I10553" s="14">
        <v>0.7387278998041702</v>
      </c>
      <c r="J10553" s="11">
        <v>0.45809855920423098</v>
      </c>
      <c r="K10553" s="11">
        <v>0.95369221457481401</v>
      </c>
      <c r="L10553">
        <v>0.34023946219705797</v>
      </c>
      <c r="M10553" s="13">
        <v>0.99956883833060095</v>
      </c>
    </row>
    <row r="10554" spans="1:13" x14ac:dyDescent="0.3">
      <c r="A10554" t="s">
        <v>19199</v>
      </c>
      <c r="B10554" t="s">
        <v>932</v>
      </c>
      <c r="C10554" t="s">
        <v>19198</v>
      </c>
      <c r="D10554" t="s">
        <v>975</v>
      </c>
      <c r="E10554">
        <v>14643025</v>
      </c>
      <c r="F10554">
        <v>14653376</v>
      </c>
      <c r="G10554" t="s">
        <v>938</v>
      </c>
      <c r="H10554">
        <v>43.745692043190402</v>
      </c>
      <c r="I10554" s="14">
        <v>0.97301147595128012</v>
      </c>
      <c r="J10554" s="11">
        <v>0.27849423080545699</v>
      </c>
      <c r="K10554" s="11">
        <v>0.14173103027898401</v>
      </c>
      <c r="L10554">
        <v>0.88729246373368198</v>
      </c>
      <c r="M10554" s="13">
        <v>0.99956883833060095</v>
      </c>
    </row>
    <row r="10555" spans="1:13" x14ac:dyDescent="0.3">
      <c r="A10555" t="s">
        <v>19197</v>
      </c>
      <c r="B10555" t="s">
        <v>932</v>
      </c>
      <c r="C10555" t="s">
        <v>19196</v>
      </c>
      <c r="D10555" t="s">
        <v>975</v>
      </c>
      <c r="E10555">
        <v>14657081</v>
      </c>
      <c r="F10555">
        <v>14658165</v>
      </c>
      <c r="G10555" t="s">
        <v>929</v>
      </c>
      <c r="H10555">
        <v>667.81304941307997</v>
      </c>
      <c r="I10555" s="14">
        <v>1.0571018436332611</v>
      </c>
      <c r="J10555" s="11">
        <v>9.9807294140043107E-2</v>
      </c>
      <c r="K10555" s="11">
        <v>-0.80269059169721302</v>
      </c>
      <c r="L10555">
        <v>0.42215359219575599</v>
      </c>
      <c r="M10555" s="13">
        <v>0.99956883833060095</v>
      </c>
    </row>
    <row r="10556" spans="1:13" x14ac:dyDescent="0.3">
      <c r="A10556" t="s">
        <v>19195</v>
      </c>
      <c r="B10556" t="s">
        <v>932</v>
      </c>
      <c r="C10556" t="s">
        <v>19194</v>
      </c>
      <c r="D10556" t="s">
        <v>975</v>
      </c>
      <c r="E10556">
        <v>14766773</v>
      </c>
      <c r="F10556">
        <v>14767730</v>
      </c>
      <c r="G10556" t="s">
        <v>938</v>
      </c>
      <c r="H10556">
        <v>657.44047667248196</v>
      </c>
      <c r="I10556" s="14">
        <v>1.0725435231333567</v>
      </c>
      <c r="J10556" s="11">
        <v>8.2421491255910306E-2</v>
      </c>
      <c r="K10556" s="11">
        <v>-1.2258476644795899</v>
      </c>
      <c r="L10556">
        <v>0.2202560064896</v>
      </c>
      <c r="M10556" s="13">
        <v>0.99956883833060095</v>
      </c>
    </row>
    <row r="10557" spans="1:13" x14ac:dyDescent="0.3">
      <c r="A10557" t="s">
        <v>19193</v>
      </c>
      <c r="B10557" t="s">
        <v>932</v>
      </c>
      <c r="C10557" t="s">
        <v>19192</v>
      </c>
      <c r="D10557" t="s">
        <v>975</v>
      </c>
      <c r="E10557">
        <v>14771419</v>
      </c>
      <c r="F10557">
        <v>14773535</v>
      </c>
      <c r="G10557" t="s">
        <v>938</v>
      </c>
      <c r="H10557">
        <v>1784.0358355997701</v>
      </c>
      <c r="I10557" s="14">
        <v>0.99460780623253364</v>
      </c>
      <c r="J10557" s="11">
        <v>7.3149338800981206E-2</v>
      </c>
      <c r="K10557" s="11">
        <v>0.10663583240756</v>
      </c>
      <c r="L10557">
        <v>0.91507789049760202</v>
      </c>
      <c r="M10557" s="13">
        <v>0.99956883833060095</v>
      </c>
    </row>
    <row r="10558" spans="1:13" x14ac:dyDescent="0.3">
      <c r="A10558" t="s">
        <v>19191</v>
      </c>
      <c r="B10558" t="s">
        <v>932</v>
      </c>
      <c r="C10558" t="s">
        <v>19190</v>
      </c>
      <c r="D10558" t="s">
        <v>975</v>
      </c>
      <c r="E10558">
        <v>14658319</v>
      </c>
      <c r="F10558">
        <v>14675141</v>
      </c>
      <c r="G10558" t="s">
        <v>929</v>
      </c>
      <c r="H10558">
        <v>210.07846596552301</v>
      </c>
      <c r="I10558" s="14">
        <v>0.98913033860025146</v>
      </c>
      <c r="J10558" s="11">
        <v>0.12350276210705401</v>
      </c>
      <c r="K10558" s="11">
        <v>0.12766885433153799</v>
      </c>
      <c r="L10558">
        <v>0.89841103899069197</v>
      </c>
      <c r="M10558" s="13">
        <v>0.99956883833060095</v>
      </c>
    </row>
    <row r="10559" spans="1:13" x14ac:dyDescent="0.3">
      <c r="A10559" t="s">
        <v>19189</v>
      </c>
      <c r="B10559" t="s">
        <v>932</v>
      </c>
      <c r="C10559" t="s">
        <v>19188</v>
      </c>
      <c r="D10559" t="s">
        <v>975</v>
      </c>
      <c r="E10559">
        <v>14862447</v>
      </c>
      <c r="F10559">
        <v>14869951</v>
      </c>
      <c r="G10559" t="s">
        <v>929</v>
      </c>
      <c r="H10559">
        <v>287.27451183726299</v>
      </c>
      <c r="I10559" s="14">
        <v>0.98107964920829493</v>
      </c>
      <c r="J10559" s="11">
        <v>0.134555362145865</v>
      </c>
      <c r="K10559" s="11">
        <v>0.204806613975759</v>
      </c>
      <c r="L10559">
        <v>0.83772321934549698</v>
      </c>
      <c r="M10559" s="13">
        <v>0.99956883833060095</v>
      </c>
    </row>
    <row r="10560" spans="1:13" x14ac:dyDescent="0.3">
      <c r="A10560" t="s">
        <v>19187</v>
      </c>
      <c r="B10560" t="s">
        <v>932</v>
      </c>
      <c r="C10560" t="s">
        <v>19186</v>
      </c>
      <c r="D10560" t="s">
        <v>975</v>
      </c>
      <c r="E10560">
        <v>14637751</v>
      </c>
      <c r="F10560">
        <v>14641229</v>
      </c>
      <c r="G10560" t="s">
        <v>929</v>
      </c>
      <c r="H10560">
        <v>13.7848425590928</v>
      </c>
      <c r="I10560" s="14">
        <v>0.81286118793577755</v>
      </c>
      <c r="J10560" s="11">
        <v>0.37559305004985</v>
      </c>
      <c r="K10560" s="11">
        <v>0.79585894924922695</v>
      </c>
      <c r="L10560">
        <v>0.42611402370334001</v>
      </c>
      <c r="M10560" s="13">
        <v>0.99956883833060095</v>
      </c>
    </row>
    <row r="10561" spans="1:13" x14ac:dyDescent="0.3">
      <c r="A10561" t="s">
        <v>19185</v>
      </c>
      <c r="B10561" t="s">
        <v>932</v>
      </c>
      <c r="C10561" t="s">
        <v>19184</v>
      </c>
      <c r="D10561" t="s">
        <v>975</v>
      </c>
      <c r="E10561">
        <v>14769441</v>
      </c>
      <c r="F10561">
        <v>14770719</v>
      </c>
      <c r="G10561" t="s">
        <v>929</v>
      </c>
      <c r="H10561">
        <v>736.386730724068</v>
      </c>
      <c r="I10561" s="14">
        <v>1.0332356585107163</v>
      </c>
      <c r="J10561" s="11">
        <v>0.102213292388494</v>
      </c>
      <c r="K10561" s="11">
        <v>-0.461479499319494</v>
      </c>
      <c r="L10561">
        <v>0.64445462629073202</v>
      </c>
      <c r="M10561" s="13">
        <v>0.99956883833060095</v>
      </c>
    </row>
    <row r="10562" spans="1:13" x14ac:dyDescent="0.3">
      <c r="A10562" t="s">
        <v>19183</v>
      </c>
      <c r="B10562" t="s">
        <v>932</v>
      </c>
      <c r="C10562" t="s">
        <v>19182</v>
      </c>
      <c r="D10562" t="s">
        <v>975</v>
      </c>
      <c r="E10562">
        <v>14770654</v>
      </c>
      <c r="F10562">
        <v>14771425</v>
      </c>
      <c r="G10562" t="s">
        <v>938</v>
      </c>
      <c r="H10562">
        <v>13.3260722624783</v>
      </c>
      <c r="I10562" s="14">
        <v>1.1969522156541372</v>
      </c>
      <c r="J10562" s="11">
        <v>0.39546591769134098</v>
      </c>
      <c r="K10562" s="11">
        <v>-0.65584806936673601</v>
      </c>
      <c r="L10562">
        <v>0.51192188412564299</v>
      </c>
      <c r="M10562" s="13">
        <v>0.99956883833060095</v>
      </c>
    </row>
    <row r="10563" spans="1:13" x14ac:dyDescent="0.3">
      <c r="A10563" t="s">
        <v>19181</v>
      </c>
      <c r="B10563" t="s">
        <v>932</v>
      </c>
      <c r="C10563" t="s">
        <v>19180</v>
      </c>
      <c r="D10563" t="s">
        <v>975</v>
      </c>
      <c r="E10563">
        <v>14783341</v>
      </c>
      <c r="F10563">
        <v>14784252</v>
      </c>
      <c r="G10563" t="s">
        <v>938</v>
      </c>
      <c r="H10563">
        <v>229.95119434661299</v>
      </c>
      <c r="I10563" s="14">
        <v>1.0775138489517797</v>
      </c>
      <c r="J10563" s="11">
        <v>0.14116443746090501</v>
      </c>
      <c r="K10563" s="11">
        <v>-0.76298545075066904</v>
      </c>
      <c r="L10563">
        <v>0.44547207280171702</v>
      </c>
      <c r="M10563" s="13">
        <v>0.99956883833060095</v>
      </c>
    </row>
    <row r="10564" spans="1:13" x14ac:dyDescent="0.3">
      <c r="A10564" t="s">
        <v>19179</v>
      </c>
      <c r="B10564" t="s">
        <v>932</v>
      </c>
      <c r="C10564" t="s">
        <v>19178</v>
      </c>
      <c r="D10564" t="s">
        <v>975</v>
      </c>
      <c r="E10564">
        <v>14813141</v>
      </c>
      <c r="F10564">
        <v>14816388</v>
      </c>
      <c r="G10564" t="s">
        <v>938</v>
      </c>
      <c r="H10564">
        <v>8.6039022490696606</v>
      </c>
      <c r="I10564" s="14">
        <v>0.95592549563351947</v>
      </c>
      <c r="J10564" s="11">
        <v>0.50445491099499395</v>
      </c>
      <c r="K10564" s="11">
        <v>0.12891125416668101</v>
      </c>
      <c r="L10564">
        <v>0.89742787143971003</v>
      </c>
      <c r="M10564" s="13">
        <v>0.99956883833060095</v>
      </c>
    </row>
    <row r="10565" spans="1:13" x14ac:dyDescent="0.3">
      <c r="A10565" t="s">
        <v>19177</v>
      </c>
      <c r="B10565" t="s">
        <v>932</v>
      </c>
      <c r="C10565" t="s">
        <v>19176</v>
      </c>
      <c r="D10565" t="s">
        <v>975</v>
      </c>
      <c r="E10565">
        <v>14904994</v>
      </c>
      <c r="F10565">
        <v>14909686</v>
      </c>
      <c r="G10565" t="s">
        <v>938</v>
      </c>
      <c r="H10565">
        <v>20.4349599559641</v>
      </c>
      <c r="I10565" s="14">
        <v>1.2975762103532913</v>
      </c>
      <c r="J10565" s="11">
        <v>0.339117044299722</v>
      </c>
      <c r="K10565" s="11">
        <v>-1.10822879883236</v>
      </c>
      <c r="L10565">
        <v>0.26776301635031102</v>
      </c>
      <c r="M10565" s="13">
        <v>0.99956883833060095</v>
      </c>
    </row>
    <row r="10566" spans="1:13" x14ac:dyDescent="0.3">
      <c r="A10566" t="s">
        <v>19175</v>
      </c>
      <c r="B10566" t="s">
        <v>932</v>
      </c>
      <c r="C10566" t="s">
        <v>19174</v>
      </c>
      <c r="D10566" t="s">
        <v>975</v>
      </c>
      <c r="E10566">
        <v>14942286</v>
      </c>
      <c r="F10566">
        <v>14944334</v>
      </c>
      <c r="G10566" t="s">
        <v>938</v>
      </c>
      <c r="H10566">
        <v>20.111075110317501</v>
      </c>
      <c r="I10566" s="14">
        <v>0.90671111529207238</v>
      </c>
      <c r="J10566" s="11">
        <v>0.369908046474198</v>
      </c>
      <c r="K10566" s="11">
        <v>0.38194660896917798</v>
      </c>
      <c r="L10566">
        <v>0.70250096742616297</v>
      </c>
      <c r="M10566" s="13">
        <v>0.99956883833060095</v>
      </c>
    </row>
    <row r="10567" spans="1:13" x14ac:dyDescent="0.3">
      <c r="A10567" t="s">
        <v>19173</v>
      </c>
      <c r="B10567" t="s">
        <v>932</v>
      </c>
      <c r="C10567" t="s">
        <v>19172</v>
      </c>
      <c r="D10567" t="s">
        <v>934</v>
      </c>
      <c r="E10567">
        <v>17871401</v>
      </c>
      <c r="F10567">
        <v>17879913</v>
      </c>
      <c r="G10567" t="s">
        <v>929</v>
      </c>
      <c r="H10567">
        <v>802.73487754506903</v>
      </c>
      <c r="I10567" s="14">
        <v>0.94839982446996474</v>
      </c>
      <c r="J10567" s="11">
        <v>9.0868074367036394E-2</v>
      </c>
      <c r="K10567" s="11">
        <v>0.84113919673244097</v>
      </c>
      <c r="L10567">
        <v>0.40026995866507098</v>
      </c>
      <c r="M10567" s="13">
        <v>0.99956883833060095</v>
      </c>
    </row>
    <row r="10568" spans="1:13" x14ac:dyDescent="0.3">
      <c r="A10568" t="s">
        <v>19171</v>
      </c>
      <c r="B10568" t="s">
        <v>932</v>
      </c>
      <c r="C10568" t="s">
        <v>19170</v>
      </c>
      <c r="D10568" t="s">
        <v>934</v>
      </c>
      <c r="E10568">
        <v>17845739</v>
      </c>
      <c r="F10568">
        <v>17855989</v>
      </c>
      <c r="G10568" t="s">
        <v>938</v>
      </c>
      <c r="H10568">
        <v>5090.5365601910098</v>
      </c>
      <c r="I10568" s="14">
        <v>0.99285753401155941</v>
      </c>
      <c r="J10568" s="11">
        <v>0.10314227320526601</v>
      </c>
      <c r="K10568" s="11">
        <v>0.10026321433329299</v>
      </c>
      <c r="L10568">
        <v>0.92013536099822202</v>
      </c>
      <c r="M10568" s="13">
        <v>0.99956883833060095</v>
      </c>
    </row>
    <row r="10569" spans="1:13" x14ac:dyDescent="0.3">
      <c r="A10569" t="s">
        <v>19169</v>
      </c>
      <c r="B10569" t="s">
        <v>932</v>
      </c>
      <c r="C10569" t="s">
        <v>19168</v>
      </c>
      <c r="D10569" t="s">
        <v>934</v>
      </c>
      <c r="E10569">
        <v>18022479</v>
      </c>
      <c r="F10569">
        <v>18042353</v>
      </c>
      <c r="G10569" t="s">
        <v>929</v>
      </c>
      <c r="H10569">
        <v>4797.668460334</v>
      </c>
      <c r="I10569" s="14">
        <v>1.0230151702901067</v>
      </c>
      <c r="J10569" s="11">
        <v>9.7910760317964807E-2</v>
      </c>
      <c r="K10569" s="11">
        <v>-0.335280196552525</v>
      </c>
      <c r="L10569">
        <v>0.737413730932717</v>
      </c>
      <c r="M10569" s="13">
        <v>0.99956883833060095</v>
      </c>
    </row>
    <row r="10570" spans="1:13" x14ac:dyDescent="0.3">
      <c r="A10570" t="s">
        <v>19167</v>
      </c>
      <c r="B10570" t="s">
        <v>932</v>
      </c>
      <c r="C10570" t="s">
        <v>19166</v>
      </c>
      <c r="D10570" t="s">
        <v>934</v>
      </c>
      <c r="E10570">
        <v>18062035</v>
      </c>
      <c r="F10570">
        <v>18066307</v>
      </c>
      <c r="G10570" t="s">
        <v>938</v>
      </c>
      <c r="H10570">
        <v>275.21814582355898</v>
      </c>
      <c r="I10570" s="14">
        <v>1.0044502215678253</v>
      </c>
      <c r="J10570" s="11">
        <v>0.119173576513095</v>
      </c>
      <c r="K10570" s="11">
        <v>-5.3754104811604697E-2</v>
      </c>
      <c r="L10570">
        <v>0.95713107567102995</v>
      </c>
      <c r="M10570" s="13">
        <v>0.99956883833060095</v>
      </c>
    </row>
    <row r="10571" spans="1:13" x14ac:dyDescent="0.3">
      <c r="A10571" t="s">
        <v>19165</v>
      </c>
      <c r="B10571" t="s">
        <v>932</v>
      </c>
      <c r="C10571" t="s">
        <v>19164</v>
      </c>
      <c r="D10571" t="s">
        <v>934</v>
      </c>
      <c r="E10571">
        <v>18070021</v>
      </c>
      <c r="F10571">
        <v>18081957</v>
      </c>
      <c r="G10571" t="s">
        <v>938</v>
      </c>
      <c r="H10571">
        <v>2101.56834004748</v>
      </c>
      <c r="I10571" s="14">
        <v>1.0379485011851737</v>
      </c>
      <c r="J10571" s="11">
        <v>6.6483869006930804E-2</v>
      </c>
      <c r="K10571" s="11">
        <v>-0.808239134843175</v>
      </c>
      <c r="L10571">
        <v>0.41895293305234499</v>
      </c>
      <c r="M10571" s="13">
        <v>0.99956883833060095</v>
      </c>
    </row>
    <row r="10572" spans="1:13" x14ac:dyDescent="0.3">
      <c r="A10572" t="s">
        <v>19163</v>
      </c>
      <c r="B10572" t="s">
        <v>932</v>
      </c>
      <c r="C10572" t="s">
        <v>19162</v>
      </c>
      <c r="D10572" t="s">
        <v>934</v>
      </c>
      <c r="E10572">
        <v>18082406</v>
      </c>
      <c r="F10572">
        <v>18085127</v>
      </c>
      <c r="G10572" t="s">
        <v>938</v>
      </c>
      <c r="H10572">
        <v>411.651852742107</v>
      </c>
      <c r="I10572" s="14">
        <v>1.0569067742824314</v>
      </c>
      <c r="J10572" s="11">
        <v>9.0723522319566902E-2</v>
      </c>
      <c r="K10572" s="11">
        <v>-0.88012596580423097</v>
      </c>
      <c r="L10572">
        <v>0.37879107413953</v>
      </c>
      <c r="M10572" s="13">
        <v>0.99956883833060095</v>
      </c>
    </row>
    <row r="10573" spans="1:13" x14ac:dyDescent="0.3">
      <c r="A10573" t="s">
        <v>19161</v>
      </c>
      <c r="B10573" t="s">
        <v>932</v>
      </c>
      <c r="C10573" t="s">
        <v>19160</v>
      </c>
      <c r="D10573" t="s">
        <v>934</v>
      </c>
      <c r="E10573">
        <v>18087123</v>
      </c>
      <c r="F10573">
        <v>18097996</v>
      </c>
      <c r="G10573" t="s">
        <v>929</v>
      </c>
      <c r="H10573">
        <v>374.55590406600697</v>
      </c>
      <c r="I10573" s="14">
        <v>0.99404216610634366</v>
      </c>
      <c r="J10573" s="11">
        <v>0.125403759755467</v>
      </c>
      <c r="K10573" s="11">
        <v>6.8746299009973699E-2</v>
      </c>
      <c r="L10573">
        <v>0.94519156407179805</v>
      </c>
      <c r="M10573" s="13">
        <v>0.99956883833060095</v>
      </c>
    </row>
    <row r="10574" spans="1:13" x14ac:dyDescent="0.3">
      <c r="A10574" t="s">
        <v>19159</v>
      </c>
      <c r="B10574" t="s">
        <v>932</v>
      </c>
      <c r="C10574" t="s">
        <v>19158</v>
      </c>
      <c r="D10574" t="s">
        <v>934</v>
      </c>
      <c r="E10574">
        <v>17995347</v>
      </c>
      <c r="F10574">
        <v>18001368</v>
      </c>
      <c r="G10574" t="s">
        <v>938</v>
      </c>
      <c r="H10574">
        <v>3209.4328678656102</v>
      </c>
      <c r="I10574" s="14">
        <v>1.0356389161769186</v>
      </c>
      <c r="J10574" s="11">
        <v>0.13246953132897801</v>
      </c>
      <c r="K10574" s="11">
        <v>-0.38137889503235201</v>
      </c>
      <c r="L10574">
        <v>0.70292211911181701</v>
      </c>
      <c r="M10574" s="13">
        <v>0.99956883833060095</v>
      </c>
    </row>
    <row r="10575" spans="1:13" x14ac:dyDescent="0.3">
      <c r="A10575" t="s">
        <v>19157</v>
      </c>
      <c r="B10575" t="s">
        <v>932</v>
      </c>
      <c r="C10575" t="s">
        <v>19156</v>
      </c>
      <c r="D10575" t="s">
        <v>934</v>
      </c>
      <c r="E10575">
        <v>17986260</v>
      </c>
      <c r="F10575">
        <v>17994546</v>
      </c>
      <c r="G10575" t="s">
        <v>929</v>
      </c>
      <c r="H10575">
        <v>387.76151271584803</v>
      </c>
      <c r="I10575" s="14">
        <v>0.8914514147557554</v>
      </c>
      <c r="J10575" s="11">
        <v>0.166371918996183</v>
      </c>
      <c r="K10575" s="11">
        <v>0.99639364997900204</v>
      </c>
      <c r="L10575">
        <v>0.31905891712427398</v>
      </c>
      <c r="M10575" s="13">
        <v>0.99956883833060095</v>
      </c>
    </row>
    <row r="10576" spans="1:13" x14ac:dyDescent="0.3">
      <c r="A10576" t="s">
        <v>19155</v>
      </c>
      <c r="B10576" t="s">
        <v>932</v>
      </c>
      <c r="C10576" t="s">
        <v>19154</v>
      </c>
      <c r="D10576" t="s">
        <v>934</v>
      </c>
      <c r="E10576">
        <v>17968510</v>
      </c>
      <c r="F10576">
        <v>17980082</v>
      </c>
      <c r="G10576" t="s">
        <v>938</v>
      </c>
      <c r="H10576">
        <v>1882.0776526536699</v>
      </c>
      <c r="I10576" s="14">
        <v>0.96775016277072468</v>
      </c>
      <c r="J10576" s="11">
        <v>0.12500997777452799</v>
      </c>
      <c r="K10576" s="11">
        <v>0.37831739959976601</v>
      </c>
      <c r="L10576">
        <v>0.70519482127931699</v>
      </c>
      <c r="M10576" s="13">
        <v>0.99956883833060095</v>
      </c>
    </row>
    <row r="10577" spans="1:13" x14ac:dyDescent="0.3">
      <c r="A10577" t="s">
        <v>19153</v>
      </c>
      <c r="B10577" t="s">
        <v>932</v>
      </c>
      <c r="C10577" t="s">
        <v>19152</v>
      </c>
      <c r="D10577" t="s">
        <v>934</v>
      </c>
      <c r="E10577">
        <v>17954054</v>
      </c>
      <c r="F10577">
        <v>17966847</v>
      </c>
      <c r="G10577" t="s">
        <v>938</v>
      </c>
      <c r="H10577">
        <v>2440.6655422726499</v>
      </c>
      <c r="I10577" s="14">
        <v>1.0574847714351483</v>
      </c>
      <c r="J10577" s="11">
        <v>0.12949418365423901</v>
      </c>
      <c r="K10577" s="11">
        <v>-0.62270663701586404</v>
      </c>
      <c r="L10577">
        <v>0.53347732045782703</v>
      </c>
      <c r="M10577" s="13">
        <v>0.99956883833060095</v>
      </c>
    </row>
    <row r="10578" spans="1:13" x14ac:dyDescent="0.3">
      <c r="A10578" t="s">
        <v>19151</v>
      </c>
      <c r="B10578" t="s">
        <v>932</v>
      </c>
      <c r="C10578" t="s">
        <v>19150</v>
      </c>
      <c r="D10578" t="s">
        <v>934</v>
      </c>
      <c r="E10578">
        <v>19982994</v>
      </c>
      <c r="F10578">
        <v>19986313</v>
      </c>
      <c r="G10578" t="s">
        <v>938</v>
      </c>
      <c r="H10578">
        <v>21.397642213468501</v>
      </c>
      <c r="I10578" s="14">
        <v>0.84063264612984701</v>
      </c>
      <c r="J10578" s="11">
        <v>0.34851503408414303</v>
      </c>
      <c r="K10578" s="11">
        <v>0.71862785096031701</v>
      </c>
      <c r="L10578">
        <v>0.47237024838004099</v>
      </c>
      <c r="M10578" s="13">
        <v>0.99956883833060095</v>
      </c>
    </row>
    <row r="10579" spans="1:13" x14ac:dyDescent="0.3">
      <c r="A10579" t="s">
        <v>19149</v>
      </c>
      <c r="B10579" t="s">
        <v>932</v>
      </c>
      <c r="C10579" t="s">
        <v>19148</v>
      </c>
      <c r="D10579" t="s">
        <v>934</v>
      </c>
      <c r="E10579">
        <v>19949982</v>
      </c>
      <c r="F10579">
        <v>19955122</v>
      </c>
      <c r="G10579" t="s">
        <v>929</v>
      </c>
      <c r="H10579">
        <v>535.65227428821095</v>
      </c>
      <c r="I10579" s="14">
        <v>0.92467093664121003</v>
      </c>
      <c r="J10579" s="11">
        <v>9.2812955076401596E-2</v>
      </c>
      <c r="K10579" s="11">
        <v>1.2173737042280299</v>
      </c>
      <c r="L10579">
        <v>0.22346206322255399</v>
      </c>
      <c r="M10579" s="13">
        <v>0.99956883833060095</v>
      </c>
    </row>
    <row r="10580" spans="1:13" x14ac:dyDescent="0.3">
      <c r="A10580" t="s">
        <v>19147</v>
      </c>
      <c r="B10580" t="s">
        <v>932</v>
      </c>
      <c r="C10580" t="s">
        <v>19146</v>
      </c>
      <c r="D10580" t="s">
        <v>934</v>
      </c>
      <c r="E10580">
        <v>19946691</v>
      </c>
      <c r="F10580">
        <v>19949093</v>
      </c>
      <c r="G10580" t="s">
        <v>938</v>
      </c>
      <c r="H10580">
        <v>3019.4201600538599</v>
      </c>
      <c r="I10580" s="14">
        <v>1.0117037657339329</v>
      </c>
      <c r="J10580" s="11">
        <v>8.7254976624818695E-2</v>
      </c>
      <c r="K10580" s="11">
        <v>-0.19238925789332101</v>
      </c>
      <c r="L10580">
        <v>0.84743730619081603</v>
      </c>
      <c r="M10580" s="13">
        <v>0.99956883833060095</v>
      </c>
    </row>
    <row r="10581" spans="1:13" x14ac:dyDescent="0.3">
      <c r="A10581" t="s">
        <v>19145</v>
      </c>
      <c r="B10581" t="s">
        <v>932</v>
      </c>
      <c r="C10581" t="s">
        <v>19144</v>
      </c>
      <c r="D10581" t="s">
        <v>934</v>
      </c>
      <c r="E10581">
        <v>19897977</v>
      </c>
      <c r="F10581">
        <v>19907434</v>
      </c>
      <c r="G10581" t="s">
        <v>938</v>
      </c>
      <c r="H10581">
        <v>1329.73103538122</v>
      </c>
      <c r="I10581" s="14">
        <v>1.0222164284048452</v>
      </c>
      <c r="J10581" s="11">
        <v>7.8872457439202501E-2</v>
      </c>
      <c r="K10581" s="11">
        <v>-0.401923354906559</v>
      </c>
      <c r="L10581">
        <v>0.687740434085787</v>
      </c>
      <c r="M10581" s="13">
        <v>0.99956883833060095</v>
      </c>
    </row>
    <row r="10582" spans="1:13" x14ac:dyDescent="0.3">
      <c r="A10582" t="s">
        <v>19143</v>
      </c>
      <c r="B10582" t="s">
        <v>932</v>
      </c>
      <c r="C10582" t="s">
        <v>19142</v>
      </c>
      <c r="D10582" t="s">
        <v>934</v>
      </c>
      <c r="E10582">
        <v>19927782</v>
      </c>
      <c r="F10582">
        <v>19934323</v>
      </c>
      <c r="G10582" t="s">
        <v>938</v>
      </c>
      <c r="H10582">
        <v>365.52669140921302</v>
      </c>
      <c r="I10582" s="14">
        <v>1.1268727443383544</v>
      </c>
      <c r="J10582" s="11">
        <v>0.285654390694983</v>
      </c>
      <c r="K10582" s="11">
        <v>-0.60326257684322904</v>
      </c>
      <c r="L10582">
        <v>0.54633402440504797</v>
      </c>
      <c r="M10582" s="13">
        <v>0.99956883833060095</v>
      </c>
    </row>
    <row r="10583" spans="1:13" x14ac:dyDescent="0.3">
      <c r="A10583" t="s">
        <v>19141</v>
      </c>
      <c r="B10583" t="s">
        <v>936</v>
      </c>
      <c r="C10583" t="s">
        <v>19140</v>
      </c>
      <c r="D10583" t="s">
        <v>934</v>
      </c>
      <c r="E10583">
        <v>19925408</v>
      </c>
      <c r="F10583">
        <v>19926120</v>
      </c>
      <c r="G10583" t="s">
        <v>938</v>
      </c>
      <c r="H10583">
        <v>19.6791410622094</v>
      </c>
      <c r="I10583" s="14">
        <v>1.077311140295006</v>
      </c>
      <c r="J10583" s="11">
        <v>0.39239140060059302</v>
      </c>
      <c r="K10583" s="11">
        <v>-0.273795443575229</v>
      </c>
      <c r="L10583">
        <v>0.78424182537356002</v>
      </c>
      <c r="M10583" s="13">
        <v>0.99956883833060095</v>
      </c>
    </row>
    <row r="10584" spans="1:13" x14ac:dyDescent="0.3">
      <c r="A10584" t="s">
        <v>19139</v>
      </c>
      <c r="B10584" t="s">
        <v>932</v>
      </c>
      <c r="C10584" t="s">
        <v>19138</v>
      </c>
      <c r="D10584" t="s">
        <v>934</v>
      </c>
      <c r="E10584">
        <v>19921697</v>
      </c>
      <c r="F10584">
        <v>19922600</v>
      </c>
      <c r="G10584" t="s">
        <v>938</v>
      </c>
      <c r="H10584">
        <v>81.415792283628093</v>
      </c>
      <c r="I10584" s="14">
        <v>0.89777343502181106</v>
      </c>
      <c r="J10584" s="11">
        <v>0.238698359152753</v>
      </c>
      <c r="K10584" s="11">
        <v>0.65177107911189902</v>
      </c>
      <c r="L10584">
        <v>0.51454886125508403</v>
      </c>
      <c r="M10584" s="13">
        <v>0.99956883833060095</v>
      </c>
    </row>
    <row r="10585" spans="1:13" x14ac:dyDescent="0.3">
      <c r="A10585" t="s">
        <v>19137</v>
      </c>
      <c r="B10585" t="s">
        <v>932</v>
      </c>
      <c r="C10585" t="s">
        <v>19136</v>
      </c>
      <c r="D10585" t="s">
        <v>934</v>
      </c>
      <c r="E10585">
        <v>19916557</v>
      </c>
      <c r="F10585">
        <v>19919996</v>
      </c>
      <c r="G10585" t="s">
        <v>929</v>
      </c>
      <c r="H10585">
        <v>1151.8336766535399</v>
      </c>
      <c r="I10585" s="14">
        <v>0.98520007400336529</v>
      </c>
      <c r="J10585" s="11">
        <v>8.3829336383533196E-2</v>
      </c>
      <c r="K10585" s="11">
        <v>0.25660895827611002</v>
      </c>
      <c r="L10585">
        <v>0.79748065882272201</v>
      </c>
      <c r="M10585" s="13">
        <v>0.99956883833060095</v>
      </c>
    </row>
    <row r="10586" spans="1:13" x14ac:dyDescent="0.3">
      <c r="A10586" t="s">
        <v>19135</v>
      </c>
      <c r="B10586" t="s">
        <v>932</v>
      </c>
      <c r="C10586" t="s">
        <v>19134</v>
      </c>
      <c r="D10586" t="s">
        <v>934</v>
      </c>
      <c r="E10586">
        <v>20011959</v>
      </c>
      <c r="F10586">
        <v>20015077</v>
      </c>
      <c r="G10586" t="s">
        <v>929</v>
      </c>
      <c r="H10586">
        <v>349.75359692924297</v>
      </c>
      <c r="I10586" s="14">
        <v>1.0205452600510285</v>
      </c>
      <c r="J10586" s="11">
        <v>0.12928120006402699</v>
      </c>
      <c r="K10586" s="11">
        <v>-0.22694843257001601</v>
      </c>
      <c r="L10586">
        <v>0.82046384072239598</v>
      </c>
      <c r="M10586" s="13">
        <v>0.99956883833060095</v>
      </c>
    </row>
    <row r="10587" spans="1:13" x14ac:dyDescent="0.3">
      <c r="A10587" t="s">
        <v>19133</v>
      </c>
      <c r="B10587" t="s">
        <v>932</v>
      </c>
      <c r="C10587" t="s">
        <v>19132</v>
      </c>
      <c r="D10587" t="s">
        <v>934</v>
      </c>
      <c r="E10587">
        <v>20007770</v>
      </c>
      <c r="F10587">
        <v>20009195</v>
      </c>
      <c r="G10587" t="s">
        <v>929</v>
      </c>
      <c r="H10587">
        <v>38.426688248903901</v>
      </c>
      <c r="I10587" s="14">
        <v>0.96328787643094183</v>
      </c>
      <c r="J10587" s="11">
        <v>0.28512639497127101</v>
      </c>
      <c r="K10587" s="11">
        <v>0.18925321240819701</v>
      </c>
      <c r="L10587">
        <v>0.849894363669639</v>
      </c>
      <c r="M10587" s="13">
        <v>0.99956883833060095</v>
      </c>
    </row>
    <row r="10588" spans="1:13" x14ac:dyDescent="0.3">
      <c r="A10588" t="s">
        <v>19131</v>
      </c>
      <c r="B10588" t="s">
        <v>936</v>
      </c>
      <c r="C10588" t="s">
        <v>19130</v>
      </c>
      <c r="D10588" t="s">
        <v>930</v>
      </c>
      <c r="E10588">
        <v>14381289</v>
      </c>
      <c r="F10588">
        <v>14381891</v>
      </c>
      <c r="G10588" t="s">
        <v>938</v>
      </c>
      <c r="H10588">
        <v>6.6622092789231502</v>
      </c>
      <c r="I10588" s="14">
        <v>1.3390932867533265</v>
      </c>
      <c r="J10588" s="11">
        <v>0.63895173189808796</v>
      </c>
      <c r="K10588" s="11">
        <v>-0.65929310026275501</v>
      </c>
      <c r="L10588">
        <v>0.50970757222154905</v>
      </c>
      <c r="M10588" s="13">
        <v>0.99956883833060095</v>
      </c>
    </row>
    <row r="10589" spans="1:13" x14ac:dyDescent="0.3">
      <c r="A10589" t="s">
        <v>19129</v>
      </c>
      <c r="B10589" t="s">
        <v>932</v>
      </c>
      <c r="C10589" t="s">
        <v>19128</v>
      </c>
      <c r="D10589" t="s">
        <v>975</v>
      </c>
      <c r="E10589">
        <v>13370709</v>
      </c>
      <c r="F10589">
        <v>13371073</v>
      </c>
      <c r="G10589" t="s">
        <v>929</v>
      </c>
      <c r="H10589">
        <v>63.937388506952203</v>
      </c>
      <c r="I10589" s="14">
        <v>0.92203298537568945</v>
      </c>
      <c r="J10589" s="11">
        <v>0.27203645009641703</v>
      </c>
      <c r="K10589" s="11">
        <v>0.43049279391567502</v>
      </c>
      <c r="L10589">
        <v>0.66683720748443898</v>
      </c>
      <c r="M10589" s="13">
        <v>0.99956883833060095</v>
      </c>
    </row>
    <row r="10590" spans="1:13" x14ac:dyDescent="0.3">
      <c r="A10590" t="s">
        <v>19127</v>
      </c>
      <c r="B10590" t="s">
        <v>932</v>
      </c>
      <c r="C10590" t="s">
        <v>19126</v>
      </c>
      <c r="D10590" t="s">
        <v>975</v>
      </c>
      <c r="E10590">
        <v>13359471</v>
      </c>
      <c r="F10590">
        <v>13360285</v>
      </c>
      <c r="G10590" t="s">
        <v>938</v>
      </c>
      <c r="H10590">
        <v>44.067329300838502</v>
      </c>
      <c r="I10590" s="14">
        <v>0.83710962116766108</v>
      </c>
      <c r="J10590" s="11">
        <v>0.26308153957012298</v>
      </c>
      <c r="K10590" s="11">
        <v>0.97502674029721403</v>
      </c>
      <c r="L10590">
        <v>0.32954699594470999</v>
      </c>
      <c r="M10590" s="13">
        <v>0.99956883833060095</v>
      </c>
    </row>
    <row r="10591" spans="1:13" x14ac:dyDescent="0.3">
      <c r="A10591" t="s">
        <v>19125</v>
      </c>
      <c r="B10591" t="s">
        <v>932</v>
      </c>
      <c r="C10591" t="s">
        <v>19124</v>
      </c>
      <c r="D10591" t="s">
        <v>975</v>
      </c>
      <c r="E10591">
        <v>13365169</v>
      </c>
      <c r="F10591">
        <v>13368435</v>
      </c>
      <c r="G10591" t="s">
        <v>929</v>
      </c>
      <c r="H10591">
        <v>31.19593243656</v>
      </c>
      <c r="I10591" s="14">
        <v>1.0671694453484091</v>
      </c>
      <c r="J10591" s="11">
        <v>0.359445819795916</v>
      </c>
      <c r="K10591" s="11">
        <v>-0.26092740700304401</v>
      </c>
      <c r="L10591">
        <v>0.794148489024182</v>
      </c>
      <c r="M10591" s="13">
        <v>0.99956883833060095</v>
      </c>
    </row>
    <row r="10592" spans="1:13" x14ac:dyDescent="0.3">
      <c r="A10592" t="s">
        <v>19123</v>
      </c>
      <c r="B10592" t="s">
        <v>932</v>
      </c>
      <c r="C10592" t="s">
        <v>19122</v>
      </c>
      <c r="D10592" t="s">
        <v>975</v>
      </c>
      <c r="E10592">
        <v>13371999</v>
      </c>
      <c r="F10592">
        <v>13377383</v>
      </c>
      <c r="G10592" t="s">
        <v>929</v>
      </c>
      <c r="H10592">
        <v>497.48238321469398</v>
      </c>
      <c r="I10592" s="14">
        <v>1.0398461118750737</v>
      </c>
      <c r="J10592" s="11">
        <v>0.131714147804776</v>
      </c>
      <c r="K10592" s="11">
        <v>-0.427972536448959</v>
      </c>
      <c r="L10592">
        <v>0.66867111538846802</v>
      </c>
      <c r="M10592" s="13">
        <v>0.99956883833060095</v>
      </c>
    </row>
    <row r="10593" spans="1:13" x14ac:dyDescent="0.3">
      <c r="A10593" t="s">
        <v>19121</v>
      </c>
      <c r="B10593" t="s">
        <v>932</v>
      </c>
      <c r="C10593" t="s">
        <v>19120</v>
      </c>
      <c r="D10593" t="s">
        <v>975</v>
      </c>
      <c r="E10593">
        <v>13380387</v>
      </c>
      <c r="F10593">
        <v>13381923</v>
      </c>
      <c r="G10593" t="s">
        <v>938</v>
      </c>
      <c r="H10593">
        <v>2455.4614579415702</v>
      </c>
      <c r="I10593" s="14">
        <v>0.96317775321731403</v>
      </c>
      <c r="J10593" s="11">
        <v>7.5101355514907903E-2</v>
      </c>
      <c r="K10593" s="11">
        <v>0.72070636221936701</v>
      </c>
      <c r="L10593">
        <v>0.471090197169931</v>
      </c>
      <c r="M10593" s="13">
        <v>0.99956883833060095</v>
      </c>
    </row>
    <row r="10594" spans="1:13" x14ac:dyDescent="0.3">
      <c r="A10594" t="s">
        <v>19119</v>
      </c>
      <c r="B10594" t="s">
        <v>932</v>
      </c>
      <c r="C10594" t="s">
        <v>19118</v>
      </c>
      <c r="D10594" t="s">
        <v>975</v>
      </c>
      <c r="E10594">
        <v>13389146</v>
      </c>
      <c r="F10594">
        <v>13398799</v>
      </c>
      <c r="G10594" t="s">
        <v>938</v>
      </c>
      <c r="H10594">
        <v>3413.0097138127398</v>
      </c>
      <c r="I10594" s="14">
        <v>0.98282803264925434</v>
      </c>
      <c r="J10594" s="11">
        <v>0.15261610718275501</v>
      </c>
      <c r="K10594" s="11">
        <v>0.16373820486809099</v>
      </c>
      <c r="L10594">
        <v>0.86993724028134001</v>
      </c>
      <c r="M10594" s="13">
        <v>0.99956883833060095</v>
      </c>
    </row>
    <row r="10595" spans="1:13" x14ac:dyDescent="0.3">
      <c r="A10595" t="s">
        <v>19117</v>
      </c>
      <c r="B10595" t="s">
        <v>932</v>
      </c>
      <c r="C10595" t="s">
        <v>19116</v>
      </c>
      <c r="D10595" t="s">
        <v>975</v>
      </c>
      <c r="E10595">
        <v>13399068</v>
      </c>
      <c r="F10595">
        <v>13400506</v>
      </c>
      <c r="G10595" t="s">
        <v>938</v>
      </c>
      <c r="H10595">
        <v>439.30996038012302</v>
      </c>
      <c r="I10595" s="14">
        <v>0.8169038990170826</v>
      </c>
      <c r="J10595" s="11">
        <v>0.234873247867535</v>
      </c>
      <c r="K10595" s="11">
        <v>1.2422092705269601</v>
      </c>
      <c r="L10595">
        <v>0.21415936011622899</v>
      </c>
      <c r="M10595" s="13">
        <v>0.99956883833060095</v>
      </c>
    </row>
    <row r="10596" spans="1:13" x14ac:dyDescent="0.3">
      <c r="A10596" t="s">
        <v>19115</v>
      </c>
      <c r="B10596" t="s">
        <v>932</v>
      </c>
      <c r="C10596" t="s">
        <v>19114</v>
      </c>
      <c r="D10596" t="s">
        <v>975</v>
      </c>
      <c r="E10596">
        <v>13401306</v>
      </c>
      <c r="F10596">
        <v>13403831</v>
      </c>
      <c r="G10596" t="s">
        <v>929</v>
      </c>
      <c r="H10596">
        <v>308.60976115527001</v>
      </c>
      <c r="I10596" s="14">
        <v>0.85940066064616005</v>
      </c>
      <c r="J10596" s="11">
        <v>0.20130050834923499</v>
      </c>
      <c r="K10596" s="11">
        <v>1.0859247725018699</v>
      </c>
      <c r="L10596">
        <v>0.27751227596335598</v>
      </c>
      <c r="M10596" s="13">
        <v>0.99956883833060095</v>
      </c>
    </row>
    <row r="10597" spans="1:13" x14ac:dyDescent="0.3">
      <c r="A10597" t="s">
        <v>19113</v>
      </c>
      <c r="B10597" t="s">
        <v>932</v>
      </c>
      <c r="C10597" t="s">
        <v>19112</v>
      </c>
      <c r="D10597" t="s">
        <v>975</v>
      </c>
      <c r="E10597">
        <v>13408606</v>
      </c>
      <c r="F10597">
        <v>13412895</v>
      </c>
      <c r="G10597" t="s">
        <v>938</v>
      </c>
      <c r="H10597">
        <v>381.05545311995797</v>
      </c>
      <c r="I10597" s="14">
        <v>0.96136628700897009</v>
      </c>
      <c r="J10597" s="11">
        <v>0.13777079185889199</v>
      </c>
      <c r="K10597" s="11">
        <v>0.41258297121054599</v>
      </c>
      <c r="L10597">
        <v>0.679912179646051</v>
      </c>
      <c r="M10597" s="13">
        <v>0.99956883833060095</v>
      </c>
    </row>
    <row r="10598" spans="1:13" x14ac:dyDescent="0.3">
      <c r="A10598" t="s">
        <v>19111</v>
      </c>
      <c r="B10598" t="s">
        <v>932</v>
      </c>
      <c r="C10598" t="s">
        <v>19110</v>
      </c>
      <c r="D10598" t="s">
        <v>975</v>
      </c>
      <c r="E10598">
        <v>13413560</v>
      </c>
      <c r="F10598">
        <v>13415954</v>
      </c>
      <c r="G10598" t="s">
        <v>938</v>
      </c>
      <c r="H10598">
        <v>199.52646175182599</v>
      </c>
      <c r="I10598" s="14">
        <v>0.94726327356059103</v>
      </c>
      <c r="J10598" s="11">
        <v>0.15110067491082599</v>
      </c>
      <c r="K10598" s="11">
        <v>0.51728851801536302</v>
      </c>
      <c r="L10598">
        <v>0.60495476806758397</v>
      </c>
      <c r="M10598" s="13">
        <v>0.99956883833060095</v>
      </c>
    </row>
    <row r="10599" spans="1:13" x14ac:dyDescent="0.3">
      <c r="A10599" t="s">
        <v>19109</v>
      </c>
      <c r="B10599" t="s">
        <v>932</v>
      </c>
      <c r="C10599" t="s">
        <v>19108</v>
      </c>
      <c r="D10599" t="s">
        <v>975</v>
      </c>
      <c r="E10599">
        <v>13403769</v>
      </c>
      <c r="F10599">
        <v>13408306</v>
      </c>
      <c r="G10599" t="s">
        <v>938</v>
      </c>
      <c r="H10599">
        <v>838.61984779588499</v>
      </c>
      <c r="I10599" s="14">
        <v>1.0264400985174282</v>
      </c>
      <c r="J10599" s="11">
        <v>0.104557079740067</v>
      </c>
      <c r="K10599" s="11">
        <v>-0.36008500341613697</v>
      </c>
      <c r="L10599">
        <v>0.71878356717913106</v>
      </c>
      <c r="M10599" s="13">
        <v>0.99956883833060095</v>
      </c>
    </row>
    <row r="10600" spans="1:13" x14ac:dyDescent="0.3">
      <c r="A10600" t="s">
        <v>19107</v>
      </c>
      <c r="B10600" t="s">
        <v>932</v>
      </c>
      <c r="C10600" t="s">
        <v>19106</v>
      </c>
      <c r="D10600" t="s">
        <v>939</v>
      </c>
      <c r="E10600">
        <v>11535165</v>
      </c>
      <c r="F10600">
        <v>11538841</v>
      </c>
      <c r="G10600" t="s">
        <v>938</v>
      </c>
      <c r="H10600">
        <v>189.369495082904</v>
      </c>
      <c r="I10600" s="14">
        <v>1.0530468930312888</v>
      </c>
      <c r="J10600" s="11">
        <v>0.14380106413253399</v>
      </c>
      <c r="K10600" s="11">
        <v>-0.51856140719768795</v>
      </c>
      <c r="L10600">
        <v>0.60406662751811202</v>
      </c>
      <c r="M10600" s="13">
        <v>0.99956883833060095</v>
      </c>
    </row>
    <row r="10601" spans="1:13" x14ac:dyDescent="0.3">
      <c r="A10601" t="s">
        <v>19105</v>
      </c>
      <c r="B10601" t="s">
        <v>932</v>
      </c>
      <c r="C10601" t="s">
        <v>19104</v>
      </c>
      <c r="D10601" t="s">
        <v>939</v>
      </c>
      <c r="E10601">
        <v>11521599</v>
      </c>
      <c r="F10601">
        <v>11523196</v>
      </c>
      <c r="G10601" t="s">
        <v>929</v>
      </c>
      <c r="H10601">
        <v>48.7593607004248</v>
      </c>
      <c r="I10601" s="14">
        <v>1.1137426674105098</v>
      </c>
      <c r="J10601" s="11">
        <v>0.25461258859545799</v>
      </c>
      <c r="K10601" s="11">
        <v>-0.61040160783170405</v>
      </c>
      <c r="L10601">
        <v>0.54159580333837398</v>
      </c>
      <c r="M10601" s="13">
        <v>0.99956883833060095</v>
      </c>
    </row>
    <row r="10602" spans="1:13" x14ac:dyDescent="0.3">
      <c r="A10602" t="s">
        <v>19103</v>
      </c>
      <c r="B10602" t="s">
        <v>932</v>
      </c>
      <c r="C10602" t="s">
        <v>19102</v>
      </c>
      <c r="D10602" t="s">
        <v>930</v>
      </c>
      <c r="E10602">
        <v>11882144</v>
      </c>
      <c r="F10602">
        <v>11882917</v>
      </c>
      <c r="G10602" t="s">
        <v>938</v>
      </c>
      <c r="H10602">
        <v>1665.4708717195699</v>
      </c>
      <c r="I10602" s="14">
        <v>0.84293717706081306</v>
      </c>
      <c r="J10602" s="11">
        <v>0.26138815779013103</v>
      </c>
      <c r="K10602" s="11">
        <v>0.94305336499857895</v>
      </c>
      <c r="L10602">
        <v>0.34565360763583203</v>
      </c>
      <c r="M10602" s="13">
        <v>0.99956883833060095</v>
      </c>
    </row>
    <row r="10603" spans="1:13" x14ac:dyDescent="0.3">
      <c r="A10603" t="s">
        <v>19101</v>
      </c>
      <c r="B10603" t="s">
        <v>932</v>
      </c>
      <c r="C10603" t="s">
        <v>19100</v>
      </c>
      <c r="D10603" t="s">
        <v>930</v>
      </c>
      <c r="E10603">
        <v>11904924</v>
      </c>
      <c r="F10603">
        <v>11907022</v>
      </c>
      <c r="G10603" t="s">
        <v>938</v>
      </c>
      <c r="H10603">
        <v>24.1350156046114</v>
      </c>
      <c r="I10603" s="14">
        <v>0.88737272150507462</v>
      </c>
      <c r="J10603" s="11">
        <v>0.298778704090159</v>
      </c>
      <c r="K10603" s="11">
        <v>0.57697515988295101</v>
      </c>
      <c r="L10603">
        <v>0.56395623591778898</v>
      </c>
      <c r="M10603" s="13">
        <v>0.99956883833060095</v>
      </c>
    </row>
    <row r="10604" spans="1:13" x14ac:dyDescent="0.3">
      <c r="A10604" t="s">
        <v>19099</v>
      </c>
      <c r="B10604" t="s">
        <v>932</v>
      </c>
      <c r="C10604" t="s">
        <v>19098</v>
      </c>
      <c r="D10604" t="s">
        <v>930</v>
      </c>
      <c r="E10604">
        <v>11914124</v>
      </c>
      <c r="F10604">
        <v>11915558</v>
      </c>
      <c r="G10604" t="s">
        <v>929</v>
      </c>
      <c r="H10604">
        <v>80.532742280023101</v>
      </c>
      <c r="I10604" s="14">
        <v>1.0398294013280522</v>
      </c>
      <c r="J10604" s="11">
        <v>0.23552052917055899</v>
      </c>
      <c r="K10604" s="11">
        <v>-0.239243914404523</v>
      </c>
      <c r="L10604">
        <v>0.81091645241118304</v>
      </c>
      <c r="M10604" s="13">
        <v>0.99956883833060095</v>
      </c>
    </row>
    <row r="10605" spans="1:13" x14ac:dyDescent="0.3">
      <c r="A10605" t="s">
        <v>19097</v>
      </c>
      <c r="B10605" t="s">
        <v>932</v>
      </c>
      <c r="C10605" t="s">
        <v>19096</v>
      </c>
      <c r="D10605" t="s">
        <v>930</v>
      </c>
      <c r="E10605">
        <v>11917005</v>
      </c>
      <c r="F10605">
        <v>11920158</v>
      </c>
      <c r="G10605" t="s">
        <v>929</v>
      </c>
      <c r="H10605">
        <v>113.465555925392</v>
      </c>
      <c r="I10605" s="14">
        <v>1.0543569111632825</v>
      </c>
      <c r="J10605" s="11">
        <v>0.164205819285245</v>
      </c>
      <c r="K10605" s="11">
        <v>-0.46504635332191802</v>
      </c>
      <c r="L10605">
        <v>0.64189826228909297</v>
      </c>
      <c r="M10605" s="13">
        <v>0.99956883833060095</v>
      </c>
    </row>
    <row r="10606" spans="1:13" x14ac:dyDescent="0.3">
      <c r="A10606" t="s">
        <v>19095</v>
      </c>
      <c r="B10606" t="s">
        <v>932</v>
      </c>
      <c r="C10606" t="s">
        <v>19094</v>
      </c>
      <c r="D10606" t="s">
        <v>930</v>
      </c>
      <c r="E10606">
        <v>11921252</v>
      </c>
      <c r="F10606">
        <v>11923138</v>
      </c>
      <c r="G10606" t="s">
        <v>929</v>
      </c>
      <c r="H10606">
        <v>10.5841988750581</v>
      </c>
      <c r="I10606" s="14">
        <v>0.67968383025909318</v>
      </c>
      <c r="J10606" s="11">
        <v>0.48670389796319302</v>
      </c>
      <c r="K10606" s="11">
        <v>1.1445650956228699</v>
      </c>
      <c r="L10606">
        <v>0.25238935808719698</v>
      </c>
      <c r="M10606" s="13">
        <v>0.99956883833060095</v>
      </c>
    </row>
    <row r="10607" spans="1:13" x14ac:dyDescent="0.3">
      <c r="A10607" t="s">
        <v>19093</v>
      </c>
      <c r="B10607" t="s">
        <v>932</v>
      </c>
      <c r="C10607" t="s">
        <v>19092</v>
      </c>
      <c r="D10607" t="s">
        <v>956</v>
      </c>
      <c r="E10607">
        <v>14088094</v>
      </c>
      <c r="F10607">
        <v>14089858</v>
      </c>
      <c r="G10607" t="s">
        <v>929</v>
      </c>
      <c r="H10607">
        <v>24.465783007405602</v>
      </c>
      <c r="I10607" s="14">
        <v>1.291741929114782</v>
      </c>
      <c r="J10607" s="11">
        <v>0.31532833627666601</v>
      </c>
      <c r="K10607" s="11">
        <v>-1.17121687857794</v>
      </c>
      <c r="L10607">
        <v>0.24151161250606001</v>
      </c>
      <c r="M10607" s="13">
        <v>0.99956883833060095</v>
      </c>
    </row>
    <row r="10608" spans="1:13" x14ac:dyDescent="0.3">
      <c r="A10608" t="s">
        <v>19091</v>
      </c>
      <c r="B10608" t="s">
        <v>932</v>
      </c>
      <c r="C10608" t="s">
        <v>19090</v>
      </c>
      <c r="D10608" t="s">
        <v>956</v>
      </c>
      <c r="E10608">
        <v>14097492</v>
      </c>
      <c r="F10608">
        <v>14101090</v>
      </c>
      <c r="G10608" t="s">
        <v>938</v>
      </c>
      <c r="H10608">
        <v>398.28368631034698</v>
      </c>
      <c r="I10608" s="14">
        <v>1.0045712611520796</v>
      </c>
      <c r="J10608" s="11">
        <v>9.7096946683499094E-2</v>
      </c>
      <c r="K10608" s="11">
        <v>-6.7766373840900701E-2</v>
      </c>
      <c r="L10608">
        <v>0.94597161199239599</v>
      </c>
      <c r="M10608" s="13">
        <v>0.99956883833060095</v>
      </c>
    </row>
    <row r="10609" spans="1:13" x14ac:dyDescent="0.3">
      <c r="A10609" t="s">
        <v>19089</v>
      </c>
      <c r="B10609" t="s">
        <v>932</v>
      </c>
      <c r="C10609" t="s">
        <v>19088</v>
      </c>
      <c r="D10609" t="s">
        <v>956</v>
      </c>
      <c r="E10609">
        <v>14113636</v>
      </c>
      <c r="F10609">
        <v>14114085</v>
      </c>
      <c r="G10609" t="s">
        <v>929</v>
      </c>
      <c r="H10609">
        <v>1095.6251712820199</v>
      </c>
      <c r="I10609" s="14">
        <v>1.081995729911962</v>
      </c>
      <c r="J10609" s="11">
        <v>0.100801603281609</v>
      </c>
      <c r="K10609" s="11">
        <v>-1.1279067186378899</v>
      </c>
      <c r="L10609">
        <v>0.259359316137175</v>
      </c>
      <c r="M10609" s="13">
        <v>0.99956883833060095</v>
      </c>
    </row>
    <row r="10610" spans="1:13" x14ac:dyDescent="0.3">
      <c r="A10610" t="s">
        <v>19087</v>
      </c>
      <c r="B10610" t="s">
        <v>932</v>
      </c>
      <c r="C10610" t="s">
        <v>19086</v>
      </c>
      <c r="D10610" t="s">
        <v>956</v>
      </c>
      <c r="E10610">
        <v>14114194</v>
      </c>
      <c r="F10610">
        <v>14118650</v>
      </c>
      <c r="G10610" t="s">
        <v>929</v>
      </c>
      <c r="H10610">
        <v>883.56493056233899</v>
      </c>
      <c r="I10610" s="14">
        <v>0.94335337630418947</v>
      </c>
      <c r="J10610" s="11">
        <v>0.107235297546748</v>
      </c>
      <c r="K10610" s="11">
        <v>0.78453454247277499</v>
      </c>
      <c r="L10610">
        <v>0.43272652160635799</v>
      </c>
      <c r="M10610" s="13">
        <v>0.99956883833060095</v>
      </c>
    </row>
    <row r="10611" spans="1:13" x14ac:dyDescent="0.3">
      <c r="A10611" t="s">
        <v>19085</v>
      </c>
      <c r="B10611" t="s">
        <v>932</v>
      </c>
      <c r="C10611" t="s">
        <v>19084</v>
      </c>
      <c r="D10611" t="s">
        <v>956</v>
      </c>
      <c r="E10611">
        <v>14083048</v>
      </c>
      <c r="F10611">
        <v>14084214</v>
      </c>
      <c r="G10611" t="s">
        <v>938</v>
      </c>
      <c r="H10611">
        <v>9.2700812435500097</v>
      </c>
      <c r="I10611" s="14">
        <v>0.87599957278552598</v>
      </c>
      <c r="J10611" s="11">
        <v>0.47179422496775703</v>
      </c>
      <c r="K10611" s="11">
        <v>0.40483312117448</v>
      </c>
      <c r="L10611">
        <v>0.68560018095346498</v>
      </c>
      <c r="M10611" s="13">
        <v>0.99956883833060095</v>
      </c>
    </row>
    <row r="10612" spans="1:13" x14ac:dyDescent="0.3">
      <c r="A10612" t="s">
        <v>19083</v>
      </c>
      <c r="B10612" t="s">
        <v>932</v>
      </c>
      <c r="C10612" t="s">
        <v>19082</v>
      </c>
      <c r="D10612" t="s">
        <v>956</v>
      </c>
      <c r="E10612">
        <v>14084523</v>
      </c>
      <c r="F10612">
        <v>14087351</v>
      </c>
      <c r="G10612" t="s">
        <v>929</v>
      </c>
      <c r="H10612">
        <v>37.4276714579726</v>
      </c>
      <c r="I10612" s="14">
        <v>1.1890793054454449</v>
      </c>
      <c r="J10612" s="11">
        <v>0.26083879480226402</v>
      </c>
      <c r="K10612" s="11">
        <v>-0.957851913042015</v>
      </c>
      <c r="L10612">
        <v>0.33813743743249602</v>
      </c>
      <c r="M10612" s="13">
        <v>0.99956883833060095</v>
      </c>
    </row>
    <row r="10613" spans="1:13" x14ac:dyDescent="0.3">
      <c r="A10613" t="s">
        <v>19081</v>
      </c>
      <c r="B10613" t="s">
        <v>936</v>
      </c>
      <c r="C10613" t="s">
        <v>19080</v>
      </c>
      <c r="D10613" t="s">
        <v>956</v>
      </c>
      <c r="E10613">
        <v>14085688</v>
      </c>
      <c r="F10613">
        <v>14086685</v>
      </c>
      <c r="G10613" t="s">
        <v>938</v>
      </c>
      <c r="H10613">
        <v>9.77070538283132</v>
      </c>
      <c r="I10613" s="14">
        <v>1.1978526527617079</v>
      </c>
      <c r="J10613" s="11">
        <v>0.50551859672282995</v>
      </c>
      <c r="K10613" s="11">
        <v>-0.51521438687866505</v>
      </c>
      <c r="L10613">
        <v>0.60640321669492603</v>
      </c>
      <c r="M10613" s="13">
        <v>0.99956883833060095</v>
      </c>
    </row>
    <row r="10614" spans="1:13" x14ac:dyDescent="0.3">
      <c r="A10614" t="s">
        <v>19079</v>
      </c>
      <c r="B10614" t="s">
        <v>932</v>
      </c>
      <c r="C10614" t="s">
        <v>19078</v>
      </c>
      <c r="D10614" t="s">
        <v>975</v>
      </c>
      <c r="E10614">
        <v>14276466</v>
      </c>
      <c r="F10614">
        <v>14285523</v>
      </c>
      <c r="G10614" t="s">
        <v>929</v>
      </c>
      <c r="H10614">
        <v>763.76792238440498</v>
      </c>
      <c r="I10614" s="14">
        <v>0.93132264308379953</v>
      </c>
      <c r="J10614" s="11">
        <v>0.104544851718885</v>
      </c>
      <c r="K10614" s="11">
        <v>0.98184691319578798</v>
      </c>
      <c r="L10614">
        <v>0.32617527231668197</v>
      </c>
      <c r="M10614" s="13">
        <v>0.99956883833060095</v>
      </c>
    </row>
    <row r="10615" spans="1:13" x14ac:dyDescent="0.3">
      <c r="A10615" t="s">
        <v>19077</v>
      </c>
      <c r="B10615" t="s">
        <v>932</v>
      </c>
      <c r="C10615" t="s">
        <v>19076</v>
      </c>
      <c r="D10615" t="s">
        <v>975</v>
      </c>
      <c r="E10615">
        <v>14291901</v>
      </c>
      <c r="F10615">
        <v>14319564</v>
      </c>
      <c r="G10615" t="s">
        <v>929</v>
      </c>
      <c r="H10615">
        <v>1188.9836203207501</v>
      </c>
      <c r="I10615" s="14">
        <v>0.9805272755015223</v>
      </c>
      <c r="J10615" s="11">
        <v>0.124889580898058</v>
      </c>
      <c r="K10615" s="11">
        <v>0.22716332301973299</v>
      </c>
      <c r="L10615">
        <v>0.82029674617207704</v>
      </c>
      <c r="M10615" s="13">
        <v>0.99956883833060095</v>
      </c>
    </row>
    <row r="10616" spans="1:13" x14ac:dyDescent="0.3">
      <c r="A10616" t="s">
        <v>19075</v>
      </c>
      <c r="B10616" t="s">
        <v>932</v>
      </c>
      <c r="C10616" t="s">
        <v>19074</v>
      </c>
      <c r="D10616" t="s">
        <v>975</v>
      </c>
      <c r="E10616">
        <v>16398839</v>
      </c>
      <c r="F10616">
        <v>16399875</v>
      </c>
      <c r="G10616" t="s">
        <v>938</v>
      </c>
      <c r="H10616">
        <v>152.00532938131599</v>
      </c>
      <c r="I10616" s="14">
        <v>0.99710096402837434</v>
      </c>
      <c r="J10616" s="11">
        <v>0.15989332789170899</v>
      </c>
      <c r="K10616" s="11">
        <v>2.61955837515143E-2</v>
      </c>
      <c r="L10616">
        <v>0.97910133833103496</v>
      </c>
      <c r="M10616" s="13">
        <v>0.99956883833060095</v>
      </c>
    </row>
    <row r="10617" spans="1:13" x14ac:dyDescent="0.3">
      <c r="A10617" t="s">
        <v>19073</v>
      </c>
      <c r="B10617" t="s">
        <v>932</v>
      </c>
      <c r="C10617" t="s">
        <v>19072</v>
      </c>
      <c r="D10617" t="s">
        <v>944</v>
      </c>
      <c r="E10617">
        <v>11482603</v>
      </c>
      <c r="F10617">
        <v>11484244</v>
      </c>
      <c r="G10617" t="s">
        <v>938</v>
      </c>
      <c r="H10617">
        <v>5.4299519303316899</v>
      </c>
      <c r="I10617" s="14">
        <v>0.7922200823600194</v>
      </c>
      <c r="J10617" s="11">
        <v>0.58055976123275799</v>
      </c>
      <c r="K10617" s="11">
        <v>0.57879798784476399</v>
      </c>
      <c r="L10617">
        <v>0.56272548900735497</v>
      </c>
      <c r="M10617" s="13">
        <v>0.99956883833060095</v>
      </c>
    </row>
    <row r="10618" spans="1:13" x14ac:dyDescent="0.3">
      <c r="A10618" t="s">
        <v>19071</v>
      </c>
      <c r="B10618" t="s">
        <v>932</v>
      </c>
      <c r="C10618" t="s">
        <v>19070</v>
      </c>
      <c r="D10618" t="s">
        <v>944</v>
      </c>
      <c r="E10618">
        <v>11485474</v>
      </c>
      <c r="F10618">
        <v>11487345</v>
      </c>
      <c r="G10618" t="s">
        <v>938</v>
      </c>
      <c r="H10618">
        <v>292.90561689329098</v>
      </c>
      <c r="I10618" s="14">
        <v>1.0306679828145768</v>
      </c>
      <c r="J10618" s="11">
        <v>0.12296062242190101</v>
      </c>
      <c r="K10618" s="11">
        <v>-0.35441965065593001</v>
      </c>
      <c r="L10618">
        <v>0.72302441001175199</v>
      </c>
      <c r="M10618" s="13">
        <v>0.99956883833060095</v>
      </c>
    </row>
    <row r="10619" spans="1:13" x14ac:dyDescent="0.3">
      <c r="A10619" t="s">
        <v>19069</v>
      </c>
      <c r="B10619" t="s">
        <v>932</v>
      </c>
      <c r="C10619" t="s">
        <v>19068</v>
      </c>
      <c r="D10619" t="s">
        <v>944</v>
      </c>
      <c r="E10619">
        <v>11612607</v>
      </c>
      <c r="F10619">
        <v>11615707</v>
      </c>
      <c r="G10619" t="s">
        <v>929</v>
      </c>
      <c r="H10619">
        <v>171.451842114367</v>
      </c>
      <c r="I10619" s="14">
        <v>0.88426905508582876</v>
      </c>
      <c r="J10619" s="11">
        <v>0.19311550015225301</v>
      </c>
      <c r="K10619" s="11">
        <v>0.91884230885979401</v>
      </c>
      <c r="L10619">
        <v>0.35817805905348998</v>
      </c>
      <c r="M10619" s="13">
        <v>0.99956883833060095</v>
      </c>
    </row>
    <row r="10620" spans="1:13" x14ac:dyDescent="0.3">
      <c r="A10620" t="s">
        <v>19067</v>
      </c>
      <c r="B10620" t="s">
        <v>932</v>
      </c>
      <c r="C10620" t="s">
        <v>19066</v>
      </c>
      <c r="D10620" t="s">
        <v>944</v>
      </c>
      <c r="E10620">
        <v>11616758</v>
      </c>
      <c r="F10620">
        <v>11623991</v>
      </c>
      <c r="G10620" t="s">
        <v>929</v>
      </c>
      <c r="H10620">
        <v>556.29952732290496</v>
      </c>
      <c r="I10620" s="14">
        <v>0.9734090852174544</v>
      </c>
      <c r="J10620" s="11">
        <v>0.106474063279948</v>
      </c>
      <c r="K10620" s="11">
        <v>0.36517677412531002</v>
      </c>
      <c r="L10620">
        <v>0.71497945445053201</v>
      </c>
      <c r="M10620" s="13">
        <v>0.99956883833060095</v>
      </c>
    </row>
    <row r="10621" spans="1:13" x14ac:dyDescent="0.3">
      <c r="A10621" t="s">
        <v>19065</v>
      </c>
      <c r="B10621" t="s">
        <v>932</v>
      </c>
      <c r="C10621" t="s">
        <v>19064</v>
      </c>
      <c r="D10621" t="s">
        <v>944</v>
      </c>
      <c r="E10621">
        <v>11628386</v>
      </c>
      <c r="F10621">
        <v>11631014</v>
      </c>
      <c r="G10621" t="s">
        <v>938</v>
      </c>
      <c r="H10621">
        <v>353.72452723661502</v>
      </c>
      <c r="I10621" s="14">
        <v>1.0607390083721002</v>
      </c>
      <c r="J10621" s="11">
        <v>9.85490161385561E-2</v>
      </c>
      <c r="K10621" s="11">
        <v>-0.86322251091845503</v>
      </c>
      <c r="L10621">
        <v>0.38801513915161201</v>
      </c>
      <c r="M10621" s="13">
        <v>0.99956883833060095</v>
      </c>
    </row>
    <row r="10622" spans="1:13" x14ac:dyDescent="0.3">
      <c r="A10622" t="s">
        <v>19063</v>
      </c>
      <c r="B10622" t="s">
        <v>932</v>
      </c>
      <c r="C10622" t="s">
        <v>19062</v>
      </c>
      <c r="D10622" t="s">
        <v>944</v>
      </c>
      <c r="E10622">
        <v>11589211</v>
      </c>
      <c r="F10622">
        <v>11592837</v>
      </c>
      <c r="G10622" t="s">
        <v>929</v>
      </c>
      <c r="H10622">
        <v>50.475694639509904</v>
      </c>
      <c r="I10622" s="14">
        <v>0.94187698979485368</v>
      </c>
      <c r="J10622" s="11">
        <v>0.271564582982805</v>
      </c>
      <c r="K10622" s="11">
        <v>0.318117478389219</v>
      </c>
      <c r="L10622">
        <v>0.75039582594697596</v>
      </c>
      <c r="M10622" s="13">
        <v>0.99956883833060095</v>
      </c>
    </row>
    <row r="10623" spans="1:13" x14ac:dyDescent="0.3">
      <c r="A10623" t="s">
        <v>19061</v>
      </c>
      <c r="B10623" t="s">
        <v>932</v>
      </c>
      <c r="C10623" t="s">
        <v>19060</v>
      </c>
      <c r="D10623" t="s">
        <v>944</v>
      </c>
      <c r="E10623">
        <v>11580694</v>
      </c>
      <c r="F10623">
        <v>11581402</v>
      </c>
      <c r="G10623" t="s">
        <v>938</v>
      </c>
      <c r="H10623">
        <v>107.250638817861</v>
      </c>
      <c r="I10623" s="14">
        <v>0.9869922974447205</v>
      </c>
      <c r="J10623" s="11">
        <v>0.28667447687147701</v>
      </c>
      <c r="K10623" s="11">
        <v>6.5891003826021005E-2</v>
      </c>
      <c r="L10623">
        <v>0.94746460292589296</v>
      </c>
      <c r="M10623" s="13">
        <v>0.99956883833060095</v>
      </c>
    </row>
    <row r="10624" spans="1:13" x14ac:dyDescent="0.3">
      <c r="A10624" t="s">
        <v>19059</v>
      </c>
      <c r="B10624" t="s">
        <v>932</v>
      </c>
      <c r="C10624" t="s">
        <v>19058</v>
      </c>
      <c r="D10624" t="s">
        <v>944</v>
      </c>
      <c r="E10624">
        <v>11579265</v>
      </c>
      <c r="F10624">
        <v>11580478</v>
      </c>
      <c r="G10624" t="s">
        <v>938</v>
      </c>
      <c r="H10624">
        <v>136.70227716043701</v>
      </c>
      <c r="I10624" s="14">
        <v>0.99642704531732307</v>
      </c>
      <c r="J10624" s="11">
        <v>0.183336160001311</v>
      </c>
      <c r="K10624" s="11">
        <v>2.8166373300329402E-2</v>
      </c>
      <c r="L10624">
        <v>0.97752945679643</v>
      </c>
      <c r="M10624" s="13">
        <v>0.99956883833060095</v>
      </c>
    </row>
    <row r="10625" spans="1:13" x14ac:dyDescent="0.3">
      <c r="A10625" t="s">
        <v>19057</v>
      </c>
      <c r="B10625" t="s">
        <v>932</v>
      </c>
      <c r="C10625" t="s">
        <v>19056</v>
      </c>
      <c r="D10625" t="s">
        <v>944</v>
      </c>
      <c r="E10625">
        <v>11574221</v>
      </c>
      <c r="F10625">
        <v>11578752</v>
      </c>
      <c r="G10625" t="s">
        <v>929</v>
      </c>
      <c r="H10625">
        <v>631.32420434950598</v>
      </c>
      <c r="I10625" s="14">
        <v>0.92717559143722228</v>
      </c>
      <c r="J10625" s="11">
        <v>0.12526991387703101</v>
      </c>
      <c r="K10625" s="11">
        <v>0.87080372811910101</v>
      </c>
      <c r="L10625">
        <v>0.38386132931772698</v>
      </c>
      <c r="M10625" s="13">
        <v>0.99956883833060095</v>
      </c>
    </row>
    <row r="10626" spans="1:13" x14ac:dyDescent="0.3">
      <c r="A10626" t="s">
        <v>19055</v>
      </c>
      <c r="B10626" t="s">
        <v>932</v>
      </c>
      <c r="C10626" t="s">
        <v>19054</v>
      </c>
      <c r="D10626" t="s">
        <v>944</v>
      </c>
      <c r="E10626">
        <v>11568137</v>
      </c>
      <c r="F10626">
        <v>11573343</v>
      </c>
      <c r="G10626" t="s">
        <v>929</v>
      </c>
      <c r="H10626">
        <v>1178.1276301384</v>
      </c>
      <c r="I10626" s="14">
        <v>1.039026553047661</v>
      </c>
      <c r="J10626" s="11">
        <v>7.2308456953383102E-2</v>
      </c>
      <c r="K10626" s="11">
        <v>-0.76384597483573702</v>
      </c>
      <c r="L10626">
        <v>0.44495903554685701</v>
      </c>
      <c r="M10626" s="13">
        <v>0.99956883833060095</v>
      </c>
    </row>
    <row r="10627" spans="1:13" x14ac:dyDescent="0.3">
      <c r="A10627" t="s">
        <v>19053</v>
      </c>
      <c r="B10627" t="s">
        <v>932</v>
      </c>
      <c r="C10627" t="s">
        <v>19052</v>
      </c>
      <c r="D10627" t="s">
        <v>944</v>
      </c>
      <c r="E10627">
        <v>11565833</v>
      </c>
      <c r="F10627">
        <v>11568007</v>
      </c>
      <c r="G10627" t="s">
        <v>929</v>
      </c>
      <c r="H10627">
        <v>865.68525260707202</v>
      </c>
      <c r="I10627" s="14">
        <v>0.9491534602817967</v>
      </c>
      <c r="J10627" s="11">
        <v>0.10927308942148101</v>
      </c>
      <c r="K10627" s="11">
        <v>0.68897779405905601</v>
      </c>
      <c r="L10627">
        <v>0.49083724180591998</v>
      </c>
      <c r="M10627" s="13">
        <v>0.99956883833060095</v>
      </c>
    </row>
    <row r="10628" spans="1:13" x14ac:dyDescent="0.3">
      <c r="A10628" t="s">
        <v>19051</v>
      </c>
      <c r="B10628" t="s">
        <v>932</v>
      </c>
      <c r="C10628" t="s">
        <v>19050</v>
      </c>
      <c r="D10628" t="s">
        <v>944</v>
      </c>
      <c r="E10628">
        <v>11561152</v>
      </c>
      <c r="F10628">
        <v>11562655</v>
      </c>
      <c r="G10628" t="s">
        <v>929</v>
      </c>
      <c r="H10628">
        <v>304.82941483062399</v>
      </c>
      <c r="I10628" s="14">
        <v>0.95787556494698167</v>
      </c>
      <c r="J10628" s="11">
        <v>0.10347950891765199</v>
      </c>
      <c r="K10628" s="11">
        <v>0.600020661651673</v>
      </c>
      <c r="L10628">
        <v>0.54849246564415299</v>
      </c>
      <c r="M10628" s="13">
        <v>0.99956883833060095</v>
      </c>
    </row>
    <row r="10629" spans="1:13" x14ac:dyDescent="0.3">
      <c r="A10629" t="s">
        <v>19049</v>
      </c>
      <c r="B10629" t="s">
        <v>932</v>
      </c>
      <c r="C10629" t="s">
        <v>19048</v>
      </c>
      <c r="D10629" t="s">
        <v>944</v>
      </c>
      <c r="E10629">
        <v>11548377</v>
      </c>
      <c r="F10629">
        <v>11552398</v>
      </c>
      <c r="G10629" t="s">
        <v>929</v>
      </c>
      <c r="H10629">
        <v>656.91006422541102</v>
      </c>
      <c r="I10629" s="14">
        <v>0.94434787788874197</v>
      </c>
      <c r="J10629" s="11">
        <v>0.22056619621236501</v>
      </c>
      <c r="K10629" s="11">
        <v>0.37453463090707301</v>
      </c>
      <c r="L10629">
        <v>0.70800659657880705</v>
      </c>
      <c r="M10629" s="13">
        <v>0.99956883833060095</v>
      </c>
    </row>
    <row r="10630" spans="1:13" x14ac:dyDescent="0.3">
      <c r="A10630" t="s">
        <v>19047</v>
      </c>
      <c r="B10630" t="s">
        <v>932</v>
      </c>
      <c r="C10630" t="s">
        <v>19046</v>
      </c>
      <c r="D10630" t="s">
        <v>944</v>
      </c>
      <c r="E10630">
        <v>11534674</v>
      </c>
      <c r="F10630">
        <v>11546669</v>
      </c>
      <c r="G10630" t="s">
        <v>929</v>
      </c>
      <c r="H10630">
        <v>243.20999673249099</v>
      </c>
      <c r="I10630" s="14">
        <v>0.97013410467123462</v>
      </c>
      <c r="J10630" s="11">
        <v>0.12079437577093199</v>
      </c>
      <c r="K10630" s="11">
        <v>0.36213528383287702</v>
      </c>
      <c r="L10630">
        <v>0.71725093781419602</v>
      </c>
      <c r="M10630" s="13">
        <v>0.99956883833060095</v>
      </c>
    </row>
    <row r="10631" spans="1:13" x14ac:dyDescent="0.3">
      <c r="A10631" t="s">
        <v>19045</v>
      </c>
      <c r="B10631" t="s">
        <v>932</v>
      </c>
      <c r="C10631" t="s">
        <v>19044</v>
      </c>
      <c r="D10631" t="s">
        <v>944</v>
      </c>
      <c r="E10631">
        <v>11526372</v>
      </c>
      <c r="F10631">
        <v>11534595</v>
      </c>
      <c r="G10631" t="s">
        <v>929</v>
      </c>
      <c r="H10631">
        <v>1620.7711312720901</v>
      </c>
      <c r="I10631" s="14">
        <v>0.95051075347456715</v>
      </c>
      <c r="J10631" s="11">
        <v>7.1612500383781794E-2</v>
      </c>
      <c r="K10631" s="11">
        <v>1.0225190545504801</v>
      </c>
      <c r="L10631">
        <v>0.30653529889530701</v>
      </c>
      <c r="M10631" s="13">
        <v>0.99956883833060095</v>
      </c>
    </row>
    <row r="10632" spans="1:13" x14ac:dyDescent="0.3">
      <c r="A10632" t="s">
        <v>19043</v>
      </c>
      <c r="B10632" t="s">
        <v>932</v>
      </c>
      <c r="C10632" t="s">
        <v>19042</v>
      </c>
      <c r="D10632" t="s">
        <v>944</v>
      </c>
      <c r="E10632">
        <v>11524322</v>
      </c>
      <c r="F10632">
        <v>11526564</v>
      </c>
      <c r="G10632" t="s">
        <v>929</v>
      </c>
      <c r="H10632">
        <v>253.150418022807</v>
      </c>
      <c r="I10632" s="14">
        <v>1.0625937244639634</v>
      </c>
      <c r="J10632" s="11">
        <v>0.22870057819289399</v>
      </c>
      <c r="K10632" s="11">
        <v>-0.38299027609570302</v>
      </c>
      <c r="L10632">
        <v>0.70172697396370398</v>
      </c>
      <c r="M10632" s="13">
        <v>0.99956883833060095</v>
      </c>
    </row>
    <row r="10633" spans="1:13" x14ac:dyDescent="0.3">
      <c r="A10633" t="s">
        <v>19041</v>
      </c>
      <c r="B10633" t="s">
        <v>932</v>
      </c>
      <c r="C10633" t="s">
        <v>19040</v>
      </c>
      <c r="D10633" t="s">
        <v>944</v>
      </c>
      <c r="E10633">
        <v>11502963</v>
      </c>
      <c r="F10633">
        <v>11505291</v>
      </c>
      <c r="G10633" t="s">
        <v>938</v>
      </c>
      <c r="H10633">
        <v>501.51390905583298</v>
      </c>
      <c r="I10633" s="14">
        <v>0.94464689814625857</v>
      </c>
      <c r="J10633" s="11">
        <v>8.0748993406819902E-2</v>
      </c>
      <c r="K10633" s="11">
        <v>1.01738646887948</v>
      </c>
      <c r="L10633">
        <v>0.30896961640843601</v>
      </c>
      <c r="M10633" s="13">
        <v>0.99956883833060095</v>
      </c>
    </row>
    <row r="10634" spans="1:13" x14ac:dyDescent="0.3">
      <c r="A10634" t="s">
        <v>19039</v>
      </c>
      <c r="B10634" t="s">
        <v>932</v>
      </c>
      <c r="C10634" t="s">
        <v>19038</v>
      </c>
      <c r="D10634" t="s">
        <v>944</v>
      </c>
      <c r="E10634">
        <v>11488355</v>
      </c>
      <c r="F10634">
        <v>11500747</v>
      </c>
      <c r="G10634" t="s">
        <v>938</v>
      </c>
      <c r="H10634">
        <v>351.93554347867899</v>
      </c>
      <c r="I10634" s="14">
        <v>1.0209379387165154</v>
      </c>
      <c r="J10634" s="11">
        <v>9.8336717227880094E-2</v>
      </c>
      <c r="K10634" s="11">
        <v>-0.30400821239318998</v>
      </c>
      <c r="L10634">
        <v>0.76112163451382797</v>
      </c>
      <c r="M10634" s="13">
        <v>0.99956883833060095</v>
      </c>
    </row>
    <row r="10635" spans="1:13" x14ac:dyDescent="0.3">
      <c r="A10635" t="s">
        <v>19037</v>
      </c>
      <c r="B10635" t="s">
        <v>932</v>
      </c>
      <c r="C10635" t="s">
        <v>19036</v>
      </c>
      <c r="D10635" t="s">
        <v>944</v>
      </c>
      <c r="E10635">
        <v>11496829</v>
      </c>
      <c r="F10635">
        <v>11500717</v>
      </c>
      <c r="G10635" t="s">
        <v>929</v>
      </c>
      <c r="H10635">
        <v>537.07032495731198</v>
      </c>
      <c r="I10635" s="14">
        <v>0.98767360551167205</v>
      </c>
      <c r="J10635" s="11">
        <v>9.4041806115047796E-2</v>
      </c>
      <c r="K10635" s="11">
        <v>0.19027429983772101</v>
      </c>
      <c r="L10635">
        <v>0.84909419150551202</v>
      </c>
      <c r="M10635" s="13">
        <v>0.99956883833060095</v>
      </c>
    </row>
    <row r="10636" spans="1:13" x14ac:dyDescent="0.3">
      <c r="A10636" t="s">
        <v>19035</v>
      </c>
      <c r="B10636" t="s">
        <v>932</v>
      </c>
      <c r="C10636" t="s">
        <v>19034</v>
      </c>
      <c r="D10636" t="s">
        <v>956</v>
      </c>
      <c r="E10636">
        <v>9829827</v>
      </c>
      <c r="F10636">
        <v>9830599</v>
      </c>
      <c r="G10636" t="s">
        <v>938</v>
      </c>
      <c r="H10636">
        <v>102.507094579078</v>
      </c>
      <c r="I10636" s="14">
        <v>0.99857795462065846</v>
      </c>
      <c r="J10636" s="11">
        <v>0.311876272690148</v>
      </c>
      <c r="K10636" s="11">
        <v>6.5828602533606001E-3</v>
      </c>
      <c r="L10636">
        <v>0.99474767537203002</v>
      </c>
      <c r="M10636" s="13">
        <v>0.99956883833060095</v>
      </c>
    </row>
    <row r="10637" spans="1:13" x14ac:dyDescent="0.3">
      <c r="A10637" t="s">
        <v>19033</v>
      </c>
      <c r="B10637" t="s">
        <v>932</v>
      </c>
      <c r="C10637" t="s">
        <v>19032</v>
      </c>
      <c r="D10637" t="s">
        <v>975</v>
      </c>
      <c r="E10637">
        <v>14345435</v>
      </c>
      <c r="F10637">
        <v>14350751</v>
      </c>
      <c r="G10637" t="s">
        <v>938</v>
      </c>
      <c r="H10637">
        <v>12.513452044069201</v>
      </c>
      <c r="I10637" s="14">
        <v>0.99569462460368796</v>
      </c>
      <c r="J10637" s="11">
        <v>0.45942665093874002</v>
      </c>
      <c r="K10637" s="11">
        <v>1.3548960006256499E-2</v>
      </c>
      <c r="L10637">
        <v>0.98918982474217498</v>
      </c>
      <c r="M10637" s="13">
        <v>0.99956883833060095</v>
      </c>
    </row>
    <row r="10638" spans="1:13" x14ac:dyDescent="0.3">
      <c r="A10638" t="s">
        <v>19031</v>
      </c>
      <c r="B10638" t="s">
        <v>932</v>
      </c>
      <c r="C10638" t="s">
        <v>19030</v>
      </c>
      <c r="D10638" t="s">
        <v>975</v>
      </c>
      <c r="E10638">
        <v>14328995</v>
      </c>
      <c r="F10638">
        <v>14334459</v>
      </c>
      <c r="G10638" t="s">
        <v>938</v>
      </c>
      <c r="H10638">
        <v>118.358641870068</v>
      </c>
      <c r="I10638" s="14">
        <v>0.96908339759916096</v>
      </c>
      <c r="J10638" s="11">
        <v>0.19827498589232001</v>
      </c>
      <c r="K10638" s="11">
        <v>0.228507231625528</v>
      </c>
      <c r="L10638">
        <v>0.81925193480686898</v>
      </c>
      <c r="M10638" s="13">
        <v>0.99956883833060095</v>
      </c>
    </row>
    <row r="10639" spans="1:13" x14ac:dyDescent="0.3">
      <c r="A10639" t="s">
        <v>19029</v>
      </c>
      <c r="B10639" t="s">
        <v>932</v>
      </c>
      <c r="C10639" t="s">
        <v>19028</v>
      </c>
      <c r="D10639" t="s">
        <v>975</v>
      </c>
      <c r="E10639">
        <v>14323244</v>
      </c>
      <c r="F10639">
        <v>14325665</v>
      </c>
      <c r="G10639" t="s">
        <v>938</v>
      </c>
      <c r="H10639">
        <v>23.993606604419</v>
      </c>
      <c r="I10639" s="14">
        <v>0.94956125061166763</v>
      </c>
      <c r="J10639" s="11">
        <v>0.35327604522491901</v>
      </c>
      <c r="K10639" s="11">
        <v>0.21135605639867</v>
      </c>
      <c r="L10639">
        <v>0.83260944405331105</v>
      </c>
      <c r="M10639" s="13">
        <v>0.99956883833060095</v>
      </c>
    </row>
    <row r="10640" spans="1:13" x14ac:dyDescent="0.3">
      <c r="A10640" t="s">
        <v>19027</v>
      </c>
      <c r="B10640" t="s">
        <v>932</v>
      </c>
      <c r="C10640" t="s">
        <v>19026</v>
      </c>
      <c r="D10640" t="s">
        <v>975</v>
      </c>
      <c r="E10640">
        <v>14361255</v>
      </c>
      <c r="F10640">
        <v>14368259</v>
      </c>
      <c r="G10640" t="s">
        <v>929</v>
      </c>
      <c r="H10640">
        <v>192.31285844316801</v>
      </c>
      <c r="I10640" s="14">
        <v>0.99905026285577214</v>
      </c>
      <c r="J10640" s="11">
        <v>0.14050746055316601</v>
      </c>
      <c r="K10640" s="11">
        <v>9.7562942986645692E-3</v>
      </c>
      <c r="L10640">
        <v>0.99221572690000903</v>
      </c>
      <c r="M10640" s="13">
        <v>0.99956883833060095</v>
      </c>
    </row>
    <row r="10641" spans="1:13" x14ac:dyDescent="0.3">
      <c r="A10641" t="s">
        <v>19025</v>
      </c>
      <c r="B10641" t="s">
        <v>932</v>
      </c>
      <c r="C10641" t="s">
        <v>19024</v>
      </c>
      <c r="D10641" t="s">
        <v>975</v>
      </c>
      <c r="E10641">
        <v>14374114</v>
      </c>
      <c r="F10641">
        <v>14379643</v>
      </c>
      <c r="G10641" t="s">
        <v>929</v>
      </c>
      <c r="H10641">
        <v>52.248733942644598</v>
      </c>
      <c r="I10641" s="14">
        <v>0.83238386089351513</v>
      </c>
      <c r="J10641" s="11">
        <v>0.22295876167183601</v>
      </c>
      <c r="K10641" s="11">
        <v>1.1871213313161999</v>
      </c>
      <c r="L10641">
        <v>0.23517976543635799</v>
      </c>
      <c r="M10641" s="13">
        <v>0.99956883833060095</v>
      </c>
    </row>
    <row r="10642" spans="1:13" x14ac:dyDescent="0.3">
      <c r="A10642" t="s">
        <v>19023</v>
      </c>
      <c r="B10642" t="s">
        <v>932</v>
      </c>
      <c r="C10642" t="s">
        <v>19022</v>
      </c>
      <c r="D10642" t="s">
        <v>975</v>
      </c>
      <c r="E10642">
        <v>14379953</v>
      </c>
      <c r="F10642">
        <v>14383701</v>
      </c>
      <c r="G10642" t="s">
        <v>938</v>
      </c>
      <c r="H10642">
        <v>234.79525298124199</v>
      </c>
      <c r="I10642" s="14">
        <v>1.0517256542929823</v>
      </c>
      <c r="J10642" s="11">
        <v>0.18863031585587001</v>
      </c>
      <c r="K10642" s="11">
        <v>-0.38571966633418397</v>
      </c>
      <c r="L10642">
        <v>0.69970429624024899</v>
      </c>
      <c r="M10642" s="13">
        <v>0.99956883833060095</v>
      </c>
    </row>
    <row r="10643" spans="1:13" x14ac:dyDescent="0.3">
      <c r="A10643" t="s">
        <v>19021</v>
      </c>
      <c r="B10643" t="s">
        <v>932</v>
      </c>
      <c r="C10643" t="s">
        <v>19020</v>
      </c>
      <c r="D10643" t="s">
        <v>975</v>
      </c>
      <c r="E10643">
        <v>14394138</v>
      </c>
      <c r="F10643">
        <v>14400368</v>
      </c>
      <c r="G10643" t="s">
        <v>929</v>
      </c>
      <c r="H10643">
        <v>851.43541087375002</v>
      </c>
      <c r="I10643" s="14">
        <v>0.95844655980082627</v>
      </c>
      <c r="J10643" s="11">
        <v>0.11375968925407701</v>
      </c>
      <c r="K10643" s="11">
        <v>0.53824075682994199</v>
      </c>
      <c r="L10643">
        <v>0.59041084569806401</v>
      </c>
      <c r="M10643" s="13">
        <v>0.99956883833060095</v>
      </c>
    </row>
    <row r="10644" spans="1:13" x14ac:dyDescent="0.3">
      <c r="A10644" t="s">
        <v>19019</v>
      </c>
      <c r="B10644" t="s">
        <v>932</v>
      </c>
      <c r="C10644" t="s">
        <v>19018</v>
      </c>
      <c r="D10644" t="s">
        <v>975</v>
      </c>
      <c r="E10644">
        <v>14342660</v>
      </c>
      <c r="F10644">
        <v>14343856</v>
      </c>
      <c r="G10644" t="s">
        <v>938</v>
      </c>
      <c r="H10644">
        <v>228.298734274097</v>
      </c>
      <c r="I10644" s="14">
        <v>0.98529543948881981</v>
      </c>
      <c r="J10644" s="11">
        <v>0.15038436814209799</v>
      </c>
      <c r="K10644" s="11">
        <v>0.142113941631313</v>
      </c>
      <c r="L10644">
        <v>0.886990006118762</v>
      </c>
      <c r="M10644" s="13">
        <v>0.99956883833060095</v>
      </c>
    </row>
    <row r="10645" spans="1:13" x14ac:dyDescent="0.3">
      <c r="A10645" t="s">
        <v>19017</v>
      </c>
      <c r="B10645" t="s">
        <v>932</v>
      </c>
      <c r="C10645" t="s">
        <v>19016</v>
      </c>
      <c r="D10645" t="s">
        <v>975</v>
      </c>
      <c r="E10645">
        <v>13273911</v>
      </c>
      <c r="F10645">
        <v>13282878</v>
      </c>
      <c r="G10645" t="s">
        <v>938</v>
      </c>
      <c r="H10645">
        <v>1310.1111706661</v>
      </c>
      <c r="I10645" s="14">
        <v>0.97388580745844311</v>
      </c>
      <c r="J10645" s="11">
        <v>9.0634190469181794E-2</v>
      </c>
      <c r="K10645" s="11">
        <v>0.42120390795519702</v>
      </c>
      <c r="L10645">
        <v>0.673606190948844</v>
      </c>
      <c r="M10645" s="13">
        <v>0.99956883833060095</v>
      </c>
    </row>
    <row r="10646" spans="1:13" x14ac:dyDescent="0.3">
      <c r="A10646" t="s">
        <v>19015</v>
      </c>
      <c r="B10646" t="s">
        <v>932</v>
      </c>
      <c r="C10646" t="s">
        <v>19014</v>
      </c>
      <c r="D10646" t="s">
        <v>975</v>
      </c>
      <c r="E10646">
        <v>13289776</v>
      </c>
      <c r="F10646">
        <v>13297869</v>
      </c>
      <c r="G10646" t="s">
        <v>938</v>
      </c>
      <c r="H10646">
        <v>1193.2697425431099</v>
      </c>
      <c r="I10646" s="14">
        <v>0.9963542450898113</v>
      </c>
      <c r="J10646" s="11">
        <v>8.6096790906655396E-2</v>
      </c>
      <c r="K10646" s="11">
        <v>6.1202324177682503E-2</v>
      </c>
      <c r="L10646">
        <v>0.951198078778694</v>
      </c>
      <c r="M10646" s="13">
        <v>0.99956883833060095</v>
      </c>
    </row>
    <row r="10647" spans="1:13" x14ac:dyDescent="0.3">
      <c r="A10647" t="s">
        <v>19013</v>
      </c>
      <c r="B10647" t="s">
        <v>932</v>
      </c>
      <c r="C10647" t="s">
        <v>19012</v>
      </c>
      <c r="D10647" t="s">
        <v>975</v>
      </c>
      <c r="E10647">
        <v>13297926</v>
      </c>
      <c r="F10647">
        <v>13300066</v>
      </c>
      <c r="G10647" t="s">
        <v>929</v>
      </c>
      <c r="H10647">
        <v>4250.9913730419403</v>
      </c>
      <c r="I10647" s="14">
        <v>0.9731836281730436</v>
      </c>
      <c r="J10647" s="11">
        <v>7.1177778394103899E-2</v>
      </c>
      <c r="K10647" s="11">
        <v>0.55095910112989799</v>
      </c>
      <c r="L10647">
        <v>0.58166171147533097</v>
      </c>
      <c r="M10647" s="13">
        <v>0.99956883833060095</v>
      </c>
    </row>
    <row r="10648" spans="1:13" x14ac:dyDescent="0.3">
      <c r="A10648" t="s">
        <v>19011</v>
      </c>
      <c r="B10648" t="s">
        <v>932</v>
      </c>
      <c r="C10648" t="s">
        <v>19010</v>
      </c>
      <c r="D10648" t="s">
        <v>975</v>
      </c>
      <c r="E10648">
        <v>13300179</v>
      </c>
      <c r="F10648">
        <v>13300720</v>
      </c>
      <c r="G10648" t="s">
        <v>929</v>
      </c>
      <c r="H10648">
        <v>12210.482618386301</v>
      </c>
      <c r="I10648" s="14">
        <v>1.0167348284735891</v>
      </c>
      <c r="J10648" s="11">
        <v>6.4660096005036305E-2</v>
      </c>
      <c r="K10648" s="11">
        <v>-0.37029736754470299</v>
      </c>
      <c r="L10648">
        <v>0.71116093503280398</v>
      </c>
      <c r="M10648" s="13">
        <v>0.99956883833060095</v>
      </c>
    </row>
    <row r="10649" spans="1:13" x14ac:dyDescent="0.3">
      <c r="A10649" t="s">
        <v>19009</v>
      </c>
      <c r="B10649" t="s">
        <v>932</v>
      </c>
      <c r="C10649" t="s">
        <v>19008</v>
      </c>
      <c r="D10649" t="s">
        <v>975</v>
      </c>
      <c r="E10649">
        <v>13283002</v>
      </c>
      <c r="F10649">
        <v>13289536</v>
      </c>
      <c r="G10649" t="s">
        <v>938</v>
      </c>
      <c r="H10649">
        <v>1191.8538303295099</v>
      </c>
      <c r="I10649" s="14">
        <v>0.96310496638011123</v>
      </c>
      <c r="J10649" s="11">
        <v>0.109022867813788</v>
      </c>
      <c r="K10649" s="11">
        <v>0.49746492313962798</v>
      </c>
      <c r="L10649">
        <v>0.61886123263688897</v>
      </c>
      <c r="M10649" s="13">
        <v>0.99956883833060095</v>
      </c>
    </row>
    <row r="10650" spans="1:13" x14ac:dyDescent="0.3">
      <c r="A10650" t="s">
        <v>19007</v>
      </c>
      <c r="B10650" t="s">
        <v>932</v>
      </c>
      <c r="C10650" t="s">
        <v>19006</v>
      </c>
      <c r="D10650" t="s">
        <v>934</v>
      </c>
      <c r="E10650">
        <v>17243767</v>
      </c>
      <c r="F10650">
        <v>17245506</v>
      </c>
      <c r="G10650" t="s">
        <v>938</v>
      </c>
      <c r="H10650">
        <v>8.7230992847765805</v>
      </c>
      <c r="I10650" s="14">
        <v>0.81277363277260739</v>
      </c>
      <c r="J10650" s="11">
        <v>0.64425352671246405</v>
      </c>
      <c r="K10650" s="11">
        <v>0.46421863777990702</v>
      </c>
      <c r="L10650">
        <v>0.64249110937119303</v>
      </c>
      <c r="M10650" s="13">
        <v>0.99956883833060095</v>
      </c>
    </row>
    <row r="10651" spans="1:13" x14ac:dyDescent="0.3">
      <c r="A10651" t="s">
        <v>19005</v>
      </c>
      <c r="B10651" t="s">
        <v>932</v>
      </c>
      <c r="C10651" t="s">
        <v>19004</v>
      </c>
      <c r="D10651" t="s">
        <v>975</v>
      </c>
      <c r="E10651">
        <v>10947228</v>
      </c>
      <c r="F10651">
        <v>10948897</v>
      </c>
      <c r="G10651" t="s">
        <v>938</v>
      </c>
      <c r="H10651">
        <v>341.37956966706702</v>
      </c>
      <c r="I10651" s="14">
        <v>0.83735099121293977</v>
      </c>
      <c r="J10651" s="11">
        <v>0.22947179651989699</v>
      </c>
      <c r="K10651" s="11">
        <v>1.11602217269629</v>
      </c>
      <c r="L10651">
        <v>0.264412643739797</v>
      </c>
      <c r="M10651" s="13">
        <v>0.99956883833060095</v>
      </c>
    </row>
    <row r="10652" spans="1:13" x14ac:dyDescent="0.3">
      <c r="A10652" t="s">
        <v>19003</v>
      </c>
      <c r="B10652" t="s">
        <v>932</v>
      </c>
      <c r="C10652" t="s">
        <v>19002</v>
      </c>
      <c r="D10652" t="s">
        <v>975</v>
      </c>
      <c r="E10652">
        <v>10949767</v>
      </c>
      <c r="F10652">
        <v>10951133</v>
      </c>
      <c r="G10652" t="s">
        <v>929</v>
      </c>
      <c r="H10652">
        <v>581.258958695263</v>
      </c>
      <c r="I10652" s="14">
        <v>0.93593209953920375</v>
      </c>
      <c r="J10652" s="11">
        <v>0.28728717060762898</v>
      </c>
      <c r="K10652" s="11">
        <v>0.33250432460062701</v>
      </c>
      <c r="L10652">
        <v>0.73950847473537196</v>
      </c>
      <c r="M10652" s="13">
        <v>0.99956883833060095</v>
      </c>
    </row>
    <row r="10653" spans="1:13" x14ac:dyDescent="0.3">
      <c r="A10653" t="s">
        <v>19001</v>
      </c>
      <c r="B10653" t="s">
        <v>932</v>
      </c>
      <c r="C10653" t="s">
        <v>19000</v>
      </c>
      <c r="D10653" t="s">
        <v>975</v>
      </c>
      <c r="E10653">
        <v>10952359</v>
      </c>
      <c r="F10653">
        <v>10954689</v>
      </c>
      <c r="G10653" t="s">
        <v>929</v>
      </c>
      <c r="H10653">
        <v>40.776298139829301</v>
      </c>
      <c r="I10653" s="14">
        <v>0.93852172716138105</v>
      </c>
      <c r="J10653" s="11">
        <v>0.24457548767551299</v>
      </c>
      <c r="K10653" s="11">
        <v>0.374272791337531</v>
      </c>
      <c r="L10653">
        <v>0.708201372847857</v>
      </c>
      <c r="M10653" s="13">
        <v>0.99956883833060095</v>
      </c>
    </row>
    <row r="10654" spans="1:13" x14ac:dyDescent="0.3">
      <c r="A10654" t="s">
        <v>18999</v>
      </c>
      <c r="B10654" t="s">
        <v>932</v>
      </c>
      <c r="C10654" t="s">
        <v>18998</v>
      </c>
      <c r="D10654" t="s">
        <v>975</v>
      </c>
      <c r="E10654">
        <v>10955255</v>
      </c>
      <c r="F10654">
        <v>10956642</v>
      </c>
      <c r="G10654" t="s">
        <v>929</v>
      </c>
      <c r="H10654">
        <v>19.0767785862664</v>
      </c>
      <c r="I10654" s="14">
        <v>1.0624461341842015</v>
      </c>
      <c r="J10654" s="11">
        <v>0.41621187327903297</v>
      </c>
      <c r="K10654" s="11">
        <v>-0.20996445404922601</v>
      </c>
      <c r="L10654">
        <v>0.83369541617579601</v>
      </c>
      <c r="M10654" s="13">
        <v>0.99956883833060095</v>
      </c>
    </row>
    <row r="10655" spans="1:13" x14ac:dyDescent="0.3">
      <c r="A10655" t="s">
        <v>18997</v>
      </c>
      <c r="B10655" t="s">
        <v>932</v>
      </c>
      <c r="C10655" t="s">
        <v>18996</v>
      </c>
      <c r="D10655" t="s">
        <v>975</v>
      </c>
      <c r="E10655">
        <v>10956863</v>
      </c>
      <c r="F10655">
        <v>10957698</v>
      </c>
      <c r="G10655" t="s">
        <v>938</v>
      </c>
      <c r="H10655">
        <v>1135.7173933696999</v>
      </c>
      <c r="I10655" s="14">
        <v>0.99805348963377494</v>
      </c>
      <c r="J10655" s="11">
        <v>0.119242076943228</v>
      </c>
      <c r="K10655" s="11">
        <v>2.3573537058629801E-2</v>
      </c>
      <c r="L10655">
        <v>0.98119278065201698</v>
      </c>
      <c r="M10655" s="13">
        <v>0.99956883833060095</v>
      </c>
    </row>
    <row r="10656" spans="1:13" x14ac:dyDescent="0.3">
      <c r="A10656" t="s">
        <v>18995</v>
      </c>
      <c r="B10656" t="s">
        <v>932</v>
      </c>
      <c r="C10656" t="s">
        <v>18994</v>
      </c>
      <c r="D10656" t="s">
        <v>975</v>
      </c>
      <c r="E10656">
        <v>10966590</v>
      </c>
      <c r="F10656">
        <v>10968166</v>
      </c>
      <c r="G10656" t="s">
        <v>929</v>
      </c>
      <c r="H10656">
        <v>45.548976332202699</v>
      </c>
      <c r="I10656" s="14">
        <v>0.88867171892739505</v>
      </c>
      <c r="J10656" s="11">
        <v>0.243385819297534</v>
      </c>
      <c r="K10656" s="11">
        <v>0.69961971810067103</v>
      </c>
      <c r="L10656">
        <v>0.48416482509040698</v>
      </c>
      <c r="M10656" s="13">
        <v>0.99956883833060095</v>
      </c>
    </row>
    <row r="10657" spans="1:13" x14ac:dyDescent="0.3">
      <c r="A10657" t="s">
        <v>18993</v>
      </c>
      <c r="B10657" t="s">
        <v>932</v>
      </c>
      <c r="C10657" t="s">
        <v>18992</v>
      </c>
      <c r="D10657" t="s">
        <v>934</v>
      </c>
      <c r="E10657">
        <v>18628680</v>
      </c>
      <c r="F10657">
        <v>18636348</v>
      </c>
      <c r="G10657" t="s">
        <v>938</v>
      </c>
      <c r="H10657">
        <v>52.183901459435603</v>
      </c>
      <c r="I10657" s="14">
        <v>0.86961699629617073</v>
      </c>
      <c r="J10657" s="11">
        <v>0.212520054027414</v>
      </c>
      <c r="K10657" s="11">
        <v>0.948371476305779</v>
      </c>
      <c r="L10657">
        <v>0.34294037506535802</v>
      </c>
      <c r="M10657" s="13">
        <v>0.99956883833060095</v>
      </c>
    </row>
    <row r="10658" spans="1:13" x14ac:dyDescent="0.3">
      <c r="A10658" t="s">
        <v>18991</v>
      </c>
      <c r="B10658" t="s">
        <v>932</v>
      </c>
      <c r="C10658" t="s">
        <v>18990</v>
      </c>
      <c r="D10658" t="s">
        <v>934</v>
      </c>
      <c r="E10658">
        <v>18689989</v>
      </c>
      <c r="F10658">
        <v>18696069</v>
      </c>
      <c r="G10658" t="s">
        <v>929</v>
      </c>
      <c r="H10658">
        <v>713.10853319676698</v>
      </c>
      <c r="I10658" s="14">
        <v>0.99885068531030941</v>
      </c>
      <c r="J10658" s="11">
        <v>9.5315192857661296E-2</v>
      </c>
      <c r="K10658" s="11">
        <v>1.7406083223909002E-2</v>
      </c>
      <c r="L10658">
        <v>0.98611265618057198</v>
      </c>
      <c r="M10658" s="13">
        <v>0.99956883833060095</v>
      </c>
    </row>
    <row r="10659" spans="1:13" x14ac:dyDescent="0.3">
      <c r="A10659" t="s">
        <v>18989</v>
      </c>
      <c r="B10659" t="s">
        <v>932</v>
      </c>
      <c r="C10659" t="s">
        <v>18988</v>
      </c>
      <c r="D10659" t="s">
        <v>934</v>
      </c>
      <c r="E10659">
        <v>18701540</v>
      </c>
      <c r="F10659">
        <v>18706098</v>
      </c>
      <c r="G10659" t="s">
        <v>929</v>
      </c>
      <c r="H10659">
        <v>383.13153082405302</v>
      </c>
      <c r="I10659" s="14">
        <v>1.0527729976131155</v>
      </c>
      <c r="J10659" s="11">
        <v>0.19017903511487599</v>
      </c>
      <c r="K10659" s="11">
        <v>-0.39012918110386602</v>
      </c>
      <c r="L10659">
        <v>0.69644102567380495</v>
      </c>
      <c r="M10659" s="13">
        <v>0.99956883833060095</v>
      </c>
    </row>
    <row r="10660" spans="1:13" x14ac:dyDescent="0.3">
      <c r="A10660" t="s">
        <v>18987</v>
      </c>
      <c r="B10660" t="s">
        <v>932</v>
      </c>
      <c r="C10660" t="s">
        <v>18986</v>
      </c>
      <c r="D10660" t="s">
        <v>934</v>
      </c>
      <c r="E10660">
        <v>18670315</v>
      </c>
      <c r="F10660">
        <v>18684360</v>
      </c>
      <c r="G10660" t="s">
        <v>929</v>
      </c>
      <c r="H10660">
        <v>459.95775264874902</v>
      </c>
      <c r="I10660" s="14">
        <v>1.0004657135939754</v>
      </c>
      <c r="J10660" s="11">
        <v>0.113680489002428</v>
      </c>
      <c r="K10660" s="11">
        <v>-5.9088968960576797E-3</v>
      </c>
      <c r="L10660">
        <v>0.995285409830311</v>
      </c>
      <c r="M10660" s="13">
        <v>0.99956883833060095</v>
      </c>
    </row>
    <row r="10661" spans="1:13" x14ac:dyDescent="0.3">
      <c r="A10661" t="s">
        <v>18985</v>
      </c>
      <c r="B10661" t="s">
        <v>932</v>
      </c>
      <c r="C10661" t="s">
        <v>18984</v>
      </c>
      <c r="D10661" t="s">
        <v>934</v>
      </c>
      <c r="E10661">
        <v>18638484</v>
      </c>
      <c r="F10661">
        <v>18639591</v>
      </c>
      <c r="G10661" t="s">
        <v>929</v>
      </c>
      <c r="H10661">
        <v>51870.258461964302</v>
      </c>
      <c r="I10661" s="14">
        <v>1.0994616731912217</v>
      </c>
      <c r="J10661" s="11">
        <v>0.232110061720775</v>
      </c>
      <c r="K10661" s="11">
        <v>-0.58936399509793802</v>
      </c>
      <c r="L10661">
        <v>0.55561712396515095</v>
      </c>
      <c r="M10661" s="13">
        <v>0.99956883833060095</v>
      </c>
    </row>
    <row r="10662" spans="1:13" x14ac:dyDescent="0.3">
      <c r="A10662" t="s">
        <v>18983</v>
      </c>
      <c r="B10662" t="s">
        <v>932</v>
      </c>
      <c r="C10662" t="s">
        <v>18982</v>
      </c>
      <c r="D10662" t="s">
        <v>934</v>
      </c>
      <c r="E10662">
        <v>16621396</v>
      </c>
      <c r="F10662">
        <v>16623211</v>
      </c>
      <c r="G10662" t="s">
        <v>938</v>
      </c>
      <c r="H10662">
        <v>11.260072756465499</v>
      </c>
      <c r="I10662" s="14">
        <v>1.1149662949571335</v>
      </c>
      <c r="J10662" s="11">
        <v>0.46189450624219203</v>
      </c>
      <c r="K10662" s="11">
        <v>-0.339904667655202</v>
      </c>
      <c r="L10662">
        <v>0.73392832143243303</v>
      </c>
      <c r="M10662" s="13">
        <v>0.99956883833060095</v>
      </c>
    </row>
    <row r="10663" spans="1:13" x14ac:dyDescent="0.3">
      <c r="A10663" t="s">
        <v>18981</v>
      </c>
      <c r="B10663" t="s">
        <v>932</v>
      </c>
      <c r="C10663" t="s">
        <v>18980</v>
      </c>
      <c r="D10663" t="s">
        <v>934</v>
      </c>
      <c r="E10663">
        <v>16700199</v>
      </c>
      <c r="F10663">
        <v>16704409</v>
      </c>
      <c r="G10663" t="s">
        <v>929</v>
      </c>
      <c r="H10663">
        <v>231.02016260963001</v>
      </c>
      <c r="I10663" s="14">
        <v>1.1194602773565638</v>
      </c>
      <c r="J10663" s="11">
        <v>0.170384641958295</v>
      </c>
      <c r="K10663" s="11">
        <v>-0.95550476265990603</v>
      </c>
      <c r="L10663">
        <v>0.33932249801272901</v>
      </c>
      <c r="M10663" s="13">
        <v>0.99956883833060095</v>
      </c>
    </row>
    <row r="10664" spans="1:13" x14ac:dyDescent="0.3">
      <c r="A10664" t="s">
        <v>18979</v>
      </c>
      <c r="B10664" t="s">
        <v>936</v>
      </c>
      <c r="C10664" t="s">
        <v>18978</v>
      </c>
      <c r="D10664" t="s">
        <v>934</v>
      </c>
      <c r="E10664">
        <v>16718418</v>
      </c>
      <c r="F10664">
        <v>16721993</v>
      </c>
      <c r="G10664" t="s">
        <v>929</v>
      </c>
      <c r="H10664">
        <v>165.06536796450399</v>
      </c>
      <c r="I10664" s="14">
        <v>0.98846373467219784</v>
      </c>
      <c r="J10664" s="11">
        <v>0.22431827059618401</v>
      </c>
      <c r="K10664" s="11">
        <v>7.4626370582649607E-2</v>
      </c>
      <c r="L10664">
        <v>0.94051199193080104</v>
      </c>
      <c r="M10664" s="13">
        <v>0.99956883833060095</v>
      </c>
    </row>
    <row r="10665" spans="1:13" x14ac:dyDescent="0.3">
      <c r="A10665" t="s">
        <v>18977</v>
      </c>
      <c r="B10665" t="s">
        <v>932</v>
      </c>
      <c r="C10665" t="s">
        <v>18976</v>
      </c>
      <c r="D10665" t="s">
        <v>930</v>
      </c>
      <c r="E10665">
        <v>14918836</v>
      </c>
      <c r="F10665">
        <v>14923942</v>
      </c>
      <c r="G10665" t="s">
        <v>929</v>
      </c>
      <c r="H10665">
        <v>177.14837856347199</v>
      </c>
      <c r="I10665" s="14">
        <v>1.1541145608095824</v>
      </c>
      <c r="J10665" s="11">
        <v>0.19715006500261001</v>
      </c>
      <c r="K10665" s="11">
        <v>-1.04887836200519</v>
      </c>
      <c r="L10665">
        <v>0.29423410551809998</v>
      </c>
      <c r="M10665" s="13">
        <v>0.99956883833060095</v>
      </c>
    </row>
    <row r="10666" spans="1:13" x14ac:dyDescent="0.3">
      <c r="A10666" t="s">
        <v>18975</v>
      </c>
      <c r="B10666" t="s">
        <v>932</v>
      </c>
      <c r="C10666" t="s">
        <v>18974</v>
      </c>
      <c r="D10666" t="s">
        <v>930</v>
      </c>
      <c r="E10666">
        <v>14901881</v>
      </c>
      <c r="F10666">
        <v>14905261</v>
      </c>
      <c r="G10666" t="s">
        <v>938</v>
      </c>
      <c r="H10666">
        <v>246.887766093804</v>
      </c>
      <c r="I10666" s="14">
        <v>0.95925861308099014</v>
      </c>
      <c r="J10666" s="11">
        <v>0.156738774835605</v>
      </c>
      <c r="K10666" s="11">
        <v>0.38285536721118002</v>
      </c>
      <c r="L10666">
        <v>0.70182700628274097</v>
      </c>
      <c r="M10666" s="13">
        <v>0.99956883833060095</v>
      </c>
    </row>
    <row r="10667" spans="1:13" x14ac:dyDescent="0.3">
      <c r="A10667" t="s">
        <v>18973</v>
      </c>
      <c r="B10667" t="s">
        <v>932</v>
      </c>
      <c r="C10667" t="s">
        <v>18972</v>
      </c>
      <c r="D10667" t="s">
        <v>944</v>
      </c>
      <c r="E10667">
        <v>10238672</v>
      </c>
      <c r="F10667">
        <v>10244810</v>
      </c>
      <c r="G10667" t="s">
        <v>929</v>
      </c>
      <c r="H10667">
        <v>871.40963625128995</v>
      </c>
      <c r="I10667" s="14">
        <v>1.0508014620737731</v>
      </c>
      <c r="J10667" s="11">
        <v>0.13290638930913701</v>
      </c>
      <c r="K10667" s="11">
        <v>-0.53789824031370204</v>
      </c>
      <c r="L10667">
        <v>0.59064730335001303</v>
      </c>
      <c r="M10667" s="13">
        <v>0.99956883833060095</v>
      </c>
    </row>
    <row r="10668" spans="1:13" x14ac:dyDescent="0.3">
      <c r="A10668" t="s">
        <v>18971</v>
      </c>
      <c r="B10668" t="s">
        <v>932</v>
      </c>
      <c r="C10668" t="s">
        <v>18970</v>
      </c>
      <c r="D10668" t="s">
        <v>956</v>
      </c>
      <c r="E10668">
        <v>13938185</v>
      </c>
      <c r="F10668">
        <v>13942016</v>
      </c>
      <c r="G10668" t="s">
        <v>929</v>
      </c>
      <c r="H10668">
        <v>13.746980937805301</v>
      </c>
      <c r="I10668" s="14">
        <v>1.1664909142452886</v>
      </c>
      <c r="J10668" s="11">
        <v>0.38296681939177002</v>
      </c>
      <c r="K10668" s="11">
        <v>-0.58014182696105798</v>
      </c>
      <c r="L10668">
        <v>0.56181897931757296</v>
      </c>
      <c r="M10668" s="13">
        <v>0.99956883833060095</v>
      </c>
    </row>
    <row r="10669" spans="1:13" x14ac:dyDescent="0.3">
      <c r="A10669" t="s">
        <v>18969</v>
      </c>
      <c r="B10669" t="s">
        <v>932</v>
      </c>
      <c r="C10669" t="s">
        <v>18968</v>
      </c>
      <c r="D10669" t="s">
        <v>956</v>
      </c>
      <c r="E10669">
        <v>13943079</v>
      </c>
      <c r="F10669">
        <v>13951628</v>
      </c>
      <c r="G10669" t="s">
        <v>938</v>
      </c>
      <c r="H10669">
        <v>511.181205785852</v>
      </c>
      <c r="I10669" s="14">
        <v>1.0297336930112053</v>
      </c>
      <c r="J10669" s="11">
        <v>0.170024109453109</v>
      </c>
      <c r="K10669" s="11">
        <v>-0.248619327151861</v>
      </c>
      <c r="L10669">
        <v>0.80365525692851403</v>
      </c>
      <c r="M10669" s="13">
        <v>0.99956883833060095</v>
      </c>
    </row>
    <row r="10670" spans="1:13" x14ac:dyDescent="0.3">
      <c r="A10670" t="s">
        <v>18967</v>
      </c>
      <c r="B10670" t="s">
        <v>932</v>
      </c>
      <c r="C10670" t="s">
        <v>18966</v>
      </c>
      <c r="D10670" t="s">
        <v>956</v>
      </c>
      <c r="E10670">
        <v>13978430</v>
      </c>
      <c r="F10670">
        <v>13980144</v>
      </c>
      <c r="G10670" t="s">
        <v>929</v>
      </c>
      <c r="H10670">
        <v>13.046306943602801</v>
      </c>
      <c r="I10670" s="14">
        <v>0.88348509590203483</v>
      </c>
      <c r="J10670" s="11">
        <v>0.40584383847973099</v>
      </c>
      <c r="K10670" s="11">
        <v>0.44037208586756899</v>
      </c>
      <c r="L10670">
        <v>0.65966763884259905</v>
      </c>
      <c r="M10670" s="13">
        <v>0.99956883833060095</v>
      </c>
    </row>
    <row r="10671" spans="1:13" x14ac:dyDescent="0.3">
      <c r="A10671" t="s">
        <v>18965</v>
      </c>
      <c r="B10671" t="s">
        <v>932</v>
      </c>
      <c r="C10671" t="s">
        <v>18964</v>
      </c>
      <c r="D10671" t="s">
        <v>956</v>
      </c>
      <c r="E10671">
        <v>14004412</v>
      </c>
      <c r="F10671">
        <v>14008484</v>
      </c>
      <c r="G10671" t="s">
        <v>929</v>
      </c>
      <c r="H10671">
        <v>71.339798690639398</v>
      </c>
      <c r="I10671" s="14">
        <v>0.94873100532767396</v>
      </c>
      <c r="J10671" s="11">
        <v>0.19913818862340199</v>
      </c>
      <c r="K10671" s="11">
        <v>0.38128798392900798</v>
      </c>
      <c r="L10671">
        <v>0.70298956888323505</v>
      </c>
      <c r="M10671" s="13">
        <v>0.99956883833060095</v>
      </c>
    </row>
    <row r="10672" spans="1:13" x14ac:dyDescent="0.3">
      <c r="A10672" t="s">
        <v>18963</v>
      </c>
      <c r="B10672" t="s">
        <v>936</v>
      </c>
      <c r="C10672" t="s">
        <v>18962</v>
      </c>
      <c r="D10672" t="s">
        <v>956</v>
      </c>
      <c r="E10672">
        <v>13961011</v>
      </c>
      <c r="F10672">
        <v>13969571</v>
      </c>
      <c r="G10672" t="s">
        <v>929</v>
      </c>
      <c r="H10672">
        <v>176.564351261833</v>
      </c>
      <c r="I10672" s="14">
        <v>0.99821963441701289</v>
      </c>
      <c r="J10672" s="11">
        <v>0.17203758875824801</v>
      </c>
      <c r="K10672" s="11">
        <v>1.4943325990237699E-2</v>
      </c>
      <c r="L10672">
        <v>0.98807739463257105</v>
      </c>
      <c r="M10672" s="13">
        <v>0.99956883833060095</v>
      </c>
    </row>
    <row r="10673" spans="1:13" x14ac:dyDescent="0.3">
      <c r="A10673" t="s">
        <v>18961</v>
      </c>
      <c r="B10673" t="s">
        <v>932</v>
      </c>
      <c r="C10673" t="s">
        <v>18960</v>
      </c>
      <c r="D10673" t="s">
        <v>956</v>
      </c>
      <c r="E10673">
        <v>14046234</v>
      </c>
      <c r="F10673">
        <v>14048017</v>
      </c>
      <c r="G10673" t="s">
        <v>938</v>
      </c>
      <c r="H10673">
        <v>75.504962414522296</v>
      </c>
      <c r="I10673" s="14">
        <v>0.84182723587726849</v>
      </c>
      <c r="J10673" s="11">
        <v>0.20885237154722899</v>
      </c>
      <c r="K10673" s="11">
        <v>1.18937557035101</v>
      </c>
      <c r="L10673">
        <v>0.23429190968977201</v>
      </c>
      <c r="M10673" s="13">
        <v>0.99956883833060095</v>
      </c>
    </row>
    <row r="10674" spans="1:13" x14ac:dyDescent="0.3">
      <c r="A10674" t="s">
        <v>18959</v>
      </c>
      <c r="B10674" t="s">
        <v>932</v>
      </c>
      <c r="C10674" t="s">
        <v>18958</v>
      </c>
      <c r="D10674" t="s">
        <v>975</v>
      </c>
      <c r="E10674">
        <v>15259879</v>
      </c>
      <c r="F10674">
        <v>15269045</v>
      </c>
      <c r="G10674" t="s">
        <v>929</v>
      </c>
      <c r="H10674">
        <v>260.28269651226998</v>
      </c>
      <c r="I10674" s="14">
        <v>1.0105099689782968</v>
      </c>
      <c r="J10674" s="11">
        <v>0.15965979592344801</v>
      </c>
      <c r="K10674" s="11">
        <v>-9.4473090810752405E-2</v>
      </c>
      <c r="L10674">
        <v>0.924733357245903</v>
      </c>
      <c r="M10674" s="13">
        <v>0.99956883833060095</v>
      </c>
    </row>
    <row r="10675" spans="1:13" x14ac:dyDescent="0.3">
      <c r="A10675" t="s">
        <v>18957</v>
      </c>
      <c r="B10675" t="s">
        <v>932</v>
      </c>
      <c r="C10675" t="s">
        <v>18956</v>
      </c>
      <c r="D10675" t="s">
        <v>975</v>
      </c>
      <c r="E10675">
        <v>15311234</v>
      </c>
      <c r="F10675">
        <v>15311676</v>
      </c>
      <c r="G10675" t="s">
        <v>938</v>
      </c>
      <c r="H10675">
        <v>8.1623611283334991</v>
      </c>
      <c r="I10675" s="14">
        <v>0.94502059371347724</v>
      </c>
      <c r="J10675" s="11">
        <v>0.78922770175531598</v>
      </c>
      <c r="K10675" s="11">
        <v>0.103369821012279</v>
      </c>
      <c r="L10675">
        <v>0.91766946315379405</v>
      </c>
      <c r="M10675" s="13">
        <v>0.99956883833060095</v>
      </c>
    </row>
    <row r="10676" spans="1:13" x14ac:dyDescent="0.3">
      <c r="A10676" t="s">
        <v>18955</v>
      </c>
      <c r="B10676" t="s">
        <v>932</v>
      </c>
      <c r="C10676" t="s">
        <v>18954</v>
      </c>
      <c r="D10676" t="s">
        <v>975</v>
      </c>
      <c r="E10676">
        <v>15312247</v>
      </c>
      <c r="F10676">
        <v>15313982</v>
      </c>
      <c r="G10676" t="s">
        <v>929</v>
      </c>
      <c r="H10676">
        <v>77.4965045977183</v>
      </c>
      <c r="I10676" s="14">
        <v>0.96260623199266115</v>
      </c>
      <c r="J10676" s="11">
        <v>0.18690930124685101</v>
      </c>
      <c r="K10676" s="11">
        <v>0.29416583904650501</v>
      </c>
      <c r="L10676">
        <v>0.76863118285779997</v>
      </c>
      <c r="M10676" s="13">
        <v>0.99956883833060095</v>
      </c>
    </row>
    <row r="10677" spans="1:13" x14ac:dyDescent="0.3">
      <c r="A10677" t="s">
        <v>18953</v>
      </c>
      <c r="B10677" t="s">
        <v>932</v>
      </c>
      <c r="C10677" t="s">
        <v>18952</v>
      </c>
      <c r="D10677" t="s">
        <v>975</v>
      </c>
      <c r="E10677">
        <v>15318552</v>
      </c>
      <c r="F10677">
        <v>15319082</v>
      </c>
      <c r="G10677" t="s">
        <v>938</v>
      </c>
      <c r="H10677">
        <v>8.1080038030238999</v>
      </c>
      <c r="I10677" s="14">
        <v>0.93273527278194013</v>
      </c>
      <c r="J10677" s="11">
        <v>0.565344376583236</v>
      </c>
      <c r="K10677" s="11">
        <v>0.17769774130959901</v>
      </c>
      <c r="L10677">
        <v>0.85896035919225899</v>
      </c>
      <c r="M10677" s="13">
        <v>0.99956883833060095</v>
      </c>
    </row>
    <row r="10678" spans="1:13" x14ac:dyDescent="0.3">
      <c r="A10678" t="s">
        <v>18951</v>
      </c>
      <c r="B10678" t="s">
        <v>932</v>
      </c>
      <c r="C10678" t="s">
        <v>18950</v>
      </c>
      <c r="D10678" t="s">
        <v>975</v>
      </c>
      <c r="E10678">
        <v>15321579</v>
      </c>
      <c r="F10678">
        <v>15322183</v>
      </c>
      <c r="G10678" t="s">
        <v>929</v>
      </c>
      <c r="H10678">
        <v>14.0028341601262</v>
      </c>
      <c r="I10678" s="14">
        <v>1.226691516852749</v>
      </c>
      <c r="J10678" s="11">
        <v>0.37568136476265401</v>
      </c>
      <c r="K10678" s="11">
        <v>-0.78463431904815895</v>
      </c>
      <c r="L10678">
        <v>0.43266800235852598</v>
      </c>
      <c r="M10678" s="13">
        <v>0.99956883833060095</v>
      </c>
    </row>
    <row r="10679" spans="1:13" x14ac:dyDescent="0.3">
      <c r="A10679" t="s">
        <v>18949</v>
      </c>
      <c r="B10679" t="s">
        <v>932</v>
      </c>
      <c r="C10679" t="s">
        <v>18948</v>
      </c>
      <c r="D10679" t="s">
        <v>975</v>
      </c>
      <c r="E10679">
        <v>15378460</v>
      </c>
      <c r="F10679">
        <v>15381686</v>
      </c>
      <c r="G10679" t="s">
        <v>929</v>
      </c>
      <c r="H10679">
        <v>56.512751974999198</v>
      </c>
      <c r="I10679" s="14">
        <v>0.94460837103253437</v>
      </c>
      <c r="J10679" s="11">
        <v>0.22445437952406</v>
      </c>
      <c r="K10679" s="11">
        <v>0.36627387037736098</v>
      </c>
      <c r="L10679">
        <v>0.71416072532112096</v>
      </c>
      <c r="M10679" s="13">
        <v>0.99956883833060095</v>
      </c>
    </row>
    <row r="10680" spans="1:13" x14ac:dyDescent="0.3">
      <c r="A10680" t="s">
        <v>18947</v>
      </c>
      <c r="B10680" t="s">
        <v>932</v>
      </c>
      <c r="C10680" t="s">
        <v>18946</v>
      </c>
      <c r="D10680" t="s">
        <v>975</v>
      </c>
      <c r="E10680">
        <v>15445368</v>
      </c>
      <c r="F10680">
        <v>15453187</v>
      </c>
      <c r="G10680" t="s">
        <v>938</v>
      </c>
      <c r="H10680">
        <v>752.51824810764401</v>
      </c>
      <c r="I10680" s="14">
        <v>1.0228548647380968</v>
      </c>
      <c r="J10680" s="11">
        <v>7.4035246701077306E-2</v>
      </c>
      <c r="K10680" s="11">
        <v>-0.44035042353811898</v>
      </c>
      <c r="L10680">
        <v>0.65968332571817201</v>
      </c>
      <c r="M10680" s="13">
        <v>0.99956883833060095</v>
      </c>
    </row>
    <row r="10681" spans="1:13" x14ac:dyDescent="0.3">
      <c r="A10681" t="s">
        <v>18945</v>
      </c>
      <c r="B10681" t="s">
        <v>932</v>
      </c>
      <c r="C10681" t="s">
        <v>18944</v>
      </c>
      <c r="D10681" t="s">
        <v>975</v>
      </c>
      <c r="E10681">
        <v>15455137</v>
      </c>
      <c r="F10681">
        <v>15471488</v>
      </c>
      <c r="G10681" t="s">
        <v>938</v>
      </c>
      <c r="H10681">
        <v>1395.32597357949</v>
      </c>
      <c r="I10681" s="14">
        <v>1.0469061293271258</v>
      </c>
      <c r="J10681" s="11">
        <v>8.1128659359371594E-2</v>
      </c>
      <c r="K10681" s="11">
        <v>-0.81515076875288806</v>
      </c>
      <c r="L10681">
        <v>0.41498601419634201</v>
      </c>
      <c r="M10681" s="13">
        <v>0.99956883833060095</v>
      </c>
    </row>
    <row r="10682" spans="1:13" x14ac:dyDescent="0.3">
      <c r="A10682" t="s">
        <v>18943</v>
      </c>
      <c r="B10682" t="s">
        <v>932</v>
      </c>
      <c r="C10682" t="s">
        <v>18942</v>
      </c>
      <c r="D10682" t="s">
        <v>975</v>
      </c>
      <c r="E10682">
        <v>15473660</v>
      </c>
      <c r="F10682">
        <v>15477512</v>
      </c>
      <c r="G10682" t="s">
        <v>929</v>
      </c>
      <c r="H10682">
        <v>1009.9548529725701</v>
      </c>
      <c r="I10682" s="14">
        <v>0.9858602436494539</v>
      </c>
      <c r="J10682" s="11">
        <v>9.1403548864010795E-2</v>
      </c>
      <c r="K10682" s="11">
        <v>0.22477192262028201</v>
      </c>
      <c r="L10682">
        <v>0.82215670968997101</v>
      </c>
      <c r="M10682" s="13">
        <v>0.99956883833060095</v>
      </c>
    </row>
    <row r="10683" spans="1:13" x14ac:dyDescent="0.3">
      <c r="A10683" t="s">
        <v>18941</v>
      </c>
      <c r="B10683" t="s">
        <v>932</v>
      </c>
      <c r="C10683" t="s">
        <v>18940</v>
      </c>
      <c r="D10683" t="s">
        <v>975</v>
      </c>
      <c r="E10683">
        <v>15497567</v>
      </c>
      <c r="F10683">
        <v>15510980</v>
      </c>
      <c r="G10683" t="s">
        <v>929</v>
      </c>
      <c r="H10683">
        <v>105.062766521244</v>
      </c>
      <c r="I10683" s="14">
        <v>1.0729179519815517</v>
      </c>
      <c r="J10683" s="11">
        <v>0.16017736689977199</v>
      </c>
      <c r="K10683" s="11">
        <v>-0.63392073875457799</v>
      </c>
      <c r="L10683">
        <v>0.52613255041583196</v>
      </c>
      <c r="M10683" s="13">
        <v>0.99956883833060095</v>
      </c>
    </row>
    <row r="10684" spans="1:13" x14ac:dyDescent="0.3">
      <c r="A10684" t="s">
        <v>18939</v>
      </c>
      <c r="B10684" t="s">
        <v>936</v>
      </c>
      <c r="C10684" t="s">
        <v>18938</v>
      </c>
      <c r="D10684" t="s">
        <v>975</v>
      </c>
      <c r="E10684">
        <v>15513786</v>
      </c>
      <c r="F10684">
        <v>15514464</v>
      </c>
      <c r="G10684" t="s">
        <v>929</v>
      </c>
      <c r="H10684">
        <v>276.75589843409898</v>
      </c>
      <c r="I10684" s="14">
        <v>1.0370255373468751</v>
      </c>
      <c r="J10684" s="11">
        <v>0.1226931491651</v>
      </c>
      <c r="K10684" s="11">
        <v>-0.42750081920535099</v>
      </c>
      <c r="L10684">
        <v>0.669014588576338</v>
      </c>
      <c r="M10684" s="13">
        <v>0.99956883833060095</v>
      </c>
    </row>
    <row r="10685" spans="1:13" x14ac:dyDescent="0.3">
      <c r="A10685" t="s">
        <v>18937</v>
      </c>
      <c r="B10685" t="s">
        <v>932</v>
      </c>
      <c r="C10685" t="s">
        <v>18936</v>
      </c>
      <c r="D10685" t="s">
        <v>975</v>
      </c>
      <c r="E10685">
        <v>15514537</v>
      </c>
      <c r="F10685">
        <v>15521258</v>
      </c>
      <c r="G10685" t="s">
        <v>938</v>
      </c>
      <c r="H10685">
        <v>184.34356311159701</v>
      </c>
      <c r="I10685" s="14">
        <v>0.92508374782917246</v>
      </c>
      <c r="J10685" s="11">
        <v>0.150227872757557</v>
      </c>
      <c r="K10685" s="11">
        <v>0.74782471525309202</v>
      </c>
      <c r="L10685">
        <v>0.454565892332425</v>
      </c>
      <c r="M10685" s="13">
        <v>0.99956883833060095</v>
      </c>
    </row>
    <row r="10686" spans="1:13" x14ac:dyDescent="0.3">
      <c r="A10686" t="s">
        <v>18935</v>
      </c>
      <c r="B10686" t="s">
        <v>936</v>
      </c>
      <c r="C10686" t="s">
        <v>18934</v>
      </c>
      <c r="D10686" t="s">
        <v>975</v>
      </c>
      <c r="E10686">
        <v>15515495</v>
      </c>
      <c r="F10686">
        <v>15520934</v>
      </c>
      <c r="G10686" t="s">
        <v>929</v>
      </c>
      <c r="H10686">
        <v>50.967262240516298</v>
      </c>
      <c r="I10686" s="14">
        <v>0.93124037050125574</v>
      </c>
      <c r="J10686" s="11">
        <v>0.301042102484747</v>
      </c>
      <c r="K10686" s="11">
        <v>0.34139574398324102</v>
      </c>
      <c r="L10686">
        <v>0.73280567867451696</v>
      </c>
      <c r="M10686" s="13">
        <v>0.99956883833060095</v>
      </c>
    </row>
    <row r="10687" spans="1:13" x14ac:dyDescent="0.3">
      <c r="A10687" t="s">
        <v>18933</v>
      </c>
      <c r="B10687" t="s">
        <v>932</v>
      </c>
      <c r="C10687" t="s">
        <v>18932</v>
      </c>
      <c r="D10687" t="s">
        <v>975</v>
      </c>
      <c r="E10687">
        <v>15524094</v>
      </c>
      <c r="F10687">
        <v>15528670</v>
      </c>
      <c r="G10687" t="s">
        <v>938</v>
      </c>
      <c r="H10687">
        <v>1141.74049812608</v>
      </c>
      <c r="I10687" s="14">
        <v>0.88685679197192013</v>
      </c>
      <c r="J10687" s="11">
        <v>0.14060496353801599</v>
      </c>
      <c r="K10687" s="11">
        <v>1.23201152346552</v>
      </c>
      <c r="L10687">
        <v>0.21794477956015801</v>
      </c>
      <c r="M10687" s="13">
        <v>0.99956883833060095</v>
      </c>
    </row>
    <row r="10688" spans="1:13" x14ac:dyDescent="0.3">
      <c r="A10688" t="s">
        <v>18931</v>
      </c>
      <c r="B10688" t="s">
        <v>932</v>
      </c>
      <c r="C10688" t="s">
        <v>18930</v>
      </c>
      <c r="D10688" t="s">
        <v>975</v>
      </c>
      <c r="E10688">
        <v>15533167</v>
      </c>
      <c r="F10688">
        <v>15539959</v>
      </c>
      <c r="G10688" t="s">
        <v>938</v>
      </c>
      <c r="H10688">
        <v>142.28038328232299</v>
      </c>
      <c r="I10688" s="14">
        <v>0.89325496387138681</v>
      </c>
      <c r="J10688" s="11">
        <v>0.17620035205264101</v>
      </c>
      <c r="K10688" s="11">
        <v>0.92426642180063101</v>
      </c>
      <c r="L10688">
        <v>0.35534762065358</v>
      </c>
      <c r="M10688" s="13">
        <v>0.99956883833060095</v>
      </c>
    </row>
    <row r="10689" spans="1:13" x14ac:dyDescent="0.3">
      <c r="A10689" t="s">
        <v>18929</v>
      </c>
      <c r="B10689" t="s">
        <v>932</v>
      </c>
      <c r="C10689" t="s">
        <v>18928</v>
      </c>
      <c r="D10689" t="s">
        <v>944</v>
      </c>
      <c r="E10689">
        <v>12123881</v>
      </c>
      <c r="F10689">
        <v>12130352</v>
      </c>
      <c r="G10689" t="s">
        <v>938</v>
      </c>
      <c r="H10689">
        <v>617.998117503706</v>
      </c>
      <c r="I10689" s="14">
        <v>1.0011223620682841</v>
      </c>
      <c r="J10689" s="11">
        <v>0.176738147686755</v>
      </c>
      <c r="K10689" s="11">
        <v>-9.1565868008038794E-3</v>
      </c>
      <c r="L10689">
        <v>0.99269420285222099</v>
      </c>
      <c r="M10689" s="13">
        <v>0.99956883833060095</v>
      </c>
    </row>
    <row r="10690" spans="1:13" x14ac:dyDescent="0.3">
      <c r="A10690" t="s">
        <v>18927</v>
      </c>
      <c r="B10690" t="s">
        <v>932</v>
      </c>
      <c r="C10690" t="s">
        <v>18926</v>
      </c>
      <c r="D10690" t="s">
        <v>944</v>
      </c>
      <c r="E10690">
        <v>12152899</v>
      </c>
      <c r="F10690">
        <v>12160100</v>
      </c>
      <c r="G10690" t="s">
        <v>929</v>
      </c>
      <c r="H10690">
        <v>1010.51468895558</v>
      </c>
      <c r="I10690" s="14">
        <v>1.0017365277762555</v>
      </c>
      <c r="J10690" s="11">
        <v>8.7619657952655403E-2</v>
      </c>
      <c r="K10690" s="11">
        <v>-2.8567873242917E-2</v>
      </c>
      <c r="L10690">
        <v>0.97720923505935298</v>
      </c>
      <c r="M10690" s="13">
        <v>0.99956883833060095</v>
      </c>
    </row>
    <row r="10691" spans="1:13" x14ac:dyDescent="0.3">
      <c r="A10691" t="s">
        <v>18925</v>
      </c>
      <c r="B10691" t="s">
        <v>932</v>
      </c>
      <c r="C10691" t="s">
        <v>18924</v>
      </c>
      <c r="D10691" t="s">
        <v>944</v>
      </c>
      <c r="E10691">
        <v>12160758</v>
      </c>
      <c r="F10691">
        <v>12171356</v>
      </c>
      <c r="G10691" t="s">
        <v>929</v>
      </c>
      <c r="H10691">
        <v>2210.7350936964299</v>
      </c>
      <c r="I10691" s="14">
        <v>0.94629061088346555</v>
      </c>
      <c r="J10691" s="11">
        <v>9.1124450887062294E-2</v>
      </c>
      <c r="K10691" s="11">
        <v>0.87402210026348404</v>
      </c>
      <c r="L10691">
        <v>0.382106218350108</v>
      </c>
      <c r="M10691" s="13">
        <v>0.99956883833060095</v>
      </c>
    </row>
    <row r="10692" spans="1:13" x14ac:dyDescent="0.3">
      <c r="A10692" t="s">
        <v>18923</v>
      </c>
      <c r="B10692" t="s">
        <v>932</v>
      </c>
      <c r="C10692" t="s">
        <v>18922</v>
      </c>
      <c r="D10692" t="s">
        <v>944</v>
      </c>
      <c r="E10692">
        <v>12180960</v>
      </c>
      <c r="F10692">
        <v>12183013</v>
      </c>
      <c r="G10692" t="s">
        <v>938</v>
      </c>
      <c r="H10692">
        <v>25.710692336114001</v>
      </c>
      <c r="I10692" s="14">
        <v>0.86873143270779263</v>
      </c>
      <c r="J10692" s="11">
        <v>0.29514672787579299</v>
      </c>
      <c r="K10692" s="11">
        <v>0.68785399669757696</v>
      </c>
      <c r="L10692">
        <v>0.49154472871620802</v>
      </c>
      <c r="M10692" s="13">
        <v>0.99956883833060095</v>
      </c>
    </row>
    <row r="10693" spans="1:13" x14ac:dyDescent="0.3">
      <c r="A10693" t="s">
        <v>18921</v>
      </c>
      <c r="B10693" t="s">
        <v>932</v>
      </c>
      <c r="C10693" t="s">
        <v>18920</v>
      </c>
      <c r="D10693" t="s">
        <v>944</v>
      </c>
      <c r="E10693">
        <v>12186411</v>
      </c>
      <c r="F10693">
        <v>12190116</v>
      </c>
      <c r="G10693" t="s">
        <v>929</v>
      </c>
      <c r="H10693">
        <v>281.36263309955899</v>
      </c>
      <c r="I10693" s="14">
        <v>0.98857104371457027</v>
      </c>
      <c r="J10693" s="11">
        <v>0.106683618449028</v>
      </c>
      <c r="K10693" s="11">
        <v>0.155445101007465</v>
      </c>
      <c r="L10693">
        <v>0.87647043078819598</v>
      </c>
      <c r="M10693" s="13">
        <v>0.99956883833060095</v>
      </c>
    </row>
    <row r="10694" spans="1:13" x14ac:dyDescent="0.3">
      <c r="A10694" t="s">
        <v>18919</v>
      </c>
      <c r="B10694" t="s">
        <v>932</v>
      </c>
      <c r="C10694" t="s">
        <v>18918</v>
      </c>
      <c r="D10694" t="s">
        <v>944</v>
      </c>
      <c r="E10694">
        <v>12203822</v>
      </c>
      <c r="F10694">
        <v>12215686</v>
      </c>
      <c r="G10694" t="s">
        <v>938</v>
      </c>
      <c r="H10694">
        <v>1379.38857878266</v>
      </c>
      <c r="I10694" s="14">
        <v>1.0199904811218232</v>
      </c>
      <c r="J10694" s="11">
        <v>8.6919599140932696E-2</v>
      </c>
      <c r="K10694" s="11">
        <v>-0.32852991556768402</v>
      </c>
      <c r="L10694">
        <v>0.74251102898767396</v>
      </c>
      <c r="M10694" s="13">
        <v>0.99956883833060095</v>
      </c>
    </row>
    <row r="10695" spans="1:13" x14ac:dyDescent="0.3">
      <c r="A10695" t="s">
        <v>18917</v>
      </c>
      <c r="B10695" t="s">
        <v>932</v>
      </c>
      <c r="C10695" t="s">
        <v>18916</v>
      </c>
      <c r="D10695" t="s">
        <v>944</v>
      </c>
      <c r="E10695">
        <v>12216779</v>
      </c>
      <c r="F10695">
        <v>12218634</v>
      </c>
      <c r="G10695" t="s">
        <v>938</v>
      </c>
      <c r="H10695">
        <v>853.39566730287504</v>
      </c>
      <c r="I10695" s="14">
        <v>0.94675283739775595</v>
      </c>
      <c r="J10695" s="11">
        <v>7.8063495732874202E-2</v>
      </c>
      <c r="K10695" s="11">
        <v>1.0112313611410899</v>
      </c>
      <c r="L10695">
        <v>0.31190570906493198</v>
      </c>
      <c r="M10695" s="13">
        <v>0.99956883833060095</v>
      </c>
    </row>
    <row r="10696" spans="1:13" x14ac:dyDescent="0.3">
      <c r="A10696" t="s">
        <v>18915</v>
      </c>
      <c r="B10696" t="s">
        <v>932</v>
      </c>
      <c r="C10696" t="s">
        <v>18914</v>
      </c>
      <c r="D10696" t="s">
        <v>944</v>
      </c>
      <c r="E10696">
        <v>12225638</v>
      </c>
      <c r="F10696">
        <v>12226267</v>
      </c>
      <c r="G10696" t="s">
        <v>938</v>
      </c>
      <c r="H10696">
        <v>222.811281428353</v>
      </c>
      <c r="I10696" s="14">
        <v>0.92284742135903908</v>
      </c>
      <c r="J10696" s="11">
        <v>0.14996058849744501</v>
      </c>
      <c r="K10696" s="11">
        <v>0.77244265255122602</v>
      </c>
      <c r="L10696">
        <v>0.43985230002918302</v>
      </c>
      <c r="M10696" s="13">
        <v>0.99956883833060095</v>
      </c>
    </row>
    <row r="10697" spans="1:13" x14ac:dyDescent="0.3">
      <c r="A10697" t="s">
        <v>18913</v>
      </c>
      <c r="B10697" t="s">
        <v>932</v>
      </c>
      <c r="C10697" t="s">
        <v>18912</v>
      </c>
      <c r="D10697" t="s">
        <v>944</v>
      </c>
      <c r="E10697">
        <v>12226632</v>
      </c>
      <c r="F10697">
        <v>12232241</v>
      </c>
      <c r="G10697" t="s">
        <v>929</v>
      </c>
      <c r="H10697">
        <v>534.04295091002598</v>
      </c>
      <c r="I10697" s="14">
        <v>0.91145424705447797</v>
      </c>
      <c r="J10697" s="11">
        <v>0.106959739571983</v>
      </c>
      <c r="K10697" s="11">
        <v>1.2505439651841099</v>
      </c>
      <c r="L10697">
        <v>0.21110090539837501</v>
      </c>
      <c r="M10697" s="13">
        <v>0.99956883833060095</v>
      </c>
    </row>
    <row r="10698" spans="1:13" x14ac:dyDescent="0.3">
      <c r="A10698" t="s">
        <v>18911</v>
      </c>
      <c r="B10698" t="s">
        <v>932</v>
      </c>
      <c r="C10698" t="s">
        <v>18910</v>
      </c>
      <c r="D10698" t="s">
        <v>944</v>
      </c>
      <c r="E10698">
        <v>12250602</v>
      </c>
      <c r="F10698">
        <v>12251009</v>
      </c>
      <c r="G10698" t="s">
        <v>929</v>
      </c>
      <c r="H10698">
        <v>33.1490694160941</v>
      </c>
      <c r="I10698" s="14">
        <v>0.76408419655261539</v>
      </c>
      <c r="J10698" s="11">
        <v>0.32632953683183002</v>
      </c>
      <c r="K10698" s="11">
        <v>1.1895842376868999</v>
      </c>
      <c r="L10698">
        <v>0.23420984410706899</v>
      </c>
      <c r="M10698" s="13">
        <v>0.99956883833060095</v>
      </c>
    </row>
    <row r="10699" spans="1:13" x14ac:dyDescent="0.3">
      <c r="A10699" t="s">
        <v>18909</v>
      </c>
      <c r="B10699" t="s">
        <v>932</v>
      </c>
      <c r="C10699" t="s">
        <v>18908</v>
      </c>
      <c r="D10699" t="s">
        <v>944</v>
      </c>
      <c r="E10699">
        <v>12251492</v>
      </c>
      <c r="F10699">
        <v>12273692</v>
      </c>
      <c r="G10699" t="s">
        <v>938</v>
      </c>
      <c r="H10699">
        <v>3655.5515646332301</v>
      </c>
      <c r="I10699" s="14">
        <v>0.97786958693997417</v>
      </c>
      <c r="J10699" s="11">
        <v>0.15099521915612801</v>
      </c>
      <c r="K10699" s="11">
        <v>0.21382147939661</v>
      </c>
      <c r="L10699">
        <v>0.83068627416570895</v>
      </c>
      <c r="M10699" s="13">
        <v>0.99956883833060095</v>
      </c>
    </row>
    <row r="10700" spans="1:13" x14ac:dyDescent="0.3">
      <c r="A10700" t="s">
        <v>18907</v>
      </c>
      <c r="B10700" t="s">
        <v>932</v>
      </c>
      <c r="C10700" t="s">
        <v>18906</v>
      </c>
      <c r="D10700" t="s">
        <v>944</v>
      </c>
      <c r="E10700">
        <v>12274040</v>
      </c>
      <c r="F10700">
        <v>12282221</v>
      </c>
      <c r="G10700" t="s">
        <v>929</v>
      </c>
      <c r="H10700">
        <v>1129.5119987232999</v>
      </c>
      <c r="I10700" s="14">
        <v>1.0242418794742965</v>
      </c>
      <c r="J10700" s="11">
        <v>6.6026710674934305E-2</v>
      </c>
      <c r="K10700" s="11">
        <v>-0.52337083508540405</v>
      </c>
      <c r="L10700">
        <v>0.60071621583004498</v>
      </c>
      <c r="M10700" s="13">
        <v>0.99956883833060095</v>
      </c>
    </row>
    <row r="10701" spans="1:13" x14ac:dyDescent="0.3">
      <c r="A10701" t="s">
        <v>18905</v>
      </c>
      <c r="B10701" t="s">
        <v>932</v>
      </c>
      <c r="C10701" t="s">
        <v>18904</v>
      </c>
      <c r="D10701" t="s">
        <v>944</v>
      </c>
      <c r="E10701">
        <v>12327667</v>
      </c>
      <c r="F10701">
        <v>12332274</v>
      </c>
      <c r="G10701" t="s">
        <v>929</v>
      </c>
      <c r="H10701">
        <v>1114.19786888521</v>
      </c>
      <c r="I10701" s="14">
        <v>1.0865814605412256</v>
      </c>
      <c r="J10701" s="11">
        <v>0.13835058520230201</v>
      </c>
      <c r="K10701" s="11">
        <v>-0.86588962829855298</v>
      </c>
      <c r="L10701">
        <v>0.38655069137074599</v>
      </c>
      <c r="M10701" s="13">
        <v>0.99956883833060095</v>
      </c>
    </row>
    <row r="10702" spans="1:13" x14ac:dyDescent="0.3">
      <c r="A10702" t="s">
        <v>18903</v>
      </c>
      <c r="B10702" t="s">
        <v>932</v>
      </c>
      <c r="C10702" t="s">
        <v>18902</v>
      </c>
      <c r="D10702" t="s">
        <v>944</v>
      </c>
      <c r="E10702">
        <v>12351642</v>
      </c>
      <c r="F10702">
        <v>12354925</v>
      </c>
      <c r="G10702" t="s">
        <v>929</v>
      </c>
      <c r="H10702">
        <v>668.56649170782305</v>
      </c>
      <c r="I10702" s="14">
        <v>1.062428914901415</v>
      </c>
      <c r="J10702" s="11">
        <v>0.12593344469703099</v>
      </c>
      <c r="K10702" s="11">
        <v>-0.6937499145489</v>
      </c>
      <c r="L10702">
        <v>0.48783905737503802</v>
      </c>
      <c r="M10702" s="13">
        <v>0.99956883833060095</v>
      </c>
    </row>
    <row r="10703" spans="1:13" x14ac:dyDescent="0.3">
      <c r="A10703" t="s">
        <v>18901</v>
      </c>
      <c r="B10703" t="s">
        <v>932</v>
      </c>
      <c r="C10703" t="s">
        <v>18900</v>
      </c>
      <c r="D10703" t="s">
        <v>944</v>
      </c>
      <c r="E10703">
        <v>12354944</v>
      </c>
      <c r="F10703">
        <v>12358561</v>
      </c>
      <c r="G10703" t="s">
        <v>938</v>
      </c>
      <c r="H10703">
        <v>251.74460405315099</v>
      </c>
      <c r="I10703" s="14">
        <v>0.90374754708799554</v>
      </c>
      <c r="J10703" s="11">
        <v>0.14911543238094099</v>
      </c>
      <c r="K10703" s="11">
        <v>0.97916269420708701</v>
      </c>
      <c r="L10703">
        <v>0.32749959825862102</v>
      </c>
      <c r="M10703" s="13">
        <v>0.99956883833060095</v>
      </c>
    </row>
    <row r="10704" spans="1:13" x14ac:dyDescent="0.3">
      <c r="A10704" t="s">
        <v>18899</v>
      </c>
      <c r="B10704" t="s">
        <v>932</v>
      </c>
      <c r="C10704" t="s">
        <v>18898</v>
      </c>
      <c r="D10704" t="s">
        <v>944</v>
      </c>
      <c r="E10704">
        <v>12361859</v>
      </c>
      <c r="F10704">
        <v>12367373</v>
      </c>
      <c r="G10704" t="s">
        <v>938</v>
      </c>
      <c r="H10704">
        <v>38.810185432687298</v>
      </c>
      <c r="I10704" s="14">
        <v>0.94846944816044954</v>
      </c>
      <c r="J10704" s="11">
        <v>0.23446991412384099</v>
      </c>
      <c r="K10704" s="11">
        <v>0.32552915152085998</v>
      </c>
      <c r="L10704">
        <v>0.74478062328733097</v>
      </c>
      <c r="M10704" s="13">
        <v>0.99956883833060095</v>
      </c>
    </row>
    <row r="10705" spans="1:13" x14ac:dyDescent="0.3">
      <c r="A10705" t="s">
        <v>18897</v>
      </c>
      <c r="B10705" t="s">
        <v>932</v>
      </c>
      <c r="C10705" t="s">
        <v>18896</v>
      </c>
      <c r="D10705" t="s">
        <v>934</v>
      </c>
      <c r="E10705">
        <v>15185891</v>
      </c>
      <c r="F10705">
        <v>15186300</v>
      </c>
      <c r="G10705" t="s">
        <v>938</v>
      </c>
      <c r="H10705">
        <v>53.229322481460102</v>
      </c>
      <c r="I10705" s="14">
        <v>0.82606906869145724</v>
      </c>
      <c r="J10705" s="11">
        <v>0.24652120965603899</v>
      </c>
      <c r="K10705" s="11">
        <v>1.11822298376046</v>
      </c>
      <c r="L10705">
        <v>0.263471770420588</v>
      </c>
      <c r="M10705" s="13">
        <v>0.99956883833060095</v>
      </c>
    </row>
    <row r="10706" spans="1:13" x14ac:dyDescent="0.3">
      <c r="A10706" t="s">
        <v>18895</v>
      </c>
      <c r="B10706" t="s">
        <v>932</v>
      </c>
      <c r="C10706" t="s">
        <v>18894</v>
      </c>
      <c r="D10706" t="s">
        <v>934</v>
      </c>
      <c r="E10706">
        <v>15187989</v>
      </c>
      <c r="F10706">
        <v>15189588</v>
      </c>
      <c r="G10706" t="s">
        <v>929</v>
      </c>
      <c r="H10706">
        <v>223.29851245813799</v>
      </c>
      <c r="I10706" s="14">
        <v>1.0587072729281786</v>
      </c>
      <c r="J10706" s="11">
        <v>0.143034888906169</v>
      </c>
      <c r="K10706" s="11">
        <v>-0.57541028903704805</v>
      </c>
      <c r="L10706">
        <v>0.56501384718681702</v>
      </c>
      <c r="M10706" s="13">
        <v>0.99956883833060095</v>
      </c>
    </row>
    <row r="10707" spans="1:13" x14ac:dyDescent="0.3">
      <c r="A10707" t="s">
        <v>18893</v>
      </c>
      <c r="B10707" t="s">
        <v>932</v>
      </c>
      <c r="C10707" t="s">
        <v>18892</v>
      </c>
      <c r="D10707" t="s">
        <v>934</v>
      </c>
      <c r="E10707">
        <v>15191296</v>
      </c>
      <c r="F10707">
        <v>15191836</v>
      </c>
      <c r="G10707" t="s">
        <v>929</v>
      </c>
      <c r="H10707">
        <v>9.1387081911252697</v>
      </c>
      <c r="I10707" s="14">
        <v>1.3731279445381088</v>
      </c>
      <c r="J10707" s="11">
        <v>0.46398276210414702</v>
      </c>
      <c r="K10707" s="11">
        <v>-0.985954858096871</v>
      </c>
      <c r="L10707">
        <v>0.32415526521337301</v>
      </c>
      <c r="M10707" s="13">
        <v>0.99956883833060095</v>
      </c>
    </row>
    <row r="10708" spans="1:13" x14ac:dyDescent="0.3">
      <c r="A10708" t="s">
        <v>18891</v>
      </c>
      <c r="B10708" t="s">
        <v>932</v>
      </c>
      <c r="C10708" t="s">
        <v>18890</v>
      </c>
      <c r="D10708" t="s">
        <v>944</v>
      </c>
      <c r="E10708">
        <v>13546889</v>
      </c>
      <c r="F10708">
        <v>13549020</v>
      </c>
      <c r="G10708" t="s">
        <v>938</v>
      </c>
      <c r="H10708">
        <v>3709.48526585329</v>
      </c>
      <c r="I10708" s="14">
        <v>1.044755404805793</v>
      </c>
      <c r="J10708" s="11">
        <v>6.1646565978546897E-2</v>
      </c>
      <c r="K10708" s="11">
        <v>-1.02463488652566</v>
      </c>
      <c r="L10708">
        <v>0.305535497022702</v>
      </c>
      <c r="M10708" s="13">
        <v>0.99956883833060095</v>
      </c>
    </row>
    <row r="10709" spans="1:13" x14ac:dyDescent="0.3">
      <c r="A10709" t="s">
        <v>18889</v>
      </c>
      <c r="B10709" t="s">
        <v>932</v>
      </c>
      <c r="C10709" t="s">
        <v>18888</v>
      </c>
      <c r="D10709" t="s">
        <v>944</v>
      </c>
      <c r="E10709">
        <v>13550699</v>
      </c>
      <c r="F10709">
        <v>13555334</v>
      </c>
      <c r="G10709" t="s">
        <v>938</v>
      </c>
      <c r="H10709">
        <v>1369.5799897576001</v>
      </c>
      <c r="I10709" s="14">
        <v>0.98055337168753365</v>
      </c>
      <c r="J10709" s="11">
        <v>8.3189591690560005E-2</v>
      </c>
      <c r="K10709" s="11">
        <v>0.340570684618974</v>
      </c>
      <c r="L10709">
        <v>0.73342680170964203</v>
      </c>
      <c r="M10709" s="13">
        <v>0.99956883833060095</v>
      </c>
    </row>
    <row r="10710" spans="1:13" x14ac:dyDescent="0.3">
      <c r="A10710" t="s">
        <v>18887</v>
      </c>
      <c r="B10710" t="s">
        <v>932</v>
      </c>
      <c r="C10710" t="s">
        <v>18886</v>
      </c>
      <c r="D10710" t="s">
        <v>944</v>
      </c>
      <c r="E10710">
        <v>12028969</v>
      </c>
      <c r="F10710">
        <v>12030769</v>
      </c>
      <c r="G10710" t="s">
        <v>938</v>
      </c>
      <c r="H10710">
        <v>97.324883027267106</v>
      </c>
      <c r="I10710" s="14">
        <v>1.1412574405136926</v>
      </c>
      <c r="J10710" s="11">
        <v>0.23461826594309099</v>
      </c>
      <c r="K10710" s="11">
        <v>-0.81248689326340995</v>
      </c>
      <c r="L10710">
        <v>0.416512304290865</v>
      </c>
      <c r="M10710" s="13">
        <v>0.99956883833060095</v>
      </c>
    </row>
    <row r="10711" spans="1:13" x14ac:dyDescent="0.3">
      <c r="A10711" t="s">
        <v>18885</v>
      </c>
      <c r="B10711" t="s">
        <v>932</v>
      </c>
      <c r="C10711" t="s">
        <v>18884</v>
      </c>
      <c r="D10711" t="s">
        <v>944</v>
      </c>
      <c r="E10711">
        <v>12031516</v>
      </c>
      <c r="F10711">
        <v>12052303</v>
      </c>
      <c r="G10711" t="s">
        <v>938</v>
      </c>
      <c r="H10711">
        <v>3167.6733429915198</v>
      </c>
      <c r="I10711" s="14">
        <v>1.0581353932736339</v>
      </c>
      <c r="J10711" s="11">
        <v>9.1610340065977194E-2</v>
      </c>
      <c r="K10711" s="11">
        <v>-0.88990215130320105</v>
      </c>
      <c r="L10711">
        <v>0.37351842868984603</v>
      </c>
      <c r="M10711" s="13">
        <v>0.99956883833060095</v>
      </c>
    </row>
    <row r="10712" spans="1:13" x14ac:dyDescent="0.3">
      <c r="A10712" t="s">
        <v>18883</v>
      </c>
      <c r="B10712" t="s">
        <v>932</v>
      </c>
      <c r="C10712" t="s">
        <v>18882</v>
      </c>
      <c r="D10712" t="s">
        <v>934</v>
      </c>
      <c r="E10712">
        <v>18912038</v>
      </c>
      <c r="F10712">
        <v>18918109</v>
      </c>
      <c r="G10712" t="s">
        <v>929</v>
      </c>
      <c r="H10712">
        <v>753.55995637330204</v>
      </c>
      <c r="I10712" s="14">
        <v>1.0393403883516354</v>
      </c>
      <c r="J10712" s="11">
        <v>0.130198175605896</v>
      </c>
      <c r="K10712" s="11">
        <v>-0.42756528706327601</v>
      </c>
      <c r="L10712">
        <v>0.66896764327304403</v>
      </c>
      <c r="M10712" s="13">
        <v>0.99956883833060095</v>
      </c>
    </row>
    <row r="10713" spans="1:13" x14ac:dyDescent="0.3">
      <c r="A10713" t="s">
        <v>18881</v>
      </c>
      <c r="B10713" t="s">
        <v>932</v>
      </c>
      <c r="C10713" t="s">
        <v>18880</v>
      </c>
      <c r="D10713" t="s">
        <v>934</v>
      </c>
      <c r="E10713">
        <v>18940641</v>
      </c>
      <c r="F10713">
        <v>18946905</v>
      </c>
      <c r="G10713" t="s">
        <v>929</v>
      </c>
      <c r="H10713">
        <v>85.387504944641407</v>
      </c>
      <c r="I10713" s="14">
        <v>1.0722491800205356</v>
      </c>
      <c r="J10713" s="11">
        <v>0.2005942143376</v>
      </c>
      <c r="K10713" s="11">
        <v>-0.50171044581852597</v>
      </c>
      <c r="L10713">
        <v>0.61587121556559199</v>
      </c>
      <c r="M10713" s="13">
        <v>0.99956883833060095</v>
      </c>
    </row>
    <row r="10714" spans="1:13" x14ac:dyDescent="0.3">
      <c r="A10714" t="s">
        <v>18879</v>
      </c>
      <c r="B10714" t="s">
        <v>932</v>
      </c>
      <c r="C10714" t="s">
        <v>18878</v>
      </c>
      <c r="D10714" t="s">
        <v>934</v>
      </c>
      <c r="E10714">
        <v>18953118</v>
      </c>
      <c r="F10714">
        <v>18957317</v>
      </c>
      <c r="G10714" t="s">
        <v>938</v>
      </c>
      <c r="H10714">
        <v>246.065353563754</v>
      </c>
      <c r="I10714" s="14">
        <v>1.0933926600956398</v>
      </c>
      <c r="J10714" s="11">
        <v>0.115085561567333</v>
      </c>
      <c r="K10714" s="11">
        <v>-1.11926808341631</v>
      </c>
      <c r="L10714">
        <v>0.26302578761506201</v>
      </c>
      <c r="M10714" s="13">
        <v>0.99956883833060095</v>
      </c>
    </row>
    <row r="10715" spans="1:13" x14ac:dyDescent="0.3">
      <c r="A10715" t="s">
        <v>18877</v>
      </c>
      <c r="B10715" t="s">
        <v>932</v>
      </c>
      <c r="C10715" t="s">
        <v>18876</v>
      </c>
      <c r="D10715" t="s">
        <v>934</v>
      </c>
      <c r="E10715">
        <v>18903772</v>
      </c>
      <c r="F10715">
        <v>18906201</v>
      </c>
      <c r="G10715" t="s">
        <v>929</v>
      </c>
      <c r="H10715">
        <v>319.97581908927799</v>
      </c>
      <c r="I10715" s="14">
        <v>1.0765736186429464</v>
      </c>
      <c r="J10715" s="11">
        <v>0.18706156828394199</v>
      </c>
      <c r="K10715" s="11">
        <v>-0.56904782069442295</v>
      </c>
      <c r="L10715">
        <v>0.56932368758817398</v>
      </c>
      <c r="M10715" s="13">
        <v>0.99956883833060095</v>
      </c>
    </row>
    <row r="10716" spans="1:13" x14ac:dyDescent="0.3">
      <c r="A10716" t="s">
        <v>18875</v>
      </c>
      <c r="B10716" t="s">
        <v>936</v>
      </c>
      <c r="C10716" t="s">
        <v>18874</v>
      </c>
      <c r="D10716" t="s">
        <v>934</v>
      </c>
      <c r="E10716">
        <v>18933092</v>
      </c>
      <c r="F10716">
        <v>18933824</v>
      </c>
      <c r="G10716" t="s">
        <v>929</v>
      </c>
      <c r="H10716">
        <v>48.274607637739102</v>
      </c>
      <c r="I10716" s="14">
        <v>0.96123997731785205</v>
      </c>
      <c r="J10716" s="11">
        <v>0.239104057430745</v>
      </c>
      <c r="K10716" s="11">
        <v>0.23852144157527</v>
      </c>
      <c r="L10716">
        <v>0.81147668720617805</v>
      </c>
      <c r="M10716" s="13">
        <v>0.99956883833060095</v>
      </c>
    </row>
    <row r="10717" spans="1:13" x14ac:dyDescent="0.3">
      <c r="A10717" t="s">
        <v>18873</v>
      </c>
      <c r="B10717" t="s">
        <v>932</v>
      </c>
      <c r="C10717" t="s">
        <v>18872</v>
      </c>
      <c r="D10717" t="s">
        <v>939</v>
      </c>
      <c r="E10717">
        <v>13082413</v>
      </c>
      <c r="F10717">
        <v>13083828</v>
      </c>
      <c r="G10717" t="s">
        <v>938</v>
      </c>
      <c r="H10717">
        <v>36.552254344984497</v>
      </c>
      <c r="I10717" s="14">
        <v>0.80676337780727214</v>
      </c>
      <c r="J10717" s="11">
        <v>0.35393291595408699</v>
      </c>
      <c r="K10717" s="11">
        <v>0.87525766929795801</v>
      </c>
      <c r="L10717">
        <v>0.38143372106934897</v>
      </c>
      <c r="M10717" s="13">
        <v>0.99956883833060095</v>
      </c>
    </row>
    <row r="10718" spans="1:13" x14ac:dyDescent="0.3">
      <c r="A10718" t="s">
        <v>18871</v>
      </c>
      <c r="B10718" t="s">
        <v>932</v>
      </c>
      <c r="C10718" t="s">
        <v>18870</v>
      </c>
      <c r="D10718" t="s">
        <v>956</v>
      </c>
      <c r="E10718">
        <v>13514550</v>
      </c>
      <c r="F10718">
        <v>13526254</v>
      </c>
      <c r="G10718" t="s">
        <v>929</v>
      </c>
      <c r="H10718">
        <v>1244.3102192035699</v>
      </c>
      <c r="I10718" s="14">
        <v>1.0225176031572079</v>
      </c>
      <c r="J10718" s="11">
        <v>8.5119385924521396E-2</v>
      </c>
      <c r="K10718" s="11">
        <v>-0.37741907740514702</v>
      </c>
      <c r="L10718">
        <v>0.70586219167722497</v>
      </c>
      <c r="M10718" s="13">
        <v>0.99956883833060095</v>
      </c>
    </row>
    <row r="10719" spans="1:13" x14ac:dyDescent="0.3">
      <c r="A10719" t="s">
        <v>18869</v>
      </c>
      <c r="B10719" t="s">
        <v>932</v>
      </c>
      <c r="C10719" t="s">
        <v>18868</v>
      </c>
      <c r="D10719" t="s">
        <v>956</v>
      </c>
      <c r="E10719">
        <v>13536892</v>
      </c>
      <c r="F10719">
        <v>13542703</v>
      </c>
      <c r="G10719" t="s">
        <v>938</v>
      </c>
      <c r="H10719">
        <v>1274.0407730689601</v>
      </c>
      <c r="I10719" s="14">
        <v>1.0122567261518467</v>
      </c>
      <c r="J10719" s="11">
        <v>7.3437867686045794E-2</v>
      </c>
      <c r="K10719" s="11">
        <v>-0.23932107357399299</v>
      </c>
      <c r="L10719">
        <v>0.81085662577305595</v>
      </c>
      <c r="M10719" s="13">
        <v>0.99956883833060095</v>
      </c>
    </row>
    <row r="10720" spans="1:13" x14ac:dyDescent="0.3">
      <c r="A10720" t="s">
        <v>18867</v>
      </c>
      <c r="B10720" t="s">
        <v>932</v>
      </c>
      <c r="C10720" t="s">
        <v>18866</v>
      </c>
      <c r="D10720" t="s">
        <v>956</v>
      </c>
      <c r="E10720">
        <v>13572379</v>
      </c>
      <c r="F10720">
        <v>13575805</v>
      </c>
      <c r="G10720" t="s">
        <v>929</v>
      </c>
      <c r="H10720">
        <v>798.27815835841398</v>
      </c>
      <c r="I10720" s="14">
        <v>0.95590815668892537</v>
      </c>
      <c r="J10720" s="11">
        <v>0.100095275601862</v>
      </c>
      <c r="K10720" s="11">
        <v>0.64994160065028295</v>
      </c>
      <c r="L10720">
        <v>0.51572994507924896</v>
      </c>
      <c r="M10720" s="13">
        <v>0.99956883833060095</v>
      </c>
    </row>
    <row r="10721" spans="1:13" x14ac:dyDescent="0.3">
      <c r="A10721" t="s">
        <v>18865</v>
      </c>
      <c r="B10721" t="s">
        <v>932</v>
      </c>
      <c r="C10721" t="s">
        <v>18864</v>
      </c>
      <c r="D10721" t="s">
        <v>956</v>
      </c>
      <c r="E10721">
        <v>13576148</v>
      </c>
      <c r="F10721">
        <v>13581585</v>
      </c>
      <c r="G10721" t="s">
        <v>929</v>
      </c>
      <c r="H10721">
        <v>4299.2734450220596</v>
      </c>
      <c r="I10721" s="14">
        <v>0.96395177796865805</v>
      </c>
      <c r="J10721" s="11">
        <v>0.104927473866794</v>
      </c>
      <c r="K10721" s="11">
        <v>0.50479741871963002</v>
      </c>
      <c r="L10721">
        <v>0.61370112900208196</v>
      </c>
      <c r="M10721" s="13">
        <v>0.99956883833060095</v>
      </c>
    </row>
    <row r="10722" spans="1:13" x14ac:dyDescent="0.3">
      <c r="A10722" t="s">
        <v>18863</v>
      </c>
      <c r="B10722" t="s">
        <v>932</v>
      </c>
      <c r="C10722" t="s">
        <v>18862</v>
      </c>
      <c r="D10722" t="s">
        <v>956</v>
      </c>
      <c r="E10722">
        <v>13586037</v>
      </c>
      <c r="F10722">
        <v>13588831</v>
      </c>
      <c r="G10722" t="s">
        <v>938</v>
      </c>
      <c r="H10722">
        <v>823.96904415858796</v>
      </c>
      <c r="I10722" s="14">
        <v>1.0344594530082576</v>
      </c>
      <c r="J10722" s="11">
        <v>8.6008355127199607E-2</v>
      </c>
      <c r="K10722" s="11">
        <v>-0.56828313847076595</v>
      </c>
      <c r="L10722">
        <v>0.56984272645623302</v>
      </c>
      <c r="M10722" s="13">
        <v>0.99956883833060095</v>
      </c>
    </row>
    <row r="10723" spans="1:13" x14ac:dyDescent="0.3">
      <c r="A10723" t="s">
        <v>18861</v>
      </c>
      <c r="B10723" t="s">
        <v>932</v>
      </c>
      <c r="C10723" t="s">
        <v>18860</v>
      </c>
      <c r="D10723" t="s">
        <v>956</v>
      </c>
      <c r="E10723">
        <v>13589099</v>
      </c>
      <c r="F10723">
        <v>13598505</v>
      </c>
      <c r="G10723" t="s">
        <v>938</v>
      </c>
      <c r="H10723">
        <v>331.37134068526899</v>
      </c>
      <c r="I10723" s="14">
        <v>0.99649143033159948</v>
      </c>
      <c r="J10723" s="11">
        <v>0.10060522637311201</v>
      </c>
      <c r="K10723" s="11">
        <v>5.0401921463030401E-2</v>
      </c>
      <c r="L10723">
        <v>0.95980210522832798</v>
      </c>
      <c r="M10723" s="13">
        <v>0.99956883833060095</v>
      </c>
    </row>
    <row r="10724" spans="1:13" x14ac:dyDescent="0.3">
      <c r="A10724" t="s">
        <v>18859</v>
      </c>
      <c r="B10724" t="s">
        <v>932</v>
      </c>
      <c r="C10724" t="s">
        <v>18858</v>
      </c>
      <c r="D10724" t="s">
        <v>956</v>
      </c>
      <c r="E10724">
        <v>13598618</v>
      </c>
      <c r="F10724">
        <v>13603393</v>
      </c>
      <c r="G10724" t="s">
        <v>938</v>
      </c>
      <c r="H10724">
        <v>865.52105028123401</v>
      </c>
      <c r="I10724" s="14">
        <v>1.0334726048684748</v>
      </c>
      <c r="J10724" s="11">
        <v>0.150702393634566</v>
      </c>
      <c r="K10724" s="11">
        <v>-0.31519171917738698</v>
      </c>
      <c r="L10724">
        <v>0.75261609251772199</v>
      </c>
      <c r="M10724" s="13">
        <v>0.99956883833060095</v>
      </c>
    </row>
    <row r="10725" spans="1:13" x14ac:dyDescent="0.3">
      <c r="A10725" t="s">
        <v>18857</v>
      </c>
      <c r="B10725" t="s">
        <v>932</v>
      </c>
      <c r="C10725" t="s">
        <v>18856</v>
      </c>
      <c r="D10725" t="s">
        <v>956</v>
      </c>
      <c r="E10725">
        <v>13491425</v>
      </c>
      <c r="F10725">
        <v>13493317</v>
      </c>
      <c r="G10725" t="s">
        <v>938</v>
      </c>
      <c r="H10725">
        <v>597.787484573283</v>
      </c>
      <c r="I10725" s="14">
        <v>0.94374867768744419</v>
      </c>
      <c r="J10725" s="11">
        <v>9.99806941015772E-2</v>
      </c>
      <c r="K10725" s="11">
        <v>0.835415053992417</v>
      </c>
      <c r="L10725">
        <v>0.403484056703871</v>
      </c>
      <c r="M10725" s="13">
        <v>0.99956883833060095</v>
      </c>
    </row>
    <row r="10726" spans="1:13" x14ac:dyDescent="0.3">
      <c r="A10726" t="s">
        <v>18855</v>
      </c>
      <c r="B10726" t="s">
        <v>932</v>
      </c>
      <c r="C10726" t="s">
        <v>18854</v>
      </c>
      <c r="D10726" t="s">
        <v>956</v>
      </c>
      <c r="E10726">
        <v>13512313</v>
      </c>
      <c r="F10726">
        <v>13514320</v>
      </c>
      <c r="G10726" t="s">
        <v>938</v>
      </c>
      <c r="H10726">
        <v>224.60397922638199</v>
      </c>
      <c r="I10726" s="14">
        <v>0.93007510518881475</v>
      </c>
      <c r="J10726" s="11">
        <v>0.143821667180596</v>
      </c>
      <c r="K10726" s="11">
        <v>0.72715659517129005</v>
      </c>
      <c r="L10726">
        <v>0.46713003222910698</v>
      </c>
      <c r="M10726" s="13">
        <v>0.99956883833060095</v>
      </c>
    </row>
    <row r="10727" spans="1:13" x14ac:dyDescent="0.3">
      <c r="A10727" t="s">
        <v>18853</v>
      </c>
      <c r="B10727" t="s">
        <v>932</v>
      </c>
      <c r="C10727" t="s">
        <v>18852</v>
      </c>
      <c r="D10727" t="s">
        <v>934</v>
      </c>
      <c r="E10727">
        <v>16802874</v>
      </c>
      <c r="F10727">
        <v>16814563</v>
      </c>
      <c r="G10727" t="s">
        <v>929</v>
      </c>
      <c r="H10727">
        <v>4962.2971364423302</v>
      </c>
      <c r="I10727" s="14">
        <v>1.0551445102274519</v>
      </c>
      <c r="J10727" s="11">
        <v>0.174139207102396</v>
      </c>
      <c r="K10727" s="11">
        <v>-0.44470514155023799</v>
      </c>
      <c r="L10727">
        <v>0.65653285318973698</v>
      </c>
      <c r="M10727" s="13">
        <v>0.99956883833060095</v>
      </c>
    </row>
    <row r="10728" spans="1:13" x14ac:dyDescent="0.3">
      <c r="A10728" t="s">
        <v>18851</v>
      </c>
      <c r="B10728" t="s">
        <v>932</v>
      </c>
      <c r="C10728" t="s">
        <v>18850</v>
      </c>
      <c r="D10728" t="s">
        <v>934</v>
      </c>
      <c r="E10728">
        <v>16854646</v>
      </c>
      <c r="F10728">
        <v>16856152</v>
      </c>
      <c r="G10728" t="s">
        <v>929</v>
      </c>
      <c r="H10728">
        <v>24.547627649863198</v>
      </c>
      <c r="I10728" s="14">
        <v>0.81141092778022406</v>
      </c>
      <c r="J10728" s="11">
        <v>0.302621547979051</v>
      </c>
      <c r="K10728" s="11">
        <v>0.99627856821889804</v>
      </c>
      <c r="L10728">
        <v>0.31911481400956898</v>
      </c>
      <c r="M10728" s="13">
        <v>0.99956883833060095</v>
      </c>
    </row>
    <row r="10729" spans="1:13" x14ac:dyDescent="0.3">
      <c r="A10729" t="s">
        <v>18849</v>
      </c>
      <c r="B10729" t="s">
        <v>932</v>
      </c>
      <c r="C10729" t="s">
        <v>18848</v>
      </c>
      <c r="D10729" t="s">
        <v>934</v>
      </c>
      <c r="E10729">
        <v>16850394</v>
      </c>
      <c r="F10729">
        <v>16852095</v>
      </c>
      <c r="G10729" t="s">
        <v>938</v>
      </c>
      <c r="H10729">
        <v>102.8437333479</v>
      </c>
      <c r="I10729" s="14">
        <v>1.012173670011701</v>
      </c>
      <c r="J10729" s="11">
        <v>0.15460062951470499</v>
      </c>
      <c r="K10729" s="11">
        <v>-0.112915780017522</v>
      </c>
      <c r="L10729">
        <v>0.91009732569796697</v>
      </c>
      <c r="M10729" s="13">
        <v>0.99956883833060095</v>
      </c>
    </row>
    <row r="10730" spans="1:13" x14ac:dyDescent="0.3">
      <c r="A10730" t="s">
        <v>18847</v>
      </c>
      <c r="B10730" t="s">
        <v>932</v>
      </c>
      <c r="C10730" t="s">
        <v>18846</v>
      </c>
      <c r="D10730" t="s">
        <v>934</v>
      </c>
      <c r="E10730">
        <v>16917196</v>
      </c>
      <c r="F10730">
        <v>16918478</v>
      </c>
      <c r="G10730" t="s">
        <v>938</v>
      </c>
      <c r="H10730">
        <v>151.98291744466701</v>
      </c>
      <c r="I10730" s="14">
        <v>0.9081112450257397</v>
      </c>
      <c r="J10730" s="11">
        <v>0.18603857223098899</v>
      </c>
      <c r="K10730" s="11">
        <v>0.74747431413740095</v>
      </c>
      <c r="L10730">
        <v>0.45477730189137899</v>
      </c>
      <c r="M10730" s="13">
        <v>0.99956883833060095</v>
      </c>
    </row>
    <row r="10731" spans="1:13" x14ac:dyDescent="0.3">
      <c r="A10731" t="s">
        <v>18845</v>
      </c>
      <c r="B10731" t="s">
        <v>936</v>
      </c>
      <c r="C10731" t="s">
        <v>18844</v>
      </c>
      <c r="D10731" t="s">
        <v>934</v>
      </c>
      <c r="E10731">
        <v>16919780</v>
      </c>
      <c r="F10731">
        <v>16921323</v>
      </c>
      <c r="G10731" t="s">
        <v>938</v>
      </c>
      <c r="H10731">
        <v>220.82632614152601</v>
      </c>
      <c r="I10731" s="14">
        <v>0.94976668070767944</v>
      </c>
      <c r="J10731" s="11">
        <v>0.12222353223401</v>
      </c>
      <c r="K10731" s="11">
        <v>0.60835215960572997</v>
      </c>
      <c r="L10731">
        <v>0.54295393373144296</v>
      </c>
      <c r="M10731" s="13">
        <v>0.99956883833060095</v>
      </c>
    </row>
    <row r="10732" spans="1:13" x14ac:dyDescent="0.3">
      <c r="A10732" t="s">
        <v>18843</v>
      </c>
      <c r="B10732" t="s">
        <v>932</v>
      </c>
      <c r="C10732" t="s">
        <v>18842</v>
      </c>
      <c r="D10732" t="s">
        <v>934</v>
      </c>
      <c r="E10732">
        <v>16922252</v>
      </c>
      <c r="F10732">
        <v>16924258</v>
      </c>
      <c r="G10732" t="s">
        <v>929</v>
      </c>
      <c r="H10732">
        <v>14.819839951016499</v>
      </c>
      <c r="I10732" s="14">
        <v>1.0178597247711652</v>
      </c>
      <c r="J10732" s="11">
        <v>0.409300161699368</v>
      </c>
      <c r="K10732" s="11">
        <v>-6.23961436067847E-2</v>
      </c>
      <c r="L10732">
        <v>0.95024736593390202</v>
      </c>
      <c r="M10732" s="13">
        <v>0.99956883833060095</v>
      </c>
    </row>
    <row r="10733" spans="1:13" x14ac:dyDescent="0.3">
      <c r="A10733" t="s">
        <v>18841</v>
      </c>
      <c r="B10733" t="s">
        <v>936</v>
      </c>
      <c r="C10733" t="s">
        <v>18840</v>
      </c>
      <c r="D10733" t="s">
        <v>934</v>
      </c>
      <c r="E10733">
        <v>16936203</v>
      </c>
      <c r="F10733">
        <v>16938484</v>
      </c>
      <c r="G10733" t="s">
        <v>929</v>
      </c>
      <c r="H10733">
        <v>8.9909700858468309</v>
      </c>
      <c r="I10733" s="14">
        <v>0.92924247768693202</v>
      </c>
      <c r="J10733" s="11">
        <v>0.48721497623150201</v>
      </c>
      <c r="K10733" s="11">
        <v>0.21730241409272499</v>
      </c>
      <c r="L10733">
        <v>0.82797267587135104</v>
      </c>
      <c r="M10733" s="13">
        <v>0.99956883833060095</v>
      </c>
    </row>
    <row r="10734" spans="1:13" x14ac:dyDescent="0.3">
      <c r="A10734" t="s">
        <v>18839</v>
      </c>
      <c r="B10734" t="s">
        <v>932</v>
      </c>
      <c r="C10734" t="s">
        <v>18838</v>
      </c>
      <c r="D10734" t="s">
        <v>934</v>
      </c>
      <c r="E10734">
        <v>16951804</v>
      </c>
      <c r="F10734">
        <v>16953507</v>
      </c>
      <c r="G10734" t="s">
        <v>929</v>
      </c>
      <c r="H10734">
        <v>39.908602436414299</v>
      </c>
      <c r="I10734" s="14">
        <v>0.83602374634538623</v>
      </c>
      <c r="J10734" s="11">
        <v>0.325187641170813</v>
      </c>
      <c r="K10734" s="11">
        <v>0.79456947651867804</v>
      </c>
      <c r="L10734">
        <v>0.426863979657854</v>
      </c>
      <c r="M10734" s="13">
        <v>0.99956883833060095</v>
      </c>
    </row>
    <row r="10735" spans="1:13" x14ac:dyDescent="0.3">
      <c r="A10735" t="s">
        <v>18837</v>
      </c>
      <c r="B10735" t="s">
        <v>932</v>
      </c>
      <c r="C10735" t="s">
        <v>18836</v>
      </c>
      <c r="D10735" t="s">
        <v>934</v>
      </c>
      <c r="E10735">
        <v>16966814</v>
      </c>
      <c r="F10735">
        <v>16968586</v>
      </c>
      <c r="G10735" t="s">
        <v>929</v>
      </c>
      <c r="H10735">
        <v>137.68320735585499</v>
      </c>
      <c r="I10735" s="14">
        <v>1.1004549539671542</v>
      </c>
      <c r="J10735" s="11">
        <v>0.15242198640320001</v>
      </c>
      <c r="K10735" s="11">
        <v>-0.90603786504401296</v>
      </c>
      <c r="L10735">
        <v>0.36491581100570197</v>
      </c>
      <c r="M10735" s="13">
        <v>0.99956883833060095</v>
      </c>
    </row>
    <row r="10736" spans="1:13" x14ac:dyDescent="0.3">
      <c r="A10736" t="s">
        <v>18835</v>
      </c>
      <c r="B10736" t="s">
        <v>932</v>
      </c>
      <c r="C10736" t="s">
        <v>18834</v>
      </c>
      <c r="D10736" t="s">
        <v>975</v>
      </c>
      <c r="E10736">
        <v>15550854</v>
      </c>
      <c r="F10736">
        <v>15554721</v>
      </c>
      <c r="G10736" t="s">
        <v>938</v>
      </c>
      <c r="H10736">
        <v>194.046678765096</v>
      </c>
      <c r="I10736" s="14">
        <v>0.93377533534161938</v>
      </c>
      <c r="J10736" s="11">
        <v>0.13449604490295</v>
      </c>
      <c r="K10736" s="11">
        <v>0.73498527851423201</v>
      </c>
      <c r="L10736">
        <v>0.462348459851953</v>
      </c>
      <c r="M10736" s="13">
        <v>0.99956883833060095</v>
      </c>
    </row>
    <row r="10737" spans="1:13" x14ac:dyDescent="0.3">
      <c r="A10737" t="s">
        <v>18833</v>
      </c>
      <c r="B10737" t="s">
        <v>932</v>
      </c>
      <c r="C10737" t="s">
        <v>18832</v>
      </c>
      <c r="D10737" t="s">
        <v>975</v>
      </c>
      <c r="E10737">
        <v>15612768</v>
      </c>
      <c r="F10737">
        <v>15617087</v>
      </c>
      <c r="G10737" t="s">
        <v>938</v>
      </c>
      <c r="H10737">
        <v>497.711063371264</v>
      </c>
      <c r="I10737" s="14">
        <v>1.1136992651719686</v>
      </c>
      <c r="J10737" s="11">
        <v>0.17694092347718801</v>
      </c>
      <c r="K10737" s="11">
        <v>-0.878031536652221</v>
      </c>
      <c r="L10737">
        <v>0.37992660460873601</v>
      </c>
      <c r="M10737" s="13">
        <v>0.99956883833060095</v>
      </c>
    </row>
    <row r="10738" spans="1:13" x14ac:dyDescent="0.3">
      <c r="A10738" t="s">
        <v>18831</v>
      </c>
      <c r="B10738" t="s">
        <v>932</v>
      </c>
      <c r="C10738" t="s">
        <v>18830</v>
      </c>
      <c r="D10738" t="s">
        <v>975</v>
      </c>
      <c r="E10738">
        <v>15631517</v>
      </c>
      <c r="F10738">
        <v>15633399</v>
      </c>
      <c r="G10738" t="s">
        <v>929</v>
      </c>
      <c r="H10738">
        <v>11.7581299902395</v>
      </c>
      <c r="I10738" s="14">
        <v>1.3570578941446501</v>
      </c>
      <c r="J10738" s="11">
        <v>0.42494851863425598</v>
      </c>
      <c r="K10738" s="11">
        <v>-1.03655443026448</v>
      </c>
      <c r="L10738">
        <v>0.299943560104726</v>
      </c>
      <c r="M10738" s="13">
        <v>0.99956883833060095</v>
      </c>
    </row>
    <row r="10739" spans="1:13" x14ac:dyDescent="0.3">
      <c r="A10739" t="s">
        <v>18829</v>
      </c>
      <c r="B10739" t="s">
        <v>936</v>
      </c>
      <c r="C10739" t="s">
        <v>18828</v>
      </c>
      <c r="D10739" t="s">
        <v>975</v>
      </c>
      <c r="E10739">
        <v>15646970</v>
      </c>
      <c r="F10739">
        <v>15648298</v>
      </c>
      <c r="G10739" t="s">
        <v>938</v>
      </c>
      <c r="H10739">
        <v>2156.22455656695</v>
      </c>
      <c r="I10739" s="14">
        <v>0.95333284616741432</v>
      </c>
      <c r="J10739" s="11">
        <v>7.0246247082093899E-2</v>
      </c>
      <c r="K10739" s="11">
        <v>0.98151992195846305</v>
      </c>
      <c r="L10739">
        <v>0.32633641510475703</v>
      </c>
      <c r="M10739" s="13">
        <v>0.99956883833060095</v>
      </c>
    </row>
    <row r="10740" spans="1:13" x14ac:dyDescent="0.3">
      <c r="A10740" t="s">
        <v>18827</v>
      </c>
      <c r="B10740" t="s">
        <v>932</v>
      </c>
      <c r="C10740" t="s">
        <v>18826</v>
      </c>
      <c r="D10740" t="s">
        <v>975</v>
      </c>
      <c r="E10740">
        <v>15689201</v>
      </c>
      <c r="F10740">
        <v>15722267</v>
      </c>
      <c r="G10740" t="s">
        <v>929</v>
      </c>
      <c r="H10740">
        <v>1252.71364354557</v>
      </c>
      <c r="I10740" s="14">
        <v>1.0116020858584813</v>
      </c>
      <c r="J10740" s="11">
        <v>0.16963919140373601</v>
      </c>
      <c r="K10740" s="11">
        <v>-9.8101840285805195E-2</v>
      </c>
      <c r="L10740">
        <v>0.92185142624048</v>
      </c>
      <c r="M10740" s="13">
        <v>0.99956883833060095</v>
      </c>
    </row>
    <row r="10741" spans="1:13" x14ac:dyDescent="0.3">
      <c r="A10741" t="s">
        <v>18825</v>
      </c>
      <c r="B10741" t="s">
        <v>932</v>
      </c>
      <c r="C10741" t="s">
        <v>18824</v>
      </c>
      <c r="D10741" t="s">
        <v>975</v>
      </c>
      <c r="E10741">
        <v>15820059</v>
      </c>
      <c r="F10741">
        <v>15825617</v>
      </c>
      <c r="G10741" t="s">
        <v>929</v>
      </c>
      <c r="H10741">
        <v>139.10787302878899</v>
      </c>
      <c r="I10741" s="14">
        <v>0.94706385921853631</v>
      </c>
      <c r="J10741" s="11">
        <v>0.143501237300903</v>
      </c>
      <c r="K10741" s="11">
        <v>0.54679937566833103</v>
      </c>
      <c r="L10741">
        <v>0.58451657206505503</v>
      </c>
      <c r="M10741" s="13">
        <v>0.99956883833060095</v>
      </c>
    </row>
    <row r="10742" spans="1:13" x14ac:dyDescent="0.3">
      <c r="A10742" t="s">
        <v>18823</v>
      </c>
      <c r="B10742" t="s">
        <v>932</v>
      </c>
      <c r="C10742" t="s">
        <v>18822</v>
      </c>
      <c r="D10742" t="s">
        <v>975</v>
      </c>
      <c r="E10742">
        <v>15849875</v>
      </c>
      <c r="F10742">
        <v>15852905</v>
      </c>
      <c r="G10742" t="s">
        <v>929</v>
      </c>
      <c r="H10742">
        <v>684.42098953679897</v>
      </c>
      <c r="I10742" s="14">
        <v>1.0619467120115604</v>
      </c>
      <c r="J10742" s="11">
        <v>0.246616057584953</v>
      </c>
      <c r="K10742" s="11">
        <v>-0.35160473752725302</v>
      </c>
      <c r="L10742">
        <v>0.72513471177858801</v>
      </c>
      <c r="M10742" s="13">
        <v>0.99956883833060095</v>
      </c>
    </row>
    <row r="10743" spans="1:13" x14ac:dyDescent="0.3">
      <c r="A10743" t="s">
        <v>18821</v>
      </c>
      <c r="B10743" t="s">
        <v>936</v>
      </c>
      <c r="C10743" t="s">
        <v>18820</v>
      </c>
      <c r="D10743" t="s">
        <v>975</v>
      </c>
      <c r="E10743">
        <v>15860221</v>
      </c>
      <c r="F10743">
        <v>15861442</v>
      </c>
      <c r="G10743" t="s">
        <v>938</v>
      </c>
      <c r="H10743">
        <v>596.40503346322203</v>
      </c>
      <c r="I10743" s="14">
        <v>0.97596698044971031</v>
      </c>
      <c r="J10743" s="11">
        <v>0.17540724898820401</v>
      </c>
      <c r="K10743" s="11">
        <v>0.20008156261424401</v>
      </c>
      <c r="L10743">
        <v>0.84141679271333802</v>
      </c>
      <c r="M10743" s="13">
        <v>0.99956883833060095</v>
      </c>
    </row>
    <row r="10744" spans="1:13" x14ac:dyDescent="0.3">
      <c r="A10744" t="s">
        <v>18819</v>
      </c>
      <c r="B10744" t="s">
        <v>932</v>
      </c>
      <c r="C10744" t="s">
        <v>18818</v>
      </c>
      <c r="D10744" t="s">
        <v>975</v>
      </c>
      <c r="E10744">
        <v>15884222</v>
      </c>
      <c r="F10744">
        <v>15888419</v>
      </c>
      <c r="G10744" t="s">
        <v>929</v>
      </c>
      <c r="H10744">
        <v>52.243540710619101</v>
      </c>
      <c r="I10744" s="14">
        <v>1.0297564536263373</v>
      </c>
      <c r="J10744" s="11">
        <v>0.21286405609487899</v>
      </c>
      <c r="K10744" s="11">
        <v>-0.198733259998159</v>
      </c>
      <c r="L10744">
        <v>0.84247140520895003</v>
      </c>
      <c r="M10744" s="13">
        <v>0.99956883833060095</v>
      </c>
    </row>
    <row r="10745" spans="1:13" x14ac:dyDescent="0.3">
      <c r="A10745" t="s">
        <v>18817</v>
      </c>
      <c r="B10745" t="s">
        <v>936</v>
      </c>
      <c r="C10745" t="s">
        <v>18816</v>
      </c>
      <c r="D10745" t="s">
        <v>975</v>
      </c>
      <c r="E10745">
        <v>15914997</v>
      </c>
      <c r="F10745">
        <v>15919234</v>
      </c>
      <c r="G10745" t="s">
        <v>938</v>
      </c>
      <c r="H10745">
        <v>22.9749510543237</v>
      </c>
      <c r="I10745" s="14">
        <v>0.95416886055406103</v>
      </c>
      <c r="J10745" s="11">
        <v>0.34550502020005502</v>
      </c>
      <c r="K10745" s="11">
        <v>0.19589727040683799</v>
      </c>
      <c r="L10745">
        <v>0.84469057377693701</v>
      </c>
      <c r="M10745" s="13">
        <v>0.99956883833060095</v>
      </c>
    </row>
    <row r="10746" spans="1:13" x14ac:dyDescent="0.3">
      <c r="A10746" t="s">
        <v>18815</v>
      </c>
      <c r="B10746" t="s">
        <v>932</v>
      </c>
      <c r="C10746" t="s">
        <v>18814</v>
      </c>
      <c r="D10746" t="s">
        <v>975</v>
      </c>
      <c r="E10746">
        <v>15930581</v>
      </c>
      <c r="F10746">
        <v>15931813</v>
      </c>
      <c r="G10746" t="s">
        <v>929</v>
      </c>
      <c r="H10746">
        <v>318.43381005192202</v>
      </c>
      <c r="I10746" s="14">
        <v>1.111290212960593</v>
      </c>
      <c r="J10746" s="11">
        <v>0.13409249627875799</v>
      </c>
      <c r="K10746" s="11">
        <v>-1.1353030881239601</v>
      </c>
      <c r="L10746">
        <v>0.256248348771284</v>
      </c>
      <c r="M10746" s="13">
        <v>0.99956883833060095</v>
      </c>
    </row>
    <row r="10747" spans="1:13" x14ac:dyDescent="0.3">
      <c r="A10747" t="s">
        <v>18813</v>
      </c>
      <c r="B10747" t="s">
        <v>932</v>
      </c>
      <c r="C10747" t="s">
        <v>18812</v>
      </c>
      <c r="D10747" t="s">
        <v>975</v>
      </c>
      <c r="E10747">
        <v>15937112</v>
      </c>
      <c r="F10747">
        <v>15941491</v>
      </c>
      <c r="G10747" t="s">
        <v>938</v>
      </c>
      <c r="H10747">
        <v>81.909876259098397</v>
      </c>
      <c r="I10747" s="14">
        <v>1.1252508333982769</v>
      </c>
      <c r="J10747" s="11">
        <v>0.25969463961044698</v>
      </c>
      <c r="K10747" s="11">
        <v>-0.65556467968409304</v>
      </c>
      <c r="L10747">
        <v>0.51210425750885302</v>
      </c>
      <c r="M10747" s="13">
        <v>0.99956883833060095</v>
      </c>
    </row>
    <row r="10748" spans="1:13" x14ac:dyDescent="0.3">
      <c r="A10748" t="s">
        <v>18811</v>
      </c>
      <c r="B10748" t="s">
        <v>936</v>
      </c>
      <c r="C10748" t="s">
        <v>18810</v>
      </c>
      <c r="D10748" t="s">
        <v>975</v>
      </c>
      <c r="E10748">
        <v>15942535</v>
      </c>
      <c r="F10748">
        <v>15944430</v>
      </c>
      <c r="G10748" t="s">
        <v>938</v>
      </c>
      <c r="H10748">
        <v>28.518451018760601</v>
      </c>
      <c r="I10748" s="14">
        <v>0.94803324227572705</v>
      </c>
      <c r="J10748" s="11">
        <v>0.38264340870865299</v>
      </c>
      <c r="K10748" s="11">
        <v>0.201206778423525</v>
      </c>
      <c r="L10748">
        <v>0.84053689146633903</v>
      </c>
      <c r="M10748" s="13">
        <v>0.99956883833060095</v>
      </c>
    </row>
    <row r="10749" spans="1:13" x14ac:dyDescent="0.3">
      <c r="A10749" t="s">
        <v>18809</v>
      </c>
      <c r="B10749" t="s">
        <v>932</v>
      </c>
      <c r="C10749" t="s">
        <v>18808</v>
      </c>
      <c r="D10749" t="s">
        <v>975</v>
      </c>
      <c r="E10749">
        <v>15949725</v>
      </c>
      <c r="F10749">
        <v>15950861</v>
      </c>
      <c r="G10749" t="s">
        <v>938</v>
      </c>
      <c r="H10749">
        <v>23.511907965154698</v>
      </c>
      <c r="I10749" s="14">
        <v>1.0149178383149899</v>
      </c>
      <c r="J10749" s="11">
        <v>0.28689712367208398</v>
      </c>
      <c r="K10749" s="11">
        <v>-7.44620228059166E-2</v>
      </c>
      <c r="L10749">
        <v>0.94064275865440905</v>
      </c>
      <c r="M10749" s="13">
        <v>0.99956883833060095</v>
      </c>
    </row>
    <row r="10750" spans="1:13" x14ac:dyDescent="0.3">
      <c r="A10750" t="s">
        <v>18807</v>
      </c>
      <c r="B10750" t="s">
        <v>932</v>
      </c>
      <c r="C10750" t="s">
        <v>18806</v>
      </c>
      <c r="D10750" t="s">
        <v>975</v>
      </c>
      <c r="E10750">
        <v>15951909</v>
      </c>
      <c r="F10750">
        <v>15954836</v>
      </c>
      <c r="G10750" t="s">
        <v>929</v>
      </c>
      <c r="H10750">
        <v>2785.7680055966198</v>
      </c>
      <c r="I10750" s="14">
        <v>1.1632809628416949</v>
      </c>
      <c r="J10750" s="11">
        <v>0.26696396989092802</v>
      </c>
      <c r="K10750" s="11">
        <v>-0.81733721464991604</v>
      </c>
      <c r="L10750">
        <v>0.41373574510483901</v>
      </c>
      <c r="M10750" s="13">
        <v>0.99956883833060095</v>
      </c>
    </row>
    <row r="10751" spans="1:13" x14ac:dyDescent="0.3">
      <c r="A10751" t="s">
        <v>18805</v>
      </c>
      <c r="B10751" t="s">
        <v>932</v>
      </c>
      <c r="C10751" t="s">
        <v>18804</v>
      </c>
      <c r="D10751" t="s">
        <v>975</v>
      </c>
      <c r="E10751">
        <v>15956571</v>
      </c>
      <c r="F10751">
        <v>15962712</v>
      </c>
      <c r="G10751" t="s">
        <v>938</v>
      </c>
      <c r="H10751">
        <v>7.8354664201660098</v>
      </c>
      <c r="I10751" s="14">
        <v>0.87424651896974814</v>
      </c>
      <c r="J10751" s="11">
        <v>0.53066714639205104</v>
      </c>
      <c r="K10751" s="11">
        <v>0.36536640664637998</v>
      </c>
      <c r="L10751">
        <v>0.71483791406613995</v>
      </c>
      <c r="M10751" s="13">
        <v>0.99956883833060095</v>
      </c>
    </row>
    <row r="10752" spans="1:13" x14ac:dyDescent="0.3">
      <c r="A10752" t="s">
        <v>18803</v>
      </c>
      <c r="B10752" t="s">
        <v>932</v>
      </c>
      <c r="C10752" t="s">
        <v>18802</v>
      </c>
      <c r="D10752" t="s">
        <v>975</v>
      </c>
      <c r="E10752">
        <v>15963124</v>
      </c>
      <c r="F10752">
        <v>15964425</v>
      </c>
      <c r="G10752" t="s">
        <v>929</v>
      </c>
      <c r="H10752">
        <v>19.656135930672001</v>
      </c>
      <c r="I10752" s="14">
        <v>0.94134234161432928</v>
      </c>
      <c r="J10752" s="11">
        <v>0.35686158551546199</v>
      </c>
      <c r="K10752" s="11">
        <v>0.244376558177924</v>
      </c>
      <c r="L10752">
        <v>0.80693919535214897</v>
      </c>
      <c r="M10752" s="13">
        <v>0.99956883833060095</v>
      </c>
    </row>
    <row r="10753" spans="1:13" x14ac:dyDescent="0.3">
      <c r="A10753" t="s">
        <v>18801</v>
      </c>
      <c r="B10753" t="s">
        <v>932</v>
      </c>
      <c r="C10753" t="s">
        <v>18800</v>
      </c>
      <c r="D10753" t="s">
        <v>975</v>
      </c>
      <c r="E10753">
        <v>15964640</v>
      </c>
      <c r="F10753">
        <v>15965679</v>
      </c>
      <c r="G10753" t="s">
        <v>929</v>
      </c>
      <c r="H10753">
        <v>54.585819499972402</v>
      </c>
      <c r="I10753" s="14">
        <v>0.97936636284175471</v>
      </c>
      <c r="J10753" s="11">
        <v>0.31226650342708601</v>
      </c>
      <c r="K10753" s="11">
        <v>9.6326209278057101E-2</v>
      </c>
      <c r="L10753">
        <v>0.92326149587731399</v>
      </c>
      <c r="M10753" s="13">
        <v>0.99956883833060095</v>
      </c>
    </row>
    <row r="10754" spans="1:13" x14ac:dyDescent="0.3">
      <c r="A10754" t="s">
        <v>18799</v>
      </c>
      <c r="B10754" t="s">
        <v>932</v>
      </c>
      <c r="C10754" t="s">
        <v>18798</v>
      </c>
      <c r="D10754" t="s">
        <v>975</v>
      </c>
      <c r="E10754">
        <v>15981575</v>
      </c>
      <c r="F10754">
        <v>15983970</v>
      </c>
      <c r="G10754" t="s">
        <v>938</v>
      </c>
      <c r="H10754">
        <v>314.16187199563097</v>
      </c>
      <c r="I10754" s="14">
        <v>0.95617968871300996</v>
      </c>
      <c r="J10754" s="11">
        <v>0.110036708170749</v>
      </c>
      <c r="K10754" s="11">
        <v>0.58749789826605103</v>
      </c>
      <c r="L10754">
        <v>0.55686936159745704</v>
      </c>
      <c r="M10754" s="13">
        <v>0.99956883833060095</v>
      </c>
    </row>
    <row r="10755" spans="1:13" x14ac:dyDescent="0.3">
      <c r="A10755" t="s">
        <v>18797</v>
      </c>
      <c r="B10755" t="s">
        <v>932</v>
      </c>
      <c r="C10755" t="s">
        <v>18796</v>
      </c>
      <c r="D10755" t="s">
        <v>975</v>
      </c>
      <c r="E10755">
        <v>15993454</v>
      </c>
      <c r="F10755">
        <v>15994605</v>
      </c>
      <c r="G10755" t="s">
        <v>938</v>
      </c>
      <c r="H10755">
        <v>134.25346673594299</v>
      </c>
      <c r="I10755" s="14">
        <v>0.98311833692116701</v>
      </c>
      <c r="J10755" s="11">
        <v>0.17187396021726201</v>
      </c>
      <c r="K10755" s="11">
        <v>0.14291293545651401</v>
      </c>
      <c r="L10755">
        <v>0.88635894242477398</v>
      </c>
      <c r="M10755" s="13">
        <v>0.99956883833060095</v>
      </c>
    </row>
    <row r="10756" spans="1:13" x14ac:dyDescent="0.3">
      <c r="A10756" t="s">
        <v>18795</v>
      </c>
      <c r="B10756" t="s">
        <v>932</v>
      </c>
      <c r="C10756" t="s">
        <v>18794</v>
      </c>
      <c r="D10756" t="s">
        <v>975</v>
      </c>
      <c r="E10756">
        <v>16142544</v>
      </c>
      <c r="F10756">
        <v>16147155</v>
      </c>
      <c r="G10756" t="s">
        <v>938</v>
      </c>
      <c r="H10756">
        <v>33.527802757908503</v>
      </c>
      <c r="I10756" s="14">
        <v>1.0548257327500219</v>
      </c>
      <c r="J10756" s="11">
        <v>0.25816023904839702</v>
      </c>
      <c r="K10756" s="11">
        <v>-0.29828246189901497</v>
      </c>
      <c r="L10756">
        <v>0.76548758876533995</v>
      </c>
      <c r="M10756" s="13">
        <v>0.99956883833060095</v>
      </c>
    </row>
    <row r="10757" spans="1:13" x14ac:dyDescent="0.3">
      <c r="A10757" t="s">
        <v>18793</v>
      </c>
      <c r="B10757" t="s">
        <v>932</v>
      </c>
      <c r="C10757" t="s">
        <v>18792</v>
      </c>
      <c r="D10757" t="s">
        <v>975</v>
      </c>
      <c r="E10757">
        <v>16132464</v>
      </c>
      <c r="F10757">
        <v>16134179</v>
      </c>
      <c r="G10757" t="s">
        <v>929</v>
      </c>
      <c r="H10757">
        <v>10.1248839691798</v>
      </c>
      <c r="I10757" s="14">
        <v>0.86941198855136959</v>
      </c>
      <c r="J10757" s="11">
        <v>0.51899773160149898</v>
      </c>
      <c r="K10757" s="11">
        <v>0.38899612298601699</v>
      </c>
      <c r="L10757">
        <v>0.69727901438335504</v>
      </c>
      <c r="M10757" s="13">
        <v>0.99956883833060095</v>
      </c>
    </row>
    <row r="10758" spans="1:13" x14ac:dyDescent="0.3">
      <c r="A10758" t="s">
        <v>18791</v>
      </c>
      <c r="B10758" t="s">
        <v>932</v>
      </c>
      <c r="C10758" t="s">
        <v>18790</v>
      </c>
      <c r="D10758" t="s">
        <v>956</v>
      </c>
      <c r="E10758">
        <v>14347514</v>
      </c>
      <c r="F10758">
        <v>14358326</v>
      </c>
      <c r="G10758" t="s">
        <v>938</v>
      </c>
      <c r="H10758">
        <v>1544.4409984250599</v>
      </c>
      <c r="I10758" s="14">
        <v>1.082768469686147</v>
      </c>
      <c r="J10758" s="11">
        <v>0.106916948373061</v>
      </c>
      <c r="K10758" s="11">
        <v>-1.07302708892665</v>
      </c>
      <c r="L10758">
        <v>0.28325896217562802</v>
      </c>
      <c r="M10758" s="13">
        <v>0.99956883833060095</v>
      </c>
    </row>
    <row r="10759" spans="1:13" x14ac:dyDescent="0.3">
      <c r="A10759" t="s">
        <v>18789</v>
      </c>
      <c r="B10759" t="s">
        <v>932</v>
      </c>
      <c r="C10759" t="s">
        <v>18788</v>
      </c>
      <c r="D10759" t="s">
        <v>956</v>
      </c>
      <c r="E10759">
        <v>14358502</v>
      </c>
      <c r="F10759">
        <v>14367594</v>
      </c>
      <c r="G10759" t="s">
        <v>929</v>
      </c>
      <c r="H10759">
        <v>3493.6716102110599</v>
      </c>
      <c r="I10759" s="14">
        <v>1.0477553099217112</v>
      </c>
      <c r="J10759" s="11">
        <v>0.115926949391314</v>
      </c>
      <c r="K10759" s="11">
        <v>-0.58055381667661199</v>
      </c>
      <c r="L10759">
        <v>0.56154120604009505</v>
      </c>
      <c r="M10759" s="13">
        <v>0.99956883833060095</v>
      </c>
    </row>
    <row r="10760" spans="1:13" x14ac:dyDescent="0.3">
      <c r="A10760" t="s">
        <v>18787</v>
      </c>
      <c r="B10760" t="s">
        <v>932</v>
      </c>
      <c r="C10760" t="s">
        <v>18786</v>
      </c>
      <c r="D10760" t="s">
        <v>956</v>
      </c>
      <c r="E10760">
        <v>14400679</v>
      </c>
      <c r="F10760">
        <v>14405649</v>
      </c>
      <c r="G10760" t="s">
        <v>938</v>
      </c>
      <c r="H10760">
        <v>405.99583579781</v>
      </c>
      <c r="I10760" s="14">
        <v>0.9702343920920018</v>
      </c>
      <c r="J10760" s="11">
        <v>0.113910383629601</v>
      </c>
      <c r="K10760" s="11">
        <v>0.38271115907345199</v>
      </c>
      <c r="L10760">
        <v>0.70193393953083705</v>
      </c>
      <c r="M10760" s="13">
        <v>0.99956883833060095</v>
      </c>
    </row>
    <row r="10761" spans="1:13" x14ac:dyDescent="0.3">
      <c r="A10761" t="s">
        <v>18785</v>
      </c>
      <c r="B10761" t="s">
        <v>932</v>
      </c>
      <c r="C10761" t="s">
        <v>18784</v>
      </c>
      <c r="D10761" t="s">
        <v>956</v>
      </c>
      <c r="E10761">
        <v>14432793</v>
      </c>
      <c r="F10761">
        <v>14433841</v>
      </c>
      <c r="G10761" t="s">
        <v>929</v>
      </c>
      <c r="H10761">
        <v>440.22276050114101</v>
      </c>
      <c r="I10761" s="14">
        <v>0.93950912617186744</v>
      </c>
      <c r="J10761" s="11">
        <v>0.106861623297488</v>
      </c>
      <c r="K10761" s="11">
        <v>0.84240643548180905</v>
      </c>
      <c r="L10761">
        <v>0.39956049201532001</v>
      </c>
      <c r="M10761" s="13">
        <v>0.99956883833060095</v>
      </c>
    </row>
    <row r="10762" spans="1:13" x14ac:dyDescent="0.3">
      <c r="A10762" t="s">
        <v>18783</v>
      </c>
      <c r="B10762" t="s">
        <v>932</v>
      </c>
      <c r="C10762" t="s">
        <v>18782</v>
      </c>
      <c r="D10762" t="s">
        <v>956</v>
      </c>
      <c r="E10762">
        <v>14436810</v>
      </c>
      <c r="F10762">
        <v>14451880</v>
      </c>
      <c r="G10762" t="s">
        <v>938</v>
      </c>
      <c r="H10762">
        <v>1156.1464508285101</v>
      </c>
      <c r="I10762" s="14">
        <v>1.0818981438590984</v>
      </c>
      <c r="J10762" s="11">
        <v>0.121787100054265</v>
      </c>
      <c r="K10762" s="11">
        <v>-0.93248531135389801</v>
      </c>
      <c r="L10762">
        <v>0.35108577425667298</v>
      </c>
      <c r="M10762" s="13">
        <v>0.99956883833060095</v>
      </c>
    </row>
    <row r="10763" spans="1:13" x14ac:dyDescent="0.3">
      <c r="A10763" t="s">
        <v>18781</v>
      </c>
      <c r="B10763" t="s">
        <v>932</v>
      </c>
      <c r="C10763" t="s">
        <v>18780</v>
      </c>
      <c r="D10763" t="s">
        <v>956</v>
      </c>
      <c r="E10763">
        <v>14461038</v>
      </c>
      <c r="F10763">
        <v>14465145</v>
      </c>
      <c r="G10763" t="s">
        <v>938</v>
      </c>
      <c r="H10763">
        <v>632.11384450773301</v>
      </c>
      <c r="I10763" s="14">
        <v>1.1361607177467581</v>
      </c>
      <c r="J10763" s="11">
        <v>0.17103192873856099</v>
      </c>
      <c r="K10763" s="11">
        <v>-1.0767985239436499</v>
      </c>
      <c r="L10763">
        <v>0.281570284910865</v>
      </c>
      <c r="M10763" s="13">
        <v>0.99956883833060095</v>
      </c>
    </row>
    <row r="10764" spans="1:13" x14ac:dyDescent="0.3">
      <c r="A10764" t="s">
        <v>18779</v>
      </c>
      <c r="B10764" t="s">
        <v>932</v>
      </c>
      <c r="C10764" t="s">
        <v>18778</v>
      </c>
      <c r="D10764" t="s">
        <v>956</v>
      </c>
      <c r="E10764">
        <v>14465380</v>
      </c>
      <c r="F10764">
        <v>14468214</v>
      </c>
      <c r="G10764" t="s">
        <v>938</v>
      </c>
      <c r="H10764">
        <v>638.75118234091701</v>
      </c>
      <c r="I10764" s="14">
        <v>0.91836599032747201</v>
      </c>
      <c r="J10764" s="11">
        <v>0.10389796963324099</v>
      </c>
      <c r="K10764" s="11">
        <v>1.1824954748243399</v>
      </c>
      <c r="L10764">
        <v>0.23700916000007699</v>
      </c>
      <c r="M10764" s="13">
        <v>0.99956883833060095</v>
      </c>
    </row>
    <row r="10765" spans="1:13" x14ac:dyDescent="0.3">
      <c r="A10765" t="s">
        <v>18777</v>
      </c>
      <c r="B10765" t="s">
        <v>932</v>
      </c>
      <c r="C10765" t="s">
        <v>18776</v>
      </c>
      <c r="D10765" t="s">
        <v>956</v>
      </c>
      <c r="E10765">
        <v>14469506</v>
      </c>
      <c r="F10765">
        <v>14476790</v>
      </c>
      <c r="G10765" t="s">
        <v>929</v>
      </c>
      <c r="H10765">
        <v>811.64104796973402</v>
      </c>
      <c r="I10765" s="14">
        <v>0.97364455070140876</v>
      </c>
      <c r="J10765" s="11">
        <v>8.1940252737171801E-2</v>
      </c>
      <c r="K10765" s="11">
        <v>0.47025620697117199</v>
      </c>
      <c r="L10765">
        <v>0.63817198135049202</v>
      </c>
      <c r="M10765" s="13">
        <v>0.99956883833060095</v>
      </c>
    </row>
    <row r="10766" spans="1:13" x14ac:dyDescent="0.3">
      <c r="A10766" t="s">
        <v>18775</v>
      </c>
      <c r="B10766" t="s">
        <v>932</v>
      </c>
      <c r="C10766" t="s">
        <v>18774</v>
      </c>
      <c r="D10766" t="s">
        <v>956</v>
      </c>
      <c r="E10766">
        <v>14476674</v>
      </c>
      <c r="F10766">
        <v>14486767</v>
      </c>
      <c r="G10766" t="s">
        <v>938</v>
      </c>
      <c r="H10766">
        <v>3408.8044743134201</v>
      </c>
      <c r="I10766" s="14">
        <v>1.0241000074101738</v>
      </c>
      <c r="J10766" s="11">
        <v>7.4390768892465806E-2</v>
      </c>
      <c r="K10766" s="11">
        <v>-0.46183965560761098</v>
      </c>
      <c r="L10766">
        <v>0.64419631073255301</v>
      </c>
      <c r="M10766" s="13">
        <v>0.99956883833060095</v>
      </c>
    </row>
    <row r="10767" spans="1:13" x14ac:dyDescent="0.3">
      <c r="A10767" t="s">
        <v>18773</v>
      </c>
      <c r="B10767" t="s">
        <v>932</v>
      </c>
      <c r="C10767" t="s">
        <v>18772</v>
      </c>
      <c r="D10767" t="s">
        <v>956</v>
      </c>
      <c r="E10767">
        <v>14486878</v>
      </c>
      <c r="F10767">
        <v>14496560</v>
      </c>
      <c r="G10767" t="s">
        <v>938</v>
      </c>
      <c r="H10767">
        <v>1146.02875472749</v>
      </c>
      <c r="I10767" s="14">
        <v>0.99010496529066416</v>
      </c>
      <c r="J10767" s="11">
        <v>7.2293152062573696E-2</v>
      </c>
      <c r="K10767" s="11">
        <v>0.19845054288806399</v>
      </c>
      <c r="L10767">
        <v>0.84269257618710802</v>
      </c>
      <c r="M10767" s="13">
        <v>0.99956883833060095</v>
      </c>
    </row>
    <row r="10768" spans="1:13" x14ac:dyDescent="0.3">
      <c r="A10768" t="s">
        <v>18771</v>
      </c>
      <c r="B10768" t="s">
        <v>932</v>
      </c>
      <c r="C10768" t="s">
        <v>18770</v>
      </c>
      <c r="D10768" t="s">
        <v>956</v>
      </c>
      <c r="E10768">
        <v>14552030</v>
      </c>
      <c r="F10768">
        <v>14565853</v>
      </c>
      <c r="G10768" t="s">
        <v>938</v>
      </c>
      <c r="H10768">
        <v>1487.9697532641201</v>
      </c>
      <c r="I10768" s="14">
        <v>1.0124062237223304</v>
      </c>
      <c r="J10768" s="11">
        <v>8.7292011485530105E-2</v>
      </c>
      <c r="K10768" s="11">
        <v>-0.203779030744206</v>
      </c>
      <c r="L10768">
        <v>0.83852618004735602</v>
      </c>
      <c r="M10768" s="13">
        <v>0.99956883833060095</v>
      </c>
    </row>
    <row r="10769" spans="1:13" x14ac:dyDescent="0.3">
      <c r="A10769" t="s">
        <v>18769</v>
      </c>
      <c r="B10769" t="s">
        <v>932</v>
      </c>
      <c r="C10769" t="s">
        <v>18768</v>
      </c>
      <c r="D10769" t="s">
        <v>956</v>
      </c>
      <c r="E10769">
        <v>14567169</v>
      </c>
      <c r="F10769">
        <v>14616524</v>
      </c>
      <c r="G10769" t="s">
        <v>938</v>
      </c>
      <c r="H10769">
        <v>4713.3085265848804</v>
      </c>
      <c r="I10769" s="14">
        <v>0.99740113219365445</v>
      </c>
      <c r="J10769" s="11">
        <v>0.20564993930491199</v>
      </c>
      <c r="K10769" s="11">
        <v>1.8255557136783101E-2</v>
      </c>
      <c r="L10769">
        <v>0.985434981818886</v>
      </c>
      <c r="M10769" s="13">
        <v>0.99956883833060095</v>
      </c>
    </row>
    <row r="10770" spans="1:13" x14ac:dyDescent="0.3">
      <c r="A10770" t="s">
        <v>18767</v>
      </c>
      <c r="B10770" t="s">
        <v>932</v>
      </c>
      <c r="C10770" t="s">
        <v>18766</v>
      </c>
      <c r="D10770" t="s">
        <v>956</v>
      </c>
      <c r="E10770">
        <v>14529531</v>
      </c>
      <c r="F10770">
        <v>14546634</v>
      </c>
      <c r="G10770" t="s">
        <v>929</v>
      </c>
      <c r="H10770">
        <v>2160.7296691718402</v>
      </c>
      <c r="I10770" s="14">
        <v>1.0061629447943359</v>
      </c>
      <c r="J10770" s="11">
        <v>0.12501476328645</v>
      </c>
      <c r="K10770" s="11">
        <v>-7.0903336285877805E-2</v>
      </c>
      <c r="L10770">
        <v>0.94347468808870005</v>
      </c>
      <c r="M10770" s="13">
        <v>0.99956883833060095</v>
      </c>
    </row>
    <row r="10771" spans="1:13" x14ac:dyDescent="0.3">
      <c r="A10771" t="s">
        <v>18765</v>
      </c>
      <c r="B10771" t="s">
        <v>932</v>
      </c>
      <c r="C10771" t="s">
        <v>18764</v>
      </c>
      <c r="D10771" t="s">
        <v>956</v>
      </c>
      <c r="E10771">
        <v>14441515</v>
      </c>
      <c r="F10771">
        <v>14444332</v>
      </c>
      <c r="G10771" t="s">
        <v>929</v>
      </c>
      <c r="H10771">
        <v>103.902002305206</v>
      </c>
      <c r="I10771" s="14">
        <v>0.91072817161675867</v>
      </c>
      <c r="J10771" s="11">
        <v>0.20976430666170001</v>
      </c>
      <c r="K10771" s="11">
        <v>0.64313888881539405</v>
      </c>
      <c r="L10771">
        <v>0.52013398248790699</v>
      </c>
      <c r="M10771" s="13">
        <v>0.99956883833060095</v>
      </c>
    </row>
    <row r="10772" spans="1:13" x14ac:dyDescent="0.3">
      <c r="A10772" t="s">
        <v>18763</v>
      </c>
      <c r="B10772" t="s">
        <v>932</v>
      </c>
      <c r="C10772" t="s">
        <v>18762</v>
      </c>
      <c r="D10772" t="s">
        <v>956</v>
      </c>
      <c r="E10772">
        <v>14496909</v>
      </c>
      <c r="F10772">
        <v>14498291</v>
      </c>
      <c r="G10772" t="s">
        <v>938</v>
      </c>
      <c r="H10772">
        <v>300.912252345605</v>
      </c>
      <c r="I10772" s="14">
        <v>0.98438888829205684</v>
      </c>
      <c r="J10772" s="11">
        <v>9.5721374174338902E-2</v>
      </c>
      <c r="K10772" s="11">
        <v>0.237143712452937</v>
      </c>
      <c r="L10772">
        <v>0.812545301744654</v>
      </c>
      <c r="M10772" s="13">
        <v>0.99956883833060095</v>
      </c>
    </row>
    <row r="10773" spans="1:13" x14ac:dyDescent="0.3">
      <c r="A10773" t="s">
        <v>18761</v>
      </c>
      <c r="B10773" t="s">
        <v>932</v>
      </c>
      <c r="C10773" t="s">
        <v>18760</v>
      </c>
      <c r="D10773" t="s">
        <v>956</v>
      </c>
      <c r="E10773">
        <v>14652116</v>
      </c>
      <c r="F10773">
        <v>14657275</v>
      </c>
      <c r="G10773" t="s">
        <v>929</v>
      </c>
      <c r="H10773">
        <v>2262.13854956052</v>
      </c>
      <c r="I10773" s="14">
        <v>0.95997570343514249</v>
      </c>
      <c r="J10773" s="11">
        <v>8.0031660793853293E-2</v>
      </c>
      <c r="K10773" s="11">
        <v>0.73633611981748104</v>
      </c>
      <c r="L10773">
        <v>0.46152616984014799</v>
      </c>
      <c r="M10773" s="13">
        <v>0.99956883833060095</v>
      </c>
    </row>
    <row r="10774" spans="1:13" x14ac:dyDescent="0.3">
      <c r="A10774" t="s">
        <v>18759</v>
      </c>
      <c r="B10774" t="s">
        <v>932</v>
      </c>
      <c r="C10774" t="s">
        <v>18758</v>
      </c>
      <c r="D10774" t="s">
        <v>956</v>
      </c>
      <c r="E10774">
        <v>14647782</v>
      </c>
      <c r="F10774">
        <v>14651456</v>
      </c>
      <c r="G10774" t="s">
        <v>929</v>
      </c>
      <c r="H10774">
        <v>1621.32161122047</v>
      </c>
      <c r="I10774" s="14">
        <v>1.0032396190105954</v>
      </c>
      <c r="J10774" s="11">
        <v>7.0522501383587496E-2</v>
      </c>
      <c r="K10774" s="11">
        <v>-6.6166512297099203E-2</v>
      </c>
      <c r="L10774">
        <v>0.94724525764312095</v>
      </c>
      <c r="M10774" s="13">
        <v>0.99956883833060095</v>
      </c>
    </row>
    <row r="10775" spans="1:13" x14ac:dyDescent="0.3">
      <c r="A10775" t="s">
        <v>18757</v>
      </c>
      <c r="B10775" t="s">
        <v>932</v>
      </c>
      <c r="C10775" t="s">
        <v>18756</v>
      </c>
      <c r="D10775" t="s">
        <v>956</v>
      </c>
      <c r="E10775">
        <v>14657355</v>
      </c>
      <c r="F10775">
        <v>14661414</v>
      </c>
      <c r="G10775" t="s">
        <v>929</v>
      </c>
      <c r="H10775">
        <v>1983.5235015174201</v>
      </c>
      <c r="I10775" s="14">
        <v>1.0121340011442246</v>
      </c>
      <c r="J10775" s="11">
        <v>0.12777939700059901</v>
      </c>
      <c r="K10775" s="11">
        <v>-0.13617459634021301</v>
      </c>
      <c r="L10775">
        <v>0.89168325725882702</v>
      </c>
      <c r="M10775" s="13">
        <v>0.99956883833060095</v>
      </c>
    </row>
    <row r="10776" spans="1:13" x14ac:dyDescent="0.3">
      <c r="A10776" t="s">
        <v>18755</v>
      </c>
      <c r="B10776" t="s">
        <v>932</v>
      </c>
      <c r="C10776" t="s">
        <v>18754</v>
      </c>
      <c r="D10776" t="s">
        <v>956</v>
      </c>
      <c r="E10776">
        <v>14662524</v>
      </c>
      <c r="F10776">
        <v>14662873</v>
      </c>
      <c r="G10776" t="s">
        <v>929</v>
      </c>
      <c r="H10776">
        <v>158.71087270144901</v>
      </c>
      <c r="I10776" s="14">
        <v>0.90509822268937512</v>
      </c>
      <c r="J10776" s="11">
        <v>0.17363979118289199</v>
      </c>
      <c r="K10776" s="11">
        <v>0.82846062915682905</v>
      </c>
      <c r="L10776">
        <v>0.40740968284449502</v>
      </c>
      <c r="M10776" s="13">
        <v>0.99956883833060095</v>
      </c>
    </row>
    <row r="10777" spans="1:13" x14ac:dyDescent="0.3">
      <c r="A10777" t="s">
        <v>18753</v>
      </c>
      <c r="B10777" t="s">
        <v>932</v>
      </c>
      <c r="C10777" t="s">
        <v>18752</v>
      </c>
      <c r="D10777" t="s">
        <v>956</v>
      </c>
      <c r="E10777">
        <v>14642714</v>
      </c>
      <c r="F10777">
        <v>14646600</v>
      </c>
      <c r="G10777" t="s">
        <v>929</v>
      </c>
      <c r="H10777">
        <v>211.13420393108001</v>
      </c>
      <c r="I10777" s="14">
        <v>1.0689074621361703</v>
      </c>
      <c r="J10777" s="11">
        <v>0.117433984399045</v>
      </c>
      <c r="K10777" s="11">
        <v>-0.81864684581701397</v>
      </c>
      <c r="L10777">
        <v>0.41298793134136302</v>
      </c>
      <c r="M10777" s="13">
        <v>0.99956883833060095</v>
      </c>
    </row>
    <row r="10778" spans="1:13" x14ac:dyDescent="0.3">
      <c r="A10778" t="s">
        <v>18751</v>
      </c>
      <c r="B10778" t="s">
        <v>932</v>
      </c>
      <c r="C10778" t="s">
        <v>18750</v>
      </c>
      <c r="D10778" t="s">
        <v>956</v>
      </c>
      <c r="E10778">
        <v>9936125</v>
      </c>
      <c r="F10778">
        <v>9938378</v>
      </c>
      <c r="G10778" t="s">
        <v>938</v>
      </c>
      <c r="H10778">
        <v>1216.8541605830801</v>
      </c>
      <c r="I10778" s="14">
        <v>1.0606836205181644</v>
      </c>
      <c r="J10778" s="11">
        <v>9.9960219639817799E-2</v>
      </c>
      <c r="K10778" s="11">
        <v>-0.85028219544536898</v>
      </c>
      <c r="L10778">
        <v>0.39516821292502202</v>
      </c>
      <c r="M10778" s="13">
        <v>0.99956883833060095</v>
      </c>
    </row>
    <row r="10779" spans="1:13" x14ac:dyDescent="0.3">
      <c r="A10779" t="s">
        <v>18749</v>
      </c>
      <c r="B10779" t="s">
        <v>932</v>
      </c>
      <c r="C10779" t="s">
        <v>18748</v>
      </c>
      <c r="D10779" t="s">
        <v>956</v>
      </c>
      <c r="E10779">
        <v>9931870</v>
      </c>
      <c r="F10779">
        <v>9934290</v>
      </c>
      <c r="G10779" t="s">
        <v>938</v>
      </c>
      <c r="H10779">
        <v>919.27250717580705</v>
      </c>
      <c r="I10779" s="14">
        <v>0.92699335079999257</v>
      </c>
      <c r="J10779" s="11">
        <v>8.6401002608911995E-2</v>
      </c>
      <c r="K10779" s="11">
        <v>1.26583142506034</v>
      </c>
      <c r="L10779">
        <v>0.205573441717986</v>
      </c>
      <c r="M10779" s="13">
        <v>0.99956883833060095</v>
      </c>
    </row>
    <row r="10780" spans="1:13" x14ac:dyDescent="0.3">
      <c r="A10780" t="s">
        <v>18747</v>
      </c>
      <c r="B10780" t="s">
        <v>932</v>
      </c>
      <c r="C10780" t="s">
        <v>18746</v>
      </c>
      <c r="D10780" t="s">
        <v>956</v>
      </c>
      <c r="E10780">
        <v>9930972</v>
      </c>
      <c r="F10780">
        <v>9931882</v>
      </c>
      <c r="G10780" t="s">
        <v>929</v>
      </c>
      <c r="H10780">
        <v>155.106433206486</v>
      </c>
      <c r="I10780" s="14">
        <v>0.98740988189981027</v>
      </c>
      <c r="J10780" s="11">
        <v>0.25683173699947398</v>
      </c>
      <c r="K10780" s="11">
        <v>7.1171155096688005E-2</v>
      </c>
      <c r="L10780">
        <v>0.94326153808255397</v>
      </c>
      <c r="M10780" s="13">
        <v>0.99956883833060095</v>
      </c>
    </row>
    <row r="10781" spans="1:13" x14ac:dyDescent="0.3">
      <c r="A10781" t="s">
        <v>18745</v>
      </c>
      <c r="B10781" t="s">
        <v>932</v>
      </c>
      <c r="C10781" t="s">
        <v>18744</v>
      </c>
      <c r="D10781" t="s">
        <v>956</v>
      </c>
      <c r="E10781">
        <v>9934639</v>
      </c>
      <c r="F10781">
        <v>9936022</v>
      </c>
      <c r="G10781" t="s">
        <v>938</v>
      </c>
      <c r="H10781">
        <v>767.93516712672499</v>
      </c>
      <c r="I10781" s="14">
        <v>0.9926618811339939</v>
      </c>
      <c r="J10781" s="11">
        <v>8.3973109464789794E-2</v>
      </c>
      <c r="K10781" s="11">
        <v>0.126536958720712</v>
      </c>
      <c r="L10781">
        <v>0.89930689532445596</v>
      </c>
      <c r="M10781" s="13">
        <v>0.99956883833060095</v>
      </c>
    </row>
    <row r="10782" spans="1:13" x14ac:dyDescent="0.3">
      <c r="A10782" t="s">
        <v>18743</v>
      </c>
      <c r="B10782" t="s">
        <v>932</v>
      </c>
      <c r="C10782" t="s">
        <v>18742</v>
      </c>
      <c r="D10782" t="s">
        <v>956</v>
      </c>
      <c r="E10782">
        <v>10107393</v>
      </c>
      <c r="F10782">
        <v>10109000</v>
      </c>
      <c r="G10782" t="s">
        <v>938</v>
      </c>
      <c r="H10782">
        <v>22.575666867327101</v>
      </c>
      <c r="I10782" s="14">
        <v>0.95891713265035849</v>
      </c>
      <c r="J10782" s="11">
        <v>0.34548861387750601</v>
      </c>
      <c r="K10782" s="11">
        <v>0.17517783833671099</v>
      </c>
      <c r="L10782">
        <v>0.860939897504999</v>
      </c>
      <c r="M10782" s="13">
        <v>0.99956883833060095</v>
      </c>
    </row>
    <row r="10783" spans="1:13" x14ac:dyDescent="0.3">
      <c r="A10783" t="s">
        <v>18741</v>
      </c>
      <c r="B10783" t="s">
        <v>932</v>
      </c>
      <c r="C10783" t="s">
        <v>18740</v>
      </c>
      <c r="D10783" t="s">
        <v>956</v>
      </c>
      <c r="E10783">
        <v>10112088</v>
      </c>
      <c r="F10783">
        <v>10114256</v>
      </c>
      <c r="G10783" t="s">
        <v>938</v>
      </c>
      <c r="H10783">
        <v>173.51245044375099</v>
      </c>
      <c r="I10783" s="14">
        <v>0.90486473411670088</v>
      </c>
      <c r="J10783" s="11">
        <v>0.26001840361960099</v>
      </c>
      <c r="K10783" s="11">
        <v>0.55467593565457896</v>
      </c>
      <c r="L10783">
        <v>0.57911633894879799</v>
      </c>
      <c r="M10783" s="13">
        <v>0.99956883833060095</v>
      </c>
    </row>
    <row r="10784" spans="1:13" x14ac:dyDescent="0.3">
      <c r="A10784" t="s">
        <v>18739</v>
      </c>
      <c r="B10784" t="s">
        <v>932</v>
      </c>
      <c r="C10784" t="s">
        <v>18738</v>
      </c>
      <c r="D10784" t="s">
        <v>956</v>
      </c>
      <c r="E10784">
        <v>10114759</v>
      </c>
      <c r="F10784">
        <v>10116583</v>
      </c>
      <c r="G10784" t="s">
        <v>929</v>
      </c>
      <c r="H10784">
        <v>127.787401260701</v>
      </c>
      <c r="I10784" s="14">
        <v>0.92040036640308875</v>
      </c>
      <c r="J10784" s="11">
        <v>0.158335255110718</v>
      </c>
      <c r="K10784" s="11">
        <v>0.75577948144067697</v>
      </c>
      <c r="L10784">
        <v>0.44978142081600297</v>
      </c>
      <c r="M10784" s="13">
        <v>0.99956883833060095</v>
      </c>
    </row>
    <row r="10785" spans="1:13" x14ac:dyDescent="0.3">
      <c r="A10785" t="s">
        <v>18737</v>
      </c>
      <c r="B10785" t="s">
        <v>932</v>
      </c>
      <c r="C10785" t="s">
        <v>18736</v>
      </c>
      <c r="D10785" t="s">
        <v>956</v>
      </c>
      <c r="E10785">
        <v>10118081</v>
      </c>
      <c r="F10785">
        <v>10119436</v>
      </c>
      <c r="G10785" t="s">
        <v>938</v>
      </c>
      <c r="H10785">
        <v>62.200048344448398</v>
      </c>
      <c r="I10785" s="14">
        <v>0.97662630182545096</v>
      </c>
      <c r="J10785" s="11">
        <v>0.22832967829577899</v>
      </c>
      <c r="K10785" s="11">
        <v>0.149439455161649</v>
      </c>
      <c r="L10785">
        <v>0.88120688053486096</v>
      </c>
      <c r="M10785" s="13">
        <v>0.99956883833060095</v>
      </c>
    </row>
    <row r="10786" spans="1:13" x14ac:dyDescent="0.3">
      <c r="A10786" t="s">
        <v>18735</v>
      </c>
      <c r="B10786" t="s">
        <v>932</v>
      </c>
      <c r="C10786" t="s">
        <v>18734</v>
      </c>
      <c r="D10786" t="s">
        <v>956</v>
      </c>
      <c r="E10786">
        <v>10221635</v>
      </c>
      <c r="F10786">
        <v>10222778</v>
      </c>
      <c r="G10786" t="s">
        <v>938</v>
      </c>
      <c r="H10786">
        <v>224.590041495658</v>
      </c>
      <c r="I10786" s="14">
        <v>1.0026063774134342</v>
      </c>
      <c r="J10786" s="11">
        <v>0.13323887920284899</v>
      </c>
      <c r="K10786" s="11">
        <v>-2.8184836357252E-2</v>
      </c>
      <c r="L10786">
        <v>0.97751473125457</v>
      </c>
      <c r="M10786" s="13">
        <v>0.99956883833060095</v>
      </c>
    </row>
    <row r="10787" spans="1:13" x14ac:dyDescent="0.3">
      <c r="A10787" t="s">
        <v>18733</v>
      </c>
      <c r="B10787" t="s">
        <v>932</v>
      </c>
      <c r="C10787" t="s">
        <v>18732</v>
      </c>
      <c r="D10787" t="s">
        <v>956</v>
      </c>
      <c r="E10787">
        <v>10227210</v>
      </c>
      <c r="F10787">
        <v>10231214</v>
      </c>
      <c r="G10787" t="s">
        <v>938</v>
      </c>
      <c r="H10787">
        <v>3407.71808607806</v>
      </c>
      <c r="I10787" s="14">
        <v>0.93520718288601201</v>
      </c>
      <c r="J10787" s="11">
        <v>0.100717630766025</v>
      </c>
      <c r="K10787" s="11">
        <v>0.95953492530476803</v>
      </c>
      <c r="L10787">
        <v>0.33728933401560701</v>
      </c>
      <c r="M10787" s="13">
        <v>0.99956883833060095</v>
      </c>
    </row>
    <row r="10788" spans="1:13" x14ac:dyDescent="0.3">
      <c r="A10788" t="s">
        <v>18731</v>
      </c>
      <c r="B10788" t="s">
        <v>932</v>
      </c>
      <c r="C10788" t="s">
        <v>18730</v>
      </c>
      <c r="D10788" t="s">
        <v>956</v>
      </c>
      <c r="E10788">
        <v>10328984</v>
      </c>
      <c r="F10788">
        <v>10330370</v>
      </c>
      <c r="G10788" t="s">
        <v>929</v>
      </c>
      <c r="H10788">
        <v>106.620491077404</v>
      </c>
      <c r="I10788" s="14">
        <v>0.96401548226497613</v>
      </c>
      <c r="J10788" s="11">
        <v>0.211330984315171</v>
      </c>
      <c r="K10788" s="11">
        <v>0.25018469710514102</v>
      </c>
      <c r="L10788">
        <v>0.80244451896887004</v>
      </c>
      <c r="M10788" s="13">
        <v>0.99956883833060095</v>
      </c>
    </row>
    <row r="10789" spans="1:13" x14ac:dyDescent="0.3">
      <c r="A10789" t="s">
        <v>18729</v>
      </c>
      <c r="B10789" t="s">
        <v>932</v>
      </c>
      <c r="C10789" t="s">
        <v>18728</v>
      </c>
      <c r="D10789" t="s">
        <v>956</v>
      </c>
      <c r="E10789">
        <v>10300573</v>
      </c>
      <c r="F10789">
        <v>10327870</v>
      </c>
      <c r="G10789" t="s">
        <v>938</v>
      </c>
      <c r="H10789">
        <v>475.73179540075103</v>
      </c>
      <c r="I10789" s="14">
        <v>1.0676487757495818</v>
      </c>
      <c r="J10789" s="11">
        <v>0.116689541229014</v>
      </c>
      <c r="K10789" s="11">
        <v>-0.80930236692417001</v>
      </c>
      <c r="L10789">
        <v>0.41834124511371801</v>
      </c>
      <c r="M10789" s="13">
        <v>0.99956883833060095</v>
      </c>
    </row>
    <row r="10790" spans="1:13" x14ac:dyDescent="0.3">
      <c r="A10790" t="s">
        <v>18727</v>
      </c>
      <c r="B10790" t="s">
        <v>932</v>
      </c>
      <c r="C10790" t="s">
        <v>18726</v>
      </c>
      <c r="D10790" t="s">
        <v>956</v>
      </c>
      <c r="E10790">
        <v>10323511</v>
      </c>
      <c r="F10790">
        <v>10324145</v>
      </c>
      <c r="G10790" t="s">
        <v>929</v>
      </c>
      <c r="H10790">
        <v>15.4932345946761</v>
      </c>
      <c r="I10790" s="14">
        <v>0.92257080371819022</v>
      </c>
      <c r="J10790" s="11">
        <v>0.39517519342773899</v>
      </c>
      <c r="K10790" s="11">
        <v>0.29422003245704298</v>
      </c>
      <c r="L10790">
        <v>0.76858977406562001</v>
      </c>
      <c r="M10790" s="13">
        <v>0.99956883833060095</v>
      </c>
    </row>
    <row r="10791" spans="1:13" x14ac:dyDescent="0.3">
      <c r="A10791" t="s">
        <v>18725</v>
      </c>
      <c r="B10791" t="s">
        <v>932</v>
      </c>
      <c r="C10791" t="s">
        <v>18724</v>
      </c>
      <c r="D10791" t="s">
        <v>956</v>
      </c>
      <c r="E10791">
        <v>10321711</v>
      </c>
      <c r="F10791">
        <v>10323398</v>
      </c>
      <c r="G10791" t="s">
        <v>938</v>
      </c>
      <c r="H10791">
        <v>360.55427915087898</v>
      </c>
      <c r="I10791" s="14">
        <v>0.87294812087214235</v>
      </c>
      <c r="J10791" s="11">
        <v>0.22987020207603701</v>
      </c>
      <c r="K10791" s="11">
        <v>0.852795080811238</v>
      </c>
      <c r="L10791">
        <v>0.39377295234995402</v>
      </c>
      <c r="M10791" s="13">
        <v>0.99956883833060095</v>
      </c>
    </row>
    <row r="10792" spans="1:13" x14ac:dyDescent="0.3">
      <c r="A10792" t="s">
        <v>18723</v>
      </c>
      <c r="B10792" t="s">
        <v>932</v>
      </c>
      <c r="C10792" t="s">
        <v>18722</v>
      </c>
      <c r="D10792" t="s">
        <v>956</v>
      </c>
      <c r="E10792">
        <v>10429629</v>
      </c>
      <c r="F10792">
        <v>10432336</v>
      </c>
      <c r="G10792" t="s">
        <v>929</v>
      </c>
      <c r="H10792">
        <v>805.14751621909295</v>
      </c>
      <c r="I10792" s="14">
        <v>1.186819280082321</v>
      </c>
      <c r="J10792" s="11">
        <v>0.21352835175527399</v>
      </c>
      <c r="K10792" s="11">
        <v>-1.1572246351259099</v>
      </c>
      <c r="L10792">
        <v>0.24718059528841599</v>
      </c>
      <c r="M10792" s="13">
        <v>0.99956883833060095</v>
      </c>
    </row>
    <row r="10793" spans="1:13" x14ac:dyDescent="0.3">
      <c r="A10793" t="s">
        <v>18721</v>
      </c>
      <c r="B10793" t="s">
        <v>932</v>
      </c>
      <c r="C10793" t="s">
        <v>18720</v>
      </c>
      <c r="D10793" t="s">
        <v>956</v>
      </c>
      <c r="E10793">
        <v>10438075</v>
      </c>
      <c r="F10793">
        <v>10443563</v>
      </c>
      <c r="G10793" t="s">
        <v>938</v>
      </c>
      <c r="H10793">
        <v>3390.45984135348</v>
      </c>
      <c r="I10793" s="14">
        <v>0.93793283800789606</v>
      </c>
      <c r="J10793" s="11">
        <v>8.8761068827794401E-2</v>
      </c>
      <c r="K10793" s="11">
        <v>1.04148672232471</v>
      </c>
      <c r="L10793">
        <v>0.29764971234954501</v>
      </c>
      <c r="M10793" s="13">
        <v>0.99956883833060095</v>
      </c>
    </row>
    <row r="10794" spans="1:13" x14ac:dyDescent="0.3">
      <c r="A10794" t="s">
        <v>18719</v>
      </c>
      <c r="B10794" t="s">
        <v>932</v>
      </c>
      <c r="C10794" t="s">
        <v>18718</v>
      </c>
      <c r="D10794" t="s">
        <v>956</v>
      </c>
      <c r="E10794">
        <v>10452178</v>
      </c>
      <c r="F10794">
        <v>10452895</v>
      </c>
      <c r="G10794" t="s">
        <v>929</v>
      </c>
      <c r="H10794">
        <v>555.11810418639902</v>
      </c>
      <c r="I10794" s="14">
        <v>1.0660511099458017</v>
      </c>
      <c r="J10794" s="11">
        <v>0.103283876703268</v>
      </c>
      <c r="K10794" s="11">
        <v>-0.89342703021347603</v>
      </c>
      <c r="L10794">
        <v>0.37162853277879998</v>
      </c>
      <c r="M10794" s="13">
        <v>0.99956883833060095</v>
      </c>
    </row>
    <row r="10795" spans="1:13" x14ac:dyDescent="0.3">
      <c r="A10795" t="s">
        <v>18717</v>
      </c>
      <c r="B10795" t="s">
        <v>932</v>
      </c>
      <c r="C10795" t="s">
        <v>18716</v>
      </c>
      <c r="D10795" t="s">
        <v>956</v>
      </c>
      <c r="E10795">
        <v>10471185</v>
      </c>
      <c r="F10795">
        <v>10471960</v>
      </c>
      <c r="G10795" t="s">
        <v>929</v>
      </c>
      <c r="H10795">
        <v>228.78080066986399</v>
      </c>
      <c r="I10795" s="14">
        <v>0.9393543181774302</v>
      </c>
      <c r="J10795" s="11">
        <v>0.25511212079971701</v>
      </c>
      <c r="K10795" s="11">
        <v>0.35379996502081001</v>
      </c>
      <c r="L10795">
        <v>0.72348879970908597</v>
      </c>
      <c r="M10795" s="13">
        <v>0.99956883833060095</v>
      </c>
    </row>
    <row r="10796" spans="1:13" x14ac:dyDescent="0.3">
      <c r="A10796" t="s">
        <v>18715</v>
      </c>
      <c r="B10796" t="s">
        <v>932</v>
      </c>
      <c r="C10796" t="s">
        <v>18714</v>
      </c>
      <c r="D10796" t="s">
        <v>956</v>
      </c>
      <c r="E10796">
        <v>10472196</v>
      </c>
      <c r="F10796">
        <v>10473389</v>
      </c>
      <c r="G10796" t="s">
        <v>938</v>
      </c>
      <c r="H10796">
        <v>609.92029000015202</v>
      </c>
      <c r="I10796" s="14">
        <v>0.98852450508863909</v>
      </c>
      <c r="J10796" s="11">
        <v>0.10598520597531701</v>
      </c>
      <c r="K10796" s="11">
        <v>0.15711027364111099</v>
      </c>
      <c r="L10796">
        <v>0.87515794094256105</v>
      </c>
      <c r="M10796" s="13">
        <v>0.99956883833060095</v>
      </c>
    </row>
    <row r="10797" spans="1:13" x14ac:dyDescent="0.3">
      <c r="A10797" t="s">
        <v>18713</v>
      </c>
      <c r="B10797" t="s">
        <v>932</v>
      </c>
      <c r="C10797" t="s">
        <v>18712</v>
      </c>
      <c r="D10797" t="s">
        <v>956</v>
      </c>
      <c r="E10797">
        <v>10473513</v>
      </c>
      <c r="F10797">
        <v>10474449</v>
      </c>
      <c r="G10797" t="s">
        <v>938</v>
      </c>
      <c r="H10797">
        <v>308.68706796197</v>
      </c>
      <c r="I10797" s="14">
        <v>0.94085796025432933</v>
      </c>
      <c r="J10797" s="11">
        <v>0.121536806625602</v>
      </c>
      <c r="K10797" s="11">
        <v>0.723658611602922</v>
      </c>
      <c r="L10797">
        <v>0.469275348504894</v>
      </c>
      <c r="M10797" s="13">
        <v>0.99956883833060095</v>
      </c>
    </row>
    <row r="10798" spans="1:13" x14ac:dyDescent="0.3">
      <c r="A10798" t="s">
        <v>18711</v>
      </c>
      <c r="B10798" t="s">
        <v>932</v>
      </c>
      <c r="C10798" t="s">
        <v>18710</v>
      </c>
      <c r="D10798" t="s">
        <v>944</v>
      </c>
      <c r="E10798">
        <v>12496086</v>
      </c>
      <c r="F10798">
        <v>12496449</v>
      </c>
      <c r="G10798" t="s">
        <v>929</v>
      </c>
      <c r="H10798">
        <v>652.771422568307</v>
      </c>
      <c r="I10798" s="14">
        <v>1.0065459106081529</v>
      </c>
      <c r="J10798" s="11">
        <v>0.15436844223646901</v>
      </c>
      <c r="K10798" s="11">
        <v>-6.0977346675097702E-2</v>
      </c>
      <c r="L10798">
        <v>0.95137725021100905</v>
      </c>
      <c r="M10798" s="13">
        <v>0.99956883833060095</v>
      </c>
    </row>
    <row r="10799" spans="1:13" x14ac:dyDescent="0.3">
      <c r="A10799" t="s">
        <v>18709</v>
      </c>
      <c r="B10799" t="s">
        <v>932</v>
      </c>
      <c r="C10799" t="s">
        <v>18708</v>
      </c>
      <c r="D10799" t="s">
        <v>944</v>
      </c>
      <c r="E10799">
        <v>12499557</v>
      </c>
      <c r="F10799">
        <v>12527924</v>
      </c>
      <c r="G10799" t="s">
        <v>929</v>
      </c>
      <c r="H10799">
        <v>1913.40027826819</v>
      </c>
      <c r="I10799" s="14">
        <v>1.0059348414082878</v>
      </c>
      <c r="J10799" s="11">
        <v>0.105276715943125</v>
      </c>
      <c r="K10799" s="11">
        <v>-8.1089714125672299E-2</v>
      </c>
      <c r="L10799">
        <v>0.93537060568810204</v>
      </c>
      <c r="M10799" s="13">
        <v>0.99956883833060095</v>
      </c>
    </row>
    <row r="10800" spans="1:13" x14ac:dyDescent="0.3">
      <c r="A10800" t="s">
        <v>18707</v>
      </c>
      <c r="B10800" t="s">
        <v>932</v>
      </c>
      <c r="C10800" t="s">
        <v>18706</v>
      </c>
      <c r="D10800" t="s">
        <v>944</v>
      </c>
      <c r="E10800">
        <v>12538664</v>
      </c>
      <c r="F10800">
        <v>12575401</v>
      </c>
      <c r="G10800" t="s">
        <v>938</v>
      </c>
      <c r="H10800">
        <v>2288.6579832450502</v>
      </c>
      <c r="I10800" s="14">
        <v>0.95552907937620124</v>
      </c>
      <c r="J10800" s="11">
        <v>0.154686371838272</v>
      </c>
      <c r="K10800" s="11">
        <v>0.424266954232701</v>
      </c>
      <c r="L10800">
        <v>0.67137113638699197</v>
      </c>
      <c r="M10800" s="13">
        <v>0.99956883833060095</v>
      </c>
    </row>
    <row r="10801" spans="1:13" x14ac:dyDescent="0.3">
      <c r="A10801" t="s">
        <v>18705</v>
      </c>
      <c r="B10801" t="s">
        <v>932</v>
      </c>
      <c r="C10801" t="s">
        <v>18704</v>
      </c>
      <c r="D10801" t="s">
        <v>944</v>
      </c>
      <c r="E10801">
        <v>12595994</v>
      </c>
      <c r="F10801">
        <v>12598604</v>
      </c>
      <c r="G10801" t="s">
        <v>938</v>
      </c>
      <c r="H10801">
        <v>2798.96034017897</v>
      </c>
      <c r="I10801" s="14">
        <v>0.97537817807580318</v>
      </c>
      <c r="J10801" s="11">
        <v>6.5191292259481698E-2</v>
      </c>
      <c r="K10801" s="11">
        <v>0.55170557307357504</v>
      </c>
      <c r="L10801">
        <v>0.58115009105135296</v>
      </c>
      <c r="M10801" s="13">
        <v>0.99956883833060095</v>
      </c>
    </row>
    <row r="10802" spans="1:13" x14ac:dyDescent="0.3">
      <c r="A10802" t="s">
        <v>18703</v>
      </c>
      <c r="B10802" t="s">
        <v>932</v>
      </c>
      <c r="C10802" t="s">
        <v>18702</v>
      </c>
      <c r="D10802" t="s">
        <v>944</v>
      </c>
      <c r="E10802">
        <v>12609289</v>
      </c>
      <c r="F10802">
        <v>12623740</v>
      </c>
      <c r="G10802" t="s">
        <v>929</v>
      </c>
      <c r="H10802">
        <v>1744.83662898948</v>
      </c>
      <c r="I10802" s="14">
        <v>0.93487775819418628</v>
      </c>
      <c r="J10802" s="11">
        <v>0.149492922842553</v>
      </c>
      <c r="K10802" s="11">
        <v>0.64986594800033604</v>
      </c>
      <c r="L10802">
        <v>0.51577881556534499</v>
      </c>
      <c r="M10802" s="13">
        <v>0.99956883833060095</v>
      </c>
    </row>
    <row r="10803" spans="1:13" x14ac:dyDescent="0.3">
      <c r="A10803" t="s">
        <v>18701</v>
      </c>
      <c r="B10803" t="s">
        <v>932</v>
      </c>
      <c r="C10803" t="s">
        <v>18700</v>
      </c>
      <c r="D10803" t="s">
        <v>944</v>
      </c>
      <c r="E10803">
        <v>12624766</v>
      </c>
      <c r="F10803">
        <v>12625890</v>
      </c>
      <c r="G10803" t="s">
        <v>929</v>
      </c>
      <c r="H10803">
        <v>454.31865374416998</v>
      </c>
      <c r="I10803" s="14">
        <v>0.96931738503535203</v>
      </c>
      <c r="J10803" s="11">
        <v>0.104901010146264</v>
      </c>
      <c r="K10803" s="11">
        <v>0.42858470137115401</v>
      </c>
      <c r="L10803">
        <v>0.66822548090428702</v>
      </c>
      <c r="M10803" s="13">
        <v>0.99956883833060095</v>
      </c>
    </row>
    <row r="10804" spans="1:13" x14ac:dyDescent="0.3">
      <c r="A10804" t="s">
        <v>18699</v>
      </c>
      <c r="B10804" t="s">
        <v>932</v>
      </c>
      <c r="C10804" t="s">
        <v>18698</v>
      </c>
      <c r="D10804" t="s">
        <v>944</v>
      </c>
      <c r="E10804">
        <v>12673633</v>
      </c>
      <c r="F10804">
        <v>12686230</v>
      </c>
      <c r="G10804" t="s">
        <v>929</v>
      </c>
      <c r="H10804">
        <v>1436.3589418894801</v>
      </c>
      <c r="I10804" s="14">
        <v>0.97636753252176323</v>
      </c>
      <c r="J10804" s="11">
        <v>7.6357472137550994E-2</v>
      </c>
      <c r="K10804" s="11">
        <v>0.45187160376861002</v>
      </c>
      <c r="L10804">
        <v>0.65136148226101098</v>
      </c>
      <c r="M10804" s="13">
        <v>0.99956883833060095</v>
      </c>
    </row>
    <row r="10805" spans="1:13" x14ac:dyDescent="0.3">
      <c r="A10805" t="s">
        <v>18697</v>
      </c>
      <c r="B10805" t="s">
        <v>932</v>
      </c>
      <c r="C10805" t="s">
        <v>18696</v>
      </c>
      <c r="D10805" t="s">
        <v>944</v>
      </c>
      <c r="E10805">
        <v>12688318</v>
      </c>
      <c r="F10805">
        <v>12698436</v>
      </c>
      <c r="G10805" t="s">
        <v>929</v>
      </c>
      <c r="H10805">
        <v>614.88342143408101</v>
      </c>
      <c r="I10805" s="14">
        <v>1.0121557843607387</v>
      </c>
      <c r="J10805" s="11">
        <v>0.23083934170559001</v>
      </c>
      <c r="K10805" s="11">
        <v>-7.5512939538834395E-2</v>
      </c>
      <c r="L10805">
        <v>0.93980660266854699</v>
      </c>
      <c r="M10805" s="13">
        <v>0.99956883833060095</v>
      </c>
    </row>
    <row r="10806" spans="1:13" x14ac:dyDescent="0.3">
      <c r="A10806" t="s">
        <v>18695</v>
      </c>
      <c r="B10806" t="s">
        <v>932</v>
      </c>
      <c r="C10806" t="s">
        <v>18694</v>
      </c>
      <c r="D10806" t="s">
        <v>944</v>
      </c>
      <c r="E10806">
        <v>12711506</v>
      </c>
      <c r="F10806">
        <v>12713874</v>
      </c>
      <c r="G10806" t="s">
        <v>929</v>
      </c>
      <c r="H10806">
        <v>1248.7594417400601</v>
      </c>
      <c r="I10806" s="14">
        <v>1.0907824503229608</v>
      </c>
      <c r="J10806" s="11">
        <v>0.10592675708094799</v>
      </c>
      <c r="K10806" s="11">
        <v>-1.1834912857079201</v>
      </c>
      <c r="L10806">
        <v>0.23661449813574501</v>
      </c>
      <c r="M10806" s="13">
        <v>0.99956883833060095</v>
      </c>
    </row>
    <row r="10807" spans="1:13" x14ac:dyDescent="0.3">
      <c r="A10807" t="s">
        <v>18693</v>
      </c>
      <c r="B10807" t="s">
        <v>932</v>
      </c>
      <c r="C10807" t="s">
        <v>18692</v>
      </c>
      <c r="D10807" t="s">
        <v>944</v>
      </c>
      <c r="E10807">
        <v>12746450</v>
      </c>
      <c r="F10807">
        <v>12747621</v>
      </c>
      <c r="G10807" t="s">
        <v>929</v>
      </c>
      <c r="H10807">
        <v>272.75183007271397</v>
      </c>
      <c r="I10807" s="14">
        <v>0.95912587299142305</v>
      </c>
      <c r="J10807" s="11">
        <v>0.15905858410804</v>
      </c>
      <c r="K10807" s="11">
        <v>0.37852676925844903</v>
      </c>
      <c r="L10807">
        <v>0.70503931153403498</v>
      </c>
      <c r="M10807" s="13">
        <v>0.99956883833060095</v>
      </c>
    </row>
    <row r="10808" spans="1:13" x14ac:dyDescent="0.3">
      <c r="A10808" t="s">
        <v>18691</v>
      </c>
      <c r="B10808" t="s">
        <v>932</v>
      </c>
      <c r="C10808" t="s">
        <v>18690</v>
      </c>
      <c r="D10808" t="s">
        <v>944</v>
      </c>
      <c r="E10808">
        <v>12699494</v>
      </c>
      <c r="F10808">
        <v>12710888</v>
      </c>
      <c r="G10808" t="s">
        <v>929</v>
      </c>
      <c r="H10808">
        <v>493.300489108362</v>
      </c>
      <c r="I10808" s="14">
        <v>0.93760236851787238</v>
      </c>
      <c r="J10808" s="11">
        <v>9.9615358565084799E-2</v>
      </c>
      <c r="K10808" s="11">
        <v>0.93310792640034301</v>
      </c>
      <c r="L10808">
        <v>0.35076424700507702</v>
      </c>
      <c r="M10808" s="13">
        <v>0.99956883833060095</v>
      </c>
    </row>
    <row r="10809" spans="1:13" x14ac:dyDescent="0.3">
      <c r="A10809" t="s">
        <v>18689</v>
      </c>
      <c r="B10809" t="s">
        <v>932</v>
      </c>
      <c r="C10809" t="s">
        <v>18688</v>
      </c>
      <c r="D10809" t="s">
        <v>944</v>
      </c>
      <c r="E10809">
        <v>12530374</v>
      </c>
      <c r="F10809">
        <v>12532291</v>
      </c>
      <c r="G10809" t="s">
        <v>938</v>
      </c>
      <c r="H10809">
        <v>12.502898744962501</v>
      </c>
      <c r="I10809" s="14">
        <v>1.0182896761345257</v>
      </c>
      <c r="J10809" s="11">
        <v>0.44678342411703698</v>
      </c>
      <c r="K10809" s="11">
        <v>-5.8525062658883097E-2</v>
      </c>
      <c r="L10809">
        <v>0.95333039959066002</v>
      </c>
      <c r="M10809" s="13">
        <v>0.99956883833060095</v>
      </c>
    </row>
    <row r="10810" spans="1:13" x14ac:dyDescent="0.3">
      <c r="A10810" t="s">
        <v>18687</v>
      </c>
      <c r="B10810" t="s">
        <v>932</v>
      </c>
      <c r="C10810" t="s">
        <v>18686</v>
      </c>
      <c r="D10810" t="s">
        <v>934</v>
      </c>
      <c r="E10810">
        <v>20023046</v>
      </c>
      <c r="F10810">
        <v>20036667</v>
      </c>
      <c r="G10810" t="s">
        <v>929</v>
      </c>
      <c r="H10810">
        <v>231.954976392509</v>
      </c>
      <c r="I10810" s="14">
        <v>1.0091546065379022</v>
      </c>
      <c r="J10810" s="11">
        <v>0.124645436709</v>
      </c>
      <c r="K10810" s="11">
        <v>-0.105476930383521</v>
      </c>
      <c r="L10810">
        <v>0.91599737475113197</v>
      </c>
      <c r="M10810" s="13">
        <v>0.99956883833060095</v>
      </c>
    </row>
    <row r="10811" spans="1:13" x14ac:dyDescent="0.3">
      <c r="A10811" t="s">
        <v>18685</v>
      </c>
      <c r="B10811" t="s">
        <v>932</v>
      </c>
      <c r="C10811" t="s">
        <v>18684</v>
      </c>
      <c r="D10811" t="s">
        <v>934</v>
      </c>
      <c r="E10811">
        <v>20040927</v>
      </c>
      <c r="F10811">
        <v>20047398</v>
      </c>
      <c r="G10811" t="s">
        <v>938</v>
      </c>
      <c r="H10811">
        <v>22.107289343558001</v>
      </c>
      <c r="I10811" s="14">
        <v>1.1720659682168417</v>
      </c>
      <c r="J10811" s="11">
        <v>0.433402977757393</v>
      </c>
      <c r="K10811" s="11">
        <v>-0.52850068879245704</v>
      </c>
      <c r="L10811">
        <v>0.59715186913094498</v>
      </c>
      <c r="M10811" s="13">
        <v>0.99956883833060095</v>
      </c>
    </row>
    <row r="10812" spans="1:13" x14ac:dyDescent="0.3">
      <c r="A10812" t="s">
        <v>18683</v>
      </c>
      <c r="B10812" t="s">
        <v>932</v>
      </c>
      <c r="C10812" t="s">
        <v>18682</v>
      </c>
      <c r="D10812" t="s">
        <v>934</v>
      </c>
      <c r="E10812">
        <v>20128416</v>
      </c>
      <c r="F10812">
        <v>20133142</v>
      </c>
      <c r="G10812" t="s">
        <v>938</v>
      </c>
      <c r="H10812">
        <v>35.102461514142298</v>
      </c>
      <c r="I10812" s="14">
        <v>0.94448186545797508</v>
      </c>
      <c r="J10812" s="11">
        <v>0.30182899071310298</v>
      </c>
      <c r="K10812" s="11">
        <v>0.27301883197725801</v>
      </c>
      <c r="L10812">
        <v>0.78483873948976302</v>
      </c>
      <c r="M10812" s="13">
        <v>0.99956883833060095</v>
      </c>
    </row>
    <row r="10813" spans="1:13" x14ac:dyDescent="0.3">
      <c r="A10813" t="s">
        <v>18681</v>
      </c>
      <c r="B10813" t="s">
        <v>932</v>
      </c>
      <c r="C10813" t="s">
        <v>18680</v>
      </c>
      <c r="D10813" t="s">
        <v>934</v>
      </c>
      <c r="E10813">
        <v>20144247</v>
      </c>
      <c r="F10813">
        <v>20146805</v>
      </c>
      <c r="G10813" t="s">
        <v>929</v>
      </c>
      <c r="H10813">
        <v>62.975334293901803</v>
      </c>
      <c r="I10813" s="14">
        <v>0.85396535133980389</v>
      </c>
      <c r="J10813" s="11">
        <v>0.262350193678282</v>
      </c>
      <c r="K10813" s="11">
        <v>0.86811660532801505</v>
      </c>
      <c r="L10813">
        <v>0.38533050151339199</v>
      </c>
      <c r="M10813" s="13">
        <v>0.99956883833060095</v>
      </c>
    </row>
    <row r="10814" spans="1:13" x14ac:dyDescent="0.3">
      <c r="A10814" t="s">
        <v>18679</v>
      </c>
      <c r="B10814" t="s">
        <v>932</v>
      </c>
      <c r="C10814" t="s">
        <v>18678</v>
      </c>
      <c r="D10814" t="s">
        <v>934</v>
      </c>
      <c r="E10814">
        <v>20148195</v>
      </c>
      <c r="F10814">
        <v>20150357</v>
      </c>
      <c r="G10814" t="s">
        <v>929</v>
      </c>
      <c r="H10814">
        <v>56.861049246117901</v>
      </c>
      <c r="I10814" s="14">
        <v>1.0642417249039078</v>
      </c>
      <c r="J10814" s="11">
        <v>0.21097390960602599</v>
      </c>
      <c r="K10814" s="11">
        <v>-0.42576768161074002</v>
      </c>
      <c r="L10814">
        <v>0.67027713866747096</v>
      </c>
      <c r="M10814" s="13">
        <v>0.99956883833060095</v>
      </c>
    </row>
    <row r="10815" spans="1:13" x14ac:dyDescent="0.3">
      <c r="A10815" t="s">
        <v>18677</v>
      </c>
      <c r="B10815" t="s">
        <v>932</v>
      </c>
      <c r="C10815" t="s">
        <v>18676</v>
      </c>
      <c r="D10815" t="s">
        <v>934</v>
      </c>
      <c r="E10815">
        <v>20135864</v>
      </c>
      <c r="F10815">
        <v>20138449</v>
      </c>
      <c r="G10815" t="s">
        <v>938</v>
      </c>
      <c r="H10815">
        <v>91.880838079821601</v>
      </c>
      <c r="I10815" s="14">
        <v>1.0069718311096967</v>
      </c>
      <c r="J10815" s="11">
        <v>0.175324596649682</v>
      </c>
      <c r="K10815" s="11">
        <v>-5.7170108186653197E-2</v>
      </c>
      <c r="L10815">
        <v>0.95440968941359206</v>
      </c>
      <c r="M10815" s="13">
        <v>0.99956883833060095</v>
      </c>
    </row>
    <row r="10816" spans="1:13" x14ac:dyDescent="0.3">
      <c r="A10816" t="s">
        <v>18675</v>
      </c>
      <c r="B10816" t="s">
        <v>932</v>
      </c>
      <c r="C10816" t="s">
        <v>18674</v>
      </c>
      <c r="D10816" t="s">
        <v>934</v>
      </c>
      <c r="E10816">
        <v>20094344</v>
      </c>
      <c r="F10816">
        <v>20095008</v>
      </c>
      <c r="G10816" t="s">
        <v>938</v>
      </c>
      <c r="H10816">
        <v>69.868128880079894</v>
      </c>
      <c r="I10816" s="14">
        <v>1.0743968388202221</v>
      </c>
      <c r="J10816" s="11">
        <v>0.20624019806396299</v>
      </c>
      <c r="K10816" s="11">
        <v>-0.50197277756073699</v>
      </c>
      <c r="L10816">
        <v>0.61568667006697297</v>
      </c>
      <c r="M10816" s="13">
        <v>0.99956883833060095</v>
      </c>
    </row>
    <row r="10817" spans="1:13" x14ac:dyDescent="0.3">
      <c r="A10817" t="s">
        <v>18673</v>
      </c>
      <c r="B10817" t="s">
        <v>932</v>
      </c>
      <c r="C10817" t="s">
        <v>18672</v>
      </c>
      <c r="D10817" t="s">
        <v>934</v>
      </c>
      <c r="E10817">
        <v>20037587</v>
      </c>
      <c r="F10817">
        <v>20039419</v>
      </c>
      <c r="G10817" t="s">
        <v>929</v>
      </c>
      <c r="H10817">
        <v>36.981046316827602</v>
      </c>
      <c r="I10817" s="14">
        <v>1.1899822747597348</v>
      </c>
      <c r="J10817" s="11">
        <v>0.28284871791123101</v>
      </c>
      <c r="K10817" s="11">
        <v>-0.88718833888661397</v>
      </c>
      <c r="L10817">
        <v>0.37497750956300202</v>
      </c>
      <c r="M10817" s="13">
        <v>0.99956883833060095</v>
      </c>
    </row>
    <row r="10818" spans="1:13" x14ac:dyDescent="0.3">
      <c r="A10818" t="s">
        <v>18671</v>
      </c>
      <c r="B10818" t="s">
        <v>932</v>
      </c>
      <c r="C10818" t="s">
        <v>18670</v>
      </c>
      <c r="D10818" t="s">
        <v>934</v>
      </c>
      <c r="E10818">
        <v>20190535</v>
      </c>
      <c r="F10818">
        <v>20192152</v>
      </c>
      <c r="G10818" t="s">
        <v>938</v>
      </c>
      <c r="H10818">
        <v>162.802175333056</v>
      </c>
      <c r="I10818" s="14">
        <v>1.1574439191568962</v>
      </c>
      <c r="J10818" s="11">
        <v>0.17899334769813799</v>
      </c>
      <c r="K10818" s="11">
        <v>-1.1784923628163699</v>
      </c>
      <c r="L10818">
        <v>0.23860037523751701</v>
      </c>
      <c r="M10818" s="13">
        <v>0.99956883833060095</v>
      </c>
    </row>
    <row r="10819" spans="1:13" x14ac:dyDescent="0.3">
      <c r="A10819" t="s">
        <v>18669</v>
      </c>
      <c r="B10819" t="s">
        <v>932</v>
      </c>
      <c r="C10819" t="s">
        <v>18668</v>
      </c>
      <c r="D10819" t="s">
        <v>934</v>
      </c>
      <c r="E10819">
        <v>20196971</v>
      </c>
      <c r="F10819">
        <v>20198242</v>
      </c>
      <c r="G10819" t="s">
        <v>929</v>
      </c>
      <c r="H10819">
        <v>134.55533957070301</v>
      </c>
      <c r="I10819" s="14">
        <v>0.88159078411860203</v>
      </c>
      <c r="J10819" s="11">
        <v>0.179647380046389</v>
      </c>
      <c r="K10819" s="11">
        <v>1.0120879711511499</v>
      </c>
      <c r="L10819">
        <v>0.31149599326070398</v>
      </c>
      <c r="M10819" s="13">
        <v>0.99956883833060095</v>
      </c>
    </row>
    <row r="10820" spans="1:13" x14ac:dyDescent="0.3">
      <c r="A10820" t="s">
        <v>18667</v>
      </c>
      <c r="B10820" t="s">
        <v>932</v>
      </c>
      <c r="C10820" t="s">
        <v>18666</v>
      </c>
      <c r="D10820" t="s">
        <v>934</v>
      </c>
      <c r="E10820">
        <v>20201616</v>
      </c>
      <c r="F10820">
        <v>20202874</v>
      </c>
      <c r="G10820" t="s">
        <v>929</v>
      </c>
      <c r="H10820">
        <v>219.773581405513</v>
      </c>
      <c r="I10820" s="14">
        <v>1.005506967623887</v>
      </c>
      <c r="J10820" s="11">
        <v>0.125709345652184</v>
      </c>
      <c r="K10820" s="11">
        <v>-6.3026967004757101E-2</v>
      </c>
      <c r="L10820">
        <v>0.949745030441417</v>
      </c>
      <c r="M10820" s="13">
        <v>0.99956883833060095</v>
      </c>
    </row>
    <row r="10821" spans="1:13" x14ac:dyDescent="0.3">
      <c r="A10821" t="s">
        <v>18665</v>
      </c>
      <c r="B10821" t="s">
        <v>932</v>
      </c>
      <c r="C10821" t="s">
        <v>18664</v>
      </c>
      <c r="D10821" t="s">
        <v>934</v>
      </c>
      <c r="E10821">
        <v>20213821</v>
      </c>
      <c r="F10821">
        <v>20215297</v>
      </c>
      <c r="G10821" t="s">
        <v>938</v>
      </c>
      <c r="H10821">
        <v>52.574726085390203</v>
      </c>
      <c r="I10821" s="14">
        <v>1.0192117578534896</v>
      </c>
      <c r="J10821" s="11">
        <v>0.21864727156414701</v>
      </c>
      <c r="K10821" s="11">
        <v>-0.12556217078434301</v>
      </c>
      <c r="L10821">
        <v>0.90007850923433397</v>
      </c>
      <c r="M10821" s="13">
        <v>0.99956883833060095</v>
      </c>
    </row>
    <row r="10822" spans="1:13" x14ac:dyDescent="0.3">
      <c r="A10822" t="s">
        <v>18663</v>
      </c>
      <c r="B10822" t="s">
        <v>932</v>
      </c>
      <c r="C10822" t="s">
        <v>18662</v>
      </c>
      <c r="D10822" t="s">
        <v>934</v>
      </c>
      <c r="E10822">
        <v>20208685</v>
      </c>
      <c r="F10822">
        <v>20212451</v>
      </c>
      <c r="G10822" t="s">
        <v>938</v>
      </c>
      <c r="H10822">
        <v>340.30894726505198</v>
      </c>
      <c r="I10822" s="14">
        <v>1.094433507472923</v>
      </c>
      <c r="J10822" s="11">
        <v>0.30007459556871202</v>
      </c>
      <c r="K10822" s="11">
        <v>-0.43383981142529798</v>
      </c>
      <c r="L10822">
        <v>0.66440476944002103</v>
      </c>
      <c r="M10822" s="13">
        <v>0.99956883833060095</v>
      </c>
    </row>
    <row r="10823" spans="1:13" x14ac:dyDescent="0.3">
      <c r="A10823" t="s">
        <v>18661</v>
      </c>
      <c r="B10823" t="s">
        <v>936</v>
      </c>
      <c r="C10823" t="s">
        <v>18660</v>
      </c>
      <c r="D10823" t="s">
        <v>934</v>
      </c>
      <c r="E10823">
        <v>20226835</v>
      </c>
      <c r="F10823">
        <v>20228829</v>
      </c>
      <c r="G10823" t="s">
        <v>929</v>
      </c>
      <c r="H10823">
        <v>887.75645702800205</v>
      </c>
      <c r="I10823" s="14">
        <v>1.0416619968129253</v>
      </c>
      <c r="J10823" s="11">
        <v>0.171008013572092</v>
      </c>
      <c r="K10823" s="11">
        <v>-0.34435357806436701</v>
      </c>
      <c r="L10823">
        <v>0.73058039571525502</v>
      </c>
      <c r="M10823" s="13">
        <v>0.99956883833060095</v>
      </c>
    </row>
    <row r="10824" spans="1:13" x14ac:dyDescent="0.3">
      <c r="A10824" t="s">
        <v>18659</v>
      </c>
      <c r="B10824" t="s">
        <v>932</v>
      </c>
      <c r="C10824" t="s">
        <v>18658</v>
      </c>
      <c r="D10824" t="s">
        <v>934</v>
      </c>
      <c r="E10824">
        <v>20234807</v>
      </c>
      <c r="F10824">
        <v>20237743</v>
      </c>
      <c r="G10824" t="s">
        <v>938</v>
      </c>
      <c r="H10824">
        <v>329.19718663414699</v>
      </c>
      <c r="I10824" s="14">
        <v>0.97218507200194337</v>
      </c>
      <c r="J10824" s="11">
        <v>0.114577400275771</v>
      </c>
      <c r="K10824" s="11">
        <v>0.35519319881636902</v>
      </c>
      <c r="L10824">
        <v>0.722444859538378</v>
      </c>
      <c r="M10824" s="13">
        <v>0.99956883833060095</v>
      </c>
    </row>
    <row r="10825" spans="1:13" x14ac:dyDescent="0.3">
      <c r="A10825" t="s">
        <v>18657</v>
      </c>
      <c r="B10825" t="s">
        <v>932</v>
      </c>
      <c r="C10825" t="s">
        <v>18656</v>
      </c>
      <c r="D10825" t="s">
        <v>934</v>
      </c>
      <c r="E10825">
        <v>20317742</v>
      </c>
      <c r="F10825">
        <v>20324024</v>
      </c>
      <c r="G10825" t="s">
        <v>929</v>
      </c>
      <c r="H10825">
        <v>474.80695048830898</v>
      </c>
      <c r="I10825" s="14">
        <v>1.0100885303968048</v>
      </c>
      <c r="J10825" s="11">
        <v>0.17545386016778799</v>
      </c>
      <c r="K10825" s="11">
        <v>-8.25387666470319E-2</v>
      </c>
      <c r="L10825">
        <v>0.93421829216030305</v>
      </c>
      <c r="M10825" s="13">
        <v>0.99956883833060095</v>
      </c>
    </row>
    <row r="10826" spans="1:13" x14ac:dyDescent="0.3">
      <c r="A10826" t="s">
        <v>18655</v>
      </c>
      <c r="B10826" t="s">
        <v>932</v>
      </c>
      <c r="C10826" t="s">
        <v>18654</v>
      </c>
      <c r="D10826" t="s">
        <v>975</v>
      </c>
      <c r="E10826">
        <v>16805027</v>
      </c>
      <c r="F10826">
        <v>16806460</v>
      </c>
      <c r="G10826" t="s">
        <v>938</v>
      </c>
      <c r="H10826">
        <v>8.6029653188495008</v>
      </c>
      <c r="I10826" s="14">
        <v>0.78074732812382763</v>
      </c>
      <c r="J10826" s="11">
        <v>0.53333179237176997</v>
      </c>
      <c r="K10826" s="11">
        <v>0.66951262410408796</v>
      </c>
      <c r="L10826">
        <v>0.50316853050726695</v>
      </c>
      <c r="M10826" s="13">
        <v>0.99956883833060095</v>
      </c>
    </row>
    <row r="10827" spans="1:13" x14ac:dyDescent="0.3">
      <c r="A10827" t="s">
        <v>18653</v>
      </c>
      <c r="B10827" t="s">
        <v>932</v>
      </c>
      <c r="C10827" t="s">
        <v>18652</v>
      </c>
      <c r="D10827" t="s">
        <v>975</v>
      </c>
      <c r="E10827">
        <v>16822869</v>
      </c>
      <c r="F10827">
        <v>16824493</v>
      </c>
      <c r="G10827" t="s">
        <v>929</v>
      </c>
      <c r="H10827">
        <v>11.676473139022701</v>
      </c>
      <c r="I10827" s="14">
        <v>0.87849103312128862</v>
      </c>
      <c r="J10827" s="11">
        <v>0.56530410757907101</v>
      </c>
      <c r="K10827" s="11">
        <v>0.33061945218393002</v>
      </c>
      <c r="L10827">
        <v>0.74093195107714704</v>
      </c>
      <c r="M10827" s="13">
        <v>0.99956883833060095</v>
      </c>
    </row>
    <row r="10828" spans="1:13" x14ac:dyDescent="0.3">
      <c r="A10828" t="s">
        <v>18651</v>
      </c>
      <c r="B10828" t="s">
        <v>932</v>
      </c>
      <c r="C10828" t="s">
        <v>18650</v>
      </c>
      <c r="D10828" t="s">
        <v>975</v>
      </c>
      <c r="E10828">
        <v>16826324</v>
      </c>
      <c r="F10828">
        <v>16828020</v>
      </c>
      <c r="G10828" t="s">
        <v>938</v>
      </c>
      <c r="H10828">
        <v>30.9130651039249</v>
      </c>
      <c r="I10828" s="14">
        <v>0.94853616200689306</v>
      </c>
      <c r="J10828" s="11">
        <v>0.287379300230513</v>
      </c>
      <c r="K10828" s="11">
        <v>0.26524289958807101</v>
      </c>
      <c r="L10828">
        <v>0.79082234893067804</v>
      </c>
      <c r="M10828" s="13">
        <v>0.99956883833060095</v>
      </c>
    </row>
    <row r="10829" spans="1:13" x14ac:dyDescent="0.3">
      <c r="A10829" t="s">
        <v>18649</v>
      </c>
      <c r="B10829" t="s">
        <v>932</v>
      </c>
      <c r="C10829" t="s">
        <v>18648</v>
      </c>
      <c r="D10829" t="s">
        <v>975</v>
      </c>
      <c r="E10829">
        <v>16831666</v>
      </c>
      <c r="F10829">
        <v>16832984</v>
      </c>
      <c r="G10829" t="s">
        <v>929</v>
      </c>
      <c r="H10829">
        <v>16.770330883301799</v>
      </c>
      <c r="I10829" s="14">
        <v>1.2146322339108415</v>
      </c>
      <c r="J10829" s="11">
        <v>0.35409460253097702</v>
      </c>
      <c r="K10829" s="11">
        <v>-0.79221642760239896</v>
      </c>
      <c r="L10829">
        <v>0.42823449149265402</v>
      </c>
      <c r="M10829" s="13">
        <v>0.99956883833060095</v>
      </c>
    </row>
    <row r="10830" spans="1:13" x14ac:dyDescent="0.3">
      <c r="A10830" t="s">
        <v>18647</v>
      </c>
      <c r="B10830" t="s">
        <v>932</v>
      </c>
      <c r="C10830" t="s">
        <v>18646</v>
      </c>
      <c r="D10830" t="s">
        <v>975</v>
      </c>
      <c r="E10830">
        <v>17216333</v>
      </c>
      <c r="F10830">
        <v>17217368</v>
      </c>
      <c r="G10830" t="s">
        <v>929</v>
      </c>
      <c r="H10830">
        <v>9.7003087386545399</v>
      </c>
      <c r="I10830" s="14">
        <v>0.98077001711172707</v>
      </c>
      <c r="J10830" s="11">
        <v>0.46679964654850598</v>
      </c>
      <c r="K10830" s="11">
        <v>6.00112268306194E-2</v>
      </c>
      <c r="L10830">
        <v>0.95214669308936395</v>
      </c>
      <c r="M10830" s="13">
        <v>0.99956883833060095</v>
      </c>
    </row>
    <row r="10831" spans="1:13" x14ac:dyDescent="0.3">
      <c r="A10831" t="s">
        <v>18645</v>
      </c>
      <c r="B10831" t="s">
        <v>932</v>
      </c>
      <c r="C10831" t="s">
        <v>18644</v>
      </c>
      <c r="D10831" t="s">
        <v>975</v>
      </c>
      <c r="E10831">
        <v>17223774</v>
      </c>
      <c r="F10831">
        <v>17225019</v>
      </c>
      <c r="G10831" t="s">
        <v>929</v>
      </c>
      <c r="H10831">
        <v>64.373090509657104</v>
      </c>
      <c r="I10831" s="14">
        <v>1.0741361123552331</v>
      </c>
      <c r="J10831" s="11">
        <v>0.204259505975737</v>
      </c>
      <c r="K10831" s="11">
        <v>-0.50512616199433702</v>
      </c>
      <c r="L10831">
        <v>0.61347022718976496</v>
      </c>
      <c r="M10831" s="13">
        <v>0.99956883833060095</v>
      </c>
    </row>
    <row r="10832" spans="1:13" x14ac:dyDescent="0.3">
      <c r="A10832" t="s">
        <v>18643</v>
      </c>
      <c r="B10832" t="s">
        <v>932</v>
      </c>
      <c r="C10832" t="s">
        <v>18642</v>
      </c>
      <c r="D10832" t="s">
        <v>975</v>
      </c>
      <c r="E10832">
        <v>17226014</v>
      </c>
      <c r="F10832">
        <v>17231056</v>
      </c>
      <c r="G10832" t="s">
        <v>938</v>
      </c>
      <c r="H10832">
        <v>27.368167471685901</v>
      </c>
      <c r="I10832" s="14">
        <v>0.87907571664254336</v>
      </c>
      <c r="J10832" s="11">
        <v>0.30575945249907799</v>
      </c>
      <c r="K10832" s="11">
        <v>0.608127272224539</v>
      </c>
      <c r="L10832">
        <v>0.543103065552347</v>
      </c>
      <c r="M10832" s="13">
        <v>0.99956883833060095</v>
      </c>
    </row>
    <row r="10833" spans="1:13" x14ac:dyDescent="0.3">
      <c r="A10833" t="s">
        <v>18641</v>
      </c>
      <c r="B10833" t="s">
        <v>932</v>
      </c>
      <c r="C10833" t="s">
        <v>18640</v>
      </c>
      <c r="D10833" t="s">
        <v>975</v>
      </c>
      <c r="E10833">
        <v>16916051</v>
      </c>
      <c r="F10833">
        <v>16917511</v>
      </c>
      <c r="G10833" t="s">
        <v>929</v>
      </c>
      <c r="H10833">
        <v>145.674905971322</v>
      </c>
      <c r="I10833" s="14">
        <v>0.93838894443999232</v>
      </c>
      <c r="J10833" s="11">
        <v>0.18546399058336099</v>
      </c>
      <c r="K10833" s="11">
        <v>0.49466248481588398</v>
      </c>
      <c r="L10833">
        <v>0.62083838709682304</v>
      </c>
      <c r="M10833" s="13">
        <v>0.99956883833060095</v>
      </c>
    </row>
    <row r="10834" spans="1:13" x14ac:dyDescent="0.3">
      <c r="A10834" t="s">
        <v>18639</v>
      </c>
      <c r="B10834" t="s">
        <v>932</v>
      </c>
      <c r="C10834" t="s">
        <v>18638</v>
      </c>
      <c r="D10834" t="s">
        <v>975</v>
      </c>
      <c r="E10834">
        <v>16920341</v>
      </c>
      <c r="F10834">
        <v>16924071</v>
      </c>
      <c r="G10834" t="s">
        <v>929</v>
      </c>
      <c r="H10834">
        <v>54.599177700019098</v>
      </c>
      <c r="I10834" s="14">
        <v>1.078659250961054</v>
      </c>
      <c r="J10834" s="11">
        <v>0.2114881071351</v>
      </c>
      <c r="K10834" s="11">
        <v>-0.51652639070278905</v>
      </c>
      <c r="L10834">
        <v>0.60548681174694596</v>
      </c>
      <c r="M10834" s="13">
        <v>0.99956883833060095</v>
      </c>
    </row>
    <row r="10835" spans="1:13" x14ac:dyDescent="0.3">
      <c r="A10835" t="s">
        <v>18637</v>
      </c>
      <c r="B10835" t="s">
        <v>932</v>
      </c>
      <c r="C10835" t="s">
        <v>18636</v>
      </c>
      <c r="D10835" t="s">
        <v>975</v>
      </c>
      <c r="E10835">
        <v>16924392</v>
      </c>
      <c r="F10835">
        <v>16927162</v>
      </c>
      <c r="G10835" t="s">
        <v>929</v>
      </c>
      <c r="H10835">
        <v>23.719063829998198</v>
      </c>
      <c r="I10835" s="14">
        <v>0.70560791849626936</v>
      </c>
      <c r="J10835" s="11">
        <v>0.42954372823612302</v>
      </c>
      <c r="K10835" s="11">
        <v>1.17115280837032</v>
      </c>
      <c r="L10835">
        <v>0.24153736035673801</v>
      </c>
      <c r="M10835" s="13">
        <v>0.99956883833060095</v>
      </c>
    </row>
    <row r="10836" spans="1:13" x14ac:dyDescent="0.3">
      <c r="A10836" t="s">
        <v>18635</v>
      </c>
      <c r="B10836" t="s">
        <v>936</v>
      </c>
      <c r="C10836" t="s">
        <v>18634</v>
      </c>
      <c r="D10836" t="s">
        <v>975</v>
      </c>
      <c r="E10836">
        <v>16931990</v>
      </c>
      <c r="F10836">
        <v>16933113</v>
      </c>
      <c r="G10836" t="s">
        <v>929</v>
      </c>
      <c r="H10836">
        <v>9.2749424500469697</v>
      </c>
      <c r="I10836" s="14">
        <v>1.2638231506741122</v>
      </c>
      <c r="J10836" s="11">
        <v>0.550354847424946</v>
      </c>
      <c r="K10836" s="11">
        <v>-0.613776002860979</v>
      </c>
      <c r="L10836">
        <v>0.53936335686916503</v>
      </c>
      <c r="M10836" s="13">
        <v>0.99956883833060095</v>
      </c>
    </row>
    <row r="10837" spans="1:13" x14ac:dyDescent="0.3">
      <c r="A10837" t="s">
        <v>18633</v>
      </c>
      <c r="B10837" t="s">
        <v>932</v>
      </c>
      <c r="C10837" t="s">
        <v>18632</v>
      </c>
      <c r="D10837" t="s">
        <v>975</v>
      </c>
      <c r="E10837">
        <v>16939804</v>
      </c>
      <c r="F10837">
        <v>16946910</v>
      </c>
      <c r="G10837" t="s">
        <v>938</v>
      </c>
      <c r="H10837">
        <v>602.04513390763395</v>
      </c>
      <c r="I10837" s="14">
        <v>0.90083736935816772</v>
      </c>
      <c r="J10837" s="11">
        <v>0.14956554421500201</v>
      </c>
      <c r="K10837" s="11">
        <v>1.0073270540072199</v>
      </c>
      <c r="L10837">
        <v>0.31377763298608302</v>
      </c>
      <c r="M10837" s="13">
        <v>0.99956883833060095</v>
      </c>
    </row>
    <row r="10838" spans="1:13" x14ac:dyDescent="0.3">
      <c r="A10838" t="s">
        <v>18631</v>
      </c>
      <c r="B10838" t="s">
        <v>932</v>
      </c>
      <c r="C10838" t="s">
        <v>18630</v>
      </c>
      <c r="D10838" t="s">
        <v>975</v>
      </c>
      <c r="E10838">
        <v>16934266</v>
      </c>
      <c r="F10838">
        <v>16939111</v>
      </c>
      <c r="G10838" t="s">
        <v>938</v>
      </c>
      <c r="H10838">
        <v>1208.50195826403</v>
      </c>
      <c r="I10838" s="14">
        <v>0.96340003941366636</v>
      </c>
      <c r="J10838" s="11">
        <v>0.102306854294994</v>
      </c>
      <c r="K10838" s="11">
        <v>0.52580164165007803</v>
      </c>
      <c r="L10838">
        <v>0.59902603380533803</v>
      </c>
      <c r="M10838" s="13">
        <v>0.99956883833060095</v>
      </c>
    </row>
    <row r="10839" spans="1:13" x14ac:dyDescent="0.3">
      <c r="A10839" t="s">
        <v>18629</v>
      </c>
      <c r="B10839" t="s">
        <v>932</v>
      </c>
      <c r="C10839" t="s">
        <v>18628</v>
      </c>
      <c r="D10839" t="s">
        <v>975</v>
      </c>
      <c r="E10839">
        <v>16950065</v>
      </c>
      <c r="F10839">
        <v>16962868</v>
      </c>
      <c r="G10839" t="s">
        <v>929</v>
      </c>
      <c r="H10839">
        <v>578.43975825470102</v>
      </c>
      <c r="I10839" s="14">
        <v>0.93913916102790873</v>
      </c>
      <c r="J10839" s="11">
        <v>8.5551049445108496E-2</v>
      </c>
      <c r="K10839" s="11">
        <v>1.0588899159751499</v>
      </c>
      <c r="L10839">
        <v>0.28964991727707401</v>
      </c>
      <c r="M10839" s="13">
        <v>0.99956883833060095</v>
      </c>
    </row>
    <row r="10840" spans="1:13" x14ac:dyDescent="0.3">
      <c r="A10840" t="s">
        <v>18627</v>
      </c>
      <c r="B10840" t="s">
        <v>932</v>
      </c>
      <c r="C10840" t="s">
        <v>18626</v>
      </c>
      <c r="D10840" t="s">
        <v>975</v>
      </c>
      <c r="E10840">
        <v>17046470</v>
      </c>
      <c r="F10840">
        <v>17048357</v>
      </c>
      <c r="G10840" t="s">
        <v>938</v>
      </c>
      <c r="H10840">
        <v>18.3682624724151</v>
      </c>
      <c r="I10840" s="14">
        <v>0.86549236807388918</v>
      </c>
      <c r="J10840" s="11">
        <v>0.48226162474499101</v>
      </c>
      <c r="K10840" s="11">
        <v>0.43214509771215798</v>
      </c>
      <c r="L10840">
        <v>0.66563595939284004</v>
      </c>
      <c r="M10840" s="13">
        <v>0.99956883833060095</v>
      </c>
    </row>
    <row r="10841" spans="1:13" x14ac:dyDescent="0.3">
      <c r="A10841" t="s">
        <v>18625</v>
      </c>
      <c r="B10841" t="s">
        <v>932</v>
      </c>
      <c r="C10841" t="s">
        <v>18624</v>
      </c>
      <c r="D10841" t="s">
        <v>975</v>
      </c>
      <c r="E10841">
        <v>17053594</v>
      </c>
      <c r="F10841">
        <v>17055513</v>
      </c>
      <c r="G10841" t="s">
        <v>929</v>
      </c>
      <c r="H10841">
        <v>46.802492482553802</v>
      </c>
      <c r="I10841" s="14">
        <v>0.9677489871286622</v>
      </c>
      <c r="J10841" s="11">
        <v>0.341790534150753</v>
      </c>
      <c r="K10841" s="11">
        <v>0.13837481616853101</v>
      </c>
      <c r="L10841">
        <v>0.88994419931625302</v>
      </c>
      <c r="M10841" s="13">
        <v>0.99956883833060095</v>
      </c>
    </row>
    <row r="10842" spans="1:13" x14ac:dyDescent="0.3">
      <c r="A10842" t="s">
        <v>18623</v>
      </c>
      <c r="B10842" t="s">
        <v>932</v>
      </c>
      <c r="C10842" t="s">
        <v>18622</v>
      </c>
      <c r="D10842" t="s">
        <v>975</v>
      </c>
      <c r="E10842">
        <v>17068795</v>
      </c>
      <c r="F10842">
        <v>17070903</v>
      </c>
      <c r="G10842" t="s">
        <v>938</v>
      </c>
      <c r="H10842">
        <v>32.842694672691998</v>
      </c>
      <c r="I10842" s="14">
        <v>1.0145718585298353</v>
      </c>
      <c r="J10842" s="11">
        <v>0.330623741836435</v>
      </c>
      <c r="K10842" s="11">
        <v>-6.31262884366941E-2</v>
      </c>
      <c r="L10842">
        <v>0.94966594089619305</v>
      </c>
      <c r="M10842" s="13">
        <v>0.99956883833060095</v>
      </c>
    </row>
    <row r="10843" spans="1:13" x14ac:dyDescent="0.3">
      <c r="A10843" t="s">
        <v>18621</v>
      </c>
      <c r="B10843" t="s">
        <v>932</v>
      </c>
      <c r="C10843" t="s">
        <v>18620</v>
      </c>
      <c r="D10843" t="s">
        <v>975</v>
      </c>
      <c r="E10843">
        <v>17079606</v>
      </c>
      <c r="F10843">
        <v>17087438</v>
      </c>
      <c r="G10843" t="s">
        <v>938</v>
      </c>
      <c r="H10843">
        <v>1832.01882134639</v>
      </c>
      <c r="I10843" s="14">
        <v>1.0434558697248995</v>
      </c>
      <c r="J10843" s="11">
        <v>0.23524452785321701</v>
      </c>
      <c r="K10843" s="11">
        <v>-0.26087572485414701</v>
      </c>
      <c r="L10843">
        <v>0.79418834555485396</v>
      </c>
      <c r="M10843" s="13">
        <v>0.99956883833060095</v>
      </c>
    </row>
    <row r="10844" spans="1:13" x14ac:dyDescent="0.3">
      <c r="A10844" t="s">
        <v>18619</v>
      </c>
      <c r="B10844" t="s">
        <v>932</v>
      </c>
      <c r="C10844" t="s">
        <v>18618</v>
      </c>
      <c r="D10844" t="s">
        <v>975</v>
      </c>
      <c r="E10844">
        <v>17090630</v>
      </c>
      <c r="F10844">
        <v>17096286</v>
      </c>
      <c r="G10844" t="s">
        <v>938</v>
      </c>
      <c r="H10844">
        <v>752.43107627081099</v>
      </c>
      <c r="I10844" s="14">
        <v>0.98868476011115258</v>
      </c>
      <c r="J10844" s="11">
        <v>8.7289902996349603E-2</v>
      </c>
      <c r="K10844" s="11">
        <v>0.18808017943771699</v>
      </c>
      <c r="L10844">
        <v>0.85081379833507398</v>
      </c>
      <c r="M10844" s="13">
        <v>0.99956883833060095</v>
      </c>
    </row>
    <row r="10845" spans="1:13" x14ac:dyDescent="0.3">
      <c r="A10845" t="s">
        <v>18617</v>
      </c>
      <c r="B10845" t="s">
        <v>932</v>
      </c>
      <c r="C10845" t="s">
        <v>18616</v>
      </c>
      <c r="D10845" t="s">
        <v>975</v>
      </c>
      <c r="E10845">
        <v>17096386</v>
      </c>
      <c r="F10845">
        <v>17100246</v>
      </c>
      <c r="G10845" t="s">
        <v>938</v>
      </c>
      <c r="H10845">
        <v>667.85184981225996</v>
      </c>
      <c r="I10845" s="14">
        <v>1.0772141275471701</v>
      </c>
      <c r="J10845" s="11">
        <v>9.6424251728754698E-2</v>
      </c>
      <c r="K10845" s="11">
        <v>-1.11284302384946</v>
      </c>
      <c r="L10845">
        <v>0.26577585378231799</v>
      </c>
      <c r="M10845" s="13">
        <v>0.99956883833060095</v>
      </c>
    </row>
    <row r="10846" spans="1:13" x14ac:dyDescent="0.3">
      <c r="A10846" t="s">
        <v>18615</v>
      </c>
      <c r="B10846" t="s">
        <v>932</v>
      </c>
      <c r="C10846" t="s">
        <v>18614</v>
      </c>
      <c r="D10846" t="s">
        <v>975</v>
      </c>
      <c r="E10846">
        <v>17094031</v>
      </c>
      <c r="F10846">
        <v>17095311</v>
      </c>
      <c r="G10846" t="s">
        <v>929</v>
      </c>
      <c r="H10846">
        <v>95.196025253670101</v>
      </c>
      <c r="I10846" s="14">
        <v>0.97338867298059562</v>
      </c>
      <c r="J10846" s="11">
        <v>0.19931298093500499</v>
      </c>
      <c r="K10846" s="11">
        <v>0.19523117953222799</v>
      </c>
      <c r="L10846">
        <v>0.84521197093772704</v>
      </c>
      <c r="M10846" s="13">
        <v>0.99956883833060095</v>
      </c>
    </row>
    <row r="10847" spans="1:13" x14ac:dyDescent="0.3">
      <c r="A10847" t="s">
        <v>18613</v>
      </c>
      <c r="B10847" t="s">
        <v>932</v>
      </c>
      <c r="C10847" t="s">
        <v>18612</v>
      </c>
      <c r="D10847" t="s">
        <v>975</v>
      </c>
      <c r="E10847">
        <v>17100225</v>
      </c>
      <c r="F10847">
        <v>17103715</v>
      </c>
      <c r="G10847" t="s">
        <v>938</v>
      </c>
      <c r="H10847">
        <v>524.02682507164502</v>
      </c>
      <c r="I10847" s="14">
        <v>1.0134601226980333</v>
      </c>
      <c r="J10847" s="11">
        <v>8.8733758626020495E-2</v>
      </c>
      <c r="K10847" s="11">
        <v>-0.21738426863942201</v>
      </c>
      <c r="L10847">
        <v>0.82790888989023503</v>
      </c>
      <c r="M10847" s="13">
        <v>0.99956883833060095</v>
      </c>
    </row>
    <row r="10848" spans="1:13" x14ac:dyDescent="0.3">
      <c r="A10848" t="s">
        <v>18611</v>
      </c>
      <c r="B10848" t="s">
        <v>932</v>
      </c>
      <c r="C10848" t="s">
        <v>18610</v>
      </c>
      <c r="D10848" t="s">
        <v>975</v>
      </c>
      <c r="E10848">
        <v>17104179</v>
      </c>
      <c r="F10848">
        <v>17110982</v>
      </c>
      <c r="G10848" t="s">
        <v>938</v>
      </c>
      <c r="H10848">
        <v>3354.01175089459</v>
      </c>
      <c r="I10848" s="14">
        <v>0.99532361621058896</v>
      </c>
      <c r="J10848" s="11">
        <v>0.135865299731603</v>
      </c>
      <c r="K10848" s="11">
        <v>4.97729729637678E-2</v>
      </c>
      <c r="L10848">
        <v>0.96030330443036405</v>
      </c>
      <c r="M10848" s="13">
        <v>0.99956883833060095</v>
      </c>
    </row>
    <row r="10849" spans="1:13" x14ac:dyDescent="0.3">
      <c r="A10849" t="s">
        <v>18609</v>
      </c>
      <c r="B10849" t="s">
        <v>932</v>
      </c>
      <c r="C10849" t="s">
        <v>18608</v>
      </c>
      <c r="D10849" t="s">
        <v>975</v>
      </c>
      <c r="E10849">
        <v>17112117</v>
      </c>
      <c r="F10849">
        <v>17115465</v>
      </c>
      <c r="G10849" t="s">
        <v>929</v>
      </c>
      <c r="H10849">
        <v>50.967109475501303</v>
      </c>
      <c r="I10849" s="14">
        <v>0.91357292902850584</v>
      </c>
      <c r="J10849" s="11">
        <v>0.26888233703705</v>
      </c>
      <c r="K10849" s="11">
        <v>0.48500096694973799</v>
      </c>
      <c r="L10849">
        <v>0.62767565960656202</v>
      </c>
      <c r="M10849" s="13">
        <v>0.99956883833060095</v>
      </c>
    </row>
    <row r="10850" spans="1:13" x14ac:dyDescent="0.3">
      <c r="A10850" t="s">
        <v>18607</v>
      </c>
      <c r="B10850" t="s">
        <v>932</v>
      </c>
      <c r="C10850" t="s">
        <v>18606</v>
      </c>
      <c r="D10850" t="s">
        <v>975</v>
      </c>
      <c r="E10850">
        <v>17131545</v>
      </c>
      <c r="F10850">
        <v>17133657</v>
      </c>
      <c r="G10850" t="s">
        <v>929</v>
      </c>
      <c r="H10850">
        <v>31.841761256052099</v>
      </c>
      <c r="I10850" s="14">
        <v>1.1057828708579647</v>
      </c>
      <c r="J10850" s="11">
        <v>0.28696760311344199</v>
      </c>
      <c r="K10850" s="11">
        <v>-0.505520927511655</v>
      </c>
      <c r="L10850">
        <v>0.61319300351743899</v>
      </c>
      <c r="M10850" s="13">
        <v>0.99956883833060095</v>
      </c>
    </row>
    <row r="10851" spans="1:13" x14ac:dyDescent="0.3">
      <c r="A10851" t="s">
        <v>18605</v>
      </c>
      <c r="B10851" t="s">
        <v>932</v>
      </c>
      <c r="C10851" t="s">
        <v>18604</v>
      </c>
      <c r="D10851" t="s">
        <v>975</v>
      </c>
      <c r="E10851">
        <v>17144355</v>
      </c>
      <c r="F10851">
        <v>17150971</v>
      </c>
      <c r="G10851" t="s">
        <v>938</v>
      </c>
      <c r="H10851">
        <v>42.192040030140198</v>
      </c>
      <c r="I10851" s="14">
        <v>0.96188020544944419</v>
      </c>
      <c r="J10851" s="11">
        <v>0.29476092217717298</v>
      </c>
      <c r="K10851" s="11">
        <v>0.190224896553397</v>
      </c>
      <c r="L10851">
        <v>0.84913290267202202</v>
      </c>
      <c r="M10851" s="13">
        <v>0.99956883833060095</v>
      </c>
    </row>
    <row r="10852" spans="1:13" x14ac:dyDescent="0.3">
      <c r="A10852" t="s">
        <v>18603</v>
      </c>
      <c r="B10852" t="s">
        <v>932</v>
      </c>
      <c r="C10852" t="s">
        <v>18602</v>
      </c>
      <c r="D10852" t="s">
        <v>934</v>
      </c>
      <c r="E10852">
        <v>19730588</v>
      </c>
      <c r="F10852">
        <v>19732165</v>
      </c>
      <c r="G10852" t="s">
        <v>929</v>
      </c>
      <c r="H10852">
        <v>6.1923164615736903</v>
      </c>
      <c r="I10852" s="14">
        <v>0.75257152094401458</v>
      </c>
      <c r="J10852" s="11">
        <v>0.54422076179472401</v>
      </c>
      <c r="K10852" s="11">
        <v>0.75355338894202495</v>
      </c>
      <c r="L10852">
        <v>0.45111744162422601</v>
      </c>
      <c r="M10852" s="13">
        <v>0.99956883833060095</v>
      </c>
    </row>
    <row r="10853" spans="1:13" x14ac:dyDescent="0.3">
      <c r="A10853" t="s">
        <v>18601</v>
      </c>
      <c r="B10853" t="s">
        <v>932</v>
      </c>
      <c r="C10853" t="s">
        <v>18600</v>
      </c>
      <c r="D10853" t="s">
        <v>934</v>
      </c>
      <c r="E10853">
        <v>19729038</v>
      </c>
      <c r="F10853">
        <v>19729590</v>
      </c>
      <c r="G10853" t="s">
        <v>929</v>
      </c>
      <c r="H10853">
        <v>5.6350294143030402</v>
      </c>
      <c r="I10853" s="14">
        <v>1.0509657361574656</v>
      </c>
      <c r="J10853" s="11">
        <v>0.58612115919582097</v>
      </c>
      <c r="K10853" s="11">
        <v>-0.122356331697445</v>
      </c>
      <c r="L10853">
        <v>0.90261682084404105</v>
      </c>
      <c r="M10853" s="13">
        <v>0.99956883833060095</v>
      </c>
    </row>
    <row r="10854" spans="1:13" x14ac:dyDescent="0.3">
      <c r="A10854" t="s">
        <v>18599</v>
      </c>
      <c r="B10854" t="s">
        <v>932</v>
      </c>
      <c r="C10854" t="s">
        <v>18598</v>
      </c>
      <c r="D10854" t="s">
        <v>934</v>
      </c>
      <c r="E10854">
        <v>19797999</v>
      </c>
      <c r="F10854">
        <v>19801133</v>
      </c>
      <c r="G10854" t="s">
        <v>938</v>
      </c>
      <c r="H10854">
        <v>29.5162237393472</v>
      </c>
      <c r="I10854" s="14">
        <v>0.84915896345411468</v>
      </c>
      <c r="J10854" s="11">
        <v>0.37669607579060299</v>
      </c>
      <c r="K10854" s="11">
        <v>0.62621688133473496</v>
      </c>
      <c r="L10854">
        <v>0.53117269601559602</v>
      </c>
      <c r="M10854" s="13">
        <v>0.99956883833060095</v>
      </c>
    </row>
    <row r="10855" spans="1:13" x14ac:dyDescent="0.3">
      <c r="A10855" t="s">
        <v>18597</v>
      </c>
      <c r="B10855" t="s">
        <v>932</v>
      </c>
      <c r="C10855" t="s">
        <v>18596</v>
      </c>
      <c r="D10855" t="s">
        <v>934</v>
      </c>
      <c r="E10855">
        <v>19842632</v>
      </c>
      <c r="F10855">
        <v>19845977</v>
      </c>
      <c r="G10855" t="s">
        <v>938</v>
      </c>
      <c r="H10855">
        <v>41.351116856350203</v>
      </c>
      <c r="I10855" s="14">
        <v>1.091860326141781</v>
      </c>
      <c r="J10855" s="11">
        <v>0.35597828664740599</v>
      </c>
      <c r="K10855" s="11">
        <v>-0.35616867429995802</v>
      </c>
      <c r="L10855">
        <v>0.72171424999547795</v>
      </c>
      <c r="M10855" s="13">
        <v>0.99956883833060095</v>
      </c>
    </row>
    <row r="10856" spans="1:13" x14ac:dyDescent="0.3">
      <c r="A10856" t="s">
        <v>18595</v>
      </c>
      <c r="B10856" t="s">
        <v>932</v>
      </c>
      <c r="C10856" t="s">
        <v>18594</v>
      </c>
      <c r="D10856" t="s">
        <v>934</v>
      </c>
      <c r="E10856">
        <v>19848314</v>
      </c>
      <c r="F10856">
        <v>19855250</v>
      </c>
      <c r="G10856" t="s">
        <v>929</v>
      </c>
      <c r="H10856">
        <v>21.822893305012901</v>
      </c>
      <c r="I10856" s="14">
        <v>1.100763861385992</v>
      </c>
      <c r="J10856" s="11">
        <v>0.319508507730692</v>
      </c>
      <c r="K10856" s="11">
        <v>-0.43349397026262299</v>
      </c>
      <c r="L10856">
        <v>0.66465594565874897</v>
      </c>
      <c r="M10856" s="13">
        <v>0.99956883833060095</v>
      </c>
    </row>
    <row r="10857" spans="1:13" x14ac:dyDescent="0.3">
      <c r="A10857" t="s">
        <v>18593</v>
      </c>
      <c r="B10857" t="s">
        <v>932</v>
      </c>
      <c r="C10857" t="s">
        <v>18592</v>
      </c>
      <c r="D10857" t="s">
        <v>934</v>
      </c>
      <c r="E10857">
        <v>19857623</v>
      </c>
      <c r="F10857">
        <v>19860982</v>
      </c>
      <c r="G10857" t="s">
        <v>929</v>
      </c>
      <c r="H10857">
        <v>33.623573427434003</v>
      </c>
      <c r="I10857" s="14">
        <v>0.93133741666354464</v>
      </c>
      <c r="J10857" s="11">
        <v>0.294856441792616</v>
      </c>
      <c r="K10857" s="11">
        <v>0.34804786364324403</v>
      </c>
      <c r="L10857">
        <v>0.72780423797210803</v>
      </c>
      <c r="M10857" s="13">
        <v>0.99956883833060095</v>
      </c>
    </row>
    <row r="10858" spans="1:13" x14ac:dyDescent="0.3">
      <c r="A10858" t="s">
        <v>18591</v>
      </c>
      <c r="B10858" t="s">
        <v>936</v>
      </c>
      <c r="C10858" t="s">
        <v>18590</v>
      </c>
      <c r="D10858" t="s">
        <v>934</v>
      </c>
      <c r="E10858">
        <v>19870506</v>
      </c>
      <c r="F10858">
        <v>19873931</v>
      </c>
      <c r="G10858" t="s">
        <v>929</v>
      </c>
      <c r="H10858">
        <v>142.63563766411099</v>
      </c>
      <c r="I10858" s="14">
        <v>1.0741043821313516</v>
      </c>
      <c r="J10858" s="11">
        <v>0.14781492405230801</v>
      </c>
      <c r="K10858" s="11">
        <v>-0.69772523172530099</v>
      </c>
      <c r="L10858">
        <v>0.48534904554866698</v>
      </c>
      <c r="M10858" s="13">
        <v>0.99956883833060095</v>
      </c>
    </row>
    <row r="10859" spans="1:13" x14ac:dyDescent="0.3">
      <c r="A10859" t="s">
        <v>18589</v>
      </c>
      <c r="B10859" t="s">
        <v>932</v>
      </c>
      <c r="C10859" t="s">
        <v>18588</v>
      </c>
      <c r="D10859" t="s">
        <v>934</v>
      </c>
      <c r="E10859">
        <v>19883216</v>
      </c>
      <c r="F10859">
        <v>19885854</v>
      </c>
      <c r="G10859" t="s">
        <v>929</v>
      </c>
      <c r="H10859">
        <v>7.8810723711728503</v>
      </c>
      <c r="I10859" s="14">
        <v>0.82592194414327136</v>
      </c>
      <c r="J10859" s="11">
        <v>0.54128400972664203</v>
      </c>
      <c r="K10859" s="11">
        <v>0.50975577961104002</v>
      </c>
      <c r="L10859">
        <v>0.61022256928671903</v>
      </c>
      <c r="M10859" s="13">
        <v>0.99956883833060095</v>
      </c>
    </row>
    <row r="10860" spans="1:13" x14ac:dyDescent="0.3">
      <c r="A10860" t="s">
        <v>18587</v>
      </c>
      <c r="B10860" t="s">
        <v>932</v>
      </c>
      <c r="C10860" t="s">
        <v>18586</v>
      </c>
      <c r="D10860" t="s">
        <v>934</v>
      </c>
      <c r="E10860">
        <v>19899467</v>
      </c>
      <c r="F10860">
        <v>19900291</v>
      </c>
      <c r="G10860" t="s">
        <v>929</v>
      </c>
      <c r="H10860">
        <v>5.80861378071529</v>
      </c>
      <c r="I10860" s="14">
        <v>1.4205627380226742</v>
      </c>
      <c r="J10860" s="11">
        <v>0.63595595732817201</v>
      </c>
      <c r="K10860" s="11">
        <v>-0.79637991055304003</v>
      </c>
      <c r="L10860">
        <v>0.42581125131308101</v>
      </c>
      <c r="M10860" s="13">
        <v>0.99956883833060095</v>
      </c>
    </row>
    <row r="10861" spans="1:13" x14ac:dyDescent="0.3">
      <c r="A10861" t="s">
        <v>18585</v>
      </c>
      <c r="B10861" t="s">
        <v>932</v>
      </c>
      <c r="C10861" t="s">
        <v>18584</v>
      </c>
      <c r="D10861" t="s">
        <v>934</v>
      </c>
      <c r="E10861">
        <v>20303588</v>
      </c>
      <c r="F10861">
        <v>20304908</v>
      </c>
      <c r="G10861" t="s">
        <v>929</v>
      </c>
      <c r="H10861">
        <v>89.346448311597598</v>
      </c>
      <c r="I10861" s="14">
        <v>1.079806558655678</v>
      </c>
      <c r="J10861" s="11">
        <v>0.214687282213124</v>
      </c>
      <c r="K10861" s="11">
        <v>-0.51597320341845698</v>
      </c>
      <c r="L10861">
        <v>0.60587312490289102</v>
      </c>
      <c r="M10861" s="13">
        <v>0.99956883833060095</v>
      </c>
    </row>
    <row r="10862" spans="1:13" x14ac:dyDescent="0.3">
      <c r="A10862" t="s">
        <v>18583</v>
      </c>
      <c r="B10862" t="s">
        <v>932</v>
      </c>
      <c r="C10862" t="s">
        <v>18582</v>
      </c>
      <c r="D10862" t="s">
        <v>934</v>
      </c>
      <c r="E10862">
        <v>20297950</v>
      </c>
      <c r="F10862">
        <v>20299524</v>
      </c>
      <c r="G10862" t="s">
        <v>929</v>
      </c>
      <c r="H10862">
        <v>18.554655546184399</v>
      </c>
      <c r="I10862" s="14">
        <v>0.77654648968046458</v>
      </c>
      <c r="J10862" s="11">
        <v>0.37361250632140702</v>
      </c>
      <c r="K10862" s="11">
        <v>0.97656205660394002</v>
      </c>
      <c r="L10862">
        <v>0.32878601144415898</v>
      </c>
      <c r="M10862" s="13">
        <v>0.99956883833060095</v>
      </c>
    </row>
    <row r="10863" spans="1:13" x14ac:dyDescent="0.3">
      <c r="A10863" t="s">
        <v>18581</v>
      </c>
      <c r="B10863" t="s">
        <v>932</v>
      </c>
      <c r="C10863" t="s">
        <v>18580</v>
      </c>
      <c r="D10863" t="s">
        <v>934</v>
      </c>
      <c r="E10863">
        <v>20281391</v>
      </c>
      <c r="F10863">
        <v>20289417</v>
      </c>
      <c r="G10863" t="s">
        <v>938</v>
      </c>
      <c r="H10863">
        <v>236.712872599929</v>
      </c>
      <c r="I10863" s="14">
        <v>1.0889339965907689</v>
      </c>
      <c r="J10863" s="11">
        <v>0.15484185634692699</v>
      </c>
      <c r="K10863" s="11">
        <v>-0.79381966688560202</v>
      </c>
      <c r="L10863">
        <v>0.42730042165361298</v>
      </c>
      <c r="M10863" s="13">
        <v>0.99956883833060095</v>
      </c>
    </row>
    <row r="10864" spans="1:13" x14ac:dyDescent="0.3">
      <c r="A10864" t="s">
        <v>18579</v>
      </c>
      <c r="B10864" t="s">
        <v>932</v>
      </c>
      <c r="C10864" t="s">
        <v>18578</v>
      </c>
      <c r="D10864" t="s">
        <v>944</v>
      </c>
      <c r="E10864">
        <v>1269558</v>
      </c>
      <c r="F10864">
        <v>1271451</v>
      </c>
      <c r="G10864" t="s">
        <v>938</v>
      </c>
      <c r="H10864">
        <v>164.205319667499</v>
      </c>
      <c r="I10864" s="14">
        <v>1.0970854071374398</v>
      </c>
      <c r="J10864" s="11">
        <v>0.21547033029835999</v>
      </c>
      <c r="K10864" s="11">
        <v>-0.62039094882565904</v>
      </c>
      <c r="L10864">
        <v>0.53500042997015995</v>
      </c>
      <c r="M10864" s="13">
        <v>0.99956883833060095</v>
      </c>
    </row>
    <row r="10865" spans="1:13" x14ac:dyDescent="0.3">
      <c r="A10865" t="s">
        <v>18577</v>
      </c>
      <c r="B10865" t="s">
        <v>932</v>
      </c>
      <c r="C10865" t="s">
        <v>18576</v>
      </c>
      <c r="D10865" t="s">
        <v>944</v>
      </c>
      <c r="E10865">
        <v>1267338</v>
      </c>
      <c r="F10865">
        <v>1269256</v>
      </c>
      <c r="G10865" t="s">
        <v>938</v>
      </c>
      <c r="H10865">
        <v>49.113124024997198</v>
      </c>
      <c r="I10865" s="14">
        <v>0.9331035159823674</v>
      </c>
      <c r="J10865" s="11">
        <v>0.25713370092680499</v>
      </c>
      <c r="K10865" s="11">
        <v>0.38847866259057001</v>
      </c>
      <c r="L10865">
        <v>0.69766184140604803</v>
      </c>
      <c r="M10865" s="13">
        <v>0.99956883833060095</v>
      </c>
    </row>
    <row r="10866" spans="1:13" x14ac:dyDescent="0.3">
      <c r="A10866" t="s">
        <v>18575</v>
      </c>
      <c r="B10866" t="s">
        <v>936</v>
      </c>
      <c r="C10866" t="s">
        <v>18574</v>
      </c>
      <c r="D10866" t="s">
        <v>944</v>
      </c>
      <c r="E10866">
        <v>1279627</v>
      </c>
      <c r="F10866">
        <v>1281725</v>
      </c>
      <c r="G10866" t="s">
        <v>929</v>
      </c>
      <c r="H10866">
        <v>313.13463351031498</v>
      </c>
      <c r="I10866" s="14">
        <v>1.0252869759174001</v>
      </c>
      <c r="J10866" s="11">
        <v>0.149995551129391</v>
      </c>
      <c r="K10866" s="11">
        <v>-0.24019228331013701</v>
      </c>
      <c r="L10866">
        <v>0.81018119563314495</v>
      </c>
      <c r="M10866" s="13">
        <v>0.99956883833060095</v>
      </c>
    </row>
    <row r="10867" spans="1:13" x14ac:dyDescent="0.3">
      <c r="A10867" t="s">
        <v>18573</v>
      </c>
      <c r="B10867" t="s">
        <v>936</v>
      </c>
      <c r="C10867" t="s">
        <v>18572</v>
      </c>
      <c r="D10867" t="s">
        <v>944</v>
      </c>
      <c r="E10867">
        <v>1282401</v>
      </c>
      <c r="F10867">
        <v>1284144</v>
      </c>
      <c r="G10867" t="s">
        <v>938</v>
      </c>
      <c r="H10867">
        <v>199.538148430923</v>
      </c>
      <c r="I10867" s="14">
        <v>0.96243643905228049</v>
      </c>
      <c r="J10867" s="11">
        <v>0.132465875002484</v>
      </c>
      <c r="K10867" s="11">
        <v>0.41698912336620803</v>
      </c>
      <c r="L10867">
        <v>0.67668636337147503</v>
      </c>
      <c r="M10867" s="13">
        <v>0.99956883833060095</v>
      </c>
    </row>
    <row r="10868" spans="1:13" x14ac:dyDescent="0.3">
      <c r="A10868" t="s">
        <v>18571</v>
      </c>
      <c r="B10868" t="s">
        <v>932</v>
      </c>
      <c r="C10868" t="s">
        <v>18570</v>
      </c>
      <c r="D10868" t="s">
        <v>944</v>
      </c>
      <c r="E10868">
        <v>1287299</v>
      </c>
      <c r="F10868">
        <v>1288523</v>
      </c>
      <c r="G10868" t="s">
        <v>938</v>
      </c>
      <c r="H10868">
        <v>139.26254311435</v>
      </c>
      <c r="I10868" s="14">
        <v>1.0733160445837973</v>
      </c>
      <c r="J10868" s="11">
        <v>0.17266209661393001</v>
      </c>
      <c r="K10868" s="11">
        <v>-0.59118330646282702</v>
      </c>
      <c r="L10868">
        <v>0.55439760666524196</v>
      </c>
      <c r="M10868" s="13">
        <v>0.99956883833060095</v>
      </c>
    </row>
    <row r="10869" spans="1:13" x14ac:dyDescent="0.3">
      <c r="A10869" t="s">
        <v>18569</v>
      </c>
      <c r="B10869" t="s">
        <v>932</v>
      </c>
      <c r="C10869" t="s">
        <v>18568</v>
      </c>
      <c r="D10869" t="s">
        <v>944</v>
      </c>
      <c r="E10869">
        <v>9199450</v>
      </c>
      <c r="F10869">
        <v>9206285</v>
      </c>
      <c r="G10869" t="s">
        <v>938</v>
      </c>
      <c r="H10869">
        <v>458.89701154353099</v>
      </c>
      <c r="I10869" s="14">
        <v>1.0853856996611422</v>
      </c>
      <c r="J10869" s="11">
        <v>0.146913980142371</v>
      </c>
      <c r="K10869" s="11">
        <v>-0.80460556434685604</v>
      </c>
      <c r="L10869">
        <v>0.421047330137999</v>
      </c>
      <c r="M10869" s="13">
        <v>0.99956883833060095</v>
      </c>
    </row>
    <row r="10870" spans="1:13" x14ac:dyDescent="0.3">
      <c r="A10870" t="s">
        <v>18567</v>
      </c>
      <c r="B10870" t="s">
        <v>932</v>
      </c>
      <c r="C10870" t="s">
        <v>18566</v>
      </c>
      <c r="D10870" t="s">
        <v>944</v>
      </c>
      <c r="E10870">
        <v>9186556</v>
      </c>
      <c r="F10870">
        <v>9191127</v>
      </c>
      <c r="G10870" t="s">
        <v>938</v>
      </c>
      <c r="H10870">
        <v>1613.2291935053099</v>
      </c>
      <c r="I10870" s="14">
        <v>0.97821476293027942</v>
      </c>
      <c r="J10870" s="11">
        <v>8.0452054814929896E-2</v>
      </c>
      <c r="K10870" s="11">
        <v>0.39497881552020597</v>
      </c>
      <c r="L10870">
        <v>0.69285852230293099</v>
      </c>
      <c r="M10870" s="13">
        <v>0.99956883833060095</v>
      </c>
    </row>
    <row r="10871" spans="1:13" x14ac:dyDescent="0.3">
      <c r="A10871" t="s">
        <v>18565</v>
      </c>
      <c r="B10871" t="s">
        <v>932</v>
      </c>
      <c r="C10871" t="s">
        <v>18564</v>
      </c>
      <c r="D10871" t="s">
        <v>944</v>
      </c>
      <c r="E10871">
        <v>9192983</v>
      </c>
      <c r="F10871">
        <v>9199507</v>
      </c>
      <c r="G10871" t="s">
        <v>938</v>
      </c>
      <c r="H10871">
        <v>700.48764350044496</v>
      </c>
      <c r="I10871" s="14">
        <v>1.067387986928521</v>
      </c>
      <c r="J10871" s="11">
        <v>0.10055709720315199</v>
      </c>
      <c r="K10871" s="11">
        <v>-0.93563440203045101</v>
      </c>
      <c r="L10871">
        <v>0.349461455625801</v>
      </c>
      <c r="M10871" s="13">
        <v>0.99956883833060095</v>
      </c>
    </row>
    <row r="10872" spans="1:13" x14ac:dyDescent="0.3">
      <c r="A10872" t="s">
        <v>18563</v>
      </c>
      <c r="B10872" t="s">
        <v>932</v>
      </c>
      <c r="C10872" t="s">
        <v>18562</v>
      </c>
      <c r="D10872" t="s">
        <v>934</v>
      </c>
      <c r="E10872">
        <v>12609826</v>
      </c>
      <c r="F10872">
        <v>12610857</v>
      </c>
      <c r="G10872" t="s">
        <v>929</v>
      </c>
      <c r="H10872">
        <v>1104.8206604337599</v>
      </c>
      <c r="I10872" s="14">
        <v>1.1388948740539659</v>
      </c>
      <c r="J10872" s="11">
        <v>0.16181688946060499</v>
      </c>
      <c r="K10872" s="11">
        <v>-1.1595488303402399</v>
      </c>
      <c r="L10872">
        <v>0.246232544640652</v>
      </c>
      <c r="M10872" s="13">
        <v>0.99956883833060095</v>
      </c>
    </row>
    <row r="10873" spans="1:13" x14ac:dyDescent="0.3">
      <c r="A10873" t="s">
        <v>18561</v>
      </c>
      <c r="B10873" t="s">
        <v>932</v>
      </c>
      <c r="C10873" t="s">
        <v>18560</v>
      </c>
      <c r="D10873" t="s">
        <v>934</v>
      </c>
      <c r="E10873">
        <v>12611682</v>
      </c>
      <c r="F10873">
        <v>12612260</v>
      </c>
      <c r="G10873" t="s">
        <v>938</v>
      </c>
      <c r="H10873">
        <v>243.76758845921</v>
      </c>
      <c r="I10873" s="14">
        <v>0.95093683625342285</v>
      </c>
      <c r="J10873" s="11">
        <v>0.23649434667260699</v>
      </c>
      <c r="K10873" s="11">
        <v>0.30689350198406001</v>
      </c>
      <c r="L10873">
        <v>0.75892443523819497</v>
      </c>
      <c r="M10873" s="13">
        <v>0.99956883833060095</v>
      </c>
    </row>
    <row r="10874" spans="1:13" x14ac:dyDescent="0.3">
      <c r="A10874" t="s">
        <v>18559</v>
      </c>
      <c r="B10874" t="s">
        <v>932</v>
      </c>
      <c r="C10874" t="s">
        <v>18558</v>
      </c>
      <c r="D10874" t="s">
        <v>934</v>
      </c>
      <c r="E10874">
        <v>12611329</v>
      </c>
      <c r="F10874">
        <v>12628738</v>
      </c>
      <c r="G10874" t="s">
        <v>929</v>
      </c>
      <c r="H10874">
        <v>412.87181341792098</v>
      </c>
      <c r="I10874" s="14">
        <v>1.1976503989221547</v>
      </c>
      <c r="J10874" s="11">
        <v>0.55533078126149205</v>
      </c>
      <c r="K10874" s="11">
        <v>-0.46856188659835601</v>
      </c>
      <c r="L10874">
        <v>0.63938282558154202</v>
      </c>
      <c r="M10874" s="13">
        <v>0.99956883833060095</v>
      </c>
    </row>
    <row r="10875" spans="1:13" x14ac:dyDescent="0.3">
      <c r="A10875" t="s">
        <v>18557</v>
      </c>
      <c r="B10875" t="s">
        <v>932</v>
      </c>
      <c r="C10875" t="s">
        <v>18556</v>
      </c>
      <c r="D10875" t="s">
        <v>975</v>
      </c>
      <c r="E10875">
        <v>10728572</v>
      </c>
      <c r="F10875">
        <v>10729003</v>
      </c>
      <c r="G10875" t="s">
        <v>929</v>
      </c>
      <c r="H10875">
        <v>28.509611277226998</v>
      </c>
      <c r="I10875" s="14">
        <v>0.84690851105311971</v>
      </c>
      <c r="J10875" s="11">
        <v>0.25897210125143699</v>
      </c>
      <c r="K10875" s="11">
        <v>0.92566714987867704</v>
      </c>
      <c r="L10875">
        <v>0.35461898465279201</v>
      </c>
      <c r="M10875" s="13">
        <v>0.99956883833060095</v>
      </c>
    </row>
    <row r="10876" spans="1:13" x14ac:dyDescent="0.3">
      <c r="A10876" t="s">
        <v>18555</v>
      </c>
      <c r="B10876" t="s">
        <v>932</v>
      </c>
      <c r="C10876" t="s">
        <v>18554</v>
      </c>
      <c r="D10876" t="s">
        <v>975</v>
      </c>
      <c r="E10876">
        <v>10732832</v>
      </c>
      <c r="F10876">
        <v>10734632</v>
      </c>
      <c r="G10876" t="s">
        <v>938</v>
      </c>
      <c r="H10876">
        <v>641.49535140592002</v>
      </c>
      <c r="I10876" s="14">
        <v>0.93293133854277943</v>
      </c>
      <c r="J10876" s="11">
        <v>0.126965850411524</v>
      </c>
      <c r="K10876" s="11">
        <v>0.78885139896638101</v>
      </c>
      <c r="L10876">
        <v>0.43019886429417697</v>
      </c>
      <c r="M10876" s="13">
        <v>0.99956883833060095</v>
      </c>
    </row>
    <row r="10877" spans="1:13" x14ac:dyDescent="0.3">
      <c r="A10877" t="s">
        <v>18553</v>
      </c>
      <c r="B10877" t="s">
        <v>932</v>
      </c>
      <c r="C10877" t="s">
        <v>18552</v>
      </c>
      <c r="D10877" t="s">
        <v>975</v>
      </c>
      <c r="E10877">
        <v>10738204</v>
      </c>
      <c r="F10877">
        <v>10738658</v>
      </c>
      <c r="G10877" t="s">
        <v>938</v>
      </c>
      <c r="H10877">
        <v>187.34754147241901</v>
      </c>
      <c r="I10877" s="14">
        <v>0.94303997604403123</v>
      </c>
      <c r="J10877" s="11">
        <v>0.301585308317116</v>
      </c>
      <c r="K10877" s="11">
        <v>0.28054803608838602</v>
      </c>
      <c r="L10877">
        <v>0.77905707698396598</v>
      </c>
      <c r="M10877" s="13">
        <v>0.99956883833060095</v>
      </c>
    </row>
    <row r="10878" spans="1:13" x14ac:dyDescent="0.3">
      <c r="A10878" t="s">
        <v>18551</v>
      </c>
      <c r="B10878" t="s">
        <v>932</v>
      </c>
      <c r="C10878" t="s">
        <v>18550</v>
      </c>
      <c r="D10878" t="s">
        <v>956</v>
      </c>
      <c r="E10878">
        <v>10264314</v>
      </c>
      <c r="F10878">
        <v>10279234</v>
      </c>
      <c r="G10878" t="s">
        <v>938</v>
      </c>
      <c r="H10878">
        <v>3472.3180146801901</v>
      </c>
      <c r="I10878" s="14">
        <v>0.9802125223703464</v>
      </c>
      <c r="J10878" s="11">
        <v>0.20846166356409501</v>
      </c>
      <c r="K10878" s="11">
        <v>0.138315682947003</v>
      </c>
      <c r="L10878">
        <v>0.88999093144143804</v>
      </c>
      <c r="M10878" s="13">
        <v>0.99956883833060095</v>
      </c>
    </row>
    <row r="10879" spans="1:13" x14ac:dyDescent="0.3">
      <c r="A10879" t="s">
        <v>18549</v>
      </c>
      <c r="B10879" t="s">
        <v>932</v>
      </c>
      <c r="C10879" t="s">
        <v>18548</v>
      </c>
      <c r="D10879" t="s">
        <v>934</v>
      </c>
      <c r="E10879">
        <v>10739276</v>
      </c>
      <c r="F10879">
        <v>10741457</v>
      </c>
      <c r="G10879" t="s">
        <v>938</v>
      </c>
      <c r="H10879">
        <v>61.455567416160903</v>
      </c>
      <c r="I10879" s="14">
        <v>0.95619991631247658</v>
      </c>
      <c r="J10879" s="11">
        <v>0.206074201322825</v>
      </c>
      <c r="K10879" s="11">
        <v>0.31355606404395803</v>
      </c>
      <c r="L10879">
        <v>0.75385823350370995</v>
      </c>
      <c r="M10879" s="13">
        <v>0.99956883833060095</v>
      </c>
    </row>
    <row r="10880" spans="1:13" x14ac:dyDescent="0.3">
      <c r="A10880" t="s">
        <v>18547</v>
      </c>
      <c r="B10880" t="s">
        <v>932</v>
      </c>
      <c r="C10880" t="s">
        <v>18546</v>
      </c>
      <c r="D10880" t="s">
        <v>956</v>
      </c>
      <c r="E10880">
        <v>14009871</v>
      </c>
      <c r="F10880">
        <v>14011521</v>
      </c>
      <c r="G10880" t="s">
        <v>929</v>
      </c>
      <c r="H10880">
        <v>131.54378735550699</v>
      </c>
      <c r="I10880" s="14">
        <v>1.0522363860525659</v>
      </c>
      <c r="J10880" s="11">
        <v>0.15244602164570001</v>
      </c>
      <c r="K10880" s="11">
        <v>-0.481867898310751</v>
      </c>
      <c r="L10880">
        <v>0.629899791832506</v>
      </c>
      <c r="M10880" s="13">
        <v>0.99956883833060095</v>
      </c>
    </row>
    <row r="10881" spans="1:13" x14ac:dyDescent="0.3">
      <c r="A10881" t="s">
        <v>18545</v>
      </c>
      <c r="B10881" t="s">
        <v>932</v>
      </c>
      <c r="C10881" t="s">
        <v>18544</v>
      </c>
      <c r="D10881" t="s">
        <v>930</v>
      </c>
      <c r="E10881">
        <v>10054281</v>
      </c>
      <c r="F10881">
        <v>10057524</v>
      </c>
      <c r="G10881" t="s">
        <v>929</v>
      </c>
      <c r="H10881">
        <v>970.20336643687699</v>
      </c>
      <c r="I10881" s="14">
        <v>1.0611156061831906</v>
      </c>
      <c r="J10881" s="11">
        <v>0.107904453018525</v>
      </c>
      <c r="K10881" s="11">
        <v>-0.79312614850019603</v>
      </c>
      <c r="L10881">
        <v>0.42770432950558002</v>
      </c>
      <c r="M10881" s="13">
        <v>0.99956883833060095</v>
      </c>
    </row>
    <row r="10882" spans="1:13" x14ac:dyDescent="0.3">
      <c r="A10882" t="s">
        <v>18543</v>
      </c>
      <c r="B10882" t="s">
        <v>932</v>
      </c>
      <c r="C10882" t="s">
        <v>18542</v>
      </c>
      <c r="D10882" t="s">
        <v>930</v>
      </c>
      <c r="E10882">
        <v>10057925</v>
      </c>
      <c r="F10882">
        <v>10058437</v>
      </c>
      <c r="G10882" t="s">
        <v>938</v>
      </c>
      <c r="H10882">
        <v>1105.61876855625</v>
      </c>
      <c r="I10882" s="14">
        <v>0.83625902021842158</v>
      </c>
      <c r="J10882" s="11">
        <v>0.28198549129071399</v>
      </c>
      <c r="K10882" s="11">
        <v>0.91486347894303199</v>
      </c>
      <c r="L10882">
        <v>0.36026330480138902</v>
      </c>
      <c r="M10882" s="13">
        <v>0.99956883833060095</v>
      </c>
    </row>
    <row r="10883" spans="1:13" x14ac:dyDescent="0.3">
      <c r="A10883" t="s">
        <v>18541</v>
      </c>
      <c r="B10883" t="s">
        <v>932</v>
      </c>
      <c r="C10883" t="s">
        <v>18540</v>
      </c>
      <c r="D10883" t="s">
        <v>930</v>
      </c>
      <c r="E10883">
        <v>10060525</v>
      </c>
      <c r="F10883">
        <v>10061681</v>
      </c>
      <c r="G10883" t="s">
        <v>929</v>
      </c>
      <c r="H10883">
        <v>6.59934037902842</v>
      </c>
      <c r="I10883" s="14">
        <v>1.0786149770673186</v>
      </c>
      <c r="J10883" s="11">
        <v>0.51288110285419997</v>
      </c>
      <c r="K10883" s="11">
        <v>-0.21287579320007199</v>
      </c>
      <c r="L10883">
        <v>0.83142384386360502</v>
      </c>
      <c r="M10883" s="13">
        <v>0.99956883833060095</v>
      </c>
    </row>
    <row r="10884" spans="1:13" x14ac:dyDescent="0.3">
      <c r="A10884" t="s">
        <v>18539</v>
      </c>
      <c r="B10884" t="s">
        <v>932</v>
      </c>
      <c r="C10884" t="s">
        <v>18538</v>
      </c>
      <c r="D10884" t="s">
        <v>930</v>
      </c>
      <c r="E10884">
        <v>10062451</v>
      </c>
      <c r="F10884">
        <v>10069783</v>
      </c>
      <c r="G10884" t="s">
        <v>938</v>
      </c>
      <c r="H10884">
        <v>1028.8394440286399</v>
      </c>
      <c r="I10884" s="14">
        <v>0.97734191140158289</v>
      </c>
      <c r="J10884" s="11">
        <v>8.0315026206827303E-2</v>
      </c>
      <c r="K10884" s="11">
        <v>0.411688027909349</v>
      </c>
      <c r="L10884">
        <v>0.68056810116779698</v>
      </c>
      <c r="M10884" s="13">
        <v>0.99956883833060095</v>
      </c>
    </row>
    <row r="10885" spans="1:13" x14ac:dyDescent="0.3">
      <c r="A10885" t="s">
        <v>18537</v>
      </c>
      <c r="B10885" t="s">
        <v>932</v>
      </c>
      <c r="C10885" t="s">
        <v>18536</v>
      </c>
      <c r="D10885" t="s">
        <v>930</v>
      </c>
      <c r="E10885">
        <v>10049460</v>
      </c>
      <c r="F10885">
        <v>10052481</v>
      </c>
      <c r="G10885" t="s">
        <v>929</v>
      </c>
      <c r="H10885">
        <v>20.487388278260799</v>
      </c>
      <c r="I10885" s="14">
        <v>1.2843939085043155</v>
      </c>
      <c r="J10885" s="11">
        <v>0.33300962042715199</v>
      </c>
      <c r="K10885" s="11">
        <v>-1.08431620521602</v>
      </c>
      <c r="L10885">
        <v>0.27822462257427899</v>
      </c>
      <c r="M10885" s="13">
        <v>0.99956883833060095</v>
      </c>
    </row>
    <row r="10886" spans="1:13" x14ac:dyDescent="0.3">
      <c r="A10886" t="s">
        <v>18535</v>
      </c>
      <c r="B10886" t="s">
        <v>932</v>
      </c>
      <c r="C10886" t="s">
        <v>18534</v>
      </c>
      <c r="D10886" t="s">
        <v>934</v>
      </c>
      <c r="E10886">
        <v>14175517</v>
      </c>
      <c r="F10886">
        <v>14182960</v>
      </c>
      <c r="G10886" t="s">
        <v>938</v>
      </c>
      <c r="H10886">
        <v>19.745856156069799</v>
      </c>
      <c r="I10886" s="14">
        <v>1.1639890867245439</v>
      </c>
      <c r="J10886" s="11">
        <v>0.31846880668935601</v>
      </c>
      <c r="K10886" s="11">
        <v>-0.68790891714977997</v>
      </c>
      <c r="L10886">
        <v>0.49151014081265598</v>
      </c>
      <c r="M10886" s="13">
        <v>0.99956883833060095</v>
      </c>
    </row>
    <row r="10887" spans="1:13" x14ac:dyDescent="0.3">
      <c r="A10887" t="s">
        <v>18533</v>
      </c>
      <c r="B10887" t="s">
        <v>932</v>
      </c>
      <c r="C10887" t="s">
        <v>18532</v>
      </c>
      <c r="D10887" t="s">
        <v>934</v>
      </c>
      <c r="E10887">
        <v>14171645</v>
      </c>
      <c r="F10887">
        <v>14175355</v>
      </c>
      <c r="G10887" t="s">
        <v>938</v>
      </c>
      <c r="H10887">
        <v>548.93854534928096</v>
      </c>
      <c r="I10887" s="14">
        <v>1.1752912859307494</v>
      </c>
      <c r="J10887" s="11">
        <v>0.22388226269741801</v>
      </c>
      <c r="K10887" s="11">
        <v>-1.0408076011564</v>
      </c>
      <c r="L10887">
        <v>0.29796485156831198</v>
      </c>
      <c r="M10887" s="13">
        <v>0.99956883833060095</v>
      </c>
    </row>
    <row r="10888" spans="1:13" x14ac:dyDescent="0.3">
      <c r="A10888" t="s">
        <v>18531</v>
      </c>
      <c r="B10888" t="s">
        <v>932</v>
      </c>
      <c r="C10888" t="s">
        <v>18530</v>
      </c>
      <c r="D10888" t="s">
        <v>934</v>
      </c>
      <c r="E10888">
        <v>14168362</v>
      </c>
      <c r="F10888">
        <v>14171481</v>
      </c>
      <c r="G10888" t="s">
        <v>938</v>
      </c>
      <c r="H10888">
        <v>229.645277482137</v>
      </c>
      <c r="I10888" s="14">
        <v>1.0280017177165055</v>
      </c>
      <c r="J10888" s="11">
        <v>0.267408214143249</v>
      </c>
      <c r="K10888" s="11">
        <v>-0.14899570419146299</v>
      </c>
      <c r="L10888">
        <v>0.88155702268784597</v>
      </c>
      <c r="M10888" s="13">
        <v>0.99956883833060095</v>
      </c>
    </row>
    <row r="10889" spans="1:13" x14ac:dyDescent="0.3">
      <c r="A10889" t="s">
        <v>18529</v>
      </c>
      <c r="B10889" t="s">
        <v>932</v>
      </c>
      <c r="C10889" t="s">
        <v>18528</v>
      </c>
      <c r="D10889" t="s">
        <v>934</v>
      </c>
      <c r="E10889">
        <v>14178079</v>
      </c>
      <c r="F10889">
        <v>14179628</v>
      </c>
      <c r="G10889" t="s">
        <v>929</v>
      </c>
      <c r="H10889">
        <v>94.875591932401306</v>
      </c>
      <c r="I10889" s="14">
        <v>1.138133768231766</v>
      </c>
      <c r="J10889" s="11">
        <v>0.15512974258802101</v>
      </c>
      <c r="K10889" s="11">
        <v>-1.2033161965958401</v>
      </c>
      <c r="L10889">
        <v>0.22885398372622401</v>
      </c>
      <c r="M10889" s="13">
        <v>0.99956883833060095</v>
      </c>
    </row>
    <row r="10890" spans="1:13" x14ac:dyDescent="0.3">
      <c r="A10890" t="s">
        <v>18527</v>
      </c>
      <c r="B10890" t="s">
        <v>932</v>
      </c>
      <c r="C10890" t="s">
        <v>18526</v>
      </c>
      <c r="D10890" t="s">
        <v>934</v>
      </c>
      <c r="E10890">
        <v>14185691</v>
      </c>
      <c r="F10890">
        <v>14192156</v>
      </c>
      <c r="G10890" t="s">
        <v>929</v>
      </c>
      <c r="H10890">
        <v>1232.78057548622</v>
      </c>
      <c r="I10890" s="14">
        <v>1.0098624785076422</v>
      </c>
      <c r="J10890" s="11">
        <v>0.11816828327833501</v>
      </c>
      <c r="K10890" s="11">
        <v>-0.119819311972753</v>
      </c>
      <c r="L10890">
        <v>0.90462628341402096</v>
      </c>
      <c r="M10890" s="13">
        <v>0.99956883833060095</v>
      </c>
    </row>
    <row r="10891" spans="1:13" x14ac:dyDescent="0.3">
      <c r="A10891" t="s">
        <v>18525</v>
      </c>
      <c r="B10891" t="s">
        <v>932</v>
      </c>
      <c r="C10891" t="s">
        <v>18524</v>
      </c>
      <c r="D10891" t="s">
        <v>934</v>
      </c>
      <c r="E10891">
        <v>14193685</v>
      </c>
      <c r="F10891">
        <v>14197695</v>
      </c>
      <c r="G10891" t="s">
        <v>929</v>
      </c>
      <c r="H10891">
        <v>2192.8281601691101</v>
      </c>
      <c r="I10891" s="14">
        <v>0.99854386672583328</v>
      </c>
      <c r="J10891" s="11">
        <v>6.0059855810386302E-2</v>
      </c>
      <c r="K10891" s="11">
        <v>3.50032014242019E-2</v>
      </c>
      <c r="L10891">
        <v>0.97207718807175403</v>
      </c>
      <c r="M10891" s="13">
        <v>0.99956883833060095</v>
      </c>
    </row>
    <row r="10892" spans="1:13" x14ac:dyDescent="0.3">
      <c r="A10892" t="s">
        <v>18523</v>
      </c>
      <c r="B10892" t="s">
        <v>932</v>
      </c>
      <c r="C10892" t="s">
        <v>18522</v>
      </c>
      <c r="D10892" t="s">
        <v>934</v>
      </c>
      <c r="E10892">
        <v>14180247</v>
      </c>
      <c r="F10892">
        <v>14181535</v>
      </c>
      <c r="G10892" t="s">
        <v>929</v>
      </c>
      <c r="H10892">
        <v>40.206018444024203</v>
      </c>
      <c r="I10892" s="14">
        <v>1.0210413969217471</v>
      </c>
      <c r="J10892" s="11">
        <v>0.308082353284438</v>
      </c>
      <c r="K10892" s="11">
        <v>-9.7510809865338902E-2</v>
      </c>
      <c r="L10892">
        <v>0.92232075010990899</v>
      </c>
      <c r="M10892" s="13">
        <v>0.99956883833060095</v>
      </c>
    </row>
    <row r="10893" spans="1:13" x14ac:dyDescent="0.3">
      <c r="A10893" t="s">
        <v>18521</v>
      </c>
      <c r="B10893" t="s">
        <v>932</v>
      </c>
      <c r="C10893" t="s">
        <v>18520</v>
      </c>
      <c r="D10893" t="s">
        <v>975</v>
      </c>
      <c r="E10893">
        <v>9074673</v>
      </c>
      <c r="F10893">
        <v>9076571</v>
      </c>
      <c r="G10893" t="s">
        <v>929</v>
      </c>
      <c r="H10893">
        <v>1056.8401724385401</v>
      </c>
      <c r="I10893" s="14">
        <v>1.0342783687024213</v>
      </c>
      <c r="J10893" s="11">
        <v>7.5637060390782801E-2</v>
      </c>
      <c r="K10893" s="11">
        <v>-0.64286645756619898</v>
      </c>
      <c r="L10893">
        <v>0.52031075589250697</v>
      </c>
      <c r="M10893" s="13">
        <v>0.99956883833060095</v>
      </c>
    </row>
    <row r="10894" spans="1:13" x14ac:dyDescent="0.3">
      <c r="A10894" t="s">
        <v>18519</v>
      </c>
      <c r="B10894" t="s">
        <v>932</v>
      </c>
      <c r="C10894" t="s">
        <v>18518</v>
      </c>
      <c r="D10894" t="s">
        <v>975</v>
      </c>
      <c r="E10894">
        <v>9076501</v>
      </c>
      <c r="F10894">
        <v>9078807</v>
      </c>
      <c r="G10894" t="s">
        <v>938</v>
      </c>
      <c r="H10894">
        <v>534.98603041556999</v>
      </c>
      <c r="I10894" s="14">
        <v>0.97205160800014512</v>
      </c>
      <c r="J10894" s="11">
        <v>0.15120686273352801</v>
      </c>
      <c r="K10894" s="11">
        <v>0.27045851598050502</v>
      </c>
      <c r="L10894">
        <v>0.78680752749573901</v>
      </c>
      <c r="M10894" s="13">
        <v>0.99956883833060095</v>
      </c>
    </row>
    <row r="10895" spans="1:13" x14ac:dyDescent="0.3">
      <c r="A10895" t="s">
        <v>18517</v>
      </c>
      <c r="B10895" t="s">
        <v>932</v>
      </c>
      <c r="C10895" t="s">
        <v>18516</v>
      </c>
      <c r="D10895" t="s">
        <v>975</v>
      </c>
      <c r="E10895">
        <v>9088594</v>
      </c>
      <c r="F10895">
        <v>9092193</v>
      </c>
      <c r="G10895" t="s">
        <v>929</v>
      </c>
      <c r="H10895">
        <v>1641.00151452254</v>
      </c>
      <c r="I10895" s="14">
        <v>1.1008015632908039</v>
      </c>
      <c r="J10895" s="11">
        <v>0.132356827921707</v>
      </c>
      <c r="K10895" s="11">
        <v>-1.04682490625263</v>
      </c>
      <c r="L10895">
        <v>0.295180341061482</v>
      </c>
      <c r="M10895" s="13">
        <v>0.99956883833060095</v>
      </c>
    </row>
    <row r="10896" spans="1:13" x14ac:dyDescent="0.3">
      <c r="A10896" t="s">
        <v>18515</v>
      </c>
      <c r="B10896" t="s">
        <v>932</v>
      </c>
      <c r="C10896" t="s">
        <v>18514</v>
      </c>
      <c r="D10896" t="s">
        <v>934</v>
      </c>
      <c r="E10896">
        <v>14852826</v>
      </c>
      <c r="F10896">
        <v>14858596</v>
      </c>
      <c r="G10896" t="s">
        <v>938</v>
      </c>
      <c r="H10896">
        <v>24.752337625239399</v>
      </c>
      <c r="I10896" s="14">
        <v>1.0214141269775066</v>
      </c>
      <c r="J10896" s="11">
        <v>0.36268376865150997</v>
      </c>
      <c r="K10896" s="11">
        <v>-8.4282563968651997E-2</v>
      </c>
      <c r="L10896">
        <v>0.93283177500921399</v>
      </c>
      <c r="M10896" s="13">
        <v>0.99956883833060095</v>
      </c>
    </row>
    <row r="10897" spans="1:13" x14ac:dyDescent="0.3">
      <c r="A10897" t="s">
        <v>18513</v>
      </c>
      <c r="B10897" t="s">
        <v>932</v>
      </c>
      <c r="C10897" t="s">
        <v>18512</v>
      </c>
      <c r="D10897" t="s">
        <v>934</v>
      </c>
      <c r="E10897">
        <v>14878324</v>
      </c>
      <c r="F10897">
        <v>14878502</v>
      </c>
      <c r="G10897" t="s">
        <v>929</v>
      </c>
      <c r="H10897">
        <v>67.056515942557596</v>
      </c>
      <c r="I10897" s="14">
        <v>0.69785321221734331</v>
      </c>
      <c r="J10897" s="11">
        <v>0.46982141988755499</v>
      </c>
      <c r="K10897" s="11">
        <v>1.1046845967708701</v>
      </c>
      <c r="L10897">
        <v>0.26929628004744099</v>
      </c>
      <c r="M10897" s="13">
        <v>0.99956883833060095</v>
      </c>
    </row>
    <row r="10898" spans="1:13" x14ac:dyDescent="0.3">
      <c r="A10898" t="s">
        <v>18511</v>
      </c>
      <c r="B10898" t="s">
        <v>932</v>
      </c>
      <c r="C10898" t="s">
        <v>18510</v>
      </c>
      <c r="D10898" t="s">
        <v>956</v>
      </c>
      <c r="E10898">
        <v>10334661</v>
      </c>
      <c r="F10898">
        <v>10335739</v>
      </c>
      <c r="G10898" t="s">
        <v>938</v>
      </c>
      <c r="H10898">
        <v>618.43007580221195</v>
      </c>
      <c r="I10898" s="14">
        <v>1.0073622716116131</v>
      </c>
      <c r="J10898" s="11">
        <v>0.18807903717993099</v>
      </c>
      <c r="K10898" s="11">
        <v>-5.6266793600256798E-2</v>
      </c>
      <c r="L10898">
        <v>0.95512927177783502</v>
      </c>
      <c r="M10898" s="13">
        <v>0.99956883833060095</v>
      </c>
    </row>
    <row r="10899" spans="1:13" x14ac:dyDescent="0.3">
      <c r="A10899" t="s">
        <v>18509</v>
      </c>
      <c r="B10899" t="s">
        <v>932</v>
      </c>
      <c r="C10899" t="s">
        <v>18508</v>
      </c>
      <c r="D10899" t="s">
        <v>956</v>
      </c>
      <c r="E10899">
        <v>10331945</v>
      </c>
      <c r="F10899">
        <v>10333082</v>
      </c>
      <c r="G10899" t="s">
        <v>938</v>
      </c>
      <c r="H10899">
        <v>1078.2334219106999</v>
      </c>
      <c r="I10899" s="14">
        <v>1.0431329008611239</v>
      </c>
      <c r="J10899" s="11">
        <v>9.2279730770039106E-2</v>
      </c>
      <c r="K10899" s="11">
        <v>-0.66019890101257495</v>
      </c>
      <c r="L10899">
        <v>0.50912619745017695</v>
      </c>
      <c r="M10899" s="13">
        <v>0.99956883833060095</v>
      </c>
    </row>
    <row r="10900" spans="1:13" x14ac:dyDescent="0.3">
      <c r="A10900" t="s">
        <v>18507</v>
      </c>
      <c r="B10900" t="s">
        <v>932</v>
      </c>
      <c r="C10900" t="s">
        <v>18506</v>
      </c>
      <c r="D10900" t="s">
        <v>956</v>
      </c>
      <c r="E10900">
        <v>10345736</v>
      </c>
      <c r="F10900">
        <v>10348061</v>
      </c>
      <c r="G10900" t="s">
        <v>929</v>
      </c>
      <c r="H10900">
        <v>1552.1987087555101</v>
      </c>
      <c r="I10900" s="14">
        <v>1.0384968803959598</v>
      </c>
      <c r="J10900" s="11">
        <v>9.1927676063302002E-2</v>
      </c>
      <c r="K10900" s="11">
        <v>-0.59282345342904197</v>
      </c>
      <c r="L10900">
        <v>0.553299310075269</v>
      </c>
      <c r="M10900" s="13">
        <v>0.99956883833060095</v>
      </c>
    </row>
    <row r="10901" spans="1:13" x14ac:dyDescent="0.3">
      <c r="A10901" t="s">
        <v>18505</v>
      </c>
      <c r="B10901" t="s">
        <v>932</v>
      </c>
      <c r="C10901" t="s">
        <v>18504</v>
      </c>
      <c r="D10901" t="s">
        <v>956</v>
      </c>
      <c r="E10901">
        <v>10348055</v>
      </c>
      <c r="F10901">
        <v>10349379</v>
      </c>
      <c r="G10901" t="s">
        <v>938</v>
      </c>
      <c r="H10901">
        <v>2029.51296030858</v>
      </c>
      <c r="I10901" s="14">
        <v>0.93059429729858312</v>
      </c>
      <c r="J10901" s="11">
        <v>0.195036329855271</v>
      </c>
      <c r="K10901" s="11">
        <v>0.53208419532740703</v>
      </c>
      <c r="L10901">
        <v>0.59466768316750696</v>
      </c>
      <c r="M10901" s="13">
        <v>0.99956883833060095</v>
      </c>
    </row>
    <row r="10902" spans="1:13" x14ac:dyDescent="0.3">
      <c r="A10902" t="s">
        <v>18503</v>
      </c>
      <c r="B10902" t="s">
        <v>932</v>
      </c>
      <c r="C10902" t="s">
        <v>18502</v>
      </c>
      <c r="D10902" t="s">
        <v>934</v>
      </c>
      <c r="E10902">
        <v>12808422</v>
      </c>
      <c r="F10902">
        <v>12810080</v>
      </c>
      <c r="G10902" t="s">
        <v>938</v>
      </c>
      <c r="H10902">
        <v>243.586312672758</v>
      </c>
      <c r="I10902" s="14">
        <v>1.1239622467696624</v>
      </c>
      <c r="J10902" s="11">
        <v>0.15354679664409601</v>
      </c>
      <c r="K10902" s="11">
        <v>-1.0979947532618699</v>
      </c>
      <c r="L10902">
        <v>0.272206780335361</v>
      </c>
      <c r="M10902" s="13">
        <v>0.99956883833060095</v>
      </c>
    </row>
    <row r="10903" spans="1:13" x14ac:dyDescent="0.3">
      <c r="A10903" t="s">
        <v>18501</v>
      </c>
      <c r="B10903" t="s">
        <v>932</v>
      </c>
      <c r="C10903" t="s">
        <v>18500</v>
      </c>
      <c r="D10903" t="s">
        <v>934</v>
      </c>
      <c r="E10903">
        <v>12810289</v>
      </c>
      <c r="F10903">
        <v>12811158</v>
      </c>
      <c r="G10903" t="s">
        <v>938</v>
      </c>
      <c r="H10903">
        <v>53.354676272634102</v>
      </c>
      <c r="I10903" s="14">
        <v>1.0150475078486125</v>
      </c>
      <c r="J10903" s="11">
        <v>0.21388543520016301</v>
      </c>
      <c r="K10903" s="11">
        <v>-0.100742026922051</v>
      </c>
      <c r="L10903">
        <v>0.919755248401814</v>
      </c>
      <c r="M10903" s="13">
        <v>0.99956883833060095</v>
      </c>
    </row>
    <row r="10904" spans="1:13" x14ac:dyDescent="0.3">
      <c r="A10904" t="s">
        <v>18499</v>
      </c>
      <c r="B10904" t="s">
        <v>932</v>
      </c>
      <c r="C10904" t="s">
        <v>18498</v>
      </c>
      <c r="D10904" t="s">
        <v>934</v>
      </c>
      <c r="E10904">
        <v>12816912</v>
      </c>
      <c r="F10904">
        <v>12819545</v>
      </c>
      <c r="G10904" t="s">
        <v>938</v>
      </c>
      <c r="H10904">
        <v>1102.87799173602</v>
      </c>
      <c r="I10904" s="14">
        <v>0.92726441571230811</v>
      </c>
      <c r="J10904" s="11">
        <v>9.9006917073030706E-2</v>
      </c>
      <c r="K10904" s="11">
        <v>1.1004009250387099</v>
      </c>
      <c r="L10904">
        <v>0.271157475626291</v>
      </c>
      <c r="M10904" s="13">
        <v>0.99956883833060095</v>
      </c>
    </row>
    <row r="10905" spans="1:13" x14ac:dyDescent="0.3">
      <c r="A10905" t="s">
        <v>18497</v>
      </c>
      <c r="B10905" t="s">
        <v>932</v>
      </c>
      <c r="C10905" t="s">
        <v>18496</v>
      </c>
      <c r="D10905" t="s">
        <v>934</v>
      </c>
      <c r="E10905">
        <v>12820265</v>
      </c>
      <c r="F10905">
        <v>12822758</v>
      </c>
      <c r="G10905" t="s">
        <v>929</v>
      </c>
      <c r="H10905">
        <v>130.991597872364</v>
      </c>
      <c r="I10905" s="14">
        <v>1.120700188153684</v>
      </c>
      <c r="J10905" s="11">
        <v>0.14045859984532599</v>
      </c>
      <c r="K10905" s="11">
        <v>-1.1704543361437301</v>
      </c>
      <c r="L10905">
        <v>0.24181818026524601</v>
      </c>
      <c r="M10905" s="13">
        <v>0.99956883833060095</v>
      </c>
    </row>
    <row r="10906" spans="1:13" x14ac:dyDescent="0.3">
      <c r="A10906" t="s">
        <v>18495</v>
      </c>
      <c r="B10906" t="s">
        <v>932</v>
      </c>
      <c r="C10906" t="s">
        <v>18494</v>
      </c>
      <c r="D10906" t="s">
        <v>934</v>
      </c>
      <c r="E10906">
        <v>12773522</v>
      </c>
      <c r="F10906">
        <v>12783063</v>
      </c>
      <c r="G10906" t="s">
        <v>929</v>
      </c>
      <c r="H10906">
        <v>899.94585081064804</v>
      </c>
      <c r="I10906" s="14">
        <v>1.0512933058349219</v>
      </c>
      <c r="J10906" s="11">
        <v>9.83718839234764E-2</v>
      </c>
      <c r="K10906" s="11">
        <v>-0.73359610123575503</v>
      </c>
      <c r="L10906">
        <v>0.46319493781362298</v>
      </c>
      <c r="M10906" s="13">
        <v>0.99956883833060095</v>
      </c>
    </row>
    <row r="10907" spans="1:13" x14ac:dyDescent="0.3">
      <c r="A10907" t="s">
        <v>18493</v>
      </c>
      <c r="B10907" t="s">
        <v>932</v>
      </c>
      <c r="C10907" t="s">
        <v>18492</v>
      </c>
      <c r="D10907" t="s">
        <v>934</v>
      </c>
      <c r="E10907">
        <v>12795484</v>
      </c>
      <c r="F10907">
        <v>12798154</v>
      </c>
      <c r="G10907" t="s">
        <v>938</v>
      </c>
      <c r="H10907">
        <v>624.54605682701401</v>
      </c>
      <c r="I10907" s="14">
        <v>1.0305892388779996</v>
      </c>
      <c r="J10907" s="11">
        <v>0.22981400328704099</v>
      </c>
      <c r="K10907" s="11">
        <v>-0.189150499299402</v>
      </c>
      <c r="L10907">
        <v>0.84997486306925596</v>
      </c>
      <c r="M10907" s="13">
        <v>0.99956883833060095</v>
      </c>
    </row>
    <row r="10908" spans="1:13" x14ac:dyDescent="0.3">
      <c r="A10908" t="s">
        <v>18491</v>
      </c>
      <c r="B10908" t="s">
        <v>932</v>
      </c>
      <c r="C10908" t="s">
        <v>18490</v>
      </c>
      <c r="D10908" t="s">
        <v>934</v>
      </c>
      <c r="E10908">
        <v>12793020</v>
      </c>
      <c r="F10908">
        <v>12795336</v>
      </c>
      <c r="G10908" t="s">
        <v>938</v>
      </c>
      <c r="H10908">
        <v>149.03950580897299</v>
      </c>
      <c r="I10908" s="14">
        <v>0.81575511985615712</v>
      </c>
      <c r="J10908" s="11">
        <v>0.23955234852715501</v>
      </c>
      <c r="K10908" s="11">
        <v>1.22642069543874</v>
      </c>
      <c r="L10908">
        <v>0.22004040195187299</v>
      </c>
      <c r="M10908" s="13">
        <v>0.99956883833060095</v>
      </c>
    </row>
    <row r="10909" spans="1:13" x14ac:dyDescent="0.3">
      <c r="A10909" t="s">
        <v>18489</v>
      </c>
      <c r="B10909" t="s">
        <v>932</v>
      </c>
      <c r="C10909" t="s">
        <v>18488</v>
      </c>
      <c r="D10909" t="s">
        <v>934</v>
      </c>
      <c r="E10909">
        <v>12790698</v>
      </c>
      <c r="F10909">
        <v>12792965</v>
      </c>
      <c r="G10909" t="s">
        <v>938</v>
      </c>
      <c r="H10909">
        <v>460.25084446446499</v>
      </c>
      <c r="I10909" s="14">
        <v>1.2623875608699109</v>
      </c>
      <c r="J10909" s="11">
        <v>0.305979248129299</v>
      </c>
      <c r="K10909" s="11">
        <v>-1.09861991220531</v>
      </c>
      <c r="L10909">
        <v>0.27193388861738299</v>
      </c>
      <c r="M10909" s="13">
        <v>0.99956883833060095</v>
      </c>
    </row>
    <row r="10910" spans="1:13" x14ac:dyDescent="0.3">
      <c r="A10910" t="s">
        <v>18487</v>
      </c>
      <c r="B10910" t="s">
        <v>932</v>
      </c>
      <c r="C10910" t="s">
        <v>18486</v>
      </c>
      <c r="D10910" t="s">
        <v>930</v>
      </c>
      <c r="E10910">
        <v>10416639</v>
      </c>
      <c r="F10910">
        <v>10419764</v>
      </c>
      <c r="G10910" t="s">
        <v>938</v>
      </c>
      <c r="H10910">
        <v>388.18390904699498</v>
      </c>
      <c r="I10910" s="14">
        <v>0.9964250682444149</v>
      </c>
      <c r="J10910" s="11">
        <v>0.112588805014654</v>
      </c>
      <c r="K10910" s="11">
        <v>4.5890683938091197E-2</v>
      </c>
      <c r="L10910">
        <v>0.96339737949629101</v>
      </c>
      <c r="M10910" s="13">
        <v>0.99956883833060095</v>
      </c>
    </row>
    <row r="10911" spans="1:13" x14ac:dyDescent="0.3">
      <c r="A10911" t="s">
        <v>18485</v>
      </c>
      <c r="B10911" t="s">
        <v>932</v>
      </c>
      <c r="C10911" t="s">
        <v>18484</v>
      </c>
      <c r="D10911" t="s">
        <v>930</v>
      </c>
      <c r="E10911">
        <v>9958899</v>
      </c>
      <c r="F10911">
        <v>9964747</v>
      </c>
      <c r="G10911" t="s">
        <v>929</v>
      </c>
      <c r="H10911">
        <v>2377.9172542987199</v>
      </c>
      <c r="I10911" s="14">
        <v>1.0557648237981654</v>
      </c>
      <c r="J10911" s="11">
        <v>0.14368467679841301</v>
      </c>
      <c r="K10911" s="11">
        <v>-0.54486327727816897</v>
      </c>
      <c r="L10911">
        <v>0.585847554614078</v>
      </c>
      <c r="M10911" s="13">
        <v>0.99956883833060095</v>
      </c>
    </row>
    <row r="10912" spans="1:13" x14ac:dyDescent="0.3">
      <c r="A10912" t="s">
        <v>18483</v>
      </c>
      <c r="B10912" t="s">
        <v>932</v>
      </c>
      <c r="C10912" t="s">
        <v>18482</v>
      </c>
      <c r="D10912" t="s">
        <v>930</v>
      </c>
      <c r="E10912">
        <v>9965495</v>
      </c>
      <c r="F10912">
        <v>9968584</v>
      </c>
      <c r="G10912" t="s">
        <v>929</v>
      </c>
      <c r="H10912">
        <v>936.28656407977405</v>
      </c>
      <c r="I10912" s="14">
        <v>1.0788738044822004</v>
      </c>
      <c r="J10912" s="11">
        <v>0.18801238422326599</v>
      </c>
      <c r="K10912" s="11">
        <v>-0.58254738685237994</v>
      </c>
      <c r="L10912">
        <v>0.56019803256899003</v>
      </c>
      <c r="M10912" s="13">
        <v>0.99956883833060095</v>
      </c>
    </row>
    <row r="10913" spans="1:13" x14ac:dyDescent="0.3">
      <c r="A10913" t="s">
        <v>18481</v>
      </c>
      <c r="B10913" t="s">
        <v>932</v>
      </c>
      <c r="C10913" t="s">
        <v>18480</v>
      </c>
      <c r="D10913" t="s">
        <v>975</v>
      </c>
      <c r="E10913">
        <v>12349946</v>
      </c>
      <c r="F10913">
        <v>12355724</v>
      </c>
      <c r="G10913" t="s">
        <v>929</v>
      </c>
      <c r="H10913">
        <v>727.953420610688</v>
      </c>
      <c r="I10913" s="14">
        <v>1.0520680591752236</v>
      </c>
      <c r="J10913" s="11">
        <v>7.9286979773045996E-2</v>
      </c>
      <c r="K10913" s="11">
        <v>-0.92358211934380197</v>
      </c>
      <c r="L10913">
        <v>0.35570392690714298</v>
      </c>
      <c r="M10913" s="13">
        <v>0.99956883833060095</v>
      </c>
    </row>
    <row r="10914" spans="1:13" x14ac:dyDescent="0.3">
      <c r="A10914" t="s">
        <v>18479</v>
      </c>
      <c r="B10914" t="s">
        <v>932</v>
      </c>
      <c r="C10914" t="s">
        <v>18478</v>
      </c>
      <c r="D10914" t="s">
        <v>939</v>
      </c>
      <c r="E10914">
        <v>11646747</v>
      </c>
      <c r="F10914">
        <v>11649139</v>
      </c>
      <c r="G10914" t="s">
        <v>929</v>
      </c>
      <c r="H10914">
        <v>275.97390171199203</v>
      </c>
      <c r="I10914" s="14">
        <v>0.97824059230787175</v>
      </c>
      <c r="J10914" s="11">
        <v>0.14641479925718601</v>
      </c>
      <c r="K10914" s="11">
        <v>0.21677292311664301</v>
      </c>
      <c r="L10914">
        <v>0.82838531444438401</v>
      </c>
      <c r="M10914" s="13">
        <v>0.99956883833060095</v>
      </c>
    </row>
    <row r="10915" spans="1:13" x14ac:dyDescent="0.3">
      <c r="A10915" t="s">
        <v>18477</v>
      </c>
      <c r="B10915" t="s">
        <v>932</v>
      </c>
      <c r="C10915" t="s">
        <v>18476</v>
      </c>
      <c r="D10915" t="s">
        <v>939</v>
      </c>
      <c r="E10915">
        <v>11649096</v>
      </c>
      <c r="F10915">
        <v>11651213</v>
      </c>
      <c r="G10915" t="s">
        <v>938</v>
      </c>
      <c r="H10915">
        <v>598.51685008257402</v>
      </c>
      <c r="I10915" s="14">
        <v>0.94259315753152417</v>
      </c>
      <c r="J10915" s="11">
        <v>0.10761813930683201</v>
      </c>
      <c r="K10915" s="11">
        <v>0.79255120792388201</v>
      </c>
      <c r="L10915">
        <v>0.42803934565816099</v>
      </c>
      <c r="M10915" s="13">
        <v>0.99956883833060095</v>
      </c>
    </row>
    <row r="10916" spans="1:13" x14ac:dyDescent="0.3">
      <c r="A10916" t="s">
        <v>18475</v>
      </c>
      <c r="B10916" t="s">
        <v>932</v>
      </c>
      <c r="C10916" t="s">
        <v>18474</v>
      </c>
      <c r="D10916" t="s">
        <v>939</v>
      </c>
      <c r="E10916">
        <v>11654214</v>
      </c>
      <c r="F10916">
        <v>11657172</v>
      </c>
      <c r="G10916" t="s">
        <v>938</v>
      </c>
      <c r="H10916">
        <v>4318.0036832510896</v>
      </c>
      <c r="I10916" s="14">
        <v>0.92889216361727245</v>
      </c>
      <c r="J10916" s="11">
        <v>0.103517717113899</v>
      </c>
      <c r="K10916" s="11">
        <v>1.0280073401777501</v>
      </c>
      <c r="L10916">
        <v>0.30394637492349202</v>
      </c>
      <c r="M10916" s="13">
        <v>0.99956883833060095</v>
      </c>
    </row>
    <row r="10917" spans="1:13" x14ac:dyDescent="0.3">
      <c r="A10917" t="s">
        <v>18473</v>
      </c>
      <c r="B10917" t="s">
        <v>932</v>
      </c>
      <c r="C10917" t="s">
        <v>18472</v>
      </c>
      <c r="D10917" t="s">
        <v>956</v>
      </c>
      <c r="E10917">
        <v>11152704</v>
      </c>
      <c r="F10917">
        <v>11154329</v>
      </c>
      <c r="G10917" t="s">
        <v>929</v>
      </c>
      <c r="H10917">
        <v>96.020291654579793</v>
      </c>
      <c r="I10917" s="14">
        <v>0.88142428179841381</v>
      </c>
      <c r="J10917" s="11">
        <v>0.35102976566675198</v>
      </c>
      <c r="K10917" s="11">
        <v>0.51873508073646601</v>
      </c>
      <c r="L10917">
        <v>0.60394549465699698</v>
      </c>
      <c r="M10917" s="13">
        <v>0.99956883833060095</v>
      </c>
    </row>
    <row r="10918" spans="1:13" x14ac:dyDescent="0.3">
      <c r="A10918" t="s">
        <v>18471</v>
      </c>
      <c r="B10918" t="s">
        <v>932</v>
      </c>
      <c r="C10918" t="s">
        <v>18470</v>
      </c>
      <c r="D10918" t="s">
        <v>956</v>
      </c>
      <c r="E10918">
        <v>11156745</v>
      </c>
      <c r="F10918">
        <v>11158831</v>
      </c>
      <c r="G10918" t="s">
        <v>938</v>
      </c>
      <c r="H10918">
        <v>13.3227962121183</v>
      </c>
      <c r="I10918" s="14">
        <v>0.80806044383701237</v>
      </c>
      <c r="J10918" s="11">
        <v>0.43992593928783402</v>
      </c>
      <c r="K10918" s="11">
        <v>0.69890146315900403</v>
      </c>
      <c r="L10918">
        <v>0.484613613050765</v>
      </c>
      <c r="M10918" s="13">
        <v>0.99956883833060095</v>
      </c>
    </row>
    <row r="10919" spans="1:13" x14ac:dyDescent="0.3">
      <c r="A10919" t="s">
        <v>18469</v>
      </c>
      <c r="B10919" t="s">
        <v>932</v>
      </c>
      <c r="C10919" t="s">
        <v>18468</v>
      </c>
      <c r="D10919" t="s">
        <v>939</v>
      </c>
      <c r="E10919">
        <v>13792229</v>
      </c>
      <c r="F10919">
        <v>13817398</v>
      </c>
      <c r="G10919" t="s">
        <v>929</v>
      </c>
      <c r="H10919">
        <v>1265.2904309667399</v>
      </c>
      <c r="I10919" s="14">
        <v>0.9350242269634077</v>
      </c>
      <c r="J10919" s="11">
        <v>8.5446709534457904E-2</v>
      </c>
      <c r="K10919" s="11">
        <v>1.13432511272787</v>
      </c>
      <c r="L10919">
        <v>0.25665819893965602</v>
      </c>
      <c r="M10919" s="13">
        <v>0.99956883833060095</v>
      </c>
    </row>
    <row r="10920" spans="1:13" x14ac:dyDescent="0.3">
      <c r="A10920" t="s">
        <v>18467</v>
      </c>
      <c r="B10920" t="s">
        <v>932</v>
      </c>
      <c r="C10920" t="s">
        <v>18466</v>
      </c>
      <c r="D10920" t="s">
        <v>934</v>
      </c>
      <c r="E10920">
        <v>17092570</v>
      </c>
      <c r="F10920">
        <v>17093420</v>
      </c>
      <c r="G10920" t="s">
        <v>929</v>
      </c>
      <c r="H10920">
        <v>111.150790361707</v>
      </c>
      <c r="I10920" s="14">
        <v>0.9322254835174405</v>
      </c>
      <c r="J10920" s="11">
        <v>0.204963986026867</v>
      </c>
      <c r="K10920" s="11">
        <v>0.49398504396044102</v>
      </c>
      <c r="L10920">
        <v>0.62131674198054598</v>
      </c>
      <c r="M10920" s="13">
        <v>0.99956883833060095</v>
      </c>
    </row>
    <row r="10921" spans="1:13" x14ac:dyDescent="0.3">
      <c r="A10921" t="s">
        <v>18465</v>
      </c>
      <c r="B10921" t="s">
        <v>932</v>
      </c>
      <c r="C10921" t="s">
        <v>18464</v>
      </c>
      <c r="D10921" t="s">
        <v>934</v>
      </c>
      <c r="E10921">
        <v>17097927</v>
      </c>
      <c r="F10921">
        <v>17098766</v>
      </c>
      <c r="G10921" t="s">
        <v>938</v>
      </c>
      <c r="H10921">
        <v>25.098943920000799</v>
      </c>
      <c r="I10921" s="14">
        <v>0.75583666317126752</v>
      </c>
      <c r="J10921" s="11">
        <v>0.36518130490782702</v>
      </c>
      <c r="K10921" s="11">
        <v>1.10589887470613</v>
      </c>
      <c r="L10921">
        <v>0.26877029192184099</v>
      </c>
      <c r="M10921" s="13">
        <v>0.99956883833060095</v>
      </c>
    </row>
    <row r="10922" spans="1:13" x14ac:dyDescent="0.3">
      <c r="A10922" t="s">
        <v>18463</v>
      </c>
      <c r="B10922" t="s">
        <v>932</v>
      </c>
      <c r="C10922" t="s">
        <v>18462</v>
      </c>
      <c r="D10922" t="s">
        <v>934</v>
      </c>
      <c r="E10922">
        <v>17099347</v>
      </c>
      <c r="F10922">
        <v>17100364</v>
      </c>
      <c r="G10922" t="s">
        <v>929</v>
      </c>
      <c r="H10922">
        <v>7.6529785881071701</v>
      </c>
      <c r="I10922" s="14">
        <v>1.1275127039860726</v>
      </c>
      <c r="J10922" s="11">
        <v>0.55273427030313005</v>
      </c>
      <c r="K10922" s="11">
        <v>-0.31324941857996902</v>
      </c>
      <c r="L10922">
        <v>0.75409117567817696</v>
      </c>
      <c r="M10922" s="13">
        <v>0.99956883833060095</v>
      </c>
    </row>
    <row r="10923" spans="1:13" x14ac:dyDescent="0.3">
      <c r="A10923" t="s">
        <v>18461</v>
      </c>
      <c r="B10923" t="s">
        <v>932</v>
      </c>
      <c r="C10923" t="s">
        <v>18460</v>
      </c>
      <c r="D10923" t="s">
        <v>934</v>
      </c>
      <c r="E10923">
        <v>17101132</v>
      </c>
      <c r="F10923">
        <v>17102017</v>
      </c>
      <c r="G10923" t="s">
        <v>929</v>
      </c>
      <c r="H10923">
        <v>43.778595625688602</v>
      </c>
      <c r="I10923" s="14">
        <v>0.81516021653621928</v>
      </c>
      <c r="J10923" s="11">
        <v>0.25834722400509502</v>
      </c>
      <c r="K10923" s="11">
        <v>1.14127199458168</v>
      </c>
      <c r="L10923">
        <v>0.25375675254298302</v>
      </c>
      <c r="M10923" s="13">
        <v>0.99956883833060095</v>
      </c>
    </row>
    <row r="10924" spans="1:13" x14ac:dyDescent="0.3">
      <c r="A10924" t="s">
        <v>18459</v>
      </c>
      <c r="B10924" t="s">
        <v>932</v>
      </c>
      <c r="C10924" t="s">
        <v>18458</v>
      </c>
      <c r="D10924" t="s">
        <v>934</v>
      </c>
      <c r="E10924">
        <v>17107530</v>
      </c>
      <c r="F10924">
        <v>17108418</v>
      </c>
      <c r="G10924" t="s">
        <v>938</v>
      </c>
      <c r="H10924">
        <v>17.063595940469</v>
      </c>
      <c r="I10924" s="14">
        <v>0.85571282223165734</v>
      </c>
      <c r="J10924" s="11">
        <v>0.326242728537325</v>
      </c>
      <c r="K10924" s="11">
        <v>0.68906175294119099</v>
      </c>
      <c r="L10924">
        <v>0.490784407447662</v>
      </c>
      <c r="M10924" s="13">
        <v>0.99956883833060095</v>
      </c>
    </row>
    <row r="10925" spans="1:13" x14ac:dyDescent="0.3">
      <c r="A10925" t="s">
        <v>18457</v>
      </c>
      <c r="B10925" t="s">
        <v>932</v>
      </c>
      <c r="C10925" t="s">
        <v>18456</v>
      </c>
      <c r="D10925" t="s">
        <v>934</v>
      </c>
      <c r="E10925">
        <v>18458238</v>
      </c>
      <c r="F10925">
        <v>18461231</v>
      </c>
      <c r="G10925" t="s">
        <v>938</v>
      </c>
      <c r="H10925">
        <v>448.10065034291802</v>
      </c>
      <c r="I10925" s="14">
        <v>0.95864041150566359</v>
      </c>
      <c r="J10925" s="11">
        <v>0.154203586317988</v>
      </c>
      <c r="K10925" s="11">
        <v>0.395181060735528</v>
      </c>
      <c r="L10925">
        <v>0.69270926891293205</v>
      </c>
      <c r="M10925" s="13">
        <v>0.99956883833060095</v>
      </c>
    </row>
    <row r="10926" spans="1:13" x14ac:dyDescent="0.3">
      <c r="A10926" t="s">
        <v>18455</v>
      </c>
      <c r="B10926" t="s">
        <v>932</v>
      </c>
      <c r="C10926" t="s">
        <v>18454</v>
      </c>
      <c r="D10926" t="s">
        <v>934</v>
      </c>
      <c r="E10926">
        <v>18462804</v>
      </c>
      <c r="F10926">
        <v>18465320</v>
      </c>
      <c r="G10926" t="s">
        <v>929</v>
      </c>
      <c r="H10926">
        <v>1416.4734777359299</v>
      </c>
      <c r="I10926" s="14">
        <v>0.98339037514374461</v>
      </c>
      <c r="J10926" s="11">
        <v>0.15467310763813799</v>
      </c>
      <c r="K10926" s="11">
        <v>0.15622534707813901</v>
      </c>
      <c r="L10926">
        <v>0.87585539795159095</v>
      </c>
      <c r="M10926" s="13">
        <v>0.99956883833060095</v>
      </c>
    </row>
    <row r="10927" spans="1:13" x14ac:dyDescent="0.3">
      <c r="A10927" t="s">
        <v>18453</v>
      </c>
      <c r="B10927" t="s">
        <v>932</v>
      </c>
      <c r="C10927" t="s">
        <v>18452</v>
      </c>
      <c r="D10927" t="s">
        <v>934</v>
      </c>
      <c r="E10927">
        <v>18414351</v>
      </c>
      <c r="F10927">
        <v>18416861</v>
      </c>
      <c r="G10927" t="s">
        <v>929</v>
      </c>
      <c r="H10927">
        <v>264.39140459348198</v>
      </c>
      <c r="I10927" s="14">
        <v>1.1246568671299149</v>
      </c>
      <c r="J10927" s="11">
        <v>0.17609526470954701</v>
      </c>
      <c r="K10927" s="11">
        <v>-0.96246144109410903</v>
      </c>
      <c r="L10927">
        <v>0.335817863235852</v>
      </c>
      <c r="M10927" s="13">
        <v>0.99956883833060095</v>
      </c>
    </row>
    <row r="10928" spans="1:13" x14ac:dyDescent="0.3">
      <c r="A10928" t="s">
        <v>18451</v>
      </c>
      <c r="B10928" t="s">
        <v>932</v>
      </c>
      <c r="C10928" t="s">
        <v>18450</v>
      </c>
      <c r="D10928" t="s">
        <v>934</v>
      </c>
      <c r="E10928">
        <v>18423883</v>
      </c>
      <c r="F10928">
        <v>18424207</v>
      </c>
      <c r="G10928" t="s">
        <v>938</v>
      </c>
      <c r="H10928">
        <v>7.5154686795250401</v>
      </c>
      <c r="I10928" s="14">
        <v>1.0628832294759705</v>
      </c>
      <c r="J10928" s="11">
        <v>0.70243322323246404</v>
      </c>
      <c r="K10928" s="11">
        <v>-0.12525476477890801</v>
      </c>
      <c r="L10928">
        <v>0.90032186255181101</v>
      </c>
      <c r="M10928" s="13">
        <v>0.99956883833060095</v>
      </c>
    </row>
    <row r="10929" spans="1:13" x14ac:dyDescent="0.3">
      <c r="A10929" t="s">
        <v>18449</v>
      </c>
      <c r="B10929" t="s">
        <v>932</v>
      </c>
      <c r="C10929" t="s">
        <v>18448</v>
      </c>
      <c r="D10929" t="s">
        <v>934</v>
      </c>
      <c r="E10929">
        <v>18438381</v>
      </c>
      <c r="F10929">
        <v>18440195</v>
      </c>
      <c r="G10929" t="s">
        <v>929</v>
      </c>
      <c r="H10929">
        <v>13.5310057864336</v>
      </c>
      <c r="I10929" s="14">
        <v>0.92112708327114134</v>
      </c>
      <c r="J10929" s="11">
        <v>0.41106143908762</v>
      </c>
      <c r="K10929" s="11">
        <v>0.28834590693551498</v>
      </c>
      <c r="L10929">
        <v>0.77308196997533596</v>
      </c>
      <c r="M10929" s="13">
        <v>0.99956883833060095</v>
      </c>
    </row>
    <row r="10930" spans="1:13" x14ac:dyDescent="0.3">
      <c r="A10930" t="s">
        <v>18447</v>
      </c>
      <c r="B10930" t="s">
        <v>932</v>
      </c>
      <c r="C10930" t="s">
        <v>18446</v>
      </c>
      <c r="D10930" t="s">
        <v>934</v>
      </c>
      <c r="E10930">
        <v>18440578</v>
      </c>
      <c r="F10930">
        <v>18441340</v>
      </c>
      <c r="G10930" t="s">
        <v>929</v>
      </c>
      <c r="H10930">
        <v>16.2473229892096</v>
      </c>
      <c r="I10930" s="14">
        <v>0.81072715619250169</v>
      </c>
      <c r="J10930" s="11">
        <v>0.49772999180743799</v>
      </c>
      <c r="K10930" s="11">
        <v>0.60818441995168204</v>
      </c>
      <c r="L10930">
        <v>0.54306516667462401</v>
      </c>
      <c r="M10930" s="13">
        <v>0.99956883833060095</v>
      </c>
    </row>
    <row r="10931" spans="1:13" x14ac:dyDescent="0.3">
      <c r="A10931" t="s">
        <v>18445</v>
      </c>
      <c r="B10931" t="s">
        <v>932</v>
      </c>
      <c r="C10931" t="s">
        <v>18444</v>
      </c>
      <c r="D10931" t="s">
        <v>956</v>
      </c>
      <c r="E10931">
        <v>8226509</v>
      </c>
      <c r="F10931">
        <v>8240637</v>
      </c>
      <c r="G10931" t="s">
        <v>938</v>
      </c>
      <c r="H10931">
        <v>138.701665887974</v>
      </c>
      <c r="I10931" s="14">
        <v>1.0301390025486536</v>
      </c>
      <c r="J10931" s="11">
        <v>0.18892672301837601</v>
      </c>
      <c r="K10931" s="11">
        <v>-0.22674940291287601</v>
      </c>
      <c r="L10931">
        <v>0.82061860950445398</v>
      </c>
      <c r="M10931" s="13">
        <v>0.99956883833060095</v>
      </c>
    </row>
    <row r="10932" spans="1:13" x14ac:dyDescent="0.3">
      <c r="A10932" t="s">
        <v>18443</v>
      </c>
      <c r="B10932" t="s">
        <v>932</v>
      </c>
      <c r="C10932" t="s">
        <v>18442</v>
      </c>
      <c r="D10932" t="s">
        <v>956</v>
      </c>
      <c r="E10932">
        <v>8242104</v>
      </c>
      <c r="F10932">
        <v>8243572</v>
      </c>
      <c r="G10932" t="s">
        <v>929</v>
      </c>
      <c r="H10932">
        <v>171.975825731821</v>
      </c>
      <c r="I10932" s="14">
        <v>0.93035244447444965</v>
      </c>
      <c r="J10932" s="11">
        <v>0.30019264170453902</v>
      </c>
      <c r="K10932" s="11">
        <v>0.346946346939492</v>
      </c>
      <c r="L10932">
        <v>0.72863162685230898</v>
      </c>
      <c r="M10932" s="13">
        <v>0.99956883833060095</v>
      </c>
    </row>
    <row r="10933" spans="1:13" x14ac:dyDescent="0.3">
      <c r="A10933" t="s">
        <v>18441</v>
      </c>
      <c r="B10933" t="s">
        <v>932</v>
      </c>
      <c r="C10933" t="s">
        <v>18440</v>
      </c>
      <c r="D10933" t="s">
        <v>956</v>
      </c>
      <c r="E10933">
        <v>8256360</v>
      </c>
      <c r="F10933">
        <v>8258939</v>
      </c>
      <c r="G10933" t="s">
        <v>938</v>
      </c>
      <c r="H10933">
        <v>13.605013916069201</v>
      </c>
      <c r="I10933" s="14">
        <v>0.86906718898866331</v>
      </c>
      <c r="J10933" s="11">
        <v>0.37756667900916802</v>
      </c>
      <c r="K10933" s="11">
        <v>0.53622416306022103</v>
      </c>
      <c r="L10933">
        <v>0.59180363580199202</v>
      </c>
      <c r="M10933" s="13">
        <v>0.99956883833060095</v>
      </c>
    </row>
    <row r="10934" spans="1:13" x14ac:dyDescent="0.3">
      <c r="A10934" t="s">
        <v>18439</v>
      </c>
      <c r="B10934" t="s">
        <v>932</v>
      </c>
      <c r="C10934" t="s">
        <v>18438</v>
      </c>
      <c r="D10934" t="s">
        <v>956</v>
      </c>
      <c r="E10934">
        <v>8255348</v>
      </c>
      <c r="F10934">
        <v>8256312</v>
      </c>
      <c r="G10934" t="s">
        <v>929</v>
      </c>
      <c r="H10934">
        <v>1105.06854153726</v>
      </c>
      <c r="I10934" s="14">
        <v>1.0147610852668929</v>
      </c>
      <c r="J10934" s="11">
        <v>9.7356237399727999E-2</v>
      </c>
      <c r="K10934" s="11">
        <v>-0.21714171285603701</v>
      </c>
      <c r="L10934">
        <v>0.828097907230814</v>
      </c>
      <c r="M10934" s="13">
        <v>0.99956883833060095</v>
      </c>
    </row>
    <row r="10935" spans="1:13" x14ac:dyDescent="0.3">
      <c r="A10935" t="s">
        <v>18437</v>
      </c>
      <c r="B10935" t="s">
        <v>932</v>
      </c>
      <c r="C10935" t="s">
        <v>18436</v>
      </c>
      <c r="D10935" t="s">
        <v>956</v>
      </c>
      <c r="E10935">
        <v>8262039</v>
      </c>
      <c r="F10935">
        <v>8268990</v>
      </c>
      <c r="G10935" t="s">
        <v>929</v>
      </c>
      <c r="H10935">
        <v>347.35132252230699</v>
      </c>
      <c r="I10935" s="14">
        <v>1.0498407894743695</v>
      </c>
      <c r="J10935" s="11">
        <v>0.115612551998661</v>
      </c>
      <c r="K10935" s="11">
        <v>-0.606945834008501</v>
      </c>
      <c r="L10935">
        <v>0.543886859435325</v>
      </c>
      <c r="M10935" s="13">
        <v>0.99956883833060095</v>
      </c>
    </row>
    <row r="10936" spans="1:13" x14ac:dyDescent="0.3">
      <c r="A10936" t="s">
        <v>18435</v>
      </c>
      <c r="B10936" t="s">
        <v>932</v>
      </c>
      <c r="C10936" t="s">
        <v>18434</v>
      </c>
      <c r="D10936" t="s">
        <v>956</v>
      </c>
      <c r="E10936">
        <v>8270304</v>
      </c>
      <c r="F10936">
        <v>8275701</v>
      </c>
      <c r="G10936" t="s">
        <v>929</v>
      </c>
      <c r="H10936">
        <v>257.56681518792601</v>
      </c>
      <c r="I10936" s="14">
        <v>1.1807331925877178</v>
      </c>
      <c r="J10936" s="11">
        <v>0.21959960378349699</v>
      </c>
      <c r="K10936" s="11">
        <v>-1.091454607103</v>
      </c>
      <c r="L10936">
        <v>0.27507289532889501</v>
      </c>
      <c r="M10936" s="13">
        <v>0.99956883833060095</v>
      </c>
    </row>
    <row r="10937" spans="1:13" x14ac:dyDescent="0.3">
      <c r="A10937" t="s">
        <v>18433</v>
      </c>
      <c r="B10937" t="s">
        <v>932</v>
      </c>
      <c r="C10937" t="s">
        <v>18432</v>
      </c>
      <c r="D10937" t="s">
        <v>934</v>
      </c>
      <c r="E10937">
        <v>9670028</v>
      </c>
      <c r="F10937">
        <v>9673630</v>
      </c>
      <c r="G10937" t="s">
        <v>938</v>
      </c>
      <c r="H10937">
        <v>792.05479848156494</v>
      </c>
      <c r="I10937" s="14">
        <v>1.1100633557982649</v>
      </c>
      <c r="J10937" s="11">
        <v>0.208164482811452</v>
      </c>
      <c r="K10937" s="11">
        <v>-0.72366821333974196</v>
      </c>
      <c r="L10937">
        <v>0.469269452303684</v>
      </c>
      <c r="M10937" s="13">
        <v>0.99956883833060095</v>
      </c>
    </row>
    <row r="10938" spans="1:13" x14ac:dyDescent="0.3">
      <c r="A10938" t="s">
        <v>18431</v>
      </c>
      <c r="B10938" t="s">
        <v>932</v>
      </c>
      <c r="C10938" t="s">
        <v>18430</v>
      </c>
      <c r="D10938" t="s">
        <v>934</v>
      </c>
      <c r="E10938">
        <v>9678277</v>
      </c>
      <c r="F10938">
        <v>9679302</v>
      </c>
      <c r="G10938" t="s">
        <v>929</v>
      </c>
      <c r="H10938">
        <v>150.95816230592101</v>
      </c>
      <c r="I10938" s="14">
        <v>0.91460569713546991</v>
      </c>
      <c r="J10938" s="11">
        <v>0.14686677089689901</v>
      </c>
      <c r="K10938" s="11">
        <v>0.87683679767315503</v>
      </c>
      <c r="L10938">
        <v>0.38057528899312199</v>
      </c>
      <c r="M10938" s="13">
        <v>0.99956883833060095</v>
      </c>
    </row>
    <row r="10939" spans="1:13" x14ac:dyDescent="0.3">
      <c r="A10939" t="s">
        <v>18429</v>
      </c>
      <c r="B10939" t="s">
        <v>932</v>
      </c>
      <c r="C10939" t="s">
        <v>18428</v>
      </c>
      <c r="D10939" t="s">
        <v>934</v>
      </c>
      <c r="E10939">
        <v>9692899</v>
      </c>
      <c r="F10939">
        <v>9694785</v>
      </c>
      <c r="G10939" t="s">
        <v>929</v>
      </c>
      <c r="H10939">
        <v>469.26822089972302</v>
      </c>
      <c r="I10939" s="14">
        <v>0.93400579979119824</v>
      </c>
      <c r="J10939" s="11">
        <v>0.112898445588224</v>
      </c>
      <c r="K10939" s="11">
        <v>0.87243527463661796</v>
      </c>
      <c r="L10939">
        <v>0.38297096389049101</v>
      </c>
      <c r="M10939" s="13">
        <v>0.99956883833060095</v>
      </c>
    </row>
    <row r="10940" spans="1:13" x14ac:dyDescent="0.3">
      <c r="A10940" t="s">
        <v>18427</v>
      </c>
      <c r="B10940" t="s">
        <v>932</v>
      </c>
      <c r="C10940" t="s">
        <v>18426</v>
      </c>
      <c r="D10940" t="s">
        <v>934</v>
      </c>
      <c r="E10940">
        <v>9679357</v>
      </c>
      <c r="F10940">
        <v>9680215</v>
      </c>
      <c r="G10940" t="s">
        <v>929</v>
      </c>
      <c r="H10940">
        <v>81.419176346638295</v>
      </c>
      <c r="I10940" s="14">
        <v>0.92908210607104402</v>
      </c>
      <c r="J10940" s="11">
        <v>0.184272249719209</v>
      </c>
      <c r="K10940" s="11">
        <v>0.57589787423488203</v>
      </c>
      <c r="L10940">
        <v>0.56468421255333201</v>
      </c>
      <c r="M10940" s="13">
        <v>0.99956883833060095</v>
      </c>
    </row>
    <row r="10941" spans="1:13" x14ac:dyDescent="0.3">
      <c r="A10941" t="s">
        <v>18425</v>
      </c>
      <c r="B10941" t="s">
        <v>932</v>
      </c>
      <c r="C10941" t="s">
        <v>18424</v>
      </c>
      <c r="D10941" t="s">
        <v>956</v>
      </c>
      <c r="E10941">
        <v>14993821</v>
      </c>
      <c r="F10941">
        <v>15001682</v>
      </c>
      <c r="G10941" t="s">
        <v>929</v>
      </c>
      <c r="H10941">
        <v>14078.664381131801</v>
      </c>
      <c r="I10941" s="14">
        <v>1.033771532115461</v>
      </c>
      <c r="J10941" s="11">
        <v>9.3238886242067998E-2</v>
      </c>
      <c r="K10941" s="11">
        <v>-0.51392054432087098</v>
      </c>
      <c r="L10941">
        <v>0.60730754327333603</v>
      </c>
      <c r="M10941" s="13">
        <v>0.99956883833060095</v>
      </c>
    </row>
    <row r="10942" spans="1:13" x14ac:dyDescent="0.3">
      <c r="A10942" t="s">
        <v>18423</v>
      </c>
      <c r="B10942" t="s">
        <v>932</v>
      </c>
      <c r="C10942" t="s">
        <v>18422</v>
      </c>
      <c r="D10942" t="s">
        <v>956</v>
      </c>
      <c r="E10942">
        <v>14975419</v>
      </c>
      <c r="F10942">
        <v>14980586</v>
      </c>
      <c r="G10942" t="s">
        <v>929</v>
      </c>
      <c r="H10942">
        <v>524.88449328030197</v>
      </c>
      <c r="I10942" s="14">
        <v>0.93262763782292757</v>
      </c>
      <c r="J10942" s="11">
        <v>9.4851529478280502E-2</v>
      </c>
      <c r="K10942" s="11">
        <v>1.0608886518298599</v>
      </c>
      <c r="L10942">
        <v>0.288740507122211</v>
      </c>
      <c r="M10942" s="13">
        <v>0.99956883833060095</v>
      </c>
    </row>
    <row r="10943" spans="1:13" x14ac:dyDescent="0.3">
      <c r="A10943" t="s">
        <v>18421</v>
      </c>
      <c r="B10943" t="s">
        <v>932</v>
      </c>
      <c r="C10943" t="s">
        <v>18420</v>
      </c>
      <c r="D10943" t="s">
        <v>930</v>
      </c>
      <c r="E10943">
        <v>11328591</v>
      </c>
      <c r="F10943">
        <v>11332072</v>
      </c>
      <c r="G10943" t="s">
        <v>929</v>
      </c>
      <c r="H10943">
        <v>11.087328068138</v>
      </c>
      <c r="I10943" s="14">
        <v>0.93666719892453876</v>
      </c>
      <c r="J10943" s="11">
        <v>0.46127721617476602</v>
      </c>
      <c r="K10943" s="11">
        <v>0.20463085354844199</v>
      </c>
      <c r="L10943">
        <v>0.83786054781248098</v>
      </c>
      <c r="M10943" s="13">
        <v>0.99956883833060095</v>
      </c>
    </row>
    <row r="10944" spans="1:13" x14ac:dyDescent="0.3">
      <c r="A10944" t="s">
        <v>18419</v>
      </c>
      <c r="B10944" t="s">
        <v>932</v>
      </c>
      <c r="C10944" t="s">
        <v>18418</v>
      </c>
      <c r="D10944" t="s">
        <v>930</v>
      </c>
      <c r="E10944">
        <v>11324517</v>
      </c>
      <c r="F10944">
        <v>11326901</v>
      </c>
      <c r="G10944" t="s">
        <v>938</v>
      </c>
      <c r="H10944">
        <v>32.179446441824503</v>
      </c>
      <c r="I10944" s="14">
        <v>1.140217351003405</v>
      </c>
      <c r="J10944" s="11">
        <v>0.25126571928980201</v>
      </c>
      <c r="K10944" s="11">
        <v>-0.75342096476974696</v>
      </c>
      <c r="L10944">
        <v>0.45119698857165902</v>
      </c>
      <c r="M10944" s="13">
        <v>0.99956883833060095</v>
      </c>
    </row>
    <row r="10945" spans="1:13" x14ac:dyDescent="0.3">
      <c r="A10945" t="s">
        <v>18417</v>
      </c>
      <c r="B10945" t="s">
        <v>932</v>
      </c>
      <c r="C10945" t="s">
        <v>18416</v>
      </c>
      <c r="D10945" t="s">
        <v>930</v>
      </c>
      <c r="E10945">
        <v>11318278</v>
      </c>
      <c r="F10945">
        <v>11321085</v>
      </c>
      <c r="G10945" t="s">
        <v>929</v>
      </c>
      <c r="H10945">
        <v>65.276661627536399</v>
      </c>
      <c r="I10945" s="14">
        <v>1.0882220999009862</v>
      </c>
      <c r="J10945" s="11">
        <v>0.25871417289791898</v>
      </c>
      <c r="K10945" s="11">
        <v>-0.471458641296995</v>
      </c>
      <c r="L10945">
        <v>0.637313247850538</v>
      </c>
      <c r="M10945" s="13">
        <v>0.99956883833060095</v>
      </c>
    </row>
    <row r="10946" spans="1:13" x14ac:dyDescent="0.3">
      <c r="A10946" t="s">
        <v>18415</v>
      </c>
      <c r="B10946" t="s">
        <v>932</v>
      </c>
      <c r="C10946" t="s">
        <v>18414</v>
      </c>
      <c r="D10946" t="s">
        <v>944</v>
      </c>
      <c r="E10946">
        <v>9099681</v>
      </c>
      <c r="F10946">
        <v>9101258</v>
      </c>
      <c r="G10946" t="s">
        <v>938</v>
      </c>
      <c r="H10946">
        <v>77.675258984332601</v>
      </c>
      <c r="I10946" s="14">
        <v>0.99279777563246674</v>
      </c>
      <c r="J10946" s="11">
        <v>0.27622526967772298</v>
      </c>
      <c r="K10946" s="11">
        <v>3.77525625800283E-2</v>
      </c>
      <c r="L10946">
        <v>0.96988496696167803</v>
      </c>
      <c r="M10946" s="13">
        <v>0.99956883833060095</v>
      </c>
    </row>
    <row r="10947" spans="1:13" x14ac:dyDescent="0.3">
      <c r="A10947" t="s">
        <v>18413</v>
      </c>
      <c r="B10947" t="s">
        <v>932</v>
      </c>
      <c r="C10947" t="s">
        <v>18412</v>
      </c>
      <c r="D10947" t="s">
        <v>944</v>
      </c>
      <c r="E10947">
        <v>9101367</v>
      </c>
      <c r="F10947">
        <v>9103095</v>
      </c>
      <c r="G10947" t="s">
        <v>929</v>
      </c>
      <c r="H10947">
        <v>88.701701800483406</v>
      </c>
      <c r="I10947" s="14">
        <v>0.95336153674680113</v>
      </c>
      <c r="J10947" s="11">
        <v>0.17236549441301</v>
      </c>
      <c r="K10947" s="11">
        <v>0.39975909269528198</v>
      </c>
      <c r="L10947">
        <v>0.68933396326094598</v>
      </c>
      <c r="M10947" s="13">
        <v>0.99956883833060095</v>
      </c>
    </row>
    <row r="10948" spans="1:13" x14ac:dyDescent="0.3">
      <c r="A10948" t="s">
        <v>18411</v>
      </c>
      <c r="B10948" t="s">
        <v>932</v>
      </c>
      <c r="C10948" t="s">
        <v>18410</v>
      </c>
      <c r="D10948" t="s">
        <v>944</v>
      </c>
      <c r="E10948">
        <v>9115082</v>
      </c>
      <c r="F10948">
        <v>9117270</v>
      </c>
      <c r="G10948" t="s">
        <v>929</v>
      </c>
      <c r="H10948">
        <v>129.96842665642501</v>
      </c>
      <c r="I10948" s="14">
        <v>0.91594375598245259</v>
      </c>
      <c r="J10948" s="11">
        <v>0.14447524643861201</v>
      </c>
      <c r="K10948" s="11">
        <v>0.87675284472916704</v>
      </c>
      <c r="L10948">
        <v>0.38062089687361</v>
      </c>
      <c r="M10948" s="13">
        <v>0.99956883833060095</v>
      </c>
    </row>
    <row r="10949" spans="1:13" x14ac:dyDescent="0.3">
      <c r="A10949" t="s">
        <v>18409</v>
      </c>
      <c r="B10949" t="s">
        <v>932</v>
      </c>
      <c r="C10949" t="s">
        <v>18408</v>
      </c>
      <c r="D10949" t="s">
        <v>944</v>
      </c>
      <c r="E10949">
        <v>9141789</v>
      </c>
      <c r="F10949">
        <v>9144794</v>
      </c>
      <c r="G10949" t="s">
        <v>938</v>
      </c>
      <c r="H10949">
        <v>1661.1444710610299</v>
      </c>
      <c r="I10949" s="14">
        <v>1.0108877624291361</v>
      </c>
      <c r="J10949" s="11">
        <v>6.8933518050242198E-2</v>
      </c>
      <c r="K10949" s="11">
        <v>-0.22663612703482999</v>
      </c>
      <c r="L10949">
        <v>0.82070669783647299</v>
      </c>
      <c r="M10949" s="13">
        <v>0.99956883833060095</v>
      </c>
    </row>
    <row r="10950" spans="1:13" x14ac:dyDescent="0.3">
      <c r="A10950" t="s">
        <v>18407</v>
      </c>
      <c r="B10950" t="s">
        <v>932</v>
      </c>
      <c r="C10950" t="s">
        <v>18406</v>
      </c>
      <c r="D10950" t="s">
        <v>944</v>
      </c>
      <c r="E10950">
        <v>9145325</v>
      </c>
      <c r="F10950">
        <v>9145976</v>
      </c>
      <c r="G10950" t="s">
        <v>929</v>
      </c>
      <c r="H10950">
        <v>438.43861175415702</v>
      </c>
      <c r="I10950" s="14">
        <v>0.93694807141666869</v>
      </c>
      <c r="J10950" s="11">
        <v>0.12853313436248801</v>
      </c>
      <c r="K10950" s="11">
        <v>0.731009975835619</v>
      </c>
      <c r="L10950">
        <v>0.46477305963469501</v>
      </c>
      <c r="M10950" s="13">
        <v>0.99956883833060095</v>
      </c>
    </row>
    <row r="10951" spans="1:13" x14ac:dyDescent="0.3">
      <c r="A10951" t="s">
        <v>18405</v>
      </c>
      <c r="B10951" t="s">
        <v>932</v>
      </c>
      <c r="C10951" t="s">
        <v>18404</v>
      </c>
      <c r="D10951" t="s">
        <v>944</v>
      </c>
      <c r="E10951">
        <v>9125641</v>
      </c>
      <c r="F10951">
        <v>9130807</v>
      </c>
      <c r="G10951" t="s">
        <v>929</v>
      </c>
      <c r="H10951">
        <v>3533.85743213362</v>
      </c>
      <c r="I10951" s="14">
        <v>1.0282740193472333</v>
      </c>
      <c r="J10951" s="11">
        <v>8.44397380887833E-2</v>
      </c>
      <c r="K10951" s="11">
        <v>-0.476372533923827</v>
      </c>
      <c r="L10951">
        <v>0.63380899861807005</v>
      </c>
      <c r="M10951" s="13">
        <v>0.99956883833060095</v>
      </c>
    </row>
    <row r="10952" spans="1:13" x14ac:dyDescent="0.3">
      <c r="A10952" t="s">
        <v>18403</v>
      </c>
      <c r="B10952" t="s">
        <v>932</v>
      </c>
      <c r="C10952" t="s">
        <v>18402</v>
      </c>
      <c r="D10952" t="s">
        <v>944</v>
      </c>
      <c r="E10952">
        <v>9138052</v>
      </c>
      <c r="F10952">
        <v>9138701</v>
      </c>
      <c r="G10952" t="s">
        <v>938</v>
      </c>
      <c r="H10952">
        <v>584.022076158348</v>
      </c>
      <c r="I10952" s="14">
        <v>0.94277192214824046</v>
      </c>
      <c r="J10952" s="11">
        <v>0.19336298233134799</v>
      </c>
      <c r="K10952" s="11">
        <v>0.43968758297109001</v>
      </c>
      <c r="L10952">
        <v>0.66016339707849703</v>
      </c>
      <c r="M10952" s="13">
        <v>0.99956883833060095</v>
      </c>
    </row>
    <row r="10953" spans="1:13" x14ac:dyDescent="0.3">
      <c r="A10953" t="s">
        <v>18401</v>
      </c>
      <c r="B10953" t="s">
        <v>932</v>
      </c>
      <c r="C10953" t="s">
        <v>18400</v>
      </c>
      <c r="D10953" t="s">
        <v>944</v>
      </c>
      <c r="E10953">
        <v>9146031</v>
      </c>
      <c r="F10953">
        <v>9147411</v>
      </c>
      <c r="G10953" t="s">
        <v>929</v>
      </c>
      <c r="H10953">
        <v>144.154378346877</v>
      </c>
      <c r="I10953" s="14">
        <v>1.0861449888694306</v>
      </c>
      <c r="J10953" s="11">
        <v>0.29911556079950302</v>
      </c>
      <c r="K10953" s="11">
        <v>-0.39856402057260398</v>
      </c>
      <c r="L10953">
        <v>0.69021447691892301</v>
      </c>
      <c r="M10953" s="13">
        <v>0.99956883833060095</v>
      </c>
    </row>
    <row r="10954" spans="1:13" x14ac:dyDescent="0.3">
      <c r="A10954" t="s">
        <v>18399</v>
      </c>
      <c r="B10954" t="s">
        <v>932</v>
      </c>
      <c r="C10954" t="s">
        <v>18398</v>
      </c>
      <c r="D10954" t="s">
        <v>944</v>
      </c>
      <c r="E10954">
        <v>9130844</v>
      </c>
      <c r="F10954">
        <v>9131360</v>
      </c>
      <c r="G10954" t="s">
        <v>929</v>
      </c>
      <c r="H10954">
        <v>51.048569968488302</v>
      </c>
      <c r="I10954" s="14">
        <v>1.1931485908534056</v>
      </c>
      <c r="J10954" s="11">
        <v>0.36034490837042399</v>
      </c>
      <c r="K10954" s="11">
        <v>-0.70702739753515598</v>
      </c>
      <c r="L10954">
        <v>0.47954945202627303</v>
      </c>
      <c r="M10954" s="13">
        <v>0.99956883833060095</v>
      </c>
    </row>
    <row r="10955" spans="1:13" x14ac:dyDescent="0.3">
      <c r="A10955" t="s">
        <v>18397</v>
      </c>
      <c r="B10955" t="s">
        <v>932</v>
      </c>
      <c r="C10955" t="s">
        <v>18396</v>
      </c>
      <c r="D10955" t="s">
        <v>944</v>
      </c>
      <c r="E10955">
        <v>9144214</v>
      </c>
      <c r="F10955">
        <v>9144682</v>
      </c>
      <c r="G10955" t="s">
        <v>929</v>
      </c>
      <c r="H10955">
        <v>100.104204017385</v>
      </c>
      <c r="I10955" s="14">
        <v>1.1359672188817247</v>
      </c>
      <c r="J10955" s="11">
        <v>0.16062014896930499</v>
      </c>
      <c r="K10955" s="11">
        <v>-1.14506930868983</v>
      </c>
      <c r="L10955">
        <v>0.25218044791361</v>
      </c>
      <c r="M10955" s="13">
        <v>0.99956883833060095</v>
      </c>
    </row>
    <row r="10956" spans="1:13" x14ac:dyDescent="0.3">
      <c r="A10956" t="s">
        <v>18395</v>
      </c>
      <c r="B10956" t="s">
        <v>932</v>
      </c>
      <c r="C10956" t="s">
        <v>18394</v>
      </c>
      <c r="D10956" t="s">
        <v>956</v>
      </c>
      <c r="E10956">
        <v>7460858</v>
      </c>
      <c r="F10956">
        <v>7466424</v>
      </c>
      <c r="G10956" t="s">
        <v>938</v>
      </c>
      <c r="H10956">
        <v>1199.73124638421</v>
      </c>
      <c r="I10956" s="14">
        <v>0.94903542873427194</v>
      </c>
      <c r="J10956" s="11">
        <v>0.11603150440228301</v>
      </c>
      <c r="K10956" s="11">
        <v>0.65039360931255297</v>
      </c>
      <c r="L10956">
        <v>0.51543800428300601</v>
      </c>
      <c r="M10956" s="13">
        <v>0.99956883833060095</v>
      </c>
    </row>
    <row r="10957" spans="1:13" x14ac:dyDescent="0.3">
      <c r="A10957" t="s">
        <v>18393</v>
      </c>
      <c r="B10957" t="s">
        <v>936</v>
      </c>
      <c r="C10957" t="s">
        <v>18392</v>
      </c>
      <c r="D10957" t="s">
        <v>975</v>
      </c>
      <c r="E10957">
        <v>17239941</v>
      </c>
      <c r="F10957">
        <v>17243212</v>
      </c>
      <c r="G10957" t="s">
        <v>929</v>
      </c>
      <c r="H10957">
        <v>44.452341555055597</v>
      </c>
      <c r="I10957" s="14">
        <v>1.1122553009448124</v>
      </c>
      <c r="J10957" s="11">
        <v>0.295656828469615</v>
      </c>
      <c r="K10957" s="11">
        <v>-0.51914232837504704</v>
      </c>
      <c r="L10957">
        <v>0.603661492622523</v>
      </c>
      <c r="M10957" s="13">
        <v>0.99956883833060095</v>
      </c>
    </row>
    <row r="10958" spans="1:13" x14ac:dyDescent="0.3">
      <c r="A10958" t="s">
        <v>18391</v>
      </c>
      <c r="B10958" t="s">
        <v>932</v>
      </c>
      <c r="C10958" t="s">
        <v>18390</v>
      </c>
      <c r="D10958" t="s">
        <v>975</v>
      </c>
      <c r="E10958">
        <v>17245584</v>
      </c>
      <c r="F10958">
        <v>17249750</v>
      </c>
      <c r="G10958" t="s">
        <v>929</v>
      </c>
      <c r="H10958">
        <v>391.97216012530203</v>
      </c>
      <c r="I10958" s="14">
        <v>0.92017438017165065</v>
      </c>
      <c r="J10958" s="11">
        <v>0.29212015460347002</v>
      </c>
      <c r="K10958" s="11">
        <v>0.41086109271635701</v>
      </c>
      <c r="L10958">
        <v>0.68117439307774796</v>
      </c>
      <c r="M10958" s="13">
        <v>0.99956883833060095</v>
      </c>
    </row>
    <row r="10959" spans="1:13" x14ac:dyDescent="0.3">
      <c r="A10959" t="s">
        <v>18389</v>
      </c>
      <c r="B10959" t="s">
        <v>932</v>
      </c>
      <c r="C10959" t="s">
        <v>18388</v>
      </c>
      <c r="D10959" t="s">
        <v>975</v>
      </c>
      <c r="E10959">
        <v>17250131</v>
      </c>
      <c r="F10959">
        <v>17254964</v>
      </c>
      <c r="G10959" t="s">
        <v>929</v>
      </c>
      <c r="H10959">
        <v>3879.3191533447298</v>
      </c>
      <c r="I10959" s="14">
        <v>1.0672850916113095</v>
      </c>
      <c r="J10959" s="11">
        <v>0.11617124663842</v>
      </c>
      <c r="K10959" s="11">
        <v>-0.80868201831466202</v>
      </c>
      <c r="L10959">
        <v>0.41869807389103803</v>
      </c>
      <c r="M10959" s="13">
        <v>0.99956883833060095</v>
      </c>
    </row>
    <row r="10960" spans="1:13" x14ac:dyDescent="0.3">
      <c r="A10960" t="s">
        <v>18387</v>
      </c>
      <c r="B10960" t="s">
        <v>932</v>
      </c>
      <c r="C10960" t="s">
        <v>18386</v>
      </c>
      <c r="D10960" t="s">
        <v>975</v>
      </c>
      <c r="E10960">
        <v>17257504</v>
      </c>
      <c r="F10960">
        <v>17259410</v>
      </c>
      <c r="G10960" t="s">
        <v>938</v>
      </c>
      <c r="H10960">
        <v>199.82459268125601</v>
      </c>
      <c r="I10960" s="14">
        <v>0.88924311976370374</v>
      </c>
      <c r="J10960" s="11">
        <v>0.25614722284942598</v>
      </c>
      <c r="K10960" s="11">
        <v>0.66114395490211797</v>
      </c>
      <c r="L10960">
        <v>0.50851999911980605</v>
      </c>
      <c r="M10960" s="13">
        <v>0.99956883833060095</v>
      </c>
    </row>
    <row r="10961" spans="1:13" x14ac:dyDescent="0.3">
      <c r="A10961" t="s">
        <v>18385</v>
      </c>
      <c r="B10961" t="s">
        <v>932</v>
      </c>
      <c r="C10961" t="s">
        <v>18384</v>
      </c>
      <c r="D10961" t="s">
        <v>975</v>
      </c>
      <c r="E10961">
        <v>10909915</v>
      </c>
      <c r="F10961">
        <v>10913078</v>
      </c>
      <c r="G10961" t="s">
        <v>929</v>
      </c>
      <c r="H10961">
        <v>2742.5621030554698</v>
      </c>
      <c r="I10961" s="14">
        <v>1.0497513002921035</v>
      </c>
      <c r="J10961" s="11">
        <v>0.17823100839270001</v>
      </c>
      <c r="K10961" s="11">
        <v>-0.39301564763734098</v>
      </c>
      <c r="L10961">
        <v>0.69430792427414001</v>
      </c>
      <c r="M10961" s="13">
        <v>0.99956883833060095</v>
      </c>
    </row>
    <row r="10962" spans="1:13" x14ac:dyDescent="0.3">
      <c r="A10962" t="s">
        <v>18383</v>
      </c>
      <c r="B10962" t="s">
        <v>932</v>
      </c>
      <c r="C10962" t="s">
        <v>18382</v>
      </c>
      <c r="D10962" t="s">
        <v>975</v>
      </c>
      <c r="E10962">
        <v>10913361</v>
      </c>
      <c r="F10962">
        <v>10914582</v>
      </c>
      <c r="G10962" t="s">
        <v>929</v>
      </c>
      <c r="H10962">
        <v>102.970707047795</v>
      </c>
      <c r="I10962" s="14">
        <v>1.0500372434007146</v>
      </c>
      <c r="J10962" s="11">
        <v>0.17339816356836599</v>
      </c>
      <c r="K10962" s="11">
        <v>-0.40623555515795201</v>
      </c>
      <c r="L10962">
        <v>0.68456953183497904</v>
      </c>
      <c r="M10962" s="13">
        <v>0.99956883833060095</v>
      </c>
    </row>
    <row r="10963" spans="1:13" x14ac:dyDescent="0.3">
      <c r="A10963" t="s">
        <v>18381</v>
      </c>
      <c r="B10963" t="s">
        <v>932</v>
      </c>
      <c r="C10963" t="s">
        <v>18380</v>
      </c>
      <c r="D10963" t="s">
        <v>975</v>
      </c>
      <c r="E10963">
        <v>10916597</v>
      </c>
      <c r="F10963">
        <v>10917718</v>
      </c>
      <c r="G10963" t="s">
        <v>929</v>
      </c>
      <c r="H10963">
        <v>2125.28052439767</v>
      </c>
      <c r="I10963" s="14">
        <v>1.0602323790781376</v>
      </c>
      <c r="J10963" s="11">
        <v>0.19677050602510601</v>
      </c>
      <c r="K10963" s="11">
        <v>-0.42882699972388799</v>
      </c>
      <c r="L10963">
        <v>0.66804912852974097</v>
      </c>
      <c r="M10963" s="13">
        <v>0.99956883833060095</v>
      </c>
    </row>
    <row r="10964" spans="1:13" x14ac:dyDescent="0.3">
      <c r="A10964" t="s">
        <v>18379</v>
      </c>
      <c r="B10964" t="s">
        <v>932</v>
      </c>
      <c r="C10964" t="s">
        <v>18378</v>
      </c>
      <c r="D10964" t="s">
        <v>975</v>
      </c>
      <c r="E10964">
        <v>10937454</v>
      </c>
      <c r="F10964">
        <v>10939935</v>
      </c>
      <c r="G10964" t="s">
        <v>929</v>
      </c>
      <c r="H10964">
        <v>1125.5468467472499</v>
      </c>
      <c r="I10964" s="14">
        <v>0.95505101402679093</v>
      </c>
      <c r="J10964" s="11">
        <v>8.4679948443978206E-2</v>
      </c>
      <c r="K10964" s="11">
        <v>0.78354202357597502</v>
      </c>
      <c r="L10964">
        <v>0.43330888618121499</v>
      </c>
      <c r="M10964" s="13">
        <v>0.99956883833060095</v>
      </c>
    </row>
    <row r="10965" spans="1:13" x14ac:dyDescent="0.3">
      <c r="A10965" t="s">
        <v>18377</v>
      </c>
      <c r="B10965" t="s">
        <v>936</v>
      </c>
      <c r="C10965" t="s">
        <v>18376</v>
      </c>
      <c r="D10965" t="s">
        <v>975</v>
      </c>
      <c r="E10965">
        <v>10940959</v>
      </c>
      <c r="F10965">
        <v>10942869</v>
      </c>
      <c r="G10965" t="s">
        <v>929</v>
      </c>
      <c r="H10965">
        <v>135.287825807914</v>
      </c>
      <c r="I10965" s="14">
        <v>1.0237751770209857</v>
      </c>
      <c r="J10965" s="11">
        <v>0.223312395333157</v>
      </c>
      <c r="K10965" s="11">
        <v>-0.15180049226613301</v>
      </c>
      <c r="L10965">
        <v>0.879344293862522</v>
      </c>
      <c r="M10965" s="13">
        <v>0.99956883833060095</v>
      </c>
    </row>
    <row r="10966" spans="1:13" x14ac:dyDescent="0.3">
      <c r="A10966" t="s">
        <v>18375</v>
      </c>
      <c r="B10966" t="s">
        <v>932</v>
      </c>
      <c r="C10966" t="s">
        <v>18374</v>
      </c>
      <c r="D10966" t="s">
        <v>975</v>
      </c>
      <c r="E10966">
        <v>10900370</v>
      </c>
      <c r="F10966">
        <v>10901386</v>
      </c>
      <c r="G10966" t="s">
        <v>929</v>
      </c>
      <c r="H10966">
        <v>3482.5064790820102</v>
      </c>
      <c r="I10966" s="14">
        <v>1.0135982115309725</v>
      </c>
      <c r="J10966" s="11">
        <v>0.193186532256032</v>
      </c>
      <c r="K10966" s="11">
        <v>-0.100865644029413</v>
      </c>
      <c r="L10966">
        <v>0.91965711607076595</v>
      </c>
      <c r="M10966" s="13">
        <v>0.99956883833060095</v>
      </c>
    </row>
    <row r="10967" spans="1:13" x14ac:dyDescent="0.3">
      <c r="A10967" t="s">
        <v>18373</v>
      </c>
      <c r="B10967" t="s">
        <v>932</v>
      </c>
      <c r="C10967" t="s">
        <v>18372</v>
      </c>
      <c r="D10967" t="s">
        <v>975</v>
      </c>
      <c r="E10967">
        <v>10908131</v>
      </c>
      <c r="F10967">
        <v>10909306</v>
      </c>
      <c r="G10967" t="s">
        <v>938</v>
      </c>
      <c r="H10967">
        <v>63.856778942096902</v>
      </c>
      <c r="I10967" s="14">
        <v>0.77730836660153446</v>
      </c>
      <c r="J10967" s="11">
        <v>0.33217286716987998</v>
      </c>
      <c r="K10967" s="11">
        <v>1.0941322605106201</v>
      </c>
      <c r="L10967">
        <v>0.27389697537860602</v>
      </c>
      <c r="M10967" s="13">
        <v>0.99956883833060095</v>
      </c>
    </row>
    <row r="10968" spans="1:13" x14ac:dyDescent="0.3">
      <c r="A10968" t="s">
        <v>18371</v>
      </c>
      <c r="B10968" t="s">
        <v>932</v>
      </c>
      <c r="C10968" t="s">
        <v>18370</v>
      </c>
      <c r="D10968" t="s">
        <v>975</v>
      </c>
      <c r="E10968">
        <v>12014189</v>
      </c>
      <c r="F10968">
        <v>12015686</v>
      </c>
      <c r="G10968" t="s">
        <v>938</v>
      </c>
      <c r="H10968">
        <v>35.944167944817004</v>
      </c>
      <c r="I10968" s="14">
        <v>0.90486818113861456</v>
      </c>
      <c r="J10968" s="11">
        <v>0.241591806776249</v>
      </c>
      <c r="K10968" s="11">
        <v>0.59695921562653897</v>
      </c>
      <c r="L10968">
        <v>0.55053461049902097</v>
      </c>
      <c r="M10968" s="13">
        <v>0.99956883833060095</v>
      </c>
    </row>
    <row r="10969" spans="1:13" x14ac:dyDescent="0.3">
      <c r="A10969" t="s">
        <v>18369</v>
      </c>
      <c r="B10969" t="s">
        <v>932</v>
      </c>
      <c r="C10969" t="s">
        <v>18368</v>
      </c>
      <c r="D10969" t="s">
        <v>944</v>
      </c>
      <c r="E10969">
        <v>9799107</v>
      </c>
      <c r="F10969">
        <v>9802333</v>
      </c>
      <c r="G10969" t="s">
        <v>929</v>
      </c>
      <c r="H10969">
        <v>1391.99507788798</v>
      </c>
      <c r="I10969" s="14">
        <v>0.95517353340098299</v>
      </c>
      <c r="J10969" s="11">
        <v>8.6062124851484595E-2</v>
      </c>
      <c r="K10969" s="11">
        <v>0.76880780043598196</v>
      </c>
      <c r="L10969">
        <v>0.44200741749487898</v>
      </c>
      <c r="M10969" s="13">
        <v>0.99956883833060095</v>
      </c>
    </row>
    <row r="10970" spans="1:13" x14ac:dyDescent="0.3">
      <c r="A10970" t="s">
        <v>18367</v>
      </c>
      <c r="B10970" t="s">
        <v>932</v>
      </c>
      <c r="C10970" t="s">
        <v>18366</v>
      </c>
      <c r="D10970" t="s">
        <v>944</v>
      </c>
      <c r="E10970">
        <v>9802354</v>
      </c>
      <c r="F10970">
        <v>9805093</v>
      </c>
      <c r="G10970" t="s">
        <v>938</v>
      </c>
      <c r="H10970">
        <v>1780.45450204896</v>
      </c>
      <c r="I10970" s="14">
        <v>1.0392766194054384</v>
      </c>
      <c r="J10970" s="11">
        <v>0.10389840528388</v>
      </c>
      <c r="K10970" s="11">
        <v>-0.53494277034959004</v>
      </c>
      <c r="L10970">
        <v>0.59268943172976796</v>
      </c>
      <c r="M10970" s="13">
        <v>0.99956883833060095</v>
      </c>
    </row>
    <row r="10971" spans="1:13" x14ac:dyDescent="0.3">
      <c r="A10971" t="s">
        <v>18365</v>
      </c>
      <c r="B10971" t="s">
        <v>932</v>
      </c>
      <c r="C10971" t="s">
        <v>18364</v>
      </c>
      <c r="D10971" t="s">
        <v>944</v>
      </c>
      <c r="E10971">
        <v>9805515</v>
      </c>
      <c r="F10971">
        <v>9807454</v>
      </c>
      <c r="G10971" t="s">
        <v>938</v>
      </c>
      <c r="H10971">
        <v>2501.44783265044</v>
      </c>
      <c r="I10971" s="14">
        <v>1.0676727172200684</v>
      </c>
      <c r="J10971" s="11">
        <v>7.6764429371992599E-2</v>
      </c>
      <c r="K10971" s="11">
        <v>-1.23064124895702</v>
      </c>
      <c r="L10971">
        <v>0.21845707050893301</v>
      </c>
      <c r="M10971" s="13">
        <v>0.99956883833060095</v>
      </c>
    </row>
    <row r="10972" spans="1:13" x14ac:dyDescent="0.3">
      <c r="A10972" t="s">
        <v>18363</v>
      </c>
      <c r="B10972" t="s">
        <v>932</v>
      </c>
      <c r="C10972" t="s">
        <v>18362</v>
      </c>
      <c r="D10972" t="s">
        <v>944</v>
      </c>
      <c r="E10972">
        <v>9808544</v>
      </c>
      <c r="F10972">
        <v>9812639</v>
      </c>
      <c r="G10972" t="s">
        <v>929</v>
      </c>
      <c r="H10972">
        <v>762.18425659424804</v>
      </c>
      <c r="I10972" s="14">
        <v>0.97086252711617349</v>
      </c>
      <c r="J10972" s="11">
        <v>9.3731618234306105E-2</v>
      </c>
      <c r="K10972" s="11">
        <v>0.45514063818612299</v>
      </c>
      <c r="L10972">
        <v>0.64900806353288698</v>
      </c>
      <c r="M10972" s="13">
        <v>0.99956883833060095</v>
      </c>
    </row>
    <row r="10973" spans="1:13" x14ac:dyDescent="0.3">
      <c r="A10973" t="s">
        <v>18361</v>
      </c>
      <c r="B10973" t="s">
        <v>932</v>
      </c>
      <c r="C10973" t="s">
        <v>18360</v>
      </c>
      <c r="D10973" t="s">
        <v>944</v>
      </c>
      <c r="E10973">
        <v>9819294</v>
      </c>
      <c r="F10973">
        <v>9823120</v>
      </c>
      <c r="G10973" t="s">
        <v>929</v>
      </c>
      <c r="H10973">
        <v>2011.3837456752501</v>
      </c>
      <c r="I10973" s="14">
        <v>0.98113487530282384</v>
      </c>
      <c r="J10973" s="11">
        <v>7.8624869555390803E-2</v>
      </c>
      <c r="K10973" s="11">
        <v>0.34946473809091599</v>
      </c>
      <c r="L10973">
        <v>0.72674043898876295</v>
      </c>
      <c r="M10973" s="13">
        <v>0.99956883833060095</v>
      </c>
    </row>
    <row r="10974" spans="1:13" x14ac:dyDescent="0.3">
      <c r="A10974" t="s">
        <v>18359</v>
      </c>
      <c r="B10974" t="s">
        <v>932</v>
      </c>
      <c r="C10974" t="s">
        <v>18358</v>
      </c>
      <c r="D10974" t="s">
        <v>944</v>
      </c>
      <c r="E10974">
        <v>9824877</v>
      </c>
      <c r="F10974">
        <v>9825445</v>
      </c>
      <c r="G10974" t="s">
        <v>938</v>
      </c>
      <c r="H10974">
        <v>6249.7220544287802</v>
      </c>
      <c r="I10974" s="14">
        <v>0.95933482677673232</v>
      </c>
      <c r="J10974" s="11">
        <v>8.1647756025905099E-2</v>
      </c>
      <c r="K10974" s="11">
        <v>0.73356165120241901</v>
      </c>
      <c r="L10974">
        <v>0.46321594048480202</v>
      </c>
      <c r="M10974" s="13">
        <v>0.99956883833060095</v>
      </c>
    </row>
    <row r="10975" spans="1:13" x14ac:dyDescent="0.3">
      <c r="A10975" t="s">
        <v>18357</v>
      </c>
      <c r="B10975" t="s">
        <v>932</v>
      </c>
      <c r="C10975" t="s">
        <v>18356</v>
      </c>
      <c r="D10975" t="s">
        <v>944</v>
      </c>
      <c r="E10975">
        <v>9827915</v>
      </c>
      <c r="F10975">
        <v>9829719</v>
      </c>
      <c r="G10975" t="s">
        <v>929</v>
      </c>
      <c r="H10975">
        <v>1058.19216811108</v>
      </c>
      <c r="I10975" s="14">
        <v>0.93581769193581332</v>
      </c>
      <c r="J10975" s="11">
        <v>8.0442946694105302E-2</v>
      </c>
      <c r="K10975" s="11">
        <v>1.1896703843951999</v>
      </c>
      <c r="L10975">
        <v>0.234175969901363</v>
      </c>
      <c r="M10975" s="13">
        <v>0.99956883833060095</v>
      </c>
    </row>
    <row r="10976" spans="1:13" x14ac:dyDescent="0.3">
      <c r="A10976" t="s">
        <v>18355</v>
      </c>
      <c r="B10976" t="s">
        <v>932</v>
      </c>
      <c r="C10976" t="s">
        <v>18354</v>
      </c>
      <c r="D10976" t="s">
        <v>944</v>
      </c>
      <c r="E10976">
        <v>9830792</v>
      </c>
      <c r="F10976">
        <v>9832430</v>
      </c>
      <c r="G10976" t="s">
        <v>929</v>
      </c>
      <c r="H10976">
        <v>1154.01200265331</v>
      </c>
      <c r="I10976" s="14">
        <v>0.96707092354532131</v>
      </c>
      <c r="J10976" s="11">
        <v>9.3699338372649696E-2</v>
      </c>
      <c r="K10976" s="11">
        <v>0.51554682276850305</v>
      </c>
      <c r="L10976">
        <v>0.60617095909759</v>
      </c>
      <c r="M10976" s="13">
        <v>0.99956883833060095</v>
      </c>
    </row>
    <row r="10977" spans="1:13" x14ac:dyDescent="0.3">
      <c r="A10977" t="s">
        <v>18353</v>
      </c>
      <c r="B10977" t="s">
        <v>932</v>
      </c>
      <c r="C10977" t="s">
        <v>18352</v>
      </c>
      <c r="D10977" t="s">
        <v>944</v>
      </c>
      <c r="E10977">
        <v>9813446</v>
      </c>
      <c r="F10977">
        <v>9814424</v>
      </c>
      <c r="G10977" t="s">
        <v>929</v>
      </c>
      <c r="H10977">
        <v>396.83047625771201</v>
      </c>
      <c r="I10977" s="14">
        <v>0.96567971378180906</v>
      </c>
      <c r="J10977" s="11">
        <v>0.10010228811242899</v>
      </c>
      <c r="K10977" s="11">
        <v>0.50331840512952597</v>
      </c>
      <c r="L10977">
        <v>0.61474042832951603</v>
      </c>
      <c r="M10977" s="13">
        <v>0.99956883833060095</v>
      </c>
    </row>
    <row r="10978" spans="1:13" x14ac:dyDescent="0.3">
      <c r="A10978" t="s">
        <v>18351</v>
      </c>
      <c r="B10978" t="s">
        <v>932</v>
      </c>
      <c r="C10978" t="s">
        <v>18350</v>
      </c>
      <c r="D10978" t="s">
        <v>944</v>
      </c>
      <c r="E10978">
        <v>8882707</v>
      </c>
      <c r="F10978">
        <v>8885482</v>
      </c>
      <c r="G10978" t="s">
        <v>938</v>
      </c>
      <c r="H10978">
        <v>548.28703317360203</v>
      </c>
      <c r="I10978" s="14">
        <v>1.0135521724846837</v>
      </c>
      <c r="J10978" s="11">
        <v>0.13577883416182701</v>
      </c>
      <c r="K10978" s="11">
        <v>-0.143029312351311</v>
      </c>
      <c r="L10978">
        <v>0.88626703127997397</v>
      </c>
      <c r="M10978" s="13">
        <v>0.99956883833060095</v>
      </c>
    </row>
    <row r="10979" spans="1:13" x14ac:dyDescent="0.3">
      <c r="A10979" t="s">
        <v>18349</v>
      </c>
      <c r="B10979" t="s">
        <v>932</v>
      </c>
      <c r="C10979" t="s">
        <v>18348</v>
      </c>
      <c r="D10979" t="s">
        <v>944</v>
      </c>
      <c r="E10979">
        <v>8887751</v>
      </c>
      <c r="F10979">
        <v>8890143</v>
      </c>
      <c r="G10979" t="s">
        <v>929</v>
      </c>
      <c r="H10979">
        <v>1629.5465504884501</v>
      </c>
      <c r="I10979" s="14">
        <v>1.0179670215779</v>
      </c>
      <c r="J10979" s="11">
        <v>6.7571293241675406E-2</v>
      </c>
      <c r="K10979" s="11">
        <v>-0.38020323240714499</v>
      </c>
      <c r="L10979">
        <v>0.70379455998528595</v>
      </c>
      <c r="M10979" s="13">
        <v>0.99956883833060095</v>
      </c>
    </row>
    <row r="10980" spans="1:13" x14ac:dyDescent="0.3">
      <c r="A10980" t="s">
        <v>18347</v>
      </c>
      <c r="B10980" t="s">
        <v>932</v>
      </c>
      <c r="C10980" t="s">
        <v>18346</v>
      </c>
      <c r="D10980" t="s">
        <v>944</v>
      </c>
      <c r="E10980">
        <v>8890231</v>
      </c>
      <c r="F10980">
        <v>8894208</v>
      </c>
      <c r="G10980" t="s">
        <v>929</v>
      </c>
      <c r="H10980">
        <v>1862.26031745862</v>
      </c>
      <c r="I10980" s="14">
        <v>0.99270467502074644</v>
      </c>
      <c r="J10980" s="11">
        <v>0.111379139748169</v>
      </c>
      <c r="K10980" s="11">
        <v>9.4842789489416796E-2</v>
      </c>
      <c r="L10980">
        <v>0.92443969893878297</v>
      </c>
      <c r="M10980" s="13">
        <v>0.99956883833060095</v>
      </c>
    </row>
    <row r="10981" spans="1:13" x14ac:dyDescent="0.3">
      <c r="A10981" t="s">
        <v>18345</v>
      </c>
      <c r="B10981" t="s">
        <v>932</v>
      </c>
      <c r="C10981" t="s">
        <v>18344</v>
      </c>
      <c r="D10981" t="s">
        <v>944</v>
      </c>
      <c r="E10981">
        <v>8894209</v>
      </c>
      <c r="F10981">
        <v>8894691</v>
      </c>
      <c r="G10981" t="s">
        <v>929</v>
      </c>
      <c r="H10981">
        <v>30.504781443247399</v>
      </c>
      <c r="I10981" s="14">
        <v>0.92947673680123588</v>
      </c>
      <c r="J10981" s="11">
        <v>0.28051695639900598</v>
      </c>
      <c r="K10981" s="11">
        <v>0.376124633649421</v>
      </c>
      <c r="L10981">
        <v>0.70682424167445901</v>
      </c>
      <c r="M10981" s="13">
        <v>0.99956883833060095</v>
      </c>
    </row>
    <row r="10982" spans="1:13" x14ac:dyDescent="0.3">
      <c r="A10982" t="s">
        <v>18343</v>
      </c>
      <c r="B10982" t="s">
        <v>932</v>
      </c>
      <c r="C10982" t="s">
        <v>18342</v>
      </c>
      <c r="D10982" t="s">
        <v>944</v>
      </c>
      <c r="E10982">
        <v>8895082</v>
      </c>
      <c r="F10982">
        <v>8896654</v>
      </c>
      <c r="G10982" t="s">
        <v>929</v>
      </c>
      <c r="H10982">
        <v>2593.07665359573</v>
      </c>
      <c r="I10982" s="14">
        <v>1.0315034097745632</v>
      </c>
      <c r="J10982" s="11">
        <v>5.4492021223961601E-2</v>
      </c>
      <c r="K10982" s="11">
        <v>-0.82119527320685903</v>
      </c>
      <c r="L10982">
        <v>0.41153504850477302</v>
      </c>
      <c r="M10982" s="13">
        <v>0.99956883833060095</v>
      </c>
    </row>
    <row r="10983" spans="1:13" x14ac:dyDescent="0.3">
      <c r="A10983" t="s">
        <v>18341</v>
      </c>
      <c r="B10983" t="s">
        <v>932</v>
      </c>
      <c r="C10983" t="s">
        <v>18340</v>
      </c>
      <c r="D10983" t="s">
        <v>944</v>
      </c>
      <c r="E10983">
        <v>8912144</v>
      </c>
      <c r="F10983">
        <v>8913632</v>
      </c>
      <c r="G10983" t="s">
        <v>929</v>
      </c>
      <c r="H10983">
        <v>138.12525111428701</v>
      </c>
      <c r="I10983" s="14">
        <v>1.1377538097637692</v>
      </c>
      <c r="J10983" s="11">
        <v>0.160463443162397</v>
      </c>
      <c r="K10983" s="11">
        <v>-1.1603167269939301</v>
      </c>
      <c r="L10983">
        <v>0.24591987668311399</v>
      </c>
      <c r="M10983" s="13">
        <v>0.99956883833060095</v>
      </c>
    </row>
    <row r="10984" spans="1:13" x14ac:dyDescent="0.3">
      <c r="A10984" t="s">
        <v>18339</v>
      </c>
      <c r="B10984" t="s">
        <v>932</v>
      </c>
      <c r="C10984" t="s">
        <v>18338</v>
      </c>
      <c r="D10984" t="s">
        <v>944</v>
      </c>
      <c r="E10984">
        <v>8913769</v>
      </c>
      <c r="F10984">
        <v>8916450</v>
      </c>
      <c r="G10984" t="s">
        <v>929</v>
      </c>
      <c r="H10984">
        <v>479.32727456012299</v>
      </c>
      <c r="I10984" s="14">
        <v>0.97103539191684429</v>
      </c>
      <c r="J10984" s="11">
        <v>8.9989129169352505E-2</v>
      </c>
      <c r="K10984" s="11">
        <v>0.47121486665575701</v>
      </c>
      <c r="L10984">
        <v>0.63748730325668002</v>
      </c>
      <c r="M10984" s="13">
        <v>0.99956883833060095</v>
      </c>
    </row>
    <row r="10985" spans="1:13" x14ac:dyDescent="0.3">
      <c r="A10985" t="s">
        <v>18337</v>
      </c>
      <c r="B10985" t="s">
        <v>932</v>
      </c>
      <c r="C10985" t="s">
        <v>18336</v>
      </c>
      <c r="D10985" t="s">
        <v>944</v>
      </c>
      <c r="E10985">
        <v>8922395</v>
      </c>
      <c r="F10985">
        <v>8923290</v>
      </c>
      <c r="G10985" t="s">
        <v>938</v>
      </c>
      <c r="H10985">
        <v>641.81937906112103</v>
      </c>
      <c r="I10985" s="14">
        <v>1.1295638332936793</v>
      </c>
      <c r="J10985" s="11">
        <v>0.230354622625176</v>
      </c>
      <c r="K10985" s="11">
        <v>-0.76302268139847595</v>
      </c>
      <c r="L10985">
        <v>0.44544986922625401</v>
      </c>
      <c r="M10985" s="13">
        <v>0.99956883833060095</v>
      </c>
    </row>
    <row r="10986" spans="1:13" x14ac:dyDescent="0.3">
      <c r="A10986" t="s">
        <v>18335</v>
      </c>
      <c r="B10986" t="s">
        <v>932</v>
      </c>
      <c r="C10986" t="s">
        <v>18334</v>
      </c>
      <c r="D10986" t="s">
        <v>944</v>
      </c>
      <c r="E10986">
        <v>8888198</v>
      </c>
      <c r="F10986">
        <v>8889156</v>
      </c>
      <c r="G10986" t="s">
        <v>938</v>
      </c>
      <c r="H10986">
        <v>216.42959840157999</v>
      </c>
      <c r="I10986" s="14">
        <v>0.96560419596109215</v>
      </c>
      <c r="J10986" s="11">
        <v>0.12211302183044601</v>
      </c>
      <c r="K10986" s="11">
        <v>0.41351977782604799</v>
      </c>
      <c r="L10986">
        <v>0.67922583508850998</v>
      </c>
      <c r="M10986" s="13">
        <v>0.99956883833060095</v>
      </c>
    </row>
    <row r="10987" spans="1:13" x14ac:dyDescent="0.3">
      <c r="A10987" t="s">
        <v>18333</v>
      </c>
      <c r="B10987" t="s">
        <v>932</v>
      </c>
      <c r="C10987" t="s">
        <v>18332</v>
      </c>
      <c r="D10987" t="s">
        <v>944</v>
      </c>
      <c r="E10987">
        <v>8920110</v>
      </c>
      <c r="F10987">
        <v>8921159</v>
      </c>
      <c r="G10987" t="s">
        <v>929</v>
      </c>
      <c r="H10987">
        <v>37.039456464825697</v>
      </c>
      <c r="I10987" s="14">
        <v>0.91295261548368489</v>
      </c>
      <c r="J10987" s="11">
        <v>0.27499024699219499</v>
      </c>
      <c r="K10987" s="11">
        <v>0.47779189858702298</v>
      </c>
      <c r="L10987">
        <v>0.63279832787428403</v>
      </c>
      <c r="M10987" s="13">
        <v>0.99956883833060095</v>
      </c>
    </row>
    <row r="10988" spans="1:13" x14ac:dyDescent="0.3">
      <c r="A10988" t="s">
        <v>18331</v>
      </c>
      <c r="B10988" t="s">
        <v>932</v>
      </c>
      <c r="C10988" t="s">
        <v>18330</v>
      </c>
      <c r="D10988" t="s">
        <v>944</v>
      </c>
      <c r="E10988">
        <v>8956459</v>
      </c>
      <c r="F10988">
        <v>8957731</v>
      </c>
      <c r="G10988" t="s">
        <v>929</v>
      </c>
      <c r="H10988">
        <v>153.11109910784299</v>
      </c>
      <c r="I10988" s="14">
        <v>0.92141367701703636</v>
      </c>
      <c r="J10988" s="11">
        <v>0.146298063042482</v>
      </c>
      <c r="K10988" s="11">
        <v>0.80711309272515896</v>
      </c>
      <c r="L10988">
        <v>0.41960132961565499</v>
      </c>
      <c r="M10988" s="13">
        <v>0.99956883833060095</v>
      </c>
    </row>
    <row r="10989" spans="1:13" x14ac:dyDescent="0.3">
      <c r="A10989" t="s">
        <v>18329</v>
      </c>
      <c r="B10989" t="s">
        <v>932</v>
      </c>
      <c r="C10989" t="s">
        <v>18328</v>
      </c>
      <c r="D10989" t="s">
        <v>944</v>
      </c>
      <c r="E10989">
        <v>8944686</v>
      </c>
      <c r="F10989">
        <v>8952953</v>
      </c>
      <c r="G10989" t="s">
        <v>929</v>
      </c>
      <c r="H10989">
        <v>184.64553668321699</v>
      </c>
      <c r="I10989" s="14">
        <v>1.0743785866637539</v>
      </c>
      <c r="J10989" s="11">
        <v>0.13775613730349401</v>
      </c>
      <c r="K10989" s="11">
        <v>-0.75134551515805403</v>
      </c>
      <c r="L10989">
        <v>0.45244474378821797</v>
      </c>
      <c r="M10989" s="13">
        <v>0.99956883833060095</v>
      </c>
    </row>
    <row r="10990" spans="1:13" x14ac:dyDescent="0.3">
      <c r="A10990" t="s">
        <v>18327</v>
      </c>
      <c r="B10990" t="s">
        <v>932</v>
      </c>
      <c r="C10990" t="s">
        <v>18326</v>
      </c>
      <c r="D10990" t="s">
        <v>944</v>
      </c>
      <c r="E10990">
        <v>8952886</v>
      </c>
      <c r="F10990">
        <v>8956216</v>
      </c>
      <c r="G10990" t="s">
        <v>938</v>
      </c>
      <c r="H10990">
        <v>1441.5023211970199</v>
      </c>
      <c r="I10990" s="14">
        <v>1.0915950529407832</v>
      </c>
      <c r="J10990" s="11">
        <v>0.109517967806689</v>
      </c>
      <c r="K10990" s="11">
        <v>-1.1544933132274899</v>
      </c>
      <c r="L10990">
        <v>0.24829797843093801</v>
      </c>
      <c r="M10990" s="13">
        <v>0.99956883833060095</v>
      </c>
    </row>
    <row r="10991" spans="1:13" x14ac:dyDescent="0.3">
      <c r="A10991" t="s">
        <v>18325</v>
      </c>
      <c r="B10991" t="s">
        <v>932</v>
      </c>
      <c r="C10991" t="s">
        <v>18324</v>
      </c>
      <c r="D10991" t="s">
        <v>944</v>
      </c>
      <c r="E10991">
        <v>8957704</v>
      </c>
      <c r="F10991">
        <v>8960693</v>
      </c>
      <c r="G10991" t="s">
        <v>938</v>
      </c>
      <c r="H10991">
        <v>6.2225284505466201</v>
      </c>
      <c r="I10991" s="14">
        <v>0.73588018340012717</v>
      </c>
      <c r="J10991" s="11">
        <v>0.57255289242943397</v>
      </c>
      <c r="K10991" s="11">
        <v>0.77277962629183095</v>
      </c>
      <c r="L10991">
        <v>0.43965281291068098</v>
      </c>
      <c r="M10991" s="13">
        <v>0.99956883833060095</v>
      </c>
    </row>
    <row r="10992" spans="1:13" x14ac:dyDescent="0.3">
      <c r="A10992" t="s">
        <v>18323</v>
      </c>
      <c r="B10992" t="s">
        <v>932</v>
      </c>
      <c r="C10992" t="s">
        <v>18322</v>
      </c>
      <c r="D10992" t="s">
        <v>930</v>
      </c>
      <c r="E10992">
        <v>15696700</v>
      </c>
      <c r="F10992">
        <v>15698062</v>
      </c>
      <c r="G10992" t="s">
        <v>929</v>
      </c>
      <c r="H10992">
        <v>4457.4208740171498</v>
      </c>
      <c r="I10992" s="14">
        <v>1.0789300359872556</v>
      </c>
      <c r="J10992" s="11">
        <v>0.104089005356144</v>
      </c>
      <c r="K10992" s="11">
        <v>-1.05295765735932</v>
      </c>
      <c r="L10992">
        <v>0.29236039883126302</v>
      </c>
      <c r="M10992" s="13">
        <v>0.99956883833060095</v>
      </c>
    </row>
    <row r="10993" spans="1:13" x14ac:dyDescent="0.3">
      <c r="A10993" t="s">
        <v>18321</v>
      </c>
      <c r="B10993" t="s">
        <v>932</v>
      </c>
      <c r="C10993" t="s">
        <v>18320</v>
      </c>
      <c r="D10993" t="s">
        <v>939</v>
      </c>
      <c r="E10993">
        <v>10491662</v>
      </c>
      <c r="F10993">
        <v>10493134</v>
      </c>
      <c r="G10993" t="s">
        <v>938</v>
      </c>
      <c r="H10993">
        <v>31.980053138033298</v>
      </c>
      <c r="I10993" s="14">
        <v>1.2248391277449715</v>
      </c>
      <c r="J10993" s="11">
        <v>0.26100231878211599</v>
      </c>
      <c r="K10993" s="11">
        <v>-1.1210332431143399</v>
      </c>
      <c r="L10993">
        <v>0.26227371237519098</v>
      </c>
      <c r="M10993" s="13">
        <v>0.99956883833060095</v>
      </c>
    </row>
    <row r="10994" spans="1:13" x14ac:dyDescent="0.3">
      <c r="A10994" t="s">
        <v>18319</v>
      </c>
      <c r="B10994" t="s">
        <v>932</v>
      </c>
      <c r="C10994" t="s">
        <v>18318</v>
      </c>
      <c r="D10994" t="s">
        <v>939</v>
      </c>
      <c r="E10994">
        <v>7936592</v>
      </c>
      <c r="F10994">
        <v>7938583</v>
      </c>
      <c r="G10994" t="s">
        <v>938</v>
      </c>
      <c r="H10994">
        <v>248.92392279995201</v>
      </c>
      <c r="I10994" s="14">
        <v>1.0558561246125726</v>
      </c>
      <c r="J10994" s="11">
        <v>0.12334167361995201</v>
      </c>
      <c r="K10994" s="11">
        <v>-0.63574020122997799</v>
      </c>
      <c r="L10994">
        <v>0.52494576915877</v>
      </c>
      <c r="M10994" s="13">
        <v>0.99956883833060095</v>
      </c>
    </row>
    <row r="10995" spans="1:13" x14ac:dyDescent="0.3">
      <c r="A10995" t="s">
        <v>18317</v>
      </c>
      <c r="B10995" t="s">
        <v>932</v>
      </c>
      <c r="C10995" t="s">
        <v>18316</v>
      </c>
      <c r="D10995" t="s">
        <v>939</v>
      </c>
      <c r="E10995">
        <v>7941151</v>
      </c>
      <c r="F10995">
        <v>7942610</v>
      </c>
      <c r="G10995" t="s">
        <v>929</v>
      </c>
      <c r="H10995">
        <v>213.43385541732999</v>
      </c>
      <c r="I10995" s="14">
        <v>0.87165255399736308</v>
      </c>
      <c r="J10995" s="11">
        <v>0.2378433043347</v>
      </c>
      <c r="K10995" s="11">
        <v>0.83321627600111903</v>
      </c>
      <c r="L10995">
        <v>0.40472276485041198</v>
      </c>
      <c r="M10995" s="13">
        <v>0.99956883833060095</v>
      </c>
    </row>
    <row r="10996" spans="1:13" x14ac:dyDescent="0.3">
      <c r="A10996" t="s">
        <v>18315</v>
      </c>
      <c r="B10996" t="s">
        <v>932</v>
      </c>
      <c r="C10996" t="s">
        <v>18314</v>
      </c>
      <c r="D10996" t="s">
        <v>939</v>
      </c>
      <c r="E10996">
        <v>7942463</v>
      </c>
      <c r="F10996">
        <v>7945206</v>
      </c>
      <c r="G10996" t="s">
        <v>938</v>
      </c>
      <c r="H10996">
        <v>2855.1768915183902</v>
      </c>
      <c r="I10996" s="14">
        <v>1.0320024009428799</v>
      </c>
      <c r="J10996" s="11">
        <v>0.13899026483277899</v>
      </c>
      <c r="K10996" s="11">
        <v>-0.32697489449922801</v>
      </c>
      <c r="L10996">
        <v>0.74368687374573195</v>
      </c>
      <c r="M10996" s="13">
        <v>0.99956883833060095</v>
      </c>
    </row>
    <row r="10997" spans="1:13" x14ac:dyDescent="0.3">
      <c r="A10997" t="s">
        <v>18313</v>
      </c>
      <c r="B10997" t="s">
        <v>932</v>
      </c>
      <c r="C10997" t="s">
        <v>18312</v>
      </c>
      <c r="D10997" t="s">
        <v>939</v>
      </c>
      <c r="E10997">
        <v>7945501</v>
      </c>
      <c r="F10997">
        <v>7946894</v>
      </c>
      <c r="G10997" t="s">
        <v>938</v>
      </c>
      <c r="H10997">
        <v>160.19280923024601</v>
      </c>
      <c r="I10997" s="14">
        <v>1.1264839792417416</v>
      </c>
      <c r="J10997" s="11">
        <v>0.148599650828071</v>
      </c>
      <c r="K10997" s="11">
        <v>-1.15630686126757</v>
      </c>
      <c r="L10997">
        <v>0.24755566285215799</v>
      </c>
      <c r="M10997" s="13">
        <v>0.99956883833060095</v>
      </c>
    </row>
    <row r="10998" spans="1:13" x14ac:dyDescent="0.3">
      <c r="A10998" t="s">
        <v>18311</v>
      </c>
      <c r="B10998" t="s">
        <v>932</v>
      </c>
      <c r="C10998" t="s">
        <v>18310</v>
      </c>
      <c r="D10998" t="s">
        <v>939</v>
      </c>
      <c r="E10998">
        <v>10443327</v>
      </c>
      <c r="F10998">
        <v>10445233</v>
      </c>
      <c r="G10998" t="s">
        <v>929</v>
      </c>
      <c r="H10998">
        <v>945.33572353316902</v>
      </c>
      <c r="I10998" s="14">
        <v>1.1153384438162242</v>
      </c>
      <c r="J10998" s="11">
        <v>0.157974093521664</v>
      </c>
      <c r="K10998" s="11">
        <v>-0.99688215701079397</v>
      </c>
      <c r="L10998">
        <v>0.31882171349725302</v>
      </c>
      <c r="M10998" s="13">
        <v>0.99956883833060095</v>
      </c>
    </row>
    <row r="10999" spans="1:13" x14ac:dyDescent="0.3">
      <c r="A10999" t="s">
        <v>18309</v>
      </c>
      <c r="B10999" t="s">
        <v>932</v>
      </c>
      <c r="C10999" t="s">
        <v>18308</v>
      </c>
      <c r="D10999" t="s">
        <v>939</v>
      </c>
      <c r="E10999">
        <v>10448266</v>
      </c>
      <c r="F10999">
        <v>10450222</v>
      </c>
      <c r="G10999" t="s">
        <v>929</v>
      </c>
      <c r="H10999">
        <v>1747.6168680990399</v>
      </c>
      <c r="I10999" s="14">
        <v>1.029090121388482</v>
      </c>
      <c r="J10999" s="11">
        <v>9.0415634863441105E-2</v>
      </c>
      <c r="K10999" s="11">
        <v>-0.45754619975099198</v>
      </c>
      <c r="L10999">
        <v>0.64727850330330206</v>
      </c>
      <c r="M10999" s="13">
        <v>0.99956883833060095</v>
      </c>
    </row>
    <row r="11000" spans="1:13" x14ac:dyDescent="0.3">
      <c r="A11000" t="s">
        <v>18307</v>
      </c>
      <c r="B11000" t="s">
        <v>932</v>
      </c>
      <c r="C11000" t="s">
        <v>18306</v>
      </c>
      <c r="D11000" t="s">
        <v>939</v>
      </c>
      <c r="E11000">
        <v>10461507</v>
      </c>
      <c r="F11000">
        <v>10461947</v>
      </c>
      <c r="G11000" t="s">
        <v>929</v>
      </c>
      <c r="H11000">
        <v>13.866703346119801</v>
      </c>
      <c r="I11000" s="14">
        <v>0.95154445138068555</v>
      </c>
      <c r="J11000" s="11">
        <v>0.42300293775091002</v>
      </c>
      <c r="K11000" s="11">
        <v>0.16940081249512601</v>
      </c>
      <c r="L11000">
        <v>0.86548138446290201</v>
      </c>
      <c r="M11000" s="13">
        <v>0.99956883833060095</v>
      </c>
    </row>
    <row r="11001" spans="1:13" x14ac:dyDescent="0.3">
      <c r="A11001" t="s">
        <v>18305</v>
      </c>
      <c r="B11001" t="s">
        <v>932</v>
      </c>
      <c r="C11001" t="s">
        <v>18304</v>
      </c>
      <c r="D11001" t="s">
        <v>939</v>
      </c>
      <c r="E11001">
        <v>10462870</v>
      </c>
      <c r="F11001">
        <v>10464330</v>
      </c>
      <c r="G11001" t="s">
        <v>938</v>
      </c>
      <c r="H11001">
        <v>33.934690787206101</v>
      </c>
      <c r="I11001" s="14">
        <v>1.1500018447497327</v>
      </c>
      <c r="J11001" s="11">
        <v>0.37417003093942802</v>
      </c>
      <c r="K11001" s="11">
        <v>-0.53888916472608595</v>
      </c>
      <c r="L11001">
        <v>0.58996333408242796</v>
      </c>
      <c r="M11001" s="13">
        <v>0.99956883833060095</v>
      </c>
    </row>
    <row r="11002" spans="1:13" x14ac:dyDescent="0.3">
      <c r="A11002" t="s">
        <v>18303</v>
      </c>
      <c r="B11002" t="s">
        <v>932</v>
      </c>
      <c r="C11002" t="s">
        <v>18302</v>
      </c>
      <c r="D11002" t="s">
        <v>939</v>
      </c>
      <c r="E11002">
        <v>10457786</v>
      </c>
      <c r="F11002">
        <v>10462672</v>
      </c>
      <c r="G11002" t="s">
        <v>929</v>
      </c>
      <c r="H11002">
        <v>53.658143622101399</v>
      </c>
      <c r="I11002" s="14">
        <v>0.85550655872135306</v>
      </c>
      <c r="J11002" s="11">
        <v>0.20325792644666699</v>
      </c>
      <c r="K11002" s="11">
        <v>1.10770184306199</v>
      </c>
      <c r="L11002">
        <v>0.26799060314746898</v>
      </c>
      <c r="M11002" s="13">
        <v>0.99956883833060095</v>
      </c>
    </row>
    <row r="11003" spans="1:13" x14ac:dyDescent="0.3">
      <c r="A11003" t="s">
        <v>18301</v>
      </c>
      <c r="B11003" t="s">
        <v>932</v>
      </c>
      <c r="C11003" t="s">
        <v>18300</v>
      </c>
      <c r="D11003" t="s">
        <v>939</v>
      </c>
      <c r="E11003">
        <v>7900647</v>
      </c>
      <c r="F11003">
        <v>7904636</v>
      </c>
      <c r="G11003" t="s">
        <v>929</v>
      </c>
      <c r="H11003">
        <v>1066.45125682399</v>
      </c>
      <c r="I11003" s="14">
        <v>0.94452894075661886</v>
      </c>
      <c r="J11003" s="11">
        <v>9.2403290199931098E-2</v>
      </c>
      <c r="K11003" s="11">
        <v>0.89101906054188496</v>
      </c>
      <c r="L11003">
        <v>0.37291894478140403</v>
      </c>
      <c r="M11003" s="13">
        <v>0.99956883833060095</v>
      </c>
    </row>
    <row r="11004" spans="1:13" x14ac:dyDescent="0.3">
      <c r="A11004" t="s">
        <v>18299</v>
      </c>
      <c r="B11004" t="s">
        <v>932</v>
      </c>
      <c r="C11004" t="s">
        <v>18298</v>
      </c>
      <c r="D11004" t="s">
        <v>939</v>
      </c>
      <c r="E11004">
        <v>7911323</v>
      </c>
      <c r="F11004">
        <v>7912113</v>
      </c>
      <c r="G11004" t="s">
        <v>929</v>
      </c>
      <c r="H11004">
        <v>18.183716277797998</v>
      </c>
      <c r="I11004" s="14">
        <v>1.2538740307747953</v>
      </c>
      <c r="J11004" s="11">
        <v>0.33152323531962702</v>
      </c>
      <c r="K11004" s="11">
        <v>-0.98452350153524604</v>
      </c>
      <c r="L11004">
        <v>0.32485818194822702</v>
      </c>
      <c r="M11004" s="13">
        <v>0.99956883833060095</v>
      </c>
    </row>
    <row r="11005" spans="1:13" x14ac:dyDescent="0.3">
      <c r="A11005" t="s">
        <v>18297</v>
      </c>
      <c r="B11005" t="s">
        <v>932</v>
      </c>
      <c r="C11005" t="s">
        <v>18296</v>
      </c>
      <c r="D11005" t="s">
        <v>930</v>
      </c>
      <c r="E11005">
        <v>15742610</v>
      </c>
      <c r="F11005">
        <v>15744298</v>
      </c>
      <c r="G11005" t="s">
        <v>929</v>
      </c>
      <c r="H11005">
        <v>10.008674222426</v>
      </c>
      <c r="I11005" s="14">
        <v>1.5205177415318616</v>
      </c>
      <c r="J11005" s="11">
        <v>0.49044562806226799</v>
      </c>
      <c r="K11005" s="11">
        <v>-1.2326802715020899</v>
      </c>
      <c r="L11005">
        <v>0.217695075161291</v>
      </c>
      <c r="M11005" s="13">
        <v>0.99956883833060095</v>
      </c>
    </row>
    <row r="11006" spans="1:13" x14ac:dyDescent="0.3">
      <c r="A11006" t="s">
        <v>18295</v>
      </c>
      <c r="B11006" t="s">
        <v>932</v>
      </c>
      <c r="C11006" t="s">
        <v>18294</v>
      </c>
      <c r="D11006" t="s">
        <v>930</v>
      </c>
      <c r="E11006">
        <v>15748483</v>
      </c>
      <c r="F11006">
        <v>15749206</v>
      </c>
      <c r="G11006" t="s">
        <v>938</v>
      </c>
      <c r="H11006">
        <v>42.058837867107698</v>
      </c>
      <c r="I11006" s="14">
        <v>0.93005553946712571</v>
      </c>
      <c r="J11006" s="11">
        <v>0.24249372558236201</v>
      </c>
      <c r="K11006" s="11">
        <v>0.43139765140851999</v>
      </c>
      <c r="L11006">
        <v>0.66617925731906802</v>
      </c>
      <c r="M11006" s="13">
        <v>0.99956883833060095</v>
      </c>
    </row>
    <row r="11007" spans="1:13" x14ac:dyDescent="0.3">
      <c r="A11007" t="s">
        <v>18293</v>
      </c>
      <c r="B11007" t="s">
        <v>932</v>
      </c>
      <c r="C11007" t="s">
        <v>18292</v>
      </c>
      <c r="D11007" t="s">
        <v>930</v>
      </c>
      <c r="E11007">
        <v>15747005</v>
      </c>
      <c r="F11007">
        <v>15752138</v>
      </c>
      <c r="G11007" t="s">
        <v>929</v>
      </c>
      <c r="H11007">
        <v>12.9709619201563</v>
      </c>
      <c r="I11007" s="14">
        <v>0.87367806143552595</v>
      </c>
      <c r="J11007" s="11">
        <v>0.39866524571881201</v>
      </c>
      <c r="K11007" s="11">
        <v>0.48869655172342102</v>
      </c>
      <c r="L11007">
        <v>0.62505654543373401</v>
      </c>
      <c r="M11007" s="13">
        <v>0.99956883833060095</v>
      </c>
    </row>
    <row r="11008" spans="1:13" x14ac:dyDescent="0.3">
      <c r="A11008" t="s">
        <v>18291</v>
      </c>
      <c r="B11008" t="s">
        <v>932</v>
      </c>
      <c r="C11008" t="s">
        <v>18290</v>
      </c>
      <c r="D11008" t="s">
        <v>944</v>
      </c>
      <c r="E11008">
        <v>9868594</v>
      </c>
      <c r="F11008">
        <v>9871124</v>
      </c>
      <c r="G11008" t="s">
        <v>938</v>
      </c>
      <c r="H11008">
        <v>20.163141903643201</v>
      </c>
      <c r="I11008" s="14">
        <v>0.99496627292875639</v>
      </c>
      <c r="J11008" s="11">
        <v>0.40492543349265703</v>
      </c>
      <c r="K11008" s="11">
        <v>1.79797855310974E-2</v>
      </c>
      <c r="L11008">
        <v>0.98565497961457005</v>
      </c>
      <c r="M11008" s="13">
        <v>0.99956883833060095</v>
      </c>
    </row>
    <row r="11009" spans="1:13" x14ac:dyDescent="0.3">
      <c r="A11009" t="s">
        <v>18289</v>
      </c>
      <c r="B11009" t="s">
        <v>932</v>
      </c>
      <c r="C11009" t="s">
        <v>18288</v>
      </c>
      <c r="D11009" t="s">
        <v>944</v>
      </c>
      <c r="E11009">
        <v>9874142</v>
      </c>
      <c r="F11009">
        <v>9877476</v>
      </c>
      <c r="G11009" t="s">
        <v>938</v>
      </c>
      <c r="H11009">
        <v>174.36899899276301</v>
      </c>
      <c r="I11009" s="14">
        <v>0.93935380659164713</v>
      </c>
      <c r="J11009" s="11">
        <v>0.12345998715019001</v>
      </c>
      <c r="K11009" s="11">
        <v>0.73108257348244399</v>
      </c>
      <c r="L11009">
        <v>0.464728717877748</v>
      </c>
      <c r="M11009" s="13">
        <v>0.99956883833060095</v>
      </c>
    </row>
    <row r="11010" spans="1:13" x14ac:dyDescent="0.3">
      <c r="A11010" t="s">
        <v>18287</v>
      </c>
      <c r="B11010" t="s">
        <v>932</v>
      </c>
      <c r="C11010" t="s">
        <v>18286</v>
      </c>
      <c r="D11010" t="s">
        <v>944</v>
      </c>
      <c r="E11010">
        <v>9863251</v>
      </c>
      <c r="F11010">
        <v>9867786</v>
      </c>
      <c r="G11010" t="s">
        <v>938</v>
      </c>
      <c r="H11010">
        <v>1031.25116588179</v>
      </c>
      <c r="I11010" s="14">
        <v>0.98094873798825077</v>
      </c>
      <c r="J11010" s="11">
        <v>8.14596713578703E-2</v>
      </c>
      <c r="K11010" s="11">
        <v>0.34066364090010998</v>
      </c>
      <c r="L11010">
        <v>0.73335681342200598</v>
      </c>
      <c r="M11010" s="13">
        <v>0.99956883833060095</v>
      </c>
    </row>
    <row r="11011" spans="1:13" x14ac:dyDescent="0.3">
      <c r="A11011" t="s">
        <v>18285</v>
      </c>
      <c r="B11011" t="s">
        <v>932</v>
      </c>
      <c r="C11011" t="s">
        <v>18284</v>
      </c>
      <c r="D11011" t="s">
        <v>975</v>
      </c>
      <c r="E11011">
        <v>11659800</v>
      </c>
      <c r="F11011">
        <v>11665203</v>
      </c>
      <c r="G11011" t="s">
        <v>929</v>
      </c>
      <c r="H11011">
        <v>1032.2368713487299</v>
      </c>
      <c r="I11011" s="14">
        <v>1.0533286105341775</v>
      </c>
      <c r="J11011" s="11">
        <v>0.13478413044196999</v>
      </c>
      <c r="K11011" s="11">
        <v>-0.55611583390669095</v>
      </c>
      <c r="L11011">
        <v>0.578131671444579</v>
      </c>
      <c r="M11011" s="13">
        <v>0.99956883833060095</v>
      </c>
    </row>
    <row r="11012" spans="1:13" x14ac:dyDescent="0.3">
      <c r="A11012" t="s">
        <v>18283</v>
      </c>
      <c r="B11012" t="s">
        <v>932</v>
      </c>
      <c r="C11012" t="s">
        <v>18282</v>
      </c>
      <c r="D11012" t="s">
        <v>975</v>
      </c>
      <c r="E11012">
        <v>11678440</v>
      </c>
      <c r="F11012">
        <v>11682005</v>
      </c>
      <c r="G11012" t="s">
        <v>938</v>
      </c>
      <c r="H11012">
        <v>472.64202420171898</v>
      </c>
      <c r="I11012" s="14">
        <v>1.083864064608651</v>
      </c>
      <c r="J11012" s="11">
        <v>0.11191867183038</v>
      </c>
      <c r="K11012" s="11">
        <v>-1.0381094334382699</v>
      </c>
      <c r="L11012">
        <v>0.29921911010040098</v>
      </c>
      <c r="M11012" s="13">
        <v>0.99956883833060095</v>
      </c>
    </row>
    <row r="11013" spans="1:13" x14ac:dyDescent="0.3">
      <c r="A11013" t="s">
        <v>18281</v>
      </c>
      <c r="B11013" t="s">
        <v>932</v>
      </c>
      <c r="C11013" t="s">
        <v>18280</v>
      </c>
      <c r="D11013" t="s">
        <v>975</v>
      </c>
      <c r="E11013">
        <v>11684975</v>
      </c>
      <c r="F11013">
        <v>11688118</v>
      </c>
      <c r="G11013" t="s">
        <v>938</v>
      </c>
      <c r="H11013">
        <v>1263.15668283843</v>
      </c>
      <c r="I11013" s="14">
        <v>0.99821570142307037</v>
      </c>
      <c r="J11013" s="11">
        <v>9.0397251576107701E-2</v>
      </c>
      <c r="K11013" s="11">
        <v>2.8501950762112399E-2</v>
      </c>
      <c r="L11013">
        <v>0.977261812179401</v>
      </c>
      <c r="M11013" s="13">
        <v>0.99956883833060095</v>
      </c>
    </row>
    <row r="11014" spans="1:13" x14ac:dyDescent="0.3">
      <c r="A11014" t="s">
        <v>18279</v>
      </c>
      <c r="B11014" t="s">
        <v>932</v>
      </c>
      <c r="C11014" t="s">
        <v>18278</v>
      </c>
      <c r="D11014" t="s">
        <v>975</v>
      </c>
      <c r="E11014">
        <v>11694359</v>
      </c>
      <c r="F11014">
        <v>11696464</v>
      </c>
      <c r="G11014" t="s">
        <v>929</v>
      </c>
      <c r="H11014">
        <v>179.99422116643501</v>
      </c>
      <c r="I11014" s="14">
        <v>1.0779579435052975</v>
      </c>
      <c r="J11014" s="11">
        <v>0.14514083261064101</v>
      </c>
      <c r="K11014" s="11">
        <v>-0.74617797445076905</v>
      </c>
      <c r="L11014">
        <v>0.45555991144554597</v>
      </c>
      <c r="M11014" s="13">
        <v>0.99956883833060095</v>
      </c>
    </row>
    <row r="11015" spans="1:13" x14ac:dyDescent="0.3">
      <c r="A11015" t="s">
        <v>18277</v>
      </c>
      <c r="B11015" t="s">
        <v>932</v>
      </c>
      <c r="C11015" t="s">
        <v>18276</v>
      </c>
      <c r="D11015" t="s">
        <v>975</v>
      </c>
      <c r="E11015">
        <v>11668024</v>
      </c>
      <c r="F11015">
        <v>11671505</v>
      </c>
      <c r="G11015" t="s">
        <v>929</v>
      </c>
      <c r="H11015">
        <v>544.15025451679196</v>
      </c>
      <c r="I11015" s="14">
        <v>1.0207414431676294</v>
      </c>
      <c r="J11015" s="11">
        <v>0.109207587599156</v>
      </c>
      <c r="K11015" s="11">
        <v>-0.27120344120155598</v>
      </c>
      <c r="L11015">
        <v>0.78623456643627099</v>
      </c>
      <c r="M11015" s="13">
        <v>0.99956883833060095</v>
      </c>
    </row>
    <row r="11016" spans="1:13" x14ac:dyDescent="0.3">
      <c r="A11016" t="s">
        <v>18275</v>
      </c>
      <c r="B11016" t="s">
        <v>932</v>
      </c>
      <c r="C11016" t="s">
        <v>18274</v>
      </c>
      <c r="D11016" t="s">
        <v>975</v>
      </c>
      <c r="E11016">
        <v>12548129</v>
      </c>
      <c r="F11016">
        <v>12554681</v>
      </c>
      <c r="G11016" t="s">
        <v>929</v>
      </c>
      <c r="H11016">
        <v>299.20476818130197</v>
      </c>
      <c r="I11016" s="14">
        <v>0.920998334925891</v>
      </c>
      <c r="J11016" s="11">
        <v>0.112412014955656</v>
      </c>
      <c r="K11016" s="11">
        <v>1.05619979203739</v>
      </c>
      <c r="L11016">
        <v>0.29087694577359402</v>
      </c>
      <c r="M11016" s="13">
        <v>0.99956883833060095</v>
      </c>
    </row>
    <row r="11017" spans="1:13" x14ac:dyDescent="0.3">
      <c r="A11017" t="s">
        <v>18273</v>
      </c>
      <c r="B11017" t="s">
        <v>932</v>
      </c>
      <c r="C11017" t="s">
        <v>18272</v>
      </c>
      <c r="D11017" t="s">
        <v>975</v>
      </c>
      <c r="E11017">
        <v>12557072</v>
      </c>
      <c r="F11017">
        <v>12558975</v>
      </c>
      <c r="G11017" t="s">
        <v>938</v>
      </c>
      <c r="H11017">
        <v>119.808885960794</v>
      </c>
      <c r="I11017" s="14">
        <v>0.99703618004406191</v>
      </c>
      <c r="J11017" s="11">
        <v>0.28487425980856301</v>
      </c>
      <c r="K11017" s="11">
        <v>1.50320263579984E-2</v>
      </c>
      <c r="L11017">
        <v>0.98800662992702004</v>
      </c>
      <c r="M11017" s="13">
        <v>0.99956883833060095</v>
      </c>
    </row>
    <row r="11018" spans="1:13" x14ac:dyDescent="0.3">
      <c r="A11018" t="s">
        <v>18271</v>
      </c>
      <c r="B11018" t="s">
        <v>932</v>
      </c>
      <c r="C11018" t="s">
        <v>18270</v>
      </c>
      <c r="D11018" t="s">
        <v>975</v>
      </c>
      <c r="E11018">
        <v>12559365</v>
      </c>
      <c r="F11018">
        <v>12560719</v>
      </c>
      <c r="G11018" t="s">
        <v>929</v>
      </c>
      <c r="H11018">
        <v>780.90014680369495</v>
      </c>
      <c r="I11018" s="14">
        <v>1.0653092810763385</v>
      </c>
      <c r="J11018" s="11">
        <v>9.2425226177290501E-2</v>
      </c>
      <c r="K11018" s="11">
        <v>-0.98752622979272098</v>
      </c>
      <c r="L11018">
        <v>0.32338473073436502</v>
      </c>
      <c r="M11018" s="13">
        <v>0.99956883833060095</v>
      </c>
    </row>
    <row r="11019" spans="1:13" x14ac:dyDescent="0.3">
      <c r="A11019" t="s">
        <v>18269</v>
      </c>
      <c r="B11019" t="s">
        <v>932</v>
      </c>
      <c r="C11019" t="s">
        <v>18268</v>
      </c>
      <c r="D11019" t="s">
        <v>975</v>
      </c>
      <c r="E11019">
        <v>11642102</v>
      </c>
      <c r="F11019">
        <v>11643722</v>
      </c>
      <c r="G11019" t="s">
        <v>929</v>
      </c>
      <c r="H11019">
        <v>45.676093785026502</v>
      </c>
      <c r="I11019" s="14">
        <v>1.1715789305437414</v>
      </c>
      <c r="J11019" s="11">
        <v>0.27598962096409901</v>
      </c>
      <c r="K11019" s="11">
        <v>-0.82776356809183604</v>
      </c>
      <c r="L11019">
        <v>0.40780441081096103</v>
      </c>
      <c r="M11019" s="13">
        <v>0.99956883833060095</v>
      </c>
    </row>
    <row r="11020" spans="1:13" x14ac:dyDescent="0.3">
      <c r="A11020" t="s">
        <v>18267</v>
      </c>
      <c r="B11020" t="s">
        <v>932</v>
      </c>
      <c r="C11020" t="s">
        <v>18266</v>
      </c>
      <c r="D11020" t="s">
        <v>975</v>
      </c>
      <c r="E11020">
        <v>11652403</v>
      </c>
      <c r="F11020">
        <v>11653461</v>
      </c>
      <c r="G11020" t="s">
        <v>929</v>
      </c>
      <c r="H11020">
        <v>5270.4159854535701</v>
      </c>
      <c r="I11020" s="14">
        <v>1.0241031539203949</v>
      </c>
      <c r="J11020" s="11">
        <v>5.1719772133078497E-2</v>
      </c>
      <c r="K11020" s="11">
        <v>-0.664369510731326</v>
      </c>
      <c r="L11020">
        <v>0.50645384194151699</v>
      </c>
      <c r="M11020" s="13">
        <v>0.99956883833060095</v>
      </c>
    </row>
    <row r="11021" spans="1:13" x14ac:dyDescent="0.3">
      <c r="A11021" t="s">
        <v>18265</v>
      </c>
      <c r="B11021" t="s">
        <v>932</v>
      </c>
      <c r="C11021" t="s">
        <v>18264</v>
      </c>
      <c r="D11021" t="s">
        <v>975</v>
      </c>
      <c r="E11021">
        <v>11645597</v>
      </c>
      <c r="F11021">
        <v>11648893</v>
      </c>
      <c r="G11021" t="s">
        <v>938</v>
      </c>
      <c r="H11021">
        <v>2232.3649779893399</v>
      </c>
      <c r="I11021" s="14">
        <v>1.0453169685101011</v>
      </c>
      <c r="J11021" s="11">
        <v>8.3315252343111795E-2</v>
      </c>
      <c r="K11021" s="11">
        <v>-0.76745219136718101</v>
      </c>
      <c r="L11021">
        <v>0.44281270784860999</v>
      </c>
      <c r="M11021" s="13">
        <v>0.99956883833060095</v>
      </c>
    </row>
    <row r="11022" spans="1:13" x14ac:dyDescent="0.3">
      <c r="A11022" t="s">
        <v>18263</v>
      </c>
      <c r="B11022" t="s">
        <v>932</v>
      </c>
      <c r="C11022" t="s">
        <v>18262</v>
      </c>
      <c r="D11022" t="s">
        <v>975</v>
      </c>
      <c r="E11022">
        <v>11922358</v>
      </c>
      <c r="F11022">
        <v>11923174</v>
      </c>
      <c r="G11022" t="s">
        <v>938</v>
      </c>
      <c r="H11022">
        <v>1951.2541056725099</v>
      </c>
      <c r="I11022" s="14">
        <v>1.0694609485046898</v>
      </c>
      <c r="J11022" s="11">
        <v>0.141070692673293</v>
      </c>
      <c r="K11022" s="11">
        <v>-0.68677484632463304</v>
      </c>
      <c r="L11022">
        <v>0.492224623042472</v>
      </c>
      <c r="M11022" s="13">
        <v>0.99956883833060095</v>
      </c>
    </row>
    <row r="11023" spans="1:13" x14ac:dyDescent="0.3">
      <c r="A11023" t="s">
        <v>18261</v>
      </c>
      <c r="B11023" t="s">
        <v>932</v>
      </c>
      <c r="C11023" t="s">
        <v>18260</v>
      </c>
      <c r="D11023" t="s">
        <v>975</v>
      </c>
      <c r="E11023">
        <v>11937384</v>
      </c>
      <c r="F11023">
        <v>11940604</v>
      </c>
      <c r="G11023" t="s">
        <v>929</v>
      </c>
      <c r="H11023">
        <v>453.42520564668899</v>
      </c>
      <c r="I11023" s="14">
        <v>0.97651201751581018</v>
      </c>
      <c r="J11023" s="11">
        <v>0.12617158832033501</v>
      </c>
      <c r="K11023" s="11">
        <v>0.27177510001746802</v>
      </c>
      <c r="L11023">
        <v>0.78579495213236605</v>
      </c>
      <c r="M11023" s="13">
        <v>0.99956883833060095</v>
      </c>
    </row>
    <row r="11024" spans="1:13" x14ac:dyDescent="0.3">
      <c r="A11024" t="s">
        <v>18259</v>
      </c>
      <c r="B11024" t="s">
        <v>932</v>
      </c>
      <c r="C11024" t="s">
        <v>18258</v>
      </c>
      <c r="D11024" t="s">
        <v>975</v>
      </c>
      <c r="E11024">
        <v>11940603</v>
      </c>
      <c r="F11024">
        <v>11942385</v>
      </c>
      <c r="G11024" t="s">
        <v>938</v>
      </c>
      <c r="H11024">
        <v>105.28842814998001</v>
      </c>
      <c r="I11024" s="14">
        <v>1.0701102291809861</v>
      </c>
      <c r="J11024" s="11">
        <v>0.18853976644902701</v>
      </c>
      <c r="K11024" s="11">
        <v>-0.51850818670195298</v>
      </c>
      <c r="L11024">
        <v>0.60410374963964897</v>
      </c>
      <c r="M11024" s="13">
        <v>0.99956883833060095</v>
      </c>
    </row>
    <row r="11025" spans="1:13" x14ac:dyDescent="0.3">
      <c r="A11025" t="s">
        <v>18257</v>
      </c>
      <c r="B11025" t="s">
        <v>932</v>
      </c>
      <c r="C11025" t="s">
        <v>18256</v>
      </c>
      <c r="D11025" t="s">
        <v>975</v>
      </c>
      <c r="E11025">
        <v>11953249</v>
      </c>
      <c r="F11025">
        <v>11955541</v>
      </c>
      <c r="G11025" t="s">
        <v>929</v>
      </c>
      <c r="H11025">
        <v>33436.6509730701</v>
      </c>
      <c r="I11025" s="14">
        <v>1.0490605170698235</v>
      </c>
      <c r="J11025" s="11">
        <v>9.6696162557947996E-2</v>
      </c>
      <c r="K11025" s="11">
        <v>-0.71458787113031397</v>
      </c>
      <c r="L11025">
        <v>0.474863741539511</v>
      </c>
      <c r="M11025" s="13">
        <v>0.99956883833060095</v>
      </c>
    </row>
    <row r="11026" spans="1:13" x14ac:dyDescent="0.3">
      <c r="A11026" t="s">
        <v>18255</v>
      </c>
      <c r="B11026" t="s">
        <v>932</v>
      </c>
      <c r="C11026" t="s">
        <v>18254</v>
      </c>
      <c r="D11026" t="s">
        <v>934</v>
      </c>
      <c r="E11026">
        <v>12194457</v>
      </c>
      <c r="F11026">
        <v>12205494</v>
      </c>
      <c r="G11026" t="s">
        <v>929</v>
      </c>
      <c r="H11026">
        <v>4170.7343636424803</v>
      </c>
      <c r="I11026" s="14">
        <v>1.0021045089274307</v>
      </c>
      <c r="J11026" s="11">
        <v>7.1238992105196602E-2</v>
      </c>
      <c r="K11026" s="11">
        <v>-4.2574637302165201E-2</v>
      </c>
      <c r="L11026">
        <v>0.96604061365375304</v>
      </c>
      <c r="M11026" s="13">
        <v>0.99956883833060095</v>
      </c>
    </row>
    <row r="11027" spans="1:13" x14ac:dyDescent="0.3">
      <c r="A11027" t="s">
        <v>18253</v>
      </c>
      <c r="B11027" t="s">
        <v>932</v>
      </c>
      <c r="C11027" t="s">
        <v>18252</v>
      </c>
      <c r="D11027" t="s">
        <v>934</v>
      </c>
      <c r="E11027">
        <v>12194565</v>
      </c>
      <c r="F11027">
        <v>12195944</v>
      </c>
      <c r="G11027" t="s">
        <v>938</v>
      </c>
      <c r="H11027">
        <v>159.58020780235799</v>
      </c>
      <c r="I11027" s="14">
        <v>1.0004847697599621</v>
      </c>
      <c r="J11027" s="11">
        <v>0.168479705349591</v>
      </c>
      <c r="K11027" s="11">
        <v>-4.15008718157672E-3</v>
      </c>
      <c r="L11027">
        <v>0.99668871901699196</v>
      </c>
      <c r="M11027" s="13">
        <v>0.99956883833060095</v>
      </c>
    </row>
    <row r="11028" spans="1:13" x14ac:dyDescent="0.3">
      <c r="A11028" t="s">
        <v>18251</v>
      </c>
      <c r="B11028" t="s">
        <v>932</v>
      </c>
      <c r="C11028" t="s">
        <v>18250</v>
      </c>
      <c r="D11028" t="s">
        <v>956</v>
      </c>
      <c r="E11028">
        <v>14182787</v>
      </c>
      <c r="F11028">
        <v>14185717</v>
      </c>
      <c r="G11028" t="s">
        <v>938</v>
      </c>
      <c r="H11028">
        <v>83.481467256317103</v>
      </c>
      <c r="I11028" s="14">
        <v>1.1287214175597928</v>
      </c>
      <c r="J11028" s="11">
        <v>0.19757016314258999</v>
      </c>
      <c r="K11028" s="11">
        <v>-0.88418945575428398</v>
      </c>
      <c r="L11028">
        <v>0.37659394937715301</v>
      </c>
      <c r="M11028" s="13">
        <v>0.99956883833060095</v>
      </c>
    </row>
    <row r="11029" spans="1:13" x14ac:dyDescent="0.3">
      <c r="A11029" t="s">
        <v>18249</v>
      </c>
      <c r="B11029" t="s">
        <v>932</v>
      </c>
      <c r="C11029" t="s">
        <v>18248</v>
      </c>
      <c r="D11029" t="s">
        <v>956</v>
      </c>
      <c r="E11029">
        <v>14205717</v>
      </c>
      <c r="F11029">
        <v>14208581</v>
      </c>
      <c r="G11029" t="s">
        <v>929</v>
      </c>
      <c r="H11029">
        <v>46.160075590165597</v>
      </c>
      <c r="I11029" s="14">
        <v>1.2652864359131044</v>
      </c>
      <c r="J11029" s="11">
        <v>0.31175950146067899</v>
      </c>
      <c r="K11029" s="11">
        <v>-1.08886503226772</v>
      </c>
      <c r="L11029">
        <v>0.27621340836147801</v>
      </c>
      <c r="M11029" s="13">
        <v>0.99956883833060095</v>
      </c>
    </row>
    <row r="11030" spans="1:13" x14ac:dyDescent="0.3">
      <c r="A11030" t="s">
        <v>18247</v>
      </c>
      <c r="B11030" t="s">
        <v>932</v>
      </c>
      <c r="C11030" t="s">
        <v>18246</v>
      </c>
      <c r="D11030" t="s">
        <v>956</v>
      </c>
      <c r="E11030">
        <v>14198612</v>
      </c>
      <c r="F11030">
        <v>14199099</v>
      </c>
      <c r="G11030" t="s">
        <v>938</v>
      </c>
      <c r="H11030">
        <v>25.7512230489336</v>
      </c>
      <c r="I11030" s="14">
        <v>0.87542220220352263</v>
      </c>
      <c r="J11030" s="11">
        <v>0.339500565559261</v>
      </c>
      <c r="K11030" s="11">
        <v>0.56538674955603596</v>
      </c>
      <c r="L11030">
        <v>0.57181073520180803</v>
      </c>
      <c r="M11030" s="13">
        <v>0.99956883833060095</v>
      </c>
    </row>
    <row r="11031" spans="1:13" x14ac:dyDescent="0.3">
      <c r="A11031" t="s">
        <v>18245</v>
      </c>
      <c r="B11031" t="s">
        <v>932</v>
      </c>
      <c r="C11031" t="s">
        <v>18244</v>
      </c>
      <c r="D11031" t="s">
        <v>934</v>
      </c>
      <c r="E11031">
        <v>10183284</v>
      </c>
      <c r="F11031">
        <v>10184446</v>
      </c>
      <c r="G11031" t="s">
        <v>929</v>
      </c>
      <c r="H11031">
        <v>34.441409706239497</v>
      </c>
      <c r="I11031" s="14">
        <v>1.1283830251460496</v>
      </c>
      <c r="J11031" s="11">
        <v>0.249782926752289</v>
      </c>
      <c r="K11031" s="11">
        <v>-0.69763322198061295</v>
      </c>
      <c r="L11031">
        <v>0.48540659962635402</v>
      </c>
      <c r="M11031" s="13">
        <v>0.99956883833060095</v>
      </c>
    </row>
    <row r="11032" spans="1:13" x14ac:dyDescent="0.3">
      <c r="A11032" t="s">
        <v>18243</v>
      </c>
      <c r="B11032" t="s">
        <v>932</v>
      </c>
      <c r="C11032" t="s">
        <v>18242</v>
      </c>
      <c r="D11032" t="s">
        <v>934</v>
      </c>
      <c r="E11032">
        <v>10186012</v>
      </c>
      <c r="F11032">
        <v>10190366</v>
      </c>
      <c r="G11032" t="s">
        <v>938</v>
      </c>
      <c r="H11032">
        <v>281.36841223886501</v>
      </c>
      <c r="I11032" s="14">
        <v>1.081795977111891</v>
      </c>
      <c r="J11032" s="11">
        <v>0.286284198280776</v>
      </c>
      <c r="K11032" s="11">
        <v>-0.39620921562302502</v>
      </c>
      <c r="L11032">
        <v>0.69195069336737502</v>
      </c>
      <c r="M11032" s="13">
        <v>0.99956883833060095</v>
      </c>
    </row>
    <row r="11033" spans="1:13" x14ac:dyDescent="0.3">
      <c r="A11033" t="s">
        <v>18241</v>
      </c>
      <c r="B11033" t="s">
        <v>932</v>
      </c>
      <c r="C11033" t="s">
        <v>18240</v>
      </c>
      <c r="D11033" t="s">
        <v>934</v>
      </c>
      <c r="E11033">
        <v>10198704</v>
      </c>
      <c r="F11033">
        <v>10199942</v>
      </c>
      <c r="G11033" t="s">
        <v>929</v>
      </c>
      <c r="H11033">
        <v>22.891127571482802</v>
      </c>
      <c r="I11033" s="14">
        <v>1.0323012239703688</v>
      </c>
      <c r="J11033" s="11">
        <v>0.36799573445450801</v>
      </c>
      <c r="K11033" s="11">
        <v>-0.124631902433325</v>
      </c>
      <c r="L11033">
        <v>0.90081497081631501</v>
      </c>
      <c r="M11033" s="13">
        <v>0.99956883833060095</v>
      </c>
    </row>
    <row r="11034" spans="1:13" x14ac:dyDescent="0.3">
      <c r="A11034" t="s">
        <v>18239</v>
      </c>
      <c r="B11034" t="s">
        <v>932</v>
      </c>
      <c r="C11034" t="s">
        <v>18238</v>
      </c>
      <c r="D11034" t="s">
        <v>934</v>
      </c>
      <c r="E11034">
        <v>10201856</v>
      </c>
      <c r="F11034">
        <v>10202610</v>
      </c>
      <c r="G11034" t="s">
        <v>929</v>
      </c>
      <c r="H11034">
        <v>2552.12964243243</v>
      </c>
      <c r="I11034" s="14">
        <v>1.0906345872052359</v>
      </c>
      <c r="J11034" s="11">
        <v>0.14110129729727799</v>
      </c>
      <c r="K11034" s="11">
        <v>-0.88707769356033395</v>
      </c>
      <c r="L11034">
        <v>0.375037072646624</v>
      </c>
      <c r="M11034" s="13">
        <v>0.99956883833060095</v>
      </c>
    </row>
    <row r="11035" spans="1:13" x14ac:dyDescent="0.3">
      <c r="A11035" t="s">
        <v>18237</v>
      </c>
      <c r="B11035" t="s">
        <v>932</v>
      </c>
      <c r="C11035" t="s">
        <v>18236</v>
      </c>
      <c r="D11035" t="s">
        <v>934</v>
      </c>
      <c r="E11035">
        <v>10205683</v>
      </c>
      <c r="F11035">
        <v>10206602</v>
      </c>
      <c r="G11035" t="s">
        <v>938</v>
      </c>
      <c r="H11035">
        <v>652.67494983923405</v>
      </c>
      <c r="I11035" s="14">
        <v>0.95501749476715592</v>
      </c>
      <c r="J11035" s="11">
        <v>9.0266724310469795E-2</v>
      </c>
      <c r="K11035" s="11">
        <v>0.73560809449198905</v>
      </c>
      <c r="L11035">
        <v>0.46196923506841098</v>
      </c>
      <c r="M11035" s="13">
        <v>0.99956883833060095</v>
      </c>
    </row>
    <row r="11036" spans="1:13" x14ac:dyDescent="0.3">
      <c r="A11036" t="s">
        <v>18235</v>
      </c>
      <c r="B11036" t="s">
        <v>932</v>
      </c>
      <c r="C11036" t="s">
        <v>18234</v>
      </c>
      <c r="D11036" t="s">
        <v>934</v>
      </c>
      <c r="E11036">
        <v>10203772</v>
      </c>
      <c r="F11036">
        <v>10205587</v>
      </c>
      <c r="G11036" t="s">
        <v>938</v>
      </c>
      <c r="H11036">
        <v>1271.8833319083001</v>
      </c>
      <c r="I11036" s="14">
        <v>0.95986980891859142</v>
      </c>
      <c r="J11036" s="11">
        <v>7.4734266111670195E-2</v>
      </c>
      <c r="K11036" s="11">
        <v>0.79065945927964298</v>
      </c>
      <c r="L11036">
        <v>0.429142739454482</v>
      </c>
      <c r="M11036" s="13">
        <v>0.99956883833060095</v>
      </c>
    </row>
    <row r="11037" spans="1:13" x14ac:dyDescent="0.3">
      <c r="A11037" t="s">
        <v>18233</v>
      </c>
      <c r="B11037" t="s">
        <v>932</v>
      </c>
      <c r="C11037" t="s">
        <v>18232</v>
      </c>
      <c r="D11037" t="s">
        <v>934</v>
      </c>
      <c r="E11037">
        <v>10212929</v>
      </c>
      <c r="F11037">
        <v>10216305</v>
      </c>
      <c r="G11037" t="s">
        <v>929</v>
      </c>
      <c r="H11037">
        <v>936.83121382090201</v>
      </c>
      <c r="I11037" s="14">
        <v>0.94505811844619836</v>
      </c>
      <c r="J11037" s="11">
        <v>9.3518727886488004E-2</v>
      </c>
      <c r="K11037" s="11">
        <v>0.87175096298744503</v>
      </c>
      <c r="L11037">
        <v>0.38334425138295702</v>
      </c>
      <c r="M11037" s="13">
        <v>0.99956883833060095</v>
      </c>
    </row>
    <row r="11038" spans="1:13" x14ac:dyDescent="0.3">
      <c r="A11038" t="s">
        <v>18231</v>
      </c>
      <c r="B11038" t="s">
        <v>932</v>
      </c>
      <c r="C11038" t="s">
        <v>18230</v>
      </c>
      <c r="D11038" t="s">
        <v>934</v>
      </c>
      <c r="E11038">
        <v>10206619</v>
      </c>
      <c r="F11038">
        <v>10210344</v>
      </c>
      <c r="G11038" t="s">
        <v>938</v>
      </c>
      <c r="H11038">
        <v>1419.6659128680201</v>
      </c>
      <c r="I11038" s="14">
        <v>0.95672564559863693</v>
      </c>
      <c r="J11038" s="11">
        <v>0.122927015878986</v>
      </c>
      <c r="K11038" s="11">
        <v>0.51919281782526305</v>
      </c>
      <c r="L11038">
        <v>0.60362628700809595</v>
      </c>
      <c r="M11038" s="13">
        <v>0.99956883833060095</v>
      </c>
    </row>
    <row r="11039" spans="1:13" x14ac:dyDescent="0.3">
      <c r="A11039" t="s">
        <v>18229</v>
      </c>
      <c r="B11039" t="s">
        <v>932</v>
      </c>
      <c r="C11039" t="s">
        <v>18228</v>
      </c>
      <c r="D11039" t="s">
        <v>956</v>
      </c>
      <c r="E11039">
        <v>9118115</v>
      </c>
      <c r="F11039">
        <v>9122398</v>
      </c>
      <c r="G11039" t="s">
        <v>929</v>
      </c>
      <c r="H11039">
        <v>2267.4926131085399</v>
      </c>
      <c r="I11039" s="14">
        <v>0.94395845928575806</v>
      </c>
      <c r="J11039" s="11">
        <v>0.13232293260582301</v>
      </c>
      <c r="K11039" s="11">
        <v>0.62880047203507605</v>
      </c>
      <c r="L11039">
        <v>0.52947969096771796</v>
      </c>
      <c r="M11039" s="13">
        <v>0.99956883833060095</v>
      </c>
    </row>
    <row r="11040" spans="1:13" x14ac:dyDescent="0.3">
      <c r="A11040" t="s">
        <v>18227</v>
      </c>
      <c r="B11040" t="s">
        <v>932</v>
      </c>
      <c r="C11040" t="s">
        <v>18226</v>
      </c>
      <c r="D11040" t="s">
        <v>956</v>
      </c>
      <c r="E11040">
        <v>9135764</v>
      </c>
      <c r="F11040">
        <v>9138361</v>
      </c>
      <c r="G11040" t="s">
        <v>938</v>
      </c>
      <c r="H11040">
        <v>394.37121435243102</v>
      </c>
      <c r="I11040" s="14">
        <v>1.0425985481151991</v>
      </c>
      <c r="J11040" s="11">
        <v>0.104302828094232</v>
      </c>
      <c r="K11040" s="11">
        <v>-0.57700981941708096</v>
      </c>
      <c r="L11040">
        <v>0.563932822217725</v>
      </c>
      <c r="M11040" s="13">
        <v>0.99956883833060095</v>
      </c>
    </row>
    <row r="11041" spans="1:13" x14ac:dyDescent="0.3">
      <c r="A11041" t="s">
        <v>18225</v>
      </c>
      <c r="B11041" t="s">
        <v>932</v>
      </c>
      <c r="C11041" t="s">
        <v>18224</v>
      </c>
      <c r="D11041" t="s">
        <v>956</v>
      </c>
      <c r="E11041">
        <v>9138267</v>
      </c>
      <c r="F11041">
        <v>9145632</v>
      </c>
      <c r="G11041" t="s">
        <v>938</v>
      </c>
      <c r="H11041">
        <v>3069.48273876452</v>
      </c>
      <c r="I11041" s="14">
        <v>1.0552191778346751</v>
      </c>
      <c r="J11041" s="11">
        <v>0.13434808530714701</v>
      </c>
      <c r="K11041" s="11">
        <v>-0.57717748405123304</v>
      </c>
      <c r="L11041">
        <v>0.56381956563773405</v>
      </c>
      <c r="M11041" s="13">
        <v>0.99956883833060095</v>
      </c>
    </row>
    <row r="11042" spans="1:13" x14ac:dyDescent="0.3">
      <c r="A11042" t="s">
        <v>18223</v>
      </c>
      <c r="B11042" t="s">
        <v>932</v>
      </c>
      <c r="C11042" t="s">
        <v>18222</v>
      </c>
      <c r="D11042" t="s">
        <v>956</v>
      </c>
      <c r="E11042">
        <v>9141971</v>
      </c>
      <c r="F11042">
        <v>9144376</v>
      </c>
      <c r="G11042" t="s">
        <v>938</v>
      </c>
      <c r="H11042">
        <v>871.31138890754596</v>
      </c>
      <c r="I11042" s="14">
        <v>0.97193114812820314</v>
      </c>
      <c r="J11042" s="11">
        <v>7.81334035705884E-2</v>
      </c>
      <c r="K11042" s="11">
        <v>0.52569037666174401</v>
      </c>
      <c r="L11042">
        <v>0.59910335119182201</v>
      </c>
      <c r="M11042" s="13">
        <v>0.99956883833060095</v>
      </c>
    </row>
    <row r="11043" spans="1:13" x14ac:dyDescent="0.3">
      <c r="A11043" t="s">
        <v>18221</v>
      </c>
      <c r="B11043" t="s">
        <v>932</v>
      </c>
      <c r="C11043" t="s">
        <v>18220</v>
      </c>
      <c r="D11043" t="s">
        <v>956</v>
      </c>
      <c r="E11043">
        <v>9124664</v>
      </c>
      <c r="F11043">
        <v>9126155</v>
      </c>
      <c r="G11043" t="s">
        <v>929</v>
      </c>
      <c r="H11043">
        <v>84.020148144216407</v>
      </c>
      <c r="I11043" s="14">
        <v>1.012173783622587</v>
      </c>
      <c r="J11043" s="11">
        <v>0.245180981104972</v>
      </c>
      <c r="K11043" s="11">
        <v>-7.1200516976045694E-2</v>
      </c>
      <c r="L11043">
        <v>0.94323816997545595</v>
      </c>
      <c r="M11043" s="13">
        <v>0.99956883833060095</v>
      </c>
    </row>
    <row r="11044" spans="1:13" x14ac:dyDescent="0.3">
      <c r="A11044" t="s">
        <v>18219</v>
      </c>
      <c r="B11044" t="s">
        <v>932</v>
      </c>
      <c r="C11044" t="s">
        <v>18218</v>
      </c>
      <c r="D11044" t="s">
        <v>934</v>
      </c>
      <c r="E11044">
        <v>12168222</v>
      </c>
      <c r="F11044">
        <v>12170208</v>
      </c>
      <c r="G11044" t="s">
        <v>938</v>
      </c>
      <c r="H11044">
        <v>25.078111634249598</v>
      </c>
      <c r="I11044" s="14">
        <v>0.78177217655621223</v>
      </c>
      <c r="J11044" s="11">
        <v>0.290590954424296</v>
      </c>
      <c r="K11044" s="11">
        <v>1.22226741669954</v>
      </c>
      <c r="L11044">
        <v>0.22160651675106</v>
      </c>
      <c r="M11044" s="13">
        <v>0.99956883833060095</v>
      </c>
    </row>
    <row r="11045" spans="1:13" x14ac:dyDescent="0.3">
      <c r="A11045" t="s">
        <v>18217</v>
      </c>
      <c r="B11045" t="s">
        <v>932</v>
      </c>
      <c r="C11045" t="s">
        <v>18216</v>
      </c>
      <c r="D11045" t="s">
        <v>934</v>
      </c>
      <c r="E11045">
        <v>12179503</v>
      </c>
      <c r="F11045">
        <v>12181410</v>
      </c>
      <c r="G11045" t="s">
        <v>938</v>
      </c>
      <c r="H11045">
        <v>1304.59230930851</v>
      </c>
      <c r="I11045" s="14">
        <v>1.025463071525462</v>
      </c>
      <c r="J11045" s="11">
        <v>7.12271967018063E-2</v>
      </c>
      <c r="K11045" s="11">
        <v>-0.50929337113940498</v>
      </c>
      <c r="L11045">
        <v>0.61054660367035696</v>
      </c>
      <c r="M11045" s="13">
        <v>0.99956883833060095</v>
      </c>
    </row>
    <row r="11046" spans="1:13" x14ac:dyDescent="0.3">
      <c r="A11046" t="s">
        <v>18215</v>
      </c>
      <c r="B11046" t="s">
        <v>932</v>
      </c>
      <c r="C11046" t="s">
        <v>18214</v>
      </c>
      <c r="D11046" t="s">
        <v>934</v>
      </c>
      <c r="E11046">
        <v>12181501</v>
      </c>
      <c r="F11046">
        <v>12184194</v>
      </c>
      <c r="G11046" t="s">
        <v>938</v>
      </c>
      <c r="H11046">
        <v>1642.8581993540399</v>
      </c>
      <c r="I11046" s="14">
        <v>0.92856205062421326</v>
      </c>
      <c r="J11046" s="11">
        <v>0.11173921393153401</v>
      </c>
      <c r="K11046" s="11">
        <v>0.95695835399108498</v>
      </c>
      <c r="L11046">
        <v>0.338588275747366</v>
      </c>
      <c r="M11046" s="13">
        <v>0.99956883833060095</v>
      </c>
    </row>
    <row r="11047" spans="1:13" x14ac:dyDescent="0.3">
      <c r="A11047" t="s">
        <v>18213</v>
      </c>
      <c r="B11047" t="s">
        <v>932</v>
      </c>
      <c r="C11047" t="s">
        <v>18212</v>
      </c>
      <c r="D11047" t="s">
        <v>934</v>
      </c>
      <c r="E11047">
        <v>12186335</v>
      </c>
      <c r="F11047">
        <v>12187496</v>
      </c>
      <c r="G11047" t="s">
        <v>938</v>
      </c>
      <c r="H11047">
        <v>755.91894334450899</v>
      </c>
      <c r="I11047" s="14">
        <v>1.0212070219243601</v>
      </c>
      <c r="J11047" s="11">
        <v>0.19988194881152399</v>
      </c>
      <c r="K11047" s="11">
        <v>-0.151466218890974</v>
      </c>
      <c r="L11047">
        <v>0.87960795677806802</v>
      </c>
      <c r="M11047" s="13">
        <v>0.99956883833060095</v>
      </c>
    </row>
    <row r="11048" spans="1:13" x14ac:dyDescent="0.3">
      <c r="A11048" t="s">
        <v>18211</v>
      </c>
      <c r="B11048" t="s">
        <v>932</v>
      </c>
      <c r="C11048" t="s">
        <v>18210</v>
      </c>
      <c r="D11048" t="s">
        <v>939</v>
      </c>
      <c r="E11048">
        <v>10001846</v>
      </c>
      <c r="F11048">
        <v>10003987</v>
      </c>
      <c r="G11048" t="s">
        <v>929</v>
      </c>
      <c r="H11048">
        <v>44.657201872479199</v>
      </c>
      <c r="I11048" s="14">
        <v>0.84638801211047088</v>
      </c>
      <c r="J11048" s="11">
        <v>0.25923666332991802</v>
      </c>
      <c r="K11048" s="11">
        <v>0.92814379700610505</v>
      </c>
      <c r="L11048">
        <v>0.35333298363955801</v>
      </c>
      <c r="M11048" s="13">
        <v>0.99956883833060095</v>
      </c>
    </row>
    <row r="11049" spans="1:13" x14ac:dyDescent="0.3">
      <c r="A11049" t="s">
        <v>18209</v>
      </c>
      <c r="B11049" t="s">
        <v>932</v>
      </c>
      <c r="C11049" t="s">
        <v>18208</v>
      </c>
      <c r="D11049" t="s">
        <v>939</v>
      </c>
      <c r="E11049">
        <v>10006642</v>
      </c>
      <c r="F11049">
        <v>10008089</v>
      </c>
      <c r="G11049" t="s">
        <v>929</v>
      </c>
      <c r="H11049">
        <v>17.954822962991202</v>
      </c>
      <c r="I11049" s="14">
        <v>1.1642773065942766</v>
      </c>
      <c r="J11049" s="11">
        <v>0.36300162516303902</v>
      </c>
      <c r="K11049" s="11">
        <v>-0.60450065195398905</v>
      </c>
      <c r="L11049">
        <v>0.54551083589469196</v>
      </c>
      <c r="M11049" s="13">
        <v>0.99956883833060095</v>
      </c>
    </row>
    <row r="11050" spans="1:13" x14ac:dyDescent="0.3">
      <c r="A11050" t="s">
        <v>18207</v>
      </c>
      <c r="B11050" t="s">
        <v>932</v>
      </c>
      <c r="C11050" t="s">
        <v>18206</v>
      </c>
      <c r="D11050" t="s">
        <v>939</v>
      </c>
      <c r="E11050">
        <v>10008217</v>
      </c>
      <c r="F11050">
        <v>10009401</v>
      </c>
      <c r="G11050" t="s">
        <v>929</v>
      </c>
      <c r="H11050">
        <v>71.544073970687705</v>
      </c>
      <c r="I11050" s="14">
        <v>1.0483877100658938</v>
      </c>
      <c r="J11050" s="11">
        <v>0.27491758155539198</v>
      </c>
      <c r="K11050" s="11">
        <v>-0.24797376076108099</v>
      </c>
      <c r="L11050">
        <v>0.80415470873049399</v>
      </c>
      <c r="M11050" s="13">
        <v>0.99956883833060095</v>
      </c>
    </row>
    <row r="11051" spans="1:13" x14ac:dyDescent="0.3">
      <c r="A11051" t="s">
        <v>18205</v>
      </c>
      <c r="B11051" t="s">
        <v>932</v>
      </c>
      <c r="C11051" t="s">
        <v>18204</v>
      </c>
      <c r="D11051" t="s">
        <v>939</v>
      </c>
      <c r="E11051">
        <v>9978765</v>
      </c>
      <c r="F11051">
        <v>9980076</v>
      </c>
      <c r="G11051" t="s">
        <v>938</v>
      </c>
      <c r="H11051">
        <v>7.8809008844087902</v>
      </c>
      <c r="I11051" s="14">
        <v>0.59589373955872715</v>
      </c>
      <c r="J11051" s="11">
        <v>0.60476467354105001</v>
      </c>
      <c r="K11051" s="11">
        <v>1.2349812033376999</v>
      </c>
      <c r="L11051">
        <v>0.21683749977942199</v>
      </c>
      <c r="M11051" s="13">
        <v>0.99956883833060095</v>
      </c>
    </row>
    <row r="11052" spans="1:13" x14ac:dyDescent="0.3">
      <c r="A11052" t="s">
        <v>18203</v>
      </c>
      <c r="B11052" t="s">
        <v>932</v>
      </c>
      <c r="C11052" t="s">
        <v>18202</v>
      </c>
      <c r="D11052" t="s">
        <v>939</v>
      </c>
      <c r="E11052">
        <v>9980886</v>
      </c>
      <c r="F11052">
        <v>9981752</v>
      </c>
      <c r="G11052" t="s">
        <v>938</v>
      </c>
      <c r="H11052">
        <v>6.67649949938105</v>
      </c>
      <c r="I11052" s="14">
        <v>0.76686889176883111</v>
      </c>
      <c r="J11052" s="11">
        <v>0.55509459029522501</v>
      </c>
      <c r="K11052" s="11">
        <v>0.68987908377017104</v>
      </c>
      <c r="L11052">
        <v>0.49027023030161798</v>
      </c>
      <c r="M11052" s="13">
        <v>0.99956883833060095</v>
      </c>
    </row>
    <row r="11053" spans="1:13" x14ac:dyDescent="0.3">
      <c r="A11053" t="s">
        <v>18201</v>
      </c>
      <c r="B11053" t="s">
        <v>936</v>
      </c>
      <c r="C11053" t="s">
        <v>18200</v>
      </c>
      <c r="D11053" t="s">
        <v>975</v>
      </c>
      <c r="E11053">
        <v>12883505</v>
      </c>
      <c r="F11053">
        <v>12886127</v>
      </c>
      <c r="G11053" t="s">
        <v>938</v>
      </c>
      <c r="H11053">
        <v>127.549056977498</v>
      </c>
      <c r="I11053" s="14">
        <v>1.0131433666182372</v>
      </c>
      <c r="J11053" s="11">
        <v>0.242859151592803</v>
      </c>
      <c r="K11053" s="11">
        <v>-7.7568992306659604E-2</v>
      </c>
      <c r="L11053">
        <v>0.93817090859340002</v>
      </c>
      <c r="M11053" s="13">
        <v>0.99956883833060095</v>
      </c>
    </row>
    <row r="11054" spans="1:13" x14ac:dyDescent="0.3">
      <c r="A11054" t="s">
        <v>18199</v>
      </c>
      <c r="B11054" t="s">
        <v>932</v>
      </c>
      <c r="C11054" t="s">
        <v>18198</v>
      </c>
      <c r="D11054" t="s">
        <v>975</v>
      </c>
      <c r="E11054">
        <v>12869270</v>
      </c>
      <c r="F11054">
        <v>12871513</v>
      </c>
      <c r="G11054" t="s">
        <v>938</v>
      </c>
      <c r="H11054">
        <v>517.85391347395102</v>
      </c>
      <c r="I11054" s="14">
        <v>1.0352492106759992</v>
      </c>
      <c r="J11054" s="11">
        <v>0.105274690846257</v>
      </c>
      <c r="K11054" s="11">
        <v>-0.474739961961201</v>
      </c>
      <c r="L11054">
        <v>0.63497233067619296</v>
      </c>
      <c r="M11054" s="13">
        <v>0.99956883833060095</v>
      </c>
    </row>
    <row r="11055" spans="1:13" x14ac:dyDescent="0.3">
      <c r="A11055" t="s">
        <v>18197</v>
      </c>
      <c r="B11055" t="s">
        <v>932</v>
      </c>
      <c r="C11055" t="s">
        <v>18196</v>
      </c>
      <c r="D11055" t="s">
        <v>975</v>
      </c>
      <c r="E11055">
        <v>12866109</v>
      </c>
      <c r="F11055">
        <v>12869080</v>
      </c>
      <c r="G11055" t="s">
        <v>929</v>
      </c>
      <c r="H11055">
        <v>1720.1206439273501</v>
      </c>
      <c r="I11055" s="14">
        <v>1.0396734078883183</v>
      </c>
      <c r="J11055" s="11">
        <v>0.172223824273045</v>
      </c>
      <c r="K11055" s="11">
        <v>-0.325915457190941</v>
      </c>
      <c r="L11055">
        <v>0.744488320537538</v>
      </c>
      <c r="M11055" s="13">
        <v>0.99956883833060095</v>
      </c>
    </row>
    <row r="11056" spans="1:13" x14ac:dyDescent="0.3">
      <c r="A11056" t="s">
        <v>18195</v>
      </c>
      <c r="B11056" t="s">
        <v>932</v>
      </c>
      <c r="C11056" t="s">
        <v>18194</v>
      </c>
      <c r="D11056" t="s">
        <v>975</v>
      </c>
      <c r="E11056">
        <v>12855549</v>
      </c>
      <c r="F11056">
        <v>12859928</v>
      </c>
      <c r="G11056" t="s">
        <v>929</v>
      </c>
      <c r="H11056">
        <v>1243.34418291408</v>
      </c>
      <c r="I11056" s="14">
        <v>1.0183859742060468</v>
      </c>
      <c r="J11056" s="11">
        <v>0.118802599911162</v>
      </c>
      <c r="K11056" s="11">
        <v>-0.221244778206447</v>
      </c>
      <c r="L11056">
        <v>0.82490184505826303</v>
      </c>
      <c r="M11056" s="13">
        <v>0.99956883833060095</v>
      </c>
    </row>
    <row r="11057" spans="1:13" x14ac:dyDescent="0.3">
      <c r="A11057" t="s">
        <v>18193</v>
      </c>
      <c r="B11057" t="s">
        <v>932</v>
      </c>
      <c r="C11057" t="s">
        <v>18192</v>
      </c>
      <c r="D11057" t="s">
        <v>930</v>
      </c>
      <c r="E11057">
        <v>9446664</v>
      </c>
      <c r="F11057">
        <v>9447612</v>
      </c>
      <c r="G11057" t="s">
        <v>929</v>
      </c>
      <c r="H11057">
        <v>399.04352820982098</v>
      </c>
      <c r="I11057" s="14">
        <v>0.94936507055240205</v>
      </c>
      <c r="J11057" s="11">
        <v>9.1970732396226093E-2</v>
      </c>
      <c r="K11057" s="11">
        <v>0.81509761253659196</v>
      </c>
      <c r="L11057">
        <v>0.41501643814185701</v>
      </c>
      <c r="M11057" s="13">
        <v>0.99956883833060095</v>
      </c>
    </row>
    <row r="11058" spans="1:13" x14ac:dyDescent="0.3">
      <c r="A11058" t="s">
        <v>18191</v>
      </c>
      <c r="B11058" t="s">
        <v>932</v>
      </c>
      <c r="C11058" t="s">
        <v>18190</v>
      </c>
      <c r="D11058" t="s">
        <v>930</v>
      </c>
      <c r="E11058">
        <v>9450225</v>
      </c>
      <c r="F11058">
        <v>9451994</v>
      </c>
      <c r="G11058" t="s">
        <v>938</v>
      </c>
      <c r="H11058">
        <v>1710.55323256832</v>
      </c>
      <c r="I11058" s="14">
        <v>1.1240805164329866</v>
      </c>
      <c r="J11058" s="11">
        <v>0.17479522918099999</v>
      </c>
      <c r="K11058" s="11">
        <v>-0.96538892068048299</v>
      </c>
      <c r="L11058">
        <v>0.33435004869404999</v>
      </c>
      <c r="M11058" s="13">
        <v>0.99956883833060095</v>
      </c>
    </row>
    <row r="11059" spans="1:13" x14ac:dyDescent="0.3">
      <c r="A11059" t="s">
        <v>18189</v>
      </c>
      <c r="B11059" t="s">
        <v>932</v>
      </c>
      <c r="C11059" t="s">
        <v>18188</v>
      </c>
      <c r="D11059" t="s">
        <v>930</v>
      </c>
      <c r="E11059">
        <v>9447861</v>
      </c>
      <c r="F11059">
        <v>9449399</v>
      </c>
      <c r="G11059" t="s">
        <v>938</v>
      </c>
      <c r="H11059">
        <v>17.932976529986401</v>
      </c>
      <c r="I11059" s="14">
        <v>1.1036414032733846</v>
      </c>
      <c r="J11059" s="11">
        <v>0.36267953088913601</v>
      </c>
      <c r="K11059" s="11">
        <v>-0.39227878505278502</v>
      </c>
      <c r="L11059">
        <v>0.69485223710175403</v>
      </c>
      <c r="M11059" s="13">
        <v>0.99956883833060095</v>
      </c>
    </row>
    <row r="11060" spans="1:13" x14ac:dyDescent="0.3">
      <c r="A11060" t="s">
        <v>18187</v>
      </c>
      <c r="B11060" t="s">
        <v>932</v>
      </c>
      <c r="C11060" t="s">
        <v>18186</v>
      </c>
      <c r="D11060" t="s">
        <v>939</v>
      </c>
      <c r="E11060">
        <v>11908714</v>
      </c>
      <c r="F11060">
        <v>11915852</v>
      </c>
      <c r="G11060" t="s">
        <v>938</v>
      </c>
      <c r="H11060">
        <v>2619.3349978064298</v>
      </c>
      <c r="I11060" s="14">
        <v>0.94182154569509768</v>
      </c>
      <c r="J11060" s="11">
        <v>0.120177610160823</v>
      </c>
      <c r="K11060" s="11">
        <v>0.71955473043754004</v>
      </c>
      <c r="L11060">
        <v>0.47179919309225199</v>
      </c>
      <c r="M11060" s="13">
        <v>0.99956883833060095</v>
      </c>
    </row>
    <row r="11061" spans="1:13" x14ac:dyDescent="0.3">
      <c r="A11061" t="s">
        <v>18185</v>
      </c>
      <c r="B11061" t="s">
        <v>932</v>
      </c>
      <c r="C11061" t="s">
        <v>18184</v>
      </c>
      <c r="D11061" t="s">
        <v>939</v>
      </c>
      <c r="E11061">
        <v>11890992</v>
      </c>
      <c r="F11061">
        <v>11893423</v>
      </c>
      <c r="G11061" t="s">
        <v>938</v>
      </c>
      <c r="H11061">
        <v>402.54191140724703</v>
      </c>
      <c r="I11061" s="14">
        <v>0.92498035735042161</v>
      </c>
      <c r="J11061" s="11">
        <v>0.17543773596765899</v>
      </c>
      <c r="K11061" s="11">
        <v>0.64128372964117797</v>
      </c>
      <c r="L11061">
        <v>0.52133835823539298</v>
      </c>
      <c r="M11061" s="13">
        <v>0.99956883833060095</v>
      </c>
    </row>
    <row r="11062" spans="1:13" x14ac:dyDescent="0.3">
      <c r="A11062" t="s">
        <v>18183</v>
      </c>
      <c r="B11062" t="s">
        <v>932</v>
      </c>
      <c r="C11062" t="s">
        <v>18182</v>
      </c>
      <c r="D11062" t="s">
        <v>939</v>
      </c>
      <c r="E11062">
        <v>11897365</v>
      </c>
      <c r="F11062">
        <v>11901210</v>
      </c>
      <c r="G11062" t="s">
        <v>938</v>
      </c>
      <c r="H11062">
        <v>657.21401481295698</v>
      </c>
      <c r="I11062" s="14">
        <v>0.99033010732814974</v>
      </c>
      <c r="J11062" s="11">
        <v>0.12425148032882199</v>
      </c>
      <c r="K11062" s="11">
        <v>0.112824371100041</v>
      </c>
      <c r="L11062">
        <v>0.91016979636295803</v>
      </c>
      <c r="M11062" s="13">
        <v>0.99956883833060095</v>
      </c>
    </row>
    <row r="11063" spans="1:13" x14ac:dyDescent="0.3">
      <c r="A11063" t="s">
        <v>18181</v>
      </c>
      <c r="B11063" t="s">
        <v>932</v>
      </c>
      <c r="C11063" t="s">
        <v>18180</v>
      </c>
      <c r="D11063" t="s">
        <v>939</v>
      </c>
      <c r="E11063">
        <v>11906517</v>
      </c>
      <c r="F11063">
        <v>11908601</v>
      </c>
      <c r="G11063" t="s">
        <v>929</v>
      </c>
      <c r="H11063">
        <v>91.836055219756901</v>
      </c>
      <c r="I11063" s="14">
        <v>0.94806108879671025</v>
      </c>
      <c r="J11063" s="11">
        <v>0.22343097286574501</v>
      </c>
      <c r="K11063" s="11">
        <v>0.34439304003239901</v>
      </c>
      <c r="L11063">
        <v>0.73055072235943497</v>
      </c>
      <c r="M11063" s="13">
        <v>0.99956883833060095</v>
      </c>
    </row>
    <row r="11064" spans="1:13" x14ac:dyDescent="0.3">
      <c r="A11064" t="s">
        <v>18179</v>
      </c>
      <c r="B11064" t="s">
        <v>932</v>
      </c>
      <c r="C11064" t="s">
        <v>18178</v>
      </c>
      <c r="D11064" t="s">
        <v>939</v>
      </c>
      <c r="E11064">
        <v>11882614</v>
      </c>
      <c r="F11064">
        <v>11883685</v>
      </c>
      <c r="G11064" t="s">
        <v>929</v>
      </c>
      <c r="H11064">
        <v>110.39818126722299</v>
      </c>
      <c r="I11064" s="14">
        <v>1.06524780128718</v>
      </c>
      <c r="J11064" s="11">
        <v>0.16754600298924399</v>
      </c>
      <c r="K11064" s="11">
        <v>-0.54426290161325297</v>
      </c>
      <c r="L11064">
        <v>0.58626057201501103</v>
      </c>
      <c r="M11064" s="13">
        <v>0.99956883833060095</v>
      </c>
    </row>
    <row r="11065" spans="1:13" x14ac:dyDescent="0.3">
      <c r="A11065" t="s">
        <v>18177</v>
      </c>
      <c r="B11065" t="s">
        <v>932</v>
      </c>
      <c r="C11065" t="s">
        <v>18176</v>
      </c>
      <c r="D11065" t="s">
        <v>939</v>
      </c>
      <c r="E11065">
        <v>11885588</v>
      </c>
      <c r="F11065">
        <v>11886601</v>
      </c>
      <c r="G11065" t="s">
        <v>929</v>
      </c>
      <c r="H11065">
        <v>83.2290688028679</v>
      </c>
      <c r="I11065" s="14">
        <v>1.0573591636644695</v>
      </c>
      <c r="J11065" s="11">
        <v>0.18802691427565599</v>
      </c>
      <c r="K11065" s="11">
        <v>-0.42794679049239998</v>
      </c>
      <c r="L11065">
        <v>0.66868986009695397</v>
      </c>
      <c r="M11065" s="13">
        <v>0.99956883833060095</v>
      </c>
    </row>
    <row r="11066" spans="1:13" x14ac:dyDescent="0.3">
      <c r="A11066" t="s">
        <v>18175</v>
      </c>
      <c r="B11066" t="s">
        <v>932</v>
      </c>
      <c r="C11066" t="s">
        <v>18174</v>
      </c>
      <c r="D11066" t="s">
        <v>939</v>
      </c>
      <c r="E11066">
        <v>11914566</v>
      </c>
      <c r="F11066">
        <v>11915362</v>
      </c>
      <c r="G11066" t="s">
        <v>929</v>
      </c>
      <c r="H11066">
        <v>59.782620540841897</v>
      </c>
      <c r="I11066" s="14">
        <v>0.93981019795110343</v>
      </c>
      <c r="J11066" s="11">
        <v>0.239759413171132</v>
      </c>
      <c r="K11066" s="11">
        <v>0.37353558338557402</v>
      </c>
      <c r="L11066">
        <v>0.70874986691857</v>
      </c>
      <c r="M11066" s="13">
        <v>0.99956883833060095</v>
      </c>
    </row>
    <row r="11067" spans="1:13" x14ac:dyDescent="0.3">
      <c r="A11067" t="s">
        <v>18173</v>
      </c>
      <c r="B11067" t="s">
        <v>932</v>
      </c>
      <c r="C11067" t="s">
        <v>18172</v>
      </c>
      <c r="D11067" t="s">
        <v>939</v>
      </c>
      <c r="E11067">
        <v>9831648</v>
      </c>
      <c r="F11067">
        <v>9834364</v>
      </c>
      <c r="G11067" t="s">
        <v>938</v>
      </c>
      <c r="H11067">
        <v>22.856201748520299</v>
      </c>
      <c r="I11067" s="14">
        <v>1.1701546847532003</v>
      </c>
      <c r="J11067" s="11">
        <v>0.31342643181562502</v>
      </c>
      <c r="K11067" s="11">
        <v>-0.72329335286694396</v>
      </c>
      <c r="L11067">
        <v>0.46949967574170298</v>
      </c>
      <c r="M11067" s="13">
        <v>0.99956883833060095</v>
      </c>
    </row>
    <row r="11068" spans="1:13" x14ac:dyDescent="0.3">
      <c r="A11068" t="s">
        <v>18171</v>
      </c>
      <c r="B11068" t="s">
        <v>932</v>
      </c>
      <c r="C11068" t="s">
        <v>18170</v>
      </c>
      <c r="D11068" t="s">
        <v>939</v>
      </c>
      <c r="E11068">
        <v>9835221</v>
      </c>
      <c r="F11068">
        <v>9836925</v>
      </c>
      <c r="G11068" t="s">
        <v>929</v>
      </c>
      <c r="H11068">
        <v>29.28428725118</v>
      </c>
      <c r="I11068" s="14">
        <v>1.1511830053108596</v>
      </c>
      <c r="J11068" s="11">
        <v>0.281403150329888</v>
      </c>
      <c r="K11068" s="11">
        <v>-0.72180143998296398</v>
      </c>
      <c r="L11068">
        <v>0.47041656401301402</v>
      </c>
      <c r="M11068" s="13">
        <v>0.99956883833060095</v>
      </c>
    </row>
    <row r="11069" spans="1:13" x14ac:dyDescent="0.3">
      <c r="A11069" t="s">
        <v>18169</v>
      </c>
      <c r="B11069" t="s">
        <v>932</v>
      </c>
      <c r="C11069" t="s">
        <v>18168</v>
      </c>
      <c r="D11069" t="s">
        <v>939</v>
      </c>
      <c r="E11069">
        <v>9841067</v>
      </c>
      <c r="F11069">
        <v>9842036</v>
      </c>
      <c r="G11069" t="s">
        <v>938</v>
      </c>
      <c r="H11069">
        <v>343.94649639085299</v>
      </c>
      <c r="I11069" s="14">
        <v>0.87846184284654349</v>
      </c>
      <c r="J11069" s="11">
        <v>0.148065404925939</v>
      </c>
      <c r="K11069" s="11">
        <v>1.2626073778401501</v>
      </c>
      <c r="L11069">
        <v>0.20673031512799001</v>
      </c>
      <c r="M11069" s="13">
        <v>0.99956883833060095</v>
      </c>
    </row>
    <row r="11070" spans="1:13" x14ac:dyDescent="0.3">
      <c r="A11070" t="s">
        <v>18167</v>
      </c>
      <c r="B11070" t="s">
        <v>932</v>
      </c>
      <c r="C11070" t="s">
        <v>18166</v>
      </c>
      <c r="D11070" t="s">
        <v>939</v>
      </c>
      <c r="E11070">
        <v>10100310</v>
      </c>
      <c r="F11070">
        <v>10103059</v>
      </c>
      <c r="G11070" t="s">
        <v>929</v>
      </c>
      <c r="H11070">
        <v>5342.8765449065104</v>
      </c>
      <c r="I11070" s="14">
        <v>1.0378572645397037</v>
      </c>
      <c r="J11070" s="11">
        <v>8.8974186866272398E-2</v>
      </c>
      <c r="K11070" s="11">
        <v>-0.60251233347561095</v>
      </c>
      <c r="L11070">
        <v>0.54683315592830495</v>
      </c>
      <c r="M11070" s="13">
        <v>0.99956883833060095</v>
      </c>
    </row>
    <row r="11071" spans="1:13" x14ac:dyDescent="0.3">
      <c r="A11071" t="s">
        <v>18165</v>
      </c>
      <c r="B11071" t="s">
        <v>932</v>
      </c>
      <c r="C11071" t="s">
        <v>18164</v>
      </c>
      <c r="D11071" t="s">
        <v>939</v>
      </c>
      <c r="E11071">
        <v>10102975</v>
      </c>
      <c r="F11071">
        <v>10105704</v>
      </c>
      <c r="G11071" t="s">
        <v>938</v>
      </c>
      <c r="H11071">
        <v>118.13006344051</v>
      </c>
      <c r="I11071" s="14">
        <v>0.93281607308068171</v>
      </c>
      <c r="J11071" s="11">
        <v>0.153842595264613</v>
      </c>
      <c r="K11071" s="11">
        <v>0.65219549440316604</v>
      </c>
      <c r="L11071">
        <v>0.51427506616605601</v>
      </c>
      <c r="M11071" s="13">
        <v>0.99956883833060095</v>
      </c>
    </row>
    <row r="11072" spans="1:13" x14ac:dyDescent="0.3">
      <c r="A11072" t="s">
        <v>18163</v>
      </c>
      <c r="B11072" t="s">
        <v>932</v>
      </c>
      <c r="C11072" t="s">
        <v>18162</v>
      </c>
      <c r="D11072" t="s">
        <v>939</v>
      </c>
      <c r="E11072">
        <v>10106080</v>
      </c>
      <c r="F11072">
        <v>10106970</v>
      </c>
      <c r="G11072" t="s">
        <v>938</v>
      </c>
      <c r="H11072">
        <v>33.544680310254897</v>
      </c>
      <c r="I11072" s="14">
        <v>1.0819527930057427</v>
      </c>
      <c r="J11072" s="11">
        <v>0.30017015620885701</v>
      </c>
      <c r="K11072" s="11">
        <v>-0.37857712215587103</v>
      </c>
      <c r="L11072">
        <v>0.70500191365387499</v>
      </c>
      <c r="M11072" s="13">
        <v>0.99956883833060095</v>
      </c>
    </row>
    <row r="11073" spans="1:13" x14ac:dyDescent="0.3">
      <c r="A11073" t="s">
        <v>18161</v>
      </c>
      <c r="B11073" t="s">
        <v>932</v>
      </c>
      <c r="C11073" t="s">
        <v>18160</v>
      </c>
      <c r="D11073" t="s">
        <v>939</v>
      </c>
      <c r="E11073">
        <v>10107473</v>
      </c>
      <c r="F11073">
        <v>10108477</v>
      </c>
      <c r="G11073" t="s">
        <v>938</v>
      </c>
      <c r="H11073">
        <v>228.32742932805601</v>
      </c>
      <c r="I11073" s="14">
        <v>0.98033756430185681</v>
      </c>
      <c r="J11073" s="11">
        <v>0.28895493174882297</v>
      </c>
      <c r="K11073" s="11">
        <v>9.9148645380030806E-2</v>
      </c>
      <c r="L11073">
        <v>0.921020248906818</v>
      </c>
      <c r="M11073" s="13">
        <v>0.99956883833060095</v>
      </c>
    </row>
    <row r="11074" spans="1:13" x14ac:dyDescent="0.3">
      <c r="A11074" t="s">
        <v>18159</v>
      </c>
      <c r="B11074" t="s">
        <v>932</v>
      </c>
      <c r="C11074" t="s">
        <v>18158</v>
      </c>
      <c r="D11074" t="s">
        <v>939</v>
      </c>
      <c r="E11074">
        <v>10108702</v>
      </c>
      <c r="F11074">
        <v>10109081</v>
      </c>
      <c r="G11074" t="s">
        <v>929</v>
      </c>
      <c r="H11074">
        <v>8.8942163187931005</v>
      </c>
      <c r="I11074" s="14">
        <v>0.88808007126419242</v>
      </c>
      <c r="J11074" s="11">
        <v>0.600119317366826</v>
      </c>
      <c r="K11074" s="11">
        <v>0.28534048299259501</v>
      </c>
      <c r="L11074">
        <v>0.77538330046609705</v>
      </c>
      <c r="M11074" s="13">
        <v>0.99956883833060095</v>
      </c>
    </row>
    <row r="11075" spans="1:13" x14ac:dyDescent="0.3">
      <c r="A11075" t="s">
        <v>18157</v>
      </c>
      <c r="B11075" t="s">
        <v>932</v>
      </c>
      <c r="C11075" t="s">
        <v>18156</v>
      </c>
      <c r="D11075" t="s">
        <v>939</v>
      </c>
      <c r="E11075">
        <v>10283466</v>
      </c>
      <c r="F11075">
        <v>10300132</v>
      </c>
      <c r="G11075" t="s">
        <v>938</v>
      </c>
      <c r="H11075">
        <v>901.42451112677099</v>
      </c>
      <c r="I11075" s="14">
        <v>0.9376413521997653</v>
      </c>
      <c r="J11075" s="11">
        <v>0.100384227387787</v>
      </c>
      <c r="K11075" s="11">
        <v>0.92536347472339198</v>
      </c>
      <c r="L11075">
        <v>0.354776871388301</v>
      </c>
      <c r="M11075" s="13">
        <v>0.99956883833060095</v>
      </c>
    </row>
    <row r="11076" spans="1:13" x14ac:dyDescent="0.3">
      <c r="A11076" t="s">
        <v>18155</v>
      </c>
      <c r="B11076" t="s">
        <v>932</v>
      </c>
      <c r="C11076" t="s">
        <v>18154</v>
      </c>
      <c r="D11076" t="s">
        <v>939</v>
      </c>
      <c r="E11076">
        <v>10309418</v>
      </c>
      <c r="F11076">
        <v>10310068</v>
      </c>
      <c r="G11076" t="s">
        <v>929</v>
      </c>
      <c r="H11076">
        <v>47.935417538503501</v>
      </c>
      <c r="I11076" s="14">
        <v>1.0757075481828617</v>
      </c>
      <c r="J11076" s="11">
        <v>0.35758486007303802</v>
      </c>
      <c r="K11076" s="11">
        <v>-0.29443614235890597</v>
      </c>
      <c r="L11076">
        <v>0.76842465262329396</v>
      </c>
      <c r="M11076" s="13">
        <v>0.99956883833060095</v>
      </c>
    </row>
    <row r="11077" spans="1:13" x14ac:dyDescent="0.3">
      <c r="A11077" t="s">
        <v>18153</v>
      </c>
      <c r="B11077" t="s">
        <v>932</v>
      </c>
      <c r="C11077" t="s">
        <v>18152</v>
      </c>
      <c r="D11077" t="s">
        <v>939</v>
      </c>
      <c r="E11077">
        <v>10278732</v>
      </c>
      <c r="F11077">
        <v>10280459</v>
      </c>
      <c r="G11077" t="s">
        <v>938</v>
      </c>
      <c r="H11077">
        <v>88.093930812222297</v>
      </c>
      <c r="I11077" s="14">
        <v>1.0167616754783355</v>
      </c>
      <c r="J11077" s="11">
        <v>0.15801373256604001</v>
      </c>
      <c r="K11077" s="11">
        <v>-0.151768817675344</v>
      </c>
      <c r="L11077">
        <v>0.87936927707662904</v>
      </c>
      <c r="M11077" s="13">
        <v>0.99956883833060095</v>
      </c>
    </row>
    <row r="11078" spans="1:13" x14ac:dyDescent="0.3">
      <c r="A11078" t="s">
        <v>18151</v>
      </c>
      <c r="B11078" t="s">
        <v>932</v>
      </c>
      <c r="C11078" t="s">
        <v>18150</v>
      </c>
      <c r="D11078" t="s">
        <v>944</v>
      </c>
      <c r="E11078">
        <v>12975068</v>
      </c>
      <c r="F11078">
        <v>12977862</v>
      </c>
      <c r="G11078" t="s">
        <v>938</v>
      </c>
      <c r="H11078">
        <v>820.35252403622496</v>
      </c>
      <c r="I11078" s="14">
        <v>0.97846164910483102</v>
      </c>
      <c r="J11078" s="11">
        <v>8.6613789849096207E-2</v>
      </c>
      <c r="K11078" s="11">
        <v>0.36267653855030602</v>
      </c>
      <c r="L11078">
        <v>0.71684652765454804</v>
      </c>
      <c r="M11078" s="13">
        <v>0.99956883833060095</v>
      </c>
    </row>
    <row r="11079" spans="1:13" x14ac:dyDescent="0.3">
      <c r="A11079" t="s">
        <v>18149</v>
      </c>
      <c r="B11079" t="s">
        <v>932</v>
      </c>
      <c r="C11079" t="s">
        <v>18148</v>
      </c>
      <c r="D11079" t="s">
        <v>944</v>
      </c>
      <c r="E11079">
        <v>12979162</v>
      </c>
      <c r="F11079">
        <v>12980163</v>
      </c>
      <c r="G11079" t="s">
        <v>929</v>
      </c>
      <c r="H11079">
        <v>885.82192675424403</v>
      </c>
      <c r="I11079" s="14">
        <v>0.97373873669788891</v>
      </c>
      <c r="J11079" s="11">
        <v>0.133159157905999</v>
      </c>
      <c r="K11079" s="11">
        <v>0.28832684114134799</v>
      </c>
      <c r="L11079">
        <v>0.77309656288196404</v>
      </c>
      <c r="M11079" s="13">
        <v>0.99956883833060095</v>
      </c>
    </row>
    <row r="11080" spans="1:13" x14ac:dyDescent="0.3">
      <c r="A11080" t="s">
        <v>18147</v>
      </c>
      <c r="B11080" t="s">
        <v>932</v>
      </c>
      <c r="C11080" t="s">
        <v>18146</v>
      </c>
      <c r="D11080" t="s">
        <v>944</v>
      </c>
      <c r="E11080">
        <v>12984493</v>
      </c>
      <c r="F11080">
        <v>12987542</v>
      </c>
      <c r="G11080" t="s">
        <v>938</v>
      </c>
      <c r="H11080">
        <v>279.16619182702198</v>
      </c>
      <c r="I11080" s="14">
        <v>0.97825815901132529</v>
      </c>
      <c r="J11080" s="11">
        <v>0.22026027034082701</v>
      </c>
      <c r="K11080" s="11">
        <v>0.14397901667205601</v>
      </c>
      <c r="L11080">
        <v>0.88551703924776004</v>
      </c>
      <c r="M11080" s="13">
        <v>0.99956883833060095</v>
      </c>
    </row>
    <row r="11081" spans="1:13" x14ac:dyDescent="0.3">
      <c r="A11081" t="s">
        <v>18145</v>
      </c>
      <c r="B11081" t="s">
        <v>932</v>
      </c>
      <c r="C11081" t="s">
        <v>18144</v>
      </c>
      <c r="D11081" t="s">
        <v>944</v>
      </c>
      <c r="E11081">
        <v>12995738</v>
      </c>
      <c r="F11081">
        <v>13000670</v>
      </c>
      <c r="G11081" t="s">
        <v>938</v>
      </c>
      <c r="H11081">
        <v>140.75826042432101</v>
      </c>
      <c r="I11081" s="14">
        <v>1.0216926577195378</v>
      </c>
      <c r="J11081" s="11">
        <v>0.14651930352115899</v>
      </c>
      <c r="K11081" s="11">
        <v>-0.211311915481983</v>
      </c>
      <c r="L11081">
        <v>0.83264388564134995</v>
      </c>
      <c r="M11081" s="13">
        <v>0.99956883833060095</v>
      </c>
    </row>
    <row r="11082" spans="1:13" x14ac:dyDescent="0.3">
      <c r="A11082" t="s">
        <v>18143</v>
      </c>
      <c r="B11082" t="s">
        <v>932</v>
      </c>
      <c r="C11082" t="s">
        <v>18142</v>
      </c>
      <c r="D11082" t="s">
        <v>956</v>
      </c>
      <c r="E11082">
        <v>11449856</v>
      </c>
      <c r="F11082">
        <v>11451972</v>
      </c>
      <c r="G11082" t="s">
        <v>938</v>
      </c>
      <c r="H11082">
        <v>84.016224017759697</v>
      </c>
      <c r="I11082" s="14">
        <v>0.93474746092860383</v>
      </c>
      <c r="J11082" s="11">
        <v>0.33336437672922098</v>
      </c>
      <c r="K11082" s="11">
        <v>0.29202714630857002</v>
      </c>
      <c r="L11082">
        <v>0.77026586841874101</v>
      </c>
      <c r="M11082" s="13">
        <v>0.99956883833060095</v>
      </c>
    </row>
    <row r="11083" spans="1:13" x14ac:dyDescent="0.3">
      <c r="A11083" t="s">
        <v>18141</v>
      </c>
      <c r="B11083" t="s">
        <v>932</v>
      </c>
      <c r="C11083" t="s">
        <v>18140</v>
      </c>
      <c r="D11083" t="s">
        <v>956</v>
      </c>
      <c r="E11083">
        <v>11456467</v>
      </c>
      <c r="F11083">
        <v>11459953</v>
      </c>
      <c r="G11083" t="s">
        <v>938</v>
      </c>
      <c r="H11083">
        <v>253.679895190888</v>
      </c>
      <c r="I11083" s="14">
        <v>1.0527413213450929</v>
      </c>
      <c r="J11083" s="11">
        <v>0.16408031609530399</v>
      </c>
      <c r="K11083" s="11">
        <v>-0.45191881598480199</v>
      </c>
      <c r="L11083">
        <v>0.65132746878893499</v>
      </c>
      <c r="M11083" s="13">
        <v>0.99956883833060095</v>
      </c>
    </row>
    <row r="11084" spans="1:13" x14ac:dyDescent="0.3">
      <c r="A11084" t="s">
        <v>18139</v>
      </c>
      <c r="B11084" t="s">
        <v>936</v>
      </c>
      <c r="C11084" t="s">
        <v>18138</v>
      </c>
      <c r="D11084" t="s">
        <v>956</v>
      </c>
      <c r="E11084">
        <v>11453900</v>
      </c>
      <c r="F11084">
        <v>11454604</v>
      </c>
      <c r="G11084" t="s">
        <v>938</v>
      </c>
      <c r="H11084">
        <v>22.711141762066902</v>
      </c>
      <c r="I11084" s="14">
        <v>1.3031679557529121</v>
      </c>
      <c r="J11084" s="11">
        <v>0.33301353213760398</v>
      </c>
      <c r="K11084" s="11">
        <v>-1.1471697015188</v>
      </c>
      <c r="L11084">
        <v>0.25131149111280898</v>
      </c>
      <c r="M11084" s="13">
        <v>0.99956883833060095</v>
      </c>
    </row>
    <row r="11085" spans="1:13" x14ac:dyDescent="0.3">
      <c r="A11085" t="s">
        <v>18137</v>
      </c>
      <c r="B11085" t="s">
        <v>932</v>
      </c>
      <c r="C11085" t="s">
        <v>18136</v>
      </c>
      <c r="D11085" t="s">
        <v>956</v>
      </c>
      <c r="E11085">
        <v>11454780</v>
      </c>
      <c r="F11085">
        <v>11455450</v>
      </c>
      <c r="G11085" t="s">
        <v>929</v>
      </c>
      <c r="H11085">
        <v>11.681493409955101</v>
      </c>
      <c r="I11085" s="14">
        <v>0.90777467539311152</v>
      </c>
      <c r="J11085" s="11">
        <v>0.433829658469506</v>
      </c>
      <c r="K11085" s="11">
        <v>0.32177111649891799</v>
      </c>
      <c r="L11085">
        <v>0.74762609721445195</v>
      </c>
      <c r="M11085" s="13">
        <v>0.99956883833060095</v>
      </c>
    </row>
    <row r="11086" spans="1:13" x14ac:dyDescent="0.3">
      <c r="A11086" t="s">
        <v>18135</v>
      </c>
      <c r="B11086" t="s">
        <v>932</v>
      </c>
      <c r="C11086" t="s">
        <v>18134</v>
      </c>
      <c r="D11086" t="s">
        <v>956</v>
      </c>
      <c r="E11086">
        <v>11477744</v>
      </c>
      <c r="F11086">
        <v>11480071</v>
      </c>
      <c r="G11086" t="s">
        <v>929</v>
      </c>
      <c r="H11086">
        <v>20.0375764486487</v>
      </c>
      <c r="I11086" s="14">
        <v>1.2077979850612637</v>
      </c>
      <c r="J11086" s="11">
        <v>0.35669501208815702</v>
      </c>
      <c r="K11086" s="11">
        <v>-0.76361923226501505</v>
      </c>
      <c r="L11086">
        <v>0.44509418486477798</v>
      </c>
      <c r="M11086" s="13">
        <v>0.99956883833060095</v>
      </c>
    </row>
    <row r="11087" spans="1:13" x14ac:dyDescent="0.3">
      <c r="A11087" t="s">
        <v>18133</v>
      </c>
      <c r="B11087" t="s">
        <v>932</v>
      </c>
      <c r="C11087" t="s">
        <v>18132</v>
      </c>
      <c r="D11087" t="s">
        <v>956</v>
      </c>
      <c r="E11087">
        <v>13227995</v>
      </c>
      <c r="F11087">
        <v>13229751</v>
      </c>
      <c r="G11087" t="s">
        <v>938</v>
      </c>
      <c r="H11087">
        <v>16.925704321114399</v>
      </c>
      <c r="I11087" s="14">
        <v>0.94598202302997003</v>
      </c>
      <c r="J11087" s="11">
        <v>0.36217784712387102</v>
      </c>
      <c r="K11087" s="11">
        <v>0.22120438330122699</v>
      </c>
      <c r="L11087">
        <v>0.82493329641615198</v>
      </c>
      <c r="M11087" s="13">
        <v>0.99956883833060095</v>
      </c>
    </row>
    <row r="11088" spans="1:13" x14ac:dyDescent="0.3">
      <c r="A11088" t="s">
        <v>18131</v>
      </c>
      <c r="B11088" t="s">
        <v>932</v>
      </c>
      <c r="C11088" t="s">
        <v>18130</v>
      </c>
      <c r="D11088" t="s">
        <v>956</v>
      </c>
      <c r="E11088">
        <v>13232121</v>
      </c>
      <c r="F11088">
        <v>13234686</v>
      </c>
      <c r="G11088" t="s">
        <v>929</v>
      </c>
      <c r="H11088">
        <v>155.41978892911499</v>
      </c>
      <c r="I11088" s="14">
        <v>0.99020813498537397</v>
      </c>
      <c r="J11088" s="11">
        <v>0.23445783476780099</v>
      </c>
      <c r="K11088" s="11">
        <v>6.0549451004263503E-2</v>
      </c>
      <c r="L11088">
        <v>0.95171803186133697</v>
      </c>
      <c r="M11088" s="13">
        <v>0.99956883833060095</v>
      </c>
    </row>
    <row r="11089" spans="1:13" x14ac:dyDescent="0.3">
      <c r="A11089" t="s">
        <v>18129</v>
      </c>
      <c r="B11089" t="s">
        <v>932</v>
      </c>
      <c r="C11089" t="s">
        <v>18128</v>
      </c>
      <c r="D11089" t="s">
        <v>956</v>
      </c>
      <c r="E11089">
        <v>13246853</v>
      </c>
      <c r="F11089">
        <v>13249789</v>
      </c>
      <c r="G11089" t="s">
        <v>929</v>
      </c>
      <c r="H11089">
        <v>46.316560592935502</v>
      </c>
      <c r="I11089" s="14">
        <v>1.2014623658928913</v>
      </c>
      <c r="J11089" s="11">
        <v>0.21721181189456101</v>
      </c>
      <c r="K11089" s="11">
        <v>-1.2190472354470401</v>
      </c>
      <c r="L11089">
        <v>0.222826264839805</v>
      </c>
      <c r="M11089" s="13">
        <v>0.99956883833060095</v>
      </c>
    </row>
    <row r="11090" spans="1:13" x14ac:dyDescent="0.3">
      <c r="A11090" t="s">
        <v>18127</v>
      </c>
      <c r="B11090" t="s">
        <v>932</v>
      </c>
      <c r="C11090" t="s">
        <v>18126</v>
      </c>
      <c r="D11090" t="s">
        <v>956</v>
      </c>
      <c r="E11090">
        <v>13241645</v>
      </c>
      <c r="F11090">
        <v>13244797</v>
      </c>
      <c r="G11090" t="s">
        <v>929</v>
      </c>
      <c r="H11090">
        <v>37.811483178347103</v>
      </c>
      <c r="I11090" s="14">
        <v>1.0576701381877951</v>
      </c>
      <c r="J11090" s="11">
        <v>0.27718840413473</v>
      </c>
      <c r="K11090" s="11">
        <v>-0.29182229342426202</v>
      </c>
      <c r="L11090">
        <v>0.77042249910362604</v>
      </c>
      <c r="M11090" s="13">
        <v>0.99956883833060095</v>
      </c>
    </row>
    <row r="11091" spans="1:13" x14ac:dyDescent="0.3">
      <c r="A11091" t="s">
        <v>18125</v>
      </c>
      <c r="B11091" t="s">
        <v>932</v>
      </c>
      <c r="C11091" t="s">
        <v>18124</v>
      </c>
      <c r="D11091" t="s">
        <v>956</v>
      </c>
      <c r="E11091">
        <v>13235367</v>
      </c>
      <c r="F11091">
        <v>13236662</v>
      </c>
      <c r="G11091" t="s">
        <v>929</v>
      </c>
      <c r="H11091">
        <v>52.432119812195602</v>
      </c>
      <c r="I11091" s="14">
        <v>0.94629576275704119</v>
      </c>
      <c r="J11091" s="11">
        <v>0.22042567011733899</v>
      </c>
      <c r="K11091" s="11">
        <v>0.36128700204945502</v>
      </c>
      <c r="L11091">
        <v>0.71788490932526094</v>
      </c>
      <c r="M11091" s="13">
        <v>0.99956883833060095</v>
      </c>
    </row>
    <row r="11092" spans="1:13" x14ac:dyDescent="0.3">
      <c r="A11092" t="s">
        <v>18123</v>
      </c>
      <c r="B11092" t="s">
        <v>932</v>
      </c>
      <c r="C11092" t="s">
        <v>18122</v>
      </c>
      <c r="D11092" t="s">
        <v>956</v>
      </c>
      <c r="E11092">
        <v>13238540</v>
      </c>
      <c r="F11092">
        <v>13240726</v>
      </c>
      <c r="G11092" t="s">
        <v>929</v>
      </c>
      <c r="H11092">
        <v>41.865678320043301</v>
      </c>
      <c r="I11092" s="14">
        <v>1.012693766104203</v>
      </c>
      <c r="J11092" s="11">
        <v>0.23363797910342701</v>
      </c>
      <c r="K11092" s="11">
        <v>-7.7889630237882299E-2</v>
      </c>
      <c r="L11092">
        <v>0.93791584822228902</v>
      </c>
      <c r="M11092" s="13">
        <v>0.99956883833060095</v>
      </c>
    </row>
    <row r="11093" spans="1:13" x14ac:dyDescent="0.3">
      <c r="A11093" t="s">
        <v>18121</v>
      </c>
      <c r="B11093" t="s">
        <v>932</v>
      </c>
      <c r="C11093" t="s">
        <v>18120</v>
      </c>
      <c r="D11093" t="s">
        <v>944</v>
      </c>
      <c r="E11093">
        <v>3903114</v>
      </c>
      <c r="F11093">
        <v>3907687</v>
      </c>
      <c r="G11093" t="s">
        <v>938</v>
      </c>
      <c r="H11093">
        <v>3095.1652755550499</v>
      </c>
      <c r="I11093" s="14">
        <v>1.0451094109913039</v>
      </c>
      <c r="J11093" s="11">
        <v>6.3684940459437497E-2</v>
      </c>
      <c r="K11093" s="11">
        <v>-0.99951391033082104</v>
      </c>
      <c r="L11093">
        <v>0.31754580397538601</v>
      </c>
      <c r="M11093" s="13">
        <v>0.99956883833060095</v>
      </c>
    </row>
    <row r="11094" spans="1:13" x14ac:dyDescent="0.3">
      <c r="A11094" t="s">
        <v>18119</v>
      </c>
      <c r="B11094" t="s">
        <v>932</v>
      </c>
      <c r="C11094" t="s">
        <v>18118</v>
      </c>
      <c r="D11094" t="s">
        <v>944</v>
      </c>
      <c r="E11094">
        <v>3916933</v>
      </c>
      <c r="F11094">
        <v>3918809</v>
      </c>
      <c r="G11094" t="s">
        <v>929</v>
      </c>
      <c r="H11094">
        <v>5444.3586325220804</v>
      </c>
      <c r="I11094" s="14">
        <v>0.98141145666713381</v>
      </c>
      <c r="J11094" s="11">
        <v>7.7109153070414896E-2</v>
      </c>
      <c r="K11094" s="11">
        <v>0.351060552068447</v>
      </c>
      <c r="L11094">
        <v>0.72554292164824497</v>
      </c>
      <c r="M11094" s="13">
        <v>0.99956883833060095</v>
      </c>
    </row>
    <row r="11095" spans="1:13" x14ac:dyDescent="0.3">
      <c r="A11095" t="s">
        <v>18117</v>
      </c>
      <c r="B11095" t="s">
        <v>932</v>
      </c>
      <c r="C11095" t="s">
        <v>18116</v>
      </c>
      <c r="D11095" t="s">
        <v>944</v>
      </c>
      <c r="E11095">
        <v>3920626</v>
      </c>
      <c r="F11095">
        <v>3921711</v>
      </c>
      <c r="G11095" t="s">
        <v>938</v>
      </c>
      <c r="H11095">
        <v>245.07479249653699</v>
      </c>
      <c r="I11095" s="14">
        <v>1.0150222307848724</v>
      </c>
      <c r="J11095" s="11">
        <v>0.114035242888338</v>
      </c>
      <c r="K11095" s="11">
        <v>-0.188637519319692</v>
      </c>
      <c r="L11095">
        <v>0.85037692453705704</v>
      </c>
      <c r="M11095" s="13">
        <v>0.99956883833060095</v>
      </c>
    </row>
    <row r="11096" spans="1:13" x14ac:dyDescent="0.3">
      <c r="A11096" t="s">
        <v>18115</v>
      </c>
      <c r="B11096" t="s">
        <v>932</v>
      </c>
      <c r="C11096" t="s">
        <v>18114</v>
      </c>
      <c r="D11096" t="s">
        <v>944</v>
      </c>
      <c r="E11096">
        <v>3923792</v>
      </c>
      <c r="F11096">
        <v>3926238</v>
      </c>
      <c r="G11096" t="s">
        <v>938</v>
      </c>
      <c r="H11096">
        <v>1841.13254430445</v>
      </c>
      <c r="I11096" s="14">
        <v>1.0229498036631539</v>
      </c>
      <c r="J11096" s="11">
        <v>9.2243308943099706E-2</v>
      </c>
      <c r="K11096" s="11">
        <v>-0.35488052067502301</v>
      </c>
      <c r="L11096">
        <v>0.72267910215864795</v>
      </c>
      <c r="M11096" s="13">
        <v>0.99956883833060095</v>
      </c>
    </row>
    <row r="11097" spans="1:13" x14ac:dyDescent="0.3">
      <c r="A11097" t="s">
        <v>18113</v>
      </c>
      <c r="B11097" t="s">
        <v>932</v>
      </c>
      <c r="C11097" t="s">
        <v>18112</v>
      </c>
      <c r="D11097" t="s">
        <v>939</v>
      </c>
      <c r="E11097">
        <v>9213658</v>
      </c>
      <c r="F11097">
        <v>9222798</v>
      </c>
      <c r="G11097" t="s">
        <v>929</v>
      </c>
      <c r="H11097">
        <v>3045.8983988281698</v>
      </c>
      <c r="I11097" s="14">
        <v>0.97471067553839097</v>
      </c>
      <c r="J11097" s="11">
        <v>0.15495533687407301</v>
      </c>
      <c r="K11097" s="11">
        <v>0.23848193944872201</v>
      </c>
      <c r="L11097">
        <v>0.81150732154692196</v>
      </c>
      <c r="M11097" s="13">
        <v>0.99956883833060095</v>
      </c>
    </row>
    <row r="11098" spans="1:13" x14ac:dyDescent="0.3">
      <c r="A11098" t="s">
        <v>18111</v>
      </c>
      <c r="B11098" t="s">
        <v>932</v>
      </c>
      <c r="C11098" t="s">
        <v>18110</v>
      </c>
      <c r="D11098" t="s">
        <v>939</v>
      </c>
      <c r="E11098">
        <v>9210376</v>
      </c>
      <c r="F11098">
        <v>9213100</v>
      </c>
      <c r="G11098" t="s">
        <v>929</v>
      </c>
      <c r="H11098">
        <v>236.02657572433</v>
      </c>
      <c r="I11098" s="14">
        <v>0.94398847751990711</v>
      </c>
      <c r="J11098" s="11">
        <v>0.12539064094205499</v>
      </c>
      <c r="K11098" s="11">
        <v>0.66319818084676896</v>
      </c>
      <c r="L11098">
        <v>0.507203636430408</v>
      </c>
      <c r="M11098" s="13">
        <v>0.99956883833060095</v>
      </c>
    </row>
    <row r="11099" spans="1:13" x14ac:dyDescent="0.3">
      <c r="A11099" t="s">
        <v>18109</v>
      </c>
      <c r="B11099" t="s">
        <v>932</v>
      </c>
      <c r="C11099" t="s">
        <v>18108</v>
      </c>
      <c r="D11099" t="s">
        <v>930</v>
      </c>
      <c r="E11099">
        <v>16123942</v>
      </c>
      <c r="F11099">
        <v>16128865</v>
      </c>
      <c r="G11099" t="s">
        <v>938</v>
      </c>
      <c r="H11099">
        <v>1572.2855529947001</v>
      </c>
      <c r="I11099" s="14">
        <v>0.93297837632060732</v>
      </c>
      <c r="J11099" s="11">
        <v>9.6797025731149802E-2</v>
      </c>
      <c r="K11099" s="11">
        <v>1.03396204657122</v>
      </c>
      <c r="L11099">
        <v>0.30115390657135999</v>
      </c>
      <c r="M11099" s="13">
        <v>0.99956883833060095</v>
      </c>
    </row>
    <row r="11100" spans="1:13" x14ac:dyDescent="0.3">
      <c r="A11100" t="s">
        <v>18107</v>
      </c>
      <c r="B11100" t="s">
        <v>932</v>
      </c>
      <c r="C11100" t="s">
        <v>18106</v>
      </c>
      <c r="D11100" t="s">
        <v>930</v>
      </c>
      <c r="E11100">
        <v>16103643</v>
      </c>
      <c r="F11100">
        <v>16123903</v>
      </c>
      <c r="G11100" t="s">
        <v>929</v>
      </c>
      <c r="H11100">
        <v>304.70943352514001</v>
      </c>
      <c r="I11100" s="14">
        <v>0.96668798875935658</v>
      </c>
      <c r="J11100" s="11">
        <v>0.10863526552821801</v>
      </c>
      <c r="K11100" s="11">
        <v>0.44992552448920498</v>
      </c>
      <c r="L11100">
        <v>0.65276414233503499</v>
      </c>
      <c r="M11100" s="13">
        <v>0.99956883833060095</v>
      </c>
    </row>
    <row r="11101" spans="1:13" x14ac:dyDescent="0.3">
      <c r="A11101" t="s">
        <v>18105</v>
      </c>
      <c r="B11101" t="s">
        <v>932</v>
      </c>
      <c r="C11101" t="s">
        <v>18104</v>
      </c>
      <c r="D11101" t="s">
        <v>930</v>
      </c>
      <c r="E11101">
        <v>13798222</v>
      </c>
      <c r="F11101">
        <v>13809857</v>
      </c>
      <c r="G11101" t="s">
        <v>938</v>
      </c>
      <c r="H11101">
        <v>1171.0105786751001</v>
      </c>
      <c r="I11101" s="14">
        <v>1.0058445160364324</v>
      </c>
      <c r="J11101" s="11">
        <v>0.11855618939507299</v>
      </c>
      <c r="K11101" s="11">
        <v>-7.0914136819551707E-2</v>
      </c>
      <c r="L11101">
        <v>0.94346609214722799</v>
      </c>
      <c r="M11101" s="13">
        <v>0.99956883833060095</v>
      </c>
    </row>
    <row r="11102" spans="1:13" x14ac:dyDescent="0.3">
      <c r="A11102" t="s">
        <v>18103</v>
      </c>
      <c r="B11102" t="s">
        <v>932</v>
      </c>
      <c r="C11102" t="s">
        <v>18102</v>
      </c>
      <c r="D11102" t="s">
        <v>930</v>
      </c>
      <c r="E11102">
        <v>13792305</v>
      </c>
      <c r="F11102">
        <v>13793625</v>
      </c>
      <c r="G11102" t="s">
        <v>938</v>
      </c>
      <c r="H11102">
        <v>88.582015753059494</v>
      </c>
      <c r="I11102" s="14">
        <v>0.94370489537958901</v>
      </c>
      <c r="J11102" s="11">
        <v>0.19589703219791699</v>
      </c>
      <c r="K11102" s="11">
        <v>0.42671554010053703</v>
      </c>
      <c r="L11102">
        <v>0.66958653031454396</v>
      </c>
      <c r="M11102" s="13">
        <v>0.99956883833060095</v>
      </c>
    </row>
    <row r="11103" spans="1:13" x14ac:dyDescent="0.3">
      <c r="A11103" t="s">
        <v>18101</v>
      </c>
      <c r="B11103" t="s">
        <v>932</v>
      </c>
      <c r="C11103" t="s">
        <v>18100</v>
      </c>
      <c r="D11103" t="s">
        <v>944</v>
      </c>
      <c r="E11103">
        <v>9522075</v>
      </c>
      <c r="F11103">
        <v>9525437</v>
      </c>
      <c r="G11103" t="s">
        <v>929</v>
      </c>
      <c r="H11103">
        <v>2173.9623135404099</v>
      </c>
      <c r="I11103" s="14">
        <v>0.97406735725286397</v>
      </c>
      <c r="J11103" s="11">
        <v>5.4711482432112102E-2</v>
      </c>
      <c r="K11103" s="11">
        <v>0.69284461597070301</v>
      </c>
      <c r="L11103">
        <v>0.48840706957117402</v>
      </c>
      <c r="M11103" s="13">
        <v>0.99956883833060095</v>
      </c>
    </row>
    <row r="11104" spans="1:13" x14ac:dyDescent="0.3">
      <c r="A11104" t="s">
        <v>18099</v>
      </c>
      <c r="B11104" t="s">
        <v>932</v>
      </c>
      <c r="C11104" t="s">
        <v>18098</v>
      </c>
      <c r="D11104" t="s">
        <v>944</v>
      </c>
      <c r="E11104">
        <v>9529166</v>
      </c>
      <c r="F11104">
        <v>9531888</v>
      </c>
      <c r="G11104" t="s">
        <v>929</v>
      </c>
      <c r="H11104">
        <v>1024.6532581501399</v>
      </c>
      <c r="I11104" s="14">
        <v>1.0207028813939416</v>
      </c>
      <c r="J11104" s="11">
        <v>8.3244070593321604E-2</v>
      </c>
      <c r="K11104" s="11">
        <v>-0.35513604634144302</v>
      </c>
      <c r="L11104">
        <v>0.722487673334407</v>
      </c>
      <c r="M11104" s="13">
        <v>0.99956883833060095</v>
      </c>
    </row>
    <row r="11105" spans="1:13" x14ac:dyDescent="0.3">
      <c r="A11105" t="s">
        <v>18097</v>
      </c>
      <c r="B11105" t="s">
        <v>932</v>
      </c>
      <c r="C11105" t="s">
        <v>18096</v>
      </c>
      <c r="D11105" t="s">
        <v>944</v>
      </c>
      <c r="E11105">
        <v>9532427</v>
      </c>
      <c r="F11105">
        <v>9538700</v>
      </c>
      <c r="G11105" t="s">
        <v>938</v>
      </c>
      <c r="H11105">
        <v>134.48201126779301</v>
      </c>
      <c r="I11105" s="14">
        <v>0.93619041126903435</v>
      </c>
      <c r="J11105" s="11">
        <v>0.19556999824031199</v>
      </c>
      <c r="K11105" s="11">
        <v>0.48640439287487403</v>
      </c>
      <c r="L11105">
        <v>0.62668047659272397</v>
      </c>
      <c r="M11105" s="13">
        <v>0.99956883833060095</v>
      </c>
    </row>
    <row r="11106" spans="1:13" x14ac:dyDescent="0.3">
      <c r="A11106" t="s">
        <v>18095</v>
      </c>
      <c r="B11106" t="s">
        <v>932</v>
      </c>
      <c r="C11106" t="s">
        <v>18094</v>
      </c>
      <c r="D11106" t="s">
        <v>944</v>
      </c>
      <c r="E11106">
        <v>9543069</v>
      </c>
      <c r="F11106">
        <v>9544404</v>
      </c>
      <c r="G11106" t="s">
        <v>929</v>
      </c>
      <c r="H11106">
        <v>697.58609861145203</v>
      </c>
      <c r="I11106" s="14">
        <v>1.0285191918703531</v>
      </c>
      <c r="J11106" s="11">
        <v>7.8968213202153206E-2</v>
      </c>
      <c r="K11106" s="11">
        <v>-0.51373473883658205</v>
      </c>
      <c r="L11106">
        <v>0.60743746076465299</v>
      </c>
      <c r="M11106" s="13">
        <v>0.99956883833060095</v>
      </c>
    </row>
    <row r="11107" spans="1:13" x14ac:dyDescent="0.3">
      <c r="A11107" t="s">
        <v>18093</v>
      </c>
      <c r="B11107" t="s">
        <v>932</v>
      </c>
      <c r="C11107" t="s">
        <v>18092</v>
      </c>
      <c r="D11107" t="s">
        <v>944</v>
      </c>
      <c r="E11107">
        <v>9527151</v>
      </c>
      <c r="F11107">
        <v>9528689</v>
      </c>
      <c r="G11107" t="s">
        <v>929</v>
      </c>
      <c r="H11107">
        <v>112.892689131399</v>
      </c>
      <c r="I11107" s="14">
        <v>0.97833124356534451</v>
      </c>
      <c r="J11107" s="11">
        <v>0.17713157220335399</v>
      </c>
      <c r="K11107" s="11">
        <v>0.17842713562215701</v>
      </c>
      <c r="L11107">
        <v>0.85838754007464402</v>
      </c>
      <c r="M11107" s="13">
        <v>0.99956883833060095</v>
      </c>
    </row>
    <row r="11108" spans="1:13" x14ac:dyDescent="0.3">
      <c r="A11108" t="s">
        <v>18091</v>
      </c>
      <c r="B11108" t="s">
        <v>932</v>
      </c>
      <c r="C11108" t="s">
        <v>18090</v>
      </c>
      <c r="D11108" t="s">
        <v>944</v>
      </c>
      <c r="E11108">
        <v>9523113</v>
      </c>
      <c r="F11108">
        <v>9523708</v>
      </c>
      <c r="G11108" t="s">
        <v>938</v>
      </c>
      <c r="H11108">
        <v>441.58548819858402</v>
      </c>
      <c r="I11108" s="14">
        <v>1.0510359634816848</v>
      </c>
      <c r="J11108" s="11">
        <v>0.103741413046122</v>
      </c>
      <c r="K11108" s="11">
        <v>-0.69222148595273503</v>
      </c>
      <c r="L11108">
        <v>0.48879824761804802</v>
      </c>
      <c r="M11108" s="13">
        <v>0.99956883833060095</v>
      </c>
    </row>
    <row r="11109" spans="1:13" x14ac:dyDescent="0.3">
      <c r="A11109" t="s">
        <v>18089</v>
      </c>
      <c r="B11109" t="s">
        <v>932</v>
      </c>
      <c r="C11109" t="s">
        <v>18088</v>
      </c>
      <c r="D11109" t="s">
        <v>944</v>
      </c>
      <c r="E11109">
        <v>9544451</v>
      </c>
      <c r="F11109">
        <v>9545078</v>
      </c>
      <c r="G11109" t="s">
        <v>929</v>
      </c>
      <c r="H11109">
        <v>5.60747622870407</v>
      </c>
      <c r="I11109" s="14">
        <v>0.83042151474346459</v>
      </c>
      <c r="J11109" s="11">
        <v>0.58029386851842002</v>
      </c>
      <c r="K11109" s="11">
        <v>0.46198019243426203</v>
      </c>
      <c r="L11109">
        <v>0.64409552489719002</v>
      </c>
      <c r="M11109" s="13">
        <v>0.99956883833060095</v>
      </c>
    </row>
    <row r="11110" spans="1:13" x14ac:dyDescent="0.3">
      <c r="A11110" t="s">
        <v>18087</v>
      </c>
      <c r="B11110" t="s">
        <v>932</v>
      </c>
      <c r="C11110" t="s">
        <v>18086</v>
      </c>
      <c r="D11110" t="s">
        <v>944</v>
      </c>
      <c r="E11110">
        <v>9556507</v>
      </c>
      <c r="F11110">
        <v>9557454</v>
      </c>
      <c r="G11110" t="s">
        <v>929</v>
      </c>
      <c r="H11110">
        <v>323.577084021014</v>
      </c>
      <c r="I11110" s="14">
        <v>0.92681246060740607</v>
      </c>
      <c r="J11110" s="11">
        <v>0.10837006194768301</v>
      </c>
      <c r="K11110" s="11">
        <v>1.0118168445211499</v>
      </c>
      <c r="L11110">
        <v>0.311625634480935</v>
      </c>
      <c r="M11110" s="13">
        <v>0.99956883833060095</v>
      </c>
    </row>
    <row r="11111" spans="1:13" x14ac:dyDescent="0.3">
      <c r="A11111" t="s">
        <v>18085</v>
      </c>
      <c r="B11111" t="s">
        <v>932</v>
      </c>
      <c r="C11111" t="s">
        <v>18084</v>
      </c>
      <c r="D11111" t="s">
        <v>944</v>
      </c>
      <c r="E11111">
        <v>10113146</v>
      </c>
      <c r="F11111">
        <v>10114826</v>
      </c>
      <c r="G11111" t="s">
        <v>938</v>
      </c>
      <c r="H11111">
        <v>1170.7442608644801</v>
      </c>
      <c r="I11111" s="14">
        <v>0.9979807576583225</v>
      </c>
      <c r="J11111" s="11">
        <v>8.0836655762841894E-2</v>
      </c>
      <c r="K11111" s="11">
        <v>3.6073932417358297E-2</v>
      </c>
      <c r="L11111">
        <v>0.97122340771249005</v>
      </c>
      <c r="M11111" s="13">
        <v>0.99956883833060095</v>
      </c>
    </row>
    <row r="11112" spans="1:13" x14ac:dyDescent="0.3">
      <c r="A11112" t="s">
        <v>18083</v>
      </c>
      <c r="B11112" t="s">
        <v>932</v>
      </c>
      <c r="C11112" t="s">
        <v>18082</v>
      </c>
      <c r="D11112" t="s">
        <v>944</v>
      </c>
      <c r="E11112">
        <v>10115042</v>
      </c>
      <c r="F11112">
        <v>10116760</v>
      </c>
      <c r="G11112" t="s">
        <v>929</v>
      </c>
      <c r="H11112">
        <v>600.48605948566501</v>
      </c>
      <c r="I11112" s="14">
        <v>0.9394007279172466</v>
      </c>
      <c r="J11112" s="11">
        <v>9.6500855974535393E-2</v>
      </c>
      <c r="K11112" s="11">
        <v>0.93457599389665402</v>
      </c>
      <c r="L11112">
        <v>0.35000685540939602</v>
      </c>
      <c r="M11112" s="13">
        <v>0.99956883833060095</v>
      </c>
    </row>
    <row r="11113" spans="1:13" x14ac:dyDescent="0.3">
      <c r="A11113" t="s">
        <v>18081</v>
      </c>
      <c r="B11113" t="s">
        <v>932</v>
      </c>
      <c r="C11113" t="s">
        <v>18080</v>
      </c>
      <c r="D11113" t="s">
        <v>944</v>
      </c>
      <c r="E11113">
        <v>10116967</v>
      </c>
      <c r="F11113">
        <v>10118918</v>
      </c>
      <c r="G11113" t="s">
        <v>938</v>
      </c>
      <c r="H11113">
        <v>96.581168436978899</v>
      </c>
      <c r="I11113" s="14">
        <v>1.1319279259378539</v>
      </c>
      <c r="J11113" s="11">
        <v>0.17871649390606401</v>
      </c>
      <c r="K11113" s="11">
        <v>-1.0003670921819501</v>
      </c>
      <c r="L11113">
        <v>0.31713288934762002</v>
      </c>
      <c r="M11113" s="13">
        <v>0.99956883833060095</v>
      </c>
    </row>
    <row r="11114" spans="1:13" x14ac:dyDescent="0.3">
      <c r="A11114" t="s">
        <v>18079</v>
      </c>
      <c r="B11114" t="s">
        <v>932</v>
      </c>
      <c r="C11114" t="s">
        <v>18078</v>
      </c>
      <c r="D11114" t="s">
        <v>944</v>
      </c>
      <c r="E11114">
        <v>10118961</v>
      </c>
      <c r="F11114">
        <v>10120148</v>
      </c>
      <c r="G11114" t="s">
        <v>938</v>
      </c>
      <c r="H11114">
        <v>516.42198040996504</v>
      </c>
      <c r="I11114" s="14">
        <v>1.0615452353385044</v>
      </c>
      <c r="J11114" s="11">
        <v>9.5658784997460597E-2</v>
      </c>
      <c r="K11114" s="11">
        <v>-0.90076253557906905</v>
      </c>
      <c r="L11114">
        <v>0.36771459100700798</v>
      </c>
      <c r="M11114" s="13">
        <v>0.99956883833060095</v>
      </c>
    </row>
    <row r="11115" spans="1:13" x14ac:dyDescent="0.3">
      <c r="A11115" t="s">
        <v>18077</v>
      </c>
      <c r="B11115" t="s">
        <v>932</v>
      </c>
      <c r="C11115" t="s">
        <v>18076</v>
      </c>
      <c r="D11115" t="s">
        <v>944</v>
      </c>
      <c r="E11115">
        <v>10124183</v>
      </c>
      <c r="F11115">
        <v>10132411</v>
      </c>
      <c r="G11115" t="s">
        <v>929</v>
      </c>
      <c r="H11115">
        <v>1129.55513870601</v>
      </c>
      <c r="I11115" s="14">
        <v>0.97967799199843852</v>
      </c>
      <c r="J11115" s="11">
        <v>7.3654959553891106E-2</v>
      </c>
      <c r="K11115" s="11">
        <v>0.402151652596413</v>
      </c>
      <c r="L11115">
        <v>0.68757242097732696</v>
      </c>
      <c r="M11115" s="13">
        <v>0.99956883833060095</v>
      </c>
    </row>
    <row r="11116" spans="1:13" x14ac:dyDescent="0.3">
      <c r="A11116" t="s">
        <v>18075</v>
      </c>
      <c r="B11116" t="s">
        <v>932</v>
      </c>
      <c r="C11116" t="s">
        <v>18074</v>
      </c>
      <c r="D11116" t="s">
        <v>944</v>
      </c>
      <c r="E11116">
        <v>10136982</v>
      </c>
      <c r="F11116">
        <v>10139241</v>
      </c>
      <c r="G11116" t="s">
        <v>929</v>
      </c>
      <c r="H11116">
        <v>693.91794098000696</v>
      </c>
      <c r="I11116" s="14">
        <v>1.0040990188434511</v>
      </c>
      <c r="J11116" s="11">
        <v>0.103355879158432</v>
      </c>
      <c r="K11116" s="11">
        <v>-5.7099288166337699E-2</v>
      </c>
      <c r="L11116">
        <v>0.95446610346093397</v>
      </c>
      <c r="M11116" s="13">
        <v>0.99956883833060095</v>
      </c>
    </row>
    <row r="11117" spans="1:13" x14ac:dyDescent="0.3">
      <c r="A11117" t="s">
        <v>18073</v>
      </c>
      <c r="B11117" t="s">
        <v>932</v>
      </c>
      <c r="C11117" t="s">
        <v>18072</v>
      </c>
      <c r="D11117" t="s">
        <v>944</v>
      </c>
      <c r="E11117">
        <v>10112100</v>
      </c>
      <c r="F11117">
        <v>10113046</v>
      </c>
      <c r="G11117" t="s">
        <v>938</v>
      </c>
      <c r="H11117">
        <v>966.57273672772897</v>
      </c>
      <c r="I11117" s="14">
        <v>0.94300244470106864</v>
      </c>
      <c r="J11117" s="11">
        <v>8.4390595016740497E-2</v>
      </c>
      <c r="K11117" s="11">
        <v>1.0032703742471201</v>
      </c>
      <c r="L11117">
        <v>0.31573042616729102</v>
      </c>
      <c r="M11117" s="13">
        <v>0.99956883833060095</v>
      </c>
    </row>
    <row r="11118" spans="1:13" x14ac:dyDescent="0.3">
      <c r="A11118" t="s">
        <v>18071</v>
      </c>
      <c r="B11118" t="s">
        <v>932</v>
      </c>
      <c r="C11118" t="s">
        <v>18070</v>
      </c>
      <c r="D11118" t="s">
        <v>956</v>
      </c>
      <c r="E11118">
        <v>13205664</v>
      </c>
      <c r="F11118">
        <v>13207759</v>
      </c>
      <c r="G11118" t="s">
        <v>929</v>
      </c>
      <c r="H11118">
        <v>12.712744556409801</v>
      </c>
      <c r="I11118" s="14">
        <v>1.165719561156928</v>
      </c>
      <c r="J11118" s="11">
        <v>0.44530183184077199</v>
      </c>
      <c r="K11118" s="11">
        <v>-0.49678834270588301</v>
      </c>
      <c r="L11118">
        <v>0.61933831661295502</v>
      </c>
      <c r="M11118" s="13">
        <v>0.99956883833060095</v>
      </c>
    </row>
    <row r="11119" spans="1:13" x14ac:dyDescent="0.3">
      <c r="A11119" t="s">
        <v>18069</v>
      </c>
      <c r="B11119" t="s">
        <v>932</v>
      </c>
      <c r="C11119" t="s">
        <v>18068</v>
      </c>
      <c r="D11119" t="s">
        <v>956</v>
      </c>
      <c r="E11119">
        <v>13214095</v>
      </c>
      <c r="F11119">
        <v>13216230</v>
      </c>
      <c r="G11119" t="s">
        <v>938</v>
      </c>
      <c r="H11119">
        <v>104.35027013344001</v>
      </c>
      <c r="I11119" s="14">
        <v>1.0313903251655989</v>
      </c>
      <c r="J11119" s="11">
        <v>0.21930006269816599</v>
      </c>
      <c r="K11119" s="11">
        <v>-0.20333061986030601</v>
      </c>
      <c r="L11119">
        <v>0.83887662418668096</v>
      </c>
      <c r="M11119" s="13">
        <v>0.99956883833060095</v>
      </c>
    </row>
    <row r="11120" spans="1:13" x14ac:dyDescent="0.3">
      <c r="A11120" t="s">
        <v>18067</v>
      </c>
      <c r="B11120" t="s">
        <v>932</v>
      </c>
      <c r="C11120" t="s">
        <v>18066</v>
      </c>
      <c r="D11120" t="s">
        <v>956</v>
      </c>
      <c r="E11120">
        <v>13216605</v>
      </c>
      <c r="F11120">
        <v>13218867</v>
      </c>
      <c r="G11120" t="s">
        <v>938</v>
      </c>
      <c r="H11120">
        <v>29.209828233109199</v>
      </c>
      <c r="I11120" s="14">
        <v>1.1507271434358488</v>
      </c>
      <c r="J11120" s="11">
        <v>0.35166868056963602</v>
      </c>
      <c r="K11120" s="11">
        <v>-0.57595628555634704</v>
      </c>
      <c r="L11120">
        <v>0.56464472946730604</v>
      </c>
      <c r="M11120" s="13">
        <v>0.99956883833060095</v>
      </c>
    </row>
    <row r="11121" spans="1:13" x14ac:dyDescent="0.3">
      <c r="A11121" t="s">
        <v>18065</v>
      </c>
      <c r="B11121" t="s">
        <v>932</v>
      </c>
      <c r="C11121" t="s">
        <v>18064</v>
      </c>
      <c r="D11121" t="s">
        <v>975</v>
      </c>
      <c r="E11121">
        <v>9683617</v>
      </c>
      <c r="F11121">
        <v>9684473</v>
      </c>
      <c r="G11121" t="s">
        <v>929</v>
      </c>
      <c r="H11121">
        <v>11.6727560825955</v>
      </c>
      <c r="I11121" s="14">
        <v>1.1309287845392302</v>
      </c>
      <c r="J11121" s="11">
        <v>0.43004747901539297</v>
      </c>
      <c r="K11121" s="11">
        <v>-0.41276392311656701</v>
      </c>
      <c r="L11121">
        <v>0.67977958585624698</v>
      </c>
      <c r="M11121" s="13">
        <v>0.99956883833060095</v>
      </c>
    </row>
    <row r="11122" spans="1:13" x14ac:dyDescent="0.3">
      <c r="A11122" t="s">
        <v>18063</v>
      </c>
      <c r="B11122" t="s">
        <v>932</v>
      </c>
      <c r="C11122" t="s">
        <v>18062</v>
      </c>
      <c r="D11122" t="s">
        <v>975</v>
      </c>
      <c r="E11122">
        <v>9696989</v>
      </c>
      <c r="F11122">
        <v>9706723</v>
      </c>
      <c r="G11122" t="s">
        <v>938</v>
      </c>
      <c r="H11122">
        <v>3029.3448744881498</v>
      </c>
      <c r="I11122" s="14">
        <v>0.93682429641282605</v>
      </c>
      <c r="J11122" s="11">
        <v>8.5881493736692793E-2</v>
      </c>
      <c r="K11122" s="11">
        <v>1.096273461996</v>
      </c>
      <c r="L11122">
        <v>0.272959119373967</v>
      </c>
      <c r="M11122" s="13">
        <v>0.99956883833060095</v>
      </c>
    </row>
    <row r="11123" spans="1:13" x14ac:dyDescent="0.3">
      <c r="A11123" t="s">
        <v>18061</v>
      </c>
      <c r="B11123" t="s">
        <v>932</v>
      </c>
      <c r="C11123" t="s">
        <v>18060</v>
      </c>
      <c r="D11123" t="s">
        <v>939</v>
      </c>
      <c r="E11123">
        <v>9654345</v>
      </c>
      <c r="F11123">
        <v>9655616</v>
      </c>
      <c r="G11123" t="s">
        <v>938</v>
      </c>
      <c r="H11123">
        <v>3024.7134210845902</v>
      </c>
      <c r="I11123" s="14">
        <v>1.0838192650272256</v>
      </c>
      <c r="J11123" s="11">
        <v>0.1616519684912</v>
      </c>
      <c r="K11123" s="11">
        <v>-0.71835931005842701</v>
      </c>
      <c r="L11123">
        <v>0.47253576893237897</v>
      </c>
      <c r="M11123" s="13">
        <v>0.99956883833060095</v>
      </c>
    </row>
    <row r="11124" spans="1:13" x14ac:dyDescent="0.3">
      <c r="A11124" t="s">
        <v>18059</v>
      </c>
      <c r="B11124" t="s">
        <v>932</v>
      </c>
      <c r="C11124" t="s">
        <v>18058</v>
      </c>
      <c r="D11124" t="s">
        <v>939</v>
      </c>
      <c r="E11124">
        <v>9653109</v>
      </c>
      <c r="F11124">
        <v>9653952</v>
      </c>
      <c r="G11124" t="s">
        <v>938</v>
      </c>
      <c r="H11124">
        <v>55.704797091641602</v>
      </c>
      <c r="I11124" s="14">
        <v>1.0842425935783118</v>
      </c>
      <c r="J11124" s="11">
        <v>0.250264684623345</v>
      </c>
      <c r="K11124" s="11">
        <v>-0.46625670902383198</v>
      </c>
      <c r="L11124">
        <v>0.64103176195976497</v>
      </c>
      <c r="M11124" s="13">
        <v>0.99956883833060095</v>
      </c>
    </row>
    <row r="11125" spans="1:13" x14ac:dyDescent="0.3">
      <c r="A11125" t="s">
        <v>18057</v>
      </c>
      <c r="B11125" t="s">
        <v>932</v>
      </c>
      <c r="C11125" t="s">
        <v>18056</v>
      </c>
      <c r="D11125" t="s">
        <v>939</v>
      </c>
      <c r="E11125">
        <v>9652308</v>
      </c>
      <c r="F11125">
        <v>9653019</v>
      </c>
      <c r="G11125" t="s">
        <v>938</v>
      </c>
      <c r="H11125">
        <v>21.648125971519701</v>
      </c>
      <c r="I11125" s="14">
        <v>0.88103013730687663</v>
      </c>
      <c r="J11125" s="11">
        <v>0.34488647761698499</v>
      </c>
      <c r="K11125" s="11">
        <v>0.52984601205598703</v>
      </c>
      <c r="L11125">
        <v>0.59621870044552905</v>
      </c>
      <c r="M11125" s="13">
        <v>0.99956883833060095</v>
      </c>
    </row>
    <row r="11126" spans="1:13" x14ac:dyDescent="0.3">
      <c r="A11126" t="s">
        <v>18055</v>
      </c>
      <c r="B11126" t="s">
        <v>932</v>
      </c>
      <c r="C11126" t="s">
        <v>18054</v>
      </c>
      <c r="D11126" t="s">
        <v>939</v>
      </c>
      <c r="E11126">
        <v>9650959</v>
      </c>
      <c r="F11126">
        <v>9651800</v>
      </c>
      <c r="G11126" t="s">
        <v>938</v>
      </c>
      <c r="H11126">
        <v>86.424366937939098</v>
      </c>
      <c r="I11126" s="14">
        <v>1.0617642505032334</v>
      </c>
      <c r="J11126" s="11">
        <v>0.31531261378872499</v>
      </c>
      <c r="K11126" s="11">
        <v>-0.27421507485695201</v>
      </c>
      <c r="L11126">
        <v>0.78391934392053997</v>
      </c>
      <c r="M11126" s="13">
        <v>0.99956883833060095</v>
      </c>
    </row>
    <row r="11127" spans="1:13" x14ac:dyDescent="0.3">
      <c r="A11127" t="s">
        <v>18053</v>
      </c>
      <c r="B11127" t="s">
        <v>932</v>
      </c>
      <c r="C11127" t="s">
        <v>18052</v>
      </c>
      <c r="D11127" t="s">
        <v>939</v>
      </c>
      <c r="E11127">
        <v>9624590</v>
      </c>
      <c r="F11127">
        <v>9626641</v>
      </c>
      <c r="G11127" t="s">
        <v>929</v>
      </c>
      <c r="H11127">
        <v>4300.1580865177602</v>
      </c>
      <c r="I11127" s="14">
        <v>1.0910118348392648</v>
      </c>
      <c r="J11127" s="11">
        <v>0.14340276014620201</v>
      </c>
      <c r="K11127" s="11">
        <v>-0.87632031189368298</v>
      </c>
      <c r="L11127">
        <v>0.38085592582469802</v>
      </c>
      <c r="M11127" s="13">
        <v>0.99956883833060095</v>
      </c>
    </row>
    <row r="11128" spans="1:13" x14ac:dyDescent="0.3">
      <c r="A11128" t="s">
        <v>18051</v>
      </c>
      <c r="B11128" t="s">
        <v>932</v>
      </c>
      <c r="C11128" t="s">
        <v>18050</v>
      </c>
      <c r="D11128" t="s">
        <v>939</v>
      </c>
      <c r="E11128">
        <v>9649491</v>
      </c>
      <c r="F11128">
        <v>9650959</v>
      </c>
      <c r="G11128" t="s">
        <v>929</v>
      </c>
      <c r="H11128">
        <v>517.26349794270095</v>
      </c>
      <c r="I11128" s="14">
        <v>1.011658021913693</v>
      </c>
      <c r="J11128" s="11">
        <v>0.16110249377799399</v>
      </c>
      <c r="K11128" s="11">
        <v>-0.10379533797671101</v>
      </c>
      <c r="L11128">
        <v>0.91733176624247303</v>
      </c>
      <c r="M11128" s="13">
        <v>0.99956883833060095</v>
      </c>
    </row>
    <row r="11129" spans="1:13" x14ac:dyDescent="0.3">
      <c r="A11129" t="s">
        <v>18049</v>
      </c>
      <c r="B11129" t="s">
        <v>932</v>
      </c>
      <c r="C11129" t="s">
        <v>18048</v>
      </c>
      <c r="D11129" t="s">
        <v>939</v>
      </c>
      <c r="E11129">
        <v>9663616</v>
      </c>
      <c r="F11129">
        <v>9665664</v>
      </c>
      <c r="G11129" t="s">
        <v>938</v>
      </c>
      <c r="H11129">
        <v>17.963256630157101</v>
      </c>
      <c r="I11129" s="14">
        <v>1.0994296129388239</v>
      </c>
      <c r="J11129" s="11">
        <v>0.34101781166117101</v>
      </c>
      <c r="K11129" s="11">
        <v>-0.40102082374187897</v>
      </c>
      <c r="L11129">
        <v>0.68840479259065601</v>
      </c>
      <c r="M11129" s="13">
        <v>0.99956883833060095</v>
      </c>
    </row>
    <row r="11130" spans="1:13" x14ac:dyDescent="0.3">
      <c r="A11130" t="s">
        <v>18047</v>
      </c>
      <c r="B11130" t="s">
        <v>932</v>
      </c>
      <c r="C11130" t="s">
        <v>18046</v>
      </c>
      <c r="D11130" t="s">
        <v>939</v>
      </c>
      <c r="E11130">
        <v>9671608</v>
      </c>
      <c r="F11130">
        <v>9673263</v>
      </c>
      <c r="G11130" t="s">
        <v>929</v>
      </c>
      <c r="H11130">
        <v>243.55801752489299</v>
      </c>
      <c r="I11130" s="14">
        <v>1.011199971158288</v>
      </c>
      <c r="J11130" s="11">
        <v>0.14375241268348199</v>
      </c>
      <c r="K11130" s="11">
        <v>-0.111777793351584</v>
      </c>
      <c r="L11130">
        <v>0.91099959550061405</v>
      </c>
      <c r="M11130" s="13">
        <v>0.99956883833060095</v>
      </c>
    </row>
    <row r="11131" spans="1:13" x14ac:dyDescent="0.3">
      <c r="A11131" t="s">
        <v>18045</v>
      </c>
      <c r="B11131" t="s">
        <v>932</v>
      </c>
      <c r="C11131" t="s">
        <v>18044</v>
      </c>
      <c r="D11131" t="s">
        <v>939</v>
      </c>
      <c r="E11131">
        <v>9684088</v>
      </c>
      <c r="F11131">
        <v>9686713</v>
      </c>
      <c r="G11131" t="s">
        <v>938</v>
      </c>
      <c r="H11131">
        <v>2022.9244830888999</v>
      </c>
      <c r="I11131" s="14">
        <v>1.0349439996304313</v>
      </c>
      <c r="J11131" s="11">
        <v>6.0382366028221598E-2</v>
      </c>
      <c r="K11131" s="11">
        <v>-0.82064863460862902</v>
      </c>
      <c r="L11131">
        <v>0.41184643662285503</v>
      </c>
      <c r="M11131" s="13">
        <v>0.99956883833060095</v>
      </c>
    </row>
    <row r="11132" spans="1:13" x14ac:dyDescent="0.3">
      <c r="A11132" t="s">
        <v>18043</v>
      </c>
      <c r="B11132" t="s">
        <v>932</v>
      </c>
      <c r="C11132" t="s">
        <v>18042</v>
      </c>
      <c r="D11132" t="s">
        <v>939</v>
      </c>
      <c r="E11132">
        <v>9758234</v>
      </c>
      <c r="F11132">
        <v>9768265</v>
      </c>
      <c r="G11132" t="s">
        <v>929</v>
      </c>
      <c r="H11132">
        <v>475.29853855663202</v>
      </c>
      <c r="I11132" s="14">
        <v>0.9568999961371597</v>
      </c>
      <c r="J11132" s="11">
        <v>9.9858746952921296E-2</v>
      </c>
      <c r="K11132" s="11">
        <v>0.63649843052469002</v>
      </c>
      <c r="L11132">
        <v>0.52445160360971299</v>
      </c>
      <c r="M11132" s="13">
        <v>0.99956883833060095</v>
      </c>
    </row>
    <row r="11133" spans="1:13" x14ac:dyDescent="0.3">
      <c r="A11133" t="s">
        <v>18041</v>
      </c>
      <c r="B11133" t="s">
        <v>936</v>
      </c>
      <c r="C11133" t="s">
        <v>18040</v>
      </c>
      <c r="D11133" t="s">
        <v>930</v>
      </c>
      <c r="E11133">
        <v>13042182</v>
      </c>
      <c r="F11133">
        <v>13046220</v>
      </c>
      <c r="G11133" t="s">
        <v>929</v>
      </c>
      <c r="H11133">
        <v>430.27272333633101</v>
      </c>
      <c r="I11133" s="14">
        <v>0.99596907390659362</v>
      </c>
      <c r="J11133" s="11">
        <v>0.11021109780367799</v>
      </c>
      <c r="K11133" s="11">
        <v>5.2872619106673603E-2</v>
      </c>
      <c r="L11133">
        <v>0.95783340065901201</v>
      </c>
      <c r="M11133" s="13">
        <v>0.99956883833060095</v>
      </c>
    </row>
    <row r="11134" spans="1:13" x14ac:dyDescent="0.3">
      <c r="A11134" t="s">
        <v>18039</v>
      </c>
      <c r="B11134" t="s">
        <v>932</v>
      </c>
      <c r="C11134" t="s">
        <v>18038</v>
      </c>
      <c r="D11134" t="s">
        <v>934</v>
      </c>
      <c r="E11134">
        <v>11789550</v>
      </c>
      <c r="F11134">
        <v>11800544</v>
      </c>
      <c r="G11134" t="s">
        <v>929</v>
      </c>
      <c r="H11134">
        <v>804.20979057310399</v>
      </c>
      <c r="I11134" s="14">
        <v>0.90673043743695003</v>
      </c>
      <c r="J11134" s="11">
        <v>0.16482271508358901</v>
      </c>
      <c r="K11134" s="11">
        <v>0.85700796881907904</v>
      </c>
      <c r="L11134">
        <v>0.39144048060536901</v>
      </c>
      <c r="M11134" s="13">
        <v>0.99956883833060095</v>
      </c>
    </row>
    <row r="11135" spans="1:13" x14ac:dyDescent="0.3">
      <c r="A11135" t="s">
        <v>18037</v>
      </c>
      <c r="B11135" t="s">
        <v>936</v>
      </c>
      <c r="C11135" t="s">
        <v>18036</v>
      </c>
      <c r="D11135" t="s">
        <v>939</v>
      </c>
      <c r="E11135">
        <v>8784535</v>
      </c>
      <c r="F11135">
        <v>8785513</v>
      </c>
      <c r="G11135" t="s">
        <v>929</v>
      </c>
      <c r="H11135">
        <v>5589.1168165551799</v>
      </c>
      <c r="I11135" s="14">
        <v>1.0211285925120854</v>
      </c>
      <c r="J11135" s="11">
        <v>7.0004236707971706E-2</v>
      </c>
      <c r="K11135" s="11">
        <v>-0.43089618840486799</v>
      </c>
      <c r="L11135">
        <v>0.666543855050026</v>
      </c>
      <c r="M11135" s="13">
        <v>0.99956883833060095</v>
      </c>
    </row>
    <row r="11136" spans="1:13" x14ac:dyDescent="0.3">
      <c r="A11136" t="s">
        <v>18035</v>
      </c>
      <c r="B11136" t="s">
        <v>936</v>
      </c>
      <c r="C11136" t="s">
        <v>18034</v>
      </c>
      <c r="D11136" t="s">
        <v>939</v>
      </c>
      <c r="E11136">
        <v>8786457</v>
      </c>
      <c r="F11136">
        <v>8787119</v>
      </c>
      <c r="G11136" t="s">
        <v>929</v>
      </c>
      <c r="H11136">
        <v>2831.5142026887802</v>
      </c>
      <c r="I11136" s="14">
        <v>0.97724670862459262</v>
      </c>
      <c r="J11136" s="11">
        <v>6.3716764085217703E-2</v>
      </c>
      <c r="K11136" s="11">
        <v>0.52113874348105504</v>
      </c>
      <c r="L11136">
        <v>0.60227012305439098</v>
      </c>
      <c r="M11136" s="13">
        <v>0.99956883833060095</v>
      </c>
    </row>
    <row r="11137" spans="1:13" x14ac:dyDescent="0.3">
      <c r="A11137" t="s">
        <v>18033</v>
      </c>
      <c r="B11137" t="s">
        <v>936</v>
      </c>
      <c r="C11137" t="s">
        <v>18032</v>
      </c>
      <c r="D11137" t="s">
        <v>939</v>
      </c>
      <c r="E11137">
        <v>8787770</v>
      </c>
      <c r="F11137">
        <v>8789716</v>
      </c>
      <c r="G11137" t="s">
        <v>929</v>
      </c>
      <c r="H11137">
        <v>59880.181645676101</v>
      </c>
      <c r="I11137" s="14">
        <v>0.99588324897957903</v>
      </c>
      <c r="J11137" s="11">
        <v>0.11688519385655501</v>
      </c>
      <c r="K11137" s="11">
        <v>5.0917270858254399E-2</v>
      </c>
      <c r="L11137">
        <v>0.95939144320565595</v>
      </c>
      <c r="M11137" s="13">
        <v>0.99956883833060095</v>
      </c>
    </row>
    <row r="11138" spans="1:13" x14ac:dyDescent="0.3">
      <c r="A11138" t="s">
        <v>18031</v>
      </c>
      <c r="B11138" t="s">
        <v>2117</v>
      </c>
      <c r="C11138" t="s">
        <v>18030</v>
      </c>
      <c r="D11138" t="s">
        <v>939</v>
      </c>
      <c r="E11138">
        <v>13852787</v>
      </c>
      <c r="F11138">
        <v>13852972</v>
      </c>
      <c r="G11138" t="s">
        <v>929</v>
      </c>
      <c r="H11138">
        <v>9.9136376495499494</v>
      </c>
      <c r="I11138" s="14">
        <v>0.98732579188485636</v>
      </c>
      <c r="J11138" s="11">
        <v>0.43708560154855303</v>
      </c>
      <c r="K11138" s="11">
        <v>4.2101317597970603E-2</v>
      </c>
      <c r="L11138">
        <v>0.96641792981252195</v>
      </c>
      <c r="M11138" s="13">
        <v>0.99956883833060095</v>
      </c>
    </row>
    <row r="11139" spans="1:13" x14ac:dyDescent="0.3">
      <c r="A11139" t="s">
        <v>18029</v>
      </c>
      <c r="B11139" t="s">
        <v>936</v>
      </c>
      <c r="C11139" t="s">
        <v>18028</v>
      </c>
      <c r="D11139" t="s">
        <v>975</v>
      </c>
      <c r="E11139">
        <v>10037452</v>
      </c>
      <c r="F11139">
        <v>10039043</v>
      </c>
      <c r="G11139" t="s">
        <v>938</v>
      </c>
      <c r="H11139">
        <v>56.129156215288702</v>
      </c>
      <c r="I11139" s="14">
        <v>0.86408275296286507</v>
      </c>
      <c r="J11139" s="11">
        <v>0.268065270356035</v>
      </c>
      <c r="K11139" s="11">
        <v>0.78622124045691899</v>
      </c>
      <c r="L11139">
        <v>0.43173788440861899</v>
      </c>
      <c r="M11139" s="13">
        <v>0.99956883833060095</v>
      </c>
    </row>
    <row r="11140" spans="1:13" x14ac:dyDescent="0.3">
      <c r="A11140" t="s">
        <v>18027</v>
      </c>
      <c r="B11140" t="s">
        <v>5400</v>
      </c>
      <c r="C11140" t="s">
        <v>18026</v>
      </c>
      <c r="D11140" t="s">
        <v>18023</v>
      </c>
      <c r="E11140">
        <v>898</v>
      </c>
      <c r="F11140">
        <v>1593</v>
      </c>
      <c r="G11140" t="s">
        <v>929</v>
      </c>
      <c r="H11140">
        <v>902.90616772072303</v>
      </c>
      <c r="I11140" s="14">
        <v>1.0569998718558433</v>
      </c>
      <c r="J11140" s="11">
        <v>0.25900916302829302</v>
      </c>
      <c r="K11140" s="11">
        <v>-0.30877363905618299</v>
      </c>
      <c r="L11140">
        <v>0.75749372291931005</v>
      </c>
      <c r="M11140" s="13">
        <v>0.99956883833060095</v>
      </c>
    </row>
    <row r="11141" spans="1:13" x14ac:dyDescent="0.3">
      <c r="A11141" t="s">
        <v>18025</v>
      </c>
      <c r="B11141" t="s">
        <v>5400</v>
      </c>
      <c r="C11141" t="s">
        <v>18024</v>
      </c>
      <c r="D11141" t="s">
        <v>18023</v>
      </c>
      <c r="E11141">
        <v>10403</v>
      </c>
      <c r="F11141">
        <v>11354</v>
      </c>
      <c r="G11141" t="s">
        <v>929</v>
      </c>
      <c r="H11141">
        <v>800.02884615092103</v>
      </c>
      <c r="I11141" s="14">
        <v>1.0820179113995663</v>
      </c>
      <c r="J11141" s="11">
        <v>0.252718830437343</v>
      </c>
      <c r="K11141" s="11">
        <v>-0.45000359136691698</v>
      </c>
      <c r="L11141">
        <v>0.65270785100872097</v>
      </c>
      <c r="M11141" s="13">
        <v>0.99956883833060095</v>
      </c>
    </row>
    <row r="11142" spans="1:13" x14ac:dyDescent="0.3">
      <c r="A11142" t="s">
        <v>18022</v>
      </c>
      <c r="B11142" t="s">
        <v>948</v>
      </c>
      <c r="C11142" t="s">
        <v>18021</v>
      </c>
      <c r="D11142" t="s">
        <v>975</v>
      </c>
      <c r="E11142">
        <v>11106418</v>
      </c>
      <c r="F11142">
        <v>11107579</v>
      </c>
      <c r="G11142" t="s">
        <v>929</v>
      </c>
      <c r="H11142">
        <v>9556.3252815140695</v>
      </c>
      <c r="I11142" s="14">
        <v>1.01798814206629</v>
      </c>
      <c r="J11142" s="11">
        <v>0.115520385712852</v>
      </c>
      <c r="K11142" s="11">
        <v>-0.222651233918157</v>
      </c>
      <c r="L11142">
        <v>0.82380695826754502</v>
      </c>
      <c r="M11142" s="13">
        <v>0.99956883833060095</v>
      </c>
    </row>
    <row r="11143" spans="1:13" x14ac:dyDescent="0.3">
      <c r="A11143" t="s">
        <v>18020</v>
      </c>
      <c r="B11143" t="s">
        <v>2715</v>
      </c>
      <c r="C11143" t="s">
        <v>18019</v>
      </c>
      <c r="D11143" t="s">
        <v>956</v>
      </c>
      <c r="E11143">
        <v>10593137</v>
      </c>
      <c r="F11143">
        <v>10593207</v>
      </c>
      <c r="G11143" t="s">
        <v>929</v>
      </c>
      <c r="H11143">
        <v>6.8339840894934403</v>
      </c>
      <c r="I11143" s="14">
        <v>1.422617746673148</v>
      </c>
      <c r="J11143" s="11">
        <v>0.58035700606269802</v>
      </c>
      <c r="K11143" s="11">
        <v>-0.87626764316446104</v>
      </c>
      <c r="L11143">
        <v>0.38088455095419599</v>
      </c>
      <c r="M11143" s="13">
        <v>0.99956883833060095</v>
      </c>
    </row>
    <row r="11144" spans="1:13" x14ac:dyDescent="0.3">
      <c r="A11144" t="s">
        <v>18018</v>
      </c>
      <c r="B11144" t="s">
        <v>936</v>
      </c>
      <c r="C11144" t="s">
        <v>18017</v>
      </c>
      <c r="D11144" t="s">
        <v>934</v>
      </c>
      <c r="E11144">
        <v>18780490</v>
      </c>
      <c r="F11144">
        <v>18782605</v>
      </c>
      <c r="G11144" t="s">
        <v>938</v>
      </c>
      <c r="H11144">
        <v>372.01448769049301</v>
      </c>
      <c r="I11144" s="14">
        <v>1.0354707050391072</v>
      </c>
      <c r="J11144" s="11">
        <v>0.14142976063582099</v>
      </c>
      <c r="K11144" s="11">
        <v>-0.355559805691189</v>
      </c>
      <c r="L11144">
        <v>0.72217024937576602</v>
      </c>
      <c r="M11144" s="13">
        <v>0.99956883833060095</v>
      </c>
    </row>
    <row r="11145" spans="1:13" x14ac:dyDescent="0.3">
      <c r="A11145" t="s">
        <v>18016</v>
      </c>
      <c r="B11145" t="s">
        <v>932</v>
      </c>
      <c r="C11145" t="s">
        <v>18015</v>
      </c>
      <c r="D11145" t="s">
        <v>939</v>
      </c>
      <c r="E11145">
        <v>14101263</v>
      </c>
      <c r="F11145">
        <v>14102961</v>
      </c>
      <c r="G11145" t="s">
        <v>929</v>
      </c>
      <c r="H11145">
        <v>29.4519800621343</v>
      </c>
      <c r="I11145" s="14">
        <v>1.1868042654637612</v>
      </c>
      <c r="J11145" s="11">
        <v>0.28634798424827101</v>
      </c>
      <c r="K11145" s="11">
        <v>-0.86287325452361696</v>
      </c>
      <c r="L11145">
        <v>0.38820715715404402</v>
      </c>
      <c r="M11145" s="13">
        <v>0.99956883833060095</v>
      </c>
    </row>
    <row r="11146" spans="1:13" x14ac:dyDescent="0.3">
      <c r="A11146" t="s">
        <v>18014</v>
      </c>
      <c r="B11146" t="s">
        <v>936</v>
      </c>
      <c r="C11146" t="s">
        <v>18013</v>
      </c>
      <c r="D11146" t="s">
        <v>939</v>
      </c>
      <c r="E11146">
        <v>12131530</v>
      </c>
      <c r="F11146">
        <v>12132894</v>
      </c>
      <c r="G11146" t="s">
        <v>938</v>
      </c>
      <c r="H11146">
        <v>1554.9473435449299</v>
      </c>
      <c r="I11146" s="14">
        <v>0.92466338071108933</v>
      </c>
      <c r="J11146" s="11">
        <v>0.13446405910633799</v>
      </c>
      <c r="K11146" s="11">
        <v>0.84037207172416994</v>
      </c>
      <c r="L11146">
        <v>0.40069980311264602</v>
      </c>
      <c r="M11146" s="13">
        <v>0.99956883833060095</v>
      </c>
    </row>
    <row r="11147" spans="1:13" x14ac:dyDescent="0.3">
      <c r="A11147" t="s">
        <v>18012</v>
      </c>
      <c r="B11147" t="s">
        <v>936</v>
      </c>
      <c r="C11147" t="s">
        <v>18011</v>
      </c>
      <c r="D11147" t="s">
        <v>934</v>
      </c>
      <c r="E11147">
        <v>19733411</v>
      </c>
      <c r="F11147">
        <v>19735075</v>
      </c>
      <c r="G11147" t="s">
        <v>929</v>
      </c>
      <c r="H11147">
        <v>8.6940979667115794</v>
      </c>
      <c r="I11147" s="14">
        <v>1.2998987045664985</v>
      </c>
      <c r="J11147" s="11">
        <v>0.48255875807260401</v>
      </c>
      <c r="K11147" s="11">
        <v>-0.78415156366933503</v>
      </c>
      <c r="L11147">
        <v>0.43295118230920498</v>
      </c>
      <c r="M11147" s="13">
        <v>0.99956883833060095</v>
      </c>
    </row>
    <row r="11148" spans="1:13" x14ac:dyDescent="0.3">
      <c r="A11148" t="s">
        <v>18010</v>
      </c>
      <c r="B11148" t="s">
        <v>936</v>
      </c>
      <c r="C11148" t="s">
        <v>18009</v>
      </c>
      <c r="D11148" t="s">
        <v>944</v>
      </c>
      <c r="E11148">
        <v>4350825</v>
      </c>
      <c r="F11148">
        <v>4352165</v>
      </c>
      <c r="G11148" t="s">
        <v>938</v>
      </c>
      <c r="H11148">
        <v>21.461093578533401</v>
      </c>
      <c r="I11148" s="14">
        <v>0.8133650112694103</v>
      </c>
      <c r="J11148" s="11">
        <v>0.29290019717084897</v>
      </c>
      <c r="K11148" s="11">
        <v>1.0174973127792299</v>
      </c>
      <c r="L11148">
        <v>0.30891690997367999</v>
      </c>
      <c r="M11148" s="13">
        <v>0.99956883833060095</v>
      </c>
    </row>
    <row r="11149" spans="1:13" x14ac:dyDescent="0.3">
      <c r="A11149" t="s">
        <v>18008</v>
      </c>
      <c r="B11149" t="s">
        <v>936</v>
      </c>
      <c r="C11149" t="s">
        <v>18007</v>
      </c>
      <c r="D11149" t="s">
        <v>939</v>
      </c>
      <c r="E11149">
        <v>8909008</v>
      </c>
      <c r="F11149">
        <v>8909994</v>
      </c>
      <c r="G11149" t="s">
        <v>938</v>
      </c>
      <c r="H11149">
        <v>70.781042487466394</v>
      </c>
      <c r="I11149" s="14">
        <v>0.80172228487317376</v>
      </c>
      <c r="J11149" s="11">
        <v>0.30598648795136302</v>
      </c>
      <c r="K11149" s="11">
        <v>1.04195946925033</v>
      </c>
      <c r="L11149">
        <v>0.297430470523673</v>
      </c>
      <c r="M11149" s="13">
        <v>0.99956883833060095</v>
      </c>
    </row>
    <row r="11150" spans="1:13" x14ac:dyDescent="0.3">
      <c r="A11150" t="s">
        <v>18006</v>
      </c>
      <c r="B11150" t="s">
        <v>936</v>
      </c>
      <c r="C11150" t="s">
        <v>18005</v>
      </c>
      <c r="D11150" t="s">
        <v>939</v>
      </c>
      <c r="E11150">
        <v>9289506</v>
      </c>
      <c r="F11150">
        <v>9291539</v>
      </c>
      <c r="G11150" t="s">
        <v>929</v>
      </c>
      <c r="H11150">
        <v>138.494923742742</v>
      </c>
      <c r="I11150" s="14">
        <v>0.9049445750771522</v>
      </c>
      <c r="J11150" s="11">
        <v>0.25255644831048302</v>
      </c>
      <c r="K11150" s="11">
        <v>0.57056021078084995</v>
      </c>
      <c r="L11150">
        <v>0.56829779657824198</v>
      </c>
      <c r="M11150" s="13">
        <v>0.99956883833060095</v>
      </c>
    </row>
    <row r="11151" spans="1:13" x14ac:dyDescent="0.3">
      <c r="A11151" t="s">
        <v>18004</v>
      </c>
      <c r="B11151" t="s">
        <v>936</v>
      </c>
      <c r="C11151" t="s">
        <v>18003</v>
      </c>
      <c r="D11151" t="s">
        <v>975</v>
      </c>
      <c r="E11151">
        <v>10093061</v>
      </c>
      <c r="F11151">
        <v>10093511</v>
      </c>
      <c r="G11151" t="s">
        <v>929</v>
      </c>
      <c r="H11151">
        <v>140.40015217212201</v>
      </c>
      <c r="I11151" s="14">
        <v>1.0109251460114801</v>
      </c>
      <c r="J11151" s="11">
        <v>0.287353179024598</v>
      </c>
      <c r="K11151" s="11">
        <v>-5.4553691882076899E-2</v>
      </c>
      <c r="L11151">
        <v>0.95649403230554397</v>
      </c>
      <c r="M11151" s="13">
        <v>0.99956883833060095</v>
      </c>
    </row>
    <row r="11152" spans="1:13" x14ac:dyDescent="0.3">
      <c r="A11152" t="s">
        <v>18002</v>
      </c>
      <c r="B11152" t="s">
        <v>932</v>
      </c>
      <c r="C11152" t="s">
        <v>18001</v>
      </c>
      <c r="D11152" t="s">
        <v>939</v>
      </c>
      <c r="E11152">
        <v>11424830</v>
      </c>
      <c r="F11152">
        <v>11430607</v>
      </c>
      <c r="G11152" t="s">
        <v>929</v>
      </c>
      <c r="H11152">
        <v>2577.3092575968699</v>
      </c>
      <c r="I11152" s="14">
        <v>1.192806983285392</v>
      </c>
      <c r="J11152" s="11">
        <v>0.25753825212700299</v>
      </c>
      <c r="K11152" s="11">
        <v>-0.98766147130508197</v>
      </c>
      <c r="L11152">
        <v>0.32331846983294399</v>
      </c>
      <c r="M11152" s="13">
        <v>0.99956883833060095</v>
      </c>
    </row>
    <row r="11153" spans="1:13" x14ac:dyDescent="0.3">
      <c r="A11153" t="s">
        <v>18000</v>
      </c>
      <c r="B11153" t="s">
        <v>936</v>
      </c>
      <c r="C11153" t="s">
        <v>17999</v>
      </c>
      <c r="D11153" t="s">
        <v>939</v>
      </c>
      <c r="E11153">
        <v>10574842</v>
      </c>
      <c r="F11153">
        <v>10578193</v>
      </c>
      <c r="G11153" t="s">
        <v>938</v>
      </c>
      <c r="H11153">
        <v>3733.54189042604</v>
      </c>
      <c r="I11153" s="14">
        <v>0.97189022670350922</v>
      </c>
      <c r="J11153" s="11">
        <v>0.17164740093549</v>
      </c>
      <c r="K11153" s="11">
        <v>0.23964663318443</v>
      </c>
      <c r="L11153">
        <v>0.81060420991316096</v>
      </c>
      <c r="M11153" s="13">
        <v>0.99956883833060095</v>
      </c>
    </row>
    <row r="11154" spans="1:13" x14ac:dyDescent="0.3">
      <c r="A11154" t="s">
        <v>17998</v>
      </c>
      <c r="B11154" t="s">
        <v>932</v>
      </c>
      <c r="C11154" t="s">
        <v>17997</v>
      </c>
      <c r="D11154" t="s">
        <v>939</v>
      </c>
      <c r="E11154">
        <v>9376455</v>
      </c>
      <c r="F11154">
        <v>9378242</v>
      </c>
      <c r="G11154" t="s">
        <v>929</v>
      </c>
      <c r="H11154">
        <v>54.861246433808603</v>
      </c>
      <c r="I11154" s="14">
        <v>0.85038406468803407</v>
      </c>
      <c r="J11154" s="11">
        <v>0.21227254198137799</v>
      </c>
      <c r="K11154" s="11">
        <v>1.10147798761704</v>
      </c>
      <c r="L11154">
        <v>0.27068867967864202</v>
      </c>
      <c r="M11154" s="13">
        <v>0.99956883833060095</v>
      </c>
    </row>
    <row r="11155" spans="1:13" x14ac:dyDescent="0.3">
      <c r="A11155" t="s">
        <v>17996</v>
      </c>
      <c r="B11155" t="s">
        <v>932</v>
      </c>
      <c r="C11155" t="s">
        <v>17995</v>
      </c>
      <c r="D11155" t="s">
        <v>975</v>
      </c>
      <c r="E11155">
        <v>10799614</v>
      </c>
      <c r="F11155">
        <v>10802250</v>
      </c>
      <c r="G11155" t="s">
        <v>929</v>
      </c>
      <c r="H11155">
        <v>1244.1725621775699</v>
      </c>
      <c r="I11155" s="14">
        <v>0.98391776202969528</v>
      </c>
      <c r="J11155" s="11">
        <v>0.18846727313827699</v>
      </c>
      <c r="K11155" s="11">
        <v>0.124108326394561</v>
      </c>
      <c r="L11155">
        <v>0.90122950562307602</v>
      </c>
      <c r="M11155" s="13">
        <v>0.99956883833060095</v>
      </c>
    </row>
    <row r="11156" spans="1:13" x14ac:dyDescent="0.3">
      <c r="A11156" t="s">
        <v>17994</v>
      </c>
      <c r="B11156" t="s">
        <v>936</v>
      </c>
      <c r="C11156" t="s">
        <v>17993</v>
      </c>
      <c r="D11156" t="s">
        <v>975</v>
      </c>
      <c r="E11156">
        <v>13636560</v>
      </c>
      <c r="F11156">
        <v>13636975</v>
      </c>
      <c r="G11156" t="s">
        <v>938</v>
      </c>
      <c r="H11156">
        <v>103.947097786832</v>
      </c>
      <c r="I11156" s="14">
        <v>0.91952438513919843</v>
      </c>
      <c r="J11156" s="11">
        <v>0.18313960010858499</v>
      </c>
      <c r="K11156" s="11">
        <v>0.660918012349482</v>
      </c>
      <c r="L11156">
        <v>0.50866489398917103</v>
      </c>
      <c r="M11156" s="13">
        <v>0.99956883833060095</v>
      </c>
    </row>
    <row r="11157" spans="1:13" x14ac:dyDescent="0.3">
      <c r="A11157" t="s">
        <v>17992</v>
      </c>
      <c r="B11157" t="s">
        <v>936</v>
      </c>
      <c r="C11157" t="s">
        <v>17991</v>
      </c>
      <c r="D11157" t="s">
        <v>944</v>
      </c>
      <c r="E11157">
        <v>9652313</v>
      </c>
      <c r="F11157">
        <v>9653641</v>
      </c>
      <c r="G11157" t="s">
        <v>929</v>
      </c>
      <c r="H11157">
        <v>24.697577915761599</v>
      </c>
      <c r="I11157" s="14">
        <v>1.1792085529075891</v>
      </c>
      <c r="J11157" s="11">
        <v>0.37507624909638498</v>
      </c>
      <c r="K11157" s="11">
        <v>-0.63405479327394898</v>
      </c>
      <c r="L11157">
        <v>0.52604506387334704</v>
      </c>
      <c r="M11157" s="13">
        <v>0.99956883833060095</v>
      </c>
    </row>
    <row r="11158" spans="1:13" x14ac:dyDescent="0.3">
      <c r="A11158" t="s">
        <v>17990</v>
      </c>
      <c r="B11158" t="s">
        <v>936</v>
      </c>
      <c r="C11158" t="s">
        <v>17989</v>
      </c>
      <c r="D11158" t="s">
        <v>934</v>
      </c>
      <c r="E11158">
        <v>15034380</v>
      </c>
      <c r="F11158">
        <v>15035420</v>
      </c>
      <c r="G11158" t="s">
        <v>929</v>
      </c>
      <c r="H11158">
        <v>8.2431332097046894</v>
      </c>
      <c r="I11158" s="14">
        <v>0.9844794788517689</v>
      </c>
      <c r="J11158" s="11">
        <v>0.63494010264523604</v>
      </c>
      <c r="K11158" s="11">
        <v>3.5541873718085398E-2</v>
      </c>
      <c r="L11158">
        <v>0.97164765705436595</v>
      </c>
      <c r="M11158" s="13">
        <v>0.99956883833060095</v>
      </c>
    </row>
    <row r="11159" spans="1:13" x14ac:dyDescent="0.3">
      <c r="A11159" t="s">
        <v>17988</v>
      </c>
      <c r="B11159" t="s">
        <v>936</v>
      </c>
      <c r="C11159" t="s">
        <v>17987</v>
      </c>
      <c r="D11159" t="s">
        <v>975</v>
      </c>
      <c r="E11159">
        <v>13744155</v>
      </c>
      <c r="F11159">
        <v>13744988</v>
      </c>
      <c r="G11159" t="s">
        <v>929</v>
      </c>
      <c r="H11159">
        <v>64.126836281779305</v>
      </c>
      <c r="I11159" s="14">
        <v>0.88411664159834447</v>
      </c>
      <c r="J11159" s="11">
        <v>0.258124737258693</v>
      </c>
      <c r="K11159" s="11">
        <v>0.68839344767141697</v>
      </c>
      <c r="L11159">
        <v>0.491205048912631</v>
      </c>
      <c r="M11159" s="13">
        <v>0.99956883833060095</v>
      </c>
    </row>
    <row r="11160" spans="1:13" x14ac:dyDescent="0.3">
      <c r="A11160" t="s">
        <v>17986</v>
      </c>
      <c r="B11160" t="s">
        <v>936</v>
      </c>
      <c r="C11160" t="s">
        <v>17985</v>
      </c>
      <c r="D11160" t="s">
        <v>956</v>
      </c>
      <c r="E11160">
        <v>12458028</v>
      </c>
      <c r="F11160">
        <v>12458996</v>
      </c>
      <c r="G11160" t="s">
        <v>929</v>
      </c>
      <c r="H11160">
        <v>10.3460626634131</v>
      </c>
      <c r="I11160" s="14">
        <v>1.3996500012427571</v>
      </c>
      <c r="J11160" s="11">
        <v>0.42881901389150601</v>
      </c>
      <c r="K11160" s="11">
        <v>-1.1311674480040399</v>
      </c>
      <c r="L11160">
        <v>0.25798462007559098</v>
      </c>
      <c r="M11160" s="13">
        <v>0.99956883833060095</v>
      </c>
    </row>
    <row r="11161" spans="1:13" x14ac:dyDescent="0.3">
      <c r="A11161" t="s">
        <v>17984</v>
      </c>
      <c r="B11161" t="s">
        <v>936</v>
      </c>
      <c r="C11161" t="s">
        <v>17983</v>
      </c>
      <c r="D11161" t="s">
        <v>944</v>
      </c>
      <c r="E11161">
        <v>4043117</v>
      </c>
      <c r="F11161">
        <v>4047631</v>
      </c>
      <c r="G11161" t="s">
        <v>938</v>
      </c>
      <c r="H11161">
        <v>55.079044449812102</v>
      </c>
      <c r="I11161" s="14">
        <v>1.1107018008535612</v>
      </c>
      <c r="J11161" s="11">
        <v>0.27723130240363902</v>
      </c>
      <c r="K11161" s="11">
        <v>-0.54637241656203706</v>
      </c>
      <c r="L11161">
        <v>0.58480996676754404</v>
      </c>
      <c r="M11161" s="13">
        <v>0.99956883833060095</v>
      </c>
    </row>
    <row r="11162" spans="1:13" x14ac:dyDescent="0.3">
      <c r="A11162" t="s">
        <v>17982</v>
      </c>
      <c r="B11162" t="s">
        <v>936</v>
      </c>
      <c r="C11162" t="s">
        <v>17981</v>
      </c>
      <c r="D11162" t="s">
        <v>956</v>
      </c>
      <c r="E11162">
        <v>12427388</v>
      </c>
      <c r="F11162">
        <v>12429094</v>
      </c>
      <c r="G11162" t="s">
        <v>929</v>
      </c>
      <c r="H11162">
        <v>9.7333190427725196</v>
      </c>
      <c r="I11162" s="14">
        <v>1.3429993517981997</v>
      </c>
      <c r="J11162" s="11">
        <v>0.48810251208016397</v>
      </c>
      <c r="K11162" s="11">
        <v>-0.87165830520349497</v>
      </c>
      <c r="L11162">
        <v>0.38339481271657799</v>
      </c>
      <c r="M11162" s="13">
        <v>0.99956883833060095</v>
      </c>
    </row>
    <row r="11163" spans="1:13" x14ac:dyDescent="0.3">
      <c r="A11163" t="s">
        <v>17980</v>
      </c>
      <c r="B11163" t="s">
        <v>936</v>
      </c>
      <c r="C11163" t="s">
        <v>17979</v>
      </c>
      <c r="D11163" t="s">
        <v>939</v>
      </c>
      <c r="E11163">
        <v>14000380</v>
      </c>
      <c r="F11163">
        <v>14001035</v>
      </c>
      <c r="G11163" t="s">
        <v>938</v>
      </c>
      <c r="H11163">
        <v>7.5457718825419802</v>
      </c>
      <c r="I11163" s="14">
        <v>1.4379680624288897</v>
      </c>
      <c r="J11163" s="11">
        <v>0.52793592042870197</v>
      </c>
      <c r="K11163" s="11">
        <v>-0.99260461979783499</v>
      </c>
      <c r="L11163">
        <v>0.32090267253110399</v>
      </c>
      <c r="M11163" s="13">
        <v>0.99956883833060095</v>
      </c>
    </row>
    <row r="11164" spans="1:13" x14ac:dyDescent="0.3">
      <c r="A11164" t="s">
        <v>17978</v>
      </c>
      <c r="B11164" t="s">
        <v>936</v>
      </c>
      <c r="C11164" t="s">
        <v>17977</v>
      </c>
      <c r="D11164" t="s">
        <v>956</v>
      </c>
      <c r="E11164">
        <v>7722084</v>
      </c>
      <c r="F11164">
        <v>7723116</v>
      </c>
      <c r="G11164" t="s">
        <v>929</v>
      </c>
      <c r="H11164">
        <v>696.780482005061</v>
      </c>
      <c r="I11164" s="14">
        <v>0.95329726474020904</v>
      </c>
      <c r="J11164" s="11">
        <v>8.9310284374287396E-2</v>
      </c>
      <c r="K11164" s="11">
        <v>0.77260909457138005</v>
      </c>
      <c r="L11164">
        <v>0.43975376052202098</v>
      </c>
      <c r="M11164" s="13">
        <v>0.99956883833060095</v>
      </c>
    </row>
    <row r="11165" spans="1:13" x14ac:dyDescent="0.3">
      <c r="A11165" t="s">
        <v>17976</v>
      </c>
      <c r="B11165" t="s">
        <v>936</v>
      </c>
      <c r="C11165" t="s">
        <v>17975</v>
      </c>
      <c r="D11165" t="s">
        <v>934</v>
      </c>
      <c r="E11165">
        <v>15959808</v>
      </c>
      <c r="F11165">
        <v>15961915</v>
      </c>
      <c r="G11165" t="s">
        <v>929</v>
      </c>
      <c r="H11165">
        <v>114.477113939227</v>
      </c>
      <c r="I11165" s="14">
        <v>0.94530505625952044</v>
      </c>
      <c r="J11165" s="11">
        <v>0.21736656610122801</v>
      </c>
      <c r="K11165" s="11">
        <v>0.373323848926368</v>
      </c>
      <c r="L11165">
        <v>0.70890742855245203</v>
      </c>
      <c r="M11165" s="13">
        <v>0.99956883833060095</v>
      </c>
    </row>
    <row r="11166" spans="1:13" x14ac:dyDescent="0.3">
      <c r="A11166" t="s">
        <v>17974</v>
      </c>
      <c r="B11166" t="s">
        <v>936</v>
      </c>
      <c r="C11166" t="s">
        <v>17973</v>
      </c>
      <c r="D11166" t="s">
        <v>975</v>
      </c>
      <c r="E11166">
        <v>9473680</v>
      </c>
      <c r="F11166">
        <v>9475365</v>
      </c>
      <c r="G11166" t="s">
        <v>938</v>
      </c>
      <c r="H11166">
        <v>78.882137014307006</v>
      </c>
      <c r="I11166" s="14">
        <v>0.84147894514574784</v>
      </c>
      <c r="J11166" s="11">
        <v>0.211676773824093</v>
      </c>
      <c r="K11166" s="11">
        <v>1.17632613353874</v>
      </c>
      <c r="L11166">
        <v>0.239464576538581</v>
      </c>
      <c r="M11166" s="13">
        <v>0.99956883833060095</v>
      </c>
    </row>
    <row r="11167" spans="1:13" x14ac:dyDescent="0.3">
      <c r="A11167" t="s">
        <v>17972</v>
      </c>
      <c r="B11167" t="s">
        <v>936</v>
      </c>
      <c r="C11167" t="s">
        <v>17971</v>
      </c>
      <c r="D11167" t="s">
        <v>956</v>
      </c>
      <c r="E11167">
        <v>11250139</v>
      </c>
      <c r="F11167">
        <v>11251602</v>
      </c>
      <c r="G11167" t="s">
        <v>929</v>
      </c>
      <c r="H11167">
        <v>404.82797737654499</v>
      </c>
      <c r="I11167" s="14">
        <v>0.89617248078614908</v>
      </c>
      <c r="J11167" s="11">
        <v>0.172329971847407</v>
      </c>
      <c r="K11167" s="11">
        <v>0.917725846381379</v>
      </c>
      <c r="L11167">
        <v>0.35876241265397901</v>
      </c>
      <c r="M11167" s="13">
        <v>0.99956883833060095</v>
      </c>
    </row>
    <row r="11168" spans="1:13" x14ac:dyDescent="0.3">
      <c r="A11168" t="s">
        <v>17970</v>
      </c>
      <c r="B11168" t="s">
        <v>936</v>
      </c>
      <c r="C11168" t="s">
        <v>17969</v>
      </c>
      <c r="D11168" t="s">
        <v>956</v>
      </c>
      <c r="E11168">
        <v>11245823</v>
      </c>
      <c r="F11168">
        <v>11246765</v>
      </c>
      <c r="G11168" t="s">
        <v>929</v>
      </c>
      <c r="H11168">
        <v>12.518336337447201</v>
      </c>
      <c r="I11168" s="14">
        <v>1.2999504837722768</v>
      </c>
      <c r="J11168" s="11">
        <v>0.41413309912426599</v>
      </c>
      <c r="K11168" s="11">
        <v>-0.91385274833236196</v>
      </c>
      <c r="L11168">
        <v>0.360794225138446</v>
      </c>
      <c r="M11168" s="13">
        <v>0.99956883833060095</v>
      </c>
    </row>
    <row r="11169" spans="1:13" x14ac:dyDescent="0.3">
      <c r="A11169" t="s">
        <v>17968</v>
      </c>
      <c r="B11169" t="s">
        <v>936</v>
      </c>
      <c r="C11169" t="s">
        <v>17967</v>
      </c>
      <c r="D11169" t="s">
        <v>975</v>
      </c>
      <c r="E11169">
        <v>12513169</v>
      </c>
      <c r="F11169">
        <v>12515541</v>
      </c>
      <c r="G11169" t="s">
        <v>929</v>
      </c>
      <c r="H11169">
        <v>14.216938696042901</v>
      </c>
      <c r="I11169" s="14">
        <v>1.0618973846926283</v>
      </c>
      <c r="J11169" s="11">
        <v>0.37505436747951099</v>
      </c>
      <c r="K11169" s="11">
        <v>-0.23101813260343701</v>
      </c>
      <c r="L11169">
        <v>0.81730071523693404</v>
      </c>
      <c r="M11169" s="13">
        <v>0.99956883833060095</v>
      </c>
    </row>
    <row r="11170" spans="1:13" x14ac:dyDescent="0.3">
      <c r="A11170" t="s">
        <v>17966</v>
      </c>
      <c r="B11170" t="s">
        <v>936</v>
      </c>
      <c r="C11170" t="s">
        <v>17965</v>
      </c>
      <c r="D11170" t="s">
        <v>975</v>
      </c>
      <c r="E11170">
        <v>12970270</v>
      </c>
      <c r="F11170">
        <v>12971974</v>
      </c>
      <c r="G11170" t="s">
        <v>938</v>
      </c>
      <c r="H11170">
        <v>1002.23776535627</v>
      </c>
      <c r="I11170" s="14">
        <v>1.4465129737459406</v>
      </c>
      <c r="J11170" s="11">
        <v>0.42539370933242199</v>
      </c>
      <c r="K11170" s="11">
        <v>-1.25196788561896</v>
      </c>
      <c r="L11170">
        <v>0.21058156620798901</v>
      </c>
      <c r="M11170" s="13">
        <v>0.99956883833060095</v>
      </c>
    </row>
    <row r="11171" spans="1:13" x14ac:dyDescent="0.3">
      <c r="A11171" t="s">
        <v>17964</v>
      </c>
      <c r="B11171" t="s">
        <v>936</v>
      </c>
      <c r="C11171" t="s">
        <v>17963</v>
      </c>
      <c r="D11171" t="s">
        <v>975</v>
      </c>
      <c r="E11171">
        <v>9402576</v>
      </c>
      <c r="F11171">
        <v>9404038</v>
      </c>
      <c r="G11171" t="s">
        <v>938</v>
      </c>
      <c r="H11171">
        <v>2421.0783642251499</v>
      </c>
      <c r="I11171" s="14">
        <v>1.0576837904262857</v>
      </c>
      <c r="J11171" s="11">
        <v>0.103652454432268</v>
      </c>
      <c r="K11171" s="11">
        <v>-0.78057367967873104</v>
      </c>
      <c r="L11171">
        <v>0.43505327709827302</v>
      </c>
      <c r="M11171" s="13">
        <v>0.99956883833060095</v>
      </c>
    </row>
    <row r="11172" spans="1:13" x14ac:dyDescent="0.3">
      <c r="A11172" t="s">
        <v>17962</v>
      </c>
      <c r="B11172" t="s">
        <v>936</v>
      </c>
      <c r="C11172" t="s">
        <v>17961</v>
      </c>
      <c r="D11172" t="s">
        <v>944</v>
      </c>
      <c r="E11172">
        <v>9601324</v>
      </c>
      <c r="F11172">
        <v>9602441</v>
      </c>
      <c r="G11172" t="s">
        <v>938</v>
      </c>
      <c r="H11172">
        <v>25.3873639040809</v>
      </c>
      <c r="I11172" s="14">
        <v>1.212121657715638</v>
      </c>
      <c r="J11172" s="11">
        <v>0.30906787597110202</v>
      </c>
      <c r="K11172" s="11">
        <v>-0.89797267028708505</v>
      </c>
      <c r="L11172">
        <v>0.36920011988402601</v>
      </c>
      <c r="M11172" s="13">
        <v>0.99956883833060095</v>
      </c>
    </row>
    <row r="11173" spans="1:13" x14ac:dyDescent="0.3">
      <c r="A11173" t="s">
        <v>17960</v>
      </c>
      <c r="B11173" t="s">
        <v>936</v>
      </c>
      <c r="C11173" t="s">
        <v>17959</v>
      </c>
      <c r="D11173" t="s">
        <v>930</v>
      </c>
      <c r="E11173">
        <v>15064015</v>
      </c>
      <c r="F11173">
        <v>15067184</v>
      </c>
      <c r="G11173" t="s">
        <v>929</v>
      </c>
      <c r="H11173">
        <v>33.209339991234501</v>
      </c>
      <c r="I11173" s="14">
        <v>0.81231786593234834</v>
      </c>
      <c r="J11173" s="11">
        <v>0.28501773981527001</v>
      </c>
      <c r="K11173" s="11">
        <v>1.0521580868943701</v>
      </c>
      <c r="L11173">
        <v>0.29272702557292402</v>
      </c>
      <c r="M11173" s="13">
        <v>0.99956883833060095</v>
      </c>
    </row>
    <row r="11174" spans="1:13" x14ac:dyDescent="0.3">
      <c r="A11174" t="s">
        <v>17958</v>
      </c>
      <c r="B11174" t="s">
        <v>932</v>
      </c>
      <c r="C11174" t="s">
        <v>17957</v>
      </c>
      <c r="D11174" t="s">
        <v>930</v>
      </c>
      <c r="E11174">
        <v>15076696</v>
      </c>
      <c r="F11174">
        <v>15077607</v>
      </c>
      <c r="G11174" t="s">
        <v>938</v>
      </c>
      <c r="H11174">
        <v>89.453748045708593</v>
      </c>
      <c r="I11174" s="14">
        <v>1.0594549961520556</v>
      </c>
      <c r="J11174" s="11">
        <v>0.18917775451796201</v>
      </c>
      <c r="K11174" s="11">
        <v>-0.440444522613884</v>
      </c>
      <c r="L11174">
        <v>0.65961518452623003</v>
      </c>
      <c r="M11174" s="13">
        <v>0.99956883833060095</v>
      </c>
    </row>
    <row r="11175" spans="1:13" x14ac:dyDescent="0.3">
      <c r="A11175" t="s">
        <v>17956</v>
      </c>
      <c r="B11175" t="s">
        <v>932</v>
      </c>
      <c r="C11175" t="s">
        <v>17955</v>
      </c>
      <c r="D11175" t="s">
        <v>944</v>
      </c>
      <c r="E11175">
        <v>10141573</v>
      </c>
      <c r="F11175">
        <v>10146801</v>
      </c>
      <c r="G11175" t="s">
        <v>938</v>
      </c>
      <c r="H11175">
        <v>100.013354815098</v>
      </c>
      <c r="I11175" s="14">
        <v>0.91982433150128839</v>
      </c>
      <c r="J11175" s="11">
        <v>0.175411012854958</v>
      </c>
      <c r="K11175" s="11">
        <v>0.68735555453431796</v>
      </c>
      <c r="L11175">
        <v>0.49185869827644801</v>
      </c>
      <c r="M11175" s="13">
        <v>0.99956883833060095</v>
      </c>
    </row>
    <row r="11176" spans="1:13" x14ac:dyDescent="0.3">
      <c r="A11176" t="s">
        <v>17954</v>
      </c>
      <c r="B11176" t="s">
        <v>936</v>
      </c>
      <c r="C11176" t="s">
        <v>17953</v>
      </c>
      <c r="D11176" t="s">
        <v>934</v>
      </c>
      <c r="E11176">
        <v>9997094</v>
      </c>
      <c r="F11176">
        <v>9998481</v>
      </c>
      <c r="G11176" t="s">
        <v>929</v>
      </c>
      <c r="H11176">
        <v>27.079908676162599</v>
      </c>
      <c r="I11176" s="14">
        <v>0.97966739701416294</v>
      </c>
      <c r="J11176" s="11">
        <v>0.35719438791425601</v>
      </c>
      <c r="K11176" s="11">
        <v>8.2969014063687896E-2</v>
      </c>
      <c r="L11176">
        <v>0.93387617783445798</v>
      </c>
      <c r="M11176" s="13">
        <v>0.99956883833060095</v>
      </c>
    </row>
    <row r="11177" spans="1:13" x14ac:dyDescent="0.3">
      <c r="A11177" t="s">
        <v>17952</v>
      </c>
      <c r="B11177" t="s">
        <v>932</v>
      </c>
      <c r="C11177" t="s">
        <v>17951</v>
      </c>
      <c r="D11177" t="s">
        <v>956</v>
      </c>
      <c r="E11177">
        <v>11334223</v>
      </c>
      <c r="F11177">
        <v>11337431</v>
      </c>
      <c r="G11177" t="s">
        <v>929</v>
      </c>
      <c r="H11177">
        <v>21.984221019536701</v>
      </c>
      <c r="I11177" s="14">
        <v>0.81936793175628386</v>
      </c>
      <c r="J11177" s="11">
        <v>0.35967672625811398</v>
      </c>
      <c r="K11177" s="11">
        <v>0.79909719997391004</v>
      </c>
      <c r="L11177">
        <v>0.42423405311395601</v>
      </c>
      <c r="M11177" s="13">
        <v>0.99956883833060095</v>
      </c>
    </row>
    <row r="11178" spans="1:13" x14ac:dyDescent="0.3">
      <c r="A11178" t="s">
        <v>17950</v>
      </c>
      <c r="B11178" t="s">
        <v>936</v>
      </c>
      <c r="C11178" t="s">
        <v>17949</v>
      </c>
      <c r="D11178" t="s">
        <v>944</v>
      </c>
      <c r="E11178">
        <v>10927093</v>
      </c>
      <c r="F11178">
        <v>10928909</v>
      </c>
      <c r="G11178" t="s">
        <v>929</v>
      </c>
      <c r="H11178">
        <v>136.68244606451699</v>
      </c>
      <c r="I11178" s="14">
        <v>0.88788937751376917</v>
      </c>
      <c r="J11178" s="11">
        <v>0.23237209500893</v>
      </c>
      <c r="K11178" s="11">
        <v>0.73824764996296199</v>
      </c>
      <c r="L11178">
        <v>0.46036397193202899</v>
      </c>
      <c r="M11178" s="13">
        <v>0.99956883833060095</v>
      </c>
    </row>
    <row r="11179" spans="1:13" x14ac:dyDescent="0.3">
      <c r="A11179" t="s">
        <v>17948</v>
      </c>
      <c r="B11179" t="s">
        <v>936</v>
      </c>
      <c r="C11179" t="s">
        <v>17947</v>
      </c>
      <c r="D11179" t="s">
        <v>939</v>
      </c>
      <c r="E11179">
        <v>10935726</v>
      </c>
      <c r="F11179">
        <v>10942198</v>
      </c>
      <c r="G11179" t="s">
        <v>938</v>
      </c>
      <c r="H11179">
        <v>9.13554796772533</v>
      </c>
      <c r="I11179" s="14">
        <v>1.1168590736461754</v>
      </c>
      <c r="J11179" s="11">
        <v>0.58476181846624598</v>
      </c>
      <c r="K11179" s="11">
        <v>-0.27267025927486499</v>
      </c>
      <c r="L11179">
        <v>0.78510669833154201</v>
      </c>
      <c r="M11179" s="13">
        <v>0.99956883833060095</v>
      </c>
    </row>
    <row r="11180" spans="1:13" x14ac:dyDescent="0.3">
      <c r="A11180" t="s">
        <v>17946</v>
      </c>
      <c r="B11180" t="s">
        <v>936</v>
      </c>
      <c r="C11180" t="s">
        <v>17945</v>
      </c>
      <c r="D11180" t="s">
        <v>956</v>
      </c>
      <c r="E11180">
        <v>11905957</v>
      </c>
      <c r="F11180">
        <v>11907484</v>
      </c>
      <c r="G11180" t="s">
        <v>929</v>
      </c>
      <c r="H11180">
        <v>462.13992840080601</v>
      </c>
      <c r="I11180" s="14">
        <v>0.94455016020083149</v>
      </c>
      <c r="J11180" s="11">
        <v>0.109651397758604</v>
      </c>
      <c r="K11180" s="11">
        <v>0.75056664856420596</v>
      </c>
      <c r="L11180">
        <v>0.452913499093901</v>
      </c>
      <c r="M11180" s="13">
        <v>0.99956883833060095</v>
      </c>
    </row>
    <row r="11181" spans="1:13" x14ac:dyDescent="0.3">
      <c r="A11181" t="s">
        <v>17944</v>
      </c>
      <c r="B11181" t="s">
        <v>936</v>
      </c>
      <c r="C11181" t="s">
        <v>17943</v>
      </c>
      <c r="D11181" t="s">
        <v>934</v>
      </c>
      <c r="E11181">
        <v>18231635</v>
      </c>
      <c r="F11181">
        <v>18237223</v>
      </c>
      <c r="G11181" t="s">
        <v>929</v>
      </c>
      <c r="H11181">
        <v>1388.05988759306</v>
      </c>
      <c r="I11181" s="14">
        <v>1.1539377373352113</v>
      </c>
      <c r="J11181" s="11">
        <v>0.27176097488239898</v>
      </c>
      <c r="K11181" s="11">
        <v>-0.76009950699756701</v>
      </c>
      <c r="L11181">
        <v>0.44719510733282097</v>
      </c>
      <c r="M11181" s="13">
        <v>0.99956883833060095</v>
      </c>
    </row>
    <row r="11182" spans="1:13" x14ac:dyDescent="0.3">
      <c r="A11182" t="s">
        <v>17942</v>
      </c>
      <c r="B11182" t="s">
        <v>936</v>
      </c>
      <c r="C11182" t="s">
        <v>17941</v>
      </c>
      <c r="D11182" t="s">
        <v>934</v>
      </c>
      <c r="E11182">
        <v>14591474</v>
      </c>
      <c r="F11182">
        <v>14593642</v>
      </c>
      <c r="G11182" t="s">
        <v>938</v>
      </c>
      <c r="H11182">
        <v>197.69010663903799</v>
      </c>
      <c r="I11182" s="14">
        <v>0.89760530620576251</v>
      </c>
      <c r="J11182" s="11">
        <v>0.13961025445782499</v>
      </c>
      <c r="K11182" s="11">
        <v>1.1162997375061401</v>
      </c>
      <c r="L11182">
        <v>0.26429385394935001</v>
      </c>
      <c r="M11182" s="13">
        <v>0.99956883833060095</v>
      </c>
    </row>
    <row r="11183" spans="1:13" x14ac:dyDescent="0.3">
      <c r="A11183" t="s">
        <v>17940</v>
      </c>
      <c r="B11183" t="s">
        <v>932</v>
      </c>
      <c r="C11183" t="s">
        <v>17939</v>
      </c>
      <c r="D11183" t="s">
        <v>934</v>
      </c>
      <c r="E11183">
        <v>11836320</v>
      </c>
      <c r="F11183">
        <v>11838020</v>
      </c>
      <c r="G11183" t="s">
        <v>929</v>
      </c>
      <c r="H11183">
        <v>2310.8563169384502</v>
      </c>
      <c r="I11183" s="14">
        <v>0.97078723926790944</v>
      </c>
      <c r="J11183" s="11">
        <v>9.2392669228358801E-2</v>
      </c>
      <c r="K11183" s="11">
        <v>0.462947444441905</v>
      </c>
      <c r="L11183">
        <v>0.64340203872927604</v>
      </c>
      <c r="M11183" s="13">
        <v>0.99956883833060095</v>
      </c>
    </row>
    <row r="11184" spans="1:13" x14ac:dyDescent="0.3">
      <c r="A11184" t="s">
        <v>17938</v>
      </c>
      <c r="B11184" t="s">
        <v>948</v>
      </c>
      <c r="C11184" t="s">
        <v>17937</v>
      </c>
      <c r="D11184" t="s">
        <v>934</v>
      </c>
      <c r="E11184">
        <v>15164743</v>
      </c>
      <c r="F11184">
        <v>15166318</v>
      </c>
      <c r="G11184" t="s">
        <v>938</v>
      </c>
      <c r="H11184">
        <v>1483.5327269711599</v>
      </c>
      <c r="I11184" s="14">
        <v>1.0347100070860762</v>
      </c>
      <c r="J11184" s="11">
        <v>7.3230216474643603E-2</v>
      </c>
      <c r="K11184" s="11">
        <v>-0.67221551347376396</v>
      </c>
      <c r="L11184">
        <v>0.50144650620573195</v>
      </c>
      <c r="M11184" s="13">
        <v>0.99956883833060095</v>
      </c>
    </row>
    <row r="11185" spans="1:13" x14ac:dyDescent="0.3">
      <c r="A11185" t="s">
        <v>17936</v>
      </c>
      <c r="B11185" t="s">
        <v>936</v>
      </c>
      <c r="C11185" t="s">
        <v>17935</v>
      </c>
      <c r="D11185" t="s">
        <v>939</v>
      </c>
      <c r="E11185">
        <v>9793754</v>
      </c>
      <c r="F11185">
        <v>9795541</v>
      </c>
      <c r="G11185" t="s">
        <v>938</v>
      </c>
      <c r="H11185">
        <v>20.4619016998723</v>
      </c>
      <c r="I11185" s="14">
        <v>0.79264587294979227</v>
      </c>
      <c r="J11185" s="11">
        <v>0.34321161339142803</v>
      </c>
      <c r="K11185" s="11">
        <v>0.97680736522878397</v>
      </c>
      <c r="L11185">
        <v>0.328664529062419</v>
      </c>
      <c r="M11185" s="13">
        <v>0.99956883833060095</v>
      </c>
    </row>
    <row r="11186" spans="1:13" x14ac:dyDescent="0.3">
      <c r="A11186" t="s">
        <v>17934</v>
      </c>
      <c r="B11186" t="s">
        <v>936</v>
      </c>
      <c r="C11186" t="s">
        <v>17933</v>
      </c>
      <c r="D11186" t="s">
        <v>934</v>
      </c>
      <c r="E11186">
        <v>16844582</v>
      </c>
      <c r="F11186">
        <v>16845915</v>
      </c>
      <c r="G11186" t="s">
        <v>938</v>
      </c>
      <c r="H11186">
        <v>11.2301114973613</v>
      </c>
      <c r="I11186" s="14">
        <v>1.0610172786717278</v>
      </c>
      <c r="J11186" s="11">
        <v>0.42167197097747</v>
      </c>
      <c r="K11186" s="11">
        <v>-0.20264128664258699</v>
      </c>
      <c r="L11186">
        <v>0.83941541735175995</v>
      </c>
      <c r="M11186" s="13">
        <v>0.99956883833060095</v>
      </c>
    </row>
    <row r="11187" spans="1:13" x14ac:dyDescent="0.3">
      <c r="A11187" t="s">
        <v>17932</v>
      </c>
      <c r="B11187" t="s">
        <v>932</v>
      </c>
      <c r="C11187" t="s">
        <v>17931</v>
      </c>
      <c r="D11187" t="s">
        <v>939</v>
      </c>
      <c r="E11187">
        <v>10827716</v>
      </c>
      <c r="F11187">
        <v>10829556</v>
      </c>
      <c r="G11187" t="s">
        <v>938</v>
      </c>
      <c r="H11187">
        <v>404.29862661022503</v>
      </c>
      <c r="I11187" s="14">
        <v>0.9800258948449948</v>
      </c>
      <c r="J11187" s="11">
        <v>0.13711534255149699</v>
      </c>
      <c r="K11187" s="11">
        <v>0.212290067919672</v>
      </c>
      <c r="L11187">
        <v>0.83188074350212005</v>
      </c>
      <c r="M11187" s="13">
        <v>0.99956883833060095</v>
      </c>
    </row>
    <row r="11188" spans="1:13" x14ac:dyDescent="0.3">
      <c r="A11188" t="s">
        <v>17930</v>
      </c>
      <c r="B11188" t="s">
        <v>936</v>
      </c>
      <c r="C11188" t="s">
        <v>17929</v>
      </c>
      <c r="D11188" t="s">
        <v>939</v>
      </c>
      <c r="E11188">
        <v>14031402</v>
      </c>
      <c r="F11188">
        <v>14032644</v>
      </c>
      <c r="G11188" t="s">
        <v>929</v>
      </c>
      <c r="H11188">
        <v>13.534556299035501</v>
      </c>
      <c r="I11188" s="14">
        <v>0.94016400669802869</v>
      </c>
      <c r="J11188" s="11">
        <v>0.384675644289448</v>
      </c>
      <c r="K11188" s="11">
        <v>0.231404423060733</v>
      </c>
      <c r="L11188">
        <v>0.81700062930287398</v>
      </c>
      <c r="M11188" s="13">
        <v>0.99956883833060095</v>
      </c>
    </row>
    <row r="11189" spans="1:13" x14ac:dyDescent="0.3">
      <c r="A11189" t="s">
        <v>17928</v>
      </c>
      <c r="B11189" t="s">
        <v>936</v>
      </c>
      <c r="C11189" t="s">
        <v>17927</v>
      </c>
      <c r="D11189" t="s">
        <v>956</v>
      </c>
      <c r="E11189">
        <v>12754091</v>
      </c>
      <c r="F11189">
        <v>12755126</v>
      </c>
      <c r="G11189" t="s">
        <v>929</v>
      </c>
      <c r="H11189">
        <v>34.869372780312403</v>
      </c>
      <c r="I11189" s="14">
        <v>1.0332271609736388</v>
      </c>
      <c r="J11189" s="11">
        <v>0.25935374222674101</v>
      </c>
      <c r="K11189" s="11">
        <v>-0.1818268498017</v>
      </c>
      <c r="L11189">
        <v>0.85571861265052196</v>
      </c>
      <c r="M11189" s="13">
        <v>0.99956883833060095</v>
      </c>
    </row>
    <row r="11190" spans="1:13" x14ac:dyDescent="0.3">
      <c r="A11190" t="s">
        <v>17926</v>
      </c>
      <c r="B11190" t="s">
        <v>936</v>
      </c>
      <c r="C11190" t="s">
        <v>17925</v>
      </c>
      <c r="D11190" t="s">
        <v>944</v>
      </c>
      <c r="E11190">
        <v>10967779</v>
      </c>
      <c r="F11190">
        <v>10969472</v>
      </c>
      <c r="G11190" t="s">
        <v>938</v>
      </c>
      <c r="H11190">
        <v>30.1785344275916</v>
      </c>
      <c r="I11190" s="14">
        <v>0.97760693596771786</v>
      </c>
      <c r="J11190" s="11">
        <v>0.30210634284530302</v>
      </c>
      <c r="K11190" s="11">
        <v>0.108152558770806</v>
      </c>
      <c r="L11190">
        <v>0.91387467675015199</v>
      </c>
      <c r="M11190" s="13">
        <v>0.99956883833060095</v>
      </c>
    </row>
    <row r="11191" spans="1:13" x14ac:dyDescent="0.3">
      <c r="A11191" t="s">
        <v>17924</v>
      </c>
      <c r="B11191" t="s">
        <v>936</v>
      </c>
      <c r="C11191" t="s">
        <v>17923</v>
      </c>
      <c r="D11191" t="s">
        <v>975</v>
      </c>
      <c r="E11191">
        <v>9832488</v>
      </c>
      <c r="F11191">
        <v>9832631</v>
      </c>
      <c r="G11191" t="s">
        <v>938</v>
      </c>
      <c r="H11191">
        <v>8.7488716804353306</v>
      </c>
      <c r="I11191" s="14">
        <v>0.86465308650364725</v>
      </c>
      <c r="J11191" s="11">
        <v>0.53388943744185502</v>
      </c>
      <c r="K11191" s="11">
        <v>0.392977768574093</v>
      </c>
      <c r="L11191">
        <v>0.69433590130870604</v>
      </c>
      <c r="M11191" s="13">
        <v>0.99956883833060095</v>
      </c>
    </row>
    <row r="11192" spans="1:13" x14ac:dyDescent="0.3">
      <c r="A11192" t="s">
        <v>17922</v>
      </c>
      <c r="B11192" t="s">
        <v>936</v>
      </c>
      <c r="C11192" t="s">
        <v>17921</v>
      </c>
      <c r="D11192" t="s">
        <v>956</v>
      </c>
      <c r="E11192">
        <v>13714298</v>
      </c>
      <c r="F11192">
        <v>13716916</v>
      </c>
      <c r="G11192" t="s">
        <v>929</v>
      </c>
      <c r="H11192">
        <v>5.1653348765907703</v>
      </c>
      <c r="I11192" s="14">
        <v>1.1533193760515066</v>
      </c>
      <c r="J11192" s="11">
        <v>0.65301767264233501</v>
      </c>
      <c r="K11192" s="11">
        <v>-0.31514013572580102</v>
      </c>
      <c r="L11192">
        <v>0.75265525600170902</v>
      </c>
      <c r="M11192" s="13">
        <v>0.99956883833060095</v>
      </c>
    </row>
    <row r="11193" spans="1:13" x14ac:dyDescent="0.3">
      <c r="A11193" t="s">
        <v>17920</v>
      </c>
      <c r="B11193" t="s">
        <v>932</v>
      </c>
      <c r="C11193" t="s">
        <v>17919</v>
      </c>
      <c r="D11193" t="s">
        <v>956</v>
      </c>
      <c r="E11193">
        <v>12932037</v>
      </c>
      <c r="F11193">
        <v>12933751</v>
      </c>
      <c r="G11193" t="s">
        <v>929</v>
      </c>
      <c r="H11193">
        <v>226.20850377886001</v>
      </c>
      <c r="I11193" s="14">
        <v>1.1259584591815284</v>
      </c>
      <c r="J11193" s="11">
        <v>0.23594660751277</v>
      </c>
      <c r="K11193" s="11">
        <v>-0.72539123909716996</v>
      </c>
      <c r="L11193">
        <v>0.46821204620427298</v>
      </c>
      <c r="M11193" s="13">
        <v>0.99956883833060095</v>
      </c>
    </row>
    <row r="11194" spans="1:13" x14ac:dyDescent="0.3">
      <c r="A11194" t="s">
        <v>17918</v>
      </c>
      <c r="B11194" t="s">
        <v>936</v>
      </c>
      <c r="C11194" t="s">
        <v>17917</v>
      </c>
      <c r="D11194" t="s">
        <v>956</v>
      </c>
      <c r="E11194">
        <v>13795277</v>
      </c>
      <c r="F11194">
        <v>13795867</v>
      </c>
      <c r="G11194" t="s">
        <v>929</v>
      </c>
      <c r="H11194">
        <v>478.20366667654503</v>
      </c>
      <c r="I11194" s="14">
        <v>0.94891583794750334</v>
      </c>
      <c r="J11194" s="11">
        <v>0.11303162666670701</v>
      </c>
      <c r="K11194" s="11">
        <v>0.66926364714262498</v>
      </c>
      <c r="L11194">
        <v>0.50332731196479696</v>
      </c>
      <c r="M11194" s="13">
        <v>0.99956883833060095</v>
      </c>
    </row>
    <row r="11195" spans="1:13" x14ac:dyDescent="0.3">
      <c r="A11195" t="s">
        <v>17916</v>
      </c>
      <c r="B11195" t="s">
        <v>936</v>
      </c>
      <c r="C11195" t="s">
        <v>17915</v>
      </c>
      <c r="D11195" t="s">
        <v>934</v>
      </c>
      <c r="E11195">
        <v>20348247</v>
      </c>
      <c r="F11195">
        <v>20349925</v>
      </c>
      <c r="G11195" t="s">
        <v>938</v>
      </c>
      <c r="H11195">
        <v>6.5816506451013703</v>
      </c>
      <c r="I11195" s="14">
        <v>1.2285054870740721</v>
      </c>
      <c r="J11195" s="11">
        <v>0.58509493096624499</v>
      </c>
      <c r="K11195" s="11">
        <v>-0.50744637450182595</v>
      </c>
      <c r="L11195">
        <v>0.61184165387037304</v>
      </c>
      <c r="M11195" s="13">
        <v>0.99956883833060095</v>
      </c>
    </row>
    <row r="11196" spans="1:13" x14ac:dyDescent="0.3">
      <c r="A11196" t="s">
        <v>17914</v>
      </c>
      <c r="B11196" t="s">
        <v>936</v>
      </c>
      <c r="C11196" t="s">
        <v>17913</v>
      </c>
      <c r="D11196" t="s">
        <v>975</v>
      </c>
      <c r="E11196">
        <v>12224335</v>
      </c>
      <c r="F11196">
        <v>12225071</v>
      </c>
      <c r="G11196" t="s">
        <v>938</v>
      </c>
      <c r="H11196">
        <v>60.650479895526402</v>
      </c>
      <c r="I11196" s="14">
        <v>1.0302994104531999</v>
      </c>
      <c r="J11196" s="11">
        <v>0.24417343546536499</v>
      </c>
      <c r="K11196" s="11">
        <v>-0.17636502127975701</v>
      </c>
      <c r="L11196">
        <v>0.86000718286907496</v>
      </c>
      <c r="M11196" s="13">
        <v>0.99956883833060095</v>
      </c>
    </row>
    <row r="11197" spans="1:13" x14ac:dyDescent="0.3">
      <c r="A11197" t="s">
        <v>17912</v>
      </c>
      <c r="B11197" t="s">
        <v>936</v>
      </c>
      <c r="C11197" t="s">
        <v>17911</v>
      </c>
      <c r="D11197" t="s">
        <v>944</v>
      </c>
      <c r="E11197">
        <v>13162475</v>
      </c>
      <c r="F11197">
        <v>13164864</v>
      </c>
      <c r="G11197" t="s">
        <v>929</v>
      </c>
      <c r="H11197">
        <v>86.757338331953605</v>
      </c>
      <c r="I11197" s="14">
        <v>0.98397881843809165</v>
      </c>
      <c r="J11197" s="11">
        <v>0.161848006096797</v>
      </c>
      <c r="K11197" s="11">
        <v>0.143967390393589</v>
      </c>
      <c r="L11197">
        <v>0.88552622003013204</v>
      </c>
      <c r="M11197" s="13">
        <v>0.99956883833060095</v>
      </c>
    </row>
    <row r="11198" spans="1:13" x14ac:dyDescent="0.3">
      <c r="A11198" t="s">
        <v>17910</v>
      </c>
      <c r="B11198" t="s">
        <v>936</v>
      </c>
      <c r="C11198" t="s">
        <v>17909</v>
      </c>
      <c r="D11198" t="s">
        <v>975</v>
      </c>
      <c r="E11198">
        <v>15007803</v>
      </c>
      <c r="F11198">
        <v>15008173</v>
      </c>
      <c r="G11198" t="s">
        <v>929</v>
      </c>
      <c r="H11198">
        <v>24.391943503932701</v>
      </c>
      <c r="I11198" s="14">
        <v>0.98184048778596456</v>
      </c>
      <c r="J11198" s="11">
        <v>0.305699788739138</v>
      </c>
      <c r="K11198" s="11">
        <v>8.6488234729903496E-2</v>
      </c>
      <c r="L11198">
        <v>0.93107830835157701</v>
      </c>
      <c r="M11198" s="13">
        <v>0.99956883833060095</v>
      </c>
    </row>
    <row r="11199" spans="1:13" x14ac:dyDescent="0.3">
      <c r="A11199" t="s">
        <v>17908</v>
      </c>
      <c r="B11199" t="s">
        <v>936</v>
      </c>
      <c r="C11199" t="s">
        <v>17907</v>
      </c>
      <c r="D11199" t="s">
        <v>934</v>
      </c>
      <c r="E11199">
        <v>19483637</v>
      </c>
      <c r="F11199">
        <v>19483895</v>
      </c>
      <c r="G11199" t="s">
        <v>929</v>
      </c>
      <c r="H11199">
        <v>30.164500722402501</v>
      </c>
      <c r="I11199" s="14">
        <v>1.0599094445631014</v>
      </c>
      <c r="J11199" s="11">
        <v>0.27821381619433599</v>
      </c>
      <c r="K11199" s="11">
        <v>-0.30171402602749697</v>
      </c>
      <c r="L11199">
        <v>0.76287007506196203</v>
      </c>
      <c r="M11199" s="13">
        <v>0.99956883833060095</v>
      </c>
    </row>
    <row r="11200" spans="1:13" x14ac:dyDescent="0.3">
      <c r="A11200" t="s">
        <v>17906</v>
      </c>
      <c r="B11200" t="s">
        <v>936</v>
      </c>
      <c r="C11200" t="s">
        <v>17905</v>
      </c>
      <c r="D11200" t="s">
        <v>944</v>
      </c>
      <c r="E11200">
        <v>12382535</v>
      </c>
      <c r="F11200">
        <v>12383744</v>
      </c>
      <c r="G11200" t="s">
        <v>938</v>
      </c>
      <c r="H11200">
        <v>37.439425732615597</v>
      </c>
      <c r="I11200" s="14">
        <v>1.0782102619052456</v>
      </c>
      <c r="J11200" s="11">
        <v>0.25194028073075703</v>
      </c>
      <c r="K11200" s="11">
        <v>-0.431207527967436</v>
      </c>
      <c r="L11200">
        <v>0.666317480721623</v>
      </c>
      <c r="M11200" s="13">
        <v>0.99956883833060095</v>
      </c>
    </row>
    <row r="11201" spans="1:13" x14ac:dyDescent="0.3">
      <c r="A11201" t="s">
        <v>17904</v>
      </c>
      <c r="B11201" t="s">
        <v>936</v>
      </c>
      <c r="C11201" t="s">
        <v>17903</v>
      </c>
      <c r="D11201" t="s">
        <v>944</v>
      </c>
      <c r="E11201">
        <v>12387891</v>
      </c>
      <c r="F11201">
        <v>12388985</v>
      </c>
      <c r="G11201" t="s">
        <v>929</v>
      </c>
      <c r="H11201">
        <v>44.672705244030197</v>
      </c>
      <c r="I11201" s="14">
        <v>0.87844231938594997</v>
      </c>
      <c r="J11201" s="11">
        <v>0.38415834637479901</v>
      </c>
      <c r="K11201" s="11">
        <v>0.48672777280333002</v>
      </c>
      <c r="L11201">
        <v>0.62645126094613202</v>
      </c>
      <c r="M11201" s="13">
        <v>0.99956883833060095</v>
      </c>
    </row>
    <row r="11202" spans="1:13" x14ac:dyDescent="0.3">
      <c r="A11202" t="s">
        <v>17902</v>
      </c>
      <c r="B11202" t="s">
        <v>936</v>
      </c>
      <c r="C11202" t="s">
        <v>17901</v>
      </c>
      <c r="D11202" t="s">
        <v>934</v>
      </c>
      <c r="E11202">
        <v>18310924</v>
      </c>
      <c r="F11202">
        <v>18311985</v>
      </c>
      <c r="G11202" t="s">
        <v>929</v>
      </c>
      <c r="H11202">
        <v>28.382127819485799</v>
      </c>
      <c r="I11202" s="14">
        <v>1.140952779108023</v>
      </c>
      <c r="J11202" s="11">
        <v>0.35739179497178403</v>
      </c>
      <c r="K11202" s="11">
        <v>-0.532298408541657</v>
      </c>
      <c r="L11202">
        <v>0.59451933430154902</v>
      </c>
      <c r="M11202" s="13">
        <v>0.99956883833060095</v>
      </c>
    </row>
    <row r="11203" spans="1:13" x14ac:dyDescent="0.3">
      <c r="A11203" t="s">
        <v>17900</v>
      </c>
      <c r="B11203" t="s">
        <v>932</v>
      </c>
      <c r="C11203" t="s">
        <v>17899</v>
      </c>
      <c r="D11203" t="s">
        <v>956</v>
      </c>
      <c r="E11203">
        <v>11067699</v>
      </c>
      <c r="F11203">
        <v>11069996</v>
      </c>
      <c r="G11203" t="s">
        <v>938</v>
      </c>
      <c r="H11203">
        <v>25.343385445007399</v>
      </c>
      <c r="I11203" s="14">
        <v>1.1638258181218866</v>
      </c>
      <c r="J11203" s="11">
        <v>0.33369395758928799</v>
      </c>
      <c r="K11203" s="11">
        <v>-0.65591585070726699</v>
      </c>
      <c r="L11203">
        <v>0.511878268955968</v>
      </c>
      <c r="M11203" s="13">
        <v>0.99956883833060095</v>
      </c>
    </row>
    <row r="11204" spans="1:13" x14ac:dyDescent="0.3">
      <c r="A11204" t="s">
        <v>17898</v>
      </c>
      <c r="B11204" t="s">
        <v>936</v>
      </c>
      <c r="C11204" t="s">
        <v>17897</v>
      </c>
      <c r="D11204" t="s">
        <v>956</v>
      </c>
      <c r="E11204">
        <v>12006911</v>
      </c>
      <c r="F11204">
        <v>12008040</v>
      </c>
      <c r="G11204" t="s">
        <v>929</v>
      </c>
      <c r="H11204">
        <v>719.20106005427897</v>
      </c>
      <c r="I11204" s="14">
        <v>0.95189470507487528</v>
      </c>
      <c r="J11204" s="11">
        <v>9.4411937926950795E-2</v>
      </c>
      <c r="K11204" s="11">
        <v>0.75335915624297101</v>
      </c>
      <c r="L11204">
        <v>0.45123411955250198</v>
      </c>
      <c r="M11204" s="13">
        <v>0.99956883833060095</v>
      </c>
    </row>
    <row r="11205" spans="1:13" x14ac:dyDescent="0.3">
      <c r="A11205" t="s">
        <v>17896</v>
      </c>
      <c r="B11205" t="s">
        <v>936</v>
      </c>
      <c r="C11205" t="s">
        <v>17895</v>
      </c>
      <c r="D11205" t="s">
        <v>956</v>
      </c>
      <c r="E11205">
        <v>12008625</v>
      </c>
      <c r="F11205">
        <v>12009625</v>
      </c>
      <c r="G11205" t="s">
        <v>929</v>
      </c>
      <c r="H11205">
        <v>789.48814435951397</v>
      </c>
      <c r="I11205" s="14">
        <v>0.96671489835442814</v>
      </c>
      <c r="J11205" s="11">
        <v>8.8986718468725495E-2</v>
      </c>
      <c r="K11205" s="11">
        <v>0.54881919532784096</v>
      </c>
      <c r="L11205">
        <v>0.583129535849504</v>
      </c>
      <c r="M11205" s="13">
        <v>0.99956883833060095</v>
      </c>
    </row>
    <row r="11206" spans="1:13" x14ac:dyDescent="0.3">
      <c r="A11206" t="s">
        <v>17894</v>
      </c>
      <c r="B11206" t="s">
        <v>936</v>
      </c>
      <c r="C11206" t="s">
        <v>17893</v>
      </c>
      <c r="D11206" t="s">
        <v>939</v>
      </c>
      <c r="E11206">
        <v>15118282</v>
      </c>
      <c r="F11206">
        <v>15118951</v>
      </c>
      <c r="G11206" t="s">
        <v>938</v>
      </c>
      <c r="H11206">
        <v>21.198945804465001</v>
      </c>
      <c r="I11206" s="14">
        <v>1.2961478523146084</v>
      </c>
      <c r="J11206" s="11">
        <v>0.30692607136739097</v>
      </c>
      <c r="K11206" s="11">
        <v>-1.21928481010784</v>
      </c>
      <c r="L11206">
        <v>0.22273611188836501</v>
      </c>
      <c r="M11206" s="13">
        <v>0.99956883833060095</v>
      </c>
    </row>
    <row r="11207" spans="1:13" x14ac:dyDescent="0.3">
      <c r="A11207" t="s">
        <v>17892</v>
      </c>
      <c r="B11207" t="s">
        <v>936</v>
      </c>
      <c r="C11207" t="s">
        <v>17891</v>
      </c>
      <c r="D11207" t="s">
        <v>956</v>
      </c>
      <c r="E11207">
        <v>14824493</v>
      </c>
      <c r="F11207">
        <v>14825952</v>
      </c>
      <c r="G11207" t="s">
        <v>929</v>
      </c>
      <c r="H11207">
        <v>13.0144704625933</v>
      </c>
      <c r="I11207" s="14">
        <v>0.80804636885944547</v>
      </c>
      <c r="J11207" s="11">
        <v>0.52124793139004399</v>
      </c>
      <c r="K11207" s="11">
        <v>0.58991123712215099</v>
      </c>
      <c r="L11207">
        <v>0.55525016004168304</v>
      </c>
      <c r="M11207" s="13">
        <v>0.99956883833060095</v>
      </c>
    </row>
    <row r="11208" spans="1:13" x14ac:dyDescent="0.3">
      <c r="A11208" t="s">
        <v>17890</v>
      </c>
      <c r="B11208" t="s">
        <v>932</v>
      </c>
      <c r="C11208" t="s">
        <v>17889</v>
      </c>
      <c r="D11208" t="s">
        <v>975</v>
      </c>
      <c r="E11208">
        <v>13386674</v>
      </c>
      <c r="F11208">
        <v>13387346</v>
      </c>
      <c r="G11208" t="s">
        <v>929</v>
      </c>
      <c r="H11208">
        <v>504.23828639832197</v>
      </c>
      <c r="I11208" s="14">
        <v>0.94129860455830006</v>
      </c>
      <c r="J11208" s="11">
        <v>0.111351977535184</v>
      </c>
      <c r="K11208" s="11">
        <v>0.78378166805699201</v>
      </c>
      <c r="L11208">
        <v>0.43316823229033202</v>
      </c>
      <c r="M11208" s="13">
        <v>0.99956883833060095</v>
      </c>
    </row>
    <row r="11209" spans="1:13" x14ac:dyDescent="0.3">
      <c r="A11209" t="s">
        <v>17888</v>
      </c>
      <c r="B11209" t="s">
        <v>936</v>
      </c>
      <c r="C11209" t="s">
        <v>17887</v>
      </c>
      <c r="D11209" t="s">
        <v>975</v>
      </c>
      <c r="E11209">
        <v>13320158</v>
      </c>
      <c r="F11209">
        <v>13321831</v>
      </c>
      <c r="G11209" t="s">
        <v>929</v>
      </c>
      <c r="H11209">
        <v>1088.34315974112</v>
      </c>
      <c r="I11209" s="14">
        <v>0.97916344170433289</v>
      </c>
      <c r="J11209" s="11">
        <v>0.116519242500404</v>
      </c>
      <c r="K11209" s="11">
        <v>0.26071574127067099</v>
      </c>
      <c r="L11209">
        <v>0.79431172600174704</v>
      </c>
      <c r="M11209" s="13">
        <v>0.99956883833060095</v>
      </c>
    </row>
    <row r="11210" spans="1:13" x14ac:dyDescent="0.3">
      <c r="A11210" t="s">
        <v>17886</v>
      </c>
      <c r="B11210" t="s">
        <v>936</v>
      </c>
      <c r="C11210" t="s">
        <v>17885</v>
      </c>
      <c r="D11210" t="s">
        <v>934</v>
      </c>
      <c r="E11210">
        <v>17209065</v>
      </c>
      <c r="F11210">
        <v>17209955</v>
      </c>
      <c r="G11210" t="s">
        <v>929</v>
      </c>
      <c r="H11210">
        <v>46.226304589906398</v>
      </c>
      <c r="I11210" s="14">
        <v>0.79129237265447361</v>
      </c>
      <c r="J11210" s="11">
        <v>0.27358583283749599</v>
      </c>
      <c r="K11210" s="11">
        <v>1.2344105700721799</v>
      </c>
      <c r="L11210">
        <v>0.21704995227739399</v>
      </c>
      <c r="M11210" s="13">
        <v>0.99956883833060095</v>
      </c>
    </row>
    <row r="11211" spans="1:13" x14ac:dyDescent="0.3">
      <c r="A11211" t="s">
        <v>17884</v>
      </c>
      <c r="B11211" t="s">
        <v>936</v>
      </c>
      <c r="C11211" t="s">
        <v>17883</v>
      </c>
      <c r="D11211" t="s">
        <v>944</v>
      </c>
      <c r="E11211">
        <v>10223524</v>
      </c>
      <c r="F11211">
        <v>10224162</v>
      </c>
      <c r="G11211" t="s">
        <v>929</v>
      </c>
      <c r="H11211">
        <v>9.9062816287333906</v>
      </c>
      <c r="I11211" s="14">
        <v>1.3399544027872694</v>
      </c>
      <c r="J11211" s="11">
        <v>0.50784260654971503</v>
      </c>
      <c r="K11211" s="11">
        <v>-0.83132825546102695</v>
      </c>
      <c r="L11211">
        <v>0.40578821670576498</v>
      </c>
      <c r="M11211" s="13">
        <v>0.99956883833060095</v>
      </c>
    </row>
    <row r="11212" spans="1:13" x14ac:dyDescent="0.3">
      <c r="A11212" t="s">
        <v>17882</v>
      </c>
      <c r="B11212" t="s">
        <v>936</v>
      </c>
      <c r="C11212" t="s">
        <v>17881</v>
      </c>
      <c r="D11212" t="s">
        <v>956</v>
      </c>
      <c r="E11212">
        <v>13969844</v>
      </c>
      <c r="F11212">
        <v>13970877</v>
      </c>
      <c r="G11212" t="s">
        <v>929</v>
      </c>
      <c r="H11212">
        <v>274.43199841645202</v>
      </c>
      <c r="I11212" s="14">
        <v>0.99643071770829938</v>
      </c>
      <c r="J11212" s="11">
        <v>0.109374013771895</v>
      </c>
      <c r="K11212" s="11">
        <v>4.7164746138502703E-2</v>
      </c>
      <c r="L11212">
        <v>0.96238192474334106</v>
      </c>
      <c r="M11212" s="13">
        <v>0.99956883833060095</v>
      </c>
    </row>
    <row r="11213" spans="1:13" x14ac:dyDescent="0.3">
      <c r="A11213" t="s">
        <v>17880</v>
      </c>
      <c r="B11213" t="s">
        <v>936</v>
      </c>
      <c r="C11213" t="s">
        <v>17879</v>
      </c>
      <c r="D11213" t="s">
        <v>934</v>
      </c>
      <c r="E11213">
        <v>16929167</v>
      </c>
      <c r="F11213">
        <v>16930063</v>
      </c>
      <c r="G11213" t="s">
        <v>929</v>
      </c>
      <c r="H11213">
        <v>2948.0726177941201</v>
      </c>
      <c r="I11213" s="14">
        <v>0.94381272109656333</v>
      </c>
      <c r="J11213" s="11">
        <v>0.15134405928448999</v>
      </c>
      <c r="K11213" s="11">
        <v>0.55124382442261999</v>
      </c>
      <c r="L11213">
        <v>0.58146654165759404</v>
      </c>
      <c r="M11213" s="13">
        <v>0.99956883833060095</v>
      </c>
    </row>
    <row r="11214" spans="1:13" x14ac:dyDescent="0.3">
      <c r="A11214" t="s">
        <v>17878</v>
      </c>
      <c r="B11214" t="s">
        <v>936</v>
      </c>
      <c r="C11214" t="s">
        <v>17877</v>
      </c>
      <c r="D11214" t="s">
        <v>934</v>
      </c>
      <c r="E11214">
        <v>16943191</v>
      </c>
      <c r="F11214">
        <v>16943836</v>
      </c>
      <c r="G11214" t="s">
        <v>929</v>
      </c>
      <c r="H11214">
        <v>12.7152844058587</v>
      </c>
      <c r="I11214" s="14">
        <v>0.75577598015484015</v>
      </c>
      <c r="J11214" s="11">
        <v>0.39713359003405202</v>
      </c>
      <c r="K11214" s="11">
        <v>1.0172129404280299</v>
      </c>
      <c r="L11214">
        <v>0.30905214137512499</v>
      </c>
      <c r="M11214" s="13">
        <v>0.99956883833060095</v>
      </c>
    </row>
    <row r="11215" spans="1:13" x14ac:dyDescent="0.3">
      <c r="A11215" t="s">
        <v>17876</v>
      </c>
      <c r="B11215" t="s">
        <v>936</v>
      </c>
      <c r="C11215" t="s">
        <v>17875</v>
      </c>
      <c r="D11215" t="s">
        <v>956</v>
      </c>
      <c r="E11215">
        <v>14678996</v>
      </c>
      <c r="F11215">
        <v>14679710</v>
      </c>
      <c r="G11215" t="s">
        <v>938</v>
      </c>
      <c r="H11215">
        <v>18.556937060327702</v>
      </c>
      <c r="I11215" s="14">
        <v>0.85018042222017298</v>
      </c>
      <c r="J11215" s="11">
        <v>0.34062978674802302</v>
      </c>
      <c r="K11215" s="11">
        <v>0.68742977485268997</v>
      </c>
      <c r="L11215">
        <v>0.49181193995425598</v>
      </c>
      <c r="M11215" s="13">
        <v>0.99956883833060095</v>
      </c>
    </row>
    <row r="11216" spans="1:13" x14ac:dyDescent="0.3">
      <c r="A11216" t="s">
        <v>17874</v>
      </c>
      <c r="B11216" t="s">
        <v>932</v>
      </c>
      <c r="C11216" t="s">
        <v>17873</v>
      </c>
      <c r="D11216" t="s">
        <v>956</v>
      </c>
      <c r="E11216">
        <v>10119209</v>
      </c>
      <c r="F11216">
        <v>10122171</v>
      </c>
      <c r="G11216" t="s">
        <v>938</v>
      </c>
      <c r="H11216">
        <v>2471.5255065141801</v>
      </c>
      <c r="I11216" s="14">
        <v>0.99678782326547177</v>
      </c>
      <c r="J11216" s="11">
        <v>0.14451421203350701</v>
      </c>
      <c r="K11216" s="11">
        <v>3.2118988701315999E-2</v>
      </c>
      <c r="L11216">
        <v>0.97437716042826505</v>
      </c>
      <c r="M11216" s="13">
        <v>0.99956883833060095</v>
      </c>
    </row>
    <row r="11217" spans="1:13" x14ac:dyDescent="0.3">
      <c r="A11217" t="s">
        <v>17872</v>
      </c>
      <c r="B11217" t="s">
        <v>936</v>
      </c>
      <c r="C11217" t="s">
        <v>17871</v>
      </c>
      <c r="D11217" t="s">
        <v>975</v>
      </c>
      <c r="E11217">
        <v>16846025</v>
      </c>
      <c r="F11217">
        <v>16847457</v>
      </c>
      <c r="G11217" t="s">
        <v>938</v>
      </c>
      <c r="H11217">
        <v>157.02314995989701</v>
      </c>
      <c r="I11217" s="14">
        <v>0.9784737581750963</v>
      </c>
      <c r="J11217" s="11">
        <v>0.16272106475228601</v>
      </c>
      <c r="K11217" s="11">
        <v>0.192937130818397</v>
      </c>
      <c r="L11217">
        <v>0.847008205134544</v>
      </c>
      <c r="M11217" s="13">
        <v>0.99956883833060095</v>
      </c>
    </row>
    <row r="11218" spans="1:13" x14ac:dyDescent="0.3">
      <c r="A11218" t="s">
        <v>17870</v>
      </c>
      <c r="B11218" t="s">
        <v>936</v>
      </c>
      <c r="C11218" t="s">
        <v>17869</v>
      </c>
      <c r="D11218" t="s">
        <v>934</v>
      </c>
      <c r="E11218">
        <v>20302135</v>
      </c>
      <c r="F11218">
        <v>20303443</v>
      </c>
      <c r="G11218" t="s">
        <v>929</v>
      </c>
      <c r="H11218">
        <v>153.01967891089899</v>
      </c>
      <c r="I11218" s="14">
        <v>1.021788571872229</v>
      </c>
      <c r="J11218" s="11">
        <v>0.15871330816228299</v>
      </c>
      <c r="K11218" s="11">
        <v>-0.195930042488379</v>
      </c>
      <c r="L11218">
        <v>0.84466492246937597</v>
      </c>
      <c r="M11218" s="13">
        <v>0.99956883833060095</v>
      </c>
    </row>
    <row r="11219" spans="1:13" x14ac:dyDescent="0.3">
      <c r="A11219" t="s">
        <v>17868</v>
      </c>
      <c r="B11219" t="s">
        <v>936</v>
      </c>
      <c r="C11219" t="s">
        <v>17867</v>
      </c>
      <c r="D11219" t="s">
        <v>944</v>
      </c>
      <c r="E11219">
        <v>1277960</v>
      </c>
      <c r="F11219">
        <v>1278991</v>
      </c>
      <c r="G11219" t="s">
        <v>938</v>
      </c>
      <c r="H11219">
        <v>51.917808450334199</v>
      </c>
      <c r="I11219" s="14">
        <v>0.89128204889535245</v>
      </c>
      <c r="J11219" s="11">
        <v>0.21276885530843001</v>
      </c>
      <c r="K11219" s="11">
        <v>0.780405785636061</v>
      </c>
      <c r="L11219">
        <v>0.43515206346607799</v>
      </c>
      <c r="M11219" s="13">
        <v>0.99956883833060095</v>
      </c>
    </row>
    <row r="11220" spans="1:13" x14ac:dyDescent="0.3">
      <c r="A11220" t="s">
        <v>17866</v>
      </c>
      <c r="B11220" t="s">
        <v>932</v>
      </c>
      <c r="C11220" t="s">
        <v>17865</v>
      </c>
      <c r="D11220" t="s">
        <v>939</v>
      </c>
      <c r="E11220">
        <v>7904639</v>
      </c>
      <c r="F11220">
        <v>7907589</v>
      </c>
      <c r="G11220" t="s">
        <v>938</v>
      </c>
      <c r="H11220">
        <v>122.98167836653001</v>
      </c>
      <c r="I11220" s="14">
        <v>1.0957424677424588</v>
      </c>
      <c r="J11220" s="11">
        <v>0.15644766392894699</v>
      </c>
      <c r="K11220" s="11">
        <v>-0.84314944905682498</v>
      </c>
      <c r="L11220">
        <v>0.39914486609496302</v>
      </c>
      <c r="M11220" s="13">
        <v>0.99956883833060095</v>
      </c>
    </row>
    <row r="11221" spans="1:13" x14ac:dyDescent="0.3">
      <c r="A11221" t="s">
        <v>17864</v>
      </c>
      <c r="B11221" t="s">
        <v>936</v>
      </c>
      <c r="C11221" t="s">
        <v>17863</v>
      </c>
      <c r="D11221" t="s">
        <v>956</v>
      </c>
      <c r="E11221">
        <v>11443452</v>
      </c>
      <c r="F11221">
        <v>11446644</v>
      </c>
      <c r="G11221" t="s">
        <v>929</v>
      </c>
      <c r="H11221">
        <v>16.469599983261901</v>
      </c>
      <c r="I11221" s="14">
        <v>0.8935755514856355</v>
      </c>
      <c r="J11221" s="11">
        <v>0.39294411643072402</v>
      </c>
      <c r="K11221" s="11">
        <v>0.41313350763684098</v>
      </c>
      <c r="L11221">
        <v>0.67950880095635302</v>
      </c>
      <c r="M11221" s="13">
        <v>0.99956883833060095</v>
      </c>
    </row>
    <row r="11222" spans="1:13" x14ac:dyDescent="0.3">
      <c r="A11222" t="s">
        <v>17862</v>
      </c>
      <c r="B11222" t="s">
        <v>936</v>
      </c>
      <c r="C11222" t="s">
        <v>17861</v>
      </c>
      <c r="D11222" t="s">
        <v>956</v>
      </c>
      <c r="E11222">
        <v>13224430</v>
      </c>
      <c r="F11222">
        <v>13225473</v>
      </c>
      <c r="G11222" t="s">
        <v>929</v>
      </c>
      <c r="H11222">
        <v>164.678327774808</v>
      </c>
      <c r="I11222" s="14">
        <v>0.99592082040410046</v>
      </c>
      <c r="J11222" s="11">
        <v>0.14545711285420301</v>
      </c>
      <c r="K11222" s="11">
        <v>4.0541488902064798E-2</v>
      </c>
      <c r="L11222">
        <v>0.96766143085410405</v>
      </c>
      <c r="M11222" s="13">
        <v>0.99956883833060095</v>
      </c>
    </row>
    <row r="11223" spans="1:13" x14ac:dyDescent="0.3">
      <c r="A11223" t="s">
        <v>17860</v>
      </c>
      <c r="B11223" t="s">
        <v>936</v>
      </c>
      <c r="C11223" t="s">
        <v>17859</v>
      </c>
      <c r="D11223" t="s">
        <v>975</v>
      </c>
      <c r="E11223">
        <v>9687049</v>
      </c>
      <c r="F11223">
        <v>9688392</v>
      </c>
      <c r="G11223" t="s">
        <v>938</v>
      </c>
      <c r="H11223">
        <v>30.759555204406301</v>
      </c>
      <c r="I11223" s="14">
        <v>1.335698874642185</v>
      </c>
      <c r="J11223" s="11">
        <v>0.390795142440229</v>
      </c>
      <c r="K11223" s="11">
        <v>-1.0685772470328101</v>
      </c>
      <c r="L11223">
        <v>0.28526020558670401</v>
      </c>
      <c r="M11223" s="13">
        <v>0.99956883833060095</v>
      </c>
    </row>
    <row r="11224" spans="1:13" x14ac:dyDescent="0.3">
      <c r="A11224" t="s">
        <v>17858</v>
      </c>
      <c r="B11224" t="s">
        <v>932</v>
      </c>
      <c r="C11224" t="s">
        <v>17857</v>
      </c>
      <c r="D11224" t="s">
        <v>975</v>
      </c>
      <c r="E11224">
        <v>5111839</v>
      </c>
      <c r="F11224">
        <v>5112917</v>
      </c>
      <c r="G11224" t="s">
        <v>929</v>
      </c>
      <c r="H11224">
        <v>47.7949221336414</v>
      </c>
      <c r="I11224" s="14">
        <v>1.1444826871309719</v>
      </c>
      <c r="J11224" s="11">
        <v>0.25494112582774497</v>
      </c>
      <c r="K11224" s="11">
        <v>-0.76368862978233398</v>
      </c>
      <c r="L11224">
        <v>0.44505281817023401</v>
      </c>
      <c r="M11224" s="13">
        <v>0.99956883833060095</v>
      </c>
    </row>
    <row r="11225" spans="1:13" x14ac:dyDescent="0.3">
      <c r="A11225" t="s">
        <v>17856</v>
      </c>
      <c r="B11225" t="s">
        <v>932</v>
      </c>
      <c r="C11225" t="s">
        <v>17855</v>
      </c>
      <c r="D11225" t="s">
        <v>930</v>
      </c>
      <c r="E11225">
        <v>2243602</v>
      </c>
      <c r="F11225">
        <v>2247008</v>
      </c>
      <c r="G11225" t="s">
        <v>938</v>
      </c>
      <c r="H11225">
        <v>29.779174407698701</v>
      </c>
      <c r="I11225" s="14">
        <v>1.1465569284936676</v>
      </c>
      <c r="J11225" s="11">
        <v>0.30850825697998402</v>
      </c>
      <c r="K11225" s="11">
        <v>-0.63955496971505299</v>
      </c>
      <c r="L11225">
        <v>0.52246196568680403</v>
      </c>
      <c r="M11225" s="13">
        <v>0.99956883833060095</v>
      </c>
    </row>
    <row r="11226" spans="1:13" x14ac:dyDescent="0.3">
      <c r="A11226" t="s">
        <v>17854</v>
      </c>
      <c r="B11226" t="s">
        <v>932</v>
      </c>
      <c r="C11226" t="s">
        <v>17853</v>
      </c>
      <c r="D11226" t="s">
        <v>930</v>
      </c>
      <c r="E11226">
        <v>2259150</v>
      </c>
      <c r="F11226">
        <v>2260526</v>
      </c>
      <c r="G11226" t="s">
        <v>938</v>
      </c>
      <c r="H11226">
        <v>291.98895387513102</v>
      </c>
      <c r="I11226" s="14">
        <v>0.96841102743125429</v>
      </c>
      <c r="J11226" s="11">
        <v>0.13220367299895899</v>
      </c>
      <c r="K11226" s="11">
        <v>0.35028215356743903</v>
      </c>
      <c r="L11226">
        <v>0.72612695730176002</v>
      </c>
      <c r="M11226" s="13">
        <v>0.99956883833060095</v>
      </c>
    </row>
    <row r="11227" spans="1:13" x14ac:dyDescent="0.3">
      <c r="A11227" t="s">
        <v>17852</v>
      </c>
      <c r="B11227" t="s">
        <v>932</v>
      </c>
      <c r="C11227" t="s">
        <v>17851</v>
      </c>
      <c r="D11227" t="s">
        <v>956</v>
      </c>
      <c r="E11227">
        <v>6027194</v>
      </c>
      <c r="F11227">
        <v>6028370</v>
      </c>
      <c r="G11227" t="s">
        <v>929</v>
      </c>
      <c r="H11227">
        <v>298.28937000220299</v>
      </c>
      <c r="I11227" s="14">
        <v>0.97321522581582176</v>
      </c>
      <c r="J11227" s="11">
        <v>0.10598561114668401</v>
      </c>
      <c r="K11227" s="11">
        <v>0.36957095636797699</v>
      </c>
      <c r="L11227">
        <v>0.71170219473241603</v>
      </c>
      <c r="M11227" s="13">
        <v>0.99956883833060095</v>
      </c>
    </row>
    <row r="11228" spans="1:13" x14ac:dyDescent="0.3">
      <c r="A11228" t="s">
        <v>17850</v>
      </c>
      <c r="B11228" t="s">
        <v>932</v>
      </c>
      <c r="C11228" t="s">
        <v>17849</v>
      </c>
      <c r="D11228" t="s">
        <v>939</v>
      </c>
      <c r="E11228">
        <v>5970105</v>
      </c>
      <c r="F11228">
        <v>5972658</v>
      </c>
      <c r="G11228" t="s">
        <v>929</v>
      </c>
      <c r="H11228">
        <v>377.642332554858</v>
      </c>
      <c r="I11228" s="14">
        <v>1.0708229622737147</v>
      </c>
      <c r="J11228" s="11">
        <v>0.109187674166471</v>
      </c>
      <c r="K11228" s="11">
        <v>-0.90413118254959701</v>
      </c>
      <c r="L11228">
        <v>0.36592584545684498</v>
      </c>
      <c r="M11228" s="13">
        <v>0.99956883833060095</v>
      </c>
    </row>
    <row r="11229" spans="1:13" x14ac:dyDescent="0.3">
      <c r="A11229" t="s">
        <v>17848</v>
      </c>
      <c r="B11229" t="s">
        <v>932</v>
      </c>
      <c r="C11229" t="s">
        <v>17847</v>
      </c>
      <c r="D11229" t="s">
        <v>939</v>
      </c>
      <c r="E11229">
        <v>5968079</v>
      </c>
      <c r="F11229">
        <v>5969058</v>
      </c>
      <c r="G11229" t="s">
        <v>938</v>
      </c>
      <c r="H11229">
        <v>34.643804014296599</v>
      </c>
      <c r="I11229" s="14">
        <v>0.8419063575838831</v>
      </c>
      <c r="J11229" s="11">
        <v>0.25474057225353902</v>
      </c>
      <c r="K11229" s="11">
        <v>0.97459276549187002</v>
      </c>
      <c r="L11229">
        <v>0.32976230363011799</v>
      </c>
      <c r="M11229" s="13">
        <v>0.99956883833060095</v>
      </c>
    </row>
    <row r="11230" spans="1:13" x14ac:dyDescent="0.3">
      <c r="A11230" t="s">
        <v>17846</v>
      </c>
      <c r="B11230" t="s">
        <v>932</v>
      </c>
      <c r="C11230" t="s">
        <v>17845</v>
      </c>
      <c r="D11230" t="s">
        <v>939</v>
      </c>
      <c r="E11230">
        <v>5972856</v>
      </c>
      <c r="F11230">
        <v>5974966</v>
      </c>
      <c r="G11230" t="s">
        <v>938</v>
      </c>
      <c r="H11230">
        <v>23.7695895024628</v>
      </c>
      <c r="I11230" s="14">
        <v>0.86913543270177496</v>
      </c>
      <c r="J11230" s="11">
        <v>0.33660230084764198</v>
      </c>
      <c r="K11230" s="11">
        <v>0.60114589950554498</v>
      </c>
      <c r="L11230">
        <v>0.54774281432312799</v>
      </c>
      <c r="M11230" s="13">
        <v>0.99956883833060095</v>
      </c>
    </row>
    <row r="11231" spans="1:13" x14ac:dyDescent="0.3">
      <c r="A11231" t="s">
        <v>17844</v>
      </c>
      <c r="B11231" t="s">
        <v>932</v>
      </c>
      <c r="C11231" t="s">
        <v>17843</v>
      </c>
      <c r="D11231" t="s">
        <v>956</v>
      </c>
      <c r="E11231">
        <v>4664499</v>
      </c>
      <c r="F11231">
        <v>4665331</v>
      </c>
      <c r="G11231" t="s">
        <v>929</v>
      </c>
      <c r="H11231">
        <v>106.77012342130701</v>
      </c>
      <c r="I11231" s="14">
        <v>0.94104041719054077</v>
      </c>
      <c r="J11231" s="11">
        <v>0.25543445332127401</v>
      </c>
      <c r="K11231" s="11">
        <v>0.34322467650851302</v>
      </c>
      <c r="L11231">
        <v>0.73142944181437897</v>
      </c>
      <c r="M11231" s="13">
        <v>0.99956883833060095</v>
      </c>
    </row>
    <row r="11232" spans="1:13" x14ac:dyDescent="0.3">
      <c r="A11232" t="s">
        <v>17842</v>
      </c>
      <c r="B11232" t="s">
        <v>932</v>
      </c>
      <c r="C11232" t="s">
        <v>17841</v>
      </c>
      <c r="D11232" t="s">
        <v>956</v>
      </c>
      <c r="E11232">
        <v>4653471</v>
      </c>
      <c r="F11232">
        <v>4660151</v>
      </c>
      <c r="G11232" t="s">
        <v>929</v>
      </c>
      <c r="H11232">
        <v>4096.1654784450602</v>
      </c>
      <c r="I11232" s="14">
        <v>0.97518341636920314</v>
      </c>
      <c r="J11232" s="11">
        <v>0.12235590701094499</v>
      </c>
      <c r="K11232" s="11">
        <v>0.29630365691007099</v>
      </c>
      <c r="L11232">
        <v>0.76699819347193099</v>
      </c>
      <c r="M11232" s="13">
        <v>0.99956883833060095</v>
      </c>
    </row>
    <row r="11233" spans="1:13" x14ac:dyDescent="0.3">
      <c r="A11233" t="s">
        <v>17840</v>
      </c>
      <c r="B11233" t="s">
        <v>932</v>
      </c>
      <c r="C11233" t="s">
        <v>17839</v>
      </c>
      <c r="D11233" t="s">
        <v>956</v>
      </c>
      <c r="E11233">
        <v>4644677</v>
      </c>
      <c r="F11233">
        <v>4645657</v>
      </c>
      <c r="G11233" t="s">
        <v>929</v>
      </c>
      <c r="H11233">
        <v>252.48287257464401</v>
      </c>
      <c r="I11233" s="14">
        <v>1.0795004325429474</v>
      </c>
      <c r="J11233" s="11">
        <v>0.16344528561524299</v>
      </c>
      <c r="K11233" s="11">
        <v>-0.67523404554493804</v>
      </c>
      <c r="L11233">
        <v>0.49952707951122699</v>
      </c>
      <c r="M11233" s="13">
        <v>0.99956883833060095</v>
      </c>
    </row>
    <row r="11234" spans="1:13" x14ac:dyDescent="0.3">
      <c r="A11234" t="s">
        <v>17838</v>
      </c>
      <c r="B11234" t="s">
        <v>932</v>
      </c>
      <c r="C11234" t="s">
        <v>17837</v>
      </c>
      <c r="D11234" t="s">
        <v>956</v>
      </c>
      <c r="E11234">
        <v>4648272</v>
      </c>
      <c r="F11234">
        <v>4650770</v>
      </c>
      <c r="G11234" t="s">
        <v>938</v>
      </c>
      <c r="H11234">
        <v>1184.8916452359199</v>
      </c>
      <c r="I11234" s="14">
        <v>0.93694369385692644</v>
      </c>
      <c r="J11234" s="11">
        <v>9.7615321490555795E-2</v>
      </c>
      <c r="K11234" s="11">
        <v>0.96261265659510098</v>
      </c>
      <c r="L11234">
        <v>0.33574194356336601</v>
      </c>
      <c r="M11234" s="13">
        <v>0.99956883833060095</v>
      </c>
    </row>
    <row r="11235" spans="1:13" x14ac:dyDescent="0.3">
      <c r="A11235" t="s">
        <v>17836</v>
      </c>
      <c r="B11235" t="s">
        <v>932</v>
      </c>
      <c r="C11235" t="s">
        <v>17835</v>
      </c>
      <c r="D11235" t="s">
        <v>956</v>
      </c>
      <c r="E11235">
        <v>4647280</v>
      </c>
      <c r="F11235">
        <v>4648275</v>
      </c>
      <c r="G11235" t="s">
        <v>929</v>
      </c>
      <c r="H11235">
        <v>678.03043668370401</v>
      </c>
      <c r="I11235" s="14">
        <v>0.93515154425752212</v>
      </c>
      <c r="J11235" s="11">
        <v>0.14041666574598499</v>
      </c>
      <c r="K11235" s="11">
        <v>0.68886351307075799</v>
      </c>
      <c r="L11235">
        <v>0.49090916242794602</v>
      </c>
      <c r="M11235" s="13">
        <v>0.99956883833060095</v>
      </c>
    </row>
    <row r="11236" spans="1:13" x14ac:dyDescent="0.3">
      <c r="A11236" t="s">
        <v>17834</v>
      </c>
      <c r="B11236" t="s">
        <v>932</v>
      </c>
      <c r="C11236" t="s">
        <v>17833</v>
      </c>
      <c r="D11236" t="s">
        <v>939</v>
      </c>
      <c r="E11236">
        <v>2040368</v>
      </c>
      <c r="F11236">
        <v>2041629</v>
      </c>
      <c r="G11236" t="s">
        <v>938</v>
      </c>
      <c r="H11236">
        <v>17.238794106056801</v>
      </c>
      <c r="I11236" s="14">
        <v>1.1844127641627287</v>
      </c>
      <c r="J11236" s="11">
        <v>0.341544490948954</v>
      </c>
      <c r="K11236" s="11">
        <v>-0.71490523137699002</v>
      </c>
      <c r="L11236">
        <v>0.474667604247685</v>
      </c>
      <c r="M11236" s="13">
        <v>0.99956883833060095</v>
      </c>
    </row>
    <row r="11237" spans="1:13" x14ac:dyDescent="0.3">
      <c r="A11237" t="s">
        <v>17832</v>
      </c>
      <c r="B11237" t="s">
        <v>932</v>
      </c>
      <c r="C11237" t="s">
        <v>17831</v>
      </c>
      <c r="D11237" t="s">
        <v>939</v>
      </c>
      <c r="E11237">
        <v>2044619</v>
      </c>
      <c r="F11237">
        <v>2045601</v>
      </c>
      <c r="G11237" t="s">
        <v>938</v>
      </c>
      <c r="H11237">
        <v>121.905631505752</v>
      </c>
      <c r="I11237" s="14">
        <v>1.0071529653705784</v>
      </c>
      <c r="J11237" s="11">
        <v>0.189764054612751</v>
      </c>
      <c r="K11237" s="11">
        <v>-5.4187370026341698E-2</v>
      </c>
      <c r="L11237">
        <v>0.95678588315979995</v>
      </c>
      <c r="M11237" s="13">
        <v>0.99956883833060095</v>
      </c>
    </row>
    <row r="11238" spans="1:13" x14ac:dyDescent="0.3">
      <c r="A11238" t="s">
        <v>17830</v>
      </c>
      <c r="B11238" t="s">
        <v>936</v>
      </c>
      <c r="C11238" t="s">
        <v>17829</v>
      </c>
      <c r="D11238" t="s">
        <v>939</v>
      </c>
      <c r="E11238">
        <v>2048061</v>
      </c>
      <c r="F11238">
        <v>2049175</v>
      </c>
      <c r="G11238" t="s">
        <v>938</v>
      </c>
      <c r="H11238">
        <v>188.67932320859299</v>
      </c>
      <c r="I11238" s="14">
        <v>1.0061224292738071</v>
      </c>
      <c r="J11238" s="11">
        <v>0.154117513090469</v>
      </c>
      <c r="K11238" s="11">
        <v>-5.71373683776751E-2</v>
      </c>
      <c r="L11238">
        <v>0.95443576937115404</v>
      </c>
      <c r="M11238" s="13">
        <v>0.99956883833060095</v>
      </c>
    </row>
    <row r="11239" spans="1:13" x14ac:dyDescent="0.3">
      <c r="A11239" t="s">
        <v>17828</v>
      </c>
      <c r="B11239" t="s">
        <v>932</v>
      </c>
      <c r="C11239" t="s">
        <v>17827</v>
      </c>
      <c r="D11239" t="s">
        <v>956</v>
      </c>
      <c r="E11239">
        <v>10713505</v>
      </c>
      <c r="F11239">
        <v>10718201</v>
      </c>
      <c r="G11239" t="s">
        <v>938</v>
      </c>
      <c r="H11239">
        <v>1020.7583120582</v>
      </c>
      <c r="I11239" s="14">
        <v>0.97749556661508441</v>
      </c>
      <c r="J11239" s="11">
        <v>6.7507783036816399E-2</v>
      </c>
      <c r="K11239" s="11">
        <v>0.486431849047047</v>
      </c>
      <c r="L11239">
        <v>0.62666101392125695</v>
      </c>
      <c r="M11239" s="13">
        <v>0.99956883833060095</v>
      </c>
    </row>
    <row r="11240" spans="1:13" x14ac:dyDescent="0.3">
      <c r="A11240" t="s">
        <v>17826</v>
      </c>
      <c r="B11240" t="s">
        <v>932</v>
      </c>
      <c r="C11240" t="s">
        <v>17825</v>
      </c>
      <c r="D11240" t="s">
        <v>956</v>
      </c>
      <c r="E11240">
        <v>10724161</v>
      </c>
      <c r="F11240">
        <v>10726136</v>
      </c>
      <c r="G11240" t="s">
        <v>938</v>
      </c>
      <c r="H11240">
        <v>10.4291883005155</v>
      </c>
      <c r="I11240" s="14">
        <v>1.5268330003746546</v>
      </c>
      <c r="J11240" s="11">
        <v>0.52716895961527899</v>
      </c>
      <c r="K11240" s="11">
        <v>-1.1581529274754301</v>
      </c>
      <c r="L11240">
        <v>0.24680163412926501</v>
      </c>
      <c r="M11240" s="13">
        <v>0.99956883833060095</v>
      </c>
    </row>
    <row r="11241" spans="1:13" x14ac:dyDescent="0.3">
      <c r="A11241" t="s">
        <v>17824</v>
      </c>
      <c r="B11241" t="s">
        <v>932</v>
      </c>
      <c r="C11241" t="s">
        <v>17823</v>
      </c>
      <c r="D11241" t="s">
        <v>956</v>
      </c>
      <c r="E11241">
        <v>10740218</v>
      </c>
      <c r="F11241">
        <v>10740590</v>
      </c>
      <c r="G11241" t="s">
        <v>929</v>
      </c>
      <c r="H11241">
        <v>5.5974626907048997</v>
      </c>
      <c r="I11241" s="14">
        <v>1.4682975275111092</v>
      </c>
      <c r="J11241" s="11">
        <v>0.70941153391415801</v>
      </c>
      <c r="K11241" s="11">
        <v>-0.78113240464898204</v>
      </c>
      <c r="L11241">
        <v>0.434724624830648</v>
      </c>
      <c r="M11241" s="13">
        <v>0.99956883833060095</v>
      </c>
    </row>
    <row r="11242" spans="1:13" x14ac:dyDescent="0.3">
      <c r="A11242" t="s">
        <v>17822</v>
      </c>
      <c r="B11242" t="s">
        <v>932</v>
      </c>
      <c r="C11242" t="s">
        <v>17821</v>
      </c>
      <c r="D11242" t="s">
        <v>956</v>
      </c>
      <c r="E11242">
        <v>10736697</v>
      </c>
      <c r="F11242">
        <v>10739911</v>
      </c>
      <c r="G11242" t="s">
        <v>929</v>
      </c>
      <c r="H11242">
        <v>1395.4566849835201</v>
      </c>
      <c r="I11242" s="14">
        <v>1.0481785869959237</v>
      </c>
      <c r="J11242" s="11">
        <v>0.127401958571777</v>
      </c>
      <c r="K11242" s="11">
        <v>-0.53283750625762805</v>
      </c>
      <c r="L11242">
        <v>0.59414606835098804</v>
      </c>
      <c r="M11242" s="13">
        <v>0.99956883833060095</v>
      </c>
    </row>
    <row r="11243" spans="1:13" x14ac:dyDescent="0.3">
      <c r="A11243" t="s">
        <v>17820</v>
      </c>
      <c r="B11243" t="s">
        <v>932</v>
      </c>
      <c r="C11243" t="s">
        <v>17819</v>
      </c>
      <c r="D11243" t="s">
        <v>956</v>
      </c>
      <c r="E11243">
        <v>10728959</v>
      </c>
      <c r="F11243">
        <v>10730287</v>
      </c>
      <c r="G11243" t="s">
        <v>938</v>
      </c>
      <c r="H11243">
        <v>597.86909756502405</v>
      </c>
      <c r="I11243" s="14">
        <v>0.93339941650927649</v>
      </c>
      <c r="J11243" s="11">
        <v>0.12166904168511999</v>
      </c>
      <c r="K11243" s="11">
        <v>0.81724593266863599</v>
      </c>
      <c r="L11243">
        <v>0.41378789797934501</v>
      </c>
      <c r="M11243" s="13">
        <v>0.99956883833060095</v>
      </c>
    </row>
    <row r="11244" spans="1:13" x14ac:dyDescent="0.3">
      <c r="A11244" t="s">
        <v>17818</v>
      </c>
      <c r="B11244" t="s">
        <v>932</v>
      </c>
      <c r="C11244" t="s">
        <v>17817</v>
      </c>
      <c r="D11244" t="s">
        <v>956</v>
      </c>
      <c r="E11244">
        <v>10708363</v>
      </c>
      <c r="F11244">
        <v>10710376</v>
      </c>
      <c r="G11244" t="s">
        <v>929</v>
      </c>
      <c r="H11244">
        <v>468.55334808923999</v>
      </c>
      <c r="I11244" s="14">
        <v>1.1080160286483394</v>
      </c>
      <c r="J11244" s="11">
        <v>0.22768445095607001</v>
      </c>
      <c r="K11244" s="11">
        <v>-0.64992910608665799</v>
      </c>
      <c r="L11244">
        <v>0.51573801621577098</v>
      </c>
      <c r="M11244" s="13">
        <v>0.99956883833060095</v>
      </c>
    </row>
    <row r="11245" spans="1:13" x14ac:dyDescent="0.3">
      <c r="A11245" t="s">
        <v>17816</v>
      </c>
      <c r="B11245" t="s">
        <v>932</v>
      </c>
      <c r="C11245" t="s">
        <v>17815</v>
      </c>
      <c r="D11245" t="s">
        <v>956</v>
      </c>
      <c r="E11245">
        <v>5965062</v>
      </c>
      <c r="F11245">
        <v>5967211</v>
      </c>
      <c r="G11245" t="s">
        <v>929</v>
      </c>
      <c r="H11245">
        <v>37.272085346368698</v>
      </c>
      <c r="I11245" s="14">
        <v>1.0455359567380431</v>
      </c>
      <c r="J11245" s="11">
        <v>0.30789879682635801</v>
      </c>
      <c r="K11245" s="11">
        <v>-0.20864868186933699</v>
      </c>
      <c r="L11245">
        <v>0.83472250422435101</v>
      </c>
      <c r="M11245" s="13">
        <v>0.99956883833060095</v>
      </c>
    </row>
    <row r="11246" spans="1:13" x14ac:dyDescent="0.3">
      <c r="A11246" t="s">
        <v>17814</v>
      </c>
      <c r="B11246" t="s">
        <v>932</v>
      </c>
      <c r="C11246" t="s">
        <v>17813</v>
      </c>
      <c r="D11246" t="s">
        <v>956</v>
      </c>
      <c r="E11246">
        <v>5955031</v>
      </c>
      <c r="F11246">
        <v>5956883</v>
      </c>
      <c r="G11246" t="s">
        <v>929</v>
      </c>
      <c r="H11246">
        <v>29.058845111223999</v>
      </c>
      <c r="I11246" s="14">
        <v>0.94826262215436108</v>
      </c>
      <c r="J11246" s="11">
        <v>0.26315847137822101</v>
      </c>
      <c r="K11246" s="11">
        <v>0.29123677601064601</v>
      </c>
      <c r="L11246">
        <v>0.77087023781266795</v>
      </c>
      <c r="M11246" s="13">
        <v>0.99956883833060095</v>
      </c>
    </row>
    <row r="11247" spans="1:13" x14ac:dyDescent="0.3">
      <c r="A11247" t="s">
        <v>17812</v>
      </c>
      <c r="B11247" t="s">
        <v>932</v>
      </c>
      <c r="C11247" t="s">
        <v>17811</v>
      </c>
      <c r="D11247" t="s">
        <v>956</v>
      </c>
      <c r="E11247">
        <v>5919055</v>
      </c>
      <c r="F11247">
        <v>5935416</v>
      </c>
      <c r="G11247" t="s">
        <v>929</v>
      </c>
      <c r="H11247">
        <v>35.898759368921397</v>
      </c>
      <c r="I11247" s="14">
        <v>0.90029858891171244</v>
      </c>
      <c r="J11247" s="11">
        <v>0.24643088509889499</v>
      </c>
      <c r="K11247" s="11">
        <v>0.61487640392145304</v>
      </c>
      <c r="L11247">
        <v>0.53863634684442896</v>
      </c>
      <c r="M11247" s="13">
        <v>0.99956883833060095</v>
      </c>
    </row>
    <row r="11248" spans="1:13" x14ac:dyDescent="0.3">
      <c r="A11248" t="s">
        <v>17810</v>
      </c>
      <c r="B11248" t="s">
        <v>932</v>
      </c>
      <c r="C11248" t="s">
        <v>17809</v>
      </c>
      <c r="D11248" t="s">
        <v>956</v>
      </c>
      <c r="E11248">
        <v>5945581</v>
      </c>
      <c r="F11248">
        <v>5947620</v>
      </c>
      <c r="G11248" t="s">
        <v>938</v>
      </c>
      <c r="H11248">
        <v>59.746244423024798</v>
      </c>
      <c r="I11248" s="14">
        <v>1.0212101130363982</v>
      </c>
      <c r="J11248" s="11">
        <v>0.23076906910959299</v>
      </c>
      <c r="K11248" s="11">
        <v>-0.13121225493454899</v>
      </c>
      <c r="L11248">
        <v>0.89560740173874798</v>
      </c>
      <c r="M11248" s="13">
        <v>0.99956883833060095</v>
      </c>
    </row>
    <row r="11249" spans="1:13" x14ac:dyDescent="0.3">
      <c r="A11249" t="s">
        <v>17808</v>
      </c>
      <c r="B11249" t="s">
        <v>932</v>
      </c>
      <c r="C11249" t="s">
        <v>17807</v>
      </c>
      <c r="D11249" t="s">
        <v>956</v>
      </c>
      <c r="E11249">
        <v>5957461</v>
      </c>
      <c r="F11249">
        <v>5958457</v>
      </c>
      <c r="G11249" t="s">
        <v>938</v>
      </c>
      <c r="H11249">
        <v>13.9871399813732</v>
      </c>
      <c r="I11249" s="14">
        <v>0.73216567778712272</v>
      </c>
      <c r="J11249" s="11">
        <v>0.41790450750431002</v>
      </c>
      <c r="K11249" s="11">
        <v>1.0762218204145999</v>
      </c>
      <c r="L11249">
        <v>0.28182806320595799</v>
      </c>
      <c r="M11249" s="13">
        <v>0.99956883833060095</v>
      </c>
    </row>
    <row r="11250" spans="1:13" x14ac:dyDescent="0.3">
      <c r="A11250" t="s">
        <v>17806</v>
      </c>
      <c r="B11250" t="s">
        <v>932</v>
      </c>
      <c r="C11250" t="s">
        <v>17805</v>
      </c>
      <c r="D11250" t="s">
        <v>956</v>
      </c>
      <c r="E11250">
        <v>5959008</v>
      </c>
      <c r="F11250">
        <v>5959526</v>
      </c>
      <c r="G11250" t="s">
        <v>938</v>
      </c>
      <c r="H11250">
        <v>17.9905481100642</v>
      </c>
      <c r="I11250" s="14">
        <v>0.8470781429173927</v>
      </c>
      <c r="J11250" s="11">
        <v>0.42507905414588398</v>
      </c>
      <c r="K11250" s="11">
        <v>0.56326706363996903</v>
      </c>
      <c r="L11250">
        <v>0.57325304234742902</v>
      </c>
      <c r="M11250" s="13">
        <v>0.99956883833060095</v>
      </c>
    </row>
    <row r="11251" spans="1:13" x14ac:dyDescent="0.3">
      <c r="A11251" t="s">
        <v>17804</v>
      </c>
      <c r="B11251" t="s">
        <v>932</v>
      </c>
      <c r="C11251" t="s">
        <v>17803</v>
      </c>
      <c r="D11251" t="s">
        <v>956</v>
      </c>
      <c r="E11251">
        <v>5962953</v>
      </c>
      <c r="F11251">
        <v>5964183</v>
      </c>
      <c r="G11251" t="s">
        <v>938</v>
      </c>
      <c r="H11251">
        <v>37.173428083444001</v>
      </c>
      <c r="I11251" s="14">
        <v>1.0136302309667897</v>
      </c>
      <c r="J11251" s="11">
        <v>0.34720537750115099</v>
      </c>
      <c r="K11251" s="11">
        <v>-5.6253327536166797E-2</v>
      </c>
      <c r="L11251">
        <v>0.95513999915191405</v>
      </c>
      <c r="M11251" s="13">
        <v>0.99956883833060095</v>
      </c>
    </row>
    <row r="11252" spans="1:13" x14ac:dyDescent="0.3">
      <c r="A11252" t="s">
        <v>17802</v>
      </c>
      <c r="B11252" t="s">
        <v>932</v>
      </c>
      <c r="C11252" t="s">
        <v>17801</v>
      </c>
      <c r="D11252" t="s">
        <v>975</v>
      </c>
      <c r="E11252">
        <v>3568979</v>
      </c>
      <c r="F11252">
        <v>3577630</v>
      </c>
      <c r="G11252" t="s">
        <v>929</v>
      </c>
      <c r="H11252">
        <v>334.35446257676602</v>
      </c>
      <c r="I11252" s="14">
        <v>1.0253322992893521</v>
      </c>
      <c r="J11252" s="11">
        <v>9.7755790917872107E-2</v>
      </c>
      <c r="K11252" s="11">
        <v>-0.36920112136185701</v>
      </c>
      <c r="L11252">
        <v>0.71197782010455302</v>
      </c>
      <c r="M11252" s="13">
        <v>0.99956883833060095</v>
      </c>
    </row>
    <row r="11253" spans="1:13" x14ac:dyDescent="0.3">
      <c r="A11253" t="s">
        <v>17800</v>
      </c>
      <c r="B11253" t="s">
        <v>932</v>
      </c>
      <c r="C11253" t="s">
        <v>17799</v>
      </c>
      <c r="D11253" t="s">
        <v>975</v>
      </c>
      <c r="E11253">
        <v>3565201</v>
      </c>
      <c r="F11253">
        <v>3567814</v>
      </c>
      <c r="G11253" t="s">
        <v>929</v>
      </c>
      <c r="H11253">
        <v>8.4833450862702406</v>
      </c>
      <c r="I11253" s="14">
        <v>1.241658643322761</v>
      </c>
      <c r="J11253" s="11">
        <v>0.476619037297006</v>
      </c>
      <c r="K11253" s="11">
        <v>-0.65517442243757895</v>
      </c>
      <c r="L11253">
        <v>0.51235546019998202</v>
      </c>
      <c r="M11253" s="13">
        <v>0.99956883833060095</v>
      </c>
    </row>
    <row r="11254" spans="1:13" x14ac:dyDescent="0.3">
      <c r="A11254" t="s">
        <v>17798</v>
      </c>
      <c r="B11254" t="s">
        <v>932</v>
      </c>
      <c r="C11254" t="s">
        <v>17797</v>
      </c>
      <c r="D11254" t="s">
        <v>975</v>
      </c>
      <c r="E11254">
        <v>3540136</v>
      </c>
      <c r="F11254">
        <v>3543603</v>
      </c>
      <c r="G11254" t="s">
        <v>929</v>
      </c>
      <c r="H11254">
        <v>377.86023983253199</v>
      </c>
      <c r="I11254" s="14">
        <v>1.0669531395704044</v>
      </c>
      <c r="J11254" s="11">
        <v>8.8217631986807099E-2</v>
      </c>
      <c r="K11254" s="11">
        <v>-1.05984271497399</v>
      </c>
      <c r="L11254">
        <v>0.28921616042688197</v>
      </c>
      <c r="M11254" s="13">
        <v>0.99956883833060095</v>
      </c>
    </row>
    <row r="11255" spans="1:13" x14ac:dyDescent="0.3">
      <c r="A11255" t="s">
        <v>17796</v>
      </c>
      <c r="B11255" t="s">
        <v>932</v>
      </c>
      <c r="C11255" t="s">
        <v>17795</v>
      </c>
      <c r="D11255" t="s">
        <v>934</v>
      </c>
      <c r="E11255">
        <v>3955766</v>
      </c>
      <c r="F11255">
        <v>3957715</v>
      </c>
      <c r="G11255" t="s">
        <v>938</v>
      </c>
      <c r="H11255">
        <v>48.500900472669599</v>
      </c>
      <c r="I11255" s="14">
        <v>1.2188698556426607</v>
      </c>
      <c r="J11255" s="11">
        <v>0.22837735897742401</v>
      </c>
      <c r="K11255" s="11">
        <v>-1.2503169852525</v>
      </c>
      <c r="L11255">
        <v>0.21118377614036299</v>
      </c>
      <c r="M11255" s="13">
        <v>0.99956883833060095</v>
      </c>
    </row>
    <row r="11256" spans="1:13" x14ac:dyDescent="0.3">
      <c r="A11256" t="s">
        <v>17794</v>
      </c>
      <c r="B11256" t="s">
        <v>932</v>
      </c>
      <c r="C11256" t="s">
        <v>17793</v>
      </c>
      <c r="D11256" t="s">
        <v>934</v>
      </c>
      <c r="E11256">
        <v>3964779</v>
      </c>
      <c r="F11256">
        <v>3967880</v>
      </c>
      <c r="G11256" t="s">
        <v>938</v>
      </c>
      <c r="H11256">
        <v>291.97015557489402</v>
      </c>
      <c r="I11256" s="14">
        <v>0.99173288347251376</v>
      </c>
      <c r="J11256" s="11">
        <v>0.11411263604597099</v>
      </c>
      <c r="K11256" s="11">
        <v>0.104953338171966</v>
      </c>
      <c r="L11256">
        <v>0.91641283489356795</v>
      </c>
      <c r="M11256" s="13">
        <v>0.99956883833060095</v>
      </c>
    </row>
    <row r="11257" spans="1:13" x14ac:dyDescent="0.3">
      <c r="A11257" t="s">
        <v>17792</v>
      </c>
      <c r="B11257" t="s">
        <v>932</v>
      </c>
      <c r="C11257" t="s">
        <v>17791</v>
      </c>
      <c r="D11257" t="s">
        <v>934</v>
      </c>
      <c r="E11257">
        <v>3968134</v>
      </c>
      <c r="F11257">
        <v>3970514</v>
      </c>
      <c r="G11257" t="s">
        <v>938</v>
      </c>
      <c r="H11257">
        <v>202.08572624113401</v>
      </c>
      <c r="I11257" s="14">
        <v>1.0544022761919771</v>
      </c>
      <c r="J11257" s="11">
        <v>0.18714847896234499</v>
      </c>
      <c r="K11257" s="11">
        <v>-0.40836767846088601</v>
      </c>
      <c r="L11257">
        <v>0.68300375900235599</v>
      </c>
      <c r="M11257" s="13">
        <v>0.99956883833060095</v>
      </c>
    </row>
    <row r="11258" spans="1:13" x14ac:dyDescent="0.3">
      <c r="A11258" t="s">
        <v>17790</v>
      </c>
      <c r="B11258" t="s">
        <v>932</v>
      </c>
      <c r="C11258" t="s">
        <v>17789</v>
      </c>
      <c r="D11258" t="s">
        <v>975</v>
      </c>
      <c r="E11258">
        <v>8159358</v>
      </c>
      <c r="F11258">
        <v>8162042</v>
      </c>
      <c r="G11258" t="s">
        <v>929</v>
      </c>
      <c r="H11258">
        <v>2911.3314968191198</v>
      </c>
      <c r="I11258" s="14">
        <v>1.0401569537207058</v>
      </c>
      <c r="J11258" s="11">
        <v>9.7343264346428204E-2</v>
      </c>
      <c r="K11258" s="11">
        <v>-0.58351483879203603</v>
      </c>
      <c r="L11258">
        <v>0.55954677075639103</v>
      </c>
      <c r="M11258" s="13">
        <v>0.99956883833060095</v>
      </c>
    </row>
    <row r="11259" spans="1:13" x14ac:dyDescent="0.3">
      <c r="A11259" t="s">
        <v>17788</v>
      </c>
      <c r="B11259" t="s">
        <v>932</v>
      </c>
      <c r="C11259" t="s">
        <v>17787</v>
      </c>
      <c r="D11259" t="s">
        <v>975</v>
      </c>
      <c r="E11259">
        <v>8155211</v>
      </c>
      <c r="F11259">
        <v>8156587</v>
      </c>
      <c r="G11259" t="s">
        <v>938</v>
      </c>
      <c r="H11259">
        <v>79.757993839626295</v>
      </c>
      <c r="I11259" s="14">
        <v>1.015943659721283</v>
      </c>
      <c r="J11259" s="11">
        <v>0.20688814657267099</v>
      </c>
      <c r="K11259" s="11">
        <v>-0.110303071771633</v>
      </c>
      <c r="L11259">
        <v>0.91216902121001997</v>
      </c>
      <c r="M11259" s="13">
        <v>0.99956883833060095</v>
      </c>
    </row>
    <row r="11260" spans="1:13" x14ac:dyDescent="0.3">
      <c r="A11260" t="s">
        <v>17786</v>
      </c>
      <c r="B11260" t="s">
        <v>932</v>
      </c>
      <c r="C11260" t="s">
        <v>17785</v>
      </c>
      <c r="D11260" t="s">
        <v>975</v>
      </c>
      <c r="E11260">
        <v>8161967</v>
      </c>
      <c r="F11260">
        <v>8163795</v>
      </c>
      <c r="G11260" t="s">
        <v>938</v>
      </c>
      <c r="H11260">
        <v>654.70334406881295</v>
      </c>
      <c r="I11260" s="14">
        <v>0.940877852160933</v>
      </c>
      <c r="J11260" s="11">
        <v>0.192735510034869</v>
      </c>
      <c r="K11260" s="11">
        <v>0.45617258152531598</v>
      </c>
      <c r="L11260">
        <v>0.64826588028328402</v>
      </c>
      <c r="M11260" s="13">
        <v>0.99956883833060095</v>
      </c>
    </row>
    <row r="11261" spans="1:13" x14ac:dyDescent="0.3">
      <c r="A11261" t="s">
        <v>17784</v>
      </c>
      <c r="B11261" t="s">
        <v>932</v>
      </c>
      <c r="C11261" t="s">
        <v>17783</v>
      </c>
      <c r="D11261" t="s">
        <v>975</v>
      </c>
      <c r="E11261">
        <v>8164590</v>
      </c>
      <c r="F11261">
        <v>8166050</v>
      </c>
      <c r="G11261" t="s">
        <v>938</v>
      </c>
      <c r="H11261">
        <v>139.699638969934</v>
      </c>
      <c r="I11261" s="14">
        <v>0.94125783604932933</v>
      </c>
      <c r="J11261" s="11">
        <v>0.309983184510638</v>
      </c>
      <c r="K11261" s="11">
        <v>0.28175116864855398</v>
      </c>
      <c r="L11261">
        <v>0.77813431627845797</v>
      </c>
      <c r="M11261" s="13">
        <v>0.99956883833060095</v>
      </c>
    </row>
    <row r="11262" spans="1:13" x14ac:dyDescent="0.3">
      <c r="A11262" t="s">
        <v>17782</v>
      </c>
      <c r="B11262" t="s">
        <v>932</v>
      </c>
      <c r="C11262" t="s">
        <v>17781</v>
      </c>
      <c r="D11262" t="s">
        <v>975</v>
      </c>
      <c r="E11262">
        <v>8167164</v>
      </c>
      <c r="F11262">
        <v>8168813</v>
      </c>
      <c r="G11262" t="s">
        <v>938</v>
      </c>
      <c r="H11262">
        <v>1267.90826549188</v>
      </c>
      <c r="I11262" s="14">
        <v>0.85448701657800474</v>
      </c>
      <c r="J11262" s="11">
        <v>0.221061239778861</v>
      </c>
      <c r="K11262" s="11">
        <v>1.0262745469962899</v>
      </c>
      <c r="L11262">
        <v>0.304762191329081</v>
      </c>
      <c r="M11262" s="13">
        <v>0.99956883833060095</v>
      </c>
    </row>
    <row r="11263" spans="1:13" x14ac:dyDescent="0.3">
      <c r="A11263" t="s">
        <v>17780</v>
      </c>
      <c r="B11263" t="s">
        <v>932</v>
      </c>
      <c r="C11263" t="s">
        <v>17779</v>
      </c>
      <c r="D11263" t="s">
        <v>934</v>
      </c>
      <c r="E11263">
        <v>9134255</v>
      </c>
      <c r="F11263">
        <v>9135347</v>
      </c>
      <c r="G11263" t="s">
        <v>929</v>
      </c>
      <c r="H11263">
        <v>121.751767223128</v>
      </c>
      <c r="I11263" s="14">
        <v>0.98533360643543022</v>
      </c>
      <c r="J11263" s="11">
        <v>0.150953196360539</v>
      </c>
      <c r="K11263" s="11">
        <v>0.14120821475332301</v>
      </c>
      <c r="L11263">
        <v>0.88770545666922496</v>
      </c>
      <c r="M11263" s="13">
        <v>0.99956883833060095</v>
      </c>
    </row>
    <row r="11264" spans="1:13" x14ac:dyDescent="0.3">
      <c r="A11264" t="s">
        <v>17778</v>
      </c>
      <c r="B11264" t="s">
        <v>932</v>
      </c>
      <c r="C11264" t="s">
        <v>17777</v>
      </c>
      <c r="D11264" t="s">
        <v>934</v>
      </c>
      <c r="E11264">
        <v>9135656</v>
      </c>
      <c r="F11264">
        <v>9137718</v>
      </c>
      <c r="G11264" t="s">
        <v>938</v>
      </c>
      <c r="H11264">
        <v>8.4701743766418698</v>
      </c>
      <c r="I11264" s="14">
        <v>0.90555049061909965</v>
      </c>
      <c r="J11264" s="11">
        <v>0.49578965107053002</v>
      </c>
      <c r="K11264" s="11">
        <v>0.28869705341190299</v>
      </c>
      <c r="L11264">
        <v>0.77281321777453305</v>
      </c>
      <c r="M11264" s="13">
        <v>0.99956883833060095</v>
      </c>
    </row>
    <row r="11265" spans="1:13" x14ac:dyDescent="0.3">
      <c r="A11265" t="s">
        <v>17776</v>
      </c>
      <c r="B11265" t="s">
        <v>932</v>
      </c>
      <c r="C11265" t="s">
        <v>17775</v>
      </c>
      <c r="D11265" t="s">
        <v>934</v>
      </c>
      <c r="E11265">
        <v>9138946</v>
      </c>
      <c r="F11265">
        <v>9141397</v>
      </c>
      <c r="G11265" t="s">
        <v>938</v>
      </c>
      <c r="H11265">
        <v>344.76104421188501</v>
      </c>
      <c r="I11265" s="14">
        <v>1.064096609843767</v>
      </c>
      <c r="J11265" s="11">
        <v>9.0563575631307999E-2</v>
      </c>
      <c r="K11265" s="11">
        <v>-0.989681990119744</v>
      </c>
      <c r="L11265">
        <v>0.32232958058217698</v>
      </c>
      <c r="M11265" s="13">
        <v>0.99956883833060095</v>
      </c>
    </row>
    <row r="11266" spans="1:13" x14ac:dyDescent="0.3">
      <c r="A11266" t="s">
        <v>17774</v>
      </c>
      <c r="B11266" t="s">
        <v>932</v>
      </c>
      <c r="C11266" t="s">
        <v>17773</v>
      </c>
      <c r="D11266" t="s">
        <v>934</v>
      </c>
      <c r="E11266">
        <v>9168393</v>
      </c>
      <c r="F11266">
        <v>9173024</v>
      </c>
      <c r="G11266" t="s">
        <v>938</v>
      </c>
      <c r="H11266">
        <v>1538.0949836668301</v>
      </c>
      <c r="I11266" s="14">
        <v>1.1246700692009015</v>
      </c>
      <c r="J11266" s="11">
        <v>0.215392710827955</v>
      </c>
      <c r="K11266" s="11">
        <v>-0.78694323932463095</v>
      </c>
      <c r="L11266">
        <v>0.43131509407132901</v>
      </c>
      <c r="M11266" s="13">
        <v>0.99956883833060095</v>
      </c>
    </row>
    <row r="11267" spans="1:13" x14ac:dyDescent="0.3">
      <c r="A11267" t="s">
        <v>17772</v>
      </c>
      <c r="B11267" t="s">
        <v>932</v>
      </c>
      <c r="C11267" t="s">
        <v>17771</v>
      </c>
      <c r="D11267" t="s">
        <v>939</v>
      </c>
      <c r="E11267">
        <v>7755997</v>
      </c>
      <c r="F11267">
        <v>7756907</v>
      </c>
      <c r="G11267" t="s">
        <v>929</v>
      </c>
      <c r="H11267">
        <v>276.901587688495</v>
      </c>
      <c r="I11267" s="14">
        <v>1.092942079814583</v>
      </c>
      <c r="J11267" s="11">
        <v>0.11754723424680801</v>
      </c>
      <c r="K11267" s="11">
        <v>-1.09076958384615</v>
      </c>
      <c r="L11267">
        <v>0.27537428337914699</v>
      </c>
      <c r="M11267" s="13">
        <v>0.99956883833060095</v>
      </c>
    </row>
    <row r="11268" spans="1:13" x14ac:dyDescent="0.3">
      <c r="A11268" t="s">
        <v>17770</v>
      </c>
      <c r="B11268" t="s">
        <v>932</v>
      </c>
      <c r="C11268" t="s">
        <v>17769</v>
      </c>
      <c r="D11268" t="s">
        <v>939</v>
      </c>
      <c r="E11268">
        <v>7724903</v>
      </c>
      <c r="F11268">
        <v>7752715</v>
      </c>
      <c r="G11268" t="s">
        <v>929</v>
      </c>
      <c r="H11268">
        <v>10470.8267263177</v>
      </c>
      <c r="I11268" s="14">
        <v>1.0233096676884004</v>
      </c>
      <c r="J11268" s="11">
        <v>0.16913863629081299</v>
      </c>
      <c r="K11268" s="11">
        <v>-0.196541673730216</v>
      </c>
      <c r="L11268">
        <v>0.84418621776140801</v>
      </c>
      <c r="M11268" s="13">
        <v>0.99956883833060095</v>
      </c>
    </row>
    <row r="11269" spans="1:13" x14ac:dyDescent="0.3">
      <c r="A11269" t="s">
        <v>17768</v>
      </c>
      <c r="B11269" t="s">
        <v>932</v>
      </c>
      <c r="C11269" t="s">
        <v>17767</v>
      </c>
      <c r="D11269" t="s">
        <v>939</v>
      </c>
      <c r="E11269">
        <v>7752637</v>
      </c>
      <c r="F11269">
        <v>7753607</v>
      </c>
      <c r="G11269" t="s">
        <v>938</v>
      </c>
      <c r="H11269">
        <v>12.5428278060204</v>
      </c>
      <c r="I11269" s="14">
        <v>1.0311823561164006</v>
      </c>
      <c r="J11269" s="11">
        <v>0.46886149473911898</v>
      </c>
      <c r="K11269" s="11">
        <v>-9.4483092584370099E-2</v>
      </c>
      <c r="L11269">
        <v>0.92472541252213403</v>
      </c>
      <c r="M11269" s="13">
        <v>0.99956883833060095</v>
      </c>
    </row>
    <row r="11270" spans="1:13" x14ac:dyDescent="0.3">
      <c r="A11270" t="s">
        <v>17766</v>
      </c>
      <c r="B11270" t="s">
        <v>932</v>
      </c>
      <c r="C11270" t="s">
        <v>17765</v>
      </c>
      <c r="D11270" t="s">
        <v>939</v>
      </c>
      <c r="E11270">
        <v>7754147</v>
      </c>
      <c r="F11270">
        <v>7755156</v>
      </c>
      <c r="G11270" t="s">
        <v>938</v>
      </c>
      <c r="H11270">
        <v>82.628352952352003</v>
      </c>
      <c r="I11270" s="14">
        <v>0.98281705301516786</v>
      </c>
      <c r="J11270" s="11">
        <v>0.20062971657318099</v>
      </c>
      <c r="K11270" s="11">
        <v>0.12463360346539</v>
      </c>
      <c r="L11270">
        <v>0.90081362408938803</v>
      </c>
      <c r="M11270" s="13">
        <v>0.99956883833060095</v>
      </c>
    </row>
    <row r="11271" spans="1:13" x14ac:dyDescent="0.3">
      <c r="A11271" t="s">
        <v>17764</v>
      </c>
      <c r="B11271" t="s">
        <v>932</v>
      </c>
      <c r="C11271" t="s">
        <v>17763</v>
      </c>
      <c r="D11271" t="s">
        <v>934</v>
      </c>
      <c r="E11271">
        <v>5240768</v>
      </c>
      <c r="F11271">
        <v>5243136</v>
      </c>
      <c r="G11271" t="s">
        <v>938</v>
      </c>
      <c r="H11271">
        <v>459.887711096619</v>
      </c>
      <c r="I11271" s="14">
        <v>1.0908895142903314</v>
      </c>
      <c r="J11271" s="11">
        <v>0.166380532353955</v>
      </c>
      <c r="K11271" s="11">
        <v>-0.75432498367454004</v>
      </c>
      <c r="L11271">
        <v>0.45065410402581002</v>
      </c>
      <c r="M11271" s="13">
        <v>0.99956883833060095</v>
      </c>
    </row>
    <row r="11272" spans="1:13" x14ac:dyDescent="0.3">
      <c r="A11272" t="s">
        <v>17762</v>
      </c>
      <c r="B11272" t="s">
        <v>932</v>
      </c>
      <c r="C11272" t="s">
        <v>17761</v>
      </c>
      <c r="D11272" t="s">
        <v>934</v>
      </c>
      <c r="E11272">
        <v>5269485</v>
      </c>
      <c r="F11272">
        <v>5270744</v>
      </c>
      <c r="G11272" t="s">
        <v>929</v>
      </c>
      <c r="H11272">
        <v>1708.98740210815</v>
      </c>
      <c r="I11272" s="14">
        <v>1.0114053712309141</v>
      </c>
      <c r="J11272" s="11">
        <v>0.117486330516009</v>
      </c>
      <c r="K11272" s="11">
        <v>-0.13926169274671399</v>
      </c>
      <c r="L11272">
        <v>0.88924335961543499</v>
      </c>
      <c r="M11272" s="13">
        <v>0.99956883833060095</v>
      </c>
    </row>
    <row r="11273" spans="1:13" x14ac:dyDescent="0.3">
      <c r="A11273" t="s">
        <v>17760</v>
      </c>
      <c r="B11273" t="s">
        <v>932</v>
      </c>
      <c r="C11273" t="s">
        <v>17759</v>
      </c>
      <c r="D11273" t="s">
        <v>934</v>
      </c>
      <c r="E11273">
        <v>5267822</v>
      </c>
      <c r="F11273">
        <v>5268823</v>
      </c>
      <c r="G11273" t="s">
        <v>929</v>
      </c>
      <c r="H11273">
        <v>1516.73824773505</v>
      </c>
      <c r="I11273" s="14">
        <v>1.0341740873310308</v>
      </c>
      <c r="J11273" s="11">
        <v>0.22217173857727099</v>
      </c>
      <c r="K11273" s="11">
        <v>-0.21820534856533799</v>
      </c>
      <c r="L11273">
        <v>0.82726911793821101</v>
      </c>
      <c r="M11273" s="13">
        <v>0.99956883833060095</v>
      </c>
    </row>
    <row r="11274" spans="1:13" x14ac:dyDescent="0.3">
      <c r="A11274" t="s">
        <v>17758</v>
      </c>
      <c r="B11274" t="s">
        <v>932</v>
      </c>
      <c r="C11274" t="s">
        <v>17757</v>
      </c>
      <c r="D11274" t="s">
        <v>944</v>
      </c>
      <c r="E11274">
        <v>5744870</v>
      </c>
      <c r="F11274">
        <v>5747195</v>
      </c>
      <c r="G11274" t="s">
        <v>929</v>
      </c>
      <c r="H11274">
        <v>42.130576025673598</v>
      </c>
      <c r="I11274" s="14">
        <v>0.96661092118199465</v>
      </c>
      <c r="J11274" s="11">
        <v>0.23073933324177201</v>
      </c>
      <c r="K11274" s="11">
        <v>0.21232964123675999</v>
      </c>
      <c r="L11274">
        <v>0.83184987223173601</v>
      </c>
      <c r="M11274" s="13">
        <v>0.99956883833060095</v>
      </c>
    </row>
    <row r="11275" spans="1:13" x14ac:dyDescent="0.3">
      <c r="A11275" t="s">
        <v>17756</v>
      </c>
      <c r="B11275" t="s">
        <v>932</v>
      </c>
      <c r="C11275" t="s">
        <v>17755</v>
      </c>
      <c r="D11275" t="s">
        <v>944</v>
      </c>
      <c r="E11275">
        <v>5730118</v>
      </c>
      <c r="F11275">
        <v>5731030</v>
      </c>
      <c r="G11275" t="s">
        <v>938</v>
      </c>
      <c r="H11275">
        <v>41.408494392433099</v>
      </c>
      <c r="I11275" s="14">
        <v>1.1736236356380378</v>
      </c>
      <c r="J11275" s="11">
        <v>0.393029512247005</v>
      </c>
      <c r="K11275" s="11">
        <v>-0.58766536276205705</v>
      </c>
      <c r="L11275">
        <v>0.55675692899813201</v>
      </c>
      <c r="M11275" s="13">
        <v>0.99956883833060095</v>
      </c>
    </row>
    <row r="11276" spans="1:13" x14ac:dyDescent="0.3">
      <c r="A11276" t="s">
        <v>17754</v>
      </c>
      <c r="B11276" t="s">
        <v>932</v>
      </c>
      <c r="C11276" t="s">
        <v>17753</v>
      </c>
      <c r="D11276" t="s">
        <v>944</v>
      </c>
      <c r="E11276">
        <v>5735193</v>
      </c>
      <c r="F11276">
        <v>5737481</v>
      </c>
      <c r="G11276" t="s">
        <v>929</v>
      </c>
      <c r="H11276">
        <v>58.570211916082201</v>
      </c>
      <c r="I11276" s="14">
        <v>0.91951780811091122</v>
      </c>
      <c r="J11276" s="11">
        <v>0.27405224478597601</v>
      </c>
      <c r="K11276" s="11">
        <v>0.441706214441418</v>
      </c>
      <c r="L11276">
        <v>0.65870181213571399</v>
      </c>
      <c r="M11276" s="13">
        <v>0.99956883833060095</v>
      </c>
    </row>
    <row r="11277" spans="1:13" x14ac:dyDescent="0.3">
      <c r="A11277" t="s">
        <v>17752</v>
      </c>
      <c r="B11277" t="s">
        <v>932</v>
      </c>
      <c r="C11277" t="s">
        <v>17751</v>
      </c>
      <c r="D11277" t="s">
        <v>939</v>
      </c>
      <c r="E11277">
        <v>6902853</v>
      </c>
      <c r="F11277">
        <v>6907757</v>
      </c>
      <c r="G11277" t="s">
        <v>938</v>
      </c>
      <c r="H11277">
        <v>411.12968411591902</v>
      </c>
      <c r="I11277" s="14">
        <v>1.012177493572048</v>
      </c>
      <c r="J11277" s="11">
        <v>0.15469690394948399</v>
      </c>
      <c r="K11277" s="11">
        <v>-0.112880737126411</v>
      </c>
      <c r="L11277">
        <v>0.910125108255875</v>
      </c>
      <c r="M11277" s="13">
        <v>0.99956883833060095</v>
      </c>
    </row>
    <row r="11278" spans="1:13" x14ac:dyDescent="0.3">
      <c r="A11278" t="s">
        <v>17750</v>
      </c>
      <c r="B11278" t="s">
        <v>932</v>
      </c>
      <c r="C11278" t="s">
        <v>17749</v>
      </c>
      <c r="D11278" t="s">
        <v>939</v>
      </c>
      <c r="E11278">
        <v>6917032</v>
      </c>
      <c r="F11278">
        <v>6918922</v>
      </c>
      <c r="G11278" t="s">
        <v>938</v>
      </c>
      <c r="H11278">
        <v>146.92790128393</v>
      </c>
      <c r="I11278" s="14">
        <v>1.0522269664456214</v>
      </c>
      <c r="J11278" s="11">
        <v>0.226973768513963</v>
      </c>
      <c r="K11278" s="11">
        <v>-0.323587740959555</v>
      </c>
      <c r="L11278">
        <v>0.74625017032647101</v>
      </c>
      <c r="M11278" s="13">
        <v>0.99956883833060095</v>
      </c>
    </row>
    <row r="11279" spans="1:13" x14ac:dyDescent="0.3">
      <c r="A11279" t="s">
        <v>17748</v>
      </c>
      <c r="B11279" t="s">
        <v>932</v>
      </c>
      <c r="C11279" t="s">
        <v>17747</v>
      </c>
      <c r="D11279" t="s">
        <v>956</v>
      </c>
      <c r="E11279">
        <v>5263694</v>
      </c>
      <c r="F11279">
        <v>5268380</v>
      </c>
      <c r="G11279" t="s">
        <v>929</v>
      </c>
      <c r="H11279">
        <v>2091.60216923097</v>
      </c>
      <c r="I11279" s="14">
        <v>0.95777717258913553</v>
      </c>
      <c r="J11279" s="11">
        <v>6.1848243755702997E-2</v>
      </c>
      <c r="K11279" s="11">
        <v>1.00630252277107</v>
      </c>
      <c r="L11279">
        <v>0.31427006730803397</v>
      </c>
      <c r="M11279" s="13">
        <v>0.99956883833060095</v>
      </c>
    </row>
    <row r="11280" spans="1:13" x14ac:dyDescent="0.3">
      <c r="A11280" t="s">
        <v>17746</v>
      </c>
      <c r="B11280" t="s">
        <v>932</v>
      </c>
      <c r="C11280" t="s">
        <v>17745</v>
      </c>
      <c r="D11280" t="s">
        <v>956</v>
      </c>
      <c r="E11280">
        <v>5244283</v>
      </c>
      <c r="F11280">
        <v>5245402</v>
      </c>
      <c r="G11280" t="s">
        <v>929</v>
      </c>
      <c r="H11280">
        <v>847.879207131822</v>
      </c>
      <c r="I11280" s="14">
        <v>1.0637369885117409</v>
      </c>
      <c r="J11280" s="11">
        <v>8.5063737378010706E-2</v>
      </c>
      <c r="K11280" s="11">
        <v>-1.0479375573480001</v>
      </c>
      <c r="L11280">
        <v>0.29466737701859702</v>
      </c>
      <c r="M11280" s="13">
        <v>0.99956883833060095</v>
      </c>
    </row>
    <row r="11281" spans="1:13" x14ac:dyDescent="0.3">
      <c r="A11281" t="s">
        <v>17744</v>
      </c>
      <c r="B11281" t="s">
        <v>932</v>
      </c>
      <c r="C11281" t="s">
        <v>17743</v>
      </c>
      <c r="D11281" t="s">
        <v>956</v>
      </c>
      <c r="E11281">
        <v>5249772</v>
      </c>
      <c r="F11281">
        <v>5250618</v>
      </c>
      <c r="G11281" t="s">
        <v>938</v>
      </c>
      <c r="H11281">
        <v>11.259536002342299</v>
      </c>
      <c r="I11281" s="14">
        <v>1.1190223592342416</v>
      </c>
      <c r="J11281" s="11">
        <v>0.437290542183917</v>
      </c>
      <c r="K11281" s="11">
        <v>-0.37100931189631198</v>
      </c>
      <c r="L11281">
        <v>0.710630596029727</v>
      </c>
      <c r="M11281" s="13">
        <v>0.99956883833060095</v>
      </c>
    </row>
    <row r="11282" spans="1:13" x14ac:dyDescent="0.3">
      <c r="A11282" t="s">
        <v>17742</v>
      </c>
      <c r="B11282" t="s">
        <v>932</v>
      </c>
      <c r="C11282" t="s">
        <v>17741</v>
      </c>
      <c r="D11282" t="s">
        <v>956</v>
      </c>
      <c r="E11282">
        <v>5255447</v>
      </c>
      <c r="F11282">
        <v>5256945</v>
      </c>
      <c r="G11282" t="s">
        <v>938</v>
      </c>
      <c r="H11282">
        <v>194.81974530740101</v>
      </c>
      <c r="I11282" s="14">
        <v>0.91277246112937904</v>
      </c>
      <c r="J11282" s="11">
        <v>0.263372548764643</v>
      </c>
      <c r="K11282" s="11">
        <v>0.49994895125441402</v>
      </c>
      <c r="L11282">
        <v>0.61711102289729003</v>
      </c>
      <c r="M11282" s="13">
        <v>0.99956883833060095</v>
      </c>
    </row>
    <row r="11283" spans="1:13" x14ac:dyDescent="0.3">
      <c r="A11283" t="s">
        <v>17740</v>
      </c>
      <c r="B11283" t="s">
        <v>932</v>
      </c>
      <c r="C11283" t="s">
        <v>17739</v>
      </c>
      <c r="D11283" t="s">
        <v>956</v>
      </c>
      <c r="E11283">
        <v>5269545</v>
      </c>
      <c r="F11283">
        <v>5270941</v>
      </c>
      <c r="G11283" t="s">
        <v>938</v>
      </c>
      <c r="H11283">
        <v>1138.5660595183101</v>
      </c>
      <c r="I11283" s="14">
        <v>0.90565869540466848</v>
      </c>
      <c r="J11283" s="11">
        <v>0.14306745443499999</v>
      </c>
      <c r="K11283" s="11">
        <v>0.99925335025216899</v>
      </c>
      <c r="L11283">
        <v>0.31767197751904502</v>
      </c>
      <c r="M11283" s="13">
        <v>0.99956883833060095</v>
      </c>
    </row>
    <row r="11284" spans="1:13" x14ac:dyDescent="0.3">
      <c r="A11284" t="s">
        <v>17738</v>
      </c>
      <c r="B11284" t="s">
        <v>932</v>
      </c>
      <c r="C11284" t="s">
        <v>17737</v>
      </c>
      <c r="D11284" t="s">
        <v>956</v>
      </c>
      <c r="E11284">
        <v>5271265</v>
      </c>
      <c r="F11284">
        <v>5272037</v>
      </c>
      <c r="G11284" t="s">
        <v>938</v>
      </c>
      <c r="H11284">
        <v>828.71660541519395</v>
      </c>
      <c r="I11284" s="14">
        <v>0.98151799143155394</v>
      </c>
      <c r="J11284" s="11">
        <v>0.10604936907637599</v>
      </c>
      <c r="K11284" s="11">
        <v>0.25378163287455302</v>
      </c>
      <c r="L11284">
        <v>0.79966426385067302</v>
      </c>
      <c r="M11284" s="13">
        <v>0.99956883833060095</v>
      </c>
    </row>
    <row r="11285" spans="1:13" x14ac:dyDescent="0.3">
      <c r="A11285" t="s">
        <v>17736</v>
      </c>
      <c r="B11285" t="s">
        <v>932</v>
      </c>
      <c r="C11285" t="s">
        <v>17735</v>
      </c>
      <c r="D11285" t="s">
        <v>975</v>
      </c>
      <c r="E11285">
        <v>5493992</v>
      </c>
      <c r="F11285">
        <v>5495252</v>
      </c>
      <c r="G11285" t="s">
        <v>929</v>
      </c>
      <c r="H11285">
        <v>103.824265667867</v>
      </c>
      <c r="I11285" s="14">
        <v>1.0131754855615132</v>
      </c>
      <c r="J11285" s="11">
        <v>0.20613118498555399</v>
      </c>
      <c r="K11285" s="11">
        <v>-9.1611929770613304E-2</v>
      </c>
      <c r="L11285">
        <v>0.92700637272628394</v>
      </c>
      <c r="M11285" s="13">
        <v>0.99956883833060095</v>
      </c>
    </row>
    <row r="11286" spans="1:13" x14ac:dyDescent="0.3">
      <c r="A11286" t="s">
        <v>17734</v>
      </c>
      <c r="B11286" t="s">
        <v>932</v>
      </c>
      <c r="C11286" t="s">
        <v>17733</v>
      </c>
      <c r="D11286" t="s">
        <v>975</v>
      </c>
      <c r="E11286">
        <v>5484046</v>
      </c>
      <c r="F11286">
        <v>5486258</v>
      </c>
      <c r="G11286" t="s">
        <v>938</v>
      </c>
      <c r="H11286">
        <v>213.67832162465399</v>
      </c>
      <c r="I11286" s="14">
        <v>0.91141173081633187</v>
      </c>
      <c r="J11286" s="11">
        <v>0.14586167554096999</v>
      </c>
      <c r="K11286" s="11">
        <v>0.91747989816797204</v>
      </c>
      <c r="L11286">
        <v>0.35889122183991701</v>
      </c>
      <c r="M11286" s="13">
        <v>0.99956883833060095</v>
      </c>
    </row>
    <row r="11287" spans="1:13" x14ac:dyDescent="0.3">
      <c r="A11287" t="s">
        <v>17732</v>
      </c>
      <c r="B11287" t="s">
        <v>932</v>
      </c>
      <c r="C11287" t="s">
        <v>17731</v>
      </c>
      <c r="D11287" t="s">
        <v>944</v>
      </c>
      <c r="E11287">
        <v>7133766</v>
      </c>
      <c r="F11287">
        <v>7136460</v>
      </c>
      <c r="G11287" t="s">
        <v>929</v>
      </c>
      <c r="H11287">
        <v>1077.18050635334</v>
      </c>
      <c r="I11287" s="14">
        <v>1.01797164273784</v>
      </c>
      <c r="J11287" s="11">
        <v>7.8264284116595501E-2</v>
      </c>
      <c r="K11287" s="11">
        <v>-0.32834100046465098</v>
      </c>
      <c r="L11287">
        <v>0.74265384703801096</v>
      </c>
      <c r="M11287" s="13">
        <v>0.99956883833060095</v>
      </c>
    </row>
    <row r="11288" spans="1:13" x14ac:dyDescent="0.3">
      <c r="A11288" t="s">
        <v>17730</v>
      </c>
      <c r="B11288" t="s">
        <v>932</v>
      </c>
      <c r="C11288" t="s">
        <v>17729</v>
      </c>
      <c r="D11288" t="s">
        <v>944</v>
      </c>
      <c r="E11288">
        <v>7123128</v>
      </c>
      <c r="F11288">
        <v>7124329</v>
      </c>
      <c r="G11288" t="s">
        <v>929</v>
      </c>
      <c r="H11288">
        <v>1460.9457459236</v>
      </c>
      <c r="I11288" s="14">
        <v>1.038266231700534</v>
      </c>
      <c r="J11288" s="11">
        <v>0.118318882561258</v>
      </c>
      <c r="K11288" s="11">
        <v>-0.45788487087686303</v>
      </c>
      <c r="L11288">
        <v>0.64703515679340595</v>
      </c>
      <c r="M11288" s="13">
        <v>0.99956883833060095</v>
      </c>
    </row>
    <row r="11289" spans="1:13" x14ac:dyDescent="0.3">
      <c r="A11289" t="s">
        <v>17728</v>
      </c>
      <c r="B11289" t="s">
        <v>932</v>
      </c>
      <c r="C11289" t="s">
        <v>17727</v>
      </c>
      <c r="D11289" t="s">
        <v>944</v>
      </c>
      <c r="E11289">
        <v>7110302</v>
      </c>
      <c r="F11289">
        <v>7111893</v>
      </c>
      <c r="G11289" t="s">
        <v>938</v>
      </c>
      <c r="H11289">
        <v>680.22114259570799</v>
      </c>
      <c r="I11289" s="14">
        <v>0.97987595565175911</v>
      </c>
      <c r="J11289" s="11">
        <v>9.1544462624153999E-2</v>
      </c>
      <c r="K11289" s="11">
        <v>0.32037948282537199</v>
      </c>
      <c r="L11289">
        <v>0.74868067687622497</v>
      </c>
      <c r="M11289" s="13">
        <v>0.99956883833060095</v>
      </c>
    </row>
    <row r="11290" spans="1:13" x14ac:dyDescent="0.3">
      <c r="A11290" t="s">
        <v>17726</v>
      </c>
      <c r="B11290" t="s">
        <v>932</v>
      </c>
      <c r="C11290" t="s">
        <v>17725</v>
      </c>
      <c r="D11290" t="s">
        <v>944</v>
      </c>
      <c r="E11290">
        <v>7120905</v>
      </c>
      <c r="F11290">
        <v>7122895</v>
      </c>
      <c r="G11290" t="s">
        <v>938</v>
      </c>
      <c r="H11290">
        <v>1096.9929473924201</v>
      </c>
      <c r="I11290" s="14">
        <v>1.0233541489252513</v>
      </c>
      <c r="J11290" s="11">
        <v>7.8446206391921194E-2</v>
      </c>
      <c r="K11290" s="11">
        <v>-0.42456483140794299</v>
      </c>
      <c r="L11290">
        <v>0.67115393489500796</v>
      </c>
      <c r="M11290" s="13">
        <v>0.99956883833060095</v>
      </c>
    </row>
    <row r="11291" spans="1:13" x14ac:dyDescent="0.3">
      <c r="A11291" t="s">
        <v>17724</v>
      </c>
      <c r="B11291" t="s">
        <v>932</v>
      </c>
      <c r="C11291" t="s">
        <v>17723</v>
      </c>
      <c r="D11291" t="s">
        <v>944</v>
      </c>
      <c r="E11291">
        <v>7131880</v>
      </c>
      <c r="F11291">
        <v>7133678</v>
      </c>
      <c r="G11291" t="s">
        <v>938</v>
      </c>
      <c r="H11291">
        <v>391.53085816931502</v>
      </c>
      <c r="I11291" s="14">
        <v>0.95670644708040786</v>
      </c>
      <c r="J11291" s="11">
        <v>0.10553584614056601</v>
      </c>
      <c r="K11291" s="11">
        <v>0.60502451824916403</v>
      </c>
      <c r="L11291">
        <v>0.54516270580258397</v>
      </c>
      <c r="M11291" s="13">
        <v>0.99956883833060095</v>
      </c>
    </row>
    <row r="11292" spans="1:13" x14ac:dyDescent="0.3">
      <c r="A11292" t="s">
        <v>17722</v>
      </c>
      <c r="B11292" t="s">
        <v>932</v>
      </c>
      <c r="C11292" t="s">
        <v>17721</v>
      </c>
      <c r="D11292" t="s">
        <v>944</v>
      </c>
      <c r="E11292">
        <v>7136510</v>
      </c>
      <c r="F11292">
        <v>7138278</v>
      </c>
      <c r="G11292" t="s">
        <v>938</v>
      </c>
      <c r="H11292">
        <v>66.305481621006805</v>
      </c>
      <c r="I11292" s="14">
        <v>0.94669458065062451</v>
      </c>
      <c r="J11292" s="11">
        <v>0.23545992325901499</v>
      </c>
      <c r="K11292" s="11">
        <v>0.33563686910677198</v>
      </c>
      <c r="L11292">
        <v>0.73714471769885304</v>
      </c>
      <c r="M11292" s="13">
        <v>0.99956883833060095</v>
      </c>
    </row>
    <row r="11293" spans="1:13" x14ac:dyDescent="0.3">
      <c r="A11293" t="s">
        <v>17720</v>
      </c>
      <c r="B11293" t="s">
        <v>932</v>
      </c>
      <c r="C11293" t="s">
        <v>17719</v>
      </c>
      <c r="D11293" t="s">
        <v>944</v>
      </c>
      <c r="E11293">
        <v>7128901</v>
      </c>
      <c r="F11293">
        <v>7132051</v>
      </c>
      <c r="G11293" t="s">
        <v>929</v>
      </c>
      <c r="H11293">
        <v>299.54191977656302</v>
      </c>
      <c r="I11293" s="14">
        <v>1.1015105922579305</v>
      </c>
      <c r="J11293" s="11">
        <v>0.16569046321506201</v>
      </c>
      <c r="K11293" s="11">
        <v>-0.84183099936748595</v>
      </c>
      <c r="L11293">
        <v>0.39988255749864399</v>
      </c>
      <c r="M11293" s="13">
        <v>0.99956883833060095</v>
      </c>
    </row>
    <row r="11294" spans="1:13" x14ac:dyDescent="0.3">
      <c r="A11294" t="s">
        <v>17718</v>
      </c>
      <c r="B11294" t="s">
        <v>932</v>
      </c>
      <c r="C11294" t="s">
        <v>17717</v>
      </c>
      <c r="D11294" t="s">
        <v>939</v>
      </c>
      <c r="E11294">
        <v>2313067</v>
      </c>
      <c r="F11294">
        <v>2314927</v>
      </c>
      <c r="G11294" t="s">
        <v>929</v>
      </c>
      <c r="H11294">
        <v>5.2697472942293002</v>
      </c>
      <c r="I11294" s="14">
        <v>0.74226585000595424</v>
      </c>
      <c r="J11294" s="11">
        <v>0.64419432668424803</v>
      </c>
      <c r="K11294" s="11">
        <v>0.66748818156896805</v>
      </c>
      <c r="L11294">
        <v>0.50446035626001096</v>
      </c>
      <c r="M11294" s="13">
        <v>0.99956883833060095</v>
      </c>
    </row>
    <row r="11295" spans="1:13" x14ac:dyDescent="0.3">
      <c r="A11295" t="s">
        <v>17716</v>
      </c>
      <c r="B11295" t="s">
        <v>932</v>
      </c>
      <c r="C11295" t="s">
        <v>17715</v>
      </c>
      <c r="D11295" t="s">
        <v>939</v>
      </c>
      <c r="E11295">
        <v>2307041</v>
      </c>
      <c r="F11295">
        <v>2308361</v>
      </c>
      <c r="G11295" t="s">
        <v>929</v>
      </c>
      <c r="H11295">
        <v>407.941021315103</v>
      </c>
      <c r="I11295" s="14">
        <v>1.0220070363892977</v>
      </c>
      <c r="J11295" s="11">
        <v>0.14780663503459299</v>
      </c>
      <c r="K11295" s="11">
        <v>-0.21247442021412</v>
      </c>
      <c r="L11295">
        <v>0.83173693190235998</v>
      </c>
      <c r="M11295" s="13">
        <v>0.99956883833060095</v>
      </c>
    </row>
    <row r="11296" spans="1:13" x14ac:dyDescent="0.3">
      <c r="A11296" t="s">
        <v>17714</v>
      </c>
      <c r="B11296" t="s">
        <v>932</v>
      </c>
      <c r="C11296" t="s">
        <v>17713</v>
      </c>
      <c r="D11296" t="s">
        <v>939</v>
      </c>
      <c r="E11296">
        <v>2297847</v>
      </c>
      <c r="F11296">
        <v>2298793</v>
      </c>
      <c r="G11296" t="s">
        <v>938</v>
      </c>
      <c r="H11296">
        <v>15.3240498105662</v>
      </c>
      <c r="I11296" s="14">
        <v>0.78626746380867507</v>
      </c>
      <c r="J11296" s="11">
        <v>0.529153354499874</v>
      </c>
      <c r="K11296" s="11">
        <v>0.65559055016755796</v>
      </c>
      <c r="L11296">
        <v>0.51208760734051095</v>
      </c>
      <c r="M11296" s="13">
        <v>0.99956883833060095</v>
      </c>
    </row>
    <row r="11297" spans="1:13" x14ac:dyDescent="0.3">
      <c r="A11297" t="s">
        <v>17712</v>
      </c>
      <c r="B11297" t="s">
        <v>932</v>
      </c>
      <c r="C11297" t="s">
        <v>17711</v>
      </c>
      <c r="D11297" t="s">
        <v>939</v>
      </c>
      <c r="E11297">
        <v>2299854</v>
      </c>
      <c r="F11297">
        <v>2300946</v>
      </c>
      <c r="G11297" t="s">
        <v>938</v>
      </c>
      <c r="H11297">
        <v>7.0727991971430004</v>
      </c>
      <c r="I11297" s="14">
        <v>1.0105067873538129</v>
      </c>
      <c r="J11297" s="11">
        <v>0.66602771404213301</v>
      </c>
      <c r="K11297" s="11">
        <v>-2.2640217066610801E-2</v>
      </c>
      <c r="L11297">
        <v>0.98193726346037002</v>
      </c>
      <c r="M11297" s="13">
        <v>0.99956883833060095</v>
      </c>
    </row>
    <row r="11298" spans="1:13" x14ac:dyDescent="0.3">
      <c r="A11298" t="s">
        <v>17710</v>
      </c>
      <c r="B11298" t="s">
        <v>932</v>
      </c>
      <c r="C11298" t="s">
        <v>17709</v>
      </c>
      <c r="D11298" t="s">
        <v>939</v>
      </c>
      <c r="E11298">
        <v>2301308</v>
      </c>
      <c r="F11298">
        <v>2302229</v>
      </c>
      <c r="G11298" t="s">
        <v>938</v>
      </c>
      <c r="H11298">
        <v>23.541905253055099</v>
      </c>
      <c r="I11298" s="14">
        <v>1.1625860934818393</v>
      </c>
      <c r="J11298" s="11">
        <v>0.32641949520848101</v>
      </c>
      <c r="K11298" s="11">
        <v>-0.66582284414896298</v>
      </c>
      <c r="L11298">
        <v>0.50552434153795101</v>
      </c>
      <c r="M11298" s="13">
        <v>0.99956883833060095</v>
      </c>
    </row>
    <row r="11299" spans="1:13" x14ac:dyDescent="0.3">
      <c r="A11299" t="s">
        <v>17708</v>
      </c>
      <c r="B11299" t="s">
        <v>932</v>
      </c>
      <c r="C11299" t="s">
        <v>17707</v>
      </c>
      <c r="D11299" t="s">
        <v>939</v>
      </c>
      <c r="E11299">
        <v>4375504</v>
      </c>
      <c r="F11299">
        <v>4386343</v>
      </c>
      <c r="G11299" t="s">
        <v>929</v>
      </c>
      <c r="H11299">
        <v>467.32966866305298</v>
      </c>
      <c r="I11299" s="14">
        <v>0.93466825899613859</v>
      </c>
      <c r="J11299" s="11">
        <v>0.119418630044684</v>
      </c>
      <c r="K11299" s="11">
        <v>0.81623523494279804</v>
      </c>
      <c r="L11299">
        <v>0.41436560810580497</v>
      </c>
      <c r="M11299" s="13">
        <v>0.99956883833060095</v>
      </c>
    </row>
    <row r="11300" spans="1:13" x14ac:dyDescent="0.3">
      <c r="A11300" t="s">
        <v>17706</v>
      </c>
      <c r="B11300" t="s">
        <v>932</v>
      </c>
      <c r="C11300" t="s">
        <v>17705</v>
      </c>
      <c r="D11300" t="s">
        <v>939</v>
      </c>
      <c r="E11300">
        <v>4369625</v>
      </c>
      <c r="F11300">
        <v>4372597</v>
      </c>
      <c r="G11300" t="s">
        <v>938</v>
      </c>
      <c r="H11300">
        <v>3366.8090302713499</v>
      </c>
      <c r="I11300" s="14">
        <v>0.91468351882793952</v>
      </c>
      <c r="J11300" s="11">
        <v>0.180857981632144</v>
      </c>
      <c r="K11300" s="11">
        <v>0.711361685784763</v>
      </c>
      <c r="L11300">
        <v>0.47686013513084702</v>
      </c>
      <c r="M11300" s="13">
        <v>0.99956883833060095</v>
      </c>
    </row>
    <row r="11301" spans="1:13" x14ac:dyDescent="0.3">
      <c r="A11301" t="s">
        <v>17704</v>
      </c>
      <c r="B11301" t="s">
        <v>932</v>
      </c>
      <c r="C11301" t="s">
        <v>17703</v>
      </c>
      <c r="D11301" t="s">
        <v>930</v>
      </c>
      <c r="E11301">
        <v>17193300</v>
      </c>
      <c r="F11301">
        <v>17195137</v>
      </c>
      <c r="G11301" t="s">
        <v>938</v>
      </c>
      <c r="H11301">
        <v>1059.18104544686</v>
      </c>
      <c r="I11301" s="14">
        <v>1.0986233622360526</v>
      </c>
      <c r="J11301" s="11">
        <v>0.141283246284613</v>
      </c>
      <c r="K11301" s="11">
        <v>-0.96045978406663601</v>
      </c>
      <c r="L11301">
        <v>0.33682386188736502</v>
      </c>
      <c r="M11301" s="13">
        <v>0.99956883833060095</v>
      </c>
    </row>
    <row r="11302" spans="1:13" x14ac:dyDescent="0.3">
      <c r="A11302" t="s">
        <v>17702</v>
      </c>
      <c r="B11302" t="s">
        <v>932</v>
      </c>
      <c r="C11302" t="s">
        <v>17701</v>
      </c>
      <c r="D11302" t="s">
        <v>944</v>
      </c>
      <c r="E11302">
        <v>8686118</v>
      </c>
      <c r="F11302">
        <v>8688457</v>
      </c>
      <c r="G11302" t="s">
        <v>938</v>
      </c>
      <c r="H11302">
        <v>4485.50432360178</v>
      </c>
      <c r="I11302" s="14">
        <v>1.0413828454312237</v>
      </c>
      <c r="J11302" s="11">
        <v>8.9238517708163503E-2</v>
      </c>
      <c r="K11302" s="11">
        <v>-0.655552649290987</v>
      </c>
      <c r="L11302">
        <v>0.51211200033125603</v>
      </c>
      <c r="M11302" s="13">
        <v>0.99956883833060095</v>
      </c>
    </row>
    <row r="11303" spans="1:13" x14ac:dyDescent="0.3">
      <c r="A11303" t="s">
        <v>17700</v>
      </c>
      <c r="B11303" t="s">
        <v>932</v>
      </c>
      <c r="C11303" t="s">
        <v>17699</v>
      </c>
      <c r="D11303" t="s">
        <v>944</v>
      </c>
      <c r="E11303">
        <v>8689850</v>
      </c>
      <c r="F11303">
        <v>8693473</v>
      </c>
      <c r="G11303" t="s">
        <v>929</v>
      </c>
      <c r="H11303">
        <v>1677.8805188045301</v>
      </c>
      <c r="I11303" s="14">
        <v>0.95687862169409532</v>
      </c>
      <c r="J11303" s="11">
        <v>0.10767955577558599</v>
      </c>
      <c r="K11303" s="11">
        <v>0.59056857491446202</v>
      </c>
      <c r="L11303">
        <v>0.55480952582431298</v>
      </c>
      <c r="M11303" s="13">
        <v>0.99956883833060095</v>
      </c>
    </row>
    <row r="11304" spans="1:13" x14ac:dyDescent="0.3">
      <c r="A11304" t="s">
        <v>17698</v>
      </c>
      <c r="B11304" t="s">
        <v>932</v>
      </c>
      <c r="C11304" t="s">
        <v>17697</v>
      </c>
      <c r="D11304" t="s">
        <v>944</v>
      </c>
      <c r="E11304">
        <v>8693638</v>
      </c>
      <c r="F11304">
        <v>8699497</v>
      </c>
      <c r="G11304" t="s">
        <v>929</v>
      </c>
      <c r="H11304">
        <v>1017.40426637384</v>
      </c>
      <c r="I11304" s="14">
        <v>0.95481450319045436</v>
      </c>
      <c r="J11304" s="11">
        <v>0.108381099599741</v>
      </c>
      <c r="K11304" s="11">
        <v>0.61549121274415497</v>
      </c>
      <c r="L11304">
        <v>0.53823037068363</v>
      </c>
      <c r="M11304" s="13">
        <v>0.99956883833060095</v>
      </c>
    </row>
    <row r="11305" spans="1:13" x14ac:dyDescent="0.3">
      <c r="A11305" t="s">
        <v>17696</v>
      </c>
      <c r="B11305" t="s">
        <v>932</v>
      </c>
      <c r="C11305" t="s">
        <v>17695</v>
      </c>
      <c r="D11305" t="s">
        <v>944</v>
      </c>
      <c r="E11305">
        <v>8700927</v>
      </c>
      <c r="F11305">
        <v>8703341</v>
      </c>
      <c r="G11305" t="s">
        <v>929</v>
      </c>
      <c r="H11305">
        <v>810.04325046123597</v>
      </c>
      <c r="I11305" s="14">
        <v>1.0639200045314554</v>
      </c>
      <c r="J11305" s="11">
        <v>0.12592303930566201</v>
      </c>
      <c r="K11305" s="11">
        <v>-0.70987549289819496</v>
      </c>
      <c r="L11305">
        <v>0.47778134900743102</v>
      </c>
      <c r="M11305" s="13">
        <v>0.99956883833060095</v>
      </c>
    </row>
    <row r="11306" spans="1:13" x14ac:dyDescent="0.3">
      <c r="A11306" t="s">
        <v>17694</v>
      </c>
      <c r="B11306" t="s">
        <v>932</v>
      </c>
      <c r="C11306" t="s">
        <v>17693</v>
      </c>
      <c r="D11306" t="s">
        <v>944</v>
      </c>
      <c r="E11306">
        <v>8713993</v>
      </c>
      <c r="F11306">
        <v>8716184</v>
      </c>
      <c r="G11306" t="s">
        <v>938</v>
      </c>
      <c r="H11306">
        <v>166.004389718807</v>
      </c>
      <c r="I11306" s="14">
        <v>1.101260726669417</v>
      </c>
      <c r="J11306" s="11">
        <v>0.167874786404697</v>
      </c>
      <c r="K11306" s="11">
        <v>-0.82892776547871005</v>
      </c>
      <c r="L11306">
        <v>0.40714528294362401</v>
      </c>
      <c r="M11306" s="13">
        <v>0.99956883833060095</v>
      </c>
    </row>
    <row r="11307" spans="1:13" x14ac:dyDescent="0.3">
      <c r="A11307" t="s">
        <v>17692</v>
      </c>
      <c r="B11307" t="s">
        <v>932</v>
      </c>
      <c r="C11307" t="s">
        <v>17691</v>
      </c>
      <c r="D11307" t="s">
        <v>939</v>
      </c>
      <c r="E11307">
        <v>4523622</v>
      </c>
      <c r="F11307">
        <v>4524589</v>
      </c>
      <c r="G11307" t="s">
        <v>929</v>
      </c>
      <c r="H11307">
        <v>288.67405990566999</v>
      </c>
      <c r="I11307" s="14">
        <v>0.89693426026559731</v>
      </c>
      <c r="J11307" s="11">
        <v>0.17402552470369401</v>
      </c>
      <c r="K11307" s="11">
        <v>0.901740401355689</v>
      </c>
      <c r="L11307">
        <v>0.36719478589690402</v>
      </c>
      <c r="M11307" s="13">
        <v>0.99956883833060095</v>
      </c>
    </row>
    <row r="11308" spans="1:13" x14ac:dyDescent="0.3">
      <c r="A11308" t="s">
        <v>17690</v>
      </c>
      <c r="B11308" t="s">
        <v>932</v>
      </c>
      <c r="C11308" t="s">
        <v>17689</v>
      </c>
      <c r="D11308" t="s">
        <v>939</v>
      </c>
      <c r="E11308">
        <v>4512211</v>
      </c>
      <c r="F11308">
        <v>4516115</v>
      </c>
      <c r="G11308" t="s">
        <v>929</v>
      </c>
      <c r="H11308">
        <v>211.53973101144899</v>
      </c>
      <c r="I11308" s="14">
        <v>1.0881722010668837</v>
      </c>
      <c r="J11308" s="11">
        <v>0.15774598167244799</v>
      </c>
      <c r="K11308" s="11">
        <v>-0.77280496756077199</v>
      </c>
      <c r="L11308">
        <v>0.43963781307973898</v>
      </c>
      <c r="M11308" s="13">
        <v>0.99956883833060095</v>
      </c>
    </row>
    <row r="11309" spans="1:13" x14ac:dyDescent="0.3">
      <c r="A11309" t="s">
        <v>17688</v>
      </c>
      <c r="B11309" t="s">
        <v>932</v>
      </c>
      <c r="C11309" t="s">
        <v>17687</v>
      </c>
      <c r="D11309" t="s">
        <v>930</v>
      </c>
      <c r="E11309">
        <v>501965</v>
      </c>
      <c r="F11309">
        <v>506943</v>
      </c>
      <c r="G11309" t="s">
        <v>938</v>
      </c>
      <c r="H11309">
        <v>287.97827380760401</v>
      </c>
      <c r="I11309" s="14">
        <v>1.0492267188451734</v>
      </c>
      <c r="J11309" s="11">
        <v>0.13777428545597201</v>
      </c>
      <c r="K11309" s="11">
        <v>-0.50318861446038898</v>
      </c>
      <c r="L11309">
        <v>0.61483166888763996</v>
      </c>
      <c r="M11309" s="13">
        <v>0.99956883833060095</v>
      </c>
    </row>
    <row r="11310" spans="1:13" x14ac:dyDescent="0.3">
      <c r="A11310" t="s">
        <v>17686</v>
      </c>
      <c r="B11310" t="s">
        <v>932</v>
      </c>
      <c r="C11310" t="s">
        <v>17685</v>
      </c>
      <c r="D11310" t="s">
        <v>930</v>
      </c>
      <c r="E11310">
        <v>510818</v>
      </c>
      <c r="F11310">
        <v>520880</v>
      </c>
      <c r="G11310" t="s">
        <v>938</v>
      </c>
      <c r="H11310">
        <v>67.752745129759106</v>
      </c>
      <c r="I11310" s="14">
        <v>1.094160756686446</v>
      </c>
      <c r="J11310" s="11">
        <v>0.20152251088915399</v>
      </c>
      <c r="K11310" s="11">
        <v>-0.64421943383996805</v>
      </c>
      <c r="L11310">
        <v>0.519433150605628</v>
      </c>
      <c r="M11310" s="13">
        <v>0.99956883833060095</v>
      </c>
    </row>
    <row r="11311" spans="1:13" x14ac:dyDescent="0.3">
      <c r="A11311" t="s">
        <v>17684</v>
      </c>
      <c r="B11311" t="s">
        <v>932</v>
      </c>
      <c r="C11311" t="s">
        <v>17683</v>
      </c>
      <c r="D11311" t="s">
        <v>930</v>
      </c>
      <c r="E11311">
        <v>525929</v>
      </c>
      <c r="F11311">
        <v>530289</v>
      </c>
      <c r="G11311" t="s">
        <v>938</v>
      </c>
      <c r="H11311">
        <v>1058.33683434008</v>
      </c>
      <c r="I11311" s="14">
        <v>0.96025410753061291</v>
      </c>
      <c r="J11311" s="11">
        <v>0.27684625452407802</v>
      </c>
      <c r="K11311" s="11">
        <v>0.211351477464506</v>
      </c>
      <c r="L11311">
        <v>0.83261301681791799</v>
      </c>
      <c r="M11311" s="13">
        <v>0.99956883833060095</v>
      </c>
    </row>
    <row r="11312" spans="1:13" x14ac:dyDescent="0.3">
      <c r="A11312" t="s">
        <v>17682</v>
      </c>
      <c r="B11312" t="s">
        <v>932</v>
      </c>
      <c r="C11312" t="s">
        <v>17681</v>
      </c>
      <c r="D11312" t="s">
        <v>944</v>
      </c>
      <c r="E11312">
        <v>5711548</v>
      </c>
      <c r="F11312">
        <v>5714846</v>
      </c>
      <c r="G11312" t="s">
        <v>929</v>
      </c>
      <c r="H11312">
        <v>3579.4853063894502</v>
      </c>
      <c r="I11312" s="14">
        <v>0.97599078025991926</v>
      </c>
      <c r="J11312" s="11">
        <v>9.9441363989098794E-2</v>
      </c>
      <c r="K11312" s="11">
        <v>0.352575368145576</v>
      </c>
      <c r="L11312">
        <v>0.72440680652572798</v>
      </c>
      <c r="M11312" s="13">
        <v>0.99956883833060095</v>
      </c>
    </row>
    <row r="11313" spans="1:13" x14ac:dyDescent="0.3">
      <c r="A11313" t="s">
        <v>17680</v>
      </c>
      <c r="B11313" t="s">
        <v>932</v>
      </c>
      <c r="C11313" t="s">
        <v>17679</v>
      </c>
      <c r="D11313" t="s">
        <v>944</v>
      </c>
      <c r="E11313">
        <v>5692896</v>
      </c>
      <c r="F11313">
        <v>5693938</v>
      </c>
      <c r="G11313" t="s">
        <v>929</v>
      </c>
      <c r="H11313">
        <v>421.31032169087001</v>
      </c>
      <c r="I11313" s="14">
        <v>0.89257962763385035</v>
      </c>
      <c r="J11313" s="11">
        <v>0.14368986383971599</v>
      </c>
      <c r="K11313" s="11">
        <v>1.14097968931463</v>
      </c>
      <c r="L11313">
        <v>0.253878375196328</v>
      </c>
      <c r="M11313" s="13">
        <v>0.99956883833060095</v>
      </c>
    </row>
    <row r="11314" spans="1:13" x14ac:dyDescent="0.3">
      <c r="A11314" t="s">
        <v>17678</v>
      </c>
      <c r="B11314" t="s">
        <v>932</v>
      </c>
      <c r="C11314" t="s">
        <v>17677</v>
      </c>
      <c r="D11314" t="s">
        <v>944</v>
      </c>
      <c r="E11314">
        <v>5690107</v>
      </c>
      <c r="F11314">
        <v>5692740</v>
      </c>
      <c r="G11314" t="s">
        <v>938</v>
      </c>
      <c r="H11314">
        <v>1598.03975921144</v>
      </c>
      <c r="I11314" s="14">
        <v>0.89723886767745042</v>
      </c>
      <c r="J11314" s="11">
        <v>0.133954921630762</v>
      </c>
      <c r="K11314" s="11">
        <v>1.1678255251690699</v>
      </c>
      <c r="L11314">
        <v>0.242877149809612</v>
      </c>
      <c r="M11314" s="13">
        <v>0.99956883833060095</v>
      </c>
    </row>
    <row r="11315" spans="1:13" x14ac:dyDescent="0.3">
      <c r="A11315" t="s">
        <v>17676</v>
      </c>
      <c r="B11315" t="s">
        <v>932</v>
      </c>
      <c r="C11315" t="s">
        <v>17675</v>
      </c>
      <c r="D11315" t="s">
        <v>944</v>
      </c>
      <c r="E11315">
        <v>5706718</v>
      </c>
      <c r="F11315">
        <v>5709324</v>
      </c>
      <c r="G11315" t="s">
        <v>938</v>
      </c>
      <c r="H11315">
        <v>1062.1501457458</v>
      </c>
      <c r="I11315" s="14">
        <v>1.0813255146027163</v>
      </c>
      <c r="J11315" s="11">
        <v>9.60857227836351E-2</v>
      </c>
      <c r="K11315" s="11">
        <v>-1.17396095821401</v>
      </c>
      <c r="L11315">
        <v>0.240410663973503</v>
      </c>
      <c r="M11315" s="13">
        <v>0.99956883833060095</v>
      </c>
    </row>
    <row r="11316" spans="1:13" x14ac:dyDescent="0.3">
      <c r="A11316" t="s">
        <v>17674</v>
      </c>
      <c r="B11316" t="s">
        <v>932</v>
      </c>
      <c r="C11316" t="s">
        <v>17673</v>
      </c>
      <c r="D11316" t="s">
        <v>944</v>
      </c>
      <c r="E11316">
        <v>5710062</v>
      </c>
      <c r="F11316">
        <v>5710509</v>
      </c>
      <c r="G11316" t="s">
        <v>938</v>
      </c>
      <c r="H11316">
        <v>9.5981561335686898</v>
      </c>
      <c r="I11316" s="14">
        <v>0.6927627449841075</v>
      </c>
      <c r="J11316" s="11">
        <v>0.66842671308052604</v>
      </c>
      <c r="K11316" s="11">
        <v>0.79225850319580504</v>
      </c>
      <c r="L11316">
        <v>0.42820996248532001</v>
      </c>
      <c r="M11316" s="13">
        <v>0.99956883833060095</v>
      </c>
    </row>
    <row r="11317" spans="1:13" x14ac:dyDescent="0.3">
      <c r="A11317" t="s">
        <v>17672</v>
      </c>
      <c r="B11317" t="s">
        <v>932</v>
      </c>
      <c r="C11317" t="s">
        <v>17671</v>
      </c>
      <c r="D11317" t="s">
        <v>944</v>
      </c>
      <c r="E11317">
        <v>5694036</v>
      </c>
      <c r="F11317">
        <v>5694784</v>
      </c>
      <c r="G11317" t="s">
        <v>929</v>
      </c>
      <c r="H11317">
        <v>271.60395921018801</v>
      </c>
      <c r="I11317" s="14">
        <v>0.95827992051234046</v>
      </c>
      <c r="J11317" s="11">
        <v>0.15286120965677799</v>
      </c>
      <c r="K11317" s="11">
        <v>0.40220115895177999</v>
      </c>
      <c r="L11317">
        <v>0.68753598936861104</v>
      </c>
      <c r="M11317" s="13">
        <v>0.99956883833060095</v>
      </c>
    </row>
    <row r="11318" spans="1:13" x14ac:dyDescent="0.3">
      <c r="A11318" t="s">
        <v>17670</v>
      </c>
      <c r="B11318" t="s">
        <v>932</v>
      </c>
      <c r="C11318" t="s">
        <v>17669</v>
      </c>
      <c r="D11318" t="s">
        <v>934</v>
      </c>
      <c r="E11318">
        <v>45310</v>
      </c>
      <c r="F11318">
        <v>46916</v>
      </c>
      <c r="G11318" t="s">
        <v>929</v>
      </c>
      <c r="H11318">
        <v>19.060366070526001</v>
      </c>
      <c r="I11318" s="14">
        <v>0.93819275845892125</v>
      </c>
      <c r="J11318" s="11">
        <v>0.34162309801417101</v>
      </c>
      <c r="K11318" s="11">
        <v>0.26943063903290498</v>
      </c>
      <c r="L11318">
        <v>0.78759831105980704</v>
      </c>
      <c r="M11318" s="13">
        <v>0.99956883833060095</v>
      </c>
    </row>
    <row r="11319" spans="1:13" x14ac:dyDescent="0.3">
      <c r="A11319" t="s">
        <v>17668</v>
      </c>
      <c r="B11319" t="s">
        <v>932</v>
      </c>
      <c r="C11319" t="s">
        <v>17667</v>
      </c>
      <c r="D11319" t="s">
        <v>934</v>
      </c>
      <c r="E11319">
        <v>1663</v>
      </c>
      <c r="F11319">
        <v>6632</v>
      </c>
      <c r="G11319" t="s">
        <v>929</v>
      </c>
      <c r="H11319">
        <v>232.12270138159599</v>
      </c>
      <c r="I11319" s="14">
        <v>1.0104474403424</v>
      </c>
      <c r="J11319" s="11">
        <v>0.13811882228692701</v>
      </c>
      <c r="K11319" s="11">
        <v>-0.108560729643027</v>
      </c>
      <c r="L11319">
        <v>0.91355090980544196</v>
      </c>
      <c r="M11319" s="13">
        <v>0.99956883833060095</v>
      </c>
    </row>
    <row r="11320" spans="1:13" x14ac:dyDescent="0.3">
      <c r="A11320" t="s">
        <v>17666</v>
      </c>
      <c r="B11320" t="s">
        <v>932</v>
      </c>
      <c r="C11320" t="s">
        <v>17665</v>
      </c>
      <c r="D11320" t="s">
        <v>944</v>
      </c>
      <c r="E11320">
        <v>557518</v>
      </c>
      <c r="F11320">
        <v>576447</v>
      </c>
      <c r="G11320" t="s">
        <v>929</v>
      </c>
      <c r="H11320">
        <v>1112.37251862484</v>
      </c>
      <c r="I11320" s="14">
        <v>0.97282500725808696</v>
      </c>
      <c r="J11320" s="11">
        <v>8.04722887674756E-2</v>
      </c>
      <c r="K11320" s="11">
        <v>0.493931272348479</v>
      </c>
      <c r="L11320">
        <v>0.62135471807944398</v>
      </c>
      <c r="M11320" s="13">
        <v>0.99956883833060095</v>
      </c>
    </row>
    <row r="11321" spans="1:13" x14ac:dyDescent="0.3">
      <c r="A11321" t="s">
        <v>17664</v>
      </c>
      <c r="B11321" t="s">
        <v>932</v>
      </c>
      <c r="C11321" t="s">
        <v>17663</v>
      </c>
      <c r="D11321" t="s">
        <v>944</v>
      </c>
      <c r="E11321">
        <v>7293632</v>
      </c>
      <c r="F11321">
        <v>7308364</v>
      </c>
      <c r="G11321" t="s">
        <v>929</v>
      </c>
      <c r="H11321">
        <v>752.11043904088399</v>
      </c>
      <c r="I11321" s="14">
        <v>1.0484740581781111</v>
      </c>
      <c r="J11321" s="11">
        <v>8.0785756935600195E-2</v>
      </c>
      <c r="K11321" s="11">
        <v>-0.84533671094823704</v>
      </c>
      <c r="L11321">
        <v>0.39792286973167401</v>
      </c>
      <c r="M11321" s="13">
        <v>0.99956883833060095</v>
      </c>
    </row>
    <row r="11322" spans="1:13" x14ac:dyDescent="0.3">
      <c r="A11322" t="s">
        <v>17662</v>
      </c>
      <c r="B11322" t="s">
        <v>932</v>
      </c>
      <c r="C11322" t="s">
        <v>17661</v>
      </c>
      <c r="D11322" t="s">
        <v>944</v>
      </c>
      <c r="E11322">
        <v>7281377</v>
      </c>
      <c r="F11322">
        <v>7283959</v>
      </c>
      <c r="G11322" t="s">
        <v>929</v>
      </c>
      <c r="H11322">
        <v>1256.79147436825</v>
      </c>
      <c r="I11322" s="14">
        <v>1.0279095023147755</v>
      </c>
      <c r="J11322" s="11">
        <v>7.5192363454435807E-2</v>
      </c>
      <c r="K11322" s="11">
        <v>-0.52815542269548099</v>
      </c>
      <c r="L11322">
        <v>0.59739146623793804</v>
      </c>
      <c r="M11322" s="13">
        <v>0.99956883833060095</v>
      </c>
    </row>
    <row r="11323" spans="1:13" x14ac:dyDescent="0.3">
      <c r="A11323" t="s">
        <v>17660</v>
      </c>
      <c r="B11323" t="s">
        <v>932</v>
      </c>
      <c r="C11323" t="s">
        <v>17659</v>
      </c>
      <c r="D11323" t="s">
        <v>944</v>
      </c>
      <c r="E11323">
        <v>7268414</v>
      </c>
      <c r="F11323">
        <v>7275396</v>
      </c>
      <c r="G11323" t="s">
        <v>938</v>
      </c>
      <c r="H11323">
        <v>1217.29165260067</v>
      </c>
      <c r="I11323" s="14">
        <v>0.94673261264764075</v>
      </c>
      <c r="J11323" s="11">
        <v>9.1829648955384605E-2</v>
      </c>
      <c r="K11323" s="11">
        <v>0.85997360823581204</v>
      </c>
      <c r="L11323">
        <v>0.38980359077228399</v>
      </c>
      <c r="M11323" s="13">
        <v>0.99956883833060095</v>
      </c>
    </row>
    <row r="11324" spans="1:13" x14ac:dyDescent="0.3">
      <c r="A11324" t="s">
        <v>17658</v>
      </c>
      <c r="B11324" t="s">
        <v>932</v>
      </c>
      <c r="C11324" t="s">
        <v>17657</v>
      </c>
      <c r="D11324" t="s">
        <v>944</v>
      </c>
      <c r="E11324">
        <v>7275502</v>
      </c>
      <c r="F11324">
        <v>7277274</v>
      </c>
      <c r="G11324" t="s">
        <v>938</v>
      </c>
      <c r="H11324">
        <v>715.26342506129197</v>
      </c>
      <c r="I11324" s="14">
        <v>0.94216181799071164</v>
      </c>
      <c r="J11324" s="11">
        <v>8.2408898061879399E-2</v>
      </c>
      <c r="K11324" s="11">
        <v>1.04300907202339</v>
      </c>
      <c r="L11324">
        <v>0.29694409112051401</v>
      </c>
      <c r="M11324" s="13">
        <v>0.99956883833060095</v>
      </c>
    </row>
    <row r="11325" spans="1:13" x14ac:dyDescent="0.3">
      <c r="A11325" t="s">
        <v>17656</v>
      </c>
      <c r="B11325" t="s">
        <v>932</v>
      </c>
      <c r="C11325" t="s">
        <v>17655</v>
      </c>
      <c r="D11325" t="s">
        <v>944</v>
      </c>
      <c r="E11325">
        <v>7283915</v>
      </c>
      <c r="F11325">
        <v>7285883</v>
      </c>
      <c r="G11325" t="s">
        <v>938</v>
      </c>
      <c r="H11325">
        <v>609.56739405014196</v>
      </c>
      <c r="I11325" s="14">
        <v>1.0138627995248786</v>
      </c>
      <c r="J11325" s="11">
        <v>0.121313855091955</v>
      </c>
      <c r="K11325" s="11">
        <v>-0.16372765956221899</v>
      </c>
      <c r="L11325">
        <v>0.86994554218820097</v>
      </c>
      <c r="M11325" s="13">
        <v>0.99956883833060095</v>
      </c>
    </row>
    <row r="11326" spans="1:13" x14ac:dyDescent="0.3">
      <c r="A11326" t="s">
        <v>17654</v>
      </c>
      <c r="B11326" t="s">
        <v>932</v>
      </c>
      <c r="C11326" t="s">
        <v>17653</v>
      </c>
      <c r="D11326" t="s">
        <v>944</v>
      </c>
      <c r="E11326">
        <v>7287848</v>
      </c>
      <c r="F11326">
        <v>7290562</v>
      </c>
      <c r="G11326" t="s">
        <v>938</v>
      </c>
      <c r="H11326">
        <v>1816.5163476831499</v>
      </c>
      <c r="I11326" s="14">
        <v>0.96367172642011367</v>
      </c>
      <c r="J11326" s="11">
        <v>6.9984229826403399E-2</v>
      </c>
      <c r="K11326" s="11">
        <v>0.76283352915128799</v>
      </c>
      <c r="L11326">
        <v>0.44556268218684197</v>
      </c>
      <c r="M11326" s="13">
        <v>0.99956883833060095</v>
      </c>
    </row>
    <row r="11327" spans="1:13" x14ac:dyDescent="0.3">
      <c r="A11327" t="s">
        <v>17652</v>
      </c>
      <c r="B11327" t="s">
        <v>932</v>
      </c>
      <c r="C11327" t="s">
        <v>17651</v>
      </c>
      <c r="D11327" t="s">
        <v>944</v>
      </c>
      <c r="E11327">
        <v>7298348</v>
      </c>
      <c r="F11327">
        <v>7299600</v>
      </c>
      <c r="G11327" t="s">
        <v>938</v>
      </c>
      <c r="H11327">
        <v>802.37778375557502</v>
      </c>
      <c r="I11327" s="14">
        <v>0.99001162727423431</v>
      </c>
      <c r="J11327" s="11">
        <v>0.13131385678690699</v>
      </c>
      <c r="K11327" s="11">
        <v>0.110290155948486</v>
      </c>
      <c r="L11327">
        <v>0.91217926405218297</v>
      </c>
      <c r="M11327" s="13">
        <v>0.99956883833060095</v>
      </c>
    </row>
    <row r="11328" spans="1:13" x14ac:dyDescent="0.3">
      <c r="A11328" t="s">
        <v>17650</v>
      </c>
      <c r="B11328" t="s">
        <v>932</v>
      </c>
      <c r="C11328" t="s">
        <v>17649</v>
      </c>
      <c r="D11328" t="s">
        <v>944</v>
      </c>
      <c r="E11328">
        <v>7285983</v>
      </c>
      <c r="F11328">
        <v>7287603</v>
      </c>
      <c r="G11328" t="s">
        <v>938</v>
      </c>
      <c r="H11328">
        <v>1163.5144989478699</v>
      </c>
      <c r="I11328" s="14">
        <v>0.97911253431073242</v>
      </c>
      <c r="J11328" s="11">
        <v>8.39136069319531E-2</v>
      </c>
      <c r="K11328" s="11">
        <v>0.36291384044182701</v>
      </c>
      <c r="L11328">
        <v>0.71666924744156002</v>
      </c>
      <c r="M11328" s="13">
        <v>0.99956883833060095</v>
      </c>
    </row>
    <row r="11329" spans="1:13" x14ac:dyDescent="0.3">
      <c r="A11329" t="s">
        <v>17648</v>
      </c>
      <c r="B11329" t="s">
        <v>932</v>
      </c>
      <c r="C11329" t="s">
        <v>17647</v>
      </c>
      <c r="D11329" t="s">
        <v>944</v>
      </c>
      <c r="E11329">
        <v>7277604</v>
      </c>
      <c r="F11329">
        <v>7281217</v>
      </c>
      <c r="G11329" t="s">
        <v>929</v>
      </c>
      <c r="H11329">
        <v>89.116230194056996</v>
      </c>
      <c r="I11329" s="14">
        <v>1.060744159837604</v>
      </c>
      <c r="J11329" s="11">
        <v>0.16487885960912199</v>
      </c>
      <c r="K11329" s="11">
        <v>-0.51599541490318301</v>
      </c>
      <c r="L11329">
        <v>0.60585761159500695</v>
      </c>
      <c r="M11329" s="13">
        <v>0.99956883833060095</v>
      </c>
    </row>
    <row r="11330" spans="1:13" x14ac:dyDescent="0.3">
      <c r="A11330" t="s">
        <v>17646</v>
      </c>
      <c r="B11330" t="s">
        <v>932</v>
      </c>
      <c r="C11330" t="s">
        <v>17645</v>
      </c>
      <c r="D11330" t="s">
        <v>930</v>
      </c>
      <c r="E11330">
        <v>7061203</v>
      </c>
      <c r="F11330">
        <v>7063330</v>
      </c>
      <c r="G11330" t="s">
        <v>938</v>
      </c>
      <c r="H11330">
        <v>115.842774863149</v>
      </c>
      <c r="I11330" s="14">
        <v>0.97774473118074867</v>
      </c>
      <c r="J11330" s="11">
        <v>0.15943915955431001</v>
      </c>
      <c r="K11330" s="11">
        <v>0.203652843617117</v>
      </c>
      <c r="L11330">
        <v>0.83862479515742905</v>
      </c>
      <c r="M11330" s="13">
        <v>0.99956883833060095</v>
      </c>
    </row>
    <row r="11331" spans="1:13" x14ac:dyDescent="0.3">
      <c r="A11331" t="s">
        <v>17644</v>
      </c>
      <c r="B11331" t="s">
        <v>932</v>
      </c>
      <c r="C11331" t="s">
        <v>17643</v>
      </c>
      <c r="D11331" t="s">
        <v>930</v>
      </c>
      <c r="E11331">
        <v>7066345</v>
      </c>
      <c r="F11331">
        <v>7068563</v>
      </c>
      <c r="G11331" t="s">
        <v>938</v>
      </c>
      <c r="H11331">
        <v>21614.578642926899</v>
      </c>
      <c r="I11331" s="14">
        <v>1.0389994647558645</v>
      </c>
      <c r="J11331" s="11">
        <v>0.11804326892063299</v>
      </c>
      <c r="K11331" s="11">
        <v>-0.46758202765573598</v>
      </c>
      <c r="L11331">
        <v>0.64008351978496703</v>
      </c>
      <c r="M11331" s="13">
        <v>0.99956883833060095</v>
      </c>
    </row>
    <row r="11332" spans="1:13" x14ac:dyDescent="0.3">
      <c r="A11332" t="s">
        <v>17642</v>
      </c>
      <c r="B11332" t="s">
        <v>932</v>
      </c>
      <c r="C11332" t="s">
        <v>17641</v>
      </c>
      <c r="D11332" t="s">
        <v>930</v>
      </c>
      <c r="E11332">
        <v>2885863</v>
      </c>
      <c r="F11332">
        <v>2890625</v>
      </c>
      <c r="G11332" t="s">
        <v>929</v>
      </c>
      <c r="H11332">
        <v>257.61708640926901</v>
      </c>
      <c r="I11332" s="14">
        <v>1.0009428562469975</v>
      </c>
      <c r="J11332" s="11">
        <v>0.13004978802564701</v>
      </c>
      <c r="K11332" s="11">
        <v>-1.04545589288815E-2</v>
      </c>
      <c r="L11332">
        <v>0.99165862078998801</v>
      </c>
      <c r="M11332" s="13">
        <v>0.99956883833060095</v>
      </c>
    </row>
    <row r="11333" spans="1:13" x14ac:dyDescent="0.3">
      <c r="A11333" t="s">
        <v>17640</v>
      </c>
      <c r="B11333" t="s">
        <v>932</v>
      </c>
      <c r="C11333" t="s">
        <v>17639</v>
      </c>
      <c r="D11333" t="s">
        <v>930</v>
      </c>
      <c r="E11333">
        <v>2890612</v>
      </c>
      <c r="F11333">
        <v>2891491</v>
      </c>
      <c r="G11333" t="s">
        <v>938</v>
      </c>
      <c r="H11333">
        <v>393.95341190535402</v>
      </c>
      <c r="I11333" s="14">
        <v>0.91509111977387503</v>
      </c>
      <c r="J11333" s="11">
        <v>0.187782411789336</v>
      </c>
      <c r="K11333" s="11">
        <v>0.68170755412361095</v>
      </c>
      <c r="L11333">
        <v>0.49542388984908697</v>
      </c>
      <c r="M11333" s="13">
        <v>0.99956883833060095</v>
      </c>
    </row>
    <row r="11334" spans="1:13" x14ac:dyDescent="0.3">
      <c r="A11334" t="s">
        <v>17638</v>
      </c>
      <c r="B11334" t="s">
        <v>932</v>
      </c>
      <c r="C11334" t="s">
        <v>17637</v>
      </c>
      <c r="D11334" t="s">
        <v>944</v>
      </c>
      <c r="E11334">
        <v>795136</v>
      </c>
      <c r="F11334">
        <v>809439</v>
      </c>
      <c r="G11334" t="s">
        <v>929</v>
      </c>
      <c r="H11334">
        <v>3582.84023866498</v>
      </c>
      <c r="I11334" s="14">
        <v>0.95868782834564026</v>
      </c>
      <c r="J11334" s="11">
        <v>0.10255354967710301</v>
      </c>
      <c r="K11334" s="11">
        <v>0.59351411365019502</v>
      </c>
      <c r="L11334">
        <v>0.55283714043336596</v>
      </c>
      <c r="M11334" s="13">
        <v>0.99956883833060095</v>
      </c>
    </row>
    <row r="11335" spans="1:13" x14ac:dyDescent="0.3">
      <c r="A11335" t="s">
        <v>17636</v>
      </c>
      <c r="B11335" t="s">
        <v>932</v>
      </c>
      <c r="C11335" t="s">
        <v>17635</v>
      </c>
      <c r="D11335" t="s">
        <v>956</v>
      </c>
      <c r="E11335">
        <v>5803959</v>
      </c>
      <c r="F11335">
        <v>5807291</v>
      </c>
      <c r="G11335" t="s">
        <v>938</v>
      </c>
      <c r="H11335">
        <v>1301.0058642792101</v>
      </c>
      <c r="I11335" s="14">
        <v>0.93299846081097326</v>
      </c>
      <c r="J11335" s="11">
        <v>0.100200540243919</v>
      </c>
      <c r="K11335" s="11">
        <v>0.99853148108789103</v>
      </c>
      <c r="L11335">
        <v>0.31802170685442499</v>
      </c>
      <c r="M11335" s="13">
        <v>0.99956883833060095</v>
      </c>
    </row>
    <row r="11336" spans="1:13" x14ac:dyDescent="0.3">
      <c r="A11336" t="s">
        <v>17634</v>
      </c>
      <c r="B11336" t="s">
        <v>932</v>
      </c>
      <c r="C11336" t="s">
        <v>17633</v>
      </c>
      <c r="D11336" t="s">
        <v>930</v>
      </c>
      <c r="E11336">
        <v>9303724</v>
      </c>
      <c r="F11336">
        <v>9310439</v>
      </c>
      <c r="G11336" t="s">
        <v>929</v>
      </c>
      <c r="H11336">
        <v>793.89243521085098</v>
      </c>
      <c r="I11336" s="14">
        <v>1.0472923032514234</v>
      </c>
      <c r="J11336" s="11">
        <v>0.158436051292973</v>
      </c>
      <c r="K11336" s="11">
        <v>-0.42076383235725601</v>
      </c>
      <c r="L11336">
        <v>0.67392754435038005</v>
      </c>
      <c r="M11336" s="13">
        <v>0.99956883833060095</v>
      </c>
    </row>
    <row r="11337" spans="1:13" x14ac:dyDescent="0.3">
      <c r="A11337" t="s">
        <v>17632</v>
      </c>
      <c r="B11337" t="s">
        <v>932</v>
      </c>
      <c r="C11337" t="s">
        <v>17631</v>
      </c>
      <c r="D11337" t="s">
        <v>930</v>
      </c>
      <c r="E11337">
        <v>9278953</v>
      </c>
      <c r="F11337">
        <v>9279947</v>
      </c>
      <c r="G11337" t="s">
        <v>929</v>
      </c>
      <c r="H11337">
        <v>22.618822215982298</v>
      </c>
      <c r="I11337" s="14">
        <v>0.8695626052347234</v>
      </c>
      <c r="J11337" s="11">
        <v>0.31844116891185897</v>
      </c>
      <c r="K11337" s="11">
        <v>0.63320391547462995</v>
      </c>
      <c r="L11337">
        <v>0.52660048914282098</v>
      </c>
      <c r="M11337" s="13">
        <v>0.99956883833060095</v>
      </c>
    </row>
    <row r="11338" spans="1:13" x14ac:dyDescent="0.3">
      <c r="A11338" t="s">
        <v>17630</v>
      </c>
      <c r="B11338" t="s">
        <v>932</v>
      </c>
      <c r="C11338" t="s">
        <v>17629</v>
      </c>
      <c r="D11338" t="s">
        <v>930</v>
      </c>
      <c r="E11338">
        <v>9268626</v>
      </c>
      <c r="F11338">
        <v>9270855</v>
      </c>
      <c r="G11338" t="s">
        <v>938</v>
      </c>
      <c r="H11338">
        <v>3454.6592304717701</v>
      </c>
      <c r="I11338" s="14">
        <v>1.0452167416353424</v>
      </c>
      <c r="J11338" s="11">
        <v>0.11173010874942201</v>
      </c>
      <c r="K11338" s="11">
        <v>-0.57103800279693995</v>
      </c>
      <c r="L11338">
        <v>0.56797388247868796</v>
      </c>
      <c r="M11338" s="13">
        <v>0.99956883833060095</v>
      </c>
    </row>
    <row r="11339" spans="1:13" x14ac:dyDescent="0.3">
      <c r="A11339" t="s">
        <v>17628</v>
      </c>
      <c r="B11339" t="s">
        <v>932</v>
      </c>
      <c r="C11339" t="s">
        <v>17627</v>
      </c>
      <c r="D11339" t="s">
        <v>939</v>
      </c>
      <c r="E11339">
        <v>297399</v>
      </c>
      <c r="F11339">
        <v>299735</v>
      </c>
      <c r="G11339" t="s">
        <v>929</v>
      </c>
      <c r="H11339">
        <v>14.6828316875139</v>
      </c>
      <c r="I11339" s="14">
        <v>0.78482356029755973</v>
      </c>
      <c r="J11339" s="11">
        <v>0.39151960172920097</v>
      </c>
      <c r="K11339" s="11">
        <v>0.892828204834336</v>
      </c>
      <c r="L11339">
        <v>0.371949179579731</v>
      </c>
      <c r="M11339" s="13">
        <v>0.99956883833060095</v>
      </c>
    </row>
    <row r="11340" spans="1:13" x14ac:dyDescent="0.3">
      <c r="A11340" t="s">
        <v>17626</v>
      </c>
      <c r="B11340" t="s">
        <v>932</v>
      </c>
      <c r="C11340" t="s">
        <v>17625</v>
      </c>
      <c r="D11340" t="s">
        <v>939</v>
      </c>
      <c r="E11340">
        <v>290582</v>
      </c>
      <c r="F11340">
        <v>291861</v>
      </c>
      <c r="G11340" t="s">
        <v>929</v>
      </c>
      <c r="H11340">
        <v>1127.5749333081501</v>
      </c>
      <c r="I11340" s="14">
        <v>0.97773547428399021</v>
      </c>
      <c r="J11340" s="11">
        <v>0.11933484037478299</v>
      </c>
      <c r="K11340" s="11">
        <v>0.27220799098119097</v>
      </c>
      <c r="L11340">
        <v>0.78546209784454002</v>
      </c>
      <c r="M11340" s="13">
        <v>0.99956883833060095</v>
      </c>
    </row>
    <row r="11341" spans="1:13" x14ac:dyDescent="0.3">
      <c r="A11341" t="s">
        <v>17624</v>
      </c>
      <c r="B11341" t="s">
        <v>932</v>
      </c>
      <c r="C11341" t="s">
        <v>17623</v>
      </c>
      <c r="D11341" t="s">
        <v>939</v>
      </c>
      <c r="E11341">
        <v>288939</v>
      </c>
      <c r="F11341">
        <v>290391</v>
      </c>
      <c r="G11341" t="s">
        <v>929</v>
      </c>
      <c r="H11341">
        <v>745.91560969852503</v>
      </c>
      <c r="I11341" s="14">
        <v>1.0327552457783458</v>
      </c>
      <c r="J11341" s="11">
        <v>8.6473482986355696E-2</v>
      </c>
      <c r="K11341" s="11">
        <v>-0.53771846158964198</v>
      </c>
      <c r="L11341">
        <v>0.59077143175068103</v>
      </c>
      <c r="M11341" s="13">
        <v>0.99956883833060095</v>
      </c>
    </row>
    <row r="11342" spans="1:13" x14ac:dyDescent="0.3">
      <c r="A11342" t="s">
        <v>17622</v>
      </c>
      <c r="B11342" t="s">
        <v>932</v>
      </c>
      <c r="C11342" t="s">
        <v>17621</v>
      </c>
      <c r="D11342" t="s">
        <v>939</v>
      </c>
      <c r="E11342">
        <v>286625</v>
      </c>
      <c r="F11342">
        <v>288850</v>
      </c>
      <c r="G11342" t="s">
        <v>929</v>
      </c>
      <c r="H11342">
        <v>1407.40400566123</v>
      </c>
      <c r="I11342" s="14">
        <v>1.0493188961717257</v>
      </c>
      <c r="J11342" s="11">
        <v>0.114558548033301</v>
      </c>
      <c r="K11342" s="11">
        <v>-0.60626807851108799</v>
      </c>
      <c r="L11342">
        <v>0.54433675219169497</v>
      </c>
      <c r="M11342" s="13">
        <v>0.99956883833060095</v>
      </c>
    </row>
    <row r="11343" spans="1:13" x14ac:dyDescent="0.3">
      <c r="A11343" t="s">
        <v>17620</v>
      </c>
      <c r="B11343" t="s">
        <v>932</v>
      </c>
      <c r="C11343" t="s">
        <v>17619</v>
      </c>
      <c r="D11343" t="s">
        <v>939</v>
      </c>
      <c r="E11343">
        <v>266301</v>
      </c>
      <c r="F11343">
        <v>273966</v>
      </c>
      <c r="G11343" t="s">
        <v>938</v>
      </c>
      <c r="H11343">
        <v>544.97585827448302</v>
      </c>
      <c r="I11343" s="14">
        <v>0.92833382839021794</v>
      </c>
      <c r="J11343" s="11">
        <v>0.146424578439206</v>
      </c>
      <c r="K11343" s="11">
        <v>0.73269395716590502</v>
      </c>
      <c r="L11343">
        <v>0.46374511041227701</v>
      </c>
      <c r="M11343" s="13">
        <v>0.99956883833060095</v>
      </c>
    </row>
    <row r="11344" spans="1:13" x14ac:dyDescent="0.3">
      <c r="A11344" t="s">
        <v>17618</v>
      </c>
      <c r="B11344" t="s">
        <v>932</v>
      </c>
      <c r="C11344" t="s">
        <v>17617</v>
      </c>
      <c r="D11344" t="s">
        <v>939</v>
      </c>
      <c r="E11344">
        <v>276212</v>
      </c>
      <c r="F11344">
        <v>278736</v>
      </c>
      <c r="G11344" t="s">
        <v>938</v>
      </c>
      <c r="H11344">
        <v>176.42675364120001</v>
      </c>
      <c r="I11344" s="14">
        <v>0.93260772481635268</v>
      </c>
      <c r="J11344" s="11">
        <v>0.17515453107401799</v>
      </c>
      <c r="K11344" s="11">
        <v>0.57467948250453404</v>
      </c>
      <c r="L11344">
        <v>0.56550808612730696</v>
      </c>
      <c r="M11344" s="13">
        <v>0.99956883833060095</v>
      </c>
    </row>
    <row r="11345" spans="1:13" x14ac:dyDescent="0.3">
      <c r="A11345" t="s">
        <v>17616</v>
      </c>
      <c r="B11345" t="s">
        <v>932</v>
      </c>
      <c r="C11345" t="s">
        <v>17615</v>
      </c>
      <c r="D11345" t="s">
        <v>939</v>
      </c>
      <c r="E11345">
        <v>283887</v>
      </c>
      <c r="F11345">
        <v>286275</v>
      </c>
      <c r="G11345" t="s">
        <v>938</v>
      </c>
      <c r="H11345">
        <v>193.48584869896001</v>
      </c>
      <c r="I11345" s="14">
        <v>0.94383296174816889</v>
      </c>
      <c r="J11345" s="11">
        <v>0.132572077907711</v>
      </c>
      <c r="K11345" s="11">
        <v>0.62906563884274902</v>
      </c>
      <c r="L11345">
        <v>0.52930608479784302</v>
      </c>
      <c r="M11345" s="13">
        <v>0.99956883833060095</v>
      </c>
    </row>
    <row r="11346" spans="1:13" x14ac:dyDescent="0.3">
      <c r="A11346" t="s">
        <v>17614</v>
      </c>
      <c r="B11346" t="s">
        <v>932</v>
      </c>
      <c r="C11346" t="s">
        <v>17613</v>
      </c>
      <c r="D11346" t="s">
        <v>939</v>
      </c>
      <c r="E11346">
        <v>293864</v>
      </c>
      <c r="F11346">
        <v>294706</v>
      </c>
      <c r="G11346" t="s">
        <v>938</v>
      </c>
      <c r="H11346">
        <v>13.9985147078352</v>
      </c>
      <c r="I11346" s="14">
        <v>0.96417048621116597</v>
      </c>
      <c r="J11346" s="11">
        <v>0.39080730542557102</v>
      </c>
      <c r="K11346" s="11">
        <v>0.13469509253058701</v>
      </c>
      <c r="L11346">
        <v>0.89285295342385596</v>
      </c>
      <c r="M11346" s="13">
        <v>0.99956883833060095</v>
      </c>
    </row>
    <row r="11347" spans="1:13" x14ac:dyDescent="0.3">
      <c r="A11347" t="s">
        <v>17612</v>
      </c>
      <c r="B11347" t="s">
        <v>932</v>
      </c>
      <c r="C11347" t="s">
        <v>17611</v>
      </c>
      <c r="D11347" t="s">
        <v>939</v>
      </c>
      <c r="E11347">
        <v>296291</v>
      </c>
      <c r="F11347">
        <v>297010</v>
      </c>
      <c r="G11347" t="s">
        <v>938</v>
      </c>
      <c r="H11347">
        <v>15.480350479615799</v>
      </c>
      <c r="I11347" s="14">
        <v>1.4277036219549477</v>
      </c>
      <c r="J11347" s="11">
        <v>0.49891343298130297</v>
      </c>
      <c r="K11347" s="11">
        <v>-1.0296305658759699</v>
      </c>
      <c r="L11347">
        <v>0.303183461119579</v>
      </c>
      <c r="M11347" s="13">
        <v>0.99956883833060095</v>
      </c>
    </row>
    <row r="11348" spans="1:13" x14ac:dyDescent="0.3">
      <c r="A11348" t="s">
        <v>17610</v>
      </c>
      <c r="B11348" t="s">
        <v>932</v>
      </c>
      <c r="C11348" t="s">
        <v>17609</v>
      </c>
      <c r="D11348" t="s">
        <v>939</v>
      </c>
      <c r="E11348">
        <v>278621</v>
      </c>
      <c r="F11348">
        <v>282576</v>
      </c>
      <c r="G11348" t="s">
        <v>938</v>
      </c>
      <c r="H11348">
        <v>487.37616382418599</v>
      </c>
      <c r="I11348" s="14">
        <v>0.99974947089642585</v>
      </c>
      <c r="J11348" s="11">
        <v>9.3274481328064901E-2</v>
      </c>
      <c r="K11348" s="11">
        <v>3.8754691851087598E-3</v>
      </c>
      <c r="L11348">
        <v>0.99690783071168598</v>
      </c>
      <c r="M11348" s="13">
        <v>0.99956883833060095</v>
      </c>
    </row>
    <row r="11349" spans="1:13" x14ac:dyDescent="0.3">
      <c r="A11349" t="s">
        <v>17608</v>
      </c>
      <c r="B11349" t="s">
        <v>932</v>
      </c>
      <c r="C11349" t="s">
        <v>17607</v>
      </c>
      <c r="D11349" t="s">
        <v>939</v>
      </c>
      <c r="E11349">
        <v>3032780</v>
      </c>
      <c r="F11349">
        <v>3036122</v>
      </c>
      <c r="G11349" t="s">
        <v>929</v>
      </c>
      <c r="H11349">
        <v>711.70170052999094</v>
      </c>
      <c r="I11349" s="14">
        <v>1.0061782716121521</v>
      </c>
      <c r="J11349" s="11">
        <v>9.5915558496098299E-2</v>
      </c>
      <c r="K11349" s="11">
        <v>-9.2643365248984894E-2</v>
      </c>
      <c r="L11349">
        <v>0.92618689138379695</v>
      </c>
      <c r="M11349" s="13">
        <v>0.99956883833060095</v>
      </c>
    </row>
    <row r="11350" spans="1:13" x14ac:dyDescent="0.3">
      <c r="A11350" t="s">
        <v>17606</v>
      </c>
      <c r="B11350" t="s">
        <v>932</v>
      </c>
      <c r="C11350" t="s">
        <v>17605</v>
      </c>
      <c r="D11350" t="s">
        <v>939</v>
      </c>
      <c r="E11350">
        <v>3052597</v>
      </c>
      <c r="F11350">
        <v>3054348</v>
      </c>
      <c r="G11350" t="s">
        <v>938</v>
      </c>
      <c r="H11350">
        <v>238.95768283100199</v>
      </c>
      <c r="I11350" s="14">
        <v>0.9274052275184913</v>
      </c>
      <c r="J11350" s="11">
        <v>0.14444382047420001</v>
      </c>
      <c r="K11350" s="11">
        <v>0.75273719384466298</v>
      </c>
      <c r="L11350">
        <v>0.45160785474360099</v>
      </c>
      <c r="M11350" s="13">
        <v>0.99956883833060095</v>
      </c>
    </row>
    <row r="11351" spans="1:13" x14ac:dyDescent="0.3">
      <c r="A11351" t="s">
        <v>17604</v>
      </c>
      <c r="B11351" t="s">
        <v>932</v>
      </c>
      <c r="C11351" t="s">
        <v>17603</v>
      </c>
      <c r="D11351" t="s">
        <v>975</v>
      </c>
      <c r="E11351">
        <v>6963716</v>
      </c>
      <c r="F11351">
        <v>6964654</v>
      </c>
      <c r="G11351" t="s">
        <v>938</v>
      </c>
      <c r="H11351">
        <v>66.464392860171102</v>
      </c>
      <c r="I11351" s="14">
        <v>1.187184309782999</v>
      </c>
      <c r="J11351" s="11">
        <v>0.22950001536283199</v>
      </c>
      <c r="K11351" s="11">
        <v>-1.0786227167584801</v>
      </c>
      <c r="L11351">
        <v>0.28075595021639499</v>
      </c>
      <c r="M11351" s="13">
        <v>0.99956883833060095</v>
      </c>
    </row>
    <row r="11352" spans="1:13" x14ac:dyDescent="0.3">
      <c r="A11352" t="s">
        <v>17602</v>
      </c>
      <c r="B11352" t="s">
        <v>932</v>
      </c>
      <c r="C11352" t="s">
        <v>17601</v>
      </c>
      <c r="D11352" t="s">
        <v>939</v>
      </c>
      <c r="E11352">
        <v>7699254</v>
      </c>
      <c r="F11352">
        <v>7702012</v>
      </c>
      <c r="G11352" t="s">
        <v>929</v>
      </c>
      <c r="H11352">
        <v>1909.6532889448799</v>
      </c>
      <c r="I11352" s="14">
        <v>1.0037325736499003</v>
      </c>
      <c r="J11352" s="11">
        <v>6.6793304341265E-2</v>
      </c>
      <c r="K11352" s="11">
        <v>-8.0471247761862597E-2</v>
      </c>
      <c r="L11352">
        <v>0.93586246301838105</v>
      </c>
      <c r="M11352" s="13">
        <v>0.99956883833060095</v>
      </c>
    </row>
    <row r="11353" spans="1:13" x14ac:dyDescent="0.3">
      <c r="A11353" t="s">
        <v>17600</v>
      </c>
      <c r="B11353" t="s">
        <v>932</v>
      </c>
      <c r="C11353" t="s">
        <v>17599</v>
      </c>
      <c r="D11353" t="s">
        <v>939</v>
      </c>
      <c r="E11353">
        <v>7695935</v>
      </c>
      <c r="F11353">
        <v>7698506</v>
      </c>
      <c r="G11353" t="s">
        <v>938</v>
      </c>
      <c r="H11353">
        <v>843.81391873839004</v>
      </c>
      <c r="I11353" s="14">
        <v>0.98751188318123262</v>
      </c>
      <c r="J11353" s="11">
        <v>8.05156996028496E-2</v>
      </c>
      <c r="K11353" s="11">
        <v>0.22517330268876601</v>
      </c>
      <c r="L11353">
        <v>0.82184445752485802</v>
      </c>
      <c r="M11353" s="13">
        <v>0.99956883833060095</v>
      </c>
    </row>
    <row r="11354" spans="1:13" x14ac:dyDescent="0.3">
      <c r="A11354" t="s">
        <v>17598</v>
      </c>
      <c r="B11354" t="s">
        <v>932</v>
      </c>
      <c r="C11354" t="s">
        <v>17597</v>
      </c>
      <c r="D11354" t="s">
        <v>939</v>
      </c>
      <c r="E11354">
        <v>7698613</v>
      </c>
      <c r="F11354">
        <v>7699046</v>
      </c>
      <c r="G11354" t="s">
        <v>938</v>
      </c>
      <c r="H11354">
        <v>522.92918630482802</v>
      </c>
      <c r="I11354" s="14">
        <v>1.024370916414163</v>
      </c>
      <c r="J11354" s="11">
        <v>0.18013018490322999</v>
      </c>
      <c r="K11354" s="11">
        <v>-0.192850510579364</v>
      </c>
      <c r="L11354">
        <v>0.84707604419414495</v>
      </c>
      <c r="M11354" s="13">
        <v>0.99956883833060095</v>
      </c>
    </row>
    <row r="11355" spans="1:13" x14ac:dyDescent="0.3">
      <c r="A11355" t="s">
        <v>17596</v>
      </c>
      <c r="B11355" t="s">
        <v>932</v>
      </c>
      <c r="C11355" t="s">
        <v>17595</v>
      </c>
      <c r="D11355" t="s">
        <v>939</v>
      </c>
      <c r="E11355">
        <v>7701948</v>
      </c>
      <c r="F11355">
        <v>7705276</v>
      </c>
      <c r="G11355" t="s">
        <v>938</v>
      </c>
      <c r="H11355">
        <v>5357.6302411950301</v>
      </c>
      <c r="I11355" s="14">
        <v>1.0808866397818102</v>
      </c>
      <c r="J11355" s="11">
        <v>0.182903715510187</v>
      </c>
      <c r="K11355" s="11">
        <v>-0.61352075364852598</v>
      </c>
      <c r="L11355">
        <v>0.53953206443750201</v>
      </c>
      <c r="M11355" s="13">
        <v>0.99956883833060095</v>
      </c>
    </row>
    <row r="11356" spans="1:13" x14ac:dyDescent="0.3">
      <c r="A11356" t="s">
        <v>17594</v>
      </c>
      <c r="B11356" t="s">
        <v>932</v>
      </c>
      <c r="C11356" t="s">
        <v>17593</v>
      </c>
      <c r="D11356" t="s">
        <v>939</v>
      </c>
      <c r="E11356">
        <v>7705536</v>
      </c>
      <c r="F11356">
        <v>7707483</v>
      </c>
      <c r="G11356" t="s">
        <v>938</v>
      </c>
      <c r="H11356">
        <v>1579.3337836031201</v>
      </c>
      <c r="I11356" s="14">
        <v>0.97005438324712545</v>
      </c>
      <c r="J11356" s="11">
        <v>6.6058747746997798E-2</v>
      </c>
      <c r="K11356" s="11">
        <v>0.66399177035970303</v>
      </c>
      <c r="L11356">
        <v>0.50669557832173895</v>
      </c>
      <c r="M11356" s="13">
        <v>0.99956883833060095</v>
      </c>
    </row>
    <row r="11357" spans="1:13" x14ac:dyDescent="0.3">
      <c r="A11357" t="s">
        <v>17592</v>
      </c>
      <c r="B11357" t="s">
        <v>932</v>
      </c>
      <c r="C11357" t="s">
        <v>17591</v>
      </c>
      <c r="D11357" t="s">
        <v>939</v>
      </c>
      <c r="E11357">
        <v>7707586</v>
      </c>
      <c r="F11357">
        <v>7708725</v>
      </c>
      <c r="G11357" t="s">
        <v>938</v>
      </c>
      <c r="H11357">
        <v>1277.4994329981</v>
      </c>
      <c r="I11357" s="14">
        <v>0.96822460328812532</v>
      </c>
      <c r="J11357" s="11">
        <v>7.3706846377216195E-2</v>
      </c>
      <c r="K11357" s="11">
        <v>0.63204902376295902</v>
      </c>
      <c r="L11357">
        <v>0.52735484359360296</v>
      </c>
      <c r="M11357" s="13">
        <v>0.99956883833060095</v>
      </c>
    </row>
    <row r="11358" spans="1:13" x14ac:dyDescent="0.3">
      <c r="A11358" t="s">
        <v>17590</v>
      </c>
      <c r="B11358" t="s">
        <v>932</v>
      </c>
      <c r="C11358" t="s">
        <v>17589</v>
      </c>
      <c r="D11358" t="s">
        <v>975</v>
      </c>
      <c r="E11358">
        <v>7446390</v>
      </c>
      <c r="F11358">
        <v>7447466</v>
      </c>
      <c r="G11358" t="s">
        <v>929</v>
      </c>
      <c r="H11358">
        <v>18.889140078213199</v>
      </c>
      <c r="I11358" s="14">
        <v>1.3071778132096235</v>
      </c>
      <c r="J11358" s="11">
        <v>0.33722776529786802</v>
      </c>
      <c r="K11358" s="11">
        <v>-1.1459774124234601</v>
      </c>
      <c r="L11358">
        <v>0.25180449820172701</v>
      </c>
      <c r="M11358" s="13">
        <v>0.99956883833060095</v>
      </c>
    </row>
    <row r="11359" spans="1:13" x14ac:dyDescent="0.3">
      <c r="A11359" t="s">
        <v>17588</v>
      </c>
      <c r="B11359" t="s">
        <v>932</v>
      </c>
      <c r="C11359" t="s">
        <v>17587</v>
      </c>
      <c r="D11359" t="s">
        <v>975</v>
      </c>
      <c r="E11359">
        <v>7420958</v>
      </c>
      <c r="F11359">
        <v>7422671</v>
      </c>
      <c r="G11359" t="s">
        <v>929</v>
      </c>
      <c r="H11359">
        <v>9.4958329210493009</v>
      </c>
      <c r="I11359" s="14">
        <v>0.77006102917791819</v>
      </c>
      <c r="J11359" s="11">
        <v>0.82244393232858104</v>
      </c>
      <c r="K11359" s="11">
        <v>0.45833556878440901</v>
      </c>
      <c r="L11359">
        <v>0.64671137382494204</v>
      </c>
      <c r="M11359" s="13">
        <v>0.99956883833060095</v>
      </c>
    </row>
    <row r="11360" spans="1:13" x14ac:dyDescent="0.3">
      <c r="A11360" t="s">
        <v>17586</v>
      </c>
      <c r="B11360" t="s">
        <v>932</v>
      </c>
      <c r="C11360" t="s">
        <v>17585</v>
      </c>
      <c r="D11360" t="s">
        <v>975</v>
      </c>
      <c r="E11360">
        <v>7419118</v>
      </c>
      <c r="F11360">
        <v>7419971</v>
      </c>
      <c r="G11360" t="s">
        <v>929</v>
      </c>
      <c r="H11360">
        <v>11.048952837692999</v>
      </c>
      <c r="I11360" s="14">
        <v>0.95927985575608388</v>
      </c>
      <c r="J11360" s="11">
        <v>0.43390621894133202</v>
      </c>
      <c r="K11360" s="11">
        <v>0.13822418442186399</v>
      </c>
      <c r="L11360">
        <v>0.89006324214870602</v>
      </c>
      <c r="M11360" s="13">
        <v>0.99956883833060095</v>
      </c>
    </row>
    <row r="11361" spans="1:13" x14ac:dyDescent="0.3">
      <c r="A11361" t="s">
        <v>17584</v>
      </c>
      <c r="B11361" t="s">
        <v>932</v>
      </c>
      <c r="C11361" t="s">
        <v>17583</v>
      </c>
      <c r="D11361" t="s">
        <v>975</v>
      </c>
      <c r="E11361">
        <v>7444639</v>
      </c>
      <c r="F11361">
        <v>7445432</v>
      </c>
      <c r="G11361" t="s">
        <v>938</v>
      </c>
      <c r="H11361">
        <v>442.70199703177798</v>
      </c>
      <c r="I11361" s="14">
        <v>0.90978352935854423</v>
      </c>
      <c r="J11361" s="11">
        <v>0.124106103884275</v>
      </c>
      <c r="K11361" s="11">
        <v>1.09909806348788</v>
      </c>
      <c r="L11361">
        <v>0.27172529451184801</v>
      </c>
      <c r="M11361" s="13">
        <v>0.99956883833060095</v>
      </c>
    </row>
    <row r="11362" spans="1:13" x14ac:dyDescent="0.3">
      <c r="A11362" t="s">
        <v>17582</v>
      </c>
      <c r="B11362" t="s">
        <v>932</v>
      </c>
      <c r="C11362" t="s">
        <v>17581</v>
      </c>
      <c r="D11362" t="s">
        <v>975</v>
      </c>
      <c r="E11362">
        <v>7449067</v>
      </c>
      <c r="F11362">
        <v>7451445</v>
      </c>
      <c r="G11362" t="s">
        <v>938</v>
      </c>
      <c r="H11362">
        <v>489.264515564112</v>
      </c>
      <c r="I11362" s="14">
        <v>0.92597744568251561</v>
      </c>
      <c r="J11362" s="11">
        <v>0.10567593827067</v>
      </c>
      <c r="K11362" s="11">
        <v>1.04991772920544</v>
      </c>
      <c r="L11362">
        <v>0.293755939558285</v>
      </c>
      <c r="M11362" s="13">
        <v>0.99956883833060095</v>
      </c>
    </row>
    <row r="11363" spans="1:13" x14ac:dyDescent="0.3">
      <c r="A11363" t="s">
        <v>17580</v>
      </c>
      <c r="B11363" t="s">
        <v>932</v>
      </c>
      <c r="C11363" t="s">
        <v>17579</v>
      </c>
      <c r="D11363" t="s">
        <v>934</v>
      </c>
      <c r="E11363">
        <v>8774332</v>
      </c>
      <c r="F11363">
        <v>8776630</v>
      </c>
      <c r="G11363" t="s">
        <v>929</v>
      </c>
      <c r="H11363">
        <v>1008.04902534388</v>
      </c>
      <c r="I11363" s="14">
        <v>0.93486666824827624</v>
      </c>
      <c r="J11363" s="11">
        <v>9.6950788352738196E-2</v>
      </c>
      <c r="K11363" s="11">
        <v>1.0022350068602099</v>
      </c>
      <c r="L11363">
        <v>0.31623010410899999</v>
      </c>
      <c r="M11363" s="13">
        <v>0.99956883833060095</v>
      </c>
    </row>
    <row r="11364" spans="1:13" x14ac:dyDescent="0.3">
      <c r="A11364" t="s">
        <v>17578</v>
      </c>
      <c r="B11364" t="s">
        <v>932</v>
      </c>
      <c r="C11364" t="s">
        <v>17577</v>
      </c>
      <c r="D11364" t="s">
        <v>934</v>
      </c>
      <c r="E11364">
        <v>8768909</v>
      </c>
      <c r="F11364">
        <v>8770876</v>
      </c>
      <c r="G11364" t="s">
        <v>929</v>
      </c>
      <c r="H11364">
        <v>215.098628814867</v>
      </c>
      <c r="I11364" s="14">
        <v>1.0923622395656072</v>
      </c>
      <c r="J11364" s="11">
        <v>0.209587596487322</v>
      </c>
      <c r="K11364" s="11">
        <v>-0.60810540120383105</v>
      </c>
      <c r="L11364">
        <v>0.543117570189661</v>
      </c>
      <c r="M11364" s="13">
        <v>0.99956883833060095</v>
      </c>
    </row>
    <row r="11365" spans="1:13" x14ac:dyDescent="0.3">
      <c r="A11365" t="s">
        <v>17576</v>
      </c>
      <c r="B11365" t="s">
        <v>932</v>
      </c>
      <c r="C11365" t="s">
        <v>17575</v>
      </c>
      <c r="D11365" t="s">
        <v>934</v>
      </c>
      <c r="E11365">
        <v>8746158</v>
      </c>
      <c r="F11365">
        <v>8750177</v>
      </c>
      <c r="G11365" t="s">
        <v>929</v>
      </c>
      <c r="H11365">
        <v>27.166643713514901</v>
      </c>
      <c r="I11365" s="14">
        <v>0.80022403064524927</v>
      </c>
      <c r="J11365" s="11">
        <v>0.30239275708207303</v>
      </c>
      <c r="K11365" s="11">
        <v>1.0632666756714799</v>
      </c>
      <c r="L11365">
        <v>0.28766103297727202</v>
      </c>
      <c r="M11365" s="13">
        <v>0.99956883833060095</v>
      </c>
    </row>
    <row r="11366" spans="1:13" x14ac:dyDescent="0.3">
      <c r="A11366" t="s">
        <v>17574</v>
      </c>
      <c r="B11366" t="s">
        <v>932</v>
      </c>
      <c r="C11366" t="s">
        <v>17573</v>
      </c>
      <c r="D11366" t="s">
        <v>934</v>
      </c>
      <c r="E11366">
        <v>8760687</v>
      </c>
      <c r="F11366">
        <v>8763194</v>
      </c>
      <c r="G11366" t="s">
        <v>938</v>
      </c>
      <c r="H11366">
        <v>74.613083368849502</v>
      </c>
      <c r="I11366" s="14">
        <v>1.0340199888016743</v>
      </c>
      <c r="J11366" s="11">
        <v>0.24354033905571601</v>
      </c>
      <c r="K11366" s="11">
        <v>-0.19817692244494101</v>
      </c>
      <c r="L11366">
        <v>0.84290664261510395</v>
      </c>
      <c r="M11366" s="13">
        <v>0.99956883833060095</v>
      </c>
    </row>
    <row r="11367" spans="1:13" x14ac:dyDescent="0.3">
      <c r="A11367" t="s">
        <v>17572</v>
      </c>
      <c r="B11367" t="s">
        <v>932</v>
      </c>
      <c r="C11367" t="s">
        <v>17571</v>
      </c>
      <c r="D11367" t="s">
        <v>934</v>
      </c>
      <c r="E11367">
        <v>8764888</v>
      </c>
      <c r="F11367">
        <v>8766038</v>
      </c>
      <c r="G11367" t="s">
        <v>938</v>
      </c>
      <c r="H11367">
        <v>60.596262925899602</v>
      </c>
      <c r="I11367" s="14">
        <v>0.95546844708892953</v>
      </c>
      <c r="J11367" s="11">
        <v>0.248114786699449</v>
      </c>
      <c r="K11367" s="11">
        <v>0.26487685240409897</v>
      </c>
      <c r="L11367">
        <v>0.79110433072685205</v>
      </c>
      <c r="M11367" s="13">
        <v>0.99956883833060095</v>
      </c>
    </row>
    <row r="11368" spans="1:13" x14ac:dyDescent="0.3">
      <c r="A11368" t="s">
        <v>17570</v>
      </c>
      <c r="B11368" t="s">
        <v>932</v>
      </c>
      <c r="C11368" t="s">
        <v>17569</v>
      </c>
      <c r="D11368" t="s">
        <v>934</v>
      </c>
      <c r="E11368">
        <v>8758820</v>
      </c>
      <c r="F11368">
        <v>8760516</v>
      </c>
      <c r="G11368" t="s">
        <v>938</v>
      </c>
      <c r="H11368">
        <v>112.020980243727</v>
      </c>
      <c r="I11368" s="14">
        <v>1.1525246522229977</v>
      </c>
      <c r="J11368" s="11">
        <v>0.19644162386263</v>
      </c>
      <c r="K11368" s="11">
        <v>-1.0425367386758699</v>
      </c>
      <c r="L11368">
        <v>0.29716290159966702</v>
      </c>
      <c r="M11368" s="13">
        <v>0.99956883833060095</v>
      </c>
    </row>
    <row r="11369" spans="1:13" x14ac:dyDescent="0.3">
      <c r="A11369" t="s">
        <v>17568</v>
      </c>
      <c r="B11369" t="s">
        <v>932</v>
      </c>
      <c r="C11369" t="s">
        <v>17567</v>
      </c>
      <c r="D11369" t="s">
        <v>956</v>
      </c>
      <c r="E11369">
        <v>10651030</v>
      </c>
      <c r="F11369">
        <v>10653043</v>
      </c>
      <c r="G11369" t="s">
        <v>929</v>
      </c>
      <c r="H11369">
        <v>285.08417432401598</v>
      </c>
      <c r="I11369" s="14">
        <v>0.94547030759499551</v>
      </c>
      <c r="J11369" s="11">
        <v>0.11476244155137701</v>
      </c>
      <c r="K11369" s="11">
        <v>0.704899116886616</v>
      </c>
      <c r="L11369">
        <v>0.48087301978621599</v>
      </c>
      <c r="M11369" s="13">
        <v>0.99956883833060095</v>
      </c>
    </row>
    <row r="11370" spans="1:13" x14ac:dyDescent="0.3">
      <c r="A11370" t="s">
        <v>17566</v>
      </c>
      <c r="B11370" t="s">
        <v>932</v>
      </c>
      <c r="C11370" t="s">
        <v>17565</v>
      </c>
      <c r="D11370" t="s">
        <v>956</v>
      </c>
      <c r="E11370">
        <v>10646762</v>
      </c>
      <c r="F11370">
        <v>10647777</v>
      </c>
      <c r="G11370" t="s">
        <v>929</v>
      </c>
      <c r="H11370">
        <v>145.86333987474501</v>
      </c>
      <c r="I11370" s="14">
        <v>1.1266242080659552</v>
      </c>
      <c r="J11370" s="11">
        <v>0.158693739095318</v>
      </c>
      <c r="K11370" s="11">
        <v>-1.0838888639556401</v>
      </c>
      <c r="L11370">
        <v>0.27841407773821297</v>
      </c>
      <c r="M11370" s="13">
        <v>0.99956883833060095</v>
      </c>
    </row>
    <row r="11371" spans="1:13" x14ac:dyDescent="0.3">
      <c r="A11371" t="s">
        <v>17564</v>
      </c>
      <c r="B11371" t="s">
        <v>932</v>
      </c>
      <c r="C11371" t="s">
        <v>17563</v>
      </c>
      <c r="D11371" t="s">
        <v>956</v>
      </c>
      <c r="E11371">
        <v>10644245</v>
      </c>
      <c r="F11371">
        <v>10645617</v>
      </c>
      <c r="G11371" t="s">
        <v>929</v>
      </c>
      <c r="H11371">
        <v>283.15834340829099</v>
      </c>
      <c r="I11371" s="14">
        <v>0.98740532588384777</v>
      </c>
      <c r="J11371" s="11">
        <v>0.13195950273816001</v>
      </c>
      <c r="K11371" s="11">
        <v>0.138570302059244</v>
      </c>
      <c r="L11371">
        <v>0.88978971238158</v>
      </c>
      <c r="M11371" s="13">
        <v>0.99956883833060095</v>
      </c>
    </row>
    <row r="11372" spans="1:13" x14ac:dyDescent="0.3">
      <c r="A11372" t="s">
        <v>17562</v>
      </c>
      <c r="B11372" t="s">
        <v>932</v>
      </c>
      <c r="C11372" t="s">
        <v>17561</v>
      </c>
      <c r="D11372" t="s">
        <v>956</v>
      </c>
      <c r="E11372">
        <v>10628712</v>
      </c>
      <c r="F11372">
        <v>10631674</v>
      </c>
      <c r="G11372" t="s">
        <v>929</v>
      </c>
      <c r="H11372">
        <v>474.45751334100902</v>
      </c>
      <c r="I11372" s="14">
        <v>1.0492706430423175</v>
      </c>
      <c r="J11372" s="11">
        <v>9.03833535107052E-2</v>
      </c>
      <c r="K11372" s="11">
        <v>-0.767694978845051</v>
      </c>
      <c r="L11372">
        <v>0.44266841996060202</v>
      </c>
      <c r="M11372" s="13">
        <v>0.99956883833060095</v>
      </c>
    </row>
    <row r="11373" spans="1:13" x14ac:dyDescent="0.3">
      <c r="A11373" t="s">
        <v>17560</v>
      </c>
      <c r="B11373" t="s">
        <v>932</v>
      </c>
      <c r="C11373" t="s">
        <v>17559</v>
      </c>
      <c r="D11373" t="s">
        <v>956</v>
      </c>
      <c r="E11373">
        <v>10625388</v>
      </c>
      <c r="F11373">
        <v>10628387</v>
      </c>
      <c r="G11373" t="s">
        <v>929</v>
      </c>
      <c r="H11373">
        <v>6016.6021808865098</v>
      </c>
      <c r="I11373" s="14">
        <v>0.9915950630122401</v>
      </c>
      <c r="J11373" s="11">
        <v>8.3698778089916007E-2</v>
      </c>
      <c r="K11373" s="11">
        <v>0.14548607115482601</v>
      </c>
      <c r="L11373">
        <v>0.88432711235308104</v>
      </c>
      <c r="M11373" s="13">
        <v>0.99956883833060095</v>
      </c>
    </row>
    <row r="11374" spans="1:13" x14ac:dyDescent="0.3">
      <c r="A11374" t="s">
        <v>17558</v>
      </c>
      <c r="B11374" t="s">
        <v>932</v>
      </c>
      <c r="C11374" t="s">
        <v>17557</v>
      </c>
      <c r="D11374" t="s">
        <v>956</v>
      </c>
      <c r="E11374">
        <v>10631665</v>
      </c>
      <c r="F11374">
        <v>10633150</v>
      </c>
      <c r="G11374" t="s">
        <v>938</v>
      </c>
      <c r="H11374">
        <v>658.24802060266097</v>
      </c>
      <c r="I11374" s="14">
        <v>1.0165655814369028</v>
      </c>
      <c r="J11374" s="11">
        <v>9.5028838082404504E-2</v>
      </c>
      <c r="K11374" s="11">
        <v>-0.249432602582948</v>
      </c>
      <c r="L11374">
        <v>0.80302616871450505</v>
      </c>
      <c r="M11374" s="13">
        <v>0.99956883833060095</v>
      </c>
    </row>
    <row r="11375" spans="1:13" x14ac:dyDescent="0.3">
      <c r="A11375" t="s">
        <v>17556</v>
      </c>
      <c r="B11375" t="s">
        <v>932</v>
      </c>
      <c r="C11375" t="s">
        <v>17555</v>
      </c>
      <c r="D11375" t="s">
        <v>956</v>
      </c>
      <c r="E11375">
        <v>10648606</v>
      </c>
      <c r="F11375">
        <v>10654179</v>
      </c>
      <c r="G11375" t="s">
        <v>938</v>
      </c>
      <c r="H11375">
        <v>1173.55592921685</v>
      </c>
      <c r="I11375" s="14">
        <v>0.96055240156969435</v>
      </c>
      <c r="J11375" s="11">
        <v>0.112556801420314</v>
      </c>
      <c r="K11375" s="11">
        <v>0.51586198205313505</v>
      </c>
      <c r="L11375">
        <v>0.60595080861913697</v>
      </c>
      <c r="M11375" s="13">
        <v>0.99956883833060095</v>
      </c>
    </row>
    <row r="11376" spans="1:13" x14ac:dyDescent="0.3">
      <c r="A11376" t="s">
        <v>17554</v>
      </c>
      <c r="B11376" t="s">
        <v>932</v>
      </c>
      <c r="C11376" t="s">
        <v>17553</v>
      </c>
      <c r="D11376" t="s">
        <v>956</v>
      </c>
      <c r="E11376">
        <v>10654298</v>
      </c>
      <c r="F11376">
        <v>10666933</v>
      </c>
      <c r="G11376" t="s">
        <v>938</v>
      </c>
      <c r="H11376">
        <v>3743.3487709728502</v>
      </c>
      <c r="I11376" s="14">
        <v>0.95111228148277671</v>
      </c>
      <c r="J11376" s="11">
        <v>0.11309176468087299</v>
      </c>
      <c r="K11376" s="11">
        <v>0.639413751656697</v>
      </c>
      <c r="L11376">
        <v>0.52255380530102402</v>
      </c>
      <c r="M11376" s="13">
        <v>0.99956883833060095</v>
      </c>
    </row>
    <row r="11377" spans="1:13" x14ac:dyDescent="0.3">
      <c r="A11377" t="s">
        <v>17552</v>
      </c>
      <c r="B11377" t="s">
        <v>932</v>
      </c>
      <c r="C11377" t="s">
        <v>17551</v>
      </c>
      <c r="D11377" t="s">
        <v>956</v>
      </c>
      <c r="E11377">
        <v>10634572</v>
      </c>
      <c r="F11377">
        <v>10636028</v>
      </c>
      <c r="G11377" t="s">
        <v>938</v>
      </c>
      <c r="H11377">
        <v>258.07488656957202</v>
      </c>
      <c r="I11377" s="14">
        <v>1.0313194092035161</v>
      </c>
      <c r="J11377" s="11">
        <v>0.11427353711713401</v>
      </c>
      <c r="K11377" s="11">
        <v>-0.38933964147085698</v>
      </c>
      <c r="L11377">
        <v>0.69702491543634104</v>
      </c>
      <c r="M11377" s="13">
        <v>0.99956883833060095</v>
      </c>
    </row>
    <row r="11378" spans="1:13" x14ac:dyDescent="0.3">
      <c r="A11378" t="s">
        <v>17550</v>
      </c>
      <c r="B11378" t="s">
        <v>932</v>
      </c>
      <c r="C11378" t="s">
        <v>17549</v>
      </c>
      <c r="D11378" t="s">
        <v>944</v>
      </c>
      <c r="E11378">
        <v>1894057</v>
      </c>
      <c r="F11378">
        <v>1899856</v>
      </c>
      <c r="G11378" t="s">
        <v>929</v>
      </c>
      <c r="H11378">
        <v>46.453336170576399</v>
      </c>
      <c r="I11378" s="14">
        <v>0.85904126534499148</v>
      </c>
      <c r="J11378" s="11">
        <v>0.223287953401929</v>
      </c>
      <c r="K11378" s="11">
        <v>0.98169496600034101</v>
      </c>
      <c r="L11378">
        <v>0.32625014616092701</v>
      </c>
      <c r="M11378" s="13">
        <v>0.99956883833060095</v>
      </c>
    </row>
    <row r="11379" spans="1:13" x14ac:dyDescent="0.3">
      <c r="A11379" t="s">
        <v>17548</v>
      </c>
      <c r="B11379" t="s">
        <v>932</v>
      </c>
      <c r="C11379" t="s">
        <v>17547</v>
      </c>
      <c r="D11379" t="s">
        <v>944</v>
      </c>
      <c r="E11379">
        <v>1883607</v>
      </c>
      <c r="F11379">
        <v>1886218</v>
      </c>
      <c r="G11379" t="s">
        <v>938</v>
      </c>
      <c r="H11379">
        <v>28.111897655198401</v>
      </c>
      <c r="I11379" s="14">
        <v>1.0794348892078929</v>
      </c>
      <c r="J11379" s="11">
        <v>0.390768247056069</v>
      </c>
      <c r="K11379" s="11">
        <v>-0.28220364477832899</v>
      </c>
      <c r="L11379">
        <v>0.77778736373076696</v>
      </c>
      <c r="M11379" s="13">
        <v>0.99956883833060095</v>
      </c>
    </row>
    <row r="11380" spans="1:13" x14ac:dyDescent="0.3">
      <c r="A11380" t="s">
        <v>17546</v>
      </c>
      <c r="B11380" t="s">
        <v>932</v>
      </c>
      <c r="C11380" t="s">
        <v>17545</v>
      </c>
      <c r="D11380" t="s">
        <v>944</v>
      </c>
      <c r="E11380">
        <v>1891383</v>
      </c>
      <c r="F11380">
        <v>1893842</v>
      </c>
      <c r="G11380" t="s">
        <v>938</v>
      </c>
      <c r="H11380">
        <v>43.3267313039889</v>
      </c>
      <c r="I11380" s="14">
        <v>0.81308498461648782</v>
      </c>
      <c r="J11380" s="11">
        <v>0.29914029211486998</v>
      </c>
      <c r="K11380" s="11">
        <v>0.99793291094896497</v>
      </c>
      <c r="L11380">
        <v>0.31831189183916597</v>
      </c>
      <c r="M11380" s="13">
        <v>0.99956883833060095</v>
      </c>
    </row>
    <row r="11381" spans="1:13" x14ac:dyDescent="0.3">
      <c r="A11381" t="s">
        <v>17544</v>
      </c>
      <c r="B11381" t="s">
        <v>932</v>
      </c>
      <c r="C11381" t="s">
        <v>17543</v>
      </c>
      <c r="D11381" t="s">
        <v>944</v>
      </c>
      <c r="E11381">
        <v>1901835</v>
      </c>
      <c r="F11381">
        <v>1905640</v>
      </c>
      <c r="G11381" t="s">
        <v>938</v>
      </c>
      <c r="H11381">
        <v>527.68035641235599</v>
      </c>
      <c r="I11381" s="14">
        <v>1.0585690807359893</v>
      </c>
      <c r="J11381" s="11">
        <v>0.120174659483595</v>
      </c>
      <c r="K11381" s="11">
        <v>-0.68330063117116002</v>
      </c>
      <c r="L11381">
        <v>0.494416895432917</v>
      </c>
      <c r="M11381" s="13">
        <v>0.99956883833060095</v>
      </c>
    </row>
    <row r="11382" spans="1:13" x14ac:dyDescent="0.3">
      <c r="A11382" t="s">
        <v>17542</v>
      </c>
      <c r="B11382" t="s">
        <v>932</v>
      </c>
      <c r="C11382" t="s">
        <v>17541</v>
      </c>
      <c r="D11382" t="s">
        <v>975</v>
      </c>
      <c r="E11382">
        <v>86890</v>
      </c>
      <c r="F11382">
        <v>90082</v>
      </c>
      <c r="G11382" t="s">
        <v>938</v>
      </c>
      <c r="H11382">
        <v>31.9147236758715</v>
      </c>
      <c r="I11382" s="14">
        <v>0.88015835223726269</v>
      </c>
      <c r="J11382" s="11">
        <v>0.35794547213691003</v>
      </c>
      <c r="K11382" s="11">
        <v>0.51450570554465302</v>
      </c>
      <c r="L11382">
        <v>0.60689847238039096</v>
      </c>
      <c r="M11382" s="13">
        <v>0.99956883833060095</v>
      </c>
    </row>
    <row r="11383" spans="1:13" x14ac:dyDescent="0.3">
      <c r="A11383" t="s">
        <v>17540</v>
      </c>
      <c r="B11383" t="s">
        <v>932</v>
      </c>
      <c r="C11383" t="s">
        <v>17539</v>
      </c>
      <c r="D11383" t="s">
        <v>975</v>
      </c>
      <c r="E11383">
        <v>108971</v>
      </c>
      <c r="F11383">
        <v>112054</v>
      </c>
      <c r="G11383" t="s">
        <v>938</v>
      </c>
      <c r="H11383">
        <v>219.82517722612599</v>
      </c>
      <c r="I11383" s="14">
        <v>0.90714937305263033</v>
      </c>
      <c r="J11383" s="11">
        <v>0.17074136958778299</v>
      </c>
      <c r="K11383" s="11">
        <v>0.82339721079789696</v>
      </c>
      <c r="L11383">
        <v>0.41028214868166601</v>
      </c>
      <c r="M11383" s="13">
        <v>0.99956883833060095</v>
      </c>
    </row>
    <row r="11384" spans="1:13" x14ac:dyDescent="0.3">
      <c r="A11384" t="s">
        <v>17538</v>
      </c>
      <c r="B11384" t="s">
        <v>932</v>
      </c>
      <c r="C11384" t="s">
        <v>17537</v>
      </c>
      <c r="D11384" t="s">
        <v>975</v>
      </c>
      <c r="E11384">
        <v>3385903</v>
      </c>
      <c r="F11384">
        <v>3386904</v>
      </c>
      <c r="G11384" t="s">
        <v>929</v>
      </c>
      <c r="H11384">
        <v>5997.8630641088503</v>
      </c>
      <c r="I11384" s="14">
        <v>0.9995968934238415</v>
      </c>
      <c r="J11384" s="11">
        <v>9.4838474791431607E-2</v>
      </c>
      <c r="K11384" s="11">
        <v>6.1333452110442603E-3</v>
      </c>
      <c r="L11384">
        <v>0.99510632923167497</v>
      </c>
      <c r="M11384" s="13">
        <v>0.99956883833060095</v>
      </c>
    </row>
    <row r="11385" spans="1:13" x14ac:dyDescent="0.3">
      <c r="A11385" t="s">
        <v>17536</v>
      </c>
      <c r="B11385" t="s">
        <v>932</v>
      </c>
      <c r="C11385" t="s">
        <v>17535</v>
      </c>
      <c r="D11385" t="s">
        <v>975</v>
      </c>
      <c r="E11385">
        <v>3373387</v>
      </c>
      <c r="F11385">
        <v>3378130</v>
      </c>
      <c r="G11385" t="s">
        <v>938</v>
      </c>
      <c r="H11385">
        <v>1044.7788856075799</v>
      </c>
      <c r="I11385" s="14">
        <v>0.95683965005726335</v>
      </c>
      <c r="J11385" s="11">
        <v>8.87037276477253E-2</v>
      </c>
      <c r="K11385" s="11">
        <v>0.71756759941804404</v>
      </c>
      <c r="L11385">
        <v>0.47302394144142801</v>
      </c>
      <c r="M11385" s="13">
        <v>0.99956883833060095</v>
      </c>
    </row>
    <row r="11386" spans="1:13" x14ac:dyDescent="0.3">
      <c r="A11386" t="s">
        <v>17534</v>
      </c>
      <c r="B11386" t="s">
        <v>932</v>
      </c>
      <c r="C11386" t="s">
        <v>17533</v>
      </c>
      <c r="D11386" t="s">
        <v>975</v>
      </c>
      <c r="E11386">
        <v>3379020</v>
      </c>
      <c r="F11386">
        <v>3382841</v>
      </c>
      <c r="G11386" t="s">
        <v>938</v>
      </c>
      <c r="H11386">
        <v>806.39174100236403</v>
      </c>
      <c r="I11386" s="14">
        <v>0.95868230256046094</v>
      </c>
      <c r="J11386" s="11">
        <v>0.14886426031611899</v>
      </c>
      <c r="K11386" s="11">
        <v>0.40893156348983201</v>
      </c>
      <c r="L11386">
        <v>0.68258988492719097</v>
      </c>
      <c r="M11386" s="13">
        <v>0.99956883833060095</v>
      </c>
    </row>
    <row r="11387" spans="1:13" x14ac:dyDescent="0.3">
      <c r="A11387" t="s">
        <v>17532</v>
      </c>
      <c r="B11387" t="s">
        <v>932</v>
      </c>
      <c r="C11387" t="s">
        <v>17531</v>
      </c>
      <c r="D11387" t="s">
        <v>975</v>
      </c>
      <c r="E11387">
        <v>3382949</v>
      </c>
      <c r="F11387">
        <v>3384147</v>
      </c>
      <c r="G11387" t="s">
        <v>938</v>
      </c>
      <c r="H11387">
        <v>523.22035559461699</v>
      </c>
      <c r="I11387" s="14">
        <v>0.90211537094181315</v>
      </c>
      <c r="J11387" s="11">
        <v>0.120840487258217</v>
      </c>
      <c r="K11387" s="11">
        <v>1.2298538979698801</v>
      </c>
      <c r="L11387">
        <v>0.218751820716823</v>
      </c>
      <c r="M11387" s="13">
        <v>0.99956883833060095</v>
      </c>
    </row>
    <row r="11388" spans="1:13" x14ac:dyDescent="0.3">
      <c r="A11388" t="s">
        <v>17530</v>
      </c>
      <c r="B11388" t="s">
        <v>932</v>
      </c>
      <c r="C11388" t="s">
        <v>17529</v>
      </c>
      <c r="D11388" t="s">
        <v>930</v>
      </c>
      <c r="E11388">
        <v>9171562</v>
      </c>
      <c r="F11388">
        <v>9172204</v>
      </c>
      <c r="G11388" t="s">
        <v>929</v>
      </c>
      <c r="H11388">
        <v>7.5642456554341404</v>
      </c>
      <c r="I11388" s="14">
        <v>1.1320373864857594</v>
      </c>
      <c r="J11388" s="11">
        <v>0.65271153732730702</v>
      </c>
      <c r="K11388" s="11">
        <v>-0.27412048805667399</v>
      </c>
      <c r="L11388">
        <v>0.78399202946999103</v>
      </c>
      <c r="M11388" s="13">
        <v>0.99956883833060095</v>
      </c>
    </row>
    <row r="11389" spans="1:13" x14ac:dyDescent="0.3">
      <c r="A11389" t="s">
        <v>17528</v>
      </c>
      <c r="B11389" t="s">
        <v>932</v>
      </c>
      <c r="C11389" t="s">
        <v>17527</v>
      </c>
      <c r="D11389" t="s">
        <v>930</v>
      </c>
      <c r="E11389">
        <v>9146174</v>
      </c>
      <c r="F11389">
        <v>9147526</v>
      </c>
      <c r="G11389" t="s">
        <v>929</v>
      </c>
      <c r="H11389">
        <v>31.509383095780901</v>
      </c>
      <c r="I11389" s="14">
        <v>0.96622492573655927</v>
      </c>
      <c r="J11389" s="11">
        <v>0.31865715181044602</v>
      </c>
      <c r="K11389" s="11">
        <v>0.15555597639568899</v>
      </c>
      <c r="L11389">
        <v>0.87638302815763403</v>
      </c>
      <c r="M11389" s="13">
        <v>0.99956883833060095</v>
      </c>
    </row>
    <row r="11390" spans="1:13" x14ac:dyDescent="0.3">
      <c r="A11390" t="s">
        <v>17526</v>
      </c>
      <c r="B11390" t="s">
        <v>932</v>
      </c>
      <c r="C11390" t="s">
        <v>17525</v>
      </c>
      <c r="D11390" t="s">
        <v>930</v>
      </c>
      <c r="E11390">
        <v>9137927</v>
      </c>
      <c r="F11390">
        <v>9145656</v>
      </c>
      <c r="G11390" t="s">
        <v>929</v>
      </c>
      <c r="H11390">
        <v>96.956519880676694</v>
      </c>
      <c r="I11390" s="14">
        <v>1.070589127604515</v>
      </c>
      <c r="J11390" s="11">
        <v>0.15899440601642301</v>
      </c>
      <c r="K11390" s="11">
        <v>-0.61892055814275304</v>
      </c>
      <c r="L11390">
        <v>0.53596869455424301</v>
      </c>
      <c r="M11390" s="13">
        <v>0.99956883833060095</v>
      </c>
    </row>
    <row r="11391" spans="1:13" x14ac:dyDescent="0.3">
      <c r="A11391" t="s">
        <v>17524</v>
      </c>
      <c r="B11391" t="s">
        <v>932</v>
      </c>
      <c r="C11391" t="s">
        <v>17523</v>
      </c>
      <c r="D11391" t="s">
        <v>930</v>
      </c>
      <c r="E11391">
        <v>9152493</v>
      </c>
      <c r="F11391">
        <v>9154184</v>
      </c>
      <c r="G11391" t="s">
        <v>938</v>
      </c>
      <c r="H11391">
        <v>65.773056895015102</v>
      </c>
      <c r="I11391" s="14">
        <v>0.87060395917662547</v>
      </c>
      <c r="J11391" s="11">
        <v>0.24015624698287</v>
      </c>
      <c r="K11391" s="11">
        <v>0.83242270991598699</v>
      </c>
      <c r="L11391">
        <v>0.40517038782565601</v>
      </c>
      <c r="M11391" s="13">
        <v>0.99956883833060095</v>
      </c>
    </row>
    <row r="11392" spans="1:13" x14ac:dyDescent="0.3">
      <c r="A11392" t="s">
        <v>17522</v>
      </c>
      <c r="B11392" t="s">
        <v>932</v>
      </c>
      <c r="C11392" t="s">
        <v>17521</v>
      </c>
      <c r="D11392" t="s">
        <v>944</v>
      </c>
      <c r="E11392">
        <v>1045809</v>
      </c>
      <c r="F11392">
        <v>1053246</v>
      </c>
      <c r="G11392" t="s">
        <v>938</v>
      </c>
      <c r="H11392">
        <v>413.01942429738801</v>
      </c>
      <c r="I11392" s="14">
        <v>1.0957440718161902</v>
      </c>
      <c r="J11392" s="11">
        <v>0.111505809603984</v>
      </c>
      <c r="K11392" s="11">
        <v>-1.18299552370978</v>
      </c>
      <c r="L11392">
        <v>0.23681092145909</v>
      </c>
      <c r="M11392" s="13">
        <v>0.99956883833060095</v>
      </c>
    </row>
    <row r="11393" spans="1:13" x14ac:dyDescent="0.3">
      <c r="A11393" t="s">
        <v>17520</v>
      </c>
      <c r="B11393" t="s">
        <v>932</v>
      </c>
      <c r="C11393" t="s">
        <v>17519</v>
      </c>
      <c r="D11393" t="s">
        <v>975</v>
      </c>
      <c r="E11393">
        <v>6619468</v>
      </c>
      <c r="F11393">
        <v>6621352</v>
      </c>
      <c r="G11393" t="s">
        <v>938</v>
      </c>
      <c r="H11393">
        <v>1150.02899056148</v>
      </c>
      <c r="I11393" s="14">
        <v>1.0581066667808554</v>
      </c>
      <c r="J11393" s="11">
        <v>0.121601375228288</v>
      </c>
      <c r="K11393" s="11">
        <v>-0.67009991802212898</v>
      </c>
      <c r="L11393">
        <v>0.50279409715380696</v>
      </c>
      <c r="M11393" s="13">
        <v>0.99956883833060095</v>
      </c>
    </row>
    <row r="11394" spans="1:13" x14ac:dyDescent="0.3">
      <c r="A11394" t="s">
        <v>17518</v>
      </c>
      <c r="B11394" t="s">
        <v>932</v>
      </c>
      <c r="C11394" t="s">
        <v>17517</v>
      </c>
      <c r="D11394" t="s">
        <v>975</v>
      </c>
      <c r="E11394">
        <v>6628366</v>
      </c>
      <c r="F11394">
        <v>6631745</v>
      </c>
      <c r="G11394" t="s">
        <v>938</v>
      </c>
      <c r="H11394">
        <v>181.03337157642301</v>
      </c>
      <c r="I11394" s="14">
        <v>0.94655668784939007</v>
      </c>
      <c r="J11394" s="11">
        <v>0.23367186899828199</v>
      </c>
      <c r="K11394" s="11">
        <v>0.339104513886409</v>
      </c>
      <c r="L11394">
        <v>0.73453099810831901</v>
      </c>
      <c r="M11394" s="13">
        <v>0.99956883833060095</v>
      </c>
    </row>
    <row r="11395" spans="1:13" x14ac:dyDescent="0.3">
      <c r="A11395" t="s">
        <v>17516</v>
      </c>
      <c r="B11395" t="s">
        <v>932</v>
      </c>
      <c r="C11395" t="s">
        <v>17515</v>
      </c>
      <c r="D11395" t="s">
        <v>975</v>
      </c>
      <c r="E11395">
        <v>6640161</v>
      </c>
      <c r="F11395">
        <v>6645352</v>
      </c>
      <c r="G11395" t="s">
        <v>929</v>
      </c>
      <c r="H11395">
        <v>6202.3220570600797</v>
      </c>
      <c r="I11395" s="14">
        <v>1.0220200366602727</v>
      </c>
      <c r="J11395" s="11">
        <v>8.9414287422348193E-2</v>
      </c>
      <c r="K11395" s="11">
        <v>-0.35143690605708799</v>
      </c>
      <c r="L11395">
        <v>0.72526059888498795</v>
      </c>
      <c r="M11395" s="13">
        <v>0.99956883833060095</v>
      </c>
    </row>
    <row r="11396" spans="1:13" x14ac:dyDescent="0.3">
      <c r="A11396" t="s">
        <v>17514</v>
      </c>
      <c r="B11396" t="s">
        <v>932</v>
      </c>
      <c r="C11396" t="s">
        <v>17513</v>
      </c>
      <c r="D11396" t="s">
        <v>975</v>
      </c>
      <c r="E11396">
        <v>6635039</v>
      </c>
      <c r="F11396">
        <v>6638155</v>
      </c>
      <c r="G11396" t="s">
        <v>929</v>
      </c>
      <c r="H11396">
        <v>1520.47630753055</v>
      </c>
      <c r="I11396" s="14">
        <v>1.0122978398277169</v>
      </c>
      <c r="J11396" s="11">
        <v>8.8455216650702204E-2</v>
      </c>
      <c r="K11396" s="11">
        <v>-0.199353131571926</v>
      </c>
      <c r="L11396">
        <v>0.84198652015892805</v>
      </c>
      <c r="M11396" s="13">
        <v>0.99956883833060095</v>
      </c>
    </row>
    <row r="11397" spans="1:13" x14ac:dyDescent="0.3">
      <c r="A11397" t="s">
        <v>17512</v>
      </c>
      <c r="B11397" t="s">
        <v>932</v>
      </c>
      <c r="C11397" t="s">
        <v>17511</v>
      </c>
      <c r="D11397" t="s">
        <v>975</v>
      </c>
      <c r="E11397">
        <v>6632222</v>
      </c>
      <c r="F11397">
        <v>6634986</v>
      </c>
      <c r="G11397" t="s">
        <v>929</v>
      </c>
      <c r="H11397">
        <v>895.45459889023095</v>
      </c>
      <c r="I11397" s="14">
        <v>0.96768219171957526</v>
      </c>
      <c r="J11397" s="11">
        <v>7.4339121237284603E-2</v>
      </c>
      <c r="K11397" s="11">
        <v>0.63754833039576697</v>
      </c>
      <c r="L11397">
        <v>0.52376773944782895</v>
      </c>
      <c r="M11397" s="13">
        <v>0.99956883833060095</v>
      </c>
    </row>
    <row r="11398" spans="1:13" x14ac:dyDescent="0.3">
      <c r="A11398" t="s">
        <v>17510</v>
      </c>
      <c r="B11398" t="s">
        <v>932</v>
      </c>
      <c r="C11398" t="s">
        <v>17509</v>
      </c>
      <c r="D11398" t="s">
        <v>975</v>
      </c>
      <c r="E11398">
        <v>6624528</v>
      </c>
      <c r="F11398">
        <v>6627992</v>
      </c>
      <c r="G11398" t="s">
        <v>938</v>
      </c>
      <c r="H11398">
        <v>296.50392919667303</v>
      </c>
      <c r="I11398" s="14">
        <v>1.079720557222932</v>
      </c>
      <c r="J11398" s="11">
        <v>0.21833675409925901</v>
      </c>
      <c r="K11398" s="11">
        <v>-0.50682248552631803</v>
      </c>
      <c r="L11398">
        <v>0.61227937779340402</v>
      </c>
      <c r="M11398" s="13">
        <v>0.99956883833060095</v>
      </c>
    </row>
    <row r="11399" spans="1:13" x14ac:dyDescent="0.3">
      <c r="A11399" t="s">
        <v>17508</v>
      </c>
      <c r="B11399" t="s">
        <v>932</v>
      </c>
      <c r="C11399" t="s">
        <v>17507</v>
      </c>
      <c r="D11399" t="s">
        <v>939</v>
      </c>
      <c r="E11399">
        <v>19538</v>
      </c>
      <c r="F11399">
        <v>22169</v>
      </c>
      <c r="G11399" t="s">
        <v>929</v>
      </c>
      <c r="H11399">
        <v>541.76011537820398</v>
      </c>
      <c r="I11399" s="14">
        <v>1.0559032295253437</v>
      </c>
      <c r="J11399" s="11">
        <v>9.3641729230989901E-2</v>
      </c>
      <c r="K11399" s="11">
        <v>-0.83806250241872504</v>
      </c>
      <c r="L11399">
        <v>0.40199560123170103</v>
      </c>
      <c r="M11399" s="13">
        <v>0.99956883833060095</v>
      </c>
    </row>
    <row r="11400" spans="1:13" x14ac:dyDescent="0.3">
      <c r="A11400" t="s">
        <v>17506</v>
      </c>
      <c r="B11400" t="s">
        <v>932</v>
      </c>
      <c r="C11400" t="s">
        <v>17505</v>
      </c>
      <c r="D11400" t="s">
        <v>939</v>
      </c>
      <c r="E11400">
        <v>9485</v>
      </c>
      <c r="F11400">
        <v>11846</v>
      </c>
      <c r="G11400" t="s">
        <v>938</v>
      </c>
      <c r="H11400">
        <v>69.755029361603405</v>
      </c>
      <c r="I11400" s="14">
        <v>1.1392708751118499</v>
      </c>
      <c r="J11400" s="11">
        <v>0.21140562212776301</v>
      </c>
      <c r="K11400" s="11">
        <v>-0.88980985335151797</v>
      </c>
      <c r="L11400">
        <v>0.37356799486973802</v>
      </c>
      <c r="M11400" s="13">
        <v>0.99956883833060095</v>
      </c>
    </row>
    <row r="11401" spans="1:13" x14ac:dyDescent="0.3">
      <c r="A11401" t="s">
        <v>17504</v>
      </c>
      <c r="B11401" t="s">
        <v>932</v>
      </c>
      <c r="C11401" t="s">
        <v>17503</v>
      </c>
      <c r="D11401" t="s">
        <v>939</v>
      </c>
      <c r="E11401">
        <v>24666</v>
      </c>
      <c r="F11401">
        <v>25446</v>
      </c>
      <c r="G11401" t="s">
        <v>929</v>
      </c>
      <c r="H11401">
        <v>201.511676604157</v>
      </c>
      <c r="I11401" s="14">
        <v>0.97302620367132664</v>
      </c>
      <c r="J11401" s="11">
        <v>0.15616716452191301</v>
      </c>
      <c r="K11401" s="11">
        <v>0.252610320415048</v>
      </c>
      <c r="L11401">
        <v>0.80056935409110197</v>
      </c>
      <c r="M11401" s="13">
        <v>0.99956883833060095</v>
      </c>
    </row>
    <row r="11402" spans="1:13" x14ac:dyDescent="0.3">
      <c r="A11402" t="s">
        <v>17502</v>
      </c>
      <c r="B11402" t="s">
        <v>932</v>
      </c>
      <c r="C11402" t="s">
        <v>17501</v>
      </c>
      <c r="D11402" t="s">
        <v>930</v>
      </c>
      <c r="E11402">
        <v>3716314</v>
      </c>
      <c r="F11402">
        <v>3718566</v>
      </c>
      <c r="G11402" t="s">
        <v>929</v>
      </c>
      <c r="H11402">
        <v>6.6325504449225798</v>
      </c>
      <c r="I11402" s="14">
        <v>0.85408569560261671</v>
      </c>
      <c r="J11402" s="11">
        <v>0.53132543072750504</v>
      </c>
      <c r="K11402" s="11">
        <v>0.42826345261902699</v>
      </c>
      <c r="L11402">
        <v>0.66845932410322595</v>
      </c>
      <c r="M11402" s="13">
        <v>0.99956883833060095</v>
      </c>
    </row>
    <row r="11403" spans="1:13" x14ac:dyDescent="0.3">
      <c r="A11403" t="s">
        <v>17500</v>
      </c>
      <c r="B11403" t="s">
        <v>932</v>
      </c>
      <c r="C11403" t="s">
        <v>17499</v>
      </c>
      <c r="D11403" t="s">
        <v>930</v>
      </c>
      <c r="E11403">
        <v>3706551</v>
      </c>
      <c r="F11403">
        <v>3713382</v>
      </c>
      <c r="G11403" t="s">
        <v>929</v>
      </c>
      <c r="H11403">
        <v>858.49673896797003</v>
      </c>
      <c r="I11403" s="14">
        <v>0.98956484395986222</v>
      </c>
      <c r="J11403" s="11">
        <v>7.1132401900488501E-2</v>
      </c>
      <c r="K11403" s="11">
        <v>0.212756037327612</v>
      </c>
      <c r="L11403">
        <v>0.83151725575129398</v>
      </c>
      <c r="M11403" s="13">
        <v>0.99956883833060095</v>
      </c>
    </row>
    <row r="11404" spans="1:13" x14ac:dyDescent="0.3">
      <c r="A11404" t="s">
        <v>17498</v>
      </c>
      <c r="B11404" t="s">
        <v>932</v>
      </c>
      <c r="C11404" t="s">
        <v>17497</v>
      </c>
      <c r="D11404" t="s">
        <v>930</v>
      </c>
      <c r="E11404">
        <v>7435602</v>
      </c>
      <c r="F11404">
        <v>7438000</v>
      </c>
      <c r="G11404" t="s">
        <v>938</v>
      </c>
      <c r="H11404">
        <v>603.45218211409895</v>
      </c>
      <c r="I11404" s="14">
        <v>1.0446661998995068</v>
      </c>
      <c r="J11404" s="11">
        <v>0.110355123578544</v>
      </c>
      <c r="K11404" s="11">
        <v>-0.57126513418510005</v>
      </c>
      <c r="L11404">
        <v>0.56781993211429604</v>
      </c>
      <c r="M11404" s="13">
        <v>0.99956883833060095</v>
      </c>
    </row>
    <row r="11405" spans="1:13" x14ac:dyDescent="0.3">
      <c r="A11405" t="s">
        <v>17496</v>
      </c>
      <c r="B11405" t="s">
        <v>932</v>
      </c>
      <c r="C11405" t="s">
        <v>17495</v>
      </c>
      <c r="D11405" t="s">
        <v>930</v>
      </c>
      <c r="E11405">
        <v>7439396</v>
      </c>
      <c r="F11405">
        <v>7442577</v>
      </c>
      <c r="G11405" t="s">
        <v>938</v>
      </c>
      <c r="H11405">
        <v>1119.7090706396</v>
      </c>
      <c r="I11405" s="14">
        <v>0.90344182231852133</v>
      </c>
      <c r="J11405" s="11">
        <v>0.13971492834673399</v>
      </c>
      <c r="K11405" s="11">
        <v>1.04853787464115</v>
      </c>
      <c r="L11405">
        <v>0.29439086180774199</v>
      </c>
      <c r="M11405" s="13">
        <v>0.99956883833060095</v>
      </c>
    </row>
    <row r="11406" spans="1:13" x14ac:dyDescent="0.3">
      <c r="A11406" t="s">
        <v>17494</v>
      </c>
      <c r="B11406" t="s">
        <v>932</v>
      </c>
      <c r="C11406" t="s">
        <v>17493</v>
      </c>
      <c r="D11406" t="s">
        <v>939</v>
      </c>
      <c r="E11406">
        <v>4301607</v>
      </c>
      <c r="F11406">
        <v>4305287</v>
      </c>
      <c r="G11406" t="s">
        <v>929</v>
      </c>
      <c r="H11406">
        <v>1833.8742324462301</v>
      </c>
      <c r="I11406" s="14">
        <v>0.98915399842385687</v>
      </c>
      <c r="J11406" s="11">
        <v>8.3423750382756706E-2</v>
      </c>
      <c r="K11406" s="11">
        <v>0.18859074872645301</v>
      </c>
      <c r="L11406">
        <v>0.85041358414901003</v>
      </c>
      <c r="M11406" s="13">
        <v>0.99956883833060095</v>
      </c>
    </row>
    <row r="11407" spans="1:13" x14ac:dyDescent="0.3">
      <c r="A11407" t="s">
        <v>17492</v>
      </c>
      <c r="B11407" t="s">
        <v>932</v>
      </c>
      <c r="C11407" t="s">
        <v>17491</v>
      </c>
      <c r="D11407" t="s">
        <v>939</v>
      </c>
      <c r="E11407">
        <v>4299653</v>
      </c>
      <c r="F11407">
        <v>4300919</v>
      </c>
      <c r="G11407" t="s">
        <v>929</v>
      </c>
      <c r="H11407">
        <v>785.58196339383505</v>
      </c>
      <c r="I11407" s="14">
        <v>0.97569245455987585</v>
      </c>
      <c r="J11407" s="11">
        <v>9.3809477271213304E-2</v>
      </c>
      <c r="K11407" s="11">
        <v>0.37844389040622001</v>
      </c>
      <c r="L11407">
        <v>0.70510086849892495</v>
      </c>
      <c r="M11407" s="13">
        <v>0.99956883833060095</v>
      </c>
    </row>
    <row r="11408" spans="1:13" x14ac:dyDescent="0.3">
      <c r="A11408" t="s">
        <v>17490</v>
      </c>
      <c r="B11408" t="s">
        <v>932</v>
      </c>
      <c r="C11408" t="s">
        <v>17489</v>
      </c>
      <c r="D11408" t="s">
        <v>939</v>
      </c>
      <c r="E11408">
        <v>4276209</v>
      </c>
      <c r="F11408">
        <v>4279268</v>
      </c>
      <c r="G11408" t="s">
        <v>929</v>
      </c>
      <c r="H11408">
        <v>48.554925025830897</v>
      </c>
      <c r="I11408" s="14">
        <v>1.0377990688967147</v>
      </c>
      <c r="J11408" s="11">
        <v>0.21498264340190701</v>
      </c>
      <c r="K11408" s="11">
        <v>-0.24898357267743201</v>
      </c>
      <c r="L11408">
        <v>0.80337348845368495</v>
      </c>
      <c r="M11408" s="13">
        <v>0.99956883833060095</v>
      </c>
    </row>
    <row r="11409" spans="1:13" x14ac:dyDescent="0.3">
      <c r="A11409" t="s">
        <v>17488</v>
      </c>
      <c r="B11409" t="s">
        <v>932</v>
      </c>
      <c r="C11409" t="s">
        <v>17487</v>
      </c>
      <c r="D11409" t="s">
        <v>975</v>
      </c>
      <c r="E11409">
        <v>6536179</v>
      </c>
      <c r="F11409">
        <v>6537671</v>
      </c>
      <c r="G11409" t="s">
        <v>929</v>
      </c>
      <c r="H11409">
        <v>82.576026793988703</v>
      </c>
      <c r="I11409" s="14">
        <v>0.99627775138736774</v>
      </c>
      <c r="J11409" s="11">
        <v>0.23210167991848099</v>
      </c>
      <c r="K11409" s="11">
        <v>2.3179878981626E-2</v>
      </c>
      <c r="L11409">
        <v>0.98150678854212303</v>
      </c>
      <c r="M11409" s="13">
        <v>0.99956883833060095</v>
      </c>
    </row>
    <row r="11410" spans="1:13" x14ac:dyDescent="0.3">
      <c r="A11410" t="s">
        <v>17486</v>
      </c>
      <c r="B11410" t="s">
        <v>932</v>
      </c>
      <c r="C11410" t="s">
        <v>17485</v>
      </c>
      <c r="D11410" t="s">
        <v>975</v>
      </c>
      <c r="E11410">
        <v>6531750</v>
      </c>
      <c r="F11410">
        <v>6535677</v>
      </c>
      <c r="G11410" t="s">
        <v>929</v>
      </c>
      <c r="H11410">
        <v>304.86195265572297</v>
      </c>
      <c r="I11410" s="14">
        <v>1.0993286143503511</v>
      </c>
      <c r="J11410" s="11">
        <v>0.13345825357563099</v>
      </c>
      <c r="K11410" s="11">
        <v>-1.0237111717548</v>
      </c>
      <c r="L11410">
        <v>0.30597171705912202</v>
      </c>
      <c r="M11410" s="13">
        <v>0.99956883833060095</v>
      </c>
    </row>
    <row r="11411" spans="1:13" x14ac:dyDescent="0.3">
      <c r="A11411" t="s">
        <v>17484</v>
      </c>
      <c r="B11411" t="s">
        <v>932</v>
      </c>
      <c r="C11411" t="s">
        <v>17483</v>
      </c>
      <c r="D11411" t="s">
        <v>975</v>
      </c>
      <c r="E11411">
        <v>6522874</v>
      </c>
      <c r="F11411">
        <v>6524568</v>
      </c>
      <c r="G11411" t="s">
        <v>929</v>
      </c>
      <c r="H11411">
        <v>1206.68158046902</v>
      </c>
      <c r="I11411" s="14">
        <v>0.98119264816016594</v>
      </c>
      <c r="J11411" s="11">
        <v>8.3672669581047798E-2</v>
      </c>
      <c r="K11411" s="11">
        <v>0.32736699873976099</v>
      </c>
      <c r="L11411">
        <v>0.743390323712115</v>
      </c>
      <c r="M11411" s="13">
        <v>0.99956883833060095</v>
      </c>
    </row>
    <row r="11412" spans="1:13" x14ac:dyDescent="0.3">
      <c r="A11412" t="s">
        <v>17482</v>
      </c>
      <c r="B11412" t="s">
        <v>932</v>
      </c>
      <c r="C11412" t="s">
        <v>17481</v>
      </c>
      <c r="D11412" t="s">
        <v>975</v>
      </c>
      <c r="E11412">
        <v>6518174</v>
      </c>
      <c r="F11412">
        <v>6519502</v>
      </c>
      <c r="G11412" t="s">
        <v>929</v>
      </c>
      <c r="H11412">
        <v>10.9958055918199</v>
      </c>
      <c r="I11412" s="14">
        <v>1.078236576380093</v>
      </c>
      <c r="J11412" s="11">
        <v>0.44845558086339199</v>
      </c>
      <c r="K11412" s="11">
        <v>-0.24232891692643299</v>
      </c>
      <c r="L11412">
        <v>0.80852530892017904</v>
      </c>
      <c r="M11412" s="13">
        <v>0.99956883833060095</v>
      </c>
    </row>
    <row r="11413" spans="1:13" x14ac:dyDescent="0.3">
      <c r="A11413" t="s">
        <v>17480</v>
      </c>
      <c r="B11413" t="s">
        <v>932</v>
      </c>
      <c r="C11413" t="s">
        <v>17479</v>
      </c>
      <c r="D11413" t="s">
        <v>975</v>
      </c>
      <c r="E11413">
        <v>6548818</v>
      </c>
      <c r="F11413">
        <v>6552511</v>
      </c>
      <c r="G11413" t="s">
        <v>929</v>
      </c>
      <c r="H11413">
        <v>849.746517093487</v>
      </c>
      <c r="I11413" s="14">
        <v>0.96461676671100072</v>
      </c>
      <c r="J11413" s="11">
        <v>0.102760272312284</v>
      </c>
      <c r="K11413" s="11">
        <v>0.50576168066001304</v>
      </c>
      <c r="L11413">
        <v>0.61302396202380505</v>
      </c>
      <c r="M11413" s="13">
        <v>0.99956883833060095</v>
      </c>
    </row>
    <row r="11414" spans="1:13" x14ac:dyDescent="0.3">
      <c r="A11414" t="s">
        <v>17478</v>
      </c>
      <c r="B11414" t="s">
        <v>932</v>
      </c>
      <c r="C11414" t="s">
        <v>17477</v>
      </c>
      <c r="D11414" t="s">
        <v>956</v>
      </c>
      <c r="E11414">
        <v>5272846</v>
      </c>
      <c r="F11414">
        <v>5274339</v>
      </c>
      <c r="G11414" t="s">
        <v>938</v>
      </c>
      <c r="H11414">
        <v>751.50460915566202</v>
      </c>
      <c r="I11414" s="14">
        <v>0.83727133038026613</v>
      </c>
      <c r="J11414" s="11">
        <v>0.28621088748839002</v>
      </c>
      <c r="K11414" s="11">
        <v>0.89525898731745301</v>
      </c>
      <c r="L11414">
        <v>0.37064865873094999</v>
      </c>
      <c r="M11414" s="13">
        <v>0.99956883833060095</v>
      </c>
    </row>
    <row r="11415" spans="1:13" x14ac:dyDescent="0.3">
      <c r="A11415" t="s">
        <v>17476</v>
      </c>
      <c r="B11415" t="s">
        <v>932</v>
      </c>
      <c r="C11415" t="s">
        <v>17475</v>
      </c>
      <c r="D11415" t="s">
        <v>956</v>
      </c>
      <c r="E11415">
        <v>5298755</v>
      </c>
      <c r="F11415">
        <v>5300331</v>
      </c>
      <c r="G11415" t="s">
        <v>938</v>
      </c>
      <c r="H11415">
        <v>1991.2324621217599</v>
      </c>
      <c r="I11415" s="14">
        <v>0.93602446835433617</v>
      </c>
      <c r="J11415" s="11">
        <v>0.12014082486300399</v>
      </c>
      <c r="K11415" s="11">
        <v>0.79391706862490297</v>
      </c>
      <c r="L11415">
        <v>0.42724371229668301</v>
      </c>
      <c r="M11415" s="13">
        <v>0.99956883833060095</v>
      </c>
    </row>
    <row r="11416" spans="1:13" x14ac:dyDescent="0.3">
      <c r="A11416" t="s">
        <v>17474</v>
      </c>
      <c r="B11416" t="s">
        <v>932</v>
      </c>
      <c r="C11416" t="s">
        <v>17473</v>
      </c>
      <c r="D11416" t="s">
        <v>930</v>
      </c>
      <c r="E11416">
        <v>8147710</v>
      </c>
      <c r="F11416">
        <v>8148588</v>
      </c>
      <c r="G11416" t="s">
        <v>929</v>
      </c>
      <c r="H11416">
        <v>47.475284427415801</v>
      </c>
      <c r="I11416" s="14">
        <v>1.076565548218674</v>
      </c>
      <c r="J11416" s="11">
        <v>0.21906263605167201</v>
      </c>
      <c r="K11416" s="11">
        <v>-0.48587091175996999</v>
      </c>
      <c r="L11416">
        <v>0.627058693326628</v>
      </c>
      <c r="M11416" s="13">
        <v>0.99956883833060095</v>
      </c>
    </row>
    <row r="11417" spans="1:13" x14ac:dyDescent="0.3">
      <c r="A11417" t="s">
        <v>17472</v>
      </c>
      <c r="B11417" t="s">
        <v>932</v>
      </c>
      <c r="C11417" t="s">
        <v>17471</v>
      </c>
      <c r="D11417" t="s">
        <v>930</v>
      </c>
      <c r="E11417">
        <v>8139446</v>
      </c>
      <c r="F11417">
        <v>8140243</v>
      </c>
      <c r="G11417" t="s">
        <v>929</v>
      </c>
      <c r="H11417">
        <v>225.88342526511701</v>
      </c>
      <c r="I11417" s="14">
        <v>0.99698842253665565</v>
      </c>
      <c r="J11417" s="11">
        <v>0.110422448739109</v>
      </c>
      <c r="K11417" s="11">
        <v>3.9406329227673599E-2</v>
      </c>
      <c r="L11417">
        <v>0.96856643383667296</v>
      </c>
      <c r="M11417" s="13">
        <v>0.99956883833060095</v>
      </c>
    </row>
    <row r="11418" spans="1:13" x14ac:dyDescent="0.3">
      <c r="A11418" t="s">
        <v>17470</v>
      </c>
      <c r="B11418" t="s">
        <v>932</v>
      </c>
      <c r="C11418" t="s">
        <v>17469</v>
      </c>
      <c r="D11418" t="s">
        <v>930</v>
      </c>
      <c r="E11418">
        <v>8124072</v>
      </c>
      <c r="F11418">
        <v>8129643</v>
      </c>
      <c r="G11418" t="s">
        <v>938</v>
      </c>
      <c r="H11418">
        <v>18.769985586496301</v>
      </c>
      <c r="I11418" s="14">
        <v>1.1859352009868729</v>
      </c>
      <c r="J11418" s="11">
        <v>0.42301723432878302</v>
      </c>
      <c r="K11418" s="11">
        <v>-0.58159612376617298</v>
      </c>
      <c r="L11418">
        <v>0.56083875447845399</v>
      </c>
      <c r="M11418" s="13">
        <v>0.99956883833060095</v>
      </c>
    </row>
    <row r="11419" spans="1:13" x14ac:dyDescent="0.3">
      <c r="A11419" t="s">
        <v>17468</v>
      </c>
      <c r="B11419" t="s">
        <v>932</v>
      </c>
      <c r="C11419" t="s">
        <v>17467</v>
      </c>
      <c r="D11419" t="s">
        <v>930</v>
      </c>
      <c r="E11419">
        <v>8133155</v>
      </c>
      <c r="F11419">
        <v>8136326</v>
      </c>
      <c r="G11419" t="s">
        <v>938</v>
      </c>
      <c r="H11419">
        <v>235.17290977904</v>
      </c>
      <c r="I11419" s="14">
        <v>1.0549752284669081</v>
      </c>
      <c r="J11419" s="11">
        <v>0.13960082196058199</v>
      </c>
      <c r="K11419" s="11">
        <v>-0.55307069678288301</v>
      </c>
      <c r="L11419">
        <v>0.58021500122032599</v>
      </c>
      <c r="M11419" s="13">
        <v>0.99956883833060095</v>
      </c>
    </row>
    <row r="11420" spans="1:13" x14ac:dyDescent="0.3">
      <c r="A11420" t="s">
        <v>17466</v>
      </c>
      <c r="B11420" t="s">
        <v>932</v>
      </c>
      <c r="C11420" t="s">
        <v>17465</v>
      </c>
      <c r="D11420" t="s">
        <v>975</v>
      </c>
      <c r="E11420">
        <v>5086839</v>
      </c>
      <c r="F11420">
        <v>5088883</v>
      </c>
      <c r="G11420" t="s">
        <v>938</v>
      </c>
      <c r="H11420">
        <v>3931.5100164042701</v>
      </c>
      <c r="I11420" s="14">
        <v>1.0015088803811347</v>
      </c>
      <c r="J11420" s="11">
        <v>6.6384829668883705E-2</v>
      </c>
      <c r="K11420" s="11">
        <v>-3.2766726944081198E-2</v>
      </c>
      <c r="L11420">
        <v>0.97386061200917495</v>
      </c>
      <c r="M11420" s="13">
        <v>0.99956883833060095</v>
      </c>
    </row>
    <row r="11421" spans="1:13" x14ac:dyDescent="0.3">
      <c r="A11421" t="s">
        <v>17464</v>
      </c>
      <c r="B11421" t="s">
        <v>932</v>
      </c>
      <c r="C11421" t="s">
        <v>17463</v>
      </c>
      <c r="D11421" t="s">
        <v>975</v>
      </c>
      <c r="E11421">
        <v>5090243</v>
      </c>
      <c r="F11421">
        <v>5091043</v>
      </c>
      <c r="G11421" t="s">
        <v>938</v>
      </c>
      <c r="H11421">
        <v>328.10378322222499</v>
      </c>
      <c r="I11421" s="14">
        <v>0.94500775129348047</v>
      </c>
      <c r="J11421" s="11">
        <v>0.14470719574799401</v>
      </c>
      <c r="K11421" s="11">
        <v>0.56391067202759704</v>
      </c>
      <c r="L11421">
        <v>0.57281492671478695</v>
      </c>
      <c r="M11421" s="13">
        <v>0.99956883833060095</v>
      </c>
    </row>
    <row r="11422" spans="1:13" x14ac:dyDescent="0.3">
      <c r="A11422" t="s">
        <v>17462</v>
      </c>
      <c r="B11422" t="s">
        <v>932</v>
      </c>
      <c r="C11422" t="s">
        <v>17461</v>
      </c>
      <c r="D11422" t="s">
        <v>975</v>
      </c>
      <c r="E11422">
        <v>5092823</v>
      </c>
      <c r="F11422">
        <v>5103279</v>
      </c>
      <c r="G11422" t="s">
        <v>938</v>
      </c>
      <c r="H11422">
        <v>1151.2881023674699</v>
      </c>
      <c r="I11422" s="14">
        <v>1.0069672390599242</v>
      </c>
      <c r="J11422" s="11">
        <v>0.12322778370347499</v>
      </c>
      <c r="K11422" s="11">
        <v>-8.1286433812704798E-2</v>
      </c>
      <c r="L11422">
        <v>0.93521416253562195</v>
      </c>
      <c r="M11422" s="13">
        <v>0.99956883833060095</v>
      </c>
    </row>
    <row r="11423" spans="1:13" x14ac:dyDescent="0.3">
      <c r="A11423" t="s">
        <v>17460</v>
      </c>
      <c r="B11423" t="s">
        <v>932</v>
      </c>
      <c r="C11423" t="s">
        <v>17459</v>
      </c>
      <c r="D11423" t="s">
        <v>975</v>
      </c>
      <c r="E11423">
        <v>5091586</v>
      </c>
      <c r="F11423">
        <v>5092807</v>
      </c>
      <c r="G11423" t="s">
        <v>929</v>
      </c>
      <c r="H11423">
        <v>1491.7949078597501</v>
      </c>
      <c r="I11423" s="14">
        <v>1.0233142509698265</v>
      </c>
      <c r="J11423" s="11">
        <v>9.6778981589571295E-2</v>
      </c>
      <c r="K11423" s="11">
        <v>-0.34355860918082398</v>
      </c>
      <c r="L11423">
        <v>0.73117825696348704</v>
      </c>
      <c r="M11423" s="13">
        <v>0.99956883833060095</v>
      </c>
    </row>
    <row r="11424" spans="1:13" x14ac:dyDescent="0.3">
      <c r="A11424" t="s">
        <v>17458</v>
      </c>
      <c r="B11424" t="s">
        <v>932</v>
      </c>
      <c r="C11424" t="s">
        <v>17457</v>
      </c>
      <c r="D11424" t="s">
        <v>975</v>
      </c>
      <c r="E11424">
        <v>5083303</v>
      </c>
      <c r="F11424">
        <v>5086887</v>
      </c>
      <c r="G11424" t="s">
        <v>929</v>
      </c>
      <c r="H11424">
        <v>1978.6352407735401</v>
      </c>
      <c r="I11424" s="14">
        <v>0.9701100084329134</v>
      </c>
      <c r="J11424" s="11">
        <v>7.7550623441890607E-2</v>
      </c>
      <c r="K11424" s="11">
        <v>0.56453111254497701</v>
      </c>
      <c r="L11424">
        <v>0.57239273235913701</v>
      </c>
      <c r="M11424" s="13">
        <v>0.99956883833060095</v>
      </c>
    </row>
    <row r="11425" spans="1:13" x14ac:dyDescent="0.3">
      <c r="A11425" t="s">
        <v>17456</v>
      </c>
      <c r="B11425" t="s">
        <v>932</v>
      </c>
      <c r="C11425" t="s">
        <v>17455</v>
      </c>
      <c r="D11425" t="s">
        <v>975</v>
      </c>
      <c r="E11425">
        <v>5070854</v>
      </c>
      <c r="F11425">
        <v>5072263</v>
      </c>
      <c r="G11425" t="s">
        <v>929</v>
      </c>
      <c r="H11425">
        <v>13.1224155085453</v>
      </c>
      <c r="I11425" s="14">
        <v>0.82813507679269027</v>
      </c>
      <c r="J11425" s="11">
        <v>0.45964267313075002</v>
      </c>
      <c r="K11425" s="11">
        <v>0.59189889547270502</v>
      </c>
      <c r="L11425">
        <v>0.55391829349204802</v>
      </c>
      <c r="M11425" s="13">
        <v>0.99956883833060095</v>
      </c>
    </row>
    <row r="11426" spans="1:13" x14ac:dyDescent="0.3">
      <c r="A11426" t="s">
        <v>17454</v>
      </c>
      <c r="B11426" t="s">
        <v>932</v>
      </c>
      <c r="C11426" t="s">
        <v>17453</v>
      </c>
      <c r="D11426" t="s">
        <v>944</v>
      </c>
      <c r="E11426">
        <v>8561136</v>
      </c>
      <c r="F11426">
        <v>8563026</v>
      </c>
      <c r="G11426" t="s">
        <v>929</v>
      </c>
      <c r="H11426">
        <v>605.95786779904302</v>
      </c>
      <c r="I11426" s="14">
        <v>1.0055619323847951</v>
      </c>
      <c r="J11426" s="11">
        <v>0.17384695200210601</v>
      </c>
      <c r="K11426" s="11">
        <v>-4.60286454525256E-2</v>
      </c>
      <c r="L11426">
        <v>0.96328741833035403</v>
      </c>
      <c r="M11426" s="13">
        <v>0.99956883833060095</v>
      </c>
    </row>
    <row r="11427" spans="1:13" x14ac:dyDescent="0.3">
      <c r="A11427" t="s">
        <v>17452</v>
      </c>
      <c r="B11427" t="s">
        <v>932</v>
      </c>
      <c r="C11427" t="s">
        <v>17451</v>
      </c>
      <c r="D11427" t="s">
        <v>934</v>
      </c>
      <c r="E11427">
        <v>4934706</v>
      </c>
      <c r="F11427">
        <v>4939085</v>
      </c>
      <c r="G11427" t="s">
        <v>929</v>
      </c>
      <c r="H11427">
        <v>11.436062675403001</v>
      </c>
      <c r="I11427" s="14">
        <v>0.85810096988433726</v>
      </c>
      <c r="J11427" s="11">
        <v>0.492095563790024</v>
      </c>
      <c r="K11427" s="11">
        <v>0.44865407513843197</v>
      </c>
      <c r="L11427">
        <v>0.65368121864092199</v>
      </c>
      <c r="M11427" s="13">
        <v>0.99956883833060095</v>
      </c>
    </row>
    <row r="11428" spans="1:13" x14ac:dyDescent="0.3">
      <c r="A11428" t="s">
        <v>17450</v>
      </c>
      <c r="B11428" t="s">
        <v>932</v>
      </c>
      <c r="C11428" t="s">
        <v>17449</v>
      </c>
      <c r="D11428" t="s">
        <v>934</v>
      </c>
      <c r="E11428">
        <v>4919207</v>
      </c>
      <c r="F11428">
        <v>4919586</v>
      </c>
      <c r="G11428" t="s">
        <v>929</v>
      </c>
      <c r="H11428">
        <v>6844.4426192514102</v>
      </c>
      <c r="I11428" s="14">
        <v>1.0687176011754784</v>
      </c>
      <c r="J11428" s="11">
        <v>0.139124928157007</v>
      </c>
      <c r="K11428" s="11">
        <v>-0.68916969628222102</v>
      </c>
      <c r="L11428">
        <v>0.49071648443646299</v>
      </c>
      <c r="M11428" s="13">
        <v>0.99956883833060095</v>
      </c>
    </row>
    <row r="11429" spans="1:13" x14ac:dyDescent="0.3">
      <c r="A11429" t="s">
        <v>17448</v>
      </c>
      <c r="B11429" t="s">
        <v>932</v>
      </c>
      <c r="C11429" t="s">
        <v>17447</v>
      </c>
      <c r="D11429" t="s">
        <v>934</v>
      </c>
      <c r="E11429">
        <v>4932506</v>
      </c>
      <c r="F11429">
        <v>4933027</v>
      </c>
      <c r="G11429" t="s">
        <v>938</v>
      </c>
      <c r="H11429">
        <v>25.931551729141201</v>
      </c>
      <c r="I11429" s="14">
        <v>1.0939844157238874</v>
      </c>
      <c r="J11429" s="11">
        <v>0.31048320646350902</v>
      </c>
      <c r="K11429" s="11">
        <v>-0.41738871465791999</v>
      </c>
      <c r="L11429">
        <v>0.67639410811137801</v>
      </c>
      <c r="M11429" s="13">
        <v>0.99956883833060095</v>
      </c>
    </row>
    <row r="11430" spans="1:13" x14ac:dyDescent="0.3">
      <c r="A11430" t="s">
        <v>17446</v>
      </c>
      <c r="B11430" t="s">
        <v>932</v>
      </c>
      <c r="C11430" t="s">
        <v>17445</v>
      </c>
      <c r="D11430" t="s">
        <v>934</v>
      </c>
      <c r="E11430">
        <v>1042692</v>
      </c>
      <c r="F11430">
        <v>1048580</v>
      </c>
      <c r="G11430" t="s">
        <v>938</v>
      </c>
      <c r="H11430">
        <v>7780.7969466231498</v>
      </c>
      <c r="I11430" s="14">
        <v>1.0822950725022082</v>
      </c>
      <c r="J11430" s="11">
        <v>0.161415811964015</v>
      </c>
      <c r="K11430" s="11">
        <v>-0.70683213670260803</v>
      </c>
      <c r="L11430">
        <v>0.47967080095040598</v>
      </c>
      <c r="M11430" s="13">
        <v>0.99956883833060095</v>
      </c>
    </row>
    <row r="11431" spans="1:13" x14ac:dyDescent="0.3">
      <c r="A11431" t="s">
        <v>17444</v>
      </c>
      <c r="B11431" t="s">
        <v>932</v>
      </c>
      <c r="C11431" t="s">
        <v>17443</v>
      </c>
      <c r="D11431" t="s">
        <v>944</v>
      </c>
      <c r="E11431">
        <v>8245891</v>
      </c>
      <c r="F11431">
        <v>8247258</v>
      </c>
      <c r="G11431" t="s">
        <v>929</v>
      </c>
      <c r="H11431">
        <v>1783.5087446247301</v>
      </c>
      <c r="I11431" s="14">
        <v>1.0149656104644762</v>
      </c>
      <c r="J11431" s="11">
        <v>9.5566898005457299E-2</v>
      </c>
      <c r="K11431" s="11">
        <v>-0.22424967874209101</v>
      </c>
      <c r="L11431">
        <v>0.82256302958377503</v>
      </c>
      <c r="M11431" s="13">
        <v>0.99956883833060095</v>
      </c>
    </row>
    <row r="11432" spans="1:13" x14ac:dyDescent="0.3">
      <c r="A11432" t="s">
        <v>17442</v>
      </c>
      <c r="B11432" t="s">
        <v>932</v>
      </c>
      <c r="C11432" t="s">
        <v>17441</v>
      </c>
      <c r="D11432" t="s">
        <v>944</v>
      </c>
      <c r="E11432">
        <v>8244445</v>
      </c>
      <c r="F11432">
        <v>8245794</v>
      </c>
      <c r="G11432" t="s">
        <v>929</v>
      </c>
      <c r="H11432">
        <v>643.21515412543704</v>
      </c>
      <c r="I11432" s="14">
        <v>1.0006695561874022</v>
      </c>
      <c r="J11432" s="11">
        <v>9.2661355263201906E-2</v>
      </c>
      <c r="K11432" s="11">
        <v>-1.04211960708229E-2</v>
      </c>
      <c r="L11432">
        <v>0.99168523904927597</v>
      </c>
      <c r="M11432" s="13">
        <v>0.99956883833060095</v>
      </c>
    </row>
    <row r="11433" spans="1:13" x14ac:dyDescent="0.3">
      <c r="A11433" t="s">
        <v>17440</v>
      </c>
      <c r="B11433" t="s">
        <v>932</v>
      </c>
      <c r="C11433" t="s">
        <v>17439</v>
      </c>
      <c r="D11433" t="s">
        <v>944</v>
      </c>
      <c r="E11433">
        <v>8236126</v>
      </c>
      <c r="F11433">
        <v>8236908</v>
      </c>
      <c r="G11433" t="s">
        <v>929</v>
      </c>
      <c r="H11433">
        <v>105.56277088101599</v>
      </c>
      <c r="I11433" s="14">
        <v>0.86995133553355608</v>
      </c>
      <c r="J11433" s="11">
        <v>0.238040276812368</v>
      </c>
      <c r="K11433" s="11">
        <v>0.84436717057825295</v>
      </c>
      <c r="L11433">
        <v>0.39846426159551002</v>
      </c>
      <c r="M11433" s="13">
        <v>0.99956883833060095</v>
      </c>
    </row>
    <row r="11434" spans="1:13" x14ac:dyDescent="0.3">
      <c r="A11434" t="s">
        <v>17438</v>
      </c>
      <c r="B11434" t="s">
        <v>932</v>
      </c>
      <c r="C11434" t="s">
        <v>17437</v>
      </c>
      <c r="D11434" t="s">
        <v>944</v>
      </c>
      <c r="E11434">
        <v>8232651</v>
      </c>
      <c r="F11434">
        <v>8234591</v>
      </c>
      <c r="G11434" t="s">
        <v>929</v>
      </c>
      <c r="H11434">
        <v>520.86973041463295</v>
      </c>
      <c r="I11434" s="14">
        <v>0.9351162445334309</v>
      </c>
      <c r="J11434" s="11">
        <v>9.0565229646697804E-2</v>
      </c>
      <c r="K11434" s="11">
        <v>1.0686482807650599</v>
      </c>
      <c r="L11434">
        <v>0.28522818442798997</v>
      </c>
      <c r="M11434" s="13">
        <v>0.99956883833060095</v>
      </c>
    </row>
    <row r="11435" spans="1:13" x14ac:dyDescent="0.3">
      <c r="A11435" t="s">
        <v>17436</v>
      </c>
      <c r="B11435" t="s">
        <v>932</v>
      </c>
      <c r="C11435" t="s">
        <v>17435</v>
      </c>
      <c r="D11435" t="s">
        <v>944</v>
      </c>
      <c r="E11435">
        <v>8227362</v>
      </c>
      <c r="F11435">
        <v>8232660</v>
      </c>
      <c r="G11435" t="s">
        <v>929</v>
      </c>
      <c r="H11435">
        <v>2369.7294337410099</v>
      </c>
      <c r="I11435" s="14">
        <v>0.97143483337089076</v>
      </c>
      <c r="J11435" s="11">
        <v>7.99276358910289E-2</v>
      </c>
      <c r="K11435" s="11">
        <v>0.52310912836757395</v>
      </c>
      <c r="L11435">
        <v>0.600898313480694</v>
      </c>
      <c r="M11435" s="13">
        <v>0.99956883833060095</v>
      </c>
    </row>
    <row r="11436" spans="1:13" x14ac:dyDescent="0.3">
      <c r="A11436" t="s">
        <v>17434</v>
      </c>
      <c r="B11436" t="s">
        <v>932</v>
      </c>
      <c r="C11436" t="s">
        <v>17433</v>
      </c>
      <c r="D11436" t="s">
        <v>944</v>
      </c>
      <c r="E11436">
        <v>8248685</v>
      </c>
      <c r="F11436">
        <v>8249512</v>
      </c>
      <c r="G11436" t="s">
        <v>938</v>
      </c>
      <c r="H11436">
        <v>68.916515753333499</v>
      </c>
      <c r="I11436" s="14">
        <v>0.88094051226288872</v>
      </c>
      <c r="J11436" s="11">
        <v>0.28461076371619698</v>
      </c>
      <c r="K11436" s="11">
        <v>0.64257406043825505</v>
      </c>
      <c r="L11436">
        <v>0.52050051907466899</v>
      </c>
      <c r="M11436" s="13">
        <v>0.99956883833060095</v>
      </c>
    </row>
    <row r="11437" spans="1:13" x14ac:dyDescent="0.3">
      <c r="A11437" t="s">
        <v>17432</v>
      </c>
      <c r="B11437" t="s">
        <v>932</v>
      </c>
      <c r="C11437" t="s">
        <v>17431</v>
      </c>
      <c r="D11437" t="s">
        <v>944</v>
      </c>
      <c r="E11437">
        <v>8240872</v>
      </c>
      <c r="F11437">
        <v>8243029</v>
      </c>
      <c r="G11437" t="s">
        <v>938</v>
      </c>
      <c r="H11437">
        <v>196.021986279462</v>
      </c>
      <c r="I11437" s="14">
        <v>1.0183210314224331</v>
      </c>
      <c r="J11437" s="11">
        <v>0.14370667628065401</v>
      </c>
      <c r="K11437" s="11">
        <v>-0.18226328456010099</v>
      </c>
      <c r="L11437">
        <v>0.85537611070595398</v>
      </c>
      <c r="M11437" s="13">
        <v>0.99956883833060095</v>
      </c>
    </row>
    <row r="11438" spans="1:13" x14ac:dyDescent="0.3">
      <c r="A11438" t="s">
        <v>17430</v>
      </c>
      <c r="B11438" t="s">
        <v>932</v>
      </c>
      <c r="C11438" t="s">
        <v>17429</v>
      </c>
      <c r="D11438" t="s">
        <v>944</v>
      </c>
      <c r="E11438">
        <v>8247351</v>
      </c>
      <c r="F11438">
        <v>8248814</v>
      </c>
      <c r="G11438" t="s">
        <v>929</v>
      </c>
      <c r="H11438">
        <v>251.674075046193</v>
      </c>
      <c r="I11438" s="14">
        <v>0.91739799423099866</v>
      </c>
      <c r="J11438" s="11">
        <v>0.13707029157400299</v>
      </c>
      <c r="K11438" s="11">
        <v>0.90742012946102302</v>
      </c>
      <c r="L11438">
        <v>0.36418466862850402</v>
      </c>
      <c r="M11438" s="13">
        <v>0.99956883833060095</v>
      </c>
    </row>
    <row r="11439" spans="1:13" x14ac:dyDescent="0.3">
      <c r="A11439" t="s">
        <v>17428</v>
      </c>
      <c r="B11439" t="s">
        <v>932</v>
      </c>
      <c r="C11439" t="s">
        <v>17427</v>
      </c>
      <c r="D11439" t="s">
        <v>930</v>
      </c>
      <c r="E11439">
        <v>3668100</v>
      </c>
      <c r="F11439">
        <v>3668942</v>
      </c>
      <c r="G11439" t="s">
        <v>938</v>
      </c>
      <c r="H11439">
        <v>1028.4366890164599</v>
      </c>
      <c r="I11439" s="14">
        <v>1.0783737320812332</v>
      </c>
      <c r="J11439" s="11">
        <v>0.118283001675117</v>
      </c>
      <c r="K11439" s="11">
        <v>-0.92031194812800698</v>
      </c>
      <c r="L11439">
        <v>0.35740976707615302</v>
      </c>
      <c r="M11439" s="13">
        <v>0.99956883833060095</v>
      </c>
    </row>
    <row r="11440" spans="1:13" x14ac:dyDescent="0.3">
      <c r="A11440" t="s">
        <v>17426</v>
      </c>
      <c r="B11440" t="s">
        <v>932</v>
      </c>
      <c r="C11440" t="s">
        <v>17425</v>
      </c>
      <c r="D11440" t="s">
        <v>930</v>
      </c>
      <c r="E11440">
        <v>3670374</v>
      </c>
      <c r="F11440">
        <v>3672098</v>
      </c>
      <c r="G11440" t="s">
        <v>938</v>
      </c>
      <c r="H11440">
        <v>124.630605660581</v>
      </c>
      <c r="I11440" s="14">
        <v>1.1669570458671061</v>
      </c>
      <c r="J11440" s="11">
        <v>0.19011357494348199</v>
      </c>
      <c r="K11440" s="11">
        <v>-1.17167571231019</v>
      </c>
      <c r="L11440">
        <v>0.24132727776597501</v>
      </c>
      <c r="M11440" s="13">
        <v>0.99956883833060095</v>
      </c>
    </row>
    <row r="11441" spans="1:13" x14ac:dyDescent="0.3">
      <c r="A11441" t="s">
        <v>17424</v>
      </c>
      <c r="B11441" t="s">
        <v>932</v>
      </c>
      <c r="C11441" t="s">
        <v>17423</v>
      </c>
      <c r="D11441" t="s">
        <v>930</v>
      </c>
      <c r="E11441">
        <v>3684212</v>
      </c>
      <c r="F11441">
        <v>3689205</v>
      </c>
      <c r="G11441" t="s">
        <v>938</v>
      </c>
      <c r="H11441">
        <v>7251.3903294280799</v>
      </c>
      <c r="I11441" s="14">
        <v>0.9428867983190341</v>
      </c>
      <c r="J11441" s="11">
        <v>0.11369249411394899</v>
      </c>
      <c r="K11441" s="11">
        <v>0.74625437867897004</v>
      </c>
      <c r="L11441">
        <v>0.455513764655961</v>
      </c>
      <c r="M11441" s="13">
        <v>0.99956883833060095</v>
      </c>
    </row>
    <row r="11442" spans="1:13" x14ac:dyDescent="0.3">
      <c r="A11442" t="s">
        <v>17422</v>
      </c>
      <c r="B11442" t="s">
        <v>932</v>
      </c>
      <c r="C11442" t="s">
        <v>17421</v>
      </c>
      <c r="D11442" t="s">
        <v>930</v>
      </c>
      <c r="E11442">
        <v>3690143</v>
      </c>
      <c r="F11442">
        <v>3693238</v>
      </c>
      <c r="G11442" t="s">
        <v>938</v>
      </c>
      <c r="H11442">
        <v>174.81808726354799</v>
      </c>
      <c r="I11442" s="14">
        <v>1.0774375804766601</v>
      </c>
      <c r="J11442" s="11">
        <v>0.14047351457491999</v>
      </c>
      <c r="K11442" s="11">
        <v>-0.76601124393157505</v>
      </c>
      <c r="L11442">
        <v>0.44366961191051102</v>
      </c>
      <c r="M11442" s="13">
        <v>0.99956883833060095</v>
      </c>
    </row>
    <row r="11443" spans="1:13" x14ac:dyDescent="0.3">
      <c r="A11443" t="s">
        <v>17420</v>
      </c>
      <c r="B11443" t="s">
        <v>932</v>
      </c>
      <c r="C11443" t="s">
        <v>17419</v>
      </c>
      <c r="D11443" t="s">
        <v>930</v>
      </c>
      <c r="E11443">
        <v>3696903</v>
      </c>
      <c r="F11443">
        <v>3700807</v>
      </c>
      <c r="G11443" t="s">
        <v>929</v>
      </c>
      <c r="H11443">
        <v>13.5335353744111</v>
      </c>
      <c r="I11443" s="14">
        <v>1.0753424536799119</v>
      </c>
      <c r="J11443" s="11">
        <v>0.41010925036676898</v>
      </c>
      <c r="K11443" s="11">
        <v>-0.25553233368886202</v>
      </c>
      <c r="L11443">
        <v>0.79831197363458695</v>
      </c>
      <c r="M11443" s="13">
        <v>0.99956883833060095</v>
      </c>
    </row>
    <row r="11444" spans="1:13" x14ac:dyDescent="0.3">
      <c r="A11444" t="s">
        <v>17418</v>
      </c>
      <c r="B11444" t="s">
        <v>936</v>
      </c>
      <c r="C11444" t="s">
        <v>17417</v>
      </c>
      <c r="D11444" t="s">
        <v>934</v>
      </c>
      <c r="E11444">
        <v>5876370</v>
      </c>
      <c r="F11444">
        <v>5879849</v>
      </c>
      <c r="G11444" t="s">
        <v>929</v>
      </c>
      <c r="H11444">
        <v>655.58555856657699</v>
      </c>
      <c r="I11444" s="14">
        <v>1.1091821183844752</v>
      </c>
      <c r="J11444" s="11">
        <v>0.186136965360437</v>
      </c>
      <c r="K11444" s="11">
        <v>-0.80315193203648505</v>
      </c>
      <c r="L11444">
        <v>0.42188692447241999</v>
      </c>
      <c r="M11444" s="13">
        <v>0.99956883833060095</v>
      </c>
    </row>
    <row r="11445" spans="1:13" x14ac:dyDescent="0.3">
      <c r="A11445" t="s">
        <v>17416</v>
      </c>
      <c r="B11445" t="s">
        <v>932</v>
      </c>
      <c r="C11445" t="s">
        <v>17415</v>
      </c>
      <c r="D11445" t="s">
        <v>934</v>
      </c>
      <c r="E11445">
        <v>7388390</v>
      </c>
      <c r="F11445">
        <v>7389871</v>
      </c>
      <c r="G11445" t="s">
        <v>938</v>
      </c>
      <c r="H11445">
        <v>9.6732122302957801</v>
      </c>
      <c r="I11445" s="14">
        <v>1.5689428341967002</v>
      </c>
      <c r="J11445" s="11">
        <v>0.53475739580720605</v>
      </c>
      <c r="K11445" s="11">
        <v>-1.21511697174035</v>
      </c>
      <c r="L11445">
        <v>0.22432148140833999</v>
      </c>
      <c r="M11445" s="13">
        <v>0.99956883833060095</v>
      </c>
    </row>
    <row r="11446" spans="1:13" x14ac:dyDescent="0.3">
      <c r="A11446" t="s">
        <v>17414</v>
      </c>
      <c r="B11446" t="s">
        <v>932</v>
      </c>
      <c r="C11446" t="s">
        <v>17413</v>
      </c>
      <c r="D11446" t="s">
        <v>934</v>
      </c>
      <c r="E11446">
        <v>7390529</v>
      </c>
      <c r="F11446">
        <v>7392111</v>
      </c>
      <c r="G11446" t="s">
        <v>938</v>
      </c>
      <c r="H11446">
        <v>197.59020295401001</v>
      </c>
      <c r="I11446" s="14">
        <v>1.1223010541254623</v>
      </c>
      <c r="J11446" s="11">
        <v>0.17039363998382201</v>
      </c>
      <c r="K11446" s="11">
        <v>-0.97691279319865898</v>
      </c>
      <c r="L11446">
        <v>0.32861232768875898</v>
      </c>
      <c r="M11446" s="13">
        <v>0.99956883833060095</v>
      </c>
    </row>
    <row r="11447" spans="1:13" x14ac:dyDescent="0.3">
      <c r="A11447" t="s">
        <v>17412</v>
      </c>
      <c r="B11447" t="s">
        <v>932</v>
      </c>
      <c r="C11447" t="s">
        <v>17411</v>
      </c>
      <c r="D11447" t="s">
        <v>930</v>
      </c>
      <c r="E11447">
        <v>731160</v>
      </c>
      <c r="F11447">
        <v>735672</v>
      </c>
      <c r="G11447" t="s">
        <v>938</v>
      </c>
      <c r="H11447">
        <v>29.0609720423212</v>
      </c>
      <c r="I11447" s="14">
        <v>0.83293686806912537</v>
      </c>
      <c r="J11447" s="11">
        <v>0.27309357719523802</v>
      </c>
      <c r="K11447" s="11">
        <v>0.96567977186749998</v>
      </c>
      <c r="L11447">
        <v>0.33420444447508602</v>
      </c>
      <c r="M11447" s="13">
        <v>0.99956883833060095</v>
      </c>
    </row>
    <row r="11448" spans="1:13" x14ac:dyDescent="0.3">
      <c r="A11448" t="s">
        <v>17410</v>
      </c>
      <c r="B11448" t="s">
        <v>932</v>
      </c>
      <c r="C11448" t="s">
        <v>17409</v>
      </c>
      <c r="D11448" t="s">
        <v>934</v>
      </c>
      <c r="E11448">
        <v>5170914</v>
      </c>
      <c r="F11448">
        <v>5172933</v>
      </c>
      <c r="G11448" t="s">
        <v>938</v>
      </c>
      <c r="H11448">
        <v>5.6425364571326098</v>
      </c>
      <c r="I11448" s="14">
        <v>0.55758857695928776</v>
      </c>
      <c r="J11448" s="11">
        <v>0.82918848897544895</v>
      </c>
      <c r="K11448" s="11">
        <v>1.01632753030321</v>
      </c>
      <c r="L11448">
        <v>0.309473442883068</v>
      </c>
      <c r="M11448" s="13">
        <v>0.99956883833060095</v>
      </c>
    </row>
    <row r="11449" spans="1:13" x14ac:dyDescent="0.3">
      <c r="A11449" t="s">
        <v>17408</v>
      </c>
      <c r="B11449" t="s">
        <v>932</v>
      </c>
      <c r="C11449" t="s">
        <v>17407</v>
      </c>
      <c r="D11449" t="s">
        <v>934</v>
      </c>
      <c r="E11449">
        <v>5175026</v>
      </c>
      <c r="F11449">
        <v>5177271</v>
      </c>
      <c r="G11449" t="s">
        <v>938</v>
      </c>
      <c r="H11449">
        <v>262.81180997382103</v>
      </c>
      <c r="I11449" s="14">
        <v>1.0788531354001791</v>
      </c>
      <c r="J11449" s="11">
        <v>0.30833765553221198</v>
      </c>
      <c r="K11449" s="11">
        <v>-0.35512523923216299</v>
      </c>
      <c r="L11449">
        <v>0.72249576920351399</v>
      </c>
      <c r="M11449" s="13">
        <v>0.99956883833060095</v>
      </c>
    </row>
    <row r="11450" spans="1:13" x14ac:dyDescent="0.3">
      <c r="A11450" t="s">
        <v>17406</v>
      </c>
      <c r="B11450" t="s">
        <v>932</v>
      </c>
      <c r="C11450" t="s">
        <v>17405</v>
      </c>
      <c r="D11450" t="s">
        <v>934</v>
      </c>
      <c r="E11450">
        <v>5178338</v>
      </c>
      <c r="F11450">
        <v>5192531</v>
      </c>
      <c r="G11450" t="s">
        <v>938</v>
      </c>
      <c r="H11450">
        <v>80.3682170238758</v>
      </c>
      <c r="I11450" s="14">
        <v>0.84750440674466954</v>
      </c>
      <c r="J11450" s="11">
        <v>0.25705200144826401</v>
      </c>
      <c r="K11450" s="11">
        <v>0.92863398741660097</v>
      </c>
      <c r="L11450">
        <v>0.35307880188332103</v>
      </c>
      <c r="M11450" s="13">
        <v>0.99956883833060095</v>
      </c>
    </row>
    <row r="11451" spans="1:13" x14ac:dyDescent="0.3">
      <c r="A11451" t="s">
        <v>17404</v>
      </c>
      <c r="B11451" t="s">
        <v>932</v>
      </c>
      <c r="C11451" t="s">
        <v>17403</v>
      </c>
      <c r="D11451" t="s">
        <v>930</v>
      </c>
      <c r="E11451">
        <v>6367614</v>
      </c>
      <c r="F11451">
        <v>6373157</v>
      </c>
      <c r="G11451" t="s">
        <v>929</v>
      </c>
      <c r="H11451">
        <v>23.7659673644525</v>
      </c>
      <c r="I11451" s="14">
        <v>1.0016094267078377</v>
      </c>
      <c r="J11451" s="11">
        <v>0.29937881211738898</v>
      </c>
      <c r="K11451" s="11">
        <v>-7.7495312460159199E-3</v>
      </c>
      <c r="L11451">
        <v>0.99381683055402203</v>
      </c>
      <c r="M11451" s="13">
        <v>0.99956883833060095</v>
      </c>
    </row>
    <row r="11452" spans="1:13" x14ac:dyDescent="0.3">
      <c r="A11452" t="s">
        <v>17402</v>
      </c>
      <c r="B11452" t="s">
        <v>932</v>
      </c>
      <c r="C11452" t="s">
        <v>17401</v>
      </c>
      <c r="D11452" t="s">
        <v>930</v>
      </c>
      <c r="E11452">
        <v>6364496</v>
      </c>
      <c r="F11452">
        <v>6365717</v>
      </c>
      <c r="G11452" t="s">
        <v>929</v>
      </c>
      <c r="H11452">
        <v>6.54233738946935</v>
      </c>
      <c r="I11452" s="14">
        <v>0.72233638575683456</v>
      </c>
      <c r="J11452" s="11">
        <v>0.56990075975387</v>
      </c>
      <c r="K11452" s="11">
        <v>0.82340169363833304</v>
      </c>
      <c r="L11452">
        <v>0.41027960026515498</v>
      </c>
      <c r="M11452" s="13">
        <v>0.99956883833060095</v>
      </c>
    </row>
    <row r="11453" spans="1:13" x14ac:dyDescent="0.3">
      <c r="A11453" t="s">
        <v>17400</v>
      </c>
      <c r="B11453" t="s">
        <v>932</v>
      </c>
      <c r="C11453" t="s">
        <v>17399</v>
      </c>
      <c r="D11453" t="s">
        <v>930</v>
      </c>
      <c r="E11453">
        <v>6350187</v>
      </c>
      <c r="F11453">
        <v>6351876</v>
      </c>
      <c r="G11453" t="s">
        <v>929</v>
      </c>
      <c r="H11453">
        <v>7.4532580032478997</v>
      </c>
      <c r="I11453" s="14">
        <v>1.3568324479035092</v>
      </c>
      <c r="J11453" s="11">
        <v>0.51433829430738298</v>
      </c>
      <c r="K11453" s="11">
        <v>-0.85593972208396796</v>
      </c>
      <c r="L11453">
        <v>0.39203112192497003</v>
      </c>
      <c r="M11453" s="13">
        <v>0.99956883833060095</v>
      </c>
    </row>
    <row r="11454" spans="1:13" x14ac:dyDescent="0.3">
      <c r="A11454" t="s">
        <v>17398</v>
      </c>
      <c r="B11454" t="s">
        <v>932</v>
      </c>
      <c r="C11454" t="s">
        <v>17397</v>
      </c>
      <c r="D11454" t="s">
        <v>930</v>
      </c>
      <c r="E11454">
        <v>6341835</v>
      </c>
      <c r="F11454">
        <v>6345842</v>
      </c>
      <c r="G11454" t="s">
        <v>929</v>
      </c>
      <c r="H11454">
        <v>427.66415271907402</v>
      </c>
      <c r="I11454" s="14">
        <v>1.073274641973426</v>
      </c>
      <c r="J11454" s="11">
        <v>0.181659841622304</v>
      </c>
      <c r="K11454" s="11">
        <v>-0.56159520991965795</v>
      </c>
      <c r="L11454">
        <v>0.57439184476451799</v>
      </c>
      <c r="M11454" s="13">
        <v>0.99956883833060095</v>
      </c>
    </row>
    <row r="11455" spans="1:13" x14ac:dyDescent="0.3">
      <c r="A11455" t="s">
        <v>17396</v>
      </c>
      <c r="B11455" t="s">
        <v>932</v>
      </c>
      <c r="C11455" t="s">
        <v>17395</v>
      </c>
      <c r="D11455" t="s">
        <v>930</v>
      </c>
      <c r="E11455">
        <v>6335279</v>
      </c>
      <c r="F11455">
        <v>6338035</v>
      </c>
      <c r="G11455" t="s">
        <v>938</v>
      </c>
      <c r="H11455">
        <v>326.340557719115</v>
      </c>
      <c r="I11455" s="14">
        <v>1.1836185428057131</v>
      </c>
      <c r="J11455" s="11">
        <v>0.253288468401138</v>
      </c>
      <c r="K11455" s="11">
        <v>-0.96018663979005403</v>
      </c>
      <c r="L11455">
        <v>0.33696128965498401</v>
      </c>
      <c r="M11455" s="13">
        <v>0.99956883833060095</v>
      </c>
    </row>
    <row r="11456" spans="1:13" x14ac:dyDescent="0.3">
      <c r="A11456" t="s">
        <v>17394</v>
      </c>
      <c r="B11456" t="s">
        <v>932</v>
      </c>
      <c r="C11456" t="s">
        <v>17393</v>
      </c>
      <c r="D11456" t="s">
        <v>930</v>
      </c>
      <c r="E11456">
        <v>6359383</v>
      </c>
      <c r="F11456">
        <v>6360758</v>
      </c>
      <c r="G11456" t="s">
        <v>938</v>
      </c>
      <c r="H11456">
        <v>163.57949450368201</v>
      </c>
      <c r="I11456" s="14">
        <v>1.0961235845780775</v>
      </c>
      <c r="J11456" s="11">
        <v>0.17070427571601601</v>
      </c>
      <c r="K11456" s="11">
        <v>-0.77567164830562196</v>
      </c>
      <c r="L11456">
        <v>0.43794288407128301</v>
      </c>
      <c r="M11456" s="13">
        <v>0.99956883833060095</v>
      </c>
    </row>
    <row r="11457" spans="1:13" x14ac:dyDescent="0.3">
      <c r="A11457" t="s">
        <v>17392</v>
      </c>
      <c r="B11457" t="s">
        <v>932</v>
      </c>
      <c r="C11457" t="s">
        <v>17391</v>
      </c>
      <c r="D11457" t="s">
        <v>944</v>
      </c>
      <c r="E11457">
        <v>7716166</v>
      </c>
      <c r="F11457">
        <v>7716446</v>
      </c>
      <c r="G11457" t="s">
        <v>929</v>
      </c>
      <c r="H11457">
        <v>90.841765399294204</v>
      </c>
      <c r="I11457" s="14">
        <v>0.88207638989298065</v>
      </c>
      <c r="J11457" s="11">
        <v>0.24282515011288899</v>
      </c>
      <c r="K11457" s="11">
        <v>0.74549317820411798</v>
      </c>
      <c r="L11457">
        <v>0.45597363360210402</v>
      </c>
      <c r="M11457" s="13">
        <v>0.99956883833060095</v>
      </c>
    </row>
    <row r="11458" spans="1:13" x14ac:dyDescent="0.3">
      <c r="A11458" t="s">
        <v>17390</v>
      </c>
      <c r="B11458" t="s">
        <v>932</v>
      </c>
      <c r="C11458" t="s">
        <v>17389</v>
      </c>
      <c r="D11458" t="s">
        <v>944</v>
      </c>
      <c r="E11458">
        <v>7712309</v>
      </c>
      <c r="F11458">
        <v>7717314</v>
      </c>
      <c r="G11458" t="s">
        <v>929</v>
      </c>
      <c r="H11458">
        <v>106.141072788849</v>
      </c>
      <c r="I11458" s="14">
        <v>1.1067314607810645</v>
      </c>
      <c r="J11458" s="11">
        <v>0.212177263498118</v>
      </c>
      <c r="K11458" s="11">
        <v>-0.68954233913601704</v>
      </c>
      <c r="L11458">
        <v>0.49048203891356401</v>
      </c>
      <c r="M11458" s="13">
        <v>0.99956883833060095</v>
      </c>
    </row>
    <row r="11459" spans="1:13" x14ac:dyDescent="0.3">
      <c r="A11459" t="s">
        <v>17388</v>
      </c>
      <c r="B11459" t="s">
        <v>932</v>
      </c>
      <c r="C11459" t="s">
        <v>17387</v>
      </c>
      <c r="D11459" t="s">
        <v>930</v>
      </c>
      <c r="E11459">
        <v>5386248</v>
      </c>
      <c r="F11459">
        <v>5394330</v>
      </c>
      <c r="G11459" t="s">
        <v>929</v>
      </c>
      <c r="H11459">
        <v>68.396923203693504</v>
      </c>
      <c r="I11459" s="14">
        <v>0.9311907633697214</v>
      </c>
      <c r="J11459" s="11">
        <v>0.17929349915892701</v>
      </c>
      <c r="K11459" s="11">
        <v>0.57364794248413098</v>
      </c>
      <c r="L11459">
        <v>0.56620606215875902</v>
      </c>
      <c r="M11459" s="13">
        <v>0.99956883833060095</v>
      </c>
    </row>
    <row r="11460" spans="1:13" x14ac:dyDescent="0.3">
      <c r="A11460" t="s">
        <v>17386</v>
      </c>
      <c r="B11460" t="s">
        <v>932</v>
      </c>
      <c r="C11460" t="s">
        <v>17385</v>
      </c>
      <c r="D11460" t="s">
        <v>930</v>
      </c>
      <c r="E11460">
        <v>5394508</v>
      </c>
      <c r="F11460">
        <v>5397400</v>
      </c>
      <c r="G11460" t="s">
        <v>938</v>
      </c>
      <c r="H11460">
        <v>107.38236785918301</v>
      </c>
      <c r="I11460" s="14">
        <v>1.1777929135307335</v>
      </c>
      <c r="J11460" s="11">
        <v>0.186155251974502</v>
      </c>
      <c r="K11460" s="11">
        <v>-1.2682204549396301</v>
      </c>
      <c r="L11460">
        <v>0.20471923426858801</v>
      </c>
      <c r="M11460" s="13">
        <v>0.99956883833060095</v>
      </c>
    </row>
    <row r="11461" spans="1:13" x14ac:dyDescent="0.3">
      <c r="A11461" t="s">
        <v>17384</v>
      </c>
      <c r="B11461" t="s">
        <v>932</v>
      </c>
      <c r="C11461" t="s">
        <v>17383</v>
      </c>
      <c r="D11461" t="s">
        <v>930</v>
      </c>
      <c r="E11461">
        <v>5397676</v>
      </c>
      <c r="F11461">
        <v>5400626</v>
      </c>
      <c r="G11461" t="s">
        <v>938</v>
      </c>
      <c r="H11461">
        <v>1765.71861167767</v>
      </c>
      <c r="I11461" s="14">
        <v>1.0989627002213549</v>
      </c>
      <c r="J11461" s="11">
        <v>0.29050701896035602</v>
      </c>
      <c r="K11461" s="11">
        <v>-0.46863728540216598</v>
      </c>
      <c r="L11461">
        <v>0.63932892144221098</v>
      </c>
      <c r="M11461" s="13">
        <v>0.99956883833060095</v>
      </c>
    </row>
    <row r="11462" spans="1:13" x14ac:dyDescent="0.3">
      <c r="A11462" t="s">
        <v>17382</v>
      </c>
      <c r="B11462" t="s">
        <v>932</v>
      </c>
      <c r="C11462" t="s">
        <v>17381</v>
      </c>
      <c r="D11462" t="s">
        <v>930</v>
      </c>
      <c r="E11462">
        <v>5401437</v>
      </c>
      <c r="F11462">
        <v>5406443</v>
      </c>
      <c r="G11462" t="s">
        <v>938</v>
      </c>
      <c r="H11462">
        <v>249.31798946362099</v>
      </c>
      <c r="I11462" s="14">
        <v>1.0590220513671393</v>
      </c>
      <c r="J11462" s="11">
        <v>0.14339554463957499</v>
      </c>
      <c r="K11462" s="11">
        <v>-0.57695397863036302</v>
      </c>
      <c r="L11462">
        <v>0.56397054480845199</v>
      </c>
      <c r="M11462" s="13">
        <v>0.99956883833060095</v>
      </c>
    </row>
    <row r="11463" spans="1:13" x14ac:dyDescent="0.3">
      <c r="A11463" t="s">
        <v>17380</v>
      </c>
      <c r="B11463" t="s">
        <v>932</v>
      </c>
      <c r="C11463" t="s">
        <v>17379</v>
      </c>
      <c r="D11463" t="s">
        <v>930</v>
      </c>
      <c r="E11463">
        <v>8542867</v>
      </c>
      <c r="F11463">
        <v>8546021</v>
      </c>
      <c r="G11463" t="s">
        <v>938</v>
      </c>
      <c r="H11463">
        <v>5184.1221622516396</v>
      </c>
      <c r="I11463" s="14">
        <v>1.0559946060521344</v>
      </c>
      <c r="J11463" s="11">
        <v>9.1771980091688604E-2</v>
      </c>
      <c r="K11463" s="11">
        <v>-0.85649743472406703</v>
      </c>
      <c r="L11463">
        <v>0.391722691168853</v>
      </c>
      <c r="M11463" s="13">
        <v>0.99956883833060095</v>
      </c>
    </row>
    <row r="11464" spans="1:13" x14ac:dyDescent="0.3">
      <c r="A11464" t="s">
        <v>17378</v>
      </c>
      <c r="B11464" t="s">
        <v>932</v>
      </c>
      <c r="C11464" t="s">
        <v>17377</v>
      </c>
      <c r="D11464" t="s">
        <v>934</v>
      </c>
      <c r="E11464">
        <v>7346301</v>
      </c>
      <c r="F11464">
        <v>7348135</v>
      </c>
      <c r="G11464" t="s">
        <v>929</v>
      </c>
      <c r="H11464">
        <v>131.403511588854</v>
      </c>
      <c r="I11464" s="14">
        <v>1.1069043581026476</v>
      </c>
      <c r="J11464" s="11">
        <v>0.13634017089175099</v>
      </c>
      <c r="K11464" s="11">
        <v>-1.07474246737102</v>
      </c>
      <c r="L11464">
        <v>0.28249004488421198</v>
      </c>
      <c r="M11464" s="13">
        <v>0.99956883833060095</v>
      </c>
    </row>
    <row r="11465" spans="1:13" x14ac:dyDescent="0.3">
      <c r="A11465" t="s">
        <v>17376</v>
      </c>
      <c r="B11465" t="s">
        <v>932</v>
      </c>
      <c r="C11465" t="s">
        <v>17375</v>
      </c>
      <c r="D11465" t="s">
        <v>934</v>
      </c>
      <c r="E11465">
        <v>7342156</v>
      </c>
      <c r="F11465">
        <v>7343838</v>
      </c>
      <c r="G11465" t="s">
        <v>929</v>
      </c>
      <c r="H11465">
        <v>53.622388399740501</v>
      </c>
      <c r="I11465" s="14">
        <v>1.1735271314706073</v>
      </c>
      <c r="J11465" s="11">
        <v>0.191148964422759</v>
      </c>
      <c r="K11465" s="11">
        <v>-1.20770309934525</v>
      </c>
      <c r="L11465">
        <v>0.227161485446882</v>
      </c>
      <c r="M11465" s="13">
        <v>0.99956883833060095</v>
      </c>
    </row>
    <row r="11466" spans="1:13" x14ac:dyDescent="0.3">
      <c r="A11466" t="s">
        <v>17374</v>
      </c>
      <c r="B11466" t="s">
        <v>932</v>
      </c>
      <c r="C11466" t="s">
        <v>17373</v>
      </c>
      <c r="D11466" t="s">
        <v>934</v>
      </c>
      <c r="E11466">
        <v>7354445</v>
      </c>
      <c r="F11466">
        <v>7355510</v>
      </c>
      <c r="G11466" t="s">
        <v>938</v>
      </c>
      <c r="H11466">
        <v>14.6713217144918</v>
      </c>
      <c r="I11466" s="14">
        <v>1.1594064945436424</v>
      </c>
      <c r="J11466" s="11">
        <v>0.412424895565494</v>
      </c>
      <c r="K11466" s="11">
        <v>-0.51739474134039298</v>
      </c>
      <c r="L11466">
        <v>0.60488062984795099</v>
      </c>
      <c r="M11466" s="13">
        <v>0.99956883833060095</v>
      </c>
    </row>
    <row r="11467" spans="1:13" x14ac:dyDescent="0.3">
      <c r="A11467" t="s">
        <v>17372</v>
      </c>
      <c r="B11467" t="s">
        <v>932</v>
      </c>
      <c r="C11467" t="s">
        <v>17371</v>
      </c>
      <c r="D11467" t="s">
        <v>934</v>
      </c>
      <c r="E11467">
        <v>7362319</v>
      </c>
      <c r="F11467">
        <v>7364204</v>
      </c>
      <c r="G11467" t="s">
        <v>938</v>
      </c>
      <c r="H11467">
        <v>734.40334484292396</v>
      </c>
      <c r="I11467" s="14">
        <v>1.0526825941281668</v>
      </c>
      <c r="J11467" s="11">
        <v>0.42842993430459603</v>
      </c>
      <c r="K11467" s="11">
        <v>-0.172888244260262</v>
      </c>
      <c r="L11467">
        <v>0.86273927222805602</v>
      </c>
      <c r="M11467" s="13">
        <v>0.99956883833060095</v>
      </c>
    </row>
    <row r="11468" spans="1:13" x14ac:dyDescent="0.3">
      <c r="A11468" t="s">
        <v>17370</v>
      </c>
      <c r="B11468" t="s">
        <v>932</v>
      </c>
      <c r="C11468" t="s">
        <v>17369</v>
      </c>
      <c r="D11468" t="s">
        <v>939</v>
      </c>
      <c r="E11468">
        <v>402580</v>
      </c>
      <c r="F11468">
        <v>404235</v>
      </c>
      <c r="G11468" t="s">
        <v>929</v>
      </c>
      <c r="H11468">
        <v>882.30963240749099</v>
      </c>
      <c r="I11468" s="14">
        <v>1.1291502859166964</v>
      </c>
      <c r="J11468" s="11">
        <v>0.29255886008502202</v>
      </c>
      <c r="K11468" s="11">
        <v>-0.59898208673699604</v>
      </c>
      <c r="L11468">
        <v>0.54918483007269403</v>
      </c>
      <c r="M11468" s="13">
        <v>0.99956883833060095</v>
      </c>
    </row>
    <row r="11469" spans="1:13" x14ac:dyDescent="0.3">
      <c r="A11469" t="s">
        <v>17368</v>
      </c>
      <c r="B11469" t="s">
        <v>932</v>
      </c>
      <c r="C11469" t="s">
        <v>17367</v>
      </c>
      <c r="D11469" t="s">
        <v>939</v>
      </c>
      <c r="E11469">
        <v>388833</v>
      </c>
      <c r="F11469">
        <v>392732</v>
      </c>
      <c r="G11469" t="s">
        <v>929</v>
      </c>
      <c r="H11469">
        <v>2241.6119371305199</v>
      </c>
      <c r="I11469" s="14">
        <v>0.99040773191951181</v>
      </c>
      <c r="J11469" s="11">
        <v>0.14972502924457801</v>
      </c>
      <c r="K11469" s="11">
        <v>9.2873700030525905E-2</v>
      </c>
      <c r="L11469">
        <v>0.92600389975729103</v>
      </c>
      <c r="M11469" s="13">
        <v>0.99956883833060095</v>
      </c>
    </row>
    <row r="11470" spans="1:13" x14ac:dyDescent="0.3">
      <c r="A11470" t="s">
        <v>17366</v>
      </c>
      <c r="B11470" t="s">
        <v>932</v>
      </c>
      <c r="C11470" t="s">
        <v>17365</v>
      </c>
      <c r="D11470" t="s">
        <v>939</v>
      </c>
      <c r="E11470">
        <v>386134</v>
      </c>
      <c r="F11470">
        <v>387949</v>
      </c>
      <c r="G11470" t="s">
        <v>929</v>
      </c>
      <c r="H11470">
        <v>842.30665567971096</v>
      </c>
      <c r="I11470" s="14">
        <v>1.0030543035953585</v>
      </c>
      <c r="J11470" s="11">
        <v>9.3838423011025601E-2</v>
      </c>
      <c r="K11470" s="11">
        <v>-4.6886050454163303E-2</v>
      </c>
      <c r="L11470">
        <v>0.96260404599234894</v>
      </c>
      <c r="M11470" s="13">
        <v>0.99956883833060095</v>
      </c>
    </row>
    <row r="11471" spans="1:13" x14ac:dyDescent="0.3">
      <c r="A11471" t="s">
        <v>17364</v>
      </c>
      <c r="B11471" t="s">
        <v>932</v>
      </c>
      <c r="C11471" t="s">
        <v>17363</v>
      </c>
      <c r="D11471" t="s">
        <v>939</v>
      </c>
      <c r="E11471">
        <v>396644</v>
      </c>
      <c r="F11471">
        <v>399421</v>
      </c>
      <c r="G11471" t="s">
        <v>938</v>
      </c>
      <c r="H11471">
        <v>244.742171606733</v>
      </c>
      <c r="I11471" s="14">
        <v>1.0125618946964872</v>
      </c>
      <c r="J11471" s="11">
        <v>0.13129384552171799</v>
      </c>
      <c r="K11471" s="11">
        <v>-0.13717397028262601</v>
      </c>
      <c r="L11471">
        <v>0.89089328510067101</v>
      </c>
      <c r="M11471" s="13">
        <v>0.99956883833060095</v>
      </c>
    </row>
    <row r="11472" spans="1:13" x14ac:dyDescent="0.3">
      <c r="A11472" t="s">
        <v>17362</v>
      </c>
      <c r="B11472" t="s">
        <v>932</v>
      </c>
      <c r="C11472" t="s">
        <v>17361</v>
      </c>
      <c r="D11472" t="s">
        <v>939</v>
      </c>
      <c r="E11472">
        <v>380573</v>
      </c>
      <c r="F11472">
        <v>382257</v>
      </c>
      <c r="G11472" t="s">
        <v>929</v>
      </c>
      <c r="H11472">
        <v>15.791503911527</v>
      </c>
      <c r="I11472" s="14">
        <v>0.77194889311006265</v>
      </c>
      <c r="J11472" s="11">
        <v>0.44643489261928299</v>
      </c>
      <c r="K11472" s="11">
        <v>0.83645513389835402</v>
      </c>
      <c r="L11472">
        <v>0.40289890700210501</v>
      </c>
      <c r="M11472" s="13">
        <v>0.99956883833060095</v>
      </c>
    </row>
    <row r="11473" spans="1:13" x14ac:dyDescent="0.3">
      <c r="A11473" t="s">
        <v>17360</v>
      </c>
      <c r="B11473" t="s">
        <v>932</v>
      </c>
      <c r="C11473" t="s">
        <v>17359</v>
      </c>
      <c r="D11473" t="s">
        <v>975</v>
      </c>
      <c r="E11473">
        <v>3399672</v>
      </c>
      <c r="F11473">
        <v>3403904</v>
      </c>
      <c r="G11473" t="s">
        <v>929</v>
      </c>
      <c r="H11473">
        <v>4538.2042180275703</v>
      </c>
      <c r="I11473" s="14">
        <v>1.0581960242801607</v>
      </c>
      <c r="J11473" s="11">
        <v>9.7917419806581807E-2</v>
      </c>
      <c r="K11473" s="11">
        <v>-0.83342578591748195</v>
      </c>
      <c r="L11473">
        <v>0.40460463697257099</v>
      </c>
      <c r="M11473" s="13">
        <v>0.99956883833060095</v>
      </c>
    </row>
    <row r="11474" spans="1:13" x14ac:dyDescent="0.3">
      <c r="A11474" t="s">
        <v>17358</v>
      </c>
      <c r="B11474" t="s">
        <v>932</v>
      </c>
      <c r="C11474" t="s">
        <v>17357</v>
      </c>
      <c r="D11474" t="s">
        <v>975</v>
      </c>
      <c r="E11474">
        <v>3419813</v>
      </c>
      <c r="F11474">
        <v>3422607</v>
      </c>
      <c r="G11474" t="s">
        <v>938</v>
      </c>
      <c r="H11474">
        <v>8.6954045442889907</v>
      </c>
      <c r="I11474" s="14">
        <v>1.0336394737100756</v>
      </c>
      <c r="J11474" s="11">
        <v>0.48058791724198102</v>
      </c>
      <c r="K11474" s="11">
        <v>-9.9322246019510396E-2</v>
      </c>
      <c r="L11474">
        <v>0.92088241597742704</v>
      </c>
      <c r="M11474" s="13">
        <v>0.99956883833060095</v>
      </c>
    </row>
    <row r="11475" spans="1:13" x14ac:dyDescent="0.3">
      <c r="A11475" t="s">
        <v>17356</v>
      </c>
      <c r="B11475" t="s">
        <v>932</v>
      </c>
      <c r="C11475" t="s">
        <v>17355</v>
      </c>
      <c r="D11475" t="s">
        <v>934</v>
      </c>
      <c r="E11475">
        <v>5922545</v>
      </c>
      <c r="F11475">
        <v>5924297</v>
      </c>
      <c r="G11475" t="s">
        <v>929</v>
      </c>
      <c r="H11475">
        <v>6.8910092740800497</v>
      </c>
      <c r="I11475" s="14">
        <v>1.0400568696628887</v>
      </c>
      <c r="J11475" s="11">
        <v>0.758289144336177</v>
      </c>
      <c r="K11475" s="11">
        <v>-7.4724023961171102E-2</v>
      </c>
      <c r="L11475">
        <v>0.94043429275037305</v>
      </c>
      <c r="M11475" s="13">
        <v>0.99956883833060095</v>
      </c>
    </row>
    <row r="11476" spans="1:13" x14ac:dyDescent="0.3">
      <c r="A11476" t="s">
        <v>17354</v>
      </c>
      <c r="B11476" t="s">
        <v>932</v>
      </c>
      <c r="C11476" t="s">
        <v>17353</v>
      </c>
      <c r="D11476" t="s">
        <v>934</v>
      </c>
      <c r="E11476">
        <v>5907408</v>
      </c>
      <c r="F11476">
        <v>5909620</v>
      </c>
      <c r="G11476" t="s">
        <v>929</v>
      </c>
      <c r="H11476">
        <v>45.814015779047097</v>
      </c>
      <c r="I11476" s="14">
        <v>1.1827235757091956</v>
      </c>
      <c r="J11476" s="11">
        <v>0.30064746274487603</v>
      </c>
      <c r="K11476" s="11">
        <v>-0.805305078752795</v>
      </c>
      <c r="L11476">
        <v>0.42064365174910001</v>
      </c>
      <c r="M11476" s="13">
        <v>0.99956883833060095</v>
      </c>
    </row>
    <row r="11477" spans="1:13" x14ac:dyDescent="0.3">
      <c r="A11477" t="s">
        <v>17352</v>
      </c>
      <c r="B11477" t="s">
        <v>932</v>
      </c>
      <c r="C11477" t="s">
        <v>17351</v>
      </c>
      <c r="D11477" t="s">
        <v>934</v>
      </c>
      <c r="E11477">
        <v>5902133</v>
      </c>
      <c r="F11477">
        <v>5904831</v>
      </c>
      <c r="G11477" t="s">
        <v>929</v>
      </c>
      <c r="H11477">
        <v>48.798044571856799</v>
      </c>
      <c r="I11477" s="14">
        <v>0.9797124747316317</v>
      </c>
      <c r="J11477" s="11">
        <v>0.22596590516686099</v>
      </c>
      <c r="K11477" s="11">
        <v>0.130859053971844</v>
      </c>
      <c r="L11477">
        <v>0.89588680627021899</v>
      </c>
      <c r="M11477" s="13">
        <v>0.99956883833060095</v>
      </c>
    </row>
    <row r="11478" spans="1:13" x14ac:dyDescent="0.3">
      <c r="A11478" t="s">
        <v>17350</v>
      </c>
      <c r="B11478" t="s">
        <v>932</v>
      </c>
      <c r="C11478" t="s">
        <v>17349</v>
      </c>
      <c r="D11478" t="s">
        <v>934</v>
      </c>
      <c r="E11478">
        <v>5893312</v>
      </c>
      <c r="F11478">
        <v>5895208</v>
      </c>
      <c r="G11478" t="s">
        <v>929</v>
      </c>
      <c r="H11478">
        <v>201.138914664872</v>
      </c>
      <c r="I11478" s="14">
        <v>1.0574589864188237</v>
      </c>
      <c r="J11478" s="11">
        <v>0.19416960939175801</v>
      </c>
      <c r="K11478" s="11">
        <v>-0.415109808938255</v>
      </c>
      <c r="L11478">
        <v>0.67806151911246504</v>
      </c>
      <c r="M11478" s="13">
        <v>0.99956883833060095</v>
      </c>
    </row>
    <row r="11479" spans="1:13" x14ac:dyDescent="0.3">
      <c r="A11479" t="s">
        <v>17348</v>
      </c>
      <c r="B11479" t="s">
        <v>932</v>
      </c>
      <c r="C11479" t="s">
        <v>17347</v>
      </c>
      <c r="D11479" t="s">
        <v>934</v>
      </c>
      <c r="E11479">
        <v>5914097</v>
      </c>
      <c r="F11479">
        <v>5917891</v>
      </c>
      <c r="G11479" t="s">
        <v>938</v>
      </c>
      <c r="H11479">
        <v>1750.97288845039</v>
      </c>
      <c r="I11479" s="14">
        <v>0.99541892632871642</v>
      </c>
      <c r="J11479" s="11">
        <v>0.109090170968491</v>
      </c>
      <c r="K11479" s="11">
        <v>6.0722950296468799E-2</v>
      </c>
      <c r="L11479">
        <v>0.95157985371176201</v>
      </c>
      <c r="M11479" s="13">
        <v>0.99956883833060095</v>
      </c>
    </row>
    <row r="11480" spans="1:13" x14ac:dyDescent="0.3">
      <c r="A11480" t="s">
        <v>17346</v>
      </c>
      <c r="B11480" t="s">
        <v>932</v>
      </c>
      <c r="C11480" t="s">
        <v>17345</v>
      </c>
      <c r="D11480" t="s">
        <v>934</v>
      </c>
      <c r="E11480">
        <v>5918062</v>
      </c>
      <c r="F11480">
        <v>5919835</v>
      </c>
      <c r="G11480" t="s">
        <v>938</v>
      </c>
      <c r="H11480">
        <v>102.571068756983</v>
      </c>
      <c r="I11480" s="14">
        <v>1.0745106703982823</v>
      </c>
      <c r="J11480" s="11">
        <v>0.18430653546593601</v>
      </c>
      <c r="K11480" s="11">
        <v>-0.56254005978487198</v>
      </c>
      <c r="L11480">
        <v>0.57374811781103796</v>
      </c>
      <c r="M11480" s="13">
        <v>0.99956883833060095</v>
      </c>
    </row>
    <row r="11481" spans="1:13" x14ac:dyDescent="0.3">
      <c r="A11481" t="s">
        <v>17344</v>
      </c>
      <c r="B11481" t="s">
        <v>932</v>
      </c>
      <c r="C11481" t="s">
        <v>17343</v>
      </c>
      <c r="D11481" t="s">
        <v>934</v>
      </c>
      <c r="E11481">
        <v>5912726</v>
      </c>
      <c r="F11481">
        <v>5913757</v>
      </c>
      <c r="G11481" t="s">
        <v>929</v>
      </c>
      <c r="H11481">
        <v>215.536807093275</v>
      </c>
      <c r="I11481" s="14">
        <v>1.0389433155719914</v>
      </c>
      <c r="J11481" s="11">
        <v>0.14851479716042401</v>
      </c>
      <c r="K11481" s="11">
        <v>-0.37112088791885101</v>
      </c>
      <c r="L11481">
        <v>0.71054749391348204</v>
      </c>
      <c r="M11481" s="13">
        <v>0.99956883833060095</v>
      </c>
    </row>
    <row r="11482" spans="1:13" x14ac:dyDescent="0.3">
      <c r="A11482" t="s">
        <v>17342</v>
      </c>
      <c r="B11482" t="s">
        <v>932</v>
      </c>
      <c r="C11482" t="s">
        <v>17341</v>
      </c>
      <c r="D11482" t="s">
        <v>930</v>
      </c>
      <c r="E11482">
        <v>353619</v>
      </c>
      <c r="F11482">
        <v>357939</v>
      </c>
      <c r="G11482" t="s">
        <v>929</v>
      </c>
      <c r="H11482">
        <v>351.63810209746299</v>
      </c>
      <c r="I11482" s="14">
        <v>0.95950931908262926</v>
      </c>
      <c r="J11482" s="11">
        <v>0.12677799943439799</v>
      </c>
      <c r="K11482" s="11">
        <v>0.47035981571806001</v>
      </c>
      <c r="L11482">
        <v>0.63809796873266</v>
      </c>
      <c r="M11482" s="13">
        <v>0.99956883833060095</v>
      </c>
    </row>
    <row r="11483" spans="1:13" x14ac:dyDescent="0.3">
      <c r="A11483" t="s">
        <v>17340</v>
      </c>
      <c r="B11483" t="s">
        <v>932</v>
      </c>
      <c r="C11483" t="s">
        <v>17339</v>
      </c>
      <c r="D11483" t="s">
        <v>930</v>
      </c>
      <c r="E11483">
        <v>334801</v>
      </c>
      <c r="F11483">
        <v>347194</v>
      </c>
      <c r="G11483" t="s">
        <v>938</v>
      </c>
      <c r="H11483">
        <v>499.23287118161301</v>
      </c>
      <c r="I11483" s="14">
        <v>1.1355097996964665</v>
      </c>
      <c r="J11483" s="11">
        <v>0.22852110566300199</v>
      </c>
      <c r="K11483" s="11">
        <v>-0.80228982062071497</v>
      </c>
      <c r="L11483">
        <v>0.42238532934737699</v>
      </c>
      <c r="M11483" s="13">
        <v>0.99956883833060095</v>
      </c>
    </row>
    <row r="11484" spans="1:13" x14ac:dyDescent="0.3">
      <c r="A11484" t="s">
        <v>17338</v>
      </c>
      <c r="B11484" t="s">
        <v>932</v>
      </c>
      <c r="C11484" t="s">
        <v>17337</v>
      </c>
      <c r="D11484" t="s">
        <v>934</v>
      </c>
      <c r="E11484">
        <v>3362775</v>
      </c>
      <c r="F11484">
        <v>3368340</v>
      </c>
      <c r="G11484" t="s">
        <v>929</v>
      </c>
      <c r="H11484">
        <v>547.34911851887205</v>
      </c>
      <c r="I11484" s="14">
        <v>1.0392011799440219</v>
      </c>
      <c r="J11484" s="11">
        <v>0.118250927508638</v>
      </c>
      <c r="K11484" s="11">
        <v>-0.46912929270555798</v>
      </c>
      <c r="L11484">
        <v>0.63897722218383801</v>
      </c>
      <c r="M11484" s="13">
        <v>0.99956883833060095</v>
      </c>
    </row>
    <row r="11485" spans="1:13" x14ac:dyDescent="0.3">
      <c r="A11485" t="s">
        <v>17336</v>
      </c>
      <c r="B11485" t="s">
        <v>932</v>
      </c>
      <c r="C11485" t="s">
        <v>17335</v>
      </c>
      <c r="D11485" t="s">
        <v>934</v>
      </c>
      <c r="E11485">
        <v>3355848</v>
      </c>
      <c r="F11485">
        <v>3357193</v>
      </c>
      <c r="G11485" t="s">
        <v>938</v>
      </c>
      <c r="H11485">
        <v>103.756741108745</v>
      </c>
      <c r="I11485" s="14">
        <v>1.0790499172785619</v>
      </c>
      <c r="J11485" s="11">
        <v>0.14389439235625201</v>
      </c>
      <c r="K11485" s="11">
        <v>-0.762792796988359</v>
      </c>
      <c r="L11485">
        <v>0.44558697753044701</v>
      </c>
      <c r="M11485" s="13">
        <v>0.99956883833060095</v>
      </c>
    </row>
    <row r="11486" spans="1:13" x14ac:dyDescent="0.3">
      <c r="A11486" t="s">
        <v>17334</v>
      </c>
      <c r="B11486" t="s">
        <v>936</v>
      </c>
      <c r="C11486" t="s">
        <v>17333</v>
      </c>
      <c r="D11486" t="s">
        <v>934</v>
      </c>
      <c r="E11486">
        <v>3389330</v>
      </c>
      <c r="F11486">
        <v>3390952</v>
      </c>
      <c r="G11486" t="s">
        <v>938</v>
      </c>
      <c r="H11486">
        <v>766.63352344821897</v>
      </c>
      <c r="I11486" s="14">
        <v>1.065280157331725</v>
      </c>
      <c r="J11486" s="11">
        <v>7.3808550045576404E-2</v>
      </c>
      <c r="K11486" s="11">
        <v>-1.23607486828338</v>
      </c>
      <c r="L11486">
        <v>0.216430735610219</v>
      </c>
      <c r="M11486" s="13">
        <v>0.99956883833060095</v>
      </c>
    </row>
    <row r="11487" spans="1:13" x14ac:dyDescent="0.3">
      <c r="A11487" t="s">
        <v>17332</v>
      </c>
      <c r="B11487" t="s">
        <v>932</v>
      </c>
      <c r="C11487" t="s">
        <v>17331</v>
      </c>
      <c r="D11487" t="s">
        <v>956</v>
      </c>
      <c r="E11487">
        <v>5726308</v>
      </c>
      <c r="F11487">
        <v>5729310</v>
      </c>
      <c r="G11487" t="s">
        <v>938</v>
      </c>
      <c r="H11487">
        <v>66.700035392900901</v>
      </c>
      <c r="I11487" s="14">
        <v>0.94052815420193303</v>
      </c>
      <c r="J11487" s="11">
        <v>0.236107034559631</v>
      </c>
      <c r="K11487" s="11">
        <v>0.37464772856608097</v>
      </c>
      <c r="L11487">
        <v>0.70792247180868195</v>
      </c>
      <c r="M11487" s="13">
        <v>0.99956883833060095</v>
      </c>
    </row>
    <row r="11488" spans="1:13" x14ac:dyDescent="0.3">
      <c r="A11488" t="s">
        <v>17330</v>
      </c>
      <c r="B11488" t="s">
        <v>932</v>
      </c>
      <c r="C11488" t="s">
        <v>17329</v>
      </c>
      <c r="D11488" t="s">
        <v>934</v>
      </c>
      <c r="E11488">
        <v>5093715</v>
      </c>
      <c r="F11488">
        <v>5096277</v>
      </c>
      <c r="G11488" t="s">
        <v>938</v>
      </c>
      <c r="H11488">
        <v>5.7250449927310498</v>
      </c>
      <c r="I11488" s="14">
        <v>1.0350492188404372</v>
      </c>
      <c r="J11488" s="11">
        <v>0.58921554645418095</v>
      </c>
      <c r="K11488" s="11">
        <v>-8.4348372917697298E-2</v>
      </c>
      <c r="L11488">
        <v>0.93277945337556301</v>
      </c>
      <c r="M11488" s="13">
        <v>0.99956883833060095</v>
      </c>
    </row>
    <row r="11489" spans="1:13" x14ac:dyDescent="0.3">
      <c r="A11489" t="s">
        <v>17328</v>
      </c>
      <c r="B11489" t="s">
        <v>932</v>
      </c>
      <c r="C11489" t="s">
        <v>17327</v>
      </c>
      <c r="D11489" t="s">
        <v>934</v>
      </c>
      <c r="E11489">
        <v>5108180</v>
      </c>
      <c r="F11489">
        <v>5110791</v>
      </c>
      <c r="G11489" t="s">
        <v>938</v>
      </c>
      <c r="H11489">
        <v>140.44037980560699</v>
      </c>
      <c r="I11489" s="14">
        <v>1.1646607888486193</v>
      </c>
      <c r="J11489" s="11">
        <v>0.23024408561751</v>
      </c>
      <c r="K11489" s="11">
        <v>-0.95511607153287104</v>
      </c>
      <c r="L11489">
        <v>0.33951900238083599</v>
      </c>
      <c r="M11489" s="13">
        <v>0.99956883833060095</v>
      </c>
    </row>
    <row r="11490" spans="1:13" x14ac:dyDescent="0.3">
      <c r="A11490" t="s">
        <v>17326</v>
      </c>
      <c r="B11490" t="s">
        <v>932</v>
      </c>
      <c r="C11490" t="s">
        <v>17325</v>
      </c>
      <c r="D11490" t="s">
        <v>934</v>
      </c>
      <c r="E11490">
        <v>5111518</v>
      </c>
      <c r="F11490">
        <v>5113754</v>
      </c>
      <c r="G11490" t="s">
        <v>938</v>
      </c>
      <c r="H11490">
        <v>1136.99306395554</v>
      </c>
      <c r="I11490" s="14">
        <v>0.96772021743525005</v>
      </c>
      <c r="J11490" s="11">
        <v>8.9347791621778597E-2</v>
      </c>
      <c r="K11490" s="11">
        <v>0.52981826658305697</v>
      </c>
      <c r="L11490">
        <v>0.596237939076524</v>
      </c>
      <c r="M11490" s="13">
        <v>0.99956883833060095</v>
      </c>
    </row>
    <row r="11491" spans="1:13" x14ac:dyDescent="0.3">
      <c r="A11491" t="s">
        <v>17324</v>
      </c>
      <c r="B11491" t="s">
        <v>932</v>
      </c>
      <c r="C11491" t="s">
        <v>17323</v>
      </c>
      <c r="D11491" t="s">
        <v>934</v>
      </c>
      <c r="E11491">
        <v>5114749</v>
      </c>
      <c r="F11491">
        <v>5119209</v>
      </c>
      <c r="G11491" t="s">
        <v>938</v>
      </c>
      <c r="H11491">
        <v>715.17142321551705</v>
      </c>
      <c r="I11491" s="14">
        <v>0.92917210336437361</v>
      </c>
      <c r="J11491" s="11">
        <v>9.0477886401282501E-2</v>
      </c>
      <c r="K11491" s="11">
        <v>1.1713608539804701</v>
      </c>
      <c r="L11491">
        <v>0.24145376025801499</v>
      </c>
      <c r="M11491" s="13">
        <v>0.99956883833060095</v>
      </c>
    </row>
    <row r="11492" spans="1:13" x14ac:dyDescent="0.3">
      <c r="A11492" t="s">
        <v>17322</v>
      </c>
      <c r="B11492" t="s">
        <v>932</v>
      </c>
      <c r="C11492" t="s">
        <v>17321</v>
      </c>
      <c r="D11492" t="s">
        <v>939</v>
      </c>
      <c r="E11492">
        <v>5081490</v>
      </c>
      <c r="F11492">
        <v>5083441</v>
      </c>
      <c r="G11492" t="s">
        <v>938</v>
      </c>
      <c r="H11492">
        <v>859.70226870826605</v>
      </c>
      <c r="I11492" s="14">
        <v>0.95802236291330334</v>
      </c>
      <c r="J11492" s="11">
        <v>7.5998719783600802E-2</v>
      </c>
      <c r="K11492" s="11">
        <v>0.81407637107498598</v>
      </c>
      <c r="L11492">
        <v>0.41560120131588002</v>
      </c>
      <c r="M11492" s="13">
        <v>0.99956883833060095</v>
      </c>
    </row>
    <row r="11493" spans="1:13" x14ac:dyDescent="0.3">
      <c r="A11493" t="s">
        <v>17320</v>
      </c>
      <c r="B11493" t="s">
        <v>932</v>
      </c>
      <c r="C11493" t="s">
        <v>17319</v>
      </c>
      <c r="D11493" t="s">
        <v>939</v>
      </c>
      <c r="E11493">
        <v>5100412</v>
      </c>
      <c r="F11493">
        <v>5101801</v>
      </c>
      <c r="G11493" t="s">
        <v>938</v>
      </c>
      <c r="H11493">
        <v>171.658718891669</v>
      </c>
      <c r="I11493" s="14">
        <v>1.0243852566169567</v>
      </c>
      <c r="J11493" s="11">
        <v>0.15044390707694499</v>
      </c>
      <c r="K11493" s="11">
        <v>-0.231038896819105</v>
      </c>
      <c r="L11493">
        <v>0.81728458407920401</v>
      </c>
      <c r="M11493" s="13">
        <v>0.99956883833060095</v>
      </c>
    </row>
    <row r="11494" spans="1:13" x14ac:dyDescent="0.3">
      <c r="A11494" t="s">
        <v>17318</v>
      </c>
      <c r="B11494" t="s">
        <v>932</v>
      </c>
      <c r="C11494" t="s">
        <v>17317</v>
      </c>
      <c r="D11494" t="s">
        <v>939</v>
      </c>
      <c r="E11494">
        <v>5101984</v>
      </c>
      <c r="F11494">
        <v>5102647</v>
      </c>
      <c r="G11494" t="s">
        <v>929</v>
      </c>
      <c r="H11494">
        <v>89.359063783887507</v>
      </c>
      <c r="I11494" s="14">
        <v>1.0516643050888366</v>
      </c>
      <c r="J11494" s="11">
        <v>0.18205995096701699</v>
      </c>
      <c r="K11494" s="11">
        <v>-0.39917765792280502</v>
      </c>
      <c r="L11494">
        <v>0.68976230440284003</v>
      </c>
      <c r="M11494" s="13">
        <v>0.99956883833060095</v>
      </c>
    </row>
    <row r="11495" spans="1:13" x14ac:dyDescent="0.3">
      <c r="A11495" t="s">
        <v>17316</v>
      </c>
      <c r="B11495" t="s">
        <v>932</v>
      </c>
      <c r="C11495" t="s">
        <v>17315</v>
      </c>
      <c r="D11495" t="s">
        <v>934</v>
      </c>
      <c r="E11495">
        <v>7232434</v>
      </c>
      <c r="F11495">
        <v>7234826</v>
      </c>
      <c r="G11495" t="s">
        <v>938</v>
      </c>
      <c r="H11495">
        <v>749.90034004461904</v>
      </c>
      <c r="I11495" s="14">
        <v>0.96108520141641451</v>
      </c>
      <c r="J11495" s="11">
        <v>9.7044021605399003E-2</v>
      </c>
      <c r="K11495" s="11">
        <v>0.59008025981300005</v>
      </c>
      <c r="L11495">
        <v>0.55513684248355499</v>
      </c>
      <c r="M11495" s="13">
        <v>0.99956883833060095</v>
      </c>
    </row>
    <row r="11496" spans="1:13" x14ac:dyDescent="0.3">
      <c r="A11496" t="s">
        <v>17314</v>
      </c>
      <c r="B11496" t="s">
        <v>932</v>
      </c>
      <c r="C11496" t="s">
        <v>17313</v>
      </c>
      <c r="D11496" t="s">
        <v>934</v>
      </c>
      <c r="E11496">
        <v>7242907</v>
      </c>
      <c r="F11496">
        <v>7247321</v>
      </c>
      <c r="G11496" t="s">
        <v>938</v>
      </c>
      <c r="H11496">
        <v>3435.6846204440599</v>
      </c>
      <c r="I11496" s="14">
        <v>1.0689827115176889</v>
      </c>
      <c r="J11496" s="11">
        <v>0.122530322263011</v>
      </c>
      <c r="K11496" s="11">
        <v>-0.78542616226778195</v>
      </c>
      <c r="L11496">
        <v>0.43220374650201199</v>
      </c>
      <c r="M11496" s="13">
        <v>0.99956883833060095</v>
      </c>
    </row>
    <row r="11497" spans="1:13" x14ac:dyDescent="0.3">
      <c r="A11497" t="s">
        <v>17312</v>
      </c>
      <c r="B11497" t="s">
        <v>932</v>
      </c>
      <c r="C11497" t="s">
        <v>17311</v>
      </c>
      <c r="D11497" t="s">
        <v>934</v>
      </c>
      <c r="E11497">
        <v>7252325</v>
      </c>
      <c r="F11497">
        <v>7255157</v>
      </c>
      <c r="G11497" t="s">
        <v>938</v>
      </c>
      <c r="H11497">
        <v>15.8399373518989</v>
      </c>
      <c r="I11497" s="14">
        <v>0.86471482646142028</v>
      </c>
      <c r="J11497" s="11">
        <v>0.44389514877890901</v>
      </c>
      <c r="K11497" s="11">
        <v>0.47241712237797501</v>
      </c>
      <c r="L11497">
        <v>0.636629085147289</v>
      </c>
      <c r="M11497" s="13">
        <v>0.99956883833060095</v>
      </c>
    </row>
    <row r="11498" spans="1:13" x14ac:dyDescent="0.3">
      <c r="A11498" t="s">
        <v>17310</v>
      </c>
      <c r="B11498" t="s">
        <v>932</v>
      </c>
      <c r="C11498" t="s">
        <v>17309</v>
      </c>
      <c r="D11498" t="s">
        <v>934</v>
      </c>
      <c r="E11498">
        <v>7237381</v>
      </c>
      <c r="F11498">
        <v>7239658</v>
      </c>
      <c r="G11498" t="s">
        <v>929</v>
      </c>
      <c r="H11498">
        <v>471.89120702470802</v>
      </c>
      <c r="I11498" s="14">
        <v>1.0192134376091568</v>
      </c>
      <c r="J11498" s="11">
        <v>0.12180614571791799</v>
      </c>
      <c r="K11498" s="11">
        <v>-0.225409018447674</v>
      </c>
      <c r="L11498">
        <v>0.82166109645662699</v>
      </c>
      <c r="M11498" s="13">
        <v>0.99956883833060095</v>
      </c>
    </row>
    <row r="11499" spans="1:13" x14ac:dyDescent="0.3">
      <c r="A11499" t="s">
        <v>17308</v>
      </c>
      <c r="B11499" t="s">
        <v>932</v>
      </c>
      <c r="C11499" t="s">
        <v>17307</v>
      </c>
      <c r="D11499" t="s">
        <v>944</v>
      </c>
      <c r="E11499">
        <v>5614972</v>
      </c>
      <c r="F11499">
        <v>5617257</v>
      </c>
      <c r="G11499" t="s">
        <v>929</v>
      </c>
      <c r="H11499">
        <v>78.067259228868906</v>
      </c>
      <c r="I11499" s="14">
        <v>1.0865252458092391</v>
      </c>
      <c r="J11499" s="11">
        <v>0.25533099543197202</v>
      </c>
      <c r="K11499" s="11">
        <v>-0.468888221933491</v>
      </c>
      <c r="L11499">
        <v>0.63914953552814902</v>
      </c>
      <c r="M11499" s="13">
        <v>0.99956883833060095</v>
      </c>
    </row>
    <row r="11500" spans="1:13" x14ac:dyDescent="0.3">
      <c r="A11500" t="s">
        <v>17306</v>
      </c>
      <c r="B11500" t="s">
        <v>932</v>
      </c>
      <c r="C11500" t="s">
        <v>17305</v>
      </c>
      <c r="D11500" t="s">
        <v>944</v>
      </c>
      <c r="E11500">
        <v>5600393</v>
      </c>
      <c r="F11500">
        <v>5603656</v>
      </c>
      <c r="G11500" t="s">
        <v>938</v>
      </c>
      <c r="H11500">
        <v>962.37903008064302</v>
      </c>
      <c r="I11500" s="14">
        <v>0.94950331575691749</v>
      </c>
      <c r="J11500" s="11">
        <v>7.5523776894406203E-2</v>
      </c>
      <c r="K11500" s="11">
        <v>0.98982147805513998</v>
      </c>
      <c r="L11500">
        <v>0.32226138481400401</v>
      </c>
      <c r="M11500" s="13">
        <v>0.99956883833060095</v>
      </c>
    </row>
    <row r="11501" spans="1:13" x14ac:dyDescent="0.3">
      <c r="A11501" t="s">
        <v>17304</v>
      </c>
      <c r="B11501" t="s">
        <v>932</v>
      </c>
      <c r="C11501" t="s">
        <v>17303</v>
      </c>
      <c r="D11501" t="s">
        <v>944</v>
      </c>
      <c r="E11501">
        <v>5607509</v>
      </c>
      <c r="F11501">
        <v>5610346</v>
      </c>
      <c r="G11501" t="s">
        <v>938</v>
      </c>
      <c r="H11501">
        <v>1652.3306788002801</v>
      </c>
      <c r="I11501" s="14">
        <v>0.88993131442351503</v>
      </c>
      <c r="J11501" s="11">
        <v>0.136142850768664</v>
      </c>
      <c r="K11501" s="11">
        <v>1.23571749719885</v>
      </c>
      <c r="L11501">
        <v>0.21656359132090999</v>
      </c>
      <c r="M11501" s="13">
        <v>0.99956883833060095</v>
      </c>
    </row>
    <row r="11502" spans="1:13" x14ac:dyDescent="0.3">
      <c r="A11502" t="s">
        <v>17302</v>
      </c>
      <c r="B11502" t="s">
        <v>932</v>
      </c>
      <c r="C11502" t="s">
        <v>17301</v>
      </c>
      <c r="D11502" t="s">
        <v>944</v>
      </c>
      <c r="E11502">
        <v>5597947</v>
      </c>
      <c r="F11502">
        <v>5600058</v>
      </c>
      <c r="G11502" t="s">
        <v>938</v>
      </c>
      <c r="H11502">
        <v>1703.88246117941</v>
      </c>
      <c r="I11502" s="14">
        <v>0.9218345427997674</v>
      </c>
      <c r="J11502" s="11">
        <v>9.9038856981558399E-2</v>
      </c>
      <c r="K11502" s="11">
        <v>1.1855979501208</v>
      </c>
      <c r="L11502">
        <v>0.235781112173718</v>
      </c>
      <c r="M11502" s="13">
        <v>0.99956883833060095</v>
      </c>
    </row>
    <row r="11503" spans="1:13" x14ac:dyDescent="0.3">
      <c r="A11503" t="s">
        <v>17300</v>
      </c>
      <c r="B11503" t="s">
        <v>932</v>
      </c>
      <c r="C11503" t="s">
        <v>17299</v>
      </c>
      <c r="D11503" t="s">
        <v>930</v>
      </c>
      <c r="E11503">
        <v>1125170</v>
      </c>
      <c r="F11503">
        <v>1128288</v>
      </c>
      <c r="G11503" t="s">
        <v>929</v>
      </c>
      <c r="H11503">
        <v>327.94508887455697</v>
      </c>
      <c r="I11503" s="14">
        <v>1.0835998672863334</v>
      </c>
      <c r="J11503" s="11">
        <v>0.20954636523267101</v>
      </c>
      <c r="K11503" s="11">
        <v>-0.55277561999316405</v>
      </c>
      <c r="L11503">
        <v>0.580417064772349</v>
      </c>
      <c r="M11503" s="13">
        <v>0.99956883833060095</v>
      </c>
    </row>
    <row r="11504" spans="1:13" x14ac:dyDescent="0.3">
      <c r="A11504" t="s">
        <v>17298</v>
      </c>
      <c r="B11504" t="s">
        <v>932</v>
      </c>
      <c r="C11504" t="s">
        <v>17297</v>
      </c>
      <c r="D11504" t="s">
        <v>930</v>
      </c>
      <c r="E11504">
        <v>1111903</v>
      </c>
      <c r="F11504">
        <v>1116794</v>
      </c>
      <c r="G11504" t="s">
        <v>929</v>
      </c>
      <c r="H11504">
        <v>1150.0927854254001</v>
      </c>
      <c r="I11504" s="14">
        <v>0.98161243147828692</v>
      </c>
      <c r="J11504" s="11">
        <v>0.10416109084280301</v>
      </c>
      <c r="K11504" s="11">
        <v>0.25704967917267602</v>
      </c>
      <c r="L11504">
        <v>0.79714042272632202</v>
      </c>
      <c r="M11504" s="13">
        <v>0.99956883833060095</v>
      </c>
    </row>
    <row r="11505" spans="1:13" x14ac:dyDescent="0.3">
      <c r="A11505" t="s">
        <v>17296</v>
      </c>
      <c r="B11505" t="s">
        <v>932</v>
      </c>
      <c r="C11505" t="s">
        <v>17295</v>
      </c>
      <c r="D11505" t="s">
        <v>930</v>
      </c>
      <c r="E11505">
        <v>1107969</v>
      </c>
      <c r="F11505">
        <v>1110110</v>
      </c>
      <c r="G11505" t="s">
        <v>929</v>
      </c>
      <c r="H11505">
        <v>49.131066286263</v>
      </c>
      <c r="I11505" s="14">
        <v>0.87808725518493957</v>
      </c>
      <c r="J11505" s="11">
        <v>0.24043863234772</v>
      </c>
      <c r="K11505" s="11">
        <v>0.780090063454563</v>
      </c>
      <c r="L11505">
        <v>0.43533786477817998</v>
      </c>
      <c r="M11505" s="13">
        <v>0.99956883833060095</v>
      </c>
    </row>
    <row r="11506" spans="1:13" x14ac:dyDescent="0.3">
      <c r="A11506" t="s">
        <v>17294</v>
      </c>
      <c r="B11506" t="s">
        <v>932</v>
      </c>
      <c r="C11506" t="s">
        <v>17293</v>
      </c>
      <c r="D11506" t="s">
        <v>930</v>
      </c>
      <c r="E11506">
        <v>1117192</v>
      </c>
      <c r="F11506">
        <v>1119405</v>
      </c>
      <c r="G11506" t="s">
        <v>938</v>
      </c>
      <c r="H11506">
        <v>311.03793590222199</v>
      </c>
      <c r="I11506" s="14">
        <v>0.93109333370918967</v>
      </c>
      <c r="J11506" s="11">
        <v>0.114447226208029</v>
      </c>
      <c r="K11506" s="11">
        <v>0.89999824461531397</v>
      </c>
      <c r="L11506">
        <v>0.368121184858202</v>
      </c>
      <c r="M11506" s="13">
        <v>0.99956883833060095</v>
      </c>
    </row>
    <row r="11507" spans="1:13" x14ac:dyDescent="0.3">
      <c r="A11507" t="s">
        <v>17292</v>
      </c>
      <c r="B11507" t="s">
        <v>932</v>
      </c>
      <c r="C11507" t="s">
        <v>17291</v>
      </c>
      <c r="D11507" t="s">
        <v>930</v>
      </c>
      <c r="E11507">
        <v>1122422</v>
      </c>
      <c r="F11507">
        <v>1124308</v>
      </c>
      <c r="G11507" t="s">
        <v>938</v>
      </c>
      <c r="H11507">
        <v>347.76256754041998</v>
      </c>
      <c r="I11507" s="14">
        <v>1.0833482604297477</v>
      </c>
      <c r="J11507" s="11">
        <v>0.132778238295228</v>
      </c>
      <c r="K11507" s="11">
        <v>-0.86984958873016804</v>
      </c>
      <c r="L11507">
        <v>0.38438260766909099</v>
      </c>
      <c r="M11507" s="13">
        <v>0.99956883833060095</v>
      </c>
    </row>
    <row r="11508" spans="1:13" x14ac:dyDescent="0.3">
      <c r="A11508" t="s">
        <v>17290</v>
      </c>
      <c r="B11508" t="s">
        <v>932</v>
      </c>
      <c r="C11508" t="s">
        <v>17289</v>
      </c>
      <c r="D11508" t="s">
        <v>944</v>
      </c>
      <c r="E11508">
        <v>6084665</v>
      </c>
      <c r="F11508">
        <v>6087755</v>
      </c>
      <c r="G11508" t="s">
        <v>938</v>
      </c>
      <c r="H11508">
        <v>242.89159366397001</v>
      </c>
      <c r="I11508" s="14">
        <v>0.95744032681460267</v>
      </c>
      <c r="J11508" s="11">
        <v>0.32849754735574599</v>
      </c>
      <c r="K11508" s="11">
        <v>0.191007581644804</v>
      </c>
      <c r="L11508">
        <v>0.84851965322560297</v>
      </c>
      <c r="M11508" s="13">
        <v>0.99956883833060095</v>
      </c>
    </row>
    <row r="11509" spans="1:13" x14ac:dyDescent="0.3">
      <c r="A11509" t="s">
        <v>17288</v>
      </c>
      <c r="B11509" t="s">
        <v>932</v>
      </c>
      <c r="C11509" t="s">
        <v>17287</v>
      </c>
      <c r="D11509" t="s">
        <v>944</v>
      </c>
      <c r="E11509">
        <v>6088684</v>
      </c>
      <c r="F11509">
        <v>6102862</v>
      </c>
      <c r="G11509" t="s">
        <v>938</v>
      </c>
      <c r="H11509">
        <v>1163.4278808741001</v>
      </c>
      <c r="I11509" s="14">
        <v>0.96881348205494455</v>
      </c>
      <c r="J11509" s="11">
        <v>9.7654988226659994E-2</v>
      </c>
      <c r="K11509" s="11">
        <v>0.46806777546127598</v>
      </c>
      <c r="L11509">
        <v>0.63973612281178605</v>
      </c>
      <c r="M11509" s="13">
        <v>0.99956883833060095</v>
      </c>
    </row>
    <row r="11510" spans="1:13" x14ac:dyDescent="0.3">
      <c r="A11510" t="s">
        <v>17286</v>
      </c>
      <c r="B11510" t="s">
        <v>932</v>
      </c>
      <c r="C11510" t="s">
        <v>17285</v>
      </c>
      <c r="D11510" t="s">
        <v>944</v>
      </c>
      <c r="E11510">
        <v>6436608</v>
      </c>
      <c r="F11510">
        <v>6439959</v>
      </c>
      <c r="G11510" t="s">
        <v>929</v>
      </c>
      <c r="H11510">
        <v>4751.79479004123</v>
      </c>
      <c r="I11510" s="14">
        <v>1.1045893582061668</v>
      </c>
      <c r="J11510" s="11">
        <v>0.122125000046698</v>
      </c>
      <c r="K11510" s="11">
        <v>-1.1751085639682901</v>
      </c>
      <c r="L11510">
        <v>0.23995128486483799</v>
      </c>
      <c r="M11510" s="13">
        <v>0.99956883833060095</v>
      </c>
    </row>
    <row r="11511" spans="1:13" x14ac:dyDescent="0.3">
      <c r="A11511" t="s">
        <v>17284</v>
      </c>
      <c r="B11511" t="s">
        <v>932</v>
      </c>
      <c r="C11511" t="s">
        <v>17283</v>
      </c>
      <c r="D11511" t="s">
        <v>944</v>
      </c>
      <c r="E11511">
        <v>6410033</v>
      </c>
      <c r="F11511">
        <v>6412014</v>
      </c>
      <c r="G11511" t="s">
        <v>938</v>
      </c>
      <c r="H11511">
        <v>174.01796113549099</v>
      </c>
      <c r="I11511" s="14">
        <v>1.1307662174626807</v>
      </c>
      <c r="J11511" s="11">
        <v>0.14709875860066801</v>
      </c>
      <c r="K11511" s="11">
        <v>-1.2053173592622799</v>
      </c>
      <c r="L11511">
        <v>0.22808081067314501</v>
      </c>
      <c r="M11511" s="13">
        <v>0.99956883833060095</v>
      </c>
    </row>
    <row r="11512" spans="1:13" x14ac:dyDescent="0.3">
      <c r="A11512" t="s">
        <v>17282</v>
      </c>
      <c r="B11512" t="s">
        <v>932</v>
      </c>
      <c r="C11512" t="s">
        <v>17281</v>
      </c>
      <c r="D11512" t="s">
        <v>944</v>
      </c>
      <c r="E11512">
        <v>6415774</v>
      </c>
      <c r="F11512">
        <v>6421885</v>
      </c>
      <c r="G11512" t="s">
        <v>938</v>
      </c>
      <c r="H11512">
        <v>1823.5628716736101</v>
      </c>
      <c r="I11512" s="14">
        <v>0.92766353280298097</v>
      </c>
      <c r="J11512" s="11">
        <v>0.13027113947862001</v>
      </c>
      <c r="K11512" s="11">
        <v>0.83154616008693605</v>
      </c>
      <c r="L11512">
        <v>0.40566516283874599</v>
      </c>
      <c r="M11512" s="13">
        <v>0.99956883833060095</v>
      </c>
    </row>
    <row r="11513" spans="1:13" x14ac:dyDescent="0.3">
      <c r="A11513" t="s">
        <v>17280</v>
      </c>
      <c r="B11513" t="s">
        <v>932</v>
      </c>
      <c r="C11513" t="s">
        <v>17279</v>
      </c>
      <c r="D11513" t="s">
        <v>944</v>
      </c>
      <c r="E11513">
        <v>6422459</v>
      </c>
      <c r="F11513">
        <v>6427305</v>
      </c>
      <c r="G11513" t="s">
        <v>938</v>
      </c>
      <c r="H11513">
        <v>1010.55283407646</v>
      </c>
      <c r="I11513" s="14">
        <v>0.97790644771939217</v>
      </c>
      <c r="J11513" s="11">
        <v>0.21105895288000201</v>
      </c>
      <c r="K11513" s="11">
        <v>0.152713918831552</v>
      </c>
      <c r="L11513">
        <v>0.87862388388044299</v>
      </c>
      <c r="M11513" s="13">
        <v>0.99956883833060095</v>
      </c>
    </row>
    <row r="11514" spans="1:13" x14ac:dyDescent="0.3">
      <c r="A11514" t="s">
        <v>17278</v>
      </c>
      <c r="B11514" t="s">
        <v>932</v>
      </c>
      <c r="C11514" t="s">
        <v>17277</v>
      </c>
      <c r="D11514" t="s">
        <v>944</v>
      </c>
      <c r="E11514">
        <v>6427529</v>
      </c>
      <c r="F11514">
        <v>6430934</v>
      </c>
      <c r="G11514" t="s">
        <v>938</v>
      </c>
      <c r="H11514">
        <v>979.05278404609999</v>
      </c>
      <c r="I11514" s="14">
        <v>0.96077524902356315</v>
      </c>
      <c r="J11514" s="11">
        <v>7.14497030151999E-2</v>
      </c>
      <c r="K11514" s="11">
        <v>0.80796849902016299</v>
      </c>
      <c r="L11514">
        <v>0.419108716493866</v>
      </c>
      <c r="M11514" s="13">
        <v>0.99956883833060095</v>
      </c>
    </row>
    <row r="11515" spans="1:13" x14ac:dyDescent="0.3">
      <c r="A11515" t="s">
        <v>17276</v>
      </c>
      <c r="B11515" t="s">
        <v>932</v>
      </c>
      <c r="C11515" t="s">
        <v>17275</v>
      </c>
      <c r="D11515" t="s">
        <v>944</v>
      </c>
      <c r="E11515">
        <v>6431153</v>
      </c>
      <c r="F11515">
        <v>6431792</v>
      </c>
      <c r="G11515" t="s">
        <v>938</v>
      </c>
      <c r="H11515">
        <v>561.32440092539002</v>
      </c>
      <c r="I11515" s="14">
        <v>1.0299394298075846</v>
      </c>
      <c r="J11515" s="11">
        <v>8.6642968494062694E-2</v>
      </c>
      <c r="K11515" s="11">
        <v>-0.49120542049320598</v>
      </c>
      <c r="L11515">
        <v>0.62328116553785295</v>
      </c>
      <c r="M11515" s="13">
        <v>0.99956883833060095</v>
      </c>
    </row>
    <row r="11516" spans="1:13" x14ac:dyDescent="0.3">
      <c r="A11516" t="s">
        <v>17274</v>
      </c>
      <c r="B11516" t="s">
        <v>932</v>
      </c>
      <c r="C11516" t="s">
        <v>17273</v>
      </c>
      <c r="D11516" t="s">
        <v>944</v>
      </c>
      <c r="E11516">
        <v>6443044</v>
      </c>
      <c r="F11516">
        <v>6444079</v>
      </c>
      <c r="G11516" t="s">
        <v>938</v>
      </c>
      <c r="H11516">
        <v>398.22522330792202</v>
      </c>
      <c r="I11516" s="14">
        <v>0.99694116151896128</v>
      </c>
      <c r="J11516" s="11">
        <v>9.0002547471003294E-2</v>
      </c>
      <c r="K11516" s="11">
        <v>4.9106767636567697E-2</v>
      </c>
      <c r="L11516">
        <v>0.96083421012220205</v>
      </c>
      <c r="M11516" s="13">
        <v>0.99956883833060095</v>
      </c>
    </row>
    <row r="11517" spans="1:13" x14ac:dyDescent="0.3">
      <c r="A11517" t="s">
        <v>17272</v>
      </c>
      <c r="B11517" t="s">
        <v>932</v>
      </c>
      <c r="C11517" t="s">
        <v>17271</v>
      </c>
      <c r="D11517" t="s">
        <v>930</v>
      </c>
      <c r="E11517">
        <v>4588768</v>
      </c>
      <c r="F11517">
        <v>4590446</v>
      </c>
      <c r="G11517" t="s">
        <v>929</v>
      </c>
      <c r="H11517">
        <v>666.34533221052197</v>
      </c>
      <c r="I11517" s="14">
        <v>0.99882062752932088</v>
      </c>
      <c r="J11517" s="11">
        <v>8.7563859121961199E-2</v>
      </c>
      <c r="K11517" s="11">
        <v>1.94427125269396E-2</v>
      </c>
      <c r="L11517">
        <v>0.98448793717004501</v>
      </c>
      <c r="M11517" s="13">
        <v>0.99956883833060095</v>
      </c>
    </row>
    <row r="11518" spans="1:13" x14ac:dyDescent="0.3">
      <c r="A11518" t="s">
        <v>17270</v>
      </c>
      <c r="B11518" t="s">
        <v>932</v>
      </c>
      <c r="C11518" t="s">
        <v>17269</v>
      </c>
      <c r="D11518" t="s">
        <v>930</v>
      </c>
      <c r="E11518">
        <v>4578249</v>
      </c>
      <c r="F11518">
        <v>4581724</v>
      </c>
      <c r="G11518" t="s">
        <v>929</v>
      </c>
      <c r="H11518">
        <v>233.766132477252</v>
      </c>
      <c r="I11518" s="14">
        <v>0.9380071448323769</v>
      </c>
      <c r="J11518" s="11">
        <v>0.204394683273012</v>
      </c>
      <c r="K11518" s="11">
        <v>0.45172008180006901</v>
      </c>
      <c r="L11518">
        <v>0.65147064933811505</v>
      </c>
      <c r="M11518" s="13">
        <v>0.99956883833060095</v>
      </c>
    </row>
    <row r="11519" spans="1:13" x14ac:dyDescent="0.3">
      <c r="A11519" t="s">
        <v>17268</v>
      </c>
      <c r="B11519" t="s">
        <v>932</v>
      </c>
      <c r="C11519" t="s">
        <v>17267</v>
      </c>
      <c r="D11519" t="s">
        <v>930</v>
      </c>
      <c r="E11519">
        <v>4562163</v>
      </c>
      <c r="F11519">
        <v>4562880</v>
      </c>
      <c r="G11519" t="s">
        <v>929</v>
      </c>
      <c r="H11519">
        <v>28.464945920010202</v>
      </c>
      <c r="I11519" s="14">
        <v>0.93052754758871714</v>
      </c>
      <c r="J11519" s="11">
        <v>0.30713659015395101</v>
      </c>
      <c r="K11519" s="11">
        <v>0.33821836071438599</v>
      </c>
      <c r="L11519">
        <v>0.73519864047428696</v>
      </c>
      <c r="M11519" s="13">
        <v>0.99956883833060095</v>
      </c>
    </row>
    <row r="11520" spans="1:13" x14ac:dyDescent="0.3">
      <c r="A11520" t="s">
        <v>17266</v>
      </c>
      <c r="B11520" t="s">
        <v>932</v>
      </c>
      <c r="C11520" t="s">
        <v>17265</v>
      </c>
      <c r="D11520" t="s">
        <v>930</v>
      </c>
      <c r="E11520">
        <v>4581586</v>
      </c>
      <c r="F11520">
        <v>4585679</v>
      </c>
      <c r="G11520" t="s">
        <v>938</v>
      </c>
      <c r="H11520">
        <v>173.82866228725399</v>
      </c>
      <c r="I11520" s="14">
        <v>1.06224110566709</v>
      </c>
      <c r="J11520" s="11">
        <v>0.15160399642748401</v>
      </c>
      <c r="K11520" s="11">
        <v>-0.57459741044721602</v>
      </c>
      <c r="L11520">
        <v>0.56556360381039805</v>
      </c>
      <c r="M11520" s="13">
        <v>0.99956883833060095</v>
      </c>
    </row>
    <row r="11521" spans="1:13" x14ac:dyDescent="0.3">
      <c r="A11521" t="s">
        <v>17264</v>
      </c>
      <c r="B11521" t="s">
        <v>932</v>
      </c>
      <c r="C11521" t="s">
        <v>17263</v>
      </c>
      <c r="D11521" t="s">
        <v>956</v>
      </c>
      <c r="E11521">
        <v>6011977</v>
      </c>
      <c r="F11521">
        <v>6022516</v>
      </c>
      <c r="G11521" t="s">
        <v>929</v>
      </c>
      <c r="H11521">
        <v>1398.94565124931</v>
      </c>
      <c r="I11521" s="14">
        <v>0.94628906613244157</v>
      </c>
      <c r="J11521" s="11">
        <v>0.152153741949209</v>
      </c>
      <c r="K11521" s="11">
        <v>0.52346487195531299</v>
      </c>
      <c r="L11521">
        <v>0.60065079030583002</v>
      </c>
      <c r="M11521" s="13">
        <v>0.99956883833060095</v>
      </c>
    </row>
    <row r="11522" spans="1:13" x14ac:dyDescent="0.3">
      <c r="A11522" t="s">
        <v>17262</v>
      </c>
      <c r="B11522" t="s">
        <v>932</v>
      </c>
      <c r="C11522" t="s">
        <v>17261</v>
      </c>
      <c r="D11522" t="s">
        <v>956</v>
      </c>
      <c r="E11522">
        <v>6006264</v>
      </c>
      <c r="F11522">
        <v>6007295</v>
      </c>
      <c r="G11522" t="s">
        <v>929</v>
      </c>
      <c r="H11522">
        <v>49.265514799814603</v>
      </c>
      <c r="I11522" s="14">
        <v>1.022300127405964</v>
      </c>
      <c r="J11522" s="11">
        <v>0.24157059749959001</v>
      </c>
      <c r="K11522" s="11">
        <v>-0.13171638417149201</v>
      </c>
      <c r="L11522">
        <v>0.89520862573665005</v>
      </c>
      <c r="M11522" s="13">
        <v>0.99956883833060095</v>
      </c>
    </row>
    <row r="11523" spans="1:13" x14ac:dyDescent="0.3">
      <c r="A11523" t="s">
        <v>17260</v>
      </c>
      <c r="B11523" t="s">
        <v>932</v>
      </c>
      <c r="C11523" t="s">
        <v>17259</v>
      </c>
      <c r="D11523" t="s">
        <v>956</v>
      </c>
      <c r="E11523">
        <v>6008105</v>
      </c>
      <c r="F11523">
        <v>6009606</v>
      </c>
      <c r="G11523" t="s">
        <v>938</v>
      </c>
      <c r="H11523">
        <v>252.15074617340301</v>
      </c>
      <c r="I11523" s="14">
        <v>0.84869839797346447</v>
      </c>
      <c r="J11523" s="11">
        <v>0.186824972107865</v>
      </c>
      <c r="K11523" s="11">
        <v>1.26683353959677</v>
      </c>
      <c r="L11523">
        <v>0.20521481671679001</v>
      </c>
      <c r="M11523" s="13">
        <v>0.99956883833060095</v>
      </c>
    </row>
    <row r="11524" spans="1:13" x14ac:dyDescent="0.3">
      <c r="A11524" t="s">
        <v>17258</v>
      </c>
      <c r="B11524" t="s">
        <v>932</v>
      </c>
      <c r="C11524" t="s">
        <v>17257</v>
      </c>
      <c r="D11524" t="s">
        <v>975</v>
      </c>
      <c r="E11524">
        <v>7846630</v>
      </c>
      <c r="F11524">
        <v>7854224</v>
      </c>
      <c r="G11524" t="s">
        <v>929</v>
      </c>
      <c r="H11524">
        <v>581.06374688569497</v>
      </c>
      <c r="I11524" s="14">
        <v>1.04729494183324</v>
      </c>
      <c r="J11524" s="11">
        <v>0.128986149419788</v>
      </c>
      <c r="K11524" s="11">
        <v>-0.51686010624432699</v>
      </c>
      <c r="L11524">
        <v>0.60525381799314104</v>
      </c>
      <c r="M11524" s="13">
        <v>0.99956883833060095</v>
      </c>
    </row>
    <row r="11525" spans="1:13" x14ac:dyDescent="0.3">
      <c r="A11525" t="s">
        <v>17256</v>
      </c>
      <c r="B11525" t="s">
        <v>932</v>
      </c>
      <c r="C11525" t="s">
        <v>17255</v>
      </c>
      <c r="D11525" t="s">
        <v>975</v>
      </c>
      <c r="E11525">
        <v>7830525</v>
      </c>
      <c r="F11525">
        <v>7832401</v>
      </c>
      <c r="G11525" t="s">
        <v>929</v>
      </c>
      <c r="H11525">
        <v>526.09542631248701</v>
      </c>
      <c r="I11525" s="14">
        <v>1.0130719753924724</v>
      </c>
      <c r="J11525" s="11">
        <v>9.9781815557129894E-2</v>
      </c>
      <c r="K11525" s="11">
        <v>-0.18777646364967299</v>
      </c>
      <c r="L11525">
        <v>0.85105188683976296</v>
      </c>
      <c r="M11525" s="13">
        <v>0.99956883833060095</v>
      </c>
    </row>
    <row r="11526" spans="1:13" x14ac:dyDescent="0.3">
      <c r="A11526" t="s">
        <v>17254</v>
      </c>
      <c r="B11526" t="s">
        <v>932</v>
      </c>
      <c r="C11526" t="s">
        <v>17253</v>
      </c>
      <c r="D11526" t="s">
        <v>975</v>
      </c>
      <c r="E11526">
        <v>7826334</v>
      </c>
      <c r="F11526">
        <v>7829301</v>
      </c>
      <c r="G11526" t="s">
        <v>938</v>
      </c>
      <c r="H11526">
        <v>2106.6938984701601</v>
      </c>
      <c r="I11526" s="14">
        <v>1.0098033905351049</v>
      </c>
      <c r="J11526" s="11">
        <v>0.110397565465402</v>
      </c>
      <c r="K11526" s="11">
        <v>-0.127488558926214</v>
      </c>
      <c r="L11526">
        <v>0.89855372794681398</v>
      </c>
      <c r="M11526" s="13">
        <v>0.99956883833060095</v>
      </c>
    </row>
    <row r="11527" spans="1:13" x14ac:dyDescent="0.3">
      <c r="A11527" t="s">
        <v>17252</v>
      </c>
      <c r="B11527" t="s">
        <v>932</v>
      </c>
      <c r="C11527" t="s">
        <v>17251</v>
      </c>
      <c r="D11527" t="s">
        <v>975</v>
      </c>
      <c r="E11527">
        <v>7832344</v>
      </c>
      <c r="F11527">
        <v>7834675</v>
      </c>
      <c r="G11527" t="s">
        <v>938</v>
      </c>
      <c r="H11527">
        <v>2458.76223410684</v>
      </c>
      <c r="I11527" s="14">
        <v>1.1094796494049637</v>
      </c>
      <c r="J11527" s="11">
        <v>0.122020048240296</v>
      </c>
      <c r="K11527" s="11">
        <v>-1.22834900781825</v>
      </c>
      <c r="L11527">
        <v>0.21931598116315901</v>
      </c>
      <c r="M11527" s="13">
        <v>0.99956883833060095</v>
      </c>
    </row>
    <row r="11528" spans="1:13" x14ac:dyDescent="0.3">
      <c r="A11528" t="s">
        <v>17250</v>
      </c>
      <c r="B11528" t="s">
        <v>932</v>
      </c>
      <c r="C11528" t="s">
        <v>17249</v>
      </c>
      <c r="D11528" t="s">
        <v>975</v>
      </c>
      <c r="E11528">
        <v>7837350</v>
      </c>
      <c r="F11528">
        <v>7838548</v>
      </c>
      <c r="G11528" t="s">
        <v>938</v>
      </c>
      <c r="H11528">
        <v>39.982260991600199</v>
      </c>
      <c r="I11528" s="14">
        <v>0.97018992221007683</v>
      </c>
      <c r="J11528" s="11">
        <v>0.27936897577602798</v>
      </c>
      <c r="K11528" s="11">
        <v>0.156284000627366</v>
      </c>
      <c r="L11528">
        <v>0.87580916702530298</v>
      </c>
      <c r="M11528" s="13">
        <v>0.99956883833060095</v>
      </c>
    </row>
    <row r="11529" spans="1:13" x14ac:dyDescent="0.3">
      <c r="A11529" t="s">
        <v>17248</v>
      </c>
      <c r="B11529" t="s">
        <v>932</v>
      </c>
      <c r="C11529" t="s">
        <v>17247</v>
      </c>
      <c r="D11529" t="s">
        <v>939</v>
      </c>
      <c r="E11529">
        <v>7779297</v>
      </c>
      <c r="F11529">
        <v>7781301</v>
      </c>
      <c r="G11529" t="s">
        <v>938</v>
      </c>
      <c r="H11529">
        <v>1001.4272002768799</v>
      </c>
      <c r="I11529" s="14">
        <v>0.95060021773605397</v>
      </c>
      <c r="J11529" s="11">
        <v>0.116939343802653</v>
      </c>
      <c r="K11529" s="11">
        <v>0.62501943673886495</v>
      </c>
      <c r="L11529">
        <v>0.53195830141678302</v>
      </c>
      <c r="M11529" s="13">
        <v>0.99956883833060095</v>
      </c>
    </row>
    <row r="11530" spans="1:13" x14ac:dyDescent="0.3">
      <c r="A11530" t="s">
        <v>17246</v>
      </c>
      <c r="B11530" t="s">
        <v>932</v>
      </c>
      <c r="C11530" t="s">
        <v>17245</v>
      </c>
      <c r="D11530" t="s">
        <v>939</v>
      </c>
      <c r="E11530">
        <v>7772499</v>
      </c>
      <c r="F11530">
        <v>7773914</v>
      </c>
      <c r="G11530" t="s">
        <v>929</v>
      </c>
      <c r="H11530">
        <v>144.50505863971699</v>
      </c>
      <c r="I11530" s="14">
        <v>1.0834724626145402</v>
      </c>
      <c r="J11530" s="11">
        <v>0.23272839851863</v>
      </c>
      <c r="K11530" s="11">
        <v>-0.49698484283482902</v>
      </c>
      <c r="L11530">
        <v>0.61919973996455102</v>
      </c>
      <c r="M11530" s="13">
        <v>0.99956883833060095</v>
      </c>
    </row>
    <row r="11531" spans="1:13" x14ac:dyDescent="0.3">
      <c r="A11531" t="s">
        <v>17244</v>
      </c>
      <c r="B11531" t="s">
        <v>932</v>
      </c>
      <c r="C11531" t="s">
        <v>17243</v>
      </c>
      <c r="D11531" t="s">
        <v>939</v>
      </c>
      <c r="E11531">
        <v>7765545</v>
      </c>
      <c r="F11531">
        <v>7772017</v>
      </c>
      <c r="G11531" t="s">
        <v>938</v>
      </c>
      <c r="H11531">
        <v>250.555583696203</v>
      </c>
      <c r="I11531" s="14">
        <v>1.0823800475488961</v>
      </c>
      <c r="J11531" s="11">
        <v>0.118209513364464</v>
      </c>
      <c r="K11531" s="11">
        <v>-0.96614178479772495</v>
      </c>
      <c r="L11531">
        <v>0.33397323833148801</v>
      </c>
      <c r="M11531" s="13">
        <v>0.99956883833060095</v>
      </c>
    </row>
    <row r="11532" spans="1:13" x14ac:dyDescent="0.3">
      <c r="A11532" t="s">
        <v>17242</v>
      </c>
      <c r="B11532" t="s">
        <v>932</v>
      </c>
      <c r="C11532" t="s">
        <v>17241</v>
      </c>
      <c r="D11532" t="s">
        <v>944</v>
      </c>
      <c r="E11532">
        <v>8605832</v>
      </c>
      <c r="F11532">
        <v>8606622</v>
      </c>
      <c r="G11532" t="s">
        <v>929</v>
      </c>
      <c r="H11532">
        <v>230.72744049662899</v>
      </c>
      <c r="I11532" s="14">
        <v>0.97687688023997388</v>
      </c>
      <c r="J11532" s="11">
        <v>0.121796272901269</v>
      </c>
      <c r="K11532" s="11">
        <v>0.27711315910365802</v>
      </c>
      <c r="L11532">
        <v>0.78169321785289403</v>
      </c>
      <c r="M11532" s="13">
        <v>0.99956883833060095</v>
      </c>
    </row>
    <row r="11533" spans="1:13" x14ac:dyDescent="0.3">
      <c r="A11533" t="s">
        <v>17240</v>
      </c>
      <c r="B11533" t="s">
        <v>932</v>
      </c>
      <c r="C11533" t="s">
        <v>17239</v>
      </c>
      <c r="D11533" t="s">
        <v>944</v>
      </c>
      <c r="E11533">
        <v>8581102</v>
      </c>
      <c r="F11533">
        <v>8583928</v>
      </c>
      <c r="G11533" t="s">
        <v>929</v>
      </c>
      <c r="H11533">
        <v>666.54090480690604</v>
      </c>
      <c r="I11533" s="14">
        <v>0.91797881492337052</v>
      </c>
      <c r="J11533" s="11">
        <v>9.7277680203548905E-2</v>
      </c>
      <c r="K11533" s="11">
        <v>1.2692247087046</v>
      </c>
      <c r="L11533">
        <v>0.204360930837446</v>
      </c>
      <c r="M11533" s="13">
        <v>0.99956883833060095</v>
      </c>
    </row>
    <row r="11534" spans="1:13" x14ac:dyDescent="0.3">
      <c r="A11534" t="s">
        <v>17238</v>
      </c>
      <c r="B11534" t="s">
        <v>932</v>
      </c>
      <c r="C11534" t="s">
        <v>17237</v>
      </c>
      <c r="D11534" t="s">
        <v>944</v>
      </c>
      <c r="E11534">
        <v>8591239</v>
      </c>
      <c r="F11534">
        <v>8593720</v>
      </c>
      <c r="G11534" t="s">
        <v>938</v>
      </c>
      <c r="H11534">
        <v>61.761119736746899</v>
      </c>
      <c r="I11534" s="14">
        <v>0.9527034820338568</v>
      </c>
      <c r="J11534" s="11">
        <v>0.20085155274643901</v>
      </c>
      <c r="K11534" s="11">
        <v>0.34802236835845701</v>
      </c>
      <c r="L11534">
        <v>0.72782338481712705</v>
      </c>
      <c r="M11534" s="13">
        <v>0.99956883833060095</v>
      </c>
    </row>
    <row r="11535" spans="1:13" x14ac:dyDescent="0.3">
      <c r="A11535" t="s">
        <v>17236</v>
      </c>
      <c r="B11535" t="s">
        <v>932</v>
      </c>
      <c r="C11535" t="s">
        <v>17235</v>
      </c>
      <c r="D11535" t="s">
        <v>944</v>
      </c>
      <c r="E11535">
        <v>8595339</v>
      </c>
      <c r="F11535">
        <v>8597870</v>
      </c>
      <c r="G11535" t="s">
        <v>938</v>
      </c>
      <c r="H11535">
        <v>181.477865197846</v>
      </c>
      <c r="I11535" s="14">
        <v>0.9734067335401021</v>
      </c>
      <c r="J11535" s="11">
        <v>0.17559696970154001</v>
      </c>
      <c r="K11535" s="11">
        <v>0.22144653441927301</v>
      </c>
      <c r="L11535">
        <v>0.82474476245580297</v>
      </c>
      <c r="M11535" s="13">
        <v>0.99956883833060095</v>
      </c>
    </row>
    <row r="11536" spans="1:13" x14ac:dyDescent="0.3">
      <c r="A11536" t="s">
        <v>17234</v>
      </c>
      <c r="B11536" t="s">
        <v>932</v>
      </c>
      <c r="C11536" t="s">
        <v>17233</v>
      </c>
      <c r="D11536" t="s">
        <v>944</v>
      </c>
      <c r="E11536">
        <v>8606504</v>
      </c>
      <c r="F11536">
        <v>8609783</v>
      </c>
      <c r="G11536" t="s">
        <v>938</v>
      </c>
      <c r="H11536">
        <v>1021.4681454015</v>
      </c>
      <c r="I11536" s="14">
        <v>0.94157875078770492</v>
      </c>
      <c r="J11536" s="11">
        <v>8.4736361472981497E-2</v>
      </c>
      <c r="K11536" s="11">
        <v>1.02490041889185</v>
      </c>
      <c r="L11536">
        <v>0.305410176953749</v>
      </c>
      <c r="M11536" s="13">
        <v>0.99956883833060095</v>
      </c>
    </row>
    <row r="11537" spans="1:13" x14ac:dyDescent="0.3">
      <c r="A11537" t="s">
        <v>17232</v>
      </c>
      <c r="B11537" t="s">
        <v>932</v>
      </c>
      <c r="C11537" t="s">
        <v>17231</v>
      </c>
      <c r="D11537" t="s">
        <v>944</v>
      </c>
      <c r="E11537">
        <v>8609882</v>
      </c>
      <c r="F11537">
        <v>8614569</v>
      </c>
      <c r="G11537" t="s">
        <v>938</v>
      </c>
      <c r="H11537">
        <v>1301.8569383065801</v>
      </c>
      <c r="I11537" s="14">
        <v>1.0272789687364816</v>
      </c>
      <c r="J11537" s="11">
        <v>0.107651728654584</v>
      </c>
      <c r="K11537" s="11">
        <v>-0.36068175420577298</v>
      </c>
      <c r="L11537">
        <v>0.71833736590699904</v>
      </c>
      <c r="M11537" s="13">
        <v>0.99956883833060095</v>
      </c>
    </row>
    <row r="11538" spans="1:13" x14ac:dyDescent="0.3">
      <c r="A11538" t="s">
        <v>17230</v>
      </c>
      <c r="B11538" t="s">
        <v>932</v>
      </c>
      <c r="C11538" t="s">
        <v>17229</v>
      </c>
      <c r="D11538" t="s">
        <v>944</v>
      </c>
      <c r="E11538">
        <v>8614762</v>
      </c>
      <c r="F11538">
        <v>8616381</v>
      </c>
      <c r="G11538" t="s">
        <v>938</v>
      </c>
      <c r="H11538">
        <v>102.33674599283999</v>
      </c>
      <c r="I11538" s="14">
        <v>0.96283950479440705</v>
      </c>
      <c r="J11538" s="11">
        <v>0.192380641401807</v>
      </c>
      <c r="K11538" s="11">
        <v>0.28398262137945102</v>
      </c>
      <c r="L11538">
        <v>0.77642369874065698</v>
      </c>
      <c r="M11538" s="13">
        <v>0.99956883833060095</v>
      </c>
    </row>
    <row r="11539" spans="1:13" x14ac:dyDescent="0.3">
      <c r="A11539" t="s">
        <v>17228</v>
      </c>
      <c r="B11539" t="s">
        <v>932</v>
      </c>
      <c r="C11539" t="s">
        <v>17227</v>
      </c>
      <c r="D11539" t="s">
        <v>930</v>
      </c>
      <c r="E11539">
        <v>8857056</v>
      </c>
      <c r="F11539">
        <v>8857954</v>
      </c>
      <c r="G11539" t="s">
        <v>938</v>
      </c>
      <c r="H11539">
        <v>78.340410201742401</v>
      </c>
      <c r="I11539" s="14">
        <v>1.0404692211784092</v>
      </c>
      <c r="J11539" s="11">
        <v>0.189323733235499</v>
      </c>
      <c r="K11539" s="11">
        <v>-0.30230910510570902</v>
      </c>
      <c r="L11539">
        <v>0.76241643800589298</v>
      </c>
      <c r="M11539" s="13">
        <v>0.99956883833060095</v>
      </c>
    </row>
    <row r="11540" spans="1:13" x14ac:dyDescent="0.3">
      <c r="A11540" t="s">
        <v>17226</v>
      </c>
      <c r="B11540" t="s">
        <v>936</v>
      </c>
      <c r="C11540" t="s">
        <v>17225</v>
      </c>
      <c r="D11540" t="s">
        <v>975</v>
      </c>
      <c r="E11540">
        <v>7258653</v>
      </c>
      <c r="F11540">
        <v>7259622</v>
      </c>
      <c r="G11540" t="s">
        <v>929</v>
      </c>
      <c r="H11540">
        <v>7.0056636268558101</v>
      </c>
      <c r="I11540" s="14">
        <v>1.3533743918613119</v>
      </c>
      <c r="J11540" s="11">
        <v>0.55015153950769802</v>
      </c>
      <c r="K11540" s="11">
        <v>-0.79352862680741998</v>
      </c>
      <c r="L11540">
        <v>0.427469897480728</v>
      </c>
      <c r="M11540" s="13">
        <v>0.99956883833060095</v>
      </c>
    </row>
    <row r="11541" spans="1:13" x14ac:dyDescent="0.3">
      <c r="A11541" t="s">
        <v>17224</v>
      </c>
      <c r="B11541" t="s">
        <v>932</v>
      </c>
      <c r="C11541" t="s">
        <v>17223</v>
      </c>
      <c r="D11541" t="s">
        <v>975</v>
      </c>
      <c r="E11541">
        <v>7257217</v>
      </c>
      <c r="F11541">
        <v>7258248</v>
      </c>
      <c r="G11541" t="s">
        <v>938</v>
      </c>
      <c r="H11541">
        <v>18.0898036100258</v>
      </c>
      <c r="I11541" s="14">
        <v>1.0211332038123411</v>
      </c>
      <c r="J11541" s="11">
        <v>0.32768247422233499</v>
      </c>
      <c r="K11541" s="11">
        <v>-9.2074114957787903E-2</v>
      </c>
      <c r="L11541">
        <v>0.92663915434444799</v>
      </c>
      <c r="M11541" s="13">
        <v>0.99956883833060095</v>
      </c>
    </row>
    <row r="11542" spans="1:13" x14ac:dyDescent="0.3">
      <c r="A11542" t="s">
        <v>17222</v>
      </c>
      <c r="B11542" t="s">
        <v>932</v>
      </c>
      <c r="C11542" t="s">
        <v>17221</v>
      </c>
      <c r="D11542" t="s">
        <v>975</v>
      </c>
      <c r="E11542">
        <v>7262237</v>
      </c>
      <c r="F11542">
        <v>7263237</v>
      </c>
      <c r="G11542" t="s">
        <v>938</v>
      </c>
      <c r="H11542">
        <v>66.514436925784395</v>
      </c>
      <c r="I11542" s="14">
        <v>0.85239231737410248</v>
      </c>
      <c r="J11542" s="11">
        <v>0.23315374995496299</v>
      </c>
      <c r="K11542" s="11">
        <v>0.98823417932010105</v>
      </c>
      <c r="L11542">
        <v>0.32303797250224198</v>
      </c>
      <c r="M11542" s="13">
        <v>0.99956883833060095</v>
      </c>
    </row>
    <row r="11543" spans="1:13" x14ac:dyDescent="0.3">
      <c r="A11543" t="s">
        <v>17220</v>
      </c>
      <c r="B11543" t="s">
        <v>932</v>
      </c>
      <c r="C11543" t="s">
        <v>17219</v>
      </c>
      <c r="D11543" t="s">
        <v>975</v>
      </c>
      <c r="E11543">
        <v>7284219</v>
      </c>
      <c r="F11543">
        <v>7285873</v>
      </c>
      <c r="G11543" t="s">
        <v>938</v>
      </c>
      <c r="H11543">
        <v>62.4605416239881</v>
      </c>
      <c r="I11543" s="14">
        <v>0.83681113890219327</v>
      </c>
      <c r="J11543" s="11">
        <v>0.24275453492503399</v>
      </c>
      <c r="K11543" s="11">
        <v>1.05878985680843</v>
      </c>
      <c r="L11543">
        <v>0.289695494102507</v>
      </c>
      <c r="M11543" s="13">
        <v>0.99956883833060095</v>
      </c>
    </row>
    <row r="11544" spans="1:13" x14ac:dyDescent="0.3">
      <c r="A11544" t="s">
        <v>17218</v>
      </c>
      <c r="B11544" t="s">
        <v>932</v>
      </c>
      <c r="C11544" t="s">
        <v>17217</v>
      </c>
      <c r="D11544" t="s">
        <v>975</v>
      </c>
      <c r="E11544">
        <v>5848657</v>
      </c>
      <c r="F11544">
        <v>5850845</v>
      </c>
      <c r="G11544" t="s">
        <v>929</v>
      </c>
      <c r="H11544">
        <v>3035.1701628707701</v>
      </c>
      <c r="I11544" s="14">
        <v>0.97930099885818489</v>
      </c>
      <c r="J11544" s="11">
        <v>9.3659281756214796E-2</v>
      </c>
      <c r="K11544" s="11">
        <v>0.32218631462946401</v>
      </c>
      <c r="L11544">
        <v>0.74731155153081397</v>
      </c>
      <c r="M11544" s="13">
        <v>0.99956883833060095</v>
      </c>
    </row>
    <row r="11545" spans="1:13" x14ac:dyDescent="0.3">
      <c r="A11545" t="s">
        <v>17216</v>
      </c>
      <c r="B11545" t="s">
        <v>932</v>
      </c>
      <c r="C11545" t="s">
        <v>17215</v>
      </c>
      <c r="D11545" t="s">
        <v>975</v>
      </c>
      <c r="E11545">
        <v>5839387</v>
      </c>
      <c r="F11545">
        <v>5844004</v>
      </c>
      <c r="G11545" t="s">
        <v>929</v>
      </c>
      <c r="H11545">
        <v>421.69925247601299</v>
      </c>
      <c r="I11545" s="14">
        <v>1.0252580788188894</v>
      </c>
      <c r="J11545" s="11">
        <v>9.2021914419275999E-2</v>
      </c>
      <c r="K11545" s="11">
        <v>-0.391071105961319</v>
      </c>
      <c r="L11545">
        <v>0.69574467743229396</v>
      </c>
      <c r="M11545" s="13">
        <v>0.99956883833060095</v>
      </c>
    </row>
    <row r="11546" spans="1:13" x14ac:dyDescent="0.3">
      <c r="A11546" t="s">
        <v>17214</v>
      </c>
      <c r="B11546" t="s">
        <v>932</v>
      </c>
      <c r="C11546" t="s">
        <v>17213</v>
      </c>
      <c r="D11546" t="s">
        <v>975</v>
      </c>
      <c r="E11546">
        <v>5843890</v>
      </c>
      <c r="F11546">
        <v>5846398</v>
      </c>
      <c r="G11546" t="s">
        <v>938</v>
      </c>
      <c r="H11546">
        <v>2860.9197102784501</v>
      </c>
      <c r="I11546" s="14">
        <v>1.0100245893418354</v>
      </c>
      <c r="J11546" s="11">
        <v>6.1804808108236103E-2</v>
      </c>
      <c r="K11546" s="11">
        <v>-0.23283651668321301</v>
      </c>
      <c r="L11546">
        <v>0.81588835587334396</v>
      </c>
      <c r="M11546" s="13">
        <v>0.99956883833060095</v>
      </c>
    </row>
    <row r="11547" spans="1:13" x14ac:dyDescent="0.3">
      <c r="A11547" t="s">
        <v>17212</v>
      </c>
      <c r="B11547" t="s">
        <v>932</v>
      </c>
      <c r="C11547" t="s">
        <v>17211</v>
      </c>
      <c r="D11547" t="s">
        <v>975</v>
      </c>
      <c r="E11547">
        <v>5850826</v>
      </c>
      <c r="F11547">
        <v>5859976</v>
      </c>
      <c r="G11547" t="s">
        <v>938</v>
      </c>
      <c r="H11547">
        <v>1336.16122194954</v>
      </c>
      <c r="I11547" s="14">
        <v>0.98268427981834894</v>
      </c>
      <c r="J11547" s="11">
        <v>0.136851292170799</v>
      </c>
      <c r="K11547" s="11">
        <v>0.18414234529659301</v>
      </c>
      <c r="L11547">
        <v>0.85390178768848901</v>
      </c>
      <c r="M11547" s="13">
        <v>0.99956883833060095</v>
      </c>
    </row>
    <row r="11548" spans="1:13" x14ac:dyDescent="0.3">
      <c r="A11548" t="s">
        <v>17210</v>
      </c>
      <c r="B11548" t="s">
        <v>932</v>
      </c>
      <c r="C11548" t="s">
        <v>17209</v>
      </c>
      <c r="D11548" t="s">
        <v>930</v>
      </c>
      <c r="E11548">
        <v>16633363</v>
      </c>
      <c r="F11548">
        <v>16637633</v>
      </c>
      <c r="G11548" t="s">
        <v>929</v>
      </c>
      <c r="H11548">
        <v>2270.8268120929902</v>
      </c>
      <c r="I11548" s="14">
        <v>1.1165673127879481</v>
      </c>
      <c r="J11548" s="11">
        <v>0.16010040661233699</v>
      </c>
      <c r="K11548" s="11">
        <v>-0.99356541747823302</v>
      </c>
      <c r="L11548">
        <v>0.32043448750335402</v>
      </c>
      <c r="M11548" s="13">
        <v>0.99956883833060095</v>
      </c>
    </row>
    <row r="11549" spans="1:13" x14ac:dyDescent="0.3">
      <c r="A11549" t="s">
        <v>17208</v>
      </c>
      <c r="B11549" t="s">
        <v>932</v>
      </c>
      <c r="C11549" t="s">
        <v>17207</v>
      </c>
      <c r="D11549" t="s">
        <v>930</v>
      </c>
      <c r="E11549">
        <v>16613451</v>
      </c>
      <c r="F11549">
        <v>16617675</v>
      </c>
      <c r="G11549" t="s">
        <v>929</v>
      </c>
      <c r="H11549">
        <v>4433.3875056967399</v>
      </c>
      <c r="I11549" s="14">
        <v>1.0108693116831913</v>
      </c>
      <c r="J11549" s="11">
        <v>0.108415829579753</v>
      </c>
      <c r="K11549" s="11">
        <v>-0.14385808116705701</v>
      </c>
      <c r="L11549">
        <v>0.88561253767315495</v>
      </c>
      <c r="M11549" s="13">
        <v>0.99956883833060095</v>
      </c>
    </row>
    <row r="11550" spans="1:13" x14ac:dyDescent="0.3">
      <c r="A11550" t="s">
        <v>17206</v>
      </c>
      <c r="B11550" t="s">
        <v>932</v>
      </c>
      <c r="C11550" t="s">
        <v>17205</v>
      </c>
      <c r="D11550" t="s">
        <v>975</v>
      </c>
      <c r="E11550">
        <v>7036129</v>
      </c>
      <c r="F11550">
        <v>7036447</v>
      </c>
      <c r="G11550" t="s">
        <v>929</v>
      </c>
      <c r="H11550">
        <v>12.160348291353399</v>
      </c>
      <c r="I11550" s="14">
        <v>0.99789384940152293</v>
      </c>
      <c r="J11550" s="11">
        <v>0.459484241076905</v>
      </c>
      <c r="K11550" s="11">
        <v>6.6198947774307798E-3</v>
      </c>
      <c r="L11550">
        <v>0.99471812674090498</v>
      </c>
      <c r="M11550" s="13">
        <v>0.99956883833060095</v>
      </c>
    </row>
    <row r="11551" spans="1:13" x14ac:dyDescent="0.3">
      <c r="A11551" t="s">
        <v>17204</v>
      </c>
      <c r="B11551" t="s">
        <v>936</v>
      </c>
      <c r="C11551" t="s">
        <v>17203</v>
      </c>
      <c r="D11551" t="s">
        <v>975</v>
      </c>
      <c r="E11551">
        <v>7028173</v>
      </c>
      <c r="F11551">
        <v>7030967</v>
      </c>
      <c r="G11551" t="s">
        <v>929</v>
      </c>
      <c r="H11551">
        <v>8.2122940772921709</v>
      </c>
      <c r="I11551" s="14">
        <v>0.6676361357081747</v>
      </c>
      <c r="J11551" s="11">
        <v>0.63869377402170102</v>
      </c>
      <c r="K11551" s="11">
        <v>0.91259078469700405</v>
      </c>
      <c r="L11551">
        <v>0.36145780278094503</v>
      </c>
      <c r="M11551" s="13">
        <v>0.99956883833060095</v>
      </c>
    </row>
    <row r="11552" spans="1:13" x14ac:dyDescent="0.3">
      <c r="A11552" t="s">
        <v>17202</v>
      </c>
      <c r="B11552" t="s">
        <v>932</v>
      </c>
      <c r="C11552" t="s">
        <v>17201</v>
      </c>
      <c r="D11552" t="s">
        <v>975</v>
      </c>
      <c r="E11552">
        <v>7024211</v>
      </c>
      <c r="F11552">
        <v>7028144</v>
      </c>
      <c r="G11552" t="s">
        <v>929</v>
      </c>
      <c r="H11552">
        <v>2325.6914012071402</v>
      </c>
      <c r="I11552" s="14">
        <v>1.0236392923784916</v>
      </c>
      <c r="J11552" s="11">
        <v>0.118256251000072</v>
      </c>
      <c r="K11552" s="11">
        <v>-0.28503720602299598</v>
      </c>
      <c r="L11552">
        <v>0.77561563743833195</v>
      </c>
      <c r="M11552" s="13">
        <v>0.99956883833060095</v>
      </c>
    </row>
    <row r="11553" spans="1:13" x14ac:dyDescent="0.3">
      <c r="A11553" t="s">
        <v>17200</v>
      </c>
      <c r="B11553" t="s">
        <v>932</v>
      </c>
      <c r="C11553" t="s">
        <v>17199</v>
      </c>
      <c r="D11553" t="s">
        <v>975</v>
      </c>
      <c r="E11553">
        <v>7017626</v>
      </c>
      <c r="F11553">
        <v>7020210</v>
      </c>
      <c r="G11553" t="s">
        <v>929</v>
      </c>
      <c r="H11553">
        <v>756.76230188578904</v>
      </c>
      <c r="I11553" s="14">
        <v>1.0020911395191665</v>
      </c>
      <c r="J11553" s="11">
        <v>0.13429130903607001</v>
      </c>
      <c r="K11553" s="11">
        <v>-2.2441710274205998E-2</v>
      </c>
      <c r="L11553">
        <v>0.98209560873265001</v>
      </c>
      <c r="M11553" s="13">
        <v>0.99956883833060095</v>
      </c>
    </row>
    <row r="11554" spans="1:13" x14ac:dyDescent="0.3">
      <c r="A11554" t="s">
        <v>17198</v>
      </c>
      <c r="B11554" t="s">
        <v>932</v>
      </c>
      <c r="C11554" t="s">
        <v>17197</v>
      </c>
      <c r="D11554" t="s">
        <v>975</v>
      </c>
      <c r="E11554">
        <v>7011960</v>
      </c>
      <c r="F11554">
        <v>7016542</v>
      </c>
      <c r="G11554" t="s">
        <v>929</v>
      </c>
      <c r="H11554">
        <v>4803.3235569120598</v>
      </c>
      <c r="I11554" s="14">
        <v>0.9392255044226131</v>
      </c>
      <c r="J11554" s="11">
        <v>0.13165034066421899</v>
      </c>
      <c r="K11554" s="11">
        <v>0.68709666412610904</v>
      </c>
      <c r="L11554">
        <v>0.49202181623660701</v>
      </c>
      <c r="M11554" s="13">
        <v>0.99956883833060095</v>
      </c>
    </row>
    <row r="11555" spans="1:13" x14ac:dyDescent="0.3">
      <c r="A11555" t="s">
        <v>17196</v>
      </c>
      <c r="B11555" t="s">
        <v>932</v>
      </c>
      <c r="C11555" t="s">
        <v>17195</v>
      </c>
      <c r="D11555" t="s">
        <v>975</v>
      </c>
      <c r="E11555">
        <v>7031298</v>
      </c>
      <c r="F11555">
        <v>7032559</v>
      </c>
      <c r="G11555" t="s">
        <v>938</v>
      </c>
      <c r="H11555">
        <v>357.32469768402399</v>
      </c>
      <c r="I11555" s="14">
        <v>0.97946975995606378</v>
      </c>
      <c r="J11555" s="11">
        <v>0.139717335863349</v>
      </c>
      <c r="K11555" s="11">
        <v>0.21419778106558901</v>
      </c>
      <c r="L11555">
        <v>0.83039282638223699</v>
      </c>
      <c r="M11555" s="13">
        <v>0.99956883833060095</v>
      </c>
    </row>
    <row r="11556" spans="1:13" x14ac:dyDescent="0.3">
      <c r="A11556" t="s">
        <v>17194</v>
      </c>
      <c r="B11556" t="s">
        <v>932</v>
      </c>
      <c r="C11556" t="s">
        <v>17193</v>
      </c>
      <c r="D11556" t="s">
        <v>975</v>
      </c>
      <c r="E11556">
        <v>7032716</v>
      </c>
      <c r="F11556">
        <v>7036982</v>
      </c>
      <c r="G11556" t="s">
        <v>938</v>
      </c>
      <c r="H11556">
        <v>2051.9074957142798</v>
      </c>
      <c r="I11556" s="14">
        <v>1.0038112297472799</v>
      </c>
      <c r="J11556" s="11">
        <v>0.119863342405226</v>
      </c>
      <c r="K11556" s="11">
        <v>-4.5785398431605402E-2</v>
      </c>
      <c r="L11556">
        <v>0.96348129696943496</v>
      </c>
      <c r="M11556" s="13">
        <v>0.99956883833060095</v>
      </c>
    </row>
    <row r="11557" spans="1:13" x14ac:dyDescent="0.3">
      <c r="A11557" t="s">
        <v>17192</v>
      </c>
      <c r="B11557" t="s">
        <v>932</v>
      </c>
      <c r="C11557" t="s">
        <v>17191</v>
      </c>
      <c r="D11557" t="s">
        <v>944</v>
      </c>
      <c r="E11557">
        <v>7977216</v>
      </c>
      <c r="F11557">
        <v>7977803</v>
      </c>
      <c r="G11557" t="s">
        <v>938</v>
      </c>
      <c r="H11557">
        <v>80.537332232165895</v>
      </c>
      <c r="I11557" s="14">
        <v>0.90260326560687854</v>
      </c>
      <c r="J11557" s="11">
        <v>0.274130808879611</v>
      </c>
      <c r="K11557" s="11">
        <v>0.53929033836012896</v>
      </c>
      <c r="L11557">
        <v>0.589686534393846</v>
      </c>
      <c r="M11557" s="13">
        <v>0.99956883833060095</v>
      </c>
    </row>
    <row r="11558" spans="1:13" x14ac:dyDescent="0.3">
      <c r="A11558" t="s">
        <v>17190</v>
      </c>
      <c r="B11558" t="s">
        <v>932</v>
      </c>
      <c r="C11558" t="s">
        <v>17189</v>
      </c>
      <c r="D11558" t="s">
        <v>944</v>
      </c>
      <c r="E11558">
        <v>7990789</v>
      </c>
      <c r="F11558">
        <v>7996438</v>
      </c>
      <c r="G11558" t="s">
        <v>938</v>
      </c>
      <c r="H11558">
        <v>64.863301596640696</v>
      </c>
      <c r="I11558" s="14">
        <v>0.89788537082591058</v>
      </c>
      <c r="J11558" s="11">
        <v>0.19304405906277</v>
      </c>
      <c r="K11558" s="11">
        <v>0.80498110953197999</v>
      </c>
      <c r="L11558">
        <v>0.42083058085994501</v>
      </c>
      <c r="M11558" s="13">
        <v>0.99956883833060095</v>
      </c>
    </row>
    <row r="11559" spans="1:13" x14ac:dyDescent="0.3">
      <c r="A11559" t="s">
        <v>17188</v>
      </c>
      <c r="B11559" t="s">
        <v>932</v>
      </c>
      <c r="C11559" t="s">
        <v>17187</v>
      </c>
      <c r="D11559" t="s">
        <v>930</v>
      </c>
      <c r="E11559">
        <v>4544876</v>
      </c>
      <c r="F11559">
        <v>4545418</v>
      </c>
      <c r="G11559" t="s">
        <v>929</v>
      </c>
      <c r="H11559">
        <v>174.18072750602801</v>
      </c>
      <c r="I11559" s="14">
        <v>0.98505632426618184</v>
      </c>
      <c r="J11559" s="11">
        <v>0.194204709402481</v>
      </c>
      <c r="K11559" s="11">
        <v>0.111850410638876</v>
      </c>
      <c r="L11559">
        <v>0.91094201635419103</v>
      </c>
      <c r="M11559" s="13">
        <v>0.99956883833060095</v>
      </c>
    </row>
    <row r="11560" spans="1:13" x14ac:dyDescent="0.3">
      <c r="A11560" t="s">
        <v>17186</v>
      </c>
      <c r="B11560" t="s">
        <v>932</v>
      </c>
      <c r="C11560" t="s">
        <v>17185</v>
      </c>
      <c r="D11560" t="s">
        <v>939</v>
      </c>
      <c r="E11560">
        <v>7399012</v>
      </c>
      <c r="F11560">
        <v>7400540</v>
      </c>
      <c r="G11560" t="s">
        <v>929</v>
      </c>
      <c r="H11560">
        <v>79.306401986698802</v>
      </c>
      <c r="I11560" s="14">
        <v>0.96979882384744243</v>
      </c>
      <c r="J11560" s="11">
        <v>0.201042232405368</v>
      </c>
      <c r="K11560" s="11">
        <v>0.22006615373457</v>
      </c>
      <c r="L11560">
        <v>0.82581963405271597</v>
      </c>
      <c r="M11560" s="13">
        <v>0.99956883833060095</v>
      </c>
    </row>
    <row r="11561" spans="1:13" x14ac:dyDescent="0.3">
      <c r="A11561" t="s">
        <v>17184</v>
      </c>
      <c r="B11561" t="s">
        <v>932</v>
      </c>
      <c r="C11561" t="s">
        <v>17183</v>
      </c>
      <c r="D11561" t="s">
        <v>939</v>
      </c>
      <c r="E11561">
        <v>7387162</v>
      </c>
      <c r="F11561">
        <v>7389142</v>
      </c>
      <c r="G11561" t="s">
        <v>929</v>
      </c>
      <c r="H11561">
        <v>9.2067673256288103</v>
      </c>
      <c r="I11561" s="14">
        <v>1.0997787840767626</v>
      </c>
      <c r="J11561" s="11">
        <v>0.54799926896960305</v>
      </c>
      <c r="K11561" s="11">
        <v>-0.25038967860122202</v>
      </c>
      <c r="L11561">
        <v>0.80228601073834804</v>
      </c>
      <c r="M11561" s="13">
        <v>0.99956883833060095</v>
      </c>
    </row>
    <row r="11562" spans="1:13" x14ac:dyDescent="0.3">
      <c r="A11562" t="s">
        <v>17182</v>
      </c>
      <c r="B11562" t="s">
        <v>932</v>
      </c>
      <c r="C11562" t="s">
        <v>17181</v>
      </c>
      <c r="D11562" t="s">
        <v>956</v>
      </c>
      <c r="E11562">
        <v>420922</v>
      </c>
      <c r="F11562">
        <v>423713</v>
      </c>
      <c r="G11562" t="s">
        <v>929</v>
      </c>
      <c r="H11562">
        <v>65.614702960390503</v>
      </c>
      <c r="I11562" s="14">
        <v>1.1699384019267298</v>
      </c>
      <c r="J11562" s="11">
        <v>0.21776172417072601</v>
      </c>
      <c r="K11562" s="11">
        <v>-1.0398180569606601</v>
      </c>
      <c r="L11562">
        <v>0.29842443830552901</v>
      </c>
      <c r="M11562" s="13">
        <v>0.99956883833060095</v>
      </c>
    </row>
    <row r="11563" spans="1:13" x14ac:dyDescent="0.3">
      <c r="A11563" t="s">
        <v>17180</v>
      </c>
      <c r="B11563" t="s">
        <v>932</v>
      </c>
      <c r="C11563" t="s">
        <v>17179</v>
      </c>
      <c r="D11563" t="s">
        <v>975</v>
      </c>
      <c r="E11563">
        <v>8209158</v>
      </c>
      <c r="F11563">
        <v>8210400</v>
      </c>
      <c r="G11563" t="s">
        <v>938</v>
      </c>
      <c r="H11563">
        <v>79.490640444061796</v>
      </c>
      <c r="I11563" s="14">
        <v>0.957593614824926</v>
      </c>
      <c r="J11563" s="11">
        <v>0.25471220458650501</v>
      </c>
      <c r="K11563" s="11">
        <v>0.24543214360999799</v>
      </c>
      <c r="L11563">
        <v>0.80612184295126699</v>
      </c>
      <c r="M11563" s="13">
        <v>0.99956883833060095</v>
      </c>
    </row>
    <row r="11564" spans="1:13" x14ac:dyDescent="0.3">
      <c r="A11564" t="s">
        <v>17178</v>
      </c>
      <c r="B11564" t="s">
        <v>932</v>
      </c>
      <c r="C11564" t="s">
        <v>17177</v>
      </c>
      <c r="D11564" t="s">
        <v>934</v>
      </c>
      <c r="E11564">
        <v>3503130</v>
      </c>
      <c r="F11564">
        <v>3506352</v>
      </c>
      <c r="G11564" t="s">
        <v>938</v>
      </c>
      <c r="H11564">
        <v>557.536597402653</v>
      </c>
      <c r="I11564" s="14">
        <v>1.0213355210301605</v>
      </c>
      <c r="J11564" s="11">
        <v>0.111672136594201</v>
      </c>
      <c r="K11564" s="11">
        <v>-0.27273488017002701</v>
      </c>
      <c r="L11564">
        <v>0.78505702028507895</v>
      </c>
      <c r="M11564" s="13">
        <v>0.99956883833060095</v>
      </c>
    </row>
    <row r="11565" spans="1:13" x14ac:dyDescent="0.3">
      <c r="A11565" t="s">
        <v>17176</v>
      </c>
      <c r="B11565" t="s">
        <v>932</v>
      </c>
      <c r="C11565" t="s">
        <v>17175</v>
      </c>
      <c r="D11565" t="s">
        <v>944</v>
      </c>
      <c r="E11565">
        <v>7508178</v>
      </c>
      <c r="F11565">
        <v>7515285</v>
      </c>
      <c r="G11565" t="s">
        <v>929</v>
      </c>
      <c r="H11565">
        <v>2833.9079401201202</v>
      </c>
      <c r="I11565" s="14">
        <v>0.94781878202567982</v>
      </c>
      <c r="J11565" s="11">
        <v>0.136242397780481</v>
      </c>
      <c r="K11565" s="11">
        <v>0.56749474740685901</v>
      </c>
      <c r="L11565">
        <v>0.57037809423346597</v>
      </c>
      <c r="M11565" s="13">
        <v>0.99956883833060095</v>
      </c>
    </row>
    <row r="11566" spans="1:13" x14ac:dyDescent="0.3">
      <c r="A11566" t="s">
        <v>17174</v>
      </c>
      <c r="B11566" t="s">
        <v>932</v>
      </c>
      <c r="C11566" t="s">
        <v>17173</v>
      </c>
      <c r="D11566" t="s">
        <v>944</v>
      </c>
      <c r="E11566">
        <v>7499677</v>
      </c>
      <c r="F11566">
        <v>7503241</v>
      </c>
      <c r="G11566" t="s">
        <v>929</v>
      </c>
      <c r="H11566">
        <v>3045.1113479713499</v>
      </c>
      <c r="I11566" s="14">
        <v>0.96784686169180023</v>
      </c>
      <c r="J11566" s="11">
        <v>6.2929378950120199E-2</v>
      </c>
      <c r="K11566" s="11">
        <v>0.74924147735883195</v>
      </c>
      <c r="L11566">
        <v>0.45371167380139599</v>
      </c>
      <c r="M11566" s="13">
        <v>0.99956883833060095</v>
      </c>
    </row>
    <row r="11567" spans="1:13" x14ac:dyDescent="0.3">
      <c r="A11567" t="s">
        <v>17172</v>
      </c>
      <c r="B11567" t="s">
        <v>932</v>
      </c>
      <c r="C11567" t="s">
        <v>17171</v>
      </c>
      <c r="D11567" t="s">
        <v>944</v>
      </c>
      <c r="E11567">
        <v>7498819</v>
      </c>
      <c r="F11567">
        <v>7499447</v>
      </c>
      <c r="G11567" t="s">
        <v>938</v>
      </c>
      <c r="H11567">
        <v>9.7255039862548909</v>
      </c>
      <c r="I11567" s="14">
        <v>1.1081538558565347</v>
      </c>
      <c r="J11567" s="11">
        <v>0.51709083760741104</v>
      </c>
      <c r="K11567" s="11">
        <v>-0.286522575928366</v>
      </c>
      <c r="L11567">
        <v>0.774477904848349</v>
      </c>
      <c r="M11567" s="13">
        <v>0.99956883833060095</v>
      </c>
    </row>
    <row r="11568" spans="1:13" x14ac:dyDescent="0.3">
      <c r="A11568" t="s">
        <v>17170</v>
      </c>
      <c r="B11568" t="s">
        <v>932</v>
      </c>
      <c r="C11568" t="s">
        <v>17169</v>
      </c>
      <c r="D11568" t="s">
        <v>930</v>
      </c>
      <c r="E11568">
        <v>17094288</v>
      </c>
      <c r="F11568">
        <v>17096537</v>
      </c>
      <c r="G11568" t="s">
        <v>938</v>
      </c>
      <c r="H11568">
        <v>118.278987266458</v>
      </c>
      <c r="I11568" s="14">
        <v>1.0832198564282602</v>
      </c>
      <c r="J11568" s="11">
        <v>0.13768812655121099</v>
      </c>
      <c r="K11568" s="11">
        <v>-0.83758921774599604</v>
      </c>
      <c r="L11568">
        <v>0.40226145053285201</v>
      </c>
      <c r="M11568" s="13">
        <v>0.99956883833060095</v>
      </c>
    </row>
    <row r="11569" spans="1:13" x14ac:dyDescent="0.3">
      <c r="A11569" t="s">
        <v>17168</v>
      </c>
      <c r="B11569" t="s">
        <v>932</v>
      </c>
      <c r="C11569" t="s">
        <v>17167</v>
      </c>
      <c r="D11569" t="s">
        <v>930</v>
      </c>
      <c r="E11569">
        <v>17099112</v>
      </c>
      <c r="F11569">
        <v>17100752</v>
      </c>
      <c r="G11569" t="s">
        <v>938</v>
      </c>
      <c r="H11569">
        <v>13.013415354826201</v>
      </c>
      <c r="I11569" s="14">
        <v>0.91146258834418215</v>
      </c>
      <c r="J11569" s="11">
        <v>0.39938043169865001</v>
      </c>
      <c r="K11569" s="11">
        <v>0.334880337835889</v>
      </c>
      <c r="L11569">
        <v>0.73771535472654304</v>
      </c>
      <c r="M11569" s="13">
        <v>0.99956883833060095</v>
      </c>
    </row>
    <row r="11570" spans="1:13" x14ac:dyDescent="0.3">
      <c r="A11570" t="s">
        <v>17166</v>
      </c>
      <c r="B11570" t="s">
        <v>936</v>
      </c>
      <c r="C11570" t="s">
        <v>17165</v>
      </c>
      <c r="D11570" t="s">
        <v>930</v>
      </c>
      <c r="E11570">
        <v>17102843</v>
      </c>
      <c r="F11570">
        <v>17104871</v>
      </c>
      <c r="G11570" t="s">
        <v>938</v>
      </c>
      <c r="H11570">
        <v>37.705143025964702</v>
      </c>
      <c r="I11570" s="14">
        <v>1.0674045326631445</v>
      </c>
      <c r="J11570" s="11">
        <v>0.24949670537584201</v>
      </c>
      <c r="K11570" s="11">
        <v>-0.37718751684402402</v>
      </c>
      <c r="L11570">
        <v>0.70603425648562401</v>
      </c>
      <c r="M11570" s="13">
        <v>0.99956883833060095</v>
      </c>
    </row>
    <row r="11571" spans="1:13" x14ac:dyDescent="0.3">
      <c r="A11571" t="s">
        <v>17164</v>
      </c>
      <c r="B11571" t="s">
        <v>932</v>
      </c>
      <c r="C11571" t="s">
        <v>17163</v>
      </c>
      <c r="D11571" t="s">
        <v>930</v>
      </c>
      <c r="E11571">
        <v>17106790</v>
      </c>
      <c r="F11571">
        <v>17108244</v>
      </c>
      <c r="G11571" t="s">
        <v>938</v>
      </c>
      <c r="H11571">
        <v>7.3163778408827396</v>
      </c>
      <c r="I11571" s="14">
        <v>1.179856020094235</v>
      </c>
      <c r="J11571" s="11">
        <v>0.55030923372585205</v>
      </c>
      <c r="K11571" s="11">
        <v>-0.43359406146794399</v>
      </c>
      <c r="L11571">
        <v>0.66458324792119905</v>
      </c>
      <c r="M11571" s="13">
        <v>0.99956883833060095</v>
      </c>
    </row>
    <row r="11572" spans="1:13" x14ac:dyDescent="0.3">
      <c r="A11572" t="s">
        <v>17162</v>
      </c>
      <c r="B11572" t="s">
        <v>932</v>
      </c>
      <c r="C11572" t="s">
        <v>17161</v>
      </c>
      <c r="D11572" t="s">
        <v>944</v>
      </c>
      <c r="E11572">
        <v>7774778</v>
      </c>
      <c r="F11572">
        <v>7776039</v>
      </c>
      <c r="G11572" t="s">
        <v>938</v>
      </c>
      <c r="H11572">
        <v>255.723031618497</v>
      </c>
      <c r="I11572" s="14">
        <v>0.88733940498642205</v>
      </c>
      <c r="J11572" s="11">
        <v>0.17075855947919399</v>
      </c>
      <c r="K11572" s="11">
        <v>1.0098589392456001</v>
      </c>
      <c r="L11572">
        <v>0.31256287737392702</v>
      </c>
      <c r="M11572" s="13">
        <v>0.99956883833060095</v>
      </c>
    </row>
    <row r="11573" spans="1:13" x14ac:dyDescent="0.3">
      <c r="A11573" t="s">
        <v>17160</v>
      </c>
      <c r="B11573" t="s">
        <v>932</v>
      </c>
      <c r="C11573" t="s">
        <v>17159</v>
      </c>
      <c r="D11573" t="s">
        <v>944</v>
      </c>
      <c r="E11573">
        <v>7793446</v>
      </c>
      <c r="F11573">
        <v>7795409</v>
      </c>
      <c r="G11573" t="s">
        <v>938</v>
      </c>
      <c r="H11573">
        <v>1267.12746371396</v>
      </c>
      <c r="I11573" s="14">
        <v>0.95593734892667603</v>
      </c>
      <c r="J11573" s="11">
        <v>0.130482558095148</v>
      </c>
      <c r="K11573" s="11">
        <v>0.49824303849156498</v>
      </c>
      <c r="L11573">
        <v>0.61831275082703196</v>
      </c>
      <c r="M11573" s="13">
        <v>0.99956883833060095</v>
      </c>
    </row>
    <row r="11574" spans="1:13" x14ac:dyDescent="0.3">
      <c r="A11574" t="s">
        <v>17158</v>
      </c>
      <c r="B11574" t="s">
        <v>932</v>
      </c>
      <c r="C11574" t="s">
        <v>17157</v>
      </c>
      <c r="D11574" t="s">
        <v>939</v>
      </c>
      <c r="E11574">
        <v>1633806</v>
      </c>
      <c r="F11574">
        <v>1634089</v>
      </c>
      <c r="G11574" t="s">
        <v>929</v>
      </c>
      <c r="H11574">
        <v>67.712791908273005</v>
      </c>
      <c r="I11574" s="14">
        <v>0.85647833165281484</v>
      </c>
      <c r="J11574" s="11">
        <v>0.30909034541465102</v>
      </c>
      <c r="K11574" s="11">
        <v>0.72312626609826802</v>
      </c>
      <c r="L11574">
        <v>0.46960231347981102</v>
      </c>
      <c r="M11574" s="13">
        <v>0.99956883833060095</v>
      </c>
    </row>
    <row r="11575" spans="1:13" x14ac:dyDescent="0.3">
      <c r="A11575" t="s">
        <v>17156</v>
      </c>
      <c r="B11575" t="s">
        <v>932</v>
      </c>
      <c r="C11575" t="s">
        <v>17155</v>
      </c>
      <c r="D11575" t="s">
        <v>939</v>
      </c>
      <c r="E11575">
        <v>1609256</v>
      </c>
      <c r="F11575">
        <v>1610715</v>
      </c>
      <c r="G11575" t="s">
        <v>938</v>
      </c>
      <c r="H11575">
        <v>17.590697555820402</v>
      </c>
      <c r="I11575" s="14">
        <v>0.78353801756801944</v>
      </c>
      <c r="J11575" s="11">
        <v>0.414946259573998</v>
      </c>
      <c r="K11575" s="11">
        <v>0.84812143801585904</v>
      </c>
      <c r="L11575">
        <v>0.39637034360907503</v>
      </c>
      <c r="M11575" s="13">
        <v>0.99956883833060095</v>
      </c>
    </row>
    <row r="11576" spans="1:13" x14ac:dyDescent="0.3">
      <c r="A11576" t="s">
        <v>17154</v>
      </c>
      <c r="B11576" t="s">
        <v>932</v>
      </c>
      <c r="C11576" t="s">
        <v>17153</v>
      </c>
      <c r="D11576" t="s">
        <v>939</v>
      </c>
      <c r="E11576">
        <v>1612788</v>
      </c>
      <c r="F11576">
        <v>1614059</v>
      </c>
      <c r="G11576" t="s">
        <v>938</v>
      </c>
      <c r="H11576">
        <v>5.8049246785648201</v>
      </c>
      <c r="I11576" s="14">
        <v>0.71283554459888587</v>
      </c>
      <c r="J11576" s="11">
        <v>0.75442801774750301</v>
      </c>
      <c r="K11576" s="11">
        <v>0.64732327892258301</v>
      </c>
      <c r="L11576">
        <v>0.51742273839068897</v>
      </c>
      <c r="M11576" s="13">
        <v>0.99956883833060095</v>
      </c>
    </row>
    <row r="11577" spans="1:13" x14ac:dyDescent="0.3">
      <c r="A11577" t="s">
        <v>17152</v>
      </c>
      <c r="B11577" t="s">
        <v>932</v>
      </c>
      <c r="C11577" t="s">
        <v>17151</v>
      </c>
      <c r="D11577" t="s">
        <v>939</v>
      </c>
      <c r="E11577">
        <v>1631995</v>
      </c>
      <c r="F11577">
        <v>1633850</v>
      </c>
      <c r="G11577" t="s">
        <v>938</v>
      </c>
      <c r="H11577">
        <v>269.77043947769101</v>
      </c>
      <c r="I11577" s="14">
        <v>0.8654953127424877</v>
      </c>
      <c r="J11577" s="11">
        <v>0.20172361331289501</v>
      </c>
      <c r="K11577" s="11">
        <v>1.0331070569585801</v>
      </c>
      <c r="L11577">
        <v>0.30155380122018899</v>
      </c>
      <c r="M11577" s="13">
        <v>0.99956883833060095</v>
      </c>
    </row>
    <row r="11578" spans="1:13" x14ac:dyDescent="0.3">
      <c r="A11578" t="s">
        <v>17150</v>
      </c>
      <c r="B11578" t="s">
        <v>932</v>
      </c>
      <c r="C11578" t="s">
        <v>17149</v>
      </c>
      <c r="D11578" t="s">
        <v>939</v>
      </c>
      <c r="E11578">
        <v>1772085</v>
      </c>
      <c r="F11578">
        <v>1778526</v>
      </c>
      <c r="G11578" t="s">
        <v>929</v>
      </c>
      <c r="H11578">
        <v>835.20380667376298</v>
      </c>
      <c r="I11578" s="14">
        <v>0.96538590484864706</v>
      </c>
      <c r="J11578" s="11">
        <v>0.15218012422746099</v>
      </c>
      <c r="K11578" s="11">
        <v>0.33396169394327502</v>
      </c>
      <c r="L11578">
        <v>0.73840846454928899</v>
      </c>
      <c r="M11578" s="13">
        <v>0.99956883833060095</v>
      </c>
    </row>
    <row r="11579" spans="1:13" x14ac:dyDescent="0.3">
      <c r="A11579" t="s">
        <v>17148</v>
      </c>
      <c r="B11579" t="s">
        <v>932</v>
      </c>
      <c r="C11579" t="s">
        <v>17147</v>
      </c>
      <c r="D11579" t="s">
        <v>939</v>
      </c>
      <c r="E11579">
        <v>1778772</v>
      </c>
      <c r="F11579">
        <v>1782409</v>
      </c>
      <c r="G11579" t="s">
        <v>938</v>
      </c>
      <c r="H11579">
        <v>669.13065066768502</v>
      </c>
      <c r="I11579" s="14">
        <v>1.2894921602436036</v>
      </c>
      <c r="J11579" s="11">
        <v>0.32591443905820899</v>
      </c>
      <c r="K11579" s="11">
        <v>-1.12545796690111</v>
      </c>
      <c r="L11579">
        <v>0.26039501928242498</v>
      </c>
      <c r="M11579" s="13">
        <v>0.99956883833060095</v>
      </c>
    </row>
    <row r="11580" spans="1:13" x14ac:dyDescent="0.3">
      <c r="A11580" t="s">
        <v>17146</v>
      </c>
      <c r="B11580" t="s">
        <v>932</v>
      </c>
      <c r="C11580" t="s">
        <v>17145</v>
      </c>
      <c r="D11580" t="s">
        <v>939</v>
      </c>
      <c r="E11580">
        <v>1787222</v>
      </c>
      <c r="F11580">
        <v>1788187</v>
      </c>
      <c r="G11580" t="s">
        <v>938</v>
      </c>
      <c r="H11580">
        <v>5.0205873834301302</v>
      </c>
      <c r="I11580" s="14">
        <v>0.83897905917231586</v>
      </c>
      <c r="J11580" s="11">
        <v>0.78005561619679797</v>
      </c>
      <c r="K11580" s="11">
        <v>0.32471183852493601</v>
      </c>
      <c r="L11580">
        <v>0.74539917393708899</v>
      </c>
      <c r="M11580" s="13">
        <v>0.99956883833060095</v>
      </c>
    </row>
    <row r="11581" spans="1:13" x14ac:dyDescent="0.3">
      <c r="A11581" t="s">
        <v>17144</v>
      </c>
      <c r="B11581" t="s">
        <v>932</v>
      </c>
      <c r="C11581" t="s">
        <v>17143</v>
      </c>
      <c r="D11581" t="s">
        <v>939</v>
      </c>
      <c r="E11581">
        <v>1807407</v>
      </c>
      <c r="F11581">
        <v>1808317</v>
      </c>
      <c r="G11581" t="s">
        <v>938</v>
      </c>
      <c r="H11581">
        <v>12.984892385481301</v>
      </c>
      <c r="I11581" s="14">
        <v>0.715940379282624</v>
      </c>
      <c r="J11581" s="11">
        <v>0.39860954948630001</v>
      </c>
      <c r="K11581" s="11">
        <v>1.2094257275643301</v>
      </c>
      <c r="L11581">
        <v>0.22649932945102</v>
      </c>
      <c r="M11581" s="13">
        <v>0.99956883833060095</v>
      </c>
    </row>
    <row r="11582" spans="1:13" x14ac:dyDescent="0.3">
      <c r="A11582" t="s">
        <v>17142</v>
      </c>
      <c r="B11582" t="s">
        <v>932</v>
      </c>
      <c r="C11582" t="s">
        <v>17141</v>
      </c>
      <c r="D11582" t="s">
        <v>939</v>
      </c>
      <c r="E11582">
        <v>1785270</v>
      </c>
      <c r="F11582">
        <v>1786309</v>
      </c>
      <c r="G11582" t="s">
        <v>938</v>
      </c>
      <c r="H11582">
        <v>6.6588118395059803</v>
      </c>
      <c r="I11582" s="14">
        <v>0.75775975323167921</v>
      </c>
      <c r="J11582" s="11">
        <v>0.77896841719860099</v>
      </c>
      <c r="K11582" s="11">
        <v>0.51374044158036603</v>
      </c>
      <c r="L11582">
        <v>0.60743347315121399</v>
      </c>
      <c r="M11582" s="13">
        <v>0.99956883833060095</v>
      </c>
    </row>
    <row r="11583" spans="1:13" x14ac:dyDescent="0.3">
      <c r="A11583" t="s">
        <v>17140</v>
      </c>
      <c r="B11583" t="s">
        <v>932</v>
      </c>
      <c r="C11583" t="s">
        <v>17139</v>
      </c>
      <c r="D11583" t="s">
        <v>939</v>
      </c>
      <c r="E11583">
        <v>739598</v>
      </c>
      <c r="F11583">
        <v>740852</v>
      </c>
      <c r="G11583" t="s">
        <v>938</v>
      </c>
      <c r="H11583">
        <v>131.29774879554199</v>
      </c>
      <c r="I11583" s="14">
        <v>1.1194641177480755</v>
      </c>
      <c r="J11583" s="11">
        <v>0.203344489793018</v>
      </c>
      <c r="K11583" s="11">
        <v>-0.80065255913660505</v>
      </c>
      <c r="L11583">
        <v>0.42333281412561902</v>
      </c>
      <c r="M11583" s="13">
        <v>0.99956883833060095</v>
      </c>
    </row>
    <row r="11584" spans="1:13" x14ac:dyDescent="0.3">
      <c r="A11584" t="s">
        <v>17138</v>
      </c>
      <c r="B11584" t="s">
        <v>936</v>
      </c>
      <c r="C11584" t="s">
        <v>17137</v>
      </c>
      <c r="D11584" t="s">
        <v>939</v>
      </c>
      <c r="E11584">
        <v>741595</v>
      </c>
      <c r="F11584">
        <v>745128</v>
      </c>
      <c r="G11584" t="s">
        <v>938</v>
      </c>
      <c r="H11584">
        <v>21.178184987558801</v>
      </c>
      <c r="I11584" s="14">
        <v>1.0141509617928017</v>
      </c>
      <c r="J11584" s="11">
        <v>0.33102208935869498</v>
      </c>
      <c r="K11584" s="11">
        <v>-6.1241898496408299E-2</v>
      </c>
      <c r="L11584">
        <v>0.95116656216061801</v>
      </c>
      <c r="M11584" s="13">
        <v>0.99956883833060095</v>
      </c>
    </row>
    <row r="11585" spans="1:13" x14ac:dyDescent="0.3">
      <c r="A11585" t="s">
        <v>17136</v>
      </c>
      <c r="B11585" t="s">
        <v>932</v>
      </c>
      <c r="C11585" t="s">
        <v>17135</v>
      </c>
      <c r="D11585" t="s">
        <v>939</v>
      </c>
      <c r="E11585">
        <v>770553</v>
      </c>
      <c r="F11585">
        <v>772117</v>
      </c>
      <c r="G11585" t="s">
        <v>929</v>
      </c>
      <c r="H11585">
        <v>25.683737500623099</v>
      </c>
      <c r="I11585" s="14">
        <v>0.80431469155417046</v>
      </c>
      <c r="J11585" s="11">
        <v>0.30871190366873202</v>
      </c>
      <c r="K11585" s="11">
        <v>1.0176738205034399</v>
      </c>
      <c r="L11585">
        <v>0.30883299256431601</v>
      </c>
      <c r="M11585" s="13">
        <v>0.99956883833060095</v>
      </c>
    </row>
    <row r="11586" spans="1:13" x14ac:dyDescent="0.3">
      <c r="A11586" t="s">
        <v>17134</v>
      </c>
      <c r="B11586" t="s">
        <v>932</v>
      </c>
      <c r="C11586" t="s">
        <v>17133</v>
      </c>
      <c r="D11586" t="s">
        <v>975</v>
      </c>
      <c r="E11586">
        <v>7658734</v>
      </c>
      <c r="F11586">
        <v>7664166</v>
      </c>
      <c r="G11586" t="s">
        <v>929</v>
      </c>
      <c r="H11586">
        <v>1264.3271914433001</v>
      </c>
      <c r="I11586" s="14">
        <v>0.92245521118472695</v>
      </c>
      <c r="J11586" s="11">
        <v>9.3907810870257694E-2</v>
      </c>
      <c r="K11586" s="11">
        <v>1.2400377501328701</v>
      </c>
      <c r="L11586">
        <v>0.21496143166211601</v>
      </c>
      <c r="M11586" s="13">
        <v>0.99956883833060095</v>
      </c>
    </row>
    <row r="11587" spans="1:13" x14ac:dyDescent="0.3">
      <c r="A11587" t="s">
        <v>17132</v>
      </c>
      <c r="B11587" t="s">
        <v>932</v>
      </c>
      <c r="C11587" t="s">
        <v>17131</v>
      </c>
      <c r="D11587" t="s">
        <v>975</v>
      </c>
      <c r="E11587">
        <v>7664157</v>
      </c>
      <c r="F11587">
        <v>7672972</v>
      </c>
      <c r="G11587" t="s">
        <v>938</v>
      </c>
      <c r="H11587">
        <v>494.81825070985798</v>
      </c>
      <c r="I11587" s="14">
        <v>1.0930865687784663</v>
      </c>
      <c r="J11587" s="11">
        <v>0.14082879814733101</v>
      </c>
      <c r="K11587" s="11">
        <v>-0.91179974420614895</v>
      </c>
      <c r="L11587">
        <v>0.36187414505604198</v>
      </c>
      <c r="M11587" s="13">
        <v>0.99956883833060095</v>
      </c>
    </row>
    <row r="11588" spans="1:13" x14ac:dyDescent="0.3">
      <c r="A11588" t="s">
        <v>17130</v>
      </c>
      <c r="B11588" t="s">
        <v>932</v>
      </c>
      <c r="C11588" t="s">
        <v>17129</v>
      </c>
      <c r="D11588" t="s">
        <v>930</v>
      </c>
      <c r="E11588">
        <v>2668127</v>
      </c>
      <c r="F11588">
        <v>2670590</v>
      </c>
      <c r="G11588" t="s">
        <v>929</v>
      </c>
      <c r="H11588">
        <v>305.13246647750202</v>
      </c>
      <c r="I11588" s="14">
        <v>0.95030935346017653</v>
      </c>
      <c r="J11588" s="11">
        <v>0.104382914958308</v>
      </c>
      <c r="K11588" s="11">
        <v>0.70443391649091402</v>
      </c>
      <c r="L11588">
        <v>0.48116259048124599</v>
      </c>
      <c r="M11588" s="13">
        <v>0.99956883833060095</v>
      </c>
    </row>
    <row r="11589" spans="1:13" x14ac:dyDescent="0.3">
      <c r="A11589" t="s">
        <v>17128</v>
      </c>
      <c r="B11589" t="s">
        <v>932</v>
      </c>
      <c r="C11589" t="s">
        <v>17127</v>
      </c>
      <c r="D11589" t="s">
        <v>930</v>
      </c>
      <c r="E11589">
        <v>6006969</v>
      </c>
      <c r="F11589">
        <v>6010633</v>
      </c>
      <c r="G11589" t="s">
        <v>938</v>
      </c>
      <c r="H11589">
        <v>185.253201897824</v>
      </c>
      <c r="I11589" s="14">
        <v>0.95253590124185827</v>
      </c>
      <c r="J11589" s="11">
        <v>0.15499253240552299</v>
      </c>
      <c r="K11589" s="11">
        <v>0.45263229617427497</v>
      </c>
      <c r="L11589">
        <v>0.65081353897240302</v>
      </c>
      <c r="M11589" s="13">
        <v>0.99956883833060095</v>
      </c>
    </row>
    <row r="11590" spans="1:13" x14ac:dyDescent="0.3">
      <c r="A11590" t="s">
        <v>17126</v>
      </c>
      <c r="B11590" t="s">
        <v>932</v>
      </c>
      <c r="C11590" t="s">
        <v>17125</v>
      </c>
      <c r="D11590" t="s">
        <v>930</v>
      </c>
      <c r="E11590">
        <v>6018442</v>
      </c>
      <c r="F11590">
        <v>6019936</v>
      </c>
      <c r="G11590" t="s">
        <v>938</v>
      </c>
      <c r="H11590">
        <v>9.5086661435655593</v>
      </c>
      <c r="I11590" s="14">
        <v>0.87394009808305217</v>
      </c>
      <c r="J11590" s="11">
        <v>0.47540901300337102</v>
      </c>
      <c r="K11590" s="11">
        <v>0.40889779574794699</v>
      </c>
      <c r="L11590">
        <v>0.68261466671459203</v>
      </c>
      <c r="M11590" s="13">
        <v>0.99956883833060095</v>
      </c>
    </row>
    <row r="11591" spans="1:13" x14ac:dyDescent="0.3">
      <c r="A11591" t="s">
        <v>17124</v>
      </c>
      <c r="B11591" t="s">
        <v>932</v>
      </c>
      <c r="C11591" t="s">
        <v>17123</v>
      </c>
      <c r="D11591" t="s">
        <v>930</v>
      </c>
      <c r="E11591">
        <v>6020866</v>
      </c>
      <c r="F11591">
        <v>6022569</v>
      </c>
      <c r="G11591" t="s">
        <v>938</v>
      </c>
      <c r="H11591">
        <v>7.4205058350648896</v>
      </c>
      <c r="I11591" s="14">
        <v>0.69558484287511479</v>
      </c>
      <c r="J11591" s="11">
        <v>0.58171966599489899</v>
      </c>
      <c r="K11591" s="11">
        <v>0.90026455959069396</v>
      </c>
      <c r="L11591">
        <v>0.36797947664562702</v>
      </c>
      <c r="M11591" s="13">
        <v>0.99956883833060095</v>
      </c>
    </row>
    <row r="11592" spans="1:13" x14ac:dyDescent="0.3">
      <c r="A11592" t="s">
        <v>17122</v>
      </c>
      <c r="B11592" t="s">
        <v>932</v>
      </c>
      <c r="C11592" t="s">
        <v>17121</v>
      </c>
      <c r="D11592" t="s">
        <v>930</v>
      </c>
      <c r="E11592">
        <v>6015492</v>
      </c>
      <c r="F11592">
        <v>6017584</v>
      </c>
      <c r="G11592" t="s">
        <v>929</v>
      </c>
      <c r="H11592">
        <v>21.042695283335998</v>
      </c>
      <c r="I11592" s="14">
        <v>1.0792702772575109</v>
      </c>
      <c r="J11592" s="11">
        <v>0.30544422426142598</v>
      </c>
      <c r="K11592" s="11">
        <v>-0.36031520510065701</v>
      </c>
      <c r="L11592">
        <v>0.71861142988126803</v>
      </c>
      <c r="M11592" s="13">
        <v>0.99956883833060095</v>
      </c>
    </row>
    <row r="11593" spans="1:13" x14ac:dyDescent="0.3">
      <c r="A11593" t="s">
        <v>17120</v>
      </c>
      <c r="B11593" t="s">
        <v>932</v>
      </c>
      <c r="C11593" t="s">
        <v>17119</v>
      </c>
      <c r="D11593" t="s">
        <v>975</v>
      </c>
      <c r="E11593">
        <v>5037815</v>
      </c>
      <c r="F11593">
        <v>5040495</v>
      </c>
      <c r="G11593" t="s">
        <v>929</v>
      </c>
      <c r="H11593">
        <v>19.5623617939493</v>
      </c>
      <c r="I11593" s="14">
        <v>1.0045458181150926</v>
      </c>
      <c r="J11593" s="11">
        <v>0.37106492104569999</v>
      </c>
      <c r="K11593" s="11">
        <v>-1.76340247818551E-2</v>
      </c>
      <c r="L11593">
        <v>0.98593081304184105</v>
      </c>
      <c r="M11593" s="13">
        <v>0.99956883833060095</v>
      </c>
    </row>
    <row r="11594" spans="1:13" x14ac:dyDescent="0.3">
      <c r="A11594" t="s">
        <v>17118</v>
      </c>
      <c r="B11594" t="s">
        <v>932</v>
      </c>
      <c r="C11594" t="s">
        <v>17117</v>
      </c>
      <c r="D11594" t="s">
        <v>975</v>
      </c>
      <c r="E11594">
        <v>5029250</v>
      </c>
      <c r="F11594">
        <v>5031046</v>
      </c>
      <c r="G11594" t="s">
        <v>929</v>
      </c>
      <c r="H11594">
        <v>89.538965295246498</v>
      </c>
      <c r="I11594" s="14">
        <v>0.88981499729347402</v>
      </c>
      <c r="J11594" s="11">
        <v>0.24203823188836299</v>
      </c>
      <c r="K11594" s="11">
        <v>0.69585155660157205</v>
      </c>
      <c r="L11594">
        <v>0.48652179781176602</v>
      </c>
      <c r="M11594" s="13">
        <v>0.99956883833060095</v>
      </c>
    </row>
    <row r="11595" spans="1:13" x14ac:dyDescent="0.3">
      <c r="A11595" t="s">
        <v>17116</v>
      </c>
      <c r="B11595" t="s">
        <v>932</v>
      </c>
      <c r="C11595" t="s">
        <v>17115</v>
      </c>
      <c r="D11595" t="s">
        <v>975</v>
      </c>
      <c r="E11595">
        <v>5026523</v>
      </c>
      <c r="F11595">
        <v>5029078</v>
      </c>
      <c r="G11595" t="s">
        <v>938</v>
      </c>
      <c r="H11595">
        <v>16.4755908586808</v>
      </c>
      <c r="I11595" s="14">
        <v>1.2353011371015592</v>
      </c>
      <c r="J11595" s="11">
        <v>0.35753201795081702</v>
      </c>
      <c r="K11595" s="11">
        <v>-0.85268665235961505</v>
      </c>
      <c r="L11595">
        <v>0.39383309478569201</v>
      </c>
      <c r="M11595" s="13">
        <v>0.99956883833060095</v>
      </c>
    </row>
    <row r="11596" spans="1:13" x14ac:dyDescent="0.3">
      <c r="A11596" t="s">
        <v>17114</v>
      </c>
      <c r="B11596" t="s">
        <v>932</v>
      </c>
      <c r="C11596" t="s">
        <v>17113</v>
      </c>
      <c r="D11596" t="s">
        <v>975</v>
      </c>
      <c r="E11596">
        <v>5031596</v>
      </c>
      <c r="F11596">
        <v>5033395</v>
      </c>
      <c r="G11596" t="s">
        <v>938</v>
      </c>
      <c r="H11596">
        <v>104.68069114324599</v>
      </c>
      <c r="I11596" s="14">
        <v>1.0255459454105664</v>
      </c>
      <c r="J11596" s="11">
        <v>0.269469563085867</v>
      </c>
      <c r="K11596" s="11">
        <v>-0.13505097542837899</v>
      </c>
      <c r="L11596">
        <v>0.89257157090731398</v>
      </c>
      <c r="M11596" s="13">
        <v>0.99956883833060095</v>
      </c>
    </row>
    <row r="11597" spans="1:13" x14ac:dyDescent="0.3">
      <c r="A11597" t="s">
        <v>17112</v>
      </c>
      <c r="B11597" t="s">
        <v>932</v>
      </c>
      <c r="C11597" t="s">
        <v>17111</v>
      </c>
      <c r="D11597" t="s">
        <v>975</v>
      </c>
      <c r="E11597">
        <v>5056973</v>
      </c>
      <c r="F11597">
        <v>5061012</v>
      </c>
      <c r="G11597" t="s">
        <v>938</v>
      </c>
      <c r="H11597">
        <v>234.30560403055901</v>
      </c>
      <c r="I11597" s="14">
        <v>0.98470067693543872</v>
      </c>
      <c r="J11597" s="11">
        <v>0.180319367901699</v>
      </c>
      <c r="K11597" s="11">
        <v>0.12335250075383999</v>
      </c>
      <c r="L11597">
        <v>0.90182796864105397</v>
      </c>
      <c r="M11597" s="13">
        <v>0.99956883833060095</v>
      </c>
    </row>
    <row r="11598" spans="1:13" x14ac:dyDescent="0.3">
      <c r="A11598" t="s">
        <v>17110</v>
      </c>
      <c r="B11598" t="s">
        <v>932</v>
      </c>
      <c r="C11598" t="s">
        <v>17109</v>
      </c>
      <c r="D11598" t="s">
        <v>956</v>
      </c>
      <c r="E11598">
        <v>4071799</v>
      </c>
      <c r="F11598">
        <v>4073088</v>
      </c>
      <c r="G11598" t="s">
        <v>938</v>
      </c>
      <c r="H11598">
        <v>87.779511087595907</v>
      </c>
      <c r="I11598" s="14">
        <v>1.1760891562726214</v>
      </c>
      <c r="J11598" s="11">
        <v>0.208760979888997</v>
      </c>
      <c r="K11598" s="11">
        <v>-1.1208868219458099</v>
      </c>
      <c r="L11598">
        <v>0.26233604095934199</v>
      </c>
      <c r="M11598" s="13">
        <v>0.99956883833060095</v>
      </c>
    </row>
    <row r="11599" spans="1:13" x14ac:dyDescent="0.3">
      <c r="A11599" t="s">
        <v>17108</v>
      </c>
      <c r="B11599" t="s">
        <v>932</v>
      </c>
      <c r="C11599" t="s">
        <v>17107</v>
      </c>
      <c r="D11599" t="s">
        <v>956</v>
      </c>
      <c r="E11599">
        <v>5497679</v>
      </c>
      <c r="F11599">
        <v>5505447</v>
      </c>
      <c r="G11599" t="s">
        <v>929</v>
      </c>
      <c r="H11599">
        <v>1003.024008996</v>
      </c>
      <c r="I11599" s="14">
        <v>1.0248998687668345</v>
      </c>
      <c r="J11599" s="11">
        <v>0.15057296844217599</v>
      </c>
      <c r="K11599" s="11">
        <v>-0.235652971221292</v>
      </c>
      <c r="L11599">
        <v>0.813701965674412</v>
      </c>
      <c r="M11599" s="13">
        <v>0.99956883833060095</v>
      </c>
    </row>
    <row r="11600" spans="1:13" x14ac:dyDescent="0.3">
      <c r="A11600" t="s">
        <v>17106</v>
      </c>
      <c r="B11600" t="s">
        <v>932</v>
      </c>
      <c r="C11600" t="s">
        <v>17105</v>
      </c>
      <c r="D11600" t="s">
        <v>956</v>
      </c>
      <c r="E11600">
        <v>5491424</v>
      </c>
      <c r="F11600">
        <v>5493263</v>
      </c>
      <c r="G11600" t="s">
        <v>929</v>
      </c>
      <c r="H11600">
        <v>418.01804003938997</v>
      </c>
      <c r="I11600" s="14">
        <v>0.94067519782316344</v>
      </c>
      <c r="J11600" s="11">
        <v>0.101922817540599</v>
      </c>
      <c r="K11600" s="11">
        <v>0.86566905025612795</v>
      </c>
      <c r="L11600">
        <v>0.38667167718254403</v>
      </c>
      <c r="M11600" s="13">
        <v>0.99956883833060095</v>
      </c>
    </row>
    <row r="11601" spans="1:13" x14ac:dyDescent="0.3">
      <c r="A11601" t="s">
        <v>17104</v>
      </c>
      <c r="B11601" t="s">
        <v>932</v>
      </c>
      <c r="C11601" t="s">
        <v>17103</v>
      </c>
      <c r="D11601" t="s">
        <v>956</v>
      </c>
      <c r="E11601">
        <v>5488309</v>
      </c>
      <c r="F11601">
        <v>5490626</v>
      </c>
      <c r="G11601" t="s">
        <v>929</v>
      </c>
      <c r="H11601">
        <v>283.58635687768202</v>
      </c>
      <c r="I11601" s="14">
        <v>0.92307592283698092</v>
      </c>
      <c r="J11601" s="11">
        <v>0.18509465963545699</v>
      </c>
      <c r="K11601" s="11">
        <v>0.62389039717761596</v>
      </c>
      <c r="L11601">
        <v>0.53269956720371103</v>
      </c>
      <c r="M11601" s="13">
        <v>0.99956883833060095</v>
      </c>
    </row>
    <row r="11602" spans="1:13" x14ac:dyDescent="0.3">
      <c r="A11602" t="s">
        <v>17102</v>
      </c>
      <c r="B11602" t="s">
        <v>932</v>
      </c>
      <c r="C11602" t="s">
        <v>17101</v>
      </c>
      <c r="D11602" t="s">
        <v>956</v>
      </c>
      <c r="E11602">
        <v>5479550</v>
      </c>
      <c r="F11602">
        <v>5484643</v>
      </c>
      <c r="G11602" t="s">
        <v>938</v>
      </c>
      <c r="H11602">
        <v>1830.5476012234799</v>
      </c>
      <c r="I11602" s="14">
        <v>0.96424620355995494</v>
      </c>
      <c r="J11602" s="11">
        <v>0.13856311647174099</v>
      </c>
      <c r="K11602" s="11">
        <v>0.37908020224539202</v>
      </c>
      <c r="L11602">
        <v>0.70462830740146198</v>
      </c>
      <c r="M11602" s="13">
        <v>0.99956883833060095</v>
      </c>
    </row>
    <row r="11603" spans="1:13" x14ac:dyDescent="0.3">
      <c r="A11603" t="s">
        <v>17100</v>
      </c>
      <c r="B11603" t="s">
        <v>932</v>
      </c>
      <c r="C11603" t="s">
        <v>17099</v>
      </c>
      <c r="D11603" t="s">
        <v>944</v>
      </c>
      <c r="E11603">
        <v>6538101</v>
      </c>
      <c r="F11603">
        <v>6541312</v>
      </c>
      <c r="G11603" t="s">
        <v>938</v>
      </c>
      <c r="H11603">
        <v>20.098898173428299</v>
      </c>
      <c r="I11603" s="14">
        <v>0.74911990180407373</v>
      </c>
      <c r="J11603" s="11">
        <v>0.36721710361299398</v>
      </c>
      <c r="K11603" s="11">
        <v>1.13483669561025</v>
      </c>
      <c r="L11603">
        <v>0.25644374792409902</v>
      </c>
      <c r="M11603" s="13">
        <v>0.99956883833060095</v>
      </c>
    </row>
    <row r="11604" spans="1:13" x14ac:dyDescent="0.3">
      <c r="A11604" t="s">
        <v>17098</v>
      </c>
      <c r="B11604" t="s">
        <v>936</v>
      </c>
      <c r="C11604" t="s">
        <v>17097</v>
      </c>
      <c r="D11604" t="s">
        <v>944</v>
      </c>
      <c r="E11604">
        <v>6541550</v>
      </c>
      <c r="F11604">
        <v>6546425</v>
      </c>
      <c r="G11604" t="s">
        <v>938</v>
      </c>
      <c r="H11604">
        <v>1959.0320843500399</v>
      </c>
      <c r="I11604" s="14">
        <v>0.98327577759631701</v>
      </c>
      <c r="J11604" s="11">
        <v>0.13154124550937701</v>
      </c>
      <c r="K11604" s="11">
        <v>0.184976137176215</v>
      </c>
      <c r="L11604">
        <v>0.85324775234697403</v>
      </c>
      <c r="M11604" s="13">
        <v>0.99956883833060095</v>
      </c>
    </row>
    <row r="11605" spans="1:13" x14ac:dyDescent="0.3">
      <c r="A11605" t="s">
        <v>17096</v>
      </c>
      <c r="B11605" t="s">
        <v>932</v>
      </c>
      <c r="C11605" t="s">
        <v>17095</v>
      </c>
      <c r="D11605" t="s">
        <v>944</v>
      </c>
      <c r="E11605">
        <v>6546723</v>
      </c>
      <c r="F11605">
        <v>6551242</v>
      </c>
      <c r="G11605" t="s">
        <v>938</v>
      </c>
      <c r="H11605">
        <v>509.07962454635498</v>
      </c>
      <c r="I11605" s="14">
        <v>0.97070334213982346</v>
      </c>
      <c r="J11605" s="11">
        <v>0.141597595922071</v>
      </c>
      <c r="K11605" s="11">
        <v>0.30295454832501301</v>
      </c>
      <c r="L11605">
        <v>0.76192449992199596</v>
      </c>
      <c r="M11605" s="13">
        <v>0.99956883833060095</v>
      </c>
    </row>
    <row r="11606" spans="1:13" x14ac:dyDescent="0.3">
      <c r="A11606" t="s">
        <v>17094</v>
      </c>
      <c r="B11606" t="s">
        <v>932</v>
      </c>
      <c r="C11606" t="s">
        <v>17093</v>
      </c>
      <c r="D11606" t="s">
        <v>944</v>
      </c>
      <c r="E11606">
        <v>6553575</v>
      </c>
      <c r="F11606">
        <v>6558575</v>
      </c>
      <c r="G11606" t="s">
        <v>938</v>
      </c>
      <c r="H11606">
        <v>722.82071770747098</v>
      </c>
      <c r="I11606" s="14">
        <v>1.0163459700410213</v>
      </c>
      <c r="J11606" s="11">
        <v>8.4275282346986294E-2</v>
      </c>
      <c r="K11606" s="11">
        <v>-0.27756166212549499</v>
      </c>
      <c r="L11606">
        <v>0.781348865285034</v>
      </c>
      <c r="M11606" s="13">
        <v>0.99956883833060095</v>
      </c>
    </row>
    <row r="11607" spans="1:13" x14ac:dyDescent="0.3">
      <c r="A11607" t="s">
        <v>17092</v>
      </c>
      <c r="B11607" t="s">
        <v>932</v>
      </c>
      <c r="C11607" t="s">
        <v>17091</v>
      </c>
      <c r="D11607" t="s">
        <v>939</v>
      </c>
      <c r="E11607">
        <v>553086</v>
      </c>
      <c r="F11607">
        <v>554789</v>
      </c>
      <c r="G11607" t="s">
        <v>929</v>
      </c>
      <c r="H11607">
        <v>576.48264559729205</v>
      </c>
      <c r="I11607" s="14">
        <v>0.9772268017973319</v>
      </c>
      <c r="J11607" s="11">
        <v>0.13210423429338999</v>
      </c>
      <c r="K11607" s="11">
        <v>0.25157908835732801</v>
      </c>
      <c r="L11607">
        <v>0.80136642390817503</v>
      </c>
      <c r="M11607" s="13">
        <v>0.99956883833060095</v>
      </c>
    </row>
    <row r="11608" spans="1:13" x14ac:dyDescent="0.3">
      <c r="A11608" t="s">
        <v>17090</v>
      </c>
      <c r="B11608" t="s">
        <v>932</v>
      </c>
      <c r="C11608" t="s">
        <v>17089</v>
      </c>
      <c r="D11608" t="s">
        <v>939</v>
      </c>
      <c r="E11608">
        <v>546705</v>
      </c>
      <c r="F11608">
        <v>552031</v>
      </c>
      <c r="G11608" t="s">
        <v>929</v>
      </c>
      <c r="H11608">
        <v>4593.4446123627704</v>
      </c>
      <c r="I11608" s="14">
        <v>1.1176229758509897</v>
      </c>
      <c r="J11608" s="11">
        <v>0.157904399724768</v>
      </c>
      <c r="K11608" s="11">
        <v>-1.0160171917729199</v>
      </c>
      <c r="L11608">
        <v>0.30962119991500903</v>
      </c>
      <c r="M11608" s="13">
        <v>0.99956883833060095</v>
      </c>
    </row>
    <row r="11609" spans="1:13" x14ac:dyDescent="0.3">
      <c r="A11609" t="s">
        <v>17088</v>
      </c>
      <c r="B11609" t="s">
        <v>932</v>
      </c>
      <c r="C11609" t="s">
        <v>17087</v>
      </c>
      <c r="D11609" t="s">
        <v>944</v>
      </c>
      <c r="E11609">
        <v>646754</v>
      </c>
      <c r="F11609">
        <v>654463</v>
      </c>
      <c r="G11609" t="s">
        <v>929</v>
      </c>
      <c r="H11609">
        <v>1200.6599193729801</v>
      </c>
      <c r="I11609" s="14">
        <v>1.0463579405627221</v>
      </c>
      <c r="J11609" s="11">
        <v>7.6708431993022297E-2</v>
      </c>
      <c r="K11609" s="11">
        <v>-0.85227210098615802</v>
      </c>
      <c r="L11609">
        <v>0.394063086896904</v>
      </c>
      <c r="M11609" s="13">
        <v>0.99956883833060095</v>
      </c>
    </row>
    <row r="11610" spans="1:13" x14ac:dyDescent="0.3">
      <c r="A11610" t="s">
        <v>17086</v>
      </c>
      <c r="B11610" t="s">
        <v>932</v>
      </c>
      <c r="C11610" t="s">
        <v>17085</v>
      </c>
      <c r="D11610" t="s">
        <v>944</v>
      </c>
      <c r="E11610">
        <v>662847</v>
      </c>
      <c r="F11610">
        <v>666265</v>
      </c>
      <c r="G11610" t="s">
        <v>938</v>
      </c>
      <c r="H11610">
        <v>13.9500410220717</v>
      </c>
      <c r="I11610" s="14">
        <v>0.71366215323719684</v>
      </c>
      <c r="J11610" s="11">
        <v>0.39280028171496201</v>
      </c>
      <c r="K11610" s="11">
        <v>1.23901853357241</v>
      </c>
      <c r="L11610">
        <v>0.21533863454611099</v>
      </c>
      <c r="M11610" s="13">
        <v>0.99956883833060095</v>
      </c>
    </row>
    <row r="11611" spans="1:13" x14ac:dyDescent="0.3">
      <c r="A11611" t="s">
        <v>17084</v>
      </c>
      <c r="B11611" t="s">
        <v>932</v>
      </c>
      <c r="C11611" t="s">
        <v>17083</v>
      </c>
      <c r="D11611" t="s">
        <v>975</v>
      </c>
      <c r="E11611">
        <v>8520894</v>
      </c>
      <c r="F11611">
        <v>8538182</v>
      </c>
      <c r="G11611" t="s">
        <v>929</v>
      </c>
      <c r="H11611">
        <v>2402.75441303552</v>
      </c>
      <c r="I11611" s="14">
        <v>1.0925729278640743</v>
      </c>
      <c r="J11611" s="11">
        <v>0.1272879268623</v>
      </c>
      <c r="K11611" s="11">
        <v>-1.00346972538358</v>
      </c>
      <c r="L11611">
        <v>0.31563427701133601</v>
      </c>
      <c r="M11611" s="13">
        <v>0.99956883833060095</v>
      </c>
    </row>
    <row r="11612" spans="1:13" x14ac:dyDescent="0.3">
      <c r="A11612" t="s">
        <v>17082</v>
      </c>
      <c r="B11612" t="s">
        <v>932</v>
      </c>
      <c r="C11612" t="s">
        <v>17081</v>
      </c>
      <c r="D11612" t="s">
        <v>975</v>
      </c>
      <c r="E11612">
        <v>3498218</v>
      </c>
      <c r="F11612">
        <v>3503912</v>
      </c>
      <c r="G11612" t="s">
        <v>929</v>
      </c>
      <c r="H11612">
        <v>13.887183961559799</v>
      </c>
      <c r="I11612" s="14">
        <v>1.0376314115132117</v>
      </c>
      <c r="J11612" s="11">
        <v>0.37818829661169401</v>
      </c>
      <c r="K11612" s="11">
        <v>-0.14091937685808101</v>
      </c>
      <c r="L11612">
        <v>0.887933634380627</v>
      </c>
      <c r="M11612" s="13">
        <v>0.99956883833060095</v>
      </c>
    </row>
    <row r="11613" spans="1:13" x14ac:dyDescent="0.3">
      <c r="A11613" t="s">
        <v>17080</v>
      </c>
      <c r="B11613" t="s">
        <v>932</v>
      </c>
      <c r="C11613" t="s">
        <v>17079</v>
      </c>
      <c r="D11613" t="s">
        <v>975</v>
      </c>
      <c r="E11613">
        <v>3510046</v>
      </c>
      <c r="F11613">
        <v>3514572</v>
      </c>
      <c r="G11613" t="s">
        <v>938</v>
      </c>
      <c r="H11613">
        <v>1299.3174563150401</v>
      </c>
      <c r="I11613" s="14">
        <v>0.97881573598211657</v>
      </c>
      <c r="J11613" s="11">
        <v>0.13711601303923501</v>
      </c>
      <c r="K11613" s="11">
        <v>0.22528951241369899</v>
      </c>
      <c r="L11613">
        <v>0.82175405785769196</v>
      </c>
      <c r="M11613" s="13">
        <v>0.99956883833060095</v>
      </c>
    </row>
    <row r="11614" spans="1:13" x14ac:dyDescent="0.3">
      <c r="A11614" t="s">
        <v>17078</v>
      </c>
      <c r="B11614" t="s">
        <v>932</v>
      </c>
      <c r="C11614" t="s">
        <v>17077</v>
      </c>
      <c r="D11614" t="s">
        <v>934</v>
      </c>
      <c r="E11614">
        <v>8084120</v>
      </c>
      <c r="F11614">
        <v>8085241</v>
      </c>
      <c r="G11614" t="s">
        <v>938</v>
      </c>
      <c r="H11614">
        <v>31.4776323478652</v>
      </c>
      <c r="I11614" s="14">
        <v>1.0876085224362104</v>
      </c>
      <c r="J11614" s="11">
        <v>0.31381055253935197</v>
      </c>
      <c r="K11614" s="11">
        <v>-0.38609078124492602</v>
      </c>
      <c r="L11614">
        <v>0.69942943703965599</v>
      </c>
      <c r="M11614" s="13">
        <v>0.99956883833060095</v>
      </c>
    </row>
    <row r="11615" spans="1:13" x14ac:dyDescent="0.3">
      <c r="A11615" t="s">
        <v>17076</v>
      </c>
      <c r="B11615" t="s">
        <v>932</v>
      </c>
      <c r="C11615" t="s">
        <v>17075</v>
      </c>
      <c r="D11615" t="s">
        <v>930</v>
      </c>
      <c r="E11615">
        <v>7410235</v>
      </c>
      <c r="F11615">
        <v>7412749</v>
      </c>
      <c r="G11615" t="s">
        <v>929</v>
      </c>
      <c r="H11615">
        <v>20.123446337496102</v>
      </c>
      <c r="I11615" s="14">
        <v>0.98616278731527218</v>
      </c>
      <c r="J11615" s="11">
        <v>0.32246233031554999</v>
      </c>
      <c r="K11615" s="11">
        <v>6.2339935499022302E-2</v>
      </c>
      <c r="L11615">
        <v>0.95029212637659499</v>
      </c>
      <c r="M11615" s="13">
        <v>0.99956883833060095</v>
      </c>
    </row>
    <row r="11616" spans="1:13" x14ac:dyDescent="0.3">
      <c r="A11616" t="s">
        <v>17074</v>
      </c>
      <c r="B11616" t="s">
        <v>932</v>
      </c>
      <c r="C11616" t="s">
        <v>17073</v>
      </c>
      <c r="D11616" t="s">
        <v>930</v>
      </c>
      <c r="E11616">
        <v>7402131</v>
      </c>
      <c r="F11616">
        <v>7403609</v>
      </c>
      <c r="G11616" t="s">
        <v>929</v>
      </c>
      <c r="H11616">
        <v>12.3496586671858</v>
      </c>
      <c r="I11616" s="14">
        <v>0.8334094924005726</v>
      </c>
      <c r="J11616" s="11">
        <v>0.41852891813335802</v>
      </c>
      <c r="K11616" s="11">
        <v>0.62815865594313103</v>
      </c>
      <c r="L11616">
        <v>0.52990001131715803</v>
      </c>
      <c r="M11616" s="13">
        <v>0.99956883833060095</v>
      </c>
    </row>
    <row r="11617" spans="1:13" x14ac:dyDescent="0.3">
      <c r="A11617" t="s">
        <v>17072</v>
      </c>
      <c r="B11617" t="s">
        <v>932</v>
      </c>
      <c r="C11617" t="s">
        <v>17071</v>
      </c>
      <c r="D11617" t="s">
        <v>930</v>
      </c>
      <c r="E11617">
        <v>7393467</v>
      </c>
      <c r="F11617">
        <v>7395987</v>
      </c>
      <c r="G11617" t="s">
        <v>929</v>
      </c>
      <c r="H11617">
        <v>65.545943456194706</v>
      </c>
      <c r="I11617" s="14">
        <v>1.0118180907066663</v>
      </c>
      <c r="J11617" s="11">
        <v>0.18964134532284399</v>
      </c>
      <c r="K11617" s="11">
        <v>-8.9378922039676401E-2</v>
      </c>
      <c r="L11617">
        <v>0.92878077419478999</v>
      </c>
      <c r="M11617" s="13">
        <v>0.99956883833060095</v>
      </c>
    </row>
    <row r="11618" spans="1:13" x14ac:dyDescent="0.3">
      <c r="A11618" t="s">
        <v>17070</v>
      </c>
      <c r="B11618" t="s">
        <v>932</v>
      </c>
      <c r="C11618" t="s">
        <v>17069</v>
      </c>
      <c r="D11618" t="s">
        <v>930</v>
      </c>
      <c r="E11618">
        <v>7413611</v>
      </c>
      <c r="F11618">
        <v>7415520</v>
      </c>
      <c r="G11618" t="s">
        <v>938</v>
      </c>
      <c r="H11618">
        <v>8.4925471835208608</v>
      </c>
      <c r="I11618" s="14">
        <v>1.2895041428025782</v>
      </c>
      <c r="J11618" s="11">
        <v>0.59549939290913101</v>
      </c>
      <c r="K11618" s="11">
        <v>-0.61598116213532705</v>
      </c>
      <c r="L11618">
        <v>0.537906952808756</v>
      </c>
      <c r="M11618" s="13">
        <v>0.99956883833060095</v>
      </c>
    </row>
    <row r="11619" spans="1:13" x14ac:dyDescent="0.3">
      <c r="A11619" t="s">
        <v>17068</v>
      </c>
      <c r="B11619" t="s">
        <v>932</v>
      </c>
      <c r="C11619" t="s">
        <v>17067</v>
      </c>
      <c r="D11619" t="s">
        <v>934</v>
      </c>
      <c r="E11619">
        <v>8581261</v>
      </c>
      <c r="F11619">
        <v>8583576</v>
      </c>
      <c r="G11619" t="s">
        <v>929</v>
      </c>
      <c r="H11619">
        <v>238.86125654844301</v>
      </c>
      <c r="I11619" s="14">
        <v>0.96073476968594373</v>
      </c>
      <c r="J11619" s="11">
        <v>0.121188521972212</v>
      </c>
      <c r="K11619" s="11">
        <v>0.47685946820947001</v>
      </c>
      <c r="L11619">
        <v>0.63346219578627105</v>
      </c>
      <c r="M11619" s="13">
        <v>0.99956883833060095</v>
      </c>
    </row>
    <row r="11620" spans="1:13" x14ac:dyDescent="0.3">
      <c r="A11620" t="s">
        <v>17066</v>
      </c>
      <c r="B11620" t="s">
        <v>932</v>
      </c>
      <c r="C11620" t="s">
        <v>17065</v>
      </c>
      <c r="D11620" t="s">
        <v>934</v>
      </c>
      <c r="E11620">
        <v>8583553</v>
      </c>
      <c r="F11620">
        <v>8584554</v>
      </c>
      <c r="G11620" t="s">
        <v>938</v>
      </c>
      <c r="H11620">
        <v>638.56890297316795</v>
      </c>
      <c r="I11620" s="14">
        <v>0.94663995461626416</v>
      </c>
      <c r="J11620" s="11">
        <v>0.13294346293673501</v>
      </c>
      <c r="K11620" s="11">
        <v>0.59508213701139701</v>
      </c>
      <c r="L11620">
        <v>0.55178856839958201</v>
      </c>
      <c r="M11620" s="13">
        <v>0.99956883833060095</v>
      </c>
    </row>
    <row r="11621" spans="1:13" x14ac:dyDescent="0.3">
      <c r="A11621" t="s">
        <v>17064</v>
      </c>
      <c r="B11621" t="s">
        <v>932</v>
      </c>
      <c r="C11621" t="s">
        <v>17063</v>
      </c>
      <c r="D11621" t="s">
        <v>930</v>
      </c>
      <c r="E11621">
        <v>16763153</v>
      </c>
      <c r="F11621">
        <v>16766656</v>
      </c>
      <c r="G11621" t="s">
        <v>929</v>
      </c>
      <c r="H11621">
        <v>46.9979558287693</v>
      </c>
      <c r="I11621" s="14">
        <v>1.1720685426603485</v>
      </c>
      <c r="J11621" s="11">
        <v>0.29703213448372701</v>
      </c>
      <c r="K11621" s="11">
        <v>-0.77115205580209201</v>
      </c>
      <c r="L11621">
        <v>0.440616808440707</v>
      </c>
      <c r="M11621" s="13">
        <v>0.99956883833060095</v>
      </c>
    </row>
    <row r="11622" spans="1:13" x14ac:dyDescent="0.3">
      <c r="A11622" t="s">
        <v>17062</v>
      </c>
      <c r="B11622" t="s">
        <v>932</v>
      </c>
      <c r="C11622" t="s">
        <v>17061</v>
      </c>
      <c r="D11622" t="s">
        <v>930</v>
      </c>
      <c r="E11622">
        <v>16745753</v>
      </c>
      <c r="F11622">
        <v>16748208</v>
      </c>
      <c r="G11622" t="s">
        <v>929</v>
      </c>
      <c r="H11622">
        <v>94.367696672859907</v>
      </c>
      <c r="I11622" s="14">
        <v>1.0436794882514195</v>
      </c>
      <c r="J11622" s="11">
        <v>0.18571840405192799</v>
      </c>
      <c r="K11622" s="11">
        <v>-0.332108880986696</v>
      </c>
      <c r="L11622">
        <v>0.73980704431713395</v>
      </c>
      <c r="M11622" s="13">
        <v>0.99956883833060095</v>
      </c>
    </row>
    <row r="11623" spans="1:13" x14ac:dyDescent="0.3">
      <c r="A11623" t="s">
        <v>17060</v>
      </c>
      <c r="B11623" t="s">
        <v>932</v>
      </c>
      <c r="C11623" t="s">
        <v>17059</v>
      </c>
      <c r="D11623" t="s">
        <v>930</v>
      </c>
      <c r="E11623">
        <v>16749755</v>
      </c>
      <c r="F11623">
        <v>16751110</v>
      </c>
      <c r="G11623" t="s">
        <v>938</v>
      </c>
      <c r="H11623">
        <v>15.5368589318803</v>
      </c>
      <c r="I11623" s="14">
        <v>1.020734622498511</v>
      </c>
      <c r="J11623" s="11">
        <v>0.35092711647248997</v>
      </c>
      <c r="K11623" s="11">
        <v>-8.4370320634219301E-2</v>
      </c>
      <c r="L11623">
        <v>0.93276200383183505</v>
      </c>
      <c r="M11623" s="13">
        <v>0.99956883833060095</v>
      </c>
    </row>
    <row r="11624" spans="1:13" x14ac:dyDescent="0.3">
      <c r="A11624" t="s">
        <v>17058</v>
      </c>
      <c r="B11624" t="s">
        <v>932</v>
      </c>
      <c r="C11624" t="s">
        <v>17057</v>
      </c>
      <c r="D11624" t="s">
        <v>930</v>
      </c>
      <c r="E11624">
        <v>16751864</v>
      </c>
      <c r="F11624">
        <v>16753673</v>
      </c>
      <c r="G11624" t="s">
        <v>938</v>
      </c>
      <c r="H11624">
        <v>11.3291820018473</v>
      </c>
      <c r="I11624" s="14">
        <v>0.9620392014351431</v>
      </c>
      <c r="J11624" s="11">
        <v>0.45222489102336</v>
      </c>
      <c r="K11624" s="11">
        <v>0.123461608311418</v>
      </c>
      <c r="L11624">
        <v>0.90174157378317299</v>
      </c>
      <c r="M11624" s="13">
        <v>0.99956883833060095</v>
      </c>
    </row>
    <row r="11625" spans="1:13" x14ac:dyDescent="0.3">
      <c r="A11625" t="s">
        <v>17056</v>
      </c>
      <c r="B11625" t="s">
        <v>932</v>
      </c>
      <c r="C11625" t="s">
        <v>17055</v>
      </c>
      <c r="D11625" t="s">
        <v>930</v>
      </c>
      <c r="E11625">
        <v>16767422</v>
      </c>
      <c r="F11625">
        <v>16770498</v>
      </c>
      <c r="G11625" t="s">
        <v>938</v>
      </c>
      <c r="H11625">
        <v>2740.8701797426702</v>
      </c>
      <c r="I11625" s="14">
        <v>1.1675983510348582</v>
      </c>
      <c r="J11625" s="11">
        <v>0.182064012635171</v>
      </c>
      <c r="K11625" s="11">
        <v>-1.2278323170105101</v>
      </c>
      <c r="L11625">
        <v>0.219509921381805</v>
      </c>
      <c r="M11625" s="13">
        <v>0.99956883833060095</v>
      </c>
    </row>
    <row r="11626" spans="1:13" x14ac:dyDescent="0.3">
      <c r="A11626" t="s">
        <v>17054</v>
      </c>
      <c r="B11626" t="s">
        <v>932</v>
      </c>
      <c r="C11626" t="s">
        <v>17053</v>
      </c>
      <c r="D11626" t="s">
        <v>934</v>
      </c>
      <c r="E11626">
        <v>5961813</v>
      </c>
      <c r="F11626">
        <v>5969175</v>
      </c>
      <c r="G11626" t="s">
        <v>929</v>
      </c>
      <c r="H11626">
        <v>356.83067438404498</v>
      </c>
      <c r="I11626" s="14">
        <v>0.94374545522907372</v>
      </c>
      <c r="J11626" s="11">
        <v>9.6653984411952804E-2</v>
      </c>
      <c r="K11626" s="11">
        <v>0.86421996572082704</v>
      </c>
      <c r="L11626">
        <v>0.38746706626388999</v>
      </c>
      <c r="M11626" s="13">
        <v>0.99956883833060095</v>
      </c>
    </row>
    <row r="11627" spans="1:13" x14ac:dyDescent="0.3">
      <c r="A11627" t="s">
        <v>17052</v>
      </c>
      <c r="B11627" t="s">
        <v>932</v>
      </c>
      <c r="C11627" t="s">
        <v>17051</v>
      </c>
      <c r="D11627" t="s">
        <v>934</v>
      </c>
      <c r="E11627">
        <v>5985440</v>
      </c>
      <c r="F11627">
        <v>5986855</v>
      </c>
      <c r="G11627" t="s">
        <v>938</v>
      </c>
      <c r="H11627">
        <v>10.998994488947799</v>
      </c>
      <c r="I11627" s="14">
        <v>1.0121103173360484</v>
      </c>
      <c r="J11627" s="11">
        <v>0.46377894875895398</v>
      </c>
      <c r="K11627" s="11">
        <v>-3.7445745600037397E-2</v>
      </c>
      <c r="L11627">
        <v>0.97012959851354796</v>
      </c>
      <c r="M11627" s="13">
        <v>0.99956883833060095</v>
      </c>
    </row>
    <row r="11628" spans="1:13" x14ac:dyDescent="0.3">
      <c r="A11628" t="s">
        <v>17050</v>
      </c>
      <c r="B11628" t="s">
        <v>932</v>
      </c>
      <c r="C11628" t="s">
        <v>17049</v>
      </c>
      <c r="D11628" t="s">
        <v>975</v>
      </c>
      <c r="E11628">
        <v>5820370</v>
      </c>
      <c r="F11628">
        <v>5830199</v>
      </c>
      <c r="G11628" t="s">
        <v>929</v>
      </c>
      <c r="H11628">
        <v>2496.7181646265799</v>
      </c>
      <c r="I11628" s="14">
        <v>0.93471713557184644</v>
      </c>
      <c r="J11628" s="11">
        <v>0.11660799853015801</v>
      </c>
      <c r="K11628" s="11">
        <v>0.83526219425947401</v>
      </c>
      <c r="L11628">
        <v>0.40357009857585702</v>
      </c>
      <c r="M11628" s="13">
        <v>0.99956883833060095</v>
      </c>
    </row>
    <row r="11629" spans="1:13" x14ac:dyDescent="0.3">
      <c r="A11629" t="s">
        <v>17048</v>
      </c>
      <c r="B11629" t="s">
        <v>932</v>
      </c>
      <c r="C11629" t="s">
        <v>17047</v>
      </c>
      <c r="D11629" t="s">
        <v>934</v>
      </c>
      <c r="E11629">
        <v>5312887</v>
      </c>
      <c r="F11629">
        <v>5314289</v>
      </c>
      <c r="G11629" t="s">
        <v>929</v>
      </c>
      <c r="H11629">
        <v>25.0121531498087</v>
      </c>
      <c r="I11629" s="14">
        <v>1.0911537969148142</v>
      </c>
      <c r="J11629" s="11">
        <v>0.27703604428227602</v>
      </c>
      <c r="K11629" s="11">
        <v>-0.45428912538090899</v>
      </c>
      <c r="L11629">
        <v>0.64962074204600395</v>
      </c>
      <c r="M11629" s="13">
        <v>0.99956883833060095</v>
      </c>
    </row>
    <row r="11630" spans="1:13" x14ac:dyDescent="0.3">
      <c r="A11630" t="s">
        <v>17046</v>
      </c>
      <c r="B11630" t="s">
        <v>932</v>
      </c>
      <c r="C11630" t="s">
        <v>17045</v>
      </c>
      <c r="D11630" t="s">
        <v>934</v>
      </c>
      <c r="E11630">
        <v>5311935</v>
      </c>
      <c r="F11630">
        <v>5312349</v>
      </c>
      <c r="G11630" t="s">
        <v>929</v>
      </c>
      <c r="H11630">
        <v>326.35443183608999</v>
      </c>
      <c r="I11630" s="14">
        <v>0.90691900257006641</v>
      </c>
      <c r="J11630" s="11">
        <v>0.27125557649482002</v>
      </c>
      <c r="K11630" s="11">
        <v>0.51963682399173095</v>
      </c>
      <c r="L11630">
        <v>0.60331672723108998</v>
      </c>
      <c r="M11630" s="13">
        <v>0.99956883833060095</v>
      </c>
    </row>
    <row r="11631" spans="1:13" x14ac:dyDescent="0.3">
      <c r="A11631" t="s">
        <v>17044</v>
      </c>
      <c r="B11631" t="s">
        <v>932</v>
      </c>
      <c r="C11631" t="s">
        <v>17043</v>
      </c>
      <c r="D11631" t="s">
        <v>934</v>
      </c>
      <c r="E11631">
        <v>5324806</v>
      </c>
      <c r="F11631">
        <v>5328470</v>
      </c>
      <c r="G11631" t="s">
        <v>938</v>
      </c>
      <c r="H11631">
        <v>3817.44973514812</v>
      </c>
      <c r="I11631" s="14">
        <v>1.0170090678280586</v>
      </c>
      <c r="J11631" s="11">
        <v>5.42958799799367E-2</v>
      </c>
      <c r="K11631" s="11">
        <v>-0.44814712606705598</v>
      </c>
      <c r="L11631">
        <v>0.65404701897056094</v>
      </c>
      <c r="M11631" s="13">
        <v>0.99956883833060095</v>
      </c>
    </row>
    <row r="11632" spans="1:13" x14ac:dyDescent="0.3">
      <c r="A11632" t="s">
        <v>17042</v>
      </c>
      <c r="B11632" t="s">
        <v>932</v>
      </c>
      <c r="C11632" t="s">
        <v>17041</v>
      </c>
      <c r="D11632" t="s">
        <v>956</v>
      </c>
      <c r="E11632">
        <v>6307303</v>
      </c>
      <c r="F11632">
        <v>6308636</v>
      </c>
      <c r="G11632" t="s">
        <v>929</v>
      </c>
      <c r="H11632">
        <v>13.484968418430901</v>
      </c>
      <c r="I11632" s="14">
        <v>1.0701391610153561</v>
      </c>
      <c r="J11632" s="11">
        <v>0.45235144449839698</v>
      </c>
      <c r="K11632" s="11">
        <v>-0.21620007681765499</v>
      </c>
      <c r="L11632">
        <v>0.82883179367069104</v>
      </c>
      <c r="M11632" s="13">
        <v>0.99956883833060095</v>
      </c>
    </row>
    <row r="11633" spans="1:13" x14ac:dyDescent="0.3">
      <c r="A11633" t="s">
        <v>17040</v>
      </c>
      <c r="B11633" t="s">
        <v>932</v>
      </c>
      <c r="C11633" t="s">
        <v>17039</v>
      </c>
      <c r="D11633" t="s">
        <v>956</v>
      </c>
      <c r="E11633">
        <v>6289433</v>
      </c>
      <c r="F11633">
        <v>6293855</v>
      </c>
      <c r="G11633" t="s">
        <v>929</v>
      </c>
      <c r="H11633">
        <v>376.920326956949</v>
      </c>
      <c r="I11633" s="14">
        <v>0.90228180541120451</v>
      </c>
      <c r="J11633" s="11">
        <v>0.164401237313029</v>
      </c>
      <c r="K11633" s="11">
        <v>0.90236547685909996</v>
      </c>
      <c r="L11633">
        <v>0.36686275390024697</v>
      </c>
      <c r="M11633" s="13">
        <v>0.99956883833060095</v>
      </c>
    </row>
    <row r="11634" spans="1:13" x14ac:dyDescent="0.3">
      <c r="A11634" t="s">
        <v>17038</v>
      </c>
      <c r="B11634" t="s">
        <v>932</v>
      </c>
      <c r="C11634" t="s">
        <v>17037</v>
      </c>
      <c r="D11634" t="s">
        <v>956</v>
      </c>
      <c r="E11634">
        <v>6284973</v>
      </c>
      <c r="F11634">
        <v>6289340</v>
      </c>
      <c r="G11634" t="s">
        <v>929</v>
      </c>
      <c r="H11634">
        <v>10423.079194596001</v>
      </c>
      <c r="I11634" s="14">
        <v>0.989805200279677</v>
      </c>
      <c r="J11634" s="11">
        <v>9.2213649331333303E-2</v>
      </c>
      <c r="K11634" s="11">
        <v>0.16031762194208701</v>
      </c>
      <c r="L11634">
        <v>0.87263087811096096</v>
      </c>
      <c r="M11634" s="13">
        <v>0.99956883833060095</v>
      </c>
    </row>
    <row r="11635" spans="1:13" x14ac:dyDescent="0.3">
      <c r="A11635" t="s">
        <v>17036</v>
      </c>
      <c r="B11635" t="s">
        <v>932</v>
      </c>
      <c r="C11635" t="s">
        <v>17035</v>
      </c>
      <c r="D11635" t="s">
        <v>956</v>
      </c>
      <c r="E11635">
        <v>6271866</v>
      </c>
      <c r="F11635">
        <v>6273780</v>
      </c>
      <c r="G11635" t="s">
        <v>938</v>
      </c>
      <c r="H11635">
        <v>600.03618903570498</v>
      </c>
      <c r="I11635" s="14">
        <v>0.86511950044893682</v>
      </c>
      <c r="J11635" s="11">
        <v>0.24553774302766901</v>
      </c>
      <c r="K11635" s="11">
        <v>0.851309716547064</v>
      </c>
      <c r="L11635">
        <v>0.39459732880954801</v>
      </c>
      <c r="M11635" s="13">
        <v>0.99956883833060095</v>
      </c>
    </row>
    <row r="11636" spans="1:13" x14ac:dyDescent="0.3">
      <c r="A11636" t="s">
        <v>17034</v>
      </c>
      <c r="B11636" t="s">
        <v>932</v>
      </c>
      <c r="C11636" t="s">
        <v>17033</v>
      </c>
      <c r="D11636" t="s">
        <v>956</v>
      </c>
      <c r="E11636">
        <v>6274575</v>
      </c>
      <c r="F11636">
        <v>6275291</v>
      </c>
      <c r="G11636" t="s">
        <v>938</v>
      </c>
      <c r="H11636">
        <v>161.55164678840401</v>
      </c>
      <c r="I11636" s="14">
        <v>1.0485207945145945</v>
      </c>
      <c r="J11636" s="11">
        <v>0.30097348528714801</v>
      </c>
      <c r="K11636" s="11">
        <v>-0.22711460288709101</v>
      </c>
      <c r="L11636">
        <v>0.82033462926588696</v>
      </c>
      <c r="M11636" s="13">
        <v>0.99956883833060095</v>
      </c>
    </row>
    <row r="11637" spans="1:13" x14ac:dyDescent="0.3">
      <c r="A11637" t="s">
        <v>17032</v>
      </c>
      <c r="B11637" t="s">
        <v>932</v>
      </c>
      <c r="C11637" t="s">
        <v>17031</v>
      </c>
      <c r="D11637" t="s">
        <v>956</v>
      </c>
      <c r="E11637">
        <v>6304916</v>
      </c>
      <c r="F11637">
        <v>6306363</v>
      </c>
      <c r="G11637" t="s">
        <v>938</v>
      </c>
      <c r="H11637">
        <v>7.3726308300113397</v>
      </c>
      <c r="I11637" s="14">
        <v>1.0071155130612117</v>
      </c>
      <c r="J11637" s="11">
        <v>0.63939964368201296</v>
      </c>
      <c r="K11637" s="11">
        <v>-1.59980782497029E-2</v>
      </c>
      <c r="L11637">
        <v>0.98723592483409295</v>
      </c>
      <c r="M11637" s="13">
        <v>0.99956883833060095</v>
      </c>
    </row>
    <row r="11638" spans="1:13" x14ac:dyDescent="0.3">
      <c r="A11638" t="s">
        <v>17030</v>
      </c>
      <c r="B11638" t="s">
        <v>932</v>
      </c>
      <c r="C11638" t="s">
        <v>17029</v>
      </c>
      <c r="D11638" t="s">
        <v>956</v>
      </c>
      <c r="E11638">
        <v>4747490</v>
      </c>
      <c r="F11638">
        <v>4759601</v>
      </c>
      <c r="G11638" t="s">
        <v>929</v>
      </c>
      <c r="H11638">
        <v>1945.5773756087401</v>
      </c>
      <c r="I11638" s="14">
        <v>0.94207504515409701</v>
      </c>
      <c r="J11638" s="11">
        <v>6.9627034329757795E-2</v>
      </c>
      <c r="K11638" s="11">
        <v>1.2363890986664401</v>
      </c>
      <c r="L11638">
        <v>0.216313966296375</v>
      </c>
      <c r="M11638" s="13">
        <v>0.99956883833060095</v>
      </c>
    </row>
    <row r="11639" spans="1:13" x14ac:dyDescent="0.3">
      <c r="A11639" t="s">
        <v>17028</v>
      </c>
      <c r="B11639" t="s">
        <v>932</v>
      </c>
      <c r="C11639" t="s">
        <v>17027</v>
      </c>
      <c r="D11639" t="s">
        <v>956</v>
      </c>
      <c r="E11639">
        <v>4727280</v>
      </c>
      <c r="F11639">
        <v>4730366</v>
      </c>
      <c r="G11639" t="s">
        <v>929</v>
      </c>
      <c r="H11639">
        <v>753.37929371088103</v>
      </c>
      <c r="I11639" s="14">
        <v>0.91406905493351109</v>
      </c>
      <c r="J11639" s="11">
        <v>0.196242382512203</v>
      </c>
      <c r="K11639" s="11">
        <v>0.66053485962707603</v>
      </c>
      <c r="L11639">
        <v>0.50891065574514704</v>
      </c>
      <c r="M11639" s="13">
        <v>0.99956883833060095</v>
      </c>
    </row>
    <row r="11640" spans="1:13" x14ac:dyDescent="0.3">
      <c r="A11640" t="s">
        <v>17026</v>
      </c>
      <c r="B11640" t="s">
        <v>932</v>
      </c>
      <c r="C11640" t="s">
        <v>17025</v>
      </c>
      <c r="D11640" t="s">
        <v>956</v>
      </c>
      <c r="E11640">
        <v>4724065</v>
      </c>
      <c r="F11640">
        <v>4726779</v>
      </c>
      <c r="G11640" t="s">
        <v>929</v>
      </c>
      <c r="H11640">
        <v>23.224345540391202</v>
      </c>
      <c r="I11640" s="14">
        <v>0.97694190769750577</v>
      </c>
      <c r="J11640" s="11">
        <v>0.31981833760670703</v>
      </c>
      <c r="K11640" s="11">
        <v>0.105232607891025</v>
      </c>
      <c r="L11640">
        <v>0.91619123700483096</v>
      </c>
      <c r="M11640" s="13">
        <v>0.99956883833060095</v>
      </c>
    </row>
    <row r="11641" spans="1:13" x14ac:dyDescent="0.3">
      <c r="A11641" t="s">
        <v>17024</v>
      </c>
      <c r="B11641" t="s">
        <v>932</v>
      </c>
      <c r="C11641" t="s">
        <v>17023</v>
      </c>
      <c r="D11641" t="s">
        <v>956</v>
      </c>
      <c r="E11641">
        <v>4721131</v>
      </c>
      <c r="F11641">
        <v>4723960</v>
      </c>
      <c r="G11641" t="s">
        <v>929</v>
      </c>
      <c r="H11641">
        <v>2755.1294353161602</v>
      </c>
      <c r="I11641" s="14">
        <v>1.11942629203914</v>
      </c>
      <c r="J11641" s="11">
        <v>0.218381548646741</v>
      </c>
      <c r="K11641" s="11">
        <v>-0.745298945475379</v>
      </c>
      <c r="L11641">
        <v>0.45609101847814398</v>
      </c>
      <c r="M11641" s="13">
        <v>0.99956883833060095</v>
      </c>
    </row>
    <row r="11642" spans="1:13" x14ac:dyDescent="0.3">
      <c r="A11642" t="s">
        <v>17022</v>
      </c>
      <c r="B11642" t="s">
        <v>932</v>
      </c>
      <c r="C11642" t="s">
        <v>17021</v>
      </c>
      <c r="D11642" t="s">
        <v>956</v>
      </c>
      <c r="E11642">
        <v>4735471</v>
      </c>
      <c r="F11642">
        <v>4738100</v>
      </c>
      <c r="G11642" t="s">
        <v>938</v>
      </c>
      <c r="H11642">
        <v>589.16451690325903</v>
      </c>
      <c r="I11642" s="14">
        <v>0.94790709280169072</v>
      </c>
      <c r="J11642" s="11">
        <v>0.141596511193195</v>
      </c>
      <c r="K11642" s="11">
        <v>0.545087100123264</v>
      </c>
      <c r="L11642">
        <v>0.58569361436462297</v>
      </c>
      <c r="M11642" s="13">
        <v>0.99956883833060095</v>
      </c>
    </row>
    <row r="11643" spans="1:13" x14ac:dyDescent="0.3">
      <c r="A11643" t="s">
        <v>17020</v>
      </c>
      <c r="B11643" t="s">
        <v>932</v>
      </c>
      <c r="C11643" t="s">
        <v>17019</v>
      </c>
      <c r="D11643" t="s">
        <v>975</v>
      </c>
      <c r="E11643">
        <v>6185888</v>
      </c>
      <c r="F11643">
        <v>6189205</v>
      </c>
      <c r="G11643" t="s">
        <v>929</v>
      </c>
      <c r="H11643">
        <v>15.317588636140499</v>
      </c>
      <c r="I11643" s="14">
        <v>1.0481227732168639</v>
      </c>
      <c r="J11643" s="11">
        <v>0.35900351751761</v>
      </c>
      <c r="K11643" s="11">
        <v>-0.188877588699952</v>
      </c>
      <c r="L11643">
        <v>0.85018875903532598</v>
      </c>
      <c r="M11643" s="13">
        <v>0.99956883833060095</v>
      </c>
    </row>
    <row r="11644" spans="1:13" x14ac:dyDescent="0.3">
      <c r="A11644" t="s">
        <v>17018</v>
      </c>
      <c r="B11644" t="s">
        <v>932</v>
      </c>
      <c r="C11644" t="s">
        <v>17017</v>
      </c>
      <c r="D11644" t="s">
        <v>975</v>
      </c>
      <c r="E11644">
        <v>6152437</v>
      </c>
      <c r="F11644">
        <v>6154623</v>
      </c>
      <c r="G11644" t="s">
        <v>929</v>
      </c>
      <c r="H11644">
        <v>66.895080658545595</v>
      </c>
      <c r="I11644" s="14">
        <v>0.88566963054066694</v>
      </c>
      <c r="J11644" s="11">
        <v>0.20105227706438999</v>
      </c>
      <c r="K11644" s="11">
        <v>0.87121343510691895</v>
      </c>
      <c r="L11644">
        <v>0.38363762550519798</v>
      </c>
      <c r="M11644" s="13">
        <v>0.99956883833060095</v>
      </c>
    </row>
    <row r="11645" spans="1:13" x14ac:dyDescent="0.3">
      <c r="A11645" t="s">
        <v>17016</v>
      </c>
      <c r="B11645" t="s">
        <v>932</v>
      </c>
      <c r="C11645" t="s">
        <v>17015</v>
      </c>
      <c r="D11645" t="s">
        <v>975</v>
      </c>
      <c r="E11645">
        <v>6155492</v>
      </c>
      <c r="F11645">
        <v>6156960</v>
      </c>
      <c r="G11645" t="s">
        <v>938</v>
      </c>
      <c r="H11645">
        <v>860.50809133905898</v>
      </c>
      <c r="I11645" s="14">
        <v>1.0069771726351973</v>
      </c>
      <c r="J11645" s="11">
        <v>8.3655507807342502E-2</v>
      </c>
      <c r="K11645" s="11">
        <v>-0.11990817148709</v>
      </c>
      <c r="L11645">
        <v>0.90455589127320801</v>
      </c>
      <c r="M11645" s="13">
        <v>0.99956883833060095</v>
      </c>
    </row>
    <row r="11646" spans="1:13" x14ac:dyDescent="0.3">
      <c r="A11646" t="s">
        <v>17014</v>
      </c>
      <c r="B11646" t="s">
        <v>932</v>
      </c>
      <c r="C11646" t="s">
        <v>17013</v>
      </c>
      <c r="D11646" t="s">
        <v>975</v>
      </c>
      <c r="E11646">
        <v>6154558</v>
      </c>
      <c r="F11646">
        <v>6155396</v>
      </c>
      <c r="G11646" t="s">
        <v>938</v>
      </c>
      <c r="H11646">
        <v>1100.59432918229</v>
      </c>
      <c r="I11646" s="14">
        <v>0.96953201186013926</v>
      </c>
      <c r="J11646" s="11">
        <v>8.4642142510362298E-2</v>
      </c>
      <c r="K11646" s="11">
        <v>0.52739167228107797</v>
      </c>
      <c r="L11646">
        <v>0.59792162537717197</v>
      </c>
      <c r="M11646" s="13">
        <v>0.99956883833060095</v>
      </c>
    </row>
    <row r="11647" spans="1:13" x14ac:dyDescent="0.3">
      <c r="A11647" t="s">
        <v>17012</v>
      </c>
      <c r="B11647" t="s">
        <v>932</v>
      </c>
      <c r="C11647" t="s">
        <v>17011</v>
      </c>
      <c r="D11647" t="s">
        <v>934</v>
      </c>
      <c r="E11647">
        <v>7686350</v>
      </c>
      <c r="F11647">
        <v>7688228</v>
      </c>
      <c r="G11647" t="s">
        <v>929</v>
      </c>
      <c r="H11647">
        <v>56.060871540305897</v>
      </c>
      <c r="I11647" s="14">
        <v>0.94524552098985937</v>
      </c>
      <c r="J11647" s="11">
        <v>0.205184937722627</v>
      </c>
      <c r="K11647" s="11">
        <v>0.39593055765305701</v>
      </c>
      <c r="L11647">
        <v>0.69215625750341403</v>
      </c>
      <c r="M11647" s="13">
        <v>0.99956883833060095</v>
      </c>
    </row>
    <row r="11648" spans="1:13" x14ac:dyDescent="0.3">
      <c r="A11648" t="s">
        <v>17010</v>
      </c>
      <c r="B11648" t="s">
        <v>932</v>
      </c>
      <c r="C11648" t="s">
        <v>17009</v>
      </c>
      <c r="D11648" t="s">
        <v>934</v>
      </c>
      <c r="E11648">
        <v>7676204</v>
      </c>
      <c r="F11648">
        <v>7676965</v>
      </c>
      <c r="G11648" t="s">
        <v>929</v>
      </c>
      <c r="H11648">
        <v>22.882903033081501</v>
      </c>
      <c r="I11648" s="14">
        <v>0.84178691295397146</v>
      </c>
      <c r="J11648" s="11">
        <v>0.37600524819032799</v>
      </c>
      <c r="K11648" s="11">
        <v>0.66082326095462396</v>
      </c>
      <c r="L11648">
        <v>0.508725663622554</v>
      </c>
      <c r="M11648" s="13">
        <v>0.99956883833060095</v>
      </c>
    </row>
    <row r="11649" spans="1:13" x14ac:dyDescent="0.3">
      <c r="A11649" t="s">
        <v>17008</v>
      </c>
      <c r="B11649" t="s">
        <v>932</v>
      </c>
      <c r="C11649" t="s">
        <v>17007</v>
      </c>
      <c r="D11649" t="s">
        <v>934</v>
      </c>
      <c r="E11649">
        <v>7668240</v>
      </c>
      <c r="F11649">
        <v>7669000</v>
      </c>
      <c r="G11649" t="s">
        <v>929</v>
      </c>
      <c r="H11649">
        <v>18.033493086063</v>
      </c>
      <c r="I11649" s="14">
        <v>1.3619650093733835</v>
      </c>
      <c r="J11649" s="11">
        <v>0.352777438423729</v>
      </c>
      <c r="K11649" s="11">
        <v>-1.26337342074063</v>
      </c>
      <c r="L11649">
        <v>0.20645501153545701</v>
      </c>
      <c r="M11649" s="13">
        <v>0.99956883833060095</v>
      </c>
    </row>
    <row r="11650" spans="1:13" x14ac:dyDescent="0.3">
      <c r="A11650" t="s">
        <v>17006</v>
      </c>
      <c r="B11650" t="s">
        <v>932</v>
      </c>
      <c r="C11650" t="s">
        <v>17005</v>
      </c>
      <c r="D11650" t="s">
        <v>930</v>
      </c>
      <c r="E11650">
        <v>3499253</v>
      </c>
      <c r="F11650">
        <v>3505251</v>
      </c>
      <c r="G11650" t="s">
        <v>929</v>
      </c>
      <c r="H11650">
        <v>7303.9091846307701</v>
      </c>
      <c r="I11650" s="14">
        <v>1.0926726392050448</v>
      </c>
      <c r="J11650" s="11">
        <v>0.192073545915843</v>
      </c>
      <c r="K11650" s="11">
        <v>-0.66568896245257203</v>
      </c>
      <c r="L11650">
        <v>0.50560992993562703</v>
      </c>
      <c r="M11650" s="13">
        <v>0.99956883833060095</v>
      </c>
    </row>
    <row r="11651" spans="1:13" x14ac:dyDescent="0.3">
      <c r="A11651" t="s">
        <v>17004</v>
      </c>
      <c r="B11651" t="s">
        <v>932</v>
      </c>
      <c r="C11651" t="s">
        <v>17003</v>
      </c>
      <c r="D11651" t="s">
        <v>930</v>
      </c>
      <c r="E11651">
        <v>3489293</v>
      </c>
      <c r="F11651">
        <v>3491155</v>
      </c>
      <c r="G11651" t="s">
        <v>929</v>
      </c>
      <c r="H11651">
        <v>21.172894640144399</v>
      </c>
      <c r="I11651" s="14">
        <v>0.85055459097651442</v>
      </c>
      <c r="J11651" s="11">
        <v>0.41707083717997001</v>
      </c>
      <c r="K11651" s="11">
        <v>0.55991510074526596</v>
      </c>
      <c r="L11651">
        <v>0.57553734814117796</v>
      </c>
      <c r="M11651" s="13">
        <v>0.99956883833060095</v>
      </c>
    </row>
    <row r="11652" spans="1:13" x14ac:dyDescent="0.3">
      <c r="A11652" t="s">
        <v>17002</v>
      </c>
      <c r="B11652" t="s">
        <v>932</v>
      </c>
      <c r="C11652" t="s">
        <v>17001</v>
      </c>
      <c r="D11652" t="s">
        <v>930</v>
      </c>
      <c r="E11652">
        <v>3505286</v>
      </c>
      <c r="F11652">
        <v>3511529</v>
      </c>
      <c r="G11652" t="s">
        <v>938</v>
      </c>
      <c r="H11652">
        <v>220.174641166594</v>
      </c>
      <c r="I11652" s="14">
        <v>1.0382045350458193</v>
      </c>
      <c r="J11652" s="11">
        <v>0.15743319614140899</v>
      </c>
      <c r="K11652" s="11">
        <v>-0.34357871216385899</v>
      </c>
      <c r="L11652">
        <v>0.73116313637715102</v>
      </c>
      <c r="M11652" s="13">
        <v>0.99956883833060095</v>
      </c>
    </row>
    <row r="11653" spans="1:13" x14ac:dyDescent="0.3">
      <c r="A11653" t="s">
        <v>17000</v>
      </c>
      <c r="B11653" t="s">
        <v>932</v>
      </c>
      <c r="C11653" t="s">
        <v>16999</v>
      </c>
      <c r="D11653" t="s">
        <v>934</v>
      </c>
      <c r="E11653">
        <v>7289027</v>
      </c>
      <c r="F11653">
        <v>7291831</v>
      </c>
      <c r="G11653" t="s">
        <v>929</v>
      </c>
      <c r="H11653">
        <v>16.715721835200402</v>
      </c>
      <c r="I11653" s="14">
        <v>1.2263092081789182</v>
      </c>
      <c r="J11653" s="11">
        <v>0.37318524703385603</v>
      </c>
      <c r="K11653" s="11">
        <v>-0.78867746273475903</v>
      </c>
      <c r="L11653">
        <v>0.43030054349125602</v>
      </c>
      <c r="M11653" s="13">
        <v>0.99956883833060095</v>
      </c>
    </row>
    <row r="11654" spans="1:13" x14ac:dyDescent="0.3">
      <c r="A11654" t="s">
        <v>16998</v>
      </c>
      <c r="B11654" t="s">
        <v>932</v>
      </c>
      <c r="C11654" t="s">
        <v>16997</v>
      </c>
      <c r="D11654" t="s">
        <v>934</v>
      </c>
      <c r="E11654">
        <v>7282337</v>
      </c>
      <c r="F11654">
        <v>7284667</v>
      </c>
      <c r="G11654" t="s">
        <v>929</v>
      </c>
      <c r="H11654">
        <v>50.940533705668798</v>
      </c>
      <c r="I11654" s="14">
        <v>1.1783711841317828</v>
      </c>
      <c r="J11654" s="11">
        <v>0.24404272788409501</v>
      </c>
      <c r="K11654" s="11">
        <v>-0.97029753081213099</v>
      </c>
      <c r="L11654">
        <v>0.33189820771638201</v>
      </c>
      <c r="M11654" s="13">
        <v>0.99956883833060095</v>
      </c>
    </row>
    <row r="11655" spans="1:13" x14ac:dyDescent="0.3">
      <c r="A11655" t="s">
        <v>16996</v>
      </c>
      <c r="B11655" t="s">
        <v>932</v>
      </c>
      <c r="C11655" t="s">
        <v>16995</v>
      </c>
      <c r="D11655" t="s">
        <v>939</v>
      </c>
      <c r="E11655">
        <v>1350720</v>
      </c>
      <c r="F11655">
        <v>1355641</v>
      </c>
      <c r="G11655" t="s">
        <v>938</v>
      </c>
      <c r="H11655">
        <v>70.459852093359004</v>
      </c>
      <c r="I11655" s="14">
        <v>1.1012185193560649</v>
      </c>
      <c r="J11655" s="11">
        <v>0.21689283449723401</v>
      </c>
      <c r="K11655" s="11">
        <v>-0.64133412977987703</v>
      </c>
      <c r="L11655">
        <v>0.52130561933443198</v>
      </c>
      <c r="M11655" s="13">
        <v>0.99956883833060095</v>
      </c>
    </row>
    <row r="11656" spans="1:13" x14ac:dyDescent="0.3">
      <c r="A11656" t="s">
        <v>16994</v>
      </c>
      <c r="B11656" t="s">
        <v>932</v>
      </c>
      <c r="C11656" t="s">
        <v>16993</v>
      </c>
      <c r="D11656" t="s">
        <v>939</v>
      </c>
      <c r="E11656">
        <v>1357177</v>
      </c>
      <c r="F11656">
        <v>1358005</v>
      </c>
      <c r="G11656" t="s">
        <v>938</v>
      </c>
      <c r="H11656">
        <v>166.71981801452901</v>
      </c>
      <c r="I11656" s="14">
        <v>0.89491808461830469</v>
      </c>
      <c r="J11656" s="11">
        <v>0.14266758462235399</v>
      </c>
      <c r="K11656" s="11">
        <v>1.1226969494008101</v>
      </c>
      <c r="L11656">
        <v>0.26156622405179702</v>
      </c>
      <c r="M11656" s="13">
        <v>0.99956883833060095</v>
      </c>
    </row>
    <row r="11657" spans="1:13" x14ac:dyDescent="0.3">
      <c r="A11657" t="s">
        <v>16992</v>
      </c>
      <c r="B11657" t="s">
        <v>932</v>
      </c>
      <c r="C11657" t="s">
        <v>16991</v>
      </c>
      <c r="D11657" t="s">
        <v>944</v>
      </c>
      <c r="E11657">
        <v>6622676</v>
      </c>
      <c r="F11657">
        <v>6624972</v>
      </c>
      <c r="G11657" t="s">
        <v>938</v>
      </c>
      <c r="H11657">
        <v>3631.7283629769599</v>
      </c>
      <c r="I11657" s="14">
        <v>0.98268702092220328</v>
      </c>
      <c r="J11657" s="11">
        <v>0.14939708727510401</v>
      </c>
      <c r="K11657" s="11">
        <v>0.168651839888421</v>
      </c>
      <c r="L11657">
        <v>0.86607050221648796</v>
      </c>
      <c r="M11657" s="13">
        <v>0.99956883833060095</v>
      </c>
    </row>
    <row r="11658" spans="1:13" x14ac:dyDescent="0.3">
      <c r="A11658" t="s">
        <v>16990</v>
      </c>
      <c r="B11658" t="s">
        <v>932</v>
      </c>
      <c r="C11658" t="s">
        <v>16989</v>
      </c>
      <c r="D11658" t="s">
        <v>944</v>
      </c>
      <c r="E11658">
        <v>6632841</v>
      </c>
      <c r="F11658">
        <v>6652083</v>
      </c>
      <c r="G11658" t="s">
        <v>938</v>
      </c>
      <c r="H11658">
        <v>1102.2915844409299</v>
      </c>
      <c r="I11658" s="14">
        <v>0.92743006469074896</v>
      </c>
      <c r="J11658" s="11">
        <v>0.10785271806923601</v>
      </c>
      <c r="K11658" s="11">
        <v>1.0077594818320099</v>
      </c>
      <c r="L11658">
        <v>0.31356994178581898</v>
      </c>
      <c r="M11658" s="13">
        <v>0.99956883833060095</v>
      </c>
    </row>
    <row r="11659" spans="1:13" x14ac:dyDescent="0.3">
      <c r="A11659" t="s">
        <v>16988</v>
      </c>
      <c r="B11659" t="s">
        <v>932</v>
      </c>
      <c r="C11659" t="s">
        <v>16987</v>
      </c>
      <c r="D11659" t="s">
        <v>934</v>
      </c>
      <c r="E11659">
        <v>4997048</v>
      </c>
      <c r="F11659">
        <v>5000558</v>
      </c>
      <c r="G11659" t="s">
        <v>938</v>
      </c>
      <c r="H11659">
        <v>174.37810516170501</v>
      </c>
      <c r="I11659" s="14">
        <v>1.0528741839310574</v>
      </c>
      <c r="J11659" s="11">
        <v>0.12850626336003201</v>
      </c>
      <c r="K11659" s="11">
        <v>-0.57843910441122803</v>
      </c>
      <c r="L11659">
        <v>0.56296769935915503</v>
      </c>
      <c r="M11659" s="13">
        <v>0.99956883833060095</v>
      </c>
    </row>
    <row r="11660" spans="1:13" x14ac:dyDescent="0.3">
      <c r="A11660" t="s">
        <v>16986</v>
      </c>
      <c r="B11660" t="s">
        <v>932</v>
      </c>
      <c r="C11660" t="s">
        <v>16985</v>
      </c>
      <c r="D11660" t="s">
        <v>930</v>
      </c>
      <c r="E11660">
        <v>8893129</v>
      </c>
      <c r="F11660">
        <v>8898517</v>
      </c>
      <c r="G11660" t="s">
        <v>929</v>
      </c>
      <c r="H11660">
        <v>248.83122811106</v>
      </c>
      <c r="I11660" s="14">
        <v>1.0362089658163285</v>
      </c>
      <c r="J11660" s="11">
        <v>0.14396911500776699</v>
      </c>
      <c r="K11660" s="11">
        <v>-0.356430417010761</v>
      </c>
      <c r="L11660">
        <v>0.72151825365986999</v>
      </c>
      <c r="M11660" s="13">
        <v>0.99956883833060095</v>
      </c>
    </row>
    <row r="11661" spans="1:13" x14ac:dyDescent="0.3">
      <c r="A11661" t="s">
        <v>16984</v>
      </c>
      <c r="B11661" t="s">
        <v>932</v>
      </c>
      <c r="C11661" t="s">
        <v>16983</v>
      </c>
      <c r="D11661" t="s">
        <v>934</v>
      </c>
      <c r="E11661">
        <v>7224078</v>
      </c>
      <c r="F11661">
        <v>7225204</v>
      </c>
      <c r="G11661" t="s">
        <v>929</v>
      </c>
      <c r="H11661">
        <v>201.161772404945</v>
      </c>
      <c r="I11661" s="14">
        <v>1.0054322744365798</v>
      </c>
      <c r="J11661" s="11">
        <v>0.113066675604481</v>
      </c>
      <c r="K11661" s="11">
        <v>-6.9126517120621497E-2</v>
      </c>
      <c r="L11661">
        <v>0.94488891389980401</v>
      </c>
      <c r="M11661" s="13">
        <v>0.99956883833060095</v>
      </c>
    </row>
    <row r="11662" spans="1:13" x14ac:dyDescent="0.3">
      <c r="A11662" t="s">
        <v>16982</v>
      </c>
      <c r="B11662" t="s">
        <v>932</v>
      </c>
      <c r="C11662" t="s">
        <v>16981</v>
      </c>
      <c r="D11662" t="s">
        <v>934</v>
      </c>
      <c r="E11662">
        <v>7221473</v>
      </c>
      <c r="F11662">
        <v>7222156</v>
      </c>
      <c r="G11662" t="s">
        <v>929</v>
      </c>
      <c r="H11662">
        <v>95.237516235885707</v>
      </c>
      <c r="I11662" s="14">
        <v>1.1162336784056477</v>
      </c>
      <c r="J11662" s="11">
        <v>0.17899000501899101</v>
      </c>
      <c r="K11662" s="11">
        <v>-0.88630133489318297</v>
      </c>
      <c r="L11662">
        <v>0.37545516991629102</v>
      </c>
      <c r="M11662" s="13">
        <v>0.99956883833060095</v>
      </c>
    </row>
    <row r="11663" spans="1:13" x14ac:dyDescent="0.3">
      <c r="A11663" t="s">
        <v>16980</v>
      </c>
      <c r="B11663" t="s">
        <v>932</v>
      </c>
      <c r="C11663" t="s">
        <v>16979</v>
      </c>
      <c r="D11663" t="s">
        <v>934</v>
      </c>
      <c r="E11663">
        <v>7205626</v>
      </c>
      <c r="F11663">
        <v>7214903</v>
      </c>
      <c r="G11663" t="s">
        <v>938</v>
      </c>
      <c r="H11663">
        <v>3293.3076828467201</v>
      </c>
      <c r="I11663" s="14">
        <v>0.99490173029150453</v>
      </c>
      <c r="J11663" s="11">
        <v>0.16006452933165999</v>
      </c>
      <c r="K11663" s="11">
        <v>4.6069306846959299E-2</v>
      </c>
      <c r="L11663">
        <v>0.96325500961121602</v>
      </c>
      <c r="M11663" s="13">
        <v>0.99956883833060095</v>
      </c>
    </row>
    <row r="11664" spans="1:13" x14ac:dyDescent="0.3">
      <c r="A11664" t="s">
        <v>16978</v>
      </c>
      <c r="B11664" t="s">
        <v>932</v>
      </c>
      <c r="C11664" t="s">
        <v>16977</v>
      </c>
      <c r="D11664" t="s">
        <v>934</v>
      </c>
      <c r="E11664">
        <v>7215010</v>
      </c>
      <c r="F11664">
        <v>7219088</v>
      </c>
      <c r="G11664" t="s">
        <v>938</v>
      </c>
      <c r="H11664">
        <v>368.490352211767</v>
      </c>
      <c r="I11664" s="14">
        <v>0.90383423429647147</v>
      </c>
      <c r="J11664" s="11">
        <v>0.12539486314228401</v>
      </c>
      <c r="K11664" s="11">
        <v>1.1632844328685801</v>
      </c>
      <c r="L11664">
        <v>0.24471411954078501</v>
      </c>
      <c r="M11664" s="13">
        <v>0.99956883833060095</v>
      </c>
    </row>
    <row r="11665" spans="1:13" x14ac:dyDescent="0.3">
      <c r="A11665" t="s">
        <v>16976</v>
      </c>
      <c r="B11665" t="s">
        <v>932</v>
      </c>
      <c r="C11665" t="s">
        <v>16975</v>
      </c>
      <c r="D11665" t="s">
        <v>934</v>
      </c>
      <c r="E11665">
        <v>7219054</v>
      </c>
      <c r="F11665">
        <v>7221039</v>
      </c>
      <c r="G11665" t="s">
        <v>938</v>
      </c>
      <c r="H11665">
        <v>547.29358230728803</v>
      </c>
      <c r="I11665" s="14">
        <v>0.96085699656337442</v>
      </c>
      <c r="J11665" s="11">
        <v>0.108822581129233</v>
      </c>
      <c r="K11665" s="11">
        <v>0.52936037953319204</v>
      </c>
      <c r="L11665">
        <v>0.59655547747566795</v>
      </c>
      <c r="M11665" s="13">
        <v>0.99956883833060095</v>
      </c>
    </row>
    <row r="11666" spans="1:13" x14ac:dyDescent="0.3">
      <c r="A11666" t="s">
        <v>16974</v>
      </c>
      <c r="B11666" t="s">
        <v>932</v>
      </c>
      <c r="C11666" t="s">
        <v>16973</v>
      </c>
      <c r="D11666" t="s">
        <v>930</v>
      </c>
      <c r="E11666">
        <v>2803112</v>
      </c>
      <c r="F11666">
        <v>2804830</v>
      </c>
      <c r="G11666" t="s">
        <v>929</v>
      </c>
      <c r="H11666">
        <v>33.397239657928402</v>
      </c>
      <c r="I11666" s="14">
        <v>1.1217899043057813</v>
      </c>
      <c r="J11666" s="11">
        <v>0.27643419418939302</v>
      </c>
      <c r="K11666" s="11">
        <v>-0.59979014157492305</v>
      </c>
      <c r="L11666">
        <v>0.54864610428544802</v>
      </c>
      <c r="M11666" s="13">
        <v>0.99956883833060095</v>
      </c>
    </row>
    <row r="11667" spans="1:13" x14ac:dyDescent="0.3">
      <c r="A11667" t="s">
        <v>16972</v>
      </c>
      <c r="B11667" t="s">
        <v>932</v>
      </c>
      <c r="C11667" t="s">
        <v>16971</v>
      </c>
      <c r="D11667" t="s">
        <v>930</v>
      </c>
      <c r="E11667">
        <v>2805075</v>
      </c>
      <c r="F11667">
        <v>2807528</v>
      </c>
      <c r="G11667" t="s">
        <v>938</v>
      </c>
      <c r="H11667">
        <v>19.878287065295101</v>
      </c>
      <c r="I11667" s="14">
        <v>1.1588264093083371</v>
      </c>
      <c r="J11667" s="11">
        <v>0.33416836228345498</v>
      </c>
      <c r="K11667" s="11">
        <v>-0.63639917086173603</v>
      </c>
      <c r="L11667">
        <v>0.524516281174493</v>
      </c>
      <c r="M11667" s="13">
        <v>0.99956883833060095</v>
      </c>
    </row>
    <row r="11668" spans="1:13" x14ac:dyDescent="0.3">
      <c r="A11668" t="s">
        <v>16970</v>
      </c>
      <c r="B11668" t="s">
        <v>932</v>
      </c>
      <c r="C11668" t="s">
        <v>16969</v>
      </c>
      <c r="D11668" t="s">
        <v>930</v>
      </c>
      <c r="E11668">
        <v>2810484</v>
      </c>
      <c r="F11668">
        <v>2814125</v>
      </c>
      <c r="G11668" t="s">
        <v>938</v>
      </c>
      <c r="H11668">
        <v>74.091384735197707</v>
      </c>
      <c r="I11668" s="14">
        <v>0.96350671063879567</v>
      </c>
      <c r="J11668" s="11">
        <v>0.190595118025324</v>
      </c>
      <c r="K11668" s="11">
        <v>0.28139954891688501</v>
      </c>
      <c r="L11668">
        <v>0.77840396405746204</v>
      </c>
      <c r="M11668" s="13">
        <v>0.99956883833060095</v>
      </c>
    </row>
    <row r="11669" spans="1:13" x14ac:dyDescent="0.3">
      <c r="A11669" t="s">
        <v>16968</v>
      </c>
      <c r="B11669" t="s">
        <v>932</v>
      </c>
      <c r="C11669" t="s">
        <v>16967</v>
      </c>
      <c r="D11669" t="s">
        <v>944</v>
      </c>
      <c r="E11669">
        <v>8133665</v>
      </c>
      <c r="F11669">
        <v>8136649</v>
      </c>
      <c r="G11669" t="s">
        <v>929</v>
      </c>
      <c r="H11669">
        <v>8658.3578783921403</v>
      </c>
      <c r="I11669" s="14">
        <v>1.0496166406809651</v>
      </c>
      <c r="J11669" s="11">
        <v>8.7373127304920806E-2</v>
      </c>
      <c r="K11669" s="11">
        <v>-0.79958792792271205</v>
      </c>
      <c r="L11669">
        <v>0.42394958411668598</v>
      </c>
      <c r="M11669" s="13">
        <v>0.99956883833060095</v>
      </c>
    </row>
    <row r="11670" spans="1:13" x14ac:dyDescent="0.3">
      <c r="A11670" t="s">
        <v>16966</v>
      </c>
      <c r="B11670" t="s">
        <v>932</v>
      </c>
      <c r="C11670" t="s">
        <v>16965</v>
      </c>
      <c r="D11670" t="s">
        <v>944</v>
      </c>
      <c r="E11670">
        <v>8108703</v>
      </c>
      <c r="F11670">
        <v>8111245</v>
      </c>
      <c r="G11670" t="s">
        <v>929</v>
      </c>
      <c r="H11670">
        <v>319.14492314317999</v>
      </c>
      <c r="I11670" s="14">
        <v>1.1198369315882062</v>
      </c>
      <c r="J11670" s="11">
        <v>0.13077994017483199</v>
      </c>
      <c r="K11670" s="11">
        <v>-1.2485757754267199</v>
      </c>
      <c r="L11670">
        <v>0.211820277174257</v>
      </c>
      <c r="M11670" s="13">
        <v>0.99956883833060095</v>
      </c>
    </row>
    <row r="11671" spans="1:13" x14ac:dyDescent="0.3">
      <c r="A11671" t="s">
        <v>16964</v>
      </c>
      <c r="B11671" t="s">
        <v>932</v>
      </c>
      <c r="C11671" t="s">
        <v>16963</v>
      </c>
      <c r="D11671" t="s">
        <v>944</v>
      </c>
      <c r="E11671">
        <v>8139610</v>
      </c>
      <c r="F11671">
        <v>8144629</v>
      </c>
      <c r="G11671" t="s">
        <v>938</v>
      </c>
      <c r="H11671">
        <v>1765.2871003051901</v>
      </c>
      <c r="I11671" s="14">
        <v>0.99755874770980668</v>
      </c>
      <c r="J11671" s="11">
        <v>0.129211501218814</v>
      </c>
      <c r="K11671" s="11">
        <v>2.7290826070996099E-2</v>
      </c>
      <c r="L11671">
        <v>0.97822777387970505</v>
      </c>
      <c r="M11671" s="13">
        <v>0.99956883833060095</v>
      </c>
    </row>
    <row r="11672" spans="1:13" x14ac:dyDescent="0.3">
      <c r="A11672" t="s">
        <v>16962</v>
      </c>
      <c r="B11672" t="s">
        <v>932</v>
      </c>
      <c r="C11672" t="s">
        <v>16961</v>
      </c>
      <c r="D11672" t="s">
        <v>944</v>
      </c>
      <c r="E11672">
        <v>8130852</v>
      </c>
      <c r="F11672">
        <v>8132436</v>
      </c>
      <c r="G11672" t="s">
        <v>929</v>
      </c>
      <c r="H11672">
        <v>4497.9006374011897</v>
      </c>
      <c r="I11672" s="14">
        <v>0.98241569686684693</v>
      </c>
      <c r="J11672" s="11">
        <v>8.4688708217554906E-2</v>
      </c>
      <c r="K11672" s="11">
        <v>0.30221836421627901</v>
      </c>
      <c r="L11672">
        <v>0.76248560577851199</v>
      </c>
      <c r="M11672" s="13">
        <v>0.99956883833060095</v>
      </c>
    </row>
    <row r="11673" spans="1:13" x14ac:dyDescent="0.3">
      <c r="A11673" t="s">
        <v>16960</v>
      </c>
      <c r="B11673" t="s">
        <v>932</v>
      </c>
      <c r="C11673" t="s">
        <v>16959</v>
      </c>
      <c r="D11673" t="s">
        <v>934</v>
      </c>
      <c r="E11673">
        <v>563134</v>
      </c>
      <c r="F11673">
        <v>564446</v>
      </c>
      <c r="G11673" t="s">
        <v>929</v>
      </c>
      <c r="H11673">
        <v>1296.3644523535299</v>
      </c>
      <c r="I11673" s="14">
        <v>0.92425659714854369</v>
      </c>
      <c r="J11673" s="11">
        <v>0.120093397910691</v>
      </c>
      <c r="K11673" s="11">
        <v>0.94621903253873896</v>
      </c>
      <c r="L11673">
        <v>0.34403688057159099</v>
      </c>
      <c r="M11673" s="13">
        <v>0.99956883833060095</v>
      </c>
    </row>
    <row r="11674" spans="1:13" x14ac:dyDescent="0.3">
      <c r="A11674" t="s">
        <v>16958</v>
      </c>
      <c r="B11674" t="s">
        <v>932</v>
      </c>
      <c r="C11674" t="s">
        <v>16957</v>
      </c>
      <c r="D11674" t="s">
        <v>934</v>
      </c>
      <c r="E11674">
        <v>543469</v>
      </c>
      <c r="F11674">
        <v>545359</v>
      </c>
      <c r="G11674" t="s">
        <v>929</v>
      </c>
      <c r="H11674">
        <v>37.0643484351124</v>
      </c>
      <c r="I11674" s="14">
        <v>0.9895978603071226</v>
      </c>
      <c r="J11674" s="11">
        <v>0.34624500032120098</v>
      </c>
      <c r="K11674" s="11">
        <v>4.35694780521425E-2</v>
      </c>
      <c r="L11674">
        <v>0.96524758157026103</v>
      </c>
      <c r="M11674" s="13">
        <v>0.99956883833060095</v>
      </c>
    </row>
    <row r="11675" spans="1:13" x14ac:dyDescent="0.3">
      <c r="A11675" t="s">
        <v>16956</v>
      </c>
      <c r="B11675" t="s">
        <v>932</v>
      </c>
      <c r="C11675" t="s">
        <v>16955</v>
      </c>
      <c r="D11675" t="s">
        <v>934</v>
      </c>
      <c r="E11675">
        <v>539460</v>
      </c>
      <c r="F11675">
        <v>541485</v>
      </c>
      <c r="G11675" t="s">
        <v>929</v>
      </c>
      <c r="H11675">
        <v>122.43527264184</v>
      </c>
      <c r="I11675" s="14">
        <v>1.0641578658130111</v>
      </c>
      <c r="J11675" s="11">
        <v>0.158133276575295</v>
      </c>
      <c r="K11675" s="11">
        <v>-0.567320109641829</v>
      </c>
      <c r="L11675">
        <v>0.57049671682648995</v>
      </c>
      <c r="M11675" s="13">
        <v>0.99956883833060095</v>
      </c>
    </row>
    <row r="11676" spans="1:13" x14ac:dyDescent="0.3">
      <c r="A11676" t="s">
        <v>16954</v>
      </c>
      <c r="B11676" t="s">
        <v>932</v>
      </c>
      <c r="C11676" t="s">
        <v>16953</v>
      </c>
      <c r="D11676" t="s">
        <v>934</v>
      </c>
      <c r="E11676">
        <v>5663591</v>
      </c>
      <c r="F11676">
        <v>5665264</v>
      </c>
      <c r="G11676" t="s">
        <v>929</v>
      </c>
      <c r="H11676">
        <v>122.041042243706</v>
      </c>
      <c r="I11676" s="14">
        <v>0.88998633748674649</v>
      </c>
      <c r="J11676" s="11">
        <v>0.19329663883443499</v>
      </c>
      <c r="K11676" s="11">
        <v>0.86988013347562099</v>
      </c>
      <c r="L11676">
        <v>0.38436591334341902</v>
      </c>
      <c r="M11676" s="13">
        <v>0.99956883833060095</v>
      </c>
    </row>
    <row r="11677" spans="1:13" x14ac:dyDescent="0.3">
      <c r="A11677" t="s">
        <v>16952</v>
      </c>
      <c r="B11677" t="s">
        <v>932</v>
      </c>
      <c r="C11677" t="s">
        <v>16951</v>
      </c>
      <c r="D11677" t="s">
        <v>934</v>
      </c>
      <c r="E11677">
        <v>5660928</v>
      </c>
      <c r="F11677">
        <v>5663473</v>
      </c>
      <c r="G11677" t="s">
        <v>929</v>
      </c>
      <c r="H11677">
        <v>281.240477275572</v>
      </c>
      <c r="I11677" s="14">
        <v>0.90695596978063298</v>
      </c>
      <c r="J11677" s="11">
        <v>0.14435095143599599</v>
      </c>
      <c r="K11677" s="11">
        <v>0.97606271320399296</v>
      </c>
      <c r="L11677">
        <v>0.32903338751821398</v>
      </c>
      <c r="M11677" s="13">
        <v>0.99956883833060095</v>
      </c>
    </row>
    <row r="11678" spans="1:13" x14ac:dyDescent="0.3">
      <c r="A11678" t="s">
        <v>16950</v>
      </c>
      <c r="B11678" t="s">
        <v>932</v>
      </c>
      <c r="C11678" t="s">
        <v>16949</v>
      </c>
      <c r="D11678" t="s">
        <v>934</v>
      </c>
      <c r="E11678">
        <v>5654449</v>
      </c>
      <c r="F11678">
        <v>5658699</v>
      </c>
      <c r="G11678" t="s">
        <v>929</v>
      </c>
      <c r="H11678">
        <v>2382.0081983832001</v>
      </c>
      <c r="I11678" s="14">
        <v>1.0237827001568278</v>
      </c>
      <c r="J11678" s="11">
        <v>0.17413320386865899</v>
      </c>
      <c r="K11678" s="11">
        <v>-0.194733297761358</v>
      </c>
      <c r="L11678">
        <v>0.84560174305032798</v>
      </c>
      <c r="M11678" s="13">
        <v>0.99956883833060095</v>
      </c>
    </row>
    <row r="11679" spans="1:13" x14ac:dyDescent="0.3">
      <c r="A11679" t="s">
        <v>16948</v>
      </c>
      <c r="B11679" t="s">
        <v>932</v>
      </c>
      <c r="C11679" t="s">
        <v>16947</v>
      </c>
      <c r="D11679" t="s">
        <v>934</v>
      </c>
      <c r="E11679">
        <v>5647564</v>
      </c>
      <c r="F11679">
        <v>5651040</v>
      </c>
      <c r="G11679" t="s">
        <v>929</v>
      </c>
      <c r="H11679">
        <v>207.22931318493701</v>
      </c>
      <c r="I11679" s="14">
        <v>1.1585087973622297</v>
      </c>
      <c r="J11679" s="11">
        <v>0.215842034877165</v>
      </c>
      <c r="K11679" s="11">
        <v>-0.98344606392801004</v>
      </c>
      <c r="L11679">
        <v>0.325387948549544</v>
      </c>
      <c r="M11679" s="13">
        <v>0.99956883833060095</v>
      </c>
    </row>
    <row r="11680" spans="1:13" x14ac:dyDescent="0.3">
      <c r="A11680" t="s">
        <v>16946</v>
      </c>
      <c r="B11680" t="s">
        <v>932</v>
      </c>
      <c r="C11680" t="s">
        <v>16945</v>
      </c>
      <c r="D11680" t="s">
        <v>934</v>
      </c>
      <c r="E11680">
        <v>5665242</v>
      </c>
      <c r="F11680">
        <v>5666082</v>
      </c>
      <c r="G11680" t="s">
        <v>938</v>
      </c>
      <c r="H11680">
        <v>730.47222739487995</v>
      </c>
      <c r="I11680" s="14">
        <v>0.98656483639362769</v>
      </c>
      <c r="J11680" s="11">
        <v>0.14607488063659299</v>
      </c>
      <c r="K11680" s="11">
        <v>0.133590578794164</v>
      </c>
      <c r="L11680">
        <v>0.89372633444138505</v>
      </c>
      <c r="M11680" s="13">
        <v>0.99956883833060095</v>
      </c>
    </row>
    <row r="11681" spans="1:13" x14ac:dyDescent="0.3">
      <c r="A11681" t="s">
        <v>16944</v>
      </c>
      <c r="B11681" t="s">
        <v>932</v>
      </c>
      <c r="C11681" t="s">
        <v>16943</v>
      </c>
      <c r="D11681" t="s">
        <v>930</v>
      </c>
      <c r="E11681">
        <v>7954355</v>
      </c>
      <c r="F11681">
        <v>7956211</v>
      </c>
      <c r="G11681" t="s">
        <v>929</v>
      </c>
      <c r="H11681">
        <v>442.251719674475</v>
      </c>
      <c r="I11681" s="14">
        <v>0.93211953728805741</v>
      </c>
      <c r="J11681" s="11">
        <v>0.103371714027207</v>
      </c>
      <c r="K11681" s="11">
        <v>0.98105283789695596</v>
      </c>
      <c r="L11681">
        <v>0.32656668599786798</v>
      </c>
      <c r="M11681" s="13">
        <v>0.99956883833060095</v>
      </c>
    </row>
    <row r="11682" spans="1:13" x14ac:dyDescent="0.3">
      <c r="A11682" t="s">
        <v>16942</v>
      </c>
      <c r="B11682" t="s">
        <v>932</v>
      </c>
      <c r="C11682" t="s">
        <v>16941</v>
      </c>
      <c r="D11682" t="s">
        <v>930</v>
      </c>
      <c r="E11682">
        <v>6208761</v>
      </c>
      <c r="F11682">
        <v>6213911</v>
      </c>
      <c r="G11682" t="s">
        <v>938</v>
      </c>
      <c r="H11682">
        <v>1063.5301737879199</v>
      </c>
      <c r="I11682" s="14">
        <v>1.0343458121018114</v>
      </c>
      <c r="J11682" s="11">
        <v>7.3854772857246301E-2</v>
      </c>
      <c r="K11682" s="11">
        <v>-0.65965407007966703</v>
      </c>
      <c r="L11682">
        <v>0.50947584746232699</v>
      </c>
      <c r="M11682" s="13">
        <v>0.99956883833060095</v>
      </c>
    </row>
    <row r="11683" spans="1:13" x14ac:dyDescent="0.3">
      <c r="A11683" t="s">
        <v>16940</v>
      </c>
      <c r="B11683" t="s">
        <v>932</v>
      </c>
      <c r="C11683" t="s">
        <v>16939</v>
      </c>
      <c r="D11683" t="s">
        <v>930</v>
      </c>
      <c r="E11683">
        <v>6230920</v>
      </c>
      <c r="F11683">
        <v>6233048</v>
      </c>
      <c r="G11683" t="s">
        <v>938</v>
      </c>
      <c r="H11683">
        <v>862.32100293980204</v>
      </c>
      <c r="I11683" s="14">
        <v>0.97606520147382636</v>
      </c>
      <c r="J11683" s="11">
        <v>0.26825515240470699</v>
      </c>
      <c r="K11683" s="11">
        <v>0.130288537116966</v>
      </c>
      <c r="L11683">
        <v>0.89633814882171903</v>
      </c>
      <c r="M11683" s="13">
        <v>0.99956883833060095</v>
      </c>
    </row>
    <row r="11684" spans="1:13" x14ac:dyDescent="0.3">
      <c r="A11684" t="s">
        <v>16938</v>
      </c>
      <c r="B11684" t="s">
        <v>932</v>
      </c>
      <c r="C11684" t="s">
        <v>16937</v>
      </c>
      <c r="D11684" t="s">
        <v>930</v>
      </c>
      <c r="E11684">
        <v>6238021</v>
      </c>
      <c r="F11684">
        <v>6239115</v>
      </c>
      <c r="G11684" t="s">
        <v>938</v>
      </c>
      <c r="H11684">
        <v>3200.49341772567</v>
      </c>
      <c r="I11684" s="14">
        <v>1.0780731922165359</v>
      </c>
      <c r="J11684" s="11">
        <v>0.154103475533474</v>
      </c>
      <c r="K11684" s="11">
        <v>-0.703781196705342</v>
      </c>
      <c r="L11684">
        <v>0.48156904532257699</v>
      </c>
      <c r="M11684" s="13">
        <v>0.99956883833060095</v>
      </c>
    </row>
    <row r="11685" spans="1:13" x14ac:dyDescent="0.3">
      <c r="A11685" t="s">
        <v>16936</v>
      </c>
      <c r="B11685" t="s">
        <v>932</v>
      </c>
      <c r="C11685" t="s">
        <v>16935</v>
      </c>
      <c r="D11685" t="s">
        <v>930</v>
      </c>
      <c r="E11685">
        <v>6208161</v>
      </c>
      <c r="F11685">
        <v>6208563</v>
      </c>
      <c r="G11685" t="s">
        <v>938</v>
      </c>
      <c r="H11685">
        <v>12.140845974402399</v>
      </c>
      <c r="I11685" s="14">
        <v>0.65545283602452831</v>
      </c>
      <c r="J11685" s="11">
        <v>0.51781360816115296</v>
      </c>
      <c r="K11685" s="11">
        <v>1.1769411080157399</v>
      </c>
      <c r="L11685">
        <v>0.239219012913054</v>
      </c>
      <c r="M11685" s="13">
        <v>0.99956883833060095</v>
      </c>
    </row>
    <row r="11686" spans="1:13" x14ac:dyDescent="0.3">
      <c r="A11686" t="s">
        <v>16934</v>
      </c>
      <c r="B11686" t="s">
        <v>932</v>
      </c>
      <c r="C11686" t="s">
        <v>16933</v>
      </c>
      <c r="D11686" t="s">
        <v>930</v>
      </c>
      <c r="E11686">
        <v>6476738</v>
      </c>
      <c r="F11686">
        <v>6479086</v>
      </c>
      <c r="G11686" t="s">
        <v>929</v>
      </c>
      <c r="H11686">
        <v>323.60288434133003</v>
      </c>
      <c r="I11686" s="14">
        <v>0.91613156833946263</v>
      </c>
      <c r="J11686" s="11">
        <v>0.19317856856444901</v>
      </c>
      <c r="K11686" s="11">
        <v>0.65417863359428197</v>
      </c>
      <c r="L11686">
        <v>0.51299672544875596</v>
      </c>
      <c r="M11686" s="13">
        <v>0.99956883833060095</v>
      </c>
    </row>
    <row r="11687" spans="1:13" x14ac:dyDescent="0.3">
      <c r="A11687" t="s">
        <v>16932</v>
      </c>
      <c r="B11687" t="s">
        <v>932</v>
      </c>
      <c r="C11687" t="s">
        <v>16931</v>
      </c>
      <c r="D11687" t="s">
        <v>930</v>
      </c>
      <c r="E11687">
        <v>6463412</v>
      </c>
      <c r="F11687">
        <v>6465861</v>
      </c>
      <c r="G11687" t="s">
        <v>929</v>
      </c>
      <c r="H11687">
        <v>26.342668341082501</v>
      </c>
      <c r="I11687" s="14">
        <v>0.9151178498678737</v>
      </c>
      <c r="J11687" s="11">
        <v>0.31882565549671898</v>
      </c>
      <c r="K11687" s="11">
        <v>0.40138096006448998</v>
      </c>
      <c r="L11687">
        <v>0.68813966526131198</v>
      </c>
      <c r="M11687" s="13">
        <v>0.99956883833060095</v>
      </c>
    </row>
    <row r="11688" spans="1:13" x14ac:dyDescent="0.3">
      <c r="A11688" t="s">
        <v>16930</v>
      </c>
      <c r="B11688" t="s">
        <v>932</v>
      </c>
      <c r="C11688" t="s">
        <v>16929</v>
      </c>
      <c r="D11688" t="s">
        <v>930</v>
      </c>
      <c r="E11688">
        <v>6470366</v>
      </c>
      <c r="F11688">
        <v>6473748</v>
      </c>
      <c r="G11688" t="s">
        <v>938</v>
      </c>
      <c r="H11688">
        <v>208.15774149553599</v>
      </c>
      <c r="I11688" s="14">
        <v>1.0196636142755813</v>
      </c>
      <c r="J11688" s="11">
        <v>0.11469806017126501</v>
      </c>
      <c r="K11688" s="11">
        <v>-0.24493254194686701</v>
      </c>
      <c r="L11688">
        <v>0.80650866414483802</v>
      </c>
      <c r="M11688" s="13">
        <v>0.99956883833060095</v>
      </c>
    </row>
    <row r="11689" spans="1:13" x14ac:dyDescent="0.3">
      <c r="A11689" t="s">
        <v>16928</v>
      </c>
      <c r="B11689" t="s">
        <v>932</v>
      </c>
      <c r="C11689" t="s">
        <v>16927</v>
      </c>
      <c r="D11689" t="s">
        <v>930</v>
      </c>
      <c r="E11689">
        <v>6496823</v>
      </c>
      <c r="F11689">
        <v>6499836</v>
      </c>
      <c r="G11689" t="s">
        <v>938</v>
      </c>
      <c r="H11689">
        <v>182.518080143753</v>
      </c>
      <c r="I11689" s="14">
        <v>1.0163923578553737</v>
      </c>
      <c r="J11689" s="11">
        <v>0.13740885350592</v>
      </c>
      <c r="K11689" s="11">
        <v>-0.17071267591289099</v>
      </c>
      <c r="L11689">
        <v>0.86444969520773096</v>
      </c>
      <c r="M11689" s="13">
        <v>0.99956883833060095</v>
      </c>
    </row>
    <row r="11690" spans="1:13" x14ac:dyDescent="0.3">
      <c r="A11690" t="s">
        <v>16926</v>
      </c>
      <c r="B11690" t="s">
        <v>932</v>
      </c>
      <c r="C11690" t="s">
        <v>16925</v>
      </c>
      <c r="D11690" t="s">
        <v>930</v>
      </c>
      <c r="E11690">
        <v>6474274</v>
      </c>
      <c r="F11690">
        <v>6476645</v>
      </c>
      <c r="G11690" t="s">
        <v>929</v>
      </c>
      <c r="H11690">
        <v>14.0067462031146</v>
      </c>
      <c r="I11690" s="14">
        <v>0.79268061792087152</v>
      </c>
      <c r="J11690" s="11">
        <v>0.38561387026514599</v>
      </c>
      <c r="K11690" s="11">
        <v>0.86923324001246005</v>
      </c>
      <c r="L11690">
        <v>0.38471956975232902</v>
      </c>
      <c r="M11690" s="13">
        <v>0.99956883833060095</v>
      </c>
    </row>
    <row r="11691" spans="1:13" x14ac:dyDescent="0.3">
      <c r="A11691" t="s">
        <v>16924</v>
      </c>
      <c r="B11691" t="s">
        <v>932</v>
      </c>
      <c r="C11691" t="s">
        <v>16923</v>
      </c>
      <c r="D11691" t="s">
        <v>930</v>
      </c>
      <c r="E11691">
        <v>3164525</v>
      </c>
      <c r="F11691">
        <v>3165650</v>
      </c>
      <c r="G11691" t="s">
        <v>929</v>
      </c>
      <c r="H11691">
        <v>206.60733670245699</v>
      </c>
      <c r="I11691" s="14">
        <v>1.0892549377640306</v>
      </c>
      <c r="J11691" s="11">
        <v>0.134002202318629</v>
      </c>
      <c r="K11691" s="11">
        <v>-0.920444971033063</v>
      </c>
      <c r="L11691">
        <v>0.357340277154861</v>
      </c>
      <c r="M11691" s="13">
        <v>0.99956883833060095</v>
      </c>
    </row>
    <row r="11692" spans="1:13" x14ac:dyDescent="0.3">
      <c r="A11692" t="s">
        <v>16922</v>
      </c>
      <c r="B11692" t="s">
        <v>932</v>
      </c>
      <c r="C11692" t="s">
        <v>16921</v>
      </c>
      <c r="D11692" t="s">
        <v>930</v>
      </c>
      <c r="E11692">
        <v>3151148</v>
      </c>
      <c r="F11692">
        <v>3152461</v>
      </c>
      <c r="G11692" t="s">
        <v>938</v>
      </c>
      <c r="H11692">
        <v>5205.1986476761504</v>
      </c>
      <c r="I11692" s="14">
        <v>1.0334769919099482</v>
      </c>
      <c r="J11692" s="11">
        <v>8.7733124441904398E-2</v>
      </c>
      <c r="K11692" s="11">
        <v>-0.54148613757973396</v>
      </c>
      <c r="L11692">
        <v>0.58817254996426405</v>
      </c>
      <c r="M11692" s="13">
        <v>0.99956883833060095</v>
      </c>
    </row>
    <row r="11693" spans="1:13" x14ac:dyDescent="0.3">
      <c r="A11693" t="s">
        <v>16920</v>
      </c>
      <c r="B11693" t="s">
        <v>932</v>
      </c>
      <c r="C11693" t="s">
        <v>16919</v>
      </c>
      <c r="D11693" t="s">
        <v>930</v>
      </c>
      <c r="E11693">
        <v>3167570</v>
      </c>
      <c r="F11693">
        <v>3170556</v>
      </c>
      <c r="G11693" t="s">
        <v>938</v>
      </c>
      <c r="H11693">
        <v>99.242383945706194</v>
      </c>
      <c r="I11693" s="14">
        <v>1.0042207772096636</v>
      </c>
      <c r="J11693" s="11">
        <v>0.25233374018760002</v>
      </c>
      <c r="K11693" s="11">
        <v>-2.4081122141064799E-2</v>
      </c>
      <c r="L11693">
        <v>0.98078790130553894</v>
      </c>
      <c r="M11693" s="13">
        <v>0.99956883833060095</v>
      </c>
    </row>
    <row r="11694" spans="1:13" x14ac:dyDescent="0.3">
      <c r="A11694" t="s">
        <v>16918</v>
      </c>
      <c r="B11694" t="s">
        <v>932</v>
      </c>
      <c r="C11694" t="s">
        <v>16917</v>
      </c>
      <c r="D11694" t="s">
        <v>930</v>
      </c>
      <c r="E11694">
        <v>3165796</v>
      </c>
      <c r="F11694">
        <v>3167579</v>
      </c>
      <c r="G11694" t="s">
        <v>929</v>
      </c>
      <c r="H11694">
        <v>684.42176882113404</v>
      </c>
      <c r="I11694" s="14">
        <v>1.1705768327363359</v>
      </c>
      <c r="J11694" s="11">
        <v>0.19419561521884701</v>
      </c>
      <c r="K11694" s="11">
        <v>-1.1700554153311999</v>
      </c>
      <c r="L11694">
        <v>0.24197866893474601</v>
      </c>
      <c r="M11694" s="13">
        <v>0.99956883833060095</v>
      </c>
    </row>
    <row r="11695" spans="1:13" x14ac:dyDescent="0.3">
      <c r="A11695" t="s">
        <v>16916</v>
      </c>
      <c r="B11695" t="s">
        <v>932</v>
      </c>
      <c r="C11695" t="s">
        <v>16915</v>
      </c>
      <c r="D11695" t="s">
        <v>939</v>
      </c>
      <c r="E11695">
        <v>6979953</v>
      </c>
      <c r="F11695">
        <v>6988629</v>
      </c>
      <c r="G11695" t="s">
        <v>929</v>
      </c>
      <c r="H11695">
        <v>1112.1716880162801</v>
      </c>
      <c r="I11695" s="14">
        <v>1.1110806903790644</v>
      </c>
      <c r="J11695" s="11">
        <v>0.165450705508215</v>
      </c>
      <c r="K11695" s="11">
        <v>-0.91848259807778299</v>
      </c>
      <c r="L11695">
        <v>0.35836626533814298</v>
      </c>
      <c r="M11695" s="13">
        <v>0.99956883833060095</v>
      </c>
    </row>
    <row r="11696" spans="1:13" x14ac:dyDescent="0.3">
      <c r="A11696" t="s">
        <v>16914</v>
      </c>
      <c r="B11696" t="s">
        <v>932</v>
      </c>
      <c r="C11696" t="s">
        <v>16913</v>
      </c>
      <c r="D11696" t="s">
        <v>939</v>
      </c>
      <c r="E11696">
        <v>6967900</v>
      </c>
      <c r="F11696">
        <v>6970615</v>
      </c>
      <c r="G11696" t="s">
        <v>938</v>
      </c>
      <c r="H11696">
        <v>242.84361173768801</v>
      </c>
      <c r="I11696" s="14">
        <v>0.95255862701636373</v>
      </c>
      <c r="J11696" s="11">
        <v>0.17906370241862801</v>
      </c>
      <c r="K11696" s="11">
        <v>0.39159363520235302</v>
      </c>
      <c r="L11696">
        <v>0.695358491450494</v>
      </c>
      <c r="M11696" s="13">
        <v>0.99956883833060095</v>
      </c>
    </row>
    <row r="11697" spans="1:13" x14ac:dyDescent="0.3">
      <c r="A11697" t="s">
        <v>16912</v>
      </c>
      <c r="B11697" t="s">
        <v>932</v>
      </c>
      <c r="C11697" t="s">
        <v>16911</v>
      </c>
      <c r="D11697" t="s">
        <v>939</v>
      </c>
      <c r="E11697">
        <v>6976031</v>
      </c>
      <c r="F11697">
        <v>6977790</v>
      </c>
      <c r="G11697" t="s">
        <v>938</v>
      </c>
      <c r="H11697">
        <v>253.15038632996601</v>
      </c>
      <c r="I11697" s="14">
        <v>0.9088180018139882</v>
      </c>
      <c r="J11697" s="11">
        <v>0.123880209417346</v>
      </c>
      <c r="K11697" s="11">
        <v>1.1134682738369399</v>
      </c>
      <c r="L11697">
        <v>0.26550736679411302</v>
      </c>
      <c r="M11697" s="13">
        <v>0.99956883833060095</v>
      </c>
    </row>
    <row r="11698" spans="1:13" x14ac:dyDescent="0.3">
      <c r="A11698" t="s">
        <v>16910</v>
      </c>
      <c r="B11698" t="s">
        <v>932</v>
      </c>
      <c r="C11698" t="s">
        <v>16909</v>
      </c>
      <c r="D11698" t="s">
        <v>930</v>
      </c>
      <c r="E11698">
        <v>6118776</v>
      </c>
      <c r="F11698">
        <v>6120436</v>
      </c>
      <c r="G11698" t="s">
        <v>929</v>
      </c>
      <c r="H11698">
        <v>35.681475801374397</v>
      </c>
      <c r="I11698" s="14">
        <v>1.0361887616584438</v>
      </c>
      <c r="J11698" s="11">
        <v>0.27497734029431298</v>
      </c>
      <c r="K11698" s="11">
        <v>-0.18651297407047099</v>
      </c>
      <c r="L11698">
        <v>0.85204250553191196</v>
      </c>
      <c r="M11698" s="13">
        <v>0.99956883833060095</v>
      </c>
    </row>
    <row r="11699" spans="1:13" x14ac:dyDescent="0.3">
      <c r="A11699" t="s">
        <v>16908</v>
      </c>
      <c r="B11699" t="s">
        <v>932</v>
      </c>
      <c r="C11699" t="s">
        <v>16907</v>
      </c>
      <c r="D11699" t="s">
        <v>930</v>
      </c>
      <c r="E11699">
        <v>6115804</v>
      </c>
      <c r="F11699">
        <v>6118051</v>
      </c>
      <c r="G11699" t="s">
        <v>929</v>
      </c>
      <c r="H11699">
        <v>10.066706808817599</v>
      </c>
      <c r="I11699" s="14">
        <v>0.8779699871175467</v>
      </c>
      <c r="J11699" s="11">
        <v>0.46738423974410198</v>
      </c>
      <c r="K11699" s="11">
        <v>0.40171759334363</v>
      </c>
      <c r="L11699">
        <v>0.68789187519572004</v>
      </c>
      <c r="M11699" s="13">
        <v>0.99956883833060095</v>
      </c>
    </row>
    <row r="11700" spans="1:13" x14ac:dyDescent="0.3">
      <c r="A11700" t="s">
        <v>16906</v>
      </c>
      <c r="B11700" t="s">
        <v>932</v>
      </c>
      <c r="C11700" t="s">
        <v>16905</v>
      </c>
      <c r="D11700" t="s">
        <v>930</v>
      </c>
      <c r="E11700">
        <v>6101158</v>
      </c>
      <c r="F11700">
        <v>6105526</v>
      </c>
      <c r="G11700" t="s">
        <v>929</v>
      </c>
      <c r="H11700">
        <v>1070.3460370676</v>
      </c>
      <c r="I11700" s="14">
        <v>1.0064039096011106</v>
      </c>
      <c r="J11700" s="11">
        <v>0.15350017240101901</v>
      </c>
      <c r="K11700" s="11">
        <v>-5.9996231067875397E-2</v>
      </c>
      <c r="L11700">
        <v>0.95215863645683596</v>
      </c>
      <c r="M11700" s="13">
        <v>0.99956883833060095</v>
      </c>
    </row>
    <row r="11701" spans="1:13" x14ac:dyDescent="0.3">
      <c r="A11701" t="s">
        <v>16904</v>
      </c>
      <c r="B11701" t="s">
        <v>932</v>
      </c>
      <c r="C11701" t="s">
        <v>16903</v>
      </c>
      <c r="D11701" t="s">
        <v>930</v>
      </c>
      <c r="E11701">
        <v>6093286</v>
      </c>
      <c r="F11701">
        <v>6097574</v>
      </c>
      <c r="G11701" t="s">
        <v>929</v>
      </c>
      <c r="H11701">
        <v>985.05153701811196</v>
      </c>
      <c r="I11701" s="14">
        <v>1.1560229679791647</v>
      </c>
      <c r="J11701" s="11">
        <v>0.191341101306433</v>
      </c>
      <c r="K11701" s="11">
        <v>-1.0931789370060301</v>
      </c>
      <c r="L11701">
        <v>0.27431524308592498</v>
      </c>
      <c r="M11701" s="13">
        <v>0.99956883833060095</v>
      </c>
    </row>
    <row r="11702" spans="1:13" x14ac:dyDescent="0.3">
      <c r="A11702" t="s">
        <v>16902</v>
      </c>
      <c r="B11702" t="s">
        <v>932</v>
      </c>
      <c r="C11702" t="s">
        <v>16901</v>
      </c>
      <c r="D11702" t="s">
        <v>930</v>
      </c>
      <c r="E11702">
        <v>6127457</v>
      </c>
      <c r="F11702">
        <v>6128326</v>
      </c>
      <c r="G11702" t="s">
        <v>938</v>
      </c>
      <c r="H11702">
        <v>3061.8829059018099</v>
      </c>
      <c r="I11702" s="14">
        <v>1.0126511126678917</v>
      </c>
      <c r="J11702" s="11">
        <v>9.1960828765685995E-2</v>
      </c>
      <c r="K11702" s="11">
        <v>-0.19722756086287099</v>
      </c>
      <c r="L11702">
        <v>0.843649463735755</v>
      </c>
      <c r="M11702" s="13">
        <v>0.99956883833060095</v>
      </c>
    </row>
    <row r="11703" spans="1:13" x14ac:dyDescent="0.3">
      <c r="A11703" t="s">
        <v>16900</v>
      </c>
      <c r="B11703" t="s">
        <v>932</v>
      </c>
      <c r="C11703" t="s">
        <v>16899</v>
      </c>
      <c r="D11703" t="s">
        <v>930</v>
      </c>
      <c r="E11703">
        <v>6102881</v>
      </c>
      <c r="F11703">
        <v>6103432</v>
      </c>
      <c r="G11703" t="s">
        <v>938</v>
      </c>
      <c r="H11703">
        <v>664.17056373380296</v>
      </c>
      <c r="I11703" s="14">
        <v>1.0693253287071354</v>
      </c>
      <c r="J11703" s="11">
        <v>0.18050894114322</v>
      </c>
      <c r="K11703" s="11">
        <v>-0.535712197676386</v>
      </c>
      <c r="L11703">
        <v>0.59215747221898496</v>
      </c>
      <c r="M11703" s="13">
        <v>0.99956883833060095</v>
      </c>
    </row>
    <row r="11704" spans="1:13" x14ac:dyDescent="0.3">
      <c r="A11704" t="s">
        <v>16898</v>
      </c>
      <c r="B11704" t="s">
        <v>932</v>
      </c>
      <c r="C11704" t="s">
        <v>16897</v>
      </c>
      <c r="D11704" t="s">
        <v>944</v>
      </c>
      <c r="E11704">
        <v>6381634</v>
      </c>
      <c r="F11704">
        <v>6383024</v>
      </c>
      <c r="G11704" t="s">
        <v>929</v>
      </c>
      <c r="H11704">
        <v>3139.6246066150802</v>
      </c>
      <c r="I11704" s="14">
        <v>0.98774000252213223</v>
      </c>
      <c r="J11704" s="11">
        <v>7.7718646794806903E-2</v>
      </c>
      <c r="K11704" s="11">
        <v>0.22898952414666801</v>
      </c>
      <c r="L11704">
        <v>0.81887705834065205</v>
      </c>
      <c r="M11704" s="13">
        <v>0.99956883833060095</v>
      </c>
    </row>
    <row r="11705" spans="1:13" x14ac:dyDescent="0.3">
      <c r="A11705" t="s">
        <v>16896</v>
      </c>
      <c r="B11705" t="s">
        <v>932</v>
      </c>
      <c r="C11705" t="s">
        <v>16895</v>
      </c>
      <c r="D11705" t="s">
        <v>944</v>
      </c>
      <c r="E11705">
        <v>6380695</v>
      </c>
      <c r="F11705">
        <v>6381517</v>
      </c>
      <c r="G11705" t="s">
        <v>929</v>
      </c>
      <c r="H11705">
        <v>7504.7279777559097</v>
      </c>
      <c r="I11705" s="14">
        <v>0.99463952659557953</v>
      </c>
      <c r="J11705" s="11">
        <v>8.6192839068956806E-2</v>
      </c>
      <c r="K11705" s="11">
        <v>8.9964903585309994E-2</v>
      </c>
      <c r="L11705">
        <v>0.92831510457877298</v>
      </c>
      <c r="M11705" s="13">
        <v>0.99956883833060095</v>
      </c>
    </row>
    <row r="11706" spans="1:13" x14ac:dyDescent="0.3">
      <c r="A11706" t="s">
        <v>16894</v>
      </c>
      <c r="B11706" t="s">
        <v>932</v>
      </c>
      <c r="C11706" t="s">
        <v>16893</v>
      </c>
      <c r="D11706" t="s">
        <v>944</v>
      </c>
      <c r="E11706">
        <v>6379449</v>
      </c>
      <c r="F11706">
        <v>6380671</v>
      </c>
      <c r="G11706" t="s">
        <v>929</v>
      </c>
      <c r="H11706">
        <v>4277.8437334433402</v>
      </c>
      <c r="I11706" s="14">
        <v>0.98194350979806355</v>
      </c>
      <c r="J11706" s="11">
        <v>9.2101460063900395E-2</v>
      </c>
      <c r="K11706" s="11">
        <v>0.28542505956305397</v>
      </c>
      <c r="L11706">
        <v>0.77531851091982795</v>
      </c>
      <c r="M11706" s="13">
        <v>0.99956883833060095</v>
      </c>
    </row>
    <row r="11707" spans="1:13" x14ac:dyDescent="0.3">
      <c r="A11707" t="s">
        <v>16892</v>
      </c>
      <c r="B11707" t="s">
        <v>932</v>
      </c>
      <c r="C11707" t="s">
        <v>16891</v>
      </c>
      <c r="D11707" t="s">
        <v>944</v>
      </c>
      <c r="E11707">
        <v>6368042</v>
      </c>
      <c r="F11707">
        <v>6373904</v>
      </c>
      <c r="G11707" t="s">
        <v>929</v>
      </c>
      <c r="H11707">
        <v>3231.5757682214698</v>
      </c>
      <c r="I11707" s="14">
        <v>1.0010131887089351</v>
      </c>
      <c r="J11707" s="11">
        <v>6.6322755605806499E-2</v>
      </c>
      <c r="K11707" s="11">
        <v>-2.2028371891974E-2</v>
      </c>
      <c r="L11707">
        <v>0.98242532352878698</v>
      </c>
      <c r="M11707" s="13">
        <v>0.99956883833060095</v>
      </c>
    </row>
    <row r="11708" spans="1:13" x14ac:dyDescent="0.3">
      <c r="A11708" t="s">
        <v>16890</v>
      </c>
      <c r="B11708" t="s">
        <v>932</v>
      </c>
      <c r="C11708" t="s">
        <v>16889</v>
      </c>
      <c r="D11708" t="s">
        <v>944</v>
      </c>
      <c r="E11708">
        <v>6394223</v>
      </c>
      <c r="F11708">
        <v>6396182</v>
      </c>
      <c r="G11708" t="s">
        <v>938</v>
      </c>
      <c r="H11708">
        <v>5727.6646784900004</v>
      </c>
      <c r="I11708" s="14">
        <v>1.0237816156564588</v>
      </c>
      <c r="J11708" s="11">
        <v>0.10848223005810299</v>
      </c>
      <c r="K11708" s="11">
        <v>-0.31256736483849201</v>
      </c>
      <c r="L11708">
        <v>0.754609375670663</v>
      </c>
      <c r="M11708" s="13">
        <v>0.99956883833060095</v>
      </c>
    </row>
    <row r="11709" spans="1:13" x14ac:dyDescent="0.3">
      <c r="A11709" t="s">
        <v>16888</v>
      </c>
      <c r="B11709" t="s">
        <v>932</v>
      </c>
      <c r="C11709" t="s">
        <v>16887</v>
      </c>
      <c r="D11709" t="s">
        <v>939</v>
      </c>
      <c r="E11709">
        <v>4229551</v>
      </c>
      <c r="F11709">
        <v>4230686</v>
      </c>
      <c r="G11709" t="s">
        <v>929</v>
      </c>
      <c r="H11709">
        <v>573.38283581180303</v>
      </c>
      <c r="I11709" s="14">
        <v>0.94477560914950331</v>
      </c>
      <c r="J11709" s="11">
        <v>0.119067114229959</v>
      </c>
      <c r="K11709" s="11">
        <v>0.68832083162455804</v>
      </c>
      <c r="L11709">
        <v>0.49125076621344599</v>
      </c>
      <c r="M11709" s="13">
        <v>0.99956883833060095</v>
      </c>
    </row>
    <row r="11710" spans="1:13" x14ac:dyDescent="0.3">
      <c r="A11710" t="s">
        <v>16886</v>
      </c>
      <c r="B11710" t="s">
        <v>932</v>
      </c>
      <c r="C11710" t="s">
        <v>16885</v>
      </c>
      <c r="D11710" t="s">
        <v>939</v>
      </c>
      <c r="E11710">
        <v>4227046</v>
      </c>
      <c r="F11710">
        <v>4229157</v>
      </c>
      <c r="G11710" t="s">
        <v>929</v>
      </c>
      <c r="H11710">
        <v>1110.8766088366301</v>
      </c>
      <c r="I11710" s="14">
        <v>0.96910205557016416</v>
      </c>
      <c r="J11710" s="11">
        <v>0.14657420416552799</v>
      </c>
      <c r="K11710" s="11">
        <v>0.30891855858418599</v>
      </c>
      <c r="L11710">
        <v>0.757383479116848</v>
      </c>
      <c r="M11710" s="13">
        <v>0.99956883833060095</v>
      </c>
    </row>
    <row r="11711" spans="1:13" x14ac:dyDescent="0.3">
      <c r="A11711" t="s">
        <v>16884</v>
      </c>
      <c r="B11711" t="s">
        <v>932</v>
      </c>
      <c r="C11711" t="s">
        <v>16883</v>
      </c>
      <c r="D11711" t="s">
        <v>939</v>
      </c>
      <c r="E11711">
        <v>4223309</v>
      </c>
      <c r="F11711">
        <v>4226330</v>
      </c>
      <c r="G11711" t="s">
        <v>929</v>
      </c>
      <c r="H11711">
        <v>1115.9123527709501</v>
      </c>
      <c r="I11711" s="14">
        <v>0.9647742072106017</v>
      </c>
      <c r="J11711" s="11">
        <v>0.110981800313392</v>
      </c>
      <c r="K11711" s="11">
        <v>0.46617334345050998</v>
      </c>
      <c r="L11711">
        <v>0.64109142816931797</v>
      </c>
      <c r="M11711" s="13">
        <v>0.99956883833060095</v>
      </c>
    </row>
    <row r="11712" spans="1:13" x14ac:dyDescent="0.3">
      <c r="A11712" t="s">
        <v>16882</v>
      </c>
      <c r="B11712" t="s">
        <v>932</v>
      </c>
      <c r="C11712" t="s">
        <v>16881</v>
      </c>
      <c r="D11712" t="s">
        <v>939</v>
      </c>
      <c r="E11712">
        <v>4236504</v>
      </c>
      <c r="F11712">
        <v>4237751</v>
      </c>
      <c r="G11712" t="s">
        <v>938</v>
      </c>
      <c r="H11712">
        <v>337.81602717140299</v>
      </c>
      <c r="I11712" s="14">
        <v>0.91284560895314992</v>
      </c>
      <c r="J11712" s="11">
        <v>0.147689364320084</v>
      </c>
      <c r="K11712" s="11">
        <v>0.89076975844044204</v>
      </c>
      <c r="L11712">
        <v>0.37305270217216302</v>
      </c>
      <c r="M11712" s="13">
        <v>0.99956883833060095</v>
      </c>
    </row>
    <row r="11713" spans="1:13" x14ac:dyDescent="0.3">
      <c r="A11713" t="s">
        <v>16880</v>
      </c>
      <c r="B11713" t="s">
        <v>932</v>
      </c>
      <c r="C11713" t="s">
        <v>16879</v>
      </c>
      <c r="D11713" t="s">
        <v>939</v>
      </c>
      <c r="E11713">
        <v>4255848</v>
      </c>
      <c r="F11713">
        <v>4256989</v>
      </c>
      <c r="G11713" t="s">
        <v>938</v>
      </c>
      <c r="H11713">
        <v>68.030381577572996</v>
      </c>
      <c r="I11713" s="14">
        <v>0.99400950354816353</v>
      </c>
      <c r="J11713" s="11">
        <v>0.23056028071337001</v>
      </c>
      <c r="K11713" s="11">
        <v>3.7597324466366697E-2</v>
      </c>
      <c r="L11713">
        <v>0.97000874118186498</v>
      </c>
      <c r="M11713" s="13">
        <v>0.99956883833060095</v>
      </c>
    </row>
    <row r="11714" spans="1:13" x14ac:dyDescent="0.3">
      <c r="A11714" t="s">
        <v>16878</v>
      </c>
      <c r="B11714" t="s">
        <v>932</v>
      </c>
      <c r="C11714" t="s">
        <v>16877</v>
      </c>
      <c r="D11714" t="s">
        <v>930</v>
      </c>
      <c r="E11714">
        <v>3968036</v>
      </c>
      <c r="F11714">
        <v>3968637</v>
      </c>
      <c r="G11714" t="s">
        <v>938</v>
      </c>
      <c r="H11714">
        <v>3172.49941571419</v>
      </c>
      <c r="I11714" s="14">
        <v>1.03240705711428</v>
      </c>
      <c r="J11714" s="11">
        <v>6.0876856349351499E-2</v>
      </c>
      <c r="K11714" s="11">
        <v>-0.755819387092863</v>
      </c>
      <c r="L11714">
        <v>0.449757491358594</v>
      </c>
      <c r="M11714" s="13">
        <v>0.99956883833060095</v>
      </c>
    </row>
    <row r="11715" spans="1:13" x14ac:dyDescent="0.3">
      <c r="A11715" t="s">
        <v>16876</v>
      </c>
      <c r="B11715" t="s">
        <v>932</v>
      </c>
      <c r="C11715" t="s">
        <v>16875</v>
      </c>
      <c r="D11715" t="s">
        <v>930</v>
      </c>
      <c r="E11715">
        <v>3970389</v>
      </c>
      <c r="F11715">
        <v>3973634</v>
      </c>
      <c r="G11715" t="s">
        <v>938</v>
      </c>
      <c r="H11715">
        <v>366.444645408165</v>
      </c>
      <c r="I11715" s="14">
        <v>1.0146642970391833</v>
      </c>
      <c r="J11715" s="11">
        <v>0.130479280967713</v>
      </c>
      <c r="K11715" s="11">
        <v>-0.16096416784503401</v>
      </c>
      <c r="L11715">
        <v>0.87212162249662495</v>
      </c>
      <c r="M11715" s="13">
        <v>0.99956883833060095</v>
      </c>
    </row>
    <row r="11716" spans="1:13" x14ac:dyDescent="0.3">
      <c r="A11716" t="s">
        <v>16874</v>
      </c>
      <c r="B11716" t="s">
        <v>932</v>
      </c>
      <c r="C11716" t="s">
        <v>16873</v>
      </c>
      <c r="D11716" t="s">
        <v>939</v>
      </c>
      <c r="E11716">
        <v>1869410</v>
      </c>
      <c r="F11716">
        <v>1870803</v>
      </c>
      <c r="G11716" t="s">
        <v>929</v>
      </c>
      <c r="H11716">
        <v>107.506630393083</v>
      </c>
      <c r="I11716" s="14">
        <v>0.92943524844233083</v>
      </c>
      <c r="J11716" s="11">
        <v>0.21445744428668001</v>
      </c>
      <c r="K11716" s="11">
        <v>0.49228291303886801</v>
      </c>
      <c r="L11716">
        <v>0.62251935769307498</v>
      </c>
      <c r="M11716" s="13">
        <v>0.99956883833060095</v>
      </c>
    </row>
    <row r="11717" spans="1:13" x14ac:dyDescent="0.3">
      <c r="A11717" t="s">
        <v>16872</v>
      </c>
      <c r="B11717" t="s">
        <v>932</v>
      </c>
      <c r="C11717" t="s">
        <v>16871</v>
      </c>
      <c r="D11717" t="s">
        <v>939</v>
      </c>
      <c r="E11717">
        <v>3431286</v>
      </c>
      <c r="F11717">
        <v>3436512</v>
      </c>
      <c r="G11717" t="s">
        <v>938</v>
      </c>
      <c r="H11717">
        <v>1547.2474273268101</v>
      </c>
      <c r="I11717" s="14">
        <v>0.98395029749912</v>
      </c>
      <c r="J11717" s="11">
        <v>0.15571252854391701</v>
      </c>
      <c r="K11717" s="11">
        <v>0.14990863533621401</v>
      </c>
      <c r="L11717">
        <v>0.88083669869623205</v>
      </c>
      <c r="M11717" s="13">
        <v>0.99956883833060095</v>
      </c>
    </row>
    <row r="11718" spans="1:13" x14ac:dyDescent="0.3">
      <c r="A11718" t="s">
        <v>16870</v>
      </c>
      <c r="B11718" t="s">
        <v>932</v>
      </c>
      <c r="C11718" t="s">
        <v>16869</v>
      </c>
      <c r="D11718" t="s">
        <v>939</v>
      </c>
      <c r="E11718">
        <v>3444689</v>
      </c>
      <c r="F11718">
        <v>3445381</v>
      </c>
      <c r="G11718" t="s">
        <v>938</v>
      </c>
      <c r="H11718">
        <v>134.957361583638</v>
      </c>
      <c r="I11718" s="14">
        <v>0.94473028315993446</v>
      </c>
      <c r="J11718" s="11">
        <v>0.135570164951342</v>
      </c>
      <c r="K11718" s="11">
        <v>0.60504160815991004</v>
      </c>
      <c r="L11718">
        <v>0.54515135073169996</v>
      </c>
      <c r="M11718" s="13">
        <v>0.99956883833060095</v>
      </c>
    </row>
    <row r="11719" spans="1:13" x14ac:dyDescent="0.3">
      <c r="A11719" t="s">
        <v>16868</v>
      </c>
      <c r="B11719" t="s">
        <v>932</v>
      </c>
      <c r="C11719" t="s">
        <v>16867</v>
      </c>
      <c r="D11719" t="s">
        <v>939</v>
      </c>
      <c r="E11719">
        <v>3453708</v>
      </c>
      <c r="F11719">
        <v>3454688</v>
      </c>
      <c r="G11719" t="s">
        <v>929</v>
      </c>
      <c r="H11719">
        <v>158.09606428040499</v>
      </c>
      <c r="I11719" s="14">
        <v>0.85047281454129131</v>
      </c>
      <c r="J11719" s="11">
        <v>0.216238353222763</v>
      </c>
      <c r="K11719" s="11">
        <v>1.0805806217429701</v>
      </c>
      <c r="L11719">
        <v>0.27988370631628101</v>
      </c>
      <c r="M11719" s="13">
        <v>0.99956883833060095</v>
      </c>
    </row>
    <row r="11720" spans="1:13" x14ac:dyDescent="0.3">
      <c r="A11720" t="s">
        <v>16866</v>
      </c>
      <c r="B11720" t="s">
        <v>932</v>
      </c>
      <c r="C11720" t="s">
        <v>16865</v>
      </c>
      <c r="D11720" t="s">
        <v>939</v>
      </c>
      <c r="E11720">
        <v>3452721</v>
      </c>
      <c r="F11720">
        <v>3453602</v>
      </c>
      <c r="G11720" t="s">
        <v>929</v>
      </c>
      <c r="H11720">
        <v>222.019105941075</v>
      </c>
      <c r="I11720" s="14">
        <v>0.85271002738688584</v>
      </c>
      <c r="J11720" s="11">
        <v>0.231043359705766</v>
      </c>
      <c r="K11720" s="11">
        <v>0.99493390843834995</v>
      </c>
      <c r="L11720">
        <v>0.31976840977492299</v>
      </c>
      <c r="M11720" s="13">
        <v>0.99956883833060095</v>
      </c>
    </row>
    <row r="11721" spans="1:13" x14ac:dyDescent="0.3">
      <c r="A11721" t="s">
        <v>16864</v>
      </c>
      <c r="B11721" t="s">
        <v>932</v>
      </c>
      <c r="C11721" t="s">
        <v>16863</v>
      </c>
      <c r="D11721" t="s">
        <v>939</v>
      </c>
      <c r="E11721">
        <v>3451421</v>
      </c>
      <c r="F11721">
        <v>3452409</v>
      </c>
      <c r="G11721" t="s">
        <v>929</v>
      </c>
      <c r="H11721">
        <v>205.695252718967</v>
      </c>
      <c r="I11721" s="14">
        <v>0.94880506302794443</v>
      </c>
      <c r="J11721" s="11">
        <v>0.148836432192616</v>
      </c>
      <c r="K11721" s="11">
        <v>0.50939400612388097</v>
      </c>
      <c r="L11721">
        <v>0.61047607684733296</v>
      </c>
      <c r="M11721" s="13">
        <v>0.99956883833060095</v>
      </c>
    </row>
    <row r="11722" spans="1:13" x14ac:dyDescent="0.3">
      <c r="A11722" t="s">
        <v>16862</v>
      </c>
      <c r="B11722" t="s">
        <v>932</v>
      </c>
      <c r="C11722" t="s">
        <v>16861</v>
      </c>
      <c r="D11722" t="s">
        <v>939</v>
      </c>
      <c r="E11722">
        <v>3449562</v>
      </c>
      <c r="F11722">
        <v>3450994</v>
      </c>
      <c r="G11722" t="s">
        <v>929</v>
      </c>
      <c r="H11722">
        <v>338.80007880794199</v>
      </c>
      <c r="I11722" s="14">
        <v>0.98269791021738584</v>
      </c>
      <c r="J11722" s="11">
        <v>0.126753008771817</v>
      </c>
      <c r="K11722" s="11">
        <v>0.19865490583416301</v>
      </c>
      <c r="L11722">
        <v>0.84253270081073195</v>
      </c>
      <c r="M11722" s="13">
        <v>0.99956883833060095</v>
      </c>
    </row>
    <row r="11723" spans="1:13" x14ac:dyDescent="0.3">
      <c r="A11723" t="s">
        <v>16860</v>
      </c>
      <c r="B11723" t="s">
        <v>932</v>
      </c>
      <c r="C11723" t="s">
        <v>16859</v>
      </c>
      <c r="D11723" t="s">
        <v>939</v>
      </c>
      <c r="E11723">
        <v>3445760</v>
      </c>
      <c r="F11723">
        <v>3446719</v>
      </c>
      <c r="G11723" t="s">
        <v>929</v>
      </c>
      <c r="H11723">
        <v>364.87292690627498</v>
      </c>
      <c r="I11723" s="14">
        <v>1.0556738968482291</v>
      </c>
      <c r="J11723" s="11">
        <v>0.146557026464117</v>
      </c>
      <c r="K11723" s="11">
        <v>-0.53333674547512899</v>
      </c>
      <c r="L11723">
        <v>0.59380049563994597</v>
      </c>
      <c r="M11723" s="13">
        <v>0.99956883833060095</v>
      </c>
    </row>
    <row r="11724" spans="1:13" x14ac:dyDescent="0.3">
      <c r="A11724" t="s">
        <v>16858</v>
      </c>
      <c r="B11724" t="s">
        <v>932</v>
      </c>
      <c r="C11724" t="s">
        <v>16857</v>
      </c>
      <c r="D11724" t="s">
        <v>939</v>
      </c>
      <c r="E11724">
        <v>3440827</v>
      </c>
      <c r="F11724">
        <v>3442445</v>
      </c>
      <c r="G11724" t="s">
        <v>929</v>
      </c>
      <c r="H11724">
        <v>14.228694766330699</v>
      </c>
      <c r="I11724" s="14">
        <v>0.77500747693489636</v>
      </c>
      <c r="J11724" s="11">
        <v>0.37664474062227299</v>
      </c>
      <c r="K11724" s="11">
        <v>0.97629895304485204</v>
      </c>
      <c r="L11724">
        <v>0.32891633862929198</v>
      </c>
      <c r="M11724" s="13">
        <v>0.99956883833060095</v>
      </c>
    </row>
    <row r="11725" spans="1:13" x14ac:dyDescent="0.3">
      <c r="A11725" t="s">
        <v>16856</v>
      </c>
      <c r="B11725" t="s">
        <v>932</v>
      </c>
      <c r="C11725" t="s">
        <v>16855</v>
      </c>
      <c r="D11725" t="s">
        <v>939</v>
      </c>
      <c r="E11725">
        <v>3429406</v>
      </c>
      <c r="F11725">
        <v>3431303</v>
      </c>
      <c r="G11725" t="s">
        <v>929</v>
      </c>
      <c r="H11725">
        <v>122.785772350201</v>
      </c>
      <c r="I11725" s="14">
        <v>1.0618053309352287</v>
      </c>
      <c r="J11725" s="11">
        <v>0.266651825035227</v>
      </c>
      <c r="K11725" s="11">
        <v>-0.32446539536653901</v>
      </c>
      <c r="L11725">
        <v>0.74558571681706898</v>
      </c>
      <c r="M11725" s="13">
        <v>0.99956883833060095</v>
      </c>
    </row>
    <row r="11726" spans="1:13" x14ac:dyDescent="0.3">
      <c r="A11726" t="s">
        <v>16854</v>
      </c>
      <c r="B11726" t="s">
        <v>932</v>
      </c>
      <c r="C11726" t="s">
        <v>16853</v>
      </c>
      <c r="D11726" t="s">
        <v>934</v>
      </c>
      <c r="E11726">
        <v>8240928</v>
      </c>
      <c r="F11726">
        <v>8242898</v>
      </c>
      <c r="G11726" t="s">
        <v>938</v>
      </c>
      <c r="H11726">
        <v>241.54115832411</v>
      </c>
      <c r="I11726" s="14">
        <v>0.93200392973815871</v>
      </c>
      <c r="J11726" s="11">
        <v>0.21219462148709201</v>
      </c>
      <c r="K11726" s="11">
        <v>0.47876829415699301</v>
      </c>
      <c r="L11726">
        <v>0.63210347474891404</v>
      </c>
      <c r="M11726" s="13">
        <v>0.99956883833060095</v>
      </c>
    </row>
    <row r="11727" spans="1:13" x14ac:dyDescent="0.3">
      <c r="A11727" t="s">
        <v>16852</v>
      </c>
      <c r="B11727" t="s">
        <v>932</v>
      </c>
      <c r="C11727" t="s">
        <v>16851</v>
      </c>
      <c r="D11727" t="s">
        <v>934</v>
      </c>
      <c r="E11727">
        <v>8243709</v>
      </c>
      <c r="F11727">
        <v>8245400</v>
      </c>
      <c r="G11727" t="s">
        <v>938</v>
      </c>
      <c r="H11727">
        <v>22.051594796382599</v>
      </c>
      <c r="I11727" s="14">
        <v>1.1389019159966753</v>
      </c>
      <c r="J11727" s="11">
        <v>0.30551187102031802</v>
      </c>
      <c r="K11727" s="11">
        <v>-0.61419382700175895</v>
      </c>
      <c r="L11727">
        <v>0.539087252061072</v>
      </c>
      <c r="M11727" s="13">
        <v>0.99956883833060095</v>
      </c>
    </row>
    <row r="11728" spans="1:13" x14ac:dyDescent="0.3">
      <c r="A11728" t="s">
        <v>16850</v>
      </c>
      <c r="B11728" t="s">
        <v>932</v>
      </c>
      <c r="C11728" t="s">
        <v>16849</v>
      </c>
      <c r="D11728" t="s">
        <v>934</v>
      </c>
      <c r="E11728">
        <v>8248123</v>
      </c>
      <c r="F11728">
        <v>8250289</v>
      </c>
      <c r="G11728" t="s">
        <v>938</v>
      </c>
      <c r="H11728">
        <v>125.443086102999</v>
      </c>
      <c r="I11728" s="14">
        <v>0.89801557960361933</v>
      </c>
      <c r="J11728" s="11">
        <v>0.15924646284483099</v>
      </c>
      <c r="K11728" s="11">
        <v>0.974512197794279</v>
      </c>
      <c r="L11728">
        <v>0.32980228566288899</v>
      </c>
      <c r="M11728" s="13">
        <v>0.99956883833060095</v>
      </c>
    </row>
    <row r="11729" spans="1:13" x14ac:dyDescent="0.3">
      <c r="A11729" t="s">
        <v>16848</v>
      </c>
      <c r="B11729" t="s">
        <v>932</v>
      </c>
      <c r="C11729" t="s">
        <v>16847</v>
      </c>
      <c r="D11729" t="s">
        <v>934</v>
      </c>
      <c r="E11729">
        <v>8264241</v>
      </c>
      <c r="F11729">
        <v>8264663</v>
      </c>
      <c r="G11729" t="s">
        <v>929</v>
      </c>
      <c r="H11729">
        <v>19.947067802642099</v>
      </c>
      <c r="I11729" s="14">
        <v>0.99306581687312634</v>
      </c>
      <c r="J11729" s="11">
        <v>0.33693297674682898</v>
      </c>
      <c r="K11729" s="11">
        <v>2.9794522820998901E-2</v>
      </c>
      <c r="L11729">
        <v>0.97623092698484404</v>
      </c>
      <c r="M11729" s="13">
        <v>0.99956883833060095</v>
      </c>
    </row>
    <row r="11730" spans="1:13" x14ac:dyDescent="0.3">
      <c r="A11730" t="s">
        <v>16846</v>
      </c>
      <c r="B11730" t="s">
        <v>932</v>
      </c>
      <c r="C11730" t="s">
        <v>16845</v>
      </c>
      <c r="D11730" t="s">
        <v>930</v>
      </c>
      <c r="E11730">
        <v>6935732</v>
      </c>
      <c r="F11730">
        <v>6939041</v>
      </c>
      <c r="G11730" t="s">
        <v>929</v>
      </c>
      <c r="H11730">
        <v>255.60401063714599</v>
      </c>
      <c r="I11730" s="14">
        <v>0.93701314462383434</v>
      </c>
      <c r="J11730" s="11">
        <v>0.121220843489348</v>
      </c>
      <c r="K11730" s="11">
        <v>0.77427945326848802</v>
      </c>
      <c r="L11730">
        <v>0.43876555148702601</v>
      </c>
      <c r="M11730" s="13">
        <v>0.99956883833060095</v>
      </c>
    </row>
    <row r="11731" spans="1:13" x14ac:dyDescent="0.3">
      <c r="A11731" t="s">
        <v>16844</v>
      </c>
      <c r="B11731" t="s">
        <v>932</v>
      </c>
      <c r="C11731" t="s">
        <v>16843</v>
      </c>
      <c r="D11731" t="s">
        <v>930</v>
      </c>
      <c r="E11731">
        <v>17617827</v>
      </c>
      <c r="F11731">
        <v>17619458</v>
      </c>
      <c r="G11731" t="s">
        <v>929</v>
      </c>
      <c r="H11731">
        <v>21.658521124615099</v>
      </c>
      <c r="I11731" s="14">
        <v>0.97661757226220414</v>
      </c>
      <c r="J11731" s="11">
        <v>0.33011952934136901</v>
      </c>
      <c r="K11731" s="11">
        <v>0.103399996846403</v>
      </c>
      <c r="L11731">
        <v>0.91764551465030597</v>
      </c>
      <c r="M11731" s="13">
        <v>0.99956883833060095</v>
      </c>
    </row>
    <row r="11732" spans="1:13" x14ac:dyDescent="0.3">
      <c r="A11732" t="s">
        <v>16842</v>
      </c>
      <c r="B11732" t="s">
        <v>932</v>
      </c>
      <c r="C11732" t="s">
        <v>16841</v>
      </c>
      <c r="D11732" t="s">
        <v>930</v>
      </c>
      <c r="E11732">
        <v>17601607</v>
      </c>
      <c r="F11732">
        <v>17610048</v>
      </c>
      <c r="G11732" t="s">
        <v>938</v>
      </c>
      <c r="H11732">
        <v>722.51329430019496</v>
      </c>
      <c r="I11732" s="14">
        <v>1.0359854988863362</v>
      </c>
      <c r="J11732" s="11">
        <v>0.119308288155966</v>
      </c>
      <c r="K11732" s="11">
        <v>-0.42749594315941303</v>
      </c>
      <c r="L11732">
        <v>0.66901813935118803</v>
      </c>
      <c r="M11732" s="13">
        <v>0.99956883833060095</v>
      </c>
    </row>
    <row r="11733" spans="1:13" x14ac:dyDescent="0.3">
      <c r="A11733" t="s">
        <v>16840</v>
      </c>
      <c r="B11733" t="s">
        <v>936</v>
      </c>
      <c r="C11733" t="s">
        <v>16839</v>
      </c>
      <c r="D11733" t="s">
        <v>934</v>
      </c>
      <c r="E11733">
        <v>3348630</v>
      </c>
      <c r="F11733">
        <v>3349401</v>
      </c>
      <c r="G11733" t="s">
        <v>929</v>
      </c>
      <c r="H11733">
        <v>436.27826965896298</v>
      </c>
      <c r="I11733" s="14">
        <v>1.1458529545905385</v>
      </c>
      <c r="J11733" s="11">
        <v>0.174584072354798</v>
      </c>
      <c r="K11733" s="11">
        <v>-1.1250849786099499</v>
      </c>
      <c r="L11733">
        <v>0.26055302602922198</v>
      </c>
      <c r="M11733" s="13">
        <v>0.99956883833060095</v>
      </c>
    </row>
    <row r="11734" spans="1:13" x14ac:dyDescent="0.3">
      <c r="A11734" t="s">
        <v>16838</v>
      </c>
      <c r="B11734" t="s">
        <v>932</v>
      </c>
      <c r="C11734" t="s">
        <v>16837</v>
      </c>
      <c r="D11734" t="s">
        <v>934</v>
      </c>
      <c r="E11734">
        <v>3333635</v>
      </c>
      <c r="F11734">
        <v>3339070</v>
      </c>
      <c r="G11734" t="s">
        <v>929</v>
      </c>
      <c r="H11734">
        <v>96.514856559913099</v>
      </c>
      <c r="I11734" s="14">
        <v>1.1109728569435438</v>
      </c>
      <c r="J11734" s="11">
        <v>0.18970825676186201</v>
      </c>
      <c r="K11734" s="11">
        <v>-0.80030027224747202</v>
      </c>
      <c r="L11734">
        <v>0.42353684539615699</v>
      </c>
      <c r="M11734" s="13">
        <v>0.99956883833060095</v>
      </c>
    </row>
    <row r="11735" spans="1:13" x14ac:dyDescent="0.3">
      <c r="A11735" t="s">
        <v>16836</v>
      </c>
      <c r="B11735" t="s">
        <v>932</v>
      </c>
      <c r="C11735" t="s">
        <v>16835</v>
      </c>
      <c r="D11735" t="s">
        <v>934</v>
      </c>
      <c r="E11735">
        <v>3345307</v>
      </c>
      <c r="F11735">
        <v>3346484</v>
      </c>
      <c r="G11735" t="s">
        <v>938</v>
      </c>
      <c r="H11735">
        <v>211.64981609784999</v>
      </c>
      <c r="I11735" s="14">
        <v>0.99917457002044374</v>
      </c>
      <c r="J11735" s="11">
        <v>0.122272810700709</v>
      </c>
      <c r="K11735" s="11">
        <v>9.7432575644806705E-3</v>
      </c>
      <c r="L11735">
        <v>0.99222612821456202</v>
      </c>
      <c r="M11735" s="13">
        <v>0.99956883833060095</v>
      </c>
    </row>
    <row r="11736" spans="1:13" x14ac:dyDescent="0.3">
      <c r="A11736" t="s">
        <v>16834</v>
      </c>
      <c r="B11736" t="s">
        <v>932</v>
      </c>
      <c r="C11736" t="s">
        <v>16833</v>
      </c>
      <c r="D11736" t="s">
        <v>939</v>
      </c>
      <c r="E11736">
        <v>5561763</v>
      </c>
      <c r="F11736">
        <v>5563523</v>
      </c>
      <c r="G11736" t="s">
        <v>929</v>
      </c>
      <c r="H11736">
        <v>65.110074699612696</v>
      </c>
      <c r="I11736" s="14">
        <v>1.0725469275720623</v>
      </c>
      <c r="J11736" s="11">
        <v>0.18734909008016001</v>
      </c>
      <c r="K11736" s="11">
        <v>-0.53931818869334902</v>
      </c>
      <c r="L11736">
        <v>0.58966732058878701</v>
      </c>
      <c r="M11736" s="13">
        <v>0.99956883833060095</v>
      </c>
    </row>
    <row r="11737" spans="1:13" x14ac:dyDescent="0.3">
      <c r="A11737" t="s">
        <v>16832</v>
      </c>
      <c r="B11737" t="s">
        <v>932</v>
      </c>
      <c r="C11737" t="s">
        <v>16831</v>
      </c>
      <c r="D11737" t="s">
        <v>939</v>
      </c>
      <c r="E11737">
        <v>5551833</v>
      </c>
      <c r="F11737">
        <v>5552335</v>
      </c>
      <c r="G11737" t="s">
        <v>929</v>
      </c>
      <c r="H11737">
        <v>10.5648557063742</v>
      </c>
      <c r="I11737" s="14">
        <v>1.0181643735706958</v>
      </c>
      <c r="J11737" s="11">
        <v>0.43769203481034702</v>
      </c>
      <c r="K11737" s="11">
        <v>-5.9335076759487501E-2</v>
      </c>
      <c r="L11737">
        <v>0.95268522310585402</v>
      </c>
      <c r="M11737" s="13">
        <v>0.99956883833060095</v>
      </c>
    </row>
    <row r="11738" spans="1:13" x14ac:dyDescent="0.3">
      <c r="A11738" t="s">
        <v>16830</v>
      </c>
      <c r="B11738" t="s">
        <v>932</v>
      </c>
      <c r="C11738" t="s">
        <v>16829</v>
      </c>
      <c r="D11738" t="s">
        <v>939</v>
      </c>
      <c r="E11738">
        <v>5550046</v>
      </c>
      <c r="F11738">
        <v>5550530</v>
      </c>
      <c r="G11738" t="s">
        <v>929</v>
      </c>
      <c r="H11738">
        <v>11.7223155999146</v>
      </c>
      <c r="I11738" s="14">
        <v>0.90989843128941128</v>
      </c>
      <c r="J11738" s="11">
        <v>0.39287359110852299</v>
      </c>
      <c r="K11738" s="11">
        <v>0.346733877164701</v>
      </c>
      <c r="L11738">
        <v>0.72879125696703895</v>
      </c>
      <c r="M11738" s="13">
        <v>0.99956883833060095</v>
      </c>
    </row>
    <row r="11739" spans="1:13" x14ac:dyDescent="0.3">
      <c r="A11739" t="s">
        <v>16828</v>
      </c>
      <c r="B11739" t="s">
        <v>932</v>
      </c>
      <c r="C11739" t="s">
        <v>16827</v>
      </c>
      <c r="D11739" t="s">
        <v>939</v>
      </c>
      <c r="E11739">
        <v>5537835</v>
      </c>
      <c r="F11739">
        <v>5539004</v>
      </c>
      <c r="G11739" t="s">
        <v>929</v>
      </c>
      <c r="H11739">
        <v>53.6076919498162</v>
      </c>
      <c r="I11739" s="14">
        <v>1.0305269976901876</v>
      </c>
      <c r="J11739" s="11">
        <v>0.33626299769722601</v>
      </c>
      <c r="K11739" s="11">
        <v>-0.12901300861378301</v>
      </c>
      <c r="L11739">
        <v>0.89734735546882805</v>
      </c>
      <c r="M11739" s="13">
        <v>0.99956883833060095</v>
      </c>
    </row>
    <row r="11740" spans="1:13" x14ac:dyDescent="0.3">
      <c r="A11740" t="s">
        <v>16826</v>
      </c>
      <c r="B11740" t="s">
        <v>932</v>
      </c>
      <c r="C11740" t="s">
        <v>16825</v>
      </c>
      <c r="D11740" t="s">
        <v>939</v>
      </c>
      <c r="E11740">
        <v>5571074</v>
      </c>
      <c r="F11740">
        <v>5571969</v>
      </c>
      <c r="G11740" t="s">
        <v>929</v>
      </c>
      <c r="H11740">
        <v>178.42603424154399</v>
      </c>
      <c r="I11740" s="14">
        <v>1.0576669700483734</v>
      </c>
      <c r="J11740" s="11">
        <v>0.118985030603839</v>
      </c>
      <c r="K11740" s="11">
        <v>-0.679795046043292</v>
      </c>
      <c r="L11740">
        <v>0.49663424388806598</v>
      </c>
      <c r="M11740" s="13">
        <v>0.99956883833060095</v>
      </c>
    </row>
    <row r="11741" spans="1:13" x14ac:dyDescent="0.3">
      <c r="A11741" t="s">
        <v>16824</v>
      </c>
      <c r="B11741" t="s">
        <v>932</v>
      </c>
      <c r="C11741" t="s">
        <v>16823</v>
      </c>
      <c r="D11741" t="s">
        <v>934</v>
      </c>
      <c r="E11741">
        <v>3906141</v>
      </c>
      <c r="F11741">
        <v>3908435</v>
      </c>
      <c r="G11741" t="s">
        <v>929</v>
      </c>
      <c r="H11741">
        <v>295.44900170398898</v>
      </c>
      <c r="I11741" s="14">
        <v>0.91998613685688524</v>
      </c>
      <c r="J11741" s="11">
        <v>0.18327018951871199</v>
      </c>
      <c r="K11741" s="11">
        <v>0.65649505596493396</v>
      </c>
      <c r="L11741">
        <v>0.51150564760491901</v>
      </c>
      <c r="M11741" s="13">
        <v>0.99956883833060095</v>
      </c>
    </row>
    <row r="11742" spans="1:13" x14ac:dyDescent="0.3">
      <c r="A11742" t="s">
        <v>16822</v>
      </c>
      <c r="B11742" t="s">
        <v>932</v>
      </c>
      <c r="C11742" t="s">
        <v>16821</v>
      </c>
      <c r="D11742" t="s">
        <v>934</v>
      </c>
      <c r="E11742">
        <v>3894961</v>
      </c>
      <c r="F11742">
        <v>3898208</v>
      </c>
      <c r="G11742" t="s">
        <v>929</v>
      </c>
      <c r="H11742">
        <v>26.842568222968801</v>
      </c>
      <c r="I11742" s="14">
        <v>0.820661914648525</v>
      </c>
      <c r="J11742" s="11">
        <v>0.300448796488619</v>
      </c>
      <c r="K11742" s="11">
        <v>0.94904721233475398</v>
      </c>
      <c r="L11742">
        <v>0.34259660038439999</v>
      </c>
      <c r="M11742" s="13">
        <v>0.99956883833060095</v>
      </c>
    </row>
    <row r="11743" spans="1:13" x14ac:dyDescent="0.3">
      <c r="A11743" t="s">
        <v>16820</v>
      </c>
      <c r="B11743" t="s">
        <v>932</v>
      </c>
      <c r="C11743" t="s">
        <v>16819</v>
      </c>
      <c r="D11743" t="s">
        <v>934</v>
      </c>
      <c r="E11743">
        <v>3866556</v>
      </c>
      <c r="F11743">
        <v>3869005</v>
      </c>
      <c r="G11743" t="s">
        <v>938</v>
      </c>
      <c r="H11743">
        <v>22.498467041864501</v>
      </c>
      <c r="I11743" s="14">
        <v>1.1391301015599804</v>
      </c>
      <c r="J11743" s="11">
        <v>0.32996379848659502</v>
      </c>
      <c r="K11743" s="11">
        <v>-0.56955499188855196</v>
      </c>
      <c r="L11743">
        <v>0.56897956250604997</v>
      </c>
      <c r="M11743" s="13">
        <v>0.99956883833060095</v>
      </c>
    </row>
    <row r="11744" spans="1:13" x14ac:dyDescent="0.3">
      <c r="A11744" t="s">
        <v>16818</v>
      </c>
      <c r="B11744" t="s">
        <v>932</v>
      </c>
      <c r="C11744" t="s">
        <v>16817</v>
      </c>
      <c r="D11744" t="s">
        <v>934</v>
      </c>
      <c r="E11744">
        <v>3871174</v>
      </c>
      <c r="F11744">
        <v>3873216</v>
      </c>
      <c r="G11744" t="s">
        <v>938</v>
      </c>
      <c r="H11744">
        <v>34.991878924642101</v>
      </c>
      <c r="I11744" s="14">
        <v>1.2445716877957946</v>
      </c>
      <c r="J11744" s="11">
        <v>0.26396625538839302</v>
      </c>
      <c r="K11744" s="11">
        <v>-1.1957942579558101</v>
      </c>
      <c r="L11744">
        <v>0.23177685724188499</v>
      </c>
      <c r="M11744" s="13">
        <v>0.99956883833060095</v>
      </c>
    </row>
    <row r="11745" spans="1:13" x14ac:dyDescent="0.3">
      <c r="A11745" t="s">
        <v>16816</v>
      </c>
      <c r="B11745" t="s">
        <v>932</v>
      </c>
      <c r="C11745" t="s">
        <v>16815</v>
      </c>
      <c r="D11745" t="s">
        <v>934</v>
      </c>
      <c r="E11745">
        <v>3875245</v>
      </c>
      <c r="F11745">
        <v>3878382</v>
      </c>
      <c r="G11745" t="s">
        <v>938</v>
      </c>
      <c r="H11745">
        <v>5.1099619327498198</v>
      </c>
      <c r="I11745" s="14">
        <v>0.66240859661340623</v>
      </c>
      <c r="J11745" s="11">
        <v>0.62362010099058296</v>
      </c>
      <c r="K11745" s="11">
        <v>0.95283442269028595</v>
      </c>
      <c r="L11745">
        <v>0.34067397033695601</v>
      </c>
      <c r="M11745" s="13">
        <v>0.99956883833060095</v>
      </c>
    </row>
    <row r="11746" spans="1:13" x14ac:dyDescent="0.3">
      <c r="A11746" t="s">
        <v>16814</v>
      </c>
      <c r="B11746" t="s">
        <v>932</v>
      </c>
      <c r="C11746" t="s">
        <v>16813</v>
      </c>
      <c r="D11746" t="s">
        <v>956</v>
      </c>
      <c r="E11746">
        <v>6669184</v>
      </c>
      <c r="F11746">
        <v>6669592</v>
      </c>
      <c r="G11746" t="s">
        <v>929</v>
      </c>
      <c r="H11746">
        <v>167.68650392104101</v>
      </c>
      <c r="I11746" s="14">
        <v>0.91565166124112152</v>
      </c>
      <c r="J11746" s="11">
        <v>0.310390177786312</v>
      </c>
      <c r="K11746" s="11">
        <v>0.409578787174109</v>
      </c>
      <c r="L11746">
        <v>0.68211496049862497</v>
      </c>
      <c r="M11746" s="13">
        <v>0.99956883833060095</v>
      </c>
    </row>
    <row r="11747" spans="1:13" x14ac:dyDescent="0.3">
      <c r="A11747" t="s">
        <v>16812</v>
      </c>
      <c r="B11747" t="s">
        <v>932</v>
      </c>
      <c r="C11747" t="s">
        <v>16811</v>
      </c>
      <c r="D11747" t="s">
        <v>956</v>
      </c>
      <c r="E11747">
        <v>6682333</v>
      </c>
      <c r="F11747">
        <v>6683697</v>
      </c>
      <c r="G11747" t="s">
        <v>929</v>
      </c>
      <c r="H11747">
        <v>33.782183292237697</v>
      </c>
      <c r="I11747" s="14">
        <v>1.0817358329848508</v>
      </c>
      <c r="J11747" s="11">
        <v>0.45081562663268698</v>
      </c>
      <c r="K11747" s="11">
        <v>-0.25142923148455998</v>
      </c>
      <c r="L11747">
        <v>0.80148226995560201</v>
      </c>
      <c r="M11747" s="13">
        <v>0.99956883833060095</v>
      </c>
    </row>
    <row r="11748" spans="1:13" x14ac:dyDescent="0.3">
      <c r="A11748" t="s">
        <v>16810</v>
      </c>
      <c r="B11748" t="s">
        <v>932</v>
      </c>
      <c r="C11748" t="s">
        <v>16809</v>
      </c>
      <c r="D11748" t="s">
        <v>939</v>
      </c>
      <c r="E11748">
        <v>3248623</v>
      </c>
      <c r="F11748">
        <v>3249386</v>
      </c>
      <c r="G11748" t="s">
        <v>929</v>
      </c>
      <c r="H11748">
        <v>119.736059977021</v>
      </c>
      <c r="I11748" s="14">
        <v>1.1244898174049465</v>
      </c>
      <c r="J11748" s="11">
        <v>0.21937770597378201</v>
      </c>
      <c r="K11748" s="11">
        <v>-0.77159434402879801</v>
      </c>
      <c r="L11748">
        <v>0.44035472521637198</v>
      </c>
      <c r="M11748" s="13">
        <v>0.99956883833060095</v>
      </c>
    </row>
    <row r="11749" spans="1:13" x14ac:dyDescent="0.3">
      <c r="A11749" t="s">
        <v>16808</v>
      </c>
      <c r="B11749" t="s">
        <v>932</v>
      </c>
      <c r="C11749" t="s">
        <v>16807</v>
      </c>
      <c r="D11749" t="s">
        <v>939</v>
      </c>
      <c r="E11749">
        <v>3240545</v>
      </c>
      <c r="F11749">
        <v>3241726</v>
      </c>
      <c r="G11749" t="s">
        <v>929</v>
      </c>
      <c r="H11749">
        <v>7.4729439773359196</v>
      </c>
      <c r="I11749" s="14">
        <v>0.96721641186262775</v>
      </c>
      <c r="J11749" s="11">
        <v>0.51079478323288796</v>
      </c>
      <c r="K11749" s="11">
        <v>9.4146165585562394E-2</v>
      </c>
      <c r="L11749">
        <v>0.92499304837649199</v>
      </c>
      <c r="M11749" s="13">
        <v>0.99956883833060095</v>
      </c>
    </row>
    <row r="11750" spans="1:13" x14ac:dyDescent="0.3">
      <c r="A11750" t="s">
        <v>16806</v>
      </c>
      <c r="B11750" t="s">
        <v>932</v>
      </c>
      <c r="C11750" t="s">
        <v>16805</v>
      </c>
      <c r="D11750" t="s">
        <v>939</v>
      </c>
      <c r="E11750">
        <v>3230817</v>
      </c>
      <c r="F11750">
        <v>3234813</v>
      </c>
      <c r="G11750" t="s">
        <v>938</v>
      </c>
      <c r="H11750">
        <v>20.314977799690698</v>
      </c>
      <c r="I11750" s="14">
        <v>1.0954537968759308</v>
      </c>
      <c r="J11750" s="11">
        <v>0.33482111135485998</v>
      </c>
      <c r="K11750" s="11">
        <v>-0.39283256753854001</v>
      </c>
      <c r="L11750">
        <v>0.69444314895862003</v>
      </c>
      <c r="M11750" s="13">
        <v>0.99956883833060095</v>
      </c>
    </row>
    <row r="11751" spans="1:13" x14ac:dyDescent="0.3">
      <c r="A11751" t="s">
        <v>16804</v>
      </c>
      <c r="B11751" t="s">
        <v>932</v>
      </c>
      <c r="C11751" t="s">
        <v>16803</v>
      </c>
      <c r="D11751" t="s">
        <v>939</v>
      </c>
      <c r="E11751">
        <v>5596547</v>
      </c>
      <c r="F11751">
        <v>5598449</v>
      </c>
      <c r="G11751" t="s">
        <v>929</v>
      </c>
      <c r="H11751">
        <v>892.84437331040101</v>
      </c>
      <c r="I11751" s="14">
        <v>0.98269304156771686</v>
      </c>
      <c r="J11751" s="11">
        <v>8.0024953752767095E-2</v>
      </c>
      <c r="K11751" s="11">
        <v>0.31474250848339602</v>
      </c>
      <c r="L11751">
        <v>0.75295716619887798</v>
      </c>
      <c r="M11751" s="13">
        <v>0.99956883833060095</v>
      </c>
    </row>
    <row r="11752" spans="1:13" x14ac:dyDescent="0.3">
      <c r="A11752" t="s">
        <v>16802</v>
      </c>
      <c r="B11752" t="s">
        <v>932</v>
      </c>
      <c r="C11752" t="s">
        <v>16801</v>
      </c>
      <c r="D11752" t="s">
        <v>939</v>
      </c>
      <c r="E11752">
        <v>5594714</v>
      </c>
      <c r="F11752">
        <v>5596463</v>
      </c>
      <c r="G11752" t="s">
        <v>929</v>
      </c>
      <c r="H11752">
        <v>655.05057523386904</v>
      </c>
      <c r="I11752" s="14">
        <v>1.0135134632034142</v>
      </c>
      <c r="J11752" s="11">
        <v>9.47777057848119E-2</v>
      </c>
      <c r="K11752" s="11">
        <v>-0.20432287416334</v>
      </c>
      <c r="L11752">
        <v>0.83810119600836797</v>
      </c>
      <c r="M11752" s="13">
        <v>0.99956883833060095</v>
      </c>
    </row>
    <row r="11753" spans="1:13" x14ac:dyDescent="0.3">
      <c r="A11753" t="s">
        <v>16800</v>
      </c>
      <c r="B11753" t="s">
        <v>932</v>
      </c>
      <c r="C11753" t="s">
        <v>16799</v>
      </c>
      <c r="D11753" t="s">
        <v>939</v>
      </c>
      <c r="E11753">
        <v>5599930</v>
      </c>
      <c r="F11753">
        <v>5603294</v>
      </c>
      <c r="G11753" t="s">
        <v>938</v>
      </c>
      <c r="H11753">
        <v>51.4424697598729</v>
      </c>
      <c r="I11753" s="14">
        <v>1.0899301153695558</v>
      </c>
      <c r="J11753" s="11">
        <v>0.28745459220257102</v>
      </c>
      <c r="K11753" s="11">
        <v>-0.432192206931792</v>
      </c>
      <c r="L11753">
        <v>0.66560172288679198</v>
      </c>
      <c r="M11753" s="13">
        <v>0.99956883833060095</v>
      </c>
    </row>
    <row r="11754" spans="1:13" x14ac:dyDescent="0.3">
      <c r="A11754" t="s">
        <v>16798</v>
      </c>
      <c r="B11754" t="s">
        <v>932</v>
      </c>
      <c r="C11754" t="s">
        <v>16797</v>
      </c>
      <c r="D11754" t="s">
        <v>939</v>
      </c>
      <c r="E11754">
        <v>5606542</v>
      </c>
      <c r="F11754">
        <v>5607856</v>
      </c>
      <c r="G11754" t="s">
        <v>938</v>
      </c>
      <c r="H11754">
        <v>130.419127447059</v>
      </c>
      <c r="I11754" s="14">
        <v>0.98248245488009289</v>
      </c>
      <c r="J11754" s="11">
        <v>0.14501748121823699</v>
      </c>
      <c r="K11754" s="11">
        <v>0.17581639567802099</v>
      </c>
      <c r="L11754">
        <v>0.86043818839500696</v>
      </c>
      <c r="M11754" s="13">
        <v>0.99956883833060095</v>
      </c>
    </row>
    <row r="11755" spans="1:13" x14ac:dyDescent="0.3">
      <c r="A11755" t="s">
        <v>16796</v>
      </c>
      <c r="B11755" t="s">
        <v>932</v>
      </c>
      <c r="C11755" t="s">
        <v>16795</v>
      </c>
      <c r="D11755" t="s">
        <v>939</v>
      </c>
      <c r="E11755">
        <v>5619590</v>
      </c>
      <c r="F11755">
        <v>5622483</v>
      </c>
      <c r="G11755" t="s">
        <v>938</v>
      </c>
      <c r="H11755">
        <v>3781.3954135419699</v>
      </c>
      <c r="I11755" s="14">
        <v>1.0360349430913596</v>
      </c>
      <c r="J11755" s="11">
        <v>7.9246197647414099E-2</v>
      </c>
      <c r="K11755" s="11">
        <v>-0.64448092360926101</v>
      </c>
      <c r="L11755">
        <v>0.51926362394083603</v>
      </c>
      <c r="M11755" s="13">
        <v>0.99956883833060095</v>
      </c>
    </row>
    <row r="11756" spans="1:13" x14ac:dyDescent="0.3">
      <c r="A11756" t="s">
        <v>16794</v>
      </c>
      <c r="B11756" t="s">
        <v>932</v>
      </c>
      <c r="C11756" t="s">
        <v>16793</v>
      </c>
      <c r="D11756" t="s">
        <v>975</v>
      </c>
      <c r="E11756">
        <v>6779848</v>
      </c>
      <c r="F11756">
        <v>6784340</v>
      </c>
      <c r="G11756" t="s">
        <v>938</v>
      </c>
      <c r="H11756">
        <v>2973.4515461272599</v>
      </c>
      <c r="I11756" s="14">
        <v>1.0035162614592641</v>
      </c>
      <c r="J11756" s="11">
        <v>0.14237911334807701</v>
      </c>
      <c r="K11756" s="11">
        <v>-3.55669795513621E-2</v>
      </c>
      <c r="L11756">
        <v>0.97162763815472697</v>
      </c>
      <c r="M11756" s="13">
        <v>0.99956883833060095</v>
      </c>
    </row>
    <row r="11757" spans="1:13" x14ac:dyDescent="0.3">
      <c r="A11757" t="s">
        <v>16792</v>
      </c>
      <c r="B11757" t="s">
        <v>932</v>
      </c>
      <c r="C11757" t="s">
        <v>16791</v>
      </c>
      <c r="D11757" t="s">
        <v>975</v>
      </c>
      <c r="E11757">
        <v>6786858</v>
      </c>
      <c r="F11757">
        <v>6789644</v>
      </c>
      <c r="G11757" t="s">
        <v>938</v>
      </c>
      <c r="H11757">
        <v>1700.86191039339</v>
      </c>
      <c r="I11757" s="14">
        <v>0.91758204598532356</v>
      </c>
      <c r="J11757" s="11">
        <v>0.114608711011631</v>
      </c>
      <c r="K11757" s="11">
        <v>1.08273560433171</v>
      </c>
      <c r="L11757">
        <v>0.27892579570446602</v>
      </c>
      <c r="M11757" s="13">
        <v>0.99956883833060095</v>
      </c>
    </row>
    <row r="11758" spans="1:13" x14ac:dyDescent="0.3">
      <c r="A11758" t="s">
        <v>16790</v>
      </c>
      <c r="B11758" t="s">
        <v>932</v>
      </c>
      <c r="C11758" t="s">
        <v>16789</v>
      </c>
      <c r="D11758" t="s">
        <v>975</v>
      </c>
      <c r="E11758">
        <v>6793912</v>
      </c>
      <c r="F11758">
        <v>6795629</v>
      </c>
      <c r="G11758" t="s">
        <v>938</v>
      </c>
      <c r="H11758">
        <v>192.06862141844101</v>
      </c>
      <c r="I11758" s="14">
        <v>1.0192974989706103</v>
      </c>
      <c r="J11758" s="11">
        <v>0.24513877090556699</v>
      </c>
      <c r="K11758" s="11">
        <v>-0.11248807141153699</v>
      </c>
      <c r="L11758">
        <v>0.91043642734777497</v>
      </c>
      <c r="M11758" s="13">
        <v>0.99956883833060095</v>
      </c>
    </row>
    <row r="11759" spans="1:13" x14ac:dyDescent="0.3">
      <c r="A11759" t="s">
        <v>16788</v>
      </c>
      <c r="B11759" t="s">
        <v>932</v>
      </c>
      <c r="C11759" t="s">
        <v>16787</v>
      </c>
      <c r="D11759" t="s">
        <v>975</v>
      </c>
      <c r="E11759">
        <v>6798921</v>
      </c>
      <c r="F11759">
        <v>6802337</v>
      </c>
      <c r="G11759" t="s">
        <v>938</v>
      </c>
      <c r="H11759">
        <v>336.36724150310403</v>
      </c>
      <c r="I11759" s="14">
        <v>1.1806842615230024</v>
      </c>
      <c r="J11759" s="11">
        <v>0.22188646219132699</v>
      </c>
      <c r="K11759" s="11">
        <v>-1.0799361464859101</v>
      </c>
      <c r="L11759">
        <v>0.28017061557462303</v>
      </c>
      <c r="M11759" s="13">
        <v>0.99956883833060095</v>
      </c>
    </row>
    <row r="11760" spans="1:13" x14ac:dyDescent="0.3">
      <c r="A11760" t="s">
        <v>16786</v>
      </c>
      <c r="B11760" t="s">
        <v>932</v>
      </c>
      <c r="C11760" t="s">
        <v>16785</v>
      </c>
      <c r="D11760" t="s">
        <v>975</v>
      </c>
      <c r="E11760">
        <v>6815912</v>
      </c>
      <c r="F11760">
        <v>6817654</v>
      </c>
      <c r="G11760" t="s">
        <v>938</v>
      </c>
      <c r="H11760">
        <v>121.711048961169</v>
      </c>
      <c r="I11760" s="14">
        <v>0.98096024727000564</v>
      </c>
      <c r="J11760" s="11">
        <v>0.234014939469112</v>
      </c>
      <c r="K11760" s="11">
        <v>0.11851132894217201</v>
      </c>
      <c r="L11760">
        <v>0.90566251915760398</v>
      </c>
      <c r="M11760" s="13">
        <v>0.99956883833060095</v>
      </c>
    </row>
    <row r="11761" spans="1:13" x14ac:dyDescent="0.3">
      <c r="A11761" t="s">
        <v>16784</v>
      </c>
      <c r="B11761" t="s">
        <v>932</v>
      </c>
      <c r="C11761" t="s">
        <v>16783</v>
      </c>
      <c r="D11761" t="s">
        <v>975</v>
      </c>
      <c r="E11761">
        <v>6821077</v>
      </c>
      <c r="F11761">
        <v>6822506</v>
      </c>
      <c r="G11761" t="s">
        <v>938</v>
      </c>
      <c r="H11761">
        <v>75.429394441422403</v>
      </c>
      <c r="I11761" s="14">
        <v>1.0588895589289935</v>
      </c>
      <c r="J11761" s="11">
        <v>0.17839677636835</v>
      </c>
      <c r="K11761" s="11">
        <v>-0.462744491670736</v>
      </c>
      <c r="L11761">
        <v>0.64354752311242902</v>
      </c>
      <c r="M11761" s="13">
        <v>0.99956883833060095</v>
      </c>
    </row>
    <row r="11762" spans="1:13" x14ac:dyDescent="0.3">
      <c r="A11762" t="s">
        <v>16782</v>
      </c>
      <c r="B11762" t="s">
        <v>932</v>
      </c>
      <c r="C11762" t="s">
        <v>16781</v>
      </c>
      <c r="D11762" t="s">
        <v>975</v>
      </c>
      <c r="E11762">
        <v>6806810</v>
      </c>
      <c r="F11762">
        <v>6809630</v>
      </c>
      <c r="G11762" t="s">
        <v>929</v>
      </c>
      <c r="H11762">
        <v>295.16266564428702</v>
      </c>
      <c r="I11762" s="14">
        <v>0.95065533802025237</v>
      </c>
      <c r="J11762" s="11">
        <v>0.11629272348752601</v>
      </c>
      <c r="K11762" s="11">
        <v>0.62777539960333495</v>
      </c>
      <c r="L11762">
        <v>0.53015108373365805</v>
      </c>
      <c r="M11762" s="13">
        <v>0.99956883833060095</v>
      </c>
    </row>
    <row r="11763" spans="1:13" x14ac:dyDescent="0.3">
      <c r="A11763" t="s">
        <v>16780</v>
      </c>
      <c r="B11763" t="s">
        <v>932</v>
      </c>
      <c r="C11763" t="s">
        <v>16779</v>
      </c>
      <c r="D11763" t="s">
        <v>975</v>
      </c>
      <c r="E11763">
        <v>6804728</v>
      </c>
      <c r="F11763">
        <v>6805625</v>
      </c>
      <c r="G11763" t="s">
        <v>929</v>
      </c>
      <c r="H11763">
        <v>68.121193459127397</v>
      </c>
      <c r="I11763" s="14">
        <v>0.9103212719272612</v>
      </c>
      <c r="J11763" s="11">
        <v>0.18709018190388599</v>
      </c>
      <c r="K11763" s="11">
        <v>0.72452920973869495</v>
      </c>
      <c r="L11763">
        <v>0.46874090120723699</v>
      </c>
      <c r="M11763" s="13">
        <v>0.99956883833060095</v>
      </c>
    </row>
    <row r="11764" spans="1:13" x14ac:dyDescent="0.3">
      <c r="A11764" t="s">
        <v>16778</v>
      </c>
      <c r="B11764" t="s">
        <v>932</v>
      </c>
      <c r="C11764" t="s">
        <v>16777</v>
      </c>
      <c r="D11764" t="s">
        <v>975</v>
      </c>
      <c r="E11764">
        <v>6795913</v>
      </c>
      <c r="F11764">
        <v>6798789</v>
      </c>
      <c r="G11764" t="s">
        <v>929</v>
      </c>
      <c r="H11764">
        <v>220.39035913588901</v>
      </c>
      <c r="I11764" s="14">
        <v>0.93113832968379706</v>
      </c>
      <c r="J11764" s="11">
        <v>0.202129835634067</v>
      </c>
      <c r="K11764" s="11">
        <v>0.50923993696568703</v>
      </c>
      <c r="L11764">
        <v>0.61058405277806105</v>
      </c>
      <c r="M11764" s="13">
        <v>0.99956883833060095</v>
      </c>
    </row>
    <row r="11765" spans="1:13" x14ac:dyDescent="0.3">
      <c r="A11765" t="s">
        <v>16776</v>
      </c>
      <c r="B11765" t="s">
        <v>932</v>
      </c>
      <c r="C11765" t="s">
        <v>16775</v>
      </c>
      <c r="D11765" t="s">
        <v>939</v>
      </c>
      <c r="E11765">
        <v>5720148</v>
      </c>
      <c r="F11765">
        <v>5721791</v>
      </c>
      <c r="G11765" t="s">
        <v>929</v>
      </c>
      <c r="H11765">
        <v>181.92991590282199</v>
      </c>
      <c r="I11765" s="14">
        <v>0.99891890292988894</v>
      </c>
      <c r="J11765" s="11">
        <v>0.147466149392665</v>
      </c>
      <c r="K11765" s="11">
        <v>1.0582341007093E-2</v>
      </c>
      <c r="L11765">
        <v>0.99155667108260603</v>
      </c>
      <c r="M11765" s="13">
        <v>0.99956883833060095</v>
      </c>
    </row>
    <row r="11766" spans="1:13" x14ac:dyDescent="0.3">
      <c r="A11766" t="s">
        <v>16774</v>
      </c>
      <c r="B11766" t="s">
        <v>932</v>
      </c>
      <c r="C11766" t="s">
        <v>16773</v>
      </c>
      <c r="D11766" t="s">
        <v>939</v>
      </c>
      <c r="E11766">
        <v>5718129</v>
      </c>
      <c r="F11766">
        <v>5720052</v>
      </c>
      <c r="G11766" t="s">
        <v>929</v>
      </c>
      <c r="H11766">
        <v>886.66518499964195</v>
      </c>
      <c r="I11766" s="14">
        <v>0.95920148109356362</v>
      </c>
      <c r="J11766" s="11">
        <v>8.5335930285636394E-2</v>
      </c>
      <c r="K11766" s="11">
        <v>0.70420757447829196</v>
      </c>
      <c r="L11766">
        <v>0.48130351465565002</v>
      </c>
      <c r="M11766" s="13">
        <v>0.99956883833060095</v>
      </c>
    </row>
    <row r="11767" spans="1:13" x14ac:dyDescent="0.3">
      <c r="A11767" t="s">
        <v>16772</v>
      </c>
      <c r="B11767" t="s">
        <v>932</v>
      </c>
      <c r="C11767" t="s">
        <v>16771</v>
      </c>
      <c r="D11767" t="s">
        <v>939</v>
      </c>
      <c r="E11767">
        <v>5716307</v>
      </c>
      <c r="F11767">
        <v>5718038</v>
      </c>
      <c r="G11767" t="s">
        <v>929</v>
      </c>
      <c r="H11767">
        <v>2161.9573984569302</v>
      </c>
      <c r="I11767" s="14">
        <v>1.005727593473176</v>
      </c>
      <c r="J11767" s="11">
        <v>6.9647220970179294E-2</v>
      </c>
      <c r="K11767" s="11">
        <v>-0.118304743767327</v>
      </c>
      <c r="L11767">
        <v>0.90582619881521897</v>
      </c>
      <c r="M11767" s="13">
        <v>0.99956883833060095</v>
      </c>
    </row>
    <row r="11768" spans="1:13" x14ac:dyDescent="0.3">
      <c r="A11768" t="s">
        <v>16770</v>
      </c>
      <c r="B11768" t="s">
        <v>932</v>
      </c>
      <c r="C11768" t="s">
        <v>16769</v>
      </c>
      <c r="D11768" t="s">
        <v>939</v>
      </c>
      <c r="E11768">
        <v>5707691</v>
      </c>
      <c r="F11768">
        <v>5712351</v>
      </c>
      <c r="G11768" t="s">
        <v>929</v>
      </c>
      <c r="H11768">
        <v>1463.2660149691701</v>
      </c>
      <c r="I11768" s="14">
        <v>1.0671931103796084</v>
      </c>
      <c r="J11768" s="11">
        <v>7.4667016467450095E-2</v>
      </c>
      <c r="K11768" s="11">
        <v>-1.25652881695081</v>
      </c>
      <c r="L11768">
        <v>0.20892430473854101</v>
      </c>
      <c r="M11768" s="13">
        <v>0.99956883833060095</v>
      </c>
    </row>
    <row r="11769" spans="1:13" x14ac:dyDescent="0.3">
      <c r="A11769" t="s">
        <v>16768</v>
      </c>
      <c r="B11769" t="s">
        <v>932</v>
      </c>
      <c r="C11769" t="s">
        <v>16767</v>
      </c>
      <c r="D11769" t="s">
        <v>939</v>
      </c>
      <c r="E11769">
        <v>5712351</v>
      </c>
      <c r="F11769">
        <v>5714823</v>
      </c>
      <c r="G11769" t="s">
        <v>938</v>
      </c>
      <c r="H11769">
        <v>4506.0288817300798</v>
      </c>
      <c r="I11769" s="14">
        <v>1.0279648610625454</v>
      </c>
      <c r="J11769" s="11">
        <v>6.2365173263473503E-2</v>
      </c>
      <c r="K11769" s="11">
        <v>-0.63803157479352901</v>
      </c>
      <c r="L11769">
        <v>0.52345312649726405</v>
      </c>
      <c r="M11769" s="13">
        <v>0.99956883833060095</v>
      </c>
    </row>
    <row r="11770" spans="1:13" x14ac:dyDescent="0.3">
      <c r="A11770" t="s">
        <v>16766</v>
      </c>
      <c r="B11770" t="s">
        <v>932</v>
      </c>
      <c r="C11770" t="s">
        <v>16765</v>
      </c>
      <c r="D11770" t="s">
        <v>939</v>
      </c>
      <c r="E11770">
        <v>5729597</v>
      </c>
      <c r="F11770">
        <v>5730443</v>
      </c>
      <c r="G11770" t="s">
        <v>938</v>
      </c>
      <c r="H11770">
        <v>39.539275654895498</v>
      </c>
      <c r="I11770" s="14">
        <v>1.1402139376559113</v>
      </c>
      <c r="J11770" s="11">
        <v>0.30998105094844902</v>
      </c>
      <c r="K11770" s="11">
        <v>-0.61069714168786204</v>
      </c>
      <c r="L11770">
        <v>0.54140009866032601</v>
      </c>
      <c r="M11770" s="13">
        <v>0.99956883833060095</v>
      </c>
    </row>
    <row r="11771" spans="1:13" x14ac:dyDescent="0.3">
      <c r="A11771" t="s">
        <v>16764</v>
      </c>
      <c r="B11771" t="s">
        <v>932</v>
      </c>
      <c r="C11771" t="s">
        <v>16763</v>
      </c>
      <c r="D11771" t="s">
        <v>939</v>
      </c>
      <c r="E11771">
        <v>5714924</v>
      </c>
      <c r="F11771">
        <v>5716250</v>
      </c>
      <c r="G11771" t="s">
        <v>929</v>
      </c>
      <c r="H11771">
        <v>5.6957957146162199</v>
      </c>
      <c r="I11771" s="14">
        <v>1.2666308542200053</v>
      </c>
      <c r="J11771" s="11">
        <v>0.67273842623375801</v>
      </c>
      <c r="K11771" s="11">
        <v>-0.50687773236524802</v>
      </c>
      <c r="L11771">
        <v>0.61224061072027502</v>
      </c>
      <c r="M11771" s="13">
        <v>0.99956883833060095</v>
      </c>
    </row>
    <row r="11772" spans="1:13" x14ac:dyDescent="0.3">
      <c r="A11772" t="s">
        <v>16762</v>
      </c>
      <c r="B11772" t="s">
        <v>932</v>
      </c>
      <c r="C11772" t="s">
        <v>16761</v>
      </c>
      <c r="D11772" t="s">
        <v>939</v>
      </c>
      <c r="E11772">
        <v>5715153</v>
      </c>
      <c r="F11772">
        <v>5715796</v>
      </c>
      <c r="G11772" t="s">
        <v>938</v>
      </c>
      <c r="H11772">
        <v>48.514271987498503</v>
      </c>
      <c r="I11772" s="14">
        <v>1.0375928746668646</v>
      </c>
      <c r="J11772" s="11">
        <v>0.212278895378849</v>
      </c>
      <c r="K11772" s="11">
        <v>-0.25080438354526202</v>
      </c>
      <c r="L11772">
        <v>0.80196535230251198</v>
      </c>
      <c r="M11772" s="13">
        <v>0.99956883833060095</v>
      </c>
    </row>
    <row r="11773" spans="1:13" x14ac:dyDescent="0.3">
      <c r="A11773" t="s">
        <v>16760</v>
      </c>
      <c r="B11773" t="s">
        <v>932</v>
      </c>
      <c r="C11773" t="s">
        <v>16759</v>
      </c>
      <c r="D11773" t="s">
        <v>930</v>
      </c>
      <c r="E11773">
        <v>8069328</v>
      </c>
      <c r="F11773">
        <v>8070289</v>
      </c>
      <c r="G11773" t="s">
        <v>929</v>
      </c>
      <c r="H11773">
        <v>176.10080622480299</v>
      </c>
      <c r="I11773" s="14">
        <v>0.95498334295780052</v>
      </c>
      <c r="J11773" s="11">
        <v>0.11858692203981</v>
      </c>
      <c r="K11773" s="11">
        <v>0.56036976253248305</v>
      </c>
      <c r="L11773">
        <v>0.57522725190538904</v>
      </c>
      <c r="M11773" s="13">
        <v>0.99956883833060095</v>
      </c>
    </row>
    <row r="11774" spans="1:13" x14ac:dyDescent="0.3">
      <c r="A11774" t="s">
        <v>16758</v>
      </c>
      <c r="B11774" t="s">
        <v>932</v>
      </c>
      <c r="C11774" t="s">
        <v>16757</v>
      </c>
      <c r="D11774" t="s">
        <v>930</v>
      </c>
      <c r="E11774">
        <v>8067568</v>
      </c>
      <c r="F11774">
        <v>8068095</v>
      </c>
      <c r="G11774" t="s">
        <v>929</v>
      </c>
      <c r="H11774">
        <v>93.588069330423593</v>
      </c>
      <c r="I11774" s="14">
        <v>1.0558165776294817</v>
      </c>
      <c r="J11774" s="11">
        <v>0.21799018841015899</v>
      </c>
      <c r="K11774" s="11">
        <v>-0.35946215731811498</v>
      </c>
      <c r="L11774">
        <v>0.71924938265133698</v>
      </c>
      <c r="M11774" s="13">
        <v>0.99956883833060095</v>
      </c>
    </row>
    <row r="11775" spans="1:13" x14ac:dyDescent="0.3">
      <c r="A11775" t="s">
        <v>16756</v>
      </c>
      <c r="B11775" t="s">
        <v>932</v>
      </c>
      <c r="C11775" t="s">
        <v>16755</v>
      </c>
      <c r="D11775" t="s">
        <v>930</v>
      </c>
      <c r="E11775">
        <v>8045552</v>
      </c>
      <c r="F11775">
        <v>8047416</v>
      </c>
      <c r="G11775" t="s">
        <v>929</v>
      </c>
      <c r="H11775">
        <v>7.6055217117300504</v>
      </c>
      <c r="I11775" s="14">
        <v>1.2176611125615728</v>
      </c>
      <c r="J11775" s="11">
        <v>0.53832810709658396</v>
      </c>
      <c r="K11775" s="11">
        <v>-0.52776860189611896</v>
      </c>
      <c r="L11775">
        <v>0.59765995209392897</v>
      </c>
      <c r="M11775" s="13">
        <v>0.99956883833060095</v>
      </c>
    </row>
    <row r="11776" spans="1:13" x14ac:dyDescent="0.3">
      <c r="A11776" t="s">
        <v>16754</v>
      </c>
      <c r="B11776" t="s">
        <v>932</v>
      </c>
      <c r="C11776" t="s">
        <v>16753</v>
      </c>
      <c r="D11776" t="s">
        <v>930</v>
      </c>
      <c r="E11776">
        <v>3628316</v>
      </c>
      <c r="F11776">
        <v>3630884</v>
      </c>
      <c r="G11776" t="s">
        <v>929</v>
      </c>
      <c r="H11776">
        <v>35.309606512335797</v>
      </c>
      <c r="I11776" s="14">
        <v>1.1208679089585354</v>
      </c>
      <c r="J11776" s="11">
        <v>0.25220630400894301</v>
      </c>
      <c r="K11776" s="11">
        <v>-0.65270482182921596</v>
      </c>
      <c r="L11776">
        <v>0.51394659333788395</v>
      </c>
      <c r="M11776" s="13">
        <v>0.99956883833060095</v>
      </c>
    </row>
    <row r="11777" spans="1:13" x14ac:dyDescent="0.3">
      <c r="A11777" t="s">
        <v>16752</v>
      </c>
      <c r="B11777" t="s">
        <v>932</v>
      </c>
      <c r="C11777" t="s">
        <v>16751</v>
      </c>
      <c r="D11777" t="s">
        <v>930</v>
      </c>
      <c r="E11777">
        <v>3601800</v>
      </c>
      <c r="F11777">
        <v>3604360</v>
      </c>
      <c r="G11777" t="s">
        <v>929</v>
      </c>
      <c r="H11777">
        <v>1880.39891741509</v>
      </c>
      <c r="I11777" s="14">
        <v>1.0574140238663929</v>
      </c>
      <c r="J11777" s="11">
        <v>0.14591103419620399</v>
      </c>
      <c r="K11777" s="11">
        <v>-0.55198269292106505</v>
      </c>
      <c r="L11777">
        <v>0.580960210965352</v>
      </c>
      <c r="M11777" s="13">
        <v>0.99956883833060095</v>
      </c>
    </row>
    <row r="11778" spans="1:13" x14ac:dyDescent="0.3">
      <c r="A11778" t="s">
        <v>16750</v>
      </c>
      <c r="B11778" t="s">
        <v>932</v>
      </c>
      <c r="C11778" t="s">
        <v>16749</v>
      </c>
      <c r="D11778" t="s">
        <v>930</v>
      </c>
      <c r="E11778">
        <v>3604291</v>
      </c>
      <c r="F11778">
        <v>3605741</v>
      </c>
      <c r="G11778" t="s">
        <v>938</v>
      </c>
      <c r="H11778">
        <v>2837.6117057520601</v>
      </c>
      <c r="I11778" s="14">
        <v>1.0201327612435223</v>
      </c>
      <c r="J11778" s="11">
        <v>8.1589979586032105E-2</v>
      </c>
      <c r="K11778" s="11">
        <v>-0.35245649701794002</v>
      </c>
      <c r="L11778">
        <v>0.72449593820785696</v>
      </c>
      <c r="M11778" s="13">
        <v>0.99956883833060095</v>
      </c>
    </row>
    <row r="11779" spans="1:13" x14ac:dyDescent="0.3">
      <c r="A11779" t="s">
        <v>16748</v>
      </c>
      <c r="B11779" t="s">
        <v>932</v>
      </c>
      <c r="C11779" t="s">
        <v>16747</v>
      </c>
      <c r="D11779" t="s">
        <v>930</v>
      </c>
      <c r="E11779">
        <v>3613353</v>
      </c>
      <c r="F11779">
        <v>3617318</v>
      </c>
      <c r="G11779" t="s">
        <v>938</v>
      </c>
      <c r="H11779">
        <v>209.395777496737</v>
      </c>
      <c r="I11779" s="14">
        <v>1.0927166156423505</v>
      </c>
      <c r="J11779" s="11">
        <v>0.21067989719629299</v>
      </c>
      <c r="K11779" s="11">
        <v>-0.60717374416512404</v>
      </c>
      <c r="L11779">
        <v>0.54373561469015597</v>
      </c>
      <c r="M11779" s="13">
        <v>0.99956883833060095</v>
      </c>
    </row>
    <row r="11780" spans="1:13" x14ac:dyDescent="0.3">
      <c r="A11780" t="s">
        <v>16746</v>
      </c>
      <c r="B11780" t="s">
        <v>932</v>
      </c>
      <c r="C11780" t="s">
        <v>16745</v>
      </c>
      <c r="D11780" t="s">
        <v>934</v>
      </c>
      <c r="E11780">
        <v>5558890</v>
      </c>
      <c r="F11780">
        <v>5564298</v>
      </c>
      <c r="G11780" t="s">
        <v>929</v>
      </c>
      <c r="H11780">
        <v>24.873674254713698</v>
      </c>
      <c r="I11780" s="14">
        <v>0.81850734211585552</v>
      </c>
      <c r="J11780" s="11">
        <v>0.304859504644376</v>
      </c>
      <c r="K11780" s="11">
        <v>0.94775702436226705</v>
      </c>
      <c r="L11780">
        <v>0.34325316331914002</v>
      </c>
      <c r="M11780" s="13">
        <v>0.99956883833060095</v>
      </c>
    </row>
    <row r="11781" spans="1:13" x14ac:dyDescent="0.3">
      <c r="A11781" t="s">
        <v>16744</v>
      </c>
      <c r="B11781" t="s">
        <v>932</v>
      </c>
      <c r="C11781" t="s">
        <v>16743</v>
      </c>
      <c r="D11781" t="s">
        <v>934</v>
      </c>
      <c r="E11781">
        <v>5550315</v>
      </c>
      <c r="F11781">
        <v>5567221</v>
      </c>
      <c r="G11781" t="s">
        <v>938</v>
      </c>
      <c r="H11781">
        <v>2424.3407687716299</v>
      </c>
      <c r="I11781" s="14">
        <v>0.97756757067585831</v>
      </c>
      <c r="J11781" s="11">
        <v>0.14105057692089601</v>
      </c>
      <c r="K11781" s="11">
        <v>0.23205625156031001</v>
      </c>
      <c r="L11781">
        <v>0.816494323598421</v>
      </c>
      <c r="M11781" s="13">
        <v>0.99956883833060095</v>
      </c>
    </row>
    <row r="11782" spans="1:13" x14ac:dyDescent="0.3">
      <c r="A11782" t="s">
        <v>16742</v>
      </c>
      <c r="B11782" t="s">
        <v>932</v>
      </c>
      <c r="C11782" t="s">
        <v>16741</v>
      </c>
      <c r="D11782" t="s">
        <v>934</v>
      </c>
      <c r="E11782">
        <v>5568209</v>
      </c>
      <c r="F11782">
        <v>5570533</v>
      </c>
      <c r="G11782" t="s">
        <v>938</v>
      </c>
      <c r="H11782">
        <v>138.97917704646099</v>
      </c>
      <c r="I11782" s="14">
        <v>0.90113808271715734</v>
      </c>
      <c r="J11782" s="11">
        <v>0.183774840167405</v>
      </c>
      <c r="K11782" s="11">
        <v>0.81719513663822096</v>
      </c>
      <c r="L11782">
        <v>0.41381692137223802</v>
      </c>
      <c r="M11782" s="13">
        <v>0.99956883833060095</v>
      </c>
    </row>
    <row r="11783" spans="1:13" x14ac:dyDescent="0.3">
      <c r="A11783" t="s">
        <v>16740</v>
      </c>
      <c r="B11783" t="s">
        <v>932</v>
      </c>
      <c r="C11783" t="s">
        <v>16739</v>
      </c>
      <c r="D11783" t="s">
        <v>956</v>
      </c>
      <c r="E11783">
        <v>4212708</v>
      </c>
      <c r="F11783">
        <v>4214317</v>
      </c>
      <c r="G11783" t="s">
        <v>929</v>
      </c>
      <c r="H11783">
        <v>114.974444846765</v>
      </c>
      <c r="I11783" s="14">
        <v>1.0042085609458302</v>
      </c>
      <c r="J11783" s="11">
        <v>0.188249914491045</v>
      </c>
      <c r="K11783" s="11">
        <v>-3.2185561730102397E-2</v>
      </c>
      <c r="L11783">
        <v>0.97432407028500101</v>
      </c>
      <c r="M11783" s="13">
        <v>0.99956883833060095</v>
      </c>
    </row>
    <row r="11784" spans="1:13" x14ac:dyDescent="0.3">
      <c r="A11784" t="s">
        <v>16738</v>
      </c>
      <c r="B11784" t="s">
        <v>932</v>
      </c>
      <c r="C11784" t="s">
        <v>16737</v>
      </c>
      <c r="D11784" t="s">
        <v>956</v>
      </c>
      <c r="E11784">
        <v>4210979</v>
      </c>
      <c r="F11784">
        <v>4212667</v>
      </c>
      <c r="G11784" t="s">
        <v>929</v>
      </c>
      <c r="H11784">
        <v>903.07593733026602</v>
      </c>
      <c r="I11784" s="14">
        <v>1.0268346984715717</v>
      </c>
      <c r="J11784" s="11">
        <v>9.2121822730099195E-2</v>
      </c>
      <c r="K11784" s="11">
        <v>-0.414711214015138</v>
      </c>
      <c r="L11784">
        <v>0.67835332212106303</v>
      </c>
      <c r="M11784" s="13">
        <v>0.99956883833060095</v>
      </c>
    </row>
    <row r="11785" spans="1:13" x14ac:dyDescent="0.3">
      <c r="A11785" t="s">
        <v>16736</v>
      </c>
      <c r="B11785" t="s">
        <v>932</v>
      </c>
      <c r="C11785" t="s">
        <v>16735</v>
      </c>
      <c r="D11785" t="s">
        <v>956</v>
      </c>
      <c r="E11785">
        <v>4203458</v>
      </c>
      <c r="F11785">
        <v>4208537</v>
      </c>
      <c r="G11785" t="s">
        <v>929</v>
      </c>
      <c r="H11785">
        <v>676.17078198658999</v>
      </c>
      <c r="I11785" s="14">
        <v>0.93896187459794922</v>
      </c>
      <c r="J11785" s="11">
        <v>0.157193557424335</v>
      </c>
      <c r="K11785" s="11">
        <v>0.57802314662857701</v>
      </c>
      <c r="L11785">
        <v>0.56324849209333605</v>
      </c>
      <c r="M11785" s="13">
        <v>0.99956883833060095</v>
      </c>
    </row>
    <row r="11786" spans="1:13" x14ac:dyDescent="0.3">
      <c r="A11786" t="s">
        <v>16734</v>
      </c>
      <c r="B11786" t="s">
        <v>932</v>
      </c>
      <c r="C11786" t="s">
        <v>16733</v>
      </c>
      <c r="D11786" t="s">
        <v>956</v>
      </c>
      <c r="E11786">
        <v>4202417</v>
      </c>
      <c r="F11786">
        <v>4203040</v>
      </c>
      <c r="G11786" t="s">
        <v>929</v>
      </c>
      <c r="H11786">
        <v>8.9014396592333895</v>
      </c>
      <c r="I11786" s="14">
        <v>0.93268499842485719</v>
      </c>
      <c r="J11786" s="11">
        <v>0.451926327593481</v>
      </c>
      <c r="K11786" s="11">
        <v>0.22246586641696001</v>
      </c>
      <c r="L11786">
        <v>0.82395124216076299</v>
      </c>
      <c r="M11786" s="13">
        <v>0.99956883833060095</v>
      </c>
    </row>
    <row r="11787" spans="1:13" x14ac:dyDescent="0.3">
      <c r="A11787" t="s">
        <v>16732</v>
      </c>
      <c r="B11787" t="s">
        <v>932</v>
      </c>
      <c r="C11787" t="s">
        <v>16731</v>
      </c>
      <c r="D11787" t="s">
        <v>956</v>
      </c>
      <c r="E11787">
        <v>4193241</v>
      </c>
      <c r="F11787">
        <v>4203303</v>
      </c>
      <c r="G11787" t="s">
        <v>929</v>
      </c>
      <c r="H11787">
        <v>474.37601318346998</v>
      </c>
      <c r="I11787" s="14">
        <v>0.93566063762013107</v>
      </c>
      <c r="J11787" s="11">
        <v>0.12359957215266799</v>
      </c>
      <c r="K11787" s="11">
        <v>0.77623839108839798</v>
      </c>
      <c r="L11787">
        <v>0.43760824213923299</v>
      </c>
      <c r="M11787" s="13">
        <v>0.99956883833060095</v>
      </c>
    </row>
    <row r="11788" spans="1:13" x14ac:dyDescent="0.3">
      <c r="A11788" t="s">
        <v>16730</v>
      </c>
      <c r="B11788" t="s">
        <v>932</v>
      </c>
      <c r="C11788" t="s">
        <v>16729</v>
      </c>
      <c r="D11788" t="s">
        <v>956</v>
      </c>
      <c r="E11788">
        <v>4190142</v>
      </c>
      <c r="F11788">
        <v>4193129</v>
      </c>
      <c r="G11788" t="s">
        <v>929</v>
      </c>
      <c r="H11788">
        <v>1138.6531885087199</v>
      </c>
      <c r="I11788" s="14">
        <v>1.0098445793849011</v>
      </c>
      <c r="J11788" s="11">
        <v>0.10154942102318699</v>
      </c>
      <c r="K11788" s="11">
        <v>-0.13917628723127001</v>
      </c>
      <c r="L11788">
        <v>0.889310846168611</v>
      </c>
      <c r="M11788" s="13">
        <v>0.99956883833060095</v>
      </c>
    </row>
    <row r="11789" spans="1:13" x14ac:dyDescent="0.3">
      <c r="A11789" t="s">
        <v>16728</v>
      </c>
      <c r="B11789" t="s">
        <v>932</v>
      </c>
      <c r="C11789" t="s">
        <v>16727</v>
      </c>
      <c r="D11789" t="s">
        <v>956</v>
      </c>
      <c r="E11789">
        <v>4214294</v>
      </c>
      <c r="F11789">
        <v>4215768</v>
      </c>
      <c r="G11789" t="s">
        <v>938</v>
      </c>
      <c r="H11789">
        <v>456.71159423736901</v>
      </c>
      <c r="I11789" s="14">
        <v>0.9452935659210856</v>
      </c>
      <c r="J11789" s="11">
        <v>0.130194848608226</v>
      </c>
      <c r="K11789" s="11">
        <v>0.62341682681424604</v>
      </c>
      <c r="L11789">
        <v>0.53301064319646996</v>
      </c>
      <c r="M11789" s="13">
        <v>0.99956883833060095</v>
      </c>
    </row>
    <row r="11790" spans="1:13" x14ac:dyDescent="0.3">
      <c r="A11790" t="s">
        <v>16726</v>
      </c>
      <c r="B11790" t="s">
        <v>932</v>
      </c>
      <c r="C11790" t="s">
        <v>16725</v>
      </c>
      <c r="D11790" t="s">
        <v>944</v>
      </c>
      <c r="E11790">
        <v>6273160</v>
      </c>
      <c r="F11790">
        <v>6276016</v>
      </c>
      <c r="G11790" t="s">
        <v>929</v>
      </c>
      <c r="H11790">
        <v>34.710031997213001</v>
      </c>
      <c r="I11790" s="14">
        <v>1.2366556645717224</v>
      </c>
      <c r="J11790" s="11">
        <v>0.26747013721168</v>
      </c>
      <c r="K11790" s="11">
        <v>-1.1457123932454001</v>
      </c>
      <c r="L11790">
        <v>0.25191417420240297</v>
      </c>
      <c r="M11790" s="13">
        <v>0.99956883833060095</v>
      </c>
    </row>
    <row r="11791" spans="1:13" x14ac:dyDescent="0.3">
      <c r="A11791" t="s">
        <v>16724</v>
      </c>
      <c r="B11791" t="s">
        <v>932</v>
      </c>
      <c r="C11791" t="s">
        <v>16723</v>
      </c>
      <c r="D11791" t="s">
        <v>944</v>
      </c>
      <c r="E11791">
        <v>6276048</v>
      </c>
      <c r="F11791">
        <v>6278351</v>
      </c>
      <c r="G11791" t="s">
        <v>938</v>
      </c>
      <c r="H11791">
        <v>2195.2069881390298</v>
      </c>
      <c r="I11791" s="14">
        <v>0.91452711609849602</v>
      </c>
      <c r="J11791" s="11">
        <v>0.113533865167734</v>
      </c>
      <c r="K11791" s="11">
        <v>1.1353629826473699</v>
      </c>
      <c r="L11791">
        <v>0.25622326294068498</v>
      </c>
      <c r="M11791" s="13">
        <v>0.99956883833060095</v>
      </c>
    </row>
    <row r="11792" spans="1:13" x14ac:dyDescent="0.3">
      <c r="A11792" t="s">
        <v>16722</v>
      </c>
      <c r="B11792" t="s">
        <v>932</v>
      </c>
      <c r="C11792" t="s">
        <v>16721</v>
      </c>
      <c r="D11792" t="s">
        <v>934</v>
      </c>
      <c r="E11792">
        <v>4777960</v>
      </c>
      <c r="F11792">
        <v>4780019</v>
      </c>
      <c r="G11792" t="s">
        <v>929</v>
      </c>
      <c r="H11792">
        <v>157.200461250221</v>
      </c>
      <c r="I11792" s="14">
        <v>1.0463365271286504</v>
      </c>
      <c r="J11792" s="11">
        <v>0.13133590086701899</v>
      </c>
      <c r="K11792" s="11">
        <v>-0.497555743694022</v>
      </c>
      <c r="L11792">
        <v>0.61879720364294499</v>
      </c>
      <c r="M11792" s="13">
        <v>0.99956883833060095</v>
      </c>
    </row>
    <row r="11793" spans="1:13" x14ac:dyDescent="0.3">
      <c r="A11793" t="s">
        <v>16720</v>
      </c>
      <c r="B11793" t="s">
        <v>932</v>
      </c>
      <c r="C11793" t="s">
        <v>16719</v>
      </c>
      <c r="D11793" t="s">
        <v>934</v>
      </c>
      <c r="E11793">
        <v>4770670</v>
      </c>
      <c r="F11793">
        <v>4773091</v>
      </c>
      <c r="G11793" t="s">
        <v>929</v>
      </c>
      <c r="H11793">
        <v>319.68770070837598</v>
      </c>
      <c r="I11793" s="14">
        <v>0.88147005988254645</v>
      </c>
      <c r="J11793" s="11">
        <v>0.19125042305626799</v>
      </c>
      <c r="K11793" s="11">
        <v>0.95171829872722402</v>
      </c>
      <c r="L11793">
        <v>0.34123986656783301</v>
      </c>
      <c r="M11793" s="13">
        <v>0.99956883833060095</v>
      </c>
    </row>
    <row r="11794" spans="1:13" x14ac:dyDescent="0.3">
      <c r="A11794" t="s">
        <v>16718</v>
      </c>
      <c r="B11794" t="s">
        <v>932</v>
      </c>
      <c r="C11794" t="s">
        <v>16717</v>
      </c>
      <c r="D11794" t="s">
        <v>934</v>
      </c>
      <c r="E11794">
        <v>4760974</v>
      </c>
      <c r="F11794">
        <v>4764179</v>
      </c>
      <c r="G11794" t="s">
        <v>929</v>
      </c>
      <c r="H11794">
        <v>17.139936675854901</v>
      </c>
      <c r="I11794" s="14">
        <v>0.76451190276951364</v>
      </c>
      <c r="J11794" s="11">
        <v>0.34394526420857402</v>
      </c>
      <c r="K11794" s="11">
        <v>1.1263104102938599</v>
      </c>
      <c r="L11794">
        <v>0.26003415286396803</v>
      </c>
      <c r="M11794" s="13">
        <v>0.99956883833060095</v>
      </c>
    </row>
    <row r="11795" spans="1:13" x14ac:dyDescent="0.3">
      <c r="A11795" t="s">
        <v>16716</v>
      </c>
      <c r="B11795" t="s">
        <v>932</v>
      </c>
      <c r="C11795" t="s">
        <v>16715</v>
      </c>
      <c r="D11795" t="s">
        <v>944</v>
      </c>
      <c r="E11795">
        <v>7662428</v>
      </c>
      <c r="F11795">
        <v>7672153</v>
      </c>
      <c r="G11795" t="s">
        <v>929</v>
      </c>
      <c r="H11795">
        <v>385.80082935565702</v>
      </c>
      <c r="I11795" s="14">
        <v>0.88365599044345888</v>
      </c>
      <c r="J11795" s="11">
        <v>0.17130229785943599</v>
      </c>
      <c r="K11795" s="11">
        <v>1.0416863235629501</v>
      </c>
      <c r="L11795">
        <v>0.29755713180915799</v>
      </c>
      <c r="M11795" s="13">
        <v>0.99956883833060095</v>
      </c>
    </row>
    <row r="11796" spans="1:13" x14ac:dyDescent="0.3">
      <c r="A11796" t="s">
        <v>16714</v>
      </c>
      <c r="B11796" t="s">
        <v>936</v>
      </c>
      <c r="C11796" t="s">
        <v>16713</v>
      </c>
      <c r="D11796" t="s">
        <v>944</v>
      </c>
      <c r="E11796">
        <v>7679293</v>
      </c>
      <c r="F11796">
        <v>7682292</v>
      </c>
      <c r="G11796" t="s">
        <v>938</v>
      </c>
      <c r="H11796">
        <v>458.41143598689598</v>
      </c>
      <c r="I11796" s="14">
        <v>0.90666247626602259</v>
      </c>
      <c r="J11796" s="11">
        <v>0.119403383546257</v>
      </c>
      <c r="K11796" s="11">
        <v>1.18390712943433</v>
      </c>
      <c r="L11796">
        <v>0.23644982767400399</v>
      </c>
      <c r="M11796" s="13">
        <v>0.99956883833060095</v>
      </c>
    </row>
    <row r="11797" spans="1:13" x14ac:dyDescent="0.3">
      <c r="A11797" t="s">
        <v>16712</v>
      </c>
      <c r="B11797" t="s">
        <v>936</v>
      </c>
      <c r="C11797" t="s">
        <v>16711</v>
      </c>
      <c r="D11797" t="s">
        <v>944</v>
      </c>
      <c r="E11797">
        <v>7684357</v>
      </c>
      <c r="F11797">
        <v>7688917</v>
      </c>
      <c r="G11797" t="s">
        <v>938</v>
      </c>
      <c r="H11797">
        <v>49.574446123586704</v>
      </c>
      <c r="I11797" s="14">
        <v>1.0264404731208099</v>
      </c>
      <c r="J11797" s="11">
        <v>0.20912006839912001</v>
      </c>
      <c r="K11797" s="11">
        <v>-0.18003993218241701</v>
      </c>
      <c r="L11797">
        <v>0.85712121903329597</v>
      </c>
      <c r="M11797" s="13">
        <v>0.99956883833060095</v>
      </c>
    </row>
    <row r="11798" spans="1:13" x14ac:dyDescent="0.3">
      <c r="A11798" t="s">
        <v>16710</v>
      </c>
      <c r="B11798" t="s">
        <v>936</v>
      </c>
      <c r="C11798" t="s">
        <v>16709</v>
      </c>
      <c r="D11798" t="s">
        <v>944</v>
      </c>
      <c r="E11798">
        <v>7694554</v>
      </c>
      <c r="F11798">
        <v>7700381</v>
      </c>
      <c r="G11798" t="s">
        <v>929</v>
      </c>
      <c r="H11798">
        <v>84.925957385498293</v>
      </c>
      <c r="I11798" s="14">
        <v>0.94844315749758545</v>
      </c>
      <c r="J11798" s="11">
        <v>0.22216117906883301</v>
      </c>
      <c r="K11798" s="11">
        <v>0.34374494769171998</v>
      </c>
      <c r="L11798">
        <v>0.73103810527232505</v>
      </c>
      <c r="M11798" s="13">
        <v>0.99956883833060095</v>
      </c>
    </row>
    <row r="11799" spans="1:13" x14ac:dyDescent="0.3">
      <c r="A11799" t="s">
        <v>16708</v>
      </c>
      <c r="B11799" t="s">
        <v>932</v>
      </c>
      <c r="C11799" t="s">
        <v>16707</v>
      </c>
      <c r="D11799" t="s">
        <v>944</v>
      </c>
      <c r="E11799">
        <v>7689356</v>
      </c>
      <c r="F11799">
        <v>7694398</v>
      </c>
      <c r="G11799" t="s">
        <v>938</v>
      </c>
      <c r="H11799">
        <v>69.842888626462596</v>
      </c>
      <c r="I11799" s="14">
        <v>0.84840878655550989</v>
      </c>
      <c r="J11799" s="11">
        <v>0.19697790335014301</v>
      </c>
      <c r="K11799" s="11">
        <v>1.2040362325914999</v>
      </c>
      <c r="L11799">
        <v>0.22857557461723499</v>
      </c>
      <c r="M11799" s="13">
        <v>0.99956883833060095</v>
      </c>
    </row>
    <row r="11800" spans="1:13" x14ac:dyDescent="0.3">
      <c r="A11800" t="s">
        <v>16706</v>
      </c>
      <c r="B11800" t="s">
        <v>932</v>
      </c>
      <c r="C11800" t="s">
        <v>16705</v>
      </c>
      <c r="D11800" t="s">
        <v>975</v>
      </c>
      <c r="E11800">
        <v>615544</v>
      </c>
      <c r="F11800">
        <v>620925</v>
      </c>
      <c r="G11800" t="s">
        <v>929</v>
      </c>
      <c r="H11800">
        <v>38.269735663715402</v>
      </c>
      <c r="I11800" s="14">
        <v>1.0786079639662098</v>
      </c>
      <c r="J11800" s="11">
        <v>0.36655151938616398</v>
      </c>
      <c r="K11800" s="11">
        <v>-0.29783150649083701</v>
      </c>
      <c r="L11800">
        <v>0.76583176647372198</v>
      </c>
      <c r="M11800" s="13">
        <v>0.99956883833060095</v>
      </c>
    </row>
    <row r="11801" spans="1:13" x14ac:dyDescent="0.3">
      <c r="A11801" t="s">
        <v>16704</v>
      </c>
      <c r="B11801" t="s">
        <v>932</v>
      </c>
      <c r="C11801" t="s">
        <v>16703</v>
      </c>
      <c r="D11801" t="s">
        <v>975</v>
      </c>
      <c r="E11801">
        <v>593329</v>
      </c>
      <c r="F11801">
        <v>595233</v>
      </c>
      <c r="G11801" t="s">
        <v>929</v>
      </c>
      <c r="H11801">
        <v>89.6071441160163</v>
      </c>
      <c r="I11801" s="14">
        <v>0.90829631518254805</v>
      </c>
      <c r="J11801" s="11">
        <v>0.26182086505635599</v>
      </c>
      <c r="K11801" s="11">
        <v>0.53000003452317102</v>
      </c>
      <c r="L11801">
        <v>0.59611190685361504</v>
      </c>
      <c r="M11801" s="13">
        <v>0.99956883833060095</v>
      </c>
    </row>
    <row r="11802" spans="1:13" x14ac:dyDescent="0.3">
      <c r="A11802" t="s">
        <v>16702</v>
      </c>
      <c r="B11802" t="s">
        <v>932</v>
      </c>
      <c r="C11802" t="s">
        <v>16701</v>
      </c>
      <c r="D11802" t="s">
        <v>975</v>
      </c>
      <c r="E11802">
        <v>595722</v>
      </c>
      <c r="F11802">
        <v>596419</v>
      </c>
      <c r="G11802" t="s">
        <v>938</v>
      </c>
      <c r="H11802">
        <v>26.709522649097401</v>
      </c>
      <c r="I11802" s="14">
        <v>1.0038294095994638</v>
      </c>
      <c r="J11802" s="11">
        <v>0.28537662708140099</v>
      </c>
      <c r="K11802" s="11">
        <v>-1.9322251827032899E-2</v>
      </c>
      <c r="L11802">
        <v>0.98458403285028795</v>
      </c>
      <c r="M11802" s="13">
        <v>0.99956883833060095</v>
      </c>
    </row>
    <row r="11803" spans="1:13" x14ac:dyDescent="0.3">
      <c r="A11803" t="s">
        <v>16700</v>
      </c>
      <c r="B11803" t="s">
        <v>932</v>
      </c>
      <c r="C11803" t="s">
        <v>16699</v>
      </c>
      <c r="D11803" t="s">
        <v>975</v>
      </c>
      <c r="E11803">
        <v>602991</v>
      </c>
      <c r="F11803">
        <v>603643</v>
      </c>
      <c r="G11803" t="s">
        <v>938</v>
      </c>
      <c r="H11803">
        <v>23.028698011621699</v>
      </c>
      <c r="I11803" s="14">
        <v>0.84060539648129129</v>
      </c>
      <c r="J11803" s="11">
        <v>0.30012844125325699</v>
      </c>
      <c r="K11803" s="11">
        <v>0.83464058111921902</v>
      </c>
      <c r="L11803">
        <v>0.40392010610665302</v>
      </c>
      <c r="M11803" s="13">
        <v>0.99956883833060095</v>
      </c>
    </row>
    <row r="11804" spans="1:13" x14ac:dyDescent="0.3">
      <c r="A11804" t="s">
        <v>16698</v>
      </c>
      <c r="B11804" t="s">
        <v>932</v>
      </c>
      <c r="C11804" t="s">
        <v>16697</v>
      </c>
      <c r="D11804" t="s">
        <v>939</v>
      </c>
      <c r="E11804">
        <v>6699084</v>
      </c>
      <c r="F11804">
        <v>6700482</v>
      </c>
      <c r="G11804" t="s">
        <v>929</v>
      </c>
      <c r="H11804">
        <v>16.866228935967399</v>
      </c>
      <c r="I11804" s="14">
        <v>1.1196583251822652</v>
      </c>
      <c r="J11804" s="11">
        <v>0.44659395752797798</v>
      </c>
      <c r="K11804" s="11">
        <v>-0.36511588217026603</v>
      </c>
      <c r="L11804">
        <v>0.71502490585818801</v>
      </c>
      <c r="M11804" s="13">
        <v>0.99956883833060095</v>
      </c>
    </row>
    <row r="11805" spans="1:13" x14ac:dyDescent="0.3">
      <c r="A11805" t="s">
        <v>16696</v>
      </c>
      <c r="B11805" t="s">
        <v>932</v>
      </c>
      <c r="C11805" t="s">
        <v>16695</v>
      </c>
      <c r="D11805" t="s">
        <v>939</v>
      </c>
      <c r="E11805">
        <v>6684236</v>
      </c>
      <c r="F11805">
        <v>6692280</v>
      </c>
      <c r="G11805" t="s">
        <v>929</v>
      </c>
      <c r="H11805">
        <v>3313.2669972762601</v>
      </c>
      <c r="I11805" s="14">
        <v>1.0346909041231034</v>
      </c>
      <c r="J11805" s="11">
        <v>0.14360144987557799</v>
      </c>
      <c r="K11805" s="11">
        <v>-0.34261389509293</v>
      </c>
      <c r="L11805">
        <v>0.73188894733764098</v>
      </c>
      <c r="M11805" s="13">
        <v>0.99956883833060095</v>
      </c>
    </row>
    <row r="11806" spans="1:13" x14ac:dyDescent="0.3">
      <c r="A11806" t="s">
        <v>16694</v>
      </c>
      <c r="B11806" t="s">
        <v>932</v>
      </c>
      <c r="C11806" t="s">
        <v>16693</v>
      </c>
      <c r="D11806" t="s">
        <v>939</v>
      </c>
      <c r="E11806">
        <v>6680130</v>
      </c>
      <c r="F11806">
        <v>6682971</v>
      </c>
      <c r="G11806" t="s">
        <v>929</v>
      </c>
      <c r="H11806">
        <v>83.748821280303005</v>
      </c>
      <c r="I11806" s="14">
        <v>0.98537783317706529</v>
      </c>
      <c r="J11806" s="11">
        <v>0.21546578869719599</v>
      </c>
      <c r="K11806" s="11">
        <v>9.8628545727188002E-2</v>
      </c>
      <c r="L11806">
        <v>0.921433204304964</v>
      </c>
      <c r="M11806" s="13">
        <v>0.99956883833060095</v>
      </c>
    </row>
    <row r="11807" spans="1:13" x14ac:dyDescent="0.3">
      <c r="A11807" t="s">
        <v>16692</v>
      </c>
      <c r="B11807" t="s">
        <v>932</v>
      </c>
      <c r="C11807" t="s">
        <v>16691</v>
      </c>
      <c r="D11807" t="s">
        <v>930</v>
      </c>
      <c r="E11807">
        <v>9397701</v>
      </c>
      <c r="F11807">
        <v>9427246</v>
      </c>
      <c r="G11807" t="s">
        <v>929</v>
      </c>
      <c r="H11807">
        <v>8050.5302723561999</v>
      </c>
      <c r="I11807" s="14">
        <v>1.0447361623282598</v>
      </c>
      <c r="J11807" s="11">
        <v>0.106188511887874</v>
      </c>
      <c r="K11807" s="11">
        <v>-0.59459021483077001</v>
      </c>
      <c r="L11807">
        <v>0.55211742248311002</v>
      </c>
      <c r="M11807" s="13">
        <v>0.99956883833060095</v>
      </c>
    </row>
    <row r="11808" spans="1:13" x14ac:dyDescent="0.3">
      <c r="A11808" t="s">
        <v>16690</v>
      </c>
      <c r="B11808" t="s">
        <v>932</v>
      </c>
      <c r="C11808" t="s">
        <v>16689</v>
      </c>
      <c r="D11808" t="s">
        <v>930</v>
      </c>
      <c r="E11808">
        <v>9391645</v>
      </c>
      <c r="F11808">
        <v>9394702</v>
      </c>
      <c r="G11808" t="s">
        <v>929</v>
      </c>
      <c r="H11808">
        <v>26.956529868643202</v>
      </c>
      <c r="I11808" s="14">
        <v>1.1164951350601182</v>
      </c>
      <c r="J11808" s="11">
        <v>0.292809751176619</v>
      </c>
      <c r="K11808" s="11">
        <v>-0.54293603349653696</v>
      </c>
      <c r="L11808">
        <v>0.58717384519750904</v>
      </c>
      <c r="M11808" s="13">
        <v>0.99956883833060095</v>
      </c>
    </row>
    <row r="11809" spans="1:13" x14ac:dyDescent="0.3">
      <c r="A11809" t="s">
        <v>16688</v>
      </c>
      <c r="B11809" t="s">
        <v>932</v>
      </c>
      <c r="C11809" t="s">
        <v>16687</v>
      </c>
      <c r="D11809" t="s">
        <v>930</v>
      </c>
      <c r="E11809">
        <v>9387341</v>
      </c>
      <c r="F11809">
        <v>9389189</v>
      </c>
      <c r="G11809" t="s">
        <v>929</v>
      </c>
      <c r="H11809">
        <v>333.33586755309801</v>
      </c>
      <c r="I11809" s="14">
        <v>1.0887728886619978</v>
      </c>
      <c r="J11809" s="11">
        <v>0.101206277809475</v>
      </c>
      <c r="K11809" s="11">
        <v>-1.21240550258062</v>
      </c>
      <c r="L11809">
        <v>0.22535719560648301</v>
      </c>
      <c r="M11809" s="13">
        <v>0.99956883833060095</v>
      </c>
    </row>
    <row r="11810" spans="1:13" x14ac:dyDescent="0.3">
      <c r="A11810" t="s">
        <v>16686</v>
      </c>
      <c r="B11810" t="s">
        <v>932</v>
      </c>
      <c r="C11810" t="s">
        <v>16685</v>
      </c>
      <c r="D11810" t="s">
        <v>944</v>
      </c>
      <c r="E11810">
        <v>6209284</v>
      </c>
      <c r="F11810">
        <v>6212904</v>
      </c>
      <c r="G11810" t="s">
        <v>929</v>
      </c>
      <c r="H11810">
        <v>183.97997416124599</v>
      </c>
      <c r="I11810" s="14">
        <v>0.86085676230593111</v>
      </c>
      <c r="J11810" s="11">
        <v>0.22326929384507799</v>
      </c>
      <c r="K11810" s="11">
        <v>0.96813530943624704</v>
      </c>
      <c r="L11810">
        <v>0.33297679758309801</v>
      </c>
      <c r="M11810" s="13">
        <v>0.99956883833060095</v>
      </c>
    </row>
    <row r="11811" spans="1:13" x14ac:dyDescent="0.3">
      <c r="A11811" t="s">
        <v>16684</v>
      </c>
      <c r="B11811" t="s">
        <v>932</v>
      </c>
      <c r="C11811" t="s">
        <v>16683</v>
      </c>
      <c r="D11811" t="s">
        <v>944</v>
      </c>
      <c r="E11811">
        <v>6195984</v>
      </c>
      <c r="F11811">
        <v>6198414</v>
      </c>
      <c r="G11811" t="s">
        <v>938</v>
      </c>
      <c r="H11811">
        <v>1337.7303495072399</v>
      </c>
      <c r="I11811" s="14">
        <v>0.99396312444058665</v>
      </c>
      <c r="J11811" s="11">
        <v>7.4925579582826293E-2</v>
      </c>
      <c r="K11811" s="11">
        <v>0.11659256365875099</v>
      </c>
      <c r="L11811">
        <v>0.90718293087312496</v>
      </c>
      <c r="M11811" s="13">
        <v>0.99956883833060095</v>
      </c>
    </row>
    <row r="11812" spans="1:13" x14ac:dyDescent="0.3">
      <c r="A11812" t="s">
        <v>16682</v>
      </c>
      <c r="B11812" t="s">
        <v>932</v>
      </c>
      <c r="C11812" t="s">
        <v>16681</v>
      </c>
      <c r="D11812" t="s">
        <v>944</v>
      </c>
      <c r="E11812">
        <v>6202619</v>
      </c>
      <c r="F11812">
        <v>6206211</v>
      </c>
      <c r="G11812" t="s">
        <v>938</v>
      </c>
      <c r="H11812">
        <v>2714.7571859132099</v>
      </c>
      <c r="I11812" s="14">
        <v>1.0067518241099105</v>
      </c>
      <c r="J11812" s="11">
        <v>8.4791856524600806E-2</v>
      </c>
      <c r="K11812" s="11">
        <v>-0.114493144378463</v>
      </c>
      <c r="L11812">
        <v>0.90884688065684704</v>
      </c>
      <c r="M11812" s="13">
        <v>0.99956883833060095</v>
      </c>
    </row>
    <row r="11813" spans="1:13" x14ac:dyDescent="0.3">
      <c r="A11813" t="s">
        <v>16680</v>
      </c>
      <c r="B11813" t="s">
        <v>932</v>
      </c>
      <c r="C11813" t="s">
        <v>16679</v>
      </c>
      <c r="D11813" t="s">
        <v>939</v>
      </c>
      <c r="E11813">
        <v>57670</v>
      </c>
      <c r="F11813">
        <v>60040</v>
      </c>
      <c r="G11813" t="s">
        <v>929</v>
      </c>
      <c r="H11813">
        <v>740.02734240549898</v>
      </c>
      <c r="I11813" s="14">
        <v>1.0061015541334155</v>
      </c>
      <c r="J11813" s="11">
        <v>9.2339044916471394E-2</v>
      </c>
      <c r="K11813" s="11">
        <v>-9.5040355016358893E-2</v>
      </c>
      <c r="L11813">
        <v>0.92428277330766595</v>
      </c>
      <c r="M11813" s="13">
        <v>0.99956883833060095</v>
      </c>
    </row>
    <row r="11814" spans="1:13" x14ac:dyDescent="0.3">
      <c r="A11814" t="s">
        <v>16678</v>
      </c>
      <c r="B11814" t="s">
        <v>932</v>
      </c>
      <c r="C11814" t="s">
        <v>16677</v>
      </c>
      <c r="D11814" t="s">
        <v>939</v>
      </c>
      <c r="E11814">
        <v>51072</v>
      </c>
      <c r="F11814">
        <v>57576</v>
      </c>
      <c r="G11814" t="s">
        <v>929</v>
      </c>
      <c r="H11814">
        <v>4259.1585985556503</v>
      </c>
      <c r="I11814" s="14">
        <v>1.0358062791732259</v>
      </c>
      <c r="J11814" s="11">
        <v>0.173934685460641</v>
      </c>
      <c r="K11814" s="11">
        <v>-0.291800391921758</v>
      </c>
      <c r="L11814">
        <v>0.77043924556474497</v>
      </c>
      <c r="M11814" s="13">
        <v>0.99956883833060095</v>
      </c>
    </row>
    <row r="11815" spans="1:13" x14ac:dyDescent="0.3">
      <c r="A11815" t="s">
        <v>16676</v>
      </c>
      <c r="B11815" t="s">
        <v>932</v>
      </c>
      <c r="C11815" t="s">
        <v>16675</v>
      </c>
      <c r="D11815" t="s">
        <v>939</v>
      </c>
      <c r="E11815">
        <v>47580</v>
      </c>
      <c r="F11815">
        <v>50303</v>
      </c>
      <c r="G11815" t="s">
        <v>929</v>
      </c>
      <c r="H11815">
        <v>558.98946661953198</v>
      </c>
      <c r="I11815" s="14">
        <v>1.0279136972383913</v>
      </c>
      <c r="J11815" s="11">
        <v>0.115979487947984</v>
      </c>
      <c r="K11815" s="11">
        <v>-0.342466955734544</v>
      </c>
      <c r="L11815">
        <v>0.73199950770124</v>
      </c>
      <c r="M11815" s="13">
        <v>0.99956883833060095</v>
      </c>
    </row>
    <row r="11816" spans="1:13" x14ac:dyDescent="0.3">
      <c r="A11816" t="s">
        <v>16674</v>
      </c>
      <c r="B11816" t="s">
        <v>932</v>
      </c>
      <c r="C11816" t="s">
        <v>16673</v>
      </c>
      <c r="D11816" t="s">
        <v>939</v>
      </c>
      <c r="E11816">
        <v>71672</v>
      </c>
      <c r="F11816">
        <v>79266</v>
      </c>
      <c r="G11816" t="s">
        <v>938</v>
      </c>
      <c r="H11816">
        <v>1806.2663900979301</v>
      </c>
      <c r="I11816" s="14">
        <v>1.0664023681524686</v>
      </c>
      <c r="J11816" s="11">
        <v>8.3686265339508098E-2</v>
      </c>
      <c r="K11816" s="11">
        <v>-1.1083286958718499</v>
      </c>
      <c r="L11816">
        <v>0.267719886824896</v>
      </c>
      <c r="M11816" s="13">
        <v>0.99956883833060095</v>
      </c>
    </row>
    <row r="11817" spans="1:13" x14ac:dyDescent="0.3">
      <c r="A11817" t="s">
        <v>16672</v>
      </c>
      <c r="B11817" t="s">
        <v>932</v>
      </c>
      <c r="C11817" t="s">
        <v>16671</v>
      </c>
      <c r="D11817" t="s">
        <v>975</v>
      </c>
      <c r="E11817">
        <v>2130965</v>
      </c>
      <c r="F11817">
        <v>2133025</v>
      </c>
      <c r="G11817" t="s">
        <v>929</v>
      </c>
      <c r="H11817">
        <v>111.981868829303</v>
      </c>
      <c r="I11817" s="14">
        <v>1.0065805557055696</v>
      </c>
      <c r="J11817" s="11">
        <v>0.21514077909217699</v>
      </c>
      <c r="K11817" s="11">
        <v>-4.39834533534781E-2</v>
      </c>
      <c r="L11817">
        <v>0.96491759341383798</v>
      </c>
      <c r="M11817" s="13">
        <v>0.99956883833060095</v>
      </c>
    </row>
    <row r="11818" spans="1:13" x14ac:dyDescent="0.3">
      <c r="A11818" t="s">
        <v>16670</v>
      </c>
      <c r="B11818" t="s">
        <v>932</v>
      </c>
      <c r="C11818" t="s">
        <v>16669</v>
      </c>
      <c r="D11818" t="s">
        <v>975</v>
      </c>
      <c r="E11818">
        <v>2122797</v>
      </c>
      <c r="F11818">
        <v>2126038</v>
      </c>
      <c r="G11818" t="s">
        <v>929</v>
      </c>
      <c r="H11818">
        <v>56.9110368983768</v>
      </c>
      <c r="I11818" s="14">
        <v>0.94216734201484464</v>
      </c>
      <c r="J11818" s="11">
        <v>0.21273729702341901</v>
      </c>
      <c r="K11818" s="11">
        <v>0.40399483683468201</v>
      </c>
      <c r="L11818">
        <v>0.68621651594936195</v>
      </c>
      <c r="M11818" s="13">
        <v>0.99956883833060095</v>
      </c>
    </row>
    <row r="11819" spans="1:13" x14ac:dyDescent="0.3">
      <c r="A11819" t="s">
        <v>16668</v>
      </c>
      <c r="B11819" t="s">
        <v>932</v>
      </c>
      <c r="C11819" t="s">
        <v>16667</v>
      </c>
      <c r="D11819" t="s">
        <v>975</v>
      </c>
      <c r="E11819">
        <v>2114626</v>
      </c>
      <c r="F11819">
        <v>2115625</v>
      </c>
      <c r="G11819" t="s">
        <v>929</v>
      </c>
      <c r="H11819">
        <v>15.4288340399532</v>
      </c>
      <c r="I11819" s="14">
        <v>0.9225955972550981</v>
      </c>
      <c r="J11819" s="11">
        <v>0.38969068903931597</v>
      </c>
      <c r="K11819" s="11">
        <v>0.29826139156742398</v>
      </c>
      <c r="L11819">
        <v>0.76550366901100797</v>
      </c>
      <c r="M11819" s="13">
        <v>0.99956883833060095</v>
      </c>
    </row>
    <row r="11820" spans="1:13" x14ac:dyDescent="0.3">
      <c r="A11820" t="s">
        <v>16666</v>
      </c>
      <c r="B11820" t="s">
        <v>932</v>
      </c>
      <c r="C11820" t="s">
        <v>16665</v>
      </c>
      <c r="D11820" t="s">
        <v>975</v>
      </c>
      <c r="E11820">
        <v>2111894</v>
      </c>
      <c r="F11820">
        <v>2113422</v>
      </c>
      <c r="G11820" t="s">
        <v>938</v>
      </c>
      <c r="H11820">
        <v>1434.3103633319199</v>
      </c>
      <c r="I11820" s="14">
        <v>0.9873966574134283</v>
      </c>
      <c r="J11820" s="11">
        <v>0.14257322265978301</v>
      </c>
      <c r="K11820" s="11">
        <v>0.12834341081084</v>
      </c>
      <c r="L11820">
        <v>0.897877212292575</v>
      </c>
      <c r="M11820" s="13">
        <v>0.99956883833060095</v>
      </c>
    </row>
    <row r="11821" spans="1:13" x14ac:dyDescent="0.3">
      <c r="A11821" t="s">
        <v>16664</v>
      </c>
      <c r="B11821" t="s">
        <v>932</v>
      </c>
      <c r="C11821" t="s">
        <v>16663</v>
      </c>
      <c r="D11821" t="s">
        <v>944</v>
      </c>
      <c r="E11821">
        <v>725022</v>
      </c>
      <c r="F11821">
        <v>726155</v>
      </c>
      <c r="G11821" t="s">
        <v>929</v>
      </c>
      <c r="H11821">
        <v>1357.1640511037799</v>
      </c>
      <c r="I11821" s="14">
        <v>1.0210664902939768</v>
      </c>
      <c r="J11821" s="11">
        <v>0.122676354122205</v>
      </c>
      <c r="K11821" s="11">
        <v>-0.24517206753165999</v>
      </c>
      <c r="L11821">
        <v>0.806323203339809</v>
      </c>
      <c r="M11821" s="13">
        <v>0.99956883833060095</v>
      </c>
    </row>
    <row r="11822" spans="1:13" x14ac:dyDescent="0.3">
      <c r="A11822" t="s">
        <v>16662</v>
      </c>
      <c r="B11822" t="s">
        <v>932</v>
      </c>
      <c r="C11822" t="s">
        <v>16661</v>
      </c>
      <c r="D11822" t="s">
        <v>944</v>
      </c>
      <c r="E11822">
        <v>688739</v>
      </c>
      <c r="F11822">
        <v>715823</v>
      </c>
      <c r="G11822" t="s">
        <v>929</v>
      </c>
      <c r="H11822">
        <v>272.98293170198099</v>
      </c>
      <c r="I11822" s="14">
        <v>1.0745018205647525</v>
      </c>
      <c r="J11822" s="11">
        <v>0.121196349775886</v>
      </c>
      <c r="K11822" s="11">
        <v>-0.85537169532282298</v>
      </c>
      <c r="L11822">
        <v>0.39234540806035101</v>
      </c>
      <c r="M11822" s="13">
        <v>0.99956883833060095</v>
      </c>
    </row>
    <row r="11823" spans="1:13" x14ac:dyDescent="0.3">
      <c r="A11823" t="s">
        <v>16660</v>
      </c>
      <c r="B11823" t="s">
        <v>932</v>
      </c>
      <c r="C11823" t="s">
        <v>16659</v>
      </c>
      <c r="D11823" t="s">
        <v>944</v>
      </c>
      <c r="E11823">
        <v>692538</v>
      </c>
      <c r="F11823">
        <v>696456</v>
      </c>
      <c r="G11823" t="s">
        <v>938</v>
      </c>
      <c r="H11823">
        <v>995.48484284211497</v>
      </c>
      <c r="I11823" s="14">
        <v>0.98999225498290477</v>
      </c>
      <c r="J11823" s="11">
        <v>0.109725223765818</v>
      </c>
      <c r="K11823" s="11">
        <v>0.13224722451806301</v>
      </c>
      <c r="L11823">
        <v>0.89478874935106401</v>
      </c>
      <c r="M11823" s="13">
        <v>0.99956883833060095</v>
      </c>
    </row>
    <row r="11824" spans="1:13" x14ac:dyDescent="0.3">
      <c r="A11824" t="s">
        <v>16658</v>
      </c>
      <c r="B11824" t="s">
        <v>932</v>
      </c>
      <c r="C11824" t="s">
        <v>16657</v>
      </c>
      <c r="D11824" t="s">
        <v>930</v>
      </c>
      <c r="E11824">
        <v>9001239</v>
      </c>
      <c r="F11824">
        <v>9006053</v>
      </c>
      <c r="G11824" t="s">
        <v>929</v>
      </c>
      <c r="H11824">
        <v>42.8975316586994</v>
      </c>
      <c r="I11824" s="14">
        <v>1.4236351628812149</v>
      </c>
      <c r="J11824" s="11">
        <v>0.77921799859637397</v>
      </c>
      <c r="K11824" s="11">
        <v>-0.653962656106996</v>
      </c>
      <c r="L11824">
        <v>0.51313586517023202</v>
      </c>
      <c r="M11824" s="13">
        <v>0.99956883833060095</v>
      </c>
    </row>
    <row r="11825" spans="1:13" x14ac:dyDescent="0.3">
      <c r="A11825" t="s">
        <v>16656</v>
      </c>
      <c r="B11825" t="s">
        <v>932</v>
      </c>
      <c r="C11825" t="s">
        <v>16655</v>
      </c>
      <c r="D11825" t="s">
        <v>930</v>
      </c>
      <c r="E11825">
        <v>8997479</v>
      </c>
      <c r="F11825">
        <v>8998909</v>
      </c>
      <c r="G11825" t="s">
        <v>929</v>
      </c>
      <c r="H11825">
        <v>1801.9409864209699</v>
      </c>
      <c r="I11825" s="14">
        <v>0.96518571058081726</v>
      </c>
      <c r="J11825" s="11">
        <v>0.101623573504002</v>
      </c>
      <c r="K11825" s="11">
        <v>0.50304802597385001</v>
      </c>
      <c r="L11825">
        <v>0.614930506844789</v>
      </c>
      <c r="M11825" s="13">
        <v>0.99956883833060095</v>
      </c>
    </row>
    <row r="11826" spans="1:13" x14ac:dyDescent="0.3">
      <c r="A11826" t="s">
        <v>16654</v>
      </c>
      <c r="B11826" t="s">
        <v>932</v>
      </c>
      <c r="C11826" t="s">
        <v>16653</v>
      </c>
      <c r="D11826" t="s">
        <v>930</v>
      </c>
      <c r="E11826">
        <v>8992406</v>
      </c>
      <c r="F11826">
        <v>8994763</v>
      </c>
      <c r="G11826" t="s">
        <v>929</v>
      </c>
      <c r="H11826">
        <v>198.07524165565201</v>
      </c>
      <c r="I11826" s="14">
        <v>1.1229896152269188</v>
      </c>
      <c r="J11826" s="11">
        <v>0.20884066289766101</v>
      </c>
      <c r="K11826" s="11">
        <v>-0.80130269771309803</v>
      </c>
      <c r="L11826">
        <v>0.42295642948713602</v>
      </c>
      <c r="M11826" s="13">
        <v>0.99956883833060095</v>
      </c>
    </row>
    <row r="11827" spans="1:13" x14ac:dyDescent="0.3">
      <c r="A11827" t="s">
        <v>16652</v>
      </c>
      <c r="B11827" t="s">
        <v>932</v>
      </c>
      <c r="C11827" t="s">
        <v>16651</v>
      </c>
      <c r="D11827" t="s">
        <v>930</v>
      </c>
      <c r="E11827">
        <v>4320863</v>
      </c>
      <c r="F11827">
        <v>4327331</v>
      </c>
      <c r="G11827" t="s">
        <v>929</v>
      </c>
      <c r="H11827">
        <v>50.288506301616003</v>
      </c>
      <c r="I11827" s="14">
        <v>0.94278599179259959</v>
      </c>
      <c r="J11827" s="11">
        <v>0.220570665640903</v>
      </c>
      <c r="K11827" s="11">
        <v>0.38535392684490999</v>
      </c>
      <c r="L11827">
        <v>0.69997521273443897</v>
      </c>
      <c r="M11827" s="13">
        <v>0.99956883833060095</v>
      </c>
    </row>
    <row r="11828" spans="1:13" x14ac:dyDescent="0.3">
      <c r="A11828" t="s">
        <v>16650</v>
      </c>
      <c r="B11828" t="s">
        <v>932</v>
      </c>
      <c r="C11828" t="s">
        <v>16649</v>
      </c>
      <c r="D11828" t="s">
        <v>930</v>
      </c>
      <c r="E11828">
        <v>4333150</v>
      </c>
      <c r="F11828">
        <v>4336034</v>
      </c>
      <c r="G11828" t="s">
        <v>938</v>
      </c>
      <c r="H11828">
        <v>279.65196301829502</v>
      </c>
      <c r="I11828" s="14">
        <v>1.0203585394940751</v>
      </c>
      <c r="J11828" s="11">
        <v>0.14517596644851399</v>
      </c>
      <c r="K11828" s="11">
        <v>-0.20028235069123501</v>
      </c>
      <c r="L11828">
        <v>0.84125976500965205</v>
      </c>
      <c r="M11828" s="13">
        <v>0.99956883833060095</v>
      </c>
    </row>
    <row r="11829" spans="1:13" x14ac:dyDescent="0.3">
      <c r="A11829" t="s">
        <v>16648</v>
      </c>
      <c r="B11829" t="s">
        <v>932</v>
      </c>
      <c r="C11829" t="s">
        <v>16647</v>
      </c>
      <c r="D11829" t="s">
        <v>930</v>
      </c>
      <c r="E11829">
        <v>4328400</v>
      </c>
      <c r="F11829">
        <v>4328916</v>
      </c>
      <c r="G11829" t="s">
        <v>938</v>
      </c>
      <c r="H11829">
        <v>28.190550422548402</v>
      </c>
      <c r="I11829" s="14">
        <v>1.0662018085497087</v>
      </c>
      <c r="J11829" s="11">
        <v>0.256922541149673</v>
      </c>
      <c r="K11829" s="11">
        <v>-0.35995492636306198</v>
      </c>
      <c r="L11829">
        <v>0.71888084085922899</v>
      </c>
      <c r="M11829" s="13">
        <v>0.99956883833060095</v>
      </c>
    </row>
    <row r="11830" spans="1:13" x14ac:dyDescent="0.3">
      <c r="A11830" t="s">
        <v>16646</v>
      </c>
      <c r="B11830" t="s">
        <v>932</v>
      </c>
      <c r="C11830" t="s">
        <v>16645</v>
      </c>
      <c r="D11830" t="s">
        <v>956</v>
      </c>
      <c r="E11830">
        <v>5401757</v>
      </c>
      <c r="F11830">
        <v>5402896</v>
      </c>
      <c r="G11830" t="s">
        <v>929</v>
      </c>
      <c r="H11830">
        <v>116.92650880946501</v>
      </c>
      <c r="I11830" s="14">
        <v>0.8392517457758838</v>
      </c>
      <c r="J11830" s="11">
        <v>0.264067098633677</v>
      </c>
      <c r="K11830" s="11">
        <v>0.95742507581041403</v>
      </c>
      <c r="L11830">
        <v>0.33835274674426702</v>
      </c>
      <c r="M11830" s="13">
        <v>0.99956883833060095</v>
      </c>
    </row>
    <row r="11831" spans="1:13" x14ac:dyDescent="0.3">
      <c r="A11831" t="s">
        <v>16644</v>
      </c>
      <c r="B11831" t="s">
        <v>932</v>
      </c>
      <c r="C11831" t="s">
        <v>16643</v>
      </c>
      <c r="D11831" t="s">
        <v>934</v>
      </c>
      <c r="E11831">
        <v>9191617</v>
      </c>
      <c r="F11831">
        <v>9195877</v>
      </c>
      <c r="G11831" t="s">
        <v>929</v>
      </c>
      <c r="H11831">
        <v>109.59466808173801</v>
      </c>
      <c r="I11831" s="14">
        <v>0.90435110511883321</v>
      </c>
      <c r="J11831" s="11">
        <v>0.19966539215044399</v>
      </c>
      <c r="K11831" s="11">
        <v>0.72644087315830697</v>
      </c>
      <c r="L11831">
        <v>0.46756854208101101</v>
      </c>
      <c r="M11831" s="13">
        <v>0.99956883833060095</v>
      </c>
    </row>
    <row r="11832" spans="1:13" x14ac:dyDescent="0.3">
      <c r="A11832" t="s">
        <v>16642</v>
      </c>
      <c r="B11832" t="s">
        <v>932</v>
      </c>
      <c r="C11832" t="s">
        <v>16641</v>
      </c>
      <c r="D11832" t="s">
        <v>934</v>
      </c>
      <c r="E11832">
        <v>9175798</v>
      </c>
      <c r="F11832">
        <v>9177997</v>
      </c>
      <c r="G11832" t="s">
        <v>929</v>
      </c>
      <c r="H11832">
        <v>1110.58941119991</v>
      </c>
      <c r="I11832" s="14">
        <v>0.98594844486303557</v>
      </c>
      <c r="J11832" s="11">
        <v>9.8686150683155505E-2</v>
      </c>
      <c r="K11832" s="11">
        <v>0.20687689749154001</v>
      </c>
      <c r="L11832">
        <v>0.83610599934805896</v>
      </c>
      <c r="M11832" s="13">
        <v>0.99956883833060095</v>
      </c>
    </row>
    <row r="11833" spans="1:13" x14ac:dyDescent="0.3">
      <c r="A11833" t="s">
        <v>16640</v>
      </c>
      <c r="B11833" t="s">
        <v>932</v>
      </c>
      <c r="C11833" t="s">
        <v>16639</v>
      </c>
      <c r="D11833" t="s">
        <v>934</v>
      </c>
      <c r="E11833">
        <v>2706781</v>
      </c>
      <c r="F11833">
        <v>2711599</v>
      </c>
      <c r="G11833" t="s">
        <v>938</v>
      </c>
      <c r="H11833">
        <v>1389.3170804149599</v>
      </c>
      <c r="I11833" s="14">
        <v>0.94879363403702022</v>
      </c>
      <c r="J11833" s="11">
        <v>0.14627481522850799</v>
      </c>
      <c r="K11833" s="11">
        <v>0.51843350247054398</v>
      </c>
      <c r="L11833">
        <v>0.60415584477726303</v>
      </c>
      <c r="M11833" s="13">
        <v>0.99956883833060095</v>
      </c>
    </row>
    <row r="11834" spans="1:13" x14ac:dyDescent="0.3">
      <c r="A11834" t="s">
        <v>16638</v>
      </c>
      <c r="B11834" t="s">
        <v>932</v>
      </c>
      <c r="C11834" t="s">
        <v>16637</v>
      </c>
      <c r="D11834" t="s">
        <v>975</v>
      </c>
      <c r="E11834">
        <v>5166330</v>
      </c>
      <c r="F11834">
        <v>5168427</v>
      </c>
      <c r="G11834" t="s">
        <v>929</v>
      </c>
      <c r="H11834">
        <v>91.741996679461806</v>
      </c>
      <c r="I11834" s="14">
        <v>1.0239859786488383</v>
      </c>
      <c r="J11834" s="11">
        <v>0.229469528256913</v>
      </c>
      <c r="K11834" s="11">
        <v>-0.14902179402597299</v>
      </c>
      <c r="L11834">
        <v>0.88153643583625496</v>
      </c>
      <c r="M11834" s="13">
        <v>0.99956883833060095</v>
      </c>
    </row>
    <row r="11835" spans="1:13" x14ac:dyDescent="0.3">
      <c r="A11835" t="s">
        <v>16636</v>
      </c>
      <c r="B11835" t="s">
        <v>932</v>
      </c>
      <c r="C11835" t="s">
        <v>16635</v>
      </c>
      <c r="D11835" t="s">
        <v>975</v>
      </c>
      <c r="E11835">
        <v>5163293</v>
      </c>
      <c r="F11835">
        <v>5164351</v>
      </c>
      <c r="G11835" t="s">
        <v>929</v>
      </c>
      <c r="H11835">
        <v>107.636161583963</v>
      </c>
      <c r="I11835" s="14">
        <v>0.90329344080933249</v>
      </c>
      <c r="J11835" s="11">
        <v>0.26371695900386999</v>
      </c>
      <c r="K11835" s="11">
        <v>0.55640472509102101</v>
      </c>
      <c r="L11835">
        <v>0.57793420947867802</v>
      </c>
      <c r="M11835" s="13">
        <v>0.99956883833060095</v>
      </c>
    </row>
    <row r="11836" spans="1:13" x14ac:dyDescent="0.3">
      <c r="A11836" t="s">
        <v>16634</v>
      </c>
      <c r="B11836" t="s">
        <v>932</v>
      </c>
      <c r="C11836" t="s">
        <v>16633</v>
      </c>
      <c r="D11836" t="s">
        <v>975</v>
      </c>
      <c r="E11836">
        <v>5160522</v>
      </c>
      <c r="F11836">
        <v>5161388</v>
      </c>
      <c r="G11836" t="s">
        <v>929</v>
      </c>
      <c r="H11836">
        <v>542.36442978603895</v>
      </c>
      <c r="I11836" s="14">
        <v>1.0480216192829863</v>
      </c>
      <c r="J11836" s="11">
        <v>9.1705972182434606E-2</v>
      </c>
      <c r="K11836" s="11">
        <v>-0.73788518282132598</v>
      </c>
      <c r="L11836">
        <v>0.460584223735656</v>
      </c>
      <c r="M11836" s="13">
        <v>0.99956883833060095</v>
      </c>
    </row>
    <row r="11837" spans="1:13" x14ac:dyDescent="0.3">
      <c r="A11837" t="s">
        <v>16632</v>
      </c>
      <c r="B11837" t="s">
        <v>932</v>
      </c>
      <c r="C11837" t="s">
        <v>16631</v>
      </c>
      <c r="D11837" t="s">
        <v>975</v>
      </c>
      <c r="E11837">
        <v>5150093</v>
      </c>
      <c r="F11837">
        <v>5151213</v>
      </c>
      <c r="G11837" t="s">
        <v>929</v>
      </c>
      <c r="H11837">
        <v>14.1685044404622</v>
      </c>
      <c r="I11837" s="14">
        <v>1.2430720815105263</v>
      </c>
      <c r="J11837" s="11">
        <v>0.36511405500229299</v>
      </c>
      <c r="K11837" s="11">
        <v>-0.85975861920500596</v>
      </c>
      <c r="L11837">
        <v>0.389922114217083</v>
      </c>
      <c r="M11837" s="13">
        <v>0.99956883833060095</v>
      </c>
    </row>
    <row r="11838" spans="1:13" x14ac:dyDescent="0.3">
      <c r="A11838" t="s">
        <v>16630</v>
      </c>
      <c r="B11838" t="s">
        <v>932</v>
      </c>
      <c r="C11838" t="s">
        <v>16629</v>
      </c>
      <c r="D11838" t="s">
        <v>975</v>
      </c>
      <c r="E11838">
        <v>5159427</v>
      </c>
      <c r="F11838">
        <v>5160248</v>
      </c>
      <c r="G11838" t="s">
        <v>938</v>
      </c>
      <c r="H11838">
        <v>709.77552172483695</v>
      </c>
      <c r="I11838" s="14">
        <v>1.0964696052732319</v>
      </c>
      <c r="J11838" s="11">
        <v>0.11417528914542099</v>
      </c>
      <c r="K11838" s="11">
        <v>-1.1637003179790399</v>
      </c>
      <c r="L11838">
        <v>0.24454548052293301</v>
      </c>
      <c r="M11838" s="13">
        <v>0.99956883833060095</v>
      </c>
    </row>
    <row r="11839" spans="1:13" x14ac:dyDescent="0.3">
      <c r="A11839" t="s">
        <v>16628</v>
      </c>
      <c r="B11839" t="s">
        <v>932</v>
      </c>
      <c r="C11839" t="s">
        <v>16627</v>
      </c>
      <c r="D11839" t="s">
        <v>975</v>
      </c>
      <c r="E11839">
        <v>5162743</v>
      </c>
      <c r="F11839">
        <v>5163074</v>
      </c>
      <c r="G11839" t="s">
        <v>938</v>
      </c>
      <c r="H11839">
        <v>19.979045275016102</v>
      </c>
      <c r="I11839" s="14">
        <v>0.96780712603041252</v>
      </c>
      <c r="J11839" s="11">
        <v>0.57507667755206504</v>
      </c>
      <c r="K11839" s="11">
        <v>8.2090849470220606E-2</v>
      </c>
      <c r="L11839">
        <v>0.93457446963012503</v>
      </c>
      <c r="M11839" s="13">
        <v>0.99956883833060095</v>
      </c>
    </row>
    <row r="11840" spans="1:13" x14ac:dyDescent="0.3">
      <c r="A11840" t="s">
        <v>16626</v>
      </c>
      <c r="B11840" t="s">
        <v>932</v>
      </c>
      <c r="C11840" t="s">
        <v>16625</v>
      </c>
      <c r="D11840" t="s">
        <v>934</v>
      </c>
      <c r="E11840">
        <v>5523727</v>
      </c>
      <c r="F11840">
        <v>5530733</v>
      </c>
      <c r="G11840" t="s">
        <v>929</v>
      </c>
      <c r="H11840">
        <v>1408.5677325566901</v>
      </c>
      <c r="I11840" s="14">
        <v>1.0421702765229137</v>
      </c>
      <c r="J11840" s="11">
        <v>0.10308481507601799</v>
      </c>
      <c r="K11840" s="11">
        <v>-0.57807751492274195</v>
      </c>
      <c r="L11840">
        <v>0.56321178688318696</v>
      </c>
      <c r="M11840" s="13">
        <v>0.99956883833060095</v>
      </c>
    </row>
    <row r="11841" spans="1:13" x14ac:dyDescent="0.3">
      <c r="A11841" t="s">
        <v>16624</v>
      </c>
      <c r="B11841" t="s">
        <v>932</v>
      </c>
      <c r="C11841" t="s">
        <v>16623</v>
      </c>
      <c r="D11841" t="s">
        <v>934</v>
      </c>
      <c r="E11841">
        <v>5514348</v>
      </c>
      <c r="F11841">
        <v>5520458</v>
      </c>
      <c r="G11841" t="s">
        <v>929</v>
      </c>
      <c r="H11841">
        <v>1210.32659283148</v>
      </c>
      <c r="I11841" s="14">
        <v>1.0096773284033018</v>
      </c>
      <c r="J11841" s="11">
        <v>9.8051390913543701E-2</v>
      </c>
      <c r="K11841" s="11">
        <v>-0.14170438146002201</v>
      </c>
      <c r="L11841">
        <v>0.88731351396452096</v>
      </c>
      <c r="M11841" s="13">
        <v>0.99956883833060095</v>
      </c>
    </row>
    <row r="11842" spans="1:13" x14ac:dyDescent="0.3">
      <c r="A11842" t="s">
        <v>16622</v>
      </c>
      <c r="B11842" t="s">
        <v>932</v>
      </c>
      <c r="C11842" t="s">
        <v>16621</v>
      </c>
      <c r="D11842" t="s">
        <v>934</v>
      </c>
      <c r="E11842">
        <v>5509934</v>
      </c>
      <c r="F11842">
        <v>5513830</v>
      </c>
      <c r="G11842" t="s">
        <v>938</v>
      </c>
      <c r="H11842">
        <v>14648.976590586501</v>
      </c>
      <c r="I11842" s="14">
        <v>1.0384696408958081</v>
      </c>
      <c r="J11842" s="11">
        <v>0.19415564466715901</v>
      </c>
      <c r="K11842" s="11">
        <v>-0.280491666750042</v>
      </c>
      <c r="L11842">
        <v>0.77910031794932</v>
      </c>
      <c r="M11842" s="13">
        <v>0.99956883833060095</v>
      </c>
    </row>
    <row r="11843" spans="1:13" x14ac:dyDescent="0.3">
      <c r="A11843" t="s">
        <v>16620</v>
      </c>
      <c r="B11843" t="s">
        <v>932</v>
      </c>
      <c r="C11843" t="s">
        <v>16619</v>
      </c>
      <c r="D11843" t="s">
        <v>934</v>
      </c>
      <c r="E11843">
        <v>5534131</v>
      </c>
      <c r="F11843">
        <v>5535837</v>
      </c>
      <c r="G11843" t="s">
        <v>938</v>
      </c>
      <c r="H11843">
        <v>1696.25316104126</v>
      </c>
      <c r="I11843" s="14">
        <v>0.96054406666634917</v>
      </c>
      <c r="J11843" s="11">
        <v>7.9977229055809604E-2</v>
      </c>
      <c r="K11843" s="11">
        <v>0.72616035795020195</v>
      </c>
      <c r="L11843">
        <v>0.467740470856501</v>
      </c>
      <c r="M11843" s="13">
        <v>0.99956883833060095</v>
      </c>
    </row>
    <row r="11844" spans="1:13" x14ac:dyDescent="0.3">
      <c r="A11844" t="s">
        <v>16618</v>
      </c>
      <c r="B11844" t="s">
        <v>932</v>
      </c>
      <c r="C11844" t="s">
        <v>16617</v>
      </c>
      <c r="D11844" t="s">
        <v>956</v>
      </c>
      <c r="E11844">
        <v>4103713</v>
      </c>
      <c r="F11844">
        <v>4108045</v>
      </c>
      <c r="G11844" t="s">
        <v>929</v>
      </c>
      <c r="H11844">
        <v>656.67450240746996</v>
      </c>
      <c r="I11844" s="14">
        <v>0.84998693165600914</v>
      </c>
      <c r="J11844" s="11">
        <v>0.30057462990419698</v>
      </c>
      <c r="K11844" s="11">
        <v>0.78013049414520297</v>
      </c>
      <c r="L11844">
        <v>0.435314068914047</v>
      </c>
      <c r="M11844" s="13">
        <v>0.99956883833060095</v>
      </c>
    </row>
    <row r="11845" spans="1:13" x14ac:dyDescent="0.3">
      <c r="A11845" t="s">
        <v>16616</v>
      </c>
      <c r="B11845" t="s">
        <v>932</v>
      </c>
      <c r="C11845" t="s">
        <v>16615</v>
      </c>
      <c r="D11845" t="s">
        <v>956</v>
      </c>
      <c r="E11845">
        <v>4094179</v>
      </c>
      <c r="F11845">
        <v>4098330</v>
      </c>
      <c r="G11845" t="s">
        <v>929</v>
      </c>
      <c r="H11845">
        <v>137.58601209287301</v>
      </c>
      <c r="I11845" s="14">
        <v>0.99023040987804045</v>
      </c>
      <c r="J11845" s="11">
        <v>0.157227382319095</v>
      </c>
      <c r="K11845" s="11">
        <v>9.0085070907547096E-2</v>
      </c>
      <c r="L11845">
        <v>0.92821961266979602</v>
      </c>
      <c r="M11845" s="13">
        <v>0.99956883833060095</v>
      </c>
    </row>
    <row r="11846" spans="1:13" x14ac:dyDescent="0.3">
      <c r="A11846" t="s">
        <v>16614</v>
      </c>
      <c r="B11846" t="s">
        <v>932</v>
      </c>
      <c r="C11846" t="s">
        <v>16613</v>
      </c>
      <c r="D11846" t="s">
        <v>930</v>
      </c>
      <c r="E11846">
        <v>5072019</v>
      </c>
      <c r="F11846">
        <v>5074425</v>
      </c>
      <c r="G11846" t="s">
        <v>929</v>
      </c>
      <c r="H11846">
        <v>182.31857831768301</v>
      </c>
      <c r="I11846" s="14">
        <v>1.131511005395256</v>
      </c>
      <c r="J11846" s="11">
        <v>0.143001021662606</v>
      </c>
      <c r="K11846" s="11">
        <v>-1.24649890371121</v>
      </c>
      <c r="L11846">
        <v>0.212581291435776</v>
      </c>
      <c r="M11846" s="13">
        <v>0.99956883833060095</v>
      </c>
    </row>
    <row r="11847" spans="1:13" x14ac:dyDescent="0.3">
      <c r="A11847" t="s">
        <v>16612</v>
      </c>
      <c r="B11847" t="s">
        <v>932</v>
      </c>
      <c r="C11847" t="s">
        <v>16611</v>
      </c>
      <c r="D11847" t="s">
        <v>930</v>
      </c>
      <c r="E11847">
        <v>5064602</v>
      </c>
      <c r="F11847">
        <v>5066663</v>
      </c>
      <c r="G11847" t="s">
        <v>929</v>
      </c>
      <c r="H11847">
        <v>504.65618163475699</v>
      </c>
      <c r="I11847" s="14">
        <v>1.0892506028761293</v>
      </c>
      <c r="J11847" s="11">
        <v>0.104283295455091</v>
      </c>
      <c r="K11847" s="11">
        <v>-1.1827005582713599</v>
      </c>
      <c r="L11847">
        <v>0.23692784288038801</v>
      </c>
      <c r="M11847" s="13">
        <v>0.99956883833060095</v>
      </c>
    </row>
    <row r="11848" spans="1:13" x14ac:dyDescent="0.3">
      <c r="A11848" t="s">
        <v>16610</v>
      </c>
      <c r="B11848" t="s">
        <v>932</v>
      </c>
      <c r="C11848" t="s">
        <v>16609</v>
      </c>
      <c r="D11848" t="s">
        <v>930</v>
      </c>
      <c r="E11848">
        <v>5058367</v>
      </c>
      <c r="F11848">
        <v>5058733</v>
      </c>
      <c r="G11848" t="s">
        <v>938</v>
      </c>
      <c r="H11848">
        <v>5.9481280722948204</v>
      </c>
      <c r="I11848" s="14">
        <v>1.0728103400442557</v>
      </c>
      <c r="J11848" s="11">
        <v>0.70207409258001496</v>
      </c>
      <c r="K11848" s="11">
        <v>-0.14442214659315999</v>
      </c>
      <c r="L11848">
        <v>0.88516712968179101</v>
      </c>
      <c r="M11848" s="13">
        <v>0.99956883833060095</v>
      </c>
    </row>
    <row r="11849" spans="1:13" x14ac:dyDescent="0.3">
      <c r="A11849" t="s">
        <v>16608</v>
      </c>
      <c r="B11849" t="s">
        <v>932</v>
      </c>
      <c r="C11849" t="s">
        <v>16607</v>
      </c>
      <c r="D11849" t="s">
        <v>939</v>
      </c>
      <c r="E11849">
        <v>441402</v>
      </c>
      <c r="F11849">
        <v>443674</v>
      </c>
      <c r="G11849" t="s">
        <v>929</v>
      </c>
      <c r="H11849">
        <v>6.5777695095050204</v>
      </c>
      <c r="I11849" s="14">
        <v>0.66436505037861848</v>
      </c>
      <c r="J11849" s="11">
        <v>0.58145723828866702</v>
      </c>
      <c r="K11849" s="11">
        <v>1.01460928720293</v>
      </c>
      <c r="L11849">
        <v>0.310292110532503</v>
      </c>
      <c r="M11849" s="13">
        <v>0.99956883833060095</v>
      </c>
    </row>
    <row r="11850" spans="1:13" x14ac:dyDescent="0.3">
      <c r="A11850" t="s">
        <v>16606</v>
      </c>
      <c r="B11850" t="s">
        <v>932</v>
      </c>
      <c r="C11850" t="s">
        <v>16605</v>
      </c>
      <c r="D11850" t="s">
        <v>939</v>
      </c>
      <c r="E11850">
        <v>436867</v>
      </c>
      <c r="F11850">
        <v>438748</v>
      </c>
      <c r="G11850" t="s">
        <v>929</v>
      </c>
      <c r="H11850">
        <v>75.740076852651399</v>
      </c>
      <c r="I11850" s="14">
        <v>0.91454763318142651</v>
      </c>
      <c r="J11850" s="11">
        <v>0.26917590728392798</v>
      </c>
      <c r="K11850" s="11">
        <v>0.47875674726488798</v>
      </c>
      <c r="L11850">
        <v>0.63211169021257596</v>
      </c>
      <c r="M11850" s="13">
        <v>0.99956883833060095</v>
      </c>
    </row>
    <row r="11851" spans="1:13" x14ac:dyDescent="0.3">
      <c r="A11851" t="s">
        <v>16604</v>
      </c>
      <c r="B11851" t="s">
        <v>932</v>
      </c>
      <c r="C11851" t="s">
        <v>16603</v>
      </c>
      <c r="D11851" t="s">
        <v>939</v>
      </c>
      <c r="E11851">
        <v>411222</v>
      </c>
      <c r="F11851">
        <v>416620</v>
      </c>
      <c r="G11851" t="s">
        <v>929</v>
      </c>
      <c r="H11851">
        <v>1894.13364349926</v>
      </c>
      <c r="I11851" s="14">
        <v>1.0431196305653143</v>
      </c>
      <c r="J11851" s="11">
        <v>6.7558228992619193E-2</v>
      </c>
      <c r="K11851" s="11">
        <v>-0.90151302476528705</v>
      </c>
      <c r="L11851">
        <v>0.36731561182675299</v>
      </c>
      <c r="M11851" s="13">
        <v>0.99956883833060095</v>
      </c>
    </row>
    <row r="11852" spans="1:13" x14ac:dyDescent="0.3">
      <c r="A11852" t="s">
        <v>16602</v>
      </c>
      <c r="B11852" t="s">
        <v>932</v>
      </c>
      <c r="C11852" t="s">
        <v>16601</v>
      </c>
      <c r="D11852" t="s">
        <v>939</v>
      </c>
      <c r="E11852">
        <v>406141</v>
      </c>
      <c r="F11852">
        <v>410961</v>
      </c>
      <c r="G11852" t="s">
        <v>938</v>
      </c>
      <c r="H11852">
        <v>640.48826661013595</v>
      </c>
      <c r="I11852" s="14">
        <v>0.93450265584449999</v>
      </c>
      <c r="J11852" s="11">
        <v>0.116454051292545</v>
      </c>
      <c r="K11852" s="11">
        <v>0.83920936803554802</v>
      </c>
      <c r="L11852">
        <v>0.40135183126684798</v>
      </c>
      <c r="M11852" s="13">
        <v>0.99956883833060095</v>
      </c>
    </row>
    <row r="11853" spans="1:13" x14ac:dyDescent="0.3">
      <c r="A11853" t="s">
        <v>16600</v>
      </c>
      <c r="B11853" t="s">
        <v>932</v>
      </c>
      <c r="C11853" t="s">
        <v>16599</v>
      </c>
      <c r="D11853" t="s">
        <v>939</v>
      </c>
      <c r="E11853">
        <v>417349</v>
      </c>
      <c r="F11853">
        <v>418882</v>
      </c>
      <c r="G11853" t="s">
        <v>938</v>
      </c>
      <c r="H11853">
        <v>6.3133518351373104</v>
      </c>
      <c r="I11853" s="14">
        <v>0.60245676497162459</v>
      </c>
      <c r="J11853" s="11">
        <v>0.65288778921396295</v>
      </c>
      <c r="K11853" s="11">
        <v>1.1197489005666501</v>
      </c>
      <c r="L11853">
        <v>0.26282078021609701</v>
      </c>
      <c r="M11853" s="13">
        <v>0.99956883833060095</v>
      </c>
    </row>
    <row r="11854" spans="1:13" x14ac:dyDescent="0.3">
      <c r="A11854" t="s">
        <v>16598</v>
      </c>
      <c r="B11854" t="s">
        <v>936</v>
      </c>
      <c r="C11854" t="s">
        <v>16597</v>
      </c>
      <c r="D11854" t="s">
        <v>939</v>
      </c>
      <c r="E11854">
        <v>427603</v>
      </c>
      <c r="F11854">
        <v>429152</v>
      </c>
      <c r="G11854" t="s">
        <v>938</v>
      </c>
      <c r="H11854">
        <v>5.4834968552738204</v>
      </c>
      <c r="I11854" s="14">
        <v>1.4993058558855634</v>
      </c>
      <c r="J11854" s="11">
        <v>0.67221732657819799</v>
      </c>
      <c r="K11854" s="11">
        <v>-0.86920508826698795</v>
      </c>
      <c r="L11854">
        <v>0.38473496481771402</v>
      </c>
      <c r="M11854" s="13">
        <v>0.99956883833060095</v>
      </c>
    </row>
    <row r="11855" spans="1:13" x14ac:dyDescent="0.3">
      <c r="A11855" t="s">
        <v>16596</v>
      </c>
      <c r="B11855" t="s">
        <v>932</v>
      </c>
      <c r="C11855" t="s">
        <v>16595</v>
      </c>
      <c r="D11855" t="s">
        <v>975</v>
      </c>
      <c r="E11855">
        <v>7009841</v>
      </c>
      <c r="F11855">
        <v>7010744</v>
      </c>
      <c r="G11855" t="s">
        <v>929</v>
      </c>
      <c r="H11855">
        <v>33.3335811027696</v>
      </c>
      <c r="I11855" s="14">
        <v>0.99440321770502293</v>
      </c>
      <c r="J11855" s="11">
        <v>0.27674119225355298</v>
      </c>
      <c r="K11855" s="11">
        <v>2.92588541986381E-2</v>
      </c>
      <c r="L11855">
        <v>0.97665814243400595</v>
      </c>
      <c r="M11855" s="13">
        <v>0.99956883833060095</v>
      </c>
    </row>
    <row r="11856" spans="1:13" x14ac:dyDescent="0.3">
      <c r="A11856" t="s">
        <v>16594</v>
      </c>
      <c r="B11856" t="s">
        <v>932</v>
      </c>
      <c r="C11856" t="s">
        <v>16593</v>
      </c>
      <c r="D11856" t="s">
        <v>975</v>
      </c>
      <c r="E11856">
        <v>6999557</v>
      </c>
      <c r="F11856">
        <v>7001493</v>
      </c>
      <c r="G11856" t="s">
        <v>929</v>
      </c>
      <c r="H11856">
        <v>88.745505607840997</v>
      </c>
      <c r="I11856" s="14">
        <v>0.95959519311243713</v>
      </c>
      <c r="J11856" s="11">
        <v>0.22536037080910101</v>
      </c>
      <c r="K11856" s="11">
        <v>0.26403117769798701</v>
      </c>
      <c r="L11856">
        <v>0.79175589460145301</v>
      </c>
      <c r="M11856" s="13">
        <v>0.99956883833060095</v>
      </c>
    </row>
    <row r="11857" spans="1:13" x14ac:dyDescent="0.3">
      <c r="A11857" t="s">
        <v>16592</v>
      </c>
      <c r="B11857" t="s">
        <v>932</v>
      </c>
      <c r="C11857" t="s">
        <v>16591</v>
      </c>
      <c r="D11857" t="s">
        <v>930</v>
      </c>
      <c r="E11857">
        <v>9114368</v>
      </c>
      <c r="F11857">
        <v>9116891</v>
      </c>
      <c r="G11857" t="s">
        <v>929</v>
      </c>
      <c r="H11857">
        <v>194.648715635727</v>
      </c>
      <c r="I11857" s="14">
        <v>1.0636109765198294</v>
      </c>
      <c r="J11857" s="11">
        <v>0.140001487996885</v>
      </c>
      <c r="K11857" s="11">
        <v>-0.63549732467015396</v>
      </c>
      <c r="L11857">
        <v>0.52510411101931498</v>
      </c>
      <c r="M11857" s="13">
        <v>0.99956883833060095</v>
      </c>
    </row>
    <row r="11858" spans="1:13" x14ac:dyDescent="0.3">
      <c r="A11858" t="s">
        <v>16590</v>
      </c>
      <c r="B11858" t="s">
        <v>932</v>
      </c>
      <c r="C11858" t="s">
        <v>16589</v>
      </c>
      <c r="D11858" t="s">
        <v>930</v>
      </c>
      <c r="E11858">
        <v>6617393</v>
      </c>
      <c r="F11858">
        <v>6622915</v>
      </c>
      <c r="G11858" t="s">
        <v>938</v>
      </c>
      <c r="H11858">
        <v>66.891595143460705</v>
      </c>
      <c r="I11858" s="14">
        <v>0.83029912866281863</v>
      </c>
      <c r="J11858" s="11">
        <v>0.21960564039811101</v>
      </c>
      <c r="K11858" s="11">
        <v>1.22172140077656</v>
      </c>
      <c r="L11858">
        <v>0.22181300048194999</v>
      </c>
      <c r="M11858" s="13">
        <v>0.99956883833060095</v>
      </c>
    </row>
    <row r="11859" spans="1:13" x14ac:dyDescent="0.3">
      <c r="A11859" t="s">
        <v>16588</v>
      </c>
      <c r="B11859" t="s">
        <v>932</v>
      </c>
      <c r="C11859" t="s">
        <v>16587</v>
      </c>
      <c r="D11859" t="s">
        <v>930</v>
      </c>
      <c r="E11859">
        <v>6631927</v>
      </c>
      <c r="F11859">
        <v>6635273</v>
      </c>
      <c r="G11859" t="s">
        <v>938</v>
      </c>
      <c r="H11859">
        <v>30.672889830431199</v>
      </c>
      <c r="I11859" s="14">
        <v>0.94174133854397668</v>
      </c>
      <c r="J11859" s="11">
        <v>0.30538504518371501</v>
      </c>
      <c r="K11859" s="11">
        <v>0.28356737464863702</v>
      </c>
      <c r="L11859">
        <v>0.77674194242479799</v>
      </c>
      <c r="M11859" s="13">
        <v>0.99956883833060095</v>
      </c>
    </row>
    <row r="11860" spans="1:13" x14ac:dyDescent="0.3">
      <c r="A11860" t="s">
        <v>16586</v>
      </c>
      <c r="B11860" t="s">
        <v>932</v>
      </c>
      <c r="C11860" t="s">
        <v>16585</v>
      </c>
      <c r="D11860" t="s">
        <v>934</v>
      </c>
      <c r="E11860">
        <v>9045171</v>
      </c>
      <c r="F11860">
        <v>9046967</v>
      </c>
      <c r="G11860" t="s">
        <v>929</v>
      </c>
      <c r="H11860">
        <v>10.6292419677201</v>
      </c>
      <c r="I11860" s="14">
        <v>1.455490285624359</v>
      </c>
      <c r="J11860" s="11">
        <v>0.46210323987913998</v>
      </c>
      <c r="K11860" s="11">
        <v>-1.1718273402672399</v>
      </c>
      <c r="L11860">
        <v>0.24126638358026001</v>
      </c>
      <c r="M11860" s="13">
        <v>0.99956883833060095</v>
      </c>
    </row>
    <row r="11861" spans="1:13" x14ac:dyDescent="0.3">
      <c r="A11861" t="s">
        <v>16584</v>
      </c>
      <c r="B11861" t="s">
        <v>932</v>
      </c>
      <c r="C11861" t="s">
        <v>16583</v>
      </c>
      <c r="D11861" t="s">
        <v>934</v>
      </c>
      <c r="E11861">
        <v>9041330</v>
      </c>
      <c r="F11861">
        <v>9043677</v>
      </c>
      <c r="G11861" t="s">
        <v>929</v>
      </c>
      <c r="H11861">
        <v>8.7304485825120999</v>
      </c>
      <c r="I11861" s="14">
        <v>1.2544299891490989</v>
      </c>
      <c r="J11861" s="11">
        <v>0.52035100352615204</v>
      </c>
      <c r="K11861" s="11">
        <v>-0.62848337504349605</v>
      </c>
      <c r="L11861">
        <v>0.52968733412263602</v>
      </c>
      <c r="M11861" s="13">
        <v>0.99956883833060095</v>
      </c>
    </row>
    <row r="11862" spans="1:13" x14ac:dyDescent="0.3">
      <c r="A11862" t="s">
        <v>16582</v>
      </c>
      <c r="B11862" t="s">
        <v>932</v>
      </c>
      <c r="C11862" t="s">
        <v>16581</v>
      </c>
      <c r="D11862" t="s">
        <v>934</v>
      </c>
      <c r="E11862">
        <v>9036236</v>
      </c>
      <c r="F11862">
        <v>9040289</v>
      </c>
      <c r="G11862" t="s">
        <v>929</v>
      </c>
      <c r="H11862">
        <v>114.902496185891</v>
      </c>
      <c r="I11862" s="14">
        <v>1.039300085145767</v>
      </c>
      <c r="J11862" s="11">
        <v>0.17362753036832901</v>
      </c>
      <c r="K11862" s="11">
        <v>-0.32029641130673098</v>
      </c>
      <c r="L11862">
        <v>0.74874364334569599</v>
      </c>
      <c r="M11862" s="13">
        <v>0.99956883833060095</v>
      </c>
    </row>
    <row r="11863" spans="1:13" x14ac:dyDescent="0.3">
      <c r="A11863" t="s">
        <v>16580</v>
      </c>
      <c r="B11863" t="s">
        <v>932</v>
      </c>
      <c r="C11863" t="s">
        <v>16579</v>
      </c>
      <c r="D11863" t="s">
        <v>934</v>
      </c>
      <c r="E11863">
        <v>9033567</v>
      </c>
      <c r="F11863">
        <v>9035605</v>
      </c>
      <c r="G11863" t="s">
        <v>929</v>
      </c>
      <c r="H11863">
        <v>72.793564480965003</v>
      </c>
      <c r="I11863" s="14">
        <v>1.1375546680692654</v>
      </c>
      <c r="J11863" s="11">
        <v>0.20050498044323301</v>
      </c>
      <c r="K11863" s="11">
        <v>-0.92733795903058303</v>
      </c>
      <c r="L11863">
        <v>0.35375109164049001</v>
      </c>
      <c r="M11863" s="13">
        <v>0.99956883833060095</v>
      </c>
    </row>
    <row r="11864" spans="1:13" x14ac:dyDescent="0.3">
      <c r="A11864" t="s">
        <v>16578</v>
      </c>
      <c r="B11864" t="s">
        <v>932</v>
      </c>
      <c r="C11864" t="s">
        <v>16577</v>
      </c>
      <c r="D11864" t="s">
        <v>934</v>
      </c>
      <c r="E11864">
        <v>9030548</v>
      </c>
      <c r="F11864">
        <v>9032593</v>
      </c>
      <c r="G11864" t="s">
        <v>929</v>
      </c>
      <c r="H11864">
        <v>552.34789095779399</v>
      </c>
      <c r="I11864" s="14">
        <v>1.1107498821974899</v>
      </c>
      <c r="J11864" s="11">
        <v>0.120269191580334</v>
      </c>
      <c r="K11864" s="11">
        <v>-1.25995682143733</v>
      </c>
      <c r="L11864">
        <v>0.20768493900147</v>
      </c>
      <c r="M11864" s="13">
        <v>0.99956883833060095</v>
      </c>
    </row>
    <row r="11865" spans="1:13" x14ac:dyDescent="0.3">
      <c r="A11865" t="s">
        <v>16576</v>
      </c>
      <c r="B11865" t="s">
        <v>932</v>
      </c>
      <c r="C11865" t="s">
        <v>16575</v>
      </c>
      <c r="D11865" t="s">
        <v>934</v>
      </c>
      <c r="E11865">
        <v>9053322</v>
      </c>
      <c r="F11865">
        <v>9053995</v>
      </c>
      <c r="G11865" t="s">
        <v>938</v>
      </c>
      <c r="H11865">
        <v>1822.56630341558</v>
      </c>
      <c r="I11865" s="14">
        <v>1.1396776197498568</v>
      </c>
      <c r="J11865" s="11">
        <v>0.19523811089026499</v>
      </c>
      <c r="K11865" s="11">
        <v>-0.96613200437658298</v>
      </c>
      <c r="L11865">
        <v>0.333978131700092</v>
      </c>
      <c r="M11865" s="13">
        <v>0.99956883833060095</v>
      </c>
    </row>
    <row r="11866" spans="1:13" x14ac:dyDescent="0.3">
      <c r="A11866" t="s">
        <v>16574</v>
      </c>
      <c r="B11866" t="s">
        <v>932</v>
      </c>
      <c r="C11866" t="s">
        <v>16573</v>
      </c>
      <c r="D11866" t="s">
        <v>934</v>
      </c>
      <c r="E11866">
        <v>9055326</v>
      </c>
      <c r="F11866">
        <v>9056392</v>
      </c>
      <c r="G11866" t="s">
        <v>938</v>
      </c>
      <c r="H11866">
        <v>510.168067532333</v>
      </c>
      <c r="I11866" s="14">
        <v>1.048622315971758</v>
      </c>
      <c r="J11866" s="11">
        <v>9.8503248615186403E-2</v>
      </c>
      <c r="K11866" s="11">
        <v>-0.69535933667415695</v>
      </c>
      <c r="L11866">
        <v>0.48683013711084</v>
      </c>
      <c r="M11866" s="13">
        <v>0.99956883833060095</v>
      </c>
    </row>
    <row r="11867" spans="1:13" x14ac:dyDescent="0.3">
      <c r="A11867" t="s">
        <v>16572</v>
      </c>
      <c r="B11867" t="s">
        <v>932</v>
      </c>
      <c r="C11867" t="s">
        <v>16571</v>
      </c>
      <c r="D11867" t="s">
        <v>934</v>
      </c>
      <c r="E11867">
        <v>9057543</v>
      </c>
      <c r="F11867">
        <v>9058332</v>
      </c>
      <c r="G11867" t="s">
        <v>938</v>
      </c>
      <c r="H11867">
        <v>11.2205515066424</v>
      </c>
      <c r="I11867" s="14">
        <v>1.1731913690584681</v>
      </c>
      <c r="J11867" s="11">
        <v>0.44117456884571898</v>
      </c>
      <c r="K11867" s="11">
        <v>-0.52232920682995798</v>
      </c>
      <c r="L11867">
        <v>0.60144113701631297</v>
      </c>
      <c r="M11867" s="13">
        <v>0.99956883833060095</v>
      </c>
    </row>
    <row r="11868" spans="1:13" x14ac:dyDescent="0.3">
      <c r="A11868" t="s">
        <v>16570</v>
      </c>
      <c r="B11868" t="s">
        <v>932</v>
      </c>
      <c r="C11868" t="s">
        <v>16569</v>
      </c>
      <c r="D11868" t="s">
        <v>934</v>
      </c>
      <c r="E11868">
        <v>9060494</v>
      </c>
      <c r="F11868">
        <v>9062441</v>
      </c>
      <c r="G11868" t="s">
        <v>938</v>
      </c>
      <c r="H11868">
        <v>584.77722499092499</v>
      </c>
      <c r="I11868" s="14">
        <v>1.0905163702172127</v>
      </c>
      <c r="J11868" s="11">
        <v>0.120395122803952</v>
      </c>
      <c r="K11868" s="11">
        <v>-1.0383429507334301</v>
      </c>
      <c r="L11868">
        <v>0.29911041921081599</v>
      </c>
      <c r="M11868" s="13">
        <v>0.99956883833060095</v>
      </c>
    </row>
    <row r="11869" spans="1:13" x14ac:dyDescent="0.3">
      <c r="A11869" t="s">
        <v>16568</v>
      </c>
      <c r="B11869" t="s">
        <v>932</v>
      </c>
      <c r="C11869" t="s">
        <v>16567</v>
      </c>
      <c r="D11869" t="s">
        <v>930</v>
      </c>
      <c r="E11869">
        <v>5486487</v>
      </c>
      <c r="F11869">
        <v>5488102</v>
      </c>
      <c r="G11869" t="s">
        <v>929</v>
      </c>
      <c r="H11869">
        <v>205.784070673587</v>
      </c>
      <c r="I11869" s="14">
        <v>0.94873804281299357</v>
      </c>
      <c r="J11869" s="11">
        <v>0.15131433446201101</v>
      </c>
      <c r="K11869" s="11">
        <v>0.50172574308552398</v>
      </c>
      <c r="L11869">
        <v>0.615860453555928</v>
      </c>
      <c r="M11869" s="13">
        <v>0.99956883833060095</v>
      </c>
    </row>
    <row r="11870" spans="1:13" x14ac:dyDescent="0.3">
      <c r="A11870" t="s">
        <v>16566</v>
      </c>
      <c r="B11870" t="s">
        <v>932</v>
      </c>
      <c r="C11870" t="s">
        <v>16565</v>
      </c>
      <c r="D11870" t="s">
        <v>930</v>
      </c>
      <c r="E11870">
        <v>5461256</v>
      </c>
      <c r="F11870">
        <v>5466310</v>
      </c>
      <c r="G11870" t="s">
        <v>929</v>
      </c>
      <c r="H11870">
        <v>299.230567256619</v>
      </c>
      <c r="I11870" s="14">
        <v>1.0215475996703132</v>
      </c>
      <c r="J11870" s="11">
        <v>0.18848261307297101</v>
      </c>
      <c r="K11870" s="11">
        <v>-0.16317913065451201</v>
      </c>
      <c r="L11870">
        <v>0.87037739728612096</v>
      </c>
      <c r="M11870" s="13">
        <v>0.99956883833060095</v>
      </c>
    </row>
    <row r="11871" spans="1:13" x14ac:dyDescent="0.3">
      <c r="A11871" t="s">
        <v>16564</v>
      </c>
      <c r="B11871" t="s">
        <v>932</v>
      </c>
      <c r="C11871" t="s">
        <v>16563</v>
      </c>
      <c r="D11871" t="s">
        <v>930</v>
      </c>
      <c r="E11871">
        <v>5445163</v>
      </c>
      <c r="F11871">
        <v>5448085</v>
      </c>
      <c r="G11871" t="s">
        <v>929</v>
      </c>
      <c r="H11871">
        <v>2221.9018447963899</v>
      </c>
      <c r="I11871" s="14">
        <v>1.0222691641083634</v>
      </c>
      <c r="J11871" s="11">
        <v>0.10422773982669301</v>
      </c>
      <c r="K11871" s="11">
        <v>-0.30486230297279798</v>
      </c>
      <c r="L11871">
        <v>0.76047102771765396</v>
      </c>
      <c r="M11871" s="13">
        <v>0.99956883833060095</v>
      </c>
    </row>
    <row r="11872" spans="1:13" x14ac:dyDescent="0.3">
      <c r="A11872" t="s">
        <v>16562</v>
      </c>
      <c r="B11872" t="s">
        <v>932</v>
      </c>
      <c r="C11872" t="s">
        <v>16561</v>
      </c>
      <c r="D11872" t="s">
        <v>930</v>
      </c>
      <c r="E11872">
        <v>1270898</v>
      </c>
      <c r="F11872">
        <v>1272561</v>
      </c>
      <c r="G11872" t="s">
        <v>929</v>
      </c>
      <c r="H11872">
        <v>33.632589246722603</v>
      </c>
      <c r="I11872" s="14">
        <v>1.0595697194861748</v>
      </c>
      <c r="J11872" s="11">
        <v>0.37030861964103101</v>
      </c>
      <c r="K11872" s="11">
        <v>-0.225429588902928</v>
      </c>
      <c r="L11872">
        <v>0.82164509535532204</v>
      </c>
      <c r="M11872" s="13">
        <v>0.99956883833060095</v>
      </c>
    </row>
    <row r="11873" spans="1:13" x14ac:dyDescent="0.3">
      <c r="A11873" t="s">
        <v>16560</v>
      </c>
      <c r="B11873" t="s">
        <v>932</v>
      </c>
      <c r="C11873" t="s">
        <v>16559</v>
      </c>
      <c r="D11873" t="s">
        <v>930</v>
      </c>
      <c r="E11873">
        <v>1233093</v>
      </c>
      <c r="F11873">
        <v>1238903</v>
      </c>
      <c r="G11873" t="s">
        <v>938</v>
      </c>
      <c r="H11873">
        <v>178.58659372526901</v>
      </c>
      <c r="I11873" s="14">
        <v>1.0005642571563631</v>
      </c>
      <c r="J11873" s="11">
        <v>0.13697778841133201</v>
      </c>
      <c r="K11873" s="11">
        <v>-5.9412655877706102E-3</v>
      </c>
      <c r="L11873">
        <v>0.99525958380427604</v>
      </c>
      <c r="M11873" s="13">
        <v>0.99956883833060095</v>
      </c>
    </row>
    <row r="11874" spans="1:13" x14ac:dyDescent="0.3">
      <c r="A11874" t="s">
        <v>16558</v>
      </c>
      <c r="B11874" t="s">
        <v>932</v>
      </c>
      <c r="C11874" t="s">
        <v>16557</v>
      </c>
      <c r="D11874" t="s">
        <v>930</v>
      </c>
      <c r="E11874">
        <v>1247833</v>
      </c>
      <c r="F11874">
        <v>1249838</v>
      </c>
      <c r="G11874" t="s">
        <v>938</v>
      </c>
      <c r="H11874">
        <v>22.537871430647598</v>
      </c>
      <c r="I11874" s="14">
        <v>1.0317966113154138</v>
      </c>
      <c r="J11874" s="11">
        <v>0.30752917421753301</v>
      </c>
      <c r="K11874" s="11">
        <v>-0.14684334761258599</v>
      </c>
      <c r="L11874">
        <v>0.88325566907417896</v>
      </c>
      <c r="M11874" s="13">
        <v>0.99956883833060095</v>
      </c>
    </row>
    <row r="11875" spans="1:13" x14ac:dyDescent="0.3">
      <c r="A11875" t="s">
        <v>16556</v>
      </c>
      <c r="B11875" t="s">
        <v>932</v>
      </c>
      <c r="C11875" t="s">
        <v>16555</v>
      </c>
      <c r="D11875" t="s">
        <v>930</v>
      </c>
      <c r="E11875">
        <v>1251998</v>
      </c>
      <c r="F11875">
        <v>1255629</v>
      </c>
      <c r="G11875" t="s">
        <v>938</v>
      </c>
      <c r="H11875">
        <v>14.1803166729386</v>
      </c>
      <c r="I11875" s="14">
        <v>0.8394641520296372</v>
      </c>
      <c r="J11875" s="11">
        <v>0.35327270858021598</v>
      </c>
      <c r="K11875" s="11">
        <v>0.71463028492166702</v>
      </c>
      <c r="L11875">
        <v>0.47483752608359697</v>
      </c>
      <c r="M11875" s="13">
        <v>0.99956883833060095</v>
      </c>
    </row>
    <row r="11876" spans="1:13" x14ac:dyDescent="0.3">
      <c r="A11876" t="s">
        <v>16554</v>
      </c>
      <c r="B11876" t="s">
        <v>932</v>
      </c>
      <c r="C11876" t="s">
        <v>16553</v>
      </c>
      <c r="D11876" t="s">
        <v>939</v>
      </c>
      <c r="E11876">
        <v>5691662</v>
      </c>
      <c r="F11876">
        <v>5693939</v>
      </c>
      <c r="G11876" t="s">
        <v>929</v>
      </c>
      <c r="H11876">
        <v>923.168821978962</v>
      </c>
      <c r="I11876" s="14">
        <v>1.031920549340255</v>
      </c>
      <c r="J11876" s="11">
        <v>9.0723768139306701E-2</v>
      </c>
      <c r="K11876" s="11">
        <v>-0.499669475224014</v>
      </c>
      <c r="L11876">
        <v>0.61730782930629202</v>
      </c>
      <c r="M11876" s="13">
        <v>0.99956883833060095</v>
      </c>
    </row>
    <row r="11877" spans="1:13" x14ac:dyDescent="0.3">
      <c r="A11877" t="s">
        <v>16552</v>
      </c>
      <c r="B11877" t="s">
        <v>932</v>
      </c>
      <c r="C11877" t="s">
        <v>16551</v>
      </c>
      <c r="D11877" t="s">
        <v>939</v>
      </c>
      <c r="E11877">
        <v>5680980</v>
      </c>
      <c r="F11877">
        <v>5682667</v>
      </c>
      <c r="G11877" t="s">
        <v>929</v>
      </c>
      <c r="H11877">
        <v>220.38024455542001</v>
      </c>
      <c r="I11877" s="14">
        <v>0.97962153898703663</v>
      </c>
      <c r="J11877" s="11">
        <v>0.13042208663094099</v>
      </c>
      <c r="K11877" s="11">
        <v>0.22774976844115899</v>
      </c>
      <c r="L11877">
        <v>0.81984077937231004</v>
      </c>
      <c r="M11877" s="13">
        <v>0.99956883833060095</v>
      </c>
    </row>
    <row r="11878" spans="1:13" x14ac:dyDescent="0.3">
      <c r="A11878" t="s">
        <v>16550</v>
      </c>
      <c r="B11878" t="s">
        <v>932</v>
      </c>
      <c r="C11878" t="s">
        <v>16549</v>
      </c>
      <c r="D11878" t="s">
        <v>939</v>
      </c>
      <c r="E11878">
        <v>5661167</v>
      </c>
      <c r="F11878">
        <v>5665243</v>
      </c>
      <c r="G11878" t="s">
        <v>929</v>
      </c>
      <c r="H11878">
        <v>2104.47562565626</v>
      </c>
      <c r="I11878" s="14">
        <v>0.96524839595261369</v>
      </c>
      <c r="J11878" s="11">
        <v>6.7894373002708203E-2</v>
      </c>
      <c r="K11878" s="11">
        <v>0.75157691173076102</v>
      </c>
      <c r="L11878">
        <v>0.45230553224466802</v>
      </c>
      <c r="M11878" s="13">
        <v>0.99956883833060095</v>
      </c>
    </row>
    <row r="11879" spans="1:13" x14ac:dyDescent="0.3">
      <c r="A11879" t="s">
        <v>16548</v>
      </c>
      <c r="B11879" t="s">
        <v>932</v>
      </c>
      <c r="C11879" t="s">
        <v>16547</v>
      </c>
      <c r="D11879" t="s">
        <v>939</v>
      </c>
      <c r="E11879">
        <v>5666756</v>
      </c>
      <c r="F11879">
        <v>5668930</v>
      </c>
      <c r="G11879" t="s">
        <v>938</v>
      </c>
      <c r="H11879">
        <v>1626.0702877649201</v>
      </c>
      <c r="I11879" s="14">
        <v>1.0234440710615256</v>
      </c>
      <c r="J11879" s="11">
        <v>7.3514886439951396E-2</v>
      </c>
      <c r="K11879" s="11">
        <v>-0.45476863346302399</v>
      </c>
      <c r="L11879">
        <v>0.64927569832445897</v>
      </c>
      <c r="M11879" s="13">
        <v>0.99956883833060095</v>
      </c>
    </row>
    <row r="11880" spans="1:13" x14ac:dyDescent="0.3">
      <c r="A11880" t="s">
        <v>16546</v>
      </c>
      <c r="B11880" t="s">
        <v>932</v>
      </c>
      <c r="C11880" t="s">
        <v>16545</v>
      </c>
      <c r="D11880" t="s">
        <v>939</v>
      </c>
      <c r="E11880">
        <v>5690137</v>
      </c>
      <c r="F11880">
        <v>5691355</v>
      </c>
      <c r="G11880" t="s">
        <v>938</v>
      </c>
      <c r="H11880">
        <v>6346.8032846078404</v>
      </c>
      <c r="I11880" s="14">
        <v>0.99823003432223523</v>
      </c>
      <c r="J11880" s="11">
        <v>7.0274080361889604E-2</v>
      </c>
      <c r="K11880" s="11">
        <v>3.6368788958601198E-2</v>
      </c>
      <c r="L11880">
        <v>0.97098830051082197</v>
      </c>
      <c r="M11880" s="13">
        <v>0.99956883833060095</v>
      </c>
    </row>
    <row r="11881" spans="1:13" x14ac:dyDescent="0.3">
      <c r="A11881" t="s">
        <v>16544</v>
      </c>
      <c r="B11881" t="s">
        <v>932</v>
      </c>
      <c r="C11881" t="s">
        <v>16543</v>
      </c>
      <c r="D11881" t="s">
        <v>939</v>
      </c>
      <c r="E11881">
        <v>5696585</v>
      </c>
      <c r="F11881">
        <v>5698969</v>
      </c>
      <c r="G11881" t="s">
        <v>938</v>
      </c>
      <c r="H11881">
        <v>311.755760453292</v>
      </c>
      <c r="I11881" s="14">
        <v>1.0115943476386393</v>
      </c>
      <c r="J11881" s="11">
        <v>0.112425047684079</v>
      </c>
      <c r="K11881" s="11">
        <v>-0.147928609408674</v>
      </c>
      <c r="L11881">
        <v>0.88239910955235101</v>
      </c>
      <c r="M11881" s="13">
        <v>0.99956883833060095</v>
      </c>
    </row>
    <row r="11882" spans="1:13" x14ac:dyDescent="0.3">
      <c r="A11882" t="s">
        <v>16542</v>
      </c>
      <c r="B11882" t="s">
        <v>932</v>
      </c>
      <c r="C11882" t="s">
        <v>16541</v>
      </c>
      <c r="D11882" t="s">
        <v>939</v>
      </c>
      <c r="E11882">
        <v>5669788</v>
      </c>
      <c r="F11882">
        <v>5689030</v>
      </c>
      <c r="G11882" t="s">
        <v>938</v>
      </c>
      <c r="H11882">
        <v>3757.9729883677801</v>
      </c>
      <c r="I11882" s="14">
        <v>0.99511908945769822</v>
      </c>
      <c r="J11882" s="11">
        <v>0.19578419736656999</v>
      </c>
      <c r="K11882" s="11">
        <v>3.60545259674621E-2</v>
      </c>
      <c r="L11882">
        <v>0.97123888175297901</v>
      </c>
      <c r="M11882" s="13">
        <v>0.99956883833060095</v>
      </c>
    </row>
    <row r="11883" spans="1:13" x14ac:dyDescent="0.3">
      <c r="A11883" t="s">
        <v>16540</v>
      </c>
      <c r="B11883" t="s">
        <v>932</v>
      </c>
      <c r="C11883" t="s">
        <v>16539</v>
      </c>
      <c r="D11883" t="s">
        <v>939</v>
      </c>
      <c r="E11883">
        <v>5659937</v>
      </c>
      <c r="F11883">
        <v>5660786</v>
      </c>
      <c r="G11883" t="s">
        <v>938</v>
      </c>
      <c r="H11883">
        <v>2102.5839273124002</v>
      </c>
      <c r="I11883" s="14">
        <v>0.93682337605085741</v>
      </c>
      <c r="J11883" s="11">
        <v>0.103888585987216</v>
      </c>
      <c r="K11883" s="11">
        <v>0.90626914313476203</v>
      </c>
      <c r="L11883">
        <v>0.36479341369444401</v>
      </c>
      <c r="M11883" s="13">
        <v>0.99956883833060095</v>
      </c>
    </row>
    <row r="11884" spans="1:13" x14ac:dyDescent="0.3">
      <c r="A11884" t="s">
        <v>16538</v>
      </c>
      <c r="B11884" t="s">
        <v>932</v>
      </c>
      <c r="C11884" t="s">
        <v>16537</v>
      </c>
      <c r="D11884" t="s">
        <v>939</v>
      </c>
      <c r="E11884">
        <v>5695383</v>
      </c>
      <c r="F11884">
        <v>5696358</v>
      </c>
      <c r="G11884" t="s">
        <v>929</v>
      </c>
      <c r="H11884">
        <v>429.35468746479</v>
      </c>
      <c r="I11884" s="14">
        <v>1.0107540820106813</v>
      </c>
      <c r="J11884" s="11">
        <v>0.11881224812801899</v>
      </c>
      <c r="K11884" s="11">
        <v>-0.12988585186363599</v>
      </c>
      <c r="L11884">
        <v>0.89665673803787904</v>
      </c>
      <c r="M11884" s="13">
        <v>0.99956883833060095</v>
      </c>
    </row>
    <row r="11885" spans="1:13" x14ac:dyDescent="0.3">
      <c r="A11885" t="s">
        <v>16536</v>
      </c>
      <c r="B11885" t="s">
        <v>932</v>
      </c>
      <c r="C11885" t="s">
        <v>16535</v>
      </c>
      <c r="D11885" t="s">
        <v>975</v>
      </c>
      <c r="E11885">
        <v>8018130</v>
      </c>
      <c r="F11885">
        <v>8019808</v>
      </c>
      <c r="G11885" t="s">
        <v>938</v>
      </c>
      <c r="H11885">
        <v>819.57229035668797</v>
      </c>
      <c r="I11885" s="14">
        <v>0.97342690825438105</v>
      </c>
      <c r="J11885" s="11">
        <v>8.3633881129768398E-2</v>
      </c>
      <c r="K11885" s="11">
        <v>0.46458969799060201</v>
      </c>
      <c r="L11885">
        <v>0.642225311172402</v>
      </c>
      <c r="M11885" s="13">
        <v>0.99956883833060095</v>
      </c>
    </row>
    <row r="11886" spans="1:13" x14ac:dyDescent="0.3">
      <c r="A11886" t="s">
        <v>16534</v>
      </c>
      <c r="B11886" t="s">
        <v>932</v>
      </c>
      <c r="C11886" t="s">
        <v>16533</v>
      </c>
      <c r="D11886" t="s">
        <v>975</v>
      </c>
      <c r="E11886">
        <v>8021146</v>
      </c>
      <c r="F11886">
        <v>8022122</v>
      </c>
      <c r="G11886" t="s">
        <v>938</v>
      </c>
      <c r="H11886">
        <v>57.377627997123398</v>
      </c>
      <c r="I11886" s="14">
        <v>0.93175424336787471</v>
      </c>
      <c r="J11886" s="11">
        <v>0.23839053104792399</v>
      </c>
      <c r="K11886" s="11">
        <v>0.42777961939390602</v>
      </c>
      <c r="L11886">
        <v>0.66881157640769096</v>
      </c>
      <c r="M11886" s="13">
        <v>0.99956883833060095</v>
      </c>
    </row>
    <row r="11887" spans="1:13" x14ac:dyDescent="0.3">
      <c r="A11887" t="s">
        <v>16532</v>
      </c>
      <c r="B11887" t="s">
        <v>932</v>
      </c>
      <c r="C11887" t="s">
        <v>16531</v>
      </c>
      <c r="D11887" t="s">
        <v>975</v>
      </c>
      <c r="E11887">
        <v>8045045</v>
      </c>
      <c r="F11887">
        <v>8047363</v>
      </c>
      <c r="G11887" t="s">
        <v>929</v>
      </c>
      <c r="H11887">
        <v>21.627706812844298</v>
      </c>
      <c r="I11887" s="14">
        <v>0.88685208676889704</v>
      </c>
      <c r="J11887" s="11">
        <v>0.37526291882551599</v>
      </c>
      <c r="K11887" s="11">
        <v>0.46163524520566701</v>
      </c>
      <c r="L11887">
        <v>0.64434291511114195</v>
      </c>
      <c r="M11887" s="13">
        <v>0.99956883833060095</v>
      </c>
    </row>
    <row r="11888" spans="1:13" x14ac:dyDescent="0.3">
      <c r="A11888" t="s">
        <v>16530</v>
      </c>
      <c r="B11888" t="s">
        <v>932</v>
      </c>
      <c r="C11888" t="s">
        <v>16529</v>
      </c>
      <c r="D11888" t="s">
        <v>975</v>
      </c>
      <c r="E11888">
        <v>8016994</v>
      </c>
      <c r="F11888">
        <v>8018221</v>
      </c>
      <c r="G11888" t="s">
        <v>929</v>
      </c>
      <c r="H11888">
        <v>701.16634276574996</v>
      </c>
      <c r="I11888" s="14">
        <v>1.0013557086344858</v>
      </c>
      <c r="J11888" s="11">
        <v>8.0494523608173704E-2</v>
      </c>
      <c r="K11888" s="11">
        <v>-2.4281770182341199E-2</v>
      </c>
      <c r="L11888">
        <v>0.98062785413153797</v>
      </c>
      <c r="M11888" s="13">
        <v>0.99956883833060095</v>
      </c>
    </row>
    <row r="11889" spans="1:13" x14ac:dyDescent="0.3">
      <c r="A11889" t="s">
        <v>16528</v>
      </c>
      <c r="B11889" t="s">
        <v>932</v>
      </c>
      <c r="C11889" t="s">
        <v>16527</v>
      </c>
      <c r="D11889" t="s">
        <v>975</v>
      </c>
      <c r="E11889">
        <v>8016153</v>
      </c>
      <c r="F11889">
        <v>8016882</v>
      </c>
      <c r="G11889" t="s">
        <v>929</v>
      </c>
      <c r="H11889">
        <v>255.29802697264901</v>
      </c>
      <c r="I11889" s="14">
        <v>1.0484233190932237</v>
      </c>
      <c r="J11889" s="11">
        <v>0.114202010041402</v>
      </c>
      <c r="K11889" s="11">
        <v>-0.59737431608413705</v>
      </c>
      <c r="L11889">
        <v>0.55025749756502496</v>
      </c>
      <c r="M11889" s="13">
        <v>0.99956883833060095</v>
      </c>
    </row>
    <row r="11890" spans="1:13" x14ac:dyDescent="0.3">
      <c r="A11890" t="s">
        <v>16526</v>
      </c>
      <c r="B11890" t="s">
        <v>932</v>
      </c>
      <c r="C11890" t="s">
        <v>16525</v>
      </c>
      <c r="D11890" t="s">
        <v>975</v>
      </c>
      <c r="E11890">
        <v>8014149</v>
      </c>
      <c r="F11890">
        <v>8015722</v>
      </c>
      <c r="G11890" t="s">
        <v>929</v>
      </c>
      <c r="H11890">
        <v>225.77567322422399</v>
      </c>
      <c r="I11890" s="14">
        <v>0.97572407310553821</v>
      </c>
      <c r="J11890" s="11">
        <v>0.132658715386717</v>
      </c>
      <c r="K11890" s="11">
        <v>0.26726379669558797</v>
      </c>
      <c r="L11890">
        <v>0.78926605922902204</v>
      </c>
      <c r="M11890" s="13">
        <v>0.99956883833060095</v>
      </c>
    </row>
    <row r="11891" spans="1:13" x14ac:dyDescent="0.3">
      <c r="A11891" t="s">
        <v>16524</v>
      </c>
      <c r="B11891" t="s">
        <v>932</v>
      </c>
      <c r="C11891" t="s">
        <v>16523</v>
      </c>
      <c r="D11891" t="s">
        <v>930</v>
      </c>
      <c r="E11891">
        <v>5344520</v>
      </c>
      <c r="F11891">
        <v>5348411</v>
      </c>
      <c r="G11891" t="s">
        <v>929</v>
      </c>
      <c r="H11891">
        <v>1697.9852408827801</v>
      </c>
      <c r="I11891" s="14">
        <v>1.0972437465304847</v>
      </c>
      <c r="J11891" s="11">
        <v>0.13228753683174699</v>
      </c>
      <c r="K11891" s="11">
        <v>-1.01206849219282</v>
      </c>
      <c r="L11891">
        <v>0.31150530608397597</v>
      </c>
      <c r="M11891" s="13">
        <v>0.99956883833060095</v>
      </c>
    </row>
    <row r="11892" spans="1:13" x14ac:dyDescent="0.3">
      <c r="A11892" t="s">
        <v>16522</v>
      </c>
      <c r="B11892" t="s">
        <v>932</v>
      </c>
      <c r="C11892" t="s">
        <v>16521</v>
      </c>
      <c r="D11892" t="s">
        <v>930</v>
      </c>
      <c r="E11892">
        <v>5340189</v>
      </c>
      <c r="F11892">
        <v>5342202</v>
      </c>
      <c r="G11892" t="s">
        <v>929</v>
      </c>
      <c r="H11892">
        <v>90.668718348829202</v>
      </c>
      <c r="I11892" s="14">
        <v>0.94776271783296873</v>
      </c>
      <c r="J11892" s="11">
        <v>0.18753674730431499</v>
      </c>
      <c r="K11892" s="11">
        <v>0.412730759417201</v>
      </c>
      <c r="L11892">
        <v>0.67980388605060504</v>
      </c>
      <c r="M11892" s="13">
        <v>0.99956883833060095</v>
      </c>
    </row>
    <row r="11893" spans="1:13" x14ac:dyDescent="0.3">
      <c r="A11893" t="s">
        <v>16520</v>
      </c>
      <c r="B11893" t="s">
        <v>932</v>
      </c>
      <c r="C11893" t="s">
        <v>16519</v>
      </c>
      <c r="D11893" t="s">
        <v>930</v>
      </c>
      <c r="E11893">
        <v>5338273</v>
      </c>
      <c r="F11893">
        <v>5340182</v>
      </c>
      <c r="G11893" t="s">
        <v>929</v>
      </c>
      <c r="H11893">
        <v>2031.30428214993</v>
      </c>
      <c r="I11893" s="14">
        <v>1.0973524735672524</v>
      </c>
      <c r="J11893" s="11">
        <v>0.14368074406880099</v>
      </c>
      <c r="K11893" s="11">
        <v>-0.93281114245470198</v>
      </c>
      <c r="L11893">
        <v>0.35091748715815402</v>
      </c>
      <c r="M11893" s="13">
        <v>0.99956883833060095</v>
      </c>
    </row>
    <row r="11894" spans="1:13" x14ac:dyDescent="0.3">
      <c r="A11894" t="s">
        <v>16518</v>
      </c>
      <c r="B11894" t="s">
        <v>932</v>
      </c>
      <c r="C11894" t="s">
        <v>16517</v>
      </c>
      <c r="D11894" t="s">
        <v>930</v>
      </c>
      <c r="E11894">
        <v>5332969</v>
      </c>
      <c r="F11894">
        <v>5335468</v>
      </c>
      <c r="G11894" t="s">
        <v>938</v>
      </c>
      <c r="H11894">
        <v>100.09107176846101</v>
      </c>
      <c r="I11894" s="14">
        <v>1.1000171006305344</v>
      </c>
      <c r="J11894" s="11">
        <v>0.201781945301692</v>
      </c>
      <c r="K11894" s="11">
        <v>-0.68155726988920895</v>
      </c>
      <c r="L11894">
        <v>0.49551894199747198</v>
      </c>
      <c r="M11894" s="13">
        <v>0.99956883833060095</v>
      </c>
    </row>
    <row r="11895" spans="1:13" x14ac:dyDescent="0.3">
      <c r="A11895" t="s">
        <v>16516</v>
      </c>
      <c r="B11895" t="s">
        <v>932</v>
      </c>
      <c r="C11895" t="s">
        <v>16515</v>
      </c>
      <c r="D11895" t="s">
        <v>930</v>
      </c>
      <c r="E11895">
        <v>5342307</v>
      </c>
      <c r="F11895">
        <v>5342841</v>
      </c>
      <c r="G11895" t="s">
        <v>929</v>
      </c>
      <c r="H11895">
        <v>126.95465314882399</v>
      </c>
      <c r="I11895" s="14">
        <v>1.1419214749484572</v>
      </c>
      <c r="J11895" s="11">
        <v>0.23611558746292499</v>
      </c>
      <c r="K11895" s="11">
        <v>-0.81088863385430998</v>
      </c>
      <c r="L11895">
        <v>0.417429628115775</v>
      </c>
      <c r="M11895" s="13">
        <v>0.99956883833060095</v>
      </c>
    </row>
    <row r="11896" spans="1:13" x14ac:dyDescent="0.3">
      <c r="A11896" t="s">
        <v>16514</v>
      </c>
      <c r="B11896" t="s">
        <v>932</v>
      </c>
      <c r="C11896" t="s">
        <v>16513</v>
      </c>
      <c r="D11896" t="s">
        <v>944</v>
      </c>
      <c r="E11896">
        <v>4939567</v>
      </c>
      <c r="F11896">
        <v>4944404</v>
      </c>
      <c r="G11896" t="s">
        <v>929</v>
      </c>
      <c r="H11896">
        <v>3908.11105178769</v>
      </c>
      <c r="I11896" s="14">
        <v>1.021359726119579</v>
      </c>
      <c r="J11896" s="11">
        <v>0.13270035232307001</v>
      </c>
      <c r="K11896" s="11">
        <v>-0.22977389985350899</v>
      </c>
      <c r="L11896">
        <v>0.81826746702296005</v>
      </c>
      <c r="M11896" s="13">
        <v>0.99956883833060095</v>
      </c>
    </row>
    <row r="11897" spans="1:13" x14ac:dyDescent="0.3">
      <c r="A11897" t="s">
        <v>16512</v>
      </c>
      <c r="B11897" t="s">
        <v>932</v>
      </c>
      <c r="C11897" t="s">
        <v>16511</v>
      </c>
      <c r="D11897" t="s">
        <v>944</v>
      </c>
      <c r="E11897">
        <v>4935578</v>
      </c>
      <c r="F11897">
        <v>4937223</v>
      </c>
      <c r="G11897" t="s">
        <v>929</v>
      </c>
      <c r="H11897">
        <v>1903.15896398069</v>
      </c>
      <c r="I11897" s="14">
        <v>0.98240858505701334</v>
      </c>
      <c r="J11897" s="11">
        <v>8.8366875982275703E-2</v>
      </c>
      <c r="K11897" s="11">
        <v>0.28975706607659202</v>
      </c>
      <c r="L11897">
        <v>0.77200209567809297</v>
      </c>
      <c r="M11897" s="13">
        <v>0.99956883833060095</v>
      </c>
    </row>
    <row r="11898" spans="1:13" x14ac:dyDescent="0.3">
      <c r="A11898" t="s">
        <v>16510</v>
      </c>
      <c r="B11898" t="s">
        <v>932</v>
      </c>
      <c r="C11898" t="s">
        <v>16509</v>
      </c>
      <c r="D11898" t="s">
        <v>944</v>
      </c>
      <c r="E11898">
        <v>4932450</v>
      </c>
      <c r="F11898">
        <v>4934945</v>
      </c>
      <c r="G11898" t="s">
        <v>929</v>
      </c>
      <c r="H11898">
        <v>1224.6414500144199</v>
      </c>
      <c r="I11898" s="14">
        <v>0.932542664752113</v>
      </c>
      <c r="J11898" s="11">
        <v>8.2538658224045103E-2</v>
      </c>
      <c r="K11898" s="11">
        <v>1.22074147372971</v>
      </c>
      <c r="L11898">
        <v>0.222183919471687</v>
      </c>
      <c r="M11898" s="13">
        <v>0.99956883833060095</v>
      </c>
    </row>
    <row r="11899" spans="1:13" x14ac:dyDescent="0.3">
      <c r="A11899" t="s">
        <v>16508</v>
      </c>
      <c r="B11899" t="s">
        <v>932</v>
      </c>
      <c r="C11899" t="s">
        <v>16507</v>
      </c>
      <c r="D11899" t="s">
        <v>944</v>
      </c>
      <c r="E11899">
        <v>4920442</v>
      </c>
      <c r="F11899">
        <v>4921747</v>
      </c>
      <c r="G11899" t="s">
        <v>938</v>
      </c>
      <c r="H11899">
        <v>816.93961239908504</v>
      </c>
      <c r="I11899" s="14">
        <v>1.0265889401051274</v>
      </c>
      <c r="J11899" s="11">
        <v>7.2296812082707801E-2</v>
      </c>
      <c r="K11899" s="11">
        <v>-0.52365549551948798</v>
      </c>
      <c r="L11899">
        <v>0.60051817511554495</v>
      </c>
      <c r="M11899" s="13">
        <v>0.99956883833060095</v>
      </c>
    </row>
    <row r="11900" spans="1:13" x14ac:dyDescent="0.3">
      <c r="A11900" t="s">
        <v>16506</v>
      </c>
      <c r="B11900" t="s">
        <v>932</v>
      </c>
      <c r="C11900" t="s">
        <v>16505</v>
      </c>
      <c r="D11900" t="s">
        <v>944</v>
      </c>
      <c r="E11900">
        <v>4930602</v>
      </c>
      <c r="F11900">
        <v>4932253</v>
      </c>
      <c r="G11900" t="s">
        <v>938</v>
      </c>
      <c r="H11900">
        <v>485.40622301408399</v>
      </c>
      <c r="I11900" s="14">
        <v>0.97925294206250579</v>
      </c>
      <c r="J11900" s="11">
        <v>9.8769440063939298E-2</v>
      </c>
      <c r="K11900" s="11">
        <v>0.30623376278820302</v>
      </c>
      <c r="L11900">
        <v>0.75942666745685605</v>
      </c>
      <c r="M11900" s="13">
        <v>0.99956883833060095</v>
      </c>
    </row>
    <row r="11901" spans="1:13" x14ac:dyDescent="0.3">
      <c r="A11901" t="s">
        <v>16504</v>
      </c>
      <c r="B11901" t="s">
        <v>932</v>
      </c>
      <c r="C11901" t="s">
        <v>16503</v>
      </c>
      <c r="D11901" t="s">
        <v>934</v>
      </c>
      <c r="E11901">
        <v>7777300</v>
      </c>
      <c r="F11901">
        <v>7778985</v>
      </c>
      <c r="G11901" t="s">
        <v>929</v>
      </c>
      <c r="H11901">
        <v>735.77409813577697</v>
      </c>
      <c r="I11901" s="14">
        <v>0.98499965328582439</v>
      </c>
      <c r="J11901" s="11">
        <v>0.10769852053052099</v>
      </c>
      <c r="K11901" s="11">
        <v>0.20246218825617299</v>
      </c>
      <c r="L11901">
        <v>0.83955541566055703</v>
      </c>
      <c r="M11901" s="13">
        <v>0.99956883833060095</v>
      </c>
    </row>
    <row r="11902" spans="1:13" x14ac:dyDescent="0.3">
      <c r="A11902" t="s">
        <v>16502</v>
      </c>
      <c r="B11902" t="s">
        <v>932</v>
      </c>
      <c r="C11902" t="s">
        <v>16501</v>
      </c>
      <c r="D11902" t="s">
        <v>934</v>
      </c>
      <c r="E11902">
        <v>7771328</v>
      </c>
      <c r="F11902">
        <v>7773273</v>
      </c>
      <c r="G11902" t="s">
        <v>929</v>
      </c>
      <c r="H11902">
        <v>43.2385427827532</v>
      </c>
      <c r="I11902" s="14">
        <v>0.89514156608290851</v>
      </c>
      <c r="J11902" s="11">
        <v>0.25793096612022798</v>
      </c>
      <c r="K11902" s="11">
        <v>0.61959304671971105</v>
      </c>
      <c r="L11902">
        <v>0.53552574571893596</v>
      </c>
      <c r="M11902" s="13">
        <v>0.99956883833060095</v>
      </c>
    </row>
    <row r="11903" spans="1:13" x14ac:dyDescent="0.3">
      <c r="A11903" t="s">
        <v>16500</v>
      </c>
      <c r="B11903" t="s">
        <v>932</v>
      </c>
      <c r="C11903" t="s">
        <v>16499</v>
      </c>
      <c r="D11903" t="s">
        <v>939</v>
      </c>
      <c r="E11903">
        <v>5062129</v>
      </c>
      <c r="F11903">
        <v>5067116</v>
      </c>
      <c r="G11903" t="s">
        <v>929</v>
      </c>
      <c r="H11903">
        <v>2141.07075073956</v>
      </c>
      <c r="I11903" s="14">
        <v>0.9329349440510164</v>
      </c>
      <c r="J11903" s="11">
        <v>8.6863136213302494E-2</v>
      </c>
      <c r="K11903" s="11">
        <v>1.15298177682957</v>
      </c>
      <c r="L11903">
        <v>0.248917864320534</v>
      </c>
      <c r="M11903" s="13">
        <v>0.99956883833060095</v>
      </c>
    </row>
    <row r="11904" spans="1:13" x14ac:dyDescent="0.3">
      <c r="A11904" t="s">
        <v>16498</v>
      </c>
      <c r="B11904" t="s">
        <v>932</v>
      </c>
      <c r="C11904" t="s">
        <v>16497</v>
      </c>
      <c r="D11904" t="s">
        <v>939</v>
      </c>
      <c r="E11904">
        <v>5058849</v>
      </c>
      <c r="F11904">
        <v>5060762</v>
      </c>
      <c r="G11904" t="s">
        <v>938</v>
      </c>
      <c r="H11904">
        <v>97.372591970841498</v>
      </c>
      <c r="I11904" s="14">
        <v>1.0323173527516882</v>
      </c>
      <c r="J11904" s="11">
        <v>0.17441424219944801</v>
      </c>
      <c r="K11904" s="11">
        <v>-0.26308946181530701</v>
      </c>
      <c r="L11904">
        <v>0.79248162617295703</v>
      </c>
      <c r="M11904" s="13">
        <v>0.99956883833060095</v>
      </c>
    </row>
    <row r="11905" spans="1:13" x14ac:dyDescent="0.3">
      <c r="A11905" t="s">
        <v>16496</v>
      </c>
      <c r="B11905" t="s">
        <v>932</v>
      </c>
      <c r="C11905" t="s">
        <v>16495</v>
      </c>
      <c r="D11905" t="s">
        <v>939</v>
      </c>
      <c r="E11905">
        <v>5068648</v>
      </c>
      <c r="F11905">
        <v>5069625</v>
      </c>
      <c r="G11905" t="s">
        <v>938</v>
      </c>
      <c r="H11905">
        <v>7.9951263752796802</v>
      </c>
      <c r="I11905" s="14">
        <v>0.7934923443451708</v>
      </c>
      <c r="J11905" s="11">
        <v>0.50641959351313504</v>
      </c>
      <c r="K11905" s="11">
        <v>0.65896303229594599</v>
      </c>
      <c r="L11905">
        <v>0.50991950779595896</v>
      </c>
      <c r="M11905" s="13">
        <v>0.99956883833060095</v>
      </c>
    </row>
    <row r="11906" spans="1:13" x14ac:dyDescent="0.3">
      <c r="A11906" t="s">
        <v>16494</v>
      </c>
      <c r="B11906" t="s">
        <v>932</v>
      </c>
      <c r="C11906" t="s">
        <v>16493</v>
      </c>
      <c r="D11906" t="s">
        <v>956</v>
      </c>
      <c r="E11906">
        <v>6041672</v>
      </c>
      <c r="F11906">
        <v>6046018</v>
      </c>
      <c r="G11906" t="s">
        <v>929</v>
      </c>
      <c r="H11906">
        <v>894.68730751093403</v>
      </c>
      <c r="I11906" s="14">
        <v>0.94804116114145853</v>
      </c>
      <c r="J11906" s="11">
        <v>8.1474868162178901E-2</v>
      </c>
      <c r="K11906" s="11">
        <v>0.94481155467252198</v>
      </c>
      <c r="L11906">
        <v>0.344755091779824</v>
      </c>
      <c r="M11906" s="13">
        <v>0.99956883833060095</v>
      </c>
    </row>
    <row r="11907" spans="1:13" x14ac:dyDescent="0.3">
      <c r="A11907" t="s">
        <v>16492</v>
      </c>
      <c r="B11907" t="s">
        <v>932</v>
      </c>
      <c r="C11907" t="s">
        <v>16491</v>
      </c>
      <c r="D11907" t="s">
        <v>956</v>
      </c>
      <c r="E11907">
        <v>6035452</v>
      </c>
      <c r="F11907">
        <v>6037745</v>
      </c>
      <c r="G11907" t="s">
        <v>929</v>
      </c>
      <c r="H11907">
        <v>389.81671384939898</v>
      </c>
      <c r="I11907" s="14">
        <v>0.95860993404165273</v>
      </c>
      <c r="J11907" s="11">
        <v>0.13257057673505501</v>
      </c>
      <c r="K11907" s="11">
        <v>0.460013117209221</v>
      </c>
      <c r="L11907">
        <v>0.64550680525103099</v>
      </c>
      <c r="M11907" s="13">
        <v>0.99956883833060095</v>
      </c>
    </row>
    <row r="11908" spans="1:13" x14ac:dyDescent="0.3">
      <c r="A11908" t="s">
        <v>16490</v>
      </c>
      <c r="B11908" t="s">
        <v>932</v>
      </c>
      <c r="C11908" t="s">
        <v>16489</v>
      </c>
      <c r="D11908" t="s">
        <v>956</v>
      </c>
      <c r="E11908">
        <v>6058546</v>
      </c>
      <c r="F11908">
        <v>6061033</v>
      </c>
      <c r="G11908" t="s">
        <v>938</v>
      </c>
      <c r="H11908">
        <v>1488.96221081625</v>
      </c>
      <c r="I11908" s="14">
        <v>0.98185327905770448</v>
      </c>
      <c r="J11908" s="11">
        <v>8.3422132089346901E-2</v>
      </c>
      <c r="K11908" s="11">
        <v>0.31671019823875701</v>
      </c>
      <c r="L11908">
        <v>0.751463509791512</v>
      </c>
      <c r="M11908" s="13">
        <v>0.99956883833060095</v>
      </c>
    </row>
    <row r="11909" spans="1:13" x14ac:dyDescent="0.3">
      <c r="A11909" t="s">
        <v>16488</v>
      </c>
      <c r="B11909" t="s">
        <v>932</v>
      </c>
      <c r="C11909" t="s">
        <v>16487</v>
      </c>
      <c r="D11909" t="s">
        <v>956</v>
      </c>
      <c r="E11909">
        <v>6061752</v>
      </c>
      <c r="F11909">
        <v>6068040</v>
      </c>
      <c r="G11909" t="s">
        <v>938</v>
      </c>
      <c r="H11909">
        <v>828.52424399197196</v>
      </c>
      <c r="I11909" s="14">
        <v>0.96386507263191568</v>
      </c>
      <c r="J11909" s="11">
        <v>0.138363042290639</v>
      </c>
      <c r="K11909" s="11">
        <v>0.38375053161387002</v>
      </c>
      <c r="L11909">
        <v>0.70116335592911605</v>
      </c>
      <c r="M11909" s="13">
        <v>0.99956883833060095</v>
      </c>
    </row>
    <row r="11910" spans="1:13" x14ac:dyDescent="0.3">
      <c r="A11910" t="s">
        <v>16486</v>
      </c>
      <c r="B11910" t="s">
        <v>932</v>
      </c>
      <c r="C11910" t="s">
        <v>16485</v>
      </c>
      <c r="D11910" t="s">
        <v>939</v>
      </c>
      <c r="E11910">
        <v>5173710</v>
      </c>
      <c r="F11910">
        <v>5174470</v>
      </c>
      <c r="G11910" t="s">
        <v>938</v>
      </c>
      <c r="H11910">
        <v>143.152851607663</v>
      </c>
      <c r="I11910" s="14">
        <v>0.8893506902980054</v>
      </c>
      <c r="J11910" s="11">
        <v>0.34196267684708198</v>
      </c>
      <c r="K11910" s="11">
        <v>0.49471971387033098</v>
      </c>
      <c r="L11910">
        <v>0.62079798382692897</v>
      </c>
      <c r="M11910" s="13">
        <v>0.99956883833060095</v>
      </c>
    </row>
    <row r="11911" spans="1:13" x14ac:dyDescent="0.3">
      <c r="A11911" t="s">
        <v>16484</v>
      </c>
      <c r="B11911" t="s">
        <v>932</v>
      </c>
      <c r="C11911" t="s">
        <v>16483</v>
      </c>
      <c r="D11911" t="s">
        <v>939</v>
      </c>
      <c r="E11911">
        <v>5179034</v>
      </c>
      <c r="F11911">
        <v>5187569</v>
      </c>
      <c r="G11911" t="s">
        <v>938</v>
      </c>
      <c r="H11911">
        <v>2050.6524938955099</v>
      </c>
      <c r="I11911" s="14">
        <v>0.98954721016451275</v>
      </c>
      <c r="J11911" s="11">
        <v>0.13724967336930199</v>
      </c>
      <c r="K11911" s="11">
        <v>0.110452405982187</v>
      </c>
      <c r="L11911">
        <v>0.91205059336861705</v>
      </c>
      <c r="M11911" s="13">
        <v>0.99956883833060095</v>
      </c>
    </row>
    <row r="11912" spans="1:13" x14ac:dyDescent="0.3">
      <c r="A11912" t="s">
        <v>16482</v>
      </c>
      <c r="B11912" t="s">
        <v>932</v>
      </c>
      <c r="C11912" t="s">
        <v>16481</v>
      </c>
      <c r="D11912" t="s">
        <v>939</v>
      </c>
      <c r="E11912">
        <v>4755589</v>
      </c>
      <c r="F11912">
        <v>4756851</v>
      </c>
      <c r="G11912" t="s">
        <v>938</v>
      </c>
      <c r="H11912">
        <v>139.351738743467</v>
      </c>
      <c r="I11912" s="14">
        <v>1.0714053139583635</v>
      </c>
      <c r="J11912" s="11">
        <v>0.22494586422104501</v>
      </c>
      <c r="K11912" s="11">
        <v>-0.44234801566345</v>
      </c>
      <c r="L11912">
        <v>0.65823739029389094</v>
      </c>
      <c r="M11912" s="13">
        <v>0.99956883833060095</v>
      </c>
    </row>
    <row r="11913" spans="1:13" x14ac:dyDescent="0.3">
      <c r="A11913" t="s">
        <v>16480</v>
      </c>
      <c r="B11913" t="s">
        <v>932</v>
      </c>
      <c r="C11913" t="s">
        <v>16479</v>
      </c>
      <c r="D11913" t="s">
        <v>944</v>
      </c>
      <c r="E11913">
        <v>4987209</v>
      </c>
      <c r="F11913">
        <v>4991450</v>
      </c>
      <c r="G11913" t="s">
        <v>929</v>
      </c>
      <c r="H11913">
        <v>148.31188934969299</v>
      </c>
      <c r="I11913" s="14">
        <v>0.94909543719809664</v>
      </c>
      <c r="J11913" s="11">
        <v>0.142686621774304</v>
      </c>
      <c r="K11913" s="11">
        <v>0.52825505174663501</v>
      </c>
      <c r="L11913">
        <v>0.59732232425866805</v>
      </c>
      <c r="M11913" s="13">
        <v>0.99956883833060095</v>
      </c>
    </row>
    <row r="11914" spans="1:13" x14ac:dyDescent="0.3">
      <c r="A11914" t="s">
        <v>16478</v>
      </c>
      <c r="B11914" t="s">
        <v>932</v>
      </c>
      <c r="C11914" t="s">
        <v>16477</v>
      </c>
      <c r="D11914" t="s">
        <v>944</v>
      </c>
      <c r="E11914">
        <v>4958329</v>
      </c>
      <c r="F11914">
        <v>4960305</v>
      </c>
      <c r="G11914" t="s">
        <v>938</v>
      </c>
      <c r="H11914">
        <v>1292.14653397643</v>
      </c>
      <c r="I11914" s="14">
        <v>1.0233250054617724</v>
      </c>
      <c r="J11914" s="11">
        <v>7.3143106031876001E-2</v>
      </c>
      <c r="K11914" s="11">
        <v>-0.45478536529583902</v>
      </c>
      <c r="L11914">
        <v>0.64926365981480405</v>
      </c>
      <c r="M11914" s="13">
        <v>0.99956883833060095</v>
      </c>
    </row>
    <row r="11915" spans="1:13" x14ac:dyDescent="0.3">
      <c r="A11915" t="s">
        <v>16476</v>
      </c>
      <c r="B11915" t="s">
        <v>932</v>
      </c>
      <c r="C11915" t="s">
        <v>16475</v>
      </c>
      <c r="D11915" t="s">
        <v>944</v>
      </c>
      <c r="E11915">
        <v>4960390</v>
      </c>
      <c r="F11915">
        <v>4961715</v>
      </c>
      <c r="G11915" t="s">
        <v>938</v>
      </c>
      <c r="H11915">
        <v>1061.8718669306099</v>
      </c>
      <c r="I11915" s="14">
        <v>0.95440259725138121</v>
      </c>
      <c r="J11915" s="11">
        <v>7.5975385038136403E-2</v>
      </c>
      <c r="K11915" s="11">
        <v>0.88620973431413497</v>
      </c>
      <c r="L11915">
        <v>0.37550451912858401</v>
      </c>
      <c r="M11915" s="13">
        <v>0.99956883833060095</v>
      </c>
    </row>
    <row r="11916" spans="1:13" x14ac:dyDescent="0.3">
      <c r="A11916" t="s">
        <v>16474</v>
      </c>
      <c r="B11916" t="s">
        <v>932</v>
      </c>
      <c r="C11916" t="s">
        <v>16473</v>
      </c>
      <c r="D11916" t="s">
        <v>944</v>
      </c>
      <c r="E11916">
        <v>4979796</v>
      </c>
      <c r="F11916">
        <v>4980418</v>
      </c>
      <c r="G11916" t="s">
        <v>938</v>
      </c>
      <c r="H11916">
        <v>5.7622842472537101</v>
      </c>
      <c r="I11916" s="14">
        <v>1.1222185842999679</v>
      </c>
      <c r="J11916" s="11">
        <v>0.56045976204959103</v>
      </c>
      <c r="K11916" s="11">
        <v>-0.29681650829501599</v>
      </c>
      <c r="L11916">
        <v>0.76660660134667602</v>
      </c>
      <c r="M11916" s="13">
        <v>0.99956883833060095</v>
      </c>
    </row>
    <row r="11917" spans="1:13" x14ac:dyDescent="0.3">
      <c r="A11917" t="s">
        <v>16472</v>
      </c>
      <c r="B11917" t="s">
        <v>932</v>
      </c>
      <c r="C11917" t="s">
        <v>16471</v>
      </c>
      <c r="D11917" t="s">
        <v>944</v>
      </c>
      <c r="E11917">
        <v>4991439</v>
      </c>
      <c r="F11917">
        <v>4998161</v>
      </c>
      <c r="G11917" t="s">
        <v>938</v>
      </c>
      <c r="H11917">
        <v>6724.7536123190403</v>
      </c>
      <c r="I11917" s="14">
        <v>1.0234094675914465</v>
      </c>
      <c r="J11917" s="11">
        <v>9.0274185959557093E-2</v>
      </c>
      <c r="K11917" s="11">
        <v>-0.36980100769944702</v>
      </c>
      <c r="L11917">
        <v>0.71153076435062401</v>
      </c>
      <c r="M11917" s="13">
        <v>0.99956883833060095</v>
      </c>
    </row>
    <row r="11918" spans="1:13" x14ac:dyDescent="0.3">
      <c r="A11918" t="s">
        <v>16470</v>
      </c>
      <c r="B11918" t="s">
        <v>932</v>
      </c>
      <c r="C11918" t="s">
        <v>16469</v>
      </c>
      <c r="D11918" t="s">
        <v>944</v>
      </c>
      <c r="E11918">
        <v>4985019</v>
      </c>
      <c r="F11918">
        <v>4986931</v>
      </c>
      <c r="G11918" t="s">
        <v>938</v>
      </c>
      <c r="H11918">
        <v>659.61645354628104</v>
      </c>
      <c r="I11918" s="14">
        <v>1.0353455568566987</v>
      </c>
      <c r="J11918" s="11">
        <v>8.7610444655249697E-2</v>
      </c>
      <c r="K11918" s="11">
        <v>-0.57199072650674099</v>
      </c>
      <c r="L11918">
        <v>0.56732825722504199</v>
      </c>
      <c r="M11918" s="13">
        <v>0.99956883833060095</v>
      </c>
    </row>
    <row r="11919" spans="1:13" x14ac:dyDescent="0.3">
      <c r="A11919" t="s">
        <v>16468</v>
      </c>
      <c r="B11919" t="s">
        <v>932</v>
      </c>
      <c r="C11919" t="s">
        <v>16467</v>
      </c>
      <c r="D11919" t="s">
        <v>939</v>
      </c>
      <c r="E11919">
        <v>7152566</v>
      </c>
      <c r="F11919">
        <v>7155474</v>
      </c>
      <c r="G11919" t="s">
        <v>929</v>
      </c>
      <c r="H11919">
        <v>4744.8301187410398</v>
      </c>
      <c r="I11919" s="14">
        <v>0.93988227625092968</v>
      </c>
      <c r="J11919" s="11">
        <v>9.8364490355178705E-2</v>
      </c>
      <c r="K11919" s="11">
        <v>0.90935285055835002</v>
      </c>
      <c r="L11919">
        <v>0.363163901412137</v>
      </c>
      <c r="M11919" s="13">
        <v>0.99956883833060095</v>
      </c>
    </row>
    <row r="11920" spans="1:13" x14ac:dyDescent="0.3">
      <c r="A11920" t="s">
        <v>16466</v>
      </c>
      <c r="B11920" t="s">
        <v>932</v>
      </c>
      <c r="C11920" t="s">
        <v>16465</v>
      </c>
      <c r="D11920" t="s">
        <v>939</v>
      </c>
      <c r="E11920">
        <v>7162444</v>
      </c>
      <c r="F11920">
        <v>7165841</v>
      </c>
      <c r="G11920" t="s">
        <v>938</v>
      </c>
      <c r="H11920">
        <v>217.94636811607299</v>
      </c>
      <c r="I11920" s="14">
        <v>1.2046900431447505</v>
      </c>
      <c r="J11920" s="11">
        <v>0.29126726000884701</v>
      </c>
      <c r="K11920" s="11">
        <v>-0.922389974776892</v>
      </c>
      <c r="L11920">
        <v>0.35632519713591698</v>
      </c>
      <c r="M11920" s="13">
        <v>0.99956883833060095</v>
      </c>
    </row>
    <row r="11921" spans="1:13" x14ac:dyDescent="0.3">
      <c r="A11921" t="s">
        <v>16464</v>
      </c>
      <c r="B11921" t="s">
        <v>932</v>
      </c>
      <c r="C11921" t="s">
        <v>16463</v>
      </c>
      <c r="D11921" t="s">
        <v>975</v>
      </c>
      <c r="E11921">
        <v>8501479</v>
      </c>
      <c r="F11921">
        <v>8502983</v>
      </c>
      <c r="G11921" t="s">
        <v>929</v>
      </c>
      <c r="H11921">
        <v>88.528813974905901</v>
      </c>
      <c r="I11921" s="14">
        <v>1.1544759092754404</v>
      </c>
      <c r="J11921" s="11">
        <v>0.24170205761050001</v>
      </c>
      <c r="K11921" s="11">
        <v>-0.85741127077232904</v>
      </c>
      <c r="L11921">
        <v>0.39121763258313902</v>
      </c>
      <c r="M11921" s="13">
        <v>0.99956883833060095</v>
      </c>
    </row>
    <row r="11922" spans="1:13" x14ac:dyDescent="0.3">
      <c r="A11922" t="s">
        <v>16462</v>
      </c>
      <c r="B11922" t="s">
        <v>932</v>
      </c>
      <c r="C11922" t="s">
        <v>16461</v>
      </c>
      <c r="D11922" t="s">
        <v>975</v>
      </c>
      <c r="E11922">
        <v>8499310</v>
      </c>
      <c r="F11922">
        <v>8500076</v>
      </c>
      <c r="G11922" t="s">
        <v>929</v>
      </c>
      <c r="H11922">
        <v>867.16962865970299</v>
      </c>
      <c r="I11922" s="14">
        <v>0.7851637749680892</v>
      </c>
      <c r="J11922" s="11">
        <v>0.29982921197475998</v>
      </c>
      <c r="K11922" s="11">
        <v>1.1637774709931401</v>
      </c>
      <c r="L11922">
        <v>0.24451420439294999</v>
      </c>
      <c r="M11922" s="13">
        <v>0.99956883833060095</v>
      </c>
    </row>
    <row r="11923" spans="1:13" x14ac:dyDescent="0.3">
      <c r="A11923" t="s">
        <v>16460</v>
      </c>
      <c r="B11923" t="s">
        <v>932</v>
      </c>
      <c r="C11923" t="s">
        <v>16459</v>
      </c>
      <c r="D11923" t="s">
        <v>975</v>
      </c>
      <c r="E11923">
        <v>8490221</v>
      </c>
      <c r="F11923">
        <v>8490857</v>
      </c>
      <c r="G11923" t="s">
        <v>929</v>
      </c>
      <c r="H11923">
        <v>10.4366572672003</v>
      </c>
      <c r="I11923" s="14">
        <v>0.91585215298256561</v>
      </c>
      <c r="J11923" s="11">
        <v>0.62272795048638296</v>
      </c>
      <c r="K11923" s="11">
        <v>0.203641692190625</v>
      </c>
      <c r="L11923">
        <v>0.83863351010766396</v>
      </c>
      <c r="M11923" s="13">
        <v>0.99956883833060095</v>
      </c>
    </row>
    <row r="11924" spans="1:13" x14ac:dyDescent="0.3">
      <c r="A11924" t="s">
        <v>16458</v>
      </c>
      <c r="B11924" t="s">
        <v>932</v>
      </c>
      <c r="C11924" t="s">
        <v>16457</v>
      </c>
      <c r="D11924" t="s">
        <v>975</v>
      </c>
      <c r="E11924">
        <v>8487497</v>
      </c>
      <c r="F11924">
        <v>8488481</v>
      </c>
      <c r="G11924" t="s">
        <v>929</v>
      </c>
      <c r="H11924">
        <v>4128.4684408645899</v>
      </c>
      <c r="I11924" s="14">
        <v>0.98663600167832699</v>
      </c>
      <c r="J11924" s="11">
        <v>0.14837796621072799</v>
      </c>
      <c r="K11924" s="11">
        <v>0.13081567382892501</v>
      </c>
      <c r="L11924">
        <v>0.89592112362647003</v>
      </c>
      <c r="M11924" s="13">
        <v>0.99956883833060095</v>
      </c>
    </row>
    <row r="11925" spans="1:13" x14ac:dyDescent="0.3">
      <c r="A11925" t="s">
        <v>16456</v>
      </c>
      <c r="B11925" t="s">
        <v>932</v>
      </c>
      <c r="C11925" t="s">
        <v>16455</v>
      </c>
      <c r="D11925" t="s">
        <v>975</v>
      </c>
      <c r="E11925">
        <v>8474056</v>
      </c>
      <c r="F11925">
        <v>8475278</v>
      </c>
      <c r="G11925" t="s">
        <v>929</v>
      </c>
      <c r="H11925">
        <v>120.855312389603</v>
      </c>
      <c r="I11925" s="14">
        <v>1.0539638625404844</v>
      </c>
      <c r="J11925" s="11">
        <v>0.164870795208373</v>
      </c>
      <c r="K11925" s="11">
        <v>-0.45990802535949499</v>
      </c>
      <c r="L11925">
        <v>0.64558223950816696</v>
      </c>
      <c r="M11925" s="13">
        <v>0.99956883833060095</v>
      </c>
    </row>
    <row r="11926" spans="1:13" x14ac:dyDescent="0.3">
      <c r="A11926" t="s">
        <v>16454</v>
      </c>
      <c r="B11926" t="s">
        <v>932</v>
      </c>
      <c r="C11926" t="s">
        <v>16453</v>
      </c>
      <c r="D11926" t="s">
        <v>975</v>
      </c>
      <c r="E11926">
        <v>8494550</v>
      </c>
      <c r="F11926">
        <v>8496363</v>
      </c>
      <c r="G11926" t="s">
        <v>938</v>
      </c>
      <c r="H11926">
        <v>603.98798925797303</v>
      </c>
      <c r="I11926" s="14">
        <v>0.9794406089799349</v>
      </c>
      <c r="J11926" s="11">
        <v>9.3012757264060206E-2</v>
      </c>
      <c r="K11926" s="11">
        <v>0.32221474047683701</v>
      </c>
      <c r="L11926">
        <v>0.74729001822363905</v>
      </c>
      <c r="M11926" s="13">
        <v>0.99956883833060095</v>
      </c>
    </row>
    <row r="11927" spans="1:13" x14ac:dyDescent="0.3">
      <c r="A11927" t="s">
        <v>16452</v>
      </c>
      <c r="B11927" t="s">
        <v>932</v>
      </c>
      <c r="C11927" t="s">
        <v>16451</v>
      </c>
      <c r="D11927" t="s">
        <v>939</v>
      </c>
      <c r="E11927">
        <v>7505351</v>
      </c>
      <c r="F11927">
        <v>7506595</v>
      </c>
      <c r="G11927" t="s">
        <v>929</v>
      </c>
      <c r="H11927">
        <v>7.89299301828843</v>
      </c>
      <c r="I11927" s="14">
        <v>1.2816553803827333</v>
      </c>
      <c r="J11927" s="11">
        <v>0.59865900224074398</v>
      </c>
      <c r="K11927" s="11">
        <v>-0.59801722145553105</v>
      </c>
      <c r="L11927">
        <v>0.54982844215720805</v>
      </c>
      <c r="M11927" s="13">
        <v>0.99956883833060095</v>
      </c>
    </row>
    <row r="11928" spans="1:13" x14ac:dyDescent="0.3">
      <c r="A11928" t="s">
        <v>16450</v>
      </c>
      <c r="B11928" t="s">
        <v>932</v>
      </c>
      <c r="C11928" t="s">
        <v>16449</v>
      </c>
      <c r="D11928" t="s">
        <v>939</v>
      </c>
      <c r="E11928">
        <v>7507319</v>
      </c>
      <c r="F11928">
        <v>7519231</v>
      </c>
      <c r="G11928" t="s">
        <v>938</v>
      </c>
      <c r="H11928">
        <v>93.894460637236307</v>
      </c>
      <c r="I11928" s="14">
        <v>1.0454753869569697</v>
      </c>
      <c r="J11928" s="11">
        <v>0.158197764534934</v>
      </c>
      <c r="K11928" s="11">
        <v>-0.40556260673119399</v>
      </c>
      <c r="L11928">
        <v>0.68506400866494499</v>
      </c>
      <c r="M11928" s="13">
        <v>0.99956883833060095</v>
      </c>
    </row>
    <row r="11929" spans="1:13" x14ac:dyDescent="0.3">
      <c r="A11929" t="s">
        <v>16448</v>
      </c>
      <c r="B11929" t="s">
        <v>932</v>
      </c>
      <c r="C11929" t="s">
        <v>16447</v>
      </c>
      <c r="D11929" t="s">
        <v>939</v>
      </c>
      <c r="E11929">
        <v>7519860</v>
      </c>
      <c r="F11929">
        <v>7523368</v>
      </c>
      <c r="G11929" t="s">
        <v>938</v>
      </c>
      <c r="H11929">
        <v>6.5578388726640204</v>
      </c>
      <c r="I11929" s="14">
        <v>1.2650507234457027</v>
      </c>
      <c r="J11929" s="11">
        <v>0.55850923657056895</v>
      </c>
      <c r="K11929" s="11">
        <v>-0.60732251167482398</v>
      </c>
      <c r="L11929">
        <v>0.54363690153201005</v>
      </c>
      <c r="M11929" s="13">
        <v>0.99956883833060095</v>
      </c>
    </row>
    <row r="11930" spans="1:13" x14ac:dyDescent="0.3">
      <c r="A11930" t="s">
        <v>16446</v>
      </c>
      <c r="B11930" t="s">
        <v>932</v>
      </c>
      <c r="C11930" t="s">
        <v>16445</v>
      </c>
      <c r="D11930" t="s">
        <v>930</v>
      </c>
      <c r="E11930">
        <v>8831739</v>
      </c>
      <c r="F11930">
        <v>8835715</v>
      </c>
      <c r="G11930" t="s">
        <v>938</v>
      </c>
      <c r="H11930">
        <v>889.33427443174401</v>
      </c>
      <c r="I11930" s="14">
        <v>1.0010026551814326</v>
      </c>
      <c r="J11930" s="11">
        <v>0.108045429148064</v>
      </c>
      <c r="K11930" s="11">
        <v>-1.3381417155048401E-2</v>
      </c>
      <c r="L11930">
        <v>0.98932349247798501</v>
      </c>
      <c r="M11930" s="13">
        <v>0.99956883833060095</v>
      </c>
    </row>
    <row r="11931" spans="1:13" x14ac:dyDescent="0.3">
      <c r="A11931" t="s">
        <v>16444</v>
      </c>
      <c r="B11931" t="s">
        <v>932</v>
      </c>
      <c r="C11931" t="s">
        <v>16443</v>
      </c>
      <c r="D11931" t="s">
        <v>930</v>
      </c>
      <c r="E11931">
        <v>8826627</v>
      </c>
      <c r="F11931">
        <v>8828540</v>
      </c>
      <c r="G11931" t="s">
        <v>938</v>
      </c>
      <c r="H11931">
        <v>934.05886543615804</v>
      </c>
      <c r="I11931" s="14">
        <v>0.97098800263818008</v>
      </c>
      <c r="J11931" s="11">
        <v>0.12625911337613099</v>
      </c>
      <c r="K11931" s="11">
        <v>0.33640838819774199</v>
      </c>
      <c r="L11931">
        <v>0.73656292485927199</v>
      </c>
      <c r="M11931" s="13">
        <v>0.99956883833060095</v>
      </c>
    </row>
    <row r="11932" spans="1:13" x14ac:dyDescent="0.3">
      <c r="A11932" t="s">
        <v>16442</v>
      </c>
      <c r="B11932" t="s">
        <v>932</v>
      </c>
      <c r="C11932" t="s">
        <v>16441</v>
      </c>
      <c r="D11932" t="s">
        <v>930</v>
      </c>
      <c r="E11932">
        <v>8829920</v>
      </c>
      <c r="F11932">
        <v>8831262</v>
      </c>
      <c r="G11932" t="s">
        <v>938</v>
      </c>
      <c r="H11932">
        <v>189.29696734341701</v>
      </c>
      <c r="I11932" s="14">
        <v>0.91603119229545871</v>
      </c>
      <c r="J11932" s="11">
        <v>0.21791558809605399</v>
      </c>
      <c r="K11932" s="11">
        <v>0.58064395856500495</v>
      </c>
      <c r="L11932">
        <v>0.56148043908863998</v>
      </c>
      <c r="M11932" s="13">
        <v>0.99956883833060095</v>
      </c>
    </row>
    <row r="11933" spans="1:13" x14ac:dyDescent="0.3">
      <c r="A11933" t="s">
        <v>16440</v>
      </c>
      <c r="B11933" t="s">
        <v>932</v>
      </c>
      <c r="C11933" t="s">
        <v>16439</v>
      </c>
      <c r="D11933" t="s">
        <v>944</v>
      </c>
      <c r="E11933">
        <v>5926086</v>
      </c>
      <c r="F11933">
        <v>5926987</v>
      </c>
      <c r="G11933" t="s">
        <v>929</v>
      </c>
      <c r="H11933">
        <v>442.30907909863299</v>
      </c>
      <c r="I11933" s="14">
        <v>0.97247286075450434</v>
      </c>
      <c r="J11933" s="11">
        <v>0.137575365104983</v>
      </c>
      <c r="K11933" s="11">
        <v>0.29271306056310997</v>
      </c>
      <c r="L11933">
        <v>0.76974148605643999</v>
      </c>
      <c r="M11933" s="13">
        <v>0.99956883833060095</v>
      </c>
    </row>
    <row r="11934" spans="1:13" x14ac:dyDescent="0.3">
      <c r="A11934" t="s">
        <v>16438</v>
      </c>
      <c r="B11934" t="s">
        <v>932</v>
      </c>
      <c r="C11934" t="s">
        <v>16437</v>
      </c>
      <c r="D11934" t="s">
        <v>944</v>
      </c>
      <c r="E11934">
        <v>5908700</v>
      </c>
      <c r="F11934">
        <v>5914734</v>
      </c>
      <c r="G11934" t="s">
        <v>929</v>
      </c>
      <c r="H11934">
        <v>10936.1235533908</v>
      </c>
      <c r="I11934" s="14">
        <v>1.0390844534276942</v>
      </c>
      <c r="J11934" s="11">
        <v>0.189830809107392</v>
      </c>
      <c r="K11934" s="11">
        <v>-0.29138008134739202</v>
      </c>
      <c r="L11934">
        <v>0.77076064673948097</v>
      </c>
      <c r="M11934" s="13">
        <v>0.99956883833060095</v>
      </c>
    </row>
    <row r="11935" spans="1:13" x14ac:dyDescent="0.3">
      <c r="A11935" t="s">
        <v>16436</v>
      </c>
      <c r="B11935" t="s">
        <v>932</v>
      </c>
      <c r="C11935" t="s">
        <v>16435</v>
      </c>
      <c r="D11935" t="s">
        <v>944</v>
      </c>
      <c r="E11935">
        <v>5907044</v>
      </c>
      <c r="F11935">
        <v>5908457</v>
      </c>
      <c r="G11935" t="s">
        <v>929</v>
      </c>
      <c r="H11935">
        <v>3187.0201937086899</v>
      </c>
      <c r="I11935" s="14">
        <v>1.0438675204871792</v>
      </c>
      <c r="J11935" s="11">
        <v>8.5877531722832107E-2</v>
      </c>
      <c r="K11935" s="11">
        <v>-0.72124369082344797</v>
      </c>
      <c r="L11935">
        <v>0.470759594923569</v>
      </c>
      <c r="M11935" s="13">
        <v>0.99956883833060095</v>
      </c>
    </row>
    <row r="11936" spans="1:13" x14ac:dyDescent="0.3">
      <c r="A11936" t="s">
        <v>16434</v>
      </c>
      <c r="B11936" t="s">
        <v>932</v>
      </c>
      <c r="C11936" t="s">
        <v>16433</v>
      </c>
      <c r="D11936" t="s">
        <v>944</v>
      </c>
      <c r="E11936">
        <v>5884307</v>
      </c>
      <c r="F11936">
        <v>5885848</v>
      </c>
      <c r="G11936" t="s">
        <v>929</v>
      </c>
      <c r="H11936">
        <v>578.78771352404397</v>
      </c>
      <c r="I11936" s="14">
        <v>1.0189023859032043</v>
      </c>
      <c r="J11936" s="11">
        <v>0.125023692800971</v>
      </c>
      <c r="K11936" s="11">
        <v>-0.21608578929787201</v>
      </c>
      <c r="L11936">
        <v>0.82892087654778002</v>
      </c>
      <c r="M11936" s="13">
        <v>0.99956883833060095</v>
      </c>
    </row>
    <row r="11937" spans="1:13" x14ac:dyDescent="0.3">
      <c r="A11937" t="s">
        <v>16432</v>
      </c>
      <c r="B11937" t="s">
        <v>932</v>
      </c>
      <c r="C11937" t="s">
        <v>16431</v>
      </c>
      <c r="D11937" t="s">
        <v>944</v>
      </c>
      <c r="E11937">
        <v>5887104</v>
      </c>
      <c r="F11937">
        <v>5888775</v>
      </c>
      <c r="G11937" t="s">
        <v>938</v>
      </c>
      <c r="H11937">
        <v>13.799564511601501</v>
      </c>
      <c r="I11937" s="14">
        <v>0.8574915361277381</v>
      </c>
      <c r="J11937" s="11">
        <v>0.39971633695395697</v>
      </c>
      <c r="K11937" s="11">
        <v>0.55490767614545</v>
      </c>
      <c r="L11937">
        <v>0.57895781116918998</v>
      </c>
      <c r="M11937" s="13">
        <v>0.99956883833060095</v>
      </c>
    </row>
    <row r="11938" spans="1:13" x14ac:dyDescent="0.3">
      <c r="A11938" t="s">
        <v>16430</v>
      </c>
      <c r="B11938" t="s">
        <v>932</v>
      </c>
      <c r="C11938" t="s">
        <v>16429</v>
      </c>
      <c r="D11938" t="s">
        <v>944</v>
      </c>
      <c r="E11938">
        <v>5903576</v>
      </c>
      <c r="F11938">
        <v>5906122</v>
      </c>
      <c r="G11938" t="s">
        <v>938</v>
      </c>
      <c r="H11938">
        <v>1305.02791164363</v>
      </c>
      <c r="I11938" s="14">
        <v>0.93829108622963076</v>
      </c>
      <c r="J11938" s="11">
        <v>8.9829635033341099E-2</v>
      </c>
      <c r="K11938" s="11">
        <v>1.02296458296093</v>
      </c>
      <c r="L11938">
        <v>0.30632459174615001</v>
      </c>
      <c r="M11938" s="13">
        <v>0.99956883833060095</v>
      </c>
    </row>
    <row r="11939" spans="1:13" x14ac:dyDescent="0.3">
      <c r="A11939" t="s">
        <v>16428</v>
      </c>
      <c r="B11939" t="s">
        <v>932</v>
      </c>
      <c r="C11939" t="s">
        <v>16427</v>
      </c>
      <c r="D11939" t="s">
        <v>944</v>
      </c>
      <c r="E11939">
        <v>7917987</v>
      </c>
      <c r="F11939">
        <v>7924917</v>
      </c>
      <c r="G11939" t="s">
        <v>938</v>
      </c>
      <c r="H11939">
        <v>1075.3520448030699</v>
      </c>
      <c r="I11939" s="14">
        <v>0.9438304834949145</v>
      </c>
      <c r="J11939" s="11">
        <v>9.3120439308111799E-2</v>
      </c>
      <c r="K11939" s="11">
        <v>0.89561784328114402</v>
      </c>
      <c r="L11939">
        <v>0.37045690253332098</v>
      </c>
      <c r="M11939" s="13">
        <v>0.99956883833060095</v>
      </c>
    </row>
    <row r="11940" spans="1:13" x14ac:dyDescent="0.3">
      <c r="A11940" t="s">
        <v>16426</v>
      </c>
      <c r="B11940" t="s">
        <v>932</v>
      </c>
      <c r="C11940" t="s">
        <v>16425</v>
      </c>
      <c r="D11940" t="s">
        <v>944</v>
      </c>
      <c r="E11940">
        <v>7945544</v>
      </c>
      <c r="F11940">
        <v>7947018</v>
      </c>
      <c r="G11940" t="s">
        <v>938</v>
      </c>
      <c r="H11940">
        <v>361.575808366297</v>
      </c>
      <c r="I11940" s="14">
        <v>1.0209432841263539</v>
      </c>
      <c r="J11940" s="11">
        <v>0.15798683356732399</v>
      </c>
      <c r="K11940" s="11">
        <v>-0.18927351451213001</v>
      </c>
      <c r="L11940">
        <v>0.84987845247606897</v>
      </c>
      <c r="M11940" s="13">
        <v>0.99956883833060095</v>
      </c>
    </row>
    <row r="11941" spans="1:13" x14ac:dyDescent="0.3">
      <c r="A11941" t="s">
        <v>16424</v>
      </c>
      <c r="B11941" t="s">
        <v>932</v>
      </c>
      <c r="C11941" t="s">
        <v>16423</v>
      </c>
      <c r="D11941" t="s">
        <v>944</v>
      </c>
      <c r="E11941">
        <v>7955828</v>
      </c>
      <c r="F11941">
        <v>7956712</v>
      </c>
      <c r="G11941" t="s">
        <v>938</v>
      </c>
      <c r="H11941">
        <v>5.2561957950440403</v>
      </c>
      <c r="I11941" s="14">
        <v>1.2506961687585882</v>
      </c>
      <c r="J11941" s="11">
        <v>0.63723594675881301</v>
      </c>
      <c r="K11941" s="11">
        <v>-0.50645504265618502</v>
      </c>
      <c r="L11941">
        <v>0.61253724250550301</v>
      </c>
      <c r="M11941" s="13">
        <v>0.99956883833060095</v>
      </c>
    </row>
    <row r="11942" spans="1:13" x14ac:dyDescent="0.3">
      <c r="A11942" t="s">
        <v>16422</v>
      </c>
      <c r="B11942" t="s">
        <v>932</v>
      </c>
      <c r="C11942" t="s">
        <v>16421</v>
      </c>
      <c r="D11942" t="s">
        <v>944</v>
      </c>
      <c r="E11942">
        <v>7937827</v>
      </c>
      <c r="F11942">
        <v>7940931</v>
      </c>
      <c r="G11942" t="s">
        <v>929</v>
      </c>
      <c r="H11942">
        <v>94.180910574740196</v>
      </c>
      <c r="I11942" s="14">
        <v>0.9542702450357754</v>
      </c>
      <c r="J11942" s="11">
        <v>0.19496748718290299</v>
      </c>
      <c r="K11942" s="11">
        <v>0.34636649951868398</v>
      </c>
      <c r="L11942">
        <v>0.72906729825624395</v>
      </c>
      <c r="M11942" s="13">
        <v>0.99956883833060095</v>
      </c>
    </row>
    <row r="11943" spans="1:13" x14ac:dyDescent="0.3">
      <c r="A11943" t="s">
        <v>16420</v>
      </c>
      <c r="B11943" t="s">
        <v>932</v>
      </c>
      <c r="C11943" t="s">
        <v>16419</v>
      </c>
      <c r="D11943" t="s">
        <v>944</v>
      </c>
      <c r="E11943">
        <v>7957099</v>
      </c>
      <c r="F11943">
        <v>7958114</v>
      </c>
      <c r="G11943" t="s">
        <v>938</v>
      </c>
      <c r="H11943">
        <v>139.41732682237</v>
      </c>
      <c r="I11943" s="14">
        <v>1.069495105580718</v>
      </c>
      <c r="J11943" s="11">
        <v>0.150990260983735</v>
      </c>
      <c r="K11943" s="11">
        <v>-0.64196114081399402</v>
      </c>
      <c r="L11943">
        <v>0.52089841425771999</v>
      </c>
      <c r="M11943" s="13">
        <v>0.99956883833060095</v>
      </c>
    </row>
    <row r="11944" spans="1:13" x14ac:dyDescent="0.3">
      <c r="A11944" t="s">
        <v>16418</v>
      </c>
      <c r="B11944" t="s">
        <v>932</v>
      </c>
      <c r="C11944" t="s">
        <v>16417</v>
      </c>
      <c r="D11944" t="s">
        <v>944</v>
      </c>
      <c r="E11944">
        <v>7941057</v>
      </c>
      <c r="F11944">
        <v>7941614</v>
      </c>
      <c r="G11944" t="s">
        <v>929</v>
      </c>
      <c r="H11944">
        <v>537.11564543270697</v>
      </c>
      <c r="I11944" s="14">
        <v>0.978852313730039</v>
      </c>
      <c r="J11944" s="11">
        <v>0.11293876588952299</v>
      </c>
      <c r="K11944" s="11">
        <v>0.273040774362376</v>
      </c>
      <c r="L11944">
        <v>0.78482187253833702</v>
      </c>
      <c r="M11944" s="13">
        <v>0.99956883833060095</v>
      </c>
    </row>
    <row r="11945" spans="1:13" x14ac:dyDescent="0.3">
      <c r="A11945" t="s">
        <v>16416</v>
      </c>
      <c r="B11945" t="s">
        <v>936</v>
      </c>
      <c r="C11945" t="s">
        <v>16415</v>
      </c>
      <c r="D11945" t="s">
        <v>939</v>
      </c>
      <c r="E11945">
        <v>6299502</v>
      </c>
      <c r="F11945">
        <v>6301398</v>
      </c>
      <c r="G11945" t="s">
        <v>929</v>
      </c>
      <c r="H11945">
        <v>76.497382069333</v>
      </c>
      <c r="I11945" s="14">
        <v>1.051410422443487</v>
      </c>
      <c r="J11945" s="11">
        <v>0.23181226599365701</v>
      </c>
      <c r="K11945" s="11">
        <v>-0.312002218524633</v>
      </c>
      <c r="L11945">
        <v>0.75503883730023102</v>
      </c>
      <c r="M11945" s="13">
        <v>0.99956883833060095</v>
      </c>
    </row>
    <row r="11946" spans="1:13" x14ac:dyDescent="0.3">
      <c r="A11946" t="s">
        <v>16414</v>
      </c>
      <c r="B11946" t="s">
        <v>932</v>
      </c>
      <c r="C11946" t="s">
        <v>16413</v>
      </c>
      <c r="D11946" t="s">
        <v>939</v>
      </c>
      <c r="E11946">
        <v>6290652</v>
      </c>
      <c r="F11946">
        <v>6292524</v>
      </c>
      <c r="G11946" t="s">
        <v>938</v>
      </c>
      <c r="H11946">
        <v>67.634627134883402</v>
      </c>
      <c r="I11946" s="14">
        <v>0.94510079147177239</v>
      </c>
      <c r="J11946" s="11">
        <v>0.24996519701390699</v>
      </c>
      <c r="K11946" s="11">
        <v>0.32588496431032199</v>
      </c>
      <c r="L11946">
        <v>0.74451139199873395</v>
      </c>
      <c r="M11946" s="13">
        <v>0.99956883833060095</v>
      </c>
    </row>
    <row r="11947" spans="1:13" x14ac:dyDescent="0.3">
      <c r="A11947" t="s">
        <v>16412</v>
      </c>
      <c r="B11947" t="s">
        <v>936</v>
      </c>
      <c r="C11947" t="s">
        <v>16411</v>
      </c>
      <c r="D11947" t="s">
        <v>939</v>
      </c>
      <c r="E11947">
        <v>6298085</v>
      </c>
      <c r="F11947">
        <v>6298675</v>
      </c>
      <c r="G11947" t="s">
        <v>938</v>
      </c>
      <c r="H11947">
        <v>5.57039022582331</v>
      </c>
      <c r="I11947" s="14">
        <v>1.0867576302171884</v>
      </c>
      <c r="J11947" s="11">
        <v>0.85287202211907998</v>
      </c>
      <c r="K11947" s="11">
        <v>-0.140736501869487</v>
      </c>
      <c r="L11947">
        <v>0.88807810774900697</v>
      </c>
      <c r="M11947" s="13">
        <v>0.99956883833060095</v>
      </c>
    </row>
    <row r="11948" spans="1:13" x14ac:dyDescent="0.3">
      <c r="A11948" t="s">
        <v>16410</v>
      </c>
      <c r="B11948" t="s">
        <v>932</v>
      </c>
      <c r="C11948" t="s">
        <v>16409</v>
      </c>
      <c r="D11948" t="s">
        <v>939</v>
      </c>
      <c r="E11948">
        <v>6308114</v>
      </c>
      <c r="F11948">
        <v>6309298</v>
      </c>
      <c r="G11948" t="s">
        <v>938</v>
      </c>
      <c r="H11948">
        <v>110.191031377613</v>
      </c>
      <c r="I11948" s="14">
        <v>1.034385727672364</v>
      </c>
      <c r="J11948" s="11">
        <v>0.160337048170024</v>
      </c>
      <c r="K11948" s="11">
        <v>-0.304198404705948</v>
      </c>
      <c r="L11948">
        <v>0.76097674014769301</v>
      </c>
      <c r="M11948" s="13">
        <v>0.99956883833060095</v>
      </c>
    </row>
    <row r="11949" spans="1:13" x14ac:dyDescent="0.3">
      <c r="A11949" t="s">
        <v>16408</v>
      </c>
      <c r="B11949" t="s">
        <v>932</v>
      </c>
      <c r="C11949" t="s">
        <v>16407</v>
      </c>
      <c r="D11949" t="s">
        <v>944</v>
      </c>
      <c r="E11949">
        <v>130947</v>
      </c>
      <c r="F11949">
        <v>131751</v>
      </c>
      <c r="G11949" t="s">
        <v>929</v>
      </c>
      <c r="H11949">
        <v>440.023895037339</v>
      </c>
      <c r="I11949" s="14">
        <v>0.93368243704591947</v>
      </c>
      <c r="J11949" s="11">
        <v>0.12615446085554699</v>
      </c>
      <c r="K11949" s="11">
        <v>0.78472174956150798</v>
      </c>
      <c r="L11949">
        <v>0.43261672787746602</v>
      </c>
      <c r="M11949" s="13">
        <v>0.99956883833060095</v>
      </c>
    </row>
    <row r="11950" spans="1:13" x14ac:dyDescent="0.3">
      <c r="A11950" t="s">
        <v>16406</v>
      </c>
      <c r="B11950" t="s">
        <v>932</v>
      </c>
      <c r="C11950" t="s">
        <v>16405</v>
      </c>
      <c r="D11950" t="s">
        <v>944</v>
      </c>
      <c r="E11950">
        <v>124778</v>
      </c>
      <c r="F11950">
        <v>126527</v>
      </c>
      <c r="G11950" t="s">
        <v>929</v>
      </c>
      <c r="H11950">
        <v>1219.65468481106</v>
      </c>
      <c r="I11950" s="14">
        <v>1.0008888323526866</v>
      </c>
      <c r="J11950" s="11">
        <v>0.12690599525684099</v>
      </c>
      <c r="K11950" s="11">
        <v>-1.0099952182499599E-2</v>
      </c>
      <c r="L11950">
        <v>0.99194154109490396</v>
      </c>
      <c r="M11950" s="13">
        <v>0.99956883833060095</v>
      </c>
    </row>
    <row r="11951" spans="1:13" x14ac:dyDescent="0.3">
      <c r="A11951" t="s">
        <v>16404</v>
      </c>
      <c r="B11951" t="s">
        <v>932</v>
      </c>
      <c r="C11951" t="s">
        <v>16403</v>
      </c>
      <c r="D11951" t="s">
        <v>944</v>
      </c>
      <c r="E11951">
        <v>120492</v>
      </c>
      <c r="F11951">
        <v>124641</v>
      </c>
      <c r="G11951" t="s">
        <v>929</v>
      </c>
      <c r="H11951">
        <v>699.90946566241496</v>
      </c>
      <c r="I11951" s="14">
        <v>0.94003502135686534</v>
      </c>
      <c r="J11951" s="11">
        <v>0.125594406983112</v>
      </c>
      <c r="K11951" s="11">
        <v>0.71033090640462504</v>
      </c>
      <c r="L11951">
        <v>0.47749895841911499</v>
      </c>
      <c r="M11951" s="13">
        <v>0.99956883833060095</v>
      </c>
    </row>
    <row r="11952" spans="1:13" x14ac:dyDescent="0.3">
      <c r="A11952" t="s">
        <v>16402</v>
      </c>
      <c r="B11952" t="s">
        <v>932</v>
      </c>
      <c r="C11952" t="s">
        <v>16401</v>
      </c>
      <c r="D11952" t="s">
        <v>944</v>
      </c>
      <c r="E11952">
        <v>117556</v>
      </c>
      <c r="F11952">
        <v>118767</v>
      </c>
      <c r="G11952" t="s">
        <v>929</v>
      </c>
      <c r="H11952">
        <v>15.4648777889148</v>
      </c>
      <c r="I11952" s="14">
        <v>0.76495301281616801</v>
      </c>
      <c r="J11952" s="11">
        <v>0.38336943716812999</v>
      </c>
      <c r="K11952" s="11">
        <v>1.0083144985555801</v>
      </c>
      <c r="L11952">
        <v>0.313303504842115</v>
      </c>
      <c r="M11952" s="13">
        <v>0.99956883833060095</v>
      </c>
    </row>
    <row r="11953" spans="1:13" x14ac:dyDescent="0.3">
      <c r="A11953" t="s">
        <v>16400</v>
      </c>
      <c r="B11953" t="s">
        <v>932</v>
      </c>
      <c r="C11953" t="s">
        <v>16399</v>
      </c>
      <c r="D11953" t="s">
        <v>944</v>
      </c>
      <c r="E11953">
        <v>114903</v>
      </c>
      <c r="F11953">
        <v>116619</v>
      </c>
      <c r="G11953" t="s">
        <v>929</v>
      </c>
      <c r="H11953">
        <v>172.35087543541101</v>
      </c>
      <c r="I11953" s="14">
        <v>1.0790318298829658</v>
      </c>
      <c r="J11953" s="11">
        <v>0.145228722260625</v>
      </c>
      <c r="K11953" s="11">
        <v>-0.75561790511364002</v>
      </c>
      <c r="L11953">
        <v>0.44987831757133501</v>
      </c>
      <c r="M11953" s="13">
        <v>0.99956883833060095</v>
      </c>
    </row>
    <row r="11954" spans="1:13" x14ac:dyDescent="0.3">
      <c r="A11954" t="s">
        <v>16398</v>
      </c>
      <c r="B11954" t="s">
        <v>936</v>
      </c>
      <c r="C11954" t="s">
        <v>16397</v>
      </c>
      <c r="D11954" t="s">
        <v>944</v>
      </c>
      <c r="E11954">
        <v>106824</v>
      </c>
      <c r="F11954">
        <v>107899</v>
      </c>
      <c r="G11954" t="s">
        <v>938</v>
      </c>
      <c r="H11954">
        <v>120.313431594029</v>
      </c>
      <c r="I11954" s="14">
        <v>1.0991173846113385</v>
      </c>
      <c r="J11954" s="11">
        <v>0.36706948046183402</v>
      </c>
      <c r="K11954" s="11">
        <v>-0.37144322839682697</v>
      </c>
      <c r="L11954">
        <v>0.71030743320768097</v>
      </c>
      <c r="M11954" s="13">
        <v>0.99956883833060095</v>
      </c>
    </row>
    <row r="11955" spans="1:13" x14ac:dyDescent="0.3">
      <c r="A11955" t="s">
        <v>16396</v>
      </c>
      <c r="B11955" t="s">
        <v>932</v>
      </c>
      <c r="C11955" t="s">
        <v>16395</v>
      </c>
      <c r="D11955" t="s">
        <v>939</v>
      </c>
      <c r="E11955">
        <v>6123809</v>
      </c>
      <c r="F11955">
        <v>6125438</v>
      </c>
      <c r="G11955" t="s">
        <v>929</v>
      </c>
      <c r="H11955">
        <v>4401.8047070717103</v>
      </c>
      <c r="I11955" s="14">
        <v>1.0222917311769915</v>
      </c>
      <c r="J11955" s="11">
        <v>0.142945112604285</v>
      </c>
      <c r="K11955" s="11">
        <v>-0.22251167621031201</v>
      </c>
      <c r="L11955">
        <v>0.82391558478862703</v>
      </c>
      <c r="M11955" s="13">
        <v>0.99956883833060095</v>
      </c>
    </row>
    <row r="11956" spans="1:13" x14ac:dyDescent="0.3">
      <c r="A11956" t="s">
        <v>16394</v>
      </c>
      <c r="B11956" t="s">
        <v>932</v>
      </c>
      <c r="C11956" t="s">
        <v>16393</v>
      </c>
      <c r="D11956" t="s">
        <v>939</v>
      </c>
      <c r="E11956">
        <v>6110452</v>
      </c>
      <c r="F11956">
        <v>6113194</v>
      </c>
      <c r="G11956" t="s">
        <v>938</v>
      </c>
      <c r="H11956">
        <v>507.98977835475102</v>
      </c>
      <c r="I11956" s="14">
        <v>0.98636920281798146</v>
      </c>
      <c r="J11956" s="11">
        <v>0.106626992642098</v>
      </c>
      <c r="K11956" s="11">
        <v>0.18569725069606</v>
      </c>
      <c r="L11956">
        <v>0.85268218444982602</v>
      </c>
      <c r="M11956" s="13">
        <v>0.99956883833060095</v>
      </c>
    </row>
    <row r="11957" spans="1:13" x14ac:dyDescent="0.3">
      <c r="A11957" t="s">
        <v>16392</v>
      </c>
      <c r="B11957" t="s">
        <v>932</v>
      </c>
      <c r="C11957" t="s">
        <v>16391</v>
      </c>
      <c r="D11957" t="s">
        <v>939</v>
      </c>
      <c r="E11957">
        <v>6114423</v>
      </c>
      <c r="F11957">
        <v>6118263</v>
      </c>
      <c r="G11957" t="s">
        <v>938</v>
      </c>
      <c r="H11957">
        <v>200.33377752879699</v>
      </c>
      <c r="I11957" s="14">
        <v>0.91736107127872268</v>
      </c>
      <c r="J11957" s="11">
        <v>0.144707817484417</v>
      </c>
      <c r="K11957" s="11">
        <v>0.85992871628349599</v>
      </c>
      <c r="L11957">
        <v>0.38982833789403998</v>
      </c>
      <c r="M11957" s="13">
        <v>0.99956883833060095</v>
      </c>
    </row>
    <row r="11958" spans="1:13" x14ac:dyDescent="0.3">
      <c r="A11958" t="s">
        <v>16390</v>
      </c>
      <c r="B11958" t="s">
        <v>932</v>
      </c>
      <c r="C11958" t="s">
        <v>16389</v>
      </c>
      <c r="D11958" t="s">
        <v>944</v>
      </c>
      <c r="E11958">
        <v>8225097</v>
      </c>
      <c r="F11958">
        <v>8226386</v>
      </c>
      <c r="G11958" t="s">
        <v>929</v>
      </c>
      <c r="H11958">
        <v>1163.47298091065</v>
      </c>
      <c r="I11958" s="14">
        <v>0.99586727911734929</v>
      </c>
      <c r="J11958" s="11">
        <v>0.110503859183555</v>
      </c>
      <c r="K11958" s="11">
        <v>5.4066981788170501E-2</v>
      </c>
      <c r="L11958">
        <v>0.95688179846932497</v>
      </c>
      <c r="M11958" s="13">
        <v>0.99956883833060095</v>
      </c>
    </row>
    <row r="11959" spans="1:13" x14ac:dyDescent="0.3">
      <c r="A11959" t="s">
        <v>16388</v>
      </c>
      <c r="B11959" t="s">
        <v>932</v>
      </c>
      <c r="C11959" t="s">
        <v>16387</v>
      </c>
      <c r="D11959" t="s">
        <v>944</v>
      </c>
      <c r="E11959">
        <v>8222226</v>
      </c>
      <c r="F11959">
        <v>8223792</v>
      </c>
      <c r="G11959" t="s">
        <v>929</v>
      </c>
      <c r="H11959">
        <v>32.5534899904277</v>
      </c>
      <c r="I11959" s="14">
        <v>0.95925750042593516</v>
      </c>
      <c r="J11959" s="11">
        <v>0.27399767030401501</v>
      </c>
      <c r="K11959" s="11">
        <v>0.219016295024729</v>
      </c>
      <c r="L11959">
        <v>0.826637354315504</v>
      </c>
      <c r="M11959" s="13">
        <v>0.99956883833060095</v>
      </c>
    </row>
    <row r="11960" spans="1:13" x14ac:dyDescent="0.3">
      <c r="A11960" t="s">
        <v>16386</v>
      </c>
      <c r="B11960" t="s">
        <v>932</v>
      </c>
      <c r="C11960" t="s">
        <v>16385</v>
      </c>
      <c r="D11960" t="s">
        <v>944</v>
      </c>
      <c r="E11960">
        <v>8205124</v>
      </c>
      <c r="F11960">
        <v>8209945</v>
      </c>
      <c r="G11960" t="s">
        <v>938</v>
      </c>
      <c r="H11960">
        <v>102.069629773421</v>
      </c>
      <c r="I11960" s="14">
        <v>0.93901307211707696</v>
      </c>
      <c r="J11960" s="11">
        <v>0.227461956599012</v>
      </c>
      <c r="K11960" s="11">
        <v>0.39911224843860399</v>
      </c>
      <c r="L11960">
        <v>0.68981049758522195</v>
      </c>
      <c r="M11960" s="13">
        <v>0.99956883833060095</v>
      </c>
    </row>
    <row r="11961" spans="1:13" x14ac:dyDescent="0.3">
      <c r="A11961" t="s">
        <v>16384</v>
      </c>
      <c r="B11961" t="s">
        <v>932</v>
      </c>
      <c r="C11961" t="s">
        <v>16383</v>
      </c>
      <c r="D11961" t="s">
        <v>939</v>
      </c>
      <c r="E11961">
        <v>6197180</v>
      </c>
      <c r="F11961">
        <v>6198308</v>
      </c>
      <c r="G11961" t="s">
        <v>929</v>
      </c>
      <c r="H11961">
        <v>1540.3730931483699</v>
      </c>
      <c r="I11961" s="14">
        <v>0.97611846412382242</v>
      </c>
      <c r="J11961" s="11">
        <v>7.6348641580932297E-2</v>
      </c>
      <c r="K11961" s="11">
        <v>0.45674483204273297</v>
      </c>
      <c r="L11961">
        <v>0.64785446290256399</v>
      </c>
      <c r="M11961" s="13">
        <v>0.99956883833060095</v>
      </c>
    </row>
    <row r="11962" spans="1:13" x14ac:dyDescent="0.3">
      <c r="A11962" t="s">
        <v>16382</v>
      </c>
      <c r="B11962" t="s">
        <v>932</v>
      </c>
      <c r="C11962" t="s">
        <v>16381</v>
      </c>
      <c r="D11962" t="s">
        <v>939</v>
      </c>
      <c r="E11962">
        <v>6195813</v>
      </c>
      <c r="F11962">
        <v>6196959</v>
      </c>
      <c r="G11962" t="s">
        <v>938</v>
      </c>
      <c r="H11962">
        <v>587.16413705683499</v>
      </c>
      <c r="I11962" s="14">
        <v>1.0232590751009536</v>
      </c>
      <c r="J11962" s="11">
        <v>0.15148854661175301</v>
      </c>
      <c r="K11962" s="11">
        <v>-0.21897009762693201</v>
      </c>
      <c r="L11962">
        <v>0.82667334114805202</v>
      </c>
      <c r="M11962" s="13">
        <v>0.99956883833060095</v>
      </c>
    </row>
    <row r="11963" spans="1:13" x14ac:dyDescent="0.3">
      <c r="A11963" t="s">
        <v>16380</v>
      </c>
      <c r="B11963" t="s">
        <v>932</v>
      </c>
      <c r="C11963" t="s">
        <v>16379</v>
      </c>
      <c r="D11963" t="s">
        <v>939</v>
      </c>
      <c r="E11963">
        <v>6203292</v>
      </c>
      <c r="F11963">
        <v>6208218</v>
      </c>
      <c r="G11963" t="s">
        <v>938</v>
      </c>
      <c r="H11963">
        <v>98.451696575024499</v>
      </c>
      <c r="I11963" s="14">
        <v>0.86739570351861606</v>
      </c>
      <c r="J11963" s="11">
        <v>0.18533270290113399</v>
      </c>
      <c r="K11963" s="11">
        <v>1.10740195645082</v>
      </c>
      <c r="L11963">
        <v>0.26812018043050301</v>
      </c>
      <c r="M11963" s="13">
        <v>0.99956883833060095</v>
      </c>
    </row>
    <row r="11964" spans="1:13" x14ac:dyDescent="0.3">
      <c r="A11964" t="s">
        <v>16378</v>
      </c>
      <c r="B11964" t="s">
        <v>932</v>
      </c>
      <c r="C11964" t="s">
        <v>16377</v>
      </c>
      <c r="D11964" t="s">
        <v>939</v>
      </c>
      <c r="E11964">
        <v>6224892</v>
      </c>
      <c r="F11964">
        <v>6227095</v>
      </c>
      <c r="G11964" t="s">
        <v>938</v>
      </c>
      <c r="H11964">
        <v>53.201200235249601</v>
      </c>
      <c r="I11964" s="14">
        <v>0.94542577514854975</v>
      </c>
      <c r="J11964" s="11">
        <v>0.210173282951681</v>
      </c>
      <c r="K11964" s="11">
        <v>0.38522449815725501</v>
      </c>
      <c r="L11964">
        <v>0.700071094403105</v>
      </c>
      <c r="M11964" s="13">
        <v>0.99956883833060095</v>
      </c>
    </row>
    <row r="11965" spans="1:13" x14ac:dyDescent="0.3">
      <c r="A11965" t="s">
        <v>16376</v>
      </c>
      <c r="B11965" t="s">
        <v>932</v>
      </c>
      <c r="C11965" t="s">
        <v>16375</v>
      </c>
      <c r="D11965" t="s">
        <v>944</v>
      </c>
      <c r="E11965">
        <v>8443917</v>
      </c>
      <c r="F11965">
        <v>8446920</v>
      </c>
      <c r="G11965" t="s">
        <v>938</v>
      </c>
      <c r="H11965">
        <v>13381.7298965096</v>
      </c>
      <c r="I11965" s="14">
        <v>1.0554709688891764</v>
      </c>
      <c r="J11965" s="11">
        <v>9.1088164464075402E-2</v>
      </c>
      <c r="K11965" s="11">
        <v>-0.85507154348799896</v>
      </c>
      <c r="L11965">
        <v>0.39251154212817801</v>
      </c>
      <c r="M11965" s="13">
        <v>0.99956883833060095</v>
      </c>
    </row>
    <row r="11966" spans="1:13" x14ac:dyDescent="0.3">
      <c r="A11966" t="s">
        <v>16374</v>
      </c>
      <c r="B11966" t="s">
        <v>936</v>
      </c>
      <c r="C11966" t="s">
        <v>16373</v>
      </c>
      <c r="D11966" t="s">
        <v>930</v>
      </c>
      <c r="E11966">
        <v>16913906</v>
      </c>
      <c r="F11966">
        <v>16916800</v>
      </c>
      <c r="G11966" t="s">
        <v>929</v>
      </c>
      <c r="H11966">
        <v>27.152018275866102</v>
      </c>
      <c r="I11966" s="14">
        <v>0.92824289659994952</v>
      </c>
      <c r="J11966" s="11">
        <v>0.28975313781734702</v>
      </c>
      <c r="K11966" s="11">
        <v>0.37074913435347601</v>
      </c>
      <c r="L11966">
        <v>0.71082439031298805</v>
      </c>
      <c r="M11966" s="13">
        <v>0.99956883833060095</v>
      </c>
    </row>
    <row r="11967" spans="1:13" x14ac:dyDescent="0.3">
      <c r="A11967" t="s">
        <v>16372</v>
      </c>
      <c r="B11967" t="s">
        <v>932</v>
      </c>
      <c r="C11967" t="s">
        <v>16371</v>
      </c>
      <c r="D11967" t="s">
        <v>956</v>
      </c>
      <c r="E11967">
        <v>5079911</v>
      </c>
      <c r="F11967">
        <v>5082279</v>
      </c>
      <c r="G11967" t="s">
        <v>938</v>
      </c>
      <c r="H11967">
        <v>9494.9269510083905</v>
      </c>
      <c r="I11967" s="14">
        <v>1.1097759996402796</v>
      </c>
      <c r="J11967" s="11">
        <v>0.13402390382007101</v>
      </c>
      <c r="K11967" s="11">
        <v>-1.1212067697319099</v>
      </c>
      <c r="L11967">
        <v>0.26219985878545099</v>
      </c>
      <c r="M11967" s="13">
        <v>0.99956883833060095</v>
      </c>
    </row>
    <row r="11968" spans="1:13" x14ac:dyDescent="0.3">
      <c r="A11968" t="s">
        <v>16370</v>
      </c>
      <c r="B11968" t="s">
        <v>932</v>
      </c>
      <c r="C11968" t="s">
        <v>16369</v>
      </c>
      <c r="D11968" t="s">
        <v>956</v>
      </c>
      <c r="E11968">
        <v>5096601</v>
      </c>
      <c r="F11968">
        <v>5100579</v>
      </c>
      <c r="G11968" t="s">
        <v>929</v>
      </c>
      <c r="H11968">
        <v>169.54642003950701</v>
      </c>
      <c r="I11968" s="14">
        <v>1.0387202737308521</v>
      </c>
      <c r="J11968" s="11">
        <v>0.11868888893348201</v>
      </c>
      <c r="K11968" s="11">
        <v>-0.46177187092080602</v>
      </c>
      <c r="L11968">
        <v>0.64424492478707596</v>
      </c>
      <c r="M11968" s="13">
        <v>0.99956883833060095</v>
      </c>
    </row>
    <row r="11969" spans="1:13" x14ac:dyDescent="0.3">
      <c r="A11969" t="s">
        <v>16368</v>
      </c>
      <c r="B11969" t="s">
        <v>932</v>
      </c>
      <c r="C11969" t="s">
        <v>16367</v>
      </c>
      <c r="D11969" t="s">
        <v>956</v>
      </c>
      <c r="E11969">
        <v>6954414</v>
      </c>
      <c r="F11969">
        <v>6961139</v>
      </c>
      <c r="G11969" t="s">
        <v>938</v>
      </c>
      <c r="H11969">
        <v>998.23828276443203</v>
      </c>
      <c r="I11969" s="14">
        <v>1.0487611452328833</v>
      </c>
      <c r="J11969" s="11">
        <v>0.20616194453825501</v>
      </c>
      <c r="K11969" s="11">
        <v>-0.33316596080278599</v>
      </c>
      <c r="L11969">
        <v>0.73900901105856298</v>
      </c>
      <c r="M11969" s="13">
        <v>0.99956883833060095</v>
      </c>
    </row>
    <row r="11970" spans="1:13" x14ac:dyDescent="0.3">
      <c r="A11970" t="s">
        <v>16366</v>
      </c>
      <c r="B11970" t="s">
        <v>932</v>
      </c>
      <c r="C11970" t="s">
        <v>16365</v>
      </c>
      <c r="D11970" t="s">
        <v>956</v>
      </c>
      <c r="E11970">
        <v>6967670</v>
      </c>
      <c r="F11970">
        <v>6970190</v>
      </c>
      <c r="G11970" t="s">
        <v>938</v>
      </c>
      <c r="H11970">
        <v>483.13917378871002</v>
      </c>
      <c r="I11970" s="14">
        <v>1.0069521394094774</v>
      </c>
      <c r="J11970" s="11">
        <v>0.141728103360381</v>
      </c>
      <c r="K11970" s="11">
        <v>-7.0523158212233095E-2</v>
      </c>
      <c r="L11970">
        <v>0.94377726884883895</v>
      </c>
      <c r="M11970" s="13">
        <v>0.99956883833060095</v>
      </c>
    </row>
    <row r="11971" spans="1:13" x14ac:dyDescent="0.3">
      <c r="A11971" t="s">
        <v>16364</v>
      </c>
      <c r="B11971" t="s">
        <v>932</v>
      </c>
      <c r="C11971" t="s">
        <v>16363</v>
      </c>
      <c r="D11971" t="s">
        <v>956</v>
      </c>
      <c r="E11971">
        <v>6972157</v>
      </c>
      <c r="F11971">
        <v>6973789</v>
      </c>
      <c r="G11971" t="s">
        <v>938</v>
      </c>
      <c r="H11971">
        <v>363.49715847544701</v>
      </c>
      <c r="I11971" s="14">
        <v>0.85879725939958229</v>
      </c>
      <c r="J11971" s="11">
        <v>0.19292379412878599</v>
      </c>
      <c r="K11971" s="11">
        <v>1.1383277454943601</v>
      </c>
      <c r="L11971">
        <v>0.25498365257546202</v>
      </c>
      <c r="M11971" s="13">
        <v>0.99956883833060095</v>
      </c>
    </row>
    <row r="11972" spans="1:13" x14ac:dyDescent="0.3">
      <c r="A11972" t="s">
        <v>16362</v>
      </c>
      <c r="B11972" t="s">
        <v>932</v>
      </c>
      <c r="C11972" t="s">
        <v>16361</v>
      </c>
      <c r="D11972" t="s">
        <v>956</v>
      </c>
      <c r="E11972">
        <v>6991951</v>
      </c>
      <c r="F11972">
        <v>6999706</v>
      </c>
      <c r="G11972" t="s">
        <v>938</v>
      </c>
      <c r="H11972">
        <v>2499.9121349149</v>
      </c>
      <c r="I11972" s="14">
        <v>0.99769513707442603</v>
      </c>
      <c r="J11972" s="11">
        <v>6.6699516025567507E-2</v>
      </c>
      <c r="K11972" s="11">
        <v>4.99111911314623E-2</v>
      </c>
      <c r="L11972">
        <v>0.96019315918666204</v>
      </c>
      <c r="M11972" s="13">
        <v>0.99956883833060095</v>
      </c>
    </row>
    <row r="11973" spans="1:13" x14ac:dyDescent="0.3">
      <c r="A11973" t="s">
        <v>16360</v>
      </c>
      <c r="B11973" t="s">
        <v>932</v>
      </c>
      <c r="C11973" t="s">
        <v>16359</v>
      </c>
      <c r="D11973" t="s">
        <v>930</v>
      </c>
      <c r="E11973">
        <v>17044115</v>
      </c>
      <c r="F11973">
        <v>17045497</v>
      </c>
      <c r="G11973" t="s">
        <v>938</v>
      </c>
      <c r="H11973">
        <v>6.6209930087348496</v>
      </c>
      <c r="I11973" s="14">
        <v>0.84353333680773501</v>
      </c>
      <c r="J11973" s="11">
        <v>0.60289671207067297</v>
      </c>
      <c r="K11973" s="11">
        <v>0.407172579302089</v>
      </c>
      <c r="L11973">
        <v>0.68388123955927005</v>
      </c>
      <c r="M11973" s="13">
        <v>0.99956883833060095</v>
      </c>
    </row>
    <row r="11974" spans="1:13" x14ac:dyDescent="0.3">
      <c r="A11974" t="s">
        <v>16358</v>
      </c>
      <c r="B11974" t="s">
        <v>932</v>
      </c>
      <c r="C11974" t="s">
        <v>16357</v>
      </c>
      <c r="D11974" t="s">
        <v>930</v>
      </c>
      <c r="E11974">
        <v>17056925</v>
      </c>
      <c r="F11974">
        <v>17072188</v>
      </c>
      <c r="G11974" t="s">
        <v>938</v>
      </c>
      <c r="H11974">
        <v>732.64745568598903</v>
      </c>
      <c r="I11974" s="14">
        <v>1.034757094776813</v>
      </c>
      <c r="J11974" s="11">
        <v>9.1260538415783202E-2</v>
      </c>
      <c r="K11974" s="11">
        <v>-0.54012546109470405</v>
      </c>
      <c r="L11974">
        <v>0.58911051287459404</v>
      </c>
      <c r="M11974" s="13">
        <v>0.99956883833060095</v>
      </c>
    </row>
    <row r="11975" spans="1:13" x14ac:dyDescent="0.3">
      <c r="A11975" t="s">
        <v>16356</v>
      </c>
      <c r="B11975" t="s">
        <v>932</v>
      </c>
      <c r="C11975" t="s">
        <v>16355</v>
      </c>
      <c r="D11975" t="s">
        <v>930</v>
      </c>
      <c r="E11975">
        <v>17073810</v>
      </c>
      <c r="F11975">
        <v>17080685</v>
      </c>
      <c r="G11975" t="s">
        <v>938</v>
      </c>
      <c r="H11975">
        <v>6.6438964160680003</v>
      </c>
      <c r="I11975" s="14">
        <v>1.4144070422056878</v>
      </c>
      <c r="J11975" s="11">
        <v>0.55914579117320595</v>
      </c>
      <c r="K11975" s="11">
        <v>-0.89457413577134903</v>
      </c>
      <c r="L11975">
        <v>0.37101478303751401</v>
      </c>
      <c r="M11975" s="13">
        <v>0.99956883833060095</v>
      </c>
    </row>
    <row r="11976" spans="1:13" x14ac:dyDescent="0.3">
      <c r="A11976" t="s">
        <v>16354</v>
      </c>
      <c r="B11976" t="s">
        <v>932</v>
      </c>
      <c r="C11976" t="s">
        <v>16353</v>
      </c>
      <c r="D11976" t="s">
        <v>939</v>
      </c>
      <c r="E11976">
        <v>7290373</v>
      </c>
      <c r="F11976">
        <v>7291882</v>
      </c>
      <c r="G11976" t="s">
        <v>929</v>
      </c>
      <c r="H11976">
        <v>1241.65400302026</v>
      </c>
      <c r="I11976" s="14">
        <v>0.85215536065533748</v>
      </c>
      <c r="J11976" s="11">
        <v>0.21823947965681001</v>
      </c>
      <c r="K11976" s="11">
        <v>1.0576070652138501</v>
      </c>
      <c r="L11976">
        <v>0.290234620121187</v>
      </c>
      <c r="M11976" s="13">
        <v>0.99956883833060095</v>
      </c>
    </row>
    <row r="11977" spans="1:13" x14ac:dyDescent="0.3">
      <c r="A11977" t="s">
        <v>16352</v>
      </c>
      <c r="B11977" t="s">
        <v>932</v>
      </c>
      <c r="C11977" t="s">
        <v>16351</v>
      </c>
      <c r="D11977" t="s">
        <v>939</v>
      </c>
      <c r="E11977">
        <v>7262154</v>
      </c>
      <c r="F11977">
        <v>7263654</v>
      </c>
      <c r="G11977" t="s">
        <v>929</v>
      </c>
      <c r="H11977">
        <v>205.564435074833</v>
      </c>
      <c r="I11977" s="14">
        <v>1.0636496809044378</v>
      </c>
      <c r="J11977" s="11">
        <v>0.145137802454332</v>
      </c>
      <c r="K11977" s="11">
        <v>-0.61336927882121395</v>
      </c>
      <c r="L11977">
        <v>0.53963219457426503</v>
      </c>
      <c r="M11977" s="13">
        <v>0.99956883833060095</v>
      </c>
    </row>
    <row r="11978" spans="1:13" x14ac:dyDescent="0.3">
      <c r="A11978" t="s">
        <v>16350</v>
      </c>
      <c r="B11978" t="s">
        <v>932</v>
      </c>
      <c r="C11978" t="s">
        <v>16349</v>
      </c>
      <c r="D11978" t="s">
        <v>939</v>
      </c>
      <c r="E11978">
        <v>7292192</v>
      </c>
      <c r="F11978">
        <v>7296015</v>
      </c>
      <c r="G11978" t="s">
        <v>938</v>
      </c>
      <c r="H11978">
        <v>974.042804947636</v>
      </c>
      <c r="I11978" s="14">
        <v>0.95230582937744968</v>
      </c>
      <c r="J11978" s="11">
        <v>9.2965437770627796E-2</v>
      </c>
      <c r="K11978" s="11">
        <v>0.75838002417192096</v>
      </c>
      <c r="L11978">
        <v>0.44822351293842999</v>
      </c>
      <c r="M11978" s="13">
        <v>0.99956883833060095</v>
      </c>
    </row>
    <row r="11979" spans="1:13" x14ac:dyDescent="0.3">
      <c r="A11979" t="s">
        <v>16348</v>
      </c>
      <c r="B11979" t="s">
        <v>932</v>
      </c>
      <c r="C11979" t="s">
        <v>16347</v>
      </c>
      <c r="D11979" t="s">
        <v>956</v>
      </c>
      <c r="E11979">
        <v>5416649</v>
      </c>
      <c r="F11979">
        <v>5420731</v>
      </c>
      <c r="G11979" t="s">
        <v>938</v>
      </c>
      <c r="H11979">
        <v>2238.8548070455799</v>
      </c>
      <c r="I11979" s="14">
        <v>1.0878034769442171</v>
      </c>
      <c r="J11979" s="11">
        <v>0.162572496185861</v>
      </c>
      <c r="K11979" s="11">
        <v>-0.74685414233833103</v>
      </c>
      <c r="L11979">
        <v>0.45515160951531702</v>
      </c>
      <c r="M11979" s="13">
        <v>0.99956883833060095</v>
      </c>
    </row>
    <row r="11980" spans="1:13" x14ac:dyDescent="0.3">
      <c r="A11980" t="s">
        <v>16346</v>
      </c>
      <c r="B11980" t="s">
        <v>932</v>
      </c>
      <c r="C11980" t="s">
        <v>16345</v>
      </c>
      <c r="D11980" t="s">
        <v>934</v>
      </c>
      <c r="E11980">
        <v>2896637</v>
      </c>
      <c r="F11980">
        <v>2898434</v>
      </c>
      <c r="G11980" t="s">
        <v>929</v>
      </c>
      <c r="H11980">
        <v>97.282945870967097</v>
      </c>
      <c r="I11980" s="14">
        <v>0.90139491643925551</v>
      </c>
      <c r="J11980" s="11">
        <v>0.20330120098235599</v>
      </c>
      <c r="K11980" s="11">
        <v>0.73668419269930496</v>
      </c>
      <c r="L11980">
        <v>0.46131442183170002</v>
      </c>
      <c r="M11980" s="13">
        <v>0.99956883833060095</v>
      </c>
    </row>
    <row r="11981" spans="1:13" x14ac:dyDescent="0.3">
      <c r="A11981" t="s">
        <v>16344</v>
      </c>
      <c r="B11981" t="s">
        <v>932</v>
      </c>
      <c r="C11981" t="s">
        <v>16343</v>
      </c>
      <c r="D11981" t="s">
        <v>934</v>
      </c>
      <c r="E11981">
        <v>2900448</v>
      </c>
      <c r="F11981">
        <v>2903355</v>
      </c>
      <c r="G11981" t="s">
        <v>938</v>
      </c>
      <c r="H11981">
        <v>144.62495368464701</v>
      </c>
      <c r="I11981" s="14">
        <v>1.1536668642335859</v>
      </c>
      <c r="J11981" s="11">
        <v>0.248305202524916</v>
      </c>
      <c r="K11981" s="11">
        <v>-0.83053712023973703</v>
      </c>
      <c r="L11981">
        <v>0.40623516949690203</v>
      </c>
      <c r="M11981" s="13">
        <v>0.99956883833060095</v>
      </c>
    </row>
    <row r="11982" spans="1:13" x14ac:dyDescent="0.3">
      <c r="A11982" t="s">
        <v>16342</v>
      </c>
      <c r="B11982" t="s">
        <v>932</v>
      </c>
      <c r="C11982" t="s">
        <v>16341</v>
      </c>
      <c r="D11982" t="s">
        <v>975</v>
      </c>
      <c r="E11982">
        <v>5797453</v>
      </c>
      <c r="F11982">
        <v>5800233</v>
      </c>
      <c r="G11982" t="s">
        <v>929</v>
      </c>
      <c r="H11982">
        <v>86.528923422262807</v>
      </c>
      <c r="I11982" s="14">
        <v>1.0022138547790604</v>
      </c>
      <c r="J11982" s="11">
        <v>0.16978651309211701</v>
      </c>
      <c r="K11982" s="11">
        <v>-1.8790580168326701E-2</v>
      </c>
      <c r="L11982">
        <v>0.98500816843441896</v>
      </c>
      <c r="M11982" s="13">
        <v>0.99956883833060095</v>
      </c>
    </row>
    <row r="11983" spans="1:13" x14ac:dyDescent="0.3">
      <c r="A11983" t="s">
        <v>16340</v>
      </c>
      <c r="B11983" t="s">
        <v>932</v>
      </c>
      <c r="C11983" t="s">
        <v>16339</v>
      </c>
      <c r="D11983" t="s">
        <v>975</v>
      </c>
      <c r="E11983">
        <v>5791296</v>
      </c>
      <c r="F11983">
        <v>5793457</v>
      </c>
      <c r="G11983" t="s">
        <v>929</v>
      </c>
      <c r="H11983">
        <v>10.8302972750925</v>
      </c>
      <c r="I11983" s="14">
        <v>0.79687685710700285</v>
      </c>
      <c r="J11983" s="11">
        <v>0.47812939910213798</v>
      </c>
      <c r="K11983" s="11">
        <v>0.68511013224704798</v>
      </c>
      <c r="L11983">
        <v>0.49327442697984603</v>
      </c>
      <c r="M11983" s="13">
        <v>0.99956883833060095</v>
      </c>
    </row>
    <row r="11984" spans="1:13" x14ac:dyDescent="0.3">
      <c r="A11984" t="s">
        <v>16338</v>
      </c>
      <c r="B11984" t="s">
        <v>932</v>
      </c>
      <c r="C11984" t="s">
        <v>16337</v>
      </c>
      <c r="D11984" t="s">
        <v>975</v>
      </c>
      <c r="E11984">
        <v>5794932</v>
      </c>
      <c r="F11984">
        <v>5796825</v>
      </c>
      <c r="G11984" t="s">
        <v>938</v>
      </c>
      <c r="H11984">
        <v>67.186839376765306</v>
      </c>
      <c r="I11984" s="14">
        <v>0.9115124107518231</v>
      </c>
      <c r="J11984" s="11">
        <v>0.27143174868195002</v>
      </c>
      <c r="K11984" s="11">
        <v>0.49244716595445198</v>
      </c>
      <c r="L11984">
        <v>0.622403263207713</v>
      </c>
      <c r="M11984" s="13">
        <v>0.99956883833060095</v>
      </c>
    </row>
    <row r="11985" spans="1:13" x14ac:dyDescent="0.3">
      <c r="A11985" t="s">
        <v>16336</v>
      </c>
      <c r="B11985" t="s">
        <v>932</v>
      </c>
      <c r="C11985" t="s">
        <v>16335</v>
      </c>
      <c r="D11985" t="s">
        <v>975</v>
      </c>
      <c r="E11985">
        <v>5800336</v>
      </c>
      <c r="F11985">
        <v>5807093</v>
      </c>
      <c r="G11985" t="s">
        <v>938</v>
      </c>
      <c r="H11985">
        <v>1244.6258551195499</v>
      </c>
      <c r="I11985" s="14">
        <v>0.92806534838892607</v>
      </c>
      <c r="J11985" s="11">
        <v>8.5453904221420907E-2</v>
      </c>
      <c r="K11985" s="11">
        <v>1.2603485076469401</v>
      </c>
      <c r="L11985">
        <v>0.20754366838513999</v>
      </c>
      <c r="M11985" s="13">
        <v>0.99956883833060095</v>
      </c>
    </row>
    <row r="11986" spans="1:13" x14ac:dyDescent="0.3">
      <c r="A11986" t="s">
        <v>16334</v>
      </c>
      <c r="B11986" t="s">
        <v>932</v>
      </c>
      <c r="C11986" t="s">
        <v>16333</v>
      </c>
      <c r="D11986" t="s">
        <v>930</v>
      </c>
      <c r="E11986">
        <v>5138991</v>
      </c>
      <c r="F11986">
        <v>5146742</v>
      </c>
      <c r="G11986" t="s">
        <v>929</v>
      </c>
      <c r="H11986">
        <v>1038.68102724036</v>
      </c>
      <c r="I11986" s="14">
        <v>1.0217042980059519</v>
      </c>
      <c r="J11986" s="11">
        <v>0.15124898149667201</v>
      </c>
      <c r="K11986" s="11">
        <v>-0.20481269432055399</v>
      </c>
      <c r="L11986">
        <v>0.83771846862374499</v>
      </c>
      <c r="M11986" s="13">
        <v>0.99956883833060095</v>
      </c>
    </row>
    <row r="11987" spans="1:13" x14ac:dyDescent="0.3">
      <c r="A11987" t="s">
        <v>16332</v>
      </c>
      <c r="B11987" t="s">
        <v>932</v>
      </c>
      <c r="C11987" t="s">
        <v>16331</v>
      </c>
      <c r="D11987" t="s">
        <v>930</v>
      </c>
      <c r="E11987">
        <v>5151547</v>
      </c>
      <c r="F11987">
        <v>5154399</v>
      </c>
      <c r="G11987" t="s">
        <v>938</v>
      </c>
      <c r="H11987">
        <v>45.554849895605201</v>
      </c>
      <c r="I11987" s="14">
        <v>0.99785117697055348</v>
      </c>
      <c r="J11987" s="11">
        <v>0.26661528728109202</v>
      </c>
      <c r="K11987" s="11">
        <v>1.16401123070527E-2</v>
      </c>
      <c r="L11987">
        <v>0.990712743829816</v>
      </c>
      <c r="M11987" s="13">
        <v>0.99956883833060095</v>
      </c>
    </row>
    <row r="11988" spans="1:13" x14ac:dyDescent="0.3">
      <c r="A11988" t="s">
        <v>16330</v>
      </c>
      <c r="B11988" t="s">
        <v>932</v>
      </c>
      <c r="C11988" t="s">
        <v>16329</v>
      </c>
      <c r="D11988" t="s">
        <v>930</v>
      </c>
      <c r="E11988">
        <v>5155093</v>
      </c>
      <c r="F11988">
        <v>5159667</v>
      </c>
      <c r="G11988" t="s">
        <v>938</v>
      </c>
      <c r="H11988">
        <v>135.44734684319101</v>
      </c>
      <c r="I11988" s="14">
        <v>1.1216933095396875</v>
      </c>
      <c r="J11988" s="11">
        <v>0.18625983432125301</v>
      </c>
      <c r="K11988" s="11">
        <v>-0.88950080166044598</v>
      </c>
      <c r="L11988">
        <v>0.37373399256322098</v>
      </c>
      <c r="M11988" s="13">
        <v>0.99956883833060095</v>
      </c>
    </row>
    <row r="11989" spans="1:13" x14ac:dyDescent="0.3">
      <c r="A11989" t="s">
        <v>16328</v>
      </c>
      <c r="B11989" t="s">
        <v>932</v>
      </c>
      <c r="C11989" t="s">
        <v>16327</v>
      </c>
      <c r="D11989" t="s">
        <v>939</v>
      </c>
      <c r="E11989">
        <v>986003</v>
      </c>
      <c r="F11989">
        <v>988666</v>
      </c>
      <c r="G11989" t="s">
        <v>929</v>
      </c>
      <c r="H11989">
        <v>65.066558300360697</v>
      </c>
      <c r="I11989" s="14">
        <v>1.1173734096526833</v>
      </c>
      <c r="J11989" s="11">
        <v>0.201859991363771</v>
      </c>
      <c r="K11989" s="11">
        <v>-0.793180424924117</v>
      </c>
      <c r="L11989">
        <v>0.42767271068504298</v>
      </c>
      <c r="M11989" s="13">
        <v>0.99956883833060095</v>
      </c>
    </row>
    <row r="11990" spans="1:13" x14ac:dyDescent="0.3">
      <c r="A11990" t="s">
        <v>16326</v>
      </c>
      <c r="B11990" t="s">
        <v>932</v>
      </c>
      <c r="C11990" t="s">
        <v>16325</v>
      </c>
      <c r="D11990" t="s">
        <v>939</v>
      </c>
      <c r="E11990">
        <v>954953</v>
      </c>
      <c r="F11990">
        <v>956337</v>
      </c>
      <c r="G11990" t="s">
        <v>929</v>
      </c>
      <c r="H11990">
        <v>12.384869509031001</v>
      </c>
      <c r="I11990" s="14">
        <v>0.85770528880181485</v>
      </c>
      <c r="J11990" s="11">
        <v>0.47100804308201399</v>
      </c>
      <c r="K11990" s="11">
        <v>0.47015349619477698</v>
      </c>
      <c r="L11990">
        <v>0.63824535606505595</v>
      </c>
      <c r="M11990" s="13">
        <v>0.99956883833060095</v>
      </c>
    </row>
    <row r="11991" spans="1:13" x14ac:dyDescent="0.3">
      <c r="A11991" t="s">
        <v>16324</v>
      </c>
      <c r="B11991" t="s">
        <v>932</v>
      </c>
      <c r="C11991" t="s">
        <v>16323</v>
      </c>
      <c r="D11991" t="s">
        <v>939</v>
      </c>
      <c r="E11991">
        <v>946485</v>
      </c>
      <c r="F11991">
        <v>948191</v>
      </c>
      <c r="G11991" t="s">
        <v>938</v>
      </c>
      <c r="H11991">
        <v>39.794692298096798</v>
      </c>
      <c r="I11991" s="14">
        <v>0.7913081640724311</v>
      </c>
      <c r="J11991" s="11">
        <v>0.37961903734395402</v>
      </c>
      <c r="K11991" s="11">
        <v>0.88954562289095995</v>
      </c>
      <c r="L11991">
        <v>0.373709915376157</v>
      </c>
      <c r="M11991" s="13">
        <v>0.99956883833060095</v>
      </c>
    </row>
    <row r="11992" spans="1:13" x14ac:dyDescent="0.3">
      <c r="A11992" t="s">
        <v>16322</v>
      </c>
      <c r="B11992" t="s">
        <v>936</v>
      </c>
      <c r="C11992" t="s">
        <v>16321</v>
      </c>
      <c r="D11992" t="s">
        <v>939</v>
      </c>
      <c r="E11992">
        <v>948432</v>
      </c>
      <c r="F11992">
        <v>950507</v>
      </c>
      <c r="G11992" t="s">
        <v>938</v>
      </c>
      <c r="H11992">
        <v>65.6059852805313</v>
      </c>
      <c r="I11992" s="14">
        <v>1.0380281947855314</v>
      </c>
      <c r="J11992" s="11">
        <v>0.20557332920427199</v>
      </c>
      <c r="K11992" s="11">
        <v>-0.26192906798603699</v>
      </c>
      <c r="L11992">
        <v>0.79337612873978303</v>
      </c>
      <c r="M11992" s="13">
        <v>0.99956883833060095</v>
      </c>
    </row>
    <row r="11993" spans="1:13" x14ac:dyDescent="0.3">
      <c r="A11993" t="s">
        <v>16320</v>
      </c>
      <c r="B11993" t="s">
        <v>936</v>
      </c>
      <c r="C11993" t="s">
        <v>16319</v>
      </c>
      <c r="D11993" t="s">
        <v>939</v>
      </c>
      <c r="E11993">
        <v>950842</v>
      </c>
      <c r="F11993">
        <v>952843</v>
      </c>
      <c r="G11993" t="s">
        <v>938</v>
      </c>
      <c r="H11993">
        <v>74.235428410077105</v>
      </c>
      <c r="I11993" s="14">
        <v>1.0568420036154085</v>
      </c>
      <c r="J11993" s="11">
        <v>0.18712201918892599</v>
      </c>
      <c r="K11993" s="11">
        <v>-0.42624439560261101</v>
      </c>
      <c r="L11993">
        <v>0.66992977065228498</v>
      </c>
      <c r="M11993" s="13">
        <v>0.99956883833060095</v>
      </c>
    </row>
    <row r="11994" spans="1:13" x14ac:dyDescent="0.3">
      <c r="A11994" t="s">
        <v>16318</v>
      </c>
      <c r="B11994" t="s">
        <v>932</v>
      </c>
      <c r="C11994" t="s">
        <v>16317</v>
      </c>
      <c r="D11994" t="s">
        <v>939</v>
      </c>
      <c r="E11994">
        <v>6344122</v>
      </c>
      <c r="F11994">
        <v>6345519</v>
      </c>
      <c r="G11994" t="s">
        <v>929</v>
      </c>
      <c r="H11994">
        <v>98.3988483633795</v>
      </c>
      <c r="I11994" s="14">
        <v>1.0452082067390498</v>
      </c>
      <c r="J11994" s="11">
        <v>0.162925970357229</v>
      </c>
      <c r="K11994" s="11">
        <v>-0.39152970757933397</v>
      </c>
      <c r="L11994">
        <v>0.69540573423479402</v>
      </c>
      <c r="M11994" s="13">
        <v>0.99956883833060095</v>
      </c>
    </row>
    <row r="11995" spans="1:13" x14ac:dyDescent="0.3">
      <c r="A11995" t="s">
        <v>16316</v>
      </c>
      <c r="B11995" t="s">
        <v>932</v>
      </c>
      <c r="C11995" t="s">
        <v>16315</v>
      </c>
      <c r="D11995" t="s">
        <v>939</v>
      </c>
      <c r="E11995">
        <v>6318087</v>
      </c>
      <c r="F11995">
        <v>6321159</v>
      </c>
      <c r="G11995" t="s">
        <v>938</v>
      </c>
      <c r="H11995">
        <v>1666.0550935655299</v>
      </c>
      <c r="I11995" s="14">
        <v>1.0187734399784054</v>
      </c>
      <c r="J11995" s="11">
        <v>8.5059675568484594E-2</v>
      </c>
      <c r="K11995" s="11">
        <v>-0.31546385674660499</v>
      </c>
      <c r="L11995">
        <v>0.75240948921445505</v>
      </c>
      <c r="M11995" s="13">
        <v>0.99956883833060095</v>
      </c>
    </row>
    <row r="11996" spans="1:13" x14ac:dyDescent="0.3">
      <c r="A11996" t="s">
        <v>16314</v>
      </c>
      <c r="B11996" t="s">
        <v>932</v>
      </c>
      <c r="C11996" t="s">
        <v>16313</v>
      </c>
      <c r="D11996" t="s">
        <v>939</v>
      </c>
      <c r="E11996">
        <v>6321340</v>
      </c>
      <c r="F11996">
        <v>6323079</v>
      </c>
      <c r="G11996" t="s">
        <v>938</v>
      </c>
      <c r="H11996">
        <v>64.694322599738797</v>
      </c>
      <c r="I11996" s="14">
        <v>1.0057629381951034</v>
      </c>
      <c r="J11996" s="11">
        <v>0.26291716213059302</v>
      </c>
      <c r="K11996" s="11">
        <v>-3.1531973537830001E-2</v>
      </c>
      <c r="L11996">
        <v>0.97484529362042305</v>
      </c>
      <c r="M11996" s="13">
        <v>0.99956883833060095</v>
      </c>
    </row>
    <row r="11997" spans="1:13" x14ac:dyDescent="0.3">
      <c r="A11997" t="s">
        <v>16312</v>
      </c>
      <c r="B11997" t="s">
        <v>932</v>
      </c>
      <c r="C11997" t="s">
        <v>16311</v>
      </c>
      <c r="D11997" t="s">
        <v>939</v>
      </c>
      <c r="E11997">
        <v>6329850</v>
      </c>
      <c r="F11997">
        <v>6331341</v>
      </c>
      <c r="G11997" t="s">
        <v>938</v>
      </c>
      <c r="H11997">
        <v>697.15496356318704</v>
      </c>
      <c r="I11997" s="14">
        <v>0.94186950137847791</v>
      </c>
      <c r="J11997" s="11">
        <v>8.10889736450459E-2</v>
      </c>
      <c r="K11997" s="11">
        <v>1.0655075123386</v>
      </c>
      <c r="L11997">
        <v>0.28664632786504002</v>
      </c>
      <c r="M11997" s="13">
        <v>0.99956883833060095</v>
      </c>
    </row>
    <row r="11998" spans="1:13" x14ac:dyDescent="0.3">
      <c r="A11998" t="s">
        <v>16310</v>
      </c>
      <c r="B11998" t="s">
        <v>932</v>
      </c>
      <c r="C11998" t="s">
        <v>16309</v>
      </c>
      <c r="D11998" t="s">
        <v>939</v>
      </c>
      <c r="E11998">
        <v>6343058</v>
      </c>
      <c r="F11998">
        <v>6345925</v>
      </c>
      <c r="G11998" t="s">
        <v>938</v>
      </c>
      <c r="H11998">
        <v>5054.5184012596101</v>
      </c>
      <c r="I11998" s="14">
        <v>0.92453671785450686</v>
      </c>
      <c r="J11998" s="11">
        <v>0.103256269382884</v>
      </c>
      <c r="K11998" s="11">
        <v>1.0962770430529301</v>
      </c>
      <c r="L11998">
        <v>0.2729575526968</v>
      </c>
      <c r="M11998" s="13">
        <v>0.99956883833060095</v>
      </c>
    </row>
    <row r="11999" spans="1:13" x14ac:dyDescent="0.3">
      <c r="A11999" t="s">
        <v>16308</v>
      </c>
      <c r="B11999" t="s">
        <v>932</v>
      </c>
      <c r="C11999" t="s">
        <v>16307</v>
      </c>
      <c r="D11999" t="s">
        <v>939</v>
      </c>
      <c r="E11999">
        <v>6349207</v>
      </c>
      <c r="F11999">
        <v>6351987</v>
      </c>
      <c r="G11999" t="s">
        <v>938</v>
      </c>
      <c r="H11999">
        <v>1170.5165055247001</v>
      </c>
      <c r="I11999" s="14">
        <v>0.93491693837243972</v>
      </c>
      <c r="J11999" s="11">
        <v>9.1439435505752703E-2</v>
      </c>
      <c r="K11999" s="11">
        <v>1.06179459934075</v>
      </c>
      <c r="L11999">
        <v>0.28832894210920301</v>
      </c>
      <c r="M11999" s="13">
        <v>0.99956883833060095</v>
      </c>
    </row>
    <row r="12000" spans="1:13" x14ac:dyDescent="0.3">
      <c r="A12000" t="s">
        <v>16306</v>
      </c>
      <c r="B12000" t="s">
        <v>932</v>
      </c>
      <c r="C12000" t="s">
        <v>16305</v>
      </c>
      <c r="D12000" t="s">
        <v>939</v>
      </c>
      <c r="E12000">
        <v>6356416</v>
      </c>
      <c r="F12000">
        <v>6359005</v>
      </c>
      <c r="G12000" t="s">
        <v>938</v>
      </c>
      <c r="H12000">
        <v>313.693422247206</v>
      </c>
      <c r="I12000" s="14">
        <v>1.1042459600289913</v>
      </c>
      <c r="J12000" s="11">
        <v>0.152608021326985</v>
      </c>
      <c r="K12000" s="11">
        <v>-0.937444525720598</v>
      </c>
      <c r="L12000">
        <v>0.34852994648228203</v>
      </c>
      <c r="M12000" s="13">
        <v>0.99956883833060095</v>
      </c>
    </row>
    <row r="12001" spans="1:13" x14ac:dyDescent="0.3">
      <c r="A12001" t="s">
        <v>16304</v>
      </c>
      <c r="B12001" t="s">
        <v>932</v>
      </c>
      <c r="C12001" t="s">
        <v>16303</v>
      </c>
      <c r="D12001" t="s">
        <v>956</v>
      </c>
      <c r="E12001">
        <v>3796153</v>
      </c>
      <c r="F12001">
        <v>3796696</v>
      </c>
      <c r="G12001" t="s">
        <v>929</v>
      </c>
      <c r="H12001">
        <v>50.866682292708099</v>
      </c>
      <c r="I12001" s="14">
        <v>0.79765707964032839</v>
      </c>
      <c r="J12001" s="11">
        <v>0.30992233302529598</v>
      </c>
      <c r="K12001" s="11">
        <v>1.05239090156214</v>
      </c>
      <c r="L12001">
        <v>0.29262024131032199</v>
      </c>
      <c r="M12001" s="13">
        <v>0.99956883833060095</v>
      </c>
    </row>
    <row r="12002" spans="1:13" x14ac:dyDescent="0.3">
      <c r="A12002" t="s">
        <v>16302</v>
      </c>
      <c r="B12002" t="s">
        <v>932</v>
      </c>
      <c r="C12002" t="s">
        <v>16301</v>
      </c>
      <c r="D12002" t="s">
        <v>956</v>
      </c>
      <c r="E12002">
        <v>3786588</v>
      </c>
      <c r="F12002">
        <v>3787494</v>
      </c>
      <c r="G12002" t="s">
        <v>929</v>
      </c>
      <c r="H12002">
        <v>2781.75482729948</v>
      </c>
      <c r="I12002" s="14">
        <v>1.0372424298001082</v>
      </c>
      <c r="J12002" s="11">
        <v>0.134319289292223</v>
      </c>
      <c r="K12002" s="11">
        <v>-0.392744245258765</v>
      </c>
      <c r="L12002">
        <v>0.69450838810385795</v>
      </c>
      <c r="M12002" s="13">
        <v>0.99956883833060095</v>
      </c>
    </row>
    <row r="12003" spans="1:13" x14ac:dyDescent="0.3">
      <c r="A12003" t="s">
        <v>16300</v>
      </c>
      <c r="B12003" t="s">
        <v>932</v>
      </c>
      <c r="C12003" t="s">
        <v>16299</v>
      </c>
      <c r="D12003" t="s">
        <v>956</v>
      </c>
      <c r="E12003">
        <v>3783835</v>
      </c>
      <c r="F12003">
        <v>3784435</v>
      </c>
      <c r="G12003" t="s">
        <v>929</v>
      </c>
      <c r="H12003">
        <v>88.455424637560796</v>
      </c>
      <c r="I12003" s="14">
        <v>0.91745813736482296</v>
      </c>
      <c r="J12003" s="11">
        <v>0.32525296655589198</v>
      </c>
      <c r="K12003" s="11">
        <v>0.38212030893993298</v>
      </c>
      <c r="L12003">
        <v>0.70237212845110397</v>
      </c>
      <c r="M12003" s="13">
        <v>0.99956883833060095</v>
      </c>
    </row>
    <row r="12004" spans="1:13" x14ac:dyDescent="0.3">
      <c r="A12004" t="s">
        <v>16298</v>
      </c>
      <c r="B12004" t="s">
        <v>932</v>
      </c>
      <c r="C12004" t="s">
        <v>16297</v>
      </c>
      <c r="D12004" t="s">
        <v>956</v>
      </c>
      <c r="E12004">
        <v>3774706</v>
      </c>
      <c r="F12004">
        <v>3777468</v>
      </c>
      <c r="G12004" t="s">
        <v>929</v>
      </c>
      <c r="H12004">
        <v>88.789780899550905</v>
      </c>
      <c r="I12004" s="14">
        <v>1.1331628398823288</v>
      </c>
      <c r="J12004" s="11">
        <v>0.21072373071442399</v>
      </c>
      <c r="K12004" s="11">
        <v>-0.855884604460312</v>
      </c>
      <c r="L12004">
        <v>0.392061611515928</v>
      </c>
      <c r="M12004" s="13">
        <v>0.99956883833060095</v>
      </c>
    </row>
    <row r="12005" spans="1:13" x14ac:dyDescent="0.3">
      <c r="A12005" t="s">
        <v>16296</v>
      </c>
      <c r="B12005" t="s">
        <v>932</v>
      </c>
      <c r="C12005" t="s">
        <v>16295</v>
      </c>
      <c r="D12005" t="s">
        <v>956</v>
      </c>
      <c r="E12005">
        <v>3794556</v>
      </c>
      <c r="F12005">
        <v>3798069</v>
      </c>
      <c r="G12005" t="s">
        <v>938</v>
      </c>
      <c r="H12005">
        <v>385.74192640962099</v>
      </c>
      <c r="I12005" s="14">
        <v>1.0016242304225711</v>
      </c>
      <c r="J12005" s="11">
        <v>0.12602136529143301</v>
      </c>
      <c r="K12005" s="11">
        <v>-1.8579137149108398E-2</v>
      </c>
      <c r="L12005">
        <v>0.98517684610735201</v>
      </c>
      <c r="M12005" s="13">
        <v>0.99956883833060095</v>
      </c>
    </row>
    <row r="12006" spans="1:13" x14ac:dyDescent="0.3">
      <c r="A12006" t="s">
        <v>16294</v>
      </c>
      <c r="B12006" t="s">
        <v>932</v>
      </c>
      <c r="C12006" t="s">
        <v>16293</v>
      </c>
      <c r="D12006" t="s">
        <v>956</v>
      </c>
      <c r="E12006">
        <v>3807458</v>
      </c>
      <c r="F12006">
        <v>3816809</v>
      </c>
      <c r="G12006" t="s">
        <v>938</v>
      </c>
      <c r="H12006">
        <v>5351.5927874588397</v>
      </c>
      <c r="I12006" s="14">
        <v>0.97554247519475745</v>
      </c>
      <c r="J12006" s="11">
        <v>0.17271783541357699</v>
      </c>
      <c r="K12006" s="11">
        <v>0.20683101745934901</v>
      </c>
      <c r="L12006">
        <v>0.83614183145599896</v>
      </c>
      <c r="M12006" s="13">
        <v>0.99956883833060095</v>
      </c>
    </row>
    <row r="12007" spans="1:13" x14ac:dyDescent="0.3">
      <c r="A12007" t="s">
        <v>16292</v>
      </c>
      <c r="B12007" t="s">
        <v>932</v>
      </c>
      <c r="C12007" t="s">
        <v>16291</v>
      </c>
      <c r="D12007" t="s">
        <v>956</v>
      </c>
      <c r="E12007">
        <v>5232576</v>
      </c>
      <c r="F12007">
        <v>5235222</v>
      </c>
      <c r="G12007" t="s">
        <v>929</v>
      </c>
      <c r="H12007">
        <v>120.15962054603401</v>
      </c>
      <c r="I12007" s="14">
        <v>0.96216880789513815</v>
      </c>
      <c r="J12007" s="11">
        <v>0.22749988821127101</v>
      </c>
      <c r="K12007" s="11">
        <v>0.24456304224498701</v>
      </c>
      <c r="L12007">
        <v>0.80679478315242403</v>
      </c>
      <c r="M12007" s="13">
        <v>0.99956883833060095</v>
      </c>
    </row>
    <row r="12008" spans="1:13" x14ac:dyDescent="0.3">
      <c r="A12008" t="s">
        <v>16290</v>
      </c>
      <c r="B12008" t="s">
        <v>932</v>
      </c>
      <c r="C12008" t="s">
        <v>16289</v>
      </c>
      <c r="D12008" t="s">
        <v>956</v>
      </c>
      <c r="E12008">
        <v>5196078</v>
      </c>
      <c r="F12008">
        <v>5200102</v>
      </c>
      <c r="G12008" t="s">
        <v>929</v>
      </c>
      <c r="H12008">
        <v>37.361097069119097</v>
      </c>
      <c r="I12008" s="14">
        <v>1.0110566923915292</v>
      </c>
      <c r="J12008" s="11">
        <v>0.25545694157893001</v>
      </c>
      <c r="K12008" s="11">
        <v>-6.2100073724989401E-2</v>
      </c>
      <c r="L12008">
        <v>0.95048313828931696</v>
      </c>
      <c r="M12008" s="13">
        <v>0.99956883833060095</v>
      </c>
    </row>
    <row r="12009" spans="1:13" x14ac:dyDescent="0.3">
      <c r="A12009" t="s">
        <v>16288</v>
      </c>
      <c r="B12009" t="s">
        <v>932</v>
      </c>
      <c r="C12009" t="s">
        <v>16287</v>
      </c>
      <c r="D12009" t="s">
        <v>956</v>
      </c>
      <c r="E12009">
        <v>5230549</v>
      </c>
      <c r="F12009">
        <v>5242607</v>
      </c>
      <c r="G12009" t="s">
        <v>938</v>
      </c>
      <c r="H12009">
        <v>1885.5838301559299</v>
      </c>
      <c r="I12009" s="14">
        <v>1.0129245450957811</v>
      </c>
      <c r="J12009" s="11">
        <v>8.6247986421223305E-2</v>
      </c>
      <c r="K12009" s="11">
        <v>-0.21480743478991501</v>
      </c>
      <c r="L12009">
        <v>0.82991745608230605</v>
      </c>
      <c r="M12009" s="13">
        <v>0.99956883833060095</v>
      </c>
    </row>
    <row r="12010" spans="1:13" x14ac:dyDescent="0.3">
      <c r="A12010" t="s">
        <v>16286</v>
      </c>
      <c r="B12010" t="s">
        <v>932</v>
      </c>
      <c r="C12010" t="s">
        <v>16285</v>
      </c>
      <c r="D12010" t="s">
        <v>956</v>
      </c>
      <c r="E12010">
        <v>5829072</v>
      </c>
      <c r="F12010">
        <v>5834640</v>
      </c>
      <c r="G12010" t="s">
        <v>929</v>
      </c>
      <c r="H12010">
        <v>2588.0471348620299</v>
      </c>
      <c r="I12010" s="14">
        <v>0.9593665542654366</v>
      </c>
      <c r="J12010" s="11">
        <v>8.7443943909630006E-2</v>
      </c>
      <c r="K12010" s="11">
        <v>0.68439216574435302</v>
      </c>
      <c r="L12010">
        <v>0.49372756170249299</v>
      </c>
      <c r="M12010" s="13">
        <v>0.99956883833060095</v>
      </c>
    </row>
    <row r="12011" spans="1:13" x14ac:dyDescent="0.3">
      <c r="A12011" t="s">
        <v>16284</v>
      </c>
      <c r="B12011" t="s">
        <v>932</v>
      </c>
      <c r="C12011" t="s">
        <v>16283</v>
      </c>
      <c r="D12011" t="s">
        <v>956</v>
      </c>
      <c r="E12011">
        <v>5808421</v>
      </c>
      <c r="F12011">
        <v>5810002</v>
      </c>
      <c r="G12011" t="s">
        <v>938</v>
      </c>
      <c r="H12011">
        <v>1369.7484549518999</v>
      </c>
      <c r="I12011" s="14">
        <v>0.97626104970951799</v>
      </c>
      <c r="J12011" s="11">
        <v>0.12667018713161299</v>
      </c>
      <c r="K12011" s="11">
        <v>0.27363283603594202</v>
      </c>
      <c r="L12011">
        <v>0.78436679722135505</v>
      </c>
      <c r="M12011" s="13">
        <v>0.99956883833060095</v>
      </c>
    </row>
    <row r="12012" spans="1:13" x14ac:dyDescent="0.3">
      <c r="A12012" t="s">
        <v>16282</v>
      </c>
      <c r="B12012" t="s">
        <v>932</v>
      </c>
      <c r="C12012" t="s">
        <v>16281</v>
      </c>
      <c r="D12012" t="s">
        <v>956</v>
      </c>
      <c r="E12012">
        <v>5822841</v>
      </c>
      <c r="F12012">
        <v>5826148</v>
      </c>
      <c r="G12012" t="s">
        <v>938</v>
      </c>
      <c r="H12012">
        <v>3917.2512340573498</v>
      </c>
      <c r="I12012" s="14">
        <v>1.0214355620490463</v>
      </c>
      <c r="J12012" s="11">
        <v>8.8554283972475306E-2</v>
      </c>
      <c r="K12012" s="11">
        <v>-0.34553035923383202</v>
      </c>
      <c r="L12012">
        <v>0.72969569069116502</v>
      </c>
      <c r="M12012" s="13">
        <v>0.99956883833060095</v>
      </c>
    </row>
    <row r="12013" spans="1:13" x14ac:dyDescent="0.3">
      <c r="A12013" t="s">
        <v>16280</v>
      </c>
      <c r="B12013" t="s">
        <v>932</v>
      </c>
      <c r="C12013" t="s">
        <v>16279</v>
      </c>
      <c r="D12013" t="s">
        <v>939</v>
      </c>
      <c r="E12013">
        <v>2176741</v>
      </c>
      <c r="F12013">
        <v>2181990</v>
      </c>
      <c r="G12013" t="s">
        <v>929</v>
      </c>
      <c r="H12013">
        <v>1159.59606190268</v>
      </c>
      <c r="I12013" s="14">
        <v>1.0754244644719642</v>
      </c>
      <c r="J12013" s="11">
        <v>0.23369753963831799</v>
      </c>
      <c r="K12013" s="11">
        <v>-0.44889730824434199</v>
      </c>
      <c r="L12013">
        <v>0.65350573793453204</v>
      </c>
      <c r="M12013" s="13">
        <v>0.99956883833060095</v>
      </c>
    </row>
    <row r="12014" spans="1:13" x14ac:dyDescent="0.3">
      <c r="A12014" t="s">
        <v>16278</v>
      </c>
      <c r="B12014" t="s">
        <v>932</v>
      </c>
      <c r="C12014" t="s">
        <v>16277</v>
      </c>
      <c r="D12014" t="s">
        <v>939</v>
      </c>
      <c r="E12014">
        <v>2165440</v>
      </c>
      <c r="F12014">
        <v>2166498</v>
      </c>
      <c r="G12014" t="s">
        <v>938</v>
      </c>
      <c r="H12014">
        <v>29.360453577373601</v>
      </c>
      <c r="I12014" s="14">
        <v>0.94756911253268106</v>
      </c>
      <c r="J12014" s="11">
        <v>0.27067512676894601</v>
      </c>
      <c r="K12014" s="11">
        <v>0.28704862292281602</v>
      </c>
      <c r="L12014">
        <v>0.77407509033209498</v>
      </c>
      <c r="M12014" s="13">
        <v>0.99956883833060095</v>
      </c>
    </row>
    <row r="12015" spans="1:13" x14ac:dyDescent="0.3">
      <c r="A12015" t="s">
        <v>16276</v>
      </c>
      <c r="B12015" t="s">
        <v>932</v>
      </c>
      <c r="C12015" t="s">
        <v>16275</v>
      </c>
      <c r="D12015" t="s">
        <v>939</v>
      </c>
      <c r="E12015">
        <v>2167756</v>
      </c>
      <c r="F12015">
        <v>2168759</v>
      </c>
      <c r="G12015" t="s">
        <v>938</v>
      </c>
      <c r="H12015">
        <v>8.2222617562418296</v>
      </c>
      <c r="I12015" s="14">
        <v>1.1628191362614186</v>
      </c>
      <c r="J12015" s="11">
        <v>0.64678526025159799</v>
      </c>
      <c r="K12015" s="11">
        <v>-0.33647445647687602</v>
      </c>
      <c r="L12015">
        <v>0.73651311061506197</v>
      </c>
      <c r="M12015" s="13">
        <v>0.99956883833060095</v>
      </c>
    </row>
    <row r="12016" spans="1:13" x14ac:dyDescent="0.3">
      <c r="A12016" t="s">
        <v>16274</v>
      </c>
      <c r="B12016" t="s">
        <v>932</v>
      </c>
      <c r="C12016" t="s">
        <v>16273</v>
      </c>
      <c r="D12016" t="s">
        <v>939</v>
      </c>
      <c r="E12016">
        <v>2174586</v>
      </c>
      <c r="F12016">
        <v>2175289</v>
      </c>
      <c r="G12016" t="s">
        <v>938</v>
      </c>
      <c r="H12016">
        <v>112.311954150632</v>
      </c>
      <c r="I12016" s="14">
        <v>1.1346437062871542</v>
      </c>
      <c r="J12016" s="11">
        <v>0.22363227597246699</v>
      </c>
      <c r="K12016" s="11">
        <v>-0.81490626419086898</v>
      </c>
      <c r="L12016">
        <v>0.41512596722720602</v>
      </c>
      <c r="M12016" s="13">
        <v>0.99956883833060095</v>
      </c>
    </row>
    <row r="12017" spans="1:13" x14ac:dyDescent="0.3">
      <c r="A12017" t="s">
        <v>16272</v>
      </c>
      <c r="B12017" t="s">
        <v>932</v>
      </c>
      <c r="C12017" t="s">
        <v>16271</v>
      </c>
      <c r="D12017" t="s">
        <v>939</v>
      </c>
      <c r="E12017">
        <v>2187149</v>
      </c>
      <c r="F12017">
        <v>2189457</v>
      </c>
      <c r="G12017" t="s">
        <v>938</v>
      </c>
      <c r="H12017">
        <v>229.083896271974</v>
      </c>
      <c r="I12017" s="14">
        <v>0.9796423587563825</v>
      </c>
      <c r="J12017" s="11">
        <v>0.157226700447575</v>
      </c>
      <c r="K12017" s="11">
        <v>0.18872709826520601</v>
      </c>
      <c r="L12017">
        <v>0.85030671189019902</v>
      </c>
      <c r="M12017" s="13">
        <v>0.99956883833060095</v>
      </c>
    </row>
    <row r="12018" spans="1:13" x14ac:dyDescent="0.3">
      <c r="A12018" t="s">
        <v>16270</v>
      </c>
      <c r="B12018" t="s">
        <v>932</v>
      </c>
      <c r="C12018" t="s">
        <v>16269</v>
      </c>
      <c r="D12018" t="s">
        <v>939</v>
      </c>
      <c r="E12018">
        <v>2192339</v>
      </c>
      <c r="F12018">
        <v>2194114</v>
      </c>
      <c r="G12018" t="s">
        <v>938</v>
      </c>
      <c r="H12018">
        <v>456.18680464929503</v>
      </c>
      <c r="I12018" s="14">
        <v>0.92495014050208779</v>
      </c>
      <c r="J12018" s="11">
        <v>0.13396481211906999</v>
      </c>
      <c r="K12018" s="11">
        <v>0.84016462198350395</v>
      </c>
      <c r="L12018">
        <v>0.40081609139445501</v>
      </c>
      <c r="M12018" s="13">
        <v>0.99956883833060095</v>
      </c>
    </row>
    <row r="12019" spans="1:13" x14ac:dyDescent="0.3">
      <c r="A12019" t="s">
        <v>16268</v>
      </c>
      <c r="B12019" t="s">
        <v>932</v>
      </c>
      <c r="C12019" t="s">
        <v>16267</v>
      </c>
      <c r="D12019" t="s">
        <v>930</v>
      </c>
      <c r="E12019">
        <v>3036427</v>
      </c>
      <c r="F12019">
        <v>3045806</v>
      </c>
      <c r="G12019" t="s">
        <v>938</v>
      </c>
      <c r="H12019">
        <v>565.19565092056496</v>
      </c>
      <c r="I12019" s="14">
        <v>0.98961650429858861</v>
      </c>
      <c r="J12019" s="11">
        <v>0.152236340098929</v>
      </c>
      <c r="K12019" s="11">
        <v>9.8915501126819599E-2</v>
      </c>
      <c r="L12019">
        <v>0.92120536114682205</v>
      </c>
      <c r="M12019" s="13">
        <v>0.99956883833060095</v>
      </c>
    </row>
    <row r="12020" spans="1:13" x14ac:dyDescent="0.3">
      <c r="A12020" t="s">
        <v>16266</v>
      </c>
      <c r="B12020" t="s">
        <v>932</v>
      </c>
      <c r="C12020" t="s">
        <v>16265</v>
      </c>
      <c r="D12020" t="s">
        <v>930</v>
      </c>
      <c r="E12020">
        <v>3055257</v>
      </c>
      <c r="F12020">
        <v>3059385</v>
      </c>
      <c r="G12020" t="s">
        <v>938</v>
      </c>
      <c r="H12020">
        <v>58.825553783652502</v>
      </c>
      <c r="I12020" s="14">
        <v>1.0681782438367242</v>
      </c>
      <c r="J12020" s="11">
        <v>0.23053236142508399</v>
      </c>
      <c r="K12020" s="11">
        <v>-0.41275075180134702</v>
      </c>
      <c r="L12020">
        <v>0.67978923689655202</v>
      </c>
      <c r="M12020" s="13">
        <v>0.99956883833060095</v>
      </c>
    </row>
    <row r="12021" spans="1:13" x14ac:dyDescent="0.3">
      <c r="A12021" t="s">
        <v>16264</v>
      </c>
      <c r="B12021" t="s">
        <v>932</v>
      </c>
      <c r="C12021" t="s">
        <v>16263</v>
      </c>
      <c r="D12021" t="s">
        <v>930</v>
      </c>
      <c r="E12021">
        <v>17305325</v>
      </c>
      <c r="F12021">
        <v>17306164</v>
      </c>
      <c r="G12021" t="s">
        <v>929</v>
      </c>
      <c r="H12021">
        <v>17.698047624307801</v>
      </c>
      <c r="I12021" s="14">
        <v>1.1150727564791332</v>
      </c>
      <c r="J12021" s="11">
        <v>0.35469893993266599</v>
      </c>
      <c r="K12021" s="11">
        <v>-0.44301752490933799</v>
      </c>
      <c r="L12021">
        <v>0.65775305879372803</v>
      </c>
      <c r="M12021" s="13">
        <v>0.99956883833060095</v>
      </c>
    </row>
    <row r="12022" spans="1:13" x14ac:dyDescent="0.3">
      <c r="A12022" t="s">
        <v>16262</v>
      </c>
      <c r="B12022" t="s">
        <v>932</v>
      </c>
      <c r="C12022" t="s">
        <v>16261</v>
      </c>
      <c r="D12022" t="s">
        <v>930</v>
      </c>
      <c r="E12022">
        <v>17302719</v>
      </c>
      <c r="F12022">
        <v>17303994</v>
      </c>
      <c r="G12022" t="s">
        <v>929</v>
      </c>
      <c r="H12022">
        <v>44.575027413522001</v>
      </c>
      <c r="I12022" s="14">
        <v>1.211141719503031</v>
      </c>
      <c r="J12022" s="11">
        <v>0.233966418000287</v>
      </c>
      <c r="K12022" s="11">
        <v>-1.18122802219884</v>
      </c>
      <c r="L12022">
        <v>0.237512152085912</v>
      </c>
      <c r="M12022" s="13">
        <v>0.99956883833060095</v>
      </c>
    </row>
    <row r="12023" spans="1:13" x14ac:dyDescent="0.3">
      <c r="A12023" t="s">
        <v>16260</v>
      </c>
      <c r="B12023" t="s">
        <v>932</v>
      </c>
      <c r="C12023" t="s">
        <v>16259</v>
      </c>
      <c r="D12023" t="s">
        <v>930</v>
      </c>
      <c r="E12023">
        <v>17293094</v>
      </c>
      <c r="F12023">
        <v>17294828</v>
      </c>
      <c r="G12023" t="s">
        <v>938</v>
      </c>
      <c r="H12023">
        <v>91.815381584282093</v>
      </c>
      <c r="I12023" s="14">
        <v>0.91104863458935248</v>
      </c>
      <c r="J12023" s="11">
        <v>0.20987175332823299</v>
      </c>
      <c r="K12023" s="11">
        <v>0.64039119679866596</v>
      </c>
      <c r="L12023">
        <v>0.521918304592763</v>
      </c>
      <c r="M12023" s="13">
        <v>0.99956883833060095</v>
      </c>
    </row>
    <row r="12024" spans="1:13" x14ac:dyDescent="0.3">
      <c r="A12024" t="s">
        <v>16258</v>
      </c>
      <c r="B12024" t="s">
        <v>932</v>
      </c>
      <c r="C12024" t="s">
        <v>16257</v>
      </c>
      <c r="D12024" t="s">
        <v>930</v>
      </c>
      <c r="E12024">
        <v>17301374</v>
      </c>
      <c r="F12024">
        <v>17301923</v>
      </c>
      <c r="G12024" t="s">
        <v>938</v>
      </c>
      <c r="H12024">
        <v>8.8864955187719499</v>
      </c>
      <c r="I12024" s="14">
        <v>0.78761684454332337</v>
      </c>
      <c r="J12024" s="11">
        <v>0.50612518769892501</v>
      </c>
      <c r="K12024" s="11">
        <v>0.68053149135813895</v>
      </c>
      <c r="L12024">
        <v>0.496167988940514</v>
      </c>
      <c r="M12024" s="13">
        <v>0.99956883833060095</v>
      </c>
    </row>
    <row r="12025" spans="1:13" x14ac:dyDescent="0.3">
      <c r="A12025" t="s">
        <v>16256</v>
      </c>
      <c r="B12025" t="s">
        <v>932</v>
      </c>
      <c r="C12025" t="s">
        <v>16255</v>
      </c>
      <c r="D12025" t="s">
        <v>939</v>
      </c>
      <c r="E12025">
        <v>4835023</v>
      </c>
      <c r="F12025">
        <v>4835717</v>
      </c>
      <c r="G12025" t="s">
        <v>929</v>
      </c>
      <c r="H12025">
        <v>573.05376788938304</v>
      </c>
      <c r="I12025" s="14">
        <v>0.88347446679095398</v>
      </c>
      <c r="J12025" s="11">
        <v>0.26303594479095599</v>
      </c>
      <c r="K12025" s="11">
        <v>0.67952558665741003</v>
      </c>
      <c r="L12025">
        <v>0.49680490115361398</v>
      </c>
      <c r="M12025" s="13">
        <v>0.99956883833060095</v>
      </c>
    </row>
    <row r="12026" spans="1:13" x14ac:dyDescent="0.3">
      <c r="A12026" t="s">
        <v>16254</v>
      </c>
      <c r="B12026" t="s">
        <v>932</v>
      </c>
      <c r="C12026" t="s">
        <v>16253</v>
      </c>
      <c r="D12026" t="s">
        <v>939</v>
      </c>
      <c r="E12026">
        <v>4828560</v>
      </c>
      <c r="F12026">
        <v>4832469</v>
      </c>
      <c r="G12026" t="s">
        <v>929</v>
      </c>
      <c r="H12026">
        <v>270.67265516725001</v>
      </c>
      <c r="I12026" s="14">
        <v>0.97855156792499298</v>
      </c>
      <c r="J12026" s="11">
        <v>0.11204960474506</v>
      </c>
      <c r="K12026" s="11">
        <v>0.27916398851803897</v>
      </c>
      <c r="L12026">
        <v>0.780118978419437</v>
      </c>
      <c r="M12026" s="13">
        <v>0.99956883833060095</v>
      </c>
    </row>
    <row r="12027" spans="1:13" x14ac:dyDescent="0.3">
      <c r="A12027" t="s">
        <v>16252</v>
      </c>
      <c r="B12027" t="s">
        <v>932</v>
      </c>
      <c r="C12027" t="s">
        <v>16251</v>
      </c>
      <c r="D12027" t="s">
        <v>939</v>
      </c>
      <c r="E12027">
        <v>4795761</v>
      </c>
      <c r="F12027">
        <v>4797216</v>
      </c>
      <c r="G12027" t="s">
        <v>929</v>
      </c>
      <c r="H12027">
        <v>192.64052613356401</v>
      </c>
      <c r="I12027" s="14">
        <v>0.90761817004970302</v>
      </c>
      <c r="J12027" s="11">
        <v>0.145493167572217</v>
      </c>
      <c r="K12027" s="11">
        <v>0.96116268487108103</v>
      </c>
      <c r="L12027">
        <v>0.33647037538199098</v>
      </c>
      <c r="M12027" s="13">
        <v>0.99956883833060095</v>
      </c>
    </row>
    <row r="12028" spans="1:13" x14ac:dyDescent="0.3">
      <c r="A12028" t="s">
        <v>16250</v>
      </c>
      <c r="B12028" t="s">
        <v>932</v>
      </c>
      <c r="C12028" t="s">
        <v>16249</v>
      </c>
      <c r="D12028" t="s">
        <v>939</v>
      </c>
      <c r="E12028">
        <v>4798154</v>
      </c>
      <c r="F12028">
        <v>4812136</v>
      </c>
      <c r="G12028" t="s">
        <v>938</v>
      </c>
      <c r="H12028">
        <v>11345.9919696252</v>
      </c>
      <c r="I12028" s="14">
        <v>1.029553702136655</v>
      </c>
      <c r="J12028" s="11">
        <v>0.133348519893525</v>
      </c>
      <c r="K12028" s="11">
        <v>-0.31510723780264499</v>
      </c>
      <c r="L12028">
        <v>0.75268023328411904</v>
      </c>
      <c r="M12028" s="13">
        <v>0.99956883833060095</v>
      </c>
    </row>
    <row r="12029" spans="1:13" x14ac:dyDescent="0.3">
      <c r="A12029" t="s">
        <v>16248</v>
      </c>
      <c r="B12029" t="s">
        <v>932</v>
      </c>
      <c r="C12029" t="s">
        <v>16247</v>
      </c>
      <c r="D12029" t="s">
        <v>939</v>
      </c>
      <c r="E12029">
        <v>4823381</v>
      </c>
      <c r="F12029">
        <v>4825196</v>
      </c>
      <c r="G12029" t="s">
        <v>938</v>
      </c>
      <c r="H12029">
        <v>69.281636951912105</v>
      </c>
      <c r="I12029" s="14">
        <v>1.1522556735110565</v>
      </c>
      <c r="J12029" s="11">
        <v>0.20005094648612101</v>
      </c>
      <c r="K12029" s="11">
        <v>-1.02204400863139</v>
      </c>
      <c r="L12029">
        <v>0.30676007174919501</v>
      </c>
      <c r="M12029" s="13">
        <v>0.99956883833060095</v>
      </c>
    </row>
    <row r="12030" spans="1:13" x14ac:dyDescent="0.3">
      <c r="A12030" t="s">
        <v>16246</v>
      </c>
      <c r="B12030" t="s">
        <v>932</v>
      </c>
      <c r="C12030" t="s">
        <v>16245</v>
      </c>
      <c r="D12030" t="s">
        <v>939</v>
      </c>
      <c r="E12030">
        <v>4834145</v>
      </c>
      <c r="F12030">
        <v>4834834</v>
      </c>
      <c r="G12030" t="s">
        <v>938</v>
      </c>
      <c r="H12030">
        <v>248.47669762527599</v>
      </c>
      <c r="I12030" s="14">
        <v>0.83431039410392271</v>
      </c>
      <c r="J12030" s="11">
        <v>0.287747223069383</v>
      </c>
      <c r="K12030" s="11">
        <v>0.90824117441965002</v>
      </c>
      <c r="L12030">
        <v>0.36375081454481001</v>
      </c>
      <c r="M12030" s="13">
        <v>0.99956883833060095</v>
      </c>
    </row>
    <row r="12031" spans="1:13" x14ac:dyDescent="0.3">
      <c r="A12031" t="s">
        <v>16244</v>
      </c>
      <c r="B12031" t="s">
        <v>932</v>
      </c>
      <c r="C12031" t="s">
        <v>16243</v>
      </c>
      <c r="D12031" t="s">
        <v>939</v>
      </c>
      <c r="E12031">
        <v>4836304</v>
      </c>
      <c r="F12031">
        <v>4837759</v>
      </c>
      <c r="G12031" t="s">
        <v>938</v>
      </c>
      <c r="H12031">
        <v>207.983942859938</v>
      </c>
      <c r="I12031" s="14">
        <v>0.99535119097888181</v>
      </c>
      <c r="J12031" s="11">
        <v>0.21622807040554301</v>
      </c>
      <c r="K12031" s="11">
        <v>3.1089633921938802E-2</v>
      </c>
      <c r="L12031">
        <v>0.97519805660681702</v>
      </c>
      <c r="M12031" s="13">
        <v>0.99956883833060095</v>
      </c>
    </row>
    <row r="12032" spans="1:13" x14ac:dyDescent="0.3">
      <c r="A12032" t="s">
        <v>16242</v>
      </c>
      <c r="B12032" t="s">
        <v>932</v>
      </c>
      <c r="C12032" t="s">
        <v>16241</v>
      </c>
      <c r="D12032" t="s">
        <v>939</v>
      </c>
      <c r="E12032">
        <v>4826507</v>
      </c>
      <c r="F12032">
        <v>4827884</v>
      </c>
      <c r="G12032" t="s">
        <v>938</v>
      </c>
      <c r="H12032">
        <v>15.0996169048386</v>
      </c>
      <c r="I12032" s="14">
        <v>0.72231270065032538</v>
      </c>
      <c r="J12032" s="11">
        <v>0.42468684310091498</v>
      </c>
      <c r="K12032" s="11">
        <v>1.1050602686441899</v>
      </c>
      <c r="L12032">
        <v>0.26913347504389101</v>
      </c>
      <c r="M12032" s="13">
        <v>0.99956883833060095</v>
      </c>
    </row>
    <row r="12033" spans="1:13" x14ac:dyDescent="0.3">
      <c r="A12033" t="s">
        <v>16240</v>
      </c>
      <c r="B12033" t="s">
        <v>932</v>
      </c>
      <c r="C12033" t="s">
        <v>16239</v>
      </c>
      <c r="D12033" t="s">
        <v>934</v>
      </c>
      <c r="E12033">
        <v>7009761</v>
      </c>
      <c r="F12033">
        <v>7012244</v>
      </c>
      <c r="G12033" t="s">
        <v>929</v>
      </c>
      <c r="H12033">
        <v>327.83861878545702</v>
      </c>
      <c r="I12033" s="14">
        <v>1.108146338891568</v>
      </c>
      <c r="J12033" s="11">
        <v>0.25244850861339901</v>
      </c>
      <c r="K12033" s="11">
        <v>-0.58684605940059698</v>
      </c>
      <c r="L12033">
        <v>0.55730709959921498</v>
      </c>
      <c r="M12033" s="13">
        <v>0.99956883833060095</v>
      </c>
    </row>
    <row r="12034" spans="1:13" x14ac:dyDescent="0.3">
      <c r="A12034" t="s">
        <v>16238</v>
      </c>
      <c r="B12034" t="s">
        <v>932</v>
      </c>
      <c r="C12034" t="s">
        <v>16237</v>
      </c>
      <c r="D12034" t="s">
        <v>934</v>
      </c>
      <c r="E12034">
        <v>7007612</v>
      </c>
      <c r="F12034">
        <v>7008299</v>
      </c>
      <c r="G12034" t="s">
        <v>929</v>
      </c>
      <c r="H12034">
        <v>56.058657159419198</v>
      </c>
      <c r="I12034" s="14">
        <v>1.1974405077203203</v>
      </c>
      <c r="J12034" s="11">
        <v>0.21608750637035301</v>
      </c>
      <c r="K12034" s="11">
        <v>-1.20300328732539</v>
      </c>
      <c r="L12034">
        <v>0.22897504844210301</v>
      </c>
      <c r="M12034" s="13">
        <v>0.99956883833060095</v>
      </c>
    </row>
    <row r="12035" spans="1:13" x14ac:dyDescent="0.3">
      <c r="A12035" t="s">
        <v>16236</v>
      </c>
      <c r="B12035" t="s">
        <v>932</v>
      </c>
      <c r="C12035" t="s">
        <v>16235</v>
      </c>
      <c r="D12035" t="s">
        <v>934</v>
      </c>
      <c r="E12035">
        <v>7004150</v>
      </c>
      <c r="F12035">
        <v>7005825</v>
      </c>
      <c r="G12035" t="s">
        <v>929</v>
      </c>
      <c r="H12035">
        <v>30.760793895537699</v>
      </c>
      <c r="I12035" s="14">
        <v>1.2545934416652882</v>
      </c>
      <c r="J12035" s="11">
        <v>0.278356957054051</v>
      </c>
      <c r="K12035" s="11">
        <v>-1.1755406784731699</v>
      </c>
      <c r="L12035">
        <v>0.239778472695478</v>
      </c>
      <c r="M12035" s="13">
        <v>0.99956883833060095</v>
      </c>
    </row>
    <row r="12036" spans="1:13" x14ac:dyDescent="0.3">
      <c r="A12036" t="s">
        <v>16234</v>
      </c>
      <c r="B12036" t="s">
        <v>932</v>
      </c>
      <c r="C12036" t="s">
        <v>16233</v>
      </c>
      <c r="D12036" t="s">
        <v>934</v>
      </c>
      <c r="E12036">
        <v>6980595</v>
      </c>
      <c r="F12036">
        <v>6982913</v>
      </c>
      <c r="G12036" t="s">
        <v>938</v>
      </c>
      <c r="H12036">
        <v>59.446757054415698</v>
      </c>
      <c r="I12036" s="14">
        <v>1.0889906453525322</v>
      </c>
      <c r="J12036" s="11">
        <v>0.19086182137726401</v>
      </c>
      <c r="K12036" s="11">
        <v>-0.64440106555393395</v>
      </c>
      <c r="L12036">
        <v>0.51931539375802904</v>
      </c>
      <c r="M12036" s="13">
        <v>0.99956883833060095</v>
      </c>
    </row>
    <row r="12037" spans="1:13" x14ac:dyDescent="0.3">
      <c r="A12037" t="s">
        <v>16232</v>
      </c>
      <c r="B12037" t="s">
        <v>932</v>
      </c>
      <c r="C12037" t="s">
        <v>16231</v>
      </c>
      <c r="D12037" t="s">
        <v>934</v>
      </c>
      <c r="E12037">
        <v>6986141</v>
      </c>
      <c r="F12037">
        <v>6987773</v>
      </c>
      <c r="G12037" t="s">
        <v>938</v>
      </c>
      <c r="H12037">
        <v>96.636782069507206</v>
      </c>
      <c r="I12037" s="14">
        <v>1.02338885885047</v>
      </c>
      <c r="J12037" s="11">
        <v>0.16870492837177001</v>
      </c>
      <c r="K12037" s="11">
        <v>-0.197708703182358</v>
      </c>
      <c r="L12037">
        <v>0.84327297997455997</v>
      </c>
      <c r="M12037" s="13">
        <v>0.99956883833060095</v>
      </c>
    </row>
    <row r="12038" spans="1:13" x14ac:dyDescent="0.3">
      <c r="A12038" t="s">
        <v>16230</v>
      </c>
      <c r="B12038" t="s">
        <v>932</v>
      </c>
      <c r="C12038" t="s">
        <v>16229</v>
      </c>
      <c r="D12038" t="s">
        <v>934</v>
      </c>
      <c r="E12038">
        <v>6987864</v>
      </c>
      <c r="F12038">
        <v>6989676</v>
      </c>
      <c r="G12038" t="s">
        <v>938</v>
      </c>
      <c r="H12038">
        <v>110.16076240862699</v>
      </c>
      <c r="I12038" s="14">
        <v>1.0523242471223351</v>
      </c>
      <c r="J12038" s="11">
        <v>0.186092047684176</v>
      </c>
      <c r="K12038" s="11">
        <v>-0.39539197973392698</v>
      </c>
      <c r="L12038">
        <v>0.69255362713130098</v>
      </c>
      <c r="M12038" s="13">
        <v>0.99956883833060095</v>
      </c>
    </row>
    <row r="12039" spans="1:13" x14ac:dyDescent="0.3">
      <c r="A12039" t="s">
        <v>16228</v>
      </c>
      <c r="B12039" t="s">
        <v>932</v>
      </c>
      <c r="C12039" t="s">
        <v>16227</v>
      </c>
      <c r="D12039" t="s">
        <v>934</v>
      </c>
      <c r="E12039">
        <v>6983411</v>
      </c>
      <c r="F12039">
        <v>6986043</v>
      </c>
      <c r="G12039" t="s">
        <v>938</v>
      </c>
      <c r="H12039">
        <v>51.0997674881054</v>
      </c>
      <c r="I12039" s="14">
        <v>1.0968198555184407</v>
      </c>
      <c r="J12039" s="11">
        <v>0.20482392287218901</v>
      </c>
      <c r="K12039" s="11">
        <v>-0.65093272029374605</v>
      </c>
      <c r="L12039">
        <v>0.51508991854775399</v>
      </c>
      <c r="M12039" s="13">
        <v>0.99956883833060095</v>
      </c>
    </row>
    <row r="12040" spans="1:13" x14ac:dyDescent="0.3">
      <c r="A12040" t="s">
        <v>16226</v>
      </c>
      <c r="B12040" t="s">
        <v>932</v>
      </c>
      <c r="C12040" t="s">
        <v>16225</v>
      </c>
      <c r="D12040" t="s">
        <v>975</v>
      </c>
      <c r="E12040">
        <v>7805040</v>
      </c>
      <c r="F12040">
        <v>7807948</v>
      </c>
      <c r="G12040" t="s">
        <v>929</v>
      </c>
      <c r="H12040">
        <v>5.7517140167330201</v>
      </c>
      <c r="I12040" s="14">
        <v>1.4841410567159485</v>
      </c>
      <c r="J12040" s="11">
        <v>0.60020196276078797</v>
      </c>
      <c r="K12040" s="11">
        <v>-0.94906090181925196</v>
      </c>
      <c r="L12040">
        <v>0.342589638258808</v>
      </c>
      <c r="M12040" s="13">
        <v>0.99956883833060095</v>
      </c>
    </row>
    <row r="12041" spans="1:13" x14ac:dyDescent="0.3">
      <c r="A12041" t="s">
        <v>16224</v>
      </c>
      <c r="B12041" t="s">
        <v>932</v>
      </c>
      <c r="C12041" t="s">
        <v>16223</v>
      </c>
      <c r="D12041" t="s">
        <v>975</v>
      </c>
      <c r="E12041">
        <v>7776025</v>
      </c>
      <c r="F12041">
        <v>7778022</v>
      </c>
      <c r="G12041" t="s">
        <v>929</v>
      </c>
      <c r="H12041">
        <v>257.74461070849998</v>
      </c>
      <c r="I12041" s="14">
        <v>1.0334610186564113</v>
      </c>
      <c r="J12041" s="11">
        <v>0.121434838937709</v>
      </c>
      <c r="K12041" s="11">
        <v>-0.39102429643153103</v>
      </c>
      <c r="L12041">
        <v>0.695779276831057</v>
      </c>
      <c r="M12041" s="13">
        <v>0.99956883833060095</v>
      </c>
    </row>
    <row r="12042" spans="1:13" x14ac:dyDescent="0.3">
      <c r="A12042" t="s">
        <v>16222</v>
      </c>
      <c r="B12042" t="s">
        <v>932</v>
      </c>
      <c r="C12042" t="s">
        <v>16221</v>
      </c>
      <c r="D12042" t="s">
        <v>975</v>
      </c>
      <c r="E12042">
        <v>7774411</v>
      </c>
      <c r="F12042">
        <v>7775956</v>
      </c>
      <c r="G12042" t="s">
        <v>929</v>
      </c>
      <c r="H12042">
        <v>793.20503832590805</v>
      </c>
      <c r="I12042" s="14">
        <v>0.97796743692637578</v>
      </c>
      <c r="J12042" s="11">
        <v>8.0599734522309299E-2</v>
      </c>
      <c r="K12042" s="11">
        <v>0.39878128709558802</v>
      </c>
      <c r="L12042">
        <v>0.690054366528151</v>
      </c>
      <c r="M12042" s="13">
        <v>0.99956883833060095</v>
      </c>
    </row>
    <row r="12043" spans="1:13" x14ac:dyDescent="0.3">
      <c r="A12043" t="s">
        <v>16220</v>
      </c>
      <c r="B12043" t="s">
        <v>932</v>
      </c>
      <c r="C12043" t="s">
        <v>16219</v>
      </c>
      <c r="D12043" t="s">
        <v>975</v>
      </c>
      <c r="E12043">
        <v>7777939</v>
      </c>
      <c r="F12043">
        <v>7778965</v>
      </c>
      <c r="G12043" t="s">
        <v>938</v>
      </c>
      <c r="H12043">
        <v>365.86630195513601</v>
      </c>
      <c r="I12043" s="14">
        <v>1.0843669208868425</v>
      </c>
      <c r="J12043" s="11">
        <v>9.6660022790709094E-2</v>
      </c>
      <c r="K12043" s="11">
        <v>-1.20890731771061</v>
      </c>
      <c r="L12043">
        <v>0.226698454490322</v>
      </c>
      <c r="M12043" s="13">
        <v>0.99956883833060095</v>
      </c>
    </row>
    <row r="12044" spans="1:13" x14ac:dyDescent="0.3">
      <c r="A12044" t="s">
        <v>16218</v>
      </c>
      <c r="B12044" t="s">
        <v>932</v>
      </c>
      <c r="C12044" t="s">
        <v>16217</v>
      </c>
      <c r="D12044" t="s">
        <v>975</v>
      </c>
      <c r="E12044">
        <v>7779379</v>
      </c>
      <c r="F12044">
        <v>7782499</v>
      </c>
      <c r="G12044" t="s">
        <v>938</v>
      </c>
      <c r="H12044">
        <v>866.31726421787698</v>
      </c>
      <c r="I12044" s="14">
        <v>1.0129673053548542</v>
      </c>
      <c r="J12044" s="11">
        <v>0.14956561840260399</v>
      </c>
      <c r="K12044" s="11">
        <v>-0.124277293831274</v>
      </c>
      <c r="L12044">
        <v>0.90109572481054201</v>
      </c>
      <c r="M12044" s="13">
        <v>0.99956883833060095</v>
      </c>
    </row>
    <row r="12045" spans="1:13" x14ac:dyDescent="0.3">
      <c r="A12045" t="s">
        <v>16216</v>
      </c>
      <c r="B12045" t="s">
        <v>932</v>
      </c>
      <c r="C12045" t="s">
        <v>16215</v>
      </c>
      <c r="D12045" t="s">
        <v>975</v>
      </c>
      <c r="E12045">
        <v>7786000</v>
      </c>
      <c r="F12045">
        <v>7789613</v>
      </c>
      <c r="G12045" t="s">
        <v>938</v>
      </c>
      <c r="H12045">
        <v>737.30780184832304</v>
      </c>
      <c r="I12045" s="14">
        <v>1.0486739394306288</v>
      </c>
      <c r="J12045" s="11">
        <v>0.13998877086573699</v>
      </c>
      <c r="K12045" s="11">
        <v>-0.489797681788183</v>
      </c>
      <c r="L12045">
        <v>0.62427707130268995</v>
      </c>
      <c r="M12045" s="13">
        <v>0.99956883833060095</v>
      </c>
    </row>
    <row r="12046" spans="1:13" x14ac:dyDescent="0.3">
      <c r="A12046" t="s">
        <v>16214</v>
      </c>
      <c r="B12046" t="s">
        <v>932</v>
      </c>
      <c r="C12046" t="s">
        <v>16213</v>
      </c>
      <c r="D12046" t="s">
        <v>975</v>
      </c>
      <c r="E12046">
        <v>7792349</v>
      </c>
      <c r="F12046">
        <v>7794809</v>
      </c>
      <c r="G12046" t="s">
        <v>938</v>
      </c>
      <c r="H12046">
        <v>827.78522314502402</v>
      </c>
      <c r="I12046" s="14">
        <v>1.0046399581762282</v>
      </c>
      <c r="J12046" s="11">
        <v>0.105768574415661</v>
      </c>
      <c r="K12046" s="11">
        <v>-6.3143164372602395E-2</v>
      </c>
      <c r="L12046">
        <v>0.94965250265655798</v>
      </c>
      <c r="M12046" s="13">
        <v>0.99956883833060095</v>
      </c>
    </row>
    <row r="12047" spans="1:13" x14ac:dyDescent="0.3">
      <c r="A12047" t="s">
        <v>16212</v>
      </c>
      <c r="B12047" t="s">
        <v>932</v>
      </c>
      <c r="C12047" t="s">
        <v>16211</v>
      </c>
      <c r="D12047" t="s">
        <v>975</v>
      </c>
      <c r="E12047">
        <v>7794871</v>
      </c>
      <c r="F12047">
        <v>7796376</v>
      </c>
      <c r="G12047" t="s">
        <v>938</v>
      </c>
      <c r="H12047">
        <v>549.34526675812901</v>
      </c>
      <c r="I12047" s="14">
        <v>0.91975453058672219</v>
      </c>
      <c r="J12047" s="11">
        <v>0.15135564264965301</v>
      </c>
      <c r="K12047" s="11">
        <v>0.79732222094837502</v>
      </c>
      <c r="L12047">
        <v>0.425263918226574</v>
      </c>
      <c r="M12047" s="13">
        <v>0.99956883833060095</v>
      </c>
    </row>
    <row r="12048" spans="1:13" x14ac:dyDescent="0.3">
      <c r="A12048" t="s">
        <v>16210</v>
      </c>
      <c r="B12048" t="s">
        <v>932</v>
      </c>
      <c r="C12048" t="s">
        <v>16209</v>
      </c>
      <c r="D12048" t="s">
        <v>975</v>
      </c>
      <c r="E12048">
        <v>7801916</v>
      </c>
      <c r="F12048">
        <v>7803350</v>
      </c>
      <c r="G12048" t="s">
        <v>938</v>
      </c>
      <c r="H12048">
        <v>59.529906939956703</v>
      </c>
      <c r="I12048" s="14">
        <v>0.91155069236363584</v>
      </c>
      <c r="J12048" s="11">
        <v>0.24133750342261401</v>
      </c>
      <c r="K12048" s="11">
        <v>0.55360316816266197</v>
      </c>
      <c r="L12048">
        <v>0.579850457347729</v>
      </c>
      <c r="M12048" s="13">
        <v>0.99956883833060095</v>
      </c>
    </row>
    <row r="12049" spans="1:13" x14ac:dyDescent="0.3">
      <c r="A12049" t="s">
        <v>16208</v>
      </c>
      <c r="B12049" t="s">
        <v>932</v>
      </c>
      <c r="C12049" t="s">
        <v>16207</v>
      </c>
      <c r="D12049" t="s">
        <v>975</v>
      </c>
      <c r="E12049">
        <v>7811157</v>
      </c>
      <c r="F12049">
        <v>7812809</v>
      </c>
      <c r="G12049" t="s">
        <v>938</v>
      </c>
      <c r="H12049">
        <v>448.85462598758699</v>
      </c>
      <c r="I12049" s="14">
        <v>1.0279004955389475</v>
      </c>
      <c r="J12049" s="11">
        <v>9.3815503653225302E-2</v>
      </c>
      <c r="K12049" s="11">
        <v>-0.42317753123694302</v>
      </c>
      <c r="L12049">
        <v>0.67216573874479602</v>
      </c>
      <c r="M12049" s="13">
        <v>0.99956883833060095</v>
      </c>
    </row>
    <row r="12050" spans="1:13" x14ac:dyDescent="0.3">
      <c r="A12050" t="s">
        <v>16206</v>
      </c>
      <c r="B12050" t="s">
        <v>932</v>
      </c>
      <c r="C12050" t="s">
        <v>16205</v>
      </c>
      <c r="D12050" t="s">
        <v>975</v>
      </c>
      <c r="E12050">
        <v>7812770</v>
      </c>
      <c r="F12050">
        <v>7815733</v>
      </c>
      <c r="G12050" t="s">
        <v>938</v>
      </c>
      <c r="H12050">
        <v>1018.08587465689</v>
      </c>
      <c r="I12050" s="14">
        <v>0.95324607268079331</v>
      </c>
      <c r="J12050" s="11">
        <v>7.9645134757778305E-2</v>
      </c>
      <c r="K12050" s="11">
        <v>0.86734001963498297</v>
      </c>
      <c r="L12050">
        <v>0.38575573543596697</v>
      </c>
      <c r="M12050" s="13">
        <v>0.99956883833060095</v>
      </c>
    </row>
    <row r="12051" spans="1:13" x14ac:dyDescent="0.3">
      <c r="A12051" t="s">
        <v>16204</v>
      </c>
      <c r="B12051" t="s">
        <v>932</v>
      </c>
      <c r="C12051" t="s">
        <v>16203</v>
      </c>
      <c r="D12051" t="s">
        <v>956</v>
      </c>
      <c r="E12051">
        <v>10688332</v>
      </c>
      <c r="F12051">
        <v>10690790</v>
      </c>
      <c r="G12051" t="s">
        <v>929</v>
      </c>
      <c r="H12051">
        <v>53.593727514290002</v>
      </c>
      <c r="I12051" s="14">
        <v>0.87847634354523352</v>
      </c>
      <c r="J12051" s="11">
        <v>0.21529507195584899</v>
      </c>
      <c r="K12051" s="11">
        <v>0.86822543920904105</v>
      </c>
      <c r="L12051">
        <v>0.385270930394296</v>
      </c>
      <c r="M12051" s="13">
        <v>0.99956883833060095</v>
      </c>
    </row>
    <row r="12052" spans="1:13" x14ac:dyDescent="0.3">
      <c r="A12052" t="s">
        <v>16202</v>
      </c>
      <c r="B12052" t="s">
        <v>932</v>
      </c>
      <c r="C12052" t="s">
        <v>16201</v>
      </c>
      <c r="D12052" t="s">
        <v>956</v>
      </c>
      <c r="E12052">
        <v>10687363</v>
      </c>
      <c r="F12052">
        <v>10688068</v>
      </c>
      <c r="G12052" t="s">
        <v>929</v>
      </c>
      <c r="H12052">
        <v>317.09673522487799</v>
      </c>
      <c r="I12052" s="14">
        <v>0.93590112040710749</v>
      </c>
      <c r="J12052" s="11">
        <v>0.170799259634347</v>
      </c>
      <c r="K12052" s="11">
        <v>0.55955734521542899</v>
      </c>
      <c r="L12052">
        <v>0.57578140621382401</v>
      </c>
      <c r="M12052" s="13">
        <v>0.99956883833060095</v>
      </c>
    </row>
    <row r="12053" spans="1:13" x14ac:dyDescent="0.3">
      <c r="A12053" t="s">
        <v>16200</v>
      </c>
      <c r="B12053" t="s">
        <v>932</v>
      </c>
      <c r="C12053" t="s">
        <v>16199</v>
      </c>
      <c r="D12053" t="s">
        <v>956</v>
      </c>
      <c r="E12053">
        <v>10672737</v>
      </c>
      <c r="F12053">
        <v>10674864</v>
      </c>
      <c r="G12053" t="s">
        <v>929</v>
      </c>
      <c r="H12053">
        <v>82.576045893394806</v>
      </c>
      <c r="I12053" s="14">
        <v>1.154793755032766</v>
      </c>
      <c r="J12053" s="11">
        <v>0.27950215560915298</v>
      </c>
      <c r="K12053" s="11">
        <v>-0.74287516801777598</v>
      </c>
      <c r="L12053">
        <v>0.457557260999086</v>
      </c>
      <c r="M12053" s="13">
        <v>0.99956883833060095</v>
      </c>
    </row>
    <row r="12054" spans="1:13" x14ac:dyDescent="0.3">
      <c r="A12054" t="s">
        <v>16198</v>
      </c>
      <c r="B12054" t="s">
        <v>932</v>
      </c>
      <c r="C12054" t="s">
        <v>16197</v>
      </c>
      <c r="D12054" t="s">
        <v>956</v>
      </c>
      <c r="E12054">
        <v>10671460</v>
      </c>
      <c r="F12054">
        <v>10672589</v>
      </c>
      <c r="G12054" t="s">
        <v>938</v>
      </c>
      <c r="H12054">
        <v>26.415815512461801</v>
      </c>
      <c r="I12054" s="14">
        <v>0.90735484116481246</v>
      </c>
      <c r="J12054" s="11">
        <v>0.28693176248123597</v>
      </c>
      <c r="K12054" s="11">
        <v>0.48883133323750799</v>
      </c>
      <c r="L12054">
        <v>0.62496111298975598</v>
      </c>
      <c r="M12054" s="13">
        <v>0.99956883833060095</v>
      </c>
    </row>
    <row r="12055" spans="1:13" x14ac:dyDescent="0.3">
      <c r="A12055" t="s">
        <v>16196</v>
      </c>
      <c r="B12055" t="s">
        <v>932</v>
      </c>
      <c r="C12055" t="s">
        <v>16195</v>
      </c>
      <c r="D12055" t="s">
        <v>956</v>
      </c>
      <c r="E12055">
        <v>10675167</v>
      </c>
      <c r="F12055">
        <v>10676811</v>
      </c>
      <c r="G12055" t="s">
        <v>938</v>
      </c>
      <c r="H12055">
        <v>434.43346977202901</v>
      </c>
      <c r="I12055" s="14">
        <v>0.99073946219637288</v>
      </c>
      <c r="J12055" s="11">
        <v>0.113704796607679</v>
      </c>
      <c r="K12055" s="11">
        <v>0.11804583405777901</v>
      </c>
      <c r="L12055">
        <v>0.906031341412596</v>
      </c>
      <c r="M12055" s="13">
        <v>0.99956883833060095</v>
      </c>
    </row>
    <row r="12056" spans="1:13" x14ac:dyDescent="0.3">
      <c r="A12056" t="s">
        <v>16194</v>
      </c>
      <c r="B12056" t="s">
        <v>932</v>
      </c>
      <c r="C12056" t="s">
        <v>16193</v>
      </c>
      <c r="D12056" t="s">
        <v>956</v>
      </c>
      <c r="E12056">
        <v>10676922</v>
      </c>
      <c r="F12056">
        <v>10682374</v>
      </c>
      <c r="G12056" t="s">
        <v>938</v>
      </c>
      <c r="H12056">
        <v>2302.30717898174</v>
      </c>
      <c r="I12056" s="14">
        <v>1.0835922799224869</v>
      </c>
      <c r="J12056" s="11">
        <v>0.118200398649376</v>
      </c>
      <c r="K12056" s="11">
        <v>-0.97987842257247404</v>
      </c>
      <c r="L12056">
        <v>0.32714613515642899</v>
      </c>
      <c r="M12056" s="13">
        <v>0.99956883833060095</v>
      </c>
    </row>
    <row r="12057" spans="1:13" x14ac:dyDescent="0.3">
      <c r="A12057" t="s">
        <v>16192</v>
      </c>
      <c r="B12057" t="s">
        <v>932</v>
      </c>
      <c r="C12057" t="s">
        <v>16191</v>
      </c>
      <c r="D12057" t="s">
        <v>956</v>
      </c>
      <c r="E12057">
        <v>10683270</v>
      </c>
      <c r="F12057">
        <v>10685664</v>
      </c>
      <c r="G12057" t="s">
        <v>938</v>
      </c>
      <c r="H12057">
        <v>2026.3915053273199</v>
      </c>
      <c r="I12057" s="14">
        <v>0.94818105696785226</v>
      </c>
      <c r="J12057" s="11">
        <v>6.4524342255096304E-2</v>
      </c>
      <c r="K12057" s="11">
        <v>1.1897141671821301</v>
      </c>
      <c r="L12057">
        <v>0.234158755169179</v>
      </c>
      <c r="M12057" s="13">
        <v>0.99956883833060095</v>
      </c>
    </row>
    <row r="12058" spans="1:13" x14ac:dyDescent="0.3">
      <c r="A12058" t="s">
        <v>16190</v>
      </c>
      <c r="B12058" t="s">
        <v>932</v>
      </c>
      <c r="C12058" t="s">
        <v>16189</v>
      </c>
      <c r="D12058" t="s">
        <v>956</v>
      </c>
      <c r="E12058">
        <v>10685825</v>
      </c>
      <c r="F12058">
        <v>10687058</v>
      </c>
      <c r="G12058" t="s">
        <v>938</v>
      </c>
      <c r="H12058">
        <v>5364.7745622450702</v>
      </c>
      <c r="I12058" s="14">
        <v>1.0028529178257104</v>
      </c>
      <c r="J12058" s="11">
        <v>7.9650856465503003E-2</v>
      </c>
      <c r="K12058" s="11">
        <v>-5.1600580029117098E-2</v>
      </c>
      <c r="L12058">
        <v>0.95884695716101997</v>
      </c>
      <c r="M12058" s="13">
        <v>0.99956883833060095</v>
      </c>
    </row>
    <row r="12059" spans="1:13" x14ac:dyDescent="0.3">
      <c r="A12059" t="s">
        <v>16188</v>
      </c>
      <c r="B12059" t="s">
        <v>932</v>
      </c>
      <c r="C12059" t="s">
        <v>16187</v>
      </c>
      <c r="D12059" t="s">
        <v>956</v>
      </c>
      <c r="E12059">
        <v>10682472</v>
      </c>
      <c r="F12059">
        <v>10683155</v>
      </c>
      <c r="G12059" t="s">
        <v>938</v>
      </c>
      <c r="H12059">
        <v>1498.66016747351</v>
      </c>
      <c r="I12059" s="14">
        <v>1.0061481464424744</v>
      </c>
      <c r="J12059" s="11">
        <v>9.4736974502799901E-2</v>
      </c>
      <c r="K12059" s="11">
        <v>-9.3339954684417303E-2</v>
      </c>
      <c r="L12059">
        <v>0.92563349136859996</v>
      </c>
      <c r="M12059" s="13">
        <v>0.99956883833060095</v>
      </c>
    </row>
    <row r="12060" spans="1:13" x14ac:dyDescent="0.3">
      <c r="A12060" t="s">
        <v>16186</v>
      </c>
      <c r="B12060" t="s">
        <v>932</v>
      </c>
      <c r="C12060" t="s">
        <v>16185</v>
      </c>
      <c r="D12060" t="s">
        <v>956</v>
      </c>
      <c r="E12060">
        <v>10691345</v>
      </c>
      <c r="F12060">
        <v>10696783</v>
      </c>
      <c r="G12060" t="s">
        <v>929</v>
      </c>
      <c r="H12060">
        <v>342.82898170270198</v>
      </c>
      <c r="I12060" s="14">
        <v>1.0346588116522437</v>
      </c>
      <c r="J12060" s="11">
        <v>0.13187334440359499</v>
      </c>
      <c r="K12060" s="11">
        <v>-0.372744805159473</v>
      </c>
      <c r="L12060">
        <v>0.70933838601737598</v>
      </c>
      <c r="M12060" s="13">
        <v>0.99956883833060095</v>
      </c>
    </row>
    <row r="12061" spans="1:13" x14ac:dyDescent="0.3">
      <c r="A12061" t="s">
        <v>16184</v>
      </c>
      <c r="B12061" t="s">
        <v>932</v>
      </c>
      <c r="C12061" t="s">
        <v>16183</v>
      </c>
      <c r="D12061" t="s">
        <v>975</v>
      </c>
      <c r="E12061">
        <v>7156900</v>
      </c>
      <c r="F12061">
        <v>7160109</v>
      </c>
      <c r="G12061" t="s">
        <v>929</v>
      </c>
      <c r="H12061">
        <v>57.326735264510702</v>
      </c>
      <c r="I12061" s="14">
        <v>1.0420647977623809</v>
      </c>
      <c r="J12061" s="11">
        <v>0.19591877910625</v>
      </c>
      <c r="K12061" s="11">
        <v>-0.30341649975214402</v>
      </c>
      <c r="L12061">
        <v>0.76157247299924402</v>
      </c>
      <c r="M12061" s="13">
        <v>0.99956883833060095</v>
      </c>
    </row>
    <row r="12062" spans="1:13" x14ac:dyDescent="0.3">
      <c r="A12062" t="s">
        <v>16182</v>
      </c>
      <c r="B12062" t="s">
        <v>932</v>
      </c>
      <c r="C12062" t="s">
        <v>16181</v>
      </c>
      <c r="D12062" t="s">
        <v>975</v>
      </c>
      <c r="E12062">
        <v>7154656</v>
      </c>
      <c r="F12062">
        <v>7156010</v>
      </c>
      <c r="G12062" t="s">
        <v>929</v>
      </c>
      <c r="H12062">
        <v>164.08882294672799</v>
      </c>
      <c r="I12062" s="14">
        <v>1.0030337384117369</v>
      </c>
      <c r="J12062" s="11">
        <v>0.14710545459841101</v>
      </c>
      <c r="K12062" s="11">
        <v>-2.9707489767740201E-2</v>
      </c>
      <c r="L12062">
        <v>0.97630033858861698</v>
      </c>
      <c r="M12062" s="13">
        <v>0.99956883833060095</v>
      </c>
    </row>
    <row r="12063" spans="1:13" x14ac:dyDescent="0.3">
      <c r="A12063" t="s">
        <v>16180</v>
      </c>
      <c r="B12063" t="s">
        <v>932</v>
      </c>
      <c r="C12063" t="s">
        <v>16179</v>
      </c>
      <c r="D12063" t="s">
        <v>975</v>
      </c>
      <c r="E12063">
        <v>7153623</v>
      </c>
      <c r="F12063">
        <v>7154193</v>
      </c>
      <c r="G12063" t="s">
        <v>929</v>
      </c>
      <c r="H12063">
        <v>132.22585775052701</v>
      </c>
      <c r="I12063" s="14">
        <v>0.91672949651957791</v>
      </c>
      <c r="J12063" s="11">
        <v>0.24924957023789299</v>
      </c>
      <c r="K12063" s="11">
        <v>0.50323858389468501</v>
      </c>
      <c r="L12063">
        <v>0.61479654054846899</v>
      </c>
      <c r="M12063" s="13">
        <v>0.99956883833060095</v>
      </c>
    </row>
    <row r="12064" spans="1:13" x14ac:dyDescent="0.3">
      <c r="A12064" t="s">
        <v>16178</v>
      </c>
      <c r="B12064" t="s">
        <v>932</v>
      </c>
      <c r="C12064" t="s">
        <v>16177</v>
      </c>
      <c r="D12064" t="s">
        <v>975</v>
      </c>
      <c r="E12064">
        <v>7149361</v>
      </c>
      <c r="F12064">
        <v>7150692</v>
      </c>
      <c r="G12064" t="s">
        <v>929</v>
      </c>
      <c r="H12064">
        <v>1230.2126070793199</v>
      </c>
      <c r="I12064" s="14">
        <v>0.99459580961137795</v>
      </c>
      <c r="J12064" s="11">
        <v>9.0147251463132794E-2</v>
      </c>
      <c r="K12064" s="11">
        <v>8.6721912295482401E-2</v>
      </c>
      <c r="L12064">
        <v>0.93089255854059805</v>
      </c>
      <c r="M12064" s="13">
        <v>0.99956883833060095</v>
      </c>
    </row>
    <row r="12065" spans="1:13" x14ac:dyDescent="0.3">
      <c r="A12065" t="s">
        <v>16176</v>
      </c>
      <c r="B12065" t="s">
        <v>932</v>
      </c>
      <c r="C12065" t="s">
        <v>16175</v>
      </c>
      <c r="D12065" t="s">
        <v>975</v>
      </c>
      <c r="E12065">
        <v>7130701</v>
      </c>
      <c r="F12065">
        <v>7131928</v>
      </c>
      <c r="G12065" t="s">
        <v>938</v>
      </c>
      <c r="H12065">
        <v>126.064617299695</v>
      </c>
      <c r="I12065" s="14">
        <v>1.0268840729515933</v>
      </c>
      <c r="J12065" s="11">
        <v>0.20537727072064699</v>
      </c>
      <c r="K12065" s="11">
        <v>-0.18635617229358101</v>
      </c>
      <c r="L12065">
        <v>0.85216545976057101</v>
      </c>
      <c r="M12065" s="13">
        <v>0.99956883833060095</v>
      </c>
    </row>
    <row r="12066" spans="1:13" x14ac:dyDescent="0.3">
      <c r="A12066" t="s">
        <v>16174</v>
      </c>
      <c r="B12066" t="s">
        <v>932</v>
      </c>
      <c r="C12066" t="s">
        <v>16173</v>
      </c>
      <c r="D12066" t="s">
        <v>975</v>
      </c>
      <c r="E12066">
        <v>7133448</v>
      </c>
      <c r="F12066">
        <v>7134083</v>
      </c>
      <c r="G12066" t="s">
        <v>938</v>
      </c>
      <c r="H12066">
        <v>359.01934747310497</v>
      </c>
      <c r="I12066" s="14">
        <v>1.0095448290544402</v>
      </c>
      <c r="J12066" s="11">
        <v>0.124688427500664</v>
      </c>
      <c r="K12066" s="11">
        <v>-0.109913771060502</v>
      </c>
      <c r="L12066">
        <v>0.91247776099125899</v>
      </c>
      <c r="M12066" s="13">
        <v>0.99956883833060095</v>
      </c>
    </row>
    <row r="12067" spans="1:13" x14ac:dyDescent="0.3">
      <c r="A12067" t="s">
        <v>16172</v>
      </c>
      <c r="B12067" t="s">
        <v>932</v>
      </c>
      <c r="C12067" t="s">
        <v>16171</v>
      </c>
      <c r="D12067" t="s">
        <v>975</v>
      </c>
      <c r="E12067">
        <v>7134347</v>
      </c>
      <c r="F12067">
        <v>7144898</v>
      </c>
      <c r="G12067" t="s">
        <v>938</v>
      </c>
      <c r="H12067">
        <v>15400.057695375401</v>
      </c>
      <c r="I12067" s="14">
        <v>1.0026506014716614</v>
      </c>
      <c r="J12067" s="11">
        <v>0.18502165919785299</v>
      </c>
      <c r="K12067" s="11">
        <v>-2.0640559543291099E-2</v>
      </c>
      <c r="L12067">
        <v>0.98353238551275002</v>
      </c>
      <c r="M12067" s="13">
        <v>0.99956883833060095</v>
      </c>
    </row>
    <row r="12068" spans="1:13" x14ac:dyDescent="0.3">
      <c r="A12068" t="s">
        <v>16170</v>
      </c>
      <c r="B12068" t="s">
        <v>932</v>
      </c>
      <c r="C12068" t="s">
        <v>16169</v>
      </c>
      <c r="D12068" t="s">
        <v>930</v>
      </c>
      <c r="E12068">
        <v>8029479</v>
      </c>
      <c r="F12068">
        <v>8031614</v>
      </c>
      <c r="G12068" t="s">
        <v>929</v>
      </c>
      <c r="H12068">
        <v>261.90597143883701</v>
      </c>
      <c r="I12068" s="14">
        <v>1.0982606123727328</v>
      </c>
      <c r="J12068" s="11">
        <v>0.123247423975422</v>
      </c>
      <c r="K12068" s="11">
        <v>-1.0971461775145199</v>
      </c>
      <c r="L12068">
        <v>0.27257749680698301</v>
      </c>
      <c r="M12068" s="13">
        <v>0.99956883833060095</v>
      </c>
    </row>
    <row r="12069" spans="1:13" x14ac:dyDescent="0.3">
      <c r="A12069" t="s">
        <v>16168</v>
      </c>
      <c r="B12069" t="s">
        <v>932</v>
      </c>
      <c r="C12069" t="s">
        <v>16167</v>
      </c>
      <c r="D12069" t="s">
        <v>930</v>
      </c>
      <c r="E12069">
        <v>8014983</v>
      </c>
      <c r="F12069">
        <v>8026858</v>
      </c>
      <c r="G12069" t="s">
        <v>929</v>
      </c>
      <c r="H12069">
        <v>4222.9003617179096</v>
      </c>
      <c r="I12069" s="14">
        <v>0.98023390077424322</v>
      </c>
      <c r="J12069" s="11">
        <v>0.188389129751906</v>
      </c>
      <c r="K12069" s="11">
        <v>0.15288595797587001</v>
      </c>
      <c r="L12069">
        <v>0.87848820963346796</v>
      </c>
      <c r="M12069" s="13">
        <v>0.99956883833060095</v>
      </c>
    </row>
    <row r="12070" spans="1:13" x14ac:dyDescent="0.3">
      <c r="A12070" t="s">
        <v>16166</v>
      </c>
      <c r="B12070" t="s">
        <v>932</v>
      </c>
      <c r="C12070" t="s">
        <v>16165</v>
      </c>
      <c r="D12070" t="s">
        <v>944</v>
      </c>
      <c r="E12070">
        <v>5230555</v>
      </c>
      <c r="F12070">
        <v>5234530</v>
      </c>
      <c r="G12070" t="s">
        <v>929</v>
      </c>
      <c r="H12070">
        <v>1896.0476941418001</v>
      </c>
      <c r="I12070" s="14">
        <v>1.035589280321159</v>
      </c>
      <c r="J12070" s="11">
        <v>0.104171494090113</v>
      </c>
      <c r="K12070" s="11">
        <v>-0.48431614735300499</v>
      </c>
      <c r="L12070">
        <v>0.62816151795390196</v>
      </c>
      <c r="M12070" s="13">
        <v>0.99956883833060095</v>
      </c>
    </row>
    <row r="12071" spans="1:13" x14ac:dyDescent="0.3">
      <c r="A12071" t="s">
        <v>16164</v>
      </c>
      <c r="B12071" t="s">
        <v>932</v>
      </c>
      <c r="C12071" t="s">
        <v>16163</v>
      </c>
      <c r="D12071" t="s">
        <v>944</v>
      </c>
      <c r="E12071">
        <v>5249075</v>
      </c>
      <c r="F12071">
        <v>5254187</v>
      </c>
      <c r="G12071" t="s">
        <v>938</v>
      </c>
      <c r="H12071">
        <v>1446.2278590593301</v>
      </c>
      <c r="I12071" s="14">
        <v>0.92734602007700684</v>
      </c>
      <c r="J12071" s="11">
        <v>9.3236148988379702E-2</v>
      </c>
      <c r="K12071" s="11">
        <v>1.16714755818574</v>
      </c>
      <c r="L12071">
        <v>0.24315078473569199</v>
      </c>
      <c r="M12071" s="13">
        <v>0.99956883833060095</v>
      </c>
    </row>
    <row r="12072" spans="1:13" x14ac:dyDescent="0.3">
      <c r="A12072" t="s">
        <v>16162</v>
      </c>
      <c r="B12072" t="s">
        <v>932</v>
      </c>
      <c r="C12072" t="s">
        <v>16161</v>
      </c>
      <c r="D12072" t="s">
        <v>944</v>
      </c>
      <c r="E12072">
        <v>5262714</v>
      </c>
      <c r="F12072">
        <v>5263399</v>
      </c>
      <c r="G12072" t="s">
        <v>938</v>
      </c>
      <c r="H12072">
        <v>18.6435910764455</v>
      </c>
      <c r="I12072" s="14">
        <v>0.85929490517218199</v>
      </c>
      <c r="J12072" s="11">
        <v>0.379760946805414</v>
      </c>
      <c r="K12072" s="11">
        <v>0.57608544419659902</v>
      </c>
      <c r="L12072">
        <v>0.56455742950363397</v>
      </c>
      <c r="M12072" s="13">
        <v>0.99956883833060095</v>
      </c>
    </row>
    <row r="12073" spans="1:13" x14ac:dyDescent="0.3">
      <c r="A12073" t="s">
        <v>16160</v>
      </c>
      <c r="B12073" t="s">
        <v>932</v>
      </c>
      <c r="C12073" t="s">
        <v>16159</v>
      </c>
      <c r="D12073" t="s">
        <v>944</v>
      </c>
      <c r="E12073">
        <v>5226818</v>
      </c>
      <c r="F12073">
        <v>5227884</v>
      </c>
      <c r="G12073" t="s">
        <v>938</v>
      </c>
      <c r="H12073">
        <v>516.44052970334099</v>
      </c>
      <c r="I12073" s="14">
        <v>1.0650201127096968</v>
      </c>
      <c r="J12073" s="11">
        <v>9.6111215985376197E-2</v>
      </c>
      <c r="K12073" s="11">
        <v>-0.94557825336141699</v>
      </c>
      <c r="L12073">
        <v>0.344363740401603</v>
      </c>
      <c r="M12073" s="13">
        <v>0.99956883833060095</v>
      </c>
    </row>
    <row r="12074" spans="1:13" x14ac:dyDescent="0.3">
      <c r="A12074" t="s">
        <v>16158</v>
      </c>
      <c r="B12074" t="s">
        <v>932</v>
      </c>
      <c r="C12074" t="s">
        <v>16157</v>
      </c>
      <c r="D12074" t="s">
        <v>944</v>
      </c>
      <c r="E12074">
        <v>5234617</v>
      </c>
      <c r="F12074">
        <v>5236364</v>
      </c>
      <c r="G12074" t="s">
        <v>929</v>
      </c>
      <c r="H12074">
        <v>1135.7535797391599</v>
      </c>
      <c r="I12074" s="14">
        <v>1.0938048554630369</v>
      </c>
      <c r="J12074" s="11">
        <v>0.104022938446573</v>
      </c>
      <c r="K12074" s="11">
        <v>-1.2435273735153101</v>
      </c>
      <c r="L12074">
        <v>0.21367356026723799</v>
      </c>
      <c r="M12074" s="13">
        <v>0.99956883833060095</v>
      </c>
    </row>
    <row r="12075" spans="1:13" x14ac:dyDescent="0.3">
      <c r="A12075" t="s">
        <v>16156</v>
      </c>
      <c r="B12075" t="s">
        <v>932</v>
      </c>
      <c r="C12075" t="s">
        <v>16155</v>
      </c>
      <c r="D12075" t="s">
        <v>939</v>
      </c>
      <c r="E12075">
        <v>5212270</v>
      </c>
      <c r="F12075">
        <v>5212789</v>
      </c>
      <c r="G12075" t="s">
        <v>929</v>
      </c>
      <c r="H12075">
        <v>41.9440444800452</v>
      </c>
      <c r="I12075" s="14">
        <v>1.0076139461966083</v>
      </c>
      <c r="J12075" s="11">
        <v>0.27612281651203402</v>
      </c>
      <c r="K12075" s="11">
        <v>-3.9630898793750799E-2</v>
      </c>
      <c r="L12075">
        <v>0.96838739310786803</v>
      </c>
      <c r="M12075" s="13">
        <v>0.99956883833060095</v>
      </c>
    </row>
    <row r="12076" spans="1:13" x14ac:dyDescent="0.3">
      <c r="A12076" t="s">
        <v>16154</v>
      </c>
      <c r="B12076" t="s">
        <v>932</v>
      </c>
      <c r="C12076" t="s">
        <v>16153</v>
      </c>
      <c r="D12076" t="s">
        <v>939</v>
      </c>
      <c r="E12076">
        <v>5203322</v>
      </c>
      <c r="F12076">
        <v>5209799</v>
      </c>
      <c r="G12076" t="s">
        <v>929</v>
      </c>
      <c r="H12076">
        <v>6111.3935784753303</v>
      </c>
      <c r="I12076" s="14">
        <v>1.1162503547713727</v>
      </c>
      <c r="J12076" s="11">
        <v>0.185909714869437</v>
      </c>
      <c r="K12076" s="11">
        <v>-0.85342841809740799</v>
      </c>
      <c r="L12076">
        <v>0.39342176777772497</v>
      </c>
      <c r="M12076" s="13">
        <v>0.99956883833060095</v>
      </c>
    </row>
    <row r="12077" spans="1:13" x14ac:dyDescent="0.3">
      <c r="A12077" t="s">
        <v>16152</v>
      </c>
      <c r="B12077" t="s">
        <v>932</v>
      </c>
      <c r="C12077" t="s">
        <v>16151</v>
      </c>
      <c r="D12077" t="s">
        <v>939</v>
      </c>
      <c r="E12077">
        <v>5195804</v>
      </c>
      <c r="F12077">
        <v>5199257</v>
      </c>
      <c r="G12077" t="s">
        <v>929</v>
      </c>
      <c r="H12077">
        <v>225.387752964594</v>
      </c>
      <c r="I12077" s="14">
        <v>0.87677758801273986</v>
      </c>
      <c r="J12077" s="11">
        <v>0.204709283226612</v>
      </c>
      <c r="K12077" s="11">
        <v>0.92676390130657504</v>
      </c>
      <c r="L12077">
        <v>0.35404913139666699</v>
      </c>
      <c r="M12077" s="13">
        <v>0.99956883833060095</v>
      </c>
    </row>
    <row r="12078" spans="1:13" x14ac:dyDescent="0.3">
      <c r="A12078" t="s">
        <v>16150</v>
      </c>
      <c r="B12078" t="s">
        <v>932</v>
      </c>
      <c r="C12078" t="s">
        <v>16149</v>
      </c>
      <c r="D12078" t="s">
        <v>939</v>
      </c>
      <c r="E12078">
        <v>5209780</v>
      </c>
      <c r="F12078">
        <v>5210978</v>
      </c>
      <c r="G12078" t="s">
        <v>938</v>
      </c>
      <c r="H12078">
        <v>972.368893386585</v>
      </c>
      <c r="I12078" s="14">
        <v>1.1483078699977871</v>
      </c>
      <c r="J12078" s="11">
        <v>0.17837151977185001</v>
      </c>
      <c r="K12078" s="11">
        <v>-1.1185053059344301</v>
      </c>
      <c r="L12078">
        <v>0.26335124166649199</v>
      </c>
      <c r="M12078" s="13">
        <v>0.99956883833060095</v>
      </c>
    </row>
    <row r="12079" spans="1:13" x14ac:dyDescent="0.3">
      <c r="A12079" t="s">
        <v>16148</v>
      </c>
      <c r="B12079" t="s">
        <v>932</v>
      </c>
      <c r="C12079" t="s">
        <v>16147</v>
      </c>
      <c r="D12079" t="s">
        <v>956</v>
      </c>
      <c r="E12079">
        <v>5906662</v>
      </c>
      <c r="F12079">
        <v>5918229</v>
      </c>
      <c r="G12079" t="s">
        <v>929</v>
      </c>
      <c r="H12079">
        <v>2842.6477370623502</v>
      </c>
      <c r="I12079" s="14">
        <v>1.0120481869240592</v>
      </c>
      <c r="J12079" s="11">
        <v>0.188160822211905</v>
      </c>
      <c r="K12079" s="11">
        <v>-9.1825614353052004E-2</v>
      </c>
      <c r="L12079">
        <v>0.92683659272433305</v>
      </c>
      <c r="M12079" s="13">
        <v>0.99956883833060095</v>
      </c>
    </row>
    <row r="12080" spans="1:13" x14ac:dyDescent="0.3">
      <c r="A12080" t="s">
        <v>16146</v>
      </c>
      <c r="B12080" t="s">
        <v>932</v>
      </c>
      <c r="C12080" t="s">
        <v>16145</v>
      </c>
      <c r="D12080" t="s">
        <v>956</v>
      </c>
      <c r="E12080">
        <v>5896618</v>
      </c>
      <c r="F12080">
        <v>5897405</v>
      </c>
      <c r="G12080" t="s">
        <v>929</v>
      </c>
      <c r="H12080">
        <v>63.255294769301898</v>
      </c>
      <c r="I12080" s="14">
        <v>1.1227037738873145</v>
      </c>
      <c r="J12080" s="11">
        <v>0.28922693147753598</v>
      </c>
      <c r="K12080" s="11">
        <v>-0.57732286921063403</v>
      </c>
      <c r="L12080">
        <v>0.56372136759771896</v>
      </c>
      <c r="M12080" s="13">
        <v>0.99956883833060095</v>
      </c>
    </row>
    <row r="12081" spans="1:13" x14ac:dyDescent="0.3">
      <c r="A12081" t="s">
        <v>16144</v>
      </c>
      <c r="B12081" t="s">
        <v>932</v>
      </c>
      <c r="C12081" t="s">
        <v>16143</v>
      </c>
      <c r="D12081" t="s">
        <v>956</v>
      </c>
      <c r="E12081">
        <v>5872174</v>
      </c>
      <c r="F12081">
        <v>5874343</v>
      </c>
      <c r="G12081" t="s">
        <v>929</v>
      </c>
      <c r="H12081">
        <v>314.97711926439098</v>
      </c>
      <c r="I12081" s="14">
        <v>0.96726022907111187</v>
      </c>
      <c r="J12081" s="11">
        <v>0.16791654942981199</v>
      </c>
      <c r="K12081" s="11">
        <v>0.285999291686382</v>
      </c>
      <c r="L12081">
        <v>0.77487866405946404</v>
      </c>
      <c r="M12081" s="13">
        <v>0.99956883833060095</v>
      </c>
    </row>
    <row r="12082" spans="1:13" x14ac:dyDescent="0.3">
      <c r="A12082" t="s">
        <v>16142</v>
      </c>
      <c r="B12082" t="s">
        <v>932</v>
      </c>
      <c r="C12082" t="s">
        <v>16141</v>
      </c>
      <c r="D12082" t="s">
        <v>930</v>
      </c>
      <c r="E12082">
        <v>6142546</v>
      </c>
      <c r="F12082">
        <v>6150545</v>
      </c>
      <c r="G12082" t="s">
        <v>938</v>
      </c>
      <c r="H12082">
        <v>521.90518008653203</v>
      </c>
      <c r="I12082" s="14">
        <v>0.94135708315434163</v>
      </c>
      <c r="J12082" s="11">
        <v>0.12040253600249901</v>
      </c>
      <c r="K12082" s="11">
        <v>0.72412107169110096</v>
      </c>
      <c r="L12082">
        <v>0.46899140915771198</v>
      </c>
      <c r="M12082" s="13">
        <v>0.99956883833060095</v>
      </c>
    </row>
    <row r="12083" spans="1:13" x14ac:dyDescent="0.3">
      <c r="A12083" t="s">
        <v>16140</v>
      </c>
      <c r="B12083" t="s">
        <v>932</v>
      </c>
      <c r="C12083" t="s">
        <v>16139</v>
      </c>
      <c r="D12083" t="s">
        <v>975</v>
      </c>
      <c r="E12083">
        <v>1553752</v>
      </c>
      <c r="F12083">
        <v>1555567</v>
      </c>
      <c r="G12083" t="s">
        <v>929</v>
      </c>
      <c r="H12083">
        <v>1003.64879403488</v>
      </c>
      <c r="I12083" s="14">
        <v>1.0365286928728472</v>
      </c>
      <c r="J12083" s="11">
        <v>8.3974886350868902E-2</v>
      </c>
      <c r="K12083" s="11">
        <v>-0.61637538906936795</v>
      </c>
      <c r="L12083">
        <v>0.53764679262624604</v>
      </c>
      <c r="M12083" s="13">
        <v>0.99956883833060095</v>
      </c>
    </row>
    <row r="12084" spans="1:13" x14ac:dyDescent="0.3">
      <c r="A12084" t="s">
        <v>16138</v>
      </c>
      <c r="B12084" t="s">
        <v>932</v>
      </c>
      <c r="C12084" t="s">
        <v>16137</v>
      </c>
      <c r="D12084" t="s">
        <v>975</v>
      </c>
      <c r="E12084">
        <v>1545296</v>
      </c>
      <c r="F12084">
        <v>1566192</v>
      </c>
      <c r="G12084" t="s">
        <v>938</v>
      </c>
      <c r="H12084">
        <v>476.518534166927</v>
      </c>
      <c r="I12084" s="14">
        <v>1.0104592649930539</v>
      </c>
      <c r="J12084" s="11">
        <v>0.12917025973663701</v>
      </c>
      <c r="K12084" s="11">
        <v>-0.11621222282627799</v>
      </c>
      <c r="L12084">
        <v>0.90748434997493299</v>
      </c>
      <c r="M12084" s="13">
        <v>0.99956883833060095</v>
      </c>
    </row>
    <row r="12085" spans="1:13" x14ac:dyDescent="0.3">
      <c r="A12085" t="s">
        <v>16136</v>
      </c>
      <c r="B12085" t="s">
        <v>932</v>
      </c>
      <c r="C12085" t="s">
        <v>16135</v>
      </c>
      <c r="D12085" t="s">
        <v>934</v>
      </c>
      <c r="E12085">
        <v>5405358</v>
      </c>
      <c r="F12085">
        <v>5408386</v>
      </c>
      <c r="G12085" t="s">
        <v>929</v>
      </c>
      <c r="H12085">
        <v>200.100777321062</v>
      </c>
      <c r="I12085" s="14">
        <v>1.0250044560305014</v>
      </c>
      <c r="J12085" s="11">
        <v>0.13363592351901801</v>
      </c>
      <c r="K12085" s="11">
        <v>-0.266621284715641</v>
      </c>
      <c r="L12085">
        <v>0.78976076586574195</v>
      </c>
      <c r="M12085" s="13">
        <v>0.99956883833060095</v>
      </c>
    </row>
    <row r="12086" spans="1:13" x14ac:dyDescent="0.3">
      <c r="A12086" t="s">
        <v>16134</v>
      </c>
      <c r="B12086" t="s">
        <v>932</v>
      </c>
      <c r="C12086" t="s">
        <v>16133</v>
      </c>
      <c r="D12086" t="s">
        <v>934</v>
      </c>
      <c r="E12086">
        <v>5386110</v>
      </c>
      <c r="F12086">
        <v>5389409</v>
      </c>
      <c r="G12086" t="s">
        <v>929</v>
      </c>
      <c r="H12086">
        <v>304.59715466196502</v>
      </c>
      <c r="I12086" s="14">
        <v>0.89613043713806784</v>
      </c>
      <c r="J12086" s="11">
        <v>0.14936919695439799</v>
      </c>
      <c r="K12086" s="11">
        <v>1.0592502180182</v>
      </c>
      <c r="L12086">
        <v>0.28948584014533002</v>
      </c>
      <c r="M12086" s="13">
        <v>0.99956883833060095</v>
      </c>
    </row>
    <row r="12087" spans="1:13" x14ac:dyDescent="0.3">
      <c r="A12087" t="s">
        <v>16132</v>
      </c>
      <c r="B12087" t="s">
        <v>932</v>
      </c>
      <c r="C12087" t="s">
        <v>16131</v>
      </c>
      <c r="D12087" t="s">
        <v>934</v>
      </c>
      <c r="E12087">
        <v>5389480</v>
      </c>
      <c r="F12087">
        <v>5393148</v>
      </c>
      <c r="G12087" t="s">
        <v>938</v>
      </c>
      <c r="H12087">
        <v>282.05611893353102</v>
      </c>
      <c r="I12087" s="14">
        <v>0.98291947339428598</v>
      </c>
      <c r="J12087" s="11">
        <v>0.268994980137641</v>
      </c>
      <c r="K12087" s="11">
        <v>9.2399001723262195E-2</v>
      </c>
      <c r="L12087">
        <v>0.92638103254630699</v>
      </c>
      <c r="M12087" s="13">
        <v>0.99956883833060095</v>
      </c>
    </row>
    <row r="12088" spans="1:13" x14ac:dyDescent="0.3">
      <c r="A12088" t="s">
        <v>16130</v>
      </c>
      <c r="B12088" t="s">
        <v>932</v>
      </c>
      <c r="C12088" t="s">
        <v>16129</v>
      </c>
      <c r="D12088" t="s">
        <v>975</v>
      </c>
      <c r="E12088">
        <v>4079804</v>
      </c>
      <c r="F12088">
        <v>4080207</v>
      </c>
      <c r="G12088" t="s">
        <v>929</v>
      </c>
      <c r="H12088">
        <v>285.61353172422798</v>
      </c>
      <c r="I12088" s="14">
        <v>0.94042129096490945</v>
      </c>
      <c r="J12088" s="11">
        <v>0.24626170532938099</v>
      </c>
      <c r="K12088" s="11">
        <v>0.35986469377367702</v>
      </c>
      <c r="L12088">
        <v>0.71894832089410898</v>
      </c>
      <c r="M12088" s="13">
        <v>0.99956883833060095</v>
      </c>
    </row>
    <row r="12089" spans="1:13" x14ac:dyDescent="0.3">
      <c r="A12089" t="s">
        <v>16128</v>
      </c>
      <c r="B12089" t="s">
        <v>932</v>
      </c>
      <c r="C12089" t="s">
        <v>16127</v>
      </c>
      <c r="D12089" t="s">
        <v>975</v>
      </c>
      <c r="E12089">
        <v>4109067</v>
      </c>
      <c r="F12089">
        <v>4110471</v>
      </c>
      <c r="G12089" t="s">
        <v>929</v>
      </c>
      <c r="H12089">
        <v>52.312390508225299</v>
      </c>
      <c r="I12089" s="14">
        <v>1.0039332322797898</v>
      </c>
      <c r="J12089" s="11">
        <v>0.26994788906822598</v>
      </c>
      <c r="K12089" s="11">
        <v>-2.09793246610585E-2</v>
      </c>
      <c r="L12089">
        <v>0.98326214857672301</v>
      </c>
      <c r="M12089" s="13">
        <v>0.99956883833060095</v>
      </c>
    </row>
    <row r="12090" spans="1:13" x14ac:dyDescent="0.3">
      <c r="A12090" t="s">
        <v>16126</v>
      </c>
      <c r="B12090" t="s">
        <v>932</v>
      </c>
      <c r="C12090" t="s">
        <v>16125</v>
      </c>
      <c r="D12090" t="s">
        <v>975</v>
      </c>
      <c r="E12090">
        <v>4077671</v>
      </c>
      <c r="F12090">
        <v>4078953</v>
      </c>
      <c r="G12090" t="s">
        <v>938</v>
      </c>
      <c r="H12090">
        <v>5.2692934270197904</v>
      </c>
      <c r="I12090" s="14">
        <v>0.62098859299467624</v>
      </c>
      <c r="J12090" s="11">
        <v>0.58675322689571396</v>
      </c>
      <c r="K12090" s="11">
        <v>1.17146578102857</v>
      </c>
      <c r="L12090">
        <v>0.241411604579543</v>
      </c>
      <c r="M12090" s="13">
        <v>0.99956883833060095</v>
      </c>
    </row>
    <row r="12091" spans="1:13" x14ac:dyDescent="0.3">
      <c r="A12091" t="s">
        <v>16124</v>
      </c>
      <c r="B12091" t="s">
        <v>932</v>
      </c>
      <c r="C12091" t="s">
        <v>16123</v>
      </c>
      <c r="D12091" t="s">
        <v>930</v>
      </c>
      <c r="E12091">
        <v>9213953</v>
      </c>
      <c r="F12091">
        <v>9216856</v>
      </c>
      <c r="G12091" t="s">
        <v>929</v>
      </c>
      <c r="H12091">
        <v>363.30951543744698</v>
      </c>
      <c r="I12091" s="14">
        <v>1.0638442175291352</v>
      </c>
      <c r="J12091" s="11">
        <v>9.9307579811859795E-2</v>
      </c>
      <c r="K12091" s="11">
        <v>-0.89909458611093396</v>
      </c>
      <c r="L12091">
        <v>0.36860228155971603</v>
      </c>
      <c r="M12091" s="13">
        <v>0.99956883833060095</v>
      </c>
    </row>
    <row r="12092" spans="1:13" x14ac:dyDescent="0.3">
      <c r="A12092" t="s">
        <v>16122</v>
      </c>
      <c r="B12092" t="s">
        <v>932</v>
      </c>
      <c r="C12092" t="s">
        <v>16121</v>
      </c>
      <c r="D12092" t="s">
        <v>944</v>
      </c>
      <c r="E12092">
        <v>4879745</v>
      </c>
      <c r="F12092">
        <v>4881497</v>
      </c>
      <c r="G12092" t="s">
        <v>929</v>
      </c>
      <c r="H12092">
        <v>1479.00074226525</v>
      </c>
      <c r="I12092" s="14">
        <v>1.0056107789278099</v>
      </c>
      <c r="J12092" s="11">
        <v>6.9211029187865702E-2</v>
      </c>
      <c r="K12092" s="11">
        <v>-0.11662908339318501</v>
      </c>
      <c r="L12092">
        <v>0.907153989782995</v>
      </c>
      <c r="M12092" s="13">
        <v>0.99956883833060095</v>
      </c>
    </row>
    <row r="12093" spans="1:13" x14ac:dyDescent="0.3">
      <c r="A12093" t="s">
        <v>16120</v>
      </c>
      <c r="B12093" t="s">
        <v>932</v>
      </c>
      <c r="C12093" t="s">
        <v>16119</v>
      </c>
      <c r="D12093" t="s">
        <v>944</v>
      </c>
      <c r="E12093">
        <v>4870762</v>
      </c>
      <c r="F12093">
        <v>4872046</v>
      </c>
      <c r="G12093" t="s">
        <v>929</v>
      </c>
      <c r="H12093">
        <v>1020.95624449815</v>
      </c>
      <c r="I12093" s="14">
        <v>0.98917538162030361</v>
      </c>
      <c r="J12093" s="11">
        <v>0.19896021707079301</v>
      </c>
      <c r="K12093" s="11">
        <v>7.8919094587242597E-2</v>
      </c>
      <c r="L12093">
        <v>0.93709697532582803</v>
      </c>
      <c r="M12093" s="13">
        <v>0.99956883833060095</v>
      </c>
    </row>
    <row r="12094" spans="1:13" x14ac:dyDescent="0.3">
      <c r="A12094" t="s">
        <v>16118</v>
      </c>
      <c r="B12094" t="s">
        <v>932</v>
      </c>
      <c r="C12094" t="s">
        <v>16117</v>
      </c>
      <c r="D12094" t="s">
        <v>944</v>
      </c>
      <c r="E12094">
        <v>4868921</v>
      </c>
      <c r="F12094">
        <v>4870106</v>
      </c>
      <c r="G12094" t="s">
        <v>929</v>
      </c>
      <c r="H12094">
        <v>42.891985525830201</v>
      </c>
      <c r="I12094" s="14">
        <v>1.2234673221655301</v>
      </c>
      <c r="J12094" s="11">
        <v>0.31897469736151102</v>
      </c>
      <c r="K12094" s="11">
        <v>-0.912221474327366</v>
      </c>
      <c r="L12094">
        <v>0.36165214168721099</v>
      </c>
      <c r="M12094" s="13">
        <v>0.99956883833060095</v>
      </c>
    </row>
    <row r="12095" spans="1:13" x14ac:dyDescent="0.3">
      <c r="A12095" t="s">
        <v>16116</v>
      </c>
      <c r="B12095" t="s">
        <v>932</v>
      </c>
      <c r="C12095" t="s">
        <v>16115</v>
      </c>
      <c r="D12095" t="s">
        <v>944</v>
      </c>
      <c r="E12095">
        <v>4859339</v>
      </c>
      <c r="F12095">
        <v>4860772</v>
      </c>
      <c r="G12095" t="s">
        <v>929</v>
      </c>
      <c r="H12095">
        <v>918.35588195210801</v>
      </c>
      <c r="I12095" s="14">
        <v>1.0054185234889699</v>
      </c>
      <c r="J12095" s="11">
        <v>9.1564041720879799E-2</v>
      </c>
      <c r="K12095" s="11">
        <v>-8.5144495230542794E-2</v>
      </c>
      <c r="L12095">
        <v>0.93214651663863601</v>
      </c>
      <c r="M12095" s="13">
        <v>0.99956883833060095</v>
      </c>
    </row>
    <row r="12096" spans="1:13" x14ac:dyDescent="0.3">
      <c r="A12096" t="s">
        <v>16114</v>
      </c>
      <c r="B12096" t="s">
        <v>932</v>
      </c>
      <c r="C12096" t="s">
        <v>16113</v>
      </c>
      <c r="D12096" t="s">
        <v>944</v>
      </c>
      <c r="E12096">
        <v>4855250</v>
      </c>
      <c r="F12096">
        <v>4856101</v>
      </c>
      <c r="G12096" t="s">
        <v>929</v>
      </c>
      <c r="H12096">
        <v>324.51901830744202</v>
      </c>
      <c r="I12096" s="14">
        <v>1.0257269385807619</v>
      </c>
      <c r="J12096" s="11">
        <v>0.139767225285957</v>
      </c>
      <c r="K12096" s="11">
        <v>-0.26219822570576901</v>
      </c>
      <c r="L12096">
        <v>0.79316862123772003</v>
      </c>
      <c r="M12096" s="13">
        <v>0.99956883833060095</v>
      </c>
    </row>
    <row r="12097" spans="1:13" x14ac:dyDescent="0.3">
      <c r="A12097" t="s">
        <v>16112</v>
      </c>
      <c r="B12097" t="s">
        <v>932</v>
      </c>
      <c r="C12097" t="s">
        <v>16111</v>
      </c>
      <c r="D12097" t="s">
        <v>944</v>
      </c>
      <c r="E12097">
        <v>4860669</v>
      </c>
      <c r="F12097">
        <v>4861794</v>
      </c>
      <c r="G12097" t="s">
        <v>938</v>
      </c>
      <c r="H12097">
        <v>933.24445197487705</v>
      </c>
      <c r="I12097" s="14">
        <v>1.0248869981362827</v>
      </c>
      <c r="J12097" s="11">
        <v>8.1874630073719507E-2</v>
      </c>
      <c r="K12097" s="11">
        <v>-0.43316043048094399</v>
      </c>
      <c r="L12097">
        <v>0.66489822335075799</v>
      </c>
      <c r="M12097" s="13">
        <v>0.99956883833060095</v>
      </c>
    </row>
    <row r="12098" spans="1:13" x14ac:dyDescent="0.3">
      <c r="A12098" t="s">
        <v>16110</v>
      </c>
      <c r="B12098" t="s">
        <v>932</v>
      </c>
      <c r="C12098" t="s">
        <v>16109</v>
      </c>
      <c r="D12098" t="s">
        <v>944</v>
      </c>
      <c r="E12098">
        <v>4868333</v>
      </c>
      <c r="F12098">
        <v>4868769</v>
      </c>
      <c r="G12098" t="s">
        <v>938</v>
      </c>
      <c r="H12098">
        <v>574.89407559578206</v>
      </c>
      <c r="I12098" s="14">
        <v>0.90611230807872212</v>
      </c>
      <c r="J12098" s="11">
        <v>0.28282739650780198</v>
      </c>
      <c r="K12098" s="11">
        <v>0.50291527790719404</v>
      </c>
      <c r="L12098">
        <v>0.615023839166154</v>
      </c>
      <c r="M12098" s="13">
        <v>0.99956883833060095</v>
      </c>
    </row>
    <row r="12099" spans="1:13" x14ac:dyDescent="0.3">
      <c r="A12099" t="s">
        <v>16108</v>
      </c>
      <c r="B12099" t="s">
        <v>932</v>
      </c>
      <c r="C12099" t="s">
        <v>16107</v>
      </c>
      <c r="D12099" t="s">
        <v>944</v>
      </c>
      <c r="E12099">
        <v>4872501</v>
      </c>
      <c r="F12099">
        <v>4874751</v>
      </c>
      <c r="G12099" t="s">
        <v>938</v>
      </c>
      <c r="H12099">
        <v>148.46612741725301</v>
      </c>
      <c r="I12099" s="14">
        <v>0.95928653440772593</v>
      </c>
      <c r="J12099" s="11">
        <v>0.185494596525457</v>
      </c>
      <c r="K12099" s="11">
        <v>0.323277821163375</v>
      </c>
      <c r="L12099">
        <v>0.74648484913424895</v>
      </c>
      <c r="M12099" s="13">
        <v>0.99956883833060095</v>
      </c>
    </row>
    <row r="12100" spans="1:13" x14ac:dyDescent="0.3">
      <c r="A12100" t="s">
        <v>16106</v>
      </c>
      <c r="B12100" t="s">
        <v>932</v>
      </c>
      <c r="C12100" t="s">
        <v>16105</v>
      </c>
      <c r="D12100" t="s">
        <v>944</v>
      </c>
      <c r="E12100">
        <v>4877526</v>
      </c>
      <c r="F12100">
        <v>4878311</v>
      </c>
      <c r="G12100" t="s">
        <v>938</v>
      </c>
      <c r="H12100">
        <v>627.80634583430901</v>
      </c>
      <c r="I12100" s="14">
        <v>0.91988407995316734</v>
      </c>
      <c r="J12100" s="11">
        <v>0.116547410149851</v>
      </c>
      <c r="K12100" s="11">
        <v>1.0337082966021101</v>
      </c>
      <c r="L12100">
        <v>0.30127255330761499</v>
      </c>
      <c r="M12100" s="13">
        <v>0.99956883833060095</v>
      </c>
    </row>
    <row r="12101" spans="1:13" x14ac:dyDescent="0.3">
      <c r="A12101" t="s">
        <v>16104</v>
      </c>
      <c r="B12101" t="s">
        <v>932</v>
      </c>
      <c r="C12101" t="s">
        <v>16103</v>
      </c>
      <c r="D12101" t="s">
        <v>944</v>
      </c>
      <c r="E12101">
        <v>4885697</v>
      </c>
      <c r="F12101">
        <v>4887442</v>
      </c>
      <c r="G12101" t="s">
        <v>938</v>
      </c>
      <c r="H12101">
        <v>54.208243543029702</v>
      </c>
      <c r="I12101" s="14">
        <v>0.84526435579679282</v>
      </c>
      <c r="J12101" s="11">
        <v>0.24019686228460199</v>
      </c>
      <c r="K12101" s="11">
        <v>1.0096946263853399</v>
      </c>
      <c r="L12101">
        <v>0.31264161777403299</v>
      </c>
      <c r="M12101" s="13">
        <v>0.99956883833060095</v>
      </c>
    </row>
    <row r="12102" spans="1:13" x14ac:dyDescent="0.3">
      <c r="A12102" t="s">
        <v>16102</v>
      </c>
      <c r="B12102" t="s">
        <v>932</v>
      </c>
      <c r="C12102" t="s">
        <v>16101</v>
      </c>
      <c r="D12102" t="s">
        <v>944</v>
      </c>
      <c r="E12102">
        <v>4867062</v>
      </c>
      <c r="F12102">
        <v>4867469</v>
      </c>
      <c r="G12102" t="s">
        <v>929</v>
      </c>
      <c r="H12102">
        <v>430.20357822531901</v>
      </c>
      <c r="I12102" s="14">
        <v>0.96040434487497106</v>
      </c>
      <c r="J12102" s="11">
        <v>0.121112493134251</v>
      </c>
      <c r="K12102" s="11">
        <v>0.48125641735994001</v>
      </c>
      <c r="L12102">
        <v>0.630334268125885</v>
      </c>
      <c r="M12102" s="13">
        <v>0.99956883833060095</v>
      </c>
    </row>
    <row r="12103" spans="1:13" x14ac:dyDescent="0.3">
      <c r="A12103" t="s">
        <v>16100</v>
      </c>
      <c r="B12103" t="s">
        <v>932</v>
      </c>
      <c r="C12103" t="s">
        <v>16099</v>
      </c>
      <c r="D12103" t="s">
        <v>956</v>
      </c>
      <c r="E12103">
        <v>10846777</v>
      </c>
      <c r="F12103">
        <v>10850103</v>
      </c>
      <c r="G12103" t="s">
        <v>929</v>
      </c>
      <c r="H12103">
        <v>59.100202054564399</v>
      </c>
      <c r="I12103" s="14">
        <v>1.1430549488929702</v>
      </c>
      <c r="J12103" s="11">
        <v>0.290820446190316</v>
      </c>
      <c r="K12103" s="11">
        <v>-0.66327784351510999</v>
      </c>
      <c r="L12103">
        <v>0.50715262409926498</v>
      </c>
      <c r="M12103" s="13">
        <v>0.99956883833060095</v>
      </c>
    </row>
    <row r="12104" spans="1:13" x14ac:dyDescent="0.3">
      <c r="A12104" t="s">
        <v>16098</v>
      </c>
      <c r="B12104" t="s">
        <v>932</v>
      </c>
      <c r="C12104" t="s">
        <v>16097</v>
      </c>
      <c r="D12104" t="s">
        <v>956</v>
      </c>
      <c r="E12104">
        <v>10841114</v>
      </c>
      <c r="F12104">
        <v>10844647</v>
      </c>
      <c r="G12104" t="s">
        <v>929</v>
      </c>
      <c r="H12104">
        <v>166.40313791387001</v>
      </c>
      <c r="I12104" s="14">
        <v>1.0849767301651037</v>
      </c>
      <c r="J12104" s="11">
        <v>0.15888081074209801</v>
      </c>
      <c r="K12104" s="11">
        <v>-0.74058094568320398</v>
      </c>
      <c r="L12104">
        <v>0.45894756472008802</v>
      </c>
      <c r="M12104" s="13">
        <v>0.99956883833060095</v>
      </c>
    </row>
    <row r="12105" spans="1:13" x14ac:dyDescent="0.3">
      <c r="A12105" t="s">
        <v>16096</v>
      </c>
      <c r="B12105" t="s">
        <v>932</v>
      </c>
      <c r="C12105" t="s">
        <v>16095</v>
      </c>
      <c r="D12105" t="s">
        <v>956</v>
      </c>
      <c r="E12105">
        <v>10823363</v>
      </c>
      <c r="F12105">
        <v>10828454</v>
      </c>
      <c r="G12105" t="s">
        <v>929</v>
      </c>
      <c r="H12105">
        <v>98.202105597336001</v>
      </c>
      <c r="I12105" s="14">
        <v>0.86146186247357293</v>
      </c>
      <c r="J12105" s="11">
        <v>0.24828755413215201</v>
      </c>
      <c r="K12105" s="11">
        <v>0.86650000200799004</v>
      </c>
      <c r="L12105">
        <v>0.38621602526933102</v>
      </c>
      <c r="M12105" s="13">
        <v>0.99956883833060095</v>
      </c>
    </row>
    <row r="12106" spans="1:13" x14ac:dyDescent="0.3">
      <c r="A12106" t="s">
        <v>16094</v>
      </c>
      <c r="B12106" t="s">
        <v>932</v>
      </c>
      <c r="C12106" t="s">
        <v>16093</v>
      </c>
      <c r="D12106" t="s">
        <v>956</v>
      </c>
      <c r="E12106">
        <v>10817352</v>
      </c>
      <c r="F12106">
        <v>10819963</v>
      </c>
      <c r="G12106" t="s">
        <v>929</v>
      </c>
      <c r="H12106">
        <v>596.20659823121503</v>
      </c>
      <c r="I12106" s="14">
        <v>0.91063876025803536</v>
      </c>
      <c r="J12106" s="11">
        <v>0.117240441872348</v>
      </c>
      <c r="K12106" s="11">
        <v>1.1518996812401801</v>
      </c>
      <c r="L12106">
        <v>0.24936229924695899</v>
      </c>
      <c r="M12106" s="13">
        <v>0.99956883833060095</v>
      </c>
    </row>
    <row r="12107" spans="1:13" x14ac:dyDescent="0.3">
      <c r="A12107" t="s">
        <v>16092</v>
      </c>
      <c r="B12107" t="s">
        <v>932</v>
      </c>
      <c r="C12107" t="s">
        <v>16091</v>
      </c>
      <c r="D12107" t="s">
        <v>956</v>
      </c>
      <c r="E12107">
        <v>10808590</v>
      </c>
      <c r="F12107">
        <v>10810497</v>
      </c>
      <c r="G12107" t="s">
        <v>929</v>
      </c>
      <c r="H12107">
        <v>237.37468706277099</v>
      </c>
      <c r="I12107" s="14">
        <v>1.035834309921235</v>
      </c>
      <c r="J12107" s="11">
        <v>0.114723284441788</v>
      </c>
      <c r="K12107" s="11">
        <v>-0.44274578593083302</v>
      </c>
      <c r="L12107">
        <v>0.65794962091737597</v>
      </c>
      <c r="M12107" s="13">
        <v>0.99956883833060095</v>
      </c>
    </row>
    <row r="12108" spans="1:13" x14ac:dyDescent="0.3">
      <c r="A12108" t="s">
        <v>16090</v>
      </c>
      <c r="B12108" t="s">
        <v>932</v>
      </c>
      <c r="C12108" t="s">
        <v>16089</v>
      </c>
      <c r="D12108" t="s">
        <v>956</v>
      </c>
      <c r="E12108">
        <v>10806922</v>
      </c>
      <c r="F12108">
        <v>10808238</v>
      </c>
      <c r="G12108" t="s">
        <v>929</v>
      </c>
      <c r="H12108">
        <v>128.091805022931</v>
      </c>
      <c r="I12108" s="14">
        <v>1.0965843308034728</v>
      </c>
      <c r="J12108" s="11">
        <v>0.26860891659048702</v>
      </c>
      <c r="K12108" s="11">
        <v>-0.495206063067682</v>
      </c>
      <c r="L12108">
        <v>0.62045467123173004</v>
      </c>
      <c r="M12108" s="13">
        <v>0.99956883833060095</v>
      </c>
    </row>
    <row r="12109" spans="1:13" x14ac:dyDescent="0.3">
      <c r="A12109" t="s">
        <v>16088</v>
      </c>
      <c r="B12109" t="s">
        <v>932</v>
      </c>
      <c r="C12109" t="s">
        <v>16087</v>
      </c>
      <c r="D12109" t="s">
        <v>956</v>
      </c>
      <c r="E12109">
        <v>10810648</v>
      </c>
      <c r="F12109">
        <v>10812923</v>
      </c>
      <c r="G12109" t="s">
        <v>938</v>
      </c>
      <c r="H12109">
        <v>199.608331281581</v>
      </c>
      <c r="I12109" s="14">
        <v>1.112928484893889</v>
      </c>
      <c r="J12109" s="11">
        <v>0.24595411710006901</v>
      </c>
      <c r="K12109" s="11">
        <v>-0.62760035111668699</v>
      </c>
      <c r="L12109">
        <v>0.53026577863995705</v>
      </c>
      <c r="M12109" s="13">
        <v>0.99956883833060095</v>
      </c>
    </row>
    <row r="12110" spans="1:13" x14ac:dyDescent="0.3">
      <c r="A12110" t="s">
        <v>16086</v>
      </c>
      <c r="B12110" t="s">
        <v>932</v>
      </c>
      <c r="C12110" t="s">
        <v>16085</v>
      </c>
      <c r="D12110" t="s">
        <v>956</v>
      </c>
      <c r="E12110">
        <v>10844772</v>
      </c>
      <c r="F12110">
        <v>10845922</v>
      </c>
      <c r="G12110" t="s">
        <v>929</v>
      </c>
      <c r="H12110">
        <v>150.71201367703401</v>
      </c>
      <c r="I12110" s="14">
        <v>0.96304757392760609</v>
      </c>
      <c r="J12110" s="11">
        <v>0.16145180254733399</v>
      </c>
      <c r="K12110" s="11">
        <v>0.33645351738905699</v>
      </c>
      <c r="L12110">
        <v>0.73652889817497902</v>
      </c>
      <c r="M12110" s="13">
        <v>0.99956883833060095</v>
      </c>
    </row>
    <row r="12111" spans="1:13" x14ac:dyDescent="0.3">
      <c r="A12111" t="s">
        <v>16084</v>
      </c>
      <c r="B12111" t="s">
        <v>932</v>
      </c>
      <c r="C12111" t="s">
        <v>16083</v>
      </c>
      <c r="D12111" t="s">
        <v>930</v>
      </c>
      <c r="E12111">
        <v>7106407</v>
      </c>
      <c r="F12111">
        <v>7108436</v>
      </c>
      <c r="G12111" t="s">
        <v>929</v>
      </c>
      <c r="H12111">
        <v>6.0411117624996402</v>
      </c>
      <c r="I12111" s="14">
        <v>0.85918199562390685</v>
      </c>
      <c r="J12111" s="11">
        <v>0.61187741861096101</v>
      </c>
      <c r="K12111" s="11">
        <v>0.35785653568315201</v>
      </c>
      <c r="L12111">
        <v>0.72045067902305004</v>
      </c>
      <c r="M12111" s="13">
        <v>0.99956883833060095</v>
      </c>
    </row>
    <row r="12112" spans="1:13" x14ac:dyDescent="0.3">
      <c r="A12112" t="s">
        <v>16082</v>
      </c>
      <c r="B12112" t="s">
        <v>932</v>
      </c>
      <c r="C12112" t="s">
        <v>16081</v>
      </c>
      <c r="D12112" t="s">
        <v>930</v>
      </c>
      <c r="E12112">
        <v>7083417</v>
      </c>
      <c r="F12112">
        <v>7086008</v>
      </c>
      <c r="G12112" t="s">
        <v>938</v>
      </c>
      <c r="H12112">
        <v>66.860142032465305</v>
      </c>
      <c r="I12112" s="14">
        <v>0.94635027307735597</v>
      </c>
      <c r="J12112" s="11">
        <v>0.218258137352871</v>
      </c>
      <c r="K12112" s="11">
        <v>0.36449420873069899</v>
      </c>
      <c r="L12112">
        <v>0.71548899758087603</v>
      </c>
      <c r="M12112" s="13">
        <v>0.99956883833060095</v>
      </c>
    </row>
    <row r="12113" spans="1:13" x14ac:dyDescent="0.3">
      <c r="A12113" t="s">
        <v>16080</v>
      </c>
      <c r="B12113" t="s">
        <v>932</v>
      </c>
      <c r="C12113" t="s">
        <v>16079</v>
      </c>
      <c r="D12113" t="s">
        <v>930</v>
      </c>
      <c r="E12113">
        <v>7089228</v>
      </c>
      <c r="F12113">
        <v>7096449</v>
      </c>
      <c r="G12113" t="s">
        <v>938</v>
      </c>
      <c r="H12113">
        <v>402.06974857524199</v>
      </c>
      <c r="I12113" s="14">
        <v>1.043355817324489</v>
      </c>
      <c r="J12113" s="11">
        <v>0.112558640721399</v>
      </c>
      <c r="K12113" s="11">
        <v>-0.54399418832413904</v>
      </c>
      <c r="L12113">
        <v>0.58644547211514997</v>
      </c>
      <c r="M12113" s="13">
        <v>0.99956883833060095</v>
      </c>
    </row>
    <row r="12114" spans="1:13" x14ac:dyDescent="0.3">
      <c r="A12114" t="s">
        <v>16078</v>
      </c>
      <c r="B12114" t="s">
        <v>932</v>
      </c>
      <c r="C12114" t="s">
        <v>16077</v>
      </c>
      <c r="D12114" t="s">
        <v>934</v>
      </c>
      <c r="E12114">
        <v>3139931</v>
      </c>
      <c r="F12114">
        <v>3141290</v>
      </c>
      <c r="G12114" t="s">
        <v>938</v>
      </c>
      <c r="H12114">
        <v>5.9063552742942003</v>
      </c>
      <c r="I12114" s="14">
        <v>0.81018847780162884</v>
      </c>
      <c r="J12114" s="11">
        <v>0.59557432953756895</v>
      </c>
      <c r="K12114" s="11">
        <v>0.50987846877772602</v>
      </c>
      <c r="L12114">
        <v>0.61013660723381402</v>
      </c>
      <c r="M12114" s="13">
        <v>0.99956883833060095</v>
      </c>
    </row>
    <row r="12115" spans="1:13" x14ac:dyDescent="0.3">
      <c r="A12115" t="s">
        <v>16076</v>
      </c>
      <c r="B12115" t="s">
        <v>932</v>
      </c>
      <c r="C12115" t="s">
        <v>16075</v>
      </c>
      <c r="D12115" t="s">
        <v>930</v>
      </c>
      <c r="E12115">
        <v>1699788</v>
      </c>
      <c r="F12115">
        <v>1703938</v>
      </c>
      <c r="G12115" t="s">
        <v>938</v>
      </c>
      <c r="H12115">
        <v>37.494163292331102</v>
      </c>
      <c r="I12115" s="14">
        <v>1.0188844541684978</v>
      </c>
      <c r="J12115" s="11">
        <v>0.232563727656736</v>
      </c>
      <c r="K12115" s="11">
        <v>-0.116056159302785</v>
      </c>
      <c r="L12115">
        <v>0.90760803376115495</v>
      </c>
      <c r="M12115" s="13">
        <v>0.99956883833060095</v>
      </c>
    </row>
    <row r="12116" spans="1:13" x14ac:dyDescent="0.3">
      <c r="A12116" t="s">
        <v>16074</v>
      </c>
      <c r="B12116" t="s">
        <v>932</v>
      </c>
      <c r="C12116" t="s">
        <v>16073</v>
      </c>
      <c r="D12116" t="s">
        <v>930</v>
      </c>
      <c r="E12116">
        <v>17434445</v>
      </c>
      <c r="F12116">
        <v>17438080</v>
      </c>
      <c r="G12116" t="s">
        <v>929</v>
      </c>
      <c r="H12116">
        <v>2810.1712844561998</v>
      </c>
      <c r="I12116" s="14">
        <v>0.97712144866883444</v>
      </c>
      <c r="J12116" s="11">
        <v>0.106203960341073</v>
      </c>
      <c r="K12116" s="11">
        <v>0.31439699199487697</v>
      </c>
      <c r="L12116">
        <v>0.75321954045545503</v>
      </c>
      <c r="M12116" s="13">
        <v>0.99956883833060095</v>
      </c>
    </row>
    <row r="12117" spans="1:13" x14ac:dyDescent="0.3">
      <c r="A12117" t="s">
        <v>16072</v>
      </c>
      <c r="B12117" t="s">
        <v>932</v>
      </c>
      <c r="C12117" t="s">
        <v>16071</v>
      </c>
      <c r="D12117" t="s">
        <v>930</v>
      </c>
      <c r="E12117">
        <v>17452392</v>
      </c>
      <c r="F12117">
        <v>17455861</v>
      </c>
      <c r="G12117" t="s">
        <v>929</v>
      </c>
      <c r="H12117">
        <v>364.98703768018999</v>
      </c>
      <c r="I12117" s="14">
        <v>1.0420824560141202</v>
      </c>
      <c r="J12117" s="11">
        <v>0.14597229816556001</v>
      </c>
      <c r="K12117" s="11">
        <v>-0.40740221152817102</v>
      </c>
      <c r="L12117">
        <v>0.68371260295209801</v>
      </c>
      <c r="M12117" s="13">
        <v>0.99956883833060095</v>
      </c>
    </row>
    <row r="12118" spans="1:13" x14ac:dyDescent="0.3">
      <c r="A12118" t="s">
        <v>16070</v>
      </c>
      <c r="B12118" t="s">
        <v>932</v>
      </c>
      <c r="C12118" t="s">
        <v>16069</v>
      </c>
      <c r="D12118" t="s">
        <v>956</v>
      </c>
      <c r="E12118">
        <v>6784854</v>
      </c>
      <c r="F12118">
        <v>6787139</v>
      </c>
      <c r="G12118" t="s">
        <v>929</v>
      </c>
      <c r="H12118">
        <v>137.59119428685401</v>
      </c>
      <c r="I12118" s="14">
        <v>0.94531490990792244</v>
      </c>
      <c r="J12118" s="11">
        <v>0.15263292335654299</v>
      </c>
      <c r="K12118" s="11">
        <v>0.53155690822587598</v>
      </c>
      <c r="L12118">
        <v>0.59503291681331505</v>
      </c>
      <c r="M12118" s="13">
        <v>0.99956883833060095</v>
      </c>
    </row>
    <row r="12119" spans="1:13" x14ac:dyDescent="0.3">
      <c r="A12119" t="s">
        <v>16068</v>
      </c>
      <c r="B12119" t="s">
        <v>932</v>
      </c>
      <c r="C12119" t="s">
        <v>16067</v>
      </c>
      <c r="D12119" t="s">
        <v>956</v>
      </c>
      <c r="E12119">
        <v>6788032</v>
      </c>
      <c r="F12119">
        <v>6789002</v>
      </c>
      <c r="G12119" t="s">
        <v>938</v>
      </c>
      <c r="H12119">
        <v>81.606714530054802</v>
      </c>
      <c r="I12119" s="14">
        <v>1.0937829651733277</v>
      </c>
      <c r="J12119" s="11">
        <v>0.17992817830815599</v>
      </c>
      <c r="K12119" s="11">
        <v>-0.718767342272424</v>
      </c>
      <c r="L12119">
        <v>0.47228428272557699</v>
      </c>
      <c r="M12119" s="13">
        <v>0.99956883833060095</v>
      </c>
    </row>
    <row r="12120" spans="1:13" x14ac:dyDescent="0.3">
      <c r="A12120" t="s">
        <v>16066</v>
      </c>
      <c r="B12120" t="s">
        <v>932</v>
      </c>
      <c r="C12120" t="s">
        <v>16065</v>
      </c>
      <c r="D12120" t="s">
        <v>956</v>
      </c>
      <c r="E12120">
        <v>6789039</v>
      </c>
      <c r="F12120">
        <v>6789738</v>
      </c>
      <c r="G12120" t="s">
        <v>938</v>
      </c>
      <c r="H12120">
        <v>37769.304169590301</v>
      </c>
      <c r="I12120" s="14">
        <v>0.98460433266403402</v>
      </c>
      <c r="J12120" s="11">
        <v>0.121455906341225</v>
      </c>
      <c r="K12120" s="11">
        <v>0.184297392554641</v>
      </c>
      <c r="L12120">
        <v>0.85378015933318496</v>
      </c>
      <c r="M12120" s="13">
        <v>0.99956883833060095</v>
      </c>
    </row>
    <row r="12121" spans="1:13" x14ac:dyDescent="0.3">
      <c r="A12121" t="s">
        <v>16064</v>
      </c>
      <c r="B12121" t="s">
        <v>932</v>
      </c>
      <c r="C12121" t="s">
        <v>16063</v>
      </c>
      <c r="D12121" t="s">
        <v>956</v>
      </c>
      <c r="E12121">
        <v>6798232</v>
      </c>
      <c r="F12121">
        <v>6799674</v>
      </c>
      <c r="G12121" t="s">
        <v>938</v>
      </c>
      <c r="H12121">
        <v>1102.3473012147899</v>
      </c>
      <c r="I12121" s="14">
        <v>0.99045279085912408</v>
      </c>
      <c r="J12121" s="11">
        <v>0.13695083642316999</v>
      </c>
      <c r="K12121" s="11">
        <v>0.101057309335777</v>
      </c>
      <c r="L12121">
        <v>0.91950496670759096</v>
      </c>
      <c r="M12121" s="13">
        <v>0.99956883833060095</v>
      </c>
    </row>
    <row r="12122" spans="1:13" x14ac:dyDescent="0.3">
      <c r="A12122" t="s">
        <v>16062</v>
      </c>
      <c r="B12122" t="s">
        <v>932</v>
      </c>
      <c r="C12122" t="s">
        <v>16061</v>
      </c>
      <c r="D12122" t="s">
        <v>934</v>
      </c>
      <c r="E12122">
        <v>7857963</v>
      </c>
      <c r="F12122">
        <v>7859909</v>
      </c>
      <c r="G12122" t="s">
        <v>929</v>
      </c>
      <c r="H12122">
        <v>1010.21146951052</v>
      </c>
      <c r="I12122" s="14">
        <v>0.94506895547671799</v>
      </c>
      <c r="J12122" s="11">
        <v>8.7059964891061006E-2</v>
      </c>
      <c r="K12122" s="11">
        <v>0.936233983442328</v>
      </c>
      <c r="L12122">
        <v>0.349152729671592</v>
      </c>
      <c r="M12122" s="13">
        <v>0.99956883833060095</v>
      </c>
    </row>
    <row r="12123" spans="1:13" x14ac:dyDescent="0.3">
      <c r="A12123" t="s">
        <v>16060</v>
      </c>
      <c r="B12123" t="s">
        <v>932</v>
      </c>
      <c r="C12123" t="s">
        <v>16059</v>
      </c>
      <c r="D12123" t="s">
        <v>934</v>
      </c>
      <c r="E12123">
        <v>7855954</v>
      </c>
      <c r="F12123">
        <v>7857925</v>
      </c>
      <c r="G12123" t="s">
        <v>929</v>
      </c>
      <c r="H12123">
        <v>25255.0922295417</v>
      </c>
      <c r="I12123" s="14">
        <v>1.0243861577008475</v>
      </c>
      <c r="J12123" s="11">
        <v>9.0065916146900696E-2</v>
      </c>
      <c r="K12123" s="11">
        <v>-0.38593582182936498</v>
      </c>
      <c r="L12123">
        <v>0.699544199996882</v>
      </c>
      <c r="M12123" s="13">
        <v>0.99956883833060095</v>
      </c>
    </row>
    <row r="12124" spans="1:13" x14ac:dyDescent="0.3">
      <c r="A12124" t="s">
        <v>16058</v>
      </c>
      <c r="B12124" t="s">
        <v>932</v>
      </c>
      <c r="C12124" t="s">
        <v>16057</v>
      </c>
      <c r="D12124" t="s">
        <v>934</v>
      </c>
      <c r="E12124">
        <v>7835369</v>
      </c>
      <c r="F12124">
        <v>7837070</v>
      </c>
      <c r="G12124" t="s">
        <v>938</v>
      </c>
      <c r="H12124">
        <v>286.35195040401999</v>
      </c>
      <c r="I12124" s="14">
        <v>0.96241470686070019</v>
      </c>
      <c r="J12124" s="11">
        <v>0.14529398579600999</v>
      </c>
      <c r="K12124" s="11">
        <v>0.38039706720861899</v>
      </c>
      <c r="L12124">
        <v>0.70365069132506997</v>
      </c>
      <c r="M12124" s="13">
        <v>0.99956883833060095</v>
      </c>
    </row>
    <row r="12125" spans="1:13" x14ac:dyDescent="0.3">
      <c r="A12125" t="s">
        <v>16056</v>
      </c>
      <c r="B12125" t="s">
        <v>932</v>
      </c>
      <c r="C12125" t="s">
        <v>16055</v>
      </c>
      <c r="D12125" t="s">
        <v>934</v>
      </c>
      <c r="E12125">
        <v>7862275</v>
      </c>
      <c r="F12125">
        <v>7863070</v>
      </c>
      <c r="G12125" t="s">
        <v>938</v>
      </c>
      <c r="H12125">
        <v>8.1653253365520495</v>
      </c>
      <c r="I12125" s="14">
        <v>0.97445885762617213</v>
      </c>
      <c r="J12125" s="11">
        <v>0.51871239983439099</v>
      </c>
      <c r="K12125" s="11">
        <v>7.1960531080705603E-2</v>
      </c>
      <c r="L12125">
        <v>0.94263331801805705</v>
      </c>
      <c r="M12125" s="13">
        <v>0.99956883833060095</v>
      </c>
    </row>
    <row r="12126" spans="1:13" x14ac:dyDescent="0.3">
      <c r="A12126" t="s">
        <v>16054</v>
      </c>
      <c r="B12126" t="s">
        <v>932</v>
      </c>
      <c r="C12126" t="s">
        <v>16053</v>
      </c>
      <c r="D12126" t="s">
        <v>934</v>
      </c>
      <c r="E12126">
        <v>7863458</v>
      </c>
      <c r="F12126">
        <v>7864731</v>
      </c>
      <c r="G12126" t="s">
        <v>938</v>
      </c>
      <c r="H12126">
        <v>42.994001484660998</v>
      </c>
      <c r="I12126" s="14">
        <v>1.0339686768307037</v>
      </c>
      <c r="J12126" s="11">
        <v>0.24514482683781799</v>
      </c>
      <c r="K12126" s="11">
        <v>-0.196587795722271</v>
      </c>
      <c r="L12126">
        <v>0.84415012184690896</v>
      </c>
      <c r="M12126" s="13">
        <v>0.99956883833060095</v>
      </c>
    </row>
    <row r="12127" spans="1:13" x14ac:dyDescent="0.3">
      <c r="A12127" t="s">
        <v>16052</v>
      </c>
      <c r="B12127" t="s">
        <v>932</v>
      </c>
      <c r="C12127" t="s">
        <v>16051</v>
      </c>
      <c r="D12127" t="s">
        <v>934</v>
      </c>
      <c r="E12127">
        <v>7838588</v>
      </c>
      <c r="F12127">
        <v>7839585</v>
      </c>
      <c r="G12127" t="s">
        <v>938</v>
      </c>
      <c r="H12127">
        <v>272.35323089076502</v>
      </c>
      <c r="I12127" s="14">
        <v>1.025890776404498</v>
      </c>
      <c r="J12127" s="11">
        <v>0.154269570621314</v>
      </c>
      <c r="K12127" s="11">
        <v>-0.23904350964342699</v>
      </c>
      <c r="L12127">
        <v>0.81107184471553595</v>
      </c>
      <c r="M12127" s="13">
        <v>0.99956883833060095</v>
      </c>
    </row>
    <row r="12128" spans="1:13" x14ac:dyDescent="0.3">
      <c r="A12128" t="s">
        <v>16050</v>
      </c>
      <c r="B12128" t="s">
        <v>932</v>
      </c>
      <c r="C12128" t="s">
        <v>16049</v>
      </c>
      <c r="D12128" t="s">
        <v>934</v>
      </c>
      <c r="E12128">
        <v>7836935</v>
      </c>
      <c r="F12128">
        <v>7837935</v>
      </c>
      <c r="G12128" t="s">
        <v>938</v>
      </c>
      <c r="H12128">
        <v>2411.3416530213599</v>
      </c>
      <c r="I12128" s="14">
        <v>1.0881140681847477</v>
      </c>
      <c r="J12128" s="11">
        <v>0.15977775355279</v>
      </c>
      <c r="K12128" s="11">
        <v>-0.76249541066903803</v>
      </c>
      <c r="L12128">
        <v>0.445764381183756</v>
      </c>
      <c r="M12128" s="13">
        <v>0.99956883833060095</v>
      </c>
    </row>
    <row r="12129" spans="1:13" x14ac:dyDescent="0.3">
      <c r="A12129" t="s">
        <v>16048</v>
      </c>
      <c r="B12129" t="s">
        <v>932</v>
      </c>
      <c r="C12129" t="s">
        <v>16047</v>
      </c>
      <c r="D12129" t="s">
        <v>934</v>
      </c>
      <c r="E12129">
        <v>4847653</v>
      </c>
      <c r="F12129">
        <v>4849838</v>
      </c>
      <c r="G12129" t="s">
        <v>929</v>
      </c>
      <c r="H12129">
        <v>210.08316383191601</v>
      </c>
      <c r="I12129" s="14">
        <v>0.98081504473211856</v>
      </c>
      <c r="J12129" s="11">
        <v>0.143652512173124</v>
      </c>
      <c r="K12129" s="11">
        <v>0.194545753165145</v>
      </c>
      <c r="L12129">
        <v>0.84574857416361704</v>
      </c>
      <c r="M12129" s="13">
        <v>0.99956883833060095</v>
      </c>
    </row>
    <row r="12130" spans="1:13" x14ac:dyDescent="0.3">
      <c r="A12130" t="s">
        <v>16046</v>
      </c>
      <c r="B12130" t="s">
        <v>932</v>
      </c>
      <c r="C12130" t="s">
        <v>16045</v>
      </c>
      <c r="D12130" t="s">
        <v>934</v>
      </c>
      <c r="E12130">
        <v>4844685</v>
      </c>
      <c r="F12130">
        <v>4846984</v>
      </c>
      <c r="G12130" t="s">
        <v>929</v>
      </c>
      <c r="H12130">
        <v>492.56897163884503</v>
      </c>
      <c r="I12130" s="14">
        <v>1.007771067835741</v>
      </c>
      <c r="J12130" s="11">
        <v>0.115603786380182</v>
      </c>
      <c r="K12130" s="11">
        <v>-9.6605344340489702E-2</v>
      </c>
      <c r="L12130">
        <v>0.92303981217966902</v>
      </c>
      <c r="M12130" s="13">
        <v>0.99956883833060095</v>
      </c>
    </row>
    <row r="12131" spans="1:13" x14ac:dyDescent="0.3">
      <c r="A12131" t="s">
        <v>16044</v>
      </c>
      <c r="B12131" t="s">
        <v>932</v>
      </c>
      <c r="C12131" t="s">
        <v>16043</v>
      </c>
      <c r="D12131" t="s">
        <v>934</v>
      </c>
      <c r="E12131">
        <v>4827360</v>
      </c>
      <c r="F12131">
        <v>4836025</v>
      </c>
      <c r="G12131" t="s">
        <v>929</v>
      </c>
      <c r="H12131">
        <v>1669.94839947479</v>
      </c>
      <c r="I12131" s="14">
        <v>1.012430010453089</v>
      </c>
      <c r="J12131" s="11">
        <v>6.9735023701807605E-2</v>
      </c>
      <c r="K12131" s="11">
        <v>-0.25556996497977502</v>
      </c>
      <c r="L12131">
        <v>0.79828291280044705</v>
      </c>
      <c r="M12131" s="13">
        <v>0.99956883833060095</v>
      </c>
    </row>
    <row r="12132" spans="1:13" x14ac:dyDescent="0.3">
      <c r="A12132" t="s">
        <v>16042</v>
      </c>
      <c r="B12132" t="s">
        <v>932</v>
      </c>
      <c r="C12132" t="s">
        <v>16041</v>
      </c>
      <c r="D12132" t="s">
        <v>934</v>
      </c>
      <c r="E12132">
        <v>4857149</v>
      </c>
      <c r="F12132">
        <v>4862965</v>
      </c>
      <c r="G12132" t="s">
        <v>938</v>
      </c>
      <c r="H12132">
        <v>937.22968517404502</v>
      </c>
      <c r="I12132" s="14">
        <v>1.0861491340438925</v>
      </c>
      <c r="J12132" s="11">
        <v>0.117973496118416</v>
      </c>
      <c r="K12132" s="11">
        <v>-1.01058466821653</v>
      </c>
      <c r="L12132">
        <v>0.312215256922316</v>
      </c>
      <c r="M12132" s="13">
        <v>0.99956883833060095</v>
      </c>
    </row>
    <row r="12133" spans="1:13" x14ac:dyDescent="0.3">
      <c r="A12133" t="s">
        <v>16040</v>
      </c>
      <c r="B12133" t="s">
        <v>932</v>
      </c>
      <c r="C12133" t="s">
        <v>16039</v>
      </c>
      <c r="D12133" t="s">
        <v>934</v>
      </c>
      <c r="E12133">
        <v>1495634</v>
      </c>
      <c r="F12133">
        <v>1497985</v>
      </c>
      <c r="G12133" t="s">
        <v>929</v>
      </c>
      <c r="H12133">
        <v>68.738563464530799</v>
      </c>
      <c r="I12133" s="14">
        <v>0.96606034146228192</v>
      </c>
      <c r="J12133" s="11">
        <v>0.28680364508158201</v>
      </c>
      <c r="K12133" s="11">
        <v>0.17368952990219499</v>
      </c>
      <c r="L12133">
        <v>0.86210946638115205</v>
      </c>
      <c r="M12133" s="13">
        <v>0.99956883833060095</v>
      </c>
    </row>
    <row r="12134" spans="1:13" x14ac:dyDescent="0.3">
      <c r="A12134" t="s">
        <v>16038</v>
      </c>
      <c r="B12134" t="s">
        <v>932</v>
      </c>
      <c r="C12134" t="s">
        <v>16037</v>
      </c>
      <c r="D12134" t="s">
        <v>934</v>
      </c>
      <c r="E12134">
        <v>1482042</v>
      </c>
      <c r="F12134">
        <v>1484015</v>
      </c>
      <c r="G12134" t="s">
        <v>929</v>
      </c>
      <c r="H12134">
        <v>216.09211964659099</v>
      </c>
      <c r="I12134" s="14">
        <v>1.05745338098245</v>
      </c>
      <c r="J12134" s="11">
        <v>0.180411368272308</v>
      </c>
      <c r="K12134" s="11">
        <v>-0.44672385499350697</v>
      </c>
      <c r="L12134">
        <v>0.65507445572859402</v>
      </c>
      <c r="M12134" s="13">
        <v>0.99956883833060095</v>
      </c>
    </row>
    <row r="12135" spans="1:13" x14ac:dyDescent="0.3">
      <c r="A12135" t="s">
        <v>16036</v>
      </c>
      <c r="B12135" t="s">
        <v>932</v>
      </c>
      <c r="C12135" t="s">
        <v>16035</v>
      </c>
      <c r="D12135" t="s">
        <v>934</v>
      </c>
      <c r="E12135">
        <v>1484828</v>
      </c>
      <c r="F12135">
        <v>1491604</v>
      </c>
      <c r="G12135" t="s">
        <v>938</v>
      </c>
      <c r="H12135">
        <v>25.633114528963599</v>
      </c>
      <c r="I12135" s="14">
        <v>0.85966950307750767</v>
      </c>
      <c r="J12135" s="11">
        <v>0.29190434566004397</v>
      </c>
      <c r="K12135" s="11">
        <v>0.74732004087123505</v>
      </c>
      <c r="L12135">
        <v>0.45487039804435397</v>
      </c>
      <c r="M12135" s="13">
        <v>0.99956883833060095</v>
      </c>
    </row>
    <row r="12136" spans="1:13" x14ac:dyDescent="0.3">
      <c r="A12136" t="s">
        <v>16034</v>
      </c>
      <c r="B12136" t="s">
        <v>936</v>
      </c>
      <c r="C12136" t="s">
        <v>16033</v>
      </c>
      <c r="D12136" t="s">
        <v>934</v>
      </c>
      <c r="E12136">
        <v>1501420</v>
      </c>
      <c r="F12136">
        <v>1505310</v>
      </c>
      <c r="G12136" t="s">
        <v>938</v>
      </c>
      <c r="H12136">
        <v>76.423678735616903</v>
      </c>
      <c r="I12136" s="14">
        <v>0.95787896308734677</v>
      </c>
      <c r="J12136" s="11">
        <v>0.23324080582114801</v>
      </c>
      <c r="K12136" s="11">
        <v>0.26618294822955701</v>
      </c>
      <c r="L12136">
        <v>0.79009831478460602</v>
      </c>
      <c r="M12136" s="13">
        <v>0.99956883833060095</v>
      </c>
    </row>
    <row r="12137" spans="1:13" x14ac:dyDescent="0.3">
      <c r="A12137" t="s">
        <v>16032</v>
      </c>
      <c r="B12137" t="s">
        <v>932</v>
      </c>
      <c r="C12137" t="s">
        <v>16031</v>
      </c>
      <c r="D12137" t="s">
        <v>934</v>
      </c>
      <c r="E12137">
        <v>1510024</v>
      </c>
      <c r="F12137">
        <v>1511630</v>
      </c>
      <c r="G12137" t="s">
        <v>938</v>
      </c>
      <c r="H12137">
        <v>38.528628762268703</v>
      </c>
      <c r="I12137" s="14">
        <v>1.1103856503999614</v>
      </c>
      <c r="J12137" s="11">
        <v>0.22962568165894301</v>
      </c>
      <c r="K12137" s="11">
        <v>-0.65785685641876102</v>
      </c>
      <c r="L12137">
        <v>0.51063011582427298</v>
      </c>
      <c r="M12137" s="13">
        <v>0.99956883833060095</v>
      </c>
    </row>
    <row r="12138" spans="1:13" x14ac:dyDescent="0.3">
      <c r="A12138" t="s">
        <v>16030</v>
      </c>
      <c r="B12138" t="s">
        <v>932</v>
      </c>
      <c r="C12138" t="s">
        <v>16029</v>
      </c>
      <c r="D12138" t="s">
        <v>930</v>
      </c>
      <c r="E12138">
        <v>5559021</v>
      </c>
      <c r="F12138">
        <v>5561330</v>
      </c>
      <c r="G12138" t="s">
        <v>929</v>
      </c>
      <c r="H12138">
        <v>9.0774381691624804</v>
      </c>
      <c r="I12138" s="14">
        <v>1.1965782530804556</v>
      </c>
      <c r="J12138" s="11">
        <v>0.46656844093868799</v>
      </c>
      <c r="K12138" s="11">
        <v>-0.55493412266332198</v>
      </c>
      <c r="L12138">
        <v>0.57893972107429303</v>
      </c>
      <c r="M12138" s="13">
        <v>0.99956883833060095</v>
      </c>
    </row>
    <row r="12139" spans="1:13" x14ac:dyDescent="0.3">
      <c r="A12139" t="s">
        <v>16028</v>
      </c>
      <c r="B12139" t="s">
        <v>932</v>
      </c>
      <c r="C12139" t="s">
        <v>16027</v>
      </c>
      <c r="D12139" t="s">
        <v>944</v>
      </c>
      <c r="E12139">
        <v>2233888</v>
      </c>
      <c r="F12139">
        <v>2236987</v>
      </c>
      <c r="G12139" t="s">
        <v>929</v>
      </c>
      <c r="H12139">
        <v>66.976149811753899</v>
      </c>
      <c r="I12139" s="14">
        <v>0.99883374277769876</v>
      </c>
      <c r="J12139" s="11">
        <v>0.17956398137290999</v>
      </c>
      <c r="K12139" s="11">
        <v>9.3756855174841492E-3</v>
      </c>
      <c r="L12139">
        <v>0.99251939487401897</v>
      </c>
      <c r="M12139" s="13">
        <v>0.99956883833060095</v>
      </c>
    </row>
    <row r="12140" spans="1:13" x14ac:dyDescent="0.3">
      <c r="A12140" t="s">
        <v>16026</v>
      </c>
      <c r="B12140" t="s">
        <v>932</v>
      </c>
      <c r="C12140" t="s">
        <v>16025</v>
      </c>
      <c r="D12140" t="s">
        <v>944</v>
      </c>
      <c r="E12140">
        <v>2227707</v>
      </c>
      <c r="F12140">
        <v>2229228</v>
      </c>
      <c r="G12140" t="s">
        <v>929</v>
      </c>
      <c r="H12140">
        <v>20.6749993146388</v>
      </c>
      <c r="I12140" s="14">
        <v>0.88904698817068661</v>
      </c>
      <c r="J12140" s="11">
        <v>0.34938010518520601</v>
      </c>
      <c r="K12140" s="11">
        <v>0.48562703359509302</v>
      </c>
      <c r="L12140">
        <v>0.62723162583434</v>
      </c>
      <c r="M12140" s="13">
        <v>0.99956883833060095</v>
      </c>
    </row>
    <row r="12141" spans="1:13" x14ac:dyDescent="0.3">
      <c r="A12141" t="s">
        <v>16024</v>
      </c>
      <c r="B12141" t="s">
        <v>932</v>
      </c>
      <c r="C12141" t="s">
        <v>16023</v>
      </c>
      <c r="D12141" t="s">
        <v>944</v>
      </c>
      <c r="E12141">
        <v>2224672</v>
      </c>
      <c r="F12141">
        <v>2227198</v>
      </c>
      <c r="G12141" t="s">
        <v>929</v>
      </c>
      <c r="H12141">
        <v>55.607800084343602</v>
      </c>
      <c r="I12141" s="14">
        <v>1.210888571269167</v>
      </c>
      <c r="J12141" s="11">
        <v>0.23708821233486599</v>
      </c>
      <c r="K12141" s="11">
        <v>-1.1644025163891301</v>
      </c>
      <c r="L12141">
        <v>0.244260928298246</v>
      </c>
      <c r="M12141" s="13">
        <v>0.99956883833060095</v>
      </c>
    </row>
    <row r="12142" spans="1:13" x14ac:dyDescent="0.3">
      <c r="A12142" t="s">
        <v>16022</v>
      </c>
      <c r="B12142" t="s">
        <v>932</v>
      </c>
      <c r="C12142" t="s">
        <v>16021</v>
      </c>
      <c r="D12142" t="s">
        <v>944</v>
      </c>
      <c r="E12142">
        <v>2208257</v>
      </c>
      <c r="F12142">
        <v>2211242</v>
      </c>
      <c r="G12142" t="s">
        <v>929</v>
      </c>
      <c r="H12142">
        <v>211.932471130804</v>
      </c>
      <c r="I12142" s="14">
        <v>1.0005997778407414</v>
      </c>
      <c r="J12142" s="11">
        <v>0.230128651120238</v>
      </c>
      <c r="K12142" s="11">
        <v>-3.75892842171418E-3</v>
      </c>
      <c r="L12142">
        <v>0.99700081611000202</v>
      </c>
      <c r="M12142" s="13">
        <v>0.99956883833060095</v>
      </c>
    </row>
    <row r="12143" spans="1:13" x14ac:dyDescent="0.3">
      <c r="A12143" t="s">
        <v>16020</v>
      </c>
      <c r="B12143" t="s">
        <v>932</v>
      </c>
      <c r="C12143" t="s">
        <v>16019</v>
      </c>
      <c r="D12143" t="s">
        <v>944</v>
      </c>
      <c r="E12143">
        <v>2198006</v>
      </c>
      <c r="F12143">
        <v>2206882</v>
      </c>
      <c r="G12143" t="s">
        <v>929</v>
      </c>
      <c r="H12143">
        <v>494.84258927318501</v>
      </c>
      <c r="I12143" s="14">
        <v>0.98233041578471803</v>
      </c>
      <c r="J12143" s="11">
        <v>0.112827510063349</v>
      </c>
      <c r="K12143" s="11">
        <v>0.22795615256222701</v>
      </c>
      <c r="L12143">
        <v>0.81968032826678205</v>
      </c>
      <c r="M12143" s="13">
        <v>0.99956883833060095</v>
      </c>
    </row>
    <row r="12144" spans="1:13" x14ac:dyDescent="0.3">
      <c r="A12144" t="s">
        <v>16018</v>
      </c>
      <c r="B12144" t="s">
        <v>932</v>
      </c>
      <c r="C12144" t="s">
        <v>16017</v>
      </c>
      <c r="D12144" t="s">
        <v>944</v>
      </c>
      <c r="E12144">
        <v>2229992</v>
      </c>
      <c r="F12144">
        <v>2232460</v>
      </c>
      <c r="G12144" t="s">
        <v>938</v>
      </c>
      <c r="H12144">
        <v>5.9679539394888002</v>
      </c>
      <c r="I12144" s="14">
        <v>1.4669253420042649</v>
      </c>
      <c r="J12144" s="11">
        <v>0.59572458946863704</v>
      </c>
      <c r="K12144" s="11">
        <v>-0.92793793950805803</v>
      </c>
      <c r="L12144">
        <v>0.35343976281199702</v>
      </c>
      <c r="M12144" s="13">
        <v>0.99956883833060095</v>
      </c>
    </row>
    <row r="12145" spans="1:13" x14ac:dyDescent="0.3">
      <c r="A12145" t="s">
        <v>16016</v>
      </c>
      <c r="B12145" t="s">
        <v>932</v>
      </c>
      <c r="C12145" t="s">
        <v>16015</v>
      </c>
      <c r="D12145" t="s">
        <v>930</v>
      </c>
      <c r="E12145">
        <v>7889215</v>
      </c>
      <c r="F12145">
        <v>7889765</v>
      </c>
      <c r="G12145" t="s">
        <v>929</v>
      </c>
      <c r="H12145">
        <v>223.23509612761501</v>
      </c>
      <c r="I12145" s="14">
        <v>1.1376691532349266</v>
      </c>
      <c r="J12145" s="11">
        <v>0.15725477726675999</v>
      </c>
      <c r="K12145" s="11">
        <v>-1.1833094689219601</v>
      </c>
      <c r="L12145">
        <v>0.23668652145397601</v>
      </c>
      <c r="M12145" s="13">
        <v>0.99956883833060095</v>
      </c>
    </row>
    <row r="12146" spans="1:13" x14ac:dyDescent="0.3">
      <c r="A12146" t="s">
        <v>16014</v>
      </c>
      <c r="B12146" t="s">
        <v>932</v>
      </c>
      <c r="C12146" t="s">
        <v>16013</v>
      </c>
      <c r="D12146" t="s">
        <v>930</v>
      </c>
      <c r="E12146">
        <v>7884288</v>
      </c>
      <c r="F12146">
        <v>7887479</v>
      </c>
      <c r="G12146" t="s">
        <v>929</v>
      </c>
      <c r="H12146">
        <v>340.06236328538</v>
      </c>
      <c r="I12146" s="14">
        <v>1.0765852283076471</v>
      </c>
      <c r="J12146" s="11">
        <v>0.10417158095200101</v>
      </c>
      <c r="K12146" s="11">
        <v>-1.02199212676983</v>
      </c>
      <c r="L12146">
        <v>0.30678462679642099</v>
      </c>
      <c r="M12146" s="13">
        <v>0.99956883833060095</v>
      </c>
    </row>
    <row r="12147" spans="1:13" x14ac:dyDescent="0.3">
      <c r="A12147" t="s">
        <v>16012</v>
      </c>
      <c r="B12147" t="s">
        <v>932</v>
      </c>
      <c r="C12147" t="s">
        <v>16011</v>
      </c>
      <c r="D12147" t="s">
        <v>930</v>
      </c>
      <c r="E12147">
        <v>7896221</v>
      </c>
      <c r="F12147">
        <v>7897773</v>
      </c>
      <c r="G12147" t="s">
        <v>938</v>
      </c>
      <c r="H12147">
        <v>105.24410764463001</v>
      </c>
      <c r="I12147" s="14">
        <v>1.0167194546013909</v>
      </c>
      <c r="J12147" s="11">
        <v>0.17302052099382201</v>
      </c>
      <c r="K12147" s="11">
        <v>-0.13825902436499199</v>
      </c>
      <c r="L12147">
        <v>0.89003570825356404</v>
      </c>
      <c r="M12147" s="13">
        <v>0.99956883833060095</v>
      </c>
    </row>
    <row r="12148" spans="1:13" x14ac:dyDescent="0.3">
      <c r="A12148" t="s">
        <v>16010</v>
      </c>
      <c r="B12148" t="s">
        <v>932</v>
      </c>
      <c r="C12148" t="s">
        <v>16009</v>
      </c>
      <c r="D12148" t="s">
        <v>934</v>
      </c>
      <c r="E12148">
        <v>1260465</v>
      </c>
      <c r="F12148">
        <v>1262616</v>
      </c>
      <c r="G12148" t="s">
        <v>929</v>
      </c>
      <c r="H12148">
        <v>82.372918525035701</v>
      </c>
      <c r="I12148" s="14">
        <v>0.93820929082387017</v>
      </c>
      <c r="J12148" s="11">
        <v>0.16861675539495899</v>
      </c>
      <c r="K12148" s="11">
        <v>0.54572457619774695</v>
      </c>
      <c r="L12148">
        <v>0.58525527578814596</v>
      </c>
      <c r="M12148" s="13">
        <v>0.99956883833060095</v>
      </c>
    </row>
    <row r="12149" spans="1:13" x14ac:dyDescent="0.3">
      <c r="A12149" t="s">
        <v>16008</v>
      </c>
      <c r="B12149" t="s">
        <v>932</v>
      </c>
      <c r="C12149" t="s">
        <v>16007</v>
      </c>
      <c r="D12149" t="s">
        <v>975</v>
      </c>
      <c r="E12149">
        <v>5631895</v>
      </c>
      <c r="F12149">
        <v>5633379</v>
      </c>
      <c r="G12149" t="s">
        <v>929</v>
      </c>
      <c r="H12149">
        <v>357.80793521631699</v>
      </c>
      <c r="I12149" s="14">
        <v>0.97334798011079493</v>
      </c>
      <c r="J12149" s="11">
        <v>0.27859017485279602</v>
      </c>
      <c r="K12149" s="11">
        <v>0.13989158820713399</v>
      </c>
      <c r="L12149">
        <v>0.88874564757305297</v>
      </c>
      <c r="M12149" s="13">
        <v>0.99956883833060095</v>
      </c>
    </row>
    <row r="12150" spans="1:13" x14ac:dyDescent="0.3">
      <c r="A12150" t="s">
        <v>16006</v>
      </c>
      <c r="B12150" t="s">
        <v>932</v>
      </c>
      <c r="C12150" t="s">
        <v>16005</v>
      </c>
      <c r="D12150" t="s">
        <v>975</v>
      </c>
      <c r="E12150">
        <v>5611950</v>
      </c>
      <c r="F12150">
        <v>5614608</v>
      </c>
      <c r="G12150" t="s">
        <v>938</v>
      </c>
      <c r="H12150">
        <v>935.38879935295904</v>
      </c>
      <c r="I12150" s="14">
        <v>1.1180407418221567</v>
      </c>
      <c r="J12150" s="11">
        <v>0.304860301911346</v>
      </c>
      <c r="K12150" s="11">
        <v>-0.528021393654166</v>
      </c>
      <c r="L12150">
        <v>0.59748448734881698</v>
      </c>
      <c r="M12150" s="13">
        <v>0.99956883833060095</v>
      </c>
    </row>
    <row r="12151" spans="1:13" x14ac:dyDescent="0.3">
      <c r="A12151" t="s">
        <v>16004</v>
      </c>
      <c r="B12151" t="s">
        <v>932</v>
      </c>
      <c r="C12151" t="s">
        <v>16003</v>
      </c>
      <c r="D12151" t="s">
        <v>939</v>
      </c>
      <c r="E12151">
        <v>2154008</v>
      </c>
      <c r="F12151">
        <v>2155220</v>
      </c>
      <c r="G12151" t="s">
        <v>929</v>
      </c>
      <c r="H12151">
        <v>147.06612599628099</v>
      </c>
      <c r="I12151" s="14">
        <v>1.0182885016849608</v>
      </c>
      <c r="J12151" s="11">
        <v>0.28134900864217599</v>
      </c>
      <c r="K12151" s="11">
        <v>-9.2932134635839006E-2</v>
      </c>
      <c r="L12151">
        <v>0.92595747645943205</v>
      </c>
      <c r="M12151" s="13">
        <v>0.99956883833060095</v>
      </c>
    </row>
    <row r="12152" spans="1:13" x14ac:dyDescent="0.3">
      <c r="A12152" t="s">
        <v>16002</v>
      </c>
      <c r="B12152" t="s">
        <v>932</v>
      </c>
      <c r="C12152" t="s">
        <v>16001</v>
      </c>
      <c r="D12152" t="s">
        <v>939</v>
      </c>
      <c r="E12152">
        <v>2150552</v>
      </c>
      <c r="F12152">
        <v>2151290</v>
      </c>
      <c r="G12152" t="s">
        <v>938</v>
      </c>
      <c r="H12152">
        <v>511.730693491382</v>
      </c>
      <c r="I12152" s="14">
        <v>1.0469395887034902</v>
      </c>
      <c r="J12152" s="11">
        <v>0.137198807103322</v>
      </c>
      <c r="K12152" s="11">
        <v>-0.482352569909547</v>
      </c>
      <c r="L12152">
        <v>0.629555508469958</v>
      </c>
      <c r="M12152" s="13">
        <v>0.99956883833060095</v>
      </c>
    </row>
    <row r="12153" spans="1:13" x14ac:dyDescent="0.3">
      <c r="A12153" t="s">
        <v>16000</v>
      </c>
      <c r="B12153" t="s">
        <v>1039</v>
      </c>
      <c r="C12153" t="s">
        <v>15999</v>
      </c>
      <c r="D12153" t="s">
        <v>939</v>
      </c>
      <c r="E12153">
        <v>2136822</v>
      </c>
      <c r="F12153">
        <v>2136909</v>
      </c>
      <c r="G12153" t="s">
        <v>938</v>
      </c>
      <c r="H12153">
        <v>11.2118657423631</v>
      </c>
      <c r="I12153" s="14">
        <v>0.89263879959342174</v>
      </c>
      <c r="J12153" s="11">
        <v>0.460575152982175</v>
      </c>
      <c r="K12153" s="11">
        <v>0.35575427254389502</v>
      </c>
      <c r="L12153">
        <v>0.72202459676521902</v>
      </c>
      <c r="M12153" s="13">
        <v>0.99956883833060095</v>
      </c>
    </row>
    <row r="12154" spans="1:13" x14ac:dyDescent="0.3">
      <c r="A12154" t="s">
        <v>15998</v>
      </c>
      <c r="B12154" t="s">
        <v>932</v>
      </c>
      <c r="C12154" t="s">
        <v>15997</v>
      </c>
      <c r="D12154" t="s">
        <v>939</v>
      </c>
      <c r="E12154">
        <v>1994047</v>
      </c>
      <c r="F12154">
        <v>1995701</v>
      </c>
      <c r="G12154" t="s">
        <v>929</v>
      </c>
      <c r="H12154">
        <v>43.9351052620652</v>
      </c>
      <c r="I12154" s="14">
        <v>1.1677643536526447</v>
      </c>
      <c r="J12154" s="11">
        <v>0.29510536093678202</v>
      </c>
      <c r="K12154" s="11">
        <v>-0.75820099478422998</v>
      </c>
      <c r="L12154">
        <v>0.448330665793576</v>
      </c>
      <c r="M12154" s="13">
        <v>0.99956883833060095</v>
      </c>
    </row>
    <row r="12155" spans="1:13" x14ac:dyDescent="0.3">
      <c r="A12155" t="s">
        <v>15996</v>
      </c>
      <c r="B12155" t="s">
        <v>932</v>
      </c>
      <c r="C12155" t="s">
        <v>15995</v>
      </c>
      <c r="D12155" t="s">
        <v>930</v>
      </c>
      <c r="E12155">
        <v>5413810</v>
      </c>
      <c r="F12155">
        <v>5441958</v>
      </c>
      <c r="G12155" t="s">
        <v>929</v>
      </c>
      <c r="H12155">
        <v>393.78425482970903</v>
      </c>
      <c r="I12155" s="14">
        <v>0.97951192003843213</v>
      </c>
      <c r="J12155" s="11">
        <v>0.24086428100177701</v>
      </c>
      <c r="K12155" s="11">
        <v>0.123991176609505</v>
      </c>
      <c r="L12155">
        <v>0.90132226119798797</v>
      </c>
      <c r="M12155" s="13">
        <v>0.99956883833060095</v>
      </c>
    </row>
    <row r="12156" spans="1:13" x14ac:dyDescent="0.3">
      <c r="A12156" t="s">
        <v>15994</v>
      </c>
      <c r="B12156" t="s">
        <v>932</v>
      </c>
      <c r="C12156" t="s">
        <v>15993</v>
      </c>
      <c r="D12156" t="s">
        <v>930</v>
      </c>
      <c r="E12156">
        <v>5406562</v>
      </c>
      <c r="F12156">
        <v>5414350</v>
      </c>
      <c r="G12156" t="s">
        <v>938</v>
      </c>
      <c r="H12156">
        <v>442.13482662212499</v>
      </c>
      <c r="I12156" s="14">
        <v>1.0808909839941085</v>
      </c>
      <c r="J12156" s="11">
        <v>0.13813367649861599</v>
      </c>
      <c r="K12156" s="11">
        <v>-0.81240886785349298</v>
      </c>
      <c r="L12156">
        <v>0.41655705948060201</v>
      </c>
      <c r="M12156" s="13">
        <v>0.99956883833060095</v>
      </c>
    </row>
    <row r="12157" spans="1:13" x14ac:dyDescent="0.3">
      <c r="A12157" t="s">
        <v>15992</v>
      </c>
      <c r="B12157" t="s">
        <v>932</v>
      </c>
      <c r="C12157" t="s">
        <v>15991</v>
      </c>
      <c r="D12157" t="s">
        <v>956</v>
      </c>
      <c r="E12157">
        <v>4457383</v>
      </c>
      <c r="F12157">
        <v>4469458</v>
      </c>
      <c r="G12157" t="s">
        <v>929</v>
      </c>
      <c r="H12157">
        <v>1149.24529687995</v>
      </c>
      <c r="I12157" s="14">
        <v>1.0351970589028572</v>
      </c>
      <c r="J12157" s="11">
        <v>0.10770318476058401</v>
      </c>
      <c r="K12157" s="11">
        <v>-0.46336070489129999</v>
      </c>
      <c r="L12157">
        <v>0.64310583993961601</v>
      </c>
      <c r="M12157" s="13">
        <v>0.99956883833060095</v>
      </c>
    </row>
    <row r="12158" spans="1:13" x14ac:dyDescent="0.3">
      <c r="A12158" t="s">
        <v>15990</v>
      </c>
      <c r="B12158" t="s">
        <v>932</v>
      </c>
      <c r="C12158" t="s">
        <v>15989</v>
      </c>
      <c r="D12158" t="s">
        <v>956</v>
      </c>
      <c r="E12158">
        <v>4428467</v>
      </c>
      <c r="F12158">
        <v>4444342</v>
      </c>
      <c r="G12158" t="s">
        <v>938</v>
      </c>
      <c r="H12158">
        <v>1823.1904257000299</v>
      </c>
      <c r="I12158" s="14">
        <v>0.90554560472757917</v>
      </c>
      <c r="J12158" s="11">
        <v>0.138130730536911</v>
      </c>
      <c r="K12158" s="11">
        <v>1.03627045837001</v>
      </c>
      <c r="L12158">
        <v>0.30007598405763403</v>
      </c>
      <c r="M12158" s="13">
        <v>0.99956883833060095</v>
      </c>
    </row>
    <row r="12159" spans="1:13" x14ac:dyDescent="0.3">
      <c r="A12159" t="s">
        <v>15988</v>
      </c>
      <c r="B12159" t="s">
        <v>932</v>
      </c>
      <c r="C12159" t="s">
        <v>15987</v>
      </c>
      <c r="D12159" t="s">
        <v>956</v>
      </c>
      <c r="E12159">
        <v>4449879</v>
      </c>
      <c r="F12159">
        <v>4450927</v>
      </c>
      <c r="G12159" t="s">
        <v>938</v>
      </c>
      <c r="H12159">
        <v>369.30593610210502</v>
      </c>
      <c r="I12159" s="14">
        <v>0.90466280576957625</v>
      </c>
      <c r="J12159" s="11">
        <v>0.150308122658008</v>
      </c>
      <c r="K12159" s="11">
        <v>0.96167748284383303</v>
      </c>
      <c r="L12159">
        <v>0.336211636624201</v>
      </c>
      <c r="M12159" s="13">
        <v>0.99956883833060095</v>
      </c>
    </row>
    <row r="12160" spans="1:13" x14ac:dyDescent="0.3">
      <c r="A12160" t="s">
        <v>15986</v>
      </c>
      <c r="B12160" t="s">
        <v>932</v>
      </c>
      <c r="C12160" t="s">
        <v>15985</v>
      </c>
      <c r="D12160" t="s">
        <v>956</v>
      </c>
      <c r="E12160">
        <v>4460146</v>
      </c>
      <c r="F12160">
        <v>4462704</v>
      </c>
      <c r="G12160" t="s">
        <v>938</v>
      </c>
      <c r="H12160">
        <v>182.98413728694601</v>
      </c>
      <c r="I12160" s="14">
        <v>1.0743242949295071</v>
      </c>
      <c r="J12160" s="11">
        <v>0.16668530669673001</v>
      </c>
      <c r="K12160" s="11">
        <v>-0.620507903373269</v>
      </c>
      <c r="L12160">
        <v>0.53492345230790395</v>
      </c>
      <c r="M12160" s="13">
        <v>0.99956883833060095</v>
      </c>
    </row>
    <row r="12161" spans="1:13" x14ac:dyDescent="0.3">
      <c r="A12161" t="s">
        <v>15984</v>
      </c>
      <c r="B12161" t="s">
        <v>932</v>
      </c>
      <c r="C12161" t="s">
        <v>15983</v>
      </c>
      <c r="D12161" t="s">
        <v>956</v>
      </c>
      <c r="E12161">
        <v>4451200</v>
      </c>
      <c r="F12161">
        <v>4456805</v>
      </c>
      <c r="G12161" t="s">
        <v>938</v>
      </c>
      <c r="H12161">
        <v>698.398129052787</v>
      </c>
      <c r="I12161" s="14">
        <v>0.99176301469138961</v>
      </c>
      <c r="J12161" s="11">
        <v>9.1040692359615302E-2</v>
      </c>
      <c r="K12161" s="11">
        <v>0.131069633902579</v>
      </c>
      <c r="L12161">
        <v>0.89572022253198103</v>
      </c>
      <c r="M12161" s="13">
        <v>0.99956883833060095</v>
      </c>
    </row>
    <row r="12162" spans="1:13" x14ac:dyDescent="0.3">
      <c r="A12162" t="s">
        <v>15982</v>
      </c>
      <c r="B12162" t="s">
        <v>932</v>
      </c>
      <c r="C12162" t="s">
        <v>15981</v>
      </c>
      <c r="D12162" t="s">
        <v>956</v>
      </c>
      <c r="E12162">
        <v>4448576</v>
      </c>
      <c r="F12162">
        <v>4449774</v>
      </c>
      <c r="G12162" t="s">
        <v>938</v>
      </c>
      <c r="H12162">
        <v>134.66482222845599</v>
      </c>
      <c r="I12162" s="14">
        <v>0.93664084277613879</v>
      </c>
      <c r="J12162" s="11">
        <v>0.13654170706545701</v>
      </c>
      <c r="K12162" s="11">
        <v>0.69159927717676595</v>
      </c>
      <c r="L12162">
        <v>0.48918901573781498</v>
      </c>
      <c r="M12162" s="13">
        <v>0.99956883833060095</v>
      </c>
    </row>
    <row r="12163" spans="1:13" x14ac:dyDescent="0.3">
      <c r="A12163" t="s">
        <v>15980</v>
      </c>
      <c r="B12163" t="s">
        <v>932</v>
      </c>
      <c r="C12163" t="s">
        <v>15979</v>
      </c>
      <c r="D12163" t="s">
        <v>930</v>
      </c>
      <c r="E12163">
        <v>5717538</v>
      </c>
      <c r="F12163">
        <v>5720268</v>
      </c>
      <c r="G12163" t="s">
        <v>938</v>
      </c>
      <c r="H12163">
        <v>130.39665899946201</v>
      </c>
      <c r="I12163" s="14">
        <v>0.88871859391153574</v>
      </c>
      <c r="J12163" s="11">
        <v>0.15228571534622701</v>
      </c>
      <c r="K12163" s="11">
        <v>1.1176453531378201</v>
      </c>
      <c r="L12163">
        <v>0.26371849060838298</v>
      </c>
      <c r="M12163" s="13">
        <v>0.99956883833060095</v>
      </c>
    </row>
    <row r="12164" spans="1:13" x14ac:dyDescent="0.3">
      <c r="A12164" t="s">
        <v>15978</v>
      </c>
      <c r="B12164" t="s">
        <v>932</v>
      </c>
      <c r="C12164" t="s">
        <v>15977</v>
      </c>
      <c r="D12164" t="s">
        <v>930</v>
      </c>
      <c r="E12164">
        <v>5738761</v>
      </c>
      <c r="F12164">
        <v>5743307</v>
      </c>
      <c r="G12164" t="s">
        <v>938</v>
      </c>
      <c r="H12164">
        <v>171.616015427424</v>
      </c>
      <c r="I12164" s="14">
        <v>0.95419469414875246</v>
      </c>
      <c r="J12164" s="11">
        <v>0.13758481206704401</v>
      </c>
      <c r="K12164" s="11">
        <v>0.49165623523725999</v>
      </c>
      <c r="L12164">
        <v>0.62296238177941399</v>
      </c>
      <c r="M12164" s="13">
        <v>0.99956883833060095</v>
      </c>
    </row>
    <row r="12165" spans="1:13" x14ac:dyDescent="0.3">
      <c r="A12165" t="s">
        <v>15976</v>
      </c>
      <c r="B12165" t="s">
        <v>932</v>
      </c>
      <c r="C12165" t="s">
        <v>15975</v>
      </c>
      <c r="D12165" t="s">
        <v>939</v>
      </c>
      <c r="E12165">
        <v>3016068</v>
      </c>
      <c r="F12165">
        <v>3017471</v>
      </c>
      <c r="G12165" t="s">
        <v>929</v>
      </c>
      <c r="H12165">
        <v>88.322716243849399</v>
      </c>
      <c r="I12165" s="14">
        <v>1.1200240325124344</v>
      </c>
      <c r="J12165" s="11">
        <v>0.18724967128360701</v>
      </c>
      <c r="K12165" s="11">
        <v>-0.87332430334012501</v>
      </c>
      <c r="L12165">
        <v>0.38248633733827597</v>
      </c>
      <c r="M12165" s="13">
        <v>0.99956883833060095</v>
      </c>
    </row>
    <row r="12166" spans="1:13" x14ac:dyDescent="0.3">
      <c r="A12166" t="s">
        <v>15974</v>
      </c>
      <c r="B12166" t="s">
        <v>932</v>
      </c>
      <c r="C12166" t="s">
        <v>15973</v>
      </c>
      <c r="D12166" t="s">
        <v>939</v>
      </c>
      <c r="E12166">
        <v>3014835</v>
      </c>
      <c r="F12166">
        <v>3015961</v>
      </c>
      <c r="G12166" t="s">
        <v>929</v>
      </c>
      <c r="H12166">
        <v>32.741472754345402</v>
      </c>
      <c r="I12166" s="14">
        <v>1.0996144695167729</v>
      </c>
      <c r="J12166" s="11">
        <v>0.30664062914357998</v>
      </c>
      <c r="K12166" s="11">
        <v>-0.44676987680436198</v>
      </c>
      <c r="L12166">
        <v>0.65504122308281698</v>
      </c>
      <c r="M12166" s="13">
        <v>0.99956883833060095</v>
      </c>
    </row>
    <row r="12167" spans="1:13" x14ac:dyDescent="0.3">
      <c r="A12167" t="s">
        <v>15972</v>
      </c>
      <c r="B12167" t="s">
        <v>932</v>
      </c>
      <c r="C12167" t="s">
        <v>15971</v>
      </c>
      <c r="D12167" t="s">
        <v>939</v>
      </c>
      <c r="E12167">
        <v>3005799</v>
      </c>
      <c r="F12167">
        <v>3007506</v>
      </c>
      <c r="G12167" t="s">
        <v>929</v>
      </c>
      <c r="H12167">
        <v>432.28426507211299</v>
      </c>
      <c r="I12167" s="14">
        <v>0.94332113045893784</v>
      </c>
      <c r="J12167" s="11">
        <v>0.12858252157735001</v>
      </c>
      <c r="K12167" s="11">
        <v>0.65466992966223803</v>
      </c>
      <c r="L12167">
        <v>0.51268028976589997</v>
      </c>
      <c r="M12167" s="13">
        <v>0.99956883833060095</v>
      </c>
    </row>
    <row r="12168" spans="1:13" x14ac:dyDescent="0.3">
      <c r="A12168" t="s">
        <v>15970</v>
      </c>
      <c r="B12168" t="s">
        <v>932</v>
      </c>
      <c r="C12168" t="s">
        <v>15969</v>
      </c>
      <c r="D12168" t="s">
        <v>939</v>
      </c>
      <c r="E12168">
        <v>3003969</v>
      </c>
      <c r="F12168">
        <v>3005573</v>
      </c>
      <c r="G12168" t="s">
        <v>929</v>
      </c>
      <c r="H12168">
        <v>381.60682508135301</v>
      </c>
      <c r="I12168" s="14">
        <v>0.95638286286990859</v>
      </c>
      <c r="J12168" s="11">
        <v>0.152172628988586</v>
      </c>
      <c r="K12168" s="11">
        <v>0.422808071610142</v>
      </c>
      <c r="L12168">
        <v>0.67243529811337699</v>
      </c>
      <c r="M12168" s="13">
        <v>0.99956883833060095</v>
      </c>
    </row>
    <row r="12169" spans="1:13" x14ac:dyDescent="0.3">
      <c r="A12169" t="s">
        <v>15968</v>
      </c>
      <c r="B12169" t="s">
        <v>932</v>
      </c>
      <c r="C12169" t="s">
        <v>15967</v>
      </c>
      <c r="D12169" t="s">
        <v>939</v>
      </c>
      <c r="E12169">
        <v>3000768</v>
      </c>
      <c r="F12169">
        <v>3002411</v>
      </c>
      <c r="G12169" t="s">
        <v>929</v>
      </c>
      <c r="H12169">
        <v>486.23279121089797</v>
      </c>
      <c r="I12169" s="14">
        <v>1.0417702065920789</v>
      </c>
      <c r="J12169" s="11">
        <v>9.5954275100394101E-2</v>
      </c>
      <c r="K12169" s="11">
        <v>-0.61526266902425897</v>
      </c>
      <c r="L12169">
        <v>0.53838126682319098</v>
      </c>
      <c r="M12169" s="13">
        <v>0.99956883833060095</v>
      </c>
    </row>
    <row r="12170" spans="1:13" x14ac:dyDescent="0.3">
      <c r="A12170" t="s">
        <v>15966</v>
      </c>
      <c r="B12170" t="s">
        <v>932</v>
      </c>
      <c r="C12170" t="s">
        <v>15965</v>
      </c>
      <c r="D12170" t="s">
        <v>975</v>
      </c>
      <c r="E12170">
        <v>12259797</v>
      </c>
      <c r="F12170">
        <v>12261449</v>
      </c>
      <c r="G12170" t="s">
        <v>938</v>
      </c>
      <c r="H12170">
        <v>13.994069410481799</v>
      </c>
      <c r="I12170" s="14">
        <v>0.76974153140171531</v>
      </c>
      <c r="J12170" s="11">
        <v>0.44721322912192102</v>
      </c>
      <c r="K12170" s="11">
        <v>0.84423711172038596</v>
      </c>
      <c r="L12170">
        <v>0.39853692026354798</v>
      </c>
      <c r="M12170" s="13">
        <v>0.99956883833060095</v>
      </c>
    </row>
    <row r="12171" spans="1:13" x14ac:dyDescent="0.3">
      <c r="A12171" t="s">
        <v>15964</v>
      </c>
      <c r="B12171" t="s">
        <v>932</v>
      </c>
      <c r="C12171" t="s">
        <v>15963</v>
      </c>
      <c r="D12171" t="s">
        <v>975</v>
      </c>
      <c r="E12171">
        <v>12265526</v>
      </c>
      <c r="F12171">
        <v>12268306</v>
      </c>
      <c r="G12171" t="s">
        <v>938</v>
      </c>
      <c r="H12171">
        <v>72.679978657994795</v>
      </c>
      <c r="I12171" s="14">
        <v>1.1150633151009564</v>
      </c>
      <c r="J12171" s="11">
        <v>0.184546563492237</v>
      </c>
      <c r="K12171" s="11">
        <v>-0.85141455933413301</v>
      </c>
      <c r="L12171">
        <v>0.39453910689256</v>
      </c>
      <c r="M12171" s="13">
        <v>0.99956883833060095</v>
      </c>
    </row>
    <row r="12172" spans="1:13" x14ac:dyDescent="0.3">
      <c r="A12172" t="s">
        <v>15962</v>
      </c>
      <c r="B12172" t="s">
        <v>932</v>
      </c>
      <c r="C12172" t="s">
        <v>15961</v>
      </c>
      <c r="D12172" t="s">
        <v>975</v>
      </c>
      <c r="E12172">
        <v>12269594</v>
      </c>
      <c r="F12172">
        <v>12270492</v>
      </c>
      <c r="G12172" t="s">
        <v>938</v>
      </c>
      <c r="H12172">
        <v>19.279203909997801</v>
      </c>
      <c r="I12172" s="14">
        <v>0.92541887585241711</v>
      </c>
      <c r="J12172" s="11">
        <v>0.33732617370093998</v>
      </c>
      <c r="K12172" s="11">
        <v>0.33149390003186402</v>
      </c>
      <c r="L12172">
        <v>0.74027144784738097</v>
      </c>
      <c r="M12172" s="13">
        <v>0.99956883833060095</v>
      </c>
    </row>
    <row r="12173" spans="1:13" x14ac:dyDescent="0.3">
      <c r="A12173" t="s">
        <v>15960</v>
      </c>
      <c r="B12173" t="s">
        <v>932</v>
      </c>
      <c r="C12173" t="s">
        <v>15959</v>
      </c>
      <c r="D12173" t="s">
        <v>975</v>
      </c>
      <c r="E12173">
        <v>12270490</v>
      </c>
      <c r="F12173">
        <v>12275992</v>
      </c>
      <c r="G12173" t="s">
        <v>938</v>
      </c>
      <c r="H12173">
        <v>1691.6384062443401</v>
      </c>
      <c r="I12173" s="14">
        <v>0.97126867265377448</v>
      </c>
      <c r="J12173" s="11">
        <v>0.109621152170167</v>
      </c>
      <c r="K12173" s="11">
        <v>0.38366377688528702</v>
      </c>
      <c r="L12173">
        <v>0.70122766353955102</v>
      </c>
      <c r="M12173" s="13">
        <v>0.99956883833060095</v>
      </c>
    </row>
    <row r="12174" spans="1:13" x14ac:dyDescent="0.3">
      <c r="A12174" t="s">
        <v>15958</v>
      </c>
      <c r="B12174" t="s">
        <v>932</v>
      </c>
      <c r="C12174" t="s">
        <v>15957</v>
      </c>
      <c r="D12174" t="s">
        <v>975</v>
      </c>
      <c r="E12174">
        <v>12276083</v>
      </c>
      <c r="F12174">
        <v>12278059</v>
      </c>
      <c r="G12174" t="s">
        <v>938</v>
      </c>
      <c r="H12174">
        <v>2104.7858830790101</v>
      </c>
      <c r="I12174" s="14">
        <v>1.0248686261188316</v>
      </c>
      <c r="J12174" s="11">
        <v>0.121054485492405</v>
      </c>
      <c r="K12174" s="11">
        <v>-0.292752375357205</v>
      </c>
      <c r="L12174">
        <v>0.76971143303168499</v>
      </c>
      <c r="M12174" s="13">
        <v>0.99956883833060095</v>
      </c>
    </row>
    <row r="12175" spans="1:13" x14ac:dyDescent="0.3">
      <c r="A12175" t="s">
        <v>15956</v>
      </c>
      <c r="B12175" t="s">
        <v>932</v>
      </c>
      <c r="C12175" t="s">
        <v>15955</v>
      </c>
      <c r="D12175" t="s">
        <v>975</v>
      </c>
      <c r="E12175">
        <v>12289449</v>
      </c>
      <c r="F12175">
        <v>12290994</v>
      </c>
      <c r="G12175" t="s">
        <v>929</v>
      </c>
      <c r="H12175">
        <v>71.405694576608298</v>
      </c>
      <c r="I12175" s="14">
        <v>0.9463833989760837</v>
      </c>
      <c r="J12175" s="11">
        <v>0.19848800571904199</v>
      </c>
      <c r="K12175" s="11">
        <v>0.40054474725060701</v>
      </c>
      <c r="L12175">
        <v>0.68875533221679697</v>
      </c>
      <c r="M12175" s="13">
        <v>0.99956883833060095</v>
      </c>
    </row>
    <row r="12176" spans="1:13" x14ac:dyDescent="0.3">
      <c r="A12176" t="s">
        <v>15954</v>
      </c>
      <c r="B12176" t="s">
        <v>932</v>
      </c>
      <c r="C12176" t="s">
        <v>15953</v>
      </c>
      <c r="D12176" t="s">
        <v>975</v>
      </c>
      <c r="E12176">
        <v>12283174</v>
      </c>
      <c r="F12176">
        <v>12285122</v>
      </c>
      <c r="G12176" t="s">
        <v>929</v>
      </c>
      <c r="H12176">
        <v>1176.5496318121</v>
      </c>
      <c r="I12176" s="14">
        <v>0.96873302431513697</v>
      </c>
      <c r="J12176" s="11">
        <v>8.5253851880760095E-2</v>
      </c>
      <c r="K12176" s="11">
        <v>0.53755894406798499</v>
      </c>
      <c r="L12176">
        <v>0.59088158083157205</v>
      </c>
      <c r="M12176" s="13">
        <v>0.99956883833060095</v>
      </c>
    </row>
    <row r="12177" spans="1:13" x14ac:dyDescent="0.3">
      <c r="A12177" t="s">
        <v>15952</v>
      </c>
      <c r="B12177" t="s">
        <v>932</v>
      </c>
      <c r="C12177" t="s">
        <v>15951</v>
      </c>
      <c r="D12177" t="s">
        <v>975</v>
      </c>
      <c r="E12177">
        <v>12279659</v>
      </c>
      <c r="F12177">
        <v>12281917</v>
      </c>
      <c r="G12177" t="s">
        <v>929</v>
      </c>
      <c r="H12177">
        <v>1712.72245932089</v>
      </c>
      <c r="I12177" s="14">
        <v>0.99468638269313192</v>
      </c>
      <c r="J12177" s="11">
        <v>7.5768832609349995E-2</v>
      </c>
      <c r="K12177" s="11">
        <v>0.10144499284490199</v>
      </c>
      <c r="L12177">
        <v>0.91919722154325201</v>
      </c>
      <c r="M12177" s="13">
        <v>0.99956883833060095</v>
      </c>
    </row>
    <row r="12178" spans="1:13" x14ac:dyDescent="0.3">
      <c r="A12178" t="s">
        <v>15950</v>
      </c>
      <c r="B12178" t="s">
        <v>932</v>
      </c>
      <c r="C12178" t="s">
        <v>15949</v>
      </c>
      <c r="D12178" t="s">
        <v>975</v>
      </c>
      <c r="E12178">
        <v>12281672</v>
      </c>
      <c r="F12178">
        <v>12282207</v>
      </c>
      <c r="G12178" t="s">
        <v>938</v>
      </c>
      <c r="H12178">
        <v>243.74535449856501</v>
      </c>
      <c r="I12178" s="14">
        <v>0.97329155844176518</v>
      </c>
      <c r="J12178" s="11">
        <v>0.12582644326930401</v>
      </c>
      <c r="K12178" s="11">
        <v>0.31039622156226199</v>
      </c>
      <c r="L12178">
        <v>0.756259667107119</v>
      </c>
      <c r="M12178" s="13">
        <v>0.99956883833060095</v>
      </c>
    </row>
    <row r="12179" spans="1:13" x14ac:dyDescent="0.3">
      <c r="A12179" t="s">
        <v>15948</v>
      </c>
      <c r="B12179" t="s">
        <v>932</v>
      </c>
      <c r="C12179" t="s">
        <v>15947</v>
      </c>
      <c r="D12179" t="s">
        <v>975</v>
      </c>
      <c r="E12179">
        <v>12278729</v>
      </c>
      <c r="F12179">
        <v>12279546</v>
      </c>
      <c r="G12179" t="s">
        <v>929</v>
      </c>
      <c r="H12179">
        <v>486.28088787528202</v>
      </c>
      <c r="I12179" s="14">
        <v>1.0009070294070657</v>
      </c>
      <c r="J12179" s="11">
        <v>0.15021179387655401</v>
      </c>
      <c r="K12179" s="11">
        <v>-8.7075302016690302E-3</v>
      </c>
      <c r="L12179">
        <v>0.993052483884173</v>
      </c>
      <c r="M12179" s="13">
        <v>0.99956883833060095</v>
      </c>
    </row>
    <row r="12180" spans="1:13" x14ac:dyDescent="0.3">
      <c r="A12180" t="s">
        <v>15946</v>
      </c>
      <c r="B12180" t="s">
        <v>932</v>
      </c>
      <c r="C12180" t="s">
        <v>15945</v>
      </c>
      <c r="D12180" t="s">
        <v>975</v>
      </c>
      <c r="E12180">
        <v>12287928</v>
      </c>
      <c r="F12180">
        <v>12289392</v>
      </c>
      <c r="G12180" t="s">
        <v>929</v>
      </c>
      <c r="H12180">
        <v>629.80956249152098</v>
      </c>
      <c r="I12180" s="14">
        <v>0.94021045788417723</v>
      </c>
      <c r="J12180" s="11">
        <v>0.12419426004423501</v>
      </c>
      <c r="K12180" s="11">
        <v>0.71617132108689996</v>
      </c>
      <c r="L12180">
        <v>0.47388556919535901</v>
      </c>
      <c r="M12180" s="13">
        <v>0.99956883833060095</v>
      </c>
    </row>
    <row r="12181" spans="1:13" x14ac:dyDescent="0.3">
      <c r="A12181" t="s">
        <v>15944</v>
      </c>
      <c r="B12181" t="s">
        <v>932</v>
      </c>
      <c r="C12181" t="s">
        <v>15943</v>
      </c>
      <c r="D12181" t="s">
        <v>975</v>
      </c>
      <c r="E12181">
        <v>7180535</v>
      </c>
      <c r="F12181">
        <v>7182993</v>
      </c>
      <c r="G12181" t="s">
        <v>929</v>
      </c>
      <c r="H12181">
        <v>112.608749427118</v>
      </c>
      <c r="I12181" s="14">
        <v>1.0356253986047601</v>
      </c>
      <c r="J12181" s="11">
        <v>0.17354081490930101</v>
      </c>
      <c r="K12181" s="11">
        <v>-0.29101080778123101</v>
      </c>
      <c r="L12181">
        <v>0.77104305365388603</v>
      </c>
      <c r="M12181" s="13">
        <v>0.99956883833060095</v>
      </c>
    </row>
    <row r="12182" spans="1:13" x14ac:dyDescent="0.3">
      <c r="A12182" t="s">
        <v>15942</v>
      </c>
      <c r="B12182" t="s">
        <v>932</v>
      </c>
      <c r="C12182" t="s">
        <v>15941</v>
      </c>
      <c r="D12182" t="s">
        <v>975</v>
      </c>
      <c r="E12182">
        <v>7187189</v>
      </c>
      <c r="F12182">
        <v>7188130</v>
      </c>
      <c r="G12182" t="s">
        <v>938</v>
      </c>
      <c r="H12182">
        <v>180.875297742893</v>
      </c>
      <c r="I12182" s="14">
        <v>1.1181200866275764</v>
      </c>
      <c r="J12182" s="11">
        <v>0.15470986652063101</v>
      </c>
      <c r="K12182" s="11">
        <v>-1.0411433107432599</v>
      </c>
      <c r="L12182">
        <v>0.29780904112534701</v>
      </c>
      <c r="M12182" s="13">
        <v>0.99956883833060095</v>
      </c>
    </row>
    <row r="12183" spans="1:13" x14ac:dyDescent="0.3">
      <c r="A12183" t="s">
        <v>15940</v>
      </c>
      <c r="B12183" t="s">
        <v>932</v>
      </c>
      <c r="C12183" t="s">
        <v>15939</v>
      </c>
      <c r="D12183" t="s">
        <v>930</v>
      </c>
      <c r="E12183">
        <v>5109504</v>
      </c>
      <c r="F12183">
        <v>5112452</v>
      </c>
      <c r="G12183" t="s">
        <v>929</v>
      </c>
      <c r="H12183">
        <v>693.70297093537704</v>
      </c>
      <c r="I12183" s="14">
        <v>1.0564596348638413</v>
      </c>
      <c r="J12183" s="11">
        <v>0.11313782957139</v>
      </c>
      <c r="K12183" s="11">
        <v>-0.70036385030905102</v>
      </c>
      <c r="L12183">
        <v>0.48370010600524999</v>
      </c>
      <c r="M12183" s="13">
        <v>0.99956883833060095</v>
      </c>
    </row>
    <row r="12184" spans="1:13" x14ac:dyDescent="0.3">
      <c r="A12184" t="s">
        <v>15938</v>
      </c>
      <c r="B12184" t="s">
        <v>932</v>
      </c>
      <c r="C12184" t="s">
        <v>15937</v>
      </c>
      <c r="D12184" t="s">
        <v>930</v>
      </c>
      <c r="E12184">
        <v>5079773</v>
      </c>
      <c r="F12184">
        <v>5084489</v>
      </c>
      <c r="G12184" t="s">
        <v>938</v>
      </c>
      <c r="H12184">
        <v>20.6907840305945</v>
      </c>
      <c r="I12184" s="14">
        <v>1.0695177667008158</v>
      </c>
      <c r="J12184" s="11">
        <v>0.32088068765886701</v>
      </c>
      <c r="K12184" s="11">
        <v>-0.302169785555989</v>
      </c>
      <c r="L12184">
        <v>0.76252263592547298</v>
      </c>
      <c r="M12184" s="13">
        <v>0.99956883833060095</v>
      </c>
    </row>
    <row r="12185" spans="1:13" x14ac:dyDescent="0.3">
      <c r="A12185" t="s">
        <v>15936</v>
      </c>
      <c r="B12185" t="s">
        <v>932</v>
      </c>
      <c r="C12185" t="s">
        <v>15935</v>
      </c>
      <c r="D12185" t="s">
        <v>956</v>
      </c>
      <c r="E12185">
        <v>4270697</v>
      </c>
      <c r="F12185">
        <v>4273332</v>
      </c>
      <c r="G12185" t="s">
        <v>929</v>
      </c>
      <c r="H12185">
        <v>1985.1086443443701</v>
      </c>
      <c r="I12185" s="14">
        <v>1.0124492498851112</v>
      </c>
      <c r="J12185" s="11">
        <v>9.1142450121440802E-2</v>
      </c>
      <c r="K12185" s="11">
        <v>-0.19584280579333299</v>
      </c>
      <c r="L12185">
        <v>0.84473320459023304</v>
      </c>
      <c r="M12185" s="13">
        <v>0.99956883833060095</v>
      </c>
    </row>
    <row r="12186" spans="1:13" x14ac:dyDescent="0.3">
      <c r="A12186" t="s">
        <v>15934</v>
      </c>
      <c r="B12186" t="s">
        <v>932</v>
      </c>
      <c r="C12186" t="s">
        <v>15933</v>
      </c>
      <c r="D12186" t="s">
        <v>956</v>
      </c>
      <c r="E12186">
        <v>4265109</v>
      </c>
      <c r="F12186">
        <v>4267238</v>
      </c>
      <c r="G12186" t="s">
        <v>929</v>
      </c>
      <c r="H12186">
        <v>660.62240085280996</v>
      </c>
      <c r="I12186" s="14">
        <v>0.99501152714127483</v>
      </c>
      <c r="J12186" s="11">
        <v>0.103862057071907</v>
      </c>
      <c r="K12186" s="11">
        <v>6.9465749217264103E-2</v>
      </c>
      <c r="L12186">
        <v>0.94461889493689599</v>
      </c>
      <c r="M12186" s="13">
        <v>0.99956883833060095</v>
      </c>
    </row>
    <row r="12187" spans="1:13" x14ac:dyDescent="0.3">
      <c r="A12187" t="s">
        <v>15932</v>
      </c>
      <c r="B12187" t="s">
        <v>932</v>
      </c>
      <c r="C12187" t="s">
        <v>15931</v>
      </c>
      <c r="D12187" t="s">
        <v>956</v>
      </c>
      <c r="E12187">
        <v>4236954</v>
      </c>
      <c r="F12187">
        <v>4238617</v>
      </c>
      <c r="G12187" t="s">
        <v>929</v>
      </c>
      <c r="H12187">
        <v>214.558403338582</v>
      </c>
      <c r="I12187" s="14">
        <v>0.92768746732600016</v>
      </c>
      <c r="J12187" s="11">
        <v>0.19744801943510601</v>
      </c>
      <c r="K12187" s="11">
        <v>0.54844431365459301</v>
      </c>
      <c r="L12187">
        <v>0.58338685590968398</v>
      </c>
      <c r="M12187" s="13">
        <v>0.99956883833060095</v>
      </c>
    </row>
    <row r="12188" spans="1:13" x14ac:dyDescent="0.3">
      <c r="A12188" t="s">
        <v>15930</v>
      </c>
      <c r="B12188" t="s">
        <v>932</v>
      </c>
      <c r="C12188" t="s">
        <v>15929</v>
      </c>
      <c r="D12188" t="s">
        <v>956</v>
      </c>
      <c r="E12188">
        <v>4242821</v>
      </c>
      <c r="F12188">
        <v>4247582</v>
      </c>
      <c r="G12188" t="s">
        <v>938</v>
      </c>
      <c r="H12188">
        <v>987.47472577673</v>
      </c>
      <c r="I12188" s="14">
        <v>0.98741306897685932</v>
      </c>
      <c r="J12188" s="11">
        <v>8.3709793759162196E-2</v>
      </c>
      <c r="K12188" s="11">
        <v>0.218306054370904</v>
      </c>
      <c r="L12188">
        <v>0.82719065751603904</v>
      </c>
      <c r="M12188" s="13">
        <v>0.99956883833060095</v>
      </c>
    </row>
    <row r="12189" spans="1:13" x14ac:dyDescent="0.3">
      <c r="A12189" t="s">
        <v>15928</v>
      </c>
      <c r="B12189" t="s">
        <v>932</v>
      </c>
      <c r="C12189" t="s">
        <v>15927</v>
      </c>
      <c r="D12189" t="s">
        <v>956</v>
      </c>
      <c r="E12189">
        <v>4267199</v>
      </c>
      <c r="F12189">
        <v>4267967</v>
      </c>
      <c r="G12189" t="s">
        <v>938</v>
      </c>
      <c r="H12189">
        <v>950.30483067620798</v>
      </c>
      <c r="I12189" s="14">
        <v>1.0552267624967104</v>
      </c>
      <c r="J12189" s="11">
        <v>0.116655108044404</v>
      </c>
      <c r="K12189" s="11">
        <v>-0.664806375588603</v>
      </c>
      <c r="L12189">
        <v>0.50617434426711305</v>
      </c>
      <c r="M12189" s="13">
        <v>0.99956883833060095</v>
      </c>
    </row>
    <row r="12190" spans="1:13" x14ac:dyDescent="0.3">
      <c r="A12190" t="s">
        <v>15926</v>
      </c>
      <c r="B12190" t="s">
        <v>932</v>
      </c>
      <c r="C12190" t="s">
        <v>15925</v>
      </c>
      <c r="D12190" t="s">
        <v>956</v>
      </c>
      <c r="E12190">
        <v>4249482</v>
      </c>
      <c r="F12190">
        <v>4253170</v>
      </c>
      <c r="G12190" t="s">
        <v>929</v>
      </c>
      <c r="H12190">
        <v>1523.66218175017</v>
      </c>
      <c r="I12190" s="14">
        <v>0.98132440834143131</v>
      </c>
      <c r="J12190" s="11">
        <v>8.7316109106330503E-2</v>
      </c>
      <c r="K12190" s="11">
        <v>0.31148834539840198</v>
      </c>
      <c r="L12190">
        <v>0.755429401545339</v>
      </c>
      <c r="M12190" s="13">
        <v>0.99956883833060095</v>
      </c>
    </row>
    <row r="12191" spans="1:13" x14ac:dyDescent="0.3">
      <c r="A12191" t="s">
        <v>15924</v>
      </c>
      <c r="B12191" t="s">
        <v>932</v>
      </c>
      <c r="C12191" t="s">
        <v>15923</v>
      </c>
      <c r="D12191" t="s">
        <v>956</v>
      </c>
      <c r="E12191">
        <v>4253242</v>
      </c>
      <c r="F12191">
        <v>4254139</v>
      </c>
      <c r="G12191" t="s">
        <v>929</v>
      </c>
      <c r="H12191">
        <v>420.517290882243</v>
      </c>
      <c r="I12191" s="14">
        <v>0.8677920822303965</v>
      </c>
      <c r="J12191" s="11">
        <v>0.16229102372706</v>
      </c>
      <c r="K12191" s="11">
        <v>1.26056677184972</v>
      </c>
      <c r="L12191">
        <v>0.207464976645795</v>
      </c>
      <c r="M12191" s="13">
        <v>0.99956883833060095</v>
      </c>
    </row>
    <row r="12192" spans="1:13" x14ac:dyDescent="0.3">
      <c r="A12192" t="s">
        <v>15922</v>
      </c>
      <c r="B12192" t="s">
        <v>932</v>
      </c>
      <c r="C12192" t="s">
        <v>15921</v>
      </c>
      <c r="D12192" t="s">
        <v>975</v>
      </c>
      <c r="E12192">
        <v>6552479</v>
      </c>
      <c r="F12192">
        <v>6555920</v>
      </c>
      <c r="G12192" t="s">
        <v>938</v>
      </c>
      <c r="H12192">
        <v>1642.8147259950199</v>
      </c>
      <c r="I12192" s="14">
        <v>1.0295526665761694</v>
      </c>
      <c r="J12192" s="11">
        <v>0.116811417558362</v>
      </c>
      <c r="K12192" s="11">
        <v>-0.35970484336223901</v>
      </c>
      <c r="L12192">
        <v>0.71906786968212699</v>
      </c>
      <c r="M12192" s="13">
        <v>0.99956883833060095</v>
      </c>
    </row>
    <row r="12193" spans="1:13" x14ac:dyDescent="0.3">
      <c r="A12193" t="s">
        <v>15920</v>
      </c>
      <c r="B12193" t="s">
        <v>932</v>
      </c>
      <c r="C12193" t="s">
        <v>15919</v>
      </c>
      <c r="D12193" t="s">
        <v>975</v>
      </c>
      <c r="E12193">
        <v>6565384</v>
      </c>
      <c r="F12193">
        <v>6572338</v>
      </c>
      <c r="G12193" t="s">
        <v>938</v>
      </c>
      <c r="H12193">
        <v>2460.59327608886</v>
      </c>
      <c r="I12193" s="14">
        <v>1.008962040889184</v>
      </c>
      <c r="J12193" s="11">
        <v>0.142408800397266</v>
      </c>
      <c r="K12193" s="11">
        <v>-9.0386959520743507E-2</v>
      </c>
      <c r="L12193">
        <v>0.92797971906943</v>
      </c>
      <c r="M12193" s="13">
        <v>0.99956883833060095</v>
      </c>
    </row>
    <row r="12194" spans="1:13" x14ac:dyDescent="0.3">
      <c r="A12194" t="s">
        <v>15918</v>
      </c>
      <c r="B12194" t="s">
        <v>932</v>
      </c>
      <c r="C12194" t="s">
        <v>15917</v>
      </c>
      <c r="D12194" t="s">
        <v>975</v>
      </c>
      <c r="E12194">
        <v>6578197</v>
      </c>
      <c r="F12194">
        <v>6579402</v>
      </c>
      <c r="G12194" t="s">
        <v>929</v>
      </c>
      <c r="H12194">
        <v>44.252664243559799</v>
      </c>
      <c r="I12194" s="14">
        <v>0.89764642890999513</v>
      </c>
      <c r="J12194" s="11">
        <v>0.31868250604336001</v>
      </c>
      <c r="K12194" s="11">
        <v>0.48882757487918499</v>
      </c>
      <c r="L12194">
        <v>0.62496377402111303</v>
      </c>
      <c r="M12194" s="13">
        <v>0.99956883833060095</v>
      </c>
    </row>
    <row r="12195" spans="1:13" x14ac:dyDescent="0.3">
      <c r="A12195" t="s">
        <v>15916</v>
      </c>
      <c r="B12195" t="s">
        <v>932</v>
      </c>
      <c r="C12195" t="s">
        <v>15915</v>
      </c>
      <c r="D12195" t="s">
        <v>975</v>
      </c>
      <c r="E12195">
        <v>6560736</v>
      </c>
      <c r="F12195">
        <v>6565261</v>
      </c>
      <c r="G12195" t="s">
        <v>929</v>
      </c>
      <c r="H12195">
        <v>169.718766863052</v>
      </c>
      <c r="I12195" s="14">
        <v>0.97307153663729029</v>
      </c>
      <c r="J12195" s="11">
        <v>0.13191240574697399</v>
      </c>
      <c r="K12195" s="11">
        <v>0.29854829900650698</v>
      </c>
      <c r="L12195">
        <v>0.76528471853435898</v>
      </c>
      <c r="M12195" s="13">
        <v>0.99956883833060095</v>
      </c>
    </row>
    <row r="12196" spans="1:13" x14ac:dyDescent="0.3">
      <c r="A12196" t="s">
        <v>15914</v>
      </c>
      <c r="B12196" t="s">
        <v>932</v>
      </c>
      <c r="C12196" t="s">
        <v>15913</v>
      </c>
      <c r="D12196" t="s">
        <v>930</v>
      </c>
      <c r="E12196">
        <v>2409570</v>
      </c>
      <c r="F12196">
        <v>2412966</v>
      </c>
      <c r="G12196" t="s">
        <v>929</v>
      </c>
      <c r="H12196">
        <v>567.54539997423296</v>
      </c>
      <c r="I12196" s="14">
        <v>0.9865374259452353</v>
      </c>
      <c r="J12196" s="11">
        <v>0.10258387601309001</v>
      </c>
      <c r="K12196" s="11">
        <v>0.190617791157489</v>
      </c>
      <c r="L12196">
        <v>0.84882505044360101</v>
      </c>
      <c r="M12196" s="13">
        <v>0.99956883833060095</v>
      </c>
    </row>
    <row r="12197" spans="1:13" x14ac:dyDescent="0.3">
      <c r="A12197" t="s">
        <v>15912</v>
      </c>
      <c r="B12197" t="s">
        <v>932</v>
      </c>
      <c r="C12197" t="s">
        <v>15911</v>
      </c>
      <c r="D12197" t="s">
        <v>930</v>
      </c>
      <c r="E12197">
        <v>2407467</v>
      </c>
      <c r="F12197">
        <v>2409567</v>
      </c>
      <c r="G12197" t="s">
        <v>929</v>
      </c>
      <c r="H12197">
        <v>398.47746271137498</v>
      </c>
      <c r="I12197" s="14">
        <v>0.9525060897061034</v>
      </c>
      <c r="J12197" s="11">
        <v>0.108838287073812</v>
      </c>
      <c r="K12197" s="11">
        <v>0.64499157863453604</v>
      </c>
      <c r="L12197">
        <v>0.51893264310061804</v>
      </c>
      <c r="M12197" s="13">
        <v>0.99956883833060095</v>
      </c>
    </row>
    <row r="12198" spans="1:13" x14ac:dyDescent="0.3">
      <c r="A12198" t="s">
        <v>15910</v>
      </c>
      <c r="B12198" t="s">
        <v>932</v>
      </c>
      <c r="C12198" t="s">
        <v>15909</v>
      </c>
      <c r="D12198" t="s">
        <v>930</v>
      </c>
      <c r="E12198">
        <v>2404024</v>
      </c>
      <c r="F12198">
        <v>2407364</v>
      </c>
      <c r="G12198" t="s">
        <v>929</v>
      </c>
      <c r="H12198">
        <v>379.18588143331101</v>
      </c>
      <c r="I12198" s="14">
        <v>1.0023671904702305</v>
      </c>
      <c r="J12198" s="11">
        <v>0.17397772592058799</v>
      </c>
      <c r="K12198" s="11">
        <v>-1.96065224189995E-2</v>
      </c>
      <c r="L12198">
        <v>0.98435726069641805</v>
      </c>
      <c r="M12198" s="13">
        <v>0.99956883833060095</v>
      </c>
    </row>
    <row r="12199" spans="1:13" x14ac:dyDescent="0.3">
      <c r="A12199" t="s">
        <v>15908</v>
      </c>
      <c r="B12199" t="s">
        <v>932</v>
      </c>
      <c r="C12199" t="s">
        <v>15907</v>
      </c>
      <c r="D12199" t="s">
        <v>930</v>
      </c>
      <c r="E12199">
        <v>2395505</v>
      </c>
      <c r="F12199">
        <v>2398826</v>
      </c>
      <c r="G12199" t="s">
        <v>929</v>
      </c>
      <c r="H12199">
        <v>37.144921343567503</v>
      </c>
      <c r="I12199" s="14">
        <v>0.9715285858835</v>
      </c>
      <c r="J12199" s="11">
        <v>0.23629128146947401</v>
      </c>
      <c r="K12199" s="11">
        <v>0.176357116898228</v>
      </c>
      <c r="L12199">
        <v>0.86001339233111096</v>
      </c>
      <c r="M12199" s="13">
        <v>0.99956883833060095</v>
      </c>
    </row>
    <row r="12200" spans="1:13" x14ac:dyDescent="0.3">
      <c r="A12200" t="s">
        <v>15906</v>
      </c>
      <c r="B12200" t="s">
        <v>932</v>
      </c>
      <c r="C12200" t="s">
        <v>15905</v>
      </c>
      <c r="D12200" t="s">
        <v>930</v>
      </c>
      <c r="E12200">
        <v>2398812</v>
      </c>
      <c r="F12200">
        <v>2402057</v>
      </c>
      <c r="G12200" t="s">
        <v>938</v>
      </c>
      <c r="H12200">
        <v>344.82010390928298</v>
      </c>
      <c r="I12200" s="14">
        <v>1.0817189974981731</v>
      </c>
      <c r="J12200" s="11">
        <v>0.13999724595303401</v>
      </c>
      <c r="K12200" s="11">
        <v>-0.80948573209666996</v>
      </c>
      <c r="L12200">
        <v>0.41823580649970798</v>
      </c>
      <c r="M12200" s="13">
        <v>0.99956883833060095</v>
      </c>
    </row>
    <row r="12201" spans="1:13" x14ac:dyDescent="0.3">
      <c r="A12201" t="s">
        <v>15904</v>
      </c>
      <c r="B12201" t="s">
        <v>932</v>
      </c>
      <c r="C12201" t="s">
        <v>15903</v>
      </c>
      <c r="D12201" t="s">
        <v>956</v>
      </c>
      <c r="E12201">
        <v>10624464</v>
      </c>
      <c r="F12201">
        <v>10625387</v>
      </c>
      <c r="G12201" t="s">
        <v>929</v>
      </c>
      <c r="H12201">
        <v>372.08208398533799</v>
      </c>
      <c r="I12201" s="14">
        <v>0.96060997326879016</v>
      </c>
      <c r="J12201" s="11">
        <v>0.11128367915506999</v>
      </c>
      <c r="K12201" s="11">
        <v>0.52098661987177397</v>
      </c>
      <c r="L12201">
        <v>0.60237609229794498</v>
      </c>
      <c r="M12201" s="13">
        <v>0.99956883833060095</v>
      </c>
    </row>
    <row r="12202" spans="1:13" x14ac:dyDescent="0.3">
      <c r="A12202" t="s">
        <v>15902</v>
      </c>
      <c r="B12202" t="s">
        <v>932</v>
      </c>
      <c r="C12202" t="s">
        <v>15901</v>
      </c>
      <c r="D12202" t="s">
        <v>956</v>
      </c>
      <c r="E12202">
        <v>10622952</v>
      </c>
      <c r="F12202">
        <v>10624361</v>
      </c>
      <c r="G12202" t="s">
        <v>929</v>
      </c>
      <c r="H12202">
        <v>797.66388121196201</v>
      </c>
      <c r="I12202" s="14">
        <v>1.0093711356975108</v>
      </c>
      <c r="J12202" s="11">
        <v>8.0622759471959807E-2</v>
      </c>
      <c r="K12202" s="11">
        <v>-0.166909898077992</v>
      </c>
      <c r="L12202">
        <v>0.86744094486460499</v>
      </c>
      <c r="M12202" s="13">
        <v>0.99956883833060095</v>
      </c>
    </row>
    <row r="12203" spans="1:13" x14ac:dyDescent="0.3">
      <c r="A12203" t="s">
        <v>15900</v>
      </c>
      <c r="B12203" t="s">
        <v>932</v>
      </c>
      <c r="C12203" t="s">
        <v>15899</v>
      </c>
      <c r="D12203" t="s">
        <v>939</v>
      </c>
      <c r="E12203">
        <v>6902095</v>
      </c>
      <c r="F12203">
        <v>6902937</v>
      </c>
      <c r="G12203" t="s">
        <v>929</v>
      </c>
      <c r="H12203">
        <v>431.77835241752803</v>
      </c>
      <c r="I12203" s="14">
        <v>1.0880090335400534</v>
      </c>
      <c r="J12203" s="11">
        <v>0.139327626744849</v>
      </c>
      <c r="K12203" s="11">
        <v>-0.87341281778916202</v>
      </c>
      <c r="L12203">
        <v>0.382438107005655</v>
      </c>
      <c r="M12203" s="13">
        <v>0.99956883833060095</v>
      </c>
    </row>
    <row r="12204" spans="1:13" x14ac:dyDescent="0.3">
      <c r="A12204" t="s">
        <v>15898</v>
      </c>
      <c r="B12204" t="s">
        <v>932</v>
      </c>
      <c r="C12204" t="s">
        <v>15897</v>
      </c>
      <c r="D12204" t="s">
        <v>939</v>
      </c>
      <c r="E12204">
        <v>6898736</v>
      </c>
      <c r="F12204">
        <v>6901792</v>
      </c>
      <c r="G12204" t="s">
        <v>929</v>
      </c>
      <c r="H12204">
        <v>1192.5202975476</v>
      </c>
      <c r="I12204" s="14">
        <v>0.9629543363988653</v>
      </c>
      <c r="J12204" s="11">
        <v>7.4842365741446398E-2</v>
      </c>
      <c r="K12204" s="11">
        <v>0.72767219094565805</v>
      </c>
      <c r="L12204">
        <v>0.46681427745911103</v>
      </c>
      <c r="M12204" s="13">
        <v>0.99956883833060095</v>
      </c>
    </row>
    <row r="12205" spans="1:13" x14ac:dyDescent="0.3">
      <c r="A12205" t="s">
        <v>15896</v>
      </c>
      <c r="B12205" t="s">
        <v>932</v>
      </c>
      <c r="C12205" t="s">
        <v>15895</v>
      </c>
      <c r="D12205" t="s">
        <v>939</v>
      </c>
      <c r="E12205">
        <v>6860582</v>
      </c>
      <c r="F12205">
        <v>6863752</v>
      </c>
      <c r="G12205" t="s">
        <v>938</v>
      </c>
      <c r="H12205">
        <v>399.98756929281001</v>
      </c>
      <c r="I12205" s="14">
        <v>0.88086276073818814</v>
      </c>
      <c r="J12205" s="11">
        <v>0.18020903597468099</v>
      </c>
      <c r="K12205" s="11">
        <v>1.01554747525779</v>
      </c>
      <c r="L12205">
        <v>0.30984492793698698</v>
      </c>
      <c r="M12205" s="13">
        <v>0.99956883833060095</v>
      </c>
    </row>
    <row r="12206" spans="1:13" x14ac:dyDescent="0.3">
      <c r="A12206" t="s">
        <v>15894</v>
      </c>
      <c r="B12206" t="s">
        <v>932</v>
      </c>
      <c r="C12206" t="s">
        <v>15893</v>
      </c>
      <c r="D12206" t="s">
        <v>939</v>
      </c>
      <c r="E12206">
        <v>6868946</v>
      </c>
      <c r="F12206">
        <v>6871039</v>
      </c>
      <c r="G12206" t="s">
        <v>938</v>
      </c>
      <c r="H12206">
        <v>648.29510291516897</v>
      </c>
      <c r="I12206" s="14">
        <v>0.91080527912060516</v>
      </c>
      <c r="J12206" s="11">
        <v>0.120852244325332</v>
      </c>
      <c r="K12206" s="11">
        <v>1.1152911733906901</v>
      </c>
      <c r="L12206">
        <v>0.2647256666103</v>
      </c>
      <c r="M12206" s="13">
        <v>0.99956883833060095</v>
      </c>
    </row>
    <row r="12207" spans="1:13" x14ac:dyDescent="0.3">
      <c r="A12207" t="s">
        <v>15892</v>
      </c>
      <c r="B12207" t="s">
        <v>932</v>
      </c>
      <c r="C12207" t="s">
        <v>15891</v>
      </c>
      <c r="D12207" t="s">
        <v>939</v>
      </c>
      <c r="E12207">
        <v>6871376</v>
      </c>
      <c r="F12207">
        <v>6872593</v>
      </c>
      <c r="G12207" t="s">
        <v>938</v>
      </c>
      <c r="H12207">
        <v>320.85296846398001</v>
      </c>
      <c r="I12207" s="14">
        <v>0.95267558048828671</v>
      </c>
      <c r="J12207" s="11">
        <v>0.26768147484668797</v>
      </c>
      <c r="K12207" s="11">
        <v>0.26129221500195599</v>
      </c>
      <c r="L12207">
        <v>0.79386716962934301</v>
      </c>
      <c r="M12207" s="13">
        <v>0.99956883833060095</v>
      </c>
    </row>
    <row r="12208" spans="1:13" x14ac:dyDescent="0.3">
      <c r="A12208" t="s">
        <v>15890</v>
      </c>
      <c r="B12208" t="s">
        <v>932</v>
      </c>
      <c r="C12208" t="s">
        <v>15889</v>
      </c>
      <c r="D12208" t="s">
        <v>939</v>
      </c>
      <c r="E12208">
        <v>6888553</v>
      </c>
      <c r="F12208">
        <v>6890418</v>
      </c>
      <c r="G12208" t="s">
        <v>938</v>
      </c>
      <c r="H12208">
        <v>6188.1904606165999</v>
      </c>
      <c r="I12208" s="14">
        <v>1.0331552282133161</v>
      </c>
      <c r="J12208" s="11">
        <v>9.2301198597684098E-2</v>
      </c>
      <c r="K12208" s="11">
        <v>-0.50982036465050795</v>
      </c>
      <c r="L12208">
        <v>0.61017731716740198</v>
      </c>
      <c r="M12208" s="13">
        <v>0.99956883833060095</v>
      </c>
    </row>
    <row r="12209" spans="1:13" x14ac:dyDescent="0.3">
      <c r="A12209" t="s">
        <v>15888</v>
      </c>
      <c r="B12209" t="s">
        <v>932</v>
      </c>
      <c r="C12209" t="s">
        <v>15887</v>
      </c>
      <c r="D12209" t="s">
        <v>939</v>
      </c>
      <c r="E12209">
        <v>6894179</v>
      </c>
      <c r="F12209">
        <v>6897540</v>
      </c>
      <c r="G12209" t="s">
        <v>938</v>
      </c>
      <c r="H12209">
        <v>1012.34368671691</v>
      </c>
      <c r="I12209" s="14">
        <v>1.2296240390613262</v>
      </c>
      <c r="J12209" s="11">
        <v>0.27807363389718598</v>
      </c>
      <c r="K12209" s="11">
        <v>-1.07243995348131</v>
      </c>
      <c r="L12209">
        <v>0.28352247066379199</v>
      </c>
      <c r="M12209" s="13">
        <v>0.99956883833060095</v>
      </c>
    </row>
    <row r="12210" spans="1:13" x14ac:dyDescent="0.3">
      <c r="A12210" t="s">
        <v>15886</v>
      </c>
      <c r="B12210" t="s">
        <v>932</v>
      </c>
      <c r="C12210" t="s">
        <v>15885</v>
      </c>
      <c r="D12210" t="s">
        <v>944</v>
      </c>
      <c r="E12210">
        <v>3155268</v>
      </c>
      <c r="F12210">
        <v>3158393</v>
      </c>
      <c r="G12210" t="s">
        <v>929</v>
      </c>
      <c r="H12210">
        <v>26.2106469575292</v>
      </c>
      <c r="I12210" s="14">
        <v>1.0810316908227462</v>
      </c>
      <c r="J12210" s="11">
        <v>0.31228449810174003</v>
      </c>
      <c r="K12210" s="11">
        <v>-0.35995644191864901</v>
      </c>
      <c r="L12210">
        <v>0.71887970747653496</v>
      </c>
      <c r="M12210" s="13">
        <v>0.99956883833060095</v>
      </c>
    </row>
    <row r="12211" spans="1:13" x14ac:dyDescent="0.3">
      <c r="A12211" t="s">
        <v>15884</v>
      </c>
      <c r="B12211" t="s">
        <v>932</v>
      </c>
      <c r="C12211" t="s">
        <v>15883</v>
      </c>
      <c r="D12211" t="s">
        <v>944</v>
      </c>
      <c r="E12211">
        <v>3142198</v>
      </c>
      <c r="F12211">
        <v>3143757</v>
      </c>
      <c r="G12211" t="s">
        <v>938</v>
      </c>
      <c r="H12211">
        <v>195.24355710084001</v>
      </c>
      <c r="I12211" s="14">
        <v>0.99336681974243501</v>
      </c>
      <c r="J12211" s="11">
        <v>0.14712409983007099</v>
      </c>
      <c r="K12211" s="11">
        <v>6.5261476233225493E-2</v>
      </c>
      <c r="L12211">
        <v>0.94796581443942296</v>
      </c>
      <c r="M12211" s="13">
        <v>0.99956883833060095</v>
      </c>
    </row>
    <row r="12212" spans="1:13" x14ac:dyDescent="0.3">
      <c r="A12212" t="s">
        <v>15882</v>
      </c>
      <c r="B12212" t="s">
        <v>932</v>
      </c>
      <c r="C12212" t="s">
        <v>15881</v>
      </c>
      <c r="D12212" t="s">
        <v>944</v>
      </c>
      <c r="E12212">
        <v>3152722</v>
      </c>
      <c r="F12212">
        <v>3153471</v>
      </c>
      <c r="G12212" t="s">
        <v>929</v>
      </c>
      <c r="H12212">
        <v>224.55996233489799</v>
      </c>
      <c r="I12212" s="14">
        <v>1.0071554785015016</v>
      </c>
      <c r="J12212" s="11">
        <v>0.16874635527566101</v>
      </c>
      <c r="K12212" s="11">
        <v>-6.0957849756462998E-2</v>
      </c>
      <c r="L12212">
        <v>0.951392777616482</v>
      </c>
      <c r="M12212" s="13">
        <v>0.99956883833060095</v>
      </c>
    </row>
    <row r="12213" spans="1:13" x14ac:dyDescent="0.3">
      <c r="A12213" t="s">
        <v>15880</v>
      </c>
      <c r="B12213" t="s">
        <v>932</v>
      </c>
      <c r="C12213" t="s">
        <v>15879</v>
      </c>
      <c r="D12213" t="s">
        <v>975</v>
      </c>
      <c r="E12213">
        <v>1104773</v>
      </c>
      <c r="F12213">
        <v>1105086</v>
      </c>
      <c r="G12213" t="s">
        <v>929</v>
      </c>
      <c r="H12213">
        <v>201.09920774773099</v>
      </c>
      <c r="I12213" s="14">
        <v>0.90992435830794416</v>
      </c>
      <c r="J12213" s="11">
        <v>0.149069245718363</v>
      </c>
      <c r="K12213" s="11">
        <v>0.91354507542297103</v>
      </c>
      <c r="L12213">
        <v>0.3609559381179</v>
      </c>
      <c r="M12213" s="13">
        <v>0.99956883833060095</v>
      </c>
    </row>
    <row r="12214" spans="1:13" x14ac:dyDescent="0.3">
      <c r="A12214" t="s">
        <v>15878</v>
      </c>
      <c r="B12214" t="s">
        <v>932</v>
      </c>
      <c r="C12214" t="s">
        <v>15877</v>
      </c>
      <c r="D12214" t="s">
        <v>975</v>
      </c>
      <c r="E12214">
        <v>1128964</v>
      </c>
      <c r="F12214">
        <v>1136947</v>
      </c>
      <c r="G12214" t="s">
        <v>938</v>
      </c>
      <c r="H12214">
        <v>59.287302587052899</v>
      </c>
      <c r="I12214" s="14">
        <v>0.85150466058686192</v>
      </c>
      <c r="J12214" s="11">
        <v>0.194352549270428</v>
      </c>
      <c r="K12214" s="11">
        <v>1.1932628074656999</v>
      </c>
      <c r="L12214">
        <v>0.232766463640876</v>
      </c>
      <c r="M12214" s="13">
        <v>0.99956883833060095</v>
      </c>
    </row>
    <row r="12215" spans="1:13" x14ac:dyDescent="0.3">
      <c r="A12215" t="s">
        <v>15876</v>
      </c>
      <c r="B12215" t="s">
        <v>932</v>
      </c>
      <c r="C12215" t="s">
        <v>15875</v>
      </c>
      <c r="D12215" t="s">
        <v>930</v>
      </c>
      <c r="E12215">
        <v>957881</v>
      </c>
      <c r="F12215">
        <v>960568</v>
      </c>
      <c r="G12215" t="s">
        <v>929</v>
      </c>
      <c r="H12215">
        <v>993.56393277754205</v>
      </c>
      <c r="I12215" s="14">
        <v>1.06235511458961</v>
      </c>
      <c r="J12215" s="11">
        <v>0.116478407160474</v>
      </c>
      <c r="K12215" s="11">
        <v>-0.74920408095888003</v>
      </c>
      <c r="L12215">
        <v>0.45373420983908103</v>
      </c>
      <c r="M12215" s="13">
        <v>0.99956883833060095</v>
      </c>
    </row>
    <row r="12216" spans="1:13" x14ac:dyDescent="0.3">
      <c r="A12216" t="s">
        <v>15874</v>
      </c>
      <c r="B12216" t="s">
        <v>932</v>
      </c>
      <c r="C12216" t="s">
        <v>15873</v>
      </c>
      <c r="D12216" t="s">
        <v>930</v>
      </c>
      <c r="E12216">
        <v>970583</v>
      </c>
      <c r="F12216">
        <v>974816</v>
      </c>
      <c r="G12216" t="s">
        <v>938</v>
      </c>
      <c r="H12216">
        <v>679.50330890903899</v>
      </c>
      <c r="I12216" s="14">
        <v>1.0462691695944222</v>
      </c>
      <c r="J12216" s="11">
        <v>9.0627615907505996E-2</v>
      </c>
      <c r="K12216" s="11">
        <v>-0.72002397080637504</v>
      </c>
      <c r="L12216">
        <v>0.47151023679995102</v>
      </c>
      <c r="M12216" s="13">
        <v>0.99956883833060095</v>
      </c>
    </row>
    <row r="12217" spans="1:13" x14ac:dyDescent="0.3">
      <c r="A12217" t="s">
        <v>15872</v>
      </c>
      <c r="B12217" t="s">
        <v>932</v>
      </c>
      <c r="C12217" t="s">
        <v>15871</v>
      </c>
      <c r="D12217" t="s">
        <v>930</v>
      </c>
      <c r="E12217">
        <v>975525</v>
      </c>
      <c r="F12217">
        <v>978445</v>
      </c>
      <c r="G12217" t="s">
        <v>938</v>
      </c>
      <c r="H12217">
        <v>693.65904764803497</v>
      </c>
      <c r="I12217" s="14">
        <v>1.2124906968811091</v>
      </c>
      <c r="J12217" s="11">
        <v>0.23299214491831299</v>
      </c>
      <c r="K12217" s="11">
        <v>-1.1930602983377201</v>
      </c>
      <c r="L12217">
        <v>0.23284575874312499</v>
      </c>
      <c r="M12217" s="13">
        <v>0.99956883833060095</v>
      </c>
    </row>
    <row r="12218" spans="1:13" x14ac:dyDescent="0.3">
      <c r="A12218" t="s">
        <v>15870</v>
      </c>
      <c r="B12218" t="s">
        <v>932</v>
      </c>
      <c r="C12218" t="s">
        <v>15869</v>
      </c>
      <c r="D12218" t="s">
        <v>930</v>
      </c>
      <c r="E12218">
        <v>969074</v>
      </c>
      <c r="F12218">
        <v>970270</v>
      </c>
      <c r="G12218" t="s">
        <v>938</v>
      </c>
      <c r="H12218">
        <v>127.16720196446499</v>
      </c>
      <c r="I12218" s="14">
        <v>1.0851051024436662</v>
      </c>
      <c r="J12218" s="11">
        <v>0.22763025937610501</v>
      </c>
      <c r="K12218" s="11">
        <v>-0.51765871589327395</v>
      </c>
      <c r="L12218">
        <v>0.60469640732409202</v>
      </c>
      <c r="M12218" s="13">
        <v>0.99956883833060095</v>
      </c>
    </row>
    <row r="12219" spans="1:13" x14ac:dyDescent="0.3">
      <c r="A12219" t="s">
        <v>15868</v>
      </c>
      <c r="B12219" t="s">
        <v>932</v>
      </c>
      <c r="C12219" t="s">
        <v>15867</v>
      </c>
      <c r="D12219" t="s">
        <v>956</v>
      </c>
      <c r="E12219">
        <v>4610147</v>
      </c>
      <c r="F12219">
        <v>4633377</v>
      </c>
      <c r="G12219" t="s">
        <v>938</v>
      </c>
      <c r="H12219">
        <v>6476.5022435787096</v>
      </c>
      <c r="I12219" s="14">
        <v>1.0035324247907065</v>
      </c>
      <c r="J12219" s="11">
        <v>0.16315509082500701</v>
      </c>
      <c r="K12219" s="11">
        <v>-3.1180344117397799E-2</v>
      </c>
      <c r="L12219">
        <v>0.97512571541420201</v>
      </c>
      <c r="M12219" s="13">
        <v>0.99956883833060095</v>
      </c>
    </row>
    <row r="12220" spans="1:13" x14ac:dyDescent="0.3">
      <c r="A12220" t="s">
        <v>15866</v>
      </c>
      <c r="B12220" t="s">
        <v>932</v>
      </c>
      <c r="C12220" t="s">
        <v>15865</v>
      </c>
      <c r="D12220" t="s">
        <v>956</v>
      </c>
      <c r="E12220">
        <v>4637432</v>
      </c>
      <c r="F12220">
        <v>4640882</v>
      </c>
      <c r="G12220" t="s">
        <v>938</v>
      </c>
      <c r="H12220">
        <v>966.21013752829799</v>
      </c>
      <c r="I12220" s="14">
        <v>1.0231547980933147</v>
      </c>
      <c r="J12220" s="11">
        <v>8.7335326646997002E-2</v>
      </c>
      <c r="K12220" s="11">
        <v>-0.37813374327455901</v>
      </c>
      <c r="L12220">
        <v>0.70533124253517698</v>
      </c>
      <c r="M12220" s="13">
        <v>0.99956883833060095</v>
      </c>
    </row>
    <row r="12221" spans="1:13" x14ac:dyDescent="0.3">
      <c r="A12221" t="s">
        <v>15864</v>
      </c>
      <c r="B12221" t="s">
        <v>932</v>
      </c>
      <c r="C12221" t="s">
        <v>15863</v>
      </c>
      <c r="D12221" t="s">
        <v>956</v>
      </c>
      <c r="E12221">
        <v>4634103</v>
      </c>
      <c r="F12221">
        <v>4635620</v>
      </c>
      <c r="G12221" t="s">
        <v>929</v>
      </c>
      <c r="H12221">
        <v>5905.6324204001703</v>
      </c>
      <c r="I12221" s="14">
        <v>1.0224174947304174</v>
      </c>
      <c r="J12221" s="11">
        <v>8.1045425818563596E-2</v>
      </c>
      <c r="K12221" s="11">
        <v>-0.394648154965975</v>
      </c>
      <c r="L12221">
        <v>0.69310256962092598</v>
      </c>
      <c r="M12221" s="13">
        <v>0.99956883833060095</v>
      </c>
    </row>
    <row r="12222" spans="1:13" x14ac:dyDescent="0.3">
      <c r="A12222" t="s">
        <v>15862</v>
      </c>
      <c r="B12222" t="s">
        <v>932</v>
      </c>
      <c r="C12222" t="s">
        <v>15861</v>
      </c>
      <c r="D12222" t="s">
        <v>956</v>
      </c>
      <c r="E12222">
        <v>4605655</v>
      </c>
      <c r="F12222">
        <v>4610202</v>
      </c>
      <c r="G12222" t="s">
        <v>929</v>
      </c>
      <c r="H12222">
        <v>751.42891073084797</v>
      </c>
      <c r="I12222" s="14">
        <v>0.97663523897351179</v>
      </c>
      <c r="J12222" s="11">
        <v>7.9045789909472502E-2</v>
      </c>
      <c r="K12222" s="11">
        <v>0.43150002876402299</v>
      </c>
      <c r="L12222">
        <v>0.66610483170582002</v>
      </c>
      <c r="M12222" s="13">
        <v>0.99956883833060095</v>
      </c>
    </row>
    <row r="12223" spans="1:13" x14ac:dyDescent="0.3">
      <c r="A12223" t="s">
        <v>15860</v>
      </c>
      <c r="B12223" t="s">
        <v>932</v>
      </c>
      <c r="C12223" t="s">
        <v>15859</v>
      </c>
      <c r="D12223" t="s">
        <v>956</v>
      </c>
      <c r="E12223">
        <v>4635722</v>
      </c>
      <c r="F12223">
        <v>4637328</v>
      </c>
      <c r="G12223" t="s">
        <v>938</v>
      </c>
      <c r="H12223">
        <v>4446.49857503147</v>
      </c>
      <c r="I12223" s="14">
        <v>1.0155480979271807</v>
      </c>
      <c r="J12223" s="11">
        <v>6.3700278141525193E-2</v>
      </c>
      <c r="K12223" s="11">
        <v>-0.34942656716778098</v>
      </c>
      <c r="L12223">
        <v>0.72676909108382404</v>
      </c>
      <c r="M12223" s="13">
        <v>0.99956883833060095</v>
      </c>
    </row>
    <row r="12224" spans="1:13" x14ac:dyDescent="0.3">
      <c r="A12224" t="s">
        <v>15858</v>
      </c>
      <c r="B12224" t="s">
        <v>932</v>
      </c>
      <c r="C12224" t="s">
        <v>15857</v>
      </c>
      <c r="D12224" t="s">
        <v>930</v>
      </c>
      <c r="E12224">
        <v>7596927</v>
      </c>
      <c r="F12224">
        <v>7599824</v>
      </c>
      <c r="G12224" t="s">
        <v>929</v>
      </c>
      <c r="H12224">
        <v>655.106890785156</v>
      </c>
      <c r="I12224" s="14">
        <v>1.0484783199735925</v>
      </c>
      <c r="J12224" s="11">
        <v>0.112310095153793</v>
      </c>
      <c r="K12224" s="11">
        <v>-0.60811123134702205</v>
      </c>
      <c r="L12224">
        <v>0.543113703679448</v>
      </c>
      <c r="M12224" s="13">
        <v>0.99956883833060095</v>
      </c>
    </row>
    <row r="12225" spans="1:13" x14ac:dyDescent="0.3">
      <c r="A12225" t="s">
        <v>15856</v>
      </c>
      <c r="B12225" t="s">
        <v>932</v>
      </c>
      <c r="C12225" t="s">
        <v>15855</v>
      </c>
      <c r="D12225" t="s">
        <v>930</v>
      </c>
      <c r="E12225">
        <v>6086124</v>
      </c>
      <c r="F12225">
        <v>6086567</v>
      </c>
      <c r="G12225" t="s">
        <v>929</v>
      </c>
      <c r="H12225">
        <v>1406.3362845894201</v>
      </c>
      <c r="I12225" s="14">
        <v>1.2178034223157006</v>
      </c>
      <c r="J12225" s="11">
        <v>0.22576221539963801</v>
      </c>
      <c r="K12225" s="11">
        <v>-1.2592066031596401</v>
      </c>
      <c r="L12225">
        <v>0.20795571714234601</v>
      </c>
      <c r="M12225" s="13">
        <v>0.99956883833060095</v>
      </c>
    </row>
    <row r="12226" spans="1:13" x14ac:dyDescent="0.3">
      <c r="A12226" t="s">
        <v>15854</v>
      </c>
      <c r="B12226" t="s">
        <v>932</v>
      </c>
      <c r="C12226" t="s">
        <v>15853</v>
      </c>
      <c r="D12226" t="s">
        <v>930</v>
      </c>
      <c r="E12226">
        <v>6053058</v>
      </c>
      <c r="F12226">
        <v>6057177</v>
      </c>
      <c r="G12226" t="s">
        <v>929</v>
      </c>
      <c r="H12226">
        <v>567.33944929273002</v>
      </c>
      <c r="I12226" s="14">
        <v>1.0673513536133914</v>
      </c>
      <c r="J12226" s="11">
        <v>0.11417564897725201</v>
      </c>
      <c r="K12226" s="11">
        <v>-0.82360087684467898</v>
      </c>
      <c r="L12226">
        <v>0.41016637758510199</v>
      </c>
      <c r="M12226" s="13">
        <v>0.99956883833060095</v>
      </c>
    </row>
    <row r="12227" spans="1:13" x14ac:dyDescent="0.3">
      <c r="A12227" t="s">
        <v>15852</v>
      </c>
      <c r="B12227" t="s">
        <v>932</v>
      </c>
      <c r="C12227" t="s">
        <v>15851</v>
      </c>
      <c r="D12227" t="s">
        <v>930</v>
      </c>
      <c r="E12227">
        <v>6087985</v>
      </c>
      <c r="F12227">
        <v>6088391</v>
      </c>
      <c r="G12227" t="s">
        <v>929</v>
      </c>
      <c r="H12227">
        <v>976.18241735116396</v>
      </c>
      <c r="I12227" s="14">
        <v>1.05181127400648</v>
      </c>
      <c r="J12227" s="11">
        <v>0.219493107180015</v>
      </c>
      <c r="K12227" s="11">
        <v>-0.33201892627396301</v>
      </c>
      <c r="L12227">
        <v>0.73987496779736395</v>
      </c>
      <c r="M12227" s="13">
        <v>0.99956883833060095</v>
      </c>
    </row>
    <row r="12228" spans="1:13" x14ac:dyDescent="0.3">
      <c r="A12228" t="s">
        <v>15850</v>
      </c>
      <c r="B12228" t="s">
        <v>932</v>
      </c>
      <c r="C12228" t="s">
        <v>15849</v>
      </c>
      <c r="D12228" t="s">
        <v>956</v>
      </c>
      <c r="E12228">
        <v>3115036</v>
      </c>
      <c r="F12228">
        <v>3117628</v>
      </c>
      <c r="G12228" t="s">
        <v>938</v>
      </c>
      <c r="H12228">
        <v>165.905085627245</v>
      </c>
      <c r="I12228" s="14">
        <v>0.94689898700831732</v>
      </c>
      <c r="J12228" s="11">
        <v>0.142294339767501</v>
      </c>
      <c r="K12228" s="11">
        <v>0.55320235844044097</v>
      </c>
      <c r="L12228">
        <v>0.58012485220117505</v>
      </c>
      <c r="M12228" s="13">
        <v>0.99956883833060095</v>
      </c>
    </row>
    <row r="12229" spans="1:13" x14ac:dyDescent="0.3">
      <c r="A12229" t="s">
        <v>15848</v>
      </c>
      <c r="B12229" t="s">
        <v>932</v>
      </c>
      <c r="C12229" t="s">
        <v>15847</v>
      </c>
      <c r="D12229" t="s">
        <v>975</v>
      </c>
      <c r="E12229">
        <v>5744336</v>
      </c>
      <c r="F12229">
        <v>5747110</v>
      </c>
      <c r="G12229" t="s">
        <v>929</v>
      </c>
      <c r="H12229">
        <v>350.13269752630498</v>
      </c>
      <c r="I12229" s="14">
        <v>1.0731620649348375</v>
      </c>
      <c r="J12229" s="11">
        <v>0.15076404944545599</v>
      </c>
      <c r="K12229" s="11">
        <v>-0.67567807676437097</v>
      </c>
      <c r="L12229">
        <v>0.499245058078223</v>
      </c>
      <c r="M12229" s="13">
        <v>0.99956883833060095</v>
      </c>
    </row>
    <row r="12230" spans="1:13" x14ac:dyDescent="0.3">
      <c r="A12230" t="s">
        <v>15846</v>
      </c>
      <c r="B12230" t="s">
        <v>932</v>
      </c>
      <c r="C12230" t="s">
        <v>15845</v>
      </c>
      <c r="D12230" t="s">
        <v>975</v>
      </c>
      <c r="E12230">
        <v>5741345</v>
      </c>
      <c r="F12230">
        <v>5742980</v>
      </c>
      <c r="G12230" t="s">
        <v>929</v>
      </c>
      <c r="H12230">
        <v>6.0892570439952198</v>
      </c>
      <c r="I12230" s="14">
        <v>0.99490171261621363</v>
      </c>
      <c r="J12230" s="11">
        <v>0.54602824761369695</v>
      </c>
      <c r="K12230" s="11">
        <v>1.35049561630716E-2</v>
      </c>
      <c r="L12230">
        <v>0.98922493151722402</v>
      </c>
      <c r="M12230" s="13">
        <v>0.99956883833060095</v>
      </c>
    </row>
    <row r="12231" spans="1:13" x14ac:dyDescent="0.3">
      <c r="A12231" t="s">
        <v>15844</v>
      </c>
      <c r="B12231" t="s">
        <v>936</v>
      </c>
      <c r="C12231" t="s">
        <v>15843</v>
      </c>
      <c r="D12231" t="s">
        <v>975</v>
      </c>
      <c r="E12231">
        <v>5739577</v>
      </c>
      <c r="F12231">
        <v>5740841</v>
      </c>
      <c r="G12231" t="s">
        <v>929</v>
      </c>
      <c r="H12231">
        <v>44.953252166077696</v>
      </c>
      <c r="I12231" s="14">
        <v>1.1945798652974731</v>
      </c>
      <c r="J12231" s="11">
        <v>0.29001497311165603</v>
      </c>
      <c r="K12231" s="11">
        <v>-0.88444850846490097</v>
      </c>
      <c r="L12231">
        <v>0.37645414695261198</v>
      </c>
      <c r="M12231" s="13">
        <v>0.99956883833060095</v>
      </c>
    </row>
    <row r="12232" spans="1:13" x14ac:dyDescent="0.3">
      <c r="A12232" t="s">
        <v>15842</v>
      </c>
      <c r="B12232" t="s">
        <v>932</v>
      </c>
      <c r="C12232" t="s">
        <v>15841</v>
      </c>
      <c r="D12232" t="s">
        <v>975</v>
      </c>
      <c r="E12232">
        <v>2432993</v>
      </c>
      <c r="F12232">
        <v>2436472</v>
      </c>
      <c r="G12232" t="s">
        <v>929</v>
      </c>
      <c r="H12232">
        <v>274.10569888577902</v>
      </c>
      <c r="I12232" s="14">
        <v>0.96494485929548934</v>
      </c>
      <c r="J12232" s="11">
        <v>0.118706171342783</v>
      </c>
      <c r="K12232" s="11">
        <v>0.43368925792157798</v>
      </c>
      <c r="L12232">
        <v>0.66451410824218704</v>
      </c>
      <c r="M12232" s="13">
        <v>0.99956883833060095</v>
      </c>
    </row>
    <row r="12233" spans="1:13" x14ac:dyDescent="0.3">
      <c r="A12233" t="s">
        <v>15840</v>
      </c>
      <c r="B12233" t="s">
        <v>932</v>
      </c>
      <c r="C12233" t="s">
        <v>15839</v>
      </c>
      <c r="D12233" t="s">
        <v>944</v>
      </c>
      <c r="E12233">
        <v>5069001</v>
      </c>
      <c r="F12233">
        <v>5070418</v>
      </c>
      <c r="G12233" t="s">
        <v>929</v>
      </c>
      <c r="H12233">
        <v>327.36502601335297</v>
      </c>
      <c r="I12233" s="14">
        <v>0.97165630772380696</v>
      </c>
      <c r="J12233" s="11">
        <v>0.11504584306419501</v>
      </c>
      <c r="K12233" s="11">
        <v>0.36056929004184801</v>
      </c>
      <c r="L12233">
        <v>0.71842145004087199</v>
      </c>
      <c r="M12233" s="13">
        <v>0.99956883833060095</v>
      </c>
    </row>
    <row r="12234" spans="1:13" x14ac:dyDescent="0.3">
      <c r="A12234" t="s">
        <v>15838</v>
      </c>
      <c r="B12234" t="s">
        <v>932</v>
      </c>
      <c r="C12234" t="s">
        <v>15837</v>
      </c>
      <c r="D12234" t="s">
        <v>944</v>
      </c>
      <c r="E12234">
        <v>5036381</v>
      </c>
      <c r="F12234">
        <v>5040413</v>
      </c>
      <c r="G12234" t="s">
        <v>929</v>
      </c>
      <c r="H12234">
        <v>2211.6274228502998</v>
      </c>
      <c r="I12234" s="14">
        <v>1.0346627923129774</v>
      </c>
      <c r="J12234" s="11">
        <v>0.16175360939667999</v>
      </c>
      <c r="K12234" s="11">
        <v>-0.30392307623739701</v>
      </c>
      <c r="L12234">
        <v>0.76118649657624904</v>
      </c>
      <c r="M12234" s="13">
        <v>0.99956883833060095</v>
      </c>
    </row>
    <row r="12235" spans="1:13" x14ac:dyDescent="0.3">
      <c r="A12235" t="s">
        <v>15836</v>
      </c>
      <c r="B12235" t="s">
        <v>932</v>
      </c>
      <c r="C12235" t="s">
        <v>15835</v>
      </c>
      <c r="D12235" t="s">
        <v>944</v>
      </c>
      <c r="E12235">
        <v>5046170</v>
      </c>
      <c r="F12235">
        <v>5047161</v>
      </c>
      <c r="G12235" t="s">
        <v>938</v>
      </c>
      <c r="H12235">
        <v>227.23983993802</v>
      </c>
      <c r="I12235" s="14">
        <v>0.98631673892182037</v>
      </c>
      <c r="J12235" s="11">
        <v>0.12655818608011299</v>
      </c>
      <c r="K12235" s="11">
        <v>0.15705879964883299</v>
      </c>
      <c r="L12235">
        <v>0.875198507643137</v>
      </c>
      <c r="M12235" s="13">
        <v>0.99956883833060095</v>
      </c>
    </row>
    <row r="12236" spans="1:13" x14ac:dyDescent="0.3">
      <c r="A12236" t="s">
        <v>15834</v>
      </c>
      <c r="B12236" t="s">
        <v>932</v>
      </c>
      <c r="C12236" t="s">
        <v>15833</v>
      </c>
      <c r="D12236" t="s">
        <v>944</v>
      </c>
      <c r="E12236">
        <v>5052529</v>
      </c>
      <c r="F12236">
        <v>5053341</v>
      </c>
      <c r="G12236" t="s">
        <v>938</v>
      </c>
      <c r="H12236">
        <v>31.629983839591802</v>
      </c>
      <c r="I12236" s="14">
        <v>0.96227001160598169</v>
      </c>
      <c r="J12236" s="11">
        <v>0.28843677539442802</v>
      </c>
      <c r="K12236" s="11">
        <v>0.19236911042037799</v>
      </c>
      <c r="L12236">
        <v>0.84745308681137599</v>
      </c>
      <c r="M12236" s="13">
        <v>0.99956883833060095</v>
      </c>
    </row>
    <row r="12237" spans="1:13" x14ac:dyDescent="0.3">
      <c r="A12237" t="s">
        <v>15832</v>
      </c>
      <c r="B12237" t="s">
        <v>932</v>
      </c>
      <c r="C12237" t="s">
        <v>15831</v>
      </c>
      <c r="D12237" t="s">
        <v>944</v>
      </c>
      <c r="E12237">
        <v>5054603</v>
      </c>
      <c r="F12237">
        <v>5055857</v>
      </c>
      <c r="G12237" t="s">
        <v>938</v>
      </c>
      <c r="H12237">
        <v>84.262093287086103</v>
      </c>
      <c r="I12237" s="14">
        <v>0.93682444848152735</v>
      </c>
      <c r="J12237" s="11">
        <v>0.29973336281929203</v>
      </c>
      <c r="K12237" s="11">
        <v>0.31411040596580703</v>
      </c>
      <c r="L12237">
        <v>0.75343718641801605</v>
      </c>
      <c r="M12237" s="13">
        <v>0.99956883833060095</v>
      </c>
    </row>
    <row r="12238" spans="1:13" x14ac:dyDescent="0.3">
      <c r="A12238" t="s">
        <v>15830</v>
      </c>
      <c r="B12238" t="s">
        <v>932</v>
      </c>
      <c r="C12238" t="s">
        <v>15829</v>
      </c>
      <c r="D12238" t="s">
        <v>944</v>
      </c>
      <c r="E12238">
        <v>5056847</v>
      </c>
      <c r="F12238">
        <v>5061888</v>
      </c>
      <c r="G12238" t="s">
        <v>938</v>
      </c>
      <c r="H12238">
        <v>8.45564383799932</v>
      </c>
      <c r="I12238" s="14">
        <v>0.86528649619485831</v>
      </c>
      <c r="J12238" s="11">
        <v>0.47502070527974999</v>
      </c>
      <c r="K12238" s="11">
        <v>0.43945496410273199</v>
      </c>
      <c r="L12238">
        <v>0.66033190766056404</v>
      </c>
      <c r="M12238" s="13">
        <v>0.99956883833060095</v>
      </c>
    </row>
    <row r="12239" spans="1:13" x14ac:dyDescent="0.3">
      <c r="A12239" t="s">
        <v>15828</v>
      </c>
      <c r="B12239" t="s">
        <v>932</v>
      </c>
      <c r="C12239" t="s">
        <v>15827</v>
      </c>
      <c r="D12239" t="s">
        <v>944</v>
      </c>
      <c r="E12239">
        <v>5063993</v>
      </c>
      <c r="F12239">
        <v>5068725</v>
      </c>
      <c r="G12239" t="s">
        <v>938</v>
      </c>
      <c r="H12239">
        <v>39.061588660973101</v>
      </c>
      <c r="I12239" s="14">
        <v>0.98467547254690813</v>
      </c>
      <c r="J12239" s="11">
        <v>0.26667424875615597</v>
      </c>
      <c r="K12239" s="11">
        <v>8.3546771948056306E-2</v>
      </c>
      <c r="L12239">
        <v>0.933416788721808</v>
      </c>
      <c r="M12239" s="13">
        <v>0.99956883833060095</v>
      </c>
    </row>
    <row r="12240" spans="1:13" x14ac:dyDescent="0.3">
      <c r="A12240" t="s">
        <v>15826</v>
      </c>
      <c r="B12240" t="s">
        <v>932</v>
      </c>
      <c r="C12240" t="s">
        <v>15825</v>
      </c>
      <c r="D12240" t="s">
        <v>934</v>
      </c>
      <c r="E12240">
        <v>2158674</v>
      </c>
      <c r="F12240">
        <v>2159427</v>
      </c>
      <c r="G12240" t="s">
        <v>938</v>
      </c>
      <c r="H12240">
        <v>5.7173422760933397</v>
      </c>
      <c r="I12240" s="14">
        <v>0.80049101969298031</v>
      </c>
      <c r="J12240" s="11">
        <v>0.61483033525989805</v>
      </c>
      <c r="K12240" s="11">
        <v>0.52216499173056696</v>
      </c>
      <c r="L12240">
        <v>0.60155545853068104</v>
      </c>
      <c r="M12240" s="13">
        <v>0.99956883833060095</v>
      </c>
    </row>
    <row r="12241" spans="1:13" x14ac:dyDescent="0.3">
      <c r="A12241" t="s">
        <v>15824</v>
      </c>
      <c r="B12241" t="s">
        <v>932</v>
      </c>
      <c r="C12241" t="s">
        <v>15823</v>
      </c>
      <c r="D12241" t="s">
        <v>975</v>
      </c>
      <c r="E12241">
        <v>7763931</v>
      </c>
      <c r="F12241">
        <v>7767094</v>
      </c>
      <c r="G12241" t="s">
        <v>929</v>
      </c>
      <c r="H12241">
        <v>322.086175196814</v>
      </c>
      <c r="I12241" s="14">
        <v>0.88281483104569836</v>
      </c>
      <c r="J12241" s="11">
        <v>0.14947104772998501</v>
      </c>
      <c r="K12241" s="11">
        <v>1.2030238023905599</v>
      </c>
      <c r="L12241">
        <v>0.22896710975939799</v>
      </c>
      <c r="M12241" s="13">
        <v>0.99956883833060095</v>
      </c>
    </row>
    <row r="12242" spans="1:13" x14ac:dyDescent="0.3">
      <c r="A12242" t="s">
        <v>15822</v>
      </c>
      <c r="B12242" t="s">
        <v>932</v>
      </c>
      <c r="C12242" t="s">
        <v>15821</v>
      </c>
      <c r="D12242" t="s">
        <v>975</v>
      </c>
      <c r="E12242">
        <v>7760417</v>
      </c>
      <c r="F12242">
        <v>7762856</v>
      </c>
      <c r="G12242" t="s">
        <v>929</v>
      </c>
      <c r="H12242">
        <v>9.4237151528126208</v>
      </c>
      <c r="I12242" s="14">
        <v>1.3099662292028276</v>
      </c>
      <c r="J12242" s="11">
        <v>0.47268464806232802</v>
      </c>
      <c r="K12242" s="11">
        <v>-0.824079269987679</v>
      </c>
      <c r="L12242">
        <v>0.40989451811456501</v>
      </c>
      <c r="M12242" s="13">
        <v>0.99956883833060095</v>
      </c>
    </row>
    <row r="12243" spans="1:13" x14ac:dyDescent="0.3">
      <c r="A12243" t="s">
        <v>15820</v>
      </c>
      <c r="B12243" t="s">
        <v>932</v>
      </c>
      <c r="C12243" t="s">
        <v>15819</v>
      </c>
      <c r="D12243" t="s">
        <v>975</v>
      </c>
      <c r="E12243">
        <v>7748157</v>
      </c>
      <c r="F12243">
        <v>7757358</v>
      </c>
      <c r="G12243" t="s">
        <v>938</v>
      </c>
      <c r="H12243">
        <v>209.740952058066</v>
      </c>
      <c r="I12243" s="14">
        <v>1.0324313154238836</v>
      </c>
      <c r="J12243" s="11">
        <v>0.189163405991294</v>
      </c>
      <c r="K12243" s="11">
        <v>-0.243418151611938</v>
      </c>
      <c r="L12243">
        <v>0.80768148366524595</v>
      </c>
      <c r="M12243" s="13">
        <v>0.99956883833060095</v>
      </c>
    </row>
    <row r="12244" spans="1:13" x14ac:dyDescent="0.3">
      <c r="A12244" t="s">
        <v>15818</v>
      </c>
      <c r="B12244" t="s">
        <v>932</v>
      </c>
      <c r="C12244" t="s">
        <v>15817</v>
      </c>
      <c r="D12244" t="s">
        <v>975</v>
      </c>
      <c r="E12244">
        <v>7757513</v>
      </c>
      <c r="F12244">
        <v>7759627</v>
      </c>
      <c r="G12244" t="s">
        <v>938</v>
      </c>
      <c r="H12244">
        <v>178.691590760879</v>
      </c>
      <c r="I12244" s="14">
        <v>0.90433485159120097</v>
      </c>
      <c r="J12244" s="11">
        <v>0.14412100358317601</v>
      </c>
      <c r="K12244" s="11">
        <v>1.0065918734921899</v>
      </c>
      <c r="L12244">
        <v>0.31413094128174601</v>
      </c>
      <c r="M12244" s="13">
        <v>0.99956883833060095</v>
      </c>
    </row>
    <row r="12245" spans="1:13" x14ac:dyDescent="0.3">
      <c r="A12245" t="s">
        <v>15816</v>
      </c>
      <c r="B12245" t="s">
        <v>932</v>
      </c>
      <c r="C12245" t="s">
        <v>15815</v>
      </c>
      <c r="D12245" t="s">
        <v>975</v>
      </c>
      <c r="E12245">
        <v>7760000</v>
      </c>
      <c r="F12245">
        <v>7763848</v>
      </c>
      <c r="G12245" t="s">
        <v>938</v>
      </c>
      <c r="H12245">
        <v>657.13978769509902</v>
      </c>
      <c r="I12245" s="14">
        <v>0.99807817575036262</v>
      </c>
      <c r="J12245" s="11">
        <v>0.14264071919311899</v>
      </c>
      <c r="K12245" s="11">
        <v>1.9456393514553302E-2</v>
      </c>
      <c r="L12245">
        <v>0.98447702338570797</v>
      </c>
      <c r="M12245" s="13">
        <v>0.99956883833060095</v>
      </c>
    </row>
    <row r="12246" spans="1:13" x14ac:dyDescent="0.3">
      <c r="A12246" t="s">
        <v>15814</v>
      </c>
      <c r="B12246" t="s">
        <v>932</v>
      </c>
      <c r="C12246" t="s">
        <v>15813</v>
      </c>
      <c r="D12246" t="s">
        <v>975</v>
      </c>
      <c r="E12246">
        <v>7768395</v>
      </c>
      <c r="F12246">
        <v>7770025</v>
      </c>
      <c r="G12246" t="s">
        <v>938</v>
      </c>
      <c r="H12246">
        <v>101.763843159207</v>
      </c>
      <c r="I12246" s="14">
        <v>0.90071772247438175</v>
      </c>
      <c r="J12246" s="11">
        <v>0.148745953701722</v>
      </c>
      <c r="K12246" s="11">
        <v>1.0141657169273799</v>
      </c>
      <c r="L12246">
        <v>0.31050368433621001</v>
      </c>
      <c r="M12246" s="13">
        <v>0.99956883833060095</v>
      </c>
    </row>
    <row r="12247" spans="1:13" x14ac:dyDescent="0.3">
      <c r="A12247" t="s">
        <v>15812</v>
      </c>
      <c r="B12247" t="s">
        <v>932</v>
      </c>
      <c r="C12247" t="s">
        <v>15811</v>
      </c>
      <c r="D12247" t="s">
        <v>930</v>
      </c>
      <c r="E12247">
        <v>4637242</v>
      </c>
      <c r="F12247">
        <v>4643695</v>
      </c>
      <c r="G12247" t="s">
        <v>929</v>
      </c>
      <c r="H12247">
        <v>884.88973793288596</v>
      </c>
      <c r="I12247" s="14">
        <v>1.0318247995657552</v>
      </c>
      <c r="J12247" s="11">
        <v>0.14814351466959499</v>
      </c>
      <c r="K12247" s="11">
        <v>-0.30509622251123703</v>
      </c>
      <c r="L12247">
        <v>0.76029286813625996</v>
      </c>
      <c r="M12247" s="13">
        <v>0.99956883833060095</v>
      </c>
    </row>
    <row r="12248" spans="1:13" x14ac:dyDescent="0.3">
      <c r="A12248" t="s">
        <v>15810</v>
      </c>
      <c r="B12248" t="s">
        <v>932</v>
      </c>
      <c r="C12248" t="s">
        <v>15809</v>
      </c>
      <c r="D12248" t="s">
        <v>930</v>
      </c>
      <c r="E12248">
        <v>4632348</v>
      </c>
      <c r="F12248">
        <v>4635784</v>
      </c>
      <c r="G12248" t="s">
        <v>929</v>
      </c>
      <c r="H12248">
        <v>471.98848706282598</v>
      </c>
      <c r="I12248" s="14">
        <v>1.1869160338601261</v>
      </c>
      <c r="J12248" s="11">
        <v>0.24519530876536999</v>
      </c>
      <c r="K12248" s="11">
        <v>-1.00824880822725</v>
      </c>
      <c r="L12248">
        <v>0.31333503184478101</v>
      </c>
      <c r="M12248" s="13">
        <v>0.99956883833060095</v>
      </c>
    </row>
    <row r="12249" spans="1:13" x14ac:dyDescent="0.3">
      <c r="A12249" t="s">
        <v>15808</v>
      </c>
      <c r="B12249" t="s">
        <v>932</v>
      </c>
      <c r="C12249" t="s">
        <v>15807</v>
      </c>
      <c r="D12249" t="s">
        <v>939</v>
      </c>
      <c r="E12249">
        <v>3724225</v>
      </c>
      <c r="F12249">
        <v>3725909</v>
      </c>
      <c r="G12249" t="s">
        <v>929</v>
      </c>
      <c r="H12249">
        <v>89.106690817308404</v>
      </c>
      <c r="I12249" s="14">
        <v>0.97137878053261795</v>
      </c>
      <c r="J12249" s="11">
        <v>0.266578246370968</v>
      </c>
      <c r="K12249" s="11">
        <v>0.157155071639764</v>
      </c>
      <c r="L12249">
        <v>0.87512263586568695</v>
      </c>
      <c r="M12249" s="13">
        <v>0.99956883833060095</v>
      </c>
    </row>
    <row r="12250" spans="1:13" x14ac:dyDescent="0.3">
      <c r="A12250" t="s">
        <v>15806</v>
      </c>
      <c r="B12250" t="s">
        <v>932</v>
      </c>
      <c r="C12250" t="s">
        <v>15805</v>
      </c>
      <c r="D12250" t="s">
        <v>939</v>
      </c>
      <c r="E12250">
        <v>3717138</v>
      </c>
      <c r="F12250">
        <v>3719768</v>
      </c>
      <c r="G12250" t="s">
        <v>929</v>
      </c>
      <c r="H12250">
        <v>307.15538062054702</v>
      </c>
      <c r="I12250" s="14">
        <v>1.0806167181281263</v>
      </c>
      <c r="J12250" s="11">
        <v>0.120488581017863</v>
      </c>
      <c r="K12250" s="11">
        <v>-0.92834446315466301</v>
      </c>
      <c r="L12250">
        <v>0.35322891687716101</v>
      </c>
      <c r="M12250" s="13">
        <v>0.99956883833060095</v>
      </c>
    </row>
    <row r="12251" spans="1:13" x14ac:dyDescent="0.3">
      <c r="A12251" t="s">
        <v>15804</v>
      </c>
      <c r="B12251" t="s">
        <v>932</v>
      </c>
      <c r="C12251" t="s">
        <v>15803</v>
      </c>
      <c r="D12251" t="s">
        <v>939</v>
      </c>
      <c r="E12251">
        <v>3711293</v>
      </c>
      <c r="F12251">
        <v>3713048</v>
      </c>
      <c r="G12251" t="s">
        <v>929</v>
      </c>
      <c r="H12251">
        <v>12.2382104784913</v>
      </c>
      <c r="I12251" s="14">
        <v>1.1079558396049396</v>
      </c>
      <c r="J12251" s="11">
        <v>0.38833015610099803</v>
      </c>
      <c r="K12251" s="11">
        <v>-0.38086246440806298</v>
      </c>
      <c r="L12251">
        <v>0.70330530610858399</v>
      </c>
      <c r="M12251" s="13">
        <v>0.99956883833060095</v>
      </c>
    </row>
    <row r="12252" spans="1:13" x14ac:dyDescent="0.3">
      <c r="A12252" t="s">
        <v>15802</v>
      </c>
      <c r="B12252" t="s">
        <v>932</v>
      </c>
      <c r="C12252" t="s">
        <v>15801</v>
      </c>
      <c r="D12252" t="s">
        <v>930</v>
      </c>
      <c r="E12252">
        <v>8078063</v>
      </c>
      <c r="F12252">
        <v>8080256</v>
      </c>
      <c r="G12252" t="s">
        <v>929</v>
      </c>
      <c r="H12252">
        <v>314.40979610422397</v>
      </c>
      <c r="I12252" s="14">
        <v>1.158026426967534</v>
      </c>
      <c r="J12252" s="11">
        <v>0.28794748443496099</v>
      </c>
      <c r="K12252" s="11">
        <v>-0.73509298899150999</v>
      </c>
      <c r="L12252">
        <v>0.46228286388304102</v>
      </c>
      <c r="M12252" s="13">
        <v>0.99956883833060095</v>
      </c>
    </row>
    <row r="12253" spans="1:13" x14ac:dyDescent="0.3">
      <c r="A12253" t="s">
        <v>15800</v>
      </c>
      <c r="B12253" t="s">
        <v>932</v>
      </c>
      <c r="C12253" t="s">
        <v>15799</v>
      </c>
      <c r="D12253" t="s">
        <v>930</v>
      </c>
      <c r="E12253">
        <v>5937506</v>
      </c>
      <c r="F12253">
        <v>5944510</v>
      </c>
      <c r="G12253" t="s">
        <v>938</v>
      </c>
      <c r="H12253">
        <v>1642.4836867901299</v>
      </c>
      <c r="I12253" s="14">
        <v>1.0319036879198342</v>
      </c>
      <c r="J12253" s="11">
        <v>0.15603519918077099</v>
      </c>
      <c r="K12253" s="11">
        <v>-0.290372456025415</v>
      </c>
      <c r="L12253">
        <v>0.77153131328346303</v>
      </c>
      <c r="M12253" s="13">
        <v>0.99956883833060095</v>
      </c>
    </row>
    <row r="12254" spans="1:13" x14ac:dyDescent="0.3">
      <c r="A12254" t="s">
        <v>15798</v>
      </c>
      <c r="B12254" t="s">
        <v>932</v>
      </c>
      <c r="C12254" t="s">
        <v>15797</v>
      </c>
      <c r="D12254" t="s">
        <v>939</v>
      </c>
      <c r="E12254">
        <v>1905429</v>
      </c>
      <c r="F12254">
        <v>1907775</v>
      </c>
      <c r="G12254" t="s">
        <v>929</v>
      </c>
      <c r="H12254">
        <v>373.129809435683</v>
      </c>
      <c r="I12254" s="14">
        <v>1.0033740506664341</v>
      </c>
      <c r="J12254" s="11">
        <v>0.139269528288995</v>
      </c>
      <c r="K12254" s="11">
        <v>-3.4893006902909099E-2</v>
      </c>
      <c r="L12254">
        <v>0.97216505690236998</v>
      </c>
      <c r="M12254" s="13">
        <v>0.99956883833060095</v>
      </c>
    </row>
    <row r="12255" spans="1:13" x14ac:dyDescent="0.3">
      <c r="A12255" t="s">
        <v>15796</v>
      </c>
      <c r="B12255" t="s">
        <v>932</v>
      </c>
      <c r="C12255" t="s">
        <v>15795</v>
      </c>
      <c r="D12255" t="s">
        <v>939</v>
      </c>
      <c r="E12255">
        <v>1900238</v>
      </c>
      <c r="F12255">
        <v>1901921</v>
      </c>
      <c r="G12255" t="s">
        <v>929</v>
      </c>
      <c r="H12255">
        <v>233.62287775469599</v>
      </c>
      <c r="I12255" s="14">
        <v>1.0545199978240012</v>
      </c>
      <c r="J12255" s="11">
        <v>0.186579419905712</v>
      </c>
      <c r="K12255" s="11">
        <v>-0.41047643181078203</v>
      </c>
      <c r="L12255">
        <v>0.68145648878690401</v>
      </c>
      <c r="M12255" s="13">
        <v>0.99956883833060095</v>
      </c>
    </row>
    <row r="12256" spans="1:13" x14ac:dyDescent="0.3">
      <c r="A12256" t="s">
        <v>15794</v>
      </c>
      <c r="B12256" t="s">
        <v>932</v>
      </c>
      <c r="C12256" t="s">
        <v>15793</v>
      </c>
      <c r="D12256" t="s">
        <v>975</v>
      </c>
      <c r="E12256">
        <v>6018003</v>
      </c>
      <c r="F12256">
        <v>6019713</v>
      </c>
      <c r="G12256" t="s">
        <v>929</v>
      </c>
      <c r="H12256">
        <v>1701.81480413699</v>
      </c>
      <c r="I12256" s="14">
        <v>1.1425687438242991</v>
      </c>
      <c r="J12256" s="11">
        <v>0.189750193765929</v>
      </c>
      <c r="K12256" s="11">
        <v>-1.0133374059354501</v>
      </c>
      <c r="L12256">
        <v>0.31089902633577499</v>
      </c>
      <c r="M12256" s="13">
        <v>0.99956883833060095</v>
      </c>
    </row>
    <row r="12257" spans="1:13" x14ac:dyDescent="0.3">
      <c r="A12257" t="s">
        <v>15792</v>
      </c>
      <c r="B12257" t="s">
        <v>932</v>
      </c>
      <c r="C12257" t="s">
        <v>15791</v>
      </c>
      <c r="D12257" t="s">
        <v>975</v>
      </c>
      <c r="E12257">
        <v>6015195</v>
      </c>
      <c r="F12257">
        <v>6017803</v>
      </c>
      <c r="G12257" t="s">
        <v>929</v>
      </c>
      <c r="H12257">
        <v>3186.6955793709599</v>
      </c>
      <c r="I12257" s="14">
        <v>1.0162200679726643</v>
      </c>
      <c r="J12257" s="11">
        <v>6.7664647571221898E-2</v>
      </c>
      <c r="K12257" s="11">
        <v>-0.34305741949458601</v>
      </c>
      <c r="L12257">
        <v>0.73155526371146795</v>
      </c>
      <c r="M12257" s="13">
        <v>0.99956883833060095</v>
      </c>
    </row>
    <row r="12258" spans="1:13" x14ac:dyDescent="0.3">
      <c r="A12258" t="s">
        <v>15790</v>
      </c>
      <c r="B12258" t="s">
        <v>932</v>
      </c>
      <c r="C12258" t="s">
        <v>15789</v>
      </c>
      <c r="D12258" t="s">
        <v>930</v>
      </c>
      <c r="E12258">
        <v>1209411</v>
      </c>
      <c r="F12258">
        <v>1210683</v>
      </c>
      <c r="G12258" t="s">
        <v>929</v>
      </c>
      <c r="H12258">
        <v>49.083919142190801</v>
      </c>
      <c r="I12258" s="14">
        <v>0.95725611025477464</v>
      </c>
      <c r="J12258" s="11">
        <v>0.220774920496144</v>
      </c>
      <c r="K12258" s="11">
        <v>0.28546327084748202</v>
      </c>
      <c r="L12258">
        <v>0.77528923982988796</v>
      </c>
      <c r="M12258" s="13">
        <v>0.99956883833060095</v>
      </c>
    </row>
    <row r="12259" spans="1:13" x14ac:dyDescent="0.3">
      <c r="A12259" t="s">
        <v>15788</v>
      </c>
      <c r="B12259" t="s">
        <v>932</v>
      </c>
      <c r="C12259" t="s">
        <v>15787</v>
      </c>
      <c r="D12259" t="s">
        <v>956</v>
      </c>
      <c r="E12259">
        <v>5041492</v>
      </c>
      <c r="F12259">
        <v>5042055</v>
      </c>
      <c r="G12259" t="s">
        <v>929</v>
      </c>
      <c r="H12259">
        <v>8.9214115960557905</v>
      </c>
      <c r="I12259" s="14">
        <v>1.044900108869852</v>
      </c>
      <c r="J12259" s="11">
        <v>0.477551125593005</v>
      </c>
      <c r="K12259" s="11">
        <v>-0.13268742482076601</v>
      </c>
      <c r="L12259">
        <v>0.894440588461207</v>
      </c>
      <c r="M12259" s="13">
        <v>0.99956883833060095</v>
      </c>
    </row>
    <row r="12260" spans="1:13" x14ac:dyDescent="0.3">
      <c r="A12260" t="s">
        <v>15786</v>
      </c>
      <c r="B12260" t="s">
        <v>932</v>
      </c>
      <c r="C12260" t="s">
        <v>15785</v>
      </c>
      <c r="D12260" t="s">
        <v>956</v>
      </c>
      <c r="E12260">
        <v>5020748</v>
      </c>
      <c r="F12260">
        <v>5023210</v>
      </c>
      <c r="G12260" t="s">
        <v>929</v>
      </c>
      <c r="H12260">
        <v>35.040424694467497</v>
      </c>
      <c r="I12260" s="14">
        <v>1.1313846479758329</v>
      </c>
      <c r="J12260" s="11">
        <v>0.28308115679094698</v>
      </c>
      <c r="K12260" s="11">
        <v>-0.629111107139538</v>
      </c>
      <c r="L12260">
        <v>0.52927631936150299</v>
      </c>
      <c r="M12260" s="13">
        <v>0.99956883833060095</v>
      </c>
    </row>
    <row r="12261" spans="1:13" x14ac:dyDescent="0.3">
      <c r="A12261" t="s">
        <v>15784</v>
      </c>
      <c r="B12261" t="s">
        <v>932</v>
      </c>
      <c r="C12261" t="s">
        <v>15783</v>
      </c>
      <c r="D12261" t="s">
        <v>956</v>
      </c>
      <c r="E12261">
        <v>5044201</v>
      </c>
      <c r="F12261">
        <v>5045720</v>
      </c>
      <c r="G12261" t="s">
        <v>938</v>
      </c>
      <c r="H12261">
        <v>417.00975629818498</v>
      </c>
      <c r="I12261" s="14">
        <v>1.0491680441013986</v>
      </c>
      <c r="J12261" s="11">
        <v>0.11486830493014</v>
      </c>
      <c r="K12261" s="11">
        <v>-0.60282748453604795</v>
      </c>
      <c r="L12261">
        <v>0.54662346069305101</v>
      </c>
      <c r="M12261" s="13">
        <v>0.99956883833060095</v>
      </c>
    </row>
    <row r="12262" spans="1:13" x14ac:dyDescent="0.3">
      <c r="A12262" t="s">
        <v>15782</v>
      </c>
      <c r="B12262" t="s">
        <v>932</v>
      </c>
      <c r="C12262" t="s">
        <v>15781</v>
      </c>
      <c r="D12262" t="s">
        <v>956</v>
      </c>
      <c r="E12262">
        <v>5046394</v>
      </c>
      <c r="F12262">
        <v>5048018</v>
      </c>
      <c r="G12262" t="s">
        <v>938</v>
      </c>
      <c r="H12262">
        <v>1193.7803939529799</v>
      </c>
      <c r="I12262" s="14">
        <v>0.98921744001688361</v>
      </c>
      <c r="J12262" s="11">
        <v>0.139427968026032</v>
      </c>
      <c r="K12262" s="11">
        <v>0.112175629307023</v>
      </c>
      <c r="L12262">
        <v>0.91068415218614696</v>
      </c>
      <c r="M12262" s="13">
        <v>0.99956883833060095</v>
      </c>
    </row>
    <row r="12263" spans="1:13" x14ac:dyDescent="0.3">
      <c r="A12263" t="s">
        <v>15780</v>
      </c>
      <c r="B12263" t="s">
        <v>932</v>
      </c>
      <c r="C12263" t="s">
        <v>15779</v>
      </c>
      <c r="D12263" t="s">
        <v>956</v>
      </c>
      <c r="E12263">
        <v>5052529</v>
      </c>
      <c r="F12263">
        <v>5054960</v>
      </c>
      <c r="G12263" t="s">
        <v>938</v>
      </c>
      <c r="H12263">
        <v>151.00504813210301</v>
      </c>
      <c r="I12263" s="14">
        <v>0.98399792809009368</v>
      </c>
      <c r="J12263" s="11">
        <v>0.13965782502198101</v>
      </c>
      <c r="K12263" s="11">
        <v>0.16664169773757101</v>
      </c>
      <c r="L12263">
        <v>0.86765198235582197</v>
      </c>
      <c r="M12263" s="13">
        <v>0.99956883833060095</v>
      </c>
    </row>
    <row r="12264" spans="1:13" x14ac:dyDescent="0.3">
      <c r="A12264" t="s">
        <v>15778</v>
      </c>
      <c r="B12264" t="s">
        <v>932</v>
      </c>
      <c r="C12264" t="s">
        <v>15777</v>
      </c>
      <c r="D12264" t="s">
        <v>956</v>
      </c>
      <c r="E12264">
        <v>5058251</v>
      </c>
      <c r="F12264">
        <v>5068829</v>
      </c>
      <c r="G12264" t="s">
        <v>938</v>
      </c>
      <c r="H12264">
        <v>2033.6308154993901</v>
      </c>
      <c r="I12264" s="14">
        <v>0.97718090852264405</v>
      </c>
      <c r="J12264" s="11">
        <v>0.15157204489964499</v>
      </c>
      <c r="K12264" s="11">
        <v>0.21971345307041701</v>
      </c>
      <c r="L12264">
        <v>0.82609432663778204</v>
      </c>
      <c r="M12264" s="13">
        <v>0.99956883833060095</v>
      </c>
    </row>
    <row r="12265" spans="1:13" x14ac:dyDescent="0.3">
      <c r="A12265" t="s">
        <v>15776</v>
      </c>
      <c r="B12265" t="s">
        <v>932</v>
      </c>
      <c r="C12265" t="s">
        <v>15775</v>
      </c>
      <c r="D12265" t="s">
        <v>930</v>
      </c>
      <c r="E12265">
        <v>8215050</v>
      </c>
      <c r="F12265">
        <v>8215668</v>
      </c>
      <c r="G12265" t="s">
        <v>929</v>
      </c>
      <c r="H12265">
        <v>50.016067836121799</v>
      </c>
      <c r="I12265" s="14">
        <v>1.0392121410491943</v>
      </c>
      <c r="J12265" s="11">
        <v>0.24827490077352299</v>
      </c>
      <c r="K12265" s="11">
        <v>-0.22350302321417201</v>
      </c>
      <c r="L12265">
        <v>0.82314403045311402</v>
      </c>
      <c r="M12265" s="13">
        <v>0.99956883833060095</v>
      </c>
    </row>
    <row r="12266" spans="1:13" x14ac:dyDescent="0.3">
      <c r="A12266" t="s">
        <v>15774</v>
      </c>
      <c r="B12266" t="s">
        <v>932</v>
      </c>
      <c r="C12266" t="s">
        <v>15773</v>
      </c>
      <c r="D12266" t="s">
        <v>975</v>
      </c>
      <c r="E12266">
        <v>7393221</v>
      </c>
      <c r="F12266">
        <v>7397555</v>
      </c>
      <c r="G12266" t="s">
        <v>929</v>
      </c>
      <c r="H12266">
        <v>7599.9455510457501</v>
      </c>
      <c r="I12266" s="14">
        <v>0.96250063101524586</v>
      </c>
      <c r="J12266" s="11">
        <v>0.12152810352613699</v>
      </c>
      <c r="K12266" s="11">
        <v>0.45372721832752599</v>
      </c>
      <c r="L12266">
        <v>0.65002517395057402</v>
      </c>
      <c r="M12266" s="13">
        <v>0.99956883833060095</v>
      </c>
    </row>
    <row r="12267" spans="1:13" x14ac:dyDescent="0.3">
      <c r="A12267" t="s">
        <v>15772</v>
      </c>
      <c r="B12267" t="s">
        <v>932</v>
      </c>
      <c r="C12267" t="s">
        <v>15771</v>
      </c>
      <c r="D12267" t="s">
        <v>956</v>
      </c>
      <c r="E12267">
        <v>6916766</v>
      </c>
      <c r="F12267">
        <v>6917560</v>
      </c>
      <c r="G12267" t="s">
        <v>929</v>
      </c>
      <c r="H12267">
        <v>599.92776813787998</v>
      </c>
      <c r="I12267" s="14">
        <v>1.0033878222703501</v>
      </c>
      <c r="J12267" s="11">
        <v>0.114795991913509</v>
      </c>
      <c r="K12267" s="11">
        <v>-4.2504392430716402E-2</v>
      </c>
      <c r="L12267">
        <v>0.96609661026319704</v>
      </c>
      <c r="M12267" s="13">
        <v>0.99956883833060095</v>
      </c>
    </row>
    <row r="12268" spans="1:13" x14ac:dyDescent="0.3">
      <c r="A12268" t="s">
        <v>15770</v>
      </c>
      <c r="B12268" t="s">
        <v>932</v>
      </c>
      <c r="C12268" t="s">
        <v>15769</v>
      </c>
      <c r="D12268" t="s">
        <v>956</v>
      </c>
      <c r="E12268">
        <v>6889254</v>
      </c>
      <c r="F12268">
        <v>6891501</v>
      </c>
      <c r="G12268" t="s">
        <v>929</v>
      </c>
      <c r="H12268">
        <v>68.359016893108105</v>
      </c>
      <c r="I12268" s="14">
        <v>0.92519768929650958</v>
      </c>
      <c r="J12268" s="11">
        <v>0.20419935949240101</v>
      </c>
      <c r="K12268" s="11">
        <v>0.54929864791525396</v>
      </c>
      <c r="L12268">
        <v>0.58280051510526698</v>
      </c>
      <c r="M12268" s="13">
        <v>0.99956883833060095</v>
      </c>
    </row>
    <row r="12269" spans="1:13" x14ac:dyDescent="0.3">
      <c r="A12269" t="s">
        <v>15768</v>
      </c>
      <c r="B12269" t="s">
        <v>932</v>
      </c>
      <c r="C12269" t="s">
        <v>15767</v>
      </c>
      <c r="D12269" t="s">
        <v>956</v>
      </c>
      <c r="E12269">
        <v>6917750</v>
      </c>
      <c r="F12269">
        <v>6922955</v>
      </c>
      <c r="G12269" t="s">
        <v>938</v>
      </c>
      <c r="H12269">
        <v>52.444559824021603</v>
      </c>
      <c r="I12269" s="14">
        <v>1.0415391595958874</v>
      </c>
      <c r="J12269" s="11">
        <v>0.202688076667453</v>
      </c>
      <c r="K12269" s="11">
        <v>-0.28969184346657201</v>
      </c>
      <c r="L12269">
        <v>0.772051996860879</v>
      </c>
      <c r="M12269" s="13">
        <v>0.99956883833060095</v>
      </c>
    </row>
    <row r="12270" spans="1:13" x14ac:dyDescent="0.3">
      <c r="A12270" t="s">
        <v>15766</v>
      </c>
      <c r="B12270" t="s">
        <v>932</v>
      </c>
      <c r="C12270" t="s">
        <v>15765</v>
      </c>
      <c r="D12270" t="s">
        <v>956</v>
      </c>
      <c r="E12270">
        <v>6924288</v>
      </c>
      <c r="F12270">
        <v>6925463</v>
      </c>
      <c r="G12270" t="s">
        <v>938</v>
      </c>
      <c r="H12270">
        <v>54.842516048440402</v>
      </c>
      <c r="I12270" s="14">
        <v>1.0425458186541874</v>
      </c>
      <c r="J12270" s="11">
        <v>0.204154350571118</v>
      </c>
      <c r="K12270" s="11">
        <v>-0.29443795654496702</v>
      </c>
      <c r="L12270">
        <v>0.76842326651646498</v>
      </c>
      <c r="M12270" s="13">
        <v>0.99956883833060095</v>
      </c>
    </row>
    <row r="12271" spans="1:13" x14ac:dyDescent="0.3">
      <c r="A12271" t="s">
        <v>15764</v>
      </c>
      <c r="B12271" t="s">
        <v>932</v>
      </c>
      <c r="C12271" t="s">
        <v>15763</v>
      </c>
      <c r="D12271" t="s">
        <v>956</v>
      </c>
      <c r="E12271">
        <v>6923076</v>
      </c>
      <c r="F12271">
        <v>6923688</v>
      </c>
      <c r="G12271" t="s">
        <v>938</v>
      </c>
      <c r="H12271">
        <v>3407.7724889047599</v>
      </c>
      <c r="I12271" s="14">
        <v>0.97503432103705501</v>
      </c>
      <c r="J12271" s="11">
        <v>6.1735222949545802E-2</v>
      </c>
      <c r="K12271" s="11">
        <v>0.59083114592101005</v>
      </c>
      <c r="L12271">
        <v>0.55463356400610198</v>
      </c>
      <c r="M12271" s="13">
        <v>0.99956883833060095</v>
      </c>
    </row>
    <row r="12272" spans="1:13" x14ac:dyDescent="0.3">
      <c r="A12272" t="s">
        <v>15762</v>
      </c>
      <c r="B12272" t="s">
        <v>932</v>
      </c>
      <c r="C12272" t="s">
        <v>15761</v>
      </c>
      <c r="D12272" t="s">
        <v>930</v>
      </c>
      <c r="E12272">
        <v>8957616</v>
      </c>
      <c r="F12272">
        <v>8961170</v>
      </c>
      <c r="G12272" t="s">
        <v>938</v>
      </c>
      <c r="H12272">
        <v>23.109568180612001</v>
      </c>
      <c r="I12272" s="14">
        <v>0.74466956326730149</v>
      </c>
      <c r="J12272" s="11">
        <v>0.33905006048500402</v>
      </c>
      <c r="K12272" s="11">
        <v>1.2544687428002399</v>
      </c>
      <c r="L12272">
        <v>0.20967167999674299</v>
      </c>
      <c r="M12272" s="13">
        <v>0.99956883833060095</v>
      </c>
    </row>
    <row r="12273" spans="1:13" x14ac:dyDescent="0.3">
      <c r="A12273" t="s">
        <v>15760</v>
      </c>
      <c r="B12273" t="s">
        <v>932</v>
      </c>
      <c r="C12273" t="s">
        <v>15759</v>
      </c>
      <c r="D12273" t="s">
        <v>956</v>
      </c>
      <c r="E12273">
        <v>6255035</v>
      </c>
      <c r="F12273">
        <v>6257791</v>
      </c>
      <c r="G12273" t="s">
        <v>929</v>
      </c>
      <c r="H12273">
        <v>1034.9914452123501</v>
      </c>
      <c r="I12273" s="14">
        <v>0.99077879726867557</v>
      </c>
      <c r="J12273" s="11">
        <v>6.92507195391448E-2</v>
      </c>
      <c r="K12273" s="11">
        <v>0.19299582488526201</v>
      </c>
      <c r="L12273">
        <v>0.84696223788104197</v>
      </c>
      <c r="M12273" s="13">
        <v>0.99956883833060095</v>
      </c>
    </row>
    <row r="12274" spans="1:13" x14ac:dyDescent="0.3">
      <c r="A12274" t="s">
        <v>15758</v>
      </c>
      <c r="B12274" t="s">
        <v>932</v>
      </c>
      <c r="C12274" t="s">
        <v>15757</v>
      </c>
      <c r="D12274" t="s">
        <v>956</v>
      </c>
      <c r="E12274">
        <v>6236134</v>
      </c>
      <c r="F12274">
        <v>6249762</v>
      </c>
      <c r="G12274" t="s">
        <v>929</v>
      </c>
      <c r="H12274">
        <v>863.94536017107305</v>
      </c>
      <c r="I12274" s="14">
        <v>1.0412381840211566</v>
      </c>
      <c r="J12274" s="11">
        <v>0.18072408200693801</v>
      </c>
      <c r="K12274" s="11">
        <v>-0.32259189435066199</v>
      </c>
      <c r="L12274">
        <v>0.747004333182263</v>
      </c>
      <c r="M12274" s="13">
        <v>0.99956883833060095</v>
      </c>
    </row>
    <row r="12275" spans="1:13" x14ac:dyDescent="0.3">
      <c r="A12275" t="s">
        <v>15756</v>
      </c>
      <c r="B12275" t="s">
        <v>932</v>
      </c>
      <c r="C12275" t="s">
        <v>15755</v>
      </c>
      <c r="D12275" t="s">
        <v>956</v>
      </c>
      <c r="E12275">
        <v>6234708</v>
      </c>
      <c r="F12275">
        <v>6235391</v>
      </c>
      <c r="G12275" t="s">
        <v>929</v>
      </c>
      <c r="H12275">
        <v>65.383335077865198</v>
      </c>
      <c r="I12275" s="14">
        <v>0.93558502111269537</v>
      </c>
      <c r="J12275" s="11">
        <v>0.35081617628700401</v>
      </c>
      <c r="K12275" s="11">
        <v>0.27381670891084497</v>
      </c>
      <c r="L12275">
        <v>0.78422548233427702</v>
      </c>
      <c r="M12275" s="13">
        <v>0.99956883833060095</v>
      </c>
    </row>
    <row r="12276" spans="1:13" x14ac:dyDescent="0.3">
      <c r="A12276" t="s">
        <v>15754</v>
      </c>
      <c r="B12276" t="s">
        <v>932</v>
      </c>
      <c r="C12276" t="s">
        <v>15753</v>
      </c>
      <c r="D12276" t="s">
        <v>956</v>
      </c>
      <c r="E12276">
        <v>6265691</v>
      </c>
      <c r="F12276">
        <v>6269073</v>
      </c>
      <c r="G12276" t="s">
        <v>938</v>
      </c>
      <c r="H12276">
        <v>47.667309105332002</v>
      </c>
      <c r="I12276" s="14">
        <v>1.0393254473933464</v>
      </c>
      <c r="J12276" s="11">
        <v>0.27116360355328301</v>
      </c>
      <c r="K12276" s="11">
        <v>-0.20521736729239001</v>
      </c>
      <c r="L12276">
        <v>0.83740230106464697</v>
      </c>
      <c r="M12276" s="13">
        <v>0.99956883833060095</v>
      </c>
    </row>
    <row r="12277" spans="1:13" x14ac:dyDescent="0.3">
      <c r="A12277" t="s">
        <v>15752</v>
      </c>
      <c r="B12277" t="s">
        <v>932</v>
      </c>
      <c r="C12277" t="s">
        <v>15751</v>
      </c>
      <c r="D12277" t="s">
        <v>956</v>
      </c>
      <c r="E12277">
        <v>6252986</v>
      </c>
      <c r="F12277">
        <v>6253584</v>
      </c>
      <c r="G12277" t="s">
        <v>929</v>
      </c>
      <c r="H12277">
        <v>367.45031867485898</v>
      </c>
      <c r="I12277" s="14">
        <v>1.016766240796269</v>
      </c>
      <c r="J12277" s="11">
        <v>0.16037598039321899</v>
      </c>
      <c r="K12277" s="11">
        <v>-0.14957373964420001</v>
      </c>
      <c r="L12277">
        <v>0.88110092780086602</v>
      </c>
      <c r="M12277" s="13">
        <v>0.99956883833060095</v>
      </c>
    </row>
    <row r="12278" spans="1:13" x14ac:dyDescent="0.3">
      <c r="A12278" t="s">
        <v>15750</v>
      </c>
      <c r="B12278" t="s">
        <v>932</v>
      </c>
      <c r="C12278" t="s">
        <v>15749</v>
      </c>
      <c r="D12278" t="s">
        <v>975</v>
      </c>
      <c r="E12278">
        <v>6225443</v>
      </c>
      <c r="F12278">
        <v>6228046</v>
      </c>
      <c r="G12278" t="s">
        <v>929</v>
      </c>
      <c r="H12278">
        <v>459.79632988755202</v>
      </c>
      <c r="I12278" s="14">
        <v>1.112177986984026</v>
      </c>
      <c r="J12278" s="11">
        <v>0.29370367793451901</v>
      </c>
      <c r="K12278" s="11">
        <v>-0.52225320694817501</v>
      </c>
      <c r="L12278">
        <v>0.60149404458370803</v>
      </c>
      <c r="M12278" s="13">
        <v>0.99956883833060095</v>
      </c>
    </row>
    <row r="12279" spans="1:13" x14ac:dyDescent="0.3">
      <c r="A12279" t="s">
        <v>15748</v>
      </c>
      <c r="B12279" t="s">
        <v>932</v>
      </c>
      <c r="C12279" t="s">
        <v>15747</v>
      </c>
      <c r="D12279" t="s">
        <v>975</v>
      </c>
      <c r="E12279">
        <v>6222089</v>
      </c>
      <c r="F12279">
        <v>6225009</v>
      </c>
      <c r="G12279" t="s">
        <v>929</v>
      </c>
      <c r="H12279">
        <v>341.50299245131799</v>
      </c>
      <c r="I12279" s="14">
        <v>1.1605103463544606</v>
      </c>
      <c r="J12279" s="11">
        <v>0.235034807383875</v>
      </c>
      <c r="K12279" s="11">
        <v>-0.91373438368383597</v>
      </c>
      <c r="L12279">
        <v>0.360856432255038</v>
      </c>
      <c r="M12279" s="13">
        <v>0.99956883833060095</v>
      </c>
    </row>
    <row r="12280" spans="1:13" x14ac:dyDescent="0.3">
      <c r="A12280" t="s">
        <v>15746</v>
      </c>
      <c r="B12280" t="s">
        <v>932</v>
      </c>
      <c r="C12280" t="s">
        <v>15745</v>
      </c>
      <c r="D12280" t="s">
        <v>975</v>
      </c>
      <c r="E12280">
        <v>6219604</v>
      </c>
      <c r="F12280">
        <v>6222346</v>
      </c>
      <c r="G12280" t="s">
        <v>929</v>
      </c>
      <c r="H12280">
        <v>274.73066718144997</v>
      </c>
      <c r="I12280" s="14">
        <v>1.0789217147128969</v>
      </c>
      <c r="J12280" s="11">
        <v>0.21725153074141401</v>
      </c>
      <c r="K12280" s="11">
        <v>-0.50443920003178599</v>
      </c>
      <c r="L12280">
        <v>0.61395277730366904</v>
      </c>
      <c r="M12280" s="13">
        <v>0.99956883833060095</v>
      </c>
    </row>
    <row r="12281" spans="1:13" x14ac:dyDescent="0.3">
      <c r="A12281" t="s">
        <v>15744</v>
      </c>
      <c r="B12281" t="s">
        <v>932</v>
      </c>
      <c r="C12281" t="s">
        <v>15743</v>
      </c>
      <c r="D12281" t="s">
        <v>975</v>
      </c>
      <c r="E12281">
        <v>6213822</v>
      </c>
      <c r="F12281">
        <v>6216371</v>
      </c>
      <c r="G12281" t="s">
        <v>929</v>
      </c>
      <c r="H12281">
        <v>280.55944468670998</v>
      </c>
      <c r="I12281" s="14">
        <v>1.14277103476023</v>
      </c>
      <c r="J12281" s="11">
        <v>0.29228597669185002</v>
      </c>
      <c r="K12281" s="11">
        <v>-0.65872600788979896</v>
      </c>
      <c r="L12281">
        <v>0.51007172884136598</v>
      </c>
      <c r="M12281" s="13">
        <v>0.99956883833060095</v>
      </c>
    </row>
    <row r="12282" spans="1:13" x14ac:dyDescent="0.3">
      <c r="A12282" t="s">
        <v>15742</v>
      </c>
      <c r="B12282" t="s">
        <v>932</v>
      </c>
      <c r="C12282" t="s">
        <v>15741</v>
      </c>
      <c r="D12282" t="s">
        <v>975</v>
      </c>
      <c r="E12282">
        <v>6210936</v>
      </c>
      <c r="F12282">
        <v>6213181</v>
      </c>
      <c r="G12282" t="s">
        <v>929</v>
      </c>
      <c r="H12282">
        <v>514.53250584497005</v>
      </c>
      <c r="I12282" s="14">
        <v>1.110151481234394</v>
      </c>
      <c r="J12282" s="11">
        <v>0.26459128951447503</v>
      </c>
      <c r="K12282" s="11">
        <v>-0.56977139121236398</v>
      </c>
      <c r="L12282">
        <v>0.56883276179022102</v>
      </c>
      <c r="M12282" s="13">
        <v>0.99956883833060095</v>
      </c>
    </row>
    <row r="12283" spans="1:13" x14ac:dyDescent="0.3">
      <c r="A12283" t="s">
        <v>15740</v>
      </c>
      <c r="B12283" t="s">
        <v>932</v>
      </c>
      <c r="C12283" t="s">
        <v>15739</v>
      </c>
      <c r="D12283" t="s">
        <v>975</v>
      </c>
      <c r="E12283">
        <v>6206843</v>
      </c>
      <c r="F12283">
        <v>6209527</v>
      </c>
      <c r="G12283" t="s">
        <v>938</v>
      </c>
      <c r="H12283">
        <v>239.23914422398099</v>
      </c>
      <c r="I12283" s="14">
        <v>1.007464162885314</v>
      </c>
      <c r="J12283" s="11">
        <v>0.127451175388267</v>
      </c>
      <c r="K12283" s="11">
        <v>-8.4177495098291699E-2</v>
      </c>
      <c r="L12283">
        <v>0.93291531098119795</v>
      </c>
      <c r="M12283" s="13">
        <v>0.99956883833060095</v>
      </c>
    </row>
    <row r="12284" spans="1:13" x14ac:dyDescent="0.3">
      <c r="A12284" t="s">
        <v>15738</v>
      </c>
      <c r="B12284" t="s">
        <v>932</v>
      </c>
      <c r="C12284" t="s">
        <v>15737</v>
      </c>
      <c r="D12284" t="s">
        <v>975</v>
      </c>
      <c r="E12284">
        <v>6217349</v>
      </c>
      <c r="F12284">
        <v>6219449</v>
      </c>
      <c r="G12284" t="s">
        <v>929</v>
      </c>
      <c r="H12284">
        <v>760.79155856577995</v>
      </c>
      <c r="I12284" s="14">
        <v>1.1683345361554218</v>
      </c>
      <c r="J12284" s="11">
        <v>0.21580344376001601</v>
      </c>
      <c r="K12284" s="11">
        <v>-1.0400827015829801</v>
      </c>
      <c r="L12284">
        <v>0.29830147965429299</v>
      </c>
      <c r="M12284" s="13">
        <v>0.99956883833060095</v>
      </c>
    </row>
    <row r="12285" spans="1:13" x14ac:dyDescent="0.3">
      <c r="A12285" t="s">
        <v>15736</v>
      </c>
      <c r="B12285" t="s">
        <v>932</v>
      </c>
      <c r="C12285" t="s">
        <v>15735</v>
      </c>
      <c r="D12285" t="s">
        <v>975</v>
      </c>
      <c r="E12285">
        <v>8654604</v>
      </c>
      <c r="F12285">
        <v>8656829</v>
      </c>
      <c r="G12285" t="s">
        <v>929</v>
      </c>
      <c r="H12285">
        <v>66.153194968865705</v>
      </c>
      <c r="I12285" s="14">
        <v>1.0748476016399735</v>
      </c>
      <c r="J12285" s="11">
        <v>0.18260510144836001</v>
      </c>
      <c r="K12285" s="11">
        <v>-0.57025854976488</v>
      </c>
      <c r="L12285">
        <v>0.56850234999285099</v>
      </c>
      <c r="M12285" s="13">
        <v>0.99956883833060095</v>
      </c>
    </row>
    <row r="12286" spans="1:13" x14ac:dyDescent="0.3">
      <c r="A12286" t="s">
        <v>15734</v>
      </c>
      <c r="B12286" t="s">
        <v>932</v>
      </c>
      <c r="C12286" t="s">
        <v>15733</v>
      </c>
      <c r="D12286" t="s">
        <v>975</v>
      </c>
      <c r="E12286">
        <v>8644732</v>
      </c>
      <c r="F12286">
        <v>8645345</v>
      </c>
      <c r="G12286" t="s">
        <v>929</v>
      </c>
      <c r="H12286">
        <v>29.215561431731899</v>
      </c>
      <c r="I12286" s="14">
        <v>0.87264681643263431</v>
      </c>
      <c r="J12286" s="11">
        <v>0.28931108417654799</v>
      </c>
      <c r="K12286" s="11">
        <v>0.67930415052902304</v>
      </c>
      <c r="L12286">
        <v>0.49694516714421699</v>
      </c>
      <c r="M12286" s="13">
        <v>0.99956883833060095</v>
      </c>
    </row>
    <row r="12287" spans="1:13" x14ac:dyDescent="0.3">
      <c r="A12287" t="s">
        <v>15732</v>
      </c>
      <c r="B12287" t="s">
        <v>932</v>
      </c>
      <c r="C12287" t="s">
        <v>15731</v>
      </c>
      <c r="D12287" t="s">
        <v>975</v>
      </c>
      <c r="E12287">
        <v>8648596</v>
      </c>
      <c r="F12287">
        <v>8653677</v>
      </c>
      <c r="G12287" t="s">
        <v>938</v>
      </c>
      <c r="H12287">
        <v>2106.5368613155101</v>
      </c>
      <c r="I12287" s="14">
        <v>0.97361456901491006</v>
      </c>
      <c r="J12287" s="11">
        <v>0.20165641259476</v>
      </c>
      <c r="K12287" s="11">
        <v>0.19130231425164401</v>
      </c>
      <c r="L12287">
        <v>0.84828874806533505</v>
      </c>
      <c r="M12287" s="13">
        <v>0.99956883833060095</v>
      </c>
    </row>
    <row r="12288" spans="1:13" x14ac:dyDescent="0.3">
      <c r="A12288" t="s">
        <v>15730</v>
      </c>
      <c r="B12288" t="s">
        <v>932</v>
      </c>
      <c r="C12288" t="s">
        <v>15729</v>
      </c>
      <c r="D12288" t="s">
        <v>939</v>
      </c>
      <c r="E12288">
        <v>3880245</v>
      </c>
      <c r="F12288">
        <v>3882182</v>
      </c>
      <c r="G12288" t="s">
        <v>929</v>
      </c>
      <c r="H12288">
        <v>5.7274876581961696</v>
      </c>
      <c r="I12288" s="14">
        <v>1.2084540863020898</v>
      </c>
      <c r="J12288" s="11">
        <v>0.65650739225009003</v>
      </c>
      <c r="K12288" s="11">
        <v>-0.41608466862684301</v>
      </c>
      <c r="L12288">
        <v>0.67734804822499695</v>
      </c>
      <c r="M12288" s="13">
        <v>0.99956883833060095</v>
      </c>
    </row>
    <row r="12289" spans="1:13" x14ac:dyDescent="0.3">
      <c r="A12289" t="s">
        <v>15728</v>
      </c>
      <c r="B12289" t="s">
        <v>932</v>
      </c>
      <c r="C12289" t="s">
        <v>15727</v>
      </c>
      <c r="D12289" t="s">
        <v>939</v>
      </c>
      <c r="E12289">
        <v>3869901</v>
      </c>
      <c r="F12289">
        <v>3873010</v>
      </c>
      <c r="G12289" t="s">
        <v>929</v>
      </c>
      <c r="H12289">
        <v>8.5947457226302504</v>
      </c>
      <c r="I12289" s="14">
        <v>0.94780688108096534</v>
      </c>
      <c r="J12289" s="11">
        <v>0.635996874476217</v>
      </c>
      <c r="K12289" s="11">
        <v>0.121596446479303</v>
      </c>
      <c r="L12289">
        <v>0.90321862790489604</v>
      </c>
      <c r="M12289" s="13">
        <v>0.99956883833060095</v>
      </c>
    </row>
    <row r="12290" spans="1:13" x14ac:dyDescent="0.3">
      <c r="A12290" t="s">
        <v>15726</v>
      </c>
      <c r="B12290" t="s">
        <v>932</v>
      </c>
      <c r="C12290" t="s">
        <v>15725</v>
      </c>
      <c r="D12290" t="s">
        <v>939</v>
      </c>
      <c r="E12290">
        <v>3873541</v>
      </c>
      <c r="F12290">
        <v>3877227</v>
      </c>
      <c r="G12290" t="s">
        <v>938</v>
      </c>
      <c r="H12290">
        <v>14.070738061093</v>
      </c>
      <c r="I12290" s="14">
        <v>0.94239848409680327</v>
      </c>
      <c r="J12290" s="11">
        <v>0.38068514983715701</v>
      </c>
      <c r="K12290" s="11">
        <v>0.224833767256921</v>
      </c>
      <c r="L12290">
        <v>0.82210859604254605</v>
      </c>
      <c r="M12290" s="13">
        <v>0.99956883833060095</v>
      </c>
    </row>
    <row r="12291" spans="1:13" x14ac:dyDescent="0.3">
      <c r="A12291" t="s">
        <v>15724</v>
      </c>
      <c r="B12291" t="s">
        <v>932</v>
      </c>
      <c r="C12291" t="s">
        <v>15723</v>
      </c>
      <c r="D12291" t="s">
        <v>934</v>
      </c>
      <c r="E12291">
        <v>4046405</v>
      </c>
      <c r="F12291">
        <v>4047433</v>
      </c>
      <c r="G12291" t="s">
        <v>929</v>
      </c>
      <c r="H12291">
        <v>6470.9526267361498</v>
      </c>
      <c r="I12291" s="14">
        <v>1.05418271869623</v>
      </c>
      <c r="J12291" s="11">
        <v>0.18455105451227</v>
      </c>
      <c r="K12291" s="11">
        <v>-0.41248719687340801</v>
      </c>
      <c r="L12291">
        <v>0.67998236297607495</v>
      </c>
      <c r="M12291" s="13">
        <v>0.99956883833060095</v>
      </c>
    </row>
    <row r="12292" spans="1:13" x14ac:dyDescent="0.3">
      <c r="A12292" t="s">
        <v>15722</v>
      </c>
      <c r="B12292" t="s">
        <v>932</v>
      </c>
      <c r="C12292" t="s">
        <v>15721</v>
      </c>
      <c r="D12292" t="s">
        <v>934</v>
      </c>
      <c r="E12292">
        <v>4043916</v>
      </c>
      <c r="F12292">
        <v>4044951</v>
      </c>
      <c r="G12292" t="s">
        <v>929</v>
      </c>
      <c r="H12292">
        <v>455.44340765765497</v>
      </c>
      <c r="I12292" s="14">
        <v>0.94765174233096583</v>
      </c>
      <c r="J12292" s="11">
        <v>0.227318799690052</v>
      </c>
      <c r="K12292" s="11">
        <v>0.34124376111524601</v>
      </c>
      <c r="L12292">
        <v>0.73292008162432998</v>
      </c>
      <c r="M12292" s="13">
        <v>0.99956883833060095</v>
      </c>
    </row>
    <row r="12293" spans="1:13" x14ac:dyDescent="0.3">
      <c r="A12293" t="s">
        <v>15720</v>
      </c>
      <c r="B12293" t="s">
        <v>932</v>
      </c>
      <c r="C12293" t="s">
        <v>15719</v>
      </c>
      <c r="D12293" t="s">
        <v>934</v>
      </c>
      <c r="E12293">
        <v>4042404</v>
      </c>
      <c r="F12293">
        <v>4043599</v>
      </c>
      <c r="G12293" t="s">
        <v>929</v>
      </c>
      <c r="H12293">
        <v>93.678126709723998</v>
      </c>
      <c r="I12293" s="14">
        <v>0.9295679365927324</v>
      </c>
      <c r="J12293" s="11">
        <v>0.221595048324812</v>
      </c>
      <c r="K12293" s="11">
        <v>0.47549703246807401</v>
      </c>
      <c r="L12293">
        <v>0.63443274788900095</v>
      </c>
      <c r="M12293" s="13">
        <v>0.99956883833060095</v>
      </c>
    </row>
    <row r="12294" spans="1:13" x14ac:dyDescent="0.3">
      <c r="A12294" t="s">
        <v>15718</v>
      </c>
      <c r="B12294" t="s">
        <v>932</v>
      </c>
      <c r="C12294" t="s">
        <v>15717</v>
      </c>
      <c r="D12294" t="s">
        <v>934</v>
      </c>
      <c r="E12294">
        <v>4034476</v>
      </c>
      <c r="F12294">
        <v>4035957</v>
      </c>
      <c r="G12294" t="s">
        <v>929</v>
      </c>
      <c r="H12294">
        <v>22.264845148019599</v>
      </c>
      <c r="I12294" s="14">
        <v>0.86440008194691187</v>
      </c>
      <c r="J12294" s="11">
        <v>0.381061715603766</v>
      </c>
      <c r="K12294" s="11">
        <v>0.55169248788578795</v>
      </c>
      <c r="L12294">
        <v>0.58115905762500397</v>
      </c>
      <c r="M12294" s="13">
        <v>0.99956883833060095</v>
      </c>
    </row>
    <row r="12295" spans="1:13" x14ac:dyDescent="0.3">
      <c r="A12295" t="s">
        <v>15716</v>
      </c>
      <c r="B12295" t="s">
        <v>932</v>
      </c>
      <c r="C12295" t="s">
        <v>15715</v>
      </c>
      <c r="D12295" t="s">
        <v>934</v>
      </c>
      <c r="E12295">
        <v>4031619</v>
      </c>
      <c r="F12295">
        <v>4033446</v>
      </c>
      <c r="G12295" t="s">
        <v>929</v>
      </c>
      <c r="H12295">
        <v>9.6186425125434596</v>
      </c>
      <c r="I12295" s="14">
        <v>0.98671627641150372</v>
      </c>
      <c r="J12295" s="11">
        <v>0.51823857241065796</v>
      </c>
      <c r="K12295" s="11">
        <v>3.7227618319349197E-2</v>
      </c>
      <c r="L12295">
        <v>0.97030351763644895</v>
      </c>
      <c r="M12295" s="13">
        <v>0.99956883833060095</v>
      </c>
    </row>
    <row r="12296" spans="1:13" x14ac:dyDescent="0.3">
      <c r="A12296" t="s">
        <v>15714</v>
      </c>
      <c r="B12296" t="s">
        <v>932</v>
      </c>
      <c r="C12296" t="s">
        <v>15713</v>
      </c>
      <c r="D12296" t="s">
        <v>934</v>
      </c>
      <c r="E12296">
        <v>4040409</v>
      </c>
      <c r="F12296">
        <v>4042004</v>
      </c>
      <c r="G12296" t="s">
        <v>938</v>
      </c>
      <c r="H12296">
        <v>472.451738211811</v>
      </c>
      <c r="I12296" s="14">
        <v>0.96212925721419362</v>
      </c>
      <c r="J12296" s="11">
        <v>9.2174172103794097E-2</v>
      </c>
      <c r="K12296" s="11">
        <v>0.604262211380445</v>
      </c>
      <c r="L12296">
        <v>0.54566932570454996</v>
      </c>
      <c r="M12296" s="13">
        <v>0.99956883833060095</v>
      </c>
    </row>
    <row r="12297" spans="1:13" x14ac:dyDescent="0.3">
      <c r="A12297" t="s">
        <v>15712</v>
      </c>
      <c r="B12297" t="s">
        <v>932</v>
      </c>
      <c r="C12297" t="s">
        <v>15711</v>
      </c>
      <c r="D12297" t="s">
        <v>934</v>
      </c>
      <c r="E12297">
        <v>4054191</v>
      </c>
      <c r="F12297">
        <v>4055109</v>
      </c>
      <c r="G12297" t="s">
        <v>938</v>
      </c>
      <c r="H12297">
        <v>59.667570711341703</v>
      </c>
      <c r="I12297" s="14">
        <v>1.115890257458265</v>
      </c>
      <c r="J12297" s="11">
        <v>0.41476103548558702</v>
      </c>
      <c r="K12297" s="11">
        <v>-0.38141276146620401</v>
      </c>
      <c r="L12297">
        <v>0.70289699315041498</v>
      </c>
      <c r="M12297" s="13">
        <v>0.99956883833060095</v>
      </c>
    </row>
    <row r="12298" spans="1:13" x14ac:dyDescent="0.3">
      <c r="A12298" t="s">
        <v>15710</v>
      </c>
      <c r="B12298" t="s">
        <v>932</v>
      </c>
      <c r="C12298" t="s">
        <v>15709</v>
      </c>
      <c r="D12298" t="s">
        <v>975</v>
      </c>
      <c r="E12298">
        <v>7924350</v>
      </c>
      <c r="F12298">
        <v>7924968</v>
      </c>
      <c r="G12298" t="s">
        <v>929</v>
      </c>
      <c r="H12298">
        <v>1970.3188564596401</v>
      </c>
      <c r="I12298" s="14">
        <v>1.0392052180941169</v>
      </c>
      <c r="J12298" s="11">
        <v>0.144213366302053</v>
      </c>
      <c r="K12298" s="11">
        <v>-0.38471177430217202</v>
      </c>
      <c r="L12298">
        <v>0.70045097075541896</v>
      </c>
      <c r="M12298" s="13">
        <v>0.99956883833060095</v>
      </c>
    </row>
    <row r="12299" spans="1:13" x14ac:dyDescent="0.3">
      <c r="A12299" t="s">
        <v>15708</v>
      </c>
      <c r="B12299" t="s">
        <v>932</v>
      </c>
      <c r="C12299" t="s">
        <v>15707</v>
      </c>
      <c r="D12299" t="s">
        <v>975</v>
      </c>
      <c r="E12299">
        <v>7907093</v>
      </c>
      <c r="F12299">
        <v>7909474</v>
      </c>
      <c r="G12299" t="s">
        <v>938</v>
      </c>
      <c r="H12299">
        <v>738.92226257771995</v>
      </c>
      <c r="I12299" s="14">
        <v>1.0077726528145414</v>
      </c>
      <c r="J12299" s="11">
        <v>7.7106963442467896E-2</v>
      </c>
      <c r="K12299" s="11">
        <v>-0.144866456909679</v>
      </c>
      <c r="L12299">
        <v>0.88481631052015897</v>
      </c>
      <c r="M12299" s="13">
        <v>0.99956883833060095</v>
      </c>
    </row>
    <row r="12300" spans="1:13" x14ac:dyDescent="0.3">
      <c r="A12300" t="s">
        <v>15706</v>
      </c>
      <c r="B12300" t="s">
        <v>932</v>
      </c>
      <c r="C12300" t="s">
        <v>15705</v>
      </c>
      <c r="D12300" t="s">
        <v>975</v>
      </c>
      <c r="E12300">
        <v>1145681</v>
      </c>
      <c r="F12300">
        <v>1158028</v>
      </c>
      <c r="G12300" t="s">
        <v>938</v>
      </c>
      <c r="H12300">
        <v>337.44306656422202</v>
      </c>
      <c r="I12300" s="14">
        <v>1.0116668931366046</v>
      </c>
      <c r="J12300" s="11">
        <v>0.11551807409515601</v>
      </c>
      <c r="K12300" s="11">
        <v>-0.144863380471349</v>
      </c>
      <c r="L12300">
        <v>0.88481873954108803</v>
      </c>
      <c r="M12300" s="13">
        <v>0.99956883833060095</v>
      </c>
    </row>
    <row r="12301" spans="1:13" x14ac:dyDescent="0.3">
      <c r="A12301" t="s">
        <v>15704</v>
      </c>
      <c r="B12301" t="s">
        <v>932</v>
      </c>
      <c r="C12301" t="s">
        <v>15703</v>
      </c>
      <c r="D12301" t="s">
        <v>944</v>
      </c>
      <c r="E12301">
        <v>8179224</v>
      </c>
      <c r="F12301">
        <v>8180549</v>
      </c>
      <c r="G12301" t="s">
        <v>929</v>
      </c>
      <c r="H12301">
        <v>117.858000306035</v>
      </c>
      <c r="I12301" s="14">
        <v>1.0951091172830947</v>
      </c>
      <c r="J12301" s="11">
        <v>0.15565496959273001</v>
      </c>
      <c r="K12301" s="11">
        <v>-0.842084440155904</v>
      </c>
      <c r="L12301">
        <v>0.399740690148778</v>
      </c>
      <c r="M12301" s="13">
        <v>0.99956883833060095</v>
      </c>
    </row>
    <row r="12302" spans="1:13" x14ac:dyDescent="0.3">
      <c r="A12302" t="s">
        <v>15702</v>
      </c>
      <c r="B12302" t="s">
        <v>932</v>
      </c>
      <c r="C12302" t="s">
        <v>15701</v>
      </c>
      <c r="D12302" t="s">
        <v>939</v>
      </c>
      <c r="E12302">
        <v>111621</v>
      </c>
      <c r="F12302">
        <v>114454</v>
      </c>
      <c r="G12302" t="s">
        <v>929</v>
      </c>
      <c r="H12302">
        <v>988.54245775536594</v>
      </c>
      <c r="I12302" s="14">
        <v>1.0805035857018721</v>
      </c>
      <c r="J12302" s="11">
        <v>0.15918751680583601</v>
      </c>
      <c r="K12302" s="11">
        <v>-0.70171243385139204</v>
      </c>
      <c r="L12302">
        <v>0.48285851726475398</v>
      </c>
      <c r="M12302" s="13">
        <v>0.99956883833060095</v>
      </c>
    </row>
    <row r="12303" spans="1:13" x14ac:dyDescent="0.3">
      <c r="A12303" t="s">
        <v>15700</v>
      </c>
      <c r="B12303" t="s">
        <v>932</v>
      </c>
      <c r="C12303" t="s">
        <v>15699</v>
      </c>
      <c r="D12303" t="s">
        <v>939</v>
      </c>
      <c r="E12303">
        <v>109165</v>
      </c>
      <c r="F12303">
        <v>111429</v>
      </c>
      <c r="G12303" t="s">
        <v>929</v>
      </c>
      <c r="H12303">
        <v>279.50478763096697</v>
      </c>
      <c r="I12303" s="14">
        <v>1.0041432154849304</v>
      </c>
      <c r="J12303" s="11">
        <v>0.109473393294388</v>
      </c>
      <c r="K12303" s="11">
        <v>-5.44885613791916E-2</v>
      </c>
      <c r="L12303">
        <v>0.95654592174881603</v>
      </c>
      <c r="M12303" s="13">
        <v>0.99956883833060095</v>
      </c>
    </row>
    <row r="12304" spans="1:13" x14ac:dyDescent="0.3">
      <c r="A12304" t="s">
        <v>15698</v>
      </c>
      <c r="B12304" t="s">
        <v>932</v>
      </c>
      <c r="C12304" t="s">
        <v>15697</v>
      </c>
      <c r="D12304" t="s">
        <v>939</v>
      </c>
      <c r="E12304">
        <v>106189</v>
      </c>
      <c r="F12304">
        <v>107521</v>
      </c>
      <c r="G12304" t="s">
        <v>929</v>
      </c>
      <c r="H12304">
        <v>28.241216297957099</v>
      </c>
      <c r="I12304" s="14">
        <v>0.97589156825345447</v>
      </c>
      <c r="J12304" s="11">
        <v>0.31743798672268098</v>
      </c>
      <c r="K12304" s="11">
        <v>0.110910597203911</v>
      </c>
      <c r="L12304">
        <v>0.91168724209837404</v>
      </c>
      <c r="M12304" s="13">
        <v>0.99956883833060095</v>
      </c>
    </row>
    <row r="12305" spans="1:13" x14ac:dyDescent="0.3">
      <c r="A12305" t="s">
        <v>15696</v>
      </c>
      <c r="B12305" t="s">
        <v>932</v>
      </c>
      <c r="C12305" t="s">
        <v>15695</v>
      </c>
      <c r="D12305" t="s">
        <v>939</v>
      </c>
      <c r="E12305">
        <v>98404</v>
      </c>
      <c r="F12305">
        <v>98961</v>
      </c>
      <c r="G12305" t="s">
        <v>929</v>
      </c>
      <c r="H12305">
        <v>846.37848033244404</v>
      </c>
      <c r="I12305" s="14">
        <v>1.0777248887629607</v>
      </c>
      <c r="J12305" s="11">
        <v>0.11094662138167601</v>
      </c>
      <c r="K12305" s="11">
        <v>-0.97334147212329003</v>
      </c>
      <c r="L12305">
        <v>0.33038361705214903</v>
      </c>
      <c r="M12305" s="13">
        <v>0.99956883833060095</v>
      </c>
    </row>
    <row r="12306" spans="1:13" x14ac:dyDescent="0.3">
      <c r="A12306" t="s">
        <v>15694</v>
      </c>
      <c r="B12306" t="s">
        <v>932</v>
      </c>
      <c r="C12306" t="s">
        <v>15693</v>
      </c>
      <c r="D12306" t="s">
        <v>939</v>
      </c>
      <c r="E12306">
        <v>92169</v>
      </c>
      <c r="F12306">
        <v>95277</v>
      </c>
      <c r="G12306" t="s">
        <v>938</v>
      </c>
      <c r="H12306">
        <v>1409.2467608925699</v>
      </c>
      <c r="I12306" s="14">
        <v>1.0308718255475735</v>
      </c>
      <c r="J12306" s="11">
        <v>0.110851928372711</v>
      </c>
      <c r="K12306" s="11">
        <v>-0.39570773019161398</v>
      </c>
      <c r="L12306">
        <v>0.69232065216413796</v>
      </c>
      <c r="M12306" s="13">
        <v>0.99956883833060095</v>
      </c>
    </row>
    <row r="12307" spans="1:13" x14ac:dyDescent="0.3">
      <c r="A12307" t="s">
        <v>15692</v>
      </c>
      <c r="B12307" t="s">
        <v>932</v>
      </c>
      <c r="C12307" t="s">
        <v>15691</v>
      </c>
      <c r="D12307" t="s">
        <v>939</v>
      </c>
      <c r="E12307">
        <v>96127</v>
      </c>
      <c r="F12307">
        <v>98027</v>
      </c>
      <c r="G12307" t="s">
        <v>938</v>
      </c>
      <c r="H12307">
        <v>1269.17525419655</v>
      </c>
      <c r="I12307" s="14">
        <v>0.94540644682535646</v>
      </c>
      <c r="J12307" s="11">
        <v>0.10615796288905199</v>
      </c>
      <c r="K12307" s="11">
        <v>0.76295164361488799</v>
      </c>
      <c r="L12307">
        <v>0.44549223521300002</v>
      </c>
      <c r="M12307" s="13">
        <v>0.99956883833060095</v>
      </c>
    </row>
    <row r="12308" spans="1:13" x14ac:dyDescent="0.3">
      <c r="A12308" t="s">
        <v>15690</v>
      </c>
      <c r="B12308" t="s">
        <v>932</v>
      </c>
      <c r="C12308" t="s">
        <v>15689</v>
      </c>
      <c r="D12308" t="s">
        <v>939</v>
      </c>
      <c r="E12308">
        <v>88221</v>
      </c>
      <c r="F12308">
        <v>91519</v>
      </c>
      <c r="G12308" t="s">
        <v>938</v>
      </c>
      <c r="H12308">
        <v>744.18549623747799</v>
      </c>
      <c r="I12308" s="14">
        <v>0.98765323471717203</v>
      </c>
      <c r="J12308" s="11">
        <v>7.4843372910516903E-2</v>
      </c>
      <c r="K12308" s="11">
        <v>0.23948005077303799</v>
      </c>
      <c r="L12308">
        <v>0.81073336365593096</v>
      </c>
      <c r="M12308" s="13">
        <v>0.99956883833060095</v>
      </c>
    </row>
    <row r="12309" spans="1:13" x14ac:dyDescent="0.3">
      <c r="A12309" t="s">
        <v>15688</v>
      </c>
      <c r="B12309" t="s">
        <v>932</v>
      </c>
      <c r="C12309" t="s">
        <v>15687</v>
      </c>
      <c r="D12309" t="s">
        <v>934</v>
      </c>
      <c r="E12309">
        <v>7587996</v>
      </c>
      <c r="F12309">
        <v>7594740</v>
      </c>
      <c r="G12309" t="s">
        <v>929</v>
      </c>
      <c r="H12309">
        <v>584.86156363056</v>
      </c>
      <c r="I12309" s="14">
        <v>0.95860284877749102</v>
      </c>
      <c r="J12309" s="11">
        <v>0.118051394989002</v>
      </c>
      <c r="K12309" s="11">
        <v>0.51668061632266704</v>
      </c>
      <c r="L12309">
        <v>0.60537912940108896</v>
      </c>
      <c r="M12309" s="13">
        <v>0.99956883833060095</v>
      </c>
    </row>
    <row r="12310" spans="1:13" x14ac:dyDescent="0.3">
      <c r="A12310" t="s">
        <v>15686</v>
      </c>
      <c r="B12310" t="s">
        <v>932</v>
      </c>
      <c r="C12310" t="s">
        <v>15685</v>
      </c>
      <c r="D12310" t="s">
        <v>934</v>
      </c>
      <c r="E12310">
        <v>7588530</v>
      </c>
      <c r="F12310">
        <v>7590554</v>
      </c>
      <c r="G12310" t="s">
        <v>938</v>
      </c>
      <c r="H12310">
        <v>801.19682560878096</v>
      </c>
      <c r="I12310" s="14">
        <v>1.0414057985126675</v>
      </c>
      <c r="J12310" s="11">
        <v>0.124821580566905</v>
      </c>
      <c r="K12310" s="11">
        <v>-0.46892808499201899</v>
      </c>
      <c r="L12310">
        <v>0.639121040738173</v>
      </c>
      <c r="M12310" s="13">
        <v>0.99956883833060095</v>
      </c>
    </row>
    <row r="12311" spans="1:13" x14ac:dyDescent="0.3">
      <c r="A12311" t="s">
        <v>15684</v>
      </c>
      <c r="B12311" t="s">
        <v>932</v>
      </c>
      <c r="C12311" t="s">
        <v>15683</v>
      </c>
      <c r="D12311" t="s">
        <v>934</v>
      </c>
      <c r="E12311">
        <v>7620504</v>
      </c>
      <c r="F12311">
        <v>7622061</v>
      </c>
      <c r="G12311" t="s">
        <v>938</v>
      </c>
      <c r="H12311">
        <v>51.0190132503458</v>
      </c>
      <c r="I12311" s="14">
        <v>0.83286310198801983</v>
      </c>
      <c r="J12311" s="11">
        <v>0.31590201658018802</v>
      </c>
      <c r="K12311" s="11">
        <v>0.83522327263431495</v>
      </c>
      <c r="L12311">
        <v>0.40359200858231298</v>
      </c>
      <c r="M12311" s="13">
        <v>0.99956883833060095</v>
      </c>
    </row>
    <row r="12312" spans="1:13" x14ac:dyDescent="0.3">
      <c r="A12312" t="s">
        <v>15682</v>
      </c>
      <c r="B12312" t="s">
        <v>932</v>
      </c>
      <c r="C12312" t="s">
        <v>15681</v>
      </c>
      <c r="D12312" t="s">
        <v>934</v>
      </c>
      <c r="E12312">
        <v>7622335</v>
      </c>
      <c r="F12312">
        <v>7624252</v>
      </c>
      <c r="G12312" t="s">
        <v>938</v>
      </c>
      <c r="H12312">
        <v>42.192547517576699</v>
      </c>
      <c r="I12312" s="14">
        <v>0.72331217913057511</v>
      </c>
      <c r="J12312" s="11">
        <v>0.41467685440726998</v>
      </c>
      <c r="K12312" s="11">
        <v>1.12692484751749</v>
      </c>
      <c r="L12312">
        <v>0.259774256805479</v>
      </c>
      <c r="M12312" s="13">
        <v>0.99956883833060095</v>
      </c>
    </row>
    <row r="12313" spans="1:13" x14ac:dyDescent="0.3">
      <c r="A12313" t="s">
        <v>15680</v>
      </c>
      <c r="B12313" t="s">
        <v>932</v>
      </c>
      <c r="C12313" t="s">
        <v>15679</v>
      </c>
      <c r="D12313" t="s">
        <v>939</v>
      </c>
      <c r="E12313">
        <v>12301077</v>
      </c>
      <c r="F12313">
        <v>12302429</v>
      </c>
      <c r="G12313" t="s">
        <v>938</v>
      </c>
      <c r="H12313">
        <v>235.43744713162599</v>
      </c>
      <c r="I12313" s="14">
        <v>0.9015904431540136</v>
      </c>
      <c r="J12313" s="11">
        <v>0.298935983314636</v>
      </c>
      <c r="K12313" s="11">
        <v>0.49995945682446402</v>
      </c>
      <c r="L12313">
        <v>0.61710362543400799</v>
      </c>
      <c r="M12313" s="13">
        <v>0.99956883833060095</v>
      </c>
    </row>
    <row r="12314" spans="1:13" x14ac:dyDescent="0.3">
      <c r="A12314" t="s">
        <v>15678</v>
      </c>
      <c r="B12314" t="s">
        <v>932</v>
      </c>
      <c r="C12314" t="s">
        <v>15677</v>
      </c>
      <c r="D12314" t="s">
        <v>939</v>
      </c>
      <c r="E12314">
        <v>12305543</v>
      </c>
      <c r="F12314">
        <v>12309714</v>
      </c>
      <c r="G12314" t="s">
        <v>938</v>
      </c>
      <c r="H12314">
        <v>51.572761277824803</v>
      </c>
      <c r="I12314" s="14">
        <v>0.86852109794610655</v>
      </c>
      <c r="J12314" s="11">
        <v>0.28709097918450699</v>
      </c>
      <c r="K12314" s="11">
        <v>0.70837196081709497</v>
      </c>
      <c r="L12314">
        <v>0.47871430003507798</v>
      </c>
      <c r="M12314" s="13">
        <v>0.99956883833060095</v>
      </c>
    </row>
    <row r="12315" spans="1:13" x14ac:dyDescent="0.3">
      <c r="A12315" t="s">
        <v>15676</v>
      </c>
      <c r="B12315" t="s">
        <v>932</v>
      </c>
      <c r="C12315" t="s">
        <v>15675</v>
      </c>
      <c r="D12315" t="s">
        <v>939</v>
      </c>
      <c r="E12315">
        <v>12335730</v>
      </c>
      <c r="F12315">
        <v>12338093</v>
      </c>
      <c r="G12315" t="s">
        <v>929</v>
      </c>
      <c r="H12315">
        <v>5.8515092661944603</v>
      </c>
      <c r="I12315" s="14">
        <v>0.88686039627126501</v>
      </c>
      <c r="J12315" s="11">
        <v>0.63696671091982704</v>
      </c>
      <c r="K12315" s="11">
        <v>0.27194682089434502</v>
      </c>
      <c r="L12315">
        <v>0.78566290950499496</v>
      </c>
      <c r="M12315" s="13">
        <v>0.99956883833060095</v>
      </c>
    </row>
    <row r="12316" spans="1:13" x14ac:dyDescent="0.3">
      <c r="A12316" t="s">
        <v>15674</v>
      </c>
      <c r="B12316" t="s">
        <v>932</v>
      </c>
      <c r="C12316" t="s">
        <v>15673</v>
      </c>
      <c r="D12316" t="s">
        <v>956</v>
      </c>
      <c r="E12316">
        <v>3892332</v>
      </c>
      <c r="F12316">
        <v>3895271</v>
      </c>
      <c r="G12316" t="s">
        <v>929</v>
      </c>
      <c r="H12316">
        <v>5.9040945191770202</v>
      </c>
      <c r="I12316" s="14">
        <v>1.1498343240038542</v>
      </c>
      <c r="J12316" s="11">
        <v>0.57903764402733604</v>
      </c>
      <c r="K12316" s="11">
        <v>-0.34786339860613902</v>
      </c>
      <c r="L12316">
        <v>0.72794277422293896</v>
      </c>
      <c r="M12316" s="13">
        <v>0.99956883833060095</v>
      </c>
    </row>
    <row r="12317" spans="1:13" x14ac:dyDescent="0.3">
      <c r="A12317" t="s">
        <v>15672</v>
      </c>
      <c r="B12317" t="s">
        <v>932</v>
      </c>
      <c r="C12317" t="s">
        <v>15671</v>
      </c>
      <c r="D12317" t="s">
        <v>956</v>
      </c>
      <c r="E12317">
        <v>3881816</v>
      </c>
      <c r="F12317">
        <v>3888313</v>
      </c>
      <c r="G12317" t="s">
        <v>929</v>
      </c>
      <c r="H12317">
        <v>1452.5702213278</v>
      </c>
      <c r="I12317" s="14">
        <v>0.95618303152936612</v>
      </c>
      <c r="J12317" s="11">
        <v>0.130221739045562</v>
      </c>
      <c r="K12317" s="11">
        <v>0.49639400905568298</v>
      </c>
      <c r="L12317">
        <v>0.61961645106114205</v>
      </c>
      <c r="M12317" s="13">
        <v>0.99956883833060095</v>
      </c>
    </row>
    <row r="12318" spans="1:13" x14ac:dyDescent="0.3">
      <c r="A12318" t="s">
        <v>15670</v>
      </c>
      <c r="B12318" t="s">
        <v>932</v>
      </c>
      <c r="C12318" t="s">
        <v>15669</v>
      </c>
      <c r="D12318" t="s">
        <v>956</v>
      </c>
      <c r="E12318">
        <v>3877063</v>
      </c>
      <c r="F12318">
        <v>3880747</v>
      </c>
      <c r="G12318" t="s">
        <v>929</v>
      </c>
      <c r="H12318">
        <v>2033.02325425766</v>
      </c>
      <c r="I12318" s="14">
        <v>0.99964238131226768</v>
      </c>
      <c r="J12318" s="11">
        <v>5.9892863910936199E-2</v>
      </c>
      <c r="K12318" s="11">
        <v>8.6158341674041593E-3</v>
      </c>
      <c r="L12318">
        <v>0.99312564398971404</v>
      </c>
      <c r="M12318" s="13">
        <v>0.99956883833060095</v>
      </c>
    </row>
    <row r="12319" spans="1:13" x14ac:dyDescent="0.3">
      <c r="A12319" t="s">
        <v>15668</v>
      </c>
      <c r="B12319" t="s">
        <v>932</v>
      </c>
      <c r="C12319" t="s">
        <v>15667</v>
      </c>
      <c r="D12319" t="s">
        <v>956</v>
      </c>
      <c r="E12319">
        <v>3888331</v>
      </c>
      <c r="F12319">
        <v>3891598</v>
      </c>
      <c r="G12319" t="s">
        <v>938</v>
      </c>
      <c r="H12319">
        <v>622.48711242232696</v>
      </c>
      <c r="I12319" s="14">
        <v>0.9676087797715559</v>
      </c>
      <c r="J12319" s="11">
        <v>0.16437546443819701</v>
      </c>
      <c r="K12319" s="11">
        <v>0.288998331476437</v>
      </c>
      <c r="L12319">
        <v>0.77258265439503604</v>
      </c>
      <c r="M12319" s="13">
        <v>0.99956883833060095</v>
      </c>
    </row>
    <row r="12320" spans="1:13" x14ac:dyDescent="0.3">
      <c r="A12320" t="s">
        <v>15666</v>
      </c>
      <c r="B12320" t="s">
        <v>932</v>
      </c>
      <c r="C12320" t="s">
        <v>15665</v>
      </c>
      <c r="D12320" t="s">
        <v>956</v>
      </c>
      <c r="E12320">
        <v>3895764</v>
      </c>
      <c r="F12320">
        <v>3897478</v>
      </c>
      <c r="G12320" t="s">
        <v>938</v>
      </c>
      <c r="H12320">
        <v>72.986067338623002</v>
      </c>
      <c r="I12320" s="14">
        <v>0.96321716682027558</v>
      </c>
      <c r="J12320" s="11">
        <v>0.27931546083047898</v>
      </c>
      <c r="K12320" s="11">
        <v>0.19356962963581101</v>
      </c>
      <c r="L12320">
        <v>0.84651288041443096</v>
      </c>
      <c r="M12320" s="13">
        <v>0.99956883833060095</v>
      </c>
    </row>
    <row r="12321" spans="1:13" x14ac:dyDescent="0.3">
      <c r="A12321" t="s">
        <v>15664</v>
      </c>
      <c r="B12321" t="s">
        <v>932</v>
      </c>
      <c r="C12321" t="s">
        <v>15663</v>
      </c>
      <c r="D12321" t="s">
        <v>956</v>
      </c>
      <c r="E12321">
        <v>3900407</v>
      </c>
      <c r="F12321">
        <v>3901437</v>
      </c>
      <c r="G12321" t="s">
        <v>938</v>
      </c>
      <c r="H12321">
        <v>230.816996581165</v>
      </c>
      <c r="I12321" s="14">
        <v>1.0007898765267123</v>
      </c>
      <c r="J12321" s="11">
        <v>0.13132959679742201</v>
      </c>
      <c r="K12321" s="11">
        <v>-8.6736056483679297E-3</v>
      </c>
      <c r="L12321">
        <v>0.99307955073933796</v>
      </c>
      <c r="M12321" s="13">
        <v>0.99956883833060095</v>
      </c>
    </row>
    <row r="12322" spans="1:13" x14ac:dyDescent="0.3">
      <c r="A12322" t="s">
        <v>15662</v>
      </c>
      <c r="B12322" t="s">
        <v>932</v>
      </c>
      <c r="C12322" t="s">
        <v>15661</v>
      </c>
      <c r="D12322" t="s">
        <v>956</v>
      </c>
      <c r="E12322">
        <v>3901432</v>
      </c>
      <c r="F12322">
        <v>3905208</v>
      </c>
      <c r="G12322" t="s">
        <v>938</v>
      </c>
      <c r="H12322">
        <v>215.45964023982401</v>
      </c>
      <c r="I12322" s="14">
        <v>1.0918481312965731</v>
      </c>
      <c r="J12322" s="11">
        <v>0.181334354934825</v>
      </c>
      <c r="K12322" s="11">
        <v>-0.69910746431968895</v>
      </c>
      <c r="L12322">
        <v>0.48448487408546598</v>
      </c>
      <c r="M12322" s="13">
        <v>0.99956883833060095</v>
      </c>
    </row>
    <row r="12323" spans="1:13" x14ac:dyDescent="0.3">
      <c r="A12323" t="s">
        <v>15660</v>
      </c>
      <c r="B12323" t="s">
        <v>932</v>
      </c>
      <c r="C12323" t="s">
        <v>15659</v>
      </c>
      <c r="D12323" t="s">
        <v>975</v>
      </c>
      <c r="E12323">
        <v>7743906</v>
      </c>
      <c r="F12323">
        <v>7746074</v>
      </c>
      <c r="G12323" t="s">
        <v>929</v>
      </c>
      <c r="H12323">
        <v>38.3455746982006</v>
      </c>
      <c r="I12323" s="14">
        <v>0.87700598532802554</v>
      </c>
      <c r="J12323" s="11">
        <v>0.32506075419146402</v>
      </c>
      <c r="K12323" s="11">
        <v>0.58248005562001504</v>
      </c>
      <c r="L12323">
        <v>0.56024337175696604</v>
      </c>
      <c r="M12323" s="13">
        <v>0.99956883833060095</v>
      </c>
    </row>
    <row r="12324" spans="1:13" x14ac:dyDescent="0.3">
      <c r="A12324" t="s">
        <v>15658</v>
      </c>
      <c r="B12324" t="s">
        <v>932</v>
      </c>
      <c r="C12324" t="s">
        <v>15657</v>
      </c>
      <c r="D12324" t="s">
        <v>975</v>
      </c>
      <c r="E12324">
        <v>7732329</v>
      </c>
      <c r="F12324">
        <v>7734210</v>
      </c>
      <c r="G12324" t="s">
        <v>929</v>
      </c>
      <c r="H12324">
        <v>39.1226522029487</v>
      </c>
      <c r="I12324" s="14">
        <v>0.84464046967692752</v>
      </c>
      <c r="J12324" s="11">
        <v>0.29554516639664902</v>
      </c>
      <c r="K12324" s="11">
        <v>0.824208104975514</v>
      </c>
      <c r="L12324">
        <v>0.40982132256214798</v>
      </c>
      <c r="M12324" s="13">
        <v>0.99956883833060095</v>
      </c>
    </row>
    <row r="12325" spans="1:13" x14ac:dyDescent="0.3">
      <c r="A12325" t="s">
        <v>15656</v>
      </c>
      <c r="B12325" t="s">
        <v>932</v>
      </c>
      <c r="C12325" t="s">
        <v>15655</v>
      </c>
      <c r="D12325" t="s">
        <v>975</v>
      </c>
      <c r="E12325">
        <v>7728913</v>
      </c>
      <c r="F12325">
        <v>7730645</v>
      </c>
      <c r="G12325" t="s">
        <v>929</v>
      </c>
      <c r="H12325">
        <v>1342.5448667446101</v>
      </c>
      <c r="I12325" s="14">
        <v>0.95896692018813523</v>
      </c>
      <c r="J12325" s="11">
        <v>6.7338281466497701E-2</v>
      </c>
      <c r="K12325" s="11">
        <v>0.89766242332994595</v>
      </c>
      <c r="L12325">
        <v>0.36936554838598901</v>
      </c>
      <c r="M12325" s="13">
        <v>0.99956883833060095</v>
      </c>
    </row>
    <row r="12326" spans="1:13" x14ac:dyDescent="0.3">
      <c r="A12326" t="s">
        <v>15654</v>
      </c>
      <c r="B12326" t="s">
        <v>932</v>
      </c>
      <c r="C12326" t="s">
        <v>15653</v>
      </c>
      <c r="D12326" t="s">
        <v>975</v>
      </c>
      <c r="E12326">
        <v>7720566</v>
      </c>
      <c r="F12326">
        <v>7723199</v>
      </c>
      <c r="G12326" t="s">
        <v>938</v>
      </c>
      <c r="H12326">
        <v>189.299559176005</v>
      </c>
      <c r="I12326" s="14">
        <v>1.0032090579711961</v>
      </c>
      <c r="J12326" s="11">
        <v>0.130261684609696</v>
      </c>
      <c r="K12326" s="11">
        <v>-3.5484566424097003E-2</v>
      </c>
      <c r="L12326">
        <v>0.97169335283486402</v>
      </c>
      <c r="M12326" s="13">
        <v>0.99956883833060095</v>
      </c>
    </row>
    <row r="12327" spans="1:13" x14ac:dyDescent="0.3">
      <c r="A12327" t="s">
        <v>15652</v>
      </c>
      <c r="B12327" t="s">
        <v>932</v>
      </c>
      <c r="C12327" t="s">
        <v>15651</v>
      </c>
      <c r="D12327" t="s">
        <v>975</v>
      </c>
      <c r="E12327">
        <v>7730669</v>
      </c>
      <c r="F12327">
        <v>7732060</v>
      </c>
      <c r="G12327" t="s">
        <v>938</v>
      </c>
      <c r="H12327">
        <v>7.2577717212505801</v>
      </c>
      <c r="I12327" s="14">
        <v>0.96255483739355896</v>
      </c>
      <c r="J12327" s="11">
        <v>0.50482331130343505</v>
      </c>
      <c r="K12327" s="11">
        <v>0.109066596799061</v>
      </c>
      <c r="L12327">
        <v>0.91314966869180403</v>
      </c>
      <c r="M12327" s="13">
        <v>0.99956883833060095</v>
      </c>
    </row>
    <row r="12328" spans="1:13" x14ac:dyDescent="0.3">
      <c r="A12328" t="s">
        <v>15650</v>
      </c>
      <c r="B12328" t="s">
        <v>932</v>
      </c>
      <c r="C12328" t="s">
        <v>15649</v>
      </c>
      <c r="D12328" t="s">
        <v>975</v>
      </c>
      <c r="E12328">
        <v>7745979</v>
      </c>
      <c r="F12328">
        <v>7748225</v>
      </c>
      <c r="G12328" t="s">
        <v>938</v>
      </c>
      <c r="H12328">
        <v>926.92388729040601</v>
      </c>
      <c r="I12328" s="14">
        <v>1.0271494565645554</v>
      </c>
      <c r="J12328" s="11">
        <v>0.11483984574504</v>
      </c>
      <c r="K12328" s="11">
        <v>-0.33652185513326099</v>
      </c>
      <c r="L12328">
        <v>0.73647737359868704</v>
      </c>
      <c r="M12328" s="13">
        <v>0.99956883833060095</v>
      </c>
    </row>
    <row r="12329" spans="1:13" x14ac:dyDescent="0.3">
      <c r="A12329" t="s">
        <v>15648</v>
      </c>
      <c r="B12329" t="s">
        <v>932</v>
      </c>
      <c r="C12329" t="s">
        <v>15647</v>
      </c>
      <c r="D12329" t="s">
        <v>934</v>
      </c>
      <c r="E12329">
        <v>3089074</v>
      </c>
      <c r="F12329">
        <v>3091351</v>
      </c>
      <c r="G12329" t="s">
        <v>929</v>
      </c>
      <c r="H12329">
        <v>212.608654665019</v>
      </c>
      <c r="I12329" s="14">
        <v>0.99319190513848654</v>
      </c>
      <c r="J12329" s="11">
        <v>0.12754219631844499</v>
      </c>
      <c r="K12329" s="11">
        <v>7.7273185490866605E-2</v>
      </c>
      <c r="L12329">
        <v>0.93840622198879897</v>
      </c>
      <c r="M12329" s="13">
        <v>0.99956883833060095</v>
      </c>
    </row>
    <row r="12330" spans="1:13" x14ac:dyDescent="0.3">
      <c r="A12330" t="s">
        <v>15646</v>
      </c>
      <c r="B12330" t="s">
        <v>932</v>
      </c>
      <c r="C12330" t="s">
        <v>15645</v>
      </c>
      <c r="D12330" t="s">
        <v>934</v>
      </c>
      <c r="E12330">
        <v>3081771</v>
      </c>
      <c r="F12330">
        <v>3083027</v>
      </c>
      <c r="G12330" t="s">
        <v>929</v>
      </c>
      <c r="H12330">
        <v>11.4284537546877</v>
      </c>
      <c r="I12330" s="14">
        <v>1.2030329509536906</v>
      </c>
      <c r="J12330" s="11">
        <v>0.43108157822015503</v>
      </c>
      <c r="K12330" s="11">
        <v>-0.61862109587440195</v>
      </c>
      <c r="L12330">
        <v>0.53616600106353995</v>
      </c>
      <c r="M12330" s="13">
        <v>0.99956883833060095</v>
      </c>
    </row>
    <row r="12331" spans="1:13" x14ac:dyDescent="0.3">
      <c r="A12331" t="s">
        <v>15644</v>
      </c>
      <c r="B12331" t="s">
        <v>932</v>
      </c>
      <c r="C12331" t="s">
        <v>15643</v>
      </c>
      <c r="D12331" t="s">
        <v>934</v>
      </c>
      <c r="E12331">
        <v>3054554</v>
      </c>
      <c r="F12331">
        <v>3055667</v>
      </c>
      <c r="G12331" t="s">
        <v>929</v>
      </c>
      <c r="H12331">
        <v>17.542472609949101</v>
      </c>
      <c r="I12331" s="14">
        <v>1.0089695267440264</v>
      </c>
      <c r="J12331" s="11">
        <v>0.48452024703753399</v>
      </c>
      <c r="K12331" s="11">
        <v>-2.6588367344891398E-2</v>
      </c>
      <c r="L12331">
        <v>0.97878805149499604</v>
      </c>
      <c r="M12331" s="13">
        <v>0.99956883833060095</v>
      </c>
    </row>
    <row r="12332" spans="1:13" x14ac:dyDescent="0.3">
      <c r="A12332" t="s">
        <v>15642</v>
      </c>
      <c r="B12332" t="s">
        <v>932</v>
      </c>
      <c r="C12332" t="s">
        <v>15641</v>
      </c>
      <c r="D12332" t="s">
        <v>934</v>
      </c>
      <c r="E12332">
        <v>3091815</v>
      </c>
      <c r="F12332">
        <v>3094501</v>
      </c>
      <c r="G12332" t="s">
        <v>938</v>
      </c>
      <c r="H12332">
        <v>297.32099788213998</v>
      </c>
      <c r="I12332" s="14">
        <v>0.98144945200504674</v>
      </c>
      <c r="J12332" s="11">
        <v>0.15670161781003</v>
      </c>
      <c r="K12332" s="11">
        <v>0.172392151251337</v>
      </c>
      <c r="L12332">
        <v>0.86312924220174003</v>
      </c>
      <c r="M12332" s="13">
        <v>0.99956883833060095</v>
      </c>
    </row>
    <row r="12333" spans="1:13" x14ac:dyDescent="0.3">
      <c r="A12333" t="s">
        <v>15640</v>
      </c>
      <c r="B12333" t="s">
        <v>932</v>
      </c>
      <c r="C12333" t="s">
        <v>15639</v>
      </c>
      <c r="D12333" t="s">
        <v>934</v>
      </c>
      <c r="E12333">
        <v>5230475</v>
      </c>
      <c r="F12333">
        <v>5233891</v>
      </c>
      <c r="G12333" t="s">
        <v>938</v>
      </c>
      <c r="H12333">
        <v>927.37025403129701</v>
      </c>
      <c r="I12333" s="14">
        <v>1.0769205154784187</v>
      </c>
      <c r="J12333" s="11">
        <v>9.8793346221299996E-2</v>
      </c>
      <c r="K12333" s="11">
        <v>-1.08217584052072</v>
      </c>
      <c r="L12333">
        <v>0.27917440147297201</v>
      </c>
      <c r="M12333" s="13">
        <v>0.99956883833060095</v>
      </c>
    </row>
    <row r="12334" spans="1:13" x14ac:dyDescent="0.3">
      <c r="A12334" t="s">
        <v>15638</v>
      </c>
      <c r="B12334" t="s">
        <v>932</v>
      </c>
      <c r="C12334" t="s">
        <v>15637</v>
      </c>
      <c r="D12334" t="s">
        <v>930</v>
      </c>
      <c r="E12334">
        <v>4280980</v>
      </c>
      <c r="F12334">
        <v>4284176</v>
      </c>
      <c r="G12334" t="s">
        <v>929</v>
      </c>
      <c r="H12334">
        <v>383.25512966772101</v>
      </c>
      <c r="I12334" s="14">
        <v>0.96205239676780618</v>
      </c>
      <c r="J12334" s="11">
        <v>0.199055951554584</v>
      </c>
      <c r="K12334" s="11">
        <v>0.28038661519224201</v>
      </c>
      <c r="L12334">
        <v>0.77918090490911995</v>
      </c>
      <c r="M12334" s="13">
        <v>0.99956883833060095</v>
      </c>
    </row>
    <row r="12335" spans="1:13" x14ac:dyDescent="0.3">
      <c r="A12335" t="s">
        <v>15636</v>
      </c>
      <c r="B12335" t="s">
        <v>932</v>
      </c>
      <c r="C12335" t="s">
        <v>15635</v>
      </c>
      <c r="D12335" t="s">
        <v>930</v>
      </c>
      <c r="E12335">
        <v>4265851</v>
      </c>
      <c r="F12335">
        <v>4270486</v>
      </c>
      <c r="G12335" t="s">
        <v>929</v>
      </c>
      <c r="H12335">
        <v>411.099596655602</v>
      </c>
      <c r="I12335" s="14">
        <v>0.94008579920212709</v>
      </c>
      <c r="J12335" s="11">
        <v>0.14770130176068899</v>
      </c>
      <c r="K12335" s="11">
        <v>0.60348595426334595</v>
      </c>
      <c r="L12335">
        <v>0.546185456637449</v>
      </c>
      <c r="M12335" s="13">
        <v>0.99956883833060095</v>
      </c>
    </row>
    <row r="12336" spans="1:13" x14ac:dyDescent="0.3">
      <c r="A12336" t="s">
        <v>15634</v>
      </c>
      <c r="B12336" t="s">
        <v>932</v>
      </c>
      <c r="C12336" t="s">
        <v>15633</v>
      </c>
      <c r="D12336" t="s">
        <v>930</v>
      </c>
      <c r="E12336">
        <v>4260652</v>
      </c>
      <c r="F12336">
        <v>4264591</v>
      </c>
      <c r="G12336" t="s">
        <v>929</v>
      </c>
      <c r="H12336">
        <v>1600.2798032577</v>
      </c>
      <c r="I12336" s="14">
        <v>1.0423288180794792</v>
      </c>
      <c r="J12336" s="11">
        <v>0.148422496622274</v>
      </c>
      <c r="K12336" s="11">
        <v>-0.40297441641363202</v>
      </c>
      <c r="L12336">
        <v>0.68696704524709395</v>
      </c>
      <c r="M12336" s="13">
        <v>0.99956883833060095</v>
      </c>
    </row>
    <row r="12337" spans="1:13" x14ac:dyDescent="0.3">
      <c r="A12337" t="s">
        <v>15632</v>
      </c>
      <c r="B12337" t="s">
        <v>932</v>
      </c>
      <c r="C12337" t="s">
        <v>15631</v>
      </c>
      <c r="D12337" t="s">
        <v>930</v>
      </c>
      <c r="E12337">
        <v>4307851</v>
      </c>
      <c r="F12337">
        <v>4311766</v>
      </c>
      <c r="G12337" t="s">
        <v>938</v>
      </c>
      <c r="H12337">
        <v>25.720908310331598</v>
      </c>
      <c r="I12337" s="14">
        <v>1.2283020935074838</v>
      </c>
      <c r="J12337" s="11">
        <v>0.27800957934161702</v>
      </c>
      <c r="K12337" s="11">
        <v>-1.06710505160861</v>
      </c>
      <c r="L12337">
        <v>0.28592440096552901</v>
      </c>
      <c r="M12337" s="13">
        <v>0.99956883833060095</v>
      </c>
    </row>
    <row r="12338" spans="1:13" x14ac:dyDescent="0.3">
      <c r="A12338" t="s">
        <v>15630</v>
      </c>
      <c r="B12338" t="s">
        <v>932</v>
      </c>
      <c r="C12338" t="s">
        <v>15629</v>
      </c>
      <c r="D12338" t="s">
        <v>930</v>
      </c>
      <c r="E12338">
        <v>4273914</v>
      </c>
      <c r="F12338">
        <v>4274750</v>
      </c>
      <c r="G12338" t="s">
        <v>929</v>
      </c>
      <c r="H12338">
        <v>9.3657114108164805</v>
      </c>
      <c r="I12338" s="14">
        <v>1.037993776957209</v>
      </c>
      <c r="J12338" s="11">
        <v>0.564817197324047</v>
      </c>
      <c r="K12338" s="11">
        <v>-9.5248152224161095E-2</v>
      </c>
      <c r="L12338">
        <v>0.92411772386645796</v>
      </c>
      <c r="M12338" s="13">
        <v>0.99956883833060095</v>
      </c>
    </row>
    <row r="12339" spans="1:13" x14ac:dyDescent="0.3">
      <c r="A12339" t="s">
        <v>15628</v>
      </c>
      <c r="B12339" t="s">
        <v>932</v>
      </c>
      <c r="C12339" t="s">
        <v>15627</v>
      </c>
      <c r="D12339" t="s">
        <v>930</v>
      </c>
      <c r="E12339">
        <v>4284189</v>
      </c>
      <c r="F12339">
        <v>4284901</v>
      </c>
      <c r="G12339" t="s">
        <v>929</v>
      </c>
      <c r="H12339">
        <v>16.736289770890199</v>
      </c>
      <c r="I12339" s="14">
        <v>0.87298773013207243</v>
      </c>
      <c r="J12339" s="11">
        <v>0.412328740721568</v>
      </c>
      <c r="K12339" s="11">
        <v>0.475268150524642</v>
      </c>
      <c r="L12339">
        <v>0.63459585721396305</v>
      </c>
      <c r="M12339" s="13">
        <v>0.99956883833060095</v>
      </c>
    </row>
    <row r="12340" spans="1:13" x14ac:dyDescent="0.3">
      <c r="A12340" t="s">
        <v>15626</v>
      </c>
      <c r="B12340" t="s">
        <v>932</v>
      </c>
      <c r="C12340" t="s">
        <v>15625</v>
      </c>
      <c r="D12340" t="s">
        <v>930</v>
      </c>
      <c r="E12340">
        <v>1300149</v>
      </c>
      <c r="F12340">
        <v>1309504</v>
      </c>
      <c r="G12340" t="s">
        <v>929</v>
      </c>
      <c r="H12340">
        <v>676.71828691661597</v>
      </c>
      <c r="I12340" s="14">
        <v>1.0575590432454172</v>
      </c>
      <c r="J12340" s="11">
        <v>9.6933958793475994E-2</v>
      </c>
      <c r="K12340" s="11">
        <v>-0.83291977224826996</v>
      </c>
      <c r="L12340">
        <v>0.40488997766756901</v>
      </c>
      <c r="M12340" s="13">
        <v>0.99956883833060095</v>
      </c>
    </row>
    <row r="12341" spans="1:13" x14ac:dyDescent="0.3">
      <c r="A12341" t="s">
        <v>15624</v>
      </c>
      <c r="B12341" t="s">
        <v>932</v>
      </c>
      <c r="C12341" t="s">
        <v>15623</v>
      </c>
      <c r="D12341" t="s">
        <v>930</v>
      </c>
      <c r="E12341">
        <v>1295278</v>
      </c>
      <c r="F12341">
        <v>1298823</v>
      </c>
      <c r="G12341" t="s">
        <v>929</v>
      </c>
      <c r="H12341">
        <v>80.951639334906702</v>
      </c>
      <c r="I12341" s="14">
        <v>0.89712865123866259</v>
      </c>
      <c r="J12341" s="11">
        <v>0.222913998928497</v>
      </c>
      <c r="K12341" s="11">
        <v>0.70257233005901598</v>
      </c>
      <c r="L12341">
        <v>0.482322311293159</v>
      </c>
      <c r="M12341" s="13">
        <v>0.99956883833060095</v>
      </c>
    </row>
    <row r="12342" spans="1:13" x14ac:dyDescent="0.3">
      <c r="A12342" t="s">
        <v>15622</v>
      </c>
      <c r="B12342" t="s">
        <v>932</v>
      </c>
      <c r="C12342" t="s">
        <v>15621</v>
      </c>
      <c r="D12342" t="s">
        <v>930</v>
      </c>
      <c r="E12342">
        <v>1285209</v>
      </c>
      <c r="F12342">
        <v>1285863</v>
      </c>
      <c r="G12342" t="s">
        <v>929</v>
      </c>
      <c r="H12342">
        <v>5.33357893500534</v>
      </c>
      <c r="I12342" s="14">
        <v>0.76144955773811174</v>
      </c>
      <c r="J12342" s="11">
        <v>0.67463614485100698</v>
      </c>
      <c r="K12342" s="11">
        <v>0.58280249199703305</v>
      </c>
      <c r="L12342">
        <v>0.56002626720284499</v>
      </c>
      <c r="M12342" s="13">
        <v>0.99956883833060095</v>
      </c>
    </row>
    <row r="12343" spans="1:13" x14ac:dyDescent="0.3">
      <c r="A12343" t="s">
        <v>15620</v>
      </c>
      <c r="B12343" t="s">
        <v>932</v>
      </c>
      <c r="C12343" t="s">
        <v>15619</v>
      </c>
      <c r="D12343" t="s">
        <v>930</v>
      </c>
      <c r="E12343">
        <v>1272788</v>
      </c>
      <c r="F12343">
        <v>1275416</v>
      </c>
      <c r="G12343" t="s">
        <v>929</v>
      </c>
      <c r="H12343">
        <v>364.62851041781499</v>
      </c>
      <c r="I12343" s="14">
        <v>1.0287139339472193</v>
      </c>
      <c r="J12343" s="11">
        <v>0.21771467239507</v>
      </c>
      <c r="K12343" s="11">
        <v>-0.18759347323051101</v>
      </c>
      <c r="L12343">
        <v>0.8511953430193</v>
      </c>
      <c r="M12343" s="13">
        <v>0.99956883833060095</v>
      </c>
    </row>
    <row r="12344" spans="1:13" x14ac:dyDescent="0.3">
      <c r="A12344" t="s">
        <v>15618</v>
      </c>
      <c r="B12344" t="s">
        <v>932</v>
      </c>
      <c r="C12344" t="s">
        <v>15617</v>
      </c>
      <c r="D12344" t="s">
        <v>975</v>
      </c>
      <c r="E12344">
        <v>17176477</v>
      </c>
      <c r="F12344">
        <v>17189805</v>
      </c>
      <c r="G12344" t="s">
        <v>929</v>
      </c>
      <c r="H12344">
        <v>1764.5008795722899</v>
      </c>
      <c r="I12344" s="14">
        <v>1.0423225331807433</v>
      </c>
      <c r="J12344" s="11">
        <v>0.25753529308468898</v>
      </c>
      <c r="K12344" s="11">
        <v>-0.23220805677383899</v>
      </c>
      <c r="L12344">
        <v>0.81637642037033298</v>
      </c>
      <c r="M12344" s="13">
        <v>0.99956883833060095</v>
      </c>
    </row>
    <row r="12345" spans="1:13" x14ac:dyDescent="0.3">
      <c r="A12345" t="s">
        <v>15616</v>
      </c>
      <c r="B12345" t="s">
        <v>932</v>
      </c>
      <c r="C12345" t="s">
        <v>15615</v>
      </c>
      <c r="D12345" t="s">
        <v>975</v>
      </c>
      <c r="E12345">
        <v>17197905</v>
      </c>
      <c r="F12345">
        <v>17206845</v>
      </c>
      <c r="G12345" t="s">
        <v>938</v>
      </c>
      <c r="H12345">
        <v>1270.31027632065</v>
      </c>
      <c r="I12345" s="14">
        <v>0.97180217663234725</v>
      </c>
      <c r="J12345" s="11">
        <v>0.16323771342190699</v>
      </c>
      <c r="K12345" s="11">
        <v>0.25279348889574399</v>
      </c>
      <c r="L12345">
        <v>0.80042779943445297</v>
      </c>
      <c r="M12345" s="13">
        <v>0.99956883833060095</v>
      </c>
    </row>
    <row r="12346" spans="1:13" x14ac:dyDescent="0.3">
      <c r="A12346" t="s">
        <v>15614</v>
      </c>
      <c r="B12346" t="s">
        <v>932</v>
      </c>
      <c r="C12346" t="s">
        <v>15613</v>
      </c>
      <c r="D12346" t="s">
        <v>939</v>
      </c>
      <c r="E12346">
        <v>1840975</v>
      </c>
      <c r="F12346">
        <v>1842942</v>
      </c>
      <c r="G12346" t="s">
        <v>938</v>
      </c>
      <c r="H12346">
        <v>67.643551257246699</v>
      </c>
      <c r="I12346" s="14">
        <v>1.1467014513101754</v>
      </c>
      <c r="J12346" s="11">
        <v>0.27701457253411799</v>
      </c>
      <c r="K12346" s="11">
        <v>-0.71292216337840897</v>
      </c>
      <c r="L12346">
        <v>0.475893923644576</v>
      </c>
      <c r="M12346" s="13">
        <v>0.99956883833060095</v>
      </c>
    </row>
    <row r="12347" spans="1:13" x14ac:dyDescent="0.3">
      <c r="A12347" t="s">
        <v>15612</v>
      </c>
      <c r="B12347" t="s">
        <v>932</v>
      </c>
      <c r="C12347" t="s">
        <v>15611</v>
      </c>
      <c r="D12347" t="s">
        <v>939</v>
      </c>
      <c r="E12347">
        <v>1846990</v>
      </c>
      <c r="F12347">
        <v>1848154</v>
      </c>
      <c r="G12347" t="s">
        <v>938</v>
      </c>
      <c r="H12347">
        <v>13.636579427068201</v>
      </c>
      <c r="I12347" s="14">
        <v>0.8627430245398543</v>
      </c>
      <c r="J12347" s="11">
        <v>0.41704981327274099</v>
      </c>
      <c r="K12347" s="11">
        <v>0.51072362076612599</v>
      </c>
      <c r="L12347">
        <v>0.609544598418025</v>
      </c>
      <c r="M12347" s="13">
        <v>0.99956883833060095</v>
      </c>
    </row>
    <row r="12348" spans="1:13" x14ac:dyDescent="0.3">
      <c r="A12348" t="s">
        <v>15610</v>
      </c>
      <c r="B12348" t="s">
        <v>932</v>
      </c>
      <c r="C12348" t="s">
        <v>15609</v>
      </c>
      <c r="D12348" t="s">
        <v>939</v>
      </c>
      <c r="E12348">
        <v>7012787</v>
      </c>
      <c r="F12348">
        <v>7022509</v>
      </c>
      <c r="G12348" t="s">
        <v>938</v>
      </c>
      <c r="H12348">
        <v>2452.0172860811799</v>
      </c>
      <c r="I12348" s="14">
        <v>0.98945031747082679</v>
      </c>
      <c r="J12348" s="11">
        <v>0.14986179582207301</v>
      </c>
      <c r="K12348" s="11">
        <v>0.102099582349579</v>
      </c>
      <c r="L12348">
        <v>0.918677632520007</v>
      </c>
      <c r="M12348" s="13">
        <v>0.99956883833060095</v>
      </c>
    </row>
    <row r="12349" spans="1:13" x14ac:dyDescent="0.3">
      <c r="A12349" t="s">
        <v>15608</v>
      </c>
      <c r="B12349" t="s">
        <v>932</v>
      </c>
      <c r="C12349" t="s">
        <v>15607</v>
      </c>
      <c r="D12349" t="s">
        <v>939</v>
      </c>
      <c r="E12349">
        <v>7022913</v>
      </c>
      <c r="F12349">
        <v>7024930</v>
      </c>
      <c r="G12349" t="s">
        <v>929</v>
      </c>
      <c r="H12349">
        <v>225.20878419606899</v>
      </c>
      <c r="I12349" s="14">
        <v>0.96686625910845314</v>
      </c>
      <c r="J12349" s="11">
        <v>0.114793946881297</v>
      </c>
      <c r="K12349" s="11">
        <v>0.42346963562207501</v>
      </c>
      <c r="L12349">
        <v>0.67195264792944198</v>
      </c>
      <c r="M12349" s="13">
        <v>0.99956883833060095</v>
      </c>
    </row>
    <row r="12350" spans="1:13" x14ac:dyDescent="0.3">
      <c r="A12350" t="s">
        <v>15606</v>
      </c>
      <c r="B12350" t="s">
        <v>932</v>
      </c>
      <c r="C12350" t="s">
        <v>15605</v>
      </c>
      <c r="D12350" t="s">
        <v>934</v>
      </c>
      <c r="E12350">
        <v>5762494</v>
      </c>
      <c r="F12350">
        <v>5763846</v>
      </c>
      <c r="G12350" t="s">
        <v>938</v>
      </c>
      <c r="H12350">
        <v>565.65378491666695</v>
      </c>
      <c r="I12350" s="14">
        <v>1.1372572009421302</v>
      </c>
      <c r="J12350" s="11">
        <v>0.25542095060244102</v>
      </c>
      <c r="K12350" s="11">
        <v>-0.726481399233604</v>
      </c>
      <c r="L12350">
        <v>0.46754370640029902</v>
      </c>
      <c r="M12350" s="13">
        <v>0.99956883833060095</v>
      </c>
    </row>
    <row r="12351" spans="1:13" x14ac:dyDescent="0.3">
      <c r="A12351" t="s">
        <v>15604</v>
      </c>
      <c r="B12351" t="s">
        <v>932</v>
      </c>
      <c r="C12351" t="s">
        <v>15603</v>
      </c>
      <c r="D12351" t="s">
        <v>930</v>
      </c>
      <c r="E12351">
        <v>6846233</v>
      </c>
      <c r="F12351">
        <v>6847547</v>
      </c>
      <c r="G12351" t="s">
        <v>929</v>
      </c>
      <c r="H12351">
        <v>141.673307028175</v>
      </c>
      <c r="I12351" s="14">
        <v>0.8594134190703473</v>
      </c>
      <c r="J12351" s="11">
        <v>0.22319111774014699</v>
      </c>
      <c r="K12351" s="11">
        <v>0.97932119008475205</v>
      </c>
      <c r="L12351">
        <v>0.32742130356418703</v>
      </c>
      <c r="M12351" s="13">
        <v>0.99956883833060095</v>
      </c>
    </row>
    <row r="12352" spans="1:13" x14ac:dyDescent="0.3">
      <c r="A12352" t="s">
        <v>15602</v>
      </c>
      <c r="B12352" t="s">
        <v>932</v>
      </c>
      <c r="C12352" t="s">
        <v>15601</v>
      </c>
      <c r="D12352" t="s">
        <v>930</v>
      </c>
      <c r="E12352">
        <v>6844755</v>
      </c>
      <c r="F12352">
        <v>6845976</v>
      </c>
      <c r="G12352" t="s">
        <v>929</v>
      </c>
      <c r="H12352">
        <v>3865.28659428328</v>
      </c>
      <c r="I12352" s="14">
        <v>1.0495306475654669</v>
      </c>
      <c r="J12352" s="11">
        <v>0.18481484239332999</v>
      </c>
      <c r="K12352" s="11">
        <v>-0.377373888285783</v>
      </c>
      <c r="L12352">
        <v>0.70589576900029405</v>
      </c>
      <c r="M12352" s="13">
        <v>0.99956883833060095</v>
      </c>
    </row>
    <row r="12353" spans="1:13" x14ac:dyDescent="0.3">
      <c r="A12353" t="s">
        <v>15600</v>
      </c>
      <c r="B12353" t="s">
        <v>932</v>
      </c>
      <c r="C12353" t="s">
        <v>15599</v>
      </c>
      <c r="D12353" t="s">
        <v>930</v>
      </c>
      <c r="E12353">
        <v>6860946</v>
      </c>
      <c r="F12353">
        <v>6863414</v>
      </c>
      <c r="G12353" t="s">
        <v>938</v>
      </c>
      <c r="H12353">
        <v>187.476750482402</v>
      </c>
      <c r="I12353" s="14">
        <v>0.95944128353343494</v>
      </c>
      <c r="J12353" s="11">
        <v>0.296992111523326</v>
      </c>
      <c r="K12353" s="11">
        <v>0.201128495906438</v>
      </c>
      <c r="L12353">
        <v>0.84059810074162</v>
      </c>
      <c r="M12353" s="13">
        <v>0.99956883833060095</v>
      </c>
    </row>
    <row r="12354" spans="1:13" x14ac:dyDescent="0.3">
      <c r="A12354" t="s">
        <v>15598</v>
      </c>
      <c r="B12354" t="s">
        <v>932</v>
      </c>
      <c r="C12354" t="s">
        <v>15597</v>
      </c>
      <c r="D12354" t="s">
        <v>930</v>
      </c>
      <c r="E12354">
        <v>7686646</v>
      </c>
      <c r="F12354">
        <v>7689219</v>
      </c>
      <c r="G12354" t="s">
        <v>938</v>
      </c>
      <c r="H12354">
        <v>6941.2344315988103</v>
      </c>
      <c r="I12354" s="14">
        <v>0.95375330299710626</v>
      </c>
      <c r="J12354" s="11">
        <v>0.15158664820881601</v>
      </c>
      <c r="K12354" s="11">
        <v>0.450646197800329</v>
      </c>
      <c r="L12354">
        <v>0.65224456488710902</v>
      </c>
      <c r="M12354" s="13">
        <v>0.99956883833060095</v>
      </c>
    </row>
    <row r="12355" spans="1:13" x14ac:dyDescent="0.3">
      <c r="A12355" t="s">
        <v>15596</v>
      </c>
      <c r="B12355" t="s">
        <v>932</v>
      </c>
      <c r="C12355" t="s">
        <v>15595</v>
      </c>
      <c r="D12355" t="s">
        <v>930</v>
      </c>
      <c r="E12355">
        <v>17339907</v>
      </c>
      <c r="F12355">
        <v>17342220</v>
      </c>
      <c r="G12355" t="s">
        <v>929</v>
      </c>
      <c r="H12355">
        <v>31.0152020978637</v>
      </c>
      <c r="I12355" s="14">
        <v>0.97315044997376776</v>
      </c>
      <c r="J12355" s="11">
        <v>0.27685757529455901</v>
      </c>
      <c r="K12355" s="11">
        <v>0.141824656910852</v>
      </c>
      <c r="L12355">
        <v>0.88721850753264897</v>
      </c>
      <c r="M12355" s="13">
        <v>0.99956883833060095</v>
      </c>
    </row>
    <row r="12356" spans="1:13" x14ac:dyDescent="0.3">
      <c r="A12356" t="s">
        <v>15594</v>
      </c>
      <c r="B12356" t="s">
        <v>932</v>
      </c>
      <c r="C12356" s="15">
        <v>44989</v>
      </c>
      <c r="D12356" t="s">
        <v>956</v>
      </c>
      <c r="E12356">
        <v>280120</v>
      </c>
      <c r="F12356">
        <v>286115</v>
      </c>
      <c r="G12356" t="s">
        <v>929</v>
      </c>
      <c r="H12356">
        <v>141.08231371043499</v>
      </c>
      <c r="I12356" s="14">
        <v>1.1143308087016057</v>
      </c>
      <c r="J12356" s="11">
        <v>0.150111452359486</v>
      </c>
      <c r="K12356" s="11">
        <v>-1.0404108627833699</v>
      </c>
      <c r="L12356">
        <v>0.29814905705584099</v>
      </c>
      <c r="M12356" s="13">
        <v>0.99956883833060095</v>
      </c>
    </row>
    <row r="12357" spans="1:13" x14ac:dyDescent="0.3">
      <c r="A12357" t="s">
        <v>15593</v>
      </c>
      <c r="B12357" t="s">
        <v>932</v>
      </c>
      <c r="C12357" t="s">
        <v>15592</v>
      </c>
      <c r="D12357" t="s">
        <v>956</v>
      </c>
      <c r="E12357">
        <v>286088</v>
      </c>
      <c r="F12357">
        <v>289185</v>
      </c>
      <c r="G12357" t="s">
        <v>938</v>
      </c>
      <c r="H12357">
        <v>281.70901798067302</v>
      </c>
      <c r="I12357" s="14">
        <v>1.0018310789400218</v>
      </c>
      <c r="J12357" s="11">
        <v>0.107328344956717</v>
      </c>
      <c r="K12357" s="11">
        <v>-2.4590641787700099E-2</v>
      </c>
      <c r="L12357">
        <v>0.98038148381564005</v>
      </c>
      <c r="M12357" s="13">
        <v>0.99956883833060095</v>
      </c>
    </row>
    <row r="12358" spans="1:13" x14ac:dyDescent="0.3">
      <c r="A12358" t="s">
        <v>15591</v>
      </c>
      <c r="B12358" t="s">
        <v>932</v>
      </c>
      <c r="C12358" t="s">
        <v>15590</v>
      </c>
      <c r="D12358" t="s">
        <v>956</v>
      </c>
      <c r="E12358">
        <v>305811</v>
      </c>
      <c r="F12358">
        <v>311130</v>
      </c>
      <c r="G12358" t="s">
        <v>938</v>
      </c>
      <c r="H12358">
        <v>1211.0657830498501</v>
      </c>
      <c r="I12358" s="14">
        <v>1.0893603822973024</v>
      </c>
      <c r="J12358" s="11">
        <v>0.16348202674854501</v>
      </c>
      <c r="K12358" s="11">
        <v>-0.75532037358397297</v>
      </c>
      <c r="L12358">
        <v>0.45005677713419501</v>
      </c>
      <c r="M12358" s="13">
        <v>0.99956883833060095</v>
      </c>
    </row>
    <row r="12359" spans="1:13" x14ac:dyDescent="0.3">
      <c r="A12359" t="s">
        <v>15589</v>
      </c>
      <c r="B12359" t="s">
        <v>932</v>
      </c>
      <c r="C12359" t="s">
        <v>15588</v>
      </c>
      <c r="D12359" t="s">
        <v>939</v>
      </c>
      <c r="E12359">
        <v>5251121</v>
      </c>
      <c r="F12359">
        <v>5255529</v>
      </c>
      <c r="G12359" t="s">
        <v>938</v>
      </c>
      <c r="H12359">
        <v>81.819682114660296</v>
      </c>
      <c r="I12359" s="14">
        <v>1.0948703843034877</v>
      </c>
      <c r="J12359" s="11">
        <v>0.18276020026423201</v>
      </c>
      <c r="K12359" s="11">
        <v>-0.71547353853491902</v>
      </c>
      <c r="L12359">
        <v>0.47431648610483002</v>
      </c>
      <c r="M12359" s="13">
        <v>0.99956883833060095</v>
      </c>
    </row>
    <row r="12360" spans="1:13" x14ac:dyDescent="0.3">
      <c r="A12360" t="s">
        <v>15587</v>
      </c>
      <c r="B12360" t="s">
        <v>932</v>
      </c>
      <c r="C12360" t="s">
        <v>15586</v>
      </c>
      <c r="D12360" t="s">
        <v>939</v>
      </c>
      <c r="E12360">
        <v>5270406</v>
      </c>
      <c r="F12360">
        <v>5271845</v>
      </c>
      <c r="G12360" t="s">
        <v>938</v>
      </c>
      <c r="H12360">
        <v>210.33960719868099</v>
      </c>
      <c r="I12360" s="14">
        <v>0.94180174917484771</v>
      </c>
      <c r="J12360" s="11">
        <v>0.11394234905396999</v>
      </c>
      <c r="K12360" s="11">
        <v>0.75919702814218504</v>
      </c>
      <c r="L12360">
        <v>0.447734703568828</v>
      </c>
      <c r="M12360" s="13">
        <v>0.99956883833060095</v>
      </c>
    </row>
    <row r="12361" spans="1:13" x14ac:dyDescent="0.3">
      <c r="A12361" t="s">
        <v>15585</v>
      </c>
      <c r="B12361" t="s">
        <v>932</v>
      </c>
      <c r="C12361" t="s">
        <v>15584</v>
      </c>
      <c r="D12361" t="s">
        <v>930</v>
      </c>
      <c r="E12361">
        <v>7143918</v>
      </c>
      <c r="F12361">
        <v>7151235</v>
      </c>
      <c r="G12361" t="s">
        <v>938</v>
      </c>
      <c r="H12361">
        <v>9525.9920956530405</v>
      </c>
      <c r="I12361" s="14">
        <v>1.0956308493774336</v>
      </c>
      <c r="J12361" s="11">
        <v>0.21460975631607701</v>
      </c>
      <c r="K12361" s="11">
        <v>-0.61395994086347605</v>
      </c>
      <c r="L12361">
        <v>0.53924179899731395</v>
      </c>
      <c r="M12361" s="13">
        <v>0.99956883833060095</v>
      </c>
    </row>
    <row r="12362" spans="1:13" x14ac:dyDescent="0.3">
      <c r="A12362" t="s">
        <v>15583</v>
      </c>
      <c r="B12362" t="s">
        <v>932</v>
      </c>
      <c r="C12362" t="s">
        <v>15582</v>
      </c>
      <c r="D12362" t="s">
        <v>930</v>
      </c>
      <c r="E12362">
        <v>7153889</v>
      </c>
      <c r="F12362">
        <v>7156035</v>
      </c>
      <c r="G12362" t="s">
        <v>938</v>
      </c>
      <c r="H12362">
        <v>261.37366481336801</v>
      </c>
      <c r="I12362" s="14">
        <v>1.1227389691718916</v>
      </c>
      <c r="J12362" s="11">
        <v>0.13974020404009699</v>
      </c>
      <c r="K12362" s="11">
        <v>-1.1952361810357901</v>
      </c>
      <c r="L12362">
        <v>0.23199476615272499</v>
      </c>
      <c r="M12362" s="13">
        <v>0.99956883833060095</v>
      </c>
    </row>
    <row r="12363" spans="1:13" x14ac:dyDescent="0.3">
      <c r="A12363" t="s">
        <v>15581</v>
      </c>
      <c r="B12363" t="s">
        <v>932</v>
      </c>
      <c r="C12363" t="s">
        <v>15580</v>
      </c>
      <c r="D12363" t="s">
        <v>930</v>
      </c>
      <c r="E12363">
        <v>7842632</v>
      </c>
      <c r="F12363">
        <v>7845438</v>
      </c>
      <c r="G12363" t="s">
        <v>929</v>
      </c>
      <c r="H12363">
        <v>523.38023907576405</v>
      </c>
      <c r="I12363" s="14">
        <v>1.0483897511279421</v>
      </c>
      <c r="J12363" s="11">
        <v>9.9915089406273E-2</v>
      </c>
      <c r="K12363" s="11">
        <v>-0.68233092441255705</v>
      </c>
      <c r="L12363">
        <v>0.49502972302785397</v>
      </c>
      <c r="M12363" s="13">
        <v>0.99956883833060095</v>
      </c>
    </row>
    <row r="12364" spans="1:13" x14ac:dyDescent="0.3">
      <c r="A12364" t="s">
        <v>15579</v>
      </c>
      <c r="B12364" t="s">
        <v>932</v>
      </c>
      <c r="C12364" t="s">
        <v>15578</v>
      </c>
      <c r="D12364" t="s">
        <v>930</v>
      </c>
      <c r="E12364">
        <v>7838899</v>
      </c>
      <c r="F12364">
        <v>7839381</v>
      </c>
      <c r="G12364" t="s">
        <v>929</v>
      </c>
      <c r="H12364">
        <v>132.342956608207</v>
      </c>
      <c r="I12364" s="14">
        <v>1.1227497878916677</v>
      </c>
      <c r="J12364" s="11">
        <v>0.18686317056384799</v>
      </c>
      <c r="K12364" s="11">
        <v>-0.89389711766927904</v>
      </c>
      <c r="L12364">
        <v>0.37137694009445599</v>
      </c>
      <c r="M12364" s="13">
        <v>0.99956883833060095</v>
      </c>
    </row>
    <row r="12365" spans="1:13" x14ac:dyDescent="0.3">
      <c r="A12365" t="s">
        <v>15577</v>
      </c>
      <c r="B12365" t="s">
        <v>932</v>
      </c>
      <c r="C12365" t="s">
        <v>15576</v>
      </c>
      <c r="D12365" t="s">
        <v>975</v>
      </c>
      <c r="E12365">
        <v>2175606</v>
      </c>
      <c r="F12365">
        <v>2177579</v>
      </c>
      <c r="G12365" t="s">
        <v>929</v>
      </c>
      <c r="H12365">
        <v>15.0115440141701</v>
      </c>
      <c r="I12365" s="14">
        <v>1.3655767723595711</v>
      </c>
      <c r="J12365" s="11">
        <v>0.45603271932323303</v>
      </c>
      <c r="K12365" s="11">
        <v>-0.98569774769282303</v>
      </c>
      <c r="L12365">
        <v>0.324281455058192</v>
      </c>
      <c r="M12365" s="13">
        <v>0.99956883833060095</v>
      </c>
    </row>
    <row r="12366" spans="1:13" x14ac:dyDescent="0.3">
      <c r="A12366" t="s">
        <v>15575</v>
      </c>
      <c r="B12366" t="s">
        <v>932</v>
      </c>
      <c r="C12366" t="s">
        <v>15574</v>
      </c>
      <c r="D12366" t="s">
        <v>975</v>
      </c>
      <c r="E12366">
        <v>2136895</v>
      </c>
      <c r="F12366">
        <v>2146461</v>
      </c>
      <c r="G12366" t="s">
        <v>929</v>
      </c>
      <c r="H12366">
        <v>4185.8456987714999</v>
      </c>
      <c r="I12366" s="14">
        <v>1.01378905673599</v>
      </c>
      <c r="J12366" s="11">
        <v>7.0679489478135807E-2</v>
      </c>
      <c r="K12366" s="11">
        <v>-0.27953648526578101</v>
      </c>
      <c r="L12366">
        <v>0.77983314229032097</v>
      </c>
      <c r="M12366" s="13">
        <v>0.99956883833060095</v>
      </c>
    </row>
    <row r="12367" spans="1:13" x14ac:dyDescent="0.3">
      <c r="A12367" t="s">
        <v>15573</v>
      </c>
      <c r="B12367" t="s">
        <v>932</v>
      </c>
      <c r="C12367" t="s">
        <v>15572</v>
      </c>
      <c r="D12367" t="s">
        <v>975</v>
      </c>
      <c r="E12367">
        <v>2161252</v>
      </c>
      <c r="F12367">
        <v>2168626</v>
      </c>
      <c r="G12367" t="s">
        <v>938</v>
      </c>
      <c r="H12367">
        <v>165.437633379869</v>
      </c>
      <c r="I12367" s="14">
        <v>0.98383043884247168</v>
      </c>
      <c r="J12367" s="11">
        <v>0.19122039129440499</v>
      </c>
      <c r="K12367" s="11">
        <v>0.122991085153292</v>
      </c>
      <c r="L12367">
        <v>0.902114157386116</v>
      </c>
      <c r="M12367" s="13">
        <v>0.99956883833060095</v>
      </c>
    </row>
    <row r="12368" spans="1:13" x14ac:dyDescent="0.3">
      <c r="A12368" t="s">
        <v>15571</v>
      </c>
      <c r="B12368" t="s">
        <v>932</v>
      </c>
      <c r="C12368" t="s">
        <v>15570</v>
      </c>
      <c r="D12368" t="s">
        <v>934</v>
      </c>
      <c r="E12368">
        <v>7533247</v>
      </c>
      <c r="F12368">
        <v>7535074</v>
      </c>
      <c r="G12368" t="s">
        <v>929</v>
      </c>
      <c r="H12368">
        <v>83.496139715377694</v>
      </c>
      <c r="I12368" s="14">
        <v>1.2133196386971024</v>
      </c>
      <c r="J12368" s="11">
        <v>0.22133193513481</v>
      </c>
      <c r="K12368" s="11">
        <v>-1.2603678996787699</v>
      </c>
      <c r="L12368">
        <v>0.20753667601553699</v>
      </c>
      <c r="M12368" s="13">
        <v>0.99956883833060095</v>
      </c>
    </row>
    <row r="12369" spans="1:13" x14ac:dyDescent="0.3">
      <c r="A12369" t="s">
        <v>15569</v>
      </c>
      <c r="B12369" t="s">
        <v>932</v>
      </c>
      <c r="C12369" t="s">
        <v>15568</v>
      </c>
      <c r="D12369" t="s">
        <v>934</v>
      </c>
      <c r="E12369">
        <v>7530140</v>
      </c>
      <c r="F12369">
        <v>7531463</v>
      </c>
      <c r="G12369" t="s">
        <v>929</v>
      </c>
      <c r="H12369">
        <v>6.6046212377320801</v>
      </c>
      <c r="I12369" s="14">
        <v>0.85979879073684895</v>
      </c>
      <c r="J12369" s="11">
        <v>0.56415813178124397</v>
      </c>
      <c r="K12369" s="11">
        <v>0.38629065392293999</v>
      </c>
      <c r="L12369">
        <v>0.69928142145578298</v>
      </c>
      <c r="M12369" s="13">
        <v>0.99956883833060095</v>
      </c>
    </row>
    <row r="12370" spans="1:13" x14ac:dyDescent="0.3">
      <c r="A12370" t="s">
        <v>15567</v>
      </c>
      <c r="B12370" t="s">
        <v>932</v>
      </c>
      <c r="C12370" t="s">
        <v>15566</v>
      </c>
      <c r="D12370" t="s">
        <v>934</v>
      </c>
      <c r="E12370">
        <v>7515245</v>
      </c>
      <c r="F12370">
        <v>7517307</v>
      </c>
      <c r="G12370" t="s">
        <v>929</v>
      </c>
      <c r="H12370">
        <v>5.5868448785203997</v>
      </c>
      <c r="I12370" s="14">
        <v>1.2319753767423127</v>
      </c>
      <c r="J12370" s="11">
        <v>0.68256210509319304</v>
      </c>
      <c r="K12370" s="11">
        <v>-0.44094657351115901</v>
      </c>
      <c r="L12370">
        <v>0.65925167559767905</v>
      </c>
      <c r="M12370" s="13">
        <v>0.99956883833060095</v>
      </c>
    </row>
    <row r="12371" spans="1:13" x14ac:dyDescent="0.3">
      <c r="A12371" t="s">
        <v>15565</v>
      </c>
      <c r="B12371" t="s">
        <v>932</v>
      </c>
      <c r="C12371" t="s">
        <v>15564</v>
      </c>
      <c r="D12371" t="s">
        <v>934</v>
      </c>
      <c r="E12371">
        <v>7511765</v>
      </c>
      <c r="F12371">
        <v>7513684</v>
      </c>
      <c r="G12371" t="s">
        <v>929</v>
      </c>
      <c r="H12371">
        <v>17.219784628766998</v>
      </c>
      <c r="I12371" s="14">
        <v>1.3458001170502256</v>
      </c>
      <c r="J12371" s="11">
        <v>0.354814787834413</v>
      </c>
      <c r="K12371" s="11">
        <v>-1.20757129191456</v>
      </c>
      <c r="L12371">
        <v>0.22721220730014499</v>
      </c>
      <c r="M12371" s="13">
        <v>0.99956883833060095</v>
      </c>
    </row>
    <row r="12372" spans="1:13" x14ac:dyDescent="0.3">
      <c r="A12372" t="s">
        <v>15563</v>
      </c>
      <c r="B12372" t="s">
        <v>932</v>
      </c>
      <c r="C12372" t="s">
        <v>15562</v>
      </c>
      <c r="D12372" t="s">
        <v>934</v>
      </c>
      <c r="E12372">
        <v>7508994</v>
      </c>
      <c r="F12372">
        <v>7510602</v>
      </c>
      <c r="G12372" t="s">
        <v>929</v>
      </c>
      <c r="H12372">
        <v>144.976036288757</v>
      </c>
      <c r="I12372" s="14">
        <v>1.0087444145332292</v>
      </c>
      <c r="J12372" s="11">
        <v>0.15317657150569</v>
      </c>
      <c r="K12372" s="11">
        <v>-8.2001347394427507E-2</v>
      </c>
      <c r="L12372">
        <v>0.93464564200032596</v>
      </c>
      <c r="M12372" s="13">
        <v>0.99956883833060095</v>
      </c>
    </row>
    <row r="12373" spans="1:13" x14ac:dyDescent="0.3">
      <c r="A12373" t="s">
        <v>15561</v>
      </c>
      <c r="B12373" t="s">
        <v>932</v>
      </c>
      <c r="C12373" t="s">
        <v>15560</v>
      </c>
      <c r="D12373" t="s">
        <v>934</v>
      </c>
      <c r="E12373">
        <v>7536919</v>
      </c>
      <c r="F12373">
        <v>7537909</v>
      </c>
      <c r="G12373" t="s">
        <v>938</v>
      </c>
      <c r="H12373">
        <v>11.4777939782897</v>
      </c>
      <c r="I12373" s="14">
        <v>0.86984541984949248</v>
      </c>
      <c r="J12373" s="11">
        <v>0.44929206050640003</v>
      </c>
      <c r="K12373" s="11">
        <v>0.44774673321806702</v>
      </c>
      <c r="L12373">
        <v>0.65433599004762499</v>
      </c>
      <c r="M12373" s="13">
        <v>0.99956883833060095</v>
      </c>
    </row>
    <row r="12374" spans="1:13" x14ac:dyDescent="0.3">
      <c r="A12374" t="s">
        <v>15559</v>
      </c>
      <c r="B12374" t="s">
        <v>932</v>
      </c>
      <c r="C12374" t="s">
        <v>15558</v>
      </c>
      <c r="D12374" t="s">
        <v>956</v>
      </c>
      <c r="E12374">
        <v>1011371</v>
      </c>
      <c r="F12374">
        <v>1014455</v>
      </c>
      <c r="G12374" t="s">
        <v>938</v>
      </c>
      <c r="H12374">
        <v>243.61530299142001</v>
      </c>
      <c r="I12374" s="14">
        <v>0.99291296012379171</v>
      </c>
      <c r="J12374" s="11">
        <v>0.151878262538445</v>
      </c>
      <c r="K12374" s="11">
        <v>6.7559634294583698E-2</v>
      </c>
      <c r="L12374">
        <v>0.94613618911243902</v>
      </c>
      <c r="M12374" s="13">
        <v>0.99956883833060095</v>
      </c>
    </row>
    <row r="12375" spans="1:13" x14ac:dyDescent="0.3">
      <c r="A12375" t="s">
        <v>15557</v>
      </c>
      <c r="B12375" t="s">
        <v>932</v>
      </c>
      <c r="C12375" t="s">
        <v>15556</v>
      </c>
      <c r="D12375" t="s">
        <v>956</v>
      </c>
      <c r="E12375">
        <v>1006177</v>
      </c>
      <c r="F12375">
        <v>1010765</v>
      </c>
      <c r="G12375" t="s">
        <v>929</v>
      </c>
      <c r="H12375">
        <v>35.280936922545401</v>
      </c>
      <c r="I12375" s="14">
        <v>0.84744655135770963</v>
      </c>
      <c r="J12375" s="11">
        <v>0.23350347938065899</v>
      </c>
      <c r="K12375" s="11">
        <v>1.0227073082562901</v>
      </c>
      <c r="L12375">
        <v>0.30644625492108502</v>
      </c>
      <c r="M12375" s="13">
        <v>0.99956883833060095</v>
      </c>
    </row>
    <row r="12376" spans="1:13" x14ac:dyDescent="0.3">
      <c r="A12376" t="s">
        <v>15555</v>
      </c>
      <c r="B12376" t="s">
        <v>932</v>
      </c>
      <c r="C12376" t="s">
        <v>15554</v>
      </c>
      <c r="D12376" t="s">
        <v>956</v>
      </c>
      <c r="E12376">
        <v>996045</v>
      </c>
      <c r="F12376">
        <v>1005066</v>
      </c>
      <c r="G12376" t="s">
        <v>929</v>
      </c>
      <c r="H12376">
        <v>125.407755812928</v>
      </c>
      <c r="I12376" s="14">
        <v>0.95493542665095688</v>
      </c>
      <c r="J12376" s="11">
        <v>0.17431952084271399</v>
      </c>
      <c r="K12376" s="11">
        <v>0.38162630374189699</v>
      </c>
      <c r="L12376">
        <v>0.70273857074866997</v>
      </c>
      <c r="M12376" s="13">
        <v>0.99956883833060095</v>
      </c>
    </row>
    <row r="12377" spans="1:13" x14ac:dyDescent="0.3">
      <c r="A12377" t="s">
        <v>15553</v>
      </c>
      <c r="B12377" t="s">
        <v>932</v>
      </c>
      <c r="C12377" t="s">
        <v>15552</v>
      </c>
      <c r="D12377" t="s">
        <v>930</v>
      </c>
      <c r="E12377">
        <v>5543951</v>
      </c>
      <c r="F12377">
        <v>5545529</v>
      </c>
      <c r="G12377" t="s">
        <v>929</v>
      </c>
      <c r="H12377">
        <v>22.271247631453601</v>
      </c>
      <c r="I12377" s="14">
        <v>0.94902846437223254</v>
      </c>
      <c r="J12377" s="11">
        <v>0.29932246321447498</v>
      </c>
      <c r="K12377" s="11">
        <v>0.25215860909207499</v>
      </c>
      <c r="L12377">
        <v>0.80091846965295399</v>
      </c>
      <c r="M12377" s="13">
        <v>0.99956883833060095</v>
      </c>
    </row>
    <row r="12378" spans="1:13" x14ac:dyDescent="0.3">
      <c r="A12378" t="s">
        <v>15551</v>
      </c>
      <c r="B12378" t="s">
        <v>932</v>
      </c>
      <c r="C12378" t="s">
        <v>15550</v>
      </c>
      <c r="D12378" t="s">
        <v>930</v>
      </c>
      <c r="E12378">
        <v>5519876</v>
      </c>
      <c r="F12378">
        <v>5522819</v>
      </c>
      <c r="G12378" t="s">
        <v>938</v>
      </c>
      <c r="H12378">
        <v>1845.2430904882399</v>
      </c>
      <c r="I12378" s="14">
        <v>1.1056442406406011</v>
      </c>
      <c r="J12378" s="11">
        <v>0.19847850261497499</v>
      </c>
      <c r="K12378" s="11">
        <v>-0.72998963258403504</v>
      </c>
      <c r="L12378">
        <v>0.46539652175875501</v>
      </c>
      <c r="M12378" s="13">
        <v>0.99956883833060095</v>
      </c>
    </row>
    <row r="12379" spans="1:13" x14ac:dyDescent="0.3">
      <c r="A12379" t="s">
        <v>15549</v>
      </c>
      <c r="B12379" t="s">
        <v>932</v>
      </c>
      <c r="C12379" t="s">
        <v>15548</v>
      </c>
      <c r="D12379" t="s">
        <v>930</v>
      </c>
      <c r="E12379">
        <v>5545684</v>
      </c>
      <c r="F12379">
        <v>5552756</v>
      </c>
      <c r="G12379" t="s">
        <v>938</v>
      </c>
      <c r="H12379">
        <v>155.91069754589</v>
      </c>
      <c r="I12379" s="14">
        <v>0.93172861802908191</v>
      </c>
      <c r="J12379" s="11">
        <v>0.14472072389462801</v>
      </c>
      <c r="K12379" s="11">
        <v>0.70493213272889998</v>
      </c>
      <c r="L12379">
        <v>0.48085247220680599</v>
      </c>
      <c r="M12379" s="13">
        <v>0.99956883833060095</v>
      </c>
    </row>
    <row r="12380" spans="1:13" x14ac:dyDescent="0.3">
      <c r="A12380" t="s">
        <v>15547</v>
      </c>
      <c r="B12380" t="s">
        <v>932</v>
      </c>
      <c r="C12380" t="s">
        <v>15546</v>
      </c>
      <c r="D12380" t="s">
        <v>930</v>
      </c>
      <c r="E12380">
        <v>5760281</v>
      </c>
      <c r="F12380">
        <v>5763392</v>
      </c>
      <c r="G12380" t="s">
        <v>938</v>
      </c>
      <c r="H12380">
        <v>386.50133165719899</v>
      </c>
      <c r="I12380" s="14">
        <v>0.99581364707669962</v>
      </c>
      <c r="J12380" s="11">
        <v>0.11677229133114</v>
      </c>
      <c r="K12380" s="11">
        <v>5.1830001272095298E-2</v>
      </c>
      <c r="L12380">
        <v>0.95866415011334805</v>
      </c>
      <c r="M12380" s="13">
        <v>0.99956883833060095</v>
      </c>
    </row>
    <row r="12381" spans="1:13" x14ac:dyDescent="0.3">
      <c r="A12381" t="s">
        <v>15545</v>
      </c>
      <c r="B12381" t="s">
        <v>932</v>
      </c>
      <c r="C12381" t="s">
        <v>15544</v>
      </c>
      <c r="D12381" t="s">
        <v>930</v>
      </c>
      <c r="E12381">
        <v>5766482</v>
      </c>
      <c r="F12381">
        <v>5770793</v>
      </c>
      <c r="G12381" t="s">
        <v>938</v>
      </c>
      <c r="H12381">
        <v>38.746930806992502</v>
      </c>
      <c r="I12381" s="14">
        <v>0.97953271630739014</v>
      </c>
      <c r="J12381" s="11">
        <v>0.23781104459076499</v>
      </c>
      <c r="K12381" s="11">
        <v>0.125454289780522</v>
      </c>
      <c r="L12381">
        <v>0.90016391053168598</v>
      </c>
      <c r="M12381" s="13">
        <v>0.99956883833060095</v>
      </c>
    </row>
    <row r="12382" spans="1:13" x14ac:dyDescent="0.3">
      <c r="A12382" t="s">
        <v>15543</v>
      </c>
      <c r="B12382" t="s">
        <v>932</v>
      </c>
      <c r="C12382" t="s">
        <v>15542</v>
      </c>
      <c r="D12382" t="s">
        <v>930</v>
      </c>
      <c r="E12382">
        <v>7200364</v>
      </c>
      <c r="F12382">
        <v>7204044</v>
      </c>
      <c r="G12382" t="s">
        <v>929</v>
      </c>
      <c r="H12382">
        <v>252.269254909913</v>
      </c>
      <c r="I12382" s="14">
        <v>1.0142717964663635</v>
      </c>
      <c r="J12382" s="11">
        <v>0.168685272247971</v>
      </c>
      <c r="K12382" s="11">
        <v>-0.121197931435764</v>
      </c>
      <c r="L12382">
        <v>0.90353426251582203</v>
      </c>
      <c r="M12382" s="13">
        <v>0.99956883833060095</v>
      </c>
    </row>
    <row r="12383" spans="1:13" x14ac:dyDescent="0.3">
      <c r="A12383" t="s">
        <v>15541</v>
      </c>
      <c r="B12383" t="s">
        <v>932</v>
      </c>
      <c r="C12383" t="s">
        <v>15540</v>
      </c>
      <c r="D12383" t="s">
        <v>956</v>
      </c>
      <c r="E12383">
        <v>6499537</v>
      </c>
      <c r="F12383">
        <v>6501410</v>
      </c>
      <c r="G12383" t="s">
        <v>929</v>
      </c>
      <c r="H12383">
        <v>1049.70577131909</v>
      </c>
      <c r="I12383" s="14">
        <v>0.93554700291061921</v>
      </c>
      <c r="J12383" s="11">
        <v>0.139275951000815</v>
      </c>
      <c r="K12383" s="11">
        <v>0.690126014748358</v>
      </c>
      <c r="L12383">
        <v>0.49011494474168499</v>
      </c>
      <c r="M12383" s="13">
        <v>0.99956883833060095</v>
      </c>
    </row>
    <row r="12384" spans="1:13" x14ac:dyDescent="0.3">
      <c r="A12384" t="s">
        <v>15539</v>
      </c>
      <c r="B12384" t="s">
        <v>932</v>
      </c>
      <c r="C12384" t="s">
        <v>15538</v>
      </c>
      <c r="D12384" t="s">
        <v>956</v>
      </c>
      <c r="E12384">
        <v>6497436</v>
      </c>
      <c r="F12384">
        <v>6499560</v>
      </c>
      <c r="G12384" t="s">
        <v>929</v>
      </c>
      <c r="H12384">
        <v>27594.391837724499</v>
      </c>
      <c r="I12384" s="14">
        <v>1.0254794276063739</v>
      </c>
      <c r="J12384" s="11">
        <v>0.21071617942646101</v>
      </c>
      <c r="K12384" s="11">
        <v>-0.17226275622866499</v>
      </c>
      <c r="L12384">
        <v>0.86323096283720002</v>
      </c>
      <c r="M12384" s="13">
        <v>0.99956883833060095</v>
      </c>
    </row>
    <row r="12385" spans="1:13" x14ac:dyDescent="0.3">
      <c r="A12385" t="s">
        <v>15537</v>
      </c>
      <c r="B12385" t="s">
        <v>932</v>
      </c>
      <c r="C12385" t="s">
        <v>15536</v>
      </c>
      <c r="D12385" t="s">
        <v>956</v>
      </c>
      <c r="E12385">
        <v>6494216</v>
      </c>
      <c r="F12385">
        <v>6496109</v>
      </c>
      <c r="G12385" t="s">
        <v>929</v>
      </c>
      <c r="H12385">
        <v>1056.89409684047</v>
      </c>
      <c r="I12385" s="14">
        <v>0.94704595226501553</v>
      </c>
      <c r="J12385" s="11">
        <v>8.2032620853352403E-2</v>
      </c>
      <c r="K12385" s="11">
        <v>0.95685916998660103</v>
      </c>
      <c r="L12385">
        <v>0.338638342051724</v>
      </c>
      <c r="M12385" s="13">
        <v>0.99956883833060095</v>
      </c>
    </row>
    <row r="12386" spans="1:13" x14ac:dyDescent="0.3">
      <c r="A12386" t="s">
        <v>15535</v>
      </c>
      <c r="B12386" t="s">
        <v>932</v>
      </c>
      <c r="C12386" t="s">
        <v>15534</v>
      </c>
      <c r="D12386" t="s">
        <v>956</v>
      </c>
      <c r="E12386">
        <v>6482451</v>
      </c>
      <c r="F12386">
        <v>6485857</v>
      </c>
      <c r="G12386" t="s">
        <v>929</v>
      </c>
      <c r="H12386">
        <v>50.0990827650825</v>
      </c>
      <c r="I12386" s="14">
        <v>1.0124490935330077</v>
      </c>
      <c r="J12386" s="11">
        <v>0.20890535519470099</v>
      </c>
      <c r="K12386" s="11">
        <v>-8.54423781871574E-2</v>
      </c>
      <c r="L12386">
        <v>0.93190970340071499</v>
      </c>
      <c r="M12386" s="13">
        <v>0.99956883833060095</v>
      </c>
    </row>
    <row r="12387" spans="1:13" x14ac:dyDescent="0.3">
      <c r="A12387" t="s">
        <v>15533</v>
      </c>
      <c r="B12387" t="s">
        <v>932</v>
      </c>
      <c r="C12387" t="s">
        <v>15532</v>
      </c>
      <c r="D12387" t="s">
        <v>956</v>
      </c>
      <c r="E12387">
        <v>6502167</v>
      </c>
      <c r="F12387">
        <v>6503920</v>
      </c>
      <c r="G12387" t="s">
        <v>938</v>
      </c>
      <c r="H12387">
        <v>37.480195308091602</v>
      </c>
      <c r="I12387" s="14">
        <v>0.79853893087871575</v>
      </c>
      <c r="J12387" s="11">
        <v>0.289362606824281</v>
      </c>
      <c r="K12387" s="11">
        <v>1.1216561597594199</v>
      </c>
      <c r="L12387">
        <v>0.26200866345972701</v>
      </c>
      <c r="M12387" s="13">
        <v>0.99956883833060095</v>
      </c>
    </row>
    <row r="12388" spans="1:13" x14ac:dyDescent="0.3">
      <c r="A12388" t="s">
        <v>15531</v>
      </c>
      <c r="B12388" t="s">
        <v>932</v>
      </c>
      <c r="C12388" t="s">
        <v>15530</v>
      </c>
      <c r="D12388" t="s">
        <v>956</v>
      </c>
      <c r="E12388">
        <v>6511612</v>
      </c>
      <c r="F12388">
        <v>6513843</v>
      </c>
      <c r="G12388" t="s">
        <v>938</v>
      </c>
      <c r="H12388">
        <v>337.04179230666199</v>
      </c>
      <c r="I12388" s="14">
        <v>0.98217443346773514</v>
      </c>
      <c r="J12388" s="11">
        <v>0.12926468088110901</v>
      </c>
      <c r="K12388" s="11">
        <v>0.20074180991670201</v>
      </c>
      <c r="L12388">
        <v>0.84090046551312603</v>
      </c>
      <c r="M12388" s="13">
        <v>0.99956883833060095</v>
      </c>
    </row>
    <row r="12389" spans="1:13" x14ac:dyDescent="0.3">
      <c r="A12389" t="s">
        <v>15529</v>
      </c>
      <c r="B12389" t="s">
        <v>932</v>
      </c>
      <c r="C12389" t="s">
        <v>15528</v>
      </c>
      <c r="D12389" t="s">
        <v>956</v>
      </c>
      <c r="E12389">
        <v>2568872</v>
      </c>
      <c r="F12389">
        <v>2570746</v>
      </c>
      <c r="G12389" t="s">
        <v>929</v>
      </c>
      <c r="H12389">
        <v>11.0406808234381</v>
      </c>
      <c r="I12389" s="14">
        <v>1.0579914759061453</v>
      </c>
      <c r="J12389" s="11">
        <v>0.42130546917123801</v>
      </c>
      <c r="K12389" s="11">
        <v>-0.193038091958395</v>
      </c>
      <c r="L12389">
        <v>0.84692913602865405</v>
      </c>
      <c r="M12389" s="13">
        <v>0.99956883833060095</v>
      </c>
    </row>
    <row r="12390" spans="1:13" x14ac:dyDescent="0.3">
      <c r="A12390" t="s">
        <v>15527</v>
      </c>
      <c r="B12390" t="s">
        <v>932</v>
      </c>
      <c r="C12390" t="s">
        <v>15526</v>
      </c>
      <c r="D12390" t="s">
        <v>956</v>
      </c>
      <c r="E12390">
        <v>2560396</v>
      </c>
      <c r="F12390">
        <v>2561820</v>
      </c>
      <c r="G12390" t="s">
        <v>929</v>
      </c>
      <c r="H12390">
        <v>9.1689746653686495</v>
      </c>
      <c r="I12390" s="14">
        <v>0.93037755836283709</v>
      </c>
      <c r="J12390" s="11">
        <v>0.53520702867365499</v>
      </c>
      <c r="K12390" s="11">
        <v>0.19452621383122001</v>
      </c>
      <c r="L12390">
        <v>0.84576387207152703</v>
      </c>
      <c r="M12390" s="13">
        <v>0.99956883833060095</v>
      </c>
    </row>
    <row r="12391" spans="1:13" x14ac:dyDescent="0.3">
      <c r="A12391" t="s">
        <v>15525</v>
      </c>
      <c r="B12391" t="s">
        <v>932</v>
      </c>
      <c r="C12391" t="s">
        <v>15524</v>
      </c>
      <c r="D12391" t="s">
        <v>975</v>
      </c>
      <c r="E12391">
        <v>5685287</v>
      </c>
      <c r="F12391">
        <v>5688273</v>
      </c>
      <c r="G12391" t="s">
        <v>929</v>
      </c>
      <c r="H12391">
        <v>688.414419143749</v>
      </c>
      <c r="I12391" s="14">
        <v>0.9596081396734637</v>
      </c>
      <c r="J12391" s="11">
        <v>0.149568088919176</v>
      </c>
      <c r="K12391" s="11">
        <v>0.39769646237933798</v>
      </c>
      <c r="L12391">
        <v>0.690853945422088</v>
      </c>
      <c r="M12391" s="13">
        <v>0.99956883833060095</v>
      </c>
    </row>
    <row r="12392" spans="1:13" x14ac:dyDescent="0.3">
      <c r="A12392" t="s">
        <v>15523</v>
      </c>
      <c r="B12392" t="s">
        <v>932</v>
      </c>
      <c r="C12392" t="s">
        <v>15522</v>
      </c>
      <c r="D12392" t="s">
        <v>975</v>
      </c>
      <c r="E12392">
        <v>5676212</v>
      </c>
      <c r="F12392">
        <v>5678144</v>
      </c>
      <c r="G12392" t="s">
        <v>938</v>
      </c>
      <c r="H12392">
        <v>43.696190477640798</v>
      </c>
      <c r="I12392" s="14">
        <v>0.80794046796250996</v>
      </c>
      <c r="J12392" s="11">
        <v>0.32952227689208802</v>
      </c>
      <c r="K12392" s="11">
        <v>0.93371259750514801</v>
      </c>
      <c r="L12392">
        <v>0.35045216500668902</v>
      </c>
      <c r="M12392" s="13">
        <v>0.99956883833060095</v>
      </c>
    </row>
    <row r="12393" spans="1:13" x14ac:dyDescent="0.3">
      <c r="A12393" t="s">
        <v>15521</v>
      </c>
      <c r="B12393" t="s">
        <v>932</v>
      </c>
      <c r="C12393" t="s">
        <v>15520</v>
      </c>
      <c r="D12393" t="s">
        <v>975</v>
      </c>
      <c r="E12393">
        <v>5695777</v>
      </c>
      <c r="F12393">
        <v>5703468</v>
      </c>
      <c r="G12393" t="s">
        <v>938</v>
      </c>
      <c r="H12393">
        <v>1378.2801716308099</v>
      </c>
      <c r="I12393" s="14">
        <v>0.97579082206545353</v>
      </c>
      <c r="J12393" s="11">
        <v>0.107053784756135</v>
      </c>
      <c r="K12393" s="11">
        <v>0.33026558665279598</v>
      </c>
      <c r="L12393">
        <v>0.74119929328064205</v>
      </c>
      <c r="M12393" s="13">
        <v>0.99956883833060095</v>
      </c>
    </row>
    <row r="12394" spans="1:13" x14ac:dyDescent="0.3">
      <c r="A12394" t="s">
        <v>15519</v>
      </c>
      <c r="B12394" t="s">
        <v>932</v>
      </c>
      <c r="C12394" t="s">
        <v>15518</v>
      </c>
      <c r="D12394" t="s">
        <v>975</v>
      </c>
      <c r="E12394">
        <v>5683184</v>
      </c>
      <c r="F12394">
        <v>5684672</v>
      </c>
      <c r="G12394" t="s">
        <v>929</v>
      </c>
      <c r="H12394">
        <v>75.519611806127799</v>
      </c>
      <c r="I12394" s="14">
        <v>0.97003324046642125</v>
      </c>
      <c r="J12394" s="11">
        <v>0.21583196597262799</v>
      </c>
      <c r="K12394" s="11">
        <v>0.203370752844722</v>
      </c>
      <c r="L12394">
        <v>0.83884525796890697</v>
      </c>
      <c r="M12394" s="13">
        <v>0.99956883833060095</v>
      </c>
    </row>
    <row r="12395" spans="1:13" x14ac:dyDescent="0.3">
      <c r="A12395" t="s">
        <v>15517</v>
      </c>
      <c r="B12395" t="s">
        <v>932</v>
      </c>
      <c r="C12395" t="s">
        <v>15516</v>
      </c>
      <c r="D12395" t="s">
        <v>975</v>
      </c>
      <c r="E12395">
        <v>7882028</v>
      </c>
      <c r="F12395">
        <v>7900247</v>
      </c>
      <c r="G12395" t="s">
        <v>929</v>
      </c>
      <c r="H12395">
        <v>2905.6747372186001</v>
      </c>
      <c r="I12395" s="14">
        <v>0.92839696028749608</v>
      </c>
      <c r="J12395" s="11">
        <v>0.20391982562143199</v>
      </c>
      <c r="K12395" s="11">
        <v>0.52562959718624702</v>
      </c>
      <c r="L12395">
        <v>0.59914558840216703</v>
      </c>
      <c r="M12395" s="13">
        <v>0.99956883833060095</v>
      </c>
    </row>
    <row r="12396" spans="1:13" x14ac:dyDescent="0.3">
      <c r="A12396" t="s">
        <v>15515</v>
      </c>
      <c r="B12396" t="s">
        <v>932</v>
      </c>
      <c r="C12396" t="s">
        <v>15514</v>
      </c>
      <c r="D12396" t="s">
        <v>975</v>
      </c>
      <c r="E12396">
        <v>7895629</v>
      </c>
      <c r="F12396">
        <v>7897543</v>
      </c>
      <c r="G12396" t="s">
        <v>938</v>
      </c>
      <c r="H12396">
        <v>561.692920629068</v>
      </c>
      <c r="I12396" s="14">
        <v>0.90098062349075492</v>
      </c>
      <c r="J12396" s="11">
        <v>0.12435506772967</v>
      </c>
      <c r="K12396" s="11">
        <v>1.2096975048370799</v>
      </c>
      <c r="L12396">
        <v>0.22639498766885999</v>
      </c>
      <c r="M12396" s="13">
        <v>0.99956883833060095</v>
      </c>
    </row>
    <row r="12397" spans="1:13" x14ac:dyDescent="0.3">
      <c r="A12397" t="s">
        <v>15513</v>
      </c>
      <c r="B12397" t="s">
        <v>932</v>
      </c>
      <c r="C12397" t="s">
        <v>15512</v>
      </c>
      <c r="D12397" t="s">
        <v>939</v>
      </c>
      <c r="E12397">
        <v>6601216</v>
      </c>
      <c r="F12397">
        <v>6603449</v>
      </c>
      <c r="G12397" t="s">
        <v>929</v>
      </c>
      <c r="H12397">
        <v>687.70088977645298</v>
      </c>
      <c r="I12397" s="14">
        <v>0.94023406163558498</v>
      </c>
      <c r="J12397" s="11">
        <v>9.34084291122768E-2</v>
      </c>
      <c r="K12397" s="11">
        <v>0.95182147996774302</v>
      </c>
      <c r="L12397">
        <v>0.34118752647112499</v>
      </c>
      <c r="M12397" s="13">
        <v>0.99956883833060095</v>
      </c>
    </row>
    <row r="12398" spans="1:13" x14ac:dyDescent="0.3">
      <c r="A12398" t="s">
        <v>15511</v>
      </c>
      <c r="B12398" t="s">
        <v>932</v>
      </c>
      <c r="C12398" t="s">
        <v>15510</v>
      </c>
      <c r="D12398" t="s">
        <v>939</v>
      </c>
      <c r="E12398">
        <v>6589290</v>
      </c>
      <c r="F12398">
        <v>6591081</v>
      </c>
      <c r="G12398" t="s">
        <v>929</v>
      </c>
      <c r="H12398">
        <v>4402.0052906539904</v>
      </c>
      <c r="I12398" s="14">
        <v>0.98249882494816332</v>
      </c>
      <c r="J12398" s="11">
        <v>0.12907212633541801</v>
      </c>
      <c r="K12398" s="11">
        <v>0.19735022329726901</v>
      </c>
      <c r="L12398">
        <v>0.843553479560192</v>
      </c>
      <c r="M12398" s="13">
        <v>0.99956883833060095</v>
      </c>
    </row>
    <row r="12399" spans="1:13" x14ac:dyDescent="0.3">
      <c r="A12399" t="s">
        <v>15509</v>
      </c>
      <c r="B12399" t="s">
        <v>932</v>
      </c>
      <c r="C12399" t="s">
        <v>15508</v>
      </c>
      <c r="D12399" t="s">
        <v>939</v>
      </c>
      <c r="E12399">
        <v>6583039</v>
      </c>
      <c r="F12399">
        <v>6584514</v>
      </c>
      <c r="G12399" t="s">
        <v>929</v>
      </c>
      <c r="H12399">
        <v>304.96615727449699</v>
      </c>
      <c r="I12399" s="14">
        <v>1.0545902839486796</v>
      </c>
      <c r="J12399" s="11">
        <v>0.114218784500321</v>
      </c>
      <c r="K12399" s="11">
        <v>-0.671366015019076</v>
      </c>
      <c r="L12399">
        <v>0.50198738939403198</v>
      </c>
      <c r="M12399" s="13">
        <v>0.99956883833060095</v>
      </c>
    </row>
    <row r="12400" spans="1:13" x14ac:dyDescent="0.3">
      <c r="A12400" t="s">
        <v>15507</v>
      </c>
      <c r="B12400" t="s">
        <v>932</v>
      </c>
      <c r="C12400" t="s">
        <v>15506</v>
      </c>
      <c r="D12400" t="s">
        <v>939</v>
      </c>
      <c r="E12400">
        <v>6579702</v>
      </c>
      <c r="F12400">
        <v>6581336</v>
      </c>
      <c r="G12400" t="s">
        <v>938</v>
      </c>
      <c r="H12400">
        <v>57.817627026738201</v>
      </c>
      <c r="I12400" s="14">
        <v>1.0063028801209444</v>
      </c>
      <c r="J12400" s="11">
        <v>0.21700200682624499</v>
      </c>
      <c r="K12400" s="11">
        <v>-4.17719513555612E-2</v>
      </c>
      <c r="L12400">
        <v>0.96668049506515996</v>
      </c>
      <c r="M12400" s="13">
        <v>0.99956883833060095</v>
      </c>
    </row>
    <row r="12401" spans="1:13" x14ac:dyDescent="0.3">
      <c r="A12401" t="s">
        <v>15505</v>
      </c>
      <c r="B12401" t="s">
        <v>932</v>
      </c>
      <c r="C12401" t="s">
        <v>15504</v>
      </c>
      <c r="D12401" t="s">
        <v>939</v>
      </c>
      <c r="E12401">
        <v>6584409</v>
      </c>
      <c r="F12401">
        <v>6587569</v>
      </c>
      <c r="G12401" t="s">
        <v>938</v>
      </c>
      <c r="H12401">
        <v>1152.02419479849</v>
      </c>
      <c r="I12401" s="14">
        <v>0.98924946472287645</v>
      </c>
      <c r="J12401" s="11">
        <v>8.4878830732513996E-2</v>
      </c>
      <c r="K12401" s="11">
        <v>0.18371736731624699</v>
      </c>
      <c r="L12401">
        <v>0.85423518366450202</v>
      </c>
      <c r="M12401" s="13">
        <v>0.99956883833060095</v>
      </c>
    </row>
    <row r="12402" spans="1:13" x14ac:dyDescent="0.3">
      <c r="A12402" t="s">
        <v>15503</v>
      </c>
      <c r="B12402" t="s">
        <v>932</v>
      </c>
      <c r="C12402" t="s">
        <v>15502</v>
      </c>
      <c r="D12402" t="s">
        <v>939</v>
      </c>
      <c r="E12402">
        <v>6591048</v>
      </c>
      <c r="F12402">
        <v>6592351</v>
      </c>
      <c r="G12402" t="s">
        <v>938</v>
      </c>
      <c r="H12402">
        <v>410.93324680704802</v>
      </c>
      <c r="I12402" s="14">
        <v>0.94030202681521613</v>
      </c>
      <c r="J12402" s="11">
        <v>0.116879001852398</v>
      </c>
      <c r="K12402" s="11">
        <v>0.75979316931609997</v>
      </c>
      <c r="L12402">
        <v>0.44737822655993398</v>
      </c>
      <c r="M12402" s="13">
        <v>0.99956883833060095</v>
      </c>
    </row>
    <row r="12403" spans="1:13" x14ac:dyDescent="0.3">
      <c r="A12403" t="s">
        <v>15501</v>
      </c>
      <c r="B12403" t="s">
        <v>932</v>
      </c>
      <c r="C12403" t="s">
        <v>15500</v>
      </c>
      <c r="D12403" t="s">
        <v>939</v>
      </c>
      <c r="E12403">
        <v>6592440</v>
      </c>
      <c r="F12403">
        <v>6594251</v>
      </c>
      <c r="G12403" t="s">
        <v>938</v>
      </c>
      <c r="H12403">
        <v>513.25209544178495</v>
      </c>
      <c r="I12403" s="14">
        <v>0.93468634971048414</v>
      </c>
      <c r="J12403" s="11">
        <v>0.10073847992000901</v>
      </c>
      <c r="K12403" s="11">
        <v>0.96731427962503402</v>
      </c>
      <c r="L12403">
        <v>0.33338694736973701</v>
      </c>
      <c r="M12403" s="13">
        <v>0.99956883833060095</v>
      </c>
    </row>
    <row r="12404" spans="1:13" x14ac:dyDescent="0.3">
      <c r="A12404" t="s">
        <v>15499</v>
      </c>
      <c r="B12404" t="s">
        <v>932</v>
      </c>
      <c r="C12404" t="s">
        <v>15498</v>
      </c>
      <c r="D12404" t="s">
        <v>939</v>
      </c>
      <c r="E12404">
        <v>6598349</v>
      </c>
      <c r="F12404">
        <v>6601119</v>
      </c>
      <c r="G12404" t="s">
        <v>938</v>
      </c>
      <c r="H12404">
        <v>1736.7595790315099</v>
      </c>
      <c r="I12404" s="14">
        <v>0.95587045430962625</v>
      </c>
      <c r="J12404" s="11">
        <v>0.100774494025481</v>
      </c>
      <c r="K12404" s="11">
        <v>0.64612566246486403</v>
      </c>
      <c r="L12404">
        <v>0.51819797704062498</v>
      </c>
      <c r="M12404" s="13">
        <v>0.99956883833060095</v>
      </c>
    </row>
    <row r="12405" spans="1:13" x14ac:dyDescent="0.3">
      <c r="A12405" t="s">
        <v>15497</v>
      </c>
      <c r="B12405" t="s">
        <v>932</v>
      </c>
      <c r="C12405" t="s">
        <v>15496</v>
      </c>
      <c r="D12405" t="s">
        <v>939</v>
      </c>
      <c r="E12405">
        <v>6603441</v>
      </c>
      <c r="F12405">
        <v>6609356</v>
      </c>
      <c r="G12405" t="s">
        <v>938</v>
      </c>
      <c r="H12405">
        <v>957.47063094145904</v>
      </c>
      <c r="I12405" s="14">
        <v>1.046924388514304</v>
      </c>
      <c r="J12405" s="11">
        <v>0.32277626641511797</v>
      </c>
      <c r="K12405" s="11">
        <v>-0.20496318313122799</v>
      </c>
      <c r="L12405">
        <v>0.83760088992963899</v>
      </c>
      <c r="M12405" s="13">
        <v>0.99956883833060095</v>
      </c>
    </row>
    <row r="12406" spans="1:13" x14ac:dyDescent="0.3">
      <c r="A12406" t="s">
        <v>15495</v>
      </c>
      <c r="B12406" t="s">
        <v>932</v>
      </c>
      <c r="C12406" t="s">
        <v>15494</v>
      </c>
      <c r="D12406" t="s">
        <v>939</v>
      </c>
      <c r="E12406">
        <v>6503360</v>
      </c>
      <c r="F12406">
        <v>6526333</v>
      </c>
      <c r="G12406" t="s">
        <v>929</v>
      </c>
      <c r="H12406">
        <v>405.83784988215302</v>
      </c>
      <c r="I12406" s="14">
        <v>0.86464482195258963</v>
      </c>
      <c r="J12406" s="11">
        <v>0.16990242021562599</v>
      </c>
      <c r="K12406" s="11">
        <v>1.2349469136369899</v>
      </c>
      <c r="L12406">
        <v>0.21685026195256801</v>
      </c>
      <c r="M12406" s="13">
        <v>0.99956883833060095</v>
      </c>
    </row>
    <row r="12407" spans="1:13" x14ac:dyDescent="0.3">
      <c r="A12407" t="s">
        <v>15493</v>
      </c>
      <c r="B12407" t="s">
        <v>932</v>
      </c>
      <c r="C12407" t="s">
        <v>15492</v>
      </c>
      <c r="D12407" t="s">
        <v>939</v>
      </c>
      <c r="E12407">
        <v>6517188</v>
      </c>
      <c r="F12407">
        <v>6519845</v>
      </c>
      <c r="G12407" t="s">
        <v>938</v>
      </c>
      <c r="H12407">
        <v>857.49542552738797</v>
      </c>
      <c r="I12407" s="14">
        <v>0.91018157187635884</v>
      </c>
      <c r="J12407" s="11">
        <v>0.13197886347715199</v>
      </c>
      <c r="K12407" s="11">
        <v>1.0287535022162799</v>
      </c>
      <c r="L12407">
        <v>0.30359552158756298</v>
      </c>
      <c r="M12407" s="13">
        <v>0.99956883833060095</v>
      </c>
    </row>
    <row r="12408" spans="1:13" x14ac:dyDescent="0.3">
      <c r="A12408" t="s">
        <v>15491</v>
      </c>
      <c r="B12408" t="s">
        <v>932</v>
      </c>
      <c r="C12408" t="s">
        <v>15490</v>
      </c>
      <c r="D12408" t="s">
        <v>939</v>
      </c>
      <c r="E12408">
        <v>6526372</v>
      </c>
      <c r="F12408">
        <v>6528801</v>
      </c>
      <c r="G12408" t="s">
        <v>938</v>
      </c>
      <c r="H12408">
        <v>27.2151071655382</v>
      </c>
      <c r="I12408" s="14">
        <v>1.2061948815658277</v>
      </c>
      <c r="J12408" s="11">
        <v>0.31952871030194002</v>
      </c>
      <c r="K12408" s="11">
        <v>-0.84644355762567802</v>
      </c>
      <c r="L12408">
        <v>0.39730534816508301</v>
      </c>
      <c r="M12408" s="13">
        <v>0.99956883833060095</v>
      </c>
    </row>
    <row r="12409" spans="1:13" x14ac:dyDescent="0.3">
      <c r="A12409" t="s">
        <v>15489</v>
      </c>
      <c r="B12409" t="s">
        <v>932</v>
      </c>
      <c r="C12409" t="s">
        <v>15488</v>
      </c>
      <c r="D12409" t="s">
        <v>939</v>
      </c>
      <c r="E12409">
        <v>6540217</v>
      </c>
      <c r="F12409">
        <v>6544896</v>
      </c>
      <c r="G12409" t="s">
        <v>938</v>
      </c>
      <c r="H12409">
        <v>173.452311884962</v>
      </c>
      <c r="I12409" s="14">
        <v>1.0576370040648329</v>
      </c>
      <c r="J12409" s="11">
        <v>0.15391874721294899</v>
      </c>
      <c r="K12409" s="11">
        <v>-0.52524179532687998</v>
      </c>
      <c r="L12409">
        <v>0.59941511358932398</v>
      </c>
      <c r="M12409" s="13">
        <v>0.99956883833060095</v>
      </c>
    </row>
    <row r="12410" spans="1:13" x14ac:dyDescent="0.3">
      <c r="A12410" t="s">
        <v>15487</v>
      </c>
      <c r="B12410" t="s">
        <v>932</v>
      </c>
      <c r="C12410" t="s">
        <v>15486</v>
      </c>
      <c r="D12410" t="s">
        <v>930</v>
      </c>
      <c r="E12410">
        <v>6655547</v>
      </c>
      <c r="F12410">
        <v>6659966</v>
      </c>
      <c r="G12410" t="s">
        <v>929</v>
      </c>
      <c r="H12410">
        <v>353.08631514229103</v>
      </c>
      <c r="I12410" s="14">
        <v>0.94001954785003161</v>
      </c>
      <c r="J12410" s="11">
        <v>0.22234161900296101</v>
      </c>
      <c r="K12410" s="11">
        <v>0.40135237443014299</v>
      </c>
      <c r="L12410">
        <v>0.68816070820616504</v>
      </c>
      <c r="M12410" s="13">
        <v>0.99956883833060095</v>
      </c>
    </row>
    <row r="12411" spans="1:13" x14ac:dyDescent="0.3">
      <c r="A12411" t="s">
        <v>15485</v>
      </c>
      <c r="B12411" t="s">
        <v>932</v>
      </c>
      <c r="C12411" t="s">
        <v>15484</v>
      </c>
      <c r="D12411" t="s">
        <v>944</v>
      </c>
      <c r="E12411">
        <v>6346285</v>
      </c>
      <c r="F12411">
        <v>6366660</v>
      </c>
      <c r="G12411" t="s">
        <v>929</v>
      </c>
      <c r="H12411">
        <v>9820.0558152571502</v>
      </c>
      <c r="I12411" s="14">
        <v>1.0093563890493833</v>
      </c>
      <c r="J12411" s="11">
        <v>0.12513950632169199</v>
      </c>
      <c r="K12411" s="11">
        <v>-0.10736544685375</v>
      </c>
      <c r="L12411">
        <v>0.91449906543447201</v>
      </c>
      <c r="M12411" s="13">
        <v>0.99956883833060095</v>
      </c>
    </row>
    <row r="12412" spans="1:13" x14ac:dyDescent="0.3">
      <c r="A12412" t="s">
        <v>15483</v>
      </c>
      <c r="B12412" t="s">
        <v>932</v>
      </c>
      <c r="C12412" t="s">
        <v>15482</v>
      </c>
      <c r="D12412" t="s">
        <v>944</v>
      </c>
      <c r="E12412">
        <v>6346285</v>
      </c>
      <c r="F12412">
        <v>6348121</v>
      </c>
      <c r="G12412" t="s">
        <v>929</v>
      </c>
      <c r="H12412">
        <v>348.15720841843699</v>
      </c>
      <c r="I12412" s="14">
        <v>1.0102042752286042</v>
      </c>
      <c r="J12412" s="11">
        <v>0.103644798518076</v>
      </c>
      <c r="K12412" s="11">
        <v>-0.141319705884977</v>
      </c>
      <c r="L12412">
        <v>0.88761738279478197</v>
      </c>
      <c r="M12412" s="13">
        <v>0.99956883833060095</v>
      </c>
    </row>
    <row r="12413" spans="1:13" x14ac:dyDescent="0.3">
      <c r="A12413" t="s">
        <v>15481</v>
      </c>
      <c r="B12413" t="s">
        <v>932</v>
      </c>
      <c r="C12413" t="s">
        <v>15480</v>
      </c>
      <c r="D12413" t="s">
        <v>944</v>
      </c>
      <c r="E12413">
        <v>6331732</v>
      </c>
      <c r="F12413">
        <v>6335829</v>
      </c>
      <c r="G12413" t="s">
        <v>929</v>
      </c>
      <c r="H12413">
        <v>177.566579121948</v>
      </c>
      <c r="I12413" s="14">
        <v>0.98661612249543096</v>
      </c>
      <c r="J12413" s="11">
        <v>0.12766306489680401</v>
      </c>
      <c r="K12413" s="11">
        <v>0.15226982059312899</v>
      </c>
      <c r="L12413">
        <v>0.87897412700321698</v>
      </c>
      <c r="M12413" s="13">
        <v>0.99956883833060095</v>
      </c>
    </row>
    <row r="12414" spans="1:13" x14ac:dyDescent="0.3">
      <c r="A12414" t="s">
        <v>15479</v>
      </c>
      <c r="B12414" t="s">
        <v>932</v>
      </c>
      <c r="C12414" t="s">
        <v>15478</v>
      </c>
      <c r="D12414" t="s">
        <v>944</v>
      </c>
      <c r="E12414">
        <v>6321176</v>
      </c>
      <c r="F12414">
        <v>6324239</v>
      </c>
      <c r="G12414" t="s">
        <v>938</v>
      </c>
      <c r="H12414">
        <v>182.952056387429</v>
      </c>
      <c r="I12414" s="14">
        <v>1.1247045200213821</v>
      </c>
      <c r="J12414" s="11">
        <v>0.162051854681623</v>
      </c>
      <c r="K12414" s="11">
        <v>-1.0462455353126101</v>
      </c>
      <c r="L12414">
        <v>0.295447684359612</v>
      </c>
      <c r="M12414" s="13">
        <v>0.99956883833060095</v>
      </c>
    </row>
    <row r="12415" spans="1:13" x14ac:dyDescent="0.3">
      <c r="A12415" t="s">
        <v>15477</v>
      </c>
      <c r="B12415" t="s">
        <v>932</v>
      </c>
      <c r="C12415" t="s">
        <v>15476</v>
      </c>
      <c r="D12415" t="s">
        <v>944</v>
      </c>
      <c r="E12415">
        <v>6340115</v>
      </c>
      <c r="F12415">
        <v>6341925</v>
      </c>
      <c r="G12415" t="s">
        <v>938</v>
      </c>
      <c r="H12415">
        <v>3358.6470525300801</v>
      </c>
      <c r="I12415" s="14">
        <v>1.0479124588995337</v>
      </c>
      <c r="J12415" s="11">
        <v>6.3232240004970297E-2</v>
      </c>
      <c r="K12415" s="11">
        <v>-1.0677812652843399</v>
      </c>
      <c r="L12415">
        <v>0.28561919088863802</v>
      </c>
      <c r="M12415" s="13">
        <v>0.99956883833060095</v>
      </c>
    </row>
    <row r="12416" spans="1:13" x14ac:dyDescent="0.3">
      <c r="A12416" t="s">
        <v>15475</v>
      </c>
      <c r="B12416" t="s">
        <v>932</v>
      </c>
      <c r="C12416" t="s">
        <v>15474</v>
      </c>
      <c r="D12416" t="s">
        <v>944</v>
      </c>
      <c r="E12416">
        <v>6342481</v>
      </c>
      <c r="F12416">
        <v>6343287</v>
      </c>
      <c r="G12416" t="s">
        <v>938</v>
      </c>
      <c r="H12416">
        <v>58.932028136868503</v>
      </c>
      <c r="I12416" s="14">
        <v>0.97697041193358714</v>
      </c>
      <c r="J12416" s="11">
        <v>0.23366657291783599</v>
      </c>
      <c r="K12416" s="11">
        <v>0.14385123381508799</v>
      </c>
      <c r="L12416">
        <v>0.88561794483082201</v>
      </c>
      <c r="M12416" s="13">
        <v>0.99956883833060095</v>
      </c>
    </row>
    <row r="12417" spans="1:13" x14ac:dyDescent="0.3">
      <c r="A12417" t="s">
        <v>15473</v>
      </c>
      <c r="B12417" t="s">
        <v>932</v>
      </c>
      <c r="C12417" t="s">
        <v>15472</v>
      </c>
      <c r="D12417" t="s">
        <v>944</v>
      </c>
      <c r="E12417">
        <v>6366582</v>
      </c>
      <c r="F12417">
        <v>6367899</v>
      </c>
      <c r="G12417" t="s">
        <v>938</v>
      </c>
      <c r="H12417">
        <v>182.76478472381001</v>
      </c>
      <c r="I12417" s="14">
        <v>0.95114579095071006</v>
      </c>
      <c r="J12417" s="11">
        <v>0.12938562630092701</v>
      </c>
      <c r="K12417" s="11">
        <v>0.55849790774808195</v>
      </c>
      <c r="L12417">
        <v>0.57650443282397901</v>
      </c>
      <c r="M12417" s="13">
        <v>0.99956883833060095</v>
      </c>
    </row>
    <row r="12418" spans="1:13" x14ac:dyDescent="0.3">
      <c r="A12418" t="s">
        <v>15471</v>
      </c>
      <c r="B12418" t="s">
        <v>932</v>
      </c>
      <c r="C12418" t="s">
        <v>15470</v>
      </c>
      <c r="D12418" t="s">
        <v>930</v>
      </c>
      <c r="E12418">
        <v>7377302</v>
      </c>
      <c r="F12418">
        <v>7388400</v>
      </c>
      <c r="G12418" t="s">
        <v>929</v>
      </c>
      <c r="H12418">
        <v>311.86343989619201</v>
      </c>
      <c r="I12418" s="14">
        <v>1.0759083097303301</v>
      </c>
      <c r="J12418" s="11">
        <v>0.148710935005124</v>
      </c>
      <c r="K12418" s="11">
        <v>-0.70980076098488798</v>
      </c>
      <c r="L12418">
        <v>0.47782769712994799</v>
      </c>
      <c r="M12418" s="13">
        <v>0.99956883833060095</v>
      </c>
    </row>
    <row r="12419" spans="1:13" x14ac:dyDescent="0.3">
      <c r="A12419" t="s">
        <v>15469</v>
      </c>
      <c r="B12419" t="s">
        <v>932</v>
      </c>
      <c r="C12419" t="s">
        <v>15468</v>
      </c>
      <c r="D12419" t="s">
        <v>930</v>
      </c>
      <c r="E12419">
        <v>7365567</v>
      </c>
      <c r="F12419">
        <v>7366298</v>
      </c>
      <c r="G12419" t="s">
        <v>929</v>
      </c>
      <c r="H12419">
        <v>331.43366020268098</v>
      </c>
      <c r="I12419" s="14">
        <v>0.9509672968722015</v>
      </c>
      <c r="J12419" s="11">
        <v>0.101866486082701</v>
      </c>
      <c r="K12419" s="11">
        <v>0.71203365358875004</v>
      </c>
      <c r="L12419">
        <v>0.47644393664321799</v>
      </c>
      <c r="M12419" s="13">
        <v>0.99956883833060095</v>
      </c>
    </row>
    <row r="12420" spans="1:13" x14ac:dyDescent="0.3">
      <c r="A12420" t="s">
        <v>15467</v>
      </c>
      <c r="B12420" t="s">
        <v>932</v>
      </c>
      <c r="C12420" t="s">
        <v>15466</v>
      </c>
      <c r="D12420" t="s">
        <v>934</v>
      </c>
      <c r="E12420">
        <v>5606555</v>
      </c>
      <c r="F12420">
        <v>5609368</v>
      </c>
      <c r="G12420" t="s">
        <v>929</v>
      </c>
      <c r="H12420">
        <v>303.25746684085999</v>
      </c>
      <c r="I12420" s="14">
        <v>1.0704639531833573</v>
      </c>
      <c r="J12420" s="11">
        <v>0.12816994861855499</v>
      </c>
      <c r="K12420" s="11">
        <v>-0.76645279388188803</v>
      </c>
      <c r="L12420">
        <v>0.44340692994548297</v>
      </c>
      <c r="M12420" s="13">
        <v>0.99956883833060095</v>
      </c>
    </row>
    <row r="12421" spans="1:13" x14ac:dyDescent="0.3">
      <c r="A12421" t="s">
        <v>15465</v>
      </c>
      <c r="B12421" t="s">
        <v>932</v>
      </c>
      <c r="C12421" t="s">
        <v>15464</v>
      </c>
      <c r="D12421" t="s">
        <v>934</v>
      </c>
      <c r="E12421">
        <v>5593706</v>
      </c>
      <c r="F12421">
        <v>5594499</v>
      </c>
      <c r="G12421" t="s">
        <v>929</v>
      </c>
      <c r="H12421">
        <v>589.09132367902896</v>
      </c>
      <c r="I12421" s="14">
        <v>1.0517885953454074</v>
      </c>
      <c r="J12421" s="11">
        <v>7.9870099403150999E-2</v>
      </c>
      <c r="K12421" s="11">
        <v>-0.91204041645151801</v>
      </c>
      <c r="L12421">
        <v>0.36174744208193699</v>
      </c>
      <c r="M12421" s="13">
        <v>0.99956883833060095</v>
      </c>
    </row>
    <row r="12422" spans="1:13" x14ac:dyDescent="0.3">
      <c r="A12422" t="s">
        <v>15463</v>
      </c>
      <c r="B12422" t="s">
        <v>932</v>
      </c>
      <c r="C12422" t="s">
        <v>15462</v>
      </c>
      <c r="D12422" t="s">
        <v>934</v>
      </c>
      <c r="E12422">
        <v>5592685</v>
      </c>
      <c r="F12422">
        <v>5593612</v>
      </c>
      <c r="G12422" t="s">
        <v>929</v>
      </c>
      <c r="H12422">
        <v>835.92989266481698</v>
      </c>
      <c r="I12422" s="14">
        <v>0.98070235174903064</v>
      </c>
      <c r="J12422" s="11">
        <v>0.11278884295380399</v>
      </c>
      <c r="K12422" s="11">
        <v>0.24925122646408801</v>
      </c>
      <c r="L12422">
        <v>0.80316645648701501</v>
      </c>
      <c r="M12422" s="13">
        <v>0.99956883833060095</v>
      </c>
    </row>
    <row r="12423" spans="1:13" x14ac:dyDescent="0.3">
      <c r="A12423" t="s">
        <v>15461</v>
      </c>
      <c r="B12423" t="s">
        <v>932</v>
      </c>
      <c r="C12423" t="s">
        <v>15460</v>
      </c>
      <c r="D12423" t="s">
        <v>934</v>
      </c>
      <c r="E12423">
        <v>5595653</v>
      </c>
      <c r="F12423">
        <v>5596551</v>
      </c>
      <c r="G12423" t="s">
        <v>938</v>
      </c>
      <c r="H12423">
        <v>390.33894974578999</v>
      </c>
      <c r="I12423" s="14">
        <v>0.93586312775767566</v>
      </c>
      <c r="J12423" s="11">
        <v>0.114510578252876</v>
      </c>
      <c r="K12423" s="11">
        <v>0.83512413213954395</v>
      </c>
      <c r="L12423">
        <v>0.40364782059201498</v>
      </c>
      <c r="M12423" s="13">
        <v>0.99956883833060095</v>
      </c>
    </row>
    <row r="12424" spans="1:13" x14ac:dyDescent="0.3">
      <c r="A12424" t="s">
        <v>15459</v>
      </c>
      <c r="B12424" t="s">
        <v>932</v>
      </c>
      <c r="C12424" t="s">
        <v>15458</v>
      </c>
      <c r="D12424" t="s">
        <v>934</v>
      </c>
      <c r="E12424">
        <v>5599145</v>
      </c>
      <c r="F12424">
        <v>5601329</v>
      </c>
      <c r="G12424" t="s">
        <v>938</v>
      </c>
      <c r="H12424">
        <v>406.63178926947501</v>
      </c>
      <c r="I12424" s="14">
        <v>0.96778797390588733</v>
      </c>
      <c r="J12424" s="11">
        <v>0.12499915255756699</v>
      </c>
      <c r="K12424" s="11">
        <v>0.37789922620364802</v>
      </c>
      <c r="L12424">
        <v>0.70550545729610004</v>
      </c>
      <c r="M12424" s="13">
        <v>0.99956883833060095</v>
      </c>
    </row>
    <row r="12425" spans="1:13" x14ac:dyDescent="0.3">
      <c r="A12425" t="s">
        <v>15457</v>
      </c>
      <c r="B12425" t="s">
        <v>932</v>
      </c>
      <c r="C12425" t="s">
        <v>15456</v>
      </c>
      <c r="D12425" t="s">
        <v>930</v>
      </c>
      <c r="E12425">
        <v>1479542</v>
      </c>
      <c r="F12425">
        <v>1484398</v>
      </c>
      <c r="G12425" t="s">
        <v>929</v>
      </c>
      <c r="H12425">
        <v>5485.53109511614</v>
      </c>
      <c r="I12425" s="14">
        <v>1.0901442470886915</v>
      </c>
      <c r="J12425" s="11">
        <v>0.164180890801402</v>
      </c>
      <c r="K12425" s="11">
        <v>-0.75842592506821604</v>
      </c>
      <c r="L12425">
        <v>0.44819604262924601</v>
      </c>
      <c r="M12425" s="13">
        <v>0.99956883833060095</v>
      </c>
    </row>
    <row r="12426" spans="1:13" x14ac:dyDescent="0.3">
      <c r="A12426" t="s">
        <v>15455</v>
      </c>
      <c r="B12426" t="s">
        <v>932</v>
      </c>
      <c r="C12426" t="s">
        <v>15454</v>
      </c>
      <c r="D12426" t="s">
        <v>930</v>
      </c>
      <c r="E12426">
        <v>1459047</v>
      </c>
      <c r="F12426">
        <v>1462793</v>
      </c>
      <c r="G12426" t="s">
        <v>929</v>
      </c>
      <c r="H12426">
        <v>216.305742981923</v>
      </c>
      <c r="I12426" s="14">
        <v>1.092794357255539</v>
      </c>
      <c r="J12426" s="11">
        <v>0.17836008466600201</v>
      </c>
      <c r="K12426" s="11">
        <v>-0.71777236207693995</v>
      </c>
      <c r="L12426">
        <v>0.47289765721992899</v>
      </c>
      <c r="M12426" s="13">
        <v>0.99956883833060095</v>
      </c>
    </row>
    <row r="12427" spans="1:13" x14ac:dyDescent="0.3">
      <c r="A12427" t="s">
        <v>15453</v>
      </c>
      <c r="B12427" t="s">
        <v>932</v>
      </c>
      <c r="C12427" t="s">
        <v>15452</v>
      </c>
      <c r="D12427" t="s">
        <v>930</v>
      </c>
      <c r="E12427">
        <v>1484853</v>
      </c>
      <c r="F12427">
        <v>1485818</v>
      </c>
      <c r="G12427" t="s">
        <v>938</v>
      </c>
      <c r="H12427">
        <v>37.0922646216993</v>
      </c>
      <c r="I12427" s="14">
        <v>0.9506907569859897</v>
      </c>
      <c r="J12427" s="11">
        <v>0.28497831797388301</v>
      </c>
      <c r="K12427" s="11">
        <v>0.25599126762491597</v>
      </c>
      <c r="L12427">
        <v>0.79795758014109097</v>
      </c>
      <c r="M12427" s="13">
        <v>0.99956883833060095</v>
      </c>
    </row>
    <row r="12428" spans="1:13" x14ac:dyDescent="0.3">
      <c r="A12428" t="s">
        <v>15451</v>
      </c>
      <c r="B12428" t="s">
        <v>932</v>
      </c>
      <c r="C12428" t="s">
        <v>15450</v>
      </c>
      <c r="D12428" t="s">
        <v>930</v>
      </c>
      <c r="E12428">
        <v>1470998</v>
      </c>
      <c r="F12428">
        <v>1472919</v>
      </c>
      <c r="G12428" t="s">
        <v>938</v>
      </c>
      <c r="H12428">
        <v>12.8265890435842</v>
      </c>
      <c r="I12428" s="14">
        <v>1.4421226423772691</v>
      </c>
      <c r="J12428" s="11">
        <v>0.464560989943262</v>
      </c>
      <c r="K12428" s="11">
        <v>-1.13697420206608</v>
      </c>
      <c r="L12428">
        <v>0.25554907041407599</v>
      </c>
      <c r="M12428" s="13">
        <v>0.99956883833060095</v>
      </c>
    </row>
    <row r="12429" spans="1:13" x14ac:dyDescent="0.3">
      <c r="A12429" t="s">
        <v>15449</v>
      </c>
      <c r="B12429" t="s">
        <v>932</v>
      </c>
      <c r="C12429" t="s">
        <v>15448</v>
      </c>
      <c r="D12429" t="s">
        <v>930</v>
      </c>
      <c r="E12429">
        <v>1463110</v>
      </c>
      <c r="F12429">
        <v>1464799</v>
      </c>
      <c r="G12429" t="s">
        <v>938</v>
      </c>
      <c r="H12429">
        <v>30.2191667186963</v>
      </c>
      <c r="I12429" s="14">
        <v>0.86260332772517956</v>
      </c>
      <c r="J12429" s="11">
        <v>0.29117067743353098</v>
      </c>
      <c r="K12429" s="11">
        <v>0.73232241343169702</v>
      </c>
      <c r="L12429">
        <v>0.46397180214852002</v>
      </c>
      <c r="M12429" s="13">
        <v>0.99956883833060095</v>
      </c>
    </row>
    <row r="12430" spans="1:13" x14ac:dyDescent="0.3">
      <c r="A12430" t="s">
        <v>15447</v>
      </c>
      <c r="B12430" t="s">
        <v>932</v>
      </c>
      <c r="C12430" t="s">
        <v>15446</v>
      </c>
      <c r="D12430" t="s">
        <v>956</v>
      </c>
      <c r="E12430">
        <v>4579964</v>
      </c>
      <c r="F12430">
        <v>4580601</v>
      </c>
      <c r="G12430" t="s">
        <v>938</v>
      </c>
      <c r="H12430">
        <v>160.60290024082099</v>
      </c>
      <c r="I12430" s="14">
        <v>0.91434287952795223</v>
      </c>
      <c r="J12430" s="11">
        <v>0.15712442508716401</v>
      </c>
      <c r="K12430" s="11">
        <v>0.82223254551663205</v>
      </c>
      <c r="L12430">
        <v>0.41094455919845502</v>
      </c>
      <c r="M12430" s="13">
        <v>0.99956883833060095</v>
      </c>
    </row>
    <row r="12431" spans="1:13" x14ac:dyDescent="0.3">
      <c r="A12431" t="s">
        <v>15445</v>
      </c>
      <c r="B12431" t="s">
        <v>932</v>
      </c>
      <c r="C12431" t="s">
        <v>15444</v>
      </c>
      <c r="D12431" t="s">
        <v>956</v>
      </c>
      <c r="E12431">
        <v>4580692</v>
      </c>
      <c r="F12431">
        <v>4583810</v>
      </c>
      <c r="G12431" t="s">
        <v>938</v>
      </c>
      <c r="H12431">
        <v>860.57405463264001</v>
      </c>
      <c r="I12431" s="14">
        <v>0.99914973978350718</v>
      </c>
      <c r="J12431" s="11">
        <v>8.4922662547590497E-2</v>
      </c>
      <c r="K12431" s="11">
        <v>1.44506536831289E-2</v>
      </c>
      <c r="L12431">
        <v>0.98847044780364202</v>
      </c>
      <c r="M12431" s="13">
        <v>0.99956883833060095</v>
      </c>
    </row>
    <row r="12432" spans="1:13" x14ac:dyDescent="0.3">
      <c r="A12432" t="s">
        <v>15443</v>
      </c>
      <c r="B12432" t="s">
        <v>932</v>
      </c>
      <c r="C12432" t="s">
        <v>15442</v>
      </c>
      <c r="D12432" t="s">
        <v>956</v>
      </c>
      <c r="E12432">
        <v>4597914</v>
      </c>
      <c r="F12432">
        <v>4602666</v>
      </c>
      <c r="G12432" t="s">
        <v>938</v>
      </c>
      <c r="H12432">
        <v>1919.6523400640899</v>
      </c>
      <c r="I12432" s="14">
        <v>0.97072461194943094</v>
      </c>
      <c r="J12432" s="11">
        <v>8.8656908612661206E-2</v>
      </c>
      <c r="K12432" s="11">
        <v>0.48350461074682899</v>
      </c>
      <c r="L12432">
        <v>0.62873748675477403</v>
      </c>
      <c r="M12432" s="13">
        <v>0.99956883833060095</v>
      </c>
    </row>
    <row r="12433" spans="1:13" x14ac:dyDescent="0.3">
      <c r="A12433" t="s">
        <v>15441</v>
      </c>
      <c r="B12433" t="s">
        <v>932</v>
      </c>
      <c r="C12433" t="s">
        <v>15440</v>
      </c>
      <c r="D12433" t="s">
        <v>956</v>
      </c>
      <c r="E12433">
        <v>4604175</v>
      </c>
      <c r="F12433">
        <v>4605385</v>
      </c>
      <c r="G12433" t="s">
        <v>929</v>
      </c>
      <c r="H12433">
        <v>257.13850455156103</v>
      </c>
      <c r="I12433" s="14">
        <v>0.97586601274986451</v>
      </c>
      <c r="J12433" s="11">
        <v>0.163966766706858</v>
      </c>
      <c r="K12433" s="11">
        <v>0.21495219726834799</v>
      </c>
      <c r="L12433">
        <v>0.82980458838658999</v>
      </c>
      <c r="M12433" s="13">
        <v>0.99956883833060095</v>
      </c>
    </row>
    <row r="12434" spans="1:13" x14ac:dyDescent="0.3">
      <c r="A12434" t="s">
        <v>15439</v>
      </c>
      <c r="B12434" t="s">
        <v>932</v>
      </c>
      <c r="C12434" t="s">
        <v>15438</v>
      </c>
      <c r="D12434" t="s">
        <v>956</v>
      </c>
      <c r="E12434">
        <v>4586273</v>
      </c>
      <c r="F12434">
        <v>4589463</v>
      </c>
      <c r="G12434" t="s">
        <v>929</v>
      </c>
      <c r="H12434">
        <v>329.01113980513003</v>
      </c>
      <c r="I12434" s="14">
        <v>0.91994181651378781</v>
      </c>
      <c r="J12434" s="11">
        <v>9.9991055917601504E-2</v>
      </c>
      <c r="K12434" s="11">
        <v>1.20396245189118</v>
      </c>
      <c r="L12434">
        <v>0.22860409156655301</v>
      </c>
      <c r="M12434" s="13">
        <v>0.99956883833060095</v>
      </c>
    </row>
    <row r="12435" spans="1:13" x14ac:dyDescent="0.3">
      <c r="A12435" t="s">
        <v>15437</v>
      </c>
      <c r="B12435" t="s">
        <v>932</v>
      </c>
      <c r="C12435" t="s">
        <v>15436</v>
      </c>
      <c r="D12435" t="s">
        <v>956</v>
      </c>
      <c r="E12435">
        <v>4566495</v>
      </c>
      <c r="F12435">
        <v>4568385</v>
      </c>
      <c r="G12435" t="s">
        <v>929</v>
      </c>
      <c r="H12435">
        <v>174.19669339541201</v>
      </c>
      <c r="I12435" s="14">
        <v>1.0780718786192933</v>
      </c>
      <c r="J12435" s="11">
        <v>0.17907408890109699</v>
      </c>
      <c r="K12435" s="11">
        <v>-0.60563407701647898</v>
      </c>
      <c r="L12435">
        <v>0.54475776851022994</v>
      </c>
      <c r="M12435" s="13">
        <v>0.99956883833060095</v>
      </c>
    </row>
    <row r="12436" spans="1:13" x14ac:dyDescent="0.3">
      <c r="A12436" t="s">
        <v>15435</v>
      </c>
      <c r="B12436" t="s">
        <v>932</v>
      </c>
      <c r="C12436" t="s">
        <v>15434</v>
      </c>
      <c r="D12436" t="s">
        <v>956</v>
      </c>
      <c r="E12436">
        <v>4557653</v>
      </c>
      <c r="F12436">
        <v>4563757</v>
      </c>
      <c r="G12436" t="s">
        <v>929</v>
      </c>
      <c r="H12436">
        <v>1606.6121121787901</v>
      </c>
      <c r="I12436" s="14">
        <v>0.997248003922514</v>
      </c>
      <c r="J12436" s="11">
        <v>0.16833348562402101</v>
      </c>
      <c r="K12436" s="11">
        <v>2.3618380117682702E-2</v>
      </c>
      <c r="L12436">
        <v>0.98115701102664299</v>
      </c>
      <c r="M12436" s="13">
        <v>0.99956883833060095</v>
      </c>
    </row>
    <row r="12437" spans="1:13" x14ac:dyDescent="0.3">
      <c r="A12437" t="s">
        <v>15433</v>
      </c>
      <c r="B12437" t="s">
        <v>932</v>
      </c>
      <c r="C12437" t="s">
        <v>15432</v>
      </c>
      <c r="D12437" t="s">
        <v>956</v>
      </c>
      <c r="E12437">
        <v>4603217</v>
      </c>
      <c r="F12437">
        <v>4604196</v>
      </c>
      <c r="G12437" t="s">
        <v>929</v>
      </c>
      <c r="H12437">
        <v>828.33301412745595</v>
      </c>
      <c r="I12437" s="14">
        <v>0.94694988497615984</v>
      </c>
      <c r="J12437" s="11">
        <v>0.13319806874558701</v>
      </c>
      <c r="K12437" s="11">
        <v>0.59039908796554696</v>
      </c>
      <c r="L12437">
        <v>0.554923121903931</v>
      </c>
      <c r="M12437" s="13">
        <v>0.99956883833060095</v>
      </c>
    </row>
    <row r="12438" spans="1:13" x14ac:dyDescent="0.3">
      <c r="A12438" t="s">
        <v>15431</v>
      </c>
      <c r="B12438" t="s">
        <v>932</v>
      </c>
      <c r="C12438" t="s">
        <v>15430</v>
      </c>
      <c r="D12438" t="s">
        <v>930</v>
      </c>
      <c r="E12438">
        <v>8931241</v>
      </c>
      <c r="F12438">
        <v>8939263</v>
      </c>
      <c r="G12438" t="s">
        <v>929</v>
      </c>
      <c r="H12438">
        <v>3006.23275183853</v>
      </c>
      <c r="I12438" s="14">
        <v>1.073794057197385</v>
      </c>
      <c r="J12438" s="11">
        <v>0.25308919705100302</v>
      </c>
      <c r="K12438" s="11">
        <v>-0.40585424736784897</v>
      </c>
      <c r="L12438">
        <v>0.68484969700113996</v>
      </c>
      <c r="M12438" s="13">
        <v>0.99956883833060095</v>
      </c>
    </row>
    <row r="12439" spans="1:13" x14ac:dyDescent="0.3">
      <c r="A12439" t="s">
        <v>15429</v>
      </c>
      <c r="B12439" t="s">
        <v>932</v>
      </c>
      <c r="C12439" t="s">
        <v>15428</v>
      </c>
      <c r="D12439" t="s">
        <v>930</v>
      </c>
      <c r="E12439">
        <v>8908050</v>
      </c>
      <c r="F12439">
        <v>8910837</v>
      </c>
      <c r="G12439" t="s">
        <v>929</v>
      </c>
      <c r="H12439">
        <v>191.22486544830099</v>
      </c>
      <c r="I12439" s="14">
        <v>1.0653618306527299</v>
      </c>
      <c r="J12439" s="11">
        <v>0.124057616582734</v>
      </c>
      <c r="K12439" s="11">
        <v>-0.73629899692400602</v>
      </c>
      <c r="L12439">
        <v>0.46154875652864202</v>
      </c>
      <c r="M12439" s="13">
        <v>0.99956883833060095</v>
      </c>
    </row>
    <row r="12440" spans="1:13" x14ac:dyDescent="0.3">
      <c r="A12440" t="s">
        <v>15427</v>
      </c>
      <c r="B12440" t="s">
        <v>932</v>
      </c>
      <c r="C12440" t="s">
        <v>15426</v>
      </c>
      <c r="D12440" t="s">
        <v>934</v>
      </c>
      <c r="E12440">
        <v>8130388</v>
      </c>
      <c r="F12440">
        <v>8133329</v>
      </c>
      <c r="G12440" t="s">
        <v>929</v>
      </c>
      <c r="H12440">
        <v>2005.1706507476299</v>
      </c>
      <c r="I12440" s="14">
        <v>1.0039220970831497</v>
      </c>
      <c r="J12440" s="11">
        <v>7.46887556126129E-2</v>
      </c>
      <c r="K12440" s="11">
        <v>-7.5611415894009507E-2</v>
      </c>
      <c r="L12440">
        <v>0.93972825389650305</v>
      </c>
      <c r="M12440" s="13">
        <v>0.99956883833060095</v>
      </c>
    </row>
    <row r="12441" spans="1:13" x14ac:dyDescent="0.3">
      <c r="A12441" t="s">
        <v>15425</v>
      </c>
      <c r="B12441" t="s">
        <v>932</v>
      </c>
      <c r="C12441" t="s">
        <v>15424</v>
      </c>
      <c r="D12441" t="s">
        <v>934</v>
      </c>
      <c r="E12441">
        <v>8133432</v>
      </c>
      <c r="F12441">
        <v>8134985</v>
      </c>
      <c r="G12441" t="s">
        <v>929</v>
      </c>
      <c r="H12441">
        <v>469.13412036814799</v>
      </c>
      <c r="I12441" s="14">
        <v>0.9922821191973249</v>
      </c>
      <c r="J12441" s="11">
        <v>9.5761255134822795E-2</v>
      </c>
      <c r="K12441" s="11">
        <v>0.11672506035574901</v>
      </c>
      <c r="L12441">
        <v>0.90707793072884901</v>
      </c>
      <c r="M12441" s="13">
        <v>0.99956883833060095</v>
      </c>
    </row>
    <row r="12442" spans="1:13" x14ac:dyDescent="0.3">
      <c r="A12442" t="s">
        <v>15423</v>
      </c>
      <c r="B12442" t="s">
        <v>932</v>
      </c>
      <c r="C12442" t="s">
        <v>15422</v>
      </c>
      <c r="D12442" t="s">
        <v>934</v>
      </c>
      <c r="E12442">
        <v>8121168</v>
      </c>
      <c r="F12442">
        <v>8123470</v>
      </c>
      <c r="G12442" t="s">
        <v>929</v>
      </c>
      <c r="H12442">
        <v>6.01551031934717</v>
      </c>
      <c r="I12442" s="14">
        <v>1.1812518254059516</v>
      </c>
      <c r="J12442" s="11">
        <v>0.657507193879872</v>
      </c>
      <c r="K12442" s="11">
        <v>-0.36549647059430701</v>
      </c>
      <c r="L12442">
        <v>0.71474084091641099</v>
      </c>
      <c r="M12442" s="13">
        <v>0.99956883833060095</v>
      </c>
    </row>
    <row r="12443" spans="1:13" x14ac:dyDescent="0.3">
      <c r="A12443" t="s">
        <v>15421</v>
      </c>
      <c r="B12443" t="s">
        <v>932</v>
      </c>
      <c r="C12443" t="s">
        <v>15420</v>
      </c>
      <c r="D12443" t="s">
        <v>934</v>
      </c>
      <c r="E12443">
        <v>8118264</v>
      </c>
      <c r="F12443">
        <v>8120351</v>
      </c>
      <c r="G12443" t="s">
        <v>929</v>
      </c>
      <c r="H12443">
        <v>17.482580549945201</v>
      </c>
      <c r="I12443" s="14">
        <v>0.76893737298912168</v>
      </c>
      <c r="J12443" s="11">
        <v>0.366346149299829</v>
      </c>
      <c r="K12443" s="11">
        <v>1.03470991748764</v>
      </c>
      <c r="L12443">
        <v>0.30080440307043699</v>
      </c>
      <c r="M12443" s="13">
        <v>0.99956883833060095</v>
      </c>
    </row>
    <row r="12444" spans="1:13" x14ac:dyDescent="0.3">
      <c r="A12444" t="s">
        <v>15419</v>
      </c>
      <c r="B12444" t="s">
        <v>932</v>
      </c>
      <c r="C12444" t="s">
        <v>15418</v>
      </c>
      <c r="D12444" t="s">
        <v>939</v>
      </c>
      <c r="E12444">
        <v>7456242</v>
      </c>
      <c r="F12444">
        <v>7457380</v>
      </c>
      <c r="G12444" t="s">
        <v>938</v>
      </c>
      <c r="H12444">
        <v>938.02693762552803</v>
      </c>
      <c r="I12444" s="14">
        <v>1.0854985485656732</v>
      </c>
      <c r="J12444" s="11">
        <v>0.14976687866166599</v>
      </c>
      <c r="K12444" s="11">
        <v>-0.79028018721876403</v>
      </c>
      <c r="L12444">
        <v>0.42936415498410802</v>
      </c>
      <c r="M12444" s="13">
        <v>0.99956883833060095</v>
      </c>
    </row>
    <row r="12445" spans="1:13" x14ac:dyDescent="0.3">
      <c r="A12445" t="s">
        <v>15417</v>
      </c>
      <c r="B12445" t="s">
        <v>932</v>
      </c>
      <c r="C12445" t="s">
        <v>15416</v>
      </c>
      <c r="D12445" t="s">
        <v>939</v>
      </c>
      <c r="E12445">
        <v>7457667</v>
      </c>
      <c r="F12445">
        <v>7458806</v>
      </c>
      <c r="G12445" t="s">
        <v>938</v>
      </c>
      <c r="H12445">
        <v>9.6929616740870301</v>
      </c>
      <c r="I12445" s="14">
        <v>1.2139610535434067</v>
      </c>
      <c r="J12445" s="11">
        <v>0.44265691716443201</v>
      </c>
      <c r="K12445" s="11">
        <v>-0.63191633691780402</v>
      </c>
      <c r="L12445">
        <v>0.52744154753968797</v>
      </c>
      <c r="M12445" s="13">
        <v>0.99956883833060095</v>
      </c>
    </row>
    <row r="12446" spans="1:13" x14ac:dyDescent="0.3">
      <c r="A12446" t="s">
        <v>15415</v>
      </c>
      <c r="B12446" t="s">
        <v>932</v>
      </c>
      <c r="C12446" t="s">
        <v>15414</v>
      </c>
      <c r="D12446" t="s">
        <v>956</v>
      </c>
      <c r="E12446">
        <v>3684783</v>
      </c>
      <c r="F12446">
        <v>3690192</v>
      </c>
      <c r="G12446" t="s">
        <v>929</v>
      </c>
      <c r="H12446">
        <v>2192.2599164404101</v>
      </c>
      <c r="I12446" s="14">
        <v>0.97044296372733141</v>
      </c>
      <c r="J12446" s="11">
        <v>9.1360744833413096E-2</v>
      </c>
      <c r="K12446" s="11">
        <v>0.47377756921901598</v>
      </c>
      <c r="L12446">
        <v>0.635658531651909</v>
      </c>
      <c r="M12446" s="13">
        <v>0.99956883833060095</v>
      </c>
    </row>
    <row r="12447" spans="1:13" x14ac:dyDescent="0.3">
      <c r="A12447" t="s">
        <v>15413</v>
      </c>
      <c r="B12447" t="s">
        <v>932</v>
      </c>
      <c r="C12447" t="s">
        <v>15412</v>
      </c>
      <c r="D12447" t="s">
        <v>956</v>
      </c>
      <c r="E12447">
        <v>3690181</v>
      </c>
      <c r="F12447">
        <v>3694021</v>
      </c>
      <c r="G12447" t="s">
        <v>938</v>
      </c>
      <c r="H12447">
        <v>372.25748117356602</v>
      </c>
      <c r="I12447" s="14">
        <v>0.87440950808599605</v>
      </c>
      <c r="J12447" s="11">
        <v>0.18331356995689499</v>
      </c>
      <c r="K12447" s="11">
        <v>1.05621753137439</v>
      </c>
      <c r="L12447">
        <v>0.290868843012484</v>
      </c>
      <c r="M12447" s="13">
        <v>0.99956883833060095</v>
      </c>
    </row>
    <row r="12448" spans="1:13" x14ac:dyDescent="0.3">
      <c r="A12448" t="s">
        <v>15411</v>
      </c>
      <c r="B12448" t="s">
        <v>932</v>
      </c>
      <c r="C12448" t="s">
        <v>15410</v>
      </c>
      <c r="D12448" t="s">
        <v>944</v>
      </c>
      <c r="E12448">
        <v>5544304</v>
      </c>
      <c r="F12448">
        <v>5546287</v>
      </c>
      <c r="G12448" t="s">
        <v>929</v>
      </c>
      <c r="H12448">
        <v>365.41742318378101</v>
      </c>
      <c r="I12448" s="14">
        <v>1.0564577819050429</v>
      </c>
      <c r="J12448" s="11">
        <v>0.123801300400479</v>
      </c>
      <c r="K12448" s="11">
        <v>-0.64001844315122602</v>
      </c>
      <c r="L12448">
        <v>0.52216060911149997</v>
      </c>
      <c r="M12448" s="13">
        <v>0.99956883833060095</v>
      </c>
    </row>
    <row r="12449" spans="1:13" x14ac:dyDescent="0.3">
      <c r="A12449" t="s">
        <v>15409</v>
      </c>
      <c r="B12449" t="s">
        <v>932</v>
      </c>
      <c r="C12449" t="s">
        <v>15408</v>
      </c>
      <c r="D12449" t="s">
        <v>944</v>
      </c>
      <c r="E12449">
        <v>5526071</v>
      </c>
      <c r="F12449">
        <v>5535481</v>
      </c>
      <c r="G12449" t="s">
        <v>929</v>
      </c>
      <c r="H12449">
        <v>2275.7973809052801</v>
      </c>
      <c r="I12449" s="14">
        <v>1.0114095447550413</v>
      </c>
      <c r="J12449" s="11">
        <v>6.9403270267068704E-2</v>
      </c>
      <c r="K12449" s="11">
        <v>-0.235828922914257</v>
      </c>
      <c r="L12449">
        <v>0.81356542381436203</v>
      </c>
      <c r="M12449" s="13">
        <v>0.99956883833060095</v>
      </c>
    </row>
    <row r="12450" spans="1:13" x14ac:dyDescent="0.3">
      <c r="A12450" t="s">
        <v>15407</v>
      </c>
      <c r="B12450" t="s">
        <v>932</v>
      </c>
      <c r="C12450" t="s">
        <v>15406</v>
      </c>
      <c r="D12450" t="s">
        <v>944</v>
      </c>
      <c r="E12450">
        <v>5535660</v>
      </c>
      <c r="F12450">
        <v>5543218</v>
      </c>
      <c r="G12450" t="s">
        <v>938</v>
      </c>
      <c r="H12450">
        <v>1520.27129665282</v>
      </c>
      <c r="I12450" s="14">
        <v>0.93908543583763282</v>
      </c>
      <c r="J12450" s="11">
        <v>9.7485060201439003E-2</v>
      </c>
      <c r="K12450" s="11">
        <v>0.930108447041888</v>
      </c>
      <c r="L12450">
        <v>0.352314937663048</v>
      </c>
      <c r="M12450" s="13">
        <v>0.99956883833060095</v>
      </c>
    </row>
    <row r="12451" spans="1:13" x14ac:dyDescent="0.3">
      <c r="A12451" t="s">
        <v>15405</v>
      </c>
      <c r="B12451" t="s">
        <v>932</v>
      </c>
      <c r="C12451" t="s">
        <v>15404</v>
      </c>
      <c r="D12451" t="s">
        <v>944</v>
      </c>
      <c r="E12451">
        <v>5507050</v>
      </c>
      <c r="F12451">
        <v>5508738</v>
      </c>
      <c r="G12451" t="s">
        <v>938</v>
      </c>
      <c r="H12451">
        <v>104.72602073906501</v>
      </c>
      <c r="I12451" s="14">
        <v>0.91065040677289466</v>
      </c>
      <c r="J12451" s="11">
        <v>0.16561328411540199</v>
      </c>
      <c r="K12451" s="11">
        <v>0.81533783518612801</v>
      </c>
      <c r="L12451">
        <v>0.41487895725846102</v>
      </c>
      <c r="M12451" s="13">
        <v>0.99956883833060095</v>
      </c>
    </row>
    <row r="12452" spans="1:13" x14ac:dyDescent="0.3">
      <c r="A12452" t="s">
        <v>15403</v>
      </c>
      <c r="B12452" t="s">
        <v>932</v>
      </c>
      <c r="C12452" t="s">
        <v>15402</v>
      </c>
      <c r="D12452" t="s">
        <v>944</v>
      </c>
      <c r="E12452">
        <v>5512927</v>
      </c>
      <c r="F12452">
        <v>5517523</v>
      </c>
      <c r="G12452" t="s">
        <v>938</v>
      </c>
      <c r="H12452">
        <v>94.390849439578005</v>
      </c>
      <c r="I12452" s="14">
        <v>1.0954985888250479</v>
      </c>
      <c r="J12452" s="11">
        <v>0.159615511927369</v>
      </c>
      <c r="K12452" s="11">
        <v>-0.82440374573663999</v>
      </c>
      <c r="L12452">
        <v>0.40971018723261898</v>
      </c>
      <c r="M12452" s="13">
        <v>0.99956883833060095</v>
      </c>
    </row>
    <row r="12453" spans="1:13" x14ac:dyDescent="0.3">
      <c r="A12453" t="s">
        <v>15401</v>
      </c>
      <c r="B12453" t="s">
        <v>932</v>
      </c>
      <c r="C12453" t="s">
        <v>15400</v>
      </c>
      <c r="D12453" t="s">
        <v>934</v>
      </c>
      <c r="E12453">
        <v>4073755</v>
      </c>
      <c r="F12453">
        <v>4077548</v>
      </c>
      <c r="G12453" t="s">
        <v>929</v>
      </c>
      <c r="H12453">
        <v>9.4098763917682007</v>
      </c>
      <c r="I12453" s="14">
        <v>0.93614059186316512</v>
      </c>
      <c r="J12453" s="11">
        <v>0.43393612646808299</v>
      </c>
      <c r="K12453" s="11">
        <v>0.21939376687526199</v>
      </c>
      <c r="L12453">
        <v>0.82634332507593999</v>
      </c>
      <c r="M12453" s="13">
        <v>0.99956883833060095</v>
      </c>
    </row>
    <row r="12454" spans="1:13" x14ac:dyDescent="0.3">
      <c r="A12454" t="s">
        <v>15399</v>
      </c>
      <c r="B12454" t="s">
        <v>936</v>
      </c>
      <c r="C12454" t="s">
        <v>15398</v>
      </c>
      <c r="D12454" t="s">
        <v>934</v>
      </c>
      <c r="E12454">
        <v>4056165</v>
      </c>
      <c r="F12454">
        <v>4062184</v>
      </c>
      <c r="G12454" t="s">
        <v>938</v>
      </c>
      <c r="H12454">
        <v>445.47729722319701</v>
      </c>
      <c r="I12454" s="14">
        <v>0.97016183216755891</v>
      </c>
      <c r="J12454" s="11">
        <v>0.25879673351923599</v>
      </c>
      <c r="K12454" s="11">
        <v>0.16886871694321101</v>
      </c>
      <c r="L12454">
        <v>0.86589990603450695</v>
      </c>
      <c r="M12454" s="13">
        <v>0.99956883833060095</v>
      </c>
    </row>
    <row r="12455" spans="1:13" x14ac:dyDescent="0.3">
      <c r="A12455" t="s">
        <v>15397</v>
      </c>
      <c r="B12455" t="s">
        <v>932</v>
      </c>
      <c r="C12455" t="s">
        <v>15396</v>
      </c>
      <c r="D12455" t="s">
        <v>939</v>
      </c>
      <c r="E12455">
        <v>340539</v>
      </c>
      <c r="F12455">
        <v>341803</v>
      </c>
      <c r="G12455" t="s">
        <v>929</v>
      </c>
      <c r="H12455">
        <v>60.641320798891201</v>
      </c>
      <c r="I12455" s="14">
        <v>1.1120182583835587</v>
      </c>
      <c r="J12455" s="11">
        <v>0.22338094433330799</v>
      </c>
      <c r="K12455" s="11">
        <v>-0.68573654088998903</v>
      </c>
      <c r="L12455">
        <v>0.492879259764264</v>
      </c>
      <c r="M12455" s="13">
        <v>0.99956883833060095</v>
      </c>
    </row>
    <row r="12456" spans="1:13" x14ac:dyDescent="0.3">
      <c r="A12456" t="s">
        <v>15395</v>
      </c>
      <c r="B12456" t="s">
        <v>932</v>
      </c>
      <c r="C12456" t="s">
        <v>15394</v>
      </c>
      <c r="D12456" t="s">
        <v>939</v>
      </c>
      <c r="E12456">
        <v>341982</v>
      </c>
      <c r="F12456">
        <v>347891</v>
      </c>
      <c r="G12456" t="s">
        <v>938</v>
      </c>
      <c r="H12456">
        <v>870.18234501878703</v>
      </c>
      <c r="I12456" s="14">
        <v>0.97227669951532614</v>
      </c>
      <c r="J12456" s="11">
        <v>8.5136240991658202E-2</v>
      </c>
      <c r="K12456" s="11">
        <v>0.47642633293155201</v>
      </c>
      <c r="L12456">
        <v>0.63377067810046706</v>
      </c>
      <c r="M12456" s="13">
        <v>0.99956883833060095</v>
      </c>
    </row>
    <row r="12457" spans="1:13" x14ac:dyDescent="0.3">
      <c r="A12457" t="s">
        <v>15393</v>
      </c>
      <c r="B12457" t="s">
        <v>932</v>
      </c>
      <c r="C12457" t="s">
        <v>15392</v>
      </c>
      <c r="D12457" t="s">
        <v>939</v>
      </c>
      <c r="E12457">
        <v>348266</v>
      </c>
      <c r="F12457">
        <v>357024</v>
      </c>
      <c r="G12457" t="s">
        <v>938</v>
      </c>
      <c r="H12457">
        <v>61.653652026693301</v>
      </c>
      <c r="I12457" s="14">
        <v>0.89134713538270549</v>
      </c>
      <c r="J12457" s="11">
        <v>0.229037228421513</v>
      </c>
      <c r="K12457" s="11">
        <v>0.72451407517478705</v>
      </c>
      <c r="L12457">
        <v>0.46875018921398398</v>
      </c>
      <c r="M12457" s="13">
        <v>0.99956883833060095</v>
      </c>
    </row>
    <row r="12458" spans="1:13" x14ac:dyDescent="0.3">
      <c r="A12458" t="s">
        <v>15391</v>
      </c>
      <c r="B12458" t="s">
        <v>932</v>
      </c>
      <c r="C12458" t="s">
        <v>15390</v>
      </c>
      <c r="D12458" t="s">
        <v>930</v>
      </c>
      <c r="E12458">
        <v>8941139</v>
      </c>
      <c r="F12458">
        <v>8950978</v>
      </c>
      <c r="G12458" t="s">
        <v>938</v>
      </c>
      <c r="H12458">
        <v>147.56793290373699</v>
      </c>
      <c r="I12458" s="14">
        <v>0.89502304506679287</v>
      </c>
      <c r="J12458" s="11">
        <v>0.15343563303834801</v>
      </c>
      <c r="K12458" s="11">
        <v>1.0428038280957099</v>
      </c>
      <c r="L12458">
        <v>0.29703915802282899</v>
      </c>
      <c r="M12458" s="13">
        <v>0.99956883833060095</v>
      </c>
    </row>
    <row r="12459" spans="1:13" x14ac:dyDescent="0.3">
      <c r="A12459" t="s">
        <v>15389</v>
      </c>
      <c r="B12459" t="s">
        <v>932</v>
      </c>
      <c r="C12459" t="s">
        <v>15388</v>
      </c>
      <c r="D12459" t="s">
        <v>930</v>
      </c>
      <c r="E12459">
        <v>4403159</v>
      </c>
      <c r="F12459">
        <v>4409133</v>
      </c>
      <c r="G12459" t="s">
        <v>929</v>
      </c>
      <c r="H12459">
        <v>76.644834887430093</v>
      </c>
      <c r="I12459" s="14">
        <v>1.02794363954932</v>
      </c>
      <c r="J12459" s="11">
        <v>0.18308582861391301</v>
      </c>
      <c r="K12459" s="11">
        <v>-0.217172276067084</v>
      </c>
      <c r="L12459">
        <v>0.82807408957612105</v>
      </c>
      <c r="M12459" s="13">
        <v>0.99956883833060095</v>
      </c>
    </row>
    <row r="12460" spans="1:13" x14ac:dyDescent="0.3">
      <c r="A12460" t="s">
        <v>15387</v>
      </c>
      <c r="B12460" t="s">
        <v>932</v>
      </c>
      <c r="C12460" t="s">
        <v>15386</v>
      </c>
      <c r="D12460" t="s">
        <v>944</v>
      </c>
      <c r="E12460">
        <v>8148967</v>
      </c>
      <c r="F12460">
        <v>8154619</v>
      </c>
      <c r="G12460" t="s">
        <v>929</v>
      </c>
      <c r="H12460">
        <v>180.52628386686999</v>
      </c>
      <c r="I12460" s="14">
        <v>0.94070650564062686</v>
      </c>
      <c r="J12460" s="11">
        <v>0.126131455958577</v>
      </c>
      <c r="K12460" s="11">
        <v>0.69913894678420196</v>
      </c>
      <c r="L12460">
        <v>0.48446520097548401</v>
      </c>
      <c r="M12460" s="13">
        <v>0.99956883833060095</v>
      </c>
    </row>
    <row r="12461" spans="1:13" x14ac:dyDescent="0.3">
      <c r="A12461" t="s">
        <v>15385</v>
      </c>
      <c r="B12461" t="s">
        <v>932</v>
      </c>
      <c r="C12461" t="s">
        <v>15384</v>
      </c>
      <c r="D12461" t="s">
        <v>944</v>
      </c>
      <c r="E12461">
        <v>8155928</v>
      </c>
      <c r="F12461">
        <v>8158245</v>
      </c>
      <c r="G12461" t="s">
        <v>938</v>
      </c>
      <c r="H12461">
        <v>950.10138444639301</v>
      </c>
      <c r="I12461" s="14">
        <v>0.93922998551228765</v>
      </c>
      <c r="J12461" s="11">
        <v>8.1142953680672897E-2</v>
      </c>
      <c r="K12461" s="11">
        <v>1.114694778144</v>
      </c>
      <c r="L12461">
        <v>0.26498123948575603</v>
      </c>
      <c r="M12461" s="13">
        <v>0.99956883833060095</v>
      </c>
    </row>
    <row r="12462" spans="1:13" x14ac:dyDescent="0.3">
      <c r="A12462" t="s">
        <v>15383</v>
      </c>
      <c r="B12462" t="s">
        <v>932</v>
      </c>
      <c r="C12462" t="s">
        <v>15382</v>
      </c>
      <c r="D12462" t="s">
        <v>930</v>
      </c>
      <c r="E12462">
        <v>8557151</v>
      </c>
      <c r="F12462">
        <v>8563235</v>
      </c>
      <c r="G12462" t="s">
        <v>929</v>
      </c>
      <c r="H12462">
        <v>513.34174179638603</v>
      </c>
      <c r="I12462" s="14">
        <v>1.076786864742761</v>
      </c>
      <c r="J12462" s="11">
        <v>0.13724508300131999</v>
      </c>
      <c r="K12462" s="11">
        <v>-0.77767971005824899</v>
      </c>
      <c r="L12462">
        <v>0.43675785657251098</v>
      </c>
      <c r="M12462" s="13">
        <v>0.99956883833060095</v>
      </c>
    </row>
    <row r="12463" spans="1:13" x14ac:dyDescent="0.3">
      <c r="A12463" t="s">
        <v>15381</v>
      </c>
      <c r="B12463" t="s">
        <v>932</v>
      </c>
      <c r="C12463" t="s">
        <v>15380</v>
      </c>
      <c r="D12463" t="s">
        <v>975</v>
      </c>
      <c r="E12463">
        <v>7247543</v>
      </c>
      <c r="F12463">
        <v>7249437</v>
      </c>
      <c r="G12463" t="s">
        <v>929</v>
      </c>
      <c r="H12463">
        <v>38.141432095089797</v>
      </c>
      <c r="I12463" s="14">
        <v>0.75299860781842243</v>
      </c>
      <c r="J12463" s="11">
        <v>0.39874344174611698</v>
      </c>
      <c r="K12463" s="11">
        <v>1.0264266555014701</v>
      </c>
      <c r="L12463">
        <v>0.30469051898291599</v>
      </c>
      <c r="M12463" s="13">
        <v>0.99956883833060095</v>
      </c>
    </row>
    <row r="12464" spans="1:13" x14ac:dyDescent="0.3">
      <c r="A12464" t="s">
        <v>15379</v>
      </c>
      <c r="B12464" t="s">
        <v>932</v>
      </c>
      <c r="C12464" t="s">
        <v>15378</v>
      </c>
      <c r="D12464" t="s">
        <v>975</v>
      </c>
      <c r="E12464">
        <v>7244208</v>
      </c>
      <c r="F12464">
        <v>7245502</v>
      </c>
      <c r="G12464" t="s">
        <v>929</v>
      </c>
      <c r="H12464">
        <v>56.543628957487599</v>
      </c>
      <c r="I12464" s="14">
        <v>0.84675713965933086</v>
      </c>
      <c r="J12464" s="11">
        <v>0.195701206989356</v>
      </c>
      <c r="K12464" s="11">
        <v>1.2262563544666301</v>
      </c>
      <c r="L12464">
        <v>0.220102220220323</v>
      </c>
      <c r="M12464" s="13">
        <v>0.99956883833060095</v>
      </c>
    </row>
    <row r="12465" spans="1:13" x14ac:dyDescent="0.3">
      <c r="A12465" t="s">
        <v>15377</v>
      </c>
      <c r="B12465" t="s">
        <v>932</v>
      </c>
      <c r="C12465" t="s">
        <v>15376</v>
      </c>
      <c r="D12465" t="s">
        <v>975</v>
      </c>
      <c r="E12465">
        <v>7231235</v>
      </c>
      <c r="F12465">
        <v>7232822</v>
      </c>
      <c r="G12465" t="s">
        <v>929</v>
      </c>
      <c r="H12465">
        <v>289.038391388663</v>
      </c>
      <c r="I12465" s="14">
        <v>1.1347882174473602</v>
      </c>
      <c r="J12465" s="11">
        <v>0.14636520677987599</v>
      </c>
      <c r="K12465" s="11">
        <v>-1.24635547104581</v>
      </c>
      <c r="L12465">
        <v>0.212633921313472</v>
      </c>
      <c r="M12465" s="13">
        <v>0.99956883833060095</v>
      </c>
    </row>
    <row r="12466" spans="1:13" x14ac:dyDescent="0.3">
      <c r="A12466" t="s">
        <v>15375</v>
      </c>
      <c r="B12466" t="s">
        <v>932</v>
      </c>
      <c r="C12466" t="s">
        <v>15374</v>
      </c>
      <c r="D12466" t="s">
        <v>975</v>
      </c>
      <c r="E12466">
        <v>7227274</v>
      </c>
      <c r="F12466">
        <v>7228306</v>
      </c>
      <c r="G12466" t="s">
        <v>938</v>
      </c>
      <c r="H12466">
        <v>668.109985785665</v>
      </c>
      <c r="I12466" s="14">
        <v>0.98305096151272131</v>
      </c>
      <c r="J12466" s="11">
        <v>0.12466231271764799</v>
      </c>
      <c r="K12466" s="11">
        <v>0.19782953093774999</v>
      </c>
      <c r="L12466">
        <v>0.84317844041588397</v>
      </c>
      <c r="M12466" s="13">
        <v>0.99956883833060095</v>
      </c>
    </row>
    <row r="12467" spans="1:13" x14ac:dyDescent="0.3">
      <c r="A12467" t="s">
        <v>15373</v>
      </c>
      <c r="B12467" t="s">
        <v>932</v>
      </c>
      <c r="C12467" t="s">
        <v>15372</v>
      </c>
      <c r="D12467" t="s">
        <v>975</v>
      </c>
      <c r="E12467">
        <v>7240445</v>
      </c>
      <c r="F12467">
        <v>7242270</v>
      </c>
      <c r="G12467" t="s">
        <v>938</v>
      </c>
      <c r="H12467">
        <v>70.925011031445294</v>
      </c>
      <c r="I12467" s="14">
        <v>0.90124588409605932</v>
      </c>
      <c r="J12467" s="11">
        <v>0.21002948199986601</v>
      </c>
      <c r="K12467" s="11">
        <v>0.71422034535855905</v>
      </c>
      <c r="L12467">
        <v>0.47509093808296898</v>
      </c>
      <c r="M12467" s="13">
        <v>0.99956883833060095</v>
      </c>
    </row>
    <row r="12468" spans="1:13" x14ac:dyDescent="0.3">
      <c r="A12468" t="s">
        <v>15371</v>
      </c>
      <c r="B12468" t="s">
        <v>932</v>
      </c>
      <c r="C12468" t="s">
        <v>15370</v>
      </c>
      <c r="D12468" t="s">
        <v>939</v>
      </c>
      <c r="E12468">
        <v>2631473</v>
      </c>
      <c r="F12468">
        <v>2633054</v>
      </c>
      <c r="G12468" t="s">
        <v>929</v>
      </c>
      <c r="H12468">
        <v>30.328360647841201</v>
      </c>
      <c r="I12468" s="14">
        <v>1.0810727128540325</v>
      </c>
      <c r="J12468" s="11">
        <v>0.351989198478115</v>
      </c>
      <c r="K12468" s="11">
        <v>-0.31950855981307702</v>
      </c>
      <c r="L12468">
        <v>0.74934090149825405</v>
      </c>
      <c r="M12468" s="13">
        <v>0.99956883833060095</v>
      </c>
    </row>
    <row r="12469" spans="1:13" x14ac:dyDescent="0.3">
      <c r="A12469" t="s">
        <v>15369</v>
      </c>
      <c r="B12469" t="s">
        <v>932</v>
      </c>
      <c r="C12469" t="s">
        <v>15368</v>
      </c>
      <c r="D12469" t="s">
        <v>939</v>
      </c>
      <c r="E12469">
        <v>2623402</v>
      </c>
      <c r="F12469">
        <v>2624530</v>
      </c>
      <c r="G12469" t="s">
        <v>929</v>
      </c>
      <c r="H12469">
        <v>23.305775504713701</v>
      </c>
      <c r="I12469" s="14">
        <v>1.164419161992456</v>
      </c>
      <c r="J12469" s="11">
        <v>0.45270377982764498</v>
      </c>
      <c r="K12469" s="11">
        <v>-0.485108576356163</v>
      </c>
      <c r="L12469">
        <v>0.62759932872115698</v>
      </c>
      <c r="M12469" s="13">
        <v>0.99956883833060095</v>
      </c>
    </row>
    <row r="12470" spans="1:13" x14ac:dyDescent="0.3">
      <c r="A12470" t="s">
        <v>15367</v>
      </c>
      <c r="B12470" t="s">
        <v>932</v>
      </c>
      <c r="C12470" t="s">
        <v>15366</v>
      </c>
      <c r="D12470" t="s">
        <v>939</v>
      </c>
      <c r="E12470">
        <v>2619419</v>
      </c>
      <c r="F12470">
        <v>2619789</v>
      </c>
      <c r="G12470" t="s">
        <v>929</v>
      </c>
      <c r="H12470">
        <v>11.3827656170367</v>
      </c>
      <c r="I12470" s="14">
        <v>1.3302899100178227</v>
      </c>
      <c r="J12470" s="11">
        <v>0.460362069689709</v>
      </c>
      <c r="K12470" s="11">
        <v>-0.89438447162032098</v>
      </c>
      <c r="L12470">
        <v>0.37111621790740601</v>
      </c>
      <c r="M12470" s="13">
        <v>0.99956883833060095</v>
      </c>
    </row>
    <row r="12471" spans="1:13" x14ac:dyDescent="0.3">
      <c r="A12471" t="s">
        <v>15365</v>
      </c>
      <c r="B12471" t="s">
        <v>932</v>
      </c>
      <c r="C12471" t="s">
        <v>15364</v>
      </c>
      <c r="D12471" t="s">
        <v>939</v>
      </c>
      <c r="E12471">
        <v>2616905</v>
      </c>
      <c r="F12471">
        <v>2617374</v>
      </c>
      <c r="G12471" t="s">
        <v>929</v>
      </c>
      <c r="H12471">
        <v>56.955986549920802</v>
      </c>
      <c r="I12471" s="14">
        <v>0.76957761278175396</v>
      </c>
      <c r="J12471" s="11">
        <v>0.34593382860979999</v>
      </c>
      <c r="K12471" s="11">
        <v>1.09229347436604</v>
      </c>
      <c r="L12471">
        <v>0.27470412771316099</v>
      </c>
      <c r="M12471" s="13">
        <v>0.99956883833060095</v>
      </c>
    </row>
    <row r="12472" spans="1:13" x14ac:dyDescent="0.3">
      <c r="A12472" t="s">
        <v>15363</v>
      </c>
      <c r="B12472" t="s">
        <v>932</v>
      </c>
      <c r="C12472" t="s">
        <v>15362</v>
      </c>
      <c r="D12472" t="s">
        <v>934</v>
      </c>
      <c r="E12472">
        <v>4329039</v>
      </c>
      <c r="F12472">
        <v>4332550</v>
      </c>
      <c r="G12472" t="s">
        <v>938</v>
      </c>
      <c r="H12472">
        <v>7.6044288502245498</v>
      </c>
      <c r="I12472" s="14">
        <v>0.67867193581517005</v>
      </c>
      <c r="J12472" s="11">
        <v>0.54205220574064505</v>
      </c>
      <c r="K12472" s="11">
        <v>1.0316602946833899</v>
      </c>
      <c r="L12472">
        <v>0.30223128394305598</v>
      </c>
      <c r="M12472" s="13">
        <v>0.99956883833060095</v>
      </c>
    </row>
    <row r="12473" spans="1:13" x14ac:dyDescent="0.3">
      <c r="A12473" t="s">
        <v>15361</v>
      </c>
      <c r="B12473" t="s">
        <v>932</v>
      </c>
      <c r="C12473" t="s">
        <v>15360</v>
      </c>
      <c r="D12473" t="s">
        <v>934</v>
      </c>
      <c r="E12473">
        <v>4338854</v>
      </c>
      <c r="F12473">
        <v>4341308</v>
      </c>
      <c r="G12473" t="s">
        <v>938</v>
      </c>
      <c r="H12473">
        <v>1552.0859666405299</v>
      </c>
      <c r="I12473" s="14">
        <v>1.0480922441551195</v>
      </c>
      <c r="J12473" s="11">
        <v>5.9563166222259302E-2</v>
      </c>
      <c r="K12473" s="11">
        <v>-1.1377114497868299</v>
      </c>
      <c r="L12473">
        <v>0.25524099079338802</v>
      </c>
      <c r="M12473" s="13">
        <v>0.99956883833060095</v>
      </c>
    </row>
    <row r="12474" spans="1:13" x14ac:dyDescent="0.3">
      <c r="A12474" t="s">
        <v>15359</v>
      </c>
      <c r="B12474" t="s">
        <v>932</v>
      </c>
      <c r="C12474" t="s">
        <v>15358</v>
      </c>
      <c r="D12474" t="s">
        <v>956</v>
      </c>
      <c r="E12474">
        <v>6629717</v>
      </c>
      <c r="F12474">
        <v>6637429</v>
      </c>
      <c r="G12474" t="s">
        <v>938</v>
      </c>
      <c r="H12474">
        <v>581.89475608199996</v>
      </c>
      <c r="I12474" s="14">
        <v>1.1191970182365707</v>
      </c>
      <c r="J12474" s="11">
        <v>0.182760545609604</v>
      </c>
      <c r="K12474" s="11">
        <v>-0.88894473066943802</v>
      </c>
      <c r="L12474">
        <v>0.37403278407599799</v>
      </c>
      <c r="M12474" s="13">
        <v>0.99956883833060095</v>
      </c>
    </row>
    <row r="12475" spans="1:13" x14ac:dyDescent="0.3">
      <c r="A12475" t="s">
        <v>15357</v>
      </c>
      <c r="B12475" t="s">
        <v>932</v>
      </c>
      <c r="C12475" t="s">
        <v>15356</v>
      </c>
      <c r="D12475" t="s">
        <v>956</v>
      </c>
      <c r="E12475">
        <v>6625066</v>
      </c>
      <c r="F12475">
        <v>6626788</v>
      </c>
      <c r="G12475" t="s">
        <v>938</v>
      </c>
      <c r="H12475">
        <v>940.93388043780203</v>
      </c>
      <c r="I12475" s="14">
        <v>0.99944301567220395</v>
      </c>
      <c r="J12475" s="11">
        <v>0.101981317927203</v>
      </c>
      <c r="K12475" s="11">
        <v>7.8816631495429394E-3</v>
      </c>
      <c r="L12475">
        <v>0.99371140776813305</v>
      </c>
      <c r="M12475" s="13">
        <v>0.99956883833060095</v>
      </c>
    </row>
    <row r="12476" spans="1:13" x14ac:dyDescent="0.3">
      <c r="A12476" t="s">
        <v>15355</v>
      </c>
      <c r="B12476" t="s">
        <v>932</v>
      </c>
      <c r="C12476" t="s">
        <v>15354</v>
      </c>
      <c r="D12476" t="s">
        <v>956</v>
      </c>
      <c r="E12476">
        <v>6598981</v>
      </c>
      <c r="F12476">
        <v>6607520</v>
      </c>
      <c r="G12476" t="s">
        <v>938</v>
      </c>
      <c r="H12476">
        <v>1961.1176789716101</v>
      </c>
      <c r="I12476" s="14">
        <v>0.91477229158396878</v>
      </c>
      <c r="J12476" s="11">
        <v>0.114582581703398</v>
      </c>
      <c r="K12476" s="11">
        <v>1.1215965440853299</v>
      </c>
      <c r="L12476">
        <v>0.26203402171523899</v>
      </c>
      <c r="M12476" s="13">
        <v>0.99956883833060095</v>
      </c>
    </row>
    <row r="12477" spans="1:13" x14ac:dyDescent="0.3">
      <c r="A12477" t="s">
        <v>15353</v>
      </c>
      <c r="B12477" t="s">
        <v>932</v>
      </c>
      <c r="C12477" t="s">
        <v>15352</v>
      </c>
      <c r="D12477" t="s">
        <v>956</v>
      </c>
      <c r="E12477">
        <v>6620665</v>
      </c>
      <c r="F12477">
        <v>6621292</v>
      </c>
      <c r="G12477" t="s">
        <v>929</v>
      </c>
      <c r="H12477">
        <v>463.75346044190002</v>
      </c>
      <c r="I12477" s="14">
        <v>1.0165363071582976</v>
      </c>
      <c r="J12477" s="11">
        <v>0.12735050885168001</v>
      </c>
      <c r="K12477" s="11">
        <v>-0.18580015415255899</v>
      </c>
      <c r="L12477">
        <v>0.85260148364164701</v>
      </c>
      <c r="M12477" s="13">
        <v>0.99956883833060095</v>
      </c>
    </row>
    <row r="12478" spans="1:13" x14ac:dyDescent="0.3">
      <c r="A12478" t="s">
        <v>15351</v>
      </c>
      <c r="B12478" t="s">
        <v>932</v>
      </c>
      <c r="C12478" t="s">
        <v>15350</v>
      </c>
      <c r="D12478" t="s">
        <v>975</v>
      </c>
      <c r="E12478">
        <v>8396493</v>
      </c>
      <c r="F12478">
        <v>8397950</v>
      </c>
      <c r="G12478" t="s">
        <v>929</v>
      </c>
      <c r="H12478">
        <v>544.31591945933599</v>
      </c>
      <c r="I12478" s="14">
        <v>0.93446420252956341</v>
      </c>
      <c r="J12478" s="11">
        <v>0.16755259050739299</v>
      </c>
      <c r="K12478" s="11">
        <v>0.58362987016919998</v>
      </c>
      <c r="L12478">
        <v>0.55946935926504404</v>
      </c>
      <c r="M12478" s="13">
        <v>0.99956883833060095</v>
      </c>
    </row>
    <row r="12479" spans="1:13" x14ac:dyDescent="0.3">
      <c r="A12479" t="s">
        <v>15349</v>
      </c>
      <c r="B12479" t="s">
        <v>932</v>
      </c>
      <c r="C12479" t="s">
        <v>15348</v>
      </c>
      <c r="D12479" t="s">
        <v>975</v>
      </c>
      <c r="E12479">
        <v>8379984</v>
      </c>
      <c r="F12479">
        <v>8381925</v>
      </c>
      <c r="G12479" t="s">
        <v>929</v>
      </c>
      <c r="H12479">
        <v>2134.9688284364402</v>
      </c>
      <c r="I12479" s="14">
        <v>0.99626298981988637</v>
      </c>
      <c r="J12479" s="11">
        <v>6.4133523566182904E-2</v>
      </c>
      <c r="K12479" s="11">
        <v>8.4222177684417907E-2</v>
      </c>
      <c r="L12479">
        <v>0.93287978558968698</v>
      </c>
      <c r="M12479" s="13">
        <v>0.99956883833060095</v>
      </c>
    </row>
    <row r="12480" spans="1:13" x14ac:dyDescent="0.3">
      <c r="A12480" t="s">
        <v>15347</v>
      </c>
      <c r="B12480" t="s">
        <v>932</v>
      </c>
      <c r="C12480" t="s">
        <v>15346</v>
      </c>
      <c r="D12480" t="s">
        <v>975</v>
      </c>
      <c r="E12480">
        <v>8366539</v>
      </c>
      <c r="F12480">
        <v>8375371</v>
      </c>
      <c r="G12480" t="s">
        <v>929</v>
      </c>
      <c r="H12480">
        <v>2907.0388147080198</v>
      </c>
      <c r="I12480" s="14">
        <v>0.8474095876331228</v>
      </c>
      <c r="J12480" s="11">
        <v>0.22632904271395299</v>
      </c>
      <c r="K12480" s="11">
        <v>1.05540429326845</v>
      </c>
      <c r="L12480">
        <v>0.29124046019647998</v>
      </c>
      <c r="M12480" s="13">
        <v>0.99956883833060095</v>
      </c>
    </row>
    <row r="12481" spans="1:13" x14ac:dyDescent="0.3">
      <c r="A12481" t="s">
        <v>15345</v>
      </c>
      <c r="B12481" t="s">
        <v>932</v>
      </c>
      <c r="C12481" t="s">
        <v>15344</v>
      </c>
      <c r="D12481" t="s">
        <v>975</v>
      </c>
      <c r="E12481">
        <v>8359165</v>
      </c>
      <c r="F12481">
        <v>8359716</v>
      </c>
      <c r="G12481" t="s">
        <v>938</v>
      </c>
      <c r="H12481">
        <v>9.3378996423233804</v>
      </c>
      <c r="I12481" s="14">
        <v>1.3932061943698986</v>
      </c>
      <c r="J12481" s="11">
        <v>0.46255281885643601</v>
      </c>
      <c r="K12481" s="11">
        <v>-1.0342792713658699</v>
      </c>
      <c r="L12481">
        <v>0.30100562447249002</v>
      </c>
      <c r="M12481" s="13">
        <v>0.99956883833060095</v>
      </c>
    </row>
    <row r="12482" spans="1:13" x14ac:dyDescent="0.3">
      <c r="A12482" t="s">
        <v>15343</v>
      </c>
      <c r="B12482" t="s">
        <v>932</v>
      </c>
      <c r="C12482" t="s">
        <v>15342</v>
      </c>
      <c r="D12482" t="s">
        <v>975</v>
      </c>
      <c r="E12482">
        <v>8368344</v>
      </c>
      <c r="F12482">
        <v>8369235</v>
      </c>
      <c r="G12482" t="s">
        <v>938</v>
      </c>
      <c r="H12482">
        <v>1208.5121678176299</v>
      </c>
      <c r="I12482" s="14">
        <v>1.0410665404266977</v>
      </c>
      <c r="J12482" s="11">
        <v>0.108520292886125</v>
      </c>
      <c r="K12482" s="11">
        <v>-0.53503617440182205</v>
      </c>
      <c r="L12482">
        <v>0.59262484322117603</v>
      </c>
      <c r="M12482" s="13">
        <v>0.99956883833060095</v>
      </c>
    </row>
    <row r="12483" spans="1:13" x14ac:dyDescent="0.3">
      <c r="A12483" t="s">
        <v>15341</v>
      </c>
      <c r="B12483" t="s">
        <v>932</v>
      </c>
      <c r="C12483" t="s">
        <v>15340</v>
      </c>
      <c r="D12483" t="s">
        <v>975</v>
      </c>
      <c r="E12483">
        <v>8375720</v>
      </c>
      <c r="F12483">
        <v>8377698</v>
      </c>
      <c r="G12483" t="s">
        <v>938</v>
      </c>
      <c r="H12483">
        <v>829.47835725947596</v>
      </c>
      <c r="I12483" s="14">
        <v>0.98912317085846746</v>
      </c>
      <c r="J12483" s="11">
        <v>8.3403270194425005E-2</v>
      </c>
      <c r="K12483" s="11">
        <v>0.18917616357865899</v>
      </c>
      <c r="L12483">
        <v>0.84995474904336499</v>
      </c>
      <c r="M12483" s="13">
        <v>0.99956883833060095</v>
      </c>
    </row>
    <row r="12484" spans="1:13" x14ac:dyDescent="0.3">
      <c r="A12484" t="s">
        <v>15339</v>
      </c>
      <c r="B12484" t="s">
        <v>932</v>
      </c>
      <c r="C12484" t="s">
        <v>15338</v>
      </c>
      <c r="D12484" t="s">
        <v>975</v>
      </c>
      <c r="E12484">
        <v>8377703</v>
      </c>
      <c r="F12484">
        <v>8379319</v>
      </c>
      <c r="G12484" t="s">
        <v>938</v>
      </c>
      <c r="H12484">
        <v>21675.401169672099</v>
      </c>
      <c r="I12484" s="14">
        <v>1.0128758595577103</v>
      </c>
      <c r="J12484" s="11">
        <v>6.1621413040278801E-2</v>
      </c>
      <c r="K12484" s="11">
        <v>-0.29952842645822098</v>
      </c>
      <c r="L12484">
        <v>0.76453688585990798</v>
      </c>
      <c r="M12484" s="13">
        <v>0.99956883833060095</v>
      </c>
    </row>
    <row r="12485" spans="1:13" x14ac:dyDescent="0.3">
      <c r="A12485" t="s">
        <v>15337</v>
      </c>
      <c r="B12485" t="s">
        <v>932</v>
      </c>
      <c r="C12485" t="s">
        <v>15336</v>
      </c>
      <c r="D12485" t="s">
        <v>975</v>
      </c>
      <c r="E12485">
        <v>8381922</v>
      </c>
      <c r="F12485">
        <v>8382814</v>
      </c>
      <c r="G12485" t="s">
        <v>938</v>
      </c>
      <c r="H12485">
        <v>92.509356663008404</v>
      </c>
      <c r="I12485" s="14">
        <v>1.0152060638927189</v>
      </c>
      <c r="J12485" s="11">
        <v>0.163622974514048</v>
      </c>
      <c r="K12485" s="11">
        <v>-0.13306561437723</v>
      </c>
      <c r="L12485">
        <v>0.89414148901957102</v>
      </c>
      <c r="M12485" s="13">
        <v>0.99956883833060095</v>
      </c>
    </row>
    <row r="12486" spans="1:13" x14ac:dyDescent="0.3">
      <c r="A12486" t="s">
        <v>15335</v>
      </c>
      <c r="B12486" t="s">
        <v>932</v>
      </c>
      <c r="C12486" t="s">
        <v>15334</v>
      </c>
      <c r="D12486" t="s">
        <v>975</v>
      </c>
      <c r="E12486">
        <v>8387626</v>
      </c>
      <c r="F12486">
        <v>8389239</v>
      </c>
      <c r="G12486" t="s">
        <v>938</v>
      </c>
      <c r="H12486">
        <v>187.88590363170701</v>
      </c>
      <c r="I12486" s="14">
        <v>1.0626524619833171</v>
      </c>
      <c r="J12486" s="11">
        <v>0.147002870284524</v>
      </c>
      <c r="K12486" s="11">
        <v>-0.59638185145353595</v>
      </c>
      <c r="L12486">
        <v>0.55092016169646596</v>
      </c>
      <c r="M12486" s="13">
        <v>0.99956883833060095</v>
      </c>
    </row>
    <row r="12487" spans="1:13" x14ac:dyDescent="0.3">
      <c r="A12487" t="s">
        <v>15333</v>
      </c>
      <c r="B12487" t="s">
        <v>932</v>
      </c>
      <c r="C12487" t="s">
        <v>15332</v>
      </c>
      <c r="D12487" t="s">
        <v>975</v>
      </c>
      <c r="E12487">
        <v>8389147</v>
      </c>
      <c r="F12487">
        <v>8392863</v>
      </c>
      <c r="G12487" t="s">
        <v>938</v>
      </c>
      <c r="H12487">
        <v>195.95955855952599</v>
      </c>
      <c r="I12487" s="14">
        <v>0.93273379449599181</v>
      </c>
      <c r="J12487" s="11">
        <v>0.135417716365478</v>
      </c>
      <c r="K12487" s="11">
        <v>0.74187268842579102</v>
      </c>
      <c r="L12487">
        <v>0.458164474770343</v>
      </c>
      <c r="M12487" s="13">
        <v>0.99956883833060095</v>
      </c>
    </row>
    <row r="12488" spans="1:13" x14ac:dyDescent="0.3">
      <c r="A12488" t="s">
        <v>15331</v>
      </c>
      <c r="B12488" t="s">
        <v>932</v>
      </c>
      <c r="C12488" t="s">
        <v>15330</v>
      </c>
      <c r="D12488" t="s">
        <v>934</v>
      </c>
      <c r="E12488">
        <v>204382</v>
      </c>
      <c r="F12488">
        <v>209758</v>
      </c>
      <c r="G12488" t="s">
        <v>929</v>
      </c>
      <c r="H12488">
        <v>1450.2064987143399</v>
      </c>
      <c r="I12488" s="14">
        <v>0.94924115317294189</v>
      </c>
      <c r="J12488" s="11">
        <v>7.2567002171628203E-2</v>
      </c>
      <c r="K12488" s="11">
        <v>1.0356421582312201</v>
      </c>
      <c r="L12488">
        <v>0.30036911631353802</v>
      </c>
      <c r="M12488" s="13">
        <v>0.99956883833060095</v>
      </c>
    </row>
    <row r="12489" spans="1:13" x14ac:dyDescent="0.3">
      <c r="A12489" t="s">
        <v>15329</v>
      </c>
      <c r="B12489" t="s">
        <v>932</v>
      </c>
      <c r="C12489" t="s">
        <v>15328</v>
      </c>
      <c r="D12489" t="s">
        <v>934</v>
      </c>
      <c r="E12489">
        <v>228858</v>
      </c>
      <c r="F12489">
        <v>234672</v>
      </c>
      <c r="G12489" t="s">
        <v>938</v>
      </c>
      <c r="H12489">
        <v>19.824137095519301</v>
      </c>
      <c r="I12489" s="14">
        <v>1.1319047229955799</v>
      </c>
      <c r="J12489" s="11">
        <v>0.32966599706239902</v>
      </c>
      <c r="K12489" s="11">
        <v>-0.54222312094422198</v>
      </c>
      <c r="L12489">
        <v>0.58766480934166598</v>
      </c>
      <c r="M12489" s="13">
        <v>0.99956883833060095</v>
      </c>
    </row>
    <row r="12490" spans="1:13" x14ac:dyDescent="0.3">
      <c r="A12490" t="s">
        <v>15327</v>
      </c>
      <c r="B12490" t="s">
        <v>932</v>
      </c>
      <c r="C12490" t="s">
        <v>15326</v>
      </c>
      <c r="D12490" t="s">
        <v>956</v>
      </c>
      <c r="E12490">
        <v>4132500</v>
      </c>
      <c r="F12490">
        <v>4135239</v>
      </c>
      <c r="G12490" t="s">
        <v>929</v>
      </c>
      <c r="H12490">
        <v>4385.9247358254297</v>
      </c>
      <c r="I12490" s="14">
        <v>0.97505878735337037</v>
      </c>
      <c r="J12490" s="11">
        <v>5.6880728393924003E-2</v>
      </c>
      <c r="K12490" s="11">
        <v>0.64061928847878202</v>
      </c>
      <c r="L12490">
        <v>0.52177006455791497</v>
      </c>
      <c r="M12490" s="13">
        <v>0.99956883833060095</v>
      </c>
    </row>
    <row r="12491" spans="1:13" x14ac:dyDescent="0.3">
      <c r="A12491" t="s">
        <v>15325</v>
      </c>
      <c r="B12491" t="s">
        <v>932</v>
      </c>
      <c r="C12491" t="s">
        <v>15324</v>
      </c>
      <c r="D12491" t="s">
        <v>956</v>
      </c>
      <c r="E12491">
        <v>4137134</v>
      </c>
      <c r="F12491">
        <v>4140634</v>
      </c>
      <c r="G12491" t="s">
        <v>938</v>
      </c>
      <c r="H12491">
        <v>2178.4960034205801</v>
      </c>
      <c r="I12491" s="14">
        <v>0.97331622756967495</v>
      </c>
      <c r="J12491" s="11">
        <v>7.0643872940127805E-2</v>
      </c>
      <c r="K12491" s="11">
        <v>0.55234070182832495</v>
      </c>
      <c r="L12491">
        <v>0.58071494940353396</v>
      </c>
      <c r="M12491" s="13">
        <v>0.99956883833060095</v>
      </c>
    </row>
    <row r="12492" spans="1:13" x14ac:dyDescent="0.3">
      <c r="A12492" t="s">
        <v>15323</v>
      </c>
      <c r="B12492" t="s">
        <v>932</v>
      </c>
      <c r="C12492" t="s">
        <v>15322</v>
      </c>
      <c r="D12492" t="s">
        <v>956</v>
      </c>
      <c r="E12492">
        <v>4142282</v>
      </c>
      <c r="F12492">
        <v>4144583</v>
      </c>
      <c r="G12492" t="s">
        <v>938</v>
      </c>
      <c r="H12492">
        <v>151.26104252211101</v>
      </c>
      <c r="I12492" s="14">
        <v>0.90299990356075066</v>
      </c>
      <c r="J12492" s="11">
        <v>0.147464855964341</v>
      </c>
      <c r="K12492" s="11">
        <v>0.99821927263011401</v>
      </c>
      <c r="L12492">
        <v>0.31817304293297299</v>
      </c>
      <c r="M12492" s="13">
        <v>0.99956883833060095</v>
      </c>
    </row>
    <row r="12493" spans="1:13" x14ac:dyDescent="0.3">
      <c r="A12493" t="s">
        <v>15321</v>
      </c>
      <c r="B12493" t="s">
        <v>932</v>
      </c>
      <c r="C12493" t="s">
        <v>15320</v>
      </c>
      <c r="D12493" t="s">
        <v>934</v>
      </c>
      <c r="E12493">
        <v>9354512</v>
      </c>
      <c r="F12493">
        <v>9355471</v>
      </c>
      <c r="G12493" t="s">
        <v>938</v>
      </c>
      <c r="H12493">
        <v>62.395043286587097</v>
      </c>
      <c r="I12493" s="14">
        <v>1.0498166750698779</v>
      </c>
      <c r="J12493" s="11">
        <v>0.24217044834246801</v>
      </c>
      <c r="K12493" s="11">
        <v>-0.28962005393954199</v>
      </c>
      <c r="L12493">
        <v>0.77210692341785503</v>
      </c>
      <c r="M12493" s="13">
        <v>0.99956883833060095</v>
      </c>
    </row>
    <row r="12494" spans="1:13" x14ac:dyDescent="0.3">
      <c r="A12494" t="s">
        <v>15319</v>
      </c>
      <c r="B12494" t="s">
        <v>932</v>
      </c>
      <c r="C12494" t="s">
        <v>15318</v>
      </c>
      <c r="D12494" t="s">
        <v>934</v>
      </c>
      <c r="E12494">
        <v>9371620</v>
      </c>
      <c r="F12494">
        <v>9373613</v>
      </c>
      <c r="G12494" t="s">
        <v>938</v>
      </c>
      <c r="H12494">
        <v>226.92797877327499</v>
      </c>
      <c r="I12494" s="14">
        <v>0.94263998388123338</v>
      </c>
      <c r="J12494" s="11">
        <v>0.18333894075426199</v>
      </c>
      <c r="K12494" s="11">
        <v>0.46482878765915597</v>
      </c>
      <c r="L12494">
        <v>0.64205407050664898</v>
      </c>
      <c r="M12494" s="13">
        <v>0.99956883833060095</v>
      </c>
    </row>
    <row r="12495" spans="1:13" x14ac:dyDescent="0.3">
      <c r="A12495" t="s">
        <v>15317</v>
      </c>
      <c r="B12495" t="s">
        <v>932</v>
      </c>
      <c r="C12495" t="s">
        <v>15316</v>
      </c>
      <c r="D12495" t="s">
        <v>956</v>
      </c>
      <c r="E12495">
        <v>6800386</v>
      </c>
      <c r="F12495">
        <v>6804860</v>
      </c>
      <c r="G12495" t="s">
        <v>929</v>
      </c>
      <c r="H12495">
        <v>3135.1586649574301</v>
      </c>
      <c r="I12495" s="14">
        <v>0.98227082395686083</v>
      </c>
      <c r="J12495" s="11">
        <v>6.5341675227483201E-2</v>
      </c>
      <c r="K12495" s="11">
        <v>0.39495845378351002</v>
      </c>
      <c r="L12495">
        <v>0.69287354956501201</v>
      </c>
      <c r="M12495" s="13">
        <v>0.99956883833060095</v>
      </c>
    </row>
    <row r="12496" spans="1:13" x14ac:dyDescent="0.3">
      <c r="A12496" t="s">
        <v>15315</v>
      </c>
      <c r="B12496" t="s">
        <v>932</v>
      </c>
      <c r="C12496" t="s">
        <v>15314</v>
      </c>
      <c r="D12496" t="s">
        <v>944</v>
      </c>
      <c r="E12496">
        <v>2465474</v>
      </c>
      <c r="F12496">
        <v>2466800</v>
      </c>
      <c r="G12496" t="s">
        <v>929</v>
      </c>
      <c r="H12496">
        <v>233.336304221765</v>
      </c>
      <c r="I12496" s="14">
        <v>1.1493193858329207</v>
      </c>
      <c r="J12496" s="11">
        <v>0.25230020750770898</v>
      </c>
      <c r="K12496" s="11">
        <v>-0.79579707068559402</v>
      </c>
      <c r="L12496">
        <v>0.42614999464188702</v>
      </c>
      <c r="M12496" s="13">
        <v>0.99956883833060095</v>
      </c>
    </row>
    <row r="12497" spans="1:13" x14ac:dyDescent="0.3">
      <c r="A12497" t="s">
        <v>15313</v>
      </c>
      <c r="B12497" t="s">
        <v>932</v>
      </c>
      <c r="C12497" t="s">
        <v>15312</v>
      </c>
      <c r="D12497" t="s">
        <v>944</v>
      </c>
      <c r="E12497">
        <v>2461911</v>
      </c>
      <c r="F12497">
        <v>2465079</v>
      </c>
      <c r="G12497" t="s">
        <v>929</v>
      </c>
      <c r="H12497">
        <v>744.26417997821602</v>
      </c>
      <c r="I12497" s="14">
        <v>1.083552772873986</v>
      </c>
      <c r="J12497" s="11">
        <v>0.14581640117648501</v>
      </c>
      <c r="K12497" s="11">
        <v>-0.79393962948248997</v>
      </c>
      <c r="L12497">
        <v>0.42723057751272497</v>
      </c>
      <c r="M12497" s="13">
        <v>0.99956883833060095</v>
      </c>
    </row>
    <row r="12498" spans="1:13" x14ac:dyDescent="0.3">
      <c r="A12498" t="s">
        <v>15311</v>
      </c>
      <c r="B12498" t="s">
        <v>932</v>
      </c>
      <c r="C12498" t="s">
        <v>15310</v>
      </c>
      <c r="D12498" t="s">
        <v>944</v>
      </c>
      <c r="E12498">
        <v>2467347</v>
      </c>
      <c r="F12498">
        <v>2468302</v>
      </c>
      <c r="G12498" t="s">
        <v>938</v>
      </c>
      <c r="H12498">
        <v>9.2672737955933506</v>
      </c>
      <c r="I12498" s="14">
        <v>0.70395166070618298</v>
      </c>
      <c r="J12498" s="11">
        <v>0.63751975350229895</v>
      </c>
      <c r="K12498" s="11">
        <v>0.79440947127294803</v>
      </c>
      <c r="L12498">
        <v>0.42695709216212802</v>
      </c>
      <c r="M12498" s="13">
        <v>0.99956883833060095</v>
      </c>
    </row>
    <row r="12499" spans="1:13" x14ac:dyDescent="0.3">
      <c r="A12499" t="s">
        <v>15309</v>
      </c>
      <c r="B12499" t="s">
        <v>932</v>
      </c>
      <c r="C12499" t="s">
        <v>15308</v>
      </c>
      <c r="D12499" t="s">
        <v>930</v>
      </c>
      <c r="E12499">
        <v>5714279</v>
      </c>
      <c r="F12499">
        <v>5717601</v>
      </c>
      <c r="G12499" t="s">
        <v>929</v>
      </c>
      <c r="H12499">
        <v>532.81824047414398</v>
      </c>
      <c r="I12499" s="14">
        <v>1.0764624014620245</v>
      </c>
      <c r="J12499" s="11">
        <v>0.14251798355141901</v>
      </c>
      <c r="K12499" s="11">
        <v>-0.74585625948797096</v>
      </c>
      <c r="L12499">
        <v>0.45575425039969603</v>
      </c>
      <c r="M12499" s="13">
        <v>0.99956883833060095</v>
      </c>
    </row>
    <row r="12500" spans="1:13" x14ac:dyDescent="0.3">
      <c r="A12500" t="s">
        <v>15307</v>
      </c>
      <c r="B12500" t="s">
        <v>932</v>
      </c>
      <c r="C12500" t="s">
        <v>15306</v>
      </c>
      <c r="D12500" t="s">
        <v>975</v>
      </c>
      <c r="E12500">
        <v>4977201</v>
      </c>
      <c r="F12500">
        <v>4978084</v>
      </c>
      <c r="G12500" t="s">
        <v>929</v>
      </c>
      <c r="H12500">
        <v>261.69275604474802</v>
      </c>
      <c r="I12500" s="14">
        <v>0.98888325309985214</v>
      </c>
      <c r="J12500" s="11">
        <v>0.30921531555557502</v>
      </c>
      <c r="K12500" s="11">
        <v>5.2157466518381802E-2</v>
      </c>
      <c r="L12500">
        <v>0.95840322357643104</v>
      </c>
      <c r="M12500" s="13">
        <v>0.99956883833060095</v>
      </c>
    </row>
    <row r="12501" spans="1:13" x14ac:dyDescent="0.3">
      <c r="A12501" t="s">
        <v>15305</v>
      </c>
      <c r="B12501" t="s">
        <v>932</v>
      </c>
      <c r="C12501" t="s">
        <v>15304</v>
      </c>
      <c r="D12501" t="s">
        <v>975</v>
      </c>
      <c r="E12501">
        <v>4987702</v>
      </c>
      <c r="F12501">
        <v>4988642</v>
      </c>
      <c r="G12501" t="s">
        <v>938</v>
      </c>
      <c r="H12501">
        <v>88.071655790635006</v>
      </c>
      <c r="I12501" s="14">
        <v>1.0477322677173193</v>
      </c>
      <c r="J12501" s="11">
        <v>0.317411230620048</v>
      </c>
      <c r="K12501" s="11">
        <v>-0.21193360026048899</v>
      </c>
      <c r="L12501">
        <v>0.83215883673996105</v>
      </c>
      <c r="M12501" s="13">
        <v>0.99956883833060095</v>
      </c>
    </row>
    <row r="12502" spans="1:13" x14ac:dyDescent="0.3">
      <c r="A12502" t="s">
        <v>15303</v>
      </c>
      <c r="B12502" t="s">
        <v>936</v>
      </c>
      <c r="C12502" t="s">
        <v>15302</v>
      </c>
      <c r="D12502" t="s">
        <v>975</v>
      </c>
      <c r="E12502">
        <v>4734305</v>
      </c>
      <c r="F12502">
        <v>4735876</v>
      </c>
      <c r="G12502" t="s">
        <v>929</v>
      </c>
      <c r="H12502">
        <v>12.733065774178</v>
      </c>
      <c r="I12502" s="14">
        <v>1.1708870658310415</v>
      </c>
      <c r="J12502" s="11">
        <v>0.39157080246613901</v>
      </c>
      <c r="K12502" s="11">
        <v>-0.58125358320283704</v>
      </c>
      <c r="L12502">
        <v>0.56106955903983402</v>
      </c>
      <c r="M12502" s="13">
        <v>0.99956883833060095</v>
      </c>
    </row>
    <row r="12503" spans="1:13" x14ac:dyDescent="0.3">
      <c r="A12503" t="s">
        <v>15301</v>
      </c>
      <c r="B12503" t="s">
        <v>932</v>
      </c>
      <c r="C12503" t="s">
        <v>15300</v>
      </c>
      <c r="D12503" t="s">
        <v>975</v>
      </c>
      <c r="E12503">
        <v>4744377</v>
      </c>
      <c r="F12503">
        <v>4745492</v>
      </c>
      <c r="G12503" t="s">
        <v>938</v>
      </c>
      <c r="H12503">
        <v>2747.5142648165502</v>
      </c>
      <c r="I12503" s="14">
        <v>1.0037928559419356</v>
      </c>
      <c r="J12503" s="11">
        <v>8.3329604772299504E-2</v>
      </c>
      <c r="K12503" s="11">
        <v>-6.5541934448003394E-2</v>
      </c>
      <c r="L12503">
        <v>0.94774251923124297</v>
      </c>
      <c r="M12503" s="13">
        <v>0.99956883833060095</v>
      </c>
    </row>
    <row r="12504" spans="1:13" x14ac:dyDescent="0.3">
      <c r="A12504" t="s">
        <v>15299</v>
      </c>
      <c r="B12504" t="s">
        <v>932</v>
      </c>
      <c r="C12504" t="s">
        <v>15298</v>
      </c>
      <c r="D12504" t="s">
        <v>975</v>
      </c>
      <c r="E12504">
        <v>4745825</v>
      </c>
      <c r="F12504">
        <v>4747832</v>
      </c>
      <c r="G12504" t="s">
        <v>938</v>
      </c>
      <c r="H12504">
        <v>62.649616954376803</v>
      </c>
      <c r="I12504" s="14">
        <v>1.0249927728388828</v>
      </c>
      <c r="J12504" s="11">
        <v>0.211416358356565</v>
      </c>
      <c r="K12504" s="11">
        <v>-0.168453083239435</v>
      </c>
      <c r="L12504">
        <v>0.86622685030945001</v>
      </c>
      <c r="M12504" s="13">
        <v>0.99956883833060095</v>
      </c>
    </row>
    <row r="12505" spans="1:13" x14ac:dyDescent="0.3">
      <c r="A12505" t="s">
        <v>15297</v>
      </c>
      <c r="B12505" t="s">
        <v>932</v>
      </c>
      <c r="C12505" t="s">
        <v>15296</v>
      </c>
      <c r="D12505" t="s">
        <v>975</v>
      </c>
      <c r="E12505">
        <v>4747901</v>
      </c>
      <c r="F12505">
        <v>4749113</v>
      </c>
      <c r="G12505" t="s">
        <v>938</v>
      </c>
      <c r="H12505">
        <v>27571.749491014001</v>
      </c>
      <c r="I12505" s="14">
        <v>1.0048804025872848</v>
      </c>
      <c r="J12505" s="11">
        <v>6.3521542481702206E-2</v>
      </c>
      <c r="K12505" s="11">
        <v>-0.110573621801481</v>
      </c>
      <c r="L12505">
        <v>0.91195446594208895</v>
      </c>
      <c r="M12505" s="13">
        <v>0.99956883833060095</v>
      </c>
    </row>
    <row r="12506" spans="1:13" x14ac:dyDescent="0.3">
      <c r="A12506" t="s">
        <v>15295</v>
      </c>
      <c r="B12506" t="s">
        <v>932</v>
      </c>
      <c r="C12506" t="s">
        <v>15294</v>
      </c>
      <c r="D12506" t="s">
        <v>939</v>
      </c>
      <c r="E12506">
        <v>7200611</v>
      </c>
      <c r="F12506">
        <v>7201880</v>
      </c>
      <c r="G12506" t="s">
        <v>929</v>
      </c>
      <c r="H12506">
        <v>17.867179070053599</v>
      </c>
      <c r="I12506" s="14">
        <v>1.1114693077716782</v>
      </c>
      <c r="J12506" s="11">
        <v>0.32156964006642302</v>
      </c>
      <c r="K12506" s="11">
        <v>-0.474137142279696</v>
      </c>
      <c r="L12506">
        <v>0.63540211382746303</v>
      </c>
      <c r="M12506" s="13">
        <v>0.99956883833060095</v>
      </c>
    </row>
    <row r="12507" spans="1:13" x14ac:dyDescent="0.3">
      <c r="A12507" t="s">
        <v>15293</v>
      </c>
      <c r="B12507" t="s">
        <v>932</v>
      </c>
      <c r="C12507" t="s">
        <v>15292</v>
      </c>
      <c r="D12507" t="s">
        <v>939</v>
      </c>
      <c r="E12507">
        <v>7192436</v>
      </c>
      <c r="F12507">
        <v>7194815</v>
      </c>
      <c r="G12507" t="s">
        <v>938</v>
      </c>
      <c r="H12507">
        <v>3838.0534265739202</v>
      </c>
      <c r="I12507" s="14">
        <v>1.0272324872352552</v>
      </c>
      <c r="J12507" s="11">
        <v>0.111454625313926</v>
      </c>
      <c r="K12507" s="11">
        <v>-0.34778937914258001</v>
      </c>
      <c r="L12507">
        <v>0.72799836654662098</v>
      </c>
      <c r="M12507" s="13">
        <v>0.99956883833060095</v>
      </c>
    </row>
    <row r="12508" spans="1:13" x14ac:dyDescent="0.3">
      <c r="A12508" t="s">
        <v>15291</v>
      </c>
      <c r="B12508" t="s">
        <v>932</v>
      </c>
      <c r="C12508" t="s">
        <v>15290</v>
      </c>
      <c r="D12508" t="s">
        <v>939</v>
      </c>
      <c r="E12508">
        <v>7211625</v>
      </c>
      <c r="F12508">
        <v>7212159</v>
      </c>
      <c r="G12508" t="s">
        <v>938</v>
      </c>
      <c r="H12508">
        <v>2016.1974634222299</v>
      </c>
      <c r="I12508" s="14">
        <v>1.105851800189174</v>
      </c>
      <c r="J12508" s="11">
        <v>0.16545447593005499</v>
      </c>
      <c r="K12508" s="11">
        <v>-0.87732928428017798</v>
      </c>
      <c r="L12508">
        <v>0.38030781065581698</v>
      </c>
      <c r="M12508" s="13">
        <v>0.99956883833060095</v>
      </c>
    </row>
    <row r="12509" spans="1:13" x14ac:dyDescent="0.3">
      <c r="A12509" t="s">
        <v>15289</v>
      </c>
      <c r="B12509" t="s">
        <v>932</v>
      </c>
      <c r="C12509" t="s">
        <v>15288</v>
      </c>
      <c r="D12509" t="s">
        <v>939</v>
      </c>
      <c r="E12509">
        <v>7214055</v>
      </c>
      <c r="F12509">
        <v>7216957</v>
      </c>
      <c r="G12509" t="s">
        <v>938</v>
      </c>
      <c r="H12509">
        <v>63.537562157260602</v>
      </c>
      <c r="I12509" s="14">
        <v>1.0387956531419018</v>
      </c>
      <c r="J12509" s="11">
        <v>0.18698301483709501</v>
      </c>
      <c r="K12509" s="11">
        <v>-0.29367310291507698</v>
      </c>
      <c r="L12509">
        <v>0.76900770923765005</v>
      </c>
      <c r="M12509" s="13">
        <v>0.99956883833060095</v>
      </c>
    </row>
    <row r="12510" spans="1:13" x14ac:dyDescent="0.3">
      <c r="A12510" t="s">
        <v>15287</v>
      </c>
      <c r="B12510" t="s">
        <v>932</v>
      </c>
      <c r="C12510" t="s">
        <v>15286</v>
      </c>
      <c r="D12510" t="s">
        <v>939</v>
      </c>
      <c r="E12510">
        <v>7208773</v>
      </c>
      <c r="F12510">
        <v>7210287</v>
      </c>
      <c r="G12510" t="s">
        <v>938</v>
      </c>
      <c r="H12510">
        <v>160.798412526763</v>
      </c>
      <c r="I12510" s="14">
        <v>1.2133328796467266</v>
      </c>
      <c r="J12510" s="11">
        <v>0.232570382076975</v>
      </c>
      <c r="K12510" s="11">
        <v>-1.19953111725727</v>
      </c>
      <c r="L12510">
        <v>0.23032149265687701</v>
      </c>
      <c r="M12510" s="13">
        <v>0.99956883833060095</v>
      </c>
    </row>
    <row r="12511" spans="1:13" x14ac:dyDescent="0.3">
      <c r="A12511" t="s">
        <v>15285</v>
      </c>
      <c r="B12511" t="s">
        <v>932</v>
      </c>
      <c r="C12511" t="s">
        <v>15284</v>
      </c>
      <c r="D12511" t="s">
        <v>939</v>
      </c>
      <c r="E12511">
        <v>5416714</v>
      </c>
      <c r="F12511">
        <v>5418377</v>
      </c>
      <c r="G12511" t="s">
        <v>929</v>
      </c>
      <c r="H12511">
        <v>139.16790549792901</v>
      </c>
      <c r="I12511" s="14">
        <v>0.94350180438160047</v>
      </c>
      <c r="J12511" s="11">
        <v>0.13636698035843201</v>
      </c>
      <c r="K12511" s="11">
        <v>0.61527224394433899</v>
      </c>
      <c r="L12511">
        <v>0.53837494455007195</v>
      </c>
      <c r="M12511" s="13">
        <v>0.99956883833060095</v>
      </c>
    </row>
    <row r="12512" spans="1:13" x14ac:dyDescent="0.3">
      <c r="A12512" t="s">
        <v>15283</v>
      </c>
      <c r="B12512" t="s">
        <v>932</v>
      </c>
      <c r="C12512" t="s">
        <v>15282</v>
      </c>
      <c r="D12512" t="s">
        <v>939</v>
      </c>
      <c r="E12512">
        <v>5414207</v>
      </c>
      <c r="F12512">
        <v>5415580</v>
      </c>
      <c r="G12512" t="s">
        <v>929</v>
      </c>
      <c r="H12512">
        <v>700.15649740453705</v>
      </c>
      <c r="I12512" s="14">
        <v>0.94218903421699762</v>
      </c>
      <c r="J12512" s="11">
        <v>0.15764032102829101</v>
      </c>
      <c r="K12512" s="11">
        <v>0.54498464103065603</v>
      </c>
      <c r="L12512">
        <v>0.58576408106191302</v>
      </c>
      <c r="M12512" s="13">
        <v>0.99956883833060095</v>
      </c>
    </row>
    <row r="12513" spans="1:13" x14ac:dyDescent="0.3">
      <c r="A12513" t="s">
        <v>15281</v>
      </c>
      <c r="B12513" t="s">
        <v>932</v>
      </c>
      <c r="C12513" t="s">
        <v>15280</v>
      </c>
      <c r="D12513" t="s">
        <v>939</v>
      </c>
      <c r="E12513">
        <v>5410467</v>
      </c>
      <c r="F12513">
        <v>5411235</v>
      </c>
      <c r="G12513" t="s">
        <v>929</v>
      </c>
      <c r="H12513">
        <v>58.838194588444601</v>
      </c>
      <c r="I12513" s="14">
        <v>1.0250986959957793</v>
      </c>
      <c r="J12513" s="11">
        <v>0.31543850570695903</v>
      </c>
      <c r="K12513" s="11">
        <v>-0.11337492961795299</v>
      </c>
      <c r="L12513">
        <v>0.90973331480720998</v>
      </c>
      <c r="M12513" s="13">
        <v>0.99956883833060095</v>
      </c>
    </row>
    <row r="12514" spans="1:13" x14ac:dyDescent="0.3">
      <c r="A12514" t="s">
        <v>15279</v>
      </c>
      <c r="B12514" t="s">
        <v>932</v>
      </c>
      <c r="C12514" t="s">
        <v>15278</v>
      </c>
      <c r="D12514" t="s">
        <v>939</v>
      </c>
      <c r="E12514">
        <v>5384137</v>
      </c>
      <c r="F12514">
        <v>5387317</v>
      </c>
      <c r="G12514" t="s">
        <v>938</v>
      </c>
      <c r="H12514">
        <v>26.680229920767701</v>
      </c>
      <c r="I12514" s="14">
        <v>0.94168373549466899</v>
      </c>
      <c r="J12514" s="11">
        <v>0.28630511970543598</v>
      </c>
      <c r="K12514" s="11">
        <v>0.30277307984047502</v>
      </c>
      <c r="L12514">
        <v>0.76206280022103001</v>
      </c>
      <c r="M12514" s="13">
        <v>0.99956883833060095</v>
      </c>
    </row>
    <row r="12515" spans="1:13" x14ac:dyDescent="0.3">
      <c r="A12515" t="s">
        <v>15277</v>
      </c>
      <c r="B12515" t="s">
        <v>932</v>
      </c>
      <c r="C12515" t="s">
        <v>15276</v>
      </c>
      <c r="D12515" t="s">
        <v>939</v>
      </c>
      <c r="E12515">
        <v>5393293</v>
      </c>
      <c r="F12515">
        <v>5395694</v>
      </c>
      <c r="G12515" t="s">
        <v>938</v>
      </c>
      <c r="H12515">
        <v>905.656824928574</v>
      </c>
      <c r="I12515" s="14">
        <v>0.97265683985336893</v>
      </c>
      <c r="J12515" s="11">
        <v>0.14229701101206499</v>
      </c>
      <c r="K12515" s="11">
        <v>0.28108245384839198</v>
      </c>
      <c r="L12515">
        <v>0.778647158676114</v>
      </c>
      <c r="M12515" s="13">
        <v>0.99956883833060095</v>
      </c>
    </row>
    <row r="12516" spans="1:13" x14ac:dyDescent="0.3">
      <c r="A12516" t="s">
        <v>15275</v>
      </c>
      <c r="B12516" t="s">
        <v>932</v>
      </c>
      <c r="C12516" t="s">
        <v>15274</v>
      </c>
      <c r="D12516" t="s">
        <v>939</v>
      </c>
      <c r="E12516">
        <v>5395889</v>
      </c>
      <c r="F12516">
        <v>5398902</v>
      </c>
      <c r="G12516" t="s">
        <v>938</v>
      </c>
      <c r="H12516">
        <v>2027.9648816920101</v>
      </c>
      <c r="I12516" s="14">
        <v>1.0007733805118244</v>
      </c>
      <c r="J12516" s="11">
        <v>0.106233206759695</v>
      </c>
      <c r="K12516" s="11">
        <v>-1.04987982096631E-2</v>
      </c>
      <c r="L12516">
        <v>0.99162332488798</v>
      </c>
      <c r="M12516" s="13">
        <v>0.99956883833060095</v>
      </c>
    </row>
    <row r="12517" spans="1:13" x14ac:dyDescent="0.3">
      <c r="A12517" t="s">
        <v>15273</v>
      </c>
      <c r="B12517" t="s">
        <v>932</v>
      </c>
      <c r="C12517" t="s">
        <v>15272</v>
      </c>
      <c r="D12517" t="s">
        <v>939</v>
      </c>
      <c r="E12517">
        <v>5405819</v>
      </c>
      <c r="F12517">
        <v>5407634</v>
      </c>
      <c r="G12517" t="s">
        <v>938</v>
      </c>
      <c r="H12517">
        <v>6.0012547516779096</v>
      </c>
      <c r="I12517" s="14">
        <v>0.61665032280677434</v>
      </c>
      <c r="J12517" s="11">
        <v>0.676599449579803</v>
      </c>
      <c r="K12517" s="11">
        <v>1.0308543222568201</v>
      </c>
      <c r="L12517">
        <v>0.30260913963774499</v>
      </c>
      <c r="M12517" s="13">
        <v>0.99956883833060095</v>
      </c>
    </row>
    <row r="12518" spans="1:13" x14ac:dyDescent="0.3">
      <c r="A12518" t="s">
        <v>15271</v>
      </c>
      <c r="B12518" t="s">
        <v>932</v>
      </c>
      <c r="C12518" t="s">
        <v>15270</v>
      </c>
      <c r="D12518" t="s">
        <v>939</v>
      </c>
      <c r="E12518">
        <v>5408260</v>
      </c>
      <c r="F12518">
        <v>5409024</v>
      </c>
      <c r="G12518" t="s">
        <v>938</v>
      </c>
      <c r="H12518">
        <v>67.574204901405906</v>
      </c>
      <c r="I12518" s="14">
        <v>1.1366314945832359</v>
      </c>
      <c r="J12518" s="11">
        <v>0.21568160100903899</v>
      </c>
      <c r="K12518" s="11">
        <v>-0.85665441742884596</v>
      </c>
      <c r="L12518">
        <v>0.39163590188751402</v>
      </c>
      <c r="M12518" s="13">
        <v>0.99956883833060095</v>
      </c>
    </row>
    <row r="12519" spans="1:13" x14ac:dyDescent="0.3">
      <c r="A12519" t="s">
        <v>15269</v>
      </c>
      <c r="B12519" t="s">
        <v>932</v>
      </c>
      <c r="C12519" t="s">
        <v>15268</v>
      </c>
      <c r="D12519" t="s">
        <v>939</v>
      </c>
      <c r="E12519">
        <v>5412722</v>
      </c>
      <c r="F12519">
        <v>5414052</v>
      </c>
      <c r="G12519" t="s">
        <v>938</v>
      </c>
      <c r="H12519">
        <v>330.37642958420901</v>
      </c>
      <c r="I12519" s="14">
        <v>0.97289657577080291</v>
      </c>
      <c r="J12519" s="11">
        <v>0.196676871537317</v>
      </c>
      <c r="K12519" s="11">
        <v>0.201557243596512</v>
      </c>
      <c r="L12519">
        <v>0.84026287378821596</v>
      </c>
      <c r="M12519" s="13">
        <v>0.99956883833060095</v>
      </c>
    </row>
    <row r="12520" spans="1:13" x14ac:dyDescent="0.3">
      <c r="A12520" t="s">
        <v>15267</v>
      </c>
      <c r="B12520" t="s">
        <v>932</v>
      </c>
      <c r="C12520" t="s">
        <v>15266</v>
      </c>
      <c r="D12520" t="s">
        <v>939</v>
      </c>
      <c r="E12520">
        <v>5390233</v>
      </c>
      <c r="F12520">
        <v>5393190</v>
      </c>
      <c r="G12520" t="s">
        <v>938</v>
      </c>
      <c r="H12520">
        <v>1049.84440737917</v>
      </c>
      <c r="I12520" s="14">
        <v>0.99244544450098415</v>
      </c>
      <c r="J12520" s="11">
        <v>6.9432421349186896E-2</v>
      </c>
      <c r="K12520" s="11">
        <v>0.157567549993089</v>
      </c>
      <c r="L12520">
        <v>0.87479757544431003</v>
      </c>
      <c r="M12520" s="13">
        <v>0.99956883833060095</v>
      </c>
    </row>
    <row r="12521" spans="1:13" x14ac:dyDescent="0.3">
      <c r="A12521" t="s">
        <v>15265</v>
      </c>
      <c r="B12521" t="s">
        <v>932</v>
      </c>
      <c r="C12521" t="s">
        <v>15264</v>
      </c>
      <c r="D12521" t="s">
        <v>944</v>
      </c>
      <c r="E12521">
        <v>5935749</v>
      </c>
      <c r="F12521">
        <v>5937220</v>
      </c>
      <c r="G12521" t="s">
        <v>938</v>
      </c>
      <c r="H12521">
        <v>23.827619378982501</v>
      </c>
      <c r="I12521" s="14">
        <v>1.159761031222921</v>
      </c>
      <c r="J12521" s="11">
        <v>0.295970902581078</v>
      </c>
      <c r="K12521" s="11">
        <v>-0.722461454068833</v>
      </c>
      <c r="L12521">
        <v>0.47001081575939901</v>
      </c>
      <c r="M12521" s="13">
        <v>0.99956883833060095</v>
      </c>
    </row>
    <row r="12522" spans="1:13" x14ac:dyDescent="0.3">
      <c r="A12522" t="s">
        <v>15263</v>
      </c>
      <c r="B12522" t="s">
        <v>932</v>
      </c>
      <c r="C12522" t="s">
        <v>15262</v>
      </c>
      <c r="D12522" t="s">
        <v>939</v>
      </c>
      <c r="E12522">
        <v>5231424</v>
      </c>
      <c r="F12522">
        <v>5233273</v>
      </c>
      <c r="G12522" t="s">
        <v>929</v>
      </c>
      <c r="H12522">
        <v>186.672858936545</v>
      </c>
      <c r="I12522" s="14">
        <v>1.0103752020723538</v>
      </c>
      <c r="J12522" s="11">
        <v>0.13380314337379901</v>
      </c>
      <c r="K12522" s="11">
        <v>-0.1112913779154</v>
      </c>
      <c r="L12522">
        <v>0.91138529235957699</v>
      </c>
      <c r="M12522" s="13">
        <v>0.99956883833060095</v>
      </c>
    </row>
    <row r="12523" spans="1:13" x14ac:dyDescent="0.3">
      <c r="A12523" t="s">
        <v>15261</v>
      </c>
      <c r="B12523" t="s">
        <v>932</v>
      </c>
      <c r="C12523" t="s">
        <v>15260</v>
      </c>
      <c r="D12523" t="s">
        <v>930</v>
      </c>
      <c r="E12523">
        <v>5163055</v>
      </c>
      <c r="F12523">
        <v>5163439</v>
      </c>
      <c r="G12523" t="s">
        <v>929</v>
      </c>
      <c r="H12523">
        <v>30.710810001900899</v>
      </c>
      <c r="I12523" s="14">
        <v>1.0414103110379445</v>
      </c>
      <c r="J12523" s="11">
        <v>0.32067105854478001</v>
      </c>
      <c r="K12523" s="11">
        <v>-0.182550294212694</v>
      </c>
      <c r="L12523">
        <v>0.85515088830255404</v>
      </c>
      <c r="M12523" s="13">
        <v>0.99956883833060095</v>
      </c>
    </row>
    <row r="12524" spans="1:13" x14ac:dyDescent="0.3">
      <c r="A12524" t="s">
        <v>15259</v>
      </c>
      <c r="B12524" t="s">
        <v>932</v>
      </c>
      <c r="C12524" t="s">
        <v>15258</v>
      </c>
      <c r="D12524" t="s">
        <v>944</v>
      </c>
      <c r="E12524">
        <v>1028339</v>
      </c>
      <c r="F12524">
        <v>1030896</v>
      </c>
      <c r="G12524" t="s">
        <v>938</v>
      </c>
      <c r="H12524">
        <v>216.97069662506499</v>
      </c>
      <c r="I12524" s="14">
        <v>0.92757815010993416</v>
      </c>
      <c r="J12524" s="11">
        <v>0.117080230600072</v>
      </c>
      <c r="K12524" s="11">
        <v>0.92636696949294695</v>
      </c>
      <c r="L12524">
        <v>0.35425530352724999</v>
      </c>
      <c r="M12524" s="13">
        <v>0.99956883833060095</v>
      </c>
    </row>
    <row r="12525" spans="1:13" x14ac:dyDescent="0.3">
      <c r="A12525" t="s">
        <v>15257</v>
      </c>
      <c r="B12525" t="s">
        <v>932</v>
      </c>
      <c r="C12525" t="s">
        <v>15256</v>
      </c>
      <c r="D12525" t="s">
        <v>930</v>
      </c>
      <c r="E12525">
        <v>6991727</v>
      </c>
      <c r="F12525">
        <v>6994162</v>
      </c>
      <c r="G12525" t="s">
        <v>929</v>
      </c>
      <c r="H12525">
        <v>1176.35312523277</v>
      </c>
      <c r="I12525" s="14">
        <v>1.0425443039319</v>
      </c>
      <c r="J12525" s="11">
        <v>8.7581594198682194E-2</v>
      </c>
      <c r="K12525" s="11">
        <v>-0.68631650574988001</v>
      </c>
      <c r="L12525">
        <v>0.49251354270954101</v>
      </c>
      <c r="M12525" s="13">
        <v>0.99956883833060095</v>
      </c>
    </row>
    <row r="12526" spans="1:13" x14ac:dyDescent="0.3">
      <c r="A12526" t="s">
        <v>15255</v>
      </c>
      <c r="B12526" t="s">
        <v>932</v>
      </c>
      <c r="C12526" t="s">
        <v>15254</v>
      </c>
      <c r="D12526" t="s">
        <v>930</v>
      </c>
      <c r="E12526">
        <v>6996873</v>
      </c>
      <c r="F12526">
        <v>7005575</v>
      </c>
      <c r="G12526" t="s">
        <v>938</v>
      </c>
      <c r="H12526">
        <v>125.37234997013999</v>
      </c>
      <c r="I12526" s="14">
        <v>0.97542091642881845</v>
      </c>
      <c r="J12526" s="11">
        <v>0.173597849012846</v>
      </c>
      <c r="K12526" s="11">
        <v>0.20681814877972299</v>
      </c>
      <c r="L12526">
        <v>0.83615188190054002</v>
      </c>
      <c r="M12526" s="13">
        <v>0.99956883833060095</v>
      </c>
    </row>
    <row r="12527" spans="1:13" x14ac:dyDescent="0.3">
      <c r="A12527" t="s">
        <v>15253</v>
      </c>
      <c r="B12527" t="s">
        <v>932</v>
      </c>
      <c r="C12527" t="s">
        <v>15252</v>
      </c>
      <c r="D12527" t="s">
        <v>944</v>
      </c>
      <c r="E12527">
        <v>5879489</v>
      </c>
      <c r="F12527">
        <v>5882428</v>
      </c>
      <c r="G12527" t="s">
        <v>929</v>
      </c>
      <c r="H12527">
        <v>2457.7571868130699</v>
      </c>
      <c r="I12527" s="14">
        <v>0.96883102440733238</v>
      </c>
      <c r="J12527" s="11">
        <v>7.0561958004451295E-2</v>
      </c>
      <c r="K12527" s="11">
        <v>0.64741727244826797</v>
      </c>
      <c r="L12527">
        <v>0.517361920109914</v>
      </c>
      <c r="M12527" s="13">
        <v>0.99956883833060095</v>
      </c>
    </row>
    <row r="12528" spans="1:13" x14ac:dyDescent="0.3">
      <c r="A12528" t="s">
        <v>15251</v>
      </c>
      <c r="B12528" t="s">
        <v>932</v>
      </c>
      <c r="C12528" t="s">
        <v>15250</v>
      </c>
      <c r="D12528" t="s">
        <v>944</v>
      </c>
      <c r="E12528">
        <v>5878521</v>
      </c>
      <c r="F12528">
        <v>5879415</v>
      </c>
      <c r="G12528" t="s">
        <v>929</v>
      </c>
      <c r="H12528">
        <v>670.19884799711701</v>
      </c>
      <c r="I12528" s="14">
        <v>1.050546169243354</v>
      </c>
      <c r="J12528" s="11">
        <v>9.4267879315692596E-2</v>
      </c>
      <c r="K12528" s="11">
        <v>-0.754653305696383</v>
      </c>
      <c r="L12528">
        <v>0.45045703055423503</v>
      </c>
      <c r="M12528" s="13">
        <v>0.99956883833060095</v>
      </c>
    </row>
    <row r="12529" spans="1:13" x14ac:dyDescent="0.3">
      <c r="A12529" t="s">
        <v>15249</v>
      </c>
      <c r="B12529" t="s">
        <v>932</v>
      </c>
      <c r="C12529" t="s">
        <v>15248</v>
      </c>
      <c r="D12529" t="s">
        <v>944</v>
      </c>
      <c r="E12529">
        <v>5873025</v>
      </c>
      <c r="F12529">
        <v>5874680</v>
      </c>
      <c r="G12529" t="s">
        <v>929</v>
      </c>
      <c r="H12529">
        <v>167.94195580482801</v>
      </c>
      <c r="I12529" s="14">
        <v>1.0059343441265989</v>
      </c>
      <c r="J12529" s="11">
        <v>0.13167477726312701</v>
      </c>
      <c r="K12529" s="11">
        <v>-6.4827492280813304E-2</v>
      </c>
      <c r="L12529">
        <v>0.94831135181116499</v>
      </c>
      <c r="M12529" s="13">
        <v>0.99956883833060095</v>
      </c>
    </row>
    <row r="12530" spans="1:13" x14ac:dyDescent="0.3">
      <c r="A12530" t="s">
        <v>15247</v>
      </c>
      <c r="B12530" t="s">
        <v>932</v>
      </c>
      <c r="C12530" t="s">
        <v>15246</v>
      </c>
      <c r="D12530" t="s">
        <v>944</v>
      </c>
      <c r="E12530">
        <v>5864500</v>
      </c>
      <c r="F12530">
        <v>5866541</v>
      </c>
      <c r="G12530" t="s">
        <v>929</v>
      </c>
      <c r="H12530">
        <v>1168.8391111589301</v>
      </c>
      <c r="I12530" s="14">
        <v>0.97288759421429671</v>
      </c>
      <c r="J12530" s="11">
        <v>8.0545321661249003E-2</v>
      </c>
      <c r="K12530" s="11">
        <v>0.49233109977439599</v>
      </c>
      <c r="L12530">
        <v>0.62248529818134102</v>
      </c>
      <c r="M12530" s="13">
        <v>0.99956883833060095</v>
      </c>
    </row>
    <row r="12531" spans="1:13" x14ac:dyDescent="0.3">
      <c r="A12531" t="s">
        <v>15245</v>
      </c>
      <c r="B12531" t="s">
        <v>932</v>
      </c>
      <c r="C12531" t="s">
        <v>15244</v>
      </c>
      <c r="D12531" t="s">
        <v>944</v>
      </c>
      <c r="E12531">
        <v>5848838</v>
      </c>
      <c r="F12531">
        <v>5853269</v>
      </c>
      <c r="G12531" t="s">
        <v>938</v>
      </c>
      <c r="H12531">
        <v>2647.29646467462</v>
      </c>
      <c r="I12531" s="14">
        <v>1.0002674438620047</v>
      </c>
      <c r="J12531" s="11">
        <v>5.5639310602928302E-2</v>
      </c>
      <c r="K12531" s="11">
        <v>-6.9337370141028601E-3</v>
      </c>
      <c r="L12531">
        <v>0.99446772261676397</v>
      </c>
      <c r="M12531" s="13">
        <v>0.99956883833060095</v>
      </c>
    </row>
    <row r="12532" spans="1:13" x14ac:dyDescent="0.3">
      <c r="A12532" t="s">
        <v>15243</v>
      </c>
      <c r="B12532" t="s">
        <v>932</v>
      </c>
      <c r="C12532" t="s">
        <v>15242</v>
      </c>
      <c r="D12532" t="s">
        <v>944</v>
      </c>
      <c r="E12532">
        <v>5861855</v>
      </c>
      <c r="F12532">
        <v>5863708</v>
      </c>
      <c r="G12532" t="s">
        <v>938</v>
      </c>
      <c r="H12532">
        <v>4741.1113180638204</v>
      </c>
      <c r="I12532" s="14">
        <v>1.1070190657843744</v>
      </c>
      <c r="J12532" s="11">
        <v>0.130156481270186</v>
      </c>
      <c r="K12532" s="11">
        <v>-1.1269517115927199</v>
      </c>
      <c r="L12532">
        <v>0.259762897882448</v>
      </c>
      <c r="M12532" s="13">
        <v>0.99956883833060095</v>
      </c>
    </row>
    <row r="12533" spans="1:13" x14ac:dyDescent="0.3">
      <c r="A12533" t="s">
        <v>15241</v>
      </c>
      <c r="B12533" t="s">
        <v>932</v>
      </c>
      <c r="C12533" t="s">
        <v>15240</v>
      </c>
      <c r="D12533" t="s">
        <v>944</v>
      </c>
      <c r="E12533">
        <v>5866495</v>
      </c>
      <c r="F12533">
        <v>5868501</v>
      </c>
      <c r="G12533" t="s">
        <v>938</v>
      </c>
      <c r="H12533">
        <v>474.46908778287099</v>
      </c>
      <c r="I12533" s="14">
        <v>0.97272960647071638</v>
      </c>
      <c r="J12533" s="11">
        <v>0.10704961565568399</v>
      </c>
      <c r="K12533" s="11">
        <v>0.37262409215335102</v>
      </c>
      <c r="L12533">
        <v>0.70942823925765397</v>
      </c>
      <c r="M12533" s="13">
        <v>0.99956883833060095</v>
      </c>
    </row>
    <row r="12534" spans="1:13" x14ac:dyDescent="0.3">
      <c r="A12534" t="s">
        <v>15239</v>
      </c>
      <c r="B12534" t="s">
        <v>932</v>
      </c>
      <c r="C12534" t="s">
        <v>15238</v>
      </c>
      <c r="D12534" t="s">
        <v>944</v>
      </c>
      <c r="E12534">
        <v>5869685</v>
      </c>
      <c r="F12534">
        <v>5872396</v>
      </c>
      <c r="G12534" t="s">
        <v>938</v>
      </c>
      <c r="H12534">
        <v>827.32454537594197</v>
      </c>
      <c r="I12534" s="14">
        <v>0.97202471901297149</v>
      </c>
      <c r="J12534" s="11">
        <v>0.10998169308389</v>
      </c>
      <c r="K12534" s="11">
        <v>0.372199145850862</v>
      </c>
      <c r="L12534">
        <v>0.70974458199818602</v>
      </c>
      <c r="M12534" s="13">
        <v>0.99956883833060095</v>
      </c>
    </row>
    <row r="12535" spans="1:13" x14ac:dyDescent="0.3">
      <c r="A12535" t="s">
        <v>15237</v>
      </c>
      <c r="B12535" t="s">
        <v>932</v>
      </c>
      <c r="C12535" t="s">
        <v>15236</v>
      </c>
      <c r="D12535" t="s">
        <v>944</v>
      </c>
      <c r="E12535">
        <v>5874672</v>
      </c>
      <c r="F12535">
        <v>5876625</v>
      </c>
      <c r="G12535" t="s">
        <v>938</v>
      </c>
      <c r="H12535">
        <v>19709.972476136099</v>
      </c>
      <c r="I12535" s="14">
        <v>1.0436244014823177</v>
      </c>
      <c r="J12535" s="11">
        <v>6.5336859107501796E-2</v>
      </c>
      <c r="K12535" s="11">
        <v>-0.94284578181529699</v>
      </c>
      <c r="L12535">
        <v>0.34575979061673201</v>
      </c>
      <c r="M12535" s="13">
        <v>0.99956883833060095</v>
      </c>
    </row>
    <row r="12536" spans="1:13" x14ac:dyDescent="0.3">
      <c r="A12536" t="s">
        <v>15235</v>
      </c>
      <c r="B12536" t="s">
        <v>932</v>
      </c>
      <c r="C12536" t="s">
        <v>15234</v>
      </c>
      <c r="D12536" t="s">
        <v>944</v>
      </c>
      <c r="E12536">
        <v>5882319</v>
      </c>
      <c r="F12536">
        <v>5882923</v>
      </c>
      <c r="G12536" t="s">
        <v>938</v>
      </c>
      <c r="H12536">
        <v>20.9061933947029</v>
      </c>
      <c r="I12536" s="14">
        <v>0.81747866598933294</v>
      </c>
      <c r="J12536" s="11">
        <v>0.317183528286959</v>
      </c>
      <c r="K12536" s="11">
        <v>0.91665231118546997</v>
      </c>
      <c r="L12536">
        <v>0.35932486315921902</v>
      </c>
      <c r="M12536" s="13">
        <v>0.99956883833060095</v>
      </c>
    </row>
    <row r="12537" spans="1:13" x14ac:dyDescent="0.3">
      <c r="A12537" t="s">
        <v>15233</v>
      </c>
      <c r="B12537" t="s">
        <v>932</v>
      </c>
      <c r="C12537" t="s">
        <v>15232</v>
      </c>
      <c r="D12537" t="s">
        <v>944</v>
      </c>
      <c r="E12537">
        <v>5868587</v>
      </c>
      <c r="F12537">
        <v>5869620</v>
      </c>
      <c r="G12537" t="s">
        <v>938</v>
      </c>
      <c r="H12537">
        <v>794.83378190258998</v>
      </c>
      <c r="I12537" s="14">
        <v>0.99949756844599102</v>
      </c>
      <c r="J12537" s="11">
        <v>7.1202298585520393E-2</v>
      </c>
      <c r="K12537" s="11">
        <v>1.0182784571781E-2</v>
      </c>
      <c r="L12537">
        <v>0.99187545380891995</v>
      </c>
      <c r="M12537" s="13">
        <v>0.99956883833060095</v>
      </c>
    </row>
    <row r="12538" spans="1:13" x14ac:dyDescent="0.3">
      <c r="A12538" t="s">
        <v>15231</v>
      </c>
      <c r="B12538" t="s">
        <v>932</v>
      </c>
      <c r="C12538" t="s">
        <v>15230</v>
      </c>
      <c r="D12538" t="s">
        <v>930</v>
      </c>
      <c r="E12538">
        <v>16395076</v>
      </c>
      <c r="F12538">
        <v>16396949</v>
      </c>
      <c r="G12538" t="s">
        <v>929</v>
      </c>
      <c r="H12538">
        <v>71.747259216804295</v>
      </c>
      <c r="I12538" s="14">
        <v>0.9829923258948704</v>
      </c>
      <c r="J12538" s="11">
        <v>0.22969256712609501</v>
      </c>
      <c r="K12538" s="11">
        <v>0.10774376174721</v>
      </c>
      <c r="L12538">
        <v>0.91419895469283996</v>
      </c>
      <c r="M12538" s="13">
        <v>0.99956883833060095</v>
      </c>
    </row>
    <row r="12539" spans="1:13" x14ac:dyDescent="0.3">
      <c r="A12539" t="s">
        <v>15229</v>
      </c>
      <c r="B12539" t="s">
        <v>932</v>
      </c>
      <c r="C12539" t="s">
        <v>15228</v>
      </c>
      <c r="D12539" t="s">
        <v>934</v>
      </c>
      <c r="E12539">
        <v>3138703</v>
      </c>
      <c r="F12539">
        <v>3139090</v>
      </c>
      <c r="G12539" t="s">
        <v>929</v>
      </c>
      <c r="H12539">
        <v>14.831634205698601</v>
      </c>
      <c r="I12539" s="14">
        <v>1.4459336379159544</v>
      </c>
      <c r="J12539" s="11">
        <v>0.42218725095932202</v>
      </c>
      <c r="K12539" s="11">
        <v>-1.2601075450599399</v>
      </c>
      <c r="L12539">
        <v>0.207630568816001</v>
      </c>
      <c r="M12539" s="13">
        <v>0.99956883833060095</v>
      </c>
    </row>
    <row r="12540" spans="1:13" x14ac:dyDescent="0.3">
      <c r="A12540" t="s">
        <v>15227</v>
      </c>
      <c r="B12540" t="s">
        <v>932</v>
      </c>
      <c r="C12540" t="s">
        <v>15226</v>
      </c>
      <c r="D12540" t="s">
        <v>934</v>
      </c>
      <c r="E12540">
        <v>3129125</v>
      </c>
      <c r="F12540">
        <v>3133406</v>
      </c>
      <c r="G12540" t="s">
        <v>929</v>
      </c>
      <c r="H12540">
        <v>29.243689178202601</v>
      </c>
      <c r="I12540" s="14">
        <v>1.2931425049831844</v>
      </c>
      <c r="J12540" s="11">
        <v>0.30359331186684602</v>
      </c>
      <c r="K12540" s="11">
        <v>-1.2216384721374101</v>
      </c>
      <c r="L12540">
        <v>0.22184437318491901</v>
      </c>
      <c r="M12540" s="13">
        <v>0.99956883833060095</v>
      </c>
    </row>
    <row r="12541" spans="1:13" x14ac:dyDescent="0.3">
      <c r="A12541" t="s">
        <v>15225</v>
      </c>
      <c r="B12541" t="s">
        <v>932</v>
      </c>
      <c r="C12541" t="s">
        <v>15224</v>
      </c>
      <c r="D12541" t="s">
        <v>934</v>
      </c>
      <c r="E12541">
        <v>3137431</v>
      </c>
      <c r="F12541">
        <v>3138588</v>
      </c>
      <c r="G12541" t="s">
        <v>938</v>
      </c>
      <c r="H12541">
        <v>64.366894620565802</v>
      </c>
      <c r="I12541" s="14">
        <v>1.096422032576418</v>
      </c>
      <c r="J12541" s="11">
        <v>0.28619932864027903</v>
      </c>
      <c r="K12541" s="11">
        <v>-0.464023536055783</v>
      </c>
      <c r="L12541">
        <v>0.64263088319041495</v>
      </c>
      <c r="M12541" s="13">
        <v>0.99956883833060095</v>
      </c>
    </row>
    <row r="12542" spans="1:13" x14ac:dyDescent="0.3">
      <c r="A12542" t="s">
        <v>15223</v>
      </c>
      <c r="B12542" t="s">
        <v>932</v>
      </c>
      <c r="C12542" t="s">
        <v>15222</v>
      </c>
      <c r="D12542" t="s">
        <v>930</v>
      </c>
      <c r="E12542">
        <v>4466518</v>
      </c>
      <c r="F12542">
        <v>4469005</v>
      </c>
      <c r="G12542" t="s">
        <v>929</v>
      </c>
      <c r="H12542">
        <v>51.4617971712143</v>
      </c>
      <c r="I12542" s="14">
        <v>1.0829559755497444</v>
      </c>
      <c r="J12542" s="11">
        <v>0.246219735408334</v>
      </c>
      <c r="K12542" s="11">
        <v>-0.46695930098258698</v>
      </c>
      <c r="L12542">
        <v>0.64052899668486696</v>
      </c>
      <c r="M12542" s="13">
        <v>0.99956883833060095</v>
      </c>
    </row>
    <row r="12543" spans="1:13" x14ac:dyDescent="0.3">
      <c r="A12543" t="s">
        <v>15221</v>
      </c>
      <c r="B12543" t="s">
        <v>932</v>
      </c>
      <c r="C12543" t="s">
        <v>15220</v>
      </c>
      <c r="D12543" t="s">
        <v>930</v>
      </c>
      <c r="E12543">
        <v>4459603</v>
      </c>
      <c r="F12543">
        <v>4462609</v>
      </c>
      <c r="G12543" t="s">
        <v>938</v>
      </c>
      <c r="H12543">
        <v>299.80527453334798</v>
      </c>
      <c r="I12543" s="14">
        <v>1.0059286085555077</v>
      </c>
      <c r="J12543" s="11">
        <v>0.120051429303849</v>
      </c>
      <c r="K12543" s="11">
        <v>-7.1035553410288499E-2</v>
      </c>
      <c r="L12543">
        <v>0.94336945942111605</v>
      </c>
      <c r="M12543" s="13">
        <v>0.99956883833060095</v>
      </c>
    </row>
    <row r="12544" spans="1:13" x14ac:dyDescent="0.3">
      <c r="A12544" t="s">
        <v>15219</v>
      </c>
      <c r="B12544" t="s">
        <v>932</v>
      </c>
      <c r="C12544" t="s">
        <v>15218</v>
      </c>
      <c r="D12544" t="s">
        <v>939</v>
      </c>
      <c r="E12544">
        <v>3278987</v>
      </c>
      <c r="F12544">
        <v>3281686</v>
      </c>
      <c r="G12544" t="s">
        <v>929</v>
      </c>
      <c r="H12544">
        <v>74.803553506337707</v>
      </c>
      <c r="I12544" s="14">
        <v>0.91298929185060262</v>
      </c>
      <c r="J12544" s="11">
        <v>0.24403130427345701</v>
      </c>
      <c r="K12544" s="11">
        <v>0.53816929701927296</v>
      </c>
      <c r="L12544">
        <v>0.59046017466754996</v>
      </c>
      <c r="M12544" s="13">
        <v>0.99956883833060095</v>
      </c>
    </row>
    <row r="12545" spans="1:13" x14ac:dyDescent="0.3">
      <c r="A12545" t="s">
        <v>15217</v>
      </c>
      <c r="B12545" t="s">
        <v>932</v>
      </c>
      <c r="C12545" t="s">
        <v>15216</v>
      </c>
      <c r="D12545" t="s">
        <v>939</v>
      </c>
      <c r="E12545">
        <v>3262829</v>
      </c>
      <c r="F12545">
        <v>3264382</v>
      </c>
      <c r="G12545" t="s">
        <v>929</v>
      </c>
      <c r="H12545">
        <v>139.13538991967599</v>
      </c>
      <c r="I12545" s="14">
        <v>0.88793243482391238</v>
      </c>
      <c r="J12545" s="11">
        <v>0.16193266093595199</v>
      </c>
      <c r="K12545" s="11">
        <v>1.05894753846971</v>
      </c>
      <c r="L12545">
        <v>0.289623672493875</v>
      </c>
      <c r="M12545" s="13">
        <v>0.99956883833060095</v>
      </c>
    </row>
    <row r="12546" spans="1:13" x14ac:dyDescent="0.3">
      <c r="A12546" t="s">
        <v>15215</v>
      </c>
      <c r="B12546" t="s">
        <v>932</v>
      </c>
      <c r="C12546" t="s">
        <v>15214</v>
      </c>
      <c r="D12546" t="s">
        <v>939</v>
      </c>
      <c r="E12546">
        <v>3272349</v>
      </c>
      <c r="F12546">
        <v>3275023</v>
      </c>
      <c r="G12546" t="s">
        <v>938</v>
      </c>
      <c r="H12546">
        <v>9.0204108885224699</v>
      </c>
      <c r="I12546" s="14">
        <v>1.2706180668756499</v>
      </c>
      <c r="J12546" s="11">
        <v>0.45123297029883302</v>
      </c>
      <c r="K12546" s="11">
        <v>-0.76574732072596596</v>
      </c>
      <c r="L12546">
        <v>0.44382666458911701</v>
      </c>
      <c r="M12546" s="13">
        <v>0.99956883833060095</v>
      </c>
    </row>
    <row r="12547" spans="1:13" x14ac:dyDescent="0.3">
      <c r="A12547" t="s">
        <v>15213</v>
      </c>
      <c r="B12547" t="s">
        <v>932</v>
      </c>
      <c r="C12547" t="s">
        <v>15212</v>
      </c>
      <c r="D12547" t="s">
        <v>930</v>
      </c>
      <c r="E12547">
        <v>692978</v>
      </c>
      <c r="F12547">
        <v>703036</v>
      </c>
      <c r="G12547" t="s">
        <v>929</v>
      </c>
      <c r="H12547">
        <v>2352.1594195785501</v>
      </c>
      <c r="I12547" s="14">
        <v>0.93371262767144669</v>
      </c>
      <c r="J12547" s="11">
        <v>8.2991976215573901E-2</v>
      </c>
      <c r="K12547" s="11">
        <v>1.1922779159337999</v>
      </c>
      <c r="L12547">
        <v>0.233152290845098</v>
      </c>
      <c r="M12547" s="13">
        <v>0.99956883833060095</v>
      </c>
    </row>
    <row r="12548" spans="1:13" x14ac:dyDescent="0.3">
      <c r="A12548" t="s">
        <v>15211</v>
      </c>
      <c r="B12548" t="s">
        <v>932</v>
      </c>
      <c r="C12548" t="s">
        <v>15210</v>
      </c>
      <c r="D12548" t="s">
        <v>934</v>
      </c>
      <c r="E12548">
        <v>8854993</v>
      </c>
      <c r="F12548">
        <v>8862049</v>
      </c>
      <c r="G12548" t="s">
        <v>938</v>
      </c>
      <c r="H12548">
        <v>25.5566513905211</v>
      </c>
      <c r="I12548" s="14">
        <v>0.90827441148624455</v>
      </c>
      <c r="J12548" s="11">
        <v>0.28244997863407301</v>
      </c>
      <c r="K12548" s="11">
        <v>0.49141394666744398</v>
      </c>
      <c r="L12548">
        <v>0.62313370204889296</v>
      </c>
      <c r="M12548" s="13">
        <v>0.99956883833060095</v>
      </c>
    </row>
    <row r="12549" spans="1:13" x14ac:dyDescent="0.3">
      <c r="A12549" t="s">
        <v>15209</v>
      </c>
      <c r="B12549" t="s">
        <v>932</v>
      </c>
      <c r="C12549" t="s">
        <v>15208</v>
      </c>
      <c r="D12549" t="s">
        <v>934</v>
      </c>
      <c r="E12549">
        <v>9226094</v>
      </c>
      <c r="F12549">
        <v>9227523</v>
      </c>
      <c r="G12549" t="s">
        <v>929</v>
      </c>
      <c r="H12549">
        <v>289.97158003247</v>
      </c>
      <c r="I12549" s="14">
        <v>1.0242438715767637</v>
      </c>
      <c r="J12549" s="11">
        <v>0.114151843639571</v>
      </c>
      <c r="K12549" s="11">
        <v>-0.30274816046365299</v>
      </c>
      <c r="L12549">
        <v>0.76208179230648299</v>
      </c>
      <c r="M12549" s="13">
        <v>0.99956883833060095</v>
      </c>
    </row>
    <row r="12550" spans="1:13" x14ac:dyDescent="0.3">
      <c r="A12550" t="s">
        <v>15207</v>
      </c>
      <c r="B12550" t="s">
        <v>932</v>
      </c>
      <c r="C12550" t="s">
        <v>15206</v>
      </c>
      <c r="D12550" t="s">
        <v>934</v>
      </c>
      <c r="E12550">
        <v>9227710</v>
      </c>
      <c r="F12550">
        <v>9232396</v>
      </c>
      <c r="G12550" t="s">
        <v>938</v>
      </c>
      <c r="H12550">
        <v>53.004593417269803</v>
      </c>
      <c r="I12550" s="14">
        <v>0.90310207416306465</v>
      </c>
      <c r="J12550" s="11">
        <v>0.21500464519981299</v>
      </c>
      <c r="K12550" s="11">
        <v>0.68388771574011697</v>
      </c>
      <c r="L12550">
        <v>0.494046071631152</v>
      </c>
      <c r="M12550" s="13">
        <v>0.99956883833060095</v>
      </c>
    </row>
    <row r="12551" spans="1:13" x14ac:dyDescent="0.3">
      <c r="A12551" t="s">
        <v>15205</v>
      </c>
      <c r="B12551" t="s">
        <v>932</v>
      </c>
      <c r="C12551" t="s">
        <v>15204</v>
      </c>
      <c r="D12551" t="s">
        <v>934</v>
      </c>
      <c r="E12551">
        <v>9258181</v>
      </c>
      <c r="F12551">
        <v>9261124</v>
      </c>
      <c r="G12551" t="s">
        <v>938</v>
      </c>
      <c r="H12551">
        <v>132.064730908282</v>
      </c>
      <c r="I12551" s="14">
        <v>1.0736973270642454</v>
      </c>
      <c r="J12551" s="11">
        <v>0.14941083585888301</v>
      </c>
      <c r="K12551" s="11">
        <v>-0.68661257035926304</v>
      </c>
      <c r="L12551">
        <v>0.49232690496000397</v>
      </c>
      <c r="M12551" s="13">
        <v>0.99956883833060095</v>
      </c>
    </row>
    <row r="12552" spans="1:13" x14ac:dyDescent="0.3">
      <c r="A12552" t="s">
        <v>15203</v>
      </c>
      <c r="B12552" t="s">
        <v>932</v>
      </c>
      <c r="C12552" t="s">
        <v>15202</v>
      </c>
      <c r="D12552" t="s">
        <v>934</v>
      </c>
      <c r="E12552">
        <v>7638105</v>
      </c>
      <c r="F12552">
        <v>7638622</v>
      </c>
      <c r="G12552" t="s">
        <v>929</v>
      </c>
      <c r="H12552">
        <v>35.6736563980797</v>
      </c>
      <c r="I12552" s="14">
        <v>1.3137304902482563</v>
      </c>
      <c r="J12552" s="11">
        <v>0.48644539680665</v>
      </c>
      <c r="K12552" s="11">
        <v>-0.80927755092697895</v>
      </c>
      <c r="L12552">
        <v>0.41835551600691001</v>
      </c>
      <c r="M12552" s="13">
        <v>0.99956883833060095</v>
      </c>
    </row>
    <row r="12553" spans="1:13" x14ac:dyDescent="0.3">
      <c r="A12553" t="s">
        <v>15201</v>
      </c>
      <c r="B12553" t="s">
        <v>932</v>
      </c>
      <c r="C12553" t="s">
        <v>15200</v>
      </c>
      <c r="D12553" t="s">
        <v>934</v>
      </c>
      <c r="E12553">
        <v>7626850</v>
      </c>
      <c r="F12553">
        <v>7627780</v>
      </c>
      <c r="G12553" t="s">
        <v>929</v>
      </c>
      <c r="H12553">
        <v>5.9429863713886899</v>
      </c>
      <c r="I12553" s="14">
        <v>0.8280539650874873</v>
      </c>
      <c r="J12553" s="11">
        <v>0.60047949016347502</v>
      </c>
      <c r="K12553" s="11">
        <v>0.45330990768178597</v>
      </c>
      <c r="L12553">
        <v>0.650325599508636</v>
      </c>
      <c r="M12553" s="13">
        <v>0.99956883833060095</v>
      </c>
    </row>
    <row r="12554" spans="1:13" x14ac:dyDescent="0.3">
      <c r="A12554" t="s">
        <v>15199</v>
      </c>
      <c r="B12554" t="s">
        <v>932</v>
      </c>
      <c r="C12554" t="s">
        <v>15198</v>
      </c>
      <c r="D12554" t="s">
        <v>934</v>
      </c>
      <c r="E12554">
        <v>7624952</v>
      </c>
      <c r="F12554">
        <v>7626453</v>
      </c>
      <c r="G12554" t="s">
        <v>929</v>
      </c>
      <c r="H12554">
        <v>1415.5667004861</v>
      </c>
      <c r="I12554" s="14">
        <v>1.0641616783184706</v>
      </c>
      <c r="J12554" s="11">
        <v>0.161063354946898</v>
      </c>
      <c r="K12554" s="11">
        <v>-0.55703146439988704</v>
      </c>
      <c r="L12554">
        <v>0.57750593178748499</v>
      </c>
      <c r="M12554" s="13">
        <v>0.99956883833060095</v>
      </c>
    </row>
    <row r="12555" spans="1:13" x14ac:dyDescent="0.3">
      <c r="A12555" t="s">
        <v>15197</v>
      </c>
      <c r="B12555" t="s">
        <v>932</v>
      </c>
      <c r="C12555" t="s">
        <v>15196</v>
      </c>
      <c r="D12555" t="s">
        <v>934</v>
      </c>
      <c r="E12555">
        <v>7642558</v>
      </c>
      <c r="F12555">
        <v>7643516</v>
      </c>
      <c r="G12555" t="s">
        <v>938</v>
      </c>
      <c r="H12555">
        <v>5.20561850632944</v>
      </c>
      <c r="I12555" s="14">
        <v>0.63931670034102961</v>
      </c>
      <c r="J12555" s="11">
        <v>0.64454399530327899</v>
      </c>
      <c r="K12555" s="11">
        <v>1.00132391105618</v>
      </c>
      <c r="L12555">
        <v>0.31667023653974802</v>
      </c>
      <c r="M12555" s="13">
        <v>0.99956883833060095</v>
      </c>
    </row>
    <row r="12556" spans="1:13" x14ac:dyDescent="0.3">
      <c r="A12556" t="s">
        <v>15195</v>
      </c>
      <c r="B12556" t="s">
        <v>932</v>
      </c>
      <c r="C12556" t="s">
        <v>15194</v>
      </c>
      <c r="D12556" t="s">
        <v>934</v>
      </c>
      <c r="E12556">
        <v>7647836</v>
      </c>
      <c r="F12556">
        <v>7649817</v>
      </c>
      <c r="G12556" t="s">
        <v>938</v>
      </c>
      <c r="H12556">
        <v>7.5939082539438401</v>
      </c>
      <c r="I12556" s="14">
        <v>1.075087369889778</v>
      </c>
      <c r="J12556" s="11">
        <v>0.520952483971026</v>
      </c>
      <c r="K12556" s="11">
        <v>-0.200505635958694</v>
      </c>
      <c r="L12556">
        <v>0.84108515063845102</v>
      </c>
      <c r="M12556" s="13">
        <v>0.99956883833060095</v>
      </c>
    </row>
    <row r="12557" spans="1:13" x14ac:dyDescent="0.3">
      <c r="A12557" t="s">
        <v>15193</v>
      </c>
      <c r="B12557" t="s">
        <v>932</v>
      </c>
      <c r="C12557" t="s">
        <v>15192</v>
      </c>
      <c r="D12557" t="s">
        <v>939</v>
      </c>
      <c r="E12557">
        <v>2053919</v>
      </c>
      <c r="F12557">
        <v>2059072</v>
      </c>
      <c r="G12557" t="s">
        <v>938</v>
      </c>
      <c r="H12557">
        <v>1506.19045458029</v>
      </c>
      <c r="I12557" s="14">
        <v>1.0255862768699933</v>
      </c>
      <c r="J12557" s="11">
        <v>9.6899534438322693E-2</v>
      </c>
      <c r="K12557" s="11">
        <v>-0.37615106248895402</v>
      </c>
      <c r="L12557">
        <v>0.70680459467499901</v>
      </c>
      <c r="M12557" s="13">
        <v>0.99956883833060095</v>
      </c>
    </row>
    <row r="12558" spans="1:13" x14ac:dyDescent="0.3">
      <c r="A12558" t="s">
        <v>15191</v>
      </c>
      <c r="B12558" t="s">
        <v>932</v>
      </c>
      <c r="C12558" t="s">
        <v>15190</v>
      </c>
      <c r="D12558" t="s">
        <v>939</v>
      </c>
      <c r="E12558">
        <v>2070593</v>
      </c>
      <c r="F12558">
        <v>2071516</v>
      </c>
      <c r="G12558" t="s">
        <v>938</v>
      </c>
      <c r="H12558">
        <v>22.868324370052701</v>
      </c>
      <c r="I12558" s="14">
        <v>0.93613389650078027</v>
      </c>
      <c r="J12558" s="11">
        <v>0.33278368827050597</v>
      </c>
      <c r="K12558" s="11">
        <v>0.286111378194494</v>
      </c>
      <c r="L12558">
        <v>0.77479281713290604</v>
      </c>
      <c r="M12558" s="13">
        <v>0.99956883833060095</v>
      </c>
    </row>
    <row r="12559" spans="1:13" x14ac:dyDescent="0.3">
      <c r="A12559" t="s">
        <v>15189</v>
      </c>
      <c r="B12559" t="s">
        <v>932</v>
      </c>
      <c r="C12559" t="s">
        <v>15188</v>
      </c>
      <c r="D12559" t="s">
        <v>939</v>
      </c>
      <c r="E12559">
        <v>5437891</v>
      </c>
      <c r="F12559">
        <v>5440256</v>
      </c>
      <c r="G12559" t="s">
        <v>929</v>
      </c>
      <c r="H12559">
        <v>122.343623391221</v>
      </c>
      <c r="I12559" s="14">
        <v>0.90638265243349858</v>
      </c>
      <c r="J12559" s="11">
        <v>0.224479265908821</v>
      </c>
      <c r="K12559" s="11">
        <v>0.631719126141423</v>
      </c>
      <c r="L12559">
        <v>0.52757042794852305</v>
      </c>
      <c r="M12559" s="13">
        <v>0.99956883833060095</v>
      </c>
    </row>
    <row r="12560" spans="1:13" x14ac:dyDescent="0.3">
      <c r="A12560" t="s">
        <v>15187</v>
      </c>
      <c r="B12560" t="s">
        <v>932</v>
      </c>
      <c r="C12560" t="s">
        <v>15186</v>
      </c>
      <c r="D12560" t="s">
        <v>939</v>
      </c>
      <c r="E12560">
        <v>5425750</v>
      </c>
      <c r="F12560">
        <v>5429572</v>
      </c>
      <c r="G12560" t="s">
        <v>938</v>
      </c>
      <c r="H12560">
        <v>3050.6469644899198</v>
      </c>
      <c r="I12560" s="14">
        <v>1.0360534101256604</v>
      </c>
      <c r="J12560" s="11">
        <v>0.137525407282275</v>
      </c>
      <c r="K12560" s="11">
        <v>-0.37155591152362299</v>
      </c>
      <c r="L12560">
        <v>0.71022352005447398</v>
      </c>
      <c r="M12560" s="13">
        <v>0.99956883833060095</v>
      </c>
    </row>
    <row r="12561" spans="1:13" x14ac:dyDescent="0.3">
      <c r="A12561" t="s">
        <v>15185</v>
      </c>
      <c r="B12561" t="s">
        <v>932</v>
      </c>
      <c r="C12561" t="s">
        <v>15184</v>
      </c>
      <c r="D12561" t="s">
        <v>939</v>
      </c>
      <c r="E12561">
        <v>5422735</v>
      </c>
      <c r="F12561">
        <v>5423858</v>
      </c>
      <c r="G12561" t="s">
        <v>938</v>
      </c>
      <c r="H12561">
        <v>93.880054082407099</v>
      </c>
      <c r="I12561" s="14">
        <v>1.0149326664304974</v>
      </c>
      <c r="J12561" s="11">
        <v>0.196885210548884</v>
      </c>
      <c r="K12561" s="11">
        <v>-0.10861160146356499</v>
      </c>
      <c r="L12561">
        <v>0.91351055855775598</v>
      </c>
      <c r="M12561" s="13">
        <v>0.99956883833060095</v>
      </c>
    </row>
    <row r="12562" spans="1:13" x14ac:dyDescent="0.3">
      <c r="A12562" t="s">
        <v>15183</v>
      </c>
      <c r="B12562" t="s">
        <v>932</v>
      </c>
      <c r="C12562" t="s">
        <v>15182</v>
      </c>
      <c r="D12562" t="s">
        <v>939</v>
      </c>
      <c r="E12562">
        <v>5424141</v>
      </c>
      <c r="F12562">
        <v>5425733</v>
      </c>
      <c r="G12562" t="s">
        <v>938</v>
      </c>
      <c r="H12562">
        <v>1348.0244231827701</v>
      </c>
      <c r="I12562" s="14">
        <v>0.95352151633144433</v>
      </c>
      <c r="J12562" s="11">
        <v>7.5374657133969805E-2</v>
      </c>
      <c r="K12562" s="11">
        <v>0.91095076249838502</v>
      </c>
      <c r="L12562">
        <v>0.36232131730128803</v>
      </c>
      <c r="M12562" s="13">
        <v>0.99956883833060095</v>
      </c>
    </row>
    <row r="12563" spans="1:13" x14ac:dyDescent="0.3">
      <c r="A12563" t="s">
        <v>15181</v>
      </c>
      <c r="B12563" t="s">
        <v>932</v>
      </c>
      <c r="C12563" t="s">
        <v>15180</v>
      </c>
      <c r="D12563" t="s">
        <v>930</v>
      </c>
      <c r="E12563">
        <v>1706370</v>
      </c>
      <c r="F12563">
        <v>1706638</v>
      </c>
      <c r="G12563" t="s">
        <v>938</v>
      </c>
      <c r="H12563">
        <v>5.0028138843043903</v>
      </c>
      <c r="I12563" s="14">
        <v>1.2622366580476609</v>
      </c>
      <c r="J12563" s="11">
        <v>0.63846467664971396</v>
      </c>
      <c r="K12563" s="11">
        <v>-0.52623495135134701</v>
      </c>
      <c r="L12563">
        <v>0.598724972554461</v>
      </c>
      <c r="M12563" s="13">
        <v>0.99956883833060095</v>
      </c>
    </row>
    <row r="12564" spans="1:13" x14ac:dyDescent="0.3">
      <c r="A12564" t="s">
        <v>15179</v>
      </c>
      <c r="B12564" t="s">
        <v>932</v>
      </c>
      <c r="C12564" t="s">
        <v>15178</v>
      </c>
      <c r="D12564" t="s">
        <v>930</v>
      </c>
      <c r="E12564">
        <v>1710293</v>
      </c>
      <c r="F12564">
        <v>1711212</v>
      </c>
      <c r="G12564" t="s">
        <v>938</v>
      </c>
      <c r="H12564">
        <v>46.521288311645002</v>
      </c>
      <c r="I12564" s="14">
        <v>1.206661976112942</v>
      </c>
      <c r="J12564" s="11">
        <v>0.22493948980928599</v>
      </c>
      <c r="K12564" s="11">
        <v>-1.2048644227084</v>
      </c>
      <c r="L12564">
        <v>0.22825564497546</v>
      </c>
      <c r="M12564" s="13">
        <v>0.99956883833060095</v>
      </c>
    </row>
    <row r="12565" spans="1:13" x14ac:dyDescent="0.3">
      <c r="A12565" t="s">
        <v>15177</v>
      </c>
      <c r="B12565" t="s">
        <v>932</v>
      </c>
      <c r="C12565" t="s">
        <v>15176</v>
      </c>
      <c r="D12565" t="s">
        <v>930</v>
      </c>
      <c r="E12565">
        <v>1716442</v>
      </c>
      <c r="F12565">
        <v>1718568</v>
      </c>
      <c r="G12565" t="s">
        <v>938</v>
      </c>
      <c r="H12565">
        <v>35.502933816670797</v>
      </c>
      <c r="I12565" s="14">
        <v>0.95645886443153161</v>
      </c>
      <c r="J12565" s="11">
        <v>0.26112917816203102</v>
      </c>
      <c r="K12565" s="11">
        <v>0.245951728344177</v>
      </c>
      <c r="L12565">
        <v>0.80571959999394804</v>
      </c>
      <c r="M12565" s="13">
        <v>0.99956883833060095</v>
      </c>
    </row>
    <row r="12566" spans="1:13" x14ac:dyDescent="0.3">
      <c r="A12566" t="s">
        <v>15175</v>
      </c>
      <c r="B12566" t="s">
        <v>932</v>
      </c>
      <c r="C12566" t="s">
        <v>15174</v>
      </c>
      <c r="D12566" t="s">
        <v>934</v>
      </c>
      <c r="E12566">
        <v>7314136</v>
      </c>
      <c r="F12566">
        <v>7321009</v>
      </c>
      <c r="G12566" t="s">
        <v>938</v>
      </c>
      <c r="H12566">
        <v>175.58486485479099</v>
      </c>
      <c r="I12566" s="14">
        <v>1.1054637697004401</v>
      </c>
      <c r="J12566" s="11">
        <v>0.18048600517430499</v>
      </c>
      <c r="K12566" s="11">
        <v>-0.80145683940351697</v>
      </c>
      <c r="L12566">
        <v>0.42286722100490498</v>
      </c>
      <c r="M12566" s="13">
        <v>0.99956883833060095</v>
      </c>
    </row>
    <row r="12567" spans="1:13" x14ac:dyDescent="0.3">
      <c r="A12567" t="s">
        <v>15173</v>
      </c>
      <c r="B12567" t="s">
        <v>932</v>
      </c>
      <c r="C12567" t="s">
        <v>15172</v>
      </c>
      <c r="D12567" t="s">
        <v>975</v>
      </c>
      <c r="E12567">
        <v>8678695</v>
      </c>
      <c r="F12567">
        <v>8679325</v>
      </c>
      <c r="G12567" t="s">
        <v>938</v>
      </c>
      <c r="H12567">
        <v>6.4756774607633503</v>
      </c>
      <c r="I12567" s="14">
        <v>1.4587617792234364</v>
      </c>
      <c r="J12567" s="11">
        <v>0.61082695051677605</v>
      </c>
      <c r="K12567" s="11">
        <v>-0.89181445744391996</v>
      </c>
      <c r="L12567">
        <v>0.37249239121227801</v>
      </c>
      <c r="M12567" s="13">
        <v>0.99956883833060095</v>
      </c>
    </row>
    <row r="12568" spans="1:13" x14ac:dyDescent="0.3">
      <c r="A12568" t="s">
        <v>15171</v>
      </c>
      <c r="B12568" t="s">
        <v>932</v>
      </c>
      <c r="C12568" t="s">
        <v>15170</v>
      </c>
      <c r="D12568" t="s">
        <v>975</v>
      </c>
      <c r="E12568">
        <v>8682239</v>
      </c>
      <c r="F12568">
        <v>8686610</v>
      </c>
      <c r="G12568" t="s">
        <v>938</v>
      </c>
      <c r="H12568">
        <v>674.18015758302704</v>
      </c>
      <c r="I12568" s="14">
        <v>0.99110841764510971</v>
      </c>
      <c r="J12568" s="11">
        <v>9.53817311513563E-2</v>
      </c>
      <c r="K12568" s="11">
        <v>0.13509098490075699</v>
      </c>
      <c r="L12568">
        <v>0.892539937846626</v>
      </c>
      <c r="M12568" s="13">
        <v>0.99956883833060095</v>
      </c>
    </row>
    <row r="12569" spans="1:13" x14ac:dyDescent="0.3">
      <c r="A12569" t="s">
        <v>15169</v>
      </c>
      <c r="B12569" t="s">
        <v>932</v>
      </c>
      <c r="C12569" t="s">
        <v>15168</v>
      </c>
      <c r="D12569" t="s">
        <v>975</v>
      </c>
      <c r="E12569">
        <v>8686756</v>
      </c>
      <c r="F12569">
        <v>8687810</v>
      </c>
      <c r="G12569" t="s">
        <v>938</v>
      </c>
      <c r="H12569">
        <v>1363.1081026439699</v>
      </c>
      <c r="I12569" s="14">
        <v>0.95442160537643506</v>
      </c>
      <c r="J12569" s="11">
        <v>9.7036205066221001E-2</v>
      </c>
      <c r="K12569" s="11">
        <v>0.69356992008918905</v>
      </c>
      <c r="L12569">
        <v>0.48795196304344701</v>
      </c>
      <c r="M12569" s="13">
        <v>0.99956883833060095</v>
      </c>
    </row>
    <row r="12570" spans="1:13" x14ac:dyDescent="0.3">
      <c r="A12570" t="s">
        <v>15167</v>
      </c>
      <c r="B12570" t="s">
        <v>932</v>
      </c>
      <c r="C12570" t="s">
        <v>15166</v>
      </c>
      <c r="D12570" t="s">
        <v>956</v>
      </c>
      <c r="E12570">
        <v>6760416</v>
      </c>
      <c r="F12570">
        <v>6761435</v>
      </c>
      <c r="G12570" t="s">
        <v>929</v>
      </c>
      <c r="H12570">
        <v>146.450489400512</v>
      </c>
      <c r="I12570" s="14">
        <v>1.0253712006484987</v>
      </c>
      <c r="J12570" s="11">
        <v>0.166377971250498</v>
      </c>
      <c r="K12570" s="11">
        <v>-0.217254018188309</v>
      </c>
      <c r="L12570">
        <v>0.82801038940173899</v>
      </c>
      <c r="M12570" s="13">
        <v>0.99956883833060095</v>
      </c>
    </row>
    <row r="12571" spans="1:13" x14ac:dyDescent="0.3">
      <c r="A12571" t="s">
        <v>15165</v>
      </c>
      <c r="B12571" t="s">
        <v>932</v>
      </c>
      <c r="C12571" t="s">
        <v>15164</v>
      </c>
      <c r="D12571" t="s">
        <v>956</v>
      </c>
      <c r="E12571">
        <v>6758181</v>
      </c>
      <c r="F12571">
        <v>6760179</v>
      </c>
      <c r="G12571" t="s">
        <v>938</v>
      </c>
      <c r="H12571">
        <v>427.65220675751902</v>
      </c>
      <c r="I12571" s="14">
        <v>1.0654867189842152</v>
      </c>
      <c r="J12571" s="11">
        <v>0.11133343816718801</v>
      </c>
      <c r="K12571" s="11">
        <v>-0.82196878062384804</v>
      </c>
      <c r="L12571">
        <v>0.41109466524856703</v>
      </c>
      <c r="M12571" s="13">
        <v>0.99956883833060095</v>
      </c>
    </row>
    <row r="12572" spans="1:13" x14ac:dyDescent="0.3">
      <c r="A12572" t="s">
        <v>15163</v>
      </c>
      <c r="B12572" t="s">
        <v>932</v>
      </c>
      <c r="C12572" t="s">
        <v>15162</v>
      </c>
      <c r="D12572" t="s">
        <v>930</v>
      </c>
      <c r="E12572">
        <v>7560024</v>
      </c>
      <c r="F12572">
        <v>7562093</v>
      </c>
      <c r="G12572" t="s">
        <v>929</v>
      </c>
      <c r="H12572">
        <v>70.353510962381804</v>
      </c>
      <c r="I12572" s="14">
        <v>1.1302290243726847</v>
      </c>
      <c r="J12572" s="11">
        <v>0.229079417141203</v>
      </c>
      <c r="K12572" s="11">
        <v>-0.77097779235838504</v>
      </c>
      <c r="L12572">
        <v>0.44072009490006397</v>
      </c>
      <c r="M12572" s="13">
        <v>0.99956883833060095</v>
      </c>
    </row>
    <row r="12573" spans="1:13" x14ac:dyDescent="0.3">
      <c r="A12573" t="s">
        <v>15161</v>
      </c>
      <c r="B12573" t="s">
        <v>932</v>
      </c>
      <c r="C12573" t="s">
        <v>15160</v>
      </c>
      <c r="D12573" t="s">
        <v>939</v>
      </c>
      <c r="E12573">
        <v>2787481</v>
      </c>
      <c r="F12573">
        <v>2793471</v>
      </c>
      <c r="G12573" t="s">
        <v>929</v>
      </c>
      <c r="H12573">
        <v>2119.6648911172902</v>
      </c>
      <c r="I12573" s="14">
        <v>1.0691341056333146</v>
      </c>
      <c r="J12573" s="11">
        <v>0.19224065655665401</v>
      </c>
      <c r="K12573" s="11">
        <v>-0.50167757936875501</v>
      </c>
      <c r="L12573">
        <v>0.61589433821381701</v>
      </c>
      <c r="M12573" s="13">
        <v>0.99956883833060095</v>
      </c>
    </row>
    <row r="12574" spans="1:13" x14ac:dyDescent="0.3">
      <c r="A12574" t="s">
        <v>15159</v>
      </c>
      <c r="B12574" t="s">
        <v>932</v>
      </c>
      <c r="C12574" t="s">
        <v>15158</v>
      </c>
      <c r="D12574" t="s">
        <v>939</v>
      </c>
      <c r="E12574">
        <v>2781628</v>
      </c>
      <c r="F12574">
        <v>2783083</v>
      </c>
      <c r="G12574" t="s">
        <v>929</v>
      </c>
      <c r="H12574">
        <v>310.404064421253</v>
      </c>
      <c r="I12574" s="14">
        <v>1.1584083607212092</v>
      </c>
      <c r="J12574" s="11">
        <v>0.19998075357435999</v>
      </c>
      <c r="K12574" s="11">
        <v>-1.0608216856749</v>
      </c>
      <c r="L12574">
        <v>0.28877094504054501</v>
      </c>
      <c r="M12574" s="13">
        <v>0.99956883833060095</v>
      </c>
    </row>
    <row r="12575" spans="1:13" x14ac:dyDescent="0.3">
      <c r="A12575" t="s">
        <v>15157</v>
      </c>
      <c r="B12575" t="s">
        <v>932</v>
      </c>
      <c r="C12575" t="s">
        <v>15156</v>
      </c>
      <c r="D12575" t="s">
        <v>939</v>
      </c>
      <c r="E12575">
        <v>2779544</v>
      </c>
      <c r="F12575">
        <v>2780838</v>
      </c>
      <c r="G12575" t="s">
        <v>929</v>
      </c>
      <c r="H12575">
        <v>533.676626457775</v>
      </c>
      <c r="I12575" s="14">
        <v>1.0558110996933046</v>
      </c>
      <c r="J12575" s="11">
        <v>0.24586662621678701</v>
      </c>
      <c r="K12575" s="11">
        <v>-0.318675777159447</v>
      </c>
      <c r="L12575">
        <v>0.74997238473955496</v>
      </c>
      <c r="M12575" s="13">
        <v>0.99956883833060095</v>
      </c>
    </row>
    <row r="12576" spans="1:13" x14ac:dyDescent="0.3">
      <c r="A12576" t="s">
        <v>15155</v>
      </c>
      <c r="B12576" t="s">
        <v>932</v>
      </c>
      <c r="C12576" t="s">
        <v>15154</v>
      </c>
      <c r="D12576" t="s">
        <v>939</v>
      </c>
      <c r="E12576">
        <v>2783102</v>
      </c>
      <c r="F12576">
        <v>2787089</v>
      </c>
      <c r="G12576" t="s">
        <v>938</v>
      </c>
      <c r="H12576">
        <v>83.745966097819704</v>
      </c>
      <c r="I12576" s="14">
        <v>0.93990779289371096</v>
      </c>
      <c r="J12576" s="11">
        <v>0.18550986940491199</v>
      </c>
      <c r="K12576" s="11">
        <v>0.48196283641646098</v>
      </c>
      <c r="L12576">
        <v>0.62983234682266398</v>
      </c>
      <c r="M12576" s="13">
        <v>0.99956883833060095</v>
      </c>
    </row>
    <row r="12577" spans="1:13" x14ac:dyDescent="0.3">
      <c r="A12577" t="s">
        <v>15153</v>
      </c>
      <c r="B12577" t="s">
        <v>932</v>
      </c>
      <c r="C12577" t="s">
        <v>15152</v>
      </c>
      <c r="D12577" t="s">
        <v>930</v>
      </c>
      <c r="E12577">
        <v>8428842</v>
      </c>
      <c r="F12577">
        <v>8430520</v>
      </c>
      <c r="G12577" t="s">
        <v>929</v>
      </c>
      <c r="H12577">
        <v>197.13999496057801</v>
      </c>
      <c r="I12577" s="14">
        <v>0.90749208540969373</v>
      </c>
      <c r="J12577" s="11">
        <v>0.13979432557058799</v>
      </c>
      <c r="K12577" s="11">
        <v>1.0017791026587</v>
      </c>
      <c r="L12577">
        <v>0.31645029223112497</v>
      </c>
      <c r="M12577" s="13">
        <v>0.99956883833060095</v>
      </c>
    </row>
    <row r="12578" spans="1:13" x14ac:dyDescent="0.3">
      <c r="A12578" t="s">
        <v>15151</v>
      </c>
      <c r="B12578" t="s">
        <v>932</v>
      </c>
      <c r="C12578" t="s">
        <v>15150</v>
      </c>
      <c r="D12578" t="s">
        <v>930</v>
      </c>
      <c r="E12578">
        <v>8411698</v>
      </c>
      <c r="F12578">
        <v>8414195</v>
      </c>
      <c r="G12578" t="s">
        <v>929</v>
      </c>
      <c r="H12578">
        <v>120.93831873320801</v>
      </c>
      <c r="I12578" s="14">
        <v>0.94390059374894708</v>
      </c>
      <c r="J12578" s="11">
        <v>0.14718571318616699</v>
      </c>
      <c r="K12578" s="11">
        <v>0.56590522237016405</v>
      </c>
      <c r="L12578">
        <v>0.57145821125873897</v>
      </c>
      <c r="M12578" s="13">
        <v>0.99956883833060095</v>
      </c>
    </row>
    <row r="12579" spans="1:13" x14ac:dyDescent="0.3">
      <c r="A12579" t="s">
        <v>15149</v>
      </c>
      <c r="B12579" t="s">
        <v>932</v>
      </c>
      <c r="C12579" t="s">
        <v>15148</v>
      </c>
      <c r="D12579" t="s">
        <v>930</v>
      </c>
      <c r="E12579">
        <v>8409968</v>
      </c>
      <c r="F12579">
        <v>8410494</v>
      </c>
      <c r="G12579" t="s">
        <v>938</v>
      </c>
      <c r="H12579">
        <v>36.052222332033701</v>
      </c>
      <c r="I12579" s="14">
        <v>0.9544931410484635</v>
      </c>
      <c r="J12579" s="11">
        <v>0.259771364442622</v>
      </c>
      <c r="K12579" s="11">
        <v>0.25866309212703098</v>
      </c>
      <c r="L12579">
        <v>0.79589519880402604</v>
      </c>
      <c r="M12579" s="13">
        <v>0.99956883833060095</v>
      </c>
    </row>
    <row r="12580" spans="1:13" x14ac:dyDescent="0.3">
      <c r="A12580" t="s">
        <v>15147</v>
      </c>
      <c r="B12580" t="s">
        <v>932</v>
      </c>
      <c r="C12580" t="s">
        <v>15146</v>
      </c>
      <c r="D12580" t="s">
        <v>934</v>
      </c>
      <c r="E12580">
        <v>5433392</v>
      </c>
      <c r="F12580">
        <v>5437066</v>
      </c>
      <c r="G12580" t="s">
        <v>929</v>
      </c>
      <c r="H12580">
        <v>1447.16805206767</v>
      </c>
      <c r="I12580" s="14">
        <v>1.0101402945369555</v>
      </c>
      <c r="J12580" s="11">
        <v>0.104712689402312</v>
      </c>
      <c r="K12580" s="11">
        <v>-0.139005858730784</v>
      </c>
      <c r="L12580">
        <v>0.88944551940048699</v>
      </c>
      <c r="M12580" s="13">
        <v>0.99956883833060095</v>
      </c>
    </row>
    <row r="12581" spans="1:13" x14ac:dyDescent="0.3">
      <c r="A12581" t="s">
        <v>15145</v>
      </c>
      <c r="B12581" t="s">
        <v>932</v>
      </c>
      <c r="C12581" t="s">
        <v>15144</v>
      </c>
      <c r="D12581" t="s">
        <v>934</v>
      </c>
      <c r="E12581">
        <v>5410955</v>
      </c>
      <c r="F12581">
        <v>5413001</v>
      </c>
      <c r="G12581" t="s">
        <v>929</v>
      </c>
      <c r="H12581">
        <v>1353.2786552121299</v>
      </c>
      <c r="I12581" s="14">
        <v>1.1021269460674572</v>
      </c>
      <c r="J12581" s="11">
        <v>0.14433094879908001</v>
      </c>
      <c r="K12581" s="11">
        <v>-0.97200502249478005</v>
      </c>
      <c r="L12581">
        <v>0.331048049933023</v>
      </c>
      <c r="M12581" s="13">
        <v>0.99956883833060095</v>
      </c>
    </row>
    <row r="12582" spans="1:13" x14ac:dyDescent="0.3">
      <c r="A12582" t="s">
        <v>15143</v>
      </c>
      <c r="B12582" t="s">
        <v>932</v>
      </c>
      <c r="C12582" t="s">
        <v>15142</v>
      </c>
      <c r="D12582" t="s">
        <v>934</v>
      </c>
      <c r="E12582">
        <v>5431512</v>
      </c>
      <c r="F12582">
        <v>5432599</v>
      </c>
      <c r="G12582" t="s">
        <v>938</v>
      </c>
      <c r="H12582">
        <v>69.696120178860696</v>
      </c>
      <c r="I12582" s="14">
        <v>1.1280893422436464</v>
      </c>
      <c r="J12582" s="11">
        <v>0.22379927524913501</v>
      </c>
      <c r="K12582" s="11">
        <v>-0.77695216128179101</v>
      </c>
      <c r="L12582">
        <v>0.437186995046561</v>
      </c>
      <c r="M12582" s="13">
        <v>0.99956883833060095</v>
      </c>
    </row>
    <row r="12583" spans="1:13" x14ac:dyDescent="0.3">
      <c r="A12583" t="s">
        <v>15141</v>
      </c>
      <c r="B12583" t="s">
        <v>932</v>
      </c>
      <c r="C12583" t="s">
        <v>15140</v>
      </c>
      <c r="D12583" t="s">
        <v>934</v>
      </c>
      <c r="E12583">
        <v>5437084</v>
      </c>
      <c r="F12583">
        <v>5439161</v>
      </c>
      <c r="G12583" t="s">
        <v>938</v>
      </c>
      <c r="H12583">
        <v>164.592552421291</v>
      </c>
      <c r="I12583" s="14">
        <v>0.95768294915401597</v>
      </c>
      <c r="J12583" s="11">
        <v>0.14861724138711699</v>
      </c>
      <c r="K12583" s="11">
        <v>0.41973581541660698</v>
      </c>
      <c r="L12583">
        <v>0.67467845793568304</v>
      </c>
      <c r="M12583" s="13">
        <v>0.99956883833060095</v>
      </c>
    </row>
    <row r="12584" spans="1:13" x14ac:dyDescent="0.3">
      <c r="A12584" t="s">
        <v>15139</v>
      </c>
      <c r="B12584" t="s">
        <v>932</v>
      </c>
      <c r="C12584" t="s">
        <v>15138</v>
      </c>
      <c r="D12584" t="s">
        <v>934</v>
      </c>
      <c r="E12584">
        <v>5413320</v>
      </c>
      <c r="F12584">
        <v>5415073</v>
      </c>
      <c r="G12584" t="s">
        <v>929</v>
      </c>
      <c r="H12584">
        <v>15.4796502477733</v>
      </c>
      <c r="I12584" s="14">
        <v>1.453637423464371</v>
      </c>
      <c r="J12584" s="11">
        <v>0.47332663299265598</v>
      </c>
      <c r="K12584" s="11">
        <v>-1.14015867543022</v>
      </c>
      <c r="L12584">
        <v>0.25422020044812099</v>
      </c>
      <c r="M12584" s="13">
        <v>0.99956883833060095</v>
      </c>
    </row>
    <row r="12585" spans="1:13" x14ac:dyDescent="0.3">
      <c r="A12585" t="s">
        <v>15137</v>
      </c>
      <c r="B12585" t="s">
        <v>932</v>
      </c>
      <c r="C12585" t="s">
        <v>15136</v>
      </c>
      <c r="D12585" t="s">
        <v>944</v>
      </c>
      <c r="E12585">
        <v>7359498</v>
      </c>
      <c r="F12585">
        <v>7362132</v>
      </c>
      <c r="G12585" t="s">
        <v>929</v>
      </c>
      <c r="H12585">
        <v>1207.40897807121</v>
      </c>
      <c r="I12585" s="14">
        <v>0.96038464492417364</v>
      </c>
      <c r="J12585" s="11">
        <v>7.2303888306255698E-2</v>
      </c>
      <c r="K12585" s="11">
        <v>0.80653695090521504</v>
      </c>
      <c r="L12585">
        <v>0.41993331109431398</v>
      </c>
      <c r="M12585" s="13">
        <v>0.99956883833060095</v>
      </c>
    </row>
    <row r="12586" spans="1:13" x14ac:dyDescent="0.3">
      <c r="A12586" t="s">
        <v>15135</v>
      </c>
      <c r="B12586" t="s">
        <v>932</v>
      </c>
      <c r="C12586" t="s">
        <v>15134</v>
      </c>
      <c r="D12586" t="s">
        <v>944</v>
      </c>
      <c r="E12586">
        <v>7357663</v>
      </c>
      <c r="F12586">
        <v>7359183</v>
      </c>
      <c r="G12586" t="s">
        <v>938</v>
      </c>
      <c r="H12586">
        <v>474.55189319328503</v>
      </c>
      <c r="I12586" s="14">
        <v>0.95597293314591381</v>
      </c>
      <c r="J12586" s="11">
        <v>0.11976006940034301</v>
      </c>
      <c r="K12586" s="11">
        <v>0.54240385835831295</v>
      </c>
      <c r="L12586">
        <v>0.58754032226446995</v>
      </c>
      <c r="M12586" s="13">
        <v>0.99956883833060095</v>
      </c>
    </row>
    <row r="12587" spans="1:13" x14ac:dyDescent="0.3">
      <c r="A12587" t="s">
        <v>15133</v>
      </c>
      <c r="B12587" t="s">
        <v>932</v>
      </c>
      <c r="C12587" t="s">
        <v>15132</v>
      </c>
      <c r="D12587" t="s">
        <v>944</v>
      </c>
      <c r="E12587">
        <v>7343675</v>
      </c>
      <c r="F12587">
        <v>7345855</v>
      </c>
      <c r="G12587" t="s">
        <v>929</v>
      </c>
      <c r="H12587">
        <v>48.549749163191201</v>
      </c>
      <c r="I12587" s="14">
        <v>0.92852837259606635</v>
      </c>
      <c r="J12587" s="11">
        <v>0.23926255483006101</v>
      </c>
      <c r="K12587" s="11">
        <v>0.44713265052616002</v>
      </c>
      <c r="L12587">
        <v>0.65477928577004796</v>
      </c>
      <c r="M12587" s="13">
        <v>0.99956883833060095</v>
      </c>
    </row>
    <row r="12588" spans="1:13" x14ac:dyDescent="0.3">
      <c r="A12588" t="s">
        <v>15131</v>
      </c>
      <c r="B12588" t="s">
        <v>932</v>
      </c>
      <c r="C12588" t="s">
        <v>15130</v>
      </c>
      <c r="D12588" t="s">
        <v>944</v>
      </c>
      <c r="E12588">
        <v>7345861</v>
      </c>
      <c r="F12588">
        <v>7347149</v>
      </c>
      <c r="G12588" t="s">
        <v>938</v>
      </c>
      <c r="H12588">
        <v>1337.45856448987</v>
      </c>
      <c r="I12588" s="14">
        <v>1.0424797878158218</v>
      </c>
      <c r="J12588" s="11">
        <v>8.9977232549794298E-2</v>
      </c>
      <c r="K12588" s="11">
        <v>-0.66705110234850096</v>
      </c>
      <c r="L12588">
        <v>0.50473949214789504</v>
      </c>
      <c r="M12588" s="13">
        <v>0.99956883833060095</v>
      </c>
    </row>
    <row r="12589" spans="1:13" x14ac:dyDescent="0.3">
      <c r="A12589" t="s">
        <v>15129</v>
      </c>
      <c r="B12589" t="s">
        <v>932</v>
      </c>
      <c r="C12589" t="s">
        <v>15128</v>
      </c>
      <c r="D12589" t="s">
        <v>944</v>
      </c>
      <c r="E12589">
        <v>7347237</v>
      </c>
      <c r="F12589">
        <v>7349175</v>
      </c>
      <c r="G12589" t="s">
        <v>938</v>
      </c>
      <c r="H12589">
        <v>848.36240063298999</v>
      </c>
      <c r="I12589" s="14">
        <v>1.0089637812501004</v>
      </c>
      <c r="J12589" s="11">
        <v>7.7168485010681895E-2</v>
      </c>
      <c r="K12589" s="11">
        <v>-0.16683477692908799</v>
      </c>
      <c r="L12589">
        <v>0.86750005412412701</v>
      </c>
      <c r="M12589" s="13">
        <v>0.99956883833060095</v>
      </c>
    </row>
    <row r="12590" spans="1:13" x14ac:dyDescent="0.3">
      <c r="A12590" t="s">
        <v>15127</v>
      </c>
      <c r="B12590" t="s">
        <v>932</v>
      </c>
      <c r="C12590" t="s">
        <v>15126</v>
      </c>
      <c r="D12590" t="s">
        <v>944</v>
      </c>
      <c r="E12590">
        <v>7349291</v>
      </c>
      <c r="F12590">
        <v>7354090</v>
      </c>
      <c r="G12590" t="s">
        <v>938</v>
      </c>
      <c r="H12590">
        <v>2563.27420966711</v>
      </c>
      <c r="I12590" s="14">
        <v>0.98185887750621303</v>
      </c>
      <c r="J12590" s="11">
        <v>5.9953890431796698E-2</v>
      </c>
      <c r="K12590" s="11">
        <v>0.44054545407372198</v>
      </c>
      <c r="L12590">
        <v>0.65954209884994897</v>
      </c>
      <c r="M12590" s="13">
        <v>0.99956883833060095</v>
      </c>
    </row>
    <row r="12591" spans="1:13" x14ac:dyDescent="0.3">
      <c r="A12591" t="s">
        <v>15125</v>
      </c>
      <c r="B12591" t="s">
        <v>932</v>
      </c>
      <c r="C12591" t="s">
        <v>15124</v>
      </c>
      <c r="D12591" t="s">
        <v>944</v>
      </c>
      <c r="E12591">
        <v>7354159</v>
      </c>
      <c r="F12591">
        <v>7357395</v>
      </c>
      <c r="G12591" t="s">
        <v>938</v>
      </c>
      <c r="H12591">
        <v>1369.09769519415</v>
      </c>
      <c r="I12591" s="14">
        <v>0.99211565634542509</v>
      </c>
      <c r="J12591" s="11">
        <v>7.0496299328291601E-2</v>
      </c>
      <c r="K12591" s="11">
        <v>0.161991221282624</v>
      </c>
      <c r="L12591">
        <v>0.87131276696639004</v>
      </c>
      <c r="M12591" s="13">
        <v>0.99956883833060095</v>
      </c>
    </row>
    <row r="12592" spans="1:13" x14ac:dyDescent="0.3">
      <c r="A12592" t="s">
        <v>15123</v>
      </c>
      <c r="B12592" t="s">
        <v>932</v>
      </c>
      <c r="C12592" t="s">
        <v>15122</v>
      </c>
      <c r="D12592" t="s">
        <v>939</v>
      </c>
      <c r="E12592">
        <v>5116033</v>
      </c>
      <c r="F12592">
        <v>5118276</v>
      </c>
      <c r="G12592" t="s">
        <v>929</v>
      </c>
      <c r="H12592">
        <v>7.4762710799760903</v>
      </c>
      <c r="I12592" s="14">
        <v>1.422129286419435</v>
      </c>
      <c r="J12592" s="11">
        <v>0.57360697470536604</v>
      </c>
      <c r="K12592" s="11">
        <v>-0.88571556725211698</v>
      </c>
      <c r="L12592">
        <v>0.37577081750024299</v>
      </c>
      <c r="M12592" s="13">
        <v>0.99956883833060095</v>
      </c>
    </row>
    <row r="12593" spans="1:13" x14ac:dyDescent="0.3">
      <c r="A12593" t="s">
        <v>15121</v>
      </c>
      <c r="B12593" t="s">
        <v>932</v>
      </c>
      <c r="C12593" t="s">
        <v>15120</v>
      </c>
      <c r="D12593" t="s">
        <v>939</v>
      </c>
      <c r="E12593">
        <v>5112382</v>
      </c>
      <c r="F12593">
        <v>5114153</v>
      </c>
      <c r="G12593" t="s">
        <v>929</v>
      </c>
      <c r="H12593">
        <v>133.23646850533399</v>
      </c>
      <c r="I12593" s="14">
        <v>0.92725838765431945</v>
      </c>
      <c r="J12593" s="11">
        <v>0.26166004468971998</v>
      </c>
      <c r="K12593" s="11">
        <v>0.41640550094555101</v>
      </c>
      <c r="L12593">
        <v>0.67711330382244095</v>
      </c>
      <c r="M12593" s="13">
        <v>0.99956883833060095</v>
      </c>
    </row>
    <row r="12594" spans="1:13" x14ac:dyDescent="0.3">
      <c r="A12594" t="s">
        <v>15119</v>
      </c>
      <c r="B12594" t="s">
        <v>932</v>
      </c>
      <c r="C12594" t="s">
        <v>15118</v>
      </c>
      <c r="D12594" t="s">
        <v>939</v>
      </c>
      <c r="E12594">
        <v>2565275</v>
      </c>
      <c r="F12594">
        <v>2575930</v>
      </c>
      <c r="G12594" t="s">
        <v>929</v>
      </c>
      <c r="H12594">
        <v>904.82671945171603</v>
      </c>
      <c r="I12594" s="14">
        <v>1.0234216100360112</v>
      </c>
      <c r="J12594" s="11">
        <v>9.0700396080126797E-2</v>
      </c>
      <c r="K12594" s="11">
        <v>-0.368251996908942</v>
      </c>
      <c r="L12594">
        <v>0.71268534223466695</v>
      </c>
      <c r="M12594" s="13">
        <v>0.99956883833060095</v>
      </c>
    </row>
    <row r="12595" spans="1:13" x14ac:dyDescent="0.3">
      <c r="A12595" t="s">
        <v>15117</v>
      </c>
      <c r="B12595" t="s">
        <v>932</v>
      </c>
      <c r="C12595" t="s">
        <v>15116</v>
      </c>
      <c r="D12595" t="s">
        <v>975</v>
      </c>
      <c r="E12595">
        <v>3442303</v>
      </c>
      <c r="F12595">
        <v>3444201</v>
      </c>
      <c r="G12595" t="s">
        <v>938</v>
      </c>
      <c r="H12595">
        <v>43.431702648866803</v>
      </c>
      <c r="I12595" s="14">
        <v>0.81526290175653271</v>
      </c>
      <c r="J12595" s="11">
        <v>0.23536565560269901</v>
      </c>
      <c r="K12595" s="11">
        <v>1.2519359587027299</v>
      </c>
      <c r="L12595">
        <v>0.210593200608404</v>
      </c>
      <c r="M12595" s="13">
        <v>0.99956883833060095</v>
      </c>
    </row>
    <row r="12596" spans="1:13" x14ac:dyDescent="0.3">
      <c r="A12596" t="s">
        <v>15115</v>
      </c>
      <c r="B12596" t="s">
        <v>932</v>
      </c>
      <c r="C12596" t="s">
        <v>15114</v>
      </c>
      <c r="D12596" t="s">
        <v>939</v>
      </c>
      <c r="E12596">
        <v>5375267</v>
      </c>
      <c r="F12596">
        <v>5377111</v>
      </c>
      <c r="G12596" t="s">
        <v>929</v>
      </c>
      <c r="H12596">
        <v>868.43898211074202</v>
      </c>
      <c r="I12596" s="14">
        <v>0.98803327240198868</v>
      </c>
      <c r="J12596" s="11">
        <v>9.8161884849551004E-2</v>
      </c>
      <c r="K12596" s="11">
        <v>0.17693699518264799</v>
      </c>
      <c r="L12596">
        <v>0.85955787909730097</v>
      </c>
      <c r="M12596" s="13">
        <v>0.99956883833060095</v>
      </c>
    </row>
    <row r="12597" spans="1:13" x14ac:dyDescent="0.3">
      <c r="A12597" t="s">
        <v>15113</v>
      </c>
      <c r="B12597" t="s">
        <v>932</v>
      </c>
      <c r="C12597" t="s">
        <v>15112</v>
      </c>
      <c r="D12597" t="s">
        <v>939</v>
      </c>
      <c r="E12597">
        <v>5373997</v>
      </c>
      <c r="F12597">
        <v>5375177</v>
      </c>
      <c r="G12597" t="s">
        <v>929</v>
      </c>
      <c r="H12597">
        <v>2354.3405565714202</v>
      </c>
      <c r="I12597" s="14">
        <v>1.0722271809317265</v>
      </c>
      <c r="J12597" s="11">
        <v>8.1389614328204296E-2</v>
      </c>
      <c r="K12597" s="11">
        <v>-1.23616033556303</v>
      </c>
      <c r="L12597">
        <v>0.216398971123583</v>
      </c>
      <c r="M12597" s="13">
        <v>0.99956883833060095</v>
      </c>
    </row>
    <row r="12598" spans="1:13" x14ac:dyDescent="0.3">
      <c r="A12598" t="s">
        <v>15111</v>
      </c>
      <c r="B12598" t="s">
        <v>932</v>
      </c>
      <c r="C12598" t="s">
        <v>15110</v>
      </c>
      <c r="D12598" t="s">
        <v>939</v>
      </c>
      <c r="E12598">
        <v>5359552</v>
      </c>
      <c r="F12598">
        <v>5372122</v>
      </c>
      <c r="G12598" t="s">
        <v>929</v>
      </c>
      <c r="H12598">
        <v>1460.9784153076801</v>
      </c>
      <c r="I12598" s="14">
        <v>0.96318036253986772</v>
      </c>
      <c r="J12598" s="11">
        <v>0.11318399929703001</v>
      </c>
      <c r="K12598" s="11">
        <v>0.478178158578906</v>
      </c>
      <c r="L12598">
        <v>0.632523406678556</v>
      </c>
      <c r="M12598" s="13">
        <v>0.99956883833060095</v>
      </c>
    </row>
    <row r="12599" spans="1:13" x14ac:dyDescent="0.3">
      <c r="A12599" t="s">
        <v>15109</v>
      </c>
      <c r="B12599" t="s">
        <v>932</v>
      </c>
      <c r="C12599" t="s">
        <v>15108</v>
      </c>
      <c r="D12599" t="s">
        <v>939</v>
      </c>
      <c r="E12599">
        <v>5352087</v>
      </c>
      <c r="F12599">
        <v>5353759</v>
      </c>
      <c r="G12599" t="s">
        <v>929</v>
      </c>
      <c r="H12599">
        <v>2037.2778213233901</v>
      </c>
      <c r="I12599" s="14">
        <v>1.0336343316055516</v>
      </c>
      <c r="J12599" s="11">
        <v>5.7755898374967703E-2</v>
      </c>
      <c r="K12599" s="11">
        <v>-0.82633801254912598</v>
      </c>
      <c r="L12599">
        <v>0.40861237600990202</v>
      </c>
      <c r="M12599" s="13">
        <v>0.99956883833060095</v>
      </c>
    </row>
    <row r="12600" spans="1:13" x14ac:dyDescent="0.3">
      <c r="A12600" t="s">
        <v>15107</v>
      </c>
      <c r="B12600" t="s">
        <v>932</v>
      </c>
      <c r="C12600" t="s">
        <v>15106</v>
      </c>
      <c r="D12600" t="s">
        <v>939</v>
      </c>
      <c r="E12600">
        <v>5350669</v>
      </c>
      <c r="F12600">
        <v>5351993</v>
      </c>
      <c r="G12600" t="s">
        <v>929</v>
      </c>
      <c r="H12600">
        <v>914.70005173312495</v>
      </c>
      <c r="I12600" s="14">
        <v>1.0414372442474074</v>
      </c>
      <c r="J12600" s="11">
        <v>0.11911553291377699</v>
      </c>
      <c r="K12600" s="11">
        <v>-0.491757082399715</v>
      </c>
      <c r="L12600">
        <v>0.62289107958846202</v>
      </c>
      <c r="M12600" s="13">
        <v>0.99956883833060095</v>
      </c>
    </row>
    <row r="12601" spans="1:13" x14ac:dyDescent="0.3">
      <c r="A12601" t="s">
        <v>15105</v>
      </c>
      <c r="B12601" t="s">
        <v>932</v>
      </c>
      <c r="C12601" t="s">
        <v>15104</v>
      </c>
      <c r="D12601" t="s">
        <v>939</v>
      </c>
      <c r="E12601">
        <v>5346607</v>
      </c>
      <c r="F12601">
        <v>5347013</v>
      </c>
      <c r="G12601" t="s">
        <v>929</v>
      </c>
      <c r="H12601">
        <v>70.436655667632706</v>
      </c>
      <c r="I12601" s="14">
        <v>1.1470530012215445</v>
      </c>
      <c r="J12601" s="11">
        <v>0.17857140801135701</v>
      </c>
      <c r="K12601" s="11">
        <v>-1.1084196338159999</v>
      </c>
      <c r="L12601">
        <v>0.26768062944912602</v>
      </c>
      <c r="M12601" s="13">
        <v>0.99956883833060095</v>
      </c>
    </row>
    <row r="12602" spans="1:13" x14ac:dyDescent="0.3">
      <c r="A12602" t="s">
        <v>15103</v>
      </c>
      <c r="B12602" t="s">
        <v>932</v>
      </c>
      <c r="C12602" t="s">
        <v>15102</v>
      </c>
      <c r="D12602" t="s">
        <v>939</v>
      </c>
      <c r="E12602">
        <v>5348096</v>
      </c>
      <c r="F12602">
        <v>5350546</v>
      </c>
      <c r="G12602" t="s">
        <v>938</v>
      </c>
      <c r="H12602">
        <v>670.07206465415004</v>
      </c>
      <c r="I12602" s="14">
        <v>1.0062883459250849</v>
      </c>
      <c r="J12602" s="11">
        <v>0.13550895173406999</v>
      </c>
      <c r="K12602" s="11">
        <v>-6.6739207471651699E-2</v>
      </c>
      <c r="L12602">
        <v>0.94678932082824996</v>
      </c>
      <c r="M12602" s="13">
        <v>0.99956883833060095</v>
      </c>
    </row>
    <row r="12603" spans="1:13" x14ac:dyDescent="0.3">
      <c r="A12603" t="s">
        <v>15101</v>
      </c>
      <c r="B12603" t="s">
        <v>932</v>
      </c>
      <c r="C12603" t="s">
        <v>15100</v>
      </c>
      <c r="D12603" t="s">
        <v>939</v>
      </c>
      <c r="E12603">
        <v>5357308</v>
      </c>
      <c r="F12603">
        <v>5358187</v>
      </c>
      <c r="G12603" t="s">
        <v>938</v>
      </c>
      <c r="H12603">
        <v>484.89812770163502</v>
      </c>
      <c r="I12603" s="14">
        <v>1.1095407513632565</v>
      </c>
      <c r="J12603" s="11">
        <v>0.141222234207003</v>
      </c>
      <c r="K12603" s="11">
        <v>-1.0618912584784901</v>
      </c>
      <c r="L12603">
        <v>0.288285053966295</v>
      </c>
      <c r="M12603" s="13">
        <v>0.99956883833060095</v>
      </c>
    </row>
    <row r="12604" spans="1:13" x14ac:dyDescent="0.3">
      <c r="A12604" t="s">
        <v>15099</v>
      </c>
      <c r="B12604" t="s">
        <v>932</v>
      </c>
      <c r="C12604" t="s">
        <v>15098</v>
      </c>
      <c r="D12604" t="s">
        <v>939</v>
      </c>
      <c r="E12604">
        <v>5367942</v>
      </c>
      <c r="F12604">
        <v>5369102</v>
      </c>
      <c r="G12604" t="s">
        <v>938</v>
      </c>
      <c r="H12604">
        <v>71.439966208898895</v>
      </c>
      <c r="I12604" s="14">
        <v>1.1599518074967401</v>
      </c>
      <c r="J12604" s="11">
        <v>0.21108740367849499</v>
      </c>
      <c r="K12604" s="11">
        <v>-1.01410535747155</v>
      </c>
      <c r="L12604">
        <v>0.31053248190083399</v>
      </c>
      <c r="M12604" s="13">
        <v>0.99956883833060095</v>
      </c>
    </row>
    <row r="12605" spans="1:13" x14ac:dyDescent="0.3">
      <c r="A12605" t="s">
        <v>15097</v>
      </c>
      <c r="B12605" t="s">
        <v>932</v>
      </c>
      <c r="C12605" t="s">
        <v>15096</v>
      </c>
      <c r="D12605" t="s">
        <v>939</v>
      </c>
      <c r="E12605">
        <v>5364492</v>
      </c>
      <c r="F12605">
        <v>5365745</v>
      </c>
      <c r="G12605" t="s">
        <v>938</v>
      </c>
      <c r="H12605">
        <v>174.94731057599401</v>
      </c>
      <c r="I12605" s="14">
        <v>1.0298420843800229</v>
      </c>
      <c r="J12605" s="11">
        <v>0.140672358280656</v>
      </c>
      <c r="K12605" s="11">
        <v>-0.30157404439963098</v>
      </c>
      <c r="L12605">
        <v>0.76297679684280595</v>
      </c>
      <c r="M12605" s="13">
        <v>0.99956883833060095</v>
      </c>
    </row>
    <row r="12606" spans="1:13" x14ac:dyDescent="0.3">
      <c r="A12606" t="s">
        <v>15095</v>
      </c>
      <c r="B12606" t="s">
        <v>932</v>
      </c>
      <c r="C12606" t="s">
        <v>15094</v>
      </c>
      <c r="D12606" t="s">
        <v>939</v>
      </c>
      <c r="E12606">
        <v>5358695</v>
      </c>
      <c r="F12606">
        <v>5359469</v>
      </c>
      <c r="G12606" t="s">
        <v>929</v>
      </c>
      <c r="H12606">
        <v>656.69227050011398</v>
      </c>
      <c r="I12606" s="14">
        <v>1.0184027591142288</v>
      </c>
      <c r="J12606" s="11">
        <v>0.12289232378248401</v>
      </c>
      <c r="K12606" s="11">
        <v>-0.214075478258445</v>
      </c>
      <c r="L12606">
        <v>0.83048819803505702</v>
      </c>
      <c r="M12606" s="13">
        <v>0.99956883833060095</v>
      </c>
    </row>
    <row r="12607" spans="1:13" x14ac:dyDescent="0.3">
      <c r="A12607" t="s">
        <v>15093</v>
      </c>
      <c r="B12607" t="s">
        <v>932</v>
      </c>
      <c r="C12607" t="s">
        <v>15092</v>
      </c>
      <c r="D12607" t="s">
        <v>930</v>
      </c>
      <c r="E12607">
        <v>1495074</v>
      </c>
      <c r="F12607">
        <v>1497681</v>
      </c>
      <c r="G12607" t="s">
        <v>938</v>
      </c>
      <c r="H12607">
        <v>35.057685683157402</v>
      </c>
      <c r="I12607" s="14">
        <v>0.87585038358977596</v>
      </c>
      <c r="J12607" s="11">
        <v>0.24470834168325101</v>
      </c>
      <c r="K12607" s="11">
        <v>0.78151668175104405</v>
      </c>
      <c r="L12607">
        <v>0.434498669226906</v>
      </c>
      <c r="M12607" s="13">
        <v>0.99956883833060095</v>
      </c>
    </row>
    <row r="12608" spans="1:13" x14ac:dyDescent="0.3">
      <c r="A12608" t="s">
        <v>15091</v>
      </c>
      <c r="B12608" t="s">
        <v>932</v>
      </c>
      <c r="C12608" t="s">
        <v>15090</v>
      </c>
      <c r="D12608" t="s">
        <v>930</v>
      </c>
      <c r="E12608">
        <v>1500180</v>
      </c>
      <c r="F12608">
        <v>1501852</v>
      </c>
      <c r="G12608" t="s">
        <v>938</v>
      </c>
      <c r="H12608">
        <v>130.20410476665401</v>
      </c>
      <c r="I12608" s="14">
        <v>1.1477833471696466</v>
      </c>
      <c r="J12608" s="11">
        <v>0.201570828589656</v>
      </c>
      <c r="K12608" s="11">
        <v>-0.98650359999459503</v>
      </c>
      <c r="L12608">
        <v>0.32388604954481898</v>
      </c>
      <c r="M12608" s="13">
        <v>0.99956883833060095</v>
      </c>
    </row>
    <row r="12609" spans="1:13" x14ac:dyDescent="0.3">
      <c r="A12609" t="s">
        <v>15089</v>
      </c>
      <c r="B12609" t="s">
        <v>932</v>
      </c>
      <c r="C12609" t="s">
        <v>15088</v>
      </c>
      <c r="D12609" t="s">
        <v>930</v>
      </c>
      <c r="E12609">
        <v>1510480</v>
      </c>
      <c r="F12609">
        <v>1521487</v>
      </c>
      <c r="G12609" t="s">
        <v>938</v>
      </c>
      <c r="H12609">
        <v>1508.89707126451</v>
      </c>
      <c r="I12609" s="14">
        <v>0.93039030213101004</v>
      </c>
      <c r="J12609" s="11">
        <v>0.117751287031734</v>
      </c>
      <c r="K12609" s="11">
        <v>0.88399913469588898</v>
      </c>
      <c r="L12609">
        <v>0.376696679944788</v>
      </c>
      <c r="M12609" s="13">
        <v>0.99956883833060095</v>
      </c>
    </row>
    <row r="12610" spans="1:13" x14ac:dyDescent="0.3">
      <c r="A12610" t="s">
        <v>15087</v>
      </c>
      <c r="B12610" t="s">
        <v>932</v>
      </c>
      <c r="C12610" t="s">
        <v>15086</v>
      </c>
      <c r="D12610" t="s">
        <v>944</v>
      </c>
      <c r="E12610">
        <v>5573994</v>
      </c>
      <c r="F12610">
        <v>5576684</v>
      </c>
      <c r="G12610" t="s">
        <v>929</v>
      </c>
      <c r="H12610">
        <v>173.744343701942</v>
      </c>
      <c r="I12610" s="14">
        <v>1.0118967433559138</v>
      </c>
      <c r="J12610" s="11">
        <v>0.15824747771403</v>
      </c>
      <c r="K12610" s="11">
        <v>-0.107818976563471</v>
      </c>
      <c r="L12610">
        <v>0.91413928952053702</v>
      </c>
      <c r="M12610" s="13">
        <v>0.99956883833060095</v>
      </c>
    </row>
    <row r="12611" spans="1:13" x14ac:dyDescent="0.3">
      <c r="A12611" t="s">
        <v>15085</v>
      </c>
      <c r="B12611" t="s">
        <v>932</v>
      </c>
      <c r="C12611" t="s">
        <v>15084</v>
      </c>
      <c r="D12611" t="s">
        <v>944</v>
      </c>
      <c r="E12611">
        <v>5557344</v>
      </c>
      <c r="F12611">
        <v>5564837</v>
      </c>
      <c r="G12611" t="s">
        <v>929</v>
      </c>
      <c r="H12611">
        <v>3870.1255348120299</v>
      </c>
      <c r="I12611" s="14">
        <v>0.97643795631912289</v>
      </c>
      <c r="J12611" s="11">
        <v>8.5234192070508294E-2</v>
      </c>
      <c r="K12611" s="11">
        <v>0.40359059048597301</v>
      </c>
      <c r="L12611">
        <v>0.686513806168355</v>
      </c>
      <c r="M12611" s="13">
        <v>0.99956883833060095</v>
      </c>
    </row>
    <row r="12612" spans="1:13" x14ac:dyDescent="0.3">
      <c r="A12612" t="s">
        <v>15083</v>
      </c>
      <c r="B12612" t="s">
        <v>932</v>
      </c>
      <c r="C12612" t="s">
        <v>15082</v>
      </c>
      <c r="D12612" t="s">
        <v>944</v>
      </c>
      <c r="E12612">
        <v>5555404</v>
      </c>
      <c r="F12612">
        <v>5557318</v>
      </c>
      <c r="G12612" t="s">
        <v>929</v>
      </c>
      <c r="H12612">
        <v>2771.6894572544602</v>
      </c>
      <c r="I12612" s="14">
        <v>0.96086961456226105</v>
      </c>
      <c r="J12612" s="11">
        <v>0.20340462234109499</v>
      </c>
      <c r="K12612" s="11">
        <v>0.28311754571463399</v>
      </c>
      <c r="L12612">
        <v>0.77708673207742496</v>
      </c>
      <c r="M12612" s="13">
        <v>0.99956883833060095</v>
      </c>
    </row>
    <row r="12613" spans="1:13" x14ac:dyDescent="0.3">
      <c r="A12613" t="s">
        <v>15081</v>
      </c>
      <c r="B12613" t="s">
        <v>932</v>
      </c>
      <c r="C12613" t="s">
        <v>15080</v>
      </c>
      <c r="D12613" t="s">
        <v>944</v>
      </c>
      <c r="E12613">
        <v>5546987</v>
      </c>
      <c r="F12613">
        <v>5551231</v>
      </c>
      <c r="G12613" t="s">
        <v>929</v>
      </c>
      <c r="H12613">
        <v>1523.0696476195301</v>
      </c>
      <c r="I12613" s="14">
        <v>0.9648409236796216</v>
      </c>
      <c r="J12613" s="11">
        <v>0.12238349426785999</v>
      </c>
      <c r="K12613" s="11">
        <v>0.421927767484992</v>
      </c>
      <c r="L12613">
        <v>0.67307774152373201</v>
      </c>
      <c r="M12613" s="13">
        <v>0.99956883833060095</v>
      </c>
    </row>
    <row r="12614" spans="1:13" x14ac:dyDescent="0.3">
      <c r="A12614" t="s">
        <v>15079</v>
      </c>
      <c r="B12614" t="s">
        <v>932</v>
      </c>
      <c r="C12614" t="s">
        <v>15078</v>
      </c>
      <c r="D12614" t="s">
        <v>944</v>
      </c>
      <c r="E12614">
        <v>5551232</v>
      </c>
      <c r="F12614">
        <v>5552131</v>
      </c>
      <c r="G12614" t="s">
        <v>938</v>
      </c>
      <c r="H12614">
        <v>214.30372633527799</v>
      </c>
      <c r="I12614" s="14">
        <v>0.98228154803295231</v>
      </c>
      <c r="J12614" s="11">
        <v>0.20813713307063</v>
      </c>
      <c r="K12614" s="11">
        <v>0.123915881325391</v>
      </c>
      <c r="L12614">
        <v>0.901381878385485</v>
      </c>
      <c r="M12614" s="13">
        <v>0.99956883833060095</v>
      </c>
    </row>
    <row r="12615" spans="1:13" x14ac:dyDescent="0.3">
      <c r="A12615" t="s">
        <v>15077</v>
      </c>
      <c r="B12615" t="s">
        <v>932</v>
      </c>
      <c r="C12615" t="s">
        <v>15076</v>
      </c>
      <c r="D12615" t="s">
        <v>944</v>
      </c>
      <c r="E12615">
        <v>5553489</v>
      </c>
      <c r="F12615">
        <v>5554934</v>
      </c>
      <c r="G12615" t="s">
        <v>938</v>
      </c>
      <c r="H12615">
        <v>1605.7851533236901</v>
      </c>
      <c r="I12615" s="14">
        <v>0.96505951022144476</v>
      </c>
      <c r="J12615" s="11">
        <v>8.0329150843329103E-2</v>
      </c>
      <c r="K12615" s="11">
        <v>0.63874926716142499</v>
      </c>
      <c r="L12615">
        <v>0.52298605680051502</v>
      </c>
      <c r="M12615" s="13">
        <v>0.99956883833060095</v>
      </c>
    </row>
    <row r="12616" spans="1:13" x14ac:dyDescent="0.3">
      <c r="A12616" t="s">
        <v>15075</v>
      </c>
      <c r="B12616" t="s">
        <v>932</v>
      </c>
      <c r="C12616" t="s">
        <v>15074</v>
      </c>
      <c r="D12616" t="s">
        <v>944</v>
      </c>
      <c r="E12616">
        <v>5568213</v>
      </c>
      <c r="F12616">
        <v>5568779</v>
      </c>
      <c r="G12616" t="s">
        <v>938</v>
      </c>
      <c r="H12616">
        <v>1028.5676132605699</v>
      </c>
      <c r="I12616" s="14">
        <v>1.0160816967554305</v>
      </c>
      <c r="J12616" s="11">
        <v>0.165122765121651</v>
      </c>
      <c r="K12616" s="11">
        <v>-0.139389652390015</v>
      </c>
      <c r="L12616">
        <v>0.88914224873379599</v>
      </c>
      <c r="M12616" s="13">
        <v>0.99956883833060095</v>
      </c>
    </row>
    <row r="12617" spans="1:13" x14ac:dyDescent="0.3">
      <c r="A12617" t="s">
        <v>15073</v>
      </c>
      <c r="B12617" t="s">
        <v>932</v>
      </c>
      <c r="C12617" t="s">
        <v>15072</v>
      </c>
      <c r="D12617" t="s">
        <v>930</v>
      </c>
      <c r="E12617">
        <v>4115330</v>
      </c>
      <c r="F12617">
        <v>4117027</v>
      </c>
      <c r="G12617" t="s">
        <v>929</v>
      </c>
      <c r="H12617">
        <v>191.00999766659601</v>
      </c>
      <c r="I12617" s="14">
        <v>1.0670532460447137</v>
      </c>
      <c r="J12617" s="11">
        <v>0.11740780649845201</v>
      </c>
      <c r="K12617" s="11">
        <v>-0.79749525480628003</v>
      </c>
      <c r="L12617">
        <v>0.42516345762916202</v>
      </c>
      <c r="M12617" s="13">
        <v>0.99956883833060095</v>
      </c>
    </row>
    <row r="12618" spans="1:13" x14ac:dyDescent="0.3">
      <c r="A12618" t="s">
        <v>15071</v>
      </c>
      <c r="B12618" t="s">
        <v>932</v>
      </c>
      <c r="C12618" t="s">
        <v>15070</v>
      </c>
      <c r="D12618" t="s">
        <v>930</v>
      </c>
      <c r="E12618">
        <v>4121786</v>
      </c>
      <c r="F12618">
        <v>4128431</v>
      </c>
      <c r="G12618" t="s">
        <v>938</v>
      </c>
      <c r="H12618">
        <v>130.21930100190701</v>
      </c>
      <c r="I12618" s="14">
        <v>0.88256396676980342</v>
      </c>
      <c r="J12618" s="11">
        <v>0.151566610328807</v>
      </c>
      <c r="K12618" s="11">
        <v>1.1890959900979701</v>
      </c>
      <c r="L12618">
        <v>0.23440189613800499</v>
      </c>
      <c r="M12618" s="13">
        <v>0.99956883833060095</v>
      </c>
    </row>
    <row r="12619" spans="1:13" x14ac:dyDescent="0.3">
      <c r="A12619" t="s">
        <v>15069</v>
      </c>
      <c r="B12619" t="s">
        <v>932</v>
      </c>
      <c r="C12619" t="s">
        <v>15068</v>
      </c>
      <c r="D12619" t="s">
        <v>934</v>
      </c>
      <c r="E12619">
        <v>7200224</v>
      </c>
      <c r="F12619">
        <v>7205632</v>
      </c>
      <c r="G12619" t="s">
        <v>929</v>
      </c>
      <c r="H12619">
        <v>748.65900756584006</v>
      </c>
      <c r="I12619" s="14">
        <v>1.0609324077120903</v>
      </c>
      <c r="J12619" s="11">
        <v>0.212541724035021</v>
      </c>
      <c r="K12619" s="11">
        <v>-0.40148702604341802</v>
      </c>
      <c r="L12619">
        <v>0.68806158827337205</v>
      </c>
      <c r="M12619" s="13">
        <v>0.99956883833060095</v>
      </c>
    </row>
    <row r="12620" spans="1:13" x14ac:dyDescent="0.3">
      <c r="A12620" t="s">
        <v>15067</v>
      </c>
      <c r="B12620" t="s">
        <v>932</v>
      </c>
      <c r="C12620" t="s">
        <v>15066</v>
      </c>
      <c r="D12620" t="s">
        <v>934</v>
      </c>
      <c r="E12620">
        <v>7196916</v>
      </c>
      <c r="F12620">
        <v>7198437</v>
      </c>
      <c r="G12620" t="s">
        <v>929</v>
      </c>
      <c r="H12620">
        <v>1877.9961917888199</v>
      </c>
      <c r="I12620" s="14">
        <v>1.0062579546675738</v>
      </c>
      <c r="J12620" s="11">
        <v>6.9526242285760001E-2</v>
      </c>
      <c r="K12620" s="11">
        <v>-0.12945023008939899</v>
      </c>
      <c r="L12620">
        <v>0.89700140413561802</v>
      </c>
      <c r="M12620" s="13">
        <v>0.99956883833060095</v>
      </c>
    </row>
    <row r="12621" spans="1:13" x14ac:dyDescent="0.3">
      <c r="A12621" t="s">
        <v>15065</v>
      </c>
      <c r="B12621" t="s">
        <v>932</v>
      </c>
      <c r="C12621" t="s">
        <v>15064</v>
      </c>
      <c r="D12621" t="s">
        <v>934</v>
      </c>
      <c r="E12621">
        <v>7184910</v>
      </c>
      <c r="F12621">
        <v>7188483</v>
      </c>
      <c r="G12621" t="s">
        <v>929</v>
      </c>
      <c r="H12621">
        <v>517.186112623452</v>
      </c>
      <c r="I12621" s="14">
        <v>0.84019526797437794</v>
      </c>
      <c r="J12621" s="11">
        <v>0.24166759584536901</v>
      </c>
      <c r="K12621" s="11">
        <v>1.03945849048799</v>
      </c>
      <c r="L12621">
        <v>0.29859155358004902</v>
      </c>
      <c r="M12621" s="13">
        <v>0.99956883833060095</v>
      </c>
    </row>
    <row r="12622" spans="1:13" x14ac:dyDescent="0.3">
      <c r="A12622" t="s">
        <v>15063</v>
      </c>
      <c r="B12622" t="s">
        <v>932</v>
      </c>
      <c r="C12622" t="s">
        <v>15062</v>
      </c>
      <c r="D12622" t="s">
        <v>934</v>
      </c>
      <c r="E12622">
        <v>7179172</v>
      </c>
      <c r="F12622">
        <v>7182853</v>
      </c>
      <c r="G12622" t="s">
        <v>929</v>
      </c>
      <c r="H12622">
        <v>1450.05119202165</v>
      </c>
      <c r="I12622" s="14">
        <v>0.98646430949846176</v>
      </c>
      <c r="J12622" s="11">
        <v>7.6417627667816901E-2</v>
      </c>
      <c r="K12622" s="11">
        <v>0.257286710236801</v>
      </c>
      <c r="L12622">
        <v>0.79695745091403003</v>
      </c>
      <c r="M12622" s="13">
        <v>0.99956883833060095</v>
      </c>
    </row>
    <row r="12623" spans="1:13" x14ac:dyDescent="0.3">
      <c r="A12623" t="s">
        <v>15061</v>
      </c>
      <c r="B12623" t="s">
        <v>932</v>
      </c>
      <c r="C12623" t="s">
        <v>15060</v>
      </c>
      <c r="D12623" t="s">
        <v>934</v>
      </c>
      <c r="E12623">
        <v>7175501</v>
      </c>
      <c r="F12623">
        <v>7178783</v>
      </c>
      <c r="G12623" t="s">
        <v>929</v>
      </c>
      <c r="H12623">
        <v>482.81405046001498</v>
      </c>
      <c r="I12623" s="14">
        <v>1.0558374237615697</v>
      </c>
      <c r="J12623" s="11">
        <v>9.3550001624875104E-2</v>
      </c>
      <c r="K12623" s="11">
        <v>-0.83792310476397802</v>
      </c>
      <c r="L12623">
        <v>0.40207389150344902</v>
      </c>
      <c r="M12623" s="13">
        <v>0.99956883833060095</v>
      </c>
    </row>
    <row r="12624" spans="1:13" x14ac:dyDescent="0.3">
      <c r="A12624" t="s">
        <v>15059</v>
      </c>
      <c r="B12624" t="s">
        <v>932</v>
      </c>
      <c r="C12624" t="s">
        <v>15058</v>
      </c>
      <c r="D12624" t="s">
        <v>934</v>
      </c>
      <c r="E12624">
        <v>7188332</v>
      </c>
      <c r="F12624">
        <v>7193662</v>
      </c>
      <c r="G12624" t="s">
        <v>938</v>
      </c>
      <c r="H12624">
        <v>1081.9515948762801</v>
      </c>
      <c r="I12624" s="14">
        <v>0.97273508894586436</v>
      </c>
      <c r="J12624" s="11">
        <v>0.109454064074611</v>
      </c>
      <c r="K12624" s="11">
        <v>0.364364127784224</v>
      </c>
      <c r="L12624">
        <v>0.71558611893395796</v>
      </c>
      <c r="M12624" s="13">
        <v>0.99956883833060095</v>
      </c>
    </row>
    <row r="12625" spans="1:13" x14ac:dyDescent="0.3">
      <c r="A12625" t="s">
        <v>15057</v>
      </c>
      <c r="B12625" t="s">
        <v>932</v>
      </c>
      <c r="C12625" t="s">
        <v>15056</v>
      </c>
      <c r="D12625" t="s">
        <v>934</v>
      </c>
      <c r="E12625">
        <v>7193766</v>
      </c>
      <c r="F12625">
        <v>7196137</v>
      </c>
      <c r="G12625" t="s">
        <v>938</v>
      </c>
      <c r="H12625">
        <v>4517.2207260757896</v>
      </c>
      <c r="I12625" s="14">
        <v>1.0466627928810817</v>
      </c>
      <c r="J12625" s="11">
        <v>6.7648547256792799E-2</v>
      </c>
      <c r="K12625" s="11">
        <v>-0.97262574792871503</v>
      </c>
      <c r="L12625">
        <v>0.33073934099306401</v>
      </c>
      <c r="M12625" s="13">
        <v>0.99956883833060095</v>
      </c>
    </row>
    <row r="12626" spans="1:13" x14ac:dyDescent="0.3">
      <c r="A12626" t="s">
        <v>15055</v>
      </c>
      <c r="B12626" t="s">
        <v>932</v>
      </c>
      <c r="C12626" t="s">
        <v>15054</v>
      </c>
      <c r="D12626" t="s">
        <v>944</v>
      </c>
      <c r="E12626">
        <v>8267921</v>
      </c>
      <c r="F12626">
        <v>8268355</v>
      </c>
      <c r="G12626" t="s">
        <v>938</v>
      </c>
      <c r="H12626">
        <v>966.58821303827403</v>
      </c>
      <c r="I12626" s="14">
        <v>0.99795761284315521</v>
      </c>
      <c r="J12626" s="11">
        <v>9.8423668291343094E-2</v>
      </c>
      <c r="K12626" s="11">
        <v>2.99679433498924E-2</v>
      </c>
      <c r="L12626">
        <v>0.97609261918296697</v>
      </c>
      <c r="M12626" s="13">
        <v>0.99956883833060095</v>
      </c>
    </row>
    <row r="12627" spans="1:13" x14ac:dyDescent="0.3">
      <c r="A12627" t="s">
        <v>15053</v>
      </c>
      <c r="B12627" t="s">
        <v>932</v>
      </c>
      <c r="C12627" t="s">
        <v>15052</v>
      </c>
      <c r="D12627" t="s">
        <v>944</v>
      </c>
      <c r="E12627">
        <v>8272960</v>
      </c>
      <c r="F12627">
        <v>8275971</v>
      </c>
      <c r="G12627" t="s">
        <v>938</v>
      </c>
      <c r="H12627">
        <v>586.91243361755505</v>
      </c>
      <c r="I12627" s="14">
        <v>0.97455466399153867</v>
      </c>
      <c r="J12627" s="11">
        <v>0.187266706577571</v>
      </c>
      <c r="K12627" s="11">
        <v>0.19856698097936501</v>
      </c>
      <c r="L12627">
        <v>0.84260148459480599</v>
      </c>
      <c r="M12627" s="13">
        <v>0.99956883833060095</v>
      </c>
    </row>
    <row r="12628" spans="1:13" x14ac:dyDescent="0.3">
      <c r="A12628" t="s">
        <v>15051</v>
      </c>
      <c r="B12628" t="s">
        <v>932</v>
      </c>
      <c r="C12628" t="s">
        <v>15050</v>
      </c>
      <c r="D12628" t="s">
        <v>939</v>
      </c>
      <c r="E12628">
        <v>5756891</v>
      </c>
      <c r="F12628">
        <v>5757729</v>
      </c>
      <c r="G12628" t="s">
        <v>938</v>
      </c>
      <c r="H12628">
        <v>62.287485402506199</v>
      </c>
      <c r="I12628" s="14">
        <v>0.83183690944339639</v>
      </c>
      <c r="J12628" s="11">
        <v>0.33924085818172001</v>
      </c>
      <c r="K12628" s="11">
        <v>0.78300531389778805</v>
      </c>
      <c r="L12628">
        <v>0.43362399156495601</v>
      </c>
      <c r="M12628" s="13">
        <v>0.99956883833060095</v>
      </c>
    </row>
    <row r="12629" spans="1:13" x14ac:dyDescent="0.3">
      <c r="A12629" t="s">
        <v>15049</v>
      </c>
      <c r="B12629" t="s">
        <v>932</v>
      </c>
      <c r="C12629" t="s">
        <v>15048</v>
      </c>
      <c r="D12629" t="s">
        <v>939</v>
      </c>
      <c r="E12629">
        <v>5772065</v>
      </c>
      <c r="F12629">
        <v>5774220</v>
      </c>
      <c r="G12629" t="s">
        <v>938</v>
      </c>
      <c r="H12629">
        <v>14.5974361382212</v>
      </c>
      <c r="I12629" s="14">
        <v>0.68687491393051536</v>
      </c>
      <c r="J12629" s="11">
        <v>0.51168992265250701</v>
      </c>
      <c r="K12629" s="11">
        <v>1.05900209407034</v>
      </c>
      <c r="L12629">
        <v>0.289598826036222</v>
      </c>
      <c r="M12629" s="13">
        <v>0.99956883833060095</v>
      </c>
    </row>
    <row r="12630" spans="1:13" x14ac:dyDescent="0.3">
      <c r="A12630" t="s">
        <v>15047</v>
      </c>
      <c r="B12630" t="s">
        <v>932</v>
      </c>
      <c r="C12630" t="s">
        <v>15046</v>
      </c>
      <c r="D12630" t="s">
        <v>939</v>
      </c>
      <c r="E12630">
        <v>5754468</v>
      </c>
      <c r="F12630">
        <v>5756684</v>
      </c>
      <c r="G12630" t="s">
        <v>929</v>
      </c>
      <c r="H12630">
        <v>199.268045198984</v>
      </c>
      <c r="I12630" s="14">
        <v>0.97325091907545425</v>
      </c>
      <c r="J12630" s="11">
        <v>0.137972573759788</v>
      </c>
      <c r="K12630" s="11">
        <v>0.28350774258969003</v>
      </c>
      <c r="L12630">
        <v>0.77678764731070804</v>
      </c>
      <c r="M12630" s="13">
        <v>0.99956883833060095</v>
      </c>
    </row>
    <row r="12631" spans="1:13" x14ac:dyDescent="0.3">
      <c r="A12631" t="s">
        <v>15045</v>
      </c>
      <c r="B12631" t="s">
        <v>932</v>
      </c>
      <c r="C12631" t="s">
        <v>15044</v>
      </c>
      <c r="D12631" t="s">
        <v>944</v>
      </c>
      <c r="E12631">
        <v>472301</v>
      </c>
      <c r="F12631">
        <v>475349</v>
      </c>
      <c r="G12631" t="s">
        <v>929</v>
      </c>
      <c r="H12631">
        <v>1728.2226939725999</v>
      </c>
      <c r="I12631" s="14">
        <v>0.93893618218580566</v>
      </c>
      <c r="J12631" s="11">
        <v>9.1518667594050196E-2</v>
      </c>
      <c r="K12631" s="11">
        <v>0.99325081395153503</v>
      </c>
      <c r="L12631">
        <v>0.32058774078768398</v>
      </c>
      <c r="M12631" s="13">
        <v>0.99956883833060095</v>
      </c>
    </row>
    <row r="12632" spans="1:13" x14ac:dyDescent="0.3">
      <c r="A12632" t="s">
        <v>15043</v>
      </c>
      <c r="B12632" t="s">
        <v>932</v>
      </c>
      <c r="C12632" t="s">
        <v>15042</v>
      </c>
      <c r="D12632" t="s">
        <v>934</v>
      </c>
      <c r="E12632">
        <v>7157142</v>
      </c>
      <c r="F12632">
        <v>7159190</v>
      </c>
      <c r="G12632" t="s">
        <v>929</v>
      </c>
      <c r="H12632">
        <v>341.15864373396698</v>
      </c>
      <c r="I12632" s="14">
        <v>1.058268652452246</v>
      </c>
      <c r="J12632" s="11">
        <v>0.148427624660455</v>
      </c>
      <c r="K12632" s="11">
        <v>-0.550476484444272</v>
      </c>
      <c r="L12632">
        <v>0.58199260158456501</v>
      </c>
      <c r="M12632" s="13">
        <v>0.99956883833060095</v>
      </c>
    </row>
    <row r="12633" spans="1:13" x14ac:dyDescent="0.3">
      <c r="A12633" t="s">
        <v>15041</v>
      </c>
      <c r="B12633" t="s">
        <v>932</v>
      </c>
      <c r="C12633" t="s">
        <v>15040</v>
      </c>
      <c r="D12633" t="s">
        <v>934</v>
      </c>
      <c r="E12633">
        <v>7154503</v>
      </c>
      <c r="F12633">
        <v>7156224</v>
      </c>
      <c r="G12633" t="s">
        <v>938</v>
      </c>
      <c r="H12633">
        <v>92.002833857965896</v>
      </c>
      <c r="I12633" s="14">
        <v>0.90629230041208186</v>
      </c>
      <c r="J12633" s="11">
        <v>0.199821839689239</v>
      </c>
      <c r="K12633" s="11">
        <v>0.71039115130748398</v>
      </c>
      <c r="L12633">
        <v>0.477461608893121</v>
      </c>
      <c r="M12633" s="13">
        <v>0.99956883833060095</v>
      </c>
    </row>
    <row r="12634" spans="1:13" x14ac:dyDescent="0.3">
      <c r="A12634" t="s">
        <v>15039</v>
      </c>
      <c r="B12634" t="s">
        <v>932</v>
      </c>
      <c r="C12634" t="s">
        <v>15038</v>
      </c>
      <c r="D12634" t="s">
        <v>930</v>
      </c>
      <c r="E12634">
        <v>17364646</v>
      </c>
      <c r="F12634">
        <v>17368642</v>
      </c>
      <c r="G12634" t="s">
        <v>938</v>
      </c>
      <c r="H12634">
        <v>592.60267887978</v>
      </c>
      <c r="I12634" s="14">
        <v>1.0888474542327953</v>
      </c>
      <c r="J12634" s="11">
        <v>0.18721950295179601</v>
      </c>
      <c r="K12634" s="11">
        <v>-0.65592444715352705</v>
      </c>
      <c r="L12634">
        <v>0.51187273755059903</v>
      </c>
      <c r="M12634" s="13">
        <v>0.99956883833060095</v>
      </c>
    </row>
    <row r="12635" spans="1:13" x14ac:dyDescent="0.3">
      <c r="A12635" t="s">
        <v>15037</v>
      </c>
      <c r="B12635" t="s">
        <v>932</v>
      </c>
      <c r="C12635" t="s">
        <v>15036</v>
      </c>
      <c r="D12635" t="s">
        <v>930</v>
      </c>
      <c r="E12635">
        <v>17380668</v>
      </c>
      <c r="F12635">
        <v>17382005</v>
      </c>
      <c r="G12635" t="s">
        <v>938</v>
      </c>
      <c r="H12635">
        <v>6.0634792995803704</v>
      </c>
      <c r="I12635" s="14">
        <v>1.1141770359069321</v>
      </c>
      <c r="J12635" s="11">
        <v>0.61423590093871205</v>
      </c>
      <c r="K12635" s="11">
        <v>-0.25393905836402197</v>
      </c>
      <c r="L12635">
        <v>0.79954263935761305</v>
      </c>
      <c r="M12635" s="13">
        <v>0.99956883833060095</v>
      </c>
    </row>
    <row r="12636" spans="1:13" x14ac:dyDescent="0.3">
      <c r="A12636" t="s">
        <v>15035</v>
      </c>
      <c r="B12636" t="s">
        <v>932</v>
      </c>
      <c r="C12636" t="s">
        <v>15034</v>
      </c>
      <c r="D12636" t="s">
        <v>930</v>
      </c>
      <c r="E12636">
        <v>17383125</v>
      </c>
      <c r="F12636">
        <v>17391615</v>
      </c>
      <c r="G12636" t="s">
        <v>938</v>
      </c>
      <c r="H12636">
        <v>1876.5549154575999</v>
      </c>
      <c r="I12636" s="14">
        <v>0.96276126632185521</v>
      </c>
      <c r="J12636" s="11">
        <v>8.7333833675166297E-2</v>
      </c>
      <c r="K12636" s="11">
        <v>0.62690473910089295</v>
      </c>
      <c r="L12636">
        <v>0.53072168061244196</v>
      </c>
      <c r="M12636" s="13">
        <v>0.99956883833060095</v>
      </c>
    </row>
    <row r="12637" spans="1:13" x14ac:dyDescent="0.3">
      <c r="A12637" t="s">
        <v>15033</v>
      </c>
      <c r="B12637" t="s">
        <v>932</v>
      </c>
      <c r="C12637" t="s">
        <v>15032</v>
      </c>
      <c r="D12637" t="s">
        <v>939</v>
      </c>
      <c r="E12637">
        <v>7122242</v>
      </c>
      <c r="F12637">
        <v>7124386</v>
      </c>
      <c r="G12637" t="s">
        <v>929</v>
      </c>
      <c r="H12637">
        <v>302.93715032811002</v>
      </c>
      <c r="I12637" s="14">
        <v>1.0202752051917796</v>
      </c>
      <c r="J12637" s="11">
        <v>0.15211347119265201</v>
      </c>
      <c r="K12637" s="11">
        <v>-0.19037335477422401</v>
      </c>
      <c r="L12637">
        <v>0.84901657565404998</v>
      </c>
      <c r="M12637" s="13">
        <v>0.99956883833060095</v>
      </c>
    </row>
    <row r="12638" spans="1:13" x14ac:dyDescent="0.3">
      <c r="A12638" t="s">
        <v>15031</v>
      </c>
      <c r="B12638" t="s">
        <v>932</v>
      </c>
      <c r="C12638" t="s">
        <v>15030</v>
      </c>
      <c r="D12638" t="s">
        <v>939</v>
      </c>
      <c r="E12638">
        <v>7111978</v>
      </c>
      <c r="F12638">
        <v>7112982</v>
      </c>
      <c r="G12638" t="s">
        <v>929</v>
      </c>
      <c r="H12638">
        <v>2399.2574043531799</v>
      </c>
      <c r="I12638" s="14">
        <v>0.9850134568823895</v>
      </c>
      <c r="J12638" s="11">
        <v>0.11314852877168501</v>
      </c>
      <c r="K12638" s="11">
        <v>0.19253154119289301</v>
      </c>
      <c r="L12638">
        <v>0.84732586374447105</v>
      </c>
      <c r="M12638" s="13">
        <v>0.99956883833060095</v>
      </c>
    </row>
    <row r="12639" spans="1:13" x14ac:dyDescent="0.3">
      <c r="A12639" t="s">
        <v>15029</v>
      </c>
      <c r="B12639" t="s">
        <v>932</v>
      </c>
      <c r="C12639" t="s">
        <v>15028</v>
      </c>
      <c r="D12639" t="s">
        <v>939</v>
      </c>
      <c r="E12639">
        <v>7113080</v>
      </c>
      <c r="F12639">
        <v>7113732</v>
      </c>
      <c r="G12639" t="s">
        <v>929</v>
      </c>
      <c r="H12639">
        <v>601.35929558421105</v>
      </c>
      <c r="I12639" s="14">
        <v>0.97720918121231581</v>
      </c>
      <c r="J12639" s="11">
        <v>0.10072855499528401</v>
      </c>
      <c r="K12639" s="11">
        <v>0.33020106969601598</v>
      </c>
      <c r="L12639">
        <v>0.741248038625693</v>
      </c>
      <c r="M12639" s="13">
        <v>0.99956883833060095</v>
      </c>
    </row>
    <row r="12640" spans="1:13" x14ac:dyDescent="0.3">
      <c r="A12640" t="s">
        <v>15027</v>
      </c>
      <c r="B12640" t="s">
        <v>932</v>
      </c>
      <c r="C12640" t="s">
        <v>15026</v>
      </c>
      <c r="D12640" t="s">
        <v>939</v>
      </c>
      <c r="E12640">
        <v>7101218</v>
      </c>
      <c r="F12640">
        <v>7105030</v>
      </c>
      <c r="G12640" t="s">
        <v>938</v>
      </c>
      <c r="H12640">
        <v>10294.9603065551</v>
      </c>
      <c r="I12640" s="14">
        <v>1.0604811785061945</v>
      </c>
      <c r="J12640" s="11">
        <v>0.18150065029173701</v>
      </c>
      <c r="K12640" s="11">
        <v>-0.466769765879404</v>
      </c>
      <c r="L12640">
        <v>0.64066460919764001</v>
      </c>
      <c r="M12640" s="13">
        <v>0.99956883833060095</v>
      </c>
    </row>
    <row r="12641" spans="1:13" x14ac:dyDescent="0.3">
      <c r="A12641" t="s">
        <v>15025</v>
      </c>
      <c r="B12641" t="s">
        <v>932</v>
      </c>
      <c r="C12641" t="s">
        <v>15024</v>
      </c>
      <c r="D12641" t="s">
        <v>939</v>
      </c>
      <c r="E12641">
        <v>7106412</v>
      </c>
      <c r="F12641">
        <v>7110056</v>
      </c>
      <c r="G12641" t="s">
        <v>938</v>
      </c>
      <c r="H12641">
        <v>432.73092242112199</v>
      </c>
      <c r="I12641" s="14">
        <v>0.92642552384206056</v>
      </c>
      <c r="J12641" s="11">
        <v>0.104963565557008</v>
      </c>
      <c r="K12641" s="11">
        <v>1.05039394292671</v>
      </c>
      <c r="L12641">
        <v>0.293537029324141</v>
      </c>
      <c r="M12641" s="13">
        <v>0.99956883833060095</v>
      </c>
    </row>
    <row r="12642" spans="1:13" x14ac:dyDescent="0.3">
      <c r="A12642" t="s">
        <v>15023</v>
      </c>
      <c r="B12642" t="s">
        <v>932</v>
      </c>
      <c r="C12642" t="s">
        <v>15022</v>
      </c>
      <c r="D12642" t="s">
        <v>939</v>
      </c>
      <c r="E12642">
        <v>7120589</v>
      </c>
      <c r="F12642">
        <v>7121782</v>
      </c>
      <c r="G12642" t="s">
        <v>938</v>
      </c>
      <c r="H12642">
        <v>107.296028694041</v>
      </c>
      <c r="I12642" s="14">
        <v>1.0943745916398127</v>
      </c>
      <c r="J12642" s="11">
        <v>0.19788380689252799</v>
      </c>
      <c r="K12642" s="11">
        <v>-0.65749008151760602</v>
      </c>
      <c r="L12642">
        <v>0.51086584645544697</v>
      </c>
      <c r="M12642" s="13">
        <v>0.99956883833060095</v>
      </c>
    </row>
    <row r="12643" spans="1:13" x14ac:dyDescent="0.3">
      <c r="A12643" t="s">
        <v>15021</v>
      </c>
      <c r="B12643" t="s">
        <v>932</v>
      </c>
      <c r="C12643" t="s">
        <v>15020</v>
      </c>
      <c r="D12643" t="s">
        <v>944</v>
      </c>
      <c r="E12643">
        <v>8323187</v>
      </c>
      <c r="F12643">
        <v>8324502</v>
      </c>
      <c r="G12643" t="s">
        <v>929</v>
      </c>
      <c r="H12643">
        <v>63.187510731537998</v>
      </c>
      <c r="I12643" s="14">
        <v>0.98403823891968889</v>
      </c>
      <c r="J12643" s="11">
        <v>0.194260783911618</v>
      </c>
      <c r="K12643" s="11">
        <v>0.119497696956213</v>
      </c>
      <c r="L12643">
        <v>0.90488106452639605</v>
      </c>
      <c r="M12643" s="13">
        <v>0.99956883833060095</v>
      </c>
    </row>
    <row r="12644" spans="1:13" x14ac:dyDescent="0.3">
      <c r="A12644" t="s">
        <v>15019</v>
      </c>
      <c r="B12644" t="s">
        <v>932</v>
      </c>
      <c r="C12644" t="s">
        <v>15018</v>
      </c>
      <c r="D12644" t="s">
        <v>944</v>
      </c>
      <c r="E12644">
        <v>8312719</v>
      </c>
      <c r="F12644">
        <v>8314286</v>
      </c>
      <c r="G12644" t="s">
        <v>929</v>
      </c>
      <c r="H12644">
        <v>62.503705648722999</v>
      </c>
      <c r="I12644" s="14">
        <v>0.85707535476020358</v>
      </c>
      <c r="J12644" s="11">
        <v>0.228850894588987</v>
      </c>
      <c r="K12644" s="11">
        <v>0.97227516831392702</v>
      </c>
      <c r="L12644">
        <v>0.33091367386475301</v>
      </c>
      <c r="M12644" s="13">
        <v>0.99956883833060095</v>
      </c>
    </row>
    <row r="12645" spans="1:13" x14ac:dyDescent="0.3">
      <c r="A12645" t="s">
        <v>15017</v>
      </c>
      <c r="B12645" t="s">
        <v>932</v>
      </c>
      <c r="C12645" t="s">
        <v>15016</v>
      </c>
      <c r="D12645" t="s">
        <v>944</v>
      </c>
      <c r="E12645">
        <v>8308538</v>
      </c>
      <c r="F12645">
        <v>8309806</v>
      </c>
      <c r="G12645" t="s">
        <v>929</v>
      </c>
      <c r="H12645">
        <v>616.34142810098194</v>
      </c>
      <c r="I12645" s="14">
        <v>1.0705453434340289</v>
      </c>
      <c r="J12645" s="11">
        <v>7.82134327065067E-2</v>
      </c>
      <c r="K12645" s="11">
        <v>-1.25740425420271</v>
      </c>
      <c r="L12645">
        <v>0.20860728954302801</v>
      </c>
      <c r="M12645" s="13">
        <v>0.99956883833060095</v>
      </c>
    </row>
    <row r="12646" spans="1:13" x14ac:dyDescent="0.3">
      <c r="A12646" t="s">
        <v>15015</v>
      </c>
      <c r="B12646" t="s">
        <v>932</v>
      </c>
      <c r="C12646" t="s">
        <v>15014</v>
      </c>
      <c r="D12646" t="s">
        <v>944</v>
      </c>
      <c r="E12646">
        <v>8307592</v>
      </c>
      <c r="F12646">
        <v>8308448</v>
      </c>
      <c r="G12646" t="s">
        <v>929</v>
      </c>
      <c r="H12646">
        <v>398.71945525673198</v>
      </c>
      <c r="I12646" s="14">
        <v>1.0680760923251635</v>
      </c>
      <c r="J12646" s="11">
        <v>0.15678136679299101</v>
      </c>
      <c r="K12646" s="11">
        <v>-0.606031403577306</v>
      </c>
      <c r="L12646">
        <v>0.54449390010799104</v>
      </c>
      <c r="M12646" s="13">
        <v>0.99956883833060095</v>
      </c>
    </row>
    <row r="12647" spans="1:13" x14ac:dyDescent="0.3">
      <c r="A12647" t="s">
        <v>15013</v>
      </c>
      <c r="B12647" t="s">
        <v>932</v>
      </c>
      <c r="C12647" t="s">
        <v>15012</v>
      </c>
      <c r="D12647" t="s">
        <v>944</v>
      </c>
      <c r="E12647">
        <v>8305733</v>
      </c>
      <c r="F12647">
        <v>8326818</v>
      </c>
      <c r="G12647" t="s">
        <v>938</v>
      </c>
      <c r="H12647">
        <v>475.095560499626</v>
      </c>
      <c r="I12647" s="14">
        <v>0.99281572274869534</v>
      </c>
      <c r="J12647" s="11">
        <v>0.12276426261920501</v>
      </c>
      <c r="K12647" s="11">
        <v>8.4732573988020005E-2</v>
      </c>
      <c r="L12647">
        <v>0.93247399878384896</v>
      </c>
      <c r="M12647" s="13">
        <v>0.99956883833060095</v>
      </c>
    </row>
    <row r="12648" spans="1:13" x14ac:dyDescent="0.3">
      <c r="A12648" t="s">
        <v>15011</v>
      </c>
      <c r="B12648" t="s">
        <v>932</v>
      </c>
      <c r="C12648" t="s">
        <v>15010</v>
      </c>
      <c r="D12648" t="s">
        <v>944</v>
      </c>
      <c r="E12648">
        <v>8319610</v>
      </c>
      <c r="F12648">
        <v>8320283</v>
      </c>
      <c r="G12648" t="s">
        <v>938</v>
      </c>
      <c r="H12648">
        <v>15.557525736646999</v>
      </c>
      <c r="I12648" s="14">
        <v>1.0532272960882834</v>
      </c>
      <c r="J12648" s="11">
        <v>0.41311782278734199</v>
      </c>
      <c r="K12648" s="11">
        <v>-0.18110285402584</v>
      </c>
      <c r="L12648">
        <v>0.85628684445271097</v>
      </c>
      <c r="M12648" s="13">
        <v>0.99956883833060095</v>
      </c>
    </row>
    <row r="12649" spans="1:13" x14ac:dyDescent="0.3">
      <c r="A12649" t="s">
        <v>15009</v>
      </c>
      <c r="B12649" t="s">
        <v>932</v>
      </c>
      <c r="C12649" t="s">
        <v>15008</v>
      </c>
      <c r="D12649" t="s">
        <v>944</v>
      </c>
      <c r="E12649">
        <v>8318683</v>
      </c>
      <c r="F12649">
        <v>8319260</v>
      </c>
      <c r="G12649" t="s">
        <v>938</v>
      </c>
      <c r="H12649">
        <v>353.51710233289703</v>
      </c>
      <c r="I12649" s="14">
        <v>1.0959546769473254</v>
      </c>
      <c r="J12649" s="11">
        <v>0.148108636443468</v>
      </c>
      <c r="K12649" s="11">
        <v>-0.89250796073938299</v>
      </c>
      <c r="L12649">
        <v>0.372120727731446</v>
      </c>
      <c r="M12649" s="13">
        <v>0.99956883833060095</v>
      </c>
    </row>
    <row r="12650" spans="1:13" x14ac:dyDescent="0.3">
      <c r="A12650" t="s">
        <v>15007</v>
      </c>
      <c r="B12650" t="s">
        <v>932</v>
      </c>
      <c r="C12650" t="s">
        <v>15006</v>
      </c>
      <c r="D12650" t="s">
        <v>944</v>
      </c>
      <c r="E12650">
        <v>8324637</v>
      </c>
      <c r="F12650">
        <v>8325609</v>
      </c>
      <c r="G12650" t="s">
        <v>929</v>
      </c>
      <c r="H12650">
        <v>67.543700308837799</v>
      </c>
      <c r="I12650" s="14">
        <v>0.87596085179262995</v>
      </c>
      <c r="J12650" s="11">
        <v>0.26240047640540498</v>
      </c>
      <c r="K12650" s="11">
        <v>0.72813015729697295</v>
      </c>
      <c r="L12650">
        <v>0.46653391471026801</v>
      </c>
      <c r="M12650" s="13">
        <v>0.99956883833060095</v>
      </c>
    </row>
    <row r="12651" spans="1:13" x14ac:dyDescent="0.3">
      <c r="A12651" t="s">
        <v>15005</v>
      </c>
      <c r="B12651" t="s">
        <v>932</v>
      </c>
      <c r="C12651" t="s">
        <v>15004</v>
      </c>
      <c r="D12651" t="s">
        <v>934</v>
      </c>
      <c r="E12651">
        <v>7331168</v>
      </c>
      <c r="F12651">
        <v>7331779</v>
      </c>
      <c r="G12651" t="s">
        <v>929</v>
      </c>
      <c r="H12651">
        <v>7.0156866386225296</v>
      </c>
      <c r="I12651" s="14">
        <v>0.70828316033892569</v>
      </c>
      <c r="J12651" s="11">
        <v>0.53646702454401796</v>
      </c>
      <c r="K12651" s="11">
        <v>0.92755347480260997</v>
      </c>
      <c r="L12651">
        <v>0.35363924093861099</v>
      </c>
      <c r="M12651" s="13">
        <v>0.99956883833060095</v>
      </c>
    </row>
    <row r="12652" spans="1:13" x14ac:dyDescent="0.3">
      <c r="A12652" t="s">
        <v>15003</v>
      </c>
      <c r="B12652" t="s">
        <v>932</v>
      </c>
      <c r="C12652" t="s">
        <v>15002</v>
      </c>
      <c r="D12652" t="s">
        <v>934</v>
      </c>
      <c r="E12652">
        <v>7328392</v>
      </c>
      <c r="F12652">
        <v>7330001</v>
      </c>
      <c r="G12652" t="s">
        <v>929</v>
      </c>
      <c r="H12652">
        <v>482.41978519532898</v>
      </c>
      <c r="I12652" s="14">
        <v>1.0453007217974917</v>
      </c>
      <c r="J12652" s="11">
        <v>0.22418753361539701</v>
      </c>
      <c r="K12652" s="11">
        <v>-0.28510974212853402</v>
      </c>
      <c r="L12652">
        <v>0.77556006654018195</v>
      </c>
      <c r="M12652" s="13">
        <v>0.99956883833060095</v>
      </c>
    </row>
    <row r="12653" spans="1:13" x14ac:dyDescent="0.3">
      <c r="A12653" t="s">
        <v>15001</v>
      </c>
      <c r="B12653" t="s">
        <v>932</v>
      </c>
      <c r="C12653" t="s">
        <v>15000</v>
      </c>
      <c r="D12653" t="s">
        <v>934</v>
      </c>
      <c r="E12653">
        <v>7327135</v>
      </c>
      <c r="F12653">
        <v>7327755</v>
      </c>
      <c r="G12653" t="s">
        <v>929</v>
      </c>
      <c r="H12653">
        <v>11.928123254288</v>
      </c>
      <c r="I12653" s="14">
        <v>0.83298643395321348</v>
      </c>
      <c r="J12653" s="11">
        <v>0.52360878621786899</v>
      </c>
      <c r="K12653" s="11">
        <v>0.50349631600420397</v>
      </c>
      <c r="L12653">
        <v>0.614615369797745</v>
      </c>
      <c r="M12653" s="13">
        <v>0.99956883833060095</v>
      </c>
    </row>
    <row r="12654" spans="1:13" x14ac:dyDescent="0.3">
      <c r="A12654" t="s">
        <v>14999</v>
      </c>
      <c r="B12654" t="s">
        <v>932</v>
      </c>
      <c r="C12654" t="s">
        <v>14998</v>
      </c>
      <c r="D12654" t="s">
        <v>934</v>
      </c>
      <c r="E12654">
        <v>7340436</v>
      </c>
      <c r="F12654">
        <v>7341484</v>
      </c>
      <c r="G12654" t="s">
        <v>938</v>
      </c>
      <c r="H12654">
        <v>148.88853305090399</v>
      </c>
      <c r="I12654" s="14">
        <v>1.083585673275903</v>
      </c>
      <c r="J12654" s="11">
        <v>0.15324524500337</v>
      </c>
      <c r="K12654" s="11">
        <v>-0.75573779829619803</v>
      </c>
      <c r="L12654">
        <v>0.44980641691879503</v>
      </c>
      <c r="M12654" s="13">
        <v>0.99956883833060095</v>
      </c>
    </row>
    <row r="12655" spans="1:13" x14ac:dyDescent="0.3">
      <c r="A12655" t="s">
        <v>14997</v>
      </c>
      <c r="B12655" t="s">
        <v>932</v>
      </c>
      <c r="C12655" t="s">
        <v>14996</v>
      </c>
      <c r="D12655" t="s">
        <v>939</v>
      </c>
      <c r="E12655">
        <v>4693414</v>
      </c>
      <c r="F12655">
        <v>4696408</v>
      </c>
      <c r="G12655" t="s">
        <v>929</v>
      </c>
      <c r="H12655">
        <v>1324.36320119126</v>
      </c>
      <c r="I12655" s="14">
        <v>1.0713949110416308</v>
      </c>
      <c r="J12655" s="11">
        <v>0.171484170234353</v>
      </c>
      <c r="K12655" s="11">
        <v>-0.58017220175219297</v>
      </c>
      <c r="L12655">
        <v>0.56179849764240497</v>
      </c>
      <c r="M12655" s="13">
        <v>0.99956883833060095</v>
      </c>
    </row>
    <row r="12656" spans="1:13" x14ac:dyDescent="0.3">
      <c r="A12656" t="s">
        <v>14995</v>
      </c>
      <c r="B12656" t="s">
        <v>936</v>
      </c>
      <c r="C12656" t="s">
        <v>14994</v>
      </c>
      <c r="D12656" t="s">
        <v>939</v>
      </c>
      <c r="E12656">
        <v>4691227</v>
      </c>
      <c r="F12656">
        <v>4693075</v>
      </c>
      <c r="G12656" t="s">
        <v>929</v>
      </c>
      <c r="H12656">
        <v>62.166630816459097</v>
      </c>
      <c r="I12656" s="14">
        <v>0.84471788362214006</v>
      </c>
      <c r="J12656" s="11">
        <v>0.23367080744143401</v>
      </c>
      <c r="K12656" s="11">
        <v>1.0418866726873099</v>
      </c>
      <c r="L12656">
        <v>0.29746422373446102</v>
      </c>
      <c r="M12656" s="13">
        <v>0.99956883833060095</v>
      </c>
    </row>
    <row r="12657" spans="1:13" x14ac:dyDescent="0.3">
      <c r="A12657" t="s">
        <v>14993</v>
      </c>
      <c r="B12657" t="s">
        <v>932</v>
      </c>
      <c r="C12657" t="s">
        <v>14992</v>
      </c>
      <c r="D12657" t="s">
        <v>939</v>
      </c>
      <c r="E12657">
        <v>4703254</v>
      </c>
      <c r="F12657">
        <v>4706498</v>
      </c>
      <c r="G12657" t="s">
        <v>938</v>
      </c>
      <c r="H12657">
        <v>2595.7383379487001</v>
      </c>
      <c r="I12657" s="14">
        <v>1.0038285977643289</v>
      </c>
      <c r="J12657" s="11">
        <v>7.0977526685962994E-2</v>
      </c>
      <c r="K12657" s="11">
        <v>-7.7671800476010897E-2</v>
      </c>
      <c r="L12657">
        <v>0.93808912628003405</v>
      </c>
      <c r="M12657" s="13">
        <v>0.99956883833060095</v>
      </c>
    </row>
    <row r="12658" spans="1:13" x14ac:dyDescent="0.3">
      <c r="A12658" t="s">
        <v>14991</v>
      </c>
      <c r="B12658" t="s">
        <v>932</v>
      </c>
      <c r="C12658" t="s">
        <v>14990</v>
      </c>
      <c r="D12658" t="s">
        <v>939</v>
      </c>
      <c r="E12658">
        <v>4713674</v>
      </c>
      <c r="F12658">
        <v>4726264</v>
      </c>
      <c r="G12658" t="s">
        <v>938</v>
      </c>
      <c r="H12658">
        <v>3797.6892405961898</v>
      </c>
      <c r="I12658" s="14">
        <v>0.94870126435279323</v>
      </c>
      <c r="J12658" s="11">
        <v>0.118734447883663</v>
      </c>
      <c r="K12658" s="11">
        <v>0.63986674774585095</v>
      </c>
      <c r="L12658">
        <v>0.52225923363841698</v>
      </c>
      <c r="M12658" s="13">
        <v>0.99956883833060095</v>
      </c>
    </row>
    <row r="12659" spans="1:13" x14ac:dyDescent="0.3">
      <c r="A12659" t="s">
        <v>14989</v>
      </c>
      <c r="B12659" t="s">
        <v>932</v>
      </c>
      <c r="C12659" t="s">
        <v>14988</v>
      </c>
      <c r="D12659" t="s">
        <v>939</v>
      </c>
      <c r="E12659">
        <v>4727326</v>
      </c>
      <c r="F12659">
        <v>4727869</v>
      </c>
      <c r="G12659" t="s">
        <v>938</v>
      </c>
      <c r="H12659">
        <v>3255.8777996465901</v>
      </c>
      <c r="I12659" s="14">
        <v>1.0261505686049501</v>
      </c>
      <c r="J12659" s="11">
        <v>6.4643177260666304E-2</v>
      </c>
      <c r="K12659" s="11">
        <v>-0.57612321752497597</v>
      </c>
      <c r="L12659">
        <v>0.56453189925928304</v>
      </c>
      <c r="M12659" s="13">
        <v>0.99956883833060095</v>
      </c>
    </row>
    <row r="12660" spans="1:13" x14ac:dyDescent="0.3">
      <c r="A12660" t="s">
        <v>14987</v>
      </c>
      <c r="B12660" t="s">
        <v>932</v>
      </c>
      <c r="C12660" t="s">
        <v>14986</v>
      </c>
      <c r="D12660" t="s">
        <v>930</v>
      </c>
      <c r="E12660">
        <v>17429042</v>
      </c>
      <c r="F12660">
        <v>17433103</v>
      </c>
      <c r="G12660" t="s">
        <v>929</v>
      </c>
      <c r="H12660">
        <v>280.76984409303799</v>
      </c>
      <c r="I12660" s="14">
        <v>1.0310494667211374</v>
      </c>
      <c r="J12660" s="11">
        <v>0.14992135057063699</v>
      </c>
      <c r="K12660" s="11">
        <v>-0.29424461868650997</v>
      </c>
      <c r="L12660">
        <v>0.76857098812360303</v>
      </c>
      <c r="M12660" s="13">
        <v>0.99956883833060095</v>
      </c>
    </row>
    <row r="12661" spans="1:13" x14ac:dyDescent="0.3">
      <c r="A12661" t="s">
        <v>14985</v>
      </c>
      <c r="B12661" t="s">
        <v>932</v>
      </c>
      <c r="C12661" t="s">
        <v>14984</v>
      </c>
      <c r="D12661" t="s">
        <v>930</v>
      </c>
      <c r="E12661">
        <v>17396814</v>
      </c>
      <c r="F12661">
        <v>17397798</v>
      </c>
      <c r="G12661" t="s">
        <v>929</v>
      </c>
      <c r="H12661">
        <v>113.58966743958401</v>
      </c>
      <c r="I12661" s="14">
        <v>0.88149861089442605</v>
      </c>
      <c r="J12661" s="11">
        <v>0.28631225721188402</v>
      </c>
      <c r="K12661" s="11">
        <v>0.63556412350820701</v>
      </c>
      <c r="L12661">
        <v>0.52506055949594099</v>
      </c>
      <c r="M12661" s="13">
        <v>0.99956883833060095</v>
      </c>
    </row>
    <row r="12662" spans="1:13" x14ac:dyDescent="0.3">
      <c r="A12662" t="s">
        <v>14983</v>
      </c>
      <c r="B12662" t="s">
        <v>932</v>
      </c>
      <c r="C12662" t="s">
        <v>14982</v>
      </c>
      <c r="D12662" t="s">
        <v>930</v>
      </c>
      <c r="E12662">
        <v>17398593</v>
      </c>
      <c r="F12662">
        <v>17399357</v>
      </c>
      <c r="G12662" t="s">
        <v>929</v>
      </c>
      <c r="H12662">
        <v>86.278154333113903</v>
      </c>
      <c r="I12662" s="14">
        <v>0.98278393830315069</v>
      </c>
      <c r="J12662" s="11">
        <v>0.25390511060069199</v>
      </c>
      <c r="K12662" s="11">
        <v>9.8673929748514605E-2</v>
      </c>
      <c r="L12662">
        <v>0.92139716887198397</v>
      </c>
      <c r="M12662" s="13">
        <v>0.99956883833060095</v>
      </c>
    </row>
    <row r="12663" spans="1:13" x14ac:dyDescent="0.3">
      <c r="A12663" t="s">
        <v>14981</v>
      </c>
      <c r="B12663" t="s">
        <v>932</v>
      </c>
      <c r="C12663" t="s">
        <v>14980</v>
      </c>
      <c r="D12663" t="s">
        <v>930</v>
      </c>
      <c r="E12663">
        <v>3333130</v>
      </c>
      <c r="F12663">
        <v>3347302</v>
      </c>
      <c r="G12663" t="s">
        <v>929</v>
      </c>
      <c r="H12663">
        <v>1738.47450639677</v>
      </c>
      <c r="I12663" s="14">
        <v>1.0193190919740456</v>
      </c>
      <c r="J12663" s="11">
        <v>7.9381730437784598E-2</v>
      </c>
      <c r="K12663" s="11">
        <v>-0.34775948361934</v>
      </c>
      <c r="L12663">
        <v>0.72802081998735502</v>
      </c>
      <c r="M12663" s="13">
        <v>0.99956883833060095</v>
      </c>
    </row>
    <row r="12664" spans="1:13" x14ac:dyDescent="0.3">
      <c r="A12664" t="s">
        <v>14979</v>
      </c>
      <c r="B12664" t="s">
        <v>932</v>
      </c>
      <c r="C12664" t="s">
        <v>14978</v>
      </c>
      <c r="D12664" t="s">
        <v>930</v>
      </c>
      <c r="E12664">
        <v>3315321</v>
      </c>
      <c r="F12664">
        <v>3324229</v>
      </c>
      <c r="G12664" t="s">
        <v>929</v>
      </c>
      <c r="H12664">
        <v>741.819827745726</v>
      </c>
      <c r="I12664" s="14">
        <v>0.96831748649888094</v>
      </c>
      <c r="J12664" s="11">
        <v>8.8725482731076305E-2</v>
      </c>
      <c r="K12664" s="11">
        <v>0.52350176801229398</v>
      </c>
      <c r="L12664">
        <v>0.600625121000253</v>
      </c>
      <c r="M12664" s="13">
        <v>0.99956883833060095</v>
      </c>
    </row>
    <row r="12665" spans="1:13" x14ac:dyDescent="0.3">
      <c r="A12665" t="s">
        <v>14977</v>
      </c>
      <c r="B12665" t="s">
        <v>932</v>
      </c>
      <c r="C12665" t="s">
        <v>14976</v>
      </c>
      <c r="D12665" t="s">
        <v>930</v>
      </c>
      <c r="E12665">
        <v>3302070</v>
      </c>
      <c r="F12665">
        <v>3303927</v>
      </c>
      <c r="G12665" t="s">
        <v>929</v>
      </c>
      <c r="H12665">
        <v>9.6536616128413399</v>
      </c>
      <c r="I12665" s="14">
        <v>0.83728339086052994</v>
      </c>
      <c r="J12665" s="11">
        <v>0.58433752063483702</v>
      </c>
      <c r="K12665" s="11">
        <v>0.43846591924031503</v>
      </c>
      <c r="L12665">
        <v>0.66104857027041197</v>
      </c>
      <c r="M12665" s="13">
        <v>0.99956883833060095</v>
      </c>
    </row>
    <row r="12666" spans="1:13" x14ac:dyDescent="0.3">
      <c r="A12666" t="s">
        <v>14975</v>
      </c>
      <c r="B12666" t="s">
        <v>932</v>
      </c>
      <c r="C12666" t="s">
        <v>14974</v>
      </c>
      <c r="D12666" t="s">
        <v>939</v>
      </c>
      <c r="E12666">
        <v>4860594</v>
      </c>
      <c r="F12666">
        <v>4861696</v>
      </c>
      <c r="G12666" t="s">
        <v>929</v>
      </c>
      <c r="H12666">
        <v>94.793241946360496</v>
      </c>
      <c r="I12666" s="14">
        <v>0.97374366101566301</v>
      </c>
      <c r="J12666" s="11">
        <v>0.26863971440426399</v>
      </c>
      <c r="K12666" s="11">
        <v>0.14289050144198401</v>
      </c>
      <c r="L12666">
        <v>0.88637666034393903</v>
      </c>
      <c r="M12666" s="13">
        <v>0.99956883833060095</v>
      </c>
    </row>
    <row r="12667" spans="1:13" x14ac:dyDescent="0.3">
      <c r="A12667" t="s">
        <v>14973</v>
      </c>
      <c r="B12667" t="s">
        <v>932</v>
      </c>
      <c r="C12667" t="s">
        <v>14972</v>
      </c>
      <c r="D12667" t="s">
        <v>939</v>
      </c>
      <c r="E12667">
        <v>4857923</v>
      </c>
      <c r="F12667">
        <v>4859185</v>
      </c>
      <c r="G12667" t="s">
        <v>929</v>
      </c>
      <c r="H12667">
        <v>1963.64626118006</v>
      </c>
      <c r="I12667" s="14">
        <v>0.99700240586410271</v>
      </c>
      <c r="J12667" s="11">
        <v>7.3688889198493396E-2</v>
      </c>
      <c r="K12667" s="11">
        <v>5.8775602982667097E-2</v>
      </c>
      <c r="L12667">
        <v>0.95313084085751398</v>
      </c>
      <c r="M12667" s="13">
        <v>0.99956883833060095</v>
      </c>
    </row>
    <row r="12668" spans="1:13" x14ac:dyDescent="0.3">
      <c r="A12668" t="s">
        <v>14971</v>
      </c>
      <c r="B12668" t="s">
        <v>932</v>
      </c>
      <c r="C12668" t="s">
        <v>14970</v>
      </c>
      <c r="D12668" t="s">
        <v>939</v>
      </c>
      <c r="E12668">
        <v>4860064</v>
      </c>
      <c r="F12668">
        <v>4860411</v>
      </c>
      <c r="G12668" t="s">
        <v>938</v>
      </c>
      <c r="H12668">
        <v>313.50683952765303</v>
      </c>
      <c r="I12668" s="14">
        <v>0.96437476538877676</v>
      </c>
      <c r="J12668" s="11">
        <v>0.32019709777189498</v>
      </c>
      <c r="K12668" s="11">
        <v>0.16344368685465699</v>
      </c>
      <c r="L12668">
        <v>0.87016910818122095</v>
      </c>
      <c r="M12668" s="13">
        <v>0.99956883833060095</v>
      </c>
    </row>
    <row r="12669" spans="1:13" x14ac:dyDescent="0.3">
      <c r="A12669" t="s">
        <v>14969</v>
      </c>
      <c r="B12669" t="s">
        <v>932</v>
      </c>
      <c r="C12669" t="s">
        <v>14968</v>
      </c>
      <c r="D12669" t="s">
        <v>939</v>
      </c>
      <c r="E12669">
        <v>4862318</v>
      </c>
      <c r="F12669">
        <v>4863457</v>
      </c>
      <c r="G12669" t="s">
        <v>938</v>
      </c>
      <c r="H12669">
        <v>120.632441646573</v>
      </c>
      <c r="I12669" s="14">
        <v>1.1123789139885565</v>
      </c>
      <c r="J12669" s="11">
        <v>0.25183909858426001</v>
      </c>
      <c r="K12669" s="11">
        <v>-0.61010503733719801</v>
      </c>
      <c r="L12669">
        <v>0.54179222997908105</v>
      </c>
      <c r="M12669" s="13">
        <v>0.99956883833060095</v>
      </c>
    </row>
    <row r="12670" spans="1:13" x14ac:dyDescent="0.3">
      <c r="A12670" t="s">
        <v>14967</v>
      </c>
      <c r="B12670" t="s">
        <v>932</v>
      </c>
      <c r="C12670" t="s">
        <v>14966</v>
      </c>
      <c r="D12670" t="s">
        <v>939</v>
      </c>
      <c r="E12670">
        <v>4875280</v>
      </c>
      <c r="F12670">
        <v>4875666</v>
      </c>
      <c r="G12670" t="s">
        <v>938</v>
      </c>
      <c r="H12670">
        <v>9.2585452308592</v>
      </c>
      <c r="I12670" s="14">
        <v>1.1542236376237713</v>
      </c>
      <c r="J12670" s="11">
        <v>0.44425554986103299</v>
      </c>
      <c r="K12670" s="11">
        <v>-0.46577421888849202</v>
      </c>
      <c r="L12670">
        <v>0.64137712077099296</v>
      </c>
      <c r="M12670" s="13">
        <v>0.99956883833060095</v>
      </c>
    </row>
    <row r="12671" spans="1:13" x14ac:dyDescent="0.3">
      <c r="A12671" t="s">
        <v>14965</v>
      </c>
      <c r="B12671" t="s">
        <v>932</v>
      </c>
      <c r="C12671" t="s">
        <v>14964</v>
      </c>
      <c r="D12671" t="s">
        <v>944</v>
      </c>
      <c r="E12671">
        <v>7009136</v>
      </c>
      <c r="F12671">
        <v>7019574</v>
      </c>
      <c r="G12671" t="s">
        <v>929</v>
      </c>
      <c r="H12671">
        <v>156.83371300789801</v>
      </c>
      <c r="I12671" s="14">
        <v>1.0490227746221314</v>
      </c>
      <c r="J12671" s="11">
        <v>0.151511387658049</v>
      </c>
      <c r="K12671" s="11">
        <v>-0.455714918173521</v>
      </c>
      <c r="L12671">
        <v>0.64859499295620504</v>
      </c>
      <c r="M12671" s="13">
        <v>0.99956883833060095</v>
      </c>
    </row>
    <row r="12672" spans="1:13" x14ac:dyDescent="0.3">
      <c r="A12672" t="s">
        <v>14963</v>
      </c>
      <c r="B12672" t="s">
        <v>936</v>
      </c>
      <c r="C12672" t="s">
        <v>14962</v>
      </c>
      <c r="D12672" t="s">
        <v>939</v>
      </c>
      <c r="E12672">
        <v>5494703</v>
      </c>
      <c r="F12672">
        <v>5495682</v>
      </c>
      <c r="G12672" t="s">
        <v>929</v>
      </c>
      <c r="H12672">
        <v>6.4186322320527998</v>
      </c>
      <c r="I12672" s="14">
        <v>0.8284649382139333</v>
      </c>
      <c r="J12672" s="11">
        <v>0.52799043437681403</v>
      </c>
      <c r="K12672" s="11">
        <v>0.514190097640018</v>
      </c>
      <c r="L12672">
        <v>0.60711909031382205</v>
      </c>
      <c r="M12672" s="13">
        <v>0.99956883833060095</v>
      </c>
    </row>
    <row r="12673" spans="1:13" x14ac:dyDescent="0.3">
      <c r="A12673" t="s">
        <v>14961</v>
      </c>
      <c r="B12673" t="s">
        <v>936</v>
      </c>
      <c r="C12673" t="s">
        <v>14960</v>
      </c>
      <c r="D12673" t="s">
        <v>939</v>
      </c>
      <c r="E12673">
        <v>5491111</v>
      </c>
      <c r="F12673">
        <v>5493192</v>
      </c>
      <c r="G12673" t="s">
        <v>929</v>
      </c>
      <c r="H12673">
        <v>92.3437432110332</v>
      </c>
      <c r="I12673" s="14">
        <v>0.98842103335809328</v>
      </c>
      <c r="J12673" s="11">
        <v>0.23371941535754501</v>
      </c>
      <c r="K12673" s="11">
        <v>7.1891261880520002E-2</v>
      </c>
      <c r="L12673">
        <v>0.94268844406608898</v>
      </c>
      <c r="M12673" s="13">
        <v>0.99956883833060095</v>
      </c>
    </row>
    <row r="12674" spans="1:13" x14ac:dyDescent="0.3">
      <c r="A12674" t="s">
        <v>14959</v>
      </c>
      <c r="B12674" t="s">
        <v>932</v>
      </c>
      <c r="C12674" t="s">
        <v>14958</v>
      </c>
      <c r="D12674" t="s">
        <v>939</v>
      </c>
      <c r="E12674">
        <v>5488151</v>
      </c>
      <c r="F12674">
        <v>5490606</v>
      </c>
      <c r="G12674" t="s">
        <v>929</v>
      </c>
      <c r="H12674">
        <v>27.396283409671799</v>
      </c>
      <c r="I12674" s="14">
        <v>1.0125643412842193</v>
      </c>
      <c r="J12674" s="11">
        <v>0.31446580707879901</v>
      </c>
      <c r="K12674" s="11">
        <v>-5.72831244121896E-2</v>
      </c>
      <c r="L12674">
        <v>0.95431966304594895</v>
      </c>
      <c r="M12674" s="13">
        <v>0.99956883833060095</v>
      </c>
    </row>
    <row r="12675" spans="1:13" x14ac:dyDescent="0.3">
      <c r="A12675" t="s">
        <v>14957</v>
      </c>
      <c r="B12675" t="s">
        <v>932</v>
      </c>
      <c r="C12675" t="s">
        <v>14956</v>
      </c>
      <c r="D12675" t="s">
        <v>939</v>
      </c>
      <c r="E12675">
        <v>5480591</v>
      </c>
      <c r="F12675">
        <v>5482041</v>
      </c>
      <c r="G12675" t="s">
        <v>938</v>
      </c>
      <c r="H12675">
        <v>81.100575472167705</v>
      </c>
      <c r="I12675" s="14">
        <v>0.99820262488248224</v>
      </c>
      <c r="J12675" s="11">
        <v>0.16725454749972199</v>
      </c>
      <c r="K12675" s="11">
        <v>1.5517648746075601E-2</v>
      </c>
      <c r="L12675">
        <v>0.987619204524812</v>
      </c>
      <c r="M12675" s="13">
        <v>0.99956883833060095</v>
      </c>
    </row>
    <row r="12676" spans="1:13" x14ac:dyDescent="0.3">
      <c r="A12676" t="s">
        <v>14955</v>
      </c>
      <c r="B12676" t="s">
        <v>932</v>
      </c>
      <c r="C12676" t="s">
        <v>14954</v>
      </c>
      <c r="D12676" t="s">
        <v>939</v>
      </c>
      <c r="E12676">
        <v>5494085</v>
      </c>
      <c r="F12676">
        <v>5494505</v>
      </c>
      <c r="G12676" t="s">
        <v>938</v>
      </c>
      <c r="H12676">
        <v>5.1756081539417904</v>
      </c>
      <c r="I12676" s="14">
        <v>1.1788449667465846</v>
      </c>
      <c r="J12676" s="11">
        <v>0.66895187742892603</v>
      </c>
      <c r="K12676" s="11">
        <v>-0.35484465456348702</v>
      </c>
      <c r="L12676">
        <v>0.72270597289430405</v>
      </c>
      <c r="M12676" s="13">
        <v>0.99956883833060095</v>
      </c>
    </row>
    <row r="12677" spans="1:13" x14ac:dyDescent="0.3">
      <c r="A12677" t="s">
        <v>14953</v>
      </c>
      <c r="B12677" t="s">
        <v>932</v>
      </c>
      <c r="C12677" t="s">
        <v>14952</v>
      </c>
      <c r="D12677" t="s">
        <v>939</v>
      </c>
      <c r="E12677">
        <v>5497285</v>
      </c>
      <c r="F12677">
        <v>5498256</v>
      </c>
      <c r="G12677" t="s">
        <v>938</v>
      </c>
      <c r="H12677">
        <v>241.33309987957199</v>
      </c>
      <c r="I12677" s="14">
        <v>1.020418013499514</v>
      </c>
      <c r="J12677" s="11">
        <v>0.19082109245755499</v>
      </c>
      <c r="K12677" s="11">
        <v>-0.15281472233027299</v>
      </c>
      <c r="L12677">
        <v>0.87854438736079499</v>
      </c>
      <c r="M12677" s="13">
        <v>0.99956883833060095</v>
      </c>
    </row>
    <row r="12678" spans="1:13" x14ac:dyDescent="0.3">
      <c r="A12678" t="s">
        <v>14951</v>
      </c>
      <c r="B12678" t="s">
        <v>932</v>
      </c>
      <c r="C12678" t="s">
        <v>14950</v>
      </c>
      <c r="D12678" t="s">
        <v>939</v>
      </c>
      <c r="E12678">
        <v>5498851</v>
      </c>
      <c r="F12678">
        <v>5501409</v>
      </c>
      <c r="G12678" t="s">
        <v>938</v>
      </c>
      <c r="H12678">
        <v>504.25595806796701</v>
      </c>
      <c r="I12678" s="14">
        <v>0.95018549131738306</v>
      </c>
      <c r="J12678" s="11">
        <v>0.12566177288414099</v>
      </c>
      <c r="K12678" s="11">
        <v>0.58664552667899705</v>
      </c>
      <c r="L12678">
        <v>0.55744179969127505</v>
      </c>
      <c r="M12678" s="13">
        <v>0.99956883833060095</v>
      </c>
    </row>
    <row r="12679" spans="1:13" x14ac:dyDescent="0.3">
      <c r="A12679" t="s">
        <v>14949</v>
      </c>
      <c r="B12679" t="s">
        <v>932</v>
      </c>
      <c r="C12679" t="s">
        <v>14948</v>
      </c>
      <c r="D12679" t="s">
        <v>956</v>
      </c>
      <c r="E12679">
        <v>2250131</v>
      </c>
      <c r="F12679">
        <v>2254901</v>
      </c>
      <c r="G12679" t="s">
        <v>929</v>
      </c>
      <c r="H12679">
        <v>878.83706905182396</v>
      </c>
      <c r="I12679" s="14">
        <v>0.97195350022043991</v>
      </c>
      <c r="J12679" s="11">
        <v>0.18850468374624799</v>
      </c>
      <c r="K12679" s="11">
        <v>0.21771766824427499</v>
      </c>
      <c r="L12679">
        <v>0.82764909661588104</v>
      </c>
      <c r="M12679" s="13">
        <v>0.99956883833060095</v>
      </c>
    </row>
    <row r="12680" spans="1:13" x14ac:dyDescent="0.3">
      <c r="A12680" t="s">
        <v>14947</v>
      </c>
      <c r="B12680" t="s">
        <v>932</v>
      </c>
      <c r="C12680" t="s">
        <v>14946</v>
      </c>
      <c r="D12680" t="s">
        <v>939</v>
      </c>
      <c r="E12680">
        <v>3741884</v>
      </c>
      <c r="F12680">
        <v>3742509</v>
      </c>
      <c r="G12680" t="s">
        <v>929</v>
      </c>
      <c r="H12680">
        <v>44.737708952712403</v>
      </c>
      <c r="I12680" s="14">
        <v>0.7766953675930478</v>
      </c>
      <c r="J12680" s="11">
        <v>0.33474040618661</v>
      </c>
      <c r="K12680" s="11">
        <v>1.0891402016646901</v>
      </c>
      <c r="L12680">
        <v>0.27609206403289599</v>
      </c>
      <c r="M12680" s="13">
        <v>0.99956883833060095</v>
      </c>
    </row>
    <row r="12681" spans="1:13" x14ac:dyDescent="0.3">
      <c r="A12681" t="s">
        <v>14945</v>
      </c>
      <c r="B12681" t="s">
        <v>932</v>
      </c>
      <c r="C12681" t="s">
        <v>14944</v>
      </c>
      <c r="D12681" t="s">
        <v>934</v>
      </c>
      <c r="E12681">
        <v>4382916</v>
      </c>
      <c r="F12681">
        <v>4385242</v>
      </c>
      <c r="G12681" t="s">
        <v>938</v>
      </c>
      <c r="H12681">
        <v>7.41650887484146</v>
      </c>
      <c r="I12681" s="14">
        <v>1.0484219958393874</v>
      </c>
      <c r="J12681" s="11">
        <v>0.56359617704554998</v>
      </c>
      <c r="K12681" s="11">
        <v>-0.12104327449776001</v>
      </c>
      <c r="L12681">
        <v>0.90365675907079002</v>
      </c>
      <c r="M12681" s="13">
        <v>0.99956883833060095</v>
      </c>
    </row>
    <row r="12682" spans="1:13" x14ac:dyDescent="0.3">
      <c r="A12682" t="s">
        <v>14943</v>
      </c>
      <c r="B12682" t="s">
        <v>932</v>
      </c>
      <c r="C12682" t="s">
        <v>14942</v>
      </c>
      <c r="D12682" t="s">
        <v>934</v>
      </c>
      <c r="E12682">
        <v>4398635</v>
      </c>
      <c r="F12682">
        <v>4400218</v>
      </c>
      <c r="G12682" t="s">
        <v>938</v>
      </c>
      <c r="H12682">
        <v>19.985827547692399</v>
      </c>
      <c r="I12682" s="14">
        <v>1.0146943713319718</v>
      </c>
      <c r="J12682" s="11">
        <v>0.46282912744725202</v>
      </c>
      <c r="K12682" s="11">
        <v>-4.5470883256229999E-2</v>
      </c>
      <c r="L12682">
        <v>0.96373198268039895</v>
      </c>
      <c r="M12682" s="13">
        <v>0.99956883833060095</v>
      </c>
    </row>
    <row r="12683" spans="1:13" x14ac:dyDescent="0.3">
      <c r="A12683" t="s">
        <v>14941</v>
      </c>
      <c r="B12683" t="s">
        <v>936</v>
      </c>
      <c r="C12683" t="s">
        <v>14940</v>
      </c>
      <c r="D12683" t="s">
        <v>934</v>
      </c>
      <c r="E12683">
        <v>4402749</v>
      </c>
      <c r="F12683">
        <v>4404530</v>
      </c>
      <c r="G12683" t="s">
        <v>938</v>
      </c>
      <c r="H12683">
        <v>6.5707837198616801</v>
      </c>
      <c r="I12683" s="14">
        <v>1.3418817295151257</v>
      </c>
      <c r="J12683" s="11">
        <v>0.62487530882984399</v>
      </c>
      <c r="K12683" s="11">
        <v>-0.67894748792189197</v>
      </c>
      <c r="L12683">
        <v>0.49717113504611299</v>
      </c>
      <c r="M12683" s="13">
        <v>0.99956883833060095</v>
      </c>
    </row>
    <row r="12684" spans="1:13" x14ac:dyDescent="0.3">
      <c r="A12684" t="s">
        <v>14939</v>
      </c>
      <c r="B12684" t="s">
        <v>932</v>
      </c>
      <c r="C12684" t="s">
        <v>14938</v>
      </c>
      <c r="D12684" t="s">
        <v>975</v>
      </c>
      <c r="E12684">
        <v>7458836</v>
      </c>
      <c r="F12684">
        <v>7460424</v>
      </c>
      <c r="G12684" t="s">
        <v>938</v>
      </c>
      <c r="H12684">
        <v>177.069821494998</v>
      </c>
      <c r="I12684" s="14">
        <v>1.0071842873605261</v>
      </c>
      <c r="J12684" s="11">
        <v>0.18128220226185399</v>
      </c>
      <c r="K12684" s="11">
        <v>-5.6970189929878401E-2</v>
      </c>
      <c r="L12684">
        <v>0.95456894155029004</v>
      </c>
      <c r="M12684" s="13">
        <v>0.99956883833060095</v>
      </c>
    </row>
    <row r="12685" spans="1:13" x14ac:dyDescent="0.3">
      <c r="A12685" t="s">
        <v>14937</v>
      </c>
      <c r="B12685" t="s">
        <v>932</v>
      </c>
      <c r="C12685" t="s">
        <v>14936</v>
      </c>
      <c r="D12685" t="s">
        <v>930</v>
      </c>
      <c r="E12685">
        <v>8287261</v>
      </c>
      <c r="F12685">
        <v>8294514</v>
      </c>
      <c r="G12685" t="s">
        <v>929</v>
      </c>
      <c r="H12685">
        <v>4681.7932120432797</v>
      </c>
      <c r="I12685" s="14">
        <v>1.0784070476791068</v>
      </c>
      <c r="J12685" s="11">
        <v>0.149594690663339</v>
      </c>
      <c r="K12685" s="11">
        <v>-0.72797924564771999</v>
      </c>
      <c r="L12685">
        <v>0.46662629109634302</v>
      </c>
      <c r="M12685" s="13">
        <v>0.99956883833060095</v>
      </c>
    </row>
    <row r="12686" spans="1:13" x14ac:dyDescent="0.3">
      <c r="A12686" t="s">
        <v>14935</v>
      </c>
      <c r="B12686" t="s">
        <v>932</v>
      </c>
      <c r="C12686" t="s">
        <v>14934</v>
      </c>
      <c r="D12686" t="s">
        <v>930</v>
      </c>
      <c r="E12686">
        <v>8285683</v>
      </c>
      <c r="F12686">
        <v>8286785</v>
      </c>
      <c r="G12686" t="s">
        <v>929</v>
      </c>
      <c r="H12686">
        <v>237.88649847429301</v>
      </c>
      <c r="I12686" s="14">
        <v>0.9956038246407708</v>
      </c>
      <c r="J12686" s="11">
        <v>0.180652171966033</v>
      </c>
      <c r="K12686" s="11">
        <v>3.5185419217694497E-2</v>
      </c>
      <c r="L12686">
        <v>0.971931888811435</v>
      </c>
      <c r="M12686" s="13">
        <v>0.99956883833060095</v>
      </c>
    </row>
    <row r="12687" spans="1:13" x14ac:dyDescent="0.3">
      <c r="A12687" t="s">
        <v>14933</v>
      </c>
      <c r="B12687" t="s">
        <v>932</v>
      </c>
      <c r="C12687" t="s">
        <v>14932</v>
      </c>
      <c r="D12687" t="s">
        <v>930</v>
      </c>
      <c r="E12687">
        <v>602172</v>
      </c>
      <c r="F12687">
        <v>604922</v>
      </c>
      <c r="G12687" t="s">
        <v>929</v>
      </c>
      <c r="H12687">
        <v>45.204711132102197</v>
      </c>
      <c r="I12687" s="14">
        <v>1.2063609046949402</v>
      </c>
      <c r="J12687" s="11">
        <v>0.217102559579467</v>
      </c>
      <c r="K12687" s="11">
        <v>-1.2466991668148</v>
      </c>
      <c r="L12687">
        <v>0.21250782445303501</v>
      </c>
      <c r="M12687" s="13">
        <v>0.99956883833060095</v>
      </c>
    </row>
    <row r="12688" spans="1:13" x14ac:dyDescent="0.3">
      <c r="A12688" t="s">
        <v>14931</v>
      </c>
      <c r="B12688" t="s">
        <v>932</v>
      </c>
      <c r="C12688" t="s">
        <v>14930</v>
      </c>
      <c r="D12688" t="s">
        <v>930</v>
      </c>
      <c r="E12688">
        <v>593960</v>
      </c>
      <c r="F12688">
        <v>596289</v>
      </c>
      <c r="G12688" t="s">
        <v>929</v>
      </c>
      <c r="H12688">
        <v>766.00091194015795</v>
      </c>
      <c r="I12688" s="14">
        <v>1.0193803026632533</v>
      </c>
      <c r="J12688" s="11">
        <v>0.103101993782361</v>
      </c>
      <c r="K12688" s="11">
        <v>-0.26859210596923</v>
      </c>
      <c r="L12688">
        <v>0.78824358766706404</v>
      </c>
      <c r="M12688" s="13">
        <v>0.99956883833060095</v>
      </c>
    </row>
    <row r="12689" spans="1:13" x14ac:dyDescent="0.3">
      <c r="A12689" t="s">
        <v>14929</v>
      </c>
      <c r="B12689" t="s">
        <v>932</v>
      </c>
      <c r="C12689" t="s">
        <v>14928</v>
      </c>
      <c r="D12689" t="s">
        <v>930</v>
      </c>
      <c r="E12689">
        <v>596314</v>
      </c>
      <c r="F12689">
        <v>599553</v>
      </c>
      <c r="G12689" t="s">
        <v>938</v>
      </c>
      <c r="H12689">
        <v>40.350139600639501</v>
      </c>
      <c r="I12689" s="14">
        <v>1.1624499794974872</v>
      </c>
      <c r="J12689" s="11">
        <v>0.300257304305803</v>
      </c>
      <c r="K12689" s="11">
        <v>-0.72327512079478795</v>
      </c>
      <c r="L12689">
        <v>0.46951087470099201</v>
      </c>
      <c r="M12689" s="13">
        <v>0.99956883833060095</v>
      </c>
    </row>
    <row r="12690" spans="1:13" x14ac:dyDescent="0.3">
      <c r="A12690" t="s">
        <v>14927</v>
      </c>
      <c r="B12690" t="s">
        <v>932</v>
      </c>
      <c r="C12690" t="s">
        <v>14926</v>
      </c>
      <c r="D12690" t="s">
        <v>930</v>
      </c>
      <c r="E12690">
        <v>604872</v>
      </c>
      <c r="F12690">
        <v>608492</v>
      </c>
      <c r="G12690" t="s">
        <v>938</v>
      </c>
      <c r="H12690">
        <v>880.09981161557698</v>
      </c>
      <c r="I12690" s="14">
        <v>0.99820402181311629</v>
      </c>
      <c r="J12690" s="11">
        <v>0.18636242614654699</v>
      </c>
      <c r="K12690" s="11">
        <v>1.3915779057880001E-2</v>
      </c>
      <c r="L12690">
        <v>0.98889717308104597</v>
      </c>
      <c r="M12690" s="13">
        <v>0.99956883833060095</v>
      </c>
    </row>
    <row r="12691" spans="1:13" x14ac:dyDescent="0.3">
      <c r="A12691" t="s">
        <v>14925</v>
      </c>
      <c r="B12691" t="s">
        <v>932</v>
      </c>
      <c r="C12691" t="s">
        <v>14924</v>
      </c>
      <c r="D12691" t="s">
        <v>930</v>
      </c>
      <c r="E12691">
        <v>5829376</v>
      </c>
      <c r="F12691">
        <v>5832027</v>
      </c>
      <c r="G12691" t="s">
        <v>929</v>
      </c>
      <c r="H12691">
        <v>527.10600777297805</v>
      </c>
      <c r="I12691" s="14">
        <v>1.1038661780002077</v>
      </c>
      <c r="J12691" s="11">
        <v>0.22877141776814799</v>
      </c>
      <c r="K12691" s="11">
        <v>-0.62317786807327402</v>
      </c>
      <c r="L12691">
        <v>0.53316764381724902</v>
      </c>
      <c r="M12691" s="13">
        <v>0.99956883833060095</v>
      </c>
    </row>
    <row r="12692" spans="1:13" x14ac:dyDescent="0.3">
      <c r="A12692" t="s">
        <v>14923</v>
      </c>
      <c r="B12692" t="s">
        <v>932</v>
      </c>
      <c r="C12692" t="s">
        <v>14922</v>
      </c>
      <c r="D12692" t="s">
        <v>930</v>
      </c>
      <c r="E12692">
        <v>5804379</v>
      </c>
      <c r="F12692">
        <v>5805922</v>
      </c>
      <c r="G12692" t="s">
        <v>938</v>
      </c>
      <c r="H12692">
        <v>139.22710183663099</v>
      </c>
      <c r="I12692" s="14">
        <v>1.0154548715704925</v>
      </c>
      <c r="J12692" s="11">
        <v>0.133808585555521</v>
      </c>
      <c r="K12692" s="11">
        <v>-0.165356544983537</v>
      </c>
      <c r="L12692">
        <v>0.86866335484878698</v>
      </c>
      <c r="M12692" s="13">
        <v>0.99956883833060095</v>
      </c>
    </row>
    <row r="12693" spans="1:13" x14ac:dyDescent="0.3">
      <c r="A12693" t="s">
        <v>14921</v>
      </c>
      <c r="B12693" t="s">
        <v>932</v>
      </c>
      <c r="C12693" t="s">
        <v>14920</v>
      </c>
      <c r="D12693" t="s">
        <v>934</v>
      </c>
      <c r="E12693">
        <v>6356025</v>
      </c>
      <c r="F12693">
        <v>6362997</v>
      </c>
      <c r="G12693" t="s">
        <v>929</v>
      </c>
      <c r="H12693">
        <v>4016.4946475435399</v>
      </c>
      <c r="I12693" s="14">
        <v>1.0376714109622514</v>
      </c>
      <c r="J12693" s="11">
        <v>0.13858349600091099</v>
      </c>
      <c r="K12693" s="11">
        <v>-0.38496410992867103</v>
      </c>
      <c r="L12693">
        <v>0.70026400628953001</v>
      </c>
      <c r="M12693" s="13">
        <v>0.99956883833060095</v>
      </c>
    </row>
    <row r="12694" spans="1:13" x14ac:dyDescent="0.3">
      <c r="A12694" t="s">
        <v>14919</v>
      </c>
      <c r="B12694" t="s">
        <v>932</v>
      </c>
      <c r="C12694" t="s">
        <v>14918</v>
      </c>
      <c r="D12694" t="s">
        <v>934</v>
      </c>
      <c r="E12694">
        <v>6372114</v>
      </c>
      <c r="F12694">
        <v>6374933</v>
      </c>
      <c r="G12694" t="s">
        <v>938</v>
      </c>
      <c r="H12694">
        <v>48.337291424501501</v>
      </c>
      <c r="I12694" s="14">
        <v>1.0314737833682632</v>
      </c>
      <c r="J12694" s="11">
        <v>0.22456822777539101</v>
      </c>
      <c r="K12694" s="11">
        <v>-0.19908049159643501</v>
      </c>
      <c r="L12694">
        <v>0.84219978123600603</v>
      </c>
      <c r="M12694" s="13">
        <v>0.99956883833060095</v>
      </c>
    </row>
    <row r="12695" spans="1:13" x14ac:dyDescent="0.3">
      <c r="A12695" t="s">
        <v>14917</v>
      </c>
      <c r="B12695" t="s">
        <v>932</v>
      </c>
      <c r="C12695" t="s">
        <v>14916</v>
      </c>
      <c r="D12695" t="s">
        <v>939</v>
      </c>
      <c r="E12695">
        <v>6283386</v>
      </c>
      <c r="F12695">
        <v>6284724</v>
      </c>
      <c r="G12695" t="s">
        <v>929</v>
      </c>
      <c r="H12695">
        <v>157.75957765400599</v>
      </c>
      <c r="I12695" s="14">
        <v>1.0720049815634869</v>
      </c>
      <c r="J12695" s="11">
        <v>0.13898815538168899</v>
      </c>
      <c r="K12695" s="11">
        <v>-0.72172775932511402</v>
      </c>
      <c r="L12695">
        <v>0.47046187170861897</v>
      </c>
      <c r="M12695" s="13">
        <v>0.99956883833060095</v>
      </c>
    </row>
    <row r="12696" spans="1:13" x14ac:dyDescent="0.3">
      <c r="A12696" t="s">
        <v>14915</v>
      </c>
      <c r="B12696" t="s">
        <v>932</v>
      </c>
      <c r="C12696" t="s">
        <v>14914</v>
      </c>
      <c r="D12696" t="s">
        <v>939</v>
      </c>
      <c r="E12696">
        <v>6270370</v>
      </c>
      <c r="F12696">
        <v>6274005</v>
      </c>
      <c r="G12696" t="s">
        <v>929</v>
      </c>
      <c r="H12696">
        <v>1918.9489783987799</v>
      </c>
      <c r="I12696" s="14">
        <v>1.0202461700113976</v>
      </c>
      <c r="J12696" s="11">
        <v>9.9570647021342301E-2</v>
      </c>
      <c r="K12696" s="11">
        <v>-0.29041987388856999</v>
      </c>
      <c r="L12696">
        <v>0.77149504140661695</v>
      </c>
      <c r="M12696" s="13">
        <v>0.99956883833060095</v>
      </c>
    </row>
    <row r="12697" spans="1:13" x14ac:dyDescent="0.3">
      <c r="A12697" t="s">
        <v>14913</v>
      </c>
      <c r="B12697" t="s">
        <v>932</v>
      </c>
      <c r="C12697" t="s">
        <v>14912</v>
      </c>
      <c r="D12697" t="s">
        <v>939</v>
      </c>
      <c r="E12697">
        <v>6264050</v>
      </c>
      <c r="F12697">
        <v>6265502</v>
      </c>
      <c r="G12697" t="s">
        <v>929</v>
      </c>
      <c r="H12697">
        <v>127.35209480791001</v>
      </c>
      <c r="I12697" s="14">
        <v>1.0539345035567909</v>
      </c>
      <c r="J12697" s="11">
        <v>0.16565745122346301</v>
      </c>
      <c r="K12697" s="11">
        <v>-0.457481467637392</v>
      </c>
      <c r="L12697">
        <v>0.64732501978141199</v>
      </c>
      <c r="M12697" s="13">
        <v>0.99956883833060095</v>
      </c>
    </row>
    <row r="12698" spans="1:13" x14ac:dyDescent="0.3">
      <c r="A12698" t="s">
        <v>14911</v>
      </c>
      <c r="B12698" t="s">
        <v>932</v>
      </c>
      <c r="C12698" t="s">
        <v>14910</v>
      </c>
      <c r="D12698" t="s">
        <v>939</v>
      </c>
      <c r="E12698">
        <v>6260857</v>
      </c>
      <c r="F12698">
        <v>6262524</v>
      </c>
      <c r="G12698" t="s">
        <v>929</v>
      </c>
      <c r="H12698">
        <v>354.79558704200201</v>
      </c>
      <c r="I12698" s="14">
        <v>1.0409590060550842</v>
      </c>
      <c r="J12698" s="11">
        <v>0.107774028766202</v>
      </c>
      <c r="K12698" s="11">
        <v>-0.53735817182588896</v>
      </c>
      <c r="L12698">
        <v>0.59102023029985495</v>
      </c>
      <c r="M12698" s="13">
        <v>0.99956883833060095</v>
      </c>
    </row>
    <row r="12699" spans="1:13" x14ac:dyDescent="0.3">
      <c r="A12699" t="s">
        <v>14909</v>
      </c>
      <c r="B12699" t="s">
        <v>932</v>
      </c>
      <c r="C12699" t="s">
        <v>14908</v>
      </c>
      <c r="D12699" t="s">
        <v>939</v>
      </c>
      <c r="E12699">
        <v>6252774</v>
      </c>
      <c r="F12699">
        <v>6256124</v>
      </c>
      <c r="G12699" t="s">
        <v>938</v>
      </c>
      <c r="H12699">
        <v>3011.4096514478902</v>
      </c>
      <c r="I12699" s="14">
        <v>1.0963994456221255</v>
      </c>
      <c r="J12699" s="11">
        <v>0.144202430151638</v>
      </c>
      <c r="K12699" s="11">
        <v>-0.92074387137485003</v>
      </c>
      <c r="L12699">
        <v>0.35718416544881698</v>
      </c>
      <c r="M12699" s="13">
        <v>0.99956883833060095</v>
      </c>
    </row>
    <row r="12700" spans="1:13" x14ac:dyDescent="0.3">
      <c r="A12700" t="s">
        <v>14907</v>
      </c>
      <c r="B12700" t="s">
        <v>932</v>
      </c>
      <c r="C12700" t="s">
        <v>14906</v>
      </c>
      <c r="D12700" t="s">
        <v>939</v>
      </c>
      <c r="E12700">
        <v>6284817</v>
      </c>
      <c r="F12700">
        <v>6286869</v>
      </c>
      <c r="G12700" t="s">
        <v>938</v>
      </c>
      <c r="H12700">
        <v>27.696786082276301</v>
      </c>
      <c r="I12700" s="14">
        <v>0.99449356162297076</v>
      </c>
      <c r="J12700" s="11">
        <v>0.28262710838618399</v>
      </c>
      <c r="K12700" s="11">
        <v>2.8185774141022302E-2</v>
      </c>
      <c r="L12700">
        <v>0.97751398330852601</v>
      </c>
      <c r="M12700" s="13">
        <v>0.99956883833060095</v>
      </c>
    </row>
    <row r="12701" spans="1:13" x14ac:dyDescent="0.3">
      <c r="A12701" t="s">
        <v>14905</v>
      </c>
      <c r="B12701" t="s">
        <v>932</v>
      </c>
      <c r="C12701" t="s">
        <v>14904</v>
      </c>
      <c r="D12701" t="s">
        <v>939</v>
      </c>
      <c r="E12701">
        <v>6288413</v>
      </c>
      <c r="F12701">
        <v>6290097</v>
      </c>
      <c r="G12701" t="s">
        <v>938</v>
      </c>
      <c r="H12701">
        <v>3528.75504607229</v>
      </c>
      <c r="I12701" s="14">
        <v>1.0383060389643761</v>
      </c>
      <c r="J12701" s="11">
        <v>5.8518872720350501E-2</v>
      </c>
      <c r="K12701" s="11">
        <v>-0.92673928597792699</v>
      </c>
      <c r="L12701">
        <v>0.35406191474936399</v>
      </c>
      <c r="M12701" s="13">
        <v>0.99956883833060095</v>
      </c>
    </row>
    <row r="12702" spans="1:13" x14ac:dyDescent="0.3">
      <c r="A12702" t="s">
        <v>14903</v>
      </c>
      <c r="B12702" t="s">
        <v>932</v>
      </c>
      <c r="C12702" t="s">
        <v>14902</v>
      </c>
      <c r="D12702" t="s">
        <v>939</v>
      </c>
      <c r="E12702">
        <v>6265612</v>
      </c>
      <c r="F12702">
        <v>6268083</v>
      </c>
      <c r="G12702" t="s">
        <v>938</v>
      </c>
      <c r="H12702">
        <v>977.47802307306301</v>
      </c>
      <c r="I12702" s="14">
        <v>0.94630124558759154</v>
      </c>
      <c r="J12702" s="11">
        <v>7.9900731915499498E-2</v>
      </c>
      <c r="K12702" s="11">
        <v>0.99659375680838702</v>
      </c>
      <c r="L12702">
        <v>0.318961737586967</v>
      </c>
      <c r="M12702" s="13">
        <v>0.99956883833060095</v>
      </c>
    </row>
    <row r="12703" spans="1:13" x14ac:dyDescent="0.3">
      <c r="A12703" t="s">
        <v>14901</v>
      </c>
      <c r="B12703" t="s">
        <v>932</v>
      </c>
      <c r="C12703" t="s">
        <v>14900</v>
      </c>
      <c r="D12703" t="s">
        <v>939</v>
      </c>
      <c r="E12703">
        <v>6279676</v>
      </c>
      <c r="F12703">
        <v>6281102</v>
      </c>
      <c r="G12703" t="s">
        <v>938</v>
      </c>
      <c r="H12703">
        <v>298.84636577888801</v>
      </c>
      <c r="I12703" s="14">
        <v>0.98122095753462368</v>
      </c>
      <c r="J12703" s="11">
        <v>0.125713841913763</v>
      </c>
      <c r="K12703" s="11">
        <v>0.21755795748461301</v>
      </c>
      <c r="L12703">
        <v>0.82777354486561605</v>
      </c>
      <c r="M12703" s="13">
        <v>0.99956883833060095</v>
      </c>
    </row>
    <row r="12704" spans="1:13" x14ac:dyDescent="0.3">
      <c r="A12704" t="s">
        <v>14899</v>
      </c>
      <c r="B12704" t="s">
        <v>932</v>
      </c>
      <c r="C12704" t="s">
        <v>14898</v>
      </c>
      <c r="D12704" t="s">
        <v>939</v>
      </c>
      <c r="E12704">
        <v>6257628</v>
      </c>
      <c r="F12704">
        <v>6260021</v>
      </c>
      <c r="G12704" t="s">
        <v>938</v>
      </c>
      <c r="H12704">
        <v>238.34605537635801</v>
      </c>
      <c r="I12704" s="14">
        <v>1.1131649834437678</v>
      </c>
      <c r="J12704" s="11">
        <v>0.226586434354758</v>
      </c>
      <c r="K12704" s="11">
        <v>-0.682597934136846</v>
      </c>
      <c r="L12704">
        <v>0.49486093985750801</v>
      </c>
      <c r="M12704" s="13">
        <v>0.99956883833060095</v>
      </c>
    </row>
    <row r="12705" spans="1:13" x14ac:dyDescent="0.3">
      <c r="A12705" t="s">
        <v>14897</v>
      </c>
      <c r="B12705" t="s">
        <v>932</v>
      </c>
      <c r="C12705" t="s">
        <v>14896</v>
      </c>
      <c r="D12705" t="s">
        <v>939</v>
      </c>
      <c r="E12705">
        <v>6262522</v>
      </c>
      <c r="F12705">
        <v>6263325</v>
      </c>
      <c r="G12705" t="s">
        <v>929</v>
      </c>
      <c r="H12705">
        <v>35.788872965532804</v>
      </c>
      <c r="I12705" s="14">
        <v>0.93766435102164103</v>
      </c>
      <c r="J12705" s="11">
        <v>0.24383476516687699</v>
      </c>
      <c r="K12705" s="11">
        <v>0.38081735745747602</v>
      </c>
      <c r="L12705">
        <v>0.70333877865115602</v>
      </c>
      <c r="M12705" s="13">
        <v>0.99956883833060095</v>
      </c>
    </row>
    <row r="12706" spans="1:13" x14ac:dyDescent="0.3">
      <c r="A12706" t="s">
        <v>14895</v>
      </c>
      <c r="B12706" t="s">
        <v>932</v>
      </c>
      <c r="C12706" t="s">
        <v>14894</v>
      </c>
      <c r="D12706" t="s">
        <v>930</v>
      </c>
      <c r="E12706">
        <v>6904721</v>
      </c>
      <c r="F12706">
        <v>6905849</v>
      </c>
      <c r="G12706" t="s">
        <v>929</v>
      </c>
      <c r="H12706">
        <v>319.454918206343</v>
      </c>
      <c r="I12706" s="14">
        <v>0.95926825014523853</v>
      </c>
      <c r="J12706" s="11">
        <v>0.168626347691576</v>
      </c>
      <c r="K12706" s="11">
        <v>0.35577943925074501</v>
      </c>
      <c r="L12706">
        <v>0.72200574803435003</v>
      </c>
      <c r="M12706" s="13">
        <v>0.99956883833060095</v>
      </c>
    </row>
    <row r="12707" spans="1:13" x14ac:dyDescent="0.3">
      <c r="A12707" t="s">
        <v>14893</v>
      </c>
      <c r="B12707" t="s">
        <v>932</v>
      </c>
      <c r="C12707" t="s">
        <v>14892</v>
      </c>
      <c r="D12707" t="s">
        <v>930</v>
      </c>
      <c r="E12707">
        <v>6898650</v>
      </c>
      <c r="F12707">
        <v>6899948</v>
      </c>
      <c r="G12707" t="s">
        <v>938</v>
      </c>
      <c r="H12707">
        <v>101.556435208509</v>
      </c>
      <c r="I12707" s="14">
        <v>1.0825877301924283</v>
      </c>
      <c r="J12707" s="11">
        <v>0.16025922481133301</v>
      </c>
      <c r="K12707" s="11">
        <v>-0.71436725223909803</v>
      </c>
      <c r="L12707">
        <v>0.47500011624601901</v>
      </c>
      <c r="M12707" s="13">
        <v>0.99956883833060095</v>
      </c>
    </row>
    <row r="12708" spans="1:13" x14ac:dyDescent="0.3">
      <c r="A12708" t="s">
        <v>14891</v>
      </c>
      <c r="B12708" t="s">
        <v>932</v>
      </c>
      <c r="C12708" t="s">
        <v>14890</v>
      </c>
      <c r="D12708" t="s">
        <v>930</v>
      </c>
      <c r="E12708">
        <v>6924804</v>
      </c>
      <c r="F12708">
        <v>6928704</v>
      </c>
      <c r="G12708" t="s">
        <v>938</v>
      </c>
      <c r="H12708">
        <v>1836.2181716853399</v>
      </c>
      <c r="I12708" s="14">
        <v>1.091222315627818</v>
      </c>
      <c r="J12708" s="11">
        <v>0.18857704825493601</v>
      </c>
      <c r="K12708" s="11">
        <v>-0.66787052946935999</v>
      </c>
      <c r="L12708">
        <v>0.50421624070208504</v>
      </c>
      <c r="M12708" s="13">
        <v>0.99956883833060095</v>
      </c>
    </row>
    <row r="12709" spans="1:13" x14ac:dyDescent="0.3">
      <c r="A12709" t="s">
        <v>14889</v>
      </c>
      <c r="B12709" t="s">
        <v>932</v>
      </c>
      <c r="C12709" t="s">
        <v>14888</v>
      </c>
      <c r="D12709" t="s">
        <v>930</v>
      </c>
      <c r="E12709">
        <v>6929262</v>
      </c>
      <c r="F12709">
        <v>6932359</v>
      </c>
      <c r="G12709" t="s">
        <v>938</v>
      </c>
      <c r="H12709">
        <v>1068.3755348224099</v>
      </c>
      <c r="I12709" s="14">
        <v>0.95813983317230056</v>
      </c>
      <c r="J12709" s="11">
        <v>0.18217479893571001</v>
      </c>
      <c r="K12709" s="11">
        <v>0.33864109430081102</v>
      </c>
      <c r="L12709">
        <v>0.73488012104939204</v>
      </c>
      <c r="M12709" s="13">
        <v>0.99956883833060095</v>
      </c>
    </row>
    <row r="12710" spans="1:13" x14ac:dyDescent="0.3">
      <c r="A12710" t="s">
        <v>14887</v>
      </c>
      <c r="B12710" t="s">
        <v>932</v>
      </c>
      <c r="C12710" t="s">
        <v>14886</v>
      </c>
      <c r="D12710" t="s">
        <v>930</v>
      </c>
      <c r="E12710">
        <v>6921646</v>
      </c>
      <c r="F12710">
        <v>6924764</v>
      </c>
      <c r="G12710" t="s">
        <v>938</v>
      </c>
      <c r="H12710">
        <v>291.80045951768898</v>
      </c>
      <c r="I12710" s="14">
        <v>1.0477592069897221</v>
      </c>
      <c r="J12710" s="11">
        <v>0.22813150533857701</v>
      </c>
      <c r="K12710" s="11">
        <v>-0.29503684219091397</v>
      </c>
      <c r="L12710">
        <v>0.76796573570128202</v>
      </c>
      <c r="M12710" s="13">
        <v>0.99956883833060095</v>
      </c>
    </row>
    <row r="12711" spans="1:13" x14ac:dyDescent="0.3">
      <c r="A12711" t="s">
        <v>14885</v>
      </c>
      <c r="B12711" t="s">
        <v>932</v>
      </c>
      <c r="C12711" t="s">
        <v>14884</v>
      </c>
      <c r="D12711" t="s">
        <v>939</v>
      </c>
      <c r="E12711">
        <v>3360221</v>
      </c>
      <c r="F12711">
        <v>3361354</v>
      </c>
      <c r="G12711" t="s">
        <v>929</v>
      </c>
      <c r="H12711">
        <v>126.40081106920201</v>
      </c>
      <c r="I12711" s="14">
        <v>0.94860083918517568</v>
      </c>
      <c r="J12711" s="11">
        <v>0.15429249969667599</v>
      </c>
      <c r="K12711" s="11">
        <v>0.49339371862254799</v>
      </c>
      <c r="L12711">
        <v>0.62173441980765798</v>
      </c>
      <c r="M12711" s="13">
        <v>0.99956883833060095</v>
      </c>
    </row>
    <row r="12712" spans="1:13" x14ac:dyDescent="0.3">
      <c r="A12712" t="s">
        <v>14883</v>
      </c>
      <c r="B12712" t="s">
        <v>932</v>
      </c>
      <c r="C12712" t="s">
        <v>14882</v>
      </c>
      <c r="D12712" t="s">
        <v>939</v>
      </c>
      <c r="E12712">
        <v>3359139</v>
      </c>
      <c r="F12712">
        <v>3360255</v>
      </c>
      <c r="G12712" t="s">
        <v>929</v>
      </c>
      <c r="H12712">
        <v>95.041150484192599</v>
      </c>
      <c r="I12712" s="14">
        <v>1.1240064957913796</v>
      </c>
      <c r="J12712" s="11">
        <v>0.16097431747073701</v>
      </c>
      <c r="K12712" s="11">
        <v>-1.04768497093223</v>
      </c>
      <c r="L12712">
        <v>0.29478377414593998</v>
      </c>
      <c r="M12712" s="13">
        <v>0.99956883833060095</v>
      </c>
    </row>
    <row r="12713" spans="1:13" x14ac:dyDescent="0.3">
      <c r="A12713" t="s">
        <v>14881</v>
      </c>
      <c r="B12713" t="s">
        <v>932</v>
      </c>
      <c r="C12713" t="s">
        <v>14880</v>
      </c>
      <c r="D12713" t="s">
        <v>939</v>
      </c>
      <c r="E12713">
        <v>3340556</v>
      </c>
      <c r="F12713">
        <v>3341260</v>
      </c>
      <c r="G12713" t="s">
        <v>929</v>
      </c>
      <c r="H12713">
        <v>119.01011205227201</v>
      </c>
      <c r="I12713" s="14">
        <v>0.95689785185023279</v>
      </c>
      <c r="J12713" s="11">
        <v>0.28205550381067701</v>
      </c>
      <c r="K12713" s="11">
        <v>0.225356951891487</v>
      </c>
      <c r="L12713">
        <v>0.82170159770222295</v>
      </c>
      <c r="M12713" s="13">
        <v>0.99956883833060095</v>
      </c>
    </row>
    <row r="12714" spans="1:13" x14ac:dyDescent="0.3">
      <c r="A12714" t="s">
        <v>14879</v>
      </c>
      <c r="B12714" t="s">
        <v>932</v>
      </c>
      <c r="C12714" t="s">
        <v>14878</v>
      </c>
      <c r="D12714" t="s">
        <v>939</v>
      </c>
      <c r="E12714">
        <v>3341268</v>
      </c>
      <c r="F12714">
        <v>3342104</v>
      </c>
      <c r="G12714" t="s">
        <v>938</v>
      </c>
      <c r="H12714">
        <v>39.905653300423097</v>
      </c>
      <c r="I12714" s="14">
        <v>1.149959357899383</v>
      </c>
      <c r="J12714" s="11">
        <v>0.26375338106758101</v>
      </c>
      <c r="K12714" s="11">
        <v>-0.76428545950483595</v>
      </c>
      <c r="L12714">
        <v>0.44469714850630798</v>
      </c>
      <c r="M12714" s="13">
        <v>0.99956883833060095</v>
      </c>
    </row>
    <row r="12715" spans="1:13" x14ac:dyDescent="0.3">
      <c r="A12715" t="s">
        <v>14877</v>
      </c>
      <c r="B12715" t="s">
        <v>932</v>
      </c>
      <c r="C12715" t="s">
        <v>14876</v>
      </c>
      <c r="D12715" t="s">
        <v>939</v>
      </c>
      <c r="E12715">
        <v>3345218</v>
      </c>
      <c r="F12715">
        <v>3346378</v>
      </c>
      <c r="G12715" t="s">
        <v>938</v>
      </c>
      <c r="H12715">
        <v>404.00523823941103</v>
      </c>
      <c r="I12715" s="14">
        <v>0.87222110471498648</v>
      </c>
      <c r="J12715" s="11">
        <v>0.1557148118185</v>
      </c>
      <c r="K12715" s="11">
        <v>1.2666373451787201</v>
      </c>
      <c r="L12715">
        <v>0.20528499264885899</v>
      </c>
      <c r="M12715" s="13">
        <v>0.99956883833060095</v>
      </c>
    </row>
    <row r="12716" spans="1:13" x14ac:dyDescent="0.3">
      <c r="A12716" t="s">
        <v>14875</v>
      </c>
      <c r="B12716" t="s">
        <v>932</v>
      </c>
      <c r="C12716" t="s">
        <v>14874</v>
      </c>
      <c r="D12716" t="s">
        <v>939</v>
      </c>
      <c r="E12716">
        <v>3343710</v>
      </c>
      <c r="F12716">
        <v>3344967</v>
      </c>
      <c r="G12716" t="s">
        <v>938</v>
      </c>
      <c r="H12716">
        <v>222.278702393374</v>
      </c>
      <c r="I12716" s="14">
        <v>0.93745689674161226</v>
      </c>
      <c r="J12716" s="11">
        <v>0.128833489805732</v>
      </c>
      <c r="K12716" s="11">
        <v>0.72322605380886595</v>
      </c>
      <c r="L12716">
        <v>0.46954101458562397</v>
      </c>
      <c r="M12716" s="13">
        <v>0.99956883833060095</v>
      </c>
    </row>
    <row r="12717" spans="1:13" x14ac:dyDescent="0.3">
      <c r="A12717" t="s">
        <v>14873</v>
      </c>
      <c r="B12717" t="s">
        <v>932</v>
      </c>
      <c r="C12717" t="s">
        <v>14872</v>
      </c>
      <c r="D12717" t="s">
        <v>939</v>
      </c>
      <c r="E12717">
        <v>3346745</v>
      </c>
      <c r="F12717">
        <v>3347519</v>
      </c>
      <c r="G12717" t="s">
        <v>938</v>
      </c>
      <c r="H12717">
        <v>567.63683271202399</v>
      </c>
      <c r="I12717" s="14">
        <v>0.94087372813492465</v>
      </c>
      <c r="J12717" s="11">
        <v>0.114318622104819</v>
      </c>
      <c r="K12717" s="11">
        <v>0.76913959540784604</v>
      </c>
      <c r="L12717">
        <v>0.44181044470535402</v>
      </c>
      <c r="M12717" s="13">
        <v>0.99956883833060095</v>
      </c>
    </row>
    <row r="12718" spans="1:13" x14ac:dyDescent="0.3">
      <c r="A12718" t="s">
        <v>14871</v>
      </c>
      <c r="B12718" t="s">
        <v>932</v>
      </c>
      <c r="C12718" t="s">
        <v>14870</v>
      </c>
      <c r="D12718" t="s">
        <v>930</v>
      </c>
      <c r="E12718">
        <v>5603766</v>
      </c>
      <c r="F12718">
        <v>5609133</v>
      </c>
      <c r="G12718" t="s">
        <v>929</v>
      </c>
      <c r="H12718">
        <v>532.86442998214898</v>
      </c>
      <c r="I12718" s="14">
        <v>1.0272184495228565</v>
      </c>
      <c r="J12718" s="11">
        <v>0.12616436353511101</v>
      </c>
      <c r="K12718" s="11">
        <v>-0.30708370000253699</v>
      </c>
      <c r="L12718">
        <v>0.75877966421014897</v>
      </c>
      <c r="M12718" s="13">
        <v>0.99956883833060095</v>
      </c>
    </row>
    <row r="12719" spans="1:13" x14ac:dyDescent="0.3">
      <c r="A12719" t="s">
        <v>14869</v>
      </c>
      <c r="B12719" t="s">
        <v>932</v>
      </c>
      <c r="C12719" t="s">
        <v>14868</v>
      </c>
      <c r="D12719" t="s">
        <v>930</v>
      </c>
      <c r="E12719">
        <v>5595778</v>
      </c>
      <c r="F12719">
        <v>5599330</v>
      </c>
      <c r="G12719" t="s">
        <v>938</v>
      </c>
      <c r="H12719">
        <v>466.67291503063399</v>
      </c>
      <c r="I12719" s="14">
        <v>1.0097665428489979</v>
      </c>
      <c r="J12719" s="11">
        <v>0.18382074208430399</v>
      </c>
      <c r="K12719" s="11">
        <v>-7.6279648994994301E-2</v>
      </c>
      <c r="L12719">
        <v>0.93919661641402996</v>
      </c>
      <c r="M12719" s="13">
        <v>0.99956883833060095</v>
      </c>
    </row>
    <row r="12720" spans="1:13" x14ac:dyDescent="0.3">
      <c r="A12720" t="s">
        <v>14867</v>
      </c>
      <c r="B12720" t="s">
        <v>932</v>
      </c>
      <c r="C12720" t="s">
        <v>14866</v>
      </c>
      <c r="D12720" t="s">
        <v>934</v>
      </c>
      <c r="E12720">
        <v>5138195</v>
      </c>
      <c r="F12720">
        <v>5141488</v>
      </c>
      <c r="G12720" t="s">
        <v>929</v>
      </c>
      <c r="H12720">
        <v>70.582305738864804</v>
      </c>
      <c r="I12720" s="14">
        <v>1.1570998844290272</v>
      </c>
      <c r="J12720" s="11">
        <v>0.24860297956271701</v>
      </c>
      <c r="K12720" s="11">
        <v>-0.84678553762542896</v>
      </c>
      <c r="L12720">
        <v>0.39711467080129098</v>
      </c>
      <c r="M12720" s="13">
        <v>0.99956883833060095</v>
      </c>
    </row>
    <row r="12721" spans="1:13" x14ac:dyDescent="0.3">
      <c r="A12721" t="s">
        <v>14865</v>
      </c>
      <c r="B12721" t="s">
        <v>932</v>
      </c>
      <c r="C12721" t="s">
        <v>14864</v>
      </c>
      <c r="D12721" t="s">
        <v>934</v>
      </c>
      <c r="E12721">
        <v>5132741</v>
      </c>
      <c r="F12721">
        <v>5137100</v>
      </c>
      <c r="G12721" t="s">
        <v>929</v>
      </c>
      <c r="H12721">
        <v>2114.12324934051</v>
      </c>
      <c r="I12721" s="14">
        <v>0.97535823305767644</v>
      </c>
      <c r="J12721" s="11">
        <v>0.111177909937653</v>
      </c>
      <c r="K12721" s="11">
        <v>0.323768458347657</v>
      </c>
      <c r="L12721">
        <v>0.74611333758574305</v>
      </c>
      <c r="M12721" s="13">
        <v>0.99956883833060095</v>
      </c>
    </row>
    <row r="12722" spans="1:13" x14ac:dyDescent="0.3">
      <c r="A12722" t="s">
        <v>14863</v>
      </c>
      <c r="B12722" t="s">
        <v>932</v>
      </c>
      <c r="C12722" t="s">
        <v>14862</v>
      </c>
      <c r="D12722" t="s">
        <v>934</v>
      </c>
      <c r="E12722">
        <v>5127055</v>
      </c>
      <c r="F12722">
        <v>5130076</v>
      </c>
      <c r="G12722" t="s">
        <v>929</v>
      </c>
      <c r="H12722">
        <v>242.62522902017301</v>
      </c>
      <c r="I12722" s="14">
        <v>0.9406309277170799</v>
      </c>
      <c r="J12722" s="11">
        <v>0.14139469509161201</v>
      </c>
      <c r="K12722" s="11">
        <v>0.62448825531175101</v>
      </c>
      <c r="L12722">
        <v>0.53230698106584295</v>
      </c>
      <c r="M12722" s="13">
        <v>0.99956883833060095</v>
      </c>
    </row>
    <row r="12723" spans="1:13" x14ac:dyDescent="0.3">
      <c r="A12723" t="s">
        <v>14861</v>
      </c>
      <c r="B12723" t="s">
        <v>932</v>
      </c>
      <c r="C12723" t="s">
        <v>14860</v>
      </c>
      <c r="D12723" t="s">
        <v>934</v>
      </c>
      <c r="E12723">
        <v>5146179</v>
      </c>
      <c r="F12723">
        <v>5146490</v>
      </c>
      <c r="G12723" t="s">
        <v>938</v>
      </c>
      <c r="H12723">
        <v>10.9876880274355</v>
      </c>
      <c r="I12723" s="14">
        <v>1.2533987350742393</v>
      </c>
      <c r="J12723" s="11">
        <v>0.46808454496792001</v>
      </c>
      <c r="K12723" s="11">
        <v>-0.69612518887785502</v>
      </c>
      <c r="L12723">
        <v>0.486350433137136</v>
      </c>
      <c r="M12723" s="13">
        <v>0.99956883833060095</v>
      </c>
    </row>
    <row r="12724" spans="1:13" x14ac:dyDescent="0.3">
      <c r="A12724" t="s">
        <v>14859</v>
      </c>
      <c r="B12724" t="s">
        <v>932</v>
      </c>
      <c r="C12724" t="s">
        <v>14858</v>
      </c>
      <c r="D12724" t="s">
        <v>930</v>
      </c>
      <c r="E12724">
        <v>4350498</v>
      </c>
      <c r="F12724">
        <v>4352744</v>
      </c>
      <c r="G12724" t="s">
        <v>929</v>
      </c>
      <c r="H12724">
        <v>12.564468963119401</v>
      </c>
      <c r="I12724" s="14">
        <v>1.1772120655050331</v>
      </c>
      <c r="J12724" s="11">
        <v>0.45262824177561201</v>
      </c>
      <c r="K12724" s="11">
        <v>-0.520016676471035</v>
      </c>
      <c r="L12724">
        <v>0.60305195189373995</v>
      </c>
      <c r="M12724" s="13">
        <v>0.99956883833060095</v>
      </c>
    </row>
    <row r="12725" spans="1:13" x14ac:dyDescent="0.3">
      <c r="A12725" t="s">
        <v>14857</v>
      </c>
      <c r="B12725" t="s">
        <v>932</v>
      </c>
      <c r="C12725" t="s">
        <v>14856</v>
      </c>
      <c r="D12725" t="s">
        <v>930</v>
      </c>
      <c r="E12725">
        <v>4344215</v>
      </c>
      <c r="F12725">
        <v>4345644</v>
      </c>
      <c r="G12725" t="s">
        <v>929</v>
      </c>
      <c r="H12725">
        <v>2963.3482548757802</v>
      </c>
      <c r="I12725" s="14">
        <v>1.0006529543109768</v>
      </c>
      <c r="J12725" s="11">
        <v>0.18537567968524901</v>
      </c>
      <c r="K12725" s="11">
        <v>-5.0799896499296804E-3</v>
      </c>
      <c r="L12725">
        <v>0.995946772122423</v>
      </c>
      <c r="M12725" s="13">
        <v>0.99956883833060095</v>
      </c>
    </row>
    <row r="12726" spans="1:13" x14ac:dyDescent="0.3">
      <c r="A12726" t="s">
        <v>14855</v>
      </c>
      <c r="B12726" t="s">
        <v>932</v>
      </c>
      <c r="C12726" t="s">
        <v>14854</v>
      </c>
      <c r="D12726" t="s">
        <v>930</v>
      </c>
      <c r="E12726">
        <v>4339634</v>
      </c>
      <c r="F12726">
        <v>4343702</v>
      </c>
      <c r="G12726" t="s">
        <v>929</v>
      </c>
      <c r="H12726">
        <v>352.726078134038</v>
      </c>
      <c r="I12726" s="14">
        <v>0.97187906021966597</v>
      </c>
      <c r="J12726" s="11">
        <v>0.100111946583885</v>
      </c>
      <c r="K12726" s="11">
        <v>0.41105281637741498</v>
      </c>
      <c r="L12726">
        <v>0.68103380686607595</v>
      </c>
      <c r="M12726" s="13">
        <v>0.99956883833060095</v>
      </c>
    </row>
    <row r="12727" spans="1:13" x14ac:dyDescent="0.3">
      <c r="A12727" t="s">
        <v>14853</v>
      </c>
      <c r="B12727" t="s">
        <v>932</v>
      </c>
      <c r="C12727" t="s">
        <v>14852</v>
      </c>
      <c r="D12727" t="s">
        <v>930</v>
      </c>
      <c r="E12727">
        <v>4361927</v>
      </c>
      <c r="F12727">
        <v>4362283</v>
      </c>
      <c r="G12727" t="s">
        <v>938</v>
      </c>
      <c r="H12727">
        <v>6.8115484787340099</v>
      </c>
      <c r="I12727" s="14">
        <v>1.3498831116270058</v>
      </c>
      <c r="J12727" s="11">
        <v>0.53380866957189099</v>
      </c>
      <c r="K12727" s="11">
        <v>-0.81084199688359304</v>
      </c>
      <c r="L12727">
        <v>0.41745641335490702</v>
      </c>
      <c r="M12727" s="13">
        <v>0.99956883833060095</v>
      </c>
    </row>
    <row r="12728" spans="1:13" x14ac:dyDescent="0.3">
      <c r="A12728" t="s">
        <v>14851</v>
      </c>
      <c r="B12728" t="s">
        <v>932</v>
      </c>
      <c r="C12728" t="s">
        <v>14850</v>
      </c>
      <c r="D12728" t="s">
        <v>930</v>
      </c>
      <c r="E12728">
        <v>4363607</v>
      </c>
      <c r="F12728">
        <v>4365069</v>
      </c>
      <c r="G12728" t="s">
        <v>938</v>
      </c>
      <c r="H12728">
        <v>51.414779442133202</v>
      </c>
      <c r="I12728" s="14">
        <v>0.99604991112451191</v>
      </c>
      <c r="J12728" s="11">
        <v>0.25086870605869499</v>
      </c>
      <c r="K12728" s="11">
        <v>2.2761143788729201E-2</v>
      </c>
      <c r="L12728">
        <v>0.98184080275317298</v>
      </c>
      <c r="M12728" s="13">
        <v>0.99956883833060095</v>
      </c>
    </row>
    <row r="12729" spans="1:13" x14ac:dyDescent="0.3">
      <c r="A12729" t="s">
        <v>14849</v>
      </c>
      <c r="B12729" t="s">
        <v>932</v>
      </c>
      <c r="C12729" t="s">
        <v>14848</v>
      </c>
      <c r="D12729" t="s">
        <v>930</v>
      </c>
      <c r="E12729">
        <v>4430929</v>
      </c>
      <c r="F12729">
        <v>4437512</v>
      </c>
      <c r="G12729" t="s">
        <v>938</v>
      </c>
      <c r="H12729">
        <v>614.25357832965994</v>
      </c>
      <c r="I12729" s="14">
        <v>0.96453370113157988</v>
      </c>
      <c r="J12729" s="11">
        <v>0.11625690217620201</v>
      </c>
      <c r="K12729" s="11">
        <v>0.448114877548696</v>
      </c>
      <c r="L12729">
        <v>0.65407029141572604</v>
      </c>
      <c r="M12729" s="13">
        <v>0.99956883833060095</v>
      </c>
    </row>
    <row r="12730" spans="1:13" x14ac:dyDescent="0.3">
      <c r="A12730" t="s">
        <v>14847</v>
      </c>
      <c r="B12730" t="s">
        <v>932</v>
      </c>
      <c r="C12730" t="s">
        <v>14846</v>
      </c>
      <c r="D12730" t="s">
        <v>975</v>
      </c>
      <c r="E12730">
        <v>6602680</v>
      </c>
      <c r="F12730">
        <v>6603966</v>
      </c>
      <c r="G12730" t="s">
        <v>929</v>
      </c>
      <c r="H12730">
        <v>83.460417938934199</v>
      </c>
      <c r="I12730" s="14">
        <v>0.96713606608439007</v>
      </c>
      <c r="J12730" s="11">
        <v>0.20748128784749101</v>
      </c>
      <c r="K12730" s="11">
        <v>0.23235453698702399</v>
      </c>
      <c r="L12730">
        <v>0.81626265687377897</v>
      </c>
      <c r="M12730" s="13">
        <v>0.99956883833060095</v>
      </c>
    </row>
    <row r="12731" spans="1:13" x14ac:dyDescent="0.3">
      <c r="A12731" t="s">
        <v>14845</v>
      </c>
      <c r="B12731" t="s">
        <v>932</v>
      </c>
      <c r="C12731" t="s">
        <v>14844</v>
      </c>
      <c r="D12731" t="s">
        <v>975</v>
      </c>
      <c r="E12731">
        <v>4307896</v>
      </c>
      <c r="F12731">
        <v>4317140</v>
      </c>
      <c r="G12731" t="s">
        <v>929</v>
      </c>
      <c r="H12731">
        <v>1597.7562281067901</v>
      </c>
      <c r="I12731" s="14">
        <v>0.91726213231965426</v>
      </c>
      <c r="J12731" s="11">
        <v>0.11579636625919899</v>
      </c>
      <c r="K12731" s="11">
        <v>1.0759751559330599</v>
      </c>
      <c r="L12731">
        <v>0.28193836759402902</v>
      </c>
      <c r="M12731" s="13">
        <v>0.99956883833060095</v>
      </c>
    </row>
    <row r="12732" spans="1:13" x14ac:dyDescent="0.3">
      <c r="A12732" t="s">
        <v>14843</v>
      </c>
      <c r="B12732" t="s">
        <v>932</v>
      </c>
      <c r="C12732" t="s">
        <v>14842</v>
      </c>
      <c r="D12732" t="s">
        <v>975</v>
      </c>
      <c r="E12732">
        <v>4301308</v>
      </c>
      <c r="F12732">
        <v>4304437</v>
      </c>
      <c r="G12732" t="s">
        <v>929</v>
      </c>
      <c r="H12732">
        <v>3463.35932216324</v>
      </c>
      <c r="I12732" s="14">
        <v>1.0534278008577098</v>
      </c>
      <c r="J12732" s="11">
        <v>0.17556489249114099</v>
      </c>
      <c r="K12732" s="11">
        <v>-0.42771329730817997</v>
      </c>
      <c r="L12732">
        <v>0.66885986754690196</v>
      </c>
      <c r="M12732" s="13">
        <v>0.99956883833060095</v>
      </c>
    </row>
    <row r="12733" spans="1:13" x14ac:dyDescent="0.3">
      <c r="A12733" t="s">
        <v>14841</v>
      </c>
      <c r="B12733" t="s">
        <v>932</v>
      </c>
      <c r="C12733" t="s">
        <v>14840</v>
      </c>
      <c r="D12733" t="s">
        <v>975</v>
      </c>
      <c r="E12733">
        <v>4291467</v>
      </c>
      <c r="F12733">
        <v>4291872</v>
      </c>
      <c r="G12733" t="s">
        <v>929</v>
      </c>
      <c r="H12733">
        <v>95.845997012936905</v>
      </c>
      <c r="I12733" s="14">
        <v>1.1458141249915492</v>
      </c>
      <c r="J12733" s="11">
        <v>0.24023314553800501</v>
      </c>
      <c r="K12733" s="11">
        <v>-0.81742686811730303</v>
      </c>
      <c r="L12733">
        <v>0.41368452644976</v>
      </c>
      <c r="M12733" s="13">
        <v>0.99956883833060095</v>
      </c>
    </row>
    <row r="12734" spans="1:13" x14ac:dyDescent="0.3">
      <c r="A12734" t="s">
        <v>14839</v>
      </c>
      <c r="B12734" t="s">
        <v>932</v>
      </c>
      <c r="C12734" t="s">
        <v>14838</v>
      </c>
      <c r="D12734" t="s">
        <v>975</v>
      </c>
      <c r="E12734">
        <v>4278825</v>
      </c>
      <c r="F12734">
        <v>4284120</v>
      </c>
      <c r="G12734" t="s">
        <v>938</v>
      </c>
      <c r="H12734">
        <v>611.07001597247404</v>
      </c>
      <c r="I12734" s="14">
        <v>1.0371806989552841</v>
      </c>
      <c r="J12734" s="11">
        <v>0.21388153605326901</v>
      </c>
      <c r="K12734" s="11">
        <v>-0.24624502519531299</v>
      </c>
      <c r="L12734">
        <v>0.80549256329395102</v>
      </c>
      <c r="M12734" s="13">
        <v>0.99956883833060095</v>
      </c>
    </row>
    <row r="12735" spans="1:13" x14ac:dyDescent="0.3">
      <c r="A12735" t="s">
        <v>14837</v>
      </c>
      <c r="B12735" t="s">
        <v>932</v>
      </c>
      <c r="C12735" t="s">
        <v>14836</v>
      </c>
      <c r="D12735" t="s">
        <v>975</v>
      </c>
      <c r="E12735">
        <v>4293620</v>
      </c>
      <c r="F12735">
        <v>4299083</v>
      </c>
      <c r="G12735" t="s">
        <v>938</v>
      </c>
      <c r="H12735">
        <v>67.162649665788507</v>
      </c>
      <c r="I12735" s="14">
        <v>1.0613798524970837</v>
      </c>
      <c r="J12735" s="11">
        <v>0.190501050599586</v>
      </c>
      <c r="K12735" s="11">
        <v>-0.45113172910835903</v>
      </c>
      <c r="L12735">
        <v>0.65189461079423705</v>
      </c>
      <c r="M12735" s="13">
        <v>0.99956883833060095</v>
      </c>
    </row>
    <row r="12736" spans="1:13" x14ac:dyDescent="0.3">
      <c r="A12736" t="s">
        <v>14835</v>
      </c>
      <c r="B12736" t="s">
        <v>932</v>
      </c>
      <c r="C12736" t="s">
        <v>14834</v>
      </c>
      <c r="D12736" t="s">
        <v>934</v>
      </c>
      <c r="E12736">
        <v>2339567</v>
      </c>
      <c r="F12736">
        <v>2341408</v>
      </c>
      <c r="G12736" t="s">
        <v>938</v>
      </c>
      <c r="H12736">
        <v>6.2136746928033997</v>
      </c>
      <c r="I12736" s="14">
        <v>0.68969799356907935</v>
      </c>
      <c r="J12736" s="11">
        <v>0.57293488871316101</v>
      </c>
      <c r="K12736" s="11">
        <v>0.93546986868913595</v>
      </c>
      <c r="L12736">
        <v>0.34954620454392399</v>
      </c>
      <c r="M12736" s="13">
        <v>0.99956883833060095</v>
      </c>
    </row>
    <row r="12737" spans="1:13" x14ac:dyDescent="0.3">
      <c r="A12737" t="s">
        <v>14833</v>
      </c>
      <c r="B12737" t="s">
        <v>932</v>
      </c>
      <c r="C12737" t="s">
        <v>14832</v>
      </c>
      <c r="D12737" t="s">
        <v>934</v>
      </c>
      <c r="E12737">
        <v>2326678</v>
      </c>
      <c r="F12737">
        <v>2327262</v>
      </c>
      <c r="G12737" t="s">
        <v>929</v>
      </c>
      <c r="H12737">
        <v>124.229725213983</v>
      </c>
      <c r="I12737" s="14">
        <v>0.75900263903144061</v>
      </c>
      <c r="J12737" s="11">
        <v>0.36095886376838798</v>
      </c>
      <c r="K12737" s="11">
        <v>1.1021288932301201</v>
      </c>
      <c r="L12737">
        <v>0.27040563977652898</v>
      </c>
      <c r="M12737" s="13">
        <v>0.99956883833060095</v>
      </c>
    </row>
    <row r="12738" spans="1:13" x14ac:dyDescent="0.3">
      <c r="A12738" t="s">
        <v>14831</v>
      </c>
      <c r="B12738" t="s">
        <v>932</v>
      </c>
      <c r="C12738" t="s">
        <v>14830</v>
      </c>
      <c r="D12738" t="s">
        <v>934</v>
      </c>
      <c r="E12738">
        <v>1315105</v>
      </c>
      <c r="F12738">
        <v>1315524</v>
      </c>
      <c r="G12738" t="s">
        <v>929</v>
      </c>
      <c r="H12738">
        <v>12.470463611398101</v>
      </c>
      <c r="I12738" s="14">
        <v>1.0152577340417801</v>
      </c>
      <c r="J12738" s="11">
        <v>0.51218240210105104</v>
      </c>
      <c r="K12738" s="11">
        <v>-4.2652807657945803E-2</v>
      </c>
      <c r="L12738">
        <v>0.96597829933866997</v>
      </c>
      <c r="M12738" s="13">
        <v>0.99956883833060095</v>
      </c>
    </row>
    <row r="12739" spans="1:13" x14ac:dyDescent="0.3">
      <c r="A12739" t="s">
        <v>14829</v>
      </c>
      <c r="B12739" t="s">
        <v>932</v>
      </c>
      <c r="C12739" t="s">
        <v>14828</v>
      </c>
      <c r="D12739" t="s">
        <v>934</v>
      </c>
      <c r="E12739">
        <v>1610263</v>
      </c>
      <c r="F12739">
        <v>1612747</v>
      </c>
      <c r="G12739" t="s">
        <v>929</v>
      </c>
      <c r="H12739">
        <v>466.18910947317698</v>
      </c>
      <c r="I12739" s="14">
        <v>1.1211530291101126</v>
      </c>
      <c r="J12739" s="11">
        <v>0.182599863397578</v>
      </c>
      <c r="K12739" s="11">
        <v>-0.90352317758713396</v>
      </c>
      <c r="L12739">
        <v>0.36624829281832499</v>
      </c>
      <c r="M12739" s="13">
        <v>0.99956883833060095</v>
      </c>
    </row>
    <row r="12740" spans="1:13" x14ac:dyDescent="0.3">
      <c r="A12740" t="s">
        <v>14827</v>
      </c>
      <c r="B12740" t="s">
        <v>932</v>
      </c>
      <c r="C12740" t="s">
        <v>14826</v>
      </c>
      <c r="D12740" t="s">
        <v>934</v>
      </c>
      <c r="E12740">
        <v>1601038</v>
      </c>
      <c r="F12740">
        <v>1603916</v>
      </c>
      <c r="G12740" t="s">
        <v>929</v>
      </c>
      <c r="H12740">
        <v>105.677511145379</v>
      </c>
      <c r="I12740" s="14">
        <v>0.98519948050486927</v>
      </c>
      <c r="J12740" s="11">
        <v>0.19960522190733501</v>
      </c>
      <c r="K12740" s="11">
        <v>0.107773872732431</v>
      </c>
      <c r="L12740">
        <v>0.91417506868769505</v>
      </c>
      <c r="M12740" s="13">
        <v>0.99956883833060095</v>
      </c>
    </row>
    <row r="12741" spans="1:13" x14ac:dyDescent="0.3">
      <c r="A12741" t="s">
        <v>14825</v>
      </c>
      <c r="B12741" t="s">
        <v>932</v>
      </c>
      <c r="C12741" t="s">
        <v>14824</v>
      </c>
      <c r="D12741" t="s">
        <v>934</v>
      </c>
      <c r="E12741">
        <v>1588548</v>
      </c>
      <c r="F12741">
        <v>1591727</v>
      </c>
      <c r="G12741" t="s">
        <v>929</v>
      </c>
      <c r="H12741">
        <v>275.07524816141</v>
      </c>
      <c r="I12741" s="14">
        <v>1.082159143328882</v>
      </c>
      <c r="J12741" s="11">
        <v>0.13889023854004301</v>
      </c>
      <c r="K12741" s="11">
        <v>-0.82016331771820905</v>
      </c>
      <c r="L12741">
        <v>0.412123010430612</v>
      </c>
      <c r="M12741" s="13">
        <v>0.99956883833060095</v>
      </c>
    </row>
    <row r="12742" spans="1:13" x14ac:dyDescent="0.3">
      <c r="A12742" t="s">
        <v>14823</v>
      </c>
      <c r="B12742" t="s">
        <v>932</v>
      </c>
      <c r="C12742" t="s">
        <v>14822</v>
      </c>
      <c r="D12742" t="s">
        <v>934</v>
      </c>
      <c r="E12742">
        <v>1587206</v>
      </c>
      <c r="F12742">
        <v>1587936</v>
      </c>
      <c r="G12742" t="s">
        <v>929</v>
      </c>
      <c r="H12742">
        <v>19.5532525990354</v>
      </c>
      <c r="I12742" s="14">
        <v>0.90584726442935515</v>
      </c>
      <c r="J12742" s="11">
        <v>0.35661945114139298</v>
      </c>
      <c r="K12742" s="11">
        <v>0.40003504441875698</v>
      </c>
      <c r="L12742">
        <v>0.68913070533424203</v>
      </c>
      <c r="M12742" s="13">
        <v>0.99956883833060095</v>
      </c>
    </row>
    <row r="12743" spans="1:13" x14ac:dyDescent="0.3">
      <c r="A12743" t="s">
        <v>14821</v>
      </c>
      <c r="B12743" t="s">
        <v>932</v>
      </c>
      <c r="C12743" t="s">
        <v>14820</v>
      </c>
      <c r="D12743" t="s">
        <v>934</v>
      </c>
      <c r="E12743">
        <v>1585722</v>
      </c>
      <c r="F12743">
        <v>1586028</v>
      </c>
      <c r="G12743" t="s">
        <v>929</v>
      </c>
      <c r="H12743">
        <v>16.669716298346199</v>
      </c>
      <c r="I12743" s="14">
        <v>1.0500993358744399</v>
      </c>
      <c r="J12743" s="11">
        <v>0.49302412522704198</v>
      </c>
      <c r="K12743" s="11">
        <v>-0.143047378108384</v>
      </c>
      <c r="L12743">
        <v>0.88625276359860705</v>
      </c>
      <c r="M12743" s="13">
        <v>0.99956883833060095</v>
      </c>
    </row>
    <row r="12744" spans="1:13" x14ac:dyDescent="0.3">
      <c r="A12744" t="s">
        <v>14819</v>
      </c>
      <c r="B12744" t="s">
        <v>932</v>
      </c>
      <c r="C12744" t="s">
        <v>14818</v>
      </c>
      <c r="D12744" t="s">
        <v>934</v>
      </c>
      <c r="E12744">
        <v>1615723</v>
      </c>
      <c r="F12744">
        <v>1618072</v>
      </c>
      <c r="G12744" t="s">
        <v>938</v>
      </c>
      <c r="H12744">
        <v>137.723193764538</v>
      </c>
      <c r="I12744" s="14">
        <v>1.2154615860735223</v>
      </c>
      <c r="J12744" s="11">
        <v>0.242205311077867</v>
      </c>
      <c r="K12744" s="11">
        <v>-1.1622548544965301</v>
      </c>
      <c r="L12744">
        <v>0.24513195874961999</v>
      </c>
      <c r="M12744" s="13">
        <v>0.99956883833060095</v>
      </c>
    </row>
    <row r="12745" spans="1:13" x14ac:dyDescent="0.3">
      <c r="A12745" t="s">
        <v>14817</v>
      </c>
      <c r="B12745" t="s">
        <v>932</v>
      </c>
      <c r="C12745" t="s">
        <v>14816</v>
      </c>
      <c r="D12745" t="s">
        <v>930</v>
      </c>
      <c r="E12745">
        <v>8457614</v>
      </c>
      <c r="F12745">
        <v>8459734</v>
      </c>
      <c r="G12745" t="s">
        <v>929</v>
      </c>
      <c r="H12745">
        <v>276.92384024864901</v>
      </c>
      <c r="I12745" s="14">
        <v>1.0737198642162671</v>
      </c>
      <c r="J12745" s="11">
        <v>0.128786698885901</v>
      </c>
      <c r="K12745" s="11">
        <v>-0.79680309470446198</v>
      </c>
      <c r="L12745">
        <v>0.42556539750970201</v>
      </c>
      <c r="M12745" s="13">
        <v>0.99956883833060095</v>
      </c>
    </row>
    <row r="12746" spans="1:13" x14ac:dyDescent="0.3">
      <c r="A12746" t="s">
        <v>14815</v>
      </c>
      <c r="B12746" t="s">
        <v>932</v>
      </c>
      <c r="C12746" t="s">
        <v>14814</v>
      </c>
      <c r="D12746" t="s">
        <v>930</v>
      </c>
      <c r="E12746">
        <v>8459821</v>
      </c>
      <c r="F12746">
        <v>8463360</v>
      </c>
      <c r="G12746" t="s">
        <v>938</v>
      </c>
      <c r="H12746">
        <v>684.96489321743798</v>
      </c>
      <c r="I12746" s="14">
        <v>0.96399533478939847</v>
      </c>
      <c r="J12746" s="11">
        <v>0.188627090432538</v>
      </c>
      <c r="K12746" s="11">
        <v>0.280457754766268</v>
      </c>
      <c r="L12746">
        <v>0.77912633218908001</v>
      </c>
      <c r="M12746" s="13">
        <v>0.99956883833060095</v>
      </c>
    </row>
    <row r="12747" spans="1:13" x14ac:dyDescent="0.3">
      <c r="A12747" t="s">
        <v>14813</v>
      </c>
      <c r="B12747" t="s">
        <v>932</v>
      </c>
      <c r="C12747" t="s">
        <v>14812</v>
      </c>
      <c r="D12747" t="s">
        <v>939</v>
      </c>
      <c r="E12747">
        <v>2367528</v>
      </c>
      <c r="F12747">
        <v>2368708</v>
      </c>
      <c r="G12747" t="s">
        <v>929</v>
      </c>
      <c r="H12747">
        <v>56.856157974492099</v>
      </c>
      <c r="I12747" s="14">
        <v>0.95235860843430542</v>
      </c>
      <c r="J12747" s="11">
        <v>0.24431073129075501</v>
      </c>
      <c r="K12747" s="11">
        <v>0.28825248564588801</v>
      </c>
      <c r="L12747">
        <v>0.77315347514094201</v>
      </c>
      <c r="M12747" s="13">
        <v>0.99956883833060095</v>
      </c>
    </row>
    <row r="12748" spans="1:13" x14ac:dyDescent="0.3">
      <c r="A12748" t="s">
        <v>14811</v>
      </c>
      <c r="B12748" t="s">
        <v>932</v>
      </c>
      <c r="C12748" t="s">
        <v>14810</v>
      </c>
      <c r="D12748" t="s">
        <v>939</v>
      </c>
      <c r="E12748">
        <v>2391645</v>
      </c>
      <c r="F12748">
        <v>2393921</v>
      </c>
      <c r="G12748" t="s">
        <v>938</v>
      </c>
      <c r="H12748">
        <v>10.5580798937622</v>
      </c>
      <c r="I12748" s="14">
        <v>0.71896910588340746</v>
      </c>
      <c r="J12748" s="11">
        <v>0.50385350178273303</v>
      </c>
      <c r="K12748" s="11">
        <v>0.94471570375310598</v>
      </c>
      <c r="L12748">
        <v>0.344804037579236</v>
      </c>
      <c r="M12748" s="13">
        <v>0.99956883833060095</v>
      </c>
    </row>
    <row r="12749" spans="1:13" x14ac:dyDescent="0.3">
      <c r="A12749" t="s">
        <v>14809</v>
      </c>
      <c r="B12749" t="s">
        <v>936</v>
      </c>
      <c r="C12749" t="s">
        <v>14808</v>
      </c>
      <c r="D12749" t="s">
        <v>939</v>
      </c>
      <c r="E12749">
        <v>2405176</v>
      </c>
      <c r="F12749">
        <v>2407681</v>
      </c>
      <c r="G12749" t="s">
        <v>938</v>
      </c>
      <c r="H12749">
        <v>67.664185926110605</v>
      </c>
      <c r="I12749" s="14">
        <v>1.0827394671345105</v>
      </c>
      <c r="J12749" s="11">
        <v>0.277036078339499</v>
      </c>
      <c r="K12749" s="11">
        <v>-0.413975460004468</v>
      </c>
      <c r="L12749">
        <v>0.67889207892283698</v>
      </c>
      <c r="M12749" s="13">
        <v>0.99956883833060095</v>
      </c>
    </row>
    <row r="12750" spans="1:13" x14ac:dyDescent="0.3">
      <c r="A12750" t="s">
        <v>14807</v>
      </c>
      <c r="B12750" t="s">
        <v>932</v>
      </c>
      <c r="C12750" t="s">
        <v>14806</v>
      </c>
      <c r="D12750" t="s">
        <v>930</v>
      </c>
      <c r="E12750">
        <v>4668071</v>
      </c>
      <c r="F12750">
        <v>4673234</v>
      </c>
      <c r="G12750" t="s">
        <v>929</v>
      </c>
      <c r="H12750">
        <v>332.22034819979399</v>
      </c>
      <c r="I12750" s="14">
        <v>1.0666165416002436</v>
      </c>
      <c r="J12750" s="11">
        <v>0.116650623232043</v>
      </c>
      <c r="K12750" s="11">
        <v>-0.79760917460094005</v>
      </c>
      <c r="L12750">
        <v>0.42509732524691501</v>
      </c>
      <c r="M12750" s="13">
        <v>0.99956883833060095</v>
      </c>
    </row>
    <row r="12751" spans="1:13" x14ac:dyDescent="0.3">
      <c r="A12751" t="s">
        <v>14805</v>
      </c>
      <c r="B12751" t="s">
        <v>932</v>
      </c>
      <c r="C12751" t="s">
        <v>14804</v>
      </c>
      <c r="D12751" t="s">
        <v>930</v>
      </c>
      <c r="E12751">
        <v>4647526</v>
      </c>
      <c r="F12751">
        <v>4649197</v>
      </c>
      <c r="G12751" t="s">
        <v>938</v>
      </c>
      <c r="H12751">
        <v>57.382846563642701</v>
      </c>
      <c r="I12751" s="14">
        <v>0.86771940864839914</v>
      </c>
      <c r="J12751" s="11">
        <v>0.31698542759216097</v>
      </c>
      <c r="K12751" s="11">
        <v>0.64576942083932998</v>
      </c>
      <c r="L12751">
        <v>0.51842869447986195</v>
      </c>
      <c r="M12751" s="13">
        <v>0.99956883833060095</v>
      </c>
    </row>
    <row r="12752" spans="1:13" x14ac:dyDescent="0.3">
      <c r="A12752" t="s">
        <v>14803</v>
      </c>
      <c r="B12752" t="s">
        <v>936</v>
      </c>
      <c r="C12752" t="s">
        <v>14802</v>
      </c>
      <c r="D12752" t="s">
        <v>934</v>
      </c>
      <c r="E12752">
        <v>6116521</v>
      </c>
      <c r="F12752">
        <v>6117849</v>
      </c>
      <c r="G12752" t="s">
        <v>929</v>
      </c>
      <c r="H12752">
        <v>33.921403355194002</v>
      </c>
      <c r="I12752" s="14">
        <v>0.9384288328079623</v>
      </c>
      <c r="J12752" s="11">
        <v>0.28412829812176599</v>
      </c>
      <c r="K12752" s="11">
        <v>0.32267378956408199</v>
      </c>
      <c r="L12752">
        <v>0.74694230410788498</v>
      </c>
      <c r="M12752" s="13">
        <v>0.99956883833060095</v>
      </c>
    </row>
    <row r="12753" spans="1:13" x14ac:dyDescent="0.3">
      <c r="A12753" t="s">
        <v>14801</v>
      </c>
      <c r="B12753" t="s">
        <v>932</v>
      </c>
      <c r="C12753" t="s">
        <v>14800</v>
      </c>
      <c r="D12753" t="s">
        <v>934</v>
      </c>
      <c r="E12753">
        <v>6107828</v>
      </c>
      <c r="F12753">
        <v>6114856</v>
      </c>
      <c r="G12753" t="s">
        <v>929</v>
      </c>
      <c r="H12753">
        <v>943.44993705564195</v>
      </c>
      <c r="I12753" s="14">
        <v>0.93423698422838442</v>
      </c>
      <c r="J12753" s="11">
        <v>8.8311320129312906E-2</v>
      </c>
      <c r="K12753" s="11">
        <v>1.1112905525255901</v>
      </c>
      <c r="L12753">
        <v>0.26644330462466098</v>
      </c>
      <c r="M12753" s="13">
        <v>0.99956883833060095</v>
      </c>
    </row>
    <row r="12754" spans="1:13" x14ac:dyDescent="0.3">
      <c r="A12754" t="s">
        <v>14799</v>
      </c>
      <c r="B12754" t="s">
        <v>932</v>
      </c>
      <c r="C12754" t="s">
        <v>14798</v>
      </c>
      <c r="D12754" t="s">
        <v>934</v>
      </c>
      <c r="E12754">
        <v>6111196</v>
      </c>
      <c r="F12754">
        <v>6112997</v>
      </c>
      <c r="G12754" t="s">
        <v>938</v>
      </c>
      <c r="H12754">
        <v>509.852876869211</v>
      </c>
      <c r="I12754" s="14">
        <v>1.098857794213133</v>
      </c>
      <c r="J12754" s="11">
        <v>0.137002790563449</v>
      </c>
      <c r="K12754" s="11">
        <v>-0.99271478507223798</v>
      </c>
      <c r="L12754">
        <v>0.32084896765835103</v>
      </c>
      <c r="M12754" s="13">
        <v>0.99956883833060095</v>
      </c>
    </row>
    <row r="12755" spans="1:13" x14ac:dyDescent="0.3">
      <c r="A12755" t="s">
        <v>14797</v>
      </c>
      <c r="B12755" t="s">
        <v>932</v>
      </c>
      <c r="C12755" t="s">
        <v>14796</v>
      </c>
      <c r="D12755" t="s">
        <v>975</v>
      </c>
      <c r="E12755">
        <v>8348373</v>
      </c>
      <c r="F12755">
        <v>8349169</v>
      </c>
      <c r="G12755" t="s">
        <v>929</v>
      </c>
      <c r="H12755">
        <v>217.83406162739001</v>
      </c>
      <c r="I12755" s="14">
        <v>0.86722535186084093</v>
      </c>
      <c r="J12755" s="11">
        <v>0.28442335785991402</v>
      </c>
      <c r="K12755" s="11">
        <v>0.72258890544472698</v>
      </c>
      <c r="L12755">
        <v>0.46993248641859803</v>
      </c>
      <c r="M12755" s="13">
        <v>0.99956883833060095</v>
      </c>
    </row>
    <row r="12756" spans="1:13" x14ac:dyDescent="0.3">
      <c r="A12756" t="s">
        <v>14795</v>
      </c>
      <c r="B12756" t="s">
        <v>932</v>
      </c>
      <c r="C12756" t="s">
        <v>14794</v>
      </c>
      <c r="D12756" t="s">
        <v>975</v>
      </c>
      <c r="E12756">
        <v>8345818</v>
      </c>
      <c r="F12756">
        <v>8346546</v>
      </c>
      <c r="G12756" t="s">
        <v>929</v>
      </c>
      <c r="H12756">
        <v>594.00206225463796</v>
      </c>
      <c r="I12756" s="14">
        <v>0.88750604044767079</v>
      </c>
      <c r="J12756" s="11">
        <v>0.28320365911994</v>
      </c>
      <c r="K12756" s="11">
        <v>0.60794114302499402</v>
      </c>
      <c r="L12756">
        <v>0.54322651069908201</v>
      </c>
      <c r="M12756" s="13">
        <v>0.99956883833060095</v>
      </c>
    </row>
    <row r="12757" spans="1:13" x14ac:dyDescent="0.3">
      <c r="A12757" t="s">
        <v>14793</v>
      </c>
      <c r="B12757" t="s">
        <v>932</v>
      </c>
      <c r="C12757" t="s">
        <v>14792</v>
      </c>
      <c r="D12757" t="s">
        <v>975</v>
      </c>
      <c r="E12757">
        <v>8342685</v>
      </c>
      <c r="F12757">
        <v>8344485</v>
      </c>
      <c r="G12757" t="s">
        <v>929</v>
      </c>
      <c r="H12757">
        <v>5.3539003692371301</v>
      </c>
      <c r="I12757" s="14">
        <v>0.81739429633086536</v>
      </c>
      <c r="J12757" s="11">
        <v>0.580048679576179</v>
      </c>
      <c r="K12757" s="11">
        <v>0.50150259568063105</v>
      </c>
      <c r="L12757">
        <v>0.61601745151722898</v>
      </c>
      <c r="M12757" s="13">
        <v>0.99956883833060095</v>
      </c>
    </row>
    <row r="12758" spans="1:13" x14ac:dyDescent="0.3">
      <c r="A12758" t="s">
        <v>14791</v>
      </c>
      <c r="B12758" t="s">
        <v>932</v>
      </c>
      <c r="C12758" t="s">
        <v>14790</v>
      </c>
      <c r="D12758" t="s">
        <v>975</v>
      </c>
      <c r="E12758">
        <v>8339936</v>
      </c>
      <c r="F12758">
        <v>8342112</v>
      </c>
      <c r="G12758" t="s">
        <v>929</v>
      </c>
      <c r="H12758">
        <v>19.910755154455401</v>
      </c>
      <c r="I12758" s="14">
        <v>0.82076427725794421</v>
      </c>
      <c r="J12758" s="11">
        <v>0.31277573416996401</v>
      </c>
      <c r="K12758" s="11">
        <v>0.91106861226136304</v>
      </c>
      <c r="L12758">
        <v>0.36225922326562998</v>
      </c>
      <c r="M12758" s="13">
        <v>0.99956883833060095</v>
      </c>
    </row>
    <row r="12759" spans="1:13" x14ac:dyDescent="0.3">
      <c r="A12759" t="s">
        <v>14789</v>
      </c>
      <c r="B12759" t="s">
        <v>932</v>
      </c>
      <c r="C12759" t="s">
        <v>14788</v>
      </c>
      <c r="D12759" t="s">
        <v>939</v>
      </c>
      <c r="E12759">
        <v>7684889</v>
      </c>
      <c r="F12759">
        <v>7689689</v>
      </c>
      <c r="G12759" t="s">
        <v>929</v>
      </c>
      <c r="H12759">
        <v>47.3405398534453</v>
      </c>
      <c r="I12759" s="14">
        <v>0.91188195072236267</v>
      </c>
      <c r="J12759" s="11">
        <v>0.22298804880888101</v>
      </c>
      <c r="K12759" s="11">
        <v>0.59680788157743503</v>
      </c>
      <c r="L12759">
        <v>0.55063565523007996</v>
      </c>
      <c r="M12759" s="13">
        <v>0.99956883833060095</v>
      </c>
    </row>
    <row r="12760" spans="1:13" x14ac:dyDescent="0.3">
      <c r="A12760" t="s">
        <v>14787</v>
      </c>
      <c r="B12760" t="s">
        <v>932</v>
      </c>
      <c r="C12760" t="s">
        <v>14786</v>
      </c>
      <c r="D12760" t="s">
        <v>939</v>
      </c>
      <c r="E12760">
        <v>7664582</v>
      </c>
      <c r="F12760">
        <v>7667110</v>
      </c>
      <c r="G12760" t="s">
        <v>929</v>
      </c>
      <c r="H12760">
        <v>3902.0228697084399</v>
      </c>
      <c r="I12760" s="14">
        <v>0.96178634389245166</v>
      </c>
      <c r="J12760" s="11">
        <v>5.8487443660419497E-2</v>
      </c>
      <c r="K12760" s="11">
        <v>0.96108924227302295</v>
      </c>
      <c r="L12760">
        <v>0.33650729825451797</v>
      </c>
      <c r="M12760" s="13">
        <v>0.99956883833060095</v>
      </c>
    </row>
    <row r="12761" spans="1:13" x14ac:dyDescent="0.3">
      <c r="A12761" t="s">
        <v>14785</v>
      </c>
      <c r="B12761" t="s">
        <v>932</v>
      </c>
      <c r="C12761" t="s">
        <v>14784</v>
      </c>
      <c r="D12761" t="s">
        <v>939</v>
      </c>
      <c r="E12761">
        <v>7689710</v>
      </c>
      <c r="F12761">
        <v>7690572</v>
      </c>
      <c r="G12761" t="s">
        <v>938</v>
      </c>
      <c r="H12761">
        <v>274.81680875366698</v>
      </c>
      <c r="I12761" s="14">
        <v>0.92839566343220181</v>
      </c>
      <c r="J12761" s="11">
        <v>0.158152030351594</v>
      </c>
      <c r="K12761" s="11">
        <v>0.677754884516241</v>
      </c>
      <c r="L12761">
        <v>0.49792712068648198</v>
      </c>
      <c r="M12761" s="13">
        <v>0.99956883833060095</v>
      </c>
    </row>
    <row r="12762" spans="1:13" x14ac:dyDescent="0.3">
      <c r="A12762" t="s">
        <v>14783</v>
      </c>
      <c r="B12762" t="s">
        <v>932</v>
      </c>
      <c r="C12762" t="s">
        <v>14782</v>
      </c>
      <c r="D12762" t="s">
        <v>939</v>
      </c>
      <c r="E12762">
        <v>3416838</v>
      </c>
      <c r="F12762">
        <v>3420671</v>
      </c>
      <c r="G12762" t="s">
        <v>929</v>
      </c>
      <c r="H12762">
        <v>86.614998893449695</v>
      </c>
      <c r="I12762" s="14">
        <v>1.0240332659912543</v>
      </c>
      <c r="J12762" s="11">
        <v>0.22197987617961401</v>
      </c>
      <c r="K12762" s="11">
        <v>-0.15434994837588401</v>
      </c>
      <c r="L12762">
        <v>0.87733381603798799</v>
      </c>
      <c r="M12762" s="13">
        <v>0.99956883833060095</v>
      </c>
    </row>
    <row r="12763" spans="1:13" x14ac:dyDescent="0.3">
      <c r="A12763" t="s">
        <v>14781</v>
      </c>
      <c r="B12763" t="s">
        <v>932</v>
      </c>
      <c r="C12763" t="s">
        <v>14780</v>
      </c>
      <c r="D12763" t="s">
        <v>939</v>
      </c>
      <c r="E12763">
        <v>3406951</v>
      </c>
      <c r="F12763">
        <v>3409774</v>
      </c>
      <c r="G12763" t="s">
        <v>929</v>
      </c>
      <c r="H12763">
        <v>36.8623092148895</v>
      </c>
      <c r="I12763" s="14">
        <v>0.95473482665618725</v>
      </c>
      <c r="J12763" s="11">
        <v>0.33601005415669999</v>
      </c>
      <c r="K12763" s="11">
        <v>0.19888693030139801</v>
      </c>
      <c r="L12763">
        <v>0.84235119339069897</v>
      </c>
      <c r="M12763" s="13">
        <v>0.99956883833060095</v>
      </c>
    </row>
    <row r="12764" spans="1:13" x14ac:dyDescent="0.3">
      <c r="A12764" t="s">
        <v>14779</v>
      </c>
      <c r="B12764" t="s">
        <v>932</v>
      </c>
      <c r="C12764" t="s">
        <v>14778</v>
      </c>
      <c r="D12764" t="s">
        <v>939</v>
      </c>
      <c r="E12764">
        <v>3403835</v>
      </c>
      <c r="F12764">
        <v>3406838</v>
      </c>
      <c r="G12764" t="s">
        <v>929</v>
      </c>
      <c r="H12764">
        <v>64.5445404191221</v>
      </c>
      <c r="I12764" s="14">
        <v>1.0178810141177459</v>
      </c>
      <c r="J12764" s="11">
        <v>0.26500053700473403</v>
      </c>
      <c r="K12764" s="11">
        <v>-9.6486319448974706E-2</v>
      </c>
      <c r="L12764">
        <v>0.92313433872911699</v>
      </c>
      <c r="M12764" s="13">
        <v>0.99956883833060095</v>
      </c>
    </row>
    <row r="12765" spans="1:13" x14ac:dyDescent="0.3">
      <c r="A12765" t="s">
        <v>14777</v>
      </c>
      <c r="B12765" t="s">
        <v>932</v>
      </c>
      <c r="C12765" t="s">
        <v>14776</v>
      </c>
      <c r="D12765" t="s">
        <v>939</v>
      </c>
      <c r="E12765">
        <v>3395821</v>
      </c>
      <c r="F12765">
        <v>3399303</v>
      </c>
      <c r="G12765" t="s">
        <v>938</v>
      </c>
      <c r="H12765">
        <v>34.499030551466802</v>
      </c>
      <c r="I12765" s="14">
        <v>0.86317007878212493</v>
      </c>
      <c r="J12765" s="11">
        <v>0.29412189443646902</v>
      </c>
      <c r="K12765" s="11">
        <v>0.72175259059663799</v>
      </c>
      <c r="L12765">
        <v>0.47044660219884799</v>
      </c>
      <c r="M12765" s="13">
        <v>0.99956883833060095</v>
      </c>
    </row>
    <row r="12766" spans="1:13" x14ac:dyDescent="0.3">
      <c r="A12766" t="s">
        <v>14775</v>
      </c>
      <c r="B12766" t="s">
        <v>932</v>
      </c>
      <c r="C12766" t="s">
        <v>14774</v>
      </c>
      <c r="D12766" t="s">
        <v>939</v>
      </c>
      <c r="E12766">
        <v>3399754</v>
      </c>
      <c r="F12766">
        <v>3402925</v>
      </c>
      <c r="G12766" t="s">
        <v>938</v>
      </c>
      <c r="H12766">
        <v>11.4116853242232</v>
      </c>
      <c r="I12766" s="14">
        <v>0.82852577594334464</v>
      </c>
      <c r="J12766" s="11">
        <v>0.48781861030288698</v>
      </c>
      <c r="K12766" s="11">
        <v>0.55631644198516095</v>
      </c>
      <c r="L12766">
        <v>0.57799454909410997</v>
      </c>
      <c r="M12766" s="13">
        <v>0.99956883833060095</v>
      </c>
    </row>
    <row r="12767" spans="1:13" x14ac:dyDescent="0.3">
      <c r="A12767" t="s">
        <v>14773</v>
      </c>
      <c r="B12767" t="s">
        <v>932</v>
      </c>
      <c r="C12767" t="s">
        <v>14772</v>
      </c>
      <c r="D12767" t="s">
        <v>939</v>
      </c>
      <c r="E12767">
        <v>3420653</v>
      </c>
      <c r="F12767">
        <v>3425533</v>
      </c>
      <c r="G12767" t="s">
        <v>938</v>
      </c>
      <c r="H12767">
        <v>723.55854230802697</v>
      </c>
      <c r="I12767" s="14">
        <v>1.0368726926602234</v>
      </c>
      <c r="J12767" s="11">
        <v>8.6961401222687695E-2</v>
      </c>
      <c r="K12767" s="11">
        <v>-0.60071215549746804</v>
      </c>
      <c r="L12767">
        <v>0.54803172146013301</v>
      </c>
      <c r="M12767" s="13">
        <v>0.99956883833060095</v>
      </c>
    </row>
    <row r="12768" spans="1:13" x14ac:dyDescent="0.3">
      <c r="A12768" t="s">
        <v>14771</v>
      </c>
      <c r="B12768" t="s">
        <v>932</v>
      </c>
      <c r="C12768" t="s">
        <v>14770</v>
      </c>
      <c r="D12768" t="s">
        <v>939</v>
      </c>
      <c r="E12768">
        <v>6563796</v>
      </c>
      <c r="F12768">
        <v>6565154</v>
      </c>
      <c r="G12768" t="s">
        <v>938</v>
      </c>
      <c r="H12768">
        <v>58.286437363224898</v>
      </c>
      <c r="I12768" s="14">
        <v>0.98371522259490496</v>
      </c>
      <c r="J12768" s="11">
        <v>0.292734418800003</v>
      </c>
      <c r="K12768" s="11">
        <v>8.0917601824128493E-2</v>
      </c>
      <c r="L12768">
        <v>0.93550748163650699</v>
      </c>
      <c r="M12768" s="13">
        <v>0.99956883833060095</v>
      </c>
    </row>
    <row r="12769" spans="1:13" x14ac:dyDescent="0.3">
      <c r="A12769" t="s">
        <v>14769</v>
      </c>
      <c r="B12769" t="s">
        <v>932</v>
      </c>
      <c r="C12769" t="s">
        <v>14768</v>
      </c>
      <c r="D12769" t="s">
        <v>939</v>
      </c>
      <c r="E12769">
        <v>6565477</v>
      </c>
      <c r="F12769">
        <v>6566728</v>
      </c>
      <c r="G12769" t="s">
        <v>938</v>
      </c>
      <c r="H12769">
        <v>599.30300048804702</v>
      </c>
      <c r="I12769" s="14">
        <v>1.1246730992353837</v>
      </c>
      <c r="J12769" s="11">
        <v>0.15559295505668</v>
      </c>
      <c r="K12769" s="11">
        <v>-1.0894177333520401</v>
      </c>
      <c r="L12769">
        <v>0.27596971481117899</v>
      </c>
      <c r="M12769" s="13">
        <v>0.99956883833060095</v>
      </c>
    </row>
    <row r="12770" spans="1:13" x14ac:dyDescent="0.3">
      <c r="A12770" t="s">
        <v>14767</v>
      </c>
      <c r="B12770" t="s">
        <v>932</v>
      </c>
      <c r="C12770" t="s">
        <v>14766</v>
      </c>
      <c r="D12770" t="s">
        <v>939</v>
      </c>
      <c r="E12770">
        <v>6567134</v>
      </c>
      <c r="F12770">
        <v>6567870</v>
      </c>
      <c r="G12770" t="s">
        <v>929</v>
      </c>
      <c r="H12770">
        <v>8.2570947127396099</v>
      </c>
      <c r="I12770" s="14">
        <v>1.0704871363723165</v>
      </c>
      <c r="J12770" s="11">
        <v>0.54269419875091496</v>
      </c>
      <c r="K12770" s="11">
        <v>-0.18107335539685501</v>
      </c>
      <c r="L12770">
        <v>0.85630999818486497</v>
      </c>
      <c r="M12770" s="13">
        <v>0.99956883833060095</v>
      </c>
    </row>
    <row r="12771" spans="1:13" x14ac:dyDescent="0.3">
      <c r="A12771" t="s">
        <v>14765</v>
      </c>
      <c r="B12771" t="s">
        <v>932</v>
      </c>
      <c r="C12771" t="s">
        <v>14764</v>
      </c>
      <c r="D12771" t="s">
        <v>939</v>
      </c>
      <c r="E12771">
        <v>6559258</v>
      </c>
      <c r="F12771">
        <v>6561583</v>
      </c>
      <c r="G12771" t="s">
        <v>938</v>
      </c>
      <c r="H12771">
        <v>1980.3553163301301</v>
      </c>
      <c r="I12771" s="14">
        <v>0.94712702761890755</v>
      </c>
      <c r="J12771" s="11">
        <v>0.114382766685932</v>
      </c>
      <c r="K12771" s="11">
        <v>0.68515709000964398</v>
      </c>
      <c r="L12771">
        <v>0.49324479799368898</v>
      </c>
      <c r="M12771" s="13">
        <v>0.99956883833060095</v>
      </c>
    </row>
    <row r="12772" spans="1:13" x14ac:dyDescent="0.3">
      <c r="A12772" t="s">
        <v>14763</v>
      </c>
      <c r="B12772" t="s">
        <v>932</v>
      </c>
      <c r="C12772" t="s">
        <v>14762</v>
      </c>
      <c r="D12772" t="s">
        <v>934</v>
      </c>
      <c r="E12772">
        <v>7433401</v>
      </c>
      <c r="F12772">
        <v>7435650</v>
      </c>
      <c r="G12772" t="s">
        <v>938</v>
      </c>
      <c r="H12772">
        <v>1106.1305029801299</v>
      </c>
      <c r="I12772" s="14">
        <v>0.98366798239199282</v>
      </c>
      <c r="J12772" s="11">
        <v>0.170789629554853</v>
      </c>
      <c r="K12772" s="11">
        <v>0.13909890375348299</v>
      </c>
      <c r="L12772">
        <v>0.88937199448347903</v>
      </c>
      <c r="M12772" s="13">
        <v>0.99956883833060095</v>
      </c>
    </row>
    <row r="12773" spans="1:13" x14ac:dyDescent="0.3">
      <c r="A12773" t="s">
        <v>14761</v>
      </c>
      <c r="B12773" t="s">
        <v>932</v>
      </c>
      <c r="C12773" t="s">
        <v>14760</v>
      </c>
      <c r="D12773" t="s">
        <v>930</v>
      </c>
      <c r="E12773">
        <v>8601535</v>
      </c>
      <c r="F12773">
        <v>8602366</v>
      </c>
      <c r="G12773" t="s">
        <v>929</v>
      </c>
      <c r="H12773">
        <v>73.481537621992302</v>
      </c>
      <c r="I12773" s="14">
        <v>1.0888186141894991</v>
      </c>
      <c r="J12773" s="11">
        <v>0.205978882902176</v>
      </c>
      <c r="K12773" s="11">
        <v>-0.59600107746077102</v>
      </c>
      <c r="L12773">
        <v>0.55117450692625802</v>
      </c>
      <c r="M12773" s="13">
        <v>0.99956883833060095</v>
      </c>
    </row>
    <row r="12774" spans="1:13" x14ac:dyDescent="0.3">
      <c r="A12774" t="s">
        <v>14759</v>
      </c>
      <c r="B12774" t="s">
        <v>932</v>
      </c>
      <c r="C12774" t="s">
        <v>14758</v>
      </c>
      <c r="D12774" t="s">
        <v>930</v>
      </c>
      <c r="E12774">
        <v>8571049</v>
      </c>
      <c r="F12774">
        <v>8575451</v>
      </c>
      <c r="G12774" t="s">
        <v>929</v>
      </c>
      <c r="H12774">
        <v>1952.6591984243601</v>
      </c>
      <c r="I12774" s="14">
        <v>1.0353090932277977</v>
      </c>
      <c r="J12774" s="11">
        <v>0.162574596832185</v>
      </c>
      <c r="K12774" s="11">
        <v>-0.30792972567313498</v>
      </c>
      <c r="L12774">
        <v>0.75813580625594201</v>
      </c>
      <c r="M12774" s="13">
        <v>0.99956883833060095</v>
      </c>
    </row>
    <row r="12775" spans="1:13" x14ac:dyDescent="0.3">
      <c r="A12775" t="s">
        <v>14757</v>
      </c>
      <c r="B12775" t="s">
        <v>932</v>
      </c>
      <c r="C12775" t="s">
        <v>14756</v>
      </c>
      <c r="D12775" t="s">
        <v>975</v>
      </c>
      <c r="E12775">
        <v>334809</v>
      </c>
      <c r="F12775">
        <v>337178</v>
      </c>
      <c r="G12775" t="s">
        <v>938</v>
      </c>
      <c r="H12775">
        <v>523.23789030763396</v>
      </c>
      <c r="I12775" s="14">
        <v>1.132859955993927</v>
      </c>
      <c r="J12775" s="11">
        <v>0.15621429728911901</v>
      </c>
      <c r="K12775" s="11">
        <v>-1.15206821349688</v>
      </c>
      <c r="L12775">
        <v>0.24929304376483999</v>
      </c>
      <c r="M12775" s="13">
        <v>0.99956883833060095</v>
      </c>
    </row>
    <row r="12776" spans="1:13" x14ac:dyDescent="0.3">
      <c r="A12776" t="s">
        <v>14755</v>
      </c>
      <c r="B12776" t="s">
        <v>932</v>
      </c>
      <c r="C12776" t="s">
        <v>14754</v>
      </c>
      <c r="D12776" t="s">
        <v>975</v>
      </c>
      <c r="E12776">
        <v>339629</v>
      </c>
      <c r="F12776">
        <v>358976</v>
      </c>
      <c r="G12776" t="s">
        <v>929</v>
      </c>
      <c r="H12776">
        <v>671.66697562615695</v>
      </c>
      <c r="I12776" s="14">
        <v>1.0090344854496827</v>
      </c>
      <c r="J12776" s="11">
        <v>0.17157368854918301</v>
      </c>
      <c r="K12776" s="11">
        <v>-7.5626291680881794E-2</v>
      </c>
      <c r="L12776">
        <v>0.93971641862254496</v>
      </c>
      <c r="M12776" s="13">
        <v>0.99956883833060095</v>
      </c>
    </row>
    <row r="12777" spans="1:13" x14ac:dyDescent="0.3">
      <c r="A12777" t="s">
        <v>14753</v>
      </c>
      <c r="B12777" t="s">
        <v>932</v>
      </c>
      <c r="C12777" t="s">
        <v>14752</v>
      </c>
      <c r="D12777" t="s">
        <v>975</v>
      </c>
      <c r="E12777">
        <v>330823</v>
      </c>
      <c r="F12777">
        <v>334385</v>
      </c>
      <c r="G12777" t="s">
        <v>929</v>
      </c>
      <c r="H12777">
        <v>285.87722324611002</v>
      </c>
      <c r="I12777" s="14">
        <v>1.0920428019279851</v>
      </c>
      <c r="J12777" s="11">
        <v>0.17213769891368</v>
      </c>
      <c r="K12777" s="11">
        <v>-0.73795225385624896</v>
      </c>
      <c r="L12777">
        <v>0.46054346382932398</v>
      </c>
      <c r="M12777" s="13">
        <v>0.99956883833060095</v>
      </c>
    </row>
    <row r="12778" spans="1:13" x14ac:dyDescent="0.3">
      <c r="A12778" t="s">
        <v>14751</v>
      </c>
      <c r="B12778" t="s">
        <v>932</v>
      </c>
      <c r="C12778" t="s">
        <v>14750</v>
      </c>
      <c r="D12778" t="s">
        <v>975</v>
      </c>
      <c r="E12778">
        <v>325063</v>
      </c>
      <c r="F12778">
        <v>330631</v>
      </c>
      <c r="G12778" t="s">
        <v>929</v>
      </c>
      <c r="H12778">
        <v>384.89659952823501</v>
      </c>
      <c r="I12778" s="14">
        <v>1.0147578700946169</v>
      </c>
      <c r="J12778" s="11">
        <v>0.203407914932387</v>
      </c>
      <c r="K12778" s="11">
        <v>-0.103907112495534</v>
      </c>
      <c r="L12778">
        <v>0.91724306270892497</v>
      </c>
      <c r="M12778" s="13">
        <v>0.99956883833060095</v>
      </c>
    </row>
    <row r="12779" spans="1:13" x14ac:dyDescent="0.3">
      <c r="A12779" t="s">
        <v>14749</v>
      </c>
      <c r="B12779" t="s">
        <v>932</v>
      </c>
      <c r="C12779" t="s">
        <v>14748</v>
      </c>
      <c r="D12779" t="s">
        <v>930</v>
      </c>
      <c r="E12779">
        <v>9235103</v>
      </c>
      <c r="F12779">
        <v>9242223</v>
      </c>
      <c r="G12779" t="s">
        <v>938</v>
      </c>
      <c r="H12779">
        <v>160.39571426233999</v>
      </c>
      <c r="I12779" s="14">
        <v>1.0040453632491362</v>
      </c>
      <c r="J12779" s="11">
        <v>0.12839141254533201</v>
      </c>
      <c r="K12779" s="11">
        <v>-4.5364812932899602E-2</v>
      </c>
      <c r="L12779">
        <v>0.96381652731019596</v>
      </c>
      <c r="M12779" s="13">
        <v>0.99956883833060095</v>
      </c>
    </row>
    <row r="12780" spans="1:13" x14ac:dyDescent="0.3">
      <c r="A12780" t="s">
        <v>14747</v>
      </c>
      <c r="B12780" t="s">
        <v>932</v>
      </c>
      <c r="C12780" t="s">
        <v>14746</v>
      </c>
      <c r="D12780" t="s">
        <v>930</v>
      </c>
      <c r="E12780">
        <v>9262027</v>
      </c>
      <c r="F12780">
        <v>9264331</v>
      </c>
      <c r="G12780" t="s">
        <v>938</v>
      </c>
      <c r="H12780">
        <v>599.73001035074299</v>
      </c>
      <c r="I12780" s="14">
        <v>1.0449925905124766</v>
      </c>
      <c r="J12780" s="11">
        <v>0.10265191505379601</v>
      </c>
      <c r="K12780" s="11">
        <v>-0.61852438821767197</v>
      </c>
      <c r="L12780">
        <v>0.53622972658339896</v>
      </c>
      <c r="M12780" s="13">
        <v>0.99956883833060095</v>
      </c>
    </row>
    <row r="12781" spans="1:13" x14ac:dyDescent="0.3">
      <c r="A12781" t="s">
        <v>14745</v>
      </c>
      <c r="B12781" t="s">
        <v>932</v>
      </c>
      <c r="C12781" t="s">
        <v>14744</v>
      </c>
      <c r="D12781" t="s">
        <v>939</v>
      </c>
      <c r="E12781">
        <v>3683177</v>
      </c>
      <c r="F12781">
        <v>3684996</v>
      </c>
      <c r="G12781" t="s">
        <v>929</v>
      </c>
      <c r="H12781">
        <v>274.77488636670398</v>
      </c>
      <c r="I12781" s="14">
        <v>0.89289559618547631</v>
      </c>
      <c r="J12781" s="11">
        <v>0.19075845065507799</v>
      </c>
      <c r="K12781" s="11">
        <v>0.85677252809687099</v>
      </c>
      <c r="L12781">
        <v>0.39157061105020702</v>
      </c>
      <c r="M12781" s="13">
        <v>0.99956883833060095</v>
      </c>
    </row>
    <row r="12782" spans="1:13" x14ac:dyDescent="0.3">
      <c r="A12782" t="s">
        <v>14743</v>
      </c>
      <c r="B12782" t="s">
        <v>932</v>
      </c>
      <c r="C12782" t="s">
        <v>14742</v>
      </c>
      <c r="D12782" t="s">
        <v>939</v>
      </c>
      <c r="E12782">
        <v>3660084</v>
      </c>
      <c r="F12782">
        <v>3661809</v>
      </c>
      <c r="G12782" t="s">
        <v>929</v>
      </c>
      <c r="H12782">
        <v>58.9495785427995</v>
      </c>
      <c r="I12782" s="14">
        <v>0.94929838639813957</v>
      </c>
      <c r="J12782" s="11">
        <v>0.210177133850211</v>
      </c>
      <c r="K12782" s="11">
        <v>0.357158091488819</v>
      </c>
      <c r="L12782">
        <v>0.72097345768810395</v>
      </c>
      <c r="M12782" s="13">
        <v>0.99956883833060095</v>
      </c>
    </row>
    <row r="12783" spans="1:13" x14ac:dyDescent="0.3">
      <c r="A12783" t="s">
        <v>14741</v>
      </c>
      <c r="B12783" t="s">
        <v>932</v>
      </c>
      <c r="C12783" t="s">
        <v>14740</v>
      </c>
      <c r="D12783" t="s">
        <v>939</v>
      </c>
      <c r="E12783">
        <v>3677535</v>
      </c>
      <c r="F12783">
        <v>3681415</v>
      </c>
      <c r="G12783" t="s">
        <v>938</v>
      </c>
      <c r="H12783">
        <v>604.23314360719996</v>
      </c>
      <c r="I12783" s="14">
        <v>0.92621929638210199</v>
      </c>
      <c r="J12783" s="11">
        <v>0.106862830817639</v>
      </c>
      <c r="K12783" s="11">
        <v>1.0347309753198899</v>
      </c>
      <c r="L12783">
        <v>0.30079456599932403</v>
      </c>
      <c r="M12783" s="13">
        <v>0.99956883833060095</v>
      </c>
    </row>
    <row r="12784" spans="1:13" x14ac:dyDescent="0.3">
      <c r="A12784" t="s">
        <v>14739</v>
      </c>
      <c r="B12784" t="s">
        <v>932</v>
      </c>
      <c r="C12784" t="s">
        <v>14738</v>
      </c>
      <c r="D12784" t="s">
        <v>939</v>
      </c>
      <c r="E12784">
        <v>3651256</v>
      </c>
      <c r="F12784">
        <v>3654276</v>
      </c>
      <c r="G12784" t="s">
        <v>929</v>
      </c>
      <c r="H12784">
        <v>9.4412053051464806</v>
      </c>
      <c r="I12784" s="14">
        <v>1.21606295972182</v>
      </c>
      <c r="J12784" s="11">
        <v>0.45777081335319803</v>
      </c>
      <c r="K12784" s="11">
        <v>-0.61650484416978202</v>
      </c>
      <c r="L12784">
        <v>0.53756137576290597</v>
      </c>
      <c r="M12784" s="13">
        <v>0.99956883833060095</v>
      </c>
    </row>
    <row r="12785" spans="1:13" x14ac:dyDescent="0.3">
      <c r="A12785" t="s">
        <v>14737</v>
      </c>
      <c r="B12785" t="s">
        <v>932</v>
      </c>
      <c r="C12785" t="s">
        <v>14736</v>
      </c>
      <c r="D12785" t="s">
        <v>975</v>
      </c>
      <c r="E12785">
        <v>4605786</v>
      </c>
      <c r="F12785">
        <v>4608216</v>
      </c>
      <c r="G12785" t="s">
        <v>929</v>
      </c>
      <c r="H12785">
        <v>9284.67268277736</v>
      </c>
      <c r="I12785" s="14">
        <v>0.94085309608852297</v>
      </c>
      <c r="J12785" s="11">
        <v>9.7771343771112199E-2</v>
      </c>
      <c r="K12785" s="11">
        <v>0.89963594642608102</v>
      </c>
      <c r="L12785">
        <v>0.36831402100413901</v>
      </c>
      <c r="M12785" s="13">
        <v>0.99956883833060095</v>
      </c>
    </row>
    <row r="12786" spans="1:13" x14ac:dyDescent="0.3">
      <c r="A12786" t="s">
        <v>14735</v>
      </c>
      <c r="B12786" t="s">
        <v>932</v>
      </c>
      <c r="C12786" t="s">
        <v>14734</v>
      </c>
      <c r="D12786" t="s">
        <v>975</v>
      </c>
      <c r="E12786">
        <v>4599954</v>
      </c>
      <c r="F12786">
        <v>4602778</v>
      </c>
      <c r="G12786" t="s">
        <v>929</v>
      </c>
      <c r="H12786">
        <v>343.72418790431698</v>
      </c>
      <c r="I12786" s="14">
        <v>0.94752145183620995</v>
      </c>
      <c r="J12786" s="11">
        <v>0.18341069527194601</v>
      </c>
      <c r="K12786" s="11">
        <v>0.42401828627365301</v>
      </c>
      <c r="L12786">
        <v>0.67155247728474199</v>
      </c>
      <c r="M12786" s="13">
        <v>0.99956883833060095</v>
      </c>
    </row>
    <row r="12787" spans="1:13" x14ac:dyDescent="0.3">
      <c r="A12787" t="s">
        <v>14733</v>
      </c>
      <c r="B12787" t="s">
        <v>932</v>
      </c>
      <c r="C12787" t="s">
        <v>14732</v>
      </c>
      <c r="D12787" t="s">
        <v>975</v>
      </c>
      <c r="E12787">
        <v>4602865</v>
      </c>
      <c r="F12787">
        <v>4605671</v>
      </c>
      <c r="G12787" t="s">
        <v>929</v>
      </c>
      <c r="H12787">
        <v>78.411274560214295</v>
      </c>
      <c r="I12787" s="14">
        <v>1.1207592166411668</v>
      </c>
      <c r="J12787" s="11">
        <v>0.16949216286597299</v>
      </c>
      <c r="K12787" s="11">
        <v>-0.97040689527453505</v>
      </c>
      <c r="L12787">
        <v>0.33184371304440702</v>
      </c>
      <c r="M12787" s="13">
        <v>0.99956883833060095</v>
      </c>
    </row>
    <row r="12788" spans="1:13" x14ac:dyDescent="0.3">
      <c r="A12788" t="s">
        <v>14731</v>
      </c>
      <c r="B12788" t="s">
        <v>932</v>
      </c>
      <c r="C12788" t="s">
        <v>14730</v>
      </c>
      <c r="D12788" t="s">
        <v>975</v>
      </c>
      <c r="E12788">
        <v>4610576</v>
      </c>
      <c r="F12788">
        <v>4638095</v>
      </c>
      <c r="G12788" t="s">
        <v>938</v>
      </c>
      <c r="H12788">
        <v>503.42046775732302</v>
      </c>
      <c r="I12788" s="14">
        <v>0.93092020491817573</v>
      </c>
      <c r="J12788" s="11">
        <v>0.13641630972938501</v>
      </c>
      <c r="K12788" s="11">
        <v>0.75702520146702101</v>
      </c>
      <c r="L12788">
        <v>0.44903476423780098</v>
      </c>
      <c r="M12788" s="13">
        <v>0.99956883833060095</v>
      </c>
    </row>
    <row r="12789" spans="1:13" x14ac:dyDescent="0.3">
      <c r="A12789" t="s">
        <v>14729</v>
      </c>
      <c r="B12789" t="s">
        <v>932</v>
      </c>
      <c r="C12789" t="s">
        <v>14728</v>
      </c>
      <c r="D12789" t="s">
        <v>934</v>
      </c>
      <c r="E12789">
        <v>7552121</v>
      </c>
      <c r="F12789">
        <v>7552708</v>
      </c>
      <c r="G12789" t="s">
        <v>929</v>
      </c>
      <c r="H12789">
        <v>101.619259341299</v>
      </c>
      <c r="I12789" s="14">
        <v>0.97161462011768063</v>
      </c>
      <c r="J12789" s="11">
        <v>0.27177910190544002</v>
      </c>
      <c r="K12789" s="11">
        <v>0.15285905311150799</v>
      </c>
      <c r="L12789">
        <v>0.87850942722755798</v>
      </c>
      <c r="M12789" s="13">
        <v>0.99956883833060095</v>
      </c>
    </row>
    <row r="12790" spans="1:13" x14ac:dyDescent="0.3">
      <c r="A12790" t="s">
        <v>14727</v>
      </c>
      <c r="B12790" t="s">
        <v>932</v>
      </c>
      <c r="C12790" t="s">
        <v>14726</v>
      </c>
      <c r="D12790" t="s">
        <v>934</v>
      </c>
      <c r="E12790">
        <v>7552756</v>
      </c>
      <c r="F12790">
        <v>7553923</v>
      </c>
      <c r="G12790" t="s">
        <v>938</v>
      </c>
      <c r="H12790">
        <v>130.720240981735</v>
      </c>
      <c r="I12790" s="14">
        <v>1.0437164741024647</v>
      </c>
      <c r="J12790" s="11">
        <v>0.34798802437300802</v>
      </c>
      <c r="K12790" s="11">
        <v>-0.17739074985096501</v>
      </c>
      <c r="L12790">
        <v>0.859201472646968</v>
      </c>
      <c r="M12790" s="13">
        <v>0.99956883833060095</v>
      </c>
    </row>
    <row r="12791" spans="1:13" x14ac:dyDescent="0.3">
      <c r="A12791" t="s">
        <v>14725</v>
      </c>
      <c r="B12791" t="s">
        <v>932</v>
      </c>
      <c r="C12791" t="s">
        <v>14724</v>
      </c>
      <c r="D12791" t="s">
        <v>934</v>
      </c>
      <c r="E12791">
        <v>7571950</v>
      </c>
      <c r="F12791">
        <v>7575715</v>
      </c>
      <c r="G12791" t="s">
        <v>938</v>
      </c>
      <c r="H12791">
        <v>3380.9390874618098</v>
      </c>
      <c r="I12791" s="14">
        <v>0.96044146741787717</v>
      </c>
      <c r="J12791" s="11">
        <v>6.3426579364288804E-2</v>
      </c>
      <c r="K12791" s="11">
        <v>0.918075697326309</v>
      </c>
      <c r="L12791">
        <v>0.35857923711449702</v>
      </c>
      <c r="M12791" s="13">
        <v>0.99956883833060095</v>
      </c>
    </row>
    <row r="12792" spans="1:13" x14ac:dyDescent="0.3">
      <c r="A12792" t="s">
        <v>14723</v>
      </c>
      <c r="B12792" t="s">
        <v>932</v>
      </c>
      <c r="C12792" t="s">
        <v>14722</v>
      </c>
      <c r="D12792" t="s">
        <v>934</v>
      </c>
      <c r="E12792">
        <v>7577531</v>
      </c>
      <c r="F12792">
        <v>7580541</v>
      </c>
      <c r="G12792" t="s">
        <v>938</v>
      </c>
      <c r="H12792">
        <v>904.68093780097195</v>
      </c>
      <c r="I12792" s="14">
        <v>1.0101974311319208</v>
      </c>
      <c r="J12792" s="11">
        <v>7.4582894784979106E-2</v>
      </c>
      <c r="K12792" s="11">
        <v>-0.196255163419324</v>
      </c>
      <c r="L12792">
        <v>0.84441045329738496</v>
      </c>
      <c r="M12792" s="13">
        <v>0.99956883833060095</v>
      </c>
    </row>
    <row r="12793" spans="1:13" x14ac:dyDescent="0.3">
      <c r="A12793" t="s">
        <v>14721</v>
      </c>
      <c r="B12793" t="s">
        <v>932</v>
      </c>
      <c r="C12793" t="s">
        <v>14720</v>
      </c>
      <c r="D12793" t="s">
        <v>934</v>
      </c>
      <c r="E12793">
        <v>7581473</v>
      </c>
      <c r="F12793">
        <v>7587698</v>
      </c>
      <c r="G12793" t="s">
        <v>938</v>
      </c>
      <c r="H12793">
        <v>1355.8378821367</v>
      </c>
      <c r="I12793" s="14">
        <v>0.92960890083929137</v>
      </c>
      <c r="J12793" s="11">
        <v>8.5081756072926507E-2</v>
      </c>
      <c r="K12793" s="11">
        <v>1.23768264069481</v>
      </c>
      <c r="L12793">
        <v>0.21583375831433901</v>
      </c>
      <c r="M12793" s="13">
        <v>0.99956883833060095</v>
      </c>
    </row>
    <row r="12794" spans="1:13" x14ac:dyDescent="0.3">
      <c r="A12794" t="s">
        <v>14719</v>
      </c>
      <c r="B12794" t="s">
        <v>932</v>
      </c>
      <c r="C12794" t="s">
        <v>14718</v>
      </c>
      <c r="D12794" t="s">
        <v>930</v>
      </c>
      <c r="E12794">
        <v>1417304</v>
      </c>
      <c r="F12794">
        <v>1417477</v>
      </c>
      <c r="G12794" t="s">
        <v>929</v>
      </c>
      <c r="H12794">
        <v>76.427845491419802</v>
      </c>
      <c r="I12794" s="14">
        <v>0.89012281334091992</v>
      </c>
      <c r="J12794" s="11">
        <v>0.17047987427626901</v>
      </c>
      <c r="K12794" s="11">
        <v>0.98500595530445401</v>
      </c>
      <c r="L12794">
        <v>0.32462114572668599</v>
      </c>
      <c r="M12794" s="13">
        <v>0.99956883833060095</v>
      </c>
    </row>
    <row r="12795" spans="1:13" x14ac:dyDescent="0.3">
      <c r="A12795" t="s">
        <v>14717</v>
      </c>
      <c r="B12795" t="s">
        <v>932</v>
      </c>
      <c r="C12795" t="s">
        <v>14716</v>
      </c>
      <c r="D12795" t="s">
        <v>934</v>
      </c>
      <c r="E12795">
        <v>7046312</v>
      </c>
      <c r="F12795">
        <v>7049250</v>
      </c>
      <c r="G12795" t="s">
        <v>929</v>
      </c>
      <c r="H12795">
        <v>9.7250869345335502</v>
      </c>
      <c r="I12795" s="14">
        <v>1.4662222375342933</v>
      </c>
      <c r="J12795" s="11">
        <v>0.46606939279157</v>
      </c>
      <c r="K12795" s="11">
        <v>-1.1845956848185599</v>
      </c>
      <c r="L12795">
        <v>0.236177343996165</v>
      </c>
      <c r="M12795" s="13">
        <v>0.99956883833060095</v>
      </c>
    </row>
    <row r="12796" spans="1:13" x14ac:dyDescent="0.3">
      <c r="A12796" t="s">
        <v>14715</v>
      </c>
      <c r="B12796" t="s">
        <v>932</v>
      </c>
      <c r="C12796" t="s">
        <v>14714</v>
      </c>
      <c r="D12796" t="s">
        <v>934</v>
      </c>
      <c r="E12796">
        <v>7018901</v>
      </c>
      <c r="F12796">
        <v>7021803</v>
      </c>
      <c r="G12796" t="s">
        <v>938</v>
      </c>
      <c r="H12796">
        <v>28.377214544054301</v>
      </c>
      <c r="I12796" s="14">
        <v>0.78642259309992912</v>
      </c>
      <c r="J12796" s="11">
        <v>0.27647176125573403</v>
      </c>
      <c r="K12796" s="11">
        <v>1.25373862385455</v>
      </c>
      <c r="L12796">
        <v>0.20993702426171801</v>
      </c>
      <c r="M12796" s="13">
        <v>0.99956883833060095</v>
      </c>
    </row>
    <row r="12797" spans="1:13" x14ac:dyDescent="0.3">
      <c r="A12797" t="s">
        <v>14713</v>
      </c>
      <c r="B12797" t="s">
        <v>932</v>
      </c>
      <c r="C12797" t="s">
        <v>14712</v>
      </c>
      <c r="D12797" t="s">
        <v>934</v>
      </c>
      <c r="E12797">
        <v>7024632</v>
      </c>
      <c r="F12797">
        <v>7027083</v>
      </c>
      <c r="G12797" t="s">
        <v>938</v>
      </c>
      <c r="H12797">
        <v>224.099942113645</v>
      </c>
      <c r="I12797" s="14">
        <v>1.1062921777372616</v>
      </c>
      <c r="J12797" s="11">
        <v>0.19113914867439299</v>
      </c>
      <c r="K12797" s="11">
        <v>-0.76244171043505404</v>
      </c>
      <c r="L12797">
        <v>0.44579641995763902</v>
      </c>
      <c r="M12797" s="13">
        <v>0.99956883833060095</v>
      </c>
    </row>
    <row r="12798" spans="1:13" x14ac:dyDescent="0.3">
      <c r="A12798" t="s">
        <v>14711</v>
      </c>
      <c r="B12798" t="s">
        <v>932</v>
      </c>
      <c r="C12798" t="s">
        <v>14710</v>
      </c>
      <c r="D12798" t="s">
        <v>934</v>
      </c>
      <c r="E12798">
        <v>7049434</v>
      </c>
      <c r="F12798">
        <v>7051311</v>
      </c>
      <c r="G12798" t="s">
        <v>938</v>
      </c>
      <c r="H12798">
        <v>829.06115465793005</v>
      </c>
      <c r="I12798" s="14">
        <v>0.89571476852819853</v>
      </c>
      <c r="J12798" s="11">
        <v>0.146827450656178</v>
      </c>
      <c r="K12798" s="11">
        <v>1.0821457477418399</v>
      </c>
      <c r="L12798">
        <v>0.27918777073099499</v>
      </c>
      <c r="M12798" s="13">
        <v>0.99956883833060095</v>
      </c>
    </row>
    <row r="12799" spans="1:13" x14ac:dyDescent="0.3">
      <c r="A12799" t="s">
        <v>14709</v>
      </c>
      <c r="B12799" t="s">
        <v>932</v>
      </c>
      <c r="C12799" t="s">
        <v>14708</v>
      </c>
      <c r="D12799" t="s">
        <v>934</v>
      </c>
      <c r="E12799">
        <v>7052717</v>
      </c>
      <c r="F12799">
        <v>7053200</v>
      </c>
      <c r="G12799" t="s">
        <v>938</v>
      </c>
      <c r="H12799">
        <v>3204.0096162690302</v>
      </c>
      <c r="I12799" s="14">
        <v>1.0362947027946896</v>
      </c>
      <c r="J12799" s="11">
        <v>0.14978878721793801</v>
      </c>
      <c r="K12799" s="11">
        <v>-0.34337908573529102</v>
      </c>
      <c r="L12799">
        <v>0.73131329129272504</v>
      </c>
      <c r="M12799" s="13">
        <v>0.99956883833060095</v>
      </c>
    </row>
    <row r="12800" spans="1:13" x14ac:dyDescent="0.3">
      <c r="A12800" t="s">
        <v>14707</v>
      </c>
      <c r="B12800" t="s">
        <v>932</v>
      </c>
      <c r="C12800" t="s">
        <v>14706</v>
      </c>
      <c r="D12800" t="s">
        <v>930</v>
      </c>
      <c r="E12800">
        <v>17695232</v>
      </c>
      <c r="F12800">
        <v>17701744</v>
      </c>
      <c r="G12800" t="s">
        <v>929</v>
      </c>
      <c r="H12800">
        <v>369.20315466519497</v>
      </c>
      <c r="I12800" s="14">
        <v>0.88608225509885796</v>
      </c>
      <c r="J12800" s="11">
        <v>0.24706976058288799</v>
      </c>
      <c r="K12800" s="11">
        <v>0.70622752036873404</v>
      </c>
      <c r="L12800">
        <v>0.48004665862187601</v>
      </c>
      <c r="M12800" s="13">
        <v>0.99956883833060095</v>
      </c>
    </row>
    <row r="12801" spans="1:13" x14ac:dyDescent="0.3">
      <c r="A12801" t="s">
        <v>14705</v>
      </c>
      <c r="B12801" t="s">
        <v>932</v>
      </c>
      <c r="C12801" t="s">
        <v>14704</v>
      </c>
      <c r="D12801" t="s">
        <v>930</v>
      </c>
      <c r="E12801">
        <v>4200351</v>
      </c>
      <c r="F12801">
        <v>4201550</v>
      </c>
      <c r="G12801" t="s">
        <v>929</v>
      </c>
      <c r="H12801">
        <v>5.9995969376888398</v>
      </c>
      <c r="I12801" s="14">
        <v>1.0354283096786079</v>
      </c>
      <c r="J12801" s="11">
        <v>0.66132629781414598</v>
      </c>
      <c r="K12801" s="11">
        <v>-7.5949903683091499E-2</v>
      </c>
      <c r="L12801">
        <v>0.939458954083214</v>
      </c>
      <c r="M12801" s="13">
        <v>0.99956883833060095</v>
      </c>
    </row>
    <row r="12802" spans="1:13" x14ac:dyDescent="0.3">
      <c r="A12802" t="s">
        <v>14703</v>
      </c>
      <c r="B12802" t="s">
        <v>932</v>
      </c>
      <c r="C12802" t="s">
        <v>14702</v>
      </c>
      <c r="D12802" t="s">
        <v>930</v>
      </c>
      <c r="E12802">
        <v>4194019</v>
      </c>
      <c r="F12802">
        <v>4194785</v>
      </c>
      <c r="G12802" t="s">
        <v>938</v>
      </c>
      <c r="H12802">
        <v>29.308958397077902</v>
      </c>
      <c r="I12802" s="14">
        <v>0.81817084403792473</v>
      </c>
      <c r="J12802" s="11">
        <v>0.27792672600471902</v>
      </c>
      <c r="K12802" s="11">
        <v>1.0417348922437</v>
      </c>
      <c r="L12802">
        <v>0.29753460723165998</v>
      </c>
      <c r="M12802" s="13">
        <v>0.99956883833060095</v>
      </c>
    </row>
    <row r="12803" spans="1:13" x14ac:dyDescent="0.3">
      <c r="A12803" t="s">
        <v>14701</v>
      </c>
      <c r="B12803" t="s">
        <v>932</v>
      </c>
      <c r="C12803" t="s">
        <v>14700</v>
      </c>
      <c r="D12803" t="s">
        <v>930</v>
      </c>
      <c r="E12803">
        <v>4198791</v>
      </c>
      <c r="F12803">
        <v>4199929</v>
      </c>
      <c r="G12803" t="s">
        <v>938</v>
      </c>
      <c r="H12803">
        <v>10.604704561551401</v>
      </c>
      <c r="I12803" s="14">
        <v>0.95466287950203688</v>
      </c>
      <c r="J12803" s="11">
        <v>0.50358768004520005</v>
      </c>
      <c r="K12803" s="11">
        <v>0.13291971578519299</v>
      </c>
      <c r="L12803">
        <v>0.89425687431545697</v>
      </c>
      <c r="M12803" s="13">
        <v>0.99956883833060095</v>
      </c>
    </row>
    <row r="12804" spans="1:13" x14ac:dyDescent="0.3">
      <c r="A12804" t="s">
        <v>14699</v>
      </c>
      <c r="B12804" t="s">
        <v>932</v>
      </c>
      <c r="C12804" t="s">
        <v>14698</v>
      </c>
      <c r="D12804" t="s">
        <v>930</v>
      </c>
      <c r="E12804">
        <v>4206830</v>
      </c>
      <c r="F12804">
        <v>4207477</v>
      </c>
      <c r="G12804" t="s">
        <v>938</v>
      </c>
      <c r="H12804">
        <v>10.1933445691205</v>
      </c>
      <c r="I12804" s="14">
        <v>1.0931883935308471</v>
      </c>
      <c r="J12804" s="11">
        <v>0.51639903093164796</v>
      </c>
      <c r="K12804" s="11">
        <v>-0.248920002064695</v>
      </c>
      <c r="L12804">
        <v>0.80342266276948804</v>
      </c>
      <c r="M12804" s="13">
        <v>0.99956883833060095</v>
      </c>
    </row>
    <row r="12805" spans="1:13" x14ac:dyDescent="0.3">
      <c r="A12805" t="s">
        <v>14697</v>
      </c>
      <c r="B12805" t="s">
        <v>932</v>
      </c>
      <c r="C12805" t="s">
        <v>14696</v>
      </c>
      <c r="D12805" t="s">
        <v>930</v>
      </c>
      <c r="E12805">
        <v>4204602</v>
      </c>
      <c r="F12805">
        <v>4206444</v>
      </c>
      <c r="G12805" t="s">
        <v>938</v>
      </c>
      <c r="H12805">
        <v>7.2991628267060502</v>
      </c>
      <c r="I12805" s="14">
        <v>0.71988702088075673</v>
      </c>
      <c r="J12805" s="11">
        <v>0.61499836726347301</v>
      </c>
      <c r="K12805" s="11">
        <v>0.77098999357913001</v>
      </c>
      <c r="L12805">
        <v>0.44071286274854798</v>
      </c>
      <c r="M12805" s="13">
        <v>0.99956883833060095</v>
      </c>
    </row>
    <row r="12806" spans="1:13" x14ac:dyDescent="0.3">
      <c r="A12806" t="s">
        <v>14695</v>
      </c>
      <c r="B12806" t="s">
        <v>932</v>
      </c>
      <c r="C12806" t="s">
        <v>14694</v>
      </c>
      <c r="D12806" t="s">
        <v>934</v>
      </c>
      <c r="E12806">
        <v>8190699</v>
      </c>
      <c r="F12806">
        <v>8192050</v>
      </c>
      <c r="G12806" t="s">
        <v>929</v>
      </c>
      <c r="H12806">
        <v>58.929726250162297</v>
      </c>
      <c r="I12806" s="14">
        <v>1.0309335531204147</v>
      </c>
      <c r="J12806" s="11">
        <v>0.22795312925251501</v>
      </c>
      <c r="K12806" s="11">
        <v>-0.192808713160634</v>
      </c>
      <c r="L12806">
        <v>0.84710877941545104</v>
      </c>
      <c r="M12806" s="13">
        <v>0.99956883833060095</v>
      </c>
    </row>
    <row r="12807" spans="1:13" x14ac:dyDescent="0.3">
      <c r="A12807" t="s">
        <v>14693</v>
      </c>
      <c r="B12807" t="s">
        <v>932</v>
      </c>
      <c r="C12807" t="s">
        <v>14692</v>
      </c>
      <c r="D12807" t="s">
        <v>934</v>
      </c>
      <c r="E12807">
        <v>8186039</v>
      </c>
      <c r="F12807">
        <v>8187319</v>
      </c>
      <c r="G12807" t="s">
        <v>929</v>
      </c>
      <c r="H12807">
        <v>9.1486438323525601</v>
      </c>
      <c r="I12807" s="14">
        <v>1.1762578659238421</v>
      </c>
      <c r="J12807" s="11">
        <v>0.47339608217337598</v>
      </c>
      <c r="K12807" s="11">
        <v>-0.494732380473413</v>
      </c>
      <c r="L12807">
        <v>0.62078904145770697</v>
      </c>
      <c r="M12807" s="13">
        <v>0.99956883833060095</v>
      </c>
    </row>
    <row r="12808" spans="1:13" x14ac:dyDescent="0.3">
      <c r="A12808" t="s">
        <v>14691</v>
      </c>
      <c r="B12808" t="s">
        <v>932</v>
      </c>
      <c r="C12808" t="s">
        <v>14690</v>
      </c>
      <c r="D12808" t="s">
        <v>934</v>
      </c>
      <c r="E12808">
        <v>8161944</v>
      </c>
      <c r="F12808">
        <v>8165448</v>
      </c>
      <c r="G12808" t="s">
        <v>929</v>
      </c>
      <c r="H12808">
        <v>290.75484866923699</v>
      </c>
      <c r="I12808" s="14">
        <v>0.91904135848153923</v>
      </c>
      <c r="J12808" s="11">
        <v>0.12525854160994901</v>
      </c>
      <c r="K12808" s="11">
        <v>0.97237526899294102</v>
      </c>
      <c r="L12808">
        <v>0.33086389069592398</v>
      </c>
      <c r="M12808" s="13">
        <v>0.99956883833060095</v>
      </c>
    </row>
    <row r="12809" spans="1:13" x14ac:dyDescent="0.3">
      <c r="A12809" t="s">
        <v>14689</v>
      </c>
      <c r="B12809" t="s">
        <v>932</v>
      </c>
      <c r="C12809" t="s">
        <v>14688</v>
      </c>
      <c r="D12809" t="s">
        <v>934</v>
      </c>
      <c r="E12809">
        <v>8192060</v>
      </c>
      <c r="F12809">
        <v>8195937</v>
      </c>
      <c r="G12809" t="s">
        <v>938</v>
      </c>
      <c r="H12809">
        <v>285.76018640885701</v>
      </c>
      <c r="I12809" s="14">
        <v>0.99175963593850613</v>
      </c>
      <c r="J12809" s="11">
        <v>0.11234226466226099</v>
      </c>
      <c r="K12809" s="11">
        <v>0.106260856115389</v>
      </c>
      <c r="L12809">
        <v>0.915375387997028</v>
      </c>
      <c r="M12809" s="13">
        <v>0.99956883833060095</v>
      </c>
    </row>
    <row r="12810" spans="1:13" x14ac:dyDescent="0.3">
      <c r="A12810" t="s">
        <v>14687</v>
      </c>
      <c r="B12810" t="s">
        <v>932</v>
      </c>
      <c r="C12810" t="s">
        <v>14686</v>
      </c>
      <c r="D12810" t="s">
        <v>975</v>
      </c>
      <c r="E12810">
        <v>7957580</v>
      </c>
      <c r="F12810">
        <v>7962129</v>
      </c>
      <c r="G12810" t="s">
        <v>929</v>
      </c>
      <c r="H12810">
        <v>5179.3959341094396</v>
      </c>
      <c r="I12810" s="14">
        <v>0.9369516937769371</v>
      </c>
      <c r="J12810" s="11">
        <v>9.3251519108977401E-2</v>
      </c>
      <c r="K12810" s="11">
        <v>1.0075270270190799</v>
      </c>
      <c r="L12810">
        <v>0.31368157649730899</v>
      </c>
      <c r="M12810" s="13">
        <v>0.99956883833060095</v>
      </c>
    </row>
    <row r="12811" spans="1:13" x14ac:dyDescent="0.3">
      <c r="A12811" t="s">
        <v>14685</v>
      </c>
      <c r="B12811" t="s">
        <v>932</v>
      </c>
      <c r="C12811" t="s">
        <v>14684</v>
      </c>
      <c r="D12811" t="s">
        <v>975</v>
      </c>
      <c r="E12811">
        <v>7948643</v>
      </c>
      <c r="F12811">
        <v>7953548</v>
      </c>
      <c r="G12811" t="s">
        <v>929</v>
      </c>
      <c r="H12811">
        <v>2537.6416087088601</v>
      </c>
      <c r="I12811" s="14">
        <v>0.99143279175266386</v>
      </c>
      <c r="J12811" s="11">
        <v>8.4633370162635002E-2</v>
      </c>
      <c r="K12811" s="11">
        <v>0.14666930979000301</v>
      </c>
      <c r="L12811">
        <v>0.88339304382280304</v>
      </c>
      <c r="M12811" s="13">
        <v>0.99956883833060095</v>
      </c>
    </row>
    <row r="12812" spans="1:13" x14ac:dyDescent="0.3">
      <c r="A12812" t="s">
        <v>14683</v>
      </c>
      <c r="B12812" t="s">
        <v>932</v>
      </c>
      <c r="C12812" t="s">
        <v>14682</v>
      </c>
      <c r="D12812" t="s">
        <v>975</v>
      </c>
      <c r="E12812">
        <v>7943617</v>
      </c>
      <c r="F12812">
        <v>7946819</v>
      </c>
      <c r="G12812" t="s">
        <v>938</v>
      </c>
      <c r="H12812">
        <v>2020.4807995128201</v>
      </c>
      <c r="I12812" s="14">
        <v>0.99189910549154792</v>
      </c>
      <c r="J12812" s="11">
        <v>0.107766687534394</v>
      </c>
      <c r="K12812" s="11">
        <v>0.10889000937335901</v>
      </c>
      <c r="L12812">
        <v>0.91328973088965204</v>
      </c>
      <c r="M12812" s="13">
        <v>0.99956883833060095</v>
      </c>
    </row>
    <row r="12813" spans="1:13" x14ac:dyDescent="0.3">
      <c r="A12813" t="s">
        <v>14681</v>
      </c>
      <c r="B12813" t="s">
        <v>932</v>
      </c>
      <c r="C12813" t="s">
        <v>14680</v>
      </c>
      <c r="D12813" t="s">
        <v>975</v>
      </c>
      <c r="E12813">
        <v>7939812</v>
      </c>
      <c r="F12813">
        <v>7941064</v>
      </c>
      <c r="G12813" t="s">
        <v>938</v>
      </c>
      <c r="H12813">
        <v>592.74389602015299</v>
      </c>
      <c r="I12813" s="14">
        <v>1.0342693325946635</v>
      </c>
      <c r="J12813" s="11">
        <v>0.145095474050986</v>
      </c>
      <c r="K12813" s="11">
        <v>-0.33503405287997701</v>
      </c>
      <c r="L12813">
        <v>0.73759939870316304</v>
      </c>
      <c r="M12813" s="13">
        <v>0.99956883833060095</v>
      </c>
    </row>
    <row r="12814" spans="1:13" x14ac:dyDescent="0.3">
      <c r="A12814" t="s">
        <v>14679</v>
      </c>
      <c r="B12814" t="s">
        <v>932</v>
      </c>
      <c r="C12814" t="s">
        <v>14678</v>
      </c>
      <c r="D12814" t="s">
        <v>944</v>
      </c>
      <c r="E12814">
        <v>6608622</v>
      </c>
      <c r="F12814">
        <v>6610455</v>
      </c>
      <c r="G12814" t="s">
        <v>929</v>
      </c>
      <c r="H12814">
        <v>180.42119894547599</v>
      </c>
      <c r="I12814" s="14">
        <v>0.93892467858561302</v>
      </c>
      <c r="J12814" s="11">
        <v>0.15945172108167399</v>
      </c>
      <c r="K12814" s="11">
        <v>0.57019558078681298</v>
      </c>
      <c r="L12814">
        <v>0.56854505308732595</v>
      </c>
      <c r="M12814" s="13">
        <v>0.99956883833060095</v>
      </c>
    </row>
    <row r="12815" spans="1:13" x14ac:dyDescent="0.3">
      <c r="A12815" t="s">
        <v>14677</v>
      </c>
      <c r="B12815" t="s">
        <v>932</v>
      </c>
      <c r="C12815" t="s">
        <v>14676</v>
      </c>
      <c r="D12815" t="s">
        <v>956</v>
      </c>
      <c r="E12815">
        <v>3711018</v>
      </c>
      <c r="F12815">
        <v>3713134</v>
      </c>
      <c r="G12815" t="s">
        <v>929</v>
      </c>
      <c r="H12815">
        <v>86.557167390612804</v>
      </c>
      <c r="I12815" s="14">
        <v>0.84445103825000289</v>
      </c>
      <c r="J12815" s="11">
        <v>0.19771565610611899</v>
      </c>
      <c r="K12815" s="11">
        <v>1.2336621313456599</v>
      </c>
      <c r="L12815">
        <v>0.21732883048117899</v>
      </c>
      <c r="M12815" s="13">
        <v>0.99956883833060095</v>
      </c>
    </row>
    <row r="12816" spans="1:13" x14ac:dyDescent="0.3">
      <c r="A12816" t="s">
        <v>14675</v>
      </c>
      <c r="B12816" t="s">
        <v>932</v>
      </c>
      <c r="C12816" t="s">
        <v>14674</v>
      </c>
      <c r="D12816" t="s">
        <v>934</v>
      </c>
      <c r="E12816">
        <v>9126679</v>
      </c>
      <c r="F12816">
        <v>9127593</v>
      </c>
      <c r="G12816" t="s">
        <v>929</v>
      </c>
      <c r="H12816">
        <v>67.620988272835405</v>
      </c>
      <c r="I12816" s="14">
        <v>0.93618025476442401</v>
      </c>
      <c r="J12816" s="11">
        <v>0.262906232652377</v>
      </c>
      <c r="K12816" s="11">
        <v>0.36188475577464602</v>
      </c>
      <c r="L12816">
        <v>0.71743815211251305</v>
      </c>
      <c r="M12816" s="13">
        <v>0.99956883833060095</v>
      </c>
    </row>
    <row r="12817" spans="1:13" x14ac:dyDescent="0.3">
      <c r="A12817" t="s">
        <v>14673</v>
      </c>
      <c r="B12817" t="s">
        <v>932</v>
      </c>
      <c r="C12817" t="s">
        <v>14672</v>
      </c>
      <c r="D12817" t="s">
        <v>934</v>
      </c>
      <c r="E12817">
        <v>9112767</v>
      </c>
      <c r="F12817">
        <v>9122180</v>
      </c>
      <c r="G12817" t="s">
        <v>929</v>
      </c>
      <c r="H12817">
        <v>4387.5043352724597</v>
      </c>
      <c r="I12817" s="14">
        <v>1.1136714620044017</v>
      </c>
      <c r="J12817" s="11">
        <v>0.12826354380535299</v>
      </c>
      <c r="K12817" s="11">
        <v>-1.21097304371385</v>
      </c>
      <c r="L12817">
        <v>0.22590573602925201</v>
      </c>
      <c r="M12817" s="13">
        <v>0.99956883833060095</v>
      </c>
    </row>
    <row r="12818" spans="1:13" x14ac:dyDescent="0.3">
      <c r="A12818" t="s">
        <v>14671</v>
      </c>
      <c r="B12818" t="s">
        <v>932</v>
      </c>
      <c r="C12818" t="s">
        <v>14670</v>
      </c>
      <c r="D12818" t="s">
        <v>934</v>
      </c>
      <c r="E12818">
        <v>9097121</v>
      </c>
      <c r="F12818">
        <v>9098696</v>
      </c>
      <c r="G12818" t="s">
        <v>938</v>
      </c>
      <c r="H12818">
        <v>497.71463656922901</v>
      </c>
      <c r="I12818" s="14">
        <v>1.1527085768136707</v>
      </c>
      <c r="J12818" s="11">
        <v>0.240719629430899</v>
      </c>
      <c r="K12818" s="11">
        <v>-0.85172872342936501</v>
      </c>
      <c r="L12818">
        <v>0.39436467454704099</v>
      </c>
      <c r="M12818" s="13">
        <v>0.99956883833060095</v>
      </c>
    </row>
    <row r="12819" spans="1:13" x14ac:dyDescent="0.3">
      <c r="A12819" t="s">
        <v>14669</v>
      </c>
      <c r="B12819" t="s">
        <v>932</v>
      </c>
      <c r="C12819" t="s">
        <v>14668</v>
      </c>
      <c r="D12819" t="s">
        <v>934</v>
      </c>
      <c r="E12819">
        <v>9096007</v>
      </c>
      <c r="F12819">
        <v>9097233</v>
      </c>
      <c r="G12819" t="s">
        <v>929</v>
      </c>
      <c r="H12819">
        <v>1067.9852339220099</v>
      </c>
      <c r="I12819" s="14">
        <v>0.9966792851578159</v>
      </c>
      <c r="J12819" s="11">
        <v>0.14307127060859701</v>
      </c>
      <c r="K12819" s="11">
        <v>3.3540981870917003E-2</v>
      </c>
      <c r="L12819">
        <v>0.97324318539649801</v>
      </c>
      <c r="M12819" s="13">
        <v>0.99956883833060095</v>
      </c>
    </row>
    <row r="12820" spans="1:13" x14ac:dyDescent="0.3">
      <c r="A12820" t="s">
        <v>14667</v>
      </c>
      <c r="B12820" t="s">
        <v>932</v>
      </c>
      <c r="C12820" t="s">
        <v>14666</v>
      </c>
      <c r="D12820" t="s">
        <v>934</v>
      </c>
      <c r="E12820">
        <v>9099638</v>
      </c>
      <c r="F12820">
        <v>9101133</v>
      </c>
      <c r="G12820" t="s">
        <v>938</v>
      </c>
      <c r="H12820">
        <v>12.444541975324499</v>
      </c>
      <c r="I12820" s="14">
        <v>0.99405667974959933</v>
      </c>
      <c r="J12820" s="11">
        <v>0.41348643781324401</v>
      </c>
      <c r="K12820" s="11">
        <v>2.0798699724897299E-2</v>
      </c>
      <c r="L12820">
        <v>0.98340623498484503</v>
      </c>
      <c r="M12820" s="13">
        <v>0.99956883833060095</v>
      </c>
    </row>
    <row r="12821" spans="1:13" x14ac:dyDescent="0.3">
      <c r="A12821" t="s">
        <v>14665</v>
      </c>
      <c r="B12821" t="s">
        <v>932</v>
      </c>
      <c r="C12821" t="s">
        <v>14664</v>
      </c>
      <c r="D12821" t="s">
        <v>939</v>
      </c>
      <c r="E12821">
        <v>7328736</v>
      </c>
      <c r="F12821">
        <v>7331324</v>
      </c>
      <c r="G12821" t="s">
        <v>938</v>
      </c>
      <c r="H12821">
        <v>24.647476950153798</v>
      </c>
      <c r="I12821" s="14">
        <v>0.94182672996013861</v>
      </c>
      <c r="J12821" s="11">
        <v>0.29675409123733898</v>
      </c>
      <c r="K12821" s="11">
        <v>0.29137399999304198</v>
      </c>
      <c r="L12821">
        <v>0.77076529729083598</v>
      </c>
      <c r="M12821" s="13">
        <v>0.99956883833060095</v>
      </c>
    </row>
    <row r="12822" spans="1:13" x14ac:dyDescent="0.3">
      <c r="A12822" t="s">
        <v>14663</v>
      </c>
      <c r="B12822" t="s">
        <v>932</v>
      </c>
      <c r="C12822" t="s">
        <v>14662</v>
      </c>
      <c r="D12822" t="s">
        <v>930</v>
      </c>
      <c r="E12822">
        <v>1328143</v>
      </c>
      <c r="F12822">
        <v>1329947</v>
      </c>
      <c r="G12822" t="s">
        <v>938</v>
      </c>
      <c r="H12822">
        <v>133.36828118595301</v>
      </c>
      <c r="I12822" s="14">
        <v>1.0394951541720479</v>
      </c>
      <c r="J12822" s="11">
        <v>0.17978584733879699</v>
      </c>
      <c r="K12822" s="11">
        <v>-0.31083110049586798</v>
      </c>
      <c r="L12822">
        <v>0.75592902521399297</v>
      </c>
      <c r="M12822" s="13">
        <v>0.99956883833060095</v>
      </c>
    </row>
    <row r="12823" spans="1:13" x14ac:dyDescent="0.3">
      <c r="A12823" t="s">
        <v>14661</v>
      </c>
      <c r="B12823" t="s">
        <v>932</v>
      </c>
      <c r="C12823" t="s">
        <v>14660</v>
      </c>
      <c r="D12823" t="s">
        <v>930</v>
      </c>
      <c r="E12823">
        <v>1335363</v>
      </c>
      <c r="F12823">
        <v>1336915</v>
      </c>
      <c r="G12823" t="s">
        <v>938</v>
      </c>
      <c r="H12823">
        <v>259.264358719396</v>
      </c>
      <c r="I12823" s="14">
        <v>0.94836443504355128</v>
      </c>
      <c r="J12823" s="11">
        <v>0.101441176328139</v>
      </c>
      <c r="K12823" s="11">
        <v>0.75399888731796905</v>
      </c>
      <c r="L12823">
        <v>0.45084988987250202</v>
      </c>
      <c r="M12823" s="13">
        <v>0.99956883833060095</v>
      </c>
    </row>
    <row r="12824" spans="1:13" x14ac:dyDescent="0.3">
      <c r="A12824" t="s">
        <v>14659</v>
      </c>
      <c r="B12824" t="s">
        <v>932</v>
      </c>
      <c r="C12824" t="s">
        <v>14658</v>
      </c>
      <c r="D12824" t="s">
        <v>956</v>
      </c>
      <c r="E12824">
        <v>4906786</v>
      </c>
      <c r="F12824">
        <v>4911829</v>
      </c>
      <c r="G12824" t="s">
        <v>929</v>
      </c>
      <c r="H12824">
        <v>3652.9913668027102</v>
      </c>
      <c r="I12824" s="14">
        <v>0.98230992429448316</v>
      </c>
      <c r="J12824" s="11">
        <v>0.104593345058505</v>
      </c>
      <c r="K12824" s="11">
        <v>0.24618985203565499</v>
      </c>
      <c r="L12824">
        <v>0.80553527075900899</v>
      </c>
      <c r="M12824" s="13">
        <v>0.99956883833060095</v>
      </c>
    </row>
    <row r="12825" spans="1:13" x14ac:dyDescent="0.3">
      <c r="A12825" t="s">
        <v>14657</v>
      </c>
      <c r="B12825" t="s">
        <v>932</v>
      </c>
      <c r="C12825" t="s">
        <v>14656</v>
      </c>
      <c r="D12825" t="s">
        <v>956</v>
      </c>
      <c r="E12825">
        <v>4903437</v>
      </c>
      <c r="F12825">
        <v>4905138</v>
      </c>
      <c r="G12825" t="s">
        <v>929</v>
      </c>
      <c r="H12825">
        <v>96.673355311434804</v>
      </c>
      <c r="I12825" s="14">
        <v>0.92375650813074961</v>
      </c>
      <c r="J12825" s="11">
        <v>0.24073842027703099</v>
      </c>
      <c r="K12825" s="11">
        <v>0.47526884682086301</v>
      </c>
      <c r="L12825">
        <v>0.63459536098186897</v>
      </c>
      <c r="M12825" s="13">
        <v>0.99956883833060095</v>
      </c>
    </row>
    <row r="12826" spans="1:13" x14ac:dyDescent="0.3">
      <c r="A12826" t="s">
        <v>14655</v>
      </c>
      <c r="B12826" t="s">
        <v>932</v>
      </c>
      <c r="C12826" t="s">
        <v>14654</v>
      </c>
      <c r="D12826" t="s">
        <v>956</v>
      </c>
      <c r="E12826">
        <v>4896003</v>
      </c>
      <c r="F12826">
        <v>4897541</v>
      </c>
      <c r="G12826" t="s">
        <v>929</v>
      </c>
      <c r="H12826">
        <v>215.33781451898199</v>
      </c>
      <c r="I12826" s="14">
        <v>0.92514800712559453</v>
      </c>
      <c r="J12826" s="11">
        <v>0.14567845102627</v>
      </c>
      <c r="K12826" s="11">
        <v>0.77049079403209797</v>
      </c>
      <c r="L12826">
        <v>0.44100881383005502</v>
      </c>
      <c r="M12826" s="13">
        <v>0.99956883833060095</v>
      </c>
    </row>
    <row r="12827" spans="1:13" x14ac:dyDescent="0.3">
      <c r="A12827" t="s">
        <v>14653</v>
      </c>
      <c r="B12827" t="s">
        <v>932</v>
      </c>
      <c r="C12827" t="s">
        <v>14652</v>
      </c>
      <c r="D12827" t="s">
        <v>956</v>
      </c>
      <c r="E12827">
        <v>4911805</v>
      </c>
      <c r="F12827">
        <v>4914047</v>
      </c>
      <c r="G12827" t="s">
        <v>938</v>
      </c>
      <c r="H12827">
        <v>6103.3865757383601</v>
      </c>
      <c r="I12827" s="14">
        <v>1.0107115993032221</v>
      </c>
      <c r="J12827" s="11">
        <v>7.5093396230193399E-2</v>
      </c>
      <c r="K12827" s="11">
        <v>-0.20469697824882099</v>
      </c>
      <c r="L12827">
        <v>0.837808881429012</v>
      </c>
      <c r="M12827" s="13">
        <v>0.99956883833060095</v>
      </c>
    </row>
    <row r="12828" spans="1:13" x14ac:dyDescent="0.3">
      <c r="A12828" t="s">
        <v>14651</v>
      </c>
      <c r="B12828" t="s">
        <v>932</v>
      </c>
      <c r="C12828" t="s">
        <v>14650</v>
      </c>
      <c r="D12828" t="s">
        <v>956</v>
      </c>
      <c r="E12828">
        <v>4918372</v>
      </c>
      <c r="F12828">
        <v>4920770</v>
      </c>
      <c r="G12828" t="s">
        <v>929</v>
      </c>
      <c r="H12828">
        <v>509.11059027672201</v>
      </c>
      <c r="I12828" s="14">
        <v>0.93622580608223893</v>
      </c>
      <c r="J12828" s="11">
        <v>0.12024405179624401</v>
      </c>
      <c r="K12828" s="11">
        <v>0.79065501780594605</v>
      </c>
      <c r="L12828">
        <v>0.42914533196170701</v>
      </c>
      <c r="M12828" s="13">
        <v>0.99956883833060095</v>
      </c>
    </row>
    <row r="12829" spans="1:13" x14ac:dyDescent="0.3">
      <c r="A12829" t="s">
        <v>14649</v>
      </c>
      <c r="B12829" t="s">
        <v>936</v>
      </c>
      <c r="C12829" t="s">
        <v>14648</v>
      </c>
      <c r="D12829" t="s">
        <v>934</v>
      </c>
      <c r="E12829">
        <v>8274353</v>
      </c>
      <c r="F12829">
        <v>8275757</v>
      </c>
      <c r="G12829" t="s">
        <v>929</v>
      </c>
      <c r="H12829">
        <v>57.308858587922103</v>
      </c>
      <c r="I12829" s="14">
        <v>0.94515992699461338</v>
      </c>
      <c r="J12829" s="11">
        <v>0.35057402668370402</v>
      </c>
      <c r="K12829" s="11">
        <v>0.232103994149959</v>
      </c>
      <c r="L12829">
        <v>0.81645724270184705</v>
      </c>
      <c r="M12829" s="13">
        <v>0.99956883833060095</v>
      </c>
    </row>
    <row r="12830" spans="1:13" x14ac:dyDescent="0.3">
      <c r="A12830" t="s">
        <v>14647</v>
      </c>
      <c r="B12830" t="s">
        <v>932</v>
      </c>
      <c r="C12830" t="s">
        <v>14646</v>
      </c>
      <c r="D12830" t="s">
        <v>934</v>
      </c>
      <c r="E12830">
        <v>8265202</v>
      </c>
      <c r="F12830">
        <v>8266385</v>
      </c>
      <c r="G12830" t="s">
        <v>938</v>
      </c>
      <c r="H12830">
        <v>9.3103728781519202</v>
      </c>
      <c r="I12830" s="14">
        <v>1.2789653023372016</v>
      </c>
      <c r="J12830" s="11">
        <v>0.49692899418681002</v>
      </c>
      <c r="K12830" s="11">
        <v>-0.71434174567734599</v>
      </c>
      <c r="L12830">
        <v>0.47501588441387099</v>
      </c>
      <c r="M12830" s="13">
        <v>0.99956883833060095</v>
      </c>
    </row>
    <row r="12831" spans="1:13" x14ac:dyDescent="0.3">
      <c r="A12831" t="s">
        <v>14645</v>
      </c>
      <c r="B12831" t="s">
        <v>936</v>
      </c>
      <c r="C12831" t="s">
        <v>14644</v>
      </c>
      <c r="D12831" t="s">
        <v>934</v>
      </c>
      <c r="E12831">
        <v>8265804</v>
      </c>
      <c r="F12831">
        <v>8267371</v>
      </c>
      <c r="G12831" t="s">
        <v>938</v>
      </c>
      <c r="H12831">
        <v>67.0894503702782</v>
      </c>
      <c r="I12831" s="14">
        <v>1.1023688993222414</v>
      </c>
      <c r="J12831" s="11">
        <v>0.42371123476405298</v>
      </c>
      <c r="K12831" s="11">
        <v>-0.33184650307625702</v>
      </c>
      <c r="L12831">
        <v>0.740005167687942</v>
      </c>
      <c r="M12831" s="13">
        <v>0.99956883833060095</v>
      </c>
    </row>
    <row r="12832" spans="1:13" x14ac:dyDescent="0.3">
      <c r="A12832" t="s">
        <v>14643</v>
      </c>
      <c r="B12832" t="s">
        <v>932</v>
      </c>
      <c r="C12832" t="s">
        <v>14642</v>
      </c>
      <c r="D12832" t="s">
        <v>934</v>
      </c>
      <c r="E12832">
        <v>8282333</v>
      </c>
      <c r="F12832">
        <v>8284900</v>
      </c>
      <c r="G12832" t="s">
        <v>938</v>
      </c>
      <c r="H12832">
        <v>444.91385377051</v>
      </c>
      <c r="I12832" s="14">
        <v>1.0988474066949789</v>
      </c>
      <c r="J12832" s="11">
        <v>0.123849271194056</v>
      </c>
      <c r="K12832" s="11">
        <v>-1.09803680390237</v>
      </c>
      <c r="L12832">
        <v>0.27218841869105098</v>
      </c>
      <c r="M12832" s="13">
        <v>0.99956883833060095</v>
      </c>
    </row>
    <row r="12833" spans="1:13" x14ac:dyDescent="0.3">
      <c r="A12833" t="s">
        <v>14641</v>
      </c>
      <c r="B12833" t="s">
        <v>932</v>
      </c>
      <c r="C12833" t="s">
        <v>14640</v>
      </c>
      <c r="D12833" t="s">
        <v>939</v>
      </c>
      <c r="E12833">
        <v>6097830</v>
      </c>
      <c r="F12833">
        <v>6099663</v>
      </c>
      <c r="G12833" t="s">
        <v>929</v>
      </c>
      <c r="H12833">
        <v>690.83662282426701</v>
      </c>
      <c r="I12833" s="14">
        <v>0.94392602668605552</v>
      </c>
      <c r="J12833" s="11">
        <v>7.6178394230537599E-2</v>
      </c>
      <c r="K12833" s="11">
        <v>1.09288588197313</v>
      </c>
      <c r="L12833">
        <v>0.27444390770167498</v>
      </c>
      <c r="M12833" s="13">
        <v>0.99956883833060095</v>
      </c>
    </row>
    <row r="12834" spans="1:13" x14ac:dyDescent="0.3">
      <c r="A12834" t="s">
        <v>14639</v>
      </c>
      <c r="B12834" t="s">
        <v>932</v>
      </c>
      <c r="C12834" t="s">
        <v>14638</v>
      </c>
      <c r="D12834" t="s">
        <v>939</v>
      </c>
      <c r="E12834">
        <v>6092766</v>
      </c>
      <c r="F12834">
        <v>6097597</v>
      </c>
      <c r="G12834" t="s">
        <v>938</v>
      </c>
      <c r="H12834">
        <v>4964.1068837713501</v>
      </c>
      <c r="I12834" s="14">
        <v>0.98533245441768114</v>
      </c>
      <c r="J12834" s="11">
        <v>0.14446952677691899</v>
      </c>
      <c r="K12834" s="11">
        <v>0.14755719489618299</v>
      </c>
      <c r="L12834">
        <v>0.88269223872742297</v>
      </c>
      <c r="M12834" s="13">
        <v>0.99956883833060095</v>
      </c>
    </row>
    <row r="12835" spans="1:13" x14ac:dyDescent="0.3">
      <c r="A12835" t="s">
        <v>14637</v>
      </c>
      <c r="B12835" t="s">
        <v>932</v>
      </c>
      <c r="C12835" t="s">
        <v>14636</v>
      </c>
      <c r="D12835" t="s">
        <v>930</v>
      </c>
      <c r="E12835">
        <v>6518883</v>
      </c>
      <c r="F12835">
        <v>6522656</v>
      </c>
      <c r="G12835" t="s">
        <v>929</v>
      </c>
      <c r="H12835">
        <v>1994.09337764623</v>
      </c>
      <c r="I12835" s="14">
        <v>1.0326581088900191</v>
      </c>
      <c r="J12835" s="11">
        <v>0.15994125188175901</v>
      </c>
      <c r="K12835" s="11">
        <v>-0.28987323221831302</v>
      </c>
      <c r="L12835">
        <v>0.77191322043181998</v>
      </c>
      <c r="M12835" s="13">
        <v>0.99956883833060095</v>
      </c>
    </row>
    <row r="12836" spans="1:13" x14ac:dyDescent="0.3">
      <c r="A12836" t="s">
        <v>14635</v>
      </c>
      <c r="B12836" t="s">
        <v>932</v>
      </c>
      <c r="C12836" t="s">
        <v>14634</v>
      </c>
      <c r="D12836" t="s">
        <v>930</v>
      </c>
      <c r="E12836">
        <v>6512285</v>
      </c>
      <c r="F12836">
        <v>6512956</v>
      </c>
      <c r="G12836" t="s">
        <v>929</v>
      </c>
      <c r="H12836">
        <v>948.14163909082004</v>
      </c>
      <c r="I12836" s="14">
        <v>1.0163388107679356</v>
      </c>
      <c r="J12836" s="11">
        <v>8.6998554565372394E-2</v>
      </c>
      <c r="K12836" s="11">
        <v>-0.26875647525405699</v>
      </c>
      <c r="L12836">
        <v>0.78811708905423805</v>
      </c>
      <c r="M12836" s="13">
        <v>0.99956883833060095</v>
      </c>
    </row>
    <row r="12837" spans="1:13" x14ac:dyDescent="0.3">
      <c r="A12837" t="s">
        <v>14633</v>
      </c>
      <c r="B12837" t="s">
        <v>932</v>
      </c>
      <c r="C12837" t="s">
        <v>14632</v>
      </c>
      <c r="D12837" t="s">
        <v>930</v>
      </c>
      <c r="E12837">
        <v>6522596</v>
      </c>
      <c r="F12837">
        <v>6530148</v>
      </c>
      <c r="G12837" t="s">
        <v>938</v>
      </c>
      <c r="H12837">
        <v>263.63487570070998</v>
      </c>
      <c r="I12837" s="14">
        <v>1.0885195097387395</v>
      </c>
      <c r="J12837" s="11">
        <v>0.17470741762112699</v>
      </c>
      <c r="K12837" s="11">
        <v>-0.70041253609641096</v>
      </c>
      <c r="L12837">
        <v>0.48366970961123201</v>
      </c>
      <c r="M12837" s="13">
        <v>0.99956883833060095</v>
      </c>
    </row>
    <row r="12838" spans="1:13" x14ac:dyDescent="0.3">
      <c r="A12838" t="s">
        <v>14631</v>
      </c>
      <c r="B12838" t="s">
        <v>932</v>
      </c>
      <c r="C12838" t="s">
        <v>14630</v>
      </c>
      <c r="D12838" t="s">
        <v>930</v>
      </c>
      <c r="E12838">
        <v>6533493</v>
      </c>
      <c r="F12838">
        <v>6536840</v>
      </c>
      <c r="G12838" t="s">
        <v>938</v>
      </c>
      <c r="H12838">
        <v>9306.6535098635995</v>
      </c>
      <c r="I12838" s="14">
        <v>0.96935097114948388</v>
      </c>
      <c r="J12838" s="11">
        <v>0.121564422395482</v>
      </c>
      <c r="K12838" s="11">
        <v>0.36942536143646398</v>
      </c>
      <c r="L12838">
        <v>0.71181069715774503</v>
      </c>
      <c r="M12838" s="13">
        <v>0.99956883833060095</v>
      </c>
    </row>
    <row r="12839" spans="1:13" x14ac:dyDescent="0.3">
      <c r="A12839" t="s">
        <v>14629</v>
      </c>
      <c r="B12839" t="s">
        <v>932</v>
      </c>
      <c r="C12839" t="s">
        <v>14628</v>
      </c>
      <c r="D12839" t="s">
        <v>944</v>
      </c>
      <c r="E12839">
        <v>8665338</v>
      </c>
      <c r="F12839">
        <v>8666880</v>
      </c>
      <c r="G12839" t="s">
        <v>929</v>
      </c>
      <c r="H12839">
        <v>150.74724314968</v>
      </c>
      <c r="I12839" s="14">
        <v>1.1066112533438632</v>
      </c>
      <c r="J12839" s="11">
        <v>0.239400828967235</v>
      </c>
      <c r="K12839" s="11">
        <v>-0.61047616519688397</v>
      </c>
      <c r="L12839">
        <v>0.54154642757609694</v>
      </c>
      <c r="M12839" s="13">
        <v>0.99956883833060095</v>
      </c>
    </row>
    <row r="12840" spans="1:13" x14ac:dyDescent="0.3">
      <c r="A12840" t="s">
        <v>14627</v>
      </c>
      <c r="B12840" t="s">
        <v>932</v>
      </c>
      <c r="C12840" t="s">
        <v>14626</v>
      </c>
      <c r="D12840" t="s">
        <v>944</v>
      </c>
      <c r="E12840">
        <v>8626291</v>
      </c>
      <c r="F12840">
        <v>8628571</v>
      </c>
      <c r="G12840" t="s">
        <v>938</v>
      </c>
      <c r="H12840">
        <v>778.48405195034104</v>
      </c>
      <c r="I12840" s="14">
        <v>0.92260216185057398</v>
      </c>
      <c r="J12840" s="11">
        <v>9.6310371174552004E-2</v>
      </c>
      <c r="K12840" s="11">
        <v>1.20671762059571</v>
      </c>
      <c r="L12840">
        <v>0.22754091077077601</v>
      </c>
      <c r="M12840" s="13">
        <v>0.99956883833060095</v>
      </c>
    </row>
    <row r="12841" spans="1:13" x14ac:dyDescent="0.3">
      <c r="A12841" t="s">
        <v>14625</v>
      </c>
      <c r="B12841" t="s">
        <v>932</v>
      </c>
      <c r="C12841" t="s">
        <v>14624</v>
      </c>
      <c r="D12841" t="s">
        <v>944</v>
      </c>
      <c r="E12841">
        <v>8652578</v>
      </c>
      <c r="F12841">
        <v>8653925</v>
      </c>
      <c r="G12841" t="s">
        <v>938</v>
      </c>
      <c r="H12841">
        <v>761.95183817381997</v>
      </c>
      <c r="I12841" s="14">
        <v>1.0549559998000748</v>
      </c>
      <c r="J12841" s="11">
        <v>0.117688497764246</v>
      </c>
      <c r="K12841" s="11">
        <v>-0.655823037923985</v>
      </c>
      <c r="L12841">
        <v>0.51193799156529196</v>
      </c>
      <c r="M12841" s="13">
        <v>0.99956883833060095</v>
      </c>
    </row>
    <row r="12842" spans="1:13" x14ac:dyDescent="0.3">
      <c r="A12842" t="s">
        <v>14623</v>
      </c>
      <c r="B12842" t="s">
        <v>932</v>
      </c>
      <c r="C12842" t="s">
        <v>14622</v>
      </c>
      <c r="D12842" t="s">
        <v>939</v>
      </c>
      <c r="E12842">
        <v>6928770</v>
      </c>
      <c r="F12842">
        <v>6947899</v>
      </c>
      <c r="G12842" t="s">
        <v>929</v>
      </c>
      <c r="H12842">
        <v>3451.3679573490099</v>
      </c>
      <c r="I12842" s="14">
        <v>0.94874203994243711</v>
      </c>
      <c r="J12842" s="11">
        <v>0.14868628941404499</v>
      </c>
      <c r="K12842" s="11">
        <v>0.51055291640617495</v>
      </c>
      <c r="L12842">
        <v>0.60966415217230696</v>
      </c>
      <c r="M12842" s="13">
        <v>0.99956883833060095</v>
      </c>
    </row>
    <row r="12843" spans="1:13" x14ac:dyDescent="0.3">
      <c r="A12843" t="s">
        <v>14621</v>
      </c>
      <c r="B12843" t="s">
        <v>932</v>
      </c>
      <c r="C12843" t="s">
        <v>14620</v>
      </c>
      <c r="D12843" t="s">
        <v>939</v>
      </c>
      <c r="E12843">
        <v>6924115</v>
      </c>
      <c r="F12843">
        <v>6925951</v>
      </c>
      <c r="G12843" t="s">
        <v>938</v>
      </c>
      <c r="H12843">
        <v>33.071543647710499</v>
      </c>
      <c r="I12843" s="14">
        <v>0.99168759020945429</v>
      </c>
      <c r="J12843" s="11">
        <v>0.263469734818778</v>
      </c>
      <c r="K12843" s="11">
        <v>4.5706929762743403E-2</v>
      </c>
      <c r="L12843">
        <v>0.96354384043184804</v>
      </c>
      <c r="M12843" s="13">
        <v>0.99956883833060095</v>
      </c>
    </row>
    <row r="12844" spans="1:13" x14ac:dyDescent="0.3">
      <c r="A12844" t="s">
        <v>14619</v>
      </c>
      <c r="B12844" t="s">
        <v>936</v>
      </c>
      <c r="C12844" t="s">
        <v>14618</v>
      </c>
      <c r="D12844" t="s">
        <v>939</v>
      </c>
      <c r="E12844">
        <v>6938585</v>
      </c>
      <c r="F12844">
        <v>6938869</v>
      </c>
      <c r="G12844" t="s">
        <v>938</v>
      </c>
      <c r="H12844">
        <v>6.2067914513767803</v>
      </c>
      <c r="I12844" s="14">
        <v>0.90528511298241465</v>
      </c>
      <c r="J12844" s="11">
        <v>0.57775311764302595</v>
      </c>
      <c r="K12844" s="11">
        <v>0.248472678727922</v>
      </c>
      <c r="L12844">
        <v>0.80376870657974397</v>
      </c>
      <c r="M12844" s="13">
        <v>0.99956883833060095</v>
      </c>
    </row>
    <row r="12845" spans="1:13" x14ac:dyDescent="0.3">
      <c r="A12845" t="s">
        <v>14617</v>
      </c>
      <c r="B12845" t="s">
        <v>932</v>
      </c>
      <c r="C12845" t="s">
        <v>14616</v>
      </c>
      <c r="D12845" t="s">
        <v>939</v>
      </c>
      <c r="E12845">
        <v>6947855</v>
      </c>
      <c r="F12845">
        <v>6951300</v>
      </c>
      <c r="G12845" t="s">
        <v>938</v>
      </c>
      <c r="H12845">
        <v>195.140114335009</v>
      </c>
      <c r="I12845" s="14">
        <v>0.96392817225631067</v>
      </c>
      <c r="J12845" s="11">
        <v>0.129985141795946</v>
      </c>
      <c r="K12845" s="11">
        <v>0.40775774113436503</v>
      </c>
      <c r="L12845">
        <v>0.68345154133752595</v>
      </c>
      <c r="M12845" s="13">
        <v>0.99956883833060095</v>
      </c>
    </row>
    <row r="12846" spans="1:13" x14ac:dyDescent="0.3">
      <c r="A12846" t="s">
        <v>14615</v>
      </c>
      <c r="B12846" t="s">
        <v>932</v>
      </c>
      <c r="C12846" t="s">
        <v>14614</v>
      </c>
      <c r="D12846" t="s">
        <v>939</v>
      </c>
      <c r="E12846">
        <v>2673908</v>
      </c>
      <c r="F12846">
        <v>2677588</v>
      </c>
      <c r="G12846" t="s">
        <v>929</v>
      </c>
      <c r="H12846">
        <v>114.043288669726</v>
      </c>
      <c r="I12846" s="14">
        <v>1.1582240917889117</v>
      </c>
      <c r="J12846" s="11">
        <v>0.18469266774031301</v>
      </c>
      <c r="K12846" s="11">
        <v>-1.1473894107901601</v>
      </c>
      <c r="L12846">
        <v>0.25122071568441601</v>
      </c>
      <c r="M12846" s="13">
        <v>0.99956883833060095</v>
      </c>
    </row>
    <row r="12847" spans="1:13" x14ac:dyDescent="0.3">
      <c r="A12847" t="s">
        <v>14613</v>
      </c>
      <c r="B12847" t="s">
        <v>932</v>
      </c>
      <c r="C12847" t="s">
        <v>14612</v>
      </c>
      <c r="D12847" t="s">
        <v>939</v>
      </c>
      <c r="E12847">
        <v>2649870</v>
      </c>
      <c r="F12847">
        <v>2650715</v>
      </c>
      <c r="G12847" t="s">
        <v>929</v>
      </c>
      <c r="H12847">
        <v>46.6854810212213</v>
      </c>
      <c r="I12847" s="14">
        <v>0.84430369558223417</v>
      </c>
      <c r="J12847" s="11">
        <v>0.24988318533008899</v>
      </c>
      <c r="K12847" s="11">
        <v>0.977120832096672</v>
      </c>
      <c r="L12847">
        <v>0.32850933553656098</v>
      </c>
      <c r="M12847" s="13">
        <v>0.99956883833060095</v>
      </c>
    </row>
    <row r="12848" spans="1:13" x14ac:dyDescent="0.3">
      <c r="A12848" t="s">
        <v>14611</v>
      </c>
      <c r="B12848" t="s">
        <v>932</v>
      </c>
      <c r="C12848" t="s">
        <v>14610</v>
      </c>
      <c r="D12848" t="s">
        <v>939</v>
      </c>
      <c r="E12848">
        <v>2640081</v>
      </c>
      <c r="F12848">
        <v>2641897</v>
      </c>
      <c r="G12848" t="s">
        <v>929</v>
      </c>
      <c r="H12848">
        <v>39.618139318830004</v>
      </c>
      <c r="I12848" s="14">
        <v>1.0186761329734886</v>
      </c>
      <c r="J12848" s="11">
        <v>0.22658086402194</v>
      </c>
      <c r="K12848" s="11">
        <v>-0.117818640335331</v>
      </c>
      <c r="L12848">
        <v>0.90621135956551302</v>
      </c>
      <c r="M12848" s="13">
        <v>0.99956883833060095</v>
      </c>
    </row>
    <row r="12849" spans="1:13" x14ac:dyDescent="0.3">
      <c r="A12849" t="s">
        <v>14609</v>
      </c>
      <c r="B12849" t="s">
        <v>932</v>
      </c>
      <c r="C12849" t="s">
        <v>14608</v>
      </c>
      <c r="D12849" t="s">
        <v>939</v>
      </c>
      <c r="E12849">
        <v>2638392</v>
      </c>
      <c r="F12849">
        <v>2639353</v>
      </c>
      <c r="G12849" t="s">
        <v>929</v>
      </c>
      <c r="H12849">
        <v>186.99749071265501</v>
      </c>
      <c r="I12849" s="14">
        <v>0.98818230874021884</v>
      </c>
      <c r="J12849" s="11">
        <v>0.148713995221158</v>
      </c>
      <c r="K12849" s="11">
        <v>0.115327862513185</v>
      </c>
      <c r="L12849">
        <v>0.90818525461063004</v>
      </c>
      <c r="M12849" s="13">
        <v>0.99956883833060095</v>
      </c>
    </row>
    <row r="12850" spans="1:13" x14ac:dyDescent="0.3">
      <c r="A12850" t="s">
        <v>14607</v>
      </c>
      <c r="B12850" t="s">
        <v>932</v>
      </c>
      <c r="C12850" t="s">
        <v>14606</v>
      </c>
      <c r="D12850" t="s">
        <v>939</v>
      </c>
      <c r="E12850">
        <v>2643685</v>
      </c>
      <c r="F12850">
        <v>2645703</v>
      </c>
      <c r="G12850" t="s">
        <v>938</v>
      </c>
      <c r="H12850">
        <v>6.06186234070453</v>
      </c>
      <c r="I12850" s="14">
        <v>1.0203534485478711</v>
      </c>
      <c r="J12850" s="11">
        <v>0.56641257336999495</v>
      </c>
      <c r="K12850" s="11">
        <v>-5.1321222433377597E-2</v>
      </c>
      <c r="L12850">
        <v>0.95906955733006005</v>
      </c>
      <c r="M12850" s="13">
        <v>0.99956883833060095</v>
      </c>
    </row>
    <row r="12851" spans="1:13" x14ac:dyDescent="0.3">
      <c r="A12851" t="s">
        <v>14605</v>
      </c>
      <c r="B12851" t="s">
        <v>932</v>
      </c>
      <c r="C12851" t="s">
        <v>14604</v>
      </c>
      <c r="D12851" t="s">
        <v>939</v>
      </c>
      <c r="E12851">
        <v>2647637</v>
      </c>
      <c r="F12851">
        <v>2649639</v>
      </c>
      <c r="G12851" t="s">
        <v>938</v>
      </c>
      <c r="H12851">
        <v>1946.9196625516499</v>
      </c>
      <c r="I12851" s="14">
        <v>1.0054404864288631</v>
      </c>
      <c r="J12851" s="11">
        <v>9.9420615918306102E-2</v>
      </c>
      <c r="K12851" s="11">
        <v>-7.8733055075730904E-2</v>
      </c>
      <c r="L12851">
        <v>0.93724495293153498</v>
      </c>
      <c r="M12851" s="13">
        <v>0.99956883833060095</v>
      </c>
    </row>
    <row r="12852" spans="1:13" x14ac:dyDescent="0.3">
      <c r="A12852" t="s">
        <v>14603</v>
      </c>
      <c r="B12852" t="s">
        <v>932</v>
      </c>
      <c r="C12852" t="s">
        <v>14602</v>
      </c>
      <c r="D12852" t="s">
        <v>930</v>
      </c>
      <c r="E12852">
        <v>8149563</v>
      </c>
      <c r="F12852">
        <v>8150716</v>
      </c>
      <c r="G12852" t="s">
        <v>938</v>
      </c>
      <c r="H12852">
        <v>12.9213868284579</v>
      </c>
      <c r="I12852" s="14">
        <v>0.80104052978617124</v>
      </c>
      <c r="J12852" s="11">
        <v>0.422607228105641</v>
      </c>
      <c r="K12852" s="11">
        <v>0.75732934486600201</v>
      </c>
      <c r="L12852">
        <v>0.44885257439576098</v>
      </c>
      <c r="M12852" s="13">
        <v>0.99956883833060095</v>
      </c>
    </row>
    <row r="12853" spans="1:13" x14ac:dyDescent="0.3">
      <c r="A12853" t="s">
        <v>14601</v>
      </c>
      <c r="B12853" t="s">
        <v>932</v>
      </c>
      <c r="C12853" t="s">
        <v>14600</v>
      </c>
      <c r="D12853" t="s">
        <v>930</v>
      </c>
      <c r="E12853">
        <v>8161839</v>
      </c>
      <c r="F12853">
        <v>8163073</v>
      </c>
      <c r="G12853" t="s">
        <v>938</v>
      </c>
      <c r="H12853">
        <v>65.041761305125704</v>
      </c>
      <c r="I12853" s="14">
        <v>0.90288727927526324</v>
      </c>
      <c r="J12853" s="11">
        <v>0.207479904374098</v>
      </c>
      <c r="K12853" s="11">
        <v>0.71034449946539702</v>
      </c>
      <c r="L12853">
        <v>0.47749053110385797</v>
      </c>
      <c r="M12853" s="13">
        <v>0.99956883833060095</v>
      </c>
    </row>
    <row r="12854" spans="1:13" x14ac:dyDescent="0.3">
      <c r="A12854" t="s">
        <v>14599</v>
      </c>
      <c r="B12854" t="s">
        <v>932</v>
      </c>
      <c r="C12854" t="s">
        <v>14598</v>
      </c>
      <c r="D12854" t="s">
        <v>930</v>
      </c>
      <c r="E12854">
        <v>5992099</v>
      </c>
      <c r="F12854">
        <v>5992859</v>
      </c>
      <c r="G12854" t="s">
        <v>938</v>
      </c>
      <c r="H12854">
        <v>24.167192034459099</v>
      </c>
      <c r="I12854" s="14">
        <v>0.83347407472461599</v>
      </c>
      <c r="J12854" s="11">
        <v>0.33235643635558698</v>
      </c>
      <c r="K12854" s="11">
        <v>0.790689577129571</v>
      </c>
      <c r="L12854">
        <v>0.42912515977663102</v>
      </c>
      <c r="M12854" s="13">
        <v>0.99956883833060095</v>
      </c>
    </row>
    <row r="12855" spans="1:13" x14ac:dyDescent="0.3">
      <c r="A12855" t="s">
        <v>14597</v>
      </c>
      <c r="B12855" t="s">
        <v>932</v>
      </c>
      <c r="C12855" t="s">
        <v>14596</v>
      </c>
      <c r="D12855" t="s">
        <v>934</v>
      </c>
      <c r="E12855">
        <v>2127535</v>
      </c>
      <c r="F12855">
        <v>2130100</v>
      </c>
      <c r="G12855" t="s">
        <v>929</v>
      </c>
      <c r="H12855">
        <v>7135.0936726892796</v>
      </c>
      <c r="I12855" s="14">
        <v>1.0972899328574928</v>
      </c>
      <c r="J12855" s="11">
        <v>0.111572902572965</v>
      </c>
      <c r="K12855" s="11">
        <v>-1.20051348484339</v>
      </c>
      <c r="L12855">
        <v>0.22993997868796701</v>
      </c>
      <c r="M12855" s="13">
        <v>0.99956883833060095</v>
      </c>
    </row>
    <row r="12856" spans="1:13" x14ac:dyDescent="0.3">
      <c r="A12856" t="s">
        <v>14595</v>
      </c>
      <c r="B12856" t="s">
        <v>932</v>
      </c>
      <c r="C12856" t="s">
        <v>14594</v>
      </c>
      <c r="D12856" t="s">
        <v>934</v>
      </c>
      <c r="E12856">
        <v>2122866</v>
      </c>
      <c r="F12856">
        <v>2127299</v>
      </c>
      <c r="G12856" t="s">
        <v>929</v>
      </c>
      <c r="H12856">
        <v>160.94866599209101</v>
      </c>
      <c r="I12856" s="14">
        <v>1.1203017583600554</v>
      </c>
      <c r="J12856" s="11">
        <v>0.19094956702520199</v>
      </c>
      <c r="K12856" s="11">
        <v>-0.85827574072878998</v>
      </c>
      <c r="L12856">
        <v>0.390740221728341</v>
      </c>
      <c r="M12856" s="13">
        <v>0.99956883833060095</v>
      </c>
    </row>
    <row r="12857" spans="1:13" x14ac:dyDescent="0.3">
      <c r="A12857" t="s">
        <v>14593</v>
      </c>
      <c r="B12857" t="s">
        <v>932</v>
      </c>
      <c r="C12857" t="s">
        <v>14592</v>
      </c>
      <c r="D12857" t="s">
        <v>934</v>
      </c>
      <c r="E12857">
        <v>2103658</v>
      </c>
      <c r="F12857">
        <v>2106076</v>
      </c>
      <c r="G12857" t="s">
        <v>938</v>
      </c>
      <c r="H12857">
        <v>6.0688079546831997</v>
      </c>
      <c r="I12857" s="14">
        <v>0.65747699655892611</v>
      </c>
      <c r="J12857" s="11">
        <v>0.69053853256046405</v>
      </c>
      <c r="K12857" s="11">
        <v>0.87610994504733497</v>
      </c>
      <c r="L12857">
        <v>0.38097026680796497</v>
      </c>
      <c r="M12857" s="13">
        <v>0.99956883833060095</v>
      </c>
    </row>
    <row r="12858" spans="1:13" x14ac:dyDescent="0.3">
      <c r="A12858" t="s">
        <v>14591</v>
      </c>
      <c r="B12858" t="s">
        <v>932</v>
      </c>
      <c r="C12858" t="s">
        <v>14590</v>
      </c>
      <c r="D12858" t="s">
        <v>930</v>
      </c>
      <c r="E12858">
        <v>16702442</v>
      </c>
      <c r="F12858">
        <v>16703440</v>
      </c>
      <c r="G12858" t="s">
        <v>929</v>
      </c>
      <c r="H12858">
        <v>23.165381721920902</v>
      </c>
      <c r="I12858" s="14">
        <v>0.97426912771012453</v>
      </c>
      <c r="J12858" s="11">
        <v>0.360131765217439</v>
      </c>
      <c r="K12858" s="11">
        <v>0.10442773336538901</v>
      </c>
      <c r="L12858">
        <v>0.91682991495361499</v>
      </c>
      <c r="M12858" s="13">
        <v>0.99956883833060095</v>
      </c>
    </row>
    <row r="12859" spans="1:13" x14ac:dyDescent="0.3">
      <c r="A12859" t="s">
        <v>14589</v>
      </c>
      <c r="B12859" t="s">
        <v>936</v>
      </c>
      <c r="C12859" t="s">
        <v>14588</v>
      </c>
      <c r="D12859" t="s">
        <v>956</v>
      </c>
      <c r="E12859">
        <v>2446740</v>
      </c>
      <c r="F12859">
        <v>2448369</v>
      </c>
      <c r="G12859" t="s">
        <v>929</v>
      </c>
      <c r="H12859">
        <v>63.049191397405998</v>
      </c>
      <c r="I12859" s="14">
        <v>1.0291883204624384</v>
      </c>
      <c r="J12859" s="11">
        <v>0.19763496774088801</v>
      </c>
      <c r="K12859" s="11">
        <v>-0.21001845278661299</v>
      </c>
      <c r="L12859">
        <v>0.83365327096283204</v>
      </c>
      <c r="M12859" s="13">
        <v>0.99956883833060095</v>
      </c>
    </row>
    <row r="12860" spans="1:13" x14ac:dyDescent="0.3">
      <c r="A12860" t="s">
        <v>14587</v>
      </c>
      <c r="B12860" t="s">
        <v>932</v>
      </c>
      <c r="C12860" t="s">
        <v>14586</v>
      </c>
      <c r="D12860" t="s">
        <v>956</v>
      </c>
      <c r="E12860">
        <v>2438767</v>
      </c>
      <c r="F12860">
        <v>2442948</v>
      </c>
      <c r="G12860" t="s">
        <v>929</v>
      </c>
      <c r="H12860">
        <v>147.92539065599601</v>
      </c>
      <c r="I12860" s="14">
        <v>1.0862996932214253</v>
      </c>
      <c r="J12860" s="11">
        <v>0.140642138049663</v>
      </c>
      <c r="K12860" s="11">
        <v>-0.84912087427650695</v>
      </c>
      <c r="L12860">
        <v>0.395814036173538</v>
      </c>
      <c r="M12860" s="13">
        <v>0.99956883833060095</v>
      </c>
    </row>
    <row r="12861" spans="1:13" x14ac:dyDescent="0.3">
      <c r="A12861" t="s">
        <v>14585</v>
      </c>
      <c r="B12861" t="s">
        <v>932</v>
      </c>
      <c r="C12861" t="s">
        <v>14584</v>
      </c>
      <c r="D12861" t="s">
        <v>956</v>
      </c>
      <c r="E12861">
        <v>2434004</v>
      </c>
      <c r="F12861">
        <v>2435708</v>
      </c>
      <c r="G12861" t="s">
        <v>929</v>
      </c>
      <c r="H12861">
        <v>1425.82001587123</v>
      </c>
      <c r="I12861" s="14">
        <v>1.0321390422327819</v>
      </c>
      <c r="J12861" s="11">
        <v>0.14054514271037</v>
      </c>
      <c r="K12861" s="11">
        <v>-0.32471654523966398</v>
      </c>
      <c r="L12861">
        <v>0.74539561137793897</v>
      </c>
      <c r="M12861" s="13">
        <v>0.99956883833060095</v>
      </c>
    </row>
    <row r="12862" spans="1:13" x14ac:dyDescent="0.3">
      <c r="A12862" t="s">
        <v>14583</v>
      </c>
      <c r="B12862" t="s">
        <v>932</v>
      </c>
      <c r="C12862" t="s">
        <v>14582</v>
      </c>
      <c r="D12862" t="s">
        <v>956</v>
      </c>
      <c r="E12862">
        <v>2418450</v>
      </c>
      <c r="F12862">
        <v>2420801</v>
      </c>
      <c r="G12862" t="s">
        <v>938</v>
      </c>
      <c r="H12862">
        <v>7454.0156567985696</v>
      </c>
      <c r="I12862" s="14">
        <v>1.0162410080751205</v>
      </c>
      <c r="J12862" s="11">
        <v>9.9313957150720306E-2</v>
      </c>
      <c r="K12862" s="11">
        <v>-0.23403142659152101</v>
      </c>
      <c r="L12862">
        <v>0.81496058114607195</v>
      </c>
      <c r="M12862" s="13">
        <v>0.99956883833060095</v>
      </c>
    </row>
    <row r="12863" spans="1:13" x14ac:dyDescent="0.3">
      <c r="A12863" t="s">
        <v>14581</v>
      </c>
      <c r="B12863" t="s">
        <v>932</v>
      </c>
      <c r="C12863" t="s">
        <v>14580</v>
      </c>
      <c r="D12863" t="s">
        <v>956</v>
      </c>
      <c r="E12863">
        <v>2420803</v>
      </c>
      <c r="F12863">
        <v>2421816</v>
      </c>
      <c r="G12863" t="s">
        <v>938</v>
      </c>
      <c r="H12863">
        <v>2994.9947687920098</v>
      </c>
      <c r="I12863" s="14">
        <v>0.97944717082279231</v>
      </c>
      <c r="J12863" s="11">
        <v>0.113761409521852</v>
      </c>
      <c r="K12863" s="11">
        <v>0.26336185660128197</v>
      </c>
      <c r="L12863">
        <v>0.79227168713278595</v>
      </c>
      <c r="M12863" s="13">
        <v>0.99956883833060095</v>
      </c>
    </row>
    <row r="12864" spans="1:13" x14ac:dyDescent="0.3">
      <c r="A12864" t="s">
        <v>14579</v>
      </c>
      <c r="B12864" t="s">
        <v>932</v>
      </c>
      <c r="C12864" t="s">
        <v>14578</v>
      </c>
      <c r="D12864" t="s">
        <v>956</v>
      </c>
      <c r="E12864">
        <v>2422334</v>
      </c>
      <c r="F12864">
        <v>2425185</v>
      </c>
      <c r="G12864" t="s">
        <v>938</v>
      </c>
      <c r="H12864">
        <v>271.22318299933301</v>
      </c>
      <c r="I12864" s="14">
        <v>0.9368301325201458</v>
      </c>
      <c r="J12864" s="11">
        <v>0.173689001700426</v>
      </c>
      <c r="K12864" s="11">
        <v>0.54200677101455397</v>
      </c>
      <c r="L12864">
        <v>0.58781384140608495</v>
      </c>
      <c r="M12864" s="13">
        <v>0.99956883833060095</v>
      </c>
    </row>
    <row r="12865" spans="1:13" x14ac:dyDescent="0.3">
      <c r="A12865" t="s">
        <v>14577</v>
      </c>
      <c r="B12865" t="s">
        <v>932</v>
      </c>
      <c r="C12865" t="s">
        <v>14576</v>
      </c>
      <c r="D12865" t="s">
        <v>956</v>
      </c>
      <c r="E12865">
        <v>2429675</v>
      </c>
      <c r="F12865">
        <v>2432601</v>
      </c>
      <c r="G12865" t="s">
        <v>938</v>
      </c>
      <c r="H12865">
        <v>91.822775019571594</v>
      </c>
      <c r="I12865" s="14">
        <v>0.96849443906637911</v>
      </c>
      <c r="J12865" s="11">
        <v>0.24638047737652799</v>
      </c>
      <c r="K12865" s="11">
        <v>0.18745125523439099</v>
      </c>
      <c r="L12865">
        <v>0.85130683887173897</v>
      </c>
      <c r="M12865" s="13">
        <v>0.99956883833060095</v>
      </c>
    </row>
    <row r="12866" spans="1:13" x14ac:dyDescent="0.3">
      <c r="A12866" t="s">
        <v>14575</v>
      </c>
      <c r="B12866" t="s">
        <v>932</v>
      </c>
      <c r="C12866" t="s">
        <v>14574</v>
      </c>
      <c r="D12866" t="s">
        <v>956</v>
      </c>
      <c r="E12866">
        <v>2432570</v>
      </c>
      <c r="F12866">
        <v>2433755</v>
      </c>
      <c r="G12866" t="s">
        <v>938</v>
      </c>
      <c r="H12866">
        <v>440.343744358344</v>
      </c>
      <c r="I12866" s="14">
        <v>0.93343452563582441</v>
      </c>
      <c r="J12866" s="11">
        <v>0.133924338708444</v>
      </c>
      <c r="K12866" s="11">
        <v>0.742055294237153</v>
      </c>
      <c r="L12866">
        <v>0.45805383460765098</v>
      </c>
      <c r="M12866" s="13">
        <v>0.99956883833060095</v>
      </c>
    </row>
    <row r="12867" spans="1:13" x14ac:dyDescent="0.3">
      <c r="A12867" t="s">
        <v>14573</v>
      </c>
      <c r="B12867" t="s">
        <v>936</v>
      </c>
      <c r="C12867" t="s">
        <v>14572</v>
      </c>
      <c r="D12867" t="s">
        <v>956</v>
      </c>
      <c r="E12867">
        <v>2449414</v>
      </c>
      <c r="F12867">
        <v>2451366</v>
      </c>
      <c r="G12867" t="s">
        <v>938</v>
      </c>
      <c r="H12867">
        <v>11.766653733001901</v>
      </c>
      <c r="I12867" s="14">
        <v>1.0190561600850783</v>
      </c>
      <c r="J12867" s="11">
        <v>0.391067608253171</v>
      </c>
      <c r="K12867" s="11">
        <v>-6.9639008453110496E-2</v>
      </c>
      <c r="L12867">
        <v>0.94448098803612202</v>
      </c>
      <c r="M12867" s="13">
        <v>0.99956883833060095</v>
      </c>
    </row>
    <row r="12868" spans="1:13" x14ac:dyDescent="0.3">
      <c r="A12868" t="s">
        <v>14571</v>
      </c>
      <c r="B12868" t="s">
        <v>932</v>
      </c>
      <c r="C12868" t="s">
        <v>14570</v>
      </c>
      <c r="D12868" t="s">
        <v>956</v>
      </c>
      <c r="E12868">
        <v>2415133</v>
      </c>
      <c r="F12868">
        <v>2418521</v>
      </c>
      <c r="G12868" t="s">
        <v>929</v>
      </c>
      <c r="H12868">
        <v>181.81987852010101</v>
      </c>
      <c r="I12868" s="14">
        <v>1.0729621105724461</v>
      </c>
      <c r="J12868" s="11">
        <v>0.18126449234917599</v>
      </c>
      <c r="K12868" s="11">
        <v>-0.56050211433830199</v>
      </c>
      <c r="L12868">
        <v>0.57513699789802397</v>
      </c>
      <c r="M12868" s="13">
        <v>0.99956883833060095</v>
      </c>
    </row>
    <row r="12869" spans="1:13" x14ac:dyDescent="0.3">
      <c r="A12869" t="s">
        <v>14569</v>
      </c>
      <c r="B12869" t="s">
        <v>932</v>
      </c>
      <c r="C12869" t="s">
        <v>14568</v>
      </c>
      <c r="D12869" t="s">
        <v>939</v>
      </c>
      <c r="E12869">
        <v>43854</v>
      </c>
      <c r="F12869">
        <v>44981</v>
      </c>
      <c r="G12869" t="s">
        <v>929</v>
      </c>
      <c r="H12869">
        <v>572.06269224230903</v>
      </c>
      <c r="I12869" s="14">
        <v>0.97239955510047327</v>
      </c>
      <c r="J12869" s="11">
        <v>0.115021513204386</v>
      </c>
      <c r="K12869" s="11">
        <v>0.351054863288559</v>
      </c>
      <c r="L12869">
        <v>0.72554718938513596</v>
      </c>
      <c r="M12869" s="13">
        <v>0.99956883833060095</v>
      </c>
    </row>
    <row r="12870" spans="1:13" x14ac:dyDescent="0.3">
      <c r="A12870" t="s">
        <v>14567</v>
      </c>
      <c r="B12870" t="s">
        <v>932</v>
      </c>
      <c r="C12870" t="s">
        <v>14566</v>
      </c>
      <c r="D12870" t="s">
        <v>939</v>
      </c>
      <c r="E12870">
        <v>31768</v>
      </c>
      <c r="F12870">
        <v>33610</v>
      </c>
      <c r="G12870" t="s">
        <v>929</v>
      </c>
      <c r="H12870">
        <v>185.12991003165001</v>
      </c>
      <c r="I12870" s="14">
        <v>1.0803499641965635</v>
      </c>
      <c r="J12870" s="11">
        <v>0.145863573396113</v>
      </c>
      <c r="K12870" s="11">
        <v>-0.76440420523150898</v>
      </c>
      <c r="L12870">
        <v>0.44462640352544902</v>
      </c>
      <c r="M12870" s="13">
        <v>0.99956883833060095</v>
      </c>
    </row>
    <row r="12871" spans="1:13" x14ac:dyDescent="0.3">
      <c r="A12871" t="s">
        <v>14565</v>
      </c>
      <c r="B12871" t="s">
        <v>932</v>
      </c>
      <c r="C12871" t="s">
        <v>14564</v>
      </c>
      <c r="D12871" t="s">
        <v>939</v>
      </c>
      <c r="E12871">
        <v>30061</v>
      </c>
      <c r="F12871">
        <v>31584</v>
      </c>
      <c r="G12871" t="s">
        <v>938</v>
      </c>
      <c r="H12871">
        <v>837.42597836934203</v>
      </c>
      <c r="I12871" s="14">
        <v>1.0311030238022734</v>
      </c>
      <c r="J12871" s="11">
        <v>9.2557644296936498E-2</v>
      </c>
      <c r="K12871" s="11">
        <v>-0.47741587114398498</v>
      </c>
      <c r="L12871">
        <v>0.63306601477989699</v>
      </c>
      <c r="M12871" s="13">
        <v>0.99956883833060095</v>
      </c>
    </row>
    <row r="12872" spans="1:13" x14ac:dyDescent="0.3">
      <c r="A12872" t="s">
        <v>14563</v>
      </c>
      <c r="B12872" t="s">
        <v>932</v>
      </c>
      <c r="C12872" t="s">
        <v>14562</v>
      </c>
      <c r="D12872" t="s">
        <v>939</v>
      </c>
      <c r="E12872">
        <v>35202</v>
      </c>
      <c r="F12872">
        <v>37313</v>
      </c>
      <c r="G12872" t="s">
        <v>938</v>
      </c>
      <c r="H12872">
        <v>117.25072915662</v>
      </c>
      <c r="I12872" s="14">
        <v>0.89225436232386324</v>
      </c>
      <c r="J12872" s="11">
        <v>0.21157914528011901</v>
      </c>
      <c r="K12872" s="11">
        <v>0.77735943631304205</v>
      </c>
      <c r="L12872">
        <v>0.43694673742122903</v>
      </c>
      <c r="M12872" s="13">
        <v>0.99956883833060095</v>
      </c>
    </row>
    <row r="12873" spans="1:13" x14ac:dyDescent="0.3">
      <c r="A12873" t="s">
        <v>14561</v>
      </c>
      <c r="B12873" t="s">
        <v>932</v>
      </c>
      <c r="C12873" t="s">
        <v>14560</v>
      </c>
      <c r="D12873" t="s">
        <v>939</v>
      </c>
      <c r="E12873">
        <v>45040</v>
      </c>
      <c r="F12873">
        <v>47479</v>
      </c>
      <c r="G12873" t="s">
        <v>929</v>
      </c>
      <c r="H12873">
        <v>1042.92753353956</v>
      </c>
      <c r="I12873" s="14">
        <v>1.0332840098014222</v>
      </c>
      <c r="J12873" s="11">
        <v>0.10053522231352301</v>
      </c>
      <c r="K12873" s="11">
        <v>-0.46985373562153299</v>
      </c>
      <c r="L12873">
        <v>0.638459519836997</v>
      </c>
      <c r="M12873" s="13">
        <v>0.99956883833060095</v>
      </c>
    </row>
    <row r="12874" spans="1:13" x14ac:dyDescent="0.3">
      <c r="A12874" t="s">
        <v>14559</v>
      </c>
      <c r="B12874" t="s">
        <v>932</v>
      </c>
      <c r="C12874" t="s">
        <v>14558</v>
      </c>
      <c r="D12874" t="s">
        <v>939</v>
      </c>
      <c r="E12874">
        <v>41471</v>
      </c>
      <c r="F12874">
        <v>41982</v>
      </c>
      <c r="G12874" t="s">
        <v>938</v>
      </c>
      <c r="H12874">
        <v>186.478664962225</v>
      </c>
      <c r="I12874" s="14">
        <v>0.91528477721898427</v>
      </c>
      <c r="J12874" s="11">
        <v>0.15567563592949901</v>
      </c>
      <c r="K12874" s="11">
        <v>0.82034293818986903</v>
      </c>
      <c r="L12874">
        <v>0.41202063495539598</v>
      </c>
      <c r="M12874" s="13">
        <v>0.99956883833060095</v>
      </c>
    </row>
    <row r="12875" spans="1:13" x14ac:dyDescent="0.3">
      <c r="A12875" t="s">
        <v>14557</v>
      </c>
      <c r="B12875" t="s">
        <v>932</v>
      </c>
      <c r="C12875" t="s">
        <v>14556</v>
      </c>
      <c r="D12875" t="s">
        <v>944</v>
      </c>
      <c r="E12875">
        <v>6500514</v>
      </c>
      <c r="F12875">
        <v>6507717</v>
      </c>
      <c r="G12875" t="s">
        <v>929</v>
      </c>
      <c r="H12875">
        <v>116.17439817003</v>
      </c>
      <c r="I12875" s="14">
        <v>1.0385403809851244</v>
      </c>
      <c r="J12875" s="11">
        <v>0.24206111415321899</v>
      </c>
      <c r="K12875" s="11">
        <v>-0.22538652260964601</v>
      </c>
      <c r="L12875">
        <v>0.82167859533674203</v>
      </c>
      <c r="M12875" s="13">
        <v>0.99956883833060095</v>
      </c>
    </row>
    <row r="12876" spans="1:13" x14ac:dyDescent="0.3">
      <c r="A12876" t="s">
        <v>14555</v>
      </c>
      <c r="B12876" t="s">
        <v>932</v>
      </c>
      <c r="C12876" t="s">
        <v>14554</v>
      </c>
      <c r="D12876" t="s">
        <v>944</v>
      </c>
      <c r="E12876">
        <v>6498476</v>
      </c>
      <c r="F12876">
        <v>6500023</v>
      </c>
      <c r="G12876" t="s">
        <v>929</v>
      </c>
      <c r="H12876">
        <v>10.224650775743299</v>
      </c>
      <c r="I12876" s="14">
        <v>0.87570813265207692</v>
      </c>
      <c r="J12876" s="11">
        <v>0.45999184821726502</v>
      </c>
      <c r="K12876" s="11">
        <v>0.41626386593231601</v>
      </c>
      <c r="L12876">
        <v>0.67721693049788401</v>
      </c>
      <c r="M12876" s="13">
        <v>0.99956883833060095</v>
      </c>
    </row>
    <row r="12877" spans="1:13" x14ac:dyDescent="0.3">
      <c r="A12877" t="s">
        <v>14553</v>
      </c>
      <c r="B12877" t="s">
        <v>932</v>
      </c>
      <c r="C12877" t="s">
        <v>14552</v>
      </c>
      <c r="D12877" t="s">
        <v>944</v>
      </c>
      <c r="E12877">
        <v>6483218</v>
      </c>
      <c r="F12877">
        <v>6488875</v>
      </c>
      <c r="G12877" t="s">
        <v>929</v>
      </c>
      <c r="H12877">
        <v>188.14779177619599</v>
      </c>
      <c r="I12877" s="14">
        <v>1.1236951570335532</v>
      </c>
      <c r="J12877" s="11">
        <v>0.15237760119069199</v>
      </c>
      <c r="K12877" s="11">
        <v>-1.1041695373640199</v>
      </c>
      <c r="L12877">
        <v>0.26951960129875602</v>
      </c>
      <c r="M12877" s="13">
        <v>0.99956883833060095</v>
      </c>
    </row>
    <row r="12878" spans="1:13" x14ac:dyDescent="0.3">
      <c r="A12878" t="s">
        <v>14551</v>
      </c>
      <c r="B12878" t="s">
        <v>932</v>
      </c>
      <c r="C12878" t="s">
        <v>14550</v>
      </c>
      <c r="D12878" t="s">
        <v>944</v>
      </c>
      <c r="E12878">
        <v>6478961</v>
      </c>
      <c r="F12878">
        <v>6481226</v>
      </c>
      <c r="G12878" t="s">
        <v>929</v>
      </c>
      <c r="H12878">
        <v>154.92328335731099</v>
      </c>
      <c r="I12878" s="14">
        <v>0.96231917438415493</v>
      </c>
      <c r="J12878" s="11">
        <v>0.19454849077119199</v>
      </c>
      <c r="K12878" s="11">
        <v>0.28482677847589399</v>
      </c>
      <c r="L12878">
        <v>0.77577685534785201</v>
      </c>
      <c r="M12878" s="13">
        <v>0.99956883833060095</v>
      </c>
    </row>
    <row r="12879" spans="1:13" x14ac:dyDescent="0.3">
      <c r="A12879" t="s">
        <v>14549</v>
      </c>
      <c r="B12879" t="s">
        <v>932</v>
      </c>
      <c r="C12879" t="s">
        <v>14548</v>
      </c>
      <c r="D12879" t="s">
        <v>944</v>
      </c>
      <c r="E12879">
        <v>895786</v>
      </c>
      <c r="F12879">
        <v>900158</v>
      </c>
      <c r="G12879" t="s">
        <v>929</v>
      </c>
      <c r="H12879">
        <v>1247.97605408447</v>
      </c>
      <c r="I12879" s="14">
        <v>0.95699926491652243</v>
      </c>
      <c r="J12879" s="11">
        <v>0.113605034433737</v>
      </c>
      <c r="K12879" s="11">
        <v>0.55816433351189698</v>
      </c>
      <c r="L12879">
        <v>0.57673217342395899</v>
      </c>
      <c r="M12879" s="13">
        <v>0.99956883833060095</v>
      </c>
    </row>
    <row r="12880" spans="1:13" x14ac:dyDescent="0.3">
      <c r="A12880" t="s">
        <v>14547</v>
      </c>
      <c r="B12880" t="s">
        <v>932</v>
      </c>
      <c r="C12880" t="s">
        <v>14546</v>
      </c>
      <c r="D12880" t="s">
        <v>944</v>
      </c>
      <c r="E12880">
        <v>900138</v>
      </c>
      <c r="F12880">
        <v>901444</v>
      </c>
      <c r="G12880" t="s">
        <v>938</v>
      </c>
      <c r="H12880">
        <v>2936.9733292021801</v>
      </c>
      <c r="I12880" s="14">
        <v>1.0164387098793823</v>
      </c>
      <c r="J12880" s="11">
        <v>7.3689233181597202E-2</v>
      </c>
      <c r="K12880" s="11">
        <v>-0.31922200690248198</v>
      </c>
      <c r="L12880">
        <v>0.74955817017959103</v>
      </c>
      <c r="M12880" s="13">
        <v>0.99956883833060095</v>
      </c>
    </row>
    <row r="12881" spans="1:13" x14ac:dyDescent="0.3">
      <c r="A12881" t="s">
        <v>14545</v>
      </c>
      <c r="B12881" t="s">
        <v>932</v>
      </c>
      <c r="C12881" t="s">
        <v>14544</v>
      </c>
      <c r="D12881" t="s">
        <v>944</v>
      </c>
      <c r="E12881">
        <v>902151</v>
      </c>
      <c r="F12881">
        <v>907539</v>
      </c>
      <c r="G12881" t="s">
        <v>938</v>
      </c>
      <c r="H12881">
        <v>2228.6479324474099</v>
      </c>
      <c r="I12881" s="14">
        <v>0.97801262303758119</v>
      </c>
      <c r="J12881" s="11">
        <v>8.4232187720333307E-2</v>
      </c>
      <c r="K12881" s="11">
        <v>0.38079278059407701</v>
      </c>
      <c r="L12881">
        <v>0.70335701666129102</v>
      </c>
      <c r="M12881" s="13">
        <v>0.99956883833060095</v>
      </c>
    </row>
    <row r="12882" spans="1:13" x14ac:dyDescent="0.3">
      <c r="A12882" t="s">
        <v>14543</v>
      </c>
      <c r="B12882" t="s">
        <v>932</v>
      </c>
      <c r="C12882" t="s">
        <v>14542</v>
      </c>
      <c r="D12882" t="s">
        <v>944</v>
      </c>
      <c r="E12882">
        <v>913248</v>
      </c>
      <c r="F12882">
        <v>916997</v>
      </c>
      <c r="G12882" t="s">
        <v>938</v>
      </c>
      <c r="H12882">
        <v>57.1497162719212</v>
      </c>
      <c r="I12882" s="14">
        <v>1.1629866490801923</v>
      </c>
      <c r="J12882" s="11">
        <v>0.20678190366777599</v>
      </c>
      <c r="K12882" s="11">
        <v>-1.0534506700556301</v>
      </c>
      <c r="L12882">
        <v>0.29213449168217698</v>
      </c>
      <c r="M12882" s="13">
        <v>0.99956883833060095</v>
      </c>
    </row>
    <row r="12883" spans="1:13" x14ac:dyDescent="0.3">
      <c r="A12883" t="s">
        <v>14541</v>
      </c>
      <c r="B12883" t="s">
        <v>932</v>
      </c>
      <c r="C12883" t="s">
        <v>14540</v>
      </c>
      <c r="D12883" t="s">
        <v>944</v>
      </c>
      <c r="E12883">
        <v>917088</v>
      </c>
      <c r="F12883">
        <v>919422</v>
      </c>
      <c r="G12883" t="s">
        <v>938</v>
      </c>
      <c r="H12883">
        <v>268.36760280406099</v>
      </c>
      <c r="I12883" s="14">
        <v>1.011819621970798</v>
      </c>
      <c r="J12883" s="11">
        <v>0.14140703762715701</v>
      </c>
      <c r="K12883" s="11">
        <v>-0.119881744544878</v>
      </c>
      <c r="L12883">
        <v>0.904576825914709</v>
      </c>
      <c r="M12883" s="13">
        <v>0.99956883833060095</v>
      </c>
    </row>
    <row r="12884" spans="1:13" x14ac:dyDescent="0.3">
      <c r="A12884" t="s">
        <v>14539</v>
      </c>
      <c r="B12884" t="s">
        <v>932</v>
      </c>
      <c r="C12884" t="s">
        <v>14538</v>
      </c>
      <c r="D12884" t="s">
        <v>944</v>
      </c>
      <c r="E12884">
        <v>908328</v>
      </c>
      <c r="F12884">
        <v>909902</v>
      </c>
      <c r="G12884" t="s">
        <v>938</v>
      </c>
      <c r="H12884">
        <v>1551.9894616960401</v>
      </c>
      <c r="I12884" s="14">
        <v>0.9749832952022266</v>
      </c>
      <c r="J12884" s="11">
        <v>8.3454029748266406E-2</v>
      </c>
      <c r="K12884" s="11">
        <v>0.437972788407199</v>
      </c>
      <c r="L12884">
        <v>0.66140600939206295</v>
      </c>
      <c r="M12884" s="13">
        <v>0.99956883833060095</v>
      </c>
    </row>
    <row r="12885" spans="1:13" x14ac:dyDescent="0.3">
      <c r="A12885" t="s">
        <v>14537</v>
      </c>
      <c r="B12885" t="s">
        <v>932</v>
      </c>
      <c r="C12885" t="s">
        <v>14536</v>
      </c>
      <c r="D12885" t="s">
        <v>934</v>
      </c>
      <c r="E12885">
        <v>1179604</v>
      </c>
      <c r="F12885">
        <v>1181548</v>
      </c>
      <c r="G12885" t="s">
        <v>929</v>
      </c>
      <c r="H12885">
        <v>403.20432065335802</v>
      </c>
      <c r="I12885" s="14">
        <v>0.98608761555692226</v>
      </c>
      <c r="J12885" s="11">
        <v>0.14774715640834801</v>
      </c>
      <c r="K12885" s="11">
        <v>0.136803016581896</v>
      </c>
      <c r="L12885">
        <v>0.89118649917666004</v>
      </c>
      <c r="M12885" s="13">
        <v>0.99956883833060095</v>
      </c>
    </row>
    <row r="12886" spans="1:13" x14ac:dyDescent="0.3">
      <c r="A12886" t="s">
        <v>14535</v>
      </c>
      <c r="B12886" t="s">
        <v>932</v>
      </c>
      <c r="C12886" t="s">
        <v>14534</v>
      </c>
      <c r="D12886" t="s">
        <v>934</v>
      </c>
      <c r="E12886">
        <v>5712818</v>
      </c>
      <c r="F12886">
        <v>5714756</v>
      </c>
      <c r="G12886" t="s">
        <v>929</v>
      </c>
      <c r="H12886">
        <v>2878.9055616148598</v>
      </c>
      <c r="I12886" s="14">
        <v>1.0300740017678296</v>
      </c>
      <c r="J12886" s="11">
        <v>0.16673201924388001</v>
      </c>
      <c r="K12886" s="11">
        <v>-0.25638738312015602</v>
      </c>
      <c r="L12886">
        <v>0.79765172916429095</v>
      </c>
      <c r="M12886" s="13">
        <v>0.99956883833060095</v>
      </c>
    </row>
    <row r="12887" spans="1:13" x14ac:dyDescent="0.3">
      <c r="A12887" t="s">
        <v>14533</v>
      </c>
      <c r="B12887" t="s">
        <v>932</v>
      </c>
      <c r="C12887" t="s">
        <v>14532</v>
      </c>
      <c r="D12887" t="s">
        <v>934</v>
      </c>
      <c r="E12887">
        <v>5709418</v>
      </c>
      <c r="F12887">
        <v>5712335</v>
      </c>
      <c r="G12887" t="s">
        <v>929</v>
      </c>
      <c r="H12887">
        <v>490.24265491656701</v>
      </c>
      <c r="I12887" s="14">
        <v>0.94466511738638237</v>
      </c>
      <c r="J12887" s="11">
        <v>0.10391721329182201</v>
      </c>
      <c r="K12887" s="11">
        <v>0.79029359936324195</v>
      </c>
      <c r="L12887">
        <v>0.42935632396574103</v>
      </c>
      <c r="M12887" s="13">
        <v>0.99956883833060095</v>
      </c>
    </row>
    <row r="12888" spans="1:13" x14ac:dyDescent="0.3">
      <c r="A12888" t="s">
        <v>14531</v>
      </c>
      <c r="B12888" t="s">
        <v>932</v>
      </c>
      <c r="C12888" t="s">
        <v>14530</v>
      </c>
      <c r="D12888" t="s">
        <v>934</v>
      </c>
      <c r="E12888">
        <v>5684875</v>
      </c>
      <c r="F12888">
        <v>5685728</v>
      </c>
      <c r="G12888" t="s">
        <v>929</v>
      </c>
      <c r="H12888">
        <v>171.56843261969499</v>
      </c>
      <c r="I12888" s="14">
        <v>1.1166878777686204</v>
      </c>
      <c r="J12888" s="11">
        <v>0.15235520423566701</v>
      </c>
      <c r="K12888" s="11">
        <v>-1.04509720822566</v>
      </c>
      <c r="L12888">
        <v>0.29597804424167101</v>
      </c>
      <c r="M12888" s="13">
        <v>0.99956883833060095</v>
      </c>
    </row>
    <row r="12889" spans="1:13" x14ac:dyDescent="0.3">
      <c r="A12889" t="s">
        <v>14529</v>
      </c>
      <c r="B12889" t="s">
        <v>932</v>
      </c>
      <c r="C12889" t="s">
        <v>14528</v>
      </c>
      <c r="D12889" t="s">
        <v>934</v>
      </c>
      <c r="E12889">
        <v>5682721</v>
      </c>
      <c r="F12889">
        <v>5684589</v>
      </c>
      <c r="G12889" t="s">
        <v>938</v>
      </c>
      <c r="H12889">
        <v>1234.11679463788</v>
      </c>
      <c r="I12889" s="14">
        <v>1.1015881011189483</v>
      </c>
      <c r="J12889" s="11">
        <v>0.12619838653281701</v>
      </c>
      <c r="K12889" s="11">
        <v>-1.10607500724123</v>
      </c>
      <c r="L12889">
        <v>0.26869405530808099</v>
      </c>
      <c r="M12889" s="13">
        <v>0.99956883833060095</v>
      </c>
    </row>
    <row r="12890" spans="1:13" x14ac:dyDescent="0.3">
      <c r="A12890" t="s">
        <v>14527</v>
      </c>
      <c r="B12890" t="s">
        <v>932</v>
      </c>
      <c r="C12890" t="s">
        <v>14526</v>
      </c>
      <c r="D12890" t="s">
        <v>934</v>
      </c>
      <c r="E12890">
        <v>5685726</v>
      </c>
      <c r="F12890">
        <v>5687381</v>
      </c>
      <c r="G12890" t="s">
        <v>938</v>
      </c>
      <c r="H12890">
        <v>713.93920984253702</v>
      </c>
      <c r="I12890" s="14">
        <v>0.99893448080573632</v>
      </c>
      <c r="J12890" s="11">
        <v>8.0412707447985302E-2</v>
      </c>
      <c r="K12890" s="11">
        <v>1.9126812874194501E-2</v>
      </c>
      <c r="L12890">
        <v>0.98473994175981405</v>
      </c>
      <c r="M12890" s="13">
        <v>0.99956883833060095</v>
      </c>
    </row>
    <row r="12891" spans="1:13" x14ac:dyDescent="0.3">
      <c r="A12891" t="s">
        <v>14525</v>
      </c>
      <c r="B12891" t="s">
        <v>932</v>
      </c>
      <c r="C12891" t="s">
        <v>14524</v>
      </c>
      <c r="D12891" t="s">
        <v>934</v>
      </c>
      <c r="E12891">
        <v>5690103</v>
      </c>
      <c r="F12891">
        <v>5691715</v>
      </c>
      <c r="G12891" t="s">
        <v>938</v>
      </c>
      <c r="H12891">
        <v>256.61192701843697</v>
      </c>
      <c r="I12891" s="14">
        <v>1.0892157385944639</v>
      </c>
      <c r="J12891" s="11">
        <v>0.123459940622985</v>
      </c>
      <c r="K12891" s="11">
        <v>-0.99862136015351699</v>
      </c>
      <c r="L12891">
        <v>0.317978148728909</v>
      </c>
      <c r="M12891" s="13">
        <v>0.99956883833060095</v>
      </c>
    </row>
    <row r="12892" spans="1:13" x14ac:dyDescent="0.3">
      <c r="A12892" t="s">
        <v>14523</v>
      </c>
      <c r="B12892" t="s">
        <v>932</v>
      </c>
      <c r="C12892" t="s">
        <v>14522</v>
      </c>
      <c r="D12892" t="s">
        <v>944</v>
      </c>
      <c r="E12892">
        <v>5966413</v>
      </c>
      <c r="F12892">
        <v>5971510</v>
      </c>
      <c r="G12892" t="s">
        <v>929</v>
      </c>
      <c r="H12892">
        <v>2468.69828437756</v>
      </c>
      <c r="I12892" s="14">
        <v>1.0136939125207509</v>
      </c>
      <c r="J12892" s="11">
        <v>0.192463903873901</v>
      </c>
      <c r="K12892" s="11">
        <v>-0.101952065976447</v>
      </c>
      <c r="L12892">
        <v>0.91879472255701999</v>
      </c>
      <c r="M12892" s="13">
        <v>0.99956883833060095</v>
      </c>
    </row>
    <row r="12893" spans="1:13" x14ac:dyDescent="0.3">
      <c r="A12893" t="s">
        <v>14521</v>
      </c>
      <c r="B12893" t="s">
        <v>932</v>
      </c>
      <c r="C12893" t="s">
        <v>14520</v>
      </c>
      <c r="D12893" t="s">
        <v>944</v>
      </c>
      <c r="E12893">
        <v>5948890</v>
      </c>
      <c r="F12893">
        <v>5953534</v>
      </c>
      <c r="G12893" t="s">
        <v>929</v>
      </c>
      <c r="H12893">
        <v>5837.0443619781599</v>
      </c>
      <c r="I12893" s="14">
        <v>0.97613150059282028</v>
      </c>
      <c r="J12893" s="11">
        <v>0.19653005230950299</v>
      </c>
      <c r="K12893" s="11">
        <v>0.17733969640261699</v>
      </c>
      <c r="L12893">
        <v>0.85924157169229998</v>
      </c>
      <c r="M12893" s="13">
        <v>0.99956883833060095</v>
      </c>
    </row>
    <row r="12894" spans="1:13" x14ac:dyDescent="0.3">
      <c r="A12894" t="s">
        <v>14519</v>
      </c>
      <c r="B12894" t="s">
        <v>932</v>
      </c>
      <c r="C12894" t="s">
        <v>14518</v>
      </c>
      <c r="D12894" t="s">
        <v>944</v>
      </c>
      <c r="E12894">
        <v>5946217</v>
      </c>
      <c r="F12894">
        <v>5948711</v>
      </c>
      <c r="G12894" t="s">
        <v>938</v>
      </c>
      <c r="H12894">
        <v>2869.3408246326098</v>
      </c>
      <c r="I12894" s="14">
        <v>0.98031163972049129</v>
      </c>
      <c r="J12894" s="11">
        <v>9.0675719027391605E-2</v>
      </c>
      <c r="K12894" s="11">
        <v>0.31637622823016498</v>
      </c>
      <c r="L12894">
        <v>0.75171695813639905</v>
      </c>
      <c r="M12894" s="13">
        <v>0.99956883833060095</v>
      </c>
    </row>
    <row r="12895" spans="1:13" x14ac:dyDescent="0.3">
      <c r="A12895" t="s">
        <v>14517</v>
      </c>
      <c r="B12895" t="s">
        <v>932</v>
      </c>
      <c r="C12895" t="s">
        <v>14516</v>
      </c>
      <c r="D12895" t="s">
        <v>944</v>
      </c>
      <c r="E12895">
        <v>5953526</v>
      </c>
      <c r="F12895">
        <v>5958246</v>
      </c>
      <c r="G12895" t="s">
        <v>938</v>
      </c>
      <c r="H12895">
        <v>2742.2845086593002</v>
      </c>
      <c r="I12895" s="14">
        <v>0.9505858870660725</v>
      </c>
      <c r="J12895" s="11">
        <v>8.9606278326548494E-2</v>
      </c>
      <c r="K12895" s="11">
        <v>0.81591506217352405</v>
      </c>
      <c r="L12895">
        <v>0.41454871682601901</v>
      </c>
      <c r="M12895" s="13">
        <v>0.99956883833060095</v>
      </c>
    </row>
    <row r="12896" spans="1:13" x14ac:dyDescent="0.3">
      <c r="A12896" t="s">
        <v>14515</v>
      </c>
      <c r="B12896" t="s">
        <v>932</v>
      </c>
      <c r="C12896" t="s">
        <v>14514</v>
      </c>
      <c r="D12896" t="s">
        <v>930</v>
      </c>
      <c r="E12896">
        <v>802796</v>
      </c>
      <c r="F12896">
        <v>804264</v>
      </c>
      <c r="G12896" t="s">
        <v>929</v>
      </c>
      <c r="H12896">
        <v>30.0328793052539</v>
      </c>
      <c r="I12896" s="14">
        <v>0.91969580187812205</v>
      </c>
      <c r="J12896" s="11">
        <v>0.28298639136610998</v>
      </c>
      <c r="K12896" s="11">
        <v>0.426774373576916</v>
      </c>
      <c r="L12896">
        <v>0.66954367352690203</v>
      </c>
      <c r="M12896" s="13">
        <v>0.99956883833060095</v>
      </c>
    </row>
    <row r="12897" spans="1:13" x14ac:dyDescent="0.3">
      <c r="A12897" t="s">
        <v>14513</v>
      </c>
      <c r="B12897" t="s">
        <v>932</v>
      </c>
      <c r="C12897" t="s">
        <v>14512</v>
      </c>
      <c r="D12897" t="s">
        <v>930</v>
      </c>
      <c r="E12897">
        <v>806993</v>
      </c>
      <c r="F12897">
        <v>810794</v>
      </c>
      <c r="G12897" t="s">
        <v>938</v>
      </c>
      <c r="H12897">
        <v>1066.82180539813</v>
      </c>
      <c r="I12897" s="14">
        <v>0.97992664460591816</v>
      </c>
      <c r="J12897" s="11">
        <v>9.4084012104124606E-2</v>
      </c>
      <c r="K12897" s="11">
        <v>0.31093847185428503</v>
      </c>
      <c r="L12897">
        <v>0.75584739679797297</v>
      </c>
      <c r="M12897" s="13">
        <v>0.99956883833060095</v>
      </c>
    </row>
    <row r="12898" spans="1:13" x14ac:dyDescent="0.3">
      <c r="A12898" t="s">
        <v>14511</v>
      </c>
      <c r="B12898" t="s">
        <v>932</v>
      </c>
      <c r="C12898" t="s">
        <v>14510</v>
      </c>
      <c r="D12898" t="s">
        <v>930</v>
      </c>
      <c r="E12898">
        <v>811173</v>
      </c>
      <c r="F12898">
        <v>813163</v>
      </c>
      <c r="G12898" t="s">
        <v>938</v>
      </c>
      <c r="H12898">
        <v>314.679458121116</v>
      </c>
      <c r="I12898" s="14">
        <v>1.0798523869482517</v>
      </c>
      <c r="J12898" s="11">
        <v>0.159052144957022</v>
      </c>
      <c r="K12898" s="11">
        <v>-0.69684136095591998</v>
      </c>
      <c r="L12898">
        <v>0.48590207845032501</v>
      </c>
      <c r="M12898" s="13">
        <v>0.99956883833060095</v>
      </c>
    </row>
    <row r="12899" spans="1:13" x14ac:dyDescent="0.3">
      <c r="A12899" t="s">
        <v>14509</v>
      </c>
      <c r="B12899" t="s">
        <v>932</v>
      </c>
      <c r="C12899" t="s">
        <v>14508</v>
      </c>
      <c r="D12899" t="s">
        <v>934</v>
      </c>
      <c r="E12899">
        <v>7465889</v>
      </c>
      <c r="F12899">
        <v>7471223</v>
      </c>
      <c r="G12899" t="s">
        <v>929</v>
      </c>
      <c r="H12899">
        <v>1097.13226166303</v>
      </c>
      <c r="I12899" s="14">
        <v>1.0250171730048598</v>
      </c>
      <c r="J12899" s="11">
        <v>9.0919530153558095E-2</v>
      </c>
      <c r="K12899" s="11">
        <v>-0.392083863595798</v>
      </c>
      <c r="L12899">
        <v>0.69499624991020303</v>
      </c>
      <c r="M12899" s="13">
        <v>0.99956883833060095</v>
      </c>
    </row>
    <row r="12900" spans="1:13" x14ac:dyDescent="0.3">
      <c r="A12900" t="s">
        <v>14507</v>
      </c>
      <c r="B12900" t="s">
        <v>932</v>
      </c>
      <c r="C12900" t="s">
        <v>14506</v>
      </c>
      <c r="D12900" t="s">
        <v>934</v>
      </c>
      <c r="E12900">
        <v>7455819</v>
      </c>
      <c r="F12900">
        <v>7457597</v>
      </c>
      <c r="G12900" t="s">
        <v>929</v>
      </c>
      <c r="H12900">
        <v>166.25969924634299</v>
      </c>
      <c r="I12900" s="14">
        <v>1.0699122406531412</v>
      </c>
      <c r="J12900" s="11">
        <v>0.166731769701531</v>
      </c>
      <c r="K12900" s="11">
        <v>-0.58472638339545702</v>
      </c>
      <c r="L12900">
        <v>0.55873171092835505</v>
      </c>
      <c r="M12900" s="13">
        <v>0.99956883833060095</v>
      </c>
    </row>
    <row r="12901" spans="1:13" x14ac:dyDescent="0.3">
      <c r="A12901" t="s">
        <v>14505</v>
      </c>
      <c r="B12901" t="s">
        <v>932</v>
      </c>
      <c r="C12901" t="s">
        <v>14504</v>
      </c>
      <c r="D12901" t="s">
        <v>934</v>
      </c>
      <c r="E12901">
        <v>7449353</v>
      </c>
      <c r="F12901">
        <v>7451149</v>
      </c>
      <c r="G12901" t="s">
        <v>929</v>
      </c>
      <c r="H12901">
        <v>476.00286784459797</v>
      </c>
      <c r="I12901" s="14">
        <v>1.1120293280701816</v>
      </c>
      <c r="J12901" s="11">
        <v>0.138865532130972</v>
      </c>
      <c r="K12901" s="11">
        <v>-1.1031883512356699</v>
      </c>
      <c r="L12901">
        <v>0.26994537893311099</v>
      </c>
      <c r="M12901" s="13">
        <v>0.99956883833060095</v>
      </c>
    </row>
    <row r="12902" spans="1:13" x14ac:dyDescent="0.3">
      <c r="A12902" t="s">
        <v>14503</v>
      </c>
      <c r="B12902" t="s">
        <v>932</v>
      </c>
      <c r="C12902" t="s">
        <v>14502</v>
      </c>
      <c r="D12902" t="s">
        <v>934</v>
      </c>
      <c r="E12902">
        <v>7447273</v>
      </c>
      <c r="F12902">
        <v>7448884</v>
      </c>
      <c r="G12902" t="s">
        <v>929</v>
      </c>
      <c r="H12902">
        <v>406.611053107207</v>
      </c>
      <c r="I12902" s="14">
        <v>1.1049080594267768</v>
      </c>
      <c r="J12902" s="11">
        <v>0.12244425409385901</v>
      </c>
      <c r="K12902" s="11">
        <v>-1.1754436946794999</v>
      </c>
      <c r="L12902">
        <v>0.23981725102589199</v>
      </c>
      <c r="M12902" s="13">
        <v>0.99956883833060095</v>
      </c>
    </row>
    <row r="12903" spans="1:13" x14ac:dyDescent="0.3">
      <c r="A12903" t="s">
        <v>14501</v>
      </c>
      <c r="B12903" t="s">
        <v>932</v>
      </c>
      <c r="C12903" t="s">
        <v>14500</v>
      </c>
      <c r="D12903" t="s">
        <v>934</v>
      </c>
      <c r="E12903">
        <v>7445065</v>
      </c>
      <c r="F12903">
        <v>7446712</v>
      </c>
      <c r="G12903" t="s">
        <v>929</v>
      </c>
      <c r="H12903">
        <v>67.928528351617103</v>
      </c>
      <c r="I12903" s="14">
        <v>1.0931709200652586</v>
      </c>
      <c r="J12903" s="11">
        <v>0.19335371100232601</v>
      </c>
      <c r="K12903" s="11">
        <v>-0.66468332587873602</v>
      </c>
      <c r="L12903">
        <v>0.50625306087868005</v>
      </c>
      <c r="M12903" s="13">
        <v>0.99956883833060095</v>
      </c>
    </row>
    <row r="12904" spans="1:13" x14ac:dyDescent="0.3">
      <c r="A12904" t="s">
        <v>14499</v>
      </c>
      <c r="B12904" t="s">
        <v>932</v>
      </c>
      <c r="C12904" t="s">
        <v>14498</v>
      </c>
      <c r="D12904" t="s">
        <v>934</v>
      </c>
      <c r="E12904">
        <v>7440107</v>
      </c>
      <c r="F12904">
        <v>7441483</v>
      </c>
      <c r="G12904" t="s">
        <v>929</v>
      </c>
      <c r="H12904">
        <v>21.2697151275664</v>
      </c>
      <c r="I12904" s="14">
        <v>0.95214917721092718</v>
      </c>
      <c r="J12904" s="11">
        <v>0.43730825690331399</v>
      </c>
      <c r="K12904" s="11">
        <v>0.16176340015760701</v>
      </c>
      <c r="L12904">
        <v>0.87149217581917404</v>
      </c>
      <c r="M12904" s="13">
        <v>0.99956883833060095</v>
      </c>
    </row>
    <row r="12905" spans="1:13" x14ac:dyDescent="0.3">
      <c r="A12905" t="s">
        <v>14497</v>
      </c>
      <c r="B12905" t="s">
        <v>932</v>
      </c>
      <c r="C12905" t="s">
        <v>14496</v>
      </c>
      <c r="D12905" t="s">
        <v>934</v>
      </c>
      <c r="E12905">
        <v>7435413</v>
      </c>
      <c r="F12905">
        <v>7436962</v>
      </c>
      <c r="G12905" t="s">
        <v>929</v>
      </c>
      <c r="H12905">
        <v>462.91402816658598</v>
      </c>
      <c r="I12905" s="14">
        <v>1.0883422561298357</v>
      </c>
      <c r="J12905" s="11">
        <v>0.14605839250910599</v>
      </c>
      <c r="K12905" s="11">
        <v>-0.83618830089863605</v>
      </c>
      <c r="L12905">
        <v>0.403048978920094</v>
      </c>
      <c r="M12905" s="13">
        <v>0.99956883833060095</v>
      </c>
    </row>
    <row r="12906" spans="1:13" x14ac:dyDescent="0.3">
      <c r="A12906" t="s">
        <v>14495</v>
      </c>
      <c r="B12906" t="s">
        <v>932</v>
      </c>
      <c r="C12906" t="s">
        <v>14494</v>
      </c>
      <c r="D12906" t="s">
        <v>934</v>
      </c>
      <c r="E12906">
        <v>7437506</v>
      </c>
      <c r="F12906">
        <v>7437919</v>
      </c>
      <c r="G12906" t="s">
        <v>938</v>
      </c>
      <c r="H12906">
        <v>5.6754088792526396</v>
      </c>
      <c r="I12906" s="14">
        <v>0.67124424107324276</v>
      </c>
      <c r="J12906" s="11">
        <v>0.59263470374196803</v>
      </c>
      <c r="K12906" s="11">
        <v>0.97039590438889001</v>
      </c>
      <c r="L12906">
        <v>0.331849189376554</v>
      </c>
      <c r="M12906" s="13">
        <v>0.99956883833060095</v>
      </c>
    </row>
    <row r="12907" spans="1:13" x14ac:dyDescent="0.3">
      <c r="A12907" t="s">
        <v>14493</v>
      </c>
      <c r="B12907" t="s">
        <v>932</v>
      </c>
      <c r="C12907" t="s">
        <v>14492</v>
      </c>
      <c r="D12907" t="s">
        <v>934</v>
      </c>
      <c r="E12907">
        <v>7452946</v>
      </c>
      <c r="F12907">
        <v>7454318</v>
      </c>
      <c r="G12907" t="s">
        <v>938</v>
      </c>
      <c r="H12907">
        <v>10.753932263539699</v>
      </c>
      <c r="I12907" s="14">
        <v>0.93223203499590612</v>
      </c>
      <c r="J12907" s="11">
        <v>0.50895828586511604</v>
      </c>
      <c r="K12907" s="11">
        <v>0.19891414983755801</v>
      </c>
      <c r="L12907">
        <v>0.84232990072049596</v>
      </c>
      <c r="M12907" s="13">
        <v>0.99956883833060095</v>
      </c>
    </row>
    <row r="12908" spans="1:13" x14ac:dyDescent="0.3">
      <c r="A12908" t="s">
        <v>14491</v>
      </c>
      <c r="B12908" t="s">
        <v>932</v>
      </c>
      <c r="C12908" t="s">
        <v>14490</v>
      </c>
      <c r="D12908" t="s">
        <v>934</v>
      </c>
      <c r="E12908">
        <v>7438285</v>
      </c>
      <c r="F12908">
        <v>7439933</v>
      </c>
      <c r="G12908" t="s">
        <v>929</v>
      </c>
      <c r="H12908">
        <v>131.08665479582501</v>
      </c>
      <c r="I12908" s="14">
        <v>0.96566915191565095</v>
      </c>
      <c r="J12908" s="11">
        <v>0.136665588573537</v>
      </c>
      <c r="K12908" s="11">
        <v>0.36877683482642898</v>
      </c>
      <c r="L12908">
        <v>0.71229407269336997</v>
      </c>
      <c r="M12908" s="13">
        <v>0.99956883833060095</v>
      </c>
    </row>
    <row r="12909" spans="1:13" x14ac:dyDescent="0.3">
      <c r="A12909" t="s">
        <v>14489</v>
      </c>
      <c r="B12909" t="s">
        <v>932</v>
      </c>
      <c r="C12909" t="s">
        <v>14488</v>
      </c>
      <c r="D12909" t="s">
        <v>930</v>
      </c>
      <c r="E12909">
        <v>4442152</v>
      </c>
      <c r="F12909">
        <v>4448383</v>
      </c>
      <c r="G12909" t="s">
        <v>938</v>
      </c>
      <c r="H12909">
        <v>148.204160045945</v>
      </c>
      <c r="I12909" s="14">
        <v>1.1137963348908817</v>
      </c>
      <c r="J12909" s="11">
        <v>0.15749977299708801</v>
      </c>
      <c r="K12909" s="11">
        <v>-0.98721063147194199</v>
      </c>
      <c r="L12909">
        <v>0.323539390973686</v>
      </c>
      <c r="M12909" s="13">
        <v>0.99956883833060095</v>
      </c>
    </row>
    <row r="12910" spans="1:13" x14ac:dyDescent="0.3">
      <c r="A12910" t="s">
        <v>14487</v>
      </c>
      <c r="B12910" t="s">
        <v>932</v>
      </c>
      <c r="C12910" t="s">
        <v>14486</v>
      </c>
      <c r="D12910" t="s">
        <v>956</v>
      </c>
      <c r="E12910">
        <v>4884903</v>
      </c>
      <c r="F12910">
        <v>4895495</v>
      </c>
      <c r="G12910" t="s">
        <v>929</v>
      </c>
      <c r="H12910">
        <v>482.168141445076</v>
      </c>
      <c r="I12910" s="14">
        <v>0.92090705769917913</v>
      </c>
      <c r="J12910" s="11">
        <v>0.12922878339639801</v>
      </c>
      <c r="K12910" s="11">
        <v>0.919861130889842</v>
      </c>
      <c r="L12910">
        <v>0.35764533305671498</v>
      </c>
      <c r="M12910" s="13">
        <v>0.99956883833060095</v>
      </c>
    </row>
    <row r="12911" spans="1:13" x14ac:dyDescent="0.3">
      <c r="A12911" t="s">
        <v>14485</v>
      </c>
      <c r="B12911" t="s">
        <v>932</v>
      </c>
      <c r="C12911" t="s">
        <v>14484</v>
      </c>
      <c r="D12911" t="s">
        <v>934</v>
      </c>
      <c r="E12911">
        <v>8576084</v>
      </c>
      <c r="F12911">
        <v>8579940</v>
      </c>
      <c r="G12911" t="s">
        <v>929</v>
      </c>
      <c r="H12911">
        <v>464.01243637681199</v>
      </c>
      <c r="I12911" s="14">
        <v>1.0991379246304012</v>
      </c>
      <c r="J12911" s="11">
        <v>0.13900103737596201</v>
      </c>
      <c r="K12911" s="11">
        <v>-0.98108932062593202</v>
      </c>
      <c r="L12911">
        <v>0.32654869633359501</v>
      </c>
      <c r="M12911" s="13">
        <v>0.99956883833060095</v>
      </c>
    </row>
    <row r="12912" spans="1:13" x14ac:dyDescent="0.3">
      <c r="A12912" t="s">
        <v>14483</v>
      </c>
      <c r="B12912" t="s">
        <v>932</v>
      </c>
      <c r="C12912" t="s">
        <v>14482</v>
      </c>
      <c r="D12912" t="s">
        <v>934</v>
      </c>
      <c r="E12912">
        <v>8570311</v>
      </c>
      <c r="F12912">
        <v>8581397</v>
      </c>
      <c r="G12912" t="s">
        <v>929</v>
      </c>
      <c r="H12912">
        <v>1331.0107514989199</v>
      </c>
      <c r="I12912" s="14">
        <v>1.0582802419389186</v>
      </c>
      <c r="J12912" s="11">
        <v>0.14347105153735901</v>
      </c>
      <c r="K12912" s="11">
        <v>-0.56960422005563105</v>
      </c>
      <c r="L12912">
        <v>0.56894616557053201</v>
      </c>
      <c r="M12912" s="13">
        <v>0.99956883833060095</v>
      </c>
    </row>
    <row r="12913" spans="1:13" x14ac:dyDescent="0.3">
      <c r="A12913" t="s">
        <v>14481</v>
      </c>
      <c r="B12913" t="s">
        <v>932</v>
      </c>
      <c r="C12913" t="s">
        <v>14480</v>
      </c>
      <c r="D12913" t="s">
        <v>934</v>
      </c>
      <c r="E12913">
        <v>8539728</v>
      </c>
      <c r="F12913">
        <v>8545566</v>
      </c>
      <c r="G12913" t="s">
        <v>938</v>
      </c>
      <c r="H12913">
        <v>572.84965997854795</v>
      </c>
      <c r="I12913" s="14">
        <v>0.92442631744989123</v>
      </c>
      <c r="J12913" s="11">
        <v>0.10915726978088</v>
      </c>
      <c r="K12913" s="11">
        <v>1.0385910412255701</v>
      </c>
      <c r="L12913">
        <v>0.29899497407945402</v>
      </c>
      <c r="M12913" s="13">
        <v>0.99956883833060095</v>
      </c>
    </row>
    <row r="12914" spans="1:13" x14ac:dyDescent="0.3">
      <c r="A12914" t="s">
        <v>14479</v>
      </c>
      <c r="B12914" t="s">
        <v>932</v>
      </c>
      <c r="C12914" t="s">
        <v>14478</v>
      </c>
      <c r="D12914" t="s">
        <v>934</v>
      </c>
      <c r="E12914">
        <v>8564303</v>
      </c>
      <c r="F12914">
        <v>8565175</v>
      </c>
      <c r="G12914" t="s">
        <v>938</v>
      </c>
      <c r="H12914">
        <v>1012.93717350501</v>
      </c>
      <c r="I12914" s="14">
        <v>0.99457256063983057</v>
      </c>
      <c r="J12914" s="11">
        <v>7.9189661738404304E-2</v>
      </c>
      <c r="K12914" s="11">
        <v>9.9147611956146395E-2</v>
      </c>
      <c r="L12914">
        <v>0.92102106941690098</v>
      </c>
      <c r="M12914" s="13">
        <v>0.99956883833060095</v>
      </c>
    </row>
    <row r="12915" spans="1:13" x14ac:dyDescent="0.3">
      <c r="A12915" t="s">
        <v>14477</v>
      </c>
      <c r="B12915" t="s">
        <v>932</v>
      </c>
      <c r="C12915" t="s">
        <v>14476</v>
      </c>
      <c r="D12915" t="s">
        <v>934</v>
      </c>
      <c r="E12915">
        <v>8565275</v>
      </c>
      <c r="F12915">
        <v>8570077</v>
      </c>
      <c r="G12915" t="s">
        <v>938</v>
      </c>
      <c r="H12915">
        <v>3393.5813893473701</v>
      </c>
      <c r="I12915" s="14">
        <v>1.0159232260361413</v>
      </c>
      <c r="J12915" s="11">
        <v>0.17635669042246899</v>
      </c>
      <c r="K12915" s="11">
        <v>-0.12923456883711901</v>
      </c>
      <c r="L12915">
        <v>0.89717204357989599</v>
      </c>
      <c r="M12915" s="13">
        <v>0.99956883833060095</v>
      </c>
    </row>
    <row r="12916" spans="1:13" x14ac:dyDescent="0.3">
      <c r="A12916" t="s">
        <v>14475</v>
      </c>
      <c r="B12916" t="s">
        <v>932</v>
      </c>
      <c r="C12916" t="s">
        <v>14474</v>
      </c>
      <c r="D12916" t="s">
        <v>944</v>
      </c>
      <c r="E12916">
        <v>4850507</v>
      </c>
      <c r="F12916">
        <v>4851910</v>
      </c>
      <c r="G12916" t="s">
        <v>929</v>
      </c>
      <c r="H12916">
        <v>509.925081056875</v>
      </c>
      <c r="I12916" s="14">
        <v>0.95369254183927887</v>
      </c>
      <c r="J12916" s="11">
        <v>0.14491361972637801</v>
      </c>
      <c r="K12916" s="11">
        <v>0.47203196001714198</v>
      </c>
      <c r="L12916">
        <v>0.63690397640576302</v>
      </c>
      <c r="M12916" s="13">
        <v>0.99956883833060095</v>
      </c>
    </row>
    <row r="12917" spans="1:13" x14ac:dyDescent="0.3">
      <c r="A12917" t="s">
        <v>14473</v>
      </c>
      <c r="B12917" t="s">
        <v>932</v>
      </c>
      <c r="C12917" t="s">
        <v>14472</v>
      </c>
      <c r="D12917" t="s">
        <v>944</v>
      </c>
      <c r="E12917">
        <v>4826906</v>
      </c>
      <c r="F12917">
        <v>4828970</v>
      </c>
      <c r="G12917" t="s">
        <v>929</v>
      </c>
      <c r="H12917">
        <v>75.460927513461499</v>
      </c>
      <c r="I12917" s="14">
        <v>1.0624904651474487</v>
      </c>
      <c r="J12917" s="11">
        <v>0.25613138460268497</v>
      </c>
      <c r="K12917" s="11">
        <v>-0.34142592331309002</v>
      </c>
      <c r="L12917">
        <v>0.732782962317996</v>
      </c>
      <c r="M12917" s="13">
        <v>0.99956883833060095</v>
      </c>
    </row>
    <row r="12918" spans="1:13" x14ac:dyDescent="0.3">
      <c r="A12918" t="s">
        <v>14471</v>
      </c>
      <c r="B12918" t="s">
        <v>932</v>
      </c>
      <c r="C12918" t="s">
        <v>14470</v>
      </c>
      <c r="D12918" t="s">
        <v>944</v>
      </c>
      <c r="E12918">
        <v>4818042</v>
      </c>
      <c r="F12918">
        <v>4819073</v>
      </c>
      <c r="G12918" t="s">
        <v>929</v>
      </c>
      <c r="H12918">
        <v>103.517851867277</v>
      </c>
      <c r="I12918" s="14">
        <v>1.0330504105581615</v>
      </c>
      <c r="J12918" s="11">
        <v>0.24483730759240699</v>
      </c>
      <c r="K12918" s="11">
        <v>-0.191599297857625</v>
      </c>
      <c r="L12918">
        <v>0.84805609255181003</v>
      </c>
      <c r="M12918" s="13">
        <v>0.99956883833060095</v>
      </c>
    </row>
    <row r="12919" spans="1:13" x14ac:dyDescent="0.3">
      <c r="A12919" t="s">
        <v>14469</v>
      </c>
      <c r="B12919" t="s">
        <v>932</v>
      </c>
      <c r="C12919" t="s">
        <v>14468</v>
      </c>
      <c r="D12919" t="s">
        <v>944</v>
      </c>
      <c r="E12919">
        <v>4816040</v>
      </c>
      <c r="F12919">
        <v>4817078</v>
      </c>
      <c r="G12919" t="s">
        <v>938</v>
      </c>
      <c r="H12919">
        <v>6.1303917389100304</v>
      </c>
      <c r="I12919" s="14">
        <v>0.96529656416849496</v>
      </c>
      <c r="J12919" s="11">
        <v>0.59753490498686401</v>
      </c>
      <c r="K12919" s="11">
        <v>8.5276777314275506E-2</v>
      </c>
      <c r="L12919">
        <v>0.93204135328808702</v>
      </c>
      <c r="M12919" s="13">
        <v>0.99956883833060095</v>
      </c>
    </row>
    <row r="12920" spans="1:13" x14ac:dyDescent="0.3">
      <c r="A12920" t="s">
        <v>14467</v>
      </c>
      <c r="B12920" t="s">
        <v>932</v>
      </c>
      <c r="C12920" t="s">
        <v>14466</v>
      </c>
      <c r="D12920" t="s">
        <v>944</v>
      </c>
      <c r="E12920">
        <v>4820670</v>
      </c>
      <c r="F12920">
        <v>4822226</v>
      </c>
      <c r="G12920" t="s">
        <v>938</v>
      </c>
      <c r="H12920">
        <v>33.043773950967498</v>
      </c>
      <c r="I12920" s="14">
        <v>0.98222473934230692</v>
      </c>
      <c r="J12920" s="11">
        <v>0.29924673014705</v>
      </c>
      <c r="K12920" s="11">
        <v>8.6466891897545195E-2</v>
      </c>
      <c r="L12920">
        <v>0.93109527391188895</v>
      </c>
      <c r="M12920" s="13">
        <v>0.99956883833060095</v>
      </c>
    </row>
    <row r="12921" spans="1:13" x14ac:dyDescent="0.3">
      <c r="A12921" t="s">
        <v>14465</v>
      </c>
      <c r="B12921" t="s">
        <v>932</v>
      </c>
      <c r="C12921" t="s">
        <v>14464</v>
      </c>
      <c r="D12921" t="s">
        <v>944</v>
      </c>
      <c r="E12921">
        <v>4825345</v>
      </c>
      <c r="F12921">
        <v>4829509</v>
      </c>
      <c r="G12921" t="s">
        <v>938</v>
      </c>
      <c r="H12921">
        <v>268.64522222462398</v>
      </c>
      <c r="I12921" s="14">
        <v>0.95392625174914025</v>
      </c>
      <c r="J12921" s="11">
        <v>0.161555599521643</v>
      </c>
      <c r="K12921" s="11">
        <v>0.421219441614124</v>
      </c>
      <c r="L12921">
        <v>0.67359484899904998</v>
      </c>
      <c r="M12921" s="13">
        <v>0.99956883833060095</v>
      </c>
    </row>
    <row r="12922" spans="1:13" x14ac:dyDescent="0.3">
      <c r="A12922" t="s">
        <v>14463</v>
      </c>
      <c r="B12922" t="s">
        <v>932</v>
      </c>
      <c r="C12922" t="s">
        <v>14462</v>
      </c>
      <c r="D12922" t="s">
        <v>944</v>
      </c>
      <c r="E12922">
        <v>4830010</v>
      </c>
      <c r="F12922">
        <v>4830349</v>
      </c>
      <c r="G12922" t="s">
        <v>938</v>
      </c>
      <c r="H12922">
        <v>15.5956139168748</v>
      </c>
      <c r="I12922" s="14">
        <v>0.7879599451075453</v>
      </c>
      <c r="J12922" s="11">
        <v>0.48035349678641198</v>
      </c>
      <c r="K12922" s="11">
        <v>0.71573498084077203</v>
      </c>
      <c r="L12922">
        <v>0.47415500670986299</v>
      </c>
      <c r="M12922" s="13">
        <v>0.99956883833060095</v>
      </c>
    </row>
    <row r="12923" spans="1:13" x14ac:dyDescent="0.3">
      <c r="A12923" t="s">
        <v>14461</v>
      </c>
      <c r="B12923" t="s">
        <v>932</v>
      </c>
      <c r="C12923" t="s">
        <v>14460</v>
      </c>
      <c r="D12923" t="s">
        <v>944</v>
      </c>
      <c r="E12923">
        <v>4847009</v>
      </c>
      <c r="F12923">
        <v>4849907</v>
      </c>
      <c r="G12923" t="s">
        <v>938</v>
      </c>
      <c r="H12923">
        <v>793.81863321996002</v>
      </c>
      <c r="I12923" s="14">
        <v>1.0171652310954407</v>
      </c>
      <c r="J12923" s="11">
        <v>0.12050510820433</v>
      </c>
      <c r="K12923" s="11">
        <v>-0.20375944154406</v>
      </c>
      <c r="L12923">
        <v>0.83854148882089496</v>
      </c>
      <c r="M12923" s="13">
        <v>0.99956883833060095</v>
      </c>
    </row>
    <row r="12924" spans="1:13" x14ac:dyDescent="0.3">
      <c r="A12924" t="s">
        <v>14459</v>
      </c>
      <c r="B12924" t="s">
        <v>932</v>
      </c>
      <c r="C12924" t="s">
        <v>14458</v>
      </c>
      <c r="D12924" t="s">
        <v>930</v>
      </c>
      <c r="E12924">
        <v>7627651</v>
      </c>
      <c r="F12924">
        <v>7628233</v>
      </c>
      <c r="G12924" t="s">
        <v>929</v>
      </c>
      <c r="H12924">
        <v>234.843204321868</v>
      </c>
      <c r="I12924" s="14">
        <v>0.96680410489039559</v>
      </c>
      <c r="J12924" s="11">
        <v>0.12971016763606899</v>
      </c>
      <c r="K12924" s="11">
        <v>0.37548711264393497</v>
      </c>
      <c r="L12924">
        <v>0.70729822911847995</v>
      </c>
      <c r="M12924" s="13">
        <v>0.99956883833060095</v>
      </c>
    </row>
    <row r="12925" spans="1:13" x14ac:dyDescent="0.3">
      <c r="A12925" t="s">
        <v>14457</v>
      </c>
      <c r="B12925" t="s">
        <v>932</v>
      </c>
      <c r="C12925" t="s">
        <v>14456</v>
      </c>
      <c r="D12925" t="s">
        <v>930</v>
      </c>
      <c r="E12925">
        <v>7630905</v>
      </c>
      <c r="F12925">
        <v>7637172</v>
      </c>
      <c r="G12925" t="s">
        <v>938</v>
      </c>
      <c r="H12925">
        <v>1330.07211101711</v>
      </c>
      <c r="I12925" s="14">
        <v>1.0480381931946607</v>
      </c>
      <c r="J12925" s="11">
        <v>0.164603496798717</v>
      </c>
      <c r="K12925" s="11">
        <v>-0.41123848915942401</v>
      </c>
      <c r="L12925">
        <v>0.68089766817407904</v>
      </c>
      <c r="M12925" s="13">
        <v>0.99956883833060095</v>
      </c>
    </row>
    <row r="12926" spans="1:13" x14ac:dyDescent="0.3">
      <c r="A12926" t="s">
        <v>14455</v>
      </c>
      <c r="B12926" t="s">
        <v>932</v>
      </c>
      <c r="C12926" t="s">
        <v>14454</v>
      </c>
      <c r="D12926" t="s">
        <v>956</v>
      </c>
      <c r="E12926">
        <v>6326875</v>
      </c>
      <c r="F12926">
        <v>6327972</v>
      </c>
      <c r="G12926" t="s">
        <v>929</v>
      </c>
      <c r="H12926">
        <v>9.5769796275753691</v>
      </c>
      <c r="I12926" s="14">
        <v>1.4644728733407757</v>
      </c>
      <c r="J12926" s="11">
        <v>0.49755167584388399</v>
      </c>
      <c r="K12926" s="11">
        <v>-1.1061795124421001</v>
      </c>
      <c r="L12926">
        <v>0.26864882864838702</v>
      </c>
      <c r="M12926" s="13">
        <v>0.99956883833060095</v>
      </c>
    </row>
    <row r="12927" spans="1:13" x14ac:dyDescent="0.3">
      <c r="A12927" t="s">
        <v>14453</v>
      </c>
      <c r="B12927" t="s">
        <v>932</v>
      </c>
      <c r="C12927" t="s">
        <v>14452</v>
      </c>
      <c r="D12927" t="s">
        <v>956</v>
      </c>
      <c r="E12927">
        <v>6309114</v>
      </c>
      <c r="F12927">
        <v>6310781</v>
      </c>
      <c r="G12927" t="s">
        <v>929</v>
      </c>
      <c r="H12927">
        <v>16.8004236192237</v>
      </c>
      <c r="I12927" s="14">
        <v>1.0613795022107035</v>
      </c>
      <c r="J12927" s="11">
        <v>0.39981111831990701</v>
      </c>
      <c r="K12927" s="11">
        <v>-0.21495298225690301</v>
      </c>
      <c r="L12927">
        <v>0.82980397636015302</v>
      </c>
      <c r="M12927" s="13">
        <v>0.99956883833060095</v>
      </c>
    </row>
    <row r="12928" spans="1:13" x14ac:dyDescent="0.3">
      <c r="A12928" t="s">
        <v>14451</v>
      </c>
      <c r="B12928" t="s">
        <v>932</v>
      </c>
      <c r="C12928" t="s">
        <v>14450</v>
      </c>
      <c r="D12928" t="s">
        <v>934</v>
      </c>
      <c r="E12928">
        <v>7981545</v>
      </c>
      <c r="F12928">
        <v>7982662</v>
      </c>
      <c r="G12928" t="s">
        <v>929</v>
      </c>
      <c r="H12928">
        <v>312.73874379060999</v>
      </c>
      <c r="I12928" s="14">
        <v>1.0118684839958068</v>
      </c>
      <c r="J12928" s="11">
        <v>0.105836592738943</v>
      </c>
      <c r="K12928" s="11">
        <v>-0.16083085984363299</v>
      </c>
      <c r="L12928">
        <v>0.87222661898363496</v>
      </c>
      <c r="M12928" s="13">
        <v>0.99956883833060095</v>
      </c>
    </row>
    <row r="12929" spans="1:13" x14ac:dyDescent="0.3">
      <c r="A12929" t="s">
        <v>14449</v>
      </c>
      <c r="B12929" t="s">
        <v>932</v>
      </c>
      <c r="C12929" t="s">
        <v>14448</v>
      </c>
      <c r="D12929" t="s">
        <v>934</v>
      </c>
      <c r="E12929">
        <v>7955404</v>
      </c>
      <c r="F12929">
        <v>7956497</v>
      </c>
      <c r="G12929" t="s">
        <v>938</v>
      </c>
      <c r="H12929">
        <v>32.512395876307501</v>
      </c>
      <c r="I12929" s="14">
        <v>0.90662298645455874</v>
      </c>
      <c r="J12929" s="11">
        <v>0.25187240131751698</v>
      </c>
      <c r="K12929" s="11">
        <v>0.56149603717108898</v>
      </c>
      <c r="L12929">
        <v>0.57445943105560804</v>
      </c>
      <c r="M12929" s="13">
        <v>0.99956883833060095</v>
      </c>
    </row>
    <row r="12930" spans="1:13" x14ac:dyDescent="0.3">
      <c r="A12930" t="s">
        <v>14447</v>
      </c>
      <c r="B12930" t="s">
        <v>932</v>
      </c>
      <c r="C12930" t="s">
        <v>14446</v>
      </c>
      <c r="D12930" t="s">
        <v>944</v>
      </c>
      <c r="E12930">
        <v>4912207</v>
      </c>
      <c r="F12930">
        <v>4914133</v>
      </c>
      <c r="G12930" t="s">
        <v>929</v>
      </c>
      <c r="H12930">
        <v>1010.23819644712</v>
      </c>
      <c r="I12930" s="14">
        <v>1.051253425800285</v>
      </c>
      <c r="J12930" s="11">
        <v>8.7521008872156206E-2</v>
      </c>
      <c r="K12930" s="11">
        <v>-0.82392219694994595</v>
      </c>
      <c r="L12930">
        <v>0.40998376717991297</v>
      </c>
      <c r="M12930" s="13">
        <v>0.99956883833060095</v>
      </c>
    </row>
    <row r="12931" spans="1:13" x14ac:dyDescent="0.3">
      <c r="A12931" t="s">
        <v>14445</v>
      </c>
      <c r="B12931" t="s">
        <v>932</v>
      </c>
      <c r="C12931" t="s">
        <v>14444</v>
      </c>
      <c r="D12931" t="s">
        <v>944</v>
      </c>
      <c r="E12931">
        <v>4900073</v>
      </c>
      <c r="F12931">
        <v>4903143</v>
      </c>
      <c r="G12931" t="s">
        <v>929</v>
      </c>
      <c r="H12931">
        <v>1311.3520058172601</v>
      </c>
      <c r="I12931" s="14">
        <v>0.99601151331606053</v>
      </c>
      <c r="J12931" s="11">
        <v>9.7943708890661493E-2</v>
      </c>
      <c r="K12931" s="11">
        <v>5.8867239601877203E-2</v>
      </c>
      <c r="L12931">
        <v>0.95305785179276004</v>
      </c>
      <c r="M12931" s="13">
        <v>0.99956883833060095</v>
      </c>
    </row>
    <row r="12932" spans="1:13" x14ac:dyDescent="0.3">
      <c r="A12932" t="s">
        <v>14443</v>
      </c>
      <c r="B12932" t="s">
        <v>932</v>
      </c>
      <c r="C12932" t="s">
        <v>14442</v>
      </c>
      <c r="D12932" t="s">
        <v>944</v>
      </c>
      <c r="E12932">
        <v>4887921</v>
      </c>
      <c r="F12932">
        <v>4891252</v>
      </c>
      <c r="G12932" t="s">
        <v>938</v>
      </c>
      <c r="H12932">
        <v>527.16559215166103</v>
      </c>
      <c r="I12932" s="14">
        <v>0.93398838639313042</v>
      </c>
      <c r="J12932" s="11">
        <v>0.10161683810764</v>
      </c>
      <c r="K12932" s="11">
        <v>0.96955864555865101</v>
      </c>
      <c r="L12932">
        <v>0.33226653468084399</v>
      </c>
      <c r="M12932" s="13">
        <v>0.99956883833060095</v>
      </c>
    </row>
    <row r="12933" spans="1:13" x14ac:dyDescent="0.3">
      <c r="A12933" t="s">
        <v>14441</v>
      </c>
      <c r="B12933" t="s">
        <v>932</v>
      </c>
      <c r="C12933" t="s">
        <v>14440</v>
      </c>
      <c r="D12933" t="s">
        <v>944</v>
      </c>
      <c r="E12933">
        <v>4891609</v>
      </c>
      <c r="F12933">
        <v>4893409</v>
      </c>
      <c r="G12933" t="s">
        <v>938</v>
      </c>
      <c r="H12933">
        <v>461.67198214746298</v>
      </c>
      <c r="I12933" s="14">
        <v>1.0256044363830306</v>
      </c>
      <c r="J12933" s="11">
        <v>9.4250149233024799E-2</v>
      </c>
      <c r="K12933" s="11">
        <v>-0.38699575482200199</v>
      </c>
      <c r="L12933">
        <v>0.69875935073569595</v>
      </c>
      <c r="M12933" s="13">
        <v>0.99956883833060095</v>
      </c>
    </row>
    <row r="12934" spans="1:13" x14ac:dyDescent="0.3">
      <c r="A12934" t="s">
        <v>14439</v>
      </c>
      <c r="B12934" t="s">
        <v>932</v>
      </c>
      <c r="C12934" t="s">
        <v>14438</v>
      </c>
      <c r="D12934" t="s">
        <v>944</v>
      </c>
      <c r="E12934">
        <v>4917104</v>
      </c>
      <c r="F12934">
        <v>4918008</v>
      </c>
      <c r="G12934" t="s">
        <v>938</v>
      </c>
      <c r="H12934">
        <v>1193.58726565698</v>
      </c>
      <c r="I12934" s="14">
        <v>1.0348055060310042</v>
      </c>
      <c r="J12934" s="11">
        <v>0.100681856643588</v>
      </c>
      <c r="K12934" s="11">
        <v>-0.49025352874662897</v>
      </c>
      <c r="L12934">
        <v>0.62395450676612196</v>
      </c>
      <c r="M12934" s="13">
        <v>0.99956883833060095</v>
      </c>
    </row>
    <row r="12935" spans="1:13" x14ac:dyDescent="0.3">
      <c r="A12935" t="s">
        <v>14437</v>
      </c>
      <c r="B12935" t="s">
        <v>932</v>
      </c>
      <c r="C12935" t="s">
        <v>14436</v>
      </c>
      <c r="D12935" t="s">
        <v>944</v>
      </c>
      <c r="E12935">
        <v>4908960</v>
      </c>
      <c r="F12935">
        <v>4910038</v>
      </c>
      <c r="G12935" t="s">
        <v>938</v>
      </c>
      <c r="H12935">
        <v>622.675694640904</v>
      </c>
      <c r="I12935" s="14">
        <v>0.9587533350291465</v>
      </c>
      <c r="J12935" s="11">
        <v>0.112091245868689</v>
      </c>
      <c r="K12935" s="11">
        <v>0.54213336080694896</v>
      </c>
      <c r="L12935">
        <v>0.58772663824803995</v>
      </c>
      <c r="M12935" s="13">
        <v>0.99956883833060095</v>
      </c>
    </row>
    <row r="12936" spans="1:13" x14ac:dyDescent="0.3">
      <c r="A12936" t="s">
        <v>14435</v>
      </c>
      <c r="B12936" t="s">
        <v>932</v>
      </c>
      <c r="C12936" t="s">
        <v>14434</v>
      </c>
      <c r="D12936" t="s">
        <v>944</v>
      </c>
      <c r="E12936">
        <v>4903177</v>
      </c>
      <c r="F12936">
        <v>4903884</v>
      </c>
      <c r="G12936" t="s">
        <v>938</v>
      </c>
      <c r="H12936">
        <v>250.071798748769</v>
      </c>
      <c r="I12936" s="14">
        <v>0.9468927806089148</v>
      </c>
      <c r="J12936" s="11">
        <v>0.12502982140522401</v>
      </c>
      <c r="K12936" s="11">
        <v>0.62966594342636395</v>
      </c>
      <c r="L12936">
        <v>0.52891316907053998</v>
      </c>
      <c r="M12936" s="13">
        <v>0.99956883833060095</v>
      </c>
    </row>
    <row r="12937" spans="1:13" x14ac:dyDescent="0.3">
      <c r="A12937" t="s">
        <v>14433</v>
      </c>
      <c r="B12937" t="s">
        <v>932</v>
      </c>
      <c r="C12937" t="s">
        <v>14432</v>
      </c>
      <c r="D12937" t="s">
        <v>934</v>
      </c>
      <c r="E12937">
        <v>5837572</v>
      </c>
      <c r="F12937">
        <v>5838613</v>
      </c>
      <c r="G12937" t="s">
        <v>938</v>
      </c>
      <c r="H12937">
        <v>11.192814000851699</v>
      </c>
      <c r="I12937" s="14">
        <v>1.2292780302080604</v>
      </c>
      <c r="J12937" s="11">
        <v>0.49145133883404601</v>
      </c>
      <c r="K12937" s="11">
        <v>-0.60598319422510305</v>
      </c>
      <c r="L12937">
        <v>0.54452591301788</v>
      </c>
      <c r="M12937" s="13">
        <v>0.99956883833060095</v>
      </c>
    </row>
    <row r="12938" spans="1:13" x14ac:dyDescent="0.3">
      <c r="A12938" t="s">
        <v>14431</v>
      </c>
      <c r="B12938" t="s">
        <v>932</v>
      </c>
      <c r="C12938" t="s">
        <v>14430</v>
      </c>
      <c r="D12938" t="s">
        <v>934</v>
      </c>
      <c r="E12938">
        <v>5838960</v>
      </c>
      <c r="F12938">
        <v>5845739</v>
      </c>
      <c r="G12938" t="s">
        <v>938</v>
      </c>
      <c r="H12938">
        <v>3162.8850772786</v>
      </c>
      <c r="I12938" s="14">
        <v>1.0277770036460545</v>
      </c>
      <c r="J12938" s="11">
        <v>0.12981311580861901</v>
      </c>
      <c r="K12938" s="11">
        <v>-0.30449371227835897</v>
      </c>
      <c r="L12938">
        <v>0.76075178235109597</v>
      </c>
      <c r="M12938" s="13">
        <v>0.99956883833060095</v>
      </c>
    </row>
    <row r="12939" spans="1:13" x14ac:dyDescent="0.3">
      <c r="A12939" t="s">
        <v>14429</v>
      </c>
      <c r="B12939" t="s">
        <v>932</v>
      </c>
      <c r="C12939" t="s">
        <v>14428</v>
      </c>
      <c r="D12939" t="s">
        <v>934</v>
      </c>
      <c r="E12939">
        <v>5866134</v>
      </c>
      <c r="F12939">
        <v>5867952</v>
      </c>
      <c r="G12939" t="s">
        <v>938</v>
      </c>
      <c r="H12939">
        <v>357.38130208592202</v>
      </c>
      <c r="I12939" s="14">
        <v>1.0542332327591613</v>
      </c>
      <c r="J12939" s="11">
        <v>0.16145668480476399</v>
      </c>
      <c r="K12939" s="11">
        <v>-0.47191651612670998</v>
      </c>
      <c r="L12939">
        <v>0.63698637871168595</v>
      </c>
      <c r="M12939" s="13">
        <v>0.99956883833060095</v>
      </c>
    </row>
    <row r="12940" spans="1:13" x14ac:dyDescent="0.3">
      <c r="A12940" t="s">
        <v>14427</v>
      </c>
      <c r="B12940" t="s">
        <v>932</v>
      </c>
      <c r="C12940" t="s">
        <v>14426</v>
      </c>
      <c r="D12940" t="s">
        <v>934</v>
      </c>
      <c r="E12940">
        <v>5864211</v>
      </c>
      <c r="F12940">
        <v>5865149</v>
      </c>
      <c r="G12940" t="s">
        <v>938</v>
      </c>
      <c r="H12940">
        <v>61.325687927829797</v>
      </c>
      <c r="I12940" s="14">
        <v>0.92552488731968963</v>
      </c>
      <c r="J12940" s="11">
        <v>0.272970030912145</v>
      </c>
      <c r="K12940" s="11">
        <v>0.40904237691067002</v>
      </c>
      <c r="L12940">
        <v>0.68250856253789804</v>
      </c>
      <c r="M12940" s="13">
        <v>0.99956883833060095</v>
      </c>
    </row>
    <row r="12941" spans="1:13" x14ac:dyDescent="0.3">
      <c r="A12941" t="s">
        <v>14425</v>
      </c>
      <c r="B12941" t="s">
        <v>932</v>
      </c>
      <c r="C12941" t="s">
        <v>14424</v>
      </c>
      <c r="D12941" t="s">
        <v>939</v>
      </c>
      <c r="E12941">
        <v>4791620</v>
      </c>
      <c r="F12941">
        <v>4795643</v>
      </c>
      <c r="G12941" t="s">
        <v>929</v>
      </c>
      <c r="H12941">
        <v>1030.7284206827801</v>
      </c>
      <c r="I12941" s="14">
        <v>1.0180230547689211</v>
      </c>
      <c r="J12941" s="11">
        <v>9.0694386702554294E-2</v>
      </c>
      <c r="K12941" s="11">
        <v>-0.28414364845919998</v>
      </c>
      <c r="L12941">
        <v>0.77630029822846902</v>
      </c>
      <c r="M12941" s="13">
        <v>0.99956883833060095</v>
      </c>
    </row>
    <row r="12942" spans="1:13" x14ac:dyDescent="0.3">
      <c r="A12942" t="s">
        <v>14423</v>
      </c>
      <c r="B12942" t="s">
        <v>932</v>
      </c>
      <c r="C12942" t="s">
        <v>14422</v>
      </c>
      <c r="D12942" t="s">
        <v>939</v>
      </c>
      <c r="E12942">
        <v>4758762</v>
      </c>
      <c r="F12942">
        <v>4759289</v>
      </c>
      <c r="G12942" t="s">
        <v>929</v>
      </c>
      <c r="H12942">
        <v>17.9578026082558</v>
      </c>
      <c r="I12942" s="14">
        <v>0.91688266530918783</v>
      </c>
      <c r="J12942" s="11">
        <v>0.34954049176922303</v>
      </c>
      <c r="K12942" s="11">
        <v>0.35815871351286099</v>
      </c>
      <c r="L12942">
        <v>0.72022454234229205</v>
      </c>
      <c r="M12942" s="13">
        <v>0.99956883833060095</v>
      </c>
    </row>
    <row r="12943" spans="1:13" x14ac:dyDescent="0.3">
      <c r="A12943" t="s">
        <v>14421</v>
      </c>
      <c r="B12943" t="s">
        <v>932</v>
      </c>
      <c r="C12943" t="s">
        <v>14420</v>
      </c>
      <c r="D12943" t="s">
        <v>939</v>
      </c>
      <c r="E12943">
        <v>4775295</v>
      </c>
      <c r="F12943">
        <v>4781347</v>
      </c>
      <c r="G12943" t="s">
        <v>938</v>
      </c>
      <c r="H12943">
        <v>613.92232395880706</v>
      </c>
      <c r="I12943" s="14">
        <v>0.98900363746769038</v>
      </c>
      <c r="J12943" s="11">
        <v>0.17338731757734899</v>
      </c>
      <c r="K12943" s="11">
        <v>9.2003659850471597E-2</v>
      </c>
      <c r="L12943">
        <v>0.92669513178711604</v>
      </c>
      <c r="M12943" s="13">
        <v>0.99956883833060095</v>
      </c>
    </row>
    <row r="12944" spans="1:13" x14ac:dyDescent="0.3">
      <c r="A12944" t="s">
        <v>14419</v>
      </c>
      <c r="B12944" t="s">
        <v>932</v>
      </c>
      <c r="C12944" t="s">
        <v>14418</v>
      </c>
      <c r="D12944" t="s">
        <v>934</v>
      </c>
      <c r="E12944">
        <v>4975485</v>
      </c>
      <c r="F12944">
        <v>4977502</v>
      </c>
      <c r="G12944" t="s">
        <v>929</v>
      </c>
      <c r="H12944">
        <v>57.890926349882903</v>
      </c>
      <c r="I12944" s="14">
        <v>0.81629154325188191</v>
      </c>
      <c r="J12944" s="11">
        <v>0.41727393745511099</v>
      </c>
      <c r="K12944" s="11">
        <v>0.70180176013578099</v>
      </c>
      <c r="L12944">
        <v>0.482802800955006</v>
      </c>
      <c r="M12944" s="13">
        <v>0.99956883833060095</v>
      </c>
    </row>
    <row r="12945" spans="1:13" x14ac:dyDescent="0.3">
      <c r="A12945" t="s">
        <v>14417</v>
      </c>
      <c r="B12945" t="s">
        <v>932</v>
      </c>
      <c r="C12945" t="s">
        <v>14416</v>
      </c>
      <c r="D12945" t="s">
        <v>944</v>
      </c>
      <c r="E12945">
        <v>6577827</v>
      </c>
      <c r="F12945">
        <v>6578584</v>
      </c>
      <c r="G12945" t="s">
        <v>938</v>
      </c>
      <c r="H12945">
        <v>5.4605237860370996</v>
      </c>
      <c r="I12945" s="14">
        <v>0.77421897125455696</v>
      </c>
      <c r="J12945" s="11">
        <v>0.690244250787175</v>
      </c>
      <c r="K12945" s="11">
        <v>0.53486347041592597</v>
      </c>
      <c r="L12945">
        <v>0.59274426983291295</v>
      </c>
      <c r="M12945" s="13">
        <v>0.99956883833060095</v>
      </c>
    </row>
    <row r="12946" spans="1:13" x14ac:dyDescent="0.3">
      <c r="A12946" t="s">
        <v>14415</v>
      </c>
      <c r="B12946" t="s">
        <v>936</v>
      </c>
      <c r="C12946" t="s">
        <v>14414</v>
      </c>
      <c r="D12946" t="s">
        <v>944</v>
      </c>
      <c r="E12946">
        <v>6559097</v>
      </c>
      <c r="F12946">
        <v>6563666</v>
      </c>
      <c r="G12946" t="s">
        <v>938</v>
      </c>
      <c r="H12946">
        <v>409.74762745775701</v>
      </c>
      <c r="I12946" s="14">
        <v>0.99866051995880223</v>
      </c>
      <c r="J12946" s="11">
        <v>0.12642309431427201</v>
      </c>
      <c r="K12946" s="11">
        <v>1.52959127192255E-2</v>
      </c>
      <c r="L12946">
        <v>0.98779610328046996</v>
      </c>
      <c r="M12946" s="13">
        <v>0.99956883833060095</v>
      </c>
    </row>
    <row r="12947" spans="1:13" x14ac:dyDescent="0.3">
      <c r="A12947" t="s">
        <v>14413</v>
      </c>
      <c r="B12947" t="s">
        <v>932</v>
      </c>
      <c r="C12947" t="s">
        <v>14412</v>
      </c>
      <c r="D12947" t="s">
        <v>934</v>
      </c>
      <c r="E12947">
        <v>7072585</v>
      </c>
      <c r="F12947">
        <v>7075835</v>
      </c>
      <c r="G12947" t="s">
        <v>929</v>
      </c>
      <c r="H12947">
        <v>254.34559198064099</v>
      </c>
      <c r="I12947" s="14">
        <v>0.99380677607641454</v>
      </c>
      <c r="J12947" s="11">
        <v>0.14913178177165701</v>
      </c>
      <c r="K12947" s="11">
        <v>6.0099303625285101E-2</v>
      </c>
      <c r="L12947">
        <v>0.95207654458890101</v>
      </c>
      <c r="M12947" s="13">
        <v>0.99956883833060095</v>
      </c>
    </row>
    <row r="12948" spans="1:13" x14ac:dyDescent="0.3">
      <c r="A12948" t="s">
        <v>14411</v>
      </c>
      <c r="B12948" t="s">
        <v>932</v>
      </c>
      <c r="C12948" t="s">
        <v>14410</v>
      </c>
      <c r="D12948" t="s">
        <v>956</v>
      </c>
      <c r="E12948">
        <v>5434805</v>
      </c>
      <c r="F12948">
        <v>5435785</v>
      </c>
      <c r="G12948" t="s">
        <v>929</v>
      </c>
      <c r="H12948">
        <v>594.99139570330897</v>
      </c>
      <c r="I12948" s="14">
        <v>0.82573788882946397</v>
      </c>
      <c r="J12948" s="11">
        <v>0.22480667242155</v>
      </c>
      <c r="K12948" s="11">
        <v>1.22880779018404</v>
      </c>
      <c r="L12948">
        <v>0.21914388005201299</v>
      </c>
      <c r="M12948" s="13">
        <v>0.99956883833060095</v>
      </c>
    </row>
    <row r="12949" spans="1:13" x14ac:dyDescent="0.3">
      <c r="A12949" t="s">
        <v>14409</v>
      </c>
      <c r="B12949" t="s">
        <v>932</v>
      </c>
      <c r="C12949" t="s">
        <v>14408</v>
      </c>
      <c r="D12949" t="s">
        <v>956</v>
      </c>
      <c r="E12949">
        <v>5430164</v>
      </c>
      <c r="F12949">
        <v>5431449</v>
      </c>
      <c r="G12949" t="s">
        <v>929</v>
      </c>
      <c r="H12949">
        <v>2695.73806845329</v>
      </c>
      <c r="I12949" s="14">
        <v>0.94828176004258358</v>
      </c>
      <c r="J12949" s="11">
        <v>6.3945144271931695E-2</v>
      </c>
      <c r="K12949" s="11">
        <v>1.1980942321702099</v>
      </c>
      <c r="L12949">
        <v>0.23088033404239999</v>
      </c>
      <c r="M12949" s="13">
        <v>0.99956883833060095</v>
      </c>
    </row>
    <row r="12950" spans="1:13" x14ac:dyDescent="0.3">
      <c r="A12950" t="s">
        <v>14407</v>
      </c>
      <c r="B12950" t="s">
        <v>932</v>
      </c>
      <c r="C12950" t="s">
        <v>14406</v>
      </c>
      <c r="D12950" t="s">
        <v>956</v>
      </c>
      <c r="E12950">
        <v>5426273</v>
      </c>
      <c r="F12950">
        <v>5427316</v>
      </c>
      <c r="G12950" t="s">
        <v>929</v>
      </c>
      <c r="H12950">
        <v>41.377285060816199</v>
      </c>
      <c r="I12950" s="14">
        <v>0.79989042592218451</v>
      </c>
      <c r="J12950" s="11">
        <v>0.318430119040989</v>
      </c>
      <c r="K12950" s="11">
        <v>1.0116056604967201</v>
      </c>
      <c r="L12950">
        <v>0.31172663834005698</v>
      </c>
      <c r="M12950" s="13">
        <v>0.99956883833060095</v>
      </c>
    </row>
    <row r="12951" spans="1:13" x14ac:dyDescent="0.3">
      <c r="A12951" t="s">
        <v>14405</v>
      </c>
      <c r="B12951" t="s">
        <v>932</v>
      </c>
      <c r="C12951" t="s">
        <v>14404</v>
      </c>
      <c r="D12951" t="s">
        <v>956</v>
      </c>
      <c r="E12951">
        <v>5422783</v>
      </c>
      <c r="F12951">
        <v>5423264</v>
      </c>
      <c r="G12951" t="s">
        <v>929</v>
      </c>
      <c r="H12951">
        <v>44.111241570313702</v>
      </c>
      <c r="I12951" s="14">
        <v>0.96522751650220973</v>
      </c>
      <c r="J12951" s="11">
        <v>0.231355743114153</v>
      </c>
      <c r="K12951" s="11">
        <v>0.22069497828153201</v>
      </c>
      <c r="L12951">
        <v>0.82532994181235397</v>
      </c>
      <c r="M12951" s="13">
        <v>0.99956883833060095</v>
      </c>
    </row>
    <row r="12952" spans="1:13" x14ac:dyDescent="0.3">
      <c r="A12952" t="s">
        <v>14403</v>
      </c>
      <c r="B12952" t="s">
        <v>932</v>
      </c>
      <c r="C12952" t="s">
        <v>14402</v>
      </c>
      <c r="D12952" t="s">
        <v>956</v>
      </c>
      <c r="E12952">
        <v>5421313</v>
      </c>
      <c r="F12952">
        <v>5428457</v>
      </c>
      <c r="G12952" t="s">
        <v>938</v>
      </c>
      <c r="H12952">
        <v>1987.4558460232099</v>
      </c>
      <c r="I12952" s="14">
        <v>1.0066282431509888</v>
      </c>
      <c r="J12952" s="11">
        <v>6.8141569549260206E-2</v>
      </c>
      <c r="K12952" s="11">
        <v>-0.13987029554047301</v>
      </c>
      <c r="L12952">
        <v>0.88876247126341301</v>
      </c>
      <c r="M12952" s="13">
        <v>0.99956883833060095</v>
      </c>
    </row>
    <row r="12953" spans="1:13" x14ac:dyDescent="0.3">
      <c r="A12953" t="s">
        <v>14401</v>
      </c>
      <c r="B12953" t="s">
        <v>932</v>
      </c>
      <c r="C12953" t="s">
        <v>14400</v>
      </c>
      <c r="D12953" t="s">
        <v>956</v>
      </c>
      <c r="E12953">
        <v>5433907</v>
      </c>
      <c r="F12953">
        <v>5443026</v>
      </c>
      <c r="G12953" t="s">
        <v>938</v>
      </c>
      <c r="H12953">
        <v>172.96854294751199</v>
      </c>
      <c r="I12953" s="14">
        <v>0.9195035966277787</v>
      </c>
      <c r="J12953" s="11">
        <v>0.159818414876012</v>
      </c>
      <c r="K12953" s="11">
        <v>0.75756524833465599</v>
      </c>
      <c r="L12953">
        <v>0.44871129094902801</v>
      </c>
      <c r="M12953" s="13">
        <v>0.99956883833060095</v>
      </c>
    </row>
    <row r="12954" spans="1:13" x14ac:dyDescent="0.3">
      <c r="A12954" t="s">
        <v>14399</v>
      </c>
      <c r="B12954" t="s">
        <v>932</v>
      </c>
      <c r="C12954" t="s">
        <v>14398</v>
      </c>
      <c r="D12954" t="s">
        <v>930</v>
      </c>
      <c r="E12954">
        <v>7672993</v>
      </c>
      <c r="F12954">
        <v>7676312</v>
      </c>
      <c r="G12954" t="s">
        <v>929</v>
      </c>
      <c r="H12954">
        <v>386.94307794762898</v>
      </c>
      <c r="I12954" s="14">
        <v>1.055920567070705</v>
      </c>
      <c r="J12954" s="11">
        <v>0.22202776502590399</v>
      </c>
      <c r="K12954" s="11">
        <v>-0.35356528608993298</v>
      </c>
      <c r="L12954">
        <v>0.72366469366213004</v>
      </c>
      <c r="M12954" s="13">
        <v>0.99956883833060095</v>
      </c>
    </row>
    <row r="12955" spans="1:13" x14ac:dyDescent="0.3">
      <c r="A12955" t="s">
        <v>14397</v>
      </c>
      <c r="B12955" t="s">
        <v>932</v>
      </c>
      <c r="C12955" t="s">
        <v>14396</v>
      </c>
      <c r="D12955" t="s">
        <v>930</v>
      </c>
      <c r="E12955">
        <v>7667339</v>
      </c>
      <c r="F12955">
        <v>7670714</v>
      </c>
      <c r="G12955" t="s">
        <v>938</v>
      </c>
      <c r="H12955">
        <v>565.85020233531998</v>
      </c>
      <c r="I12955" s="14">
        <v>1.0683567976122494</v>
      </c>
      <c r="J12955" s="11">
        <v>0.10187346882272701</v>
      </c>
      <c r="K12955" s="11">
        <v>-0.93639240352222297</v>
      </c>
      <c r="L12955">
        <v>0.34907118771542001</v>
      </c>
      <c r="M12955" s="13">
        <v>0.99956883833060095</v>
      </c>
    </row>
    <row r="12956" spans="1:13" x14ac:dyDescent="0.3">
      <c r="A12956" t="s">
        <v>14395</v>
      </c>
      <c r="B12956" t="s">
        <v>932</v>
      </c>
      <c r="C12956" t="s">
        <v>14394</v>
      </c>
      <c r="D12956" t="s">
        <v>930</v>
      </c>
      <c r="E12956">
        <v>7676511</v>
      </c>
      <c r="F12956">
        <v>7680629</v>
      </c>
      <c r="G12956" t="s">
        <v>938</v>
      </c>
      <c r="H12956">
        <v>782.90220547701199</v>
      </c>
      <c r="I12956" s="14">
        <v>1.0187994196171153</v>
      </c>
      <c r="J12956" s="11">
        <v>0.111368712204922</v>
      </c>
      <c r="K12956" s="11">
        <v>-0.241271020631106</v>
      </c>
      <c r="L12956">
        <v>0.80934506971090603</v>
      </c>
      <c r="M12956" s="13">
        <v>0.99956883833060095</v>
      </c>
    </row>
    <row r="12957" spans="1:13" x14ac:dyDescent="0.3">
      <c r="A12957" t="s">
        <v>14393</v>
      </c>
      <c r="B12957" t="s">
        <v>932</v>
      </c>
      <c r="C12957" t="s">
        <v>14392</v>
      </c>
      <c r="D12957" t="s">
        <v>934</v>
      </c>
      <c r="E12957">
        <v>3463814</v>
      </c>
      <c r="F12957">
        <v>3466150</v>
      </c>
      <c r="G12957" t="s">
        <v>929</v>
      </c>
      <c r="H12957">
        <v>67.023291843350506</v>
      </c>
      <c r="I12957" s="14">
        <v>0.88774099353074398</v>
      </c>
      <c r="J12957" s="11">
        <v>0.208322525640248</v>
      </c>
      <c r="K12957" s="11">
        <v>0.82463130536440099</v>
      </c>
      <c r="L12957">
        <v>0.40958094267878797</v>
      </c>
      <c r="M12957" s="13">
        <v>0.99956883833060095</v>
      </c>
    </row>
    <row r="12958" spans="1:13" x14ac:dyDescent="0.3">
      <c r="A12958" t="s">
        <v>14391</v>
      </c>
      <c r="B12958" t="s">
        <v>932</v>
      </c>
      <c r="C12958" t="s">
        <v>14390</v>
      </c>
      <c r="D12958" t="s">
        <v>934</v>
      </c>
      <c r="E12958">
        <v>3459740</v>
      </c>
      <c r="F12958">
        <v>3463071</v>
      </c>
      <c r="G12958" t="s">
        <v>929</v>
      </c>
      <c r="H12958">
        <v>79.240387181654</v>
      </c>
      <c r="I12958" s="14">
        <v>0.92975997014315281</v>
      </c>
      <c r="J12958" s="11">
        <v>0.19100228254193599</v>
      </c>
      <c r="K12958" s="11">
        <v>0.55009699382921495</v>
      </c>
      <c r="L12958">
        <v>0.58225284847584902</v>
      </c>
      <c r="M12958" s="13">
        <v>0.99956883833060095</v>
      </c>
    </row>
    <row r="12959" spans="1:13" x14ac:dyDescent="0.3">
      <c r="A12959" t="s">
        <v>14389</v>
      </c>
      <c r="B12959" t="s">
        <v>932</v>
      </c>
      <c r="C12959" t="s">
        <v>14388</v>
      </c>
      <c r="D12959" t="s">
        <v>939</v>
      </c>
      <c r="E12959">
        <v>825848</v>
      </c>
      <c r="F12959">
        <v>827500</v>
      </c>
      <c r="G12959" t="s">
        <v>929</v>
      </c>
      <c r="H12959">
        <v>8.17145690452125</v>
      </c>
      <c r="I12959" s="14">
        <v>0.93144208141256779</v>
      </c>
      <c r="J12959" s="11">
        <v>0.58755529514478899</v>
      </c>
      <c r="K12959" s="11">
        <v>0.17438704562485</v>
      </c>
      <c r="L12959">
        <v>0.86156129442858997</v>
      </c>
      <c r="M12959" s="13">
        <v>0.99956883833060095</v>
      </c>
    </row>
    <row r="12960" spans="1:13" x14ac:dyDescent="0.3">
      <c r="A12960" t="s">
        <v>14387</v>
      </c>
      <c r="B12960" t="s">
        <v>932</v>
      </c>
      <c r="C12960" t="s">
        <v>14386</v>
      </c>
      <c r="D12960" t="s">
        <v>939</v>
      </c>
      <c r="E12960">
        <v>840567</v>
      </c>
      <c r="F12960">
        <v>841113</v>
      </c>
      <c r="G12960" t="s">
        <v>929</v>
      </c>
      <c r="H12960">
        <v>12.762920207972501</v>
      </c>
      <c r="I12960" s="14">
        <v>1.0145238754743735</v>
      </c>
      <c r="J12960" s="11">
        <v>0.41137567891635901</v>
      </c>
      <c r="K12960" s="11">
        <v>-5.0568904471878201E-2</v>
      </c>
      <c r="L12960">
        <v>0.95966904174647005</v>
      </c>
      <c r="M12960" s="13">
        <v>0.99956883833060095</v>
      </c>
    </row>
    <row r="12961" spans="1:13" x14ac:dyDescent="0.3">
      <c r="A12961" t="s">
        <v>14385</v>
      </c>
      <c r="B12961" t="s">
        <v>932</v>
      </c>
      <c r="C12961" t="s">
        <v>14384</v>
      </c>
      <c r="D12961" t="s">
        <v>939</v>
      </c>
      <c r="E12961">
        <v>849678</v>
      </c>
      <c r="F12961">
        <v>850654</v>
      </c>
      <c r="G12961" t="s">
        <v>938</v>
      </c>
      <c r="H12961">
        <v>7.8669698453633599</v>
      </c>
      <c r="I12961" s="14">
        <v>1.0704878874384816</v>
      </c>
      <c r="J12961" s="11">
        <v>0.71276512383199697</v>
      </c>
      <c r="K12961" s="11">
        <v>-0.137869360393371</v>
      </c>
      <c r="L12961">
        <v>0.89034366598471504</v>
      </c>
      <c r="M12961" s="13">
        <v>0.99956883833060095</v>
      </c>
    </row>
    <row r="12962" spans="1:13" x14ac:dyDescent="0.3">
      <c r="A12962" t="s">
        <v>14383</v>
      </c>
      <c r="B12962" t="s">
        <v>932</v>
      </c>
      <c r="C12962" t="s">
        <v>14382</v>
      </c>
      <c r="D12962" t="s">
        <v>934</v>
      </c>
      <c r="E12962">
        <v>8638237</v>
      </c>
      <c r="F12962">
        <v>8640585</v>
      </c>
      <c r="G12962" t="s">
        <v>929</v>
      </c>
      <c r="H12962">
        <v>33.6075909407121</v>
      </c>
      <c r="I12962" s="14">
        <v>1.1001434698164971</v>
      </c>
      <c r="J12962" s="11">
        <v>0.28211769409006499</v>
      </c>
      <c r="K12962" s="11">
        <v>-0.48806466557508699</v>
      </c>
      <c r="L12962">
        <v>0.62550403805917199</v>
      </c>
      <c r="M12962" s="13">
        <v>0.99956883833060095</v>
      </c>
    </row>
    <row r="12963" spans="1:13" x14ac:dyDescent="0.3">
      <c r="A12963" t="s">
        <v>14381</v>
      </c>
      <c r="B12963" t="s">
        <v>932</v>
      </c>
      <c r="C12963" t="s">
        <v>14380</v>
      </c>
      <c r="D12963" t="s">
        <v>934</v>
      </c>
      <c r="E12963">
        <v>8640596</v>
      </c>
      <c r="F12963">
        <v>8641344</v>
      </c>
      <c r="G12963" t="s">
        <v>938</v>
      </c>
      <c r="H12963">
        <v>256.84219103480501</v>
      </c>
      <c r="I12963" s="14">
        <v>1.0699374986636969</v>
      </c>
      <c r="J12963" s="11">
        <v>0.17008831184053899</v>
      </c>
      <c r="K12963" s="11">
        <v>-0.57338756401209801</v>
      </c>
      <c r="L12963">
        <v>0.56638230865694505</v>
      </c>
      <c r="M12963" s="13">
        <v>0.99956883833060095</v>
      </c>
    </row>
    <row r="12964" spans="1:13" x14ac:dyDescent="0.3">
      <c r="A12964" t="s">
        <v>14379</v>
      </c>
      <c r="B12964" t="s">
        <v>932</v>
      </c>
      <c r="C12964" t="s">
        <v>14378</v>
      </c>
      <c r="D12964" t="s">
        <v>934</v>
      </c>
      <c r="E12964">
        <v>8641491</v>
      </c>
      <c r="F12964">
        <v>8643225</v>
      </c>
      <c r="G12964" t="s">
        <v>938</v>
      </c>
      <c r="H12964">
        <v>13270.9128344853</v>
      </c>
      <c r="I12964" s="14">
        <v>1.0294074213952569</v>
      </c>
      <c r="J12964" s="11">
        <v>0.20806343139976</v>
      </c>
      <c r="K12964" s="11">
        <v>-0.20096798538035701</v>
      </c>
      <c r="L12964">
        <v>0.84072360729461004</v>
      </c>
      <c r="M12964" s="13">
        <v>0.99956883833060095</v>
      </c>
    </row>
    <row r="12965" spans="1:13" x14ac:dyDescent="0.3">
      <c r="A12965" t="s">
        <v>14377</v>
      </c>
      <c r="B12965" t="s">
        <v>932</v>
      </c>
      <c r="C12965" t="s">
        <v>14376</v>
      </c>
      <c r="D12965" t="s">
        <v>956</v>
      </c>
      <c r="E12965">
        <v>4926592</v>
      </c>
      <c r="F12965">
        <v>4928840</v>
      </c>
      <c r="G12965" t="s">
        <v>929</v>
      </c>
      <c r="H12965">
        <v>359.347274623175</v>
      </c>
      <c r="I12965" s="14">
        <v>0.97435854935164579</v>
      </c>
      <c r="J12965" s="11">
        <v>9.9190830751080802E-2</v>
      </c>
      <c r="K12965" s="11">
        <v>0.37781047327341299</v>
      </c>
      <c r="L12965">
        <v>0.70557139285916304</v>
      </c>
      <c r="M12965" s="13">
        <v>0.99956883833060095</v>
      </c>
    </row>
    <row r="12966" spans="1:13" x14ac:dyDescent="0.3">
      <c r="A12966" t="s">
        <v>14375</v>
      </c>
      <c r="B12966" t="s">
        <v>932</v>
      </c>
      <c r="C12966" t="s">
        <v>14374</v>
      </c>
      <c r="D12966" t="s">
        <v>956</v>
      </c>
      <c r="E12966">
        <v>4950583</v>
      </c>
      <c r="F12966">
        <v>4951550</v>
      </c>
      <c r="G12966" t="s">
        <v>938</v>
      </c>
      <c r="H12966">
        <v>716.690980730928</v>
      </c>
      <c r="I12966" s="14">
        <v>0.96186499345161658</v>
      </c>
      <c r="J12966" s="11">
        <v>7.4458827191814195E-2</v>
      </c>
      <c r="K12966" s="11">
        <v>0.75335167421732596</v>
      </c>
      <c r="L12966">
        <v>0.45123861443721602</v>
      </c>
      <c r="M12966" s="13">
        <v>0.99956883833060095</v>
      </c>
    </row>
    <row r="12967" spans="1:13" x14ac:dyDescent="0.3">
      <c r="A12967" t="s">
        <v>14373</v>
      </c>
      <c r="B12967" t="s">
        <v>932</v>
      </c>
      <c r="C12967" t="s">
        <v>14372</v>
      </c>
      <c r="D12967" t="s">
        <v>956</v>
      </c>
      <c r="E12967">
        <v>4928654</v>
      </c>
      <c r="F12967">
        <v>4932147</v>
      </c>
      <c r="G12967" t="s">
        <v>929</v>
      </c>
      <c r="H12967">
        <v>370.463297010573</v>
      </c>
      <c r="I12967" s="14">
        <v>0.97250477200285523</v>
      </c>
      <c r="J12967" s="11">
        <v>0.142694116563579</v>
      </c>
      <c r="K12967" s="11">
        <v>0.28188103722187502</v>
      </c>
      <c r="L12967">
        <v>0.77803473029230696</v>
      </c>
      <c r="M12967" s="13">
        <v>0.99956883833060095</v>
      </c>
    </row>
    <row r="12968" spans="1:13" x14ac:dyDescent="0.3">
      <c r="A12968" t="s">
        <v>14371</v>
      </c>
      <c r="B12968" t="s">
        <v>932</v>
      </c>
      <c r="C12968" t="s">
        <v>14370</v>
      </c>
      <c r="D12968" t="s">
        <v>956</v>
      </c>
      <c r="E12968">
        <v>4949327</v>
      </c>
      <c r="F12968">
        <v>4950410</v>
      </c>
      <c r="G12968" t="s">
        <v>938</v>
      </c>
      <c r="H12968">
        <v>1187.5042988299899</v>
      </c>
      <c r="I12968" s="14">
        <v>0.97638777103703189</v>
      </c>
      <c r="J12968" s="11">
        <v>8.9521961425638993E-2</v>
      </c>
      <c r="K12968" s="11">
        <v>0.38508840096129698</v>
      </c>
      <c r="L12968">
        <v>0.70017192130541495</v>
      </c>
      <c r="M12968" s="13">
        <v>0.99956883833060095</v>
      </c>
    </row>
    <row r="12969" spans="1:13" x14ac:dyDescent="0.3">
      <c r="A12969" t="s">
        <v>14369</v>
      </c>
      <c r="B12969" t="s">
        <v>932</v>
      </c>
      <c r="C12969" t="s">
        <v>14368</v>
      </c>
      <c r="D12969" t="s">
        <v>930</v>
      </c>
      <c r="E12969">
        <v>3210470</v>
      </c>
      <c r="F12969">
        <v>3220367</v>
      </c>
      <c r="G12969" t="s">
        <v>938</v>
      </c>
      <c r="H12969">
        <v>1670.4068952513501</v>
      </c>
      <c r="I12969" s="14">
        <v>0.95615151055166736</v>
      </c>
      <c r="J12969" s="11">
        <v>0.12699028632480999</v>
      </c>
      <c r="K12969" s="11">
        <v>0.50939999285589399</v>
      </c>
      <c r="L12969">
        <v>0.61047188135084496</v>
      </c>
      <c r="M12969" s="13">
        <v>0.99956883833060095</v>
      </c>
    </row>
    <row r="12970" spans="1:13" x14ac:dyDescent="0.3">
      <c r="A12970" t="s">
        <v>14367</v>
      </c>
      <c r="B12970" t="s">
        <v>932</v>
      </c>
      <c r="C12970" t="s">
        <v>14366</v>
      </c>
      <c r="D12970" t="s">
        <v>930</v>
      </c>
      <c r="E12970">
        <v>3206818</v>
      </c>
      <c r="F12970">
        <v>3209644</v>
      </c>
      <c r="G12970" t="s">
        <v>938</v>
      </c>
      <c r="H12970">
        <v>27.7737018982221</v>
      </c>
      <c r="I12970" s="14">
        <v>0.98009693425936029</v>
      </c>
      <c r="J12970" s="11">
        <v>0.26394699061451299</v>
      </c>
      <c r="K12970" s="11">
        <v>0.109884382701052</v>
      </c>
      <c r="L12970">
        <v>0.91250106833289502</v>
      </c>
      <c r="M12970" s="13">
        <v>0.99956883833060095</v>
      </c>
    </row>
    <row r="12971" spans="1:13" x14ac:dyDescent="0.3">
      <c r="A12971" t="s">
        <v>14365</v>
      </c>
      <c r="B12971" t="s">
        <v>932</v>
      </c>
      <c r="C12971" t="s">
        <v>14364</v>
      </c>
      <c r="D12971" t="s">
        <v>939</v>
      </c>
      <c r="E12971">
        <v>5942927</v>
      </c>
      <c r="F12971">
        <v>5943995</v>
      </c>
      <c r="G12971" t="s">
        <v>929</v>
      </c>
      <c r="H12971">
        <v>153.76514928029999</v>
      </c>
      <c r="I12971" s="14">
        <v>0.9606936029039651</v>
      </c>
      <c r="J12971" s="11">
        <v>0.131516470532893</v>
      </c>
      <c r="K12971" s="11">
        <v>0.43988189203837902</v>
      </c>
      <c r="L12971">
        <v>0.66002265156931705</v>
      </c>
      <c r="M12971" s="13">
        <v>0.99956883833060095</v>
      </c>
    </row>
    <row r="12972" spans="1:13" x14ac:dyDescent="0.3">
      <c r="A12972" t="s">
        <v>14363</v>
      </c>
      <c r="B12972" t="s">
        <v>932</v>
      </c>
      <c r="C12972" t="s">
        <v>14362</v>
      </c>
      <c r="D12972" t="s">
        <v>975</v>
      </c>
      <c r="E12972">
        <v>4568841</v>
      </c>
      <c r="F12972">
        <v>4590297</v>
      </c>
      <c r="G12972" t="s">
        <v>929</v>
      </c>
      <c r="H12972">
        <v>1047.49609856449</v>
      </c>
      <c r="I12972" s="14">
        <v>0.95012676086818404</v>
      </c>
      <c r="J12972" s="11">
        <v>8.4902795803902198E-2</v>
      </c>
      <c r="K12972" s="11">
        <v>0.86932463402562099</v>
      </c>
      <c r="L12972">
        <v>0.38466959261302802</v>
      </c>
      <c r="M12972" s="13">
        <v>0.99956883833060095</v>
      </c>
    </row>
    <row r="12973" spans="1:13" x14ac:dyDescent="0.3">
      <c r="A12973" t="s">
        <v>14361</v>
      </c>
      <c r="B12973" t="s">
        <v>932</v>
      </c>
      <c r="C12973" t="s">
        <v>14360</v>
      </c>
      <c r="D12973" t="s">
        <v>975</v>
      </c>
      <c r="E12973">
        <v>4562654</v>
      </c>
      <c r="F12973">
        <v>4565674</v>
      </c>
      <c r="G12973" t="s">
        <v>929</v>
      </c>
      <c r="H12973">
        <v>594.31986813718095</v>
      </c>
      <c r="I12973" s="14">
        <v>1.0144826527005564</v>
      </c>
      <c r="J12973" s="11">
        <v>0.149434843961641</v>
      </c>
      <c r="K12973" s="11">
        <v>-0.13881766242498</v>
      </c>
      <c r="L12973">
        <v>0.88959423652452896</v>
      </c>
      <c r="M12973" s="13">
        <v>0.99956883833060095</v>
      </c>
    </row>
    <row r="12974" spans="1:13" x14ac:dyDescent="0.3">
      <c r="A12974" t="s">
        <v>14359</v>
      </c>
      <c r="B12974" t="s">
        <v>932</v>
      </c>
      <c r="C12974" t="s">
        <v>14358</v>
      </c>
      <c r="D12974" t="s">
        <v>975</v>
      </c>
      <c r="E12974">
        <v>4566018</v>
      </c>
      <c r="F12974">
        <v>4567443</v>
      </c>
      <c r="G12974" t="s">
        <v>938</v>
      </c>
      <c r="H12974">
        <v>28.528175392543599</v>
      </c>
      <c r="I12974" s="14">
        <v>0.8151034559397915</v>
      </c>
      <c r="J12974" s="11">
        <v>0.31840805697175201</v>
      </c>
      <c r="K12974" s="11">
        <v>0.92631108190683997</v>
      </c>
      <c r="L12974">
        <v>0.354284338438274</v>
      </c>
      <c r="M12974" s="13">
        <v>0.99956883833060095</v>
      </c>
    </row>
    <row r="12975" spans="1:13" x14ac:dyDescent="0.3">
      <c r="A12975" t="s">
        <v>14357</v>
      </c>
      <c r="B12975" t="s">
        <v>932</v>
      </c>
      <c r="C12975" t="s">
        <v>14356</v>
      </c>
      <c r="D12975" t="s">
        <v>944</v>
      </c>
      <c r="E12975">
        <v>6802788</v>
      </c>
      <c r="F12975">
        <v>6816132</v>
      </c>
      <c r="G12975" t="s">
        <v>929</v>
      </c>
      <c r="H12975">
        <v>1578.15099389749</v>
      </c>
      <c r="I12975" s="14">
        <v>1.0277633125682344</v>
      </c>
      <c r="J12975" s="11">
        <v>9.2574403248360193E-2</v>
      </c>
      <c r="K12975" s="11">
        <v>-0.42677087613116399</v>
      </c>
      <c r="L12975">
        <v>0.66954622118393803</v>
      </c>
      <c r="M12975" s="13">
        <v>0.99956883833060095</v>
      </c>
    </row>
    <row r="12976" spans="1:13" x14ac:dyDescent="0.3">
      <c r="A12976" t="s">
        <v>14355</v>
      </c>
      <c r="B12976" t="s">
        <v>932</v>
      </c>
      <c r="C12976" t="s">
        <v>14354</v>
      </c>
      <c r="D12976" t="s">
        <v>975</v>
      </c>
      <c r="E12976">
        <v>3839720</v>
      </c>
      <c r="F12976">
        <v>3841628</v>
      </c>
      <c r="G12976" t="s">
        <v>929</v>
      </c>
      <c r="H12976">
        <v>9.8154041439811603</v>
      </c>
      <c r="I12976" s="14">
        <v>0.84836645239933806</v>
      </c>
      <c r="J12976" s="11">
        <v>0.56040077635271501</v>
      </c>
      <c r="K12976" s="11">
        <v>0.42334081694820602</v>
      </c>
      <c r="L12976">
        <v>0.67204661819802503</v>
      </c>
      <c r="M12976" s="13">
        <v>0.99956883833060095</v>
      </c>
    </row>
    <row r="12977" spans="1:13" x14ac:dyDescent="0.3">
      <c r="A12977" t="s">
        <v>14353</v>
      </c>
      <c r="B12977" t="s">
        <v>932</v>
      </c>
      <c r="C12977" t="s">
        <v>14352</v>
      </c>
      <c r="D12977" t="s">
        <v>975</v>
      </c>
      <c r="E12977">
        <v>3826872</v>
      </c>
      <c r="F12977">
        <v>3835895</v>
      </c>
      <c r="G12977" t="s">
        <v>929</v>
      </c>
      <c r="H12977">
        <v>90.322730401867801</v>
      </c>
      <c r="I12977" s="14">
        <v>1.0457735203620449</v>
      </c>
      <c r="J12977" s="11">
        <v>0.19184319766271801</v>
      </c>
      <c r="K12977" s="11">
        <v>-0.33657928249771402</v>
      </c>
      <c r="L12977">
        <v>0.73643407603243005</v>
      </c>
      <c r="M12977" s="13">
        <v>0.99956883833060095</v>
      </c>
    </row>
    <row r="12978" spans="1:13" x14ac:dyDescent="0.3">
      <c r="A12978" t="s">
        <v>14351</v>
      </c>
      <c r="B12978" t="s">
        <v>932</v>
      </c>
      <c r="C12978" t="s">
        <v>14350</v>
      </c>
      <c r="D12978" t="s">
        <v>956</v>
      </c>
      <c r="E12978">
        <v>3974063</v>
      </c>
      <c r="F12978">
        <v>3977351</v>
      </c>
      <c r="G12978" t="s">
        <v>938</v>
      </c>
      <c r="H12978">
        <v>298.90315910458401</v>
      </c>
      <c r="I12978" s="14">
        <v>0.96121734910742895</v>
      </c>
      <c r="J12978" s="11">
        <v>9.7426662045674198E-2</v>
      </c>
      <c r="K12978" s="11">
        <v>0.58572679839644504</v>
      </c>
      <c r="L12978">
        <v>0.55805912240740996</v>
      </c>
      <c r="M12978" s="13">
        <v>0.99956883833060095</v>
      </c>
    </row>
    <row r="12979" spans="1:13" x14ac:dyDescent="0.3">
      <c r="A12979" t="s">
        <v>14349</v>
      </c>
      <c r="B12979" t="s">
        <v>932</v>
      </c>
      <c r="C12979" t="s">
        <v>14348</v>
      </c>
      <c r="D12979" t="s">
        <v>956</v>
      </c>
      <c r="E12979">
        <v>3978493</v>
      </c>
      <c r="F12979">
        <v>3979538</v>
      </c>
      <c r="G12979" t="s">
        <v>938</v>
      </c>
      <c r="H12979">
        <v>20.7033837467552</v>
      </c>
      <c r="I12979" s="14">
        <v>1.2995649216199738</v>
      </c>
      <c r="J12979" s="11">
        <v>0.37910917378283499</v>
      </c>
      <c r="K12979" s="11">
        <v>-0.99714998644759001</v>
      </c>
      <c r="L12979">
        <v>0.31869171297448601</v>
      </c>
      <c r="M12979" s="13">
        <v>0.99956883833060095</v>
      </c>
    </row>
    <row r="12980" spans="1:13" x14ac:dyDescent="0.3">
      <c r="A12980" t="s">
        <v>14347</v>
      </c>
      <c r="B12980" t="s">
        <v>932</v>
      </c>
      <c r="C12980" t="s">
        <v>14346</v>
      </c>
      <c r="D12980" t="s">
        <v>939</v>
      </c>
      <c r="E12980">
        <v>2748588</v>
      </c>
      <c r="F12980">
        <v>2751573</v>
      </c>
      <c r="G12980" t="s">
        <v>929</v>
      </c>
      <c r="H12980">
        <v>62.440141638259298</v>
      </c>
      <c r="I12980" s="14">
        <v>1.2001964712206541</v>
      </c>
      <c r="J12980" s="11">
        <v>0.21387221310757701</v>
      </c>
      <c r="K12980" s="11">
        <v>-1.2309714730449099</v>
      </c>
      <c r="L12980">
        <v>0.21833353384588799</v>
      </c>
      <c r="M12980" s="13">
        <v>0.99956883833060095</v>
      </c>
    </row>
    <row r="12981" spans="1:13" x14ac:dyDescent="0.3">
      <c r="A12981" t="s">
        <v>14345</v>
      </c>
      <c r="B12981" t="s">
        <v>932</v>
      </c>
      <c r="C12981" t="s">
        <v>14344</v>
      </c>
      <c r="D12981" t="s">
        <v>939</v>
      </c>
      <c r="E12981">
        <v>2751741</v>
      </c>
      <c r="F12981">
        <v>2752611</v>
      </c>
      <c r="G12981" t="s">
        <v>938</v>
      </c>
      <c r="H12981">
        <v>281.54569747923802</v>
      </c>
      <c r="I12981" s="14">
        <v>1.0484686973862889</v>
      </c>
      <c r="J12981" s="11">
        <v>0.13858003082098599</v>
      </c>
      <c r="K12981" s="11">
        <v>-0.492739027501849</v>
      </c>
      <c r="L12981">
        <v>0.62219699770186199</v>
      </c>
      <c r="M12981" s="13">
        <v>0.99956883833060095</v>
      </c>
    </row>
    <row r="12982" spans="1:13" x14ac:dyDescent="0.3">
      <c r="A12982" t="s">
        <v>14343</v>
      </c>
      <c r="B12982" t="s">
        <v>932</v>
      </c>
      <c r="C12982" t="s">
        <v>14342</v>
      </c>
      <c r="D12982" t="s">
        <v>975</v>
      </c>
      <c r="E12982">
        <v>4660991</v>
      </c>
      <c r="F12982">
        <v>4665204</v>
      </c>
      <c r="G12982" t="s">
        <v>929</v>
      </c>
      <c r="H12982">
        <v>2334.8506672977101</v>
      </c>
      <c r="I12982" s="14">
        <v>0.97674170103175262</v>
      </c>
      <c r="J12982" s="11">
        <v>6.3329318955620106E-2</v>
      </c>
      <c r="K12982" s="11">
        <v>0.53610243985462802</v>
      </c>
      <c r="L12982">
        <v>0.591887753986166</v>
      </c>
      <c r="M12982" s="13">
        <v>0.99956883833060095</v>
      </c>
    </row>
    <row r="12983" spans="1:13" x14ac:dyDescent="0.3">
      <c r="A12983" t="s">
        <v>14341</v>
      </c>
      <c r="B12983" t="s">
        <v>932</v>
      </c>
      <c r="C12983" t="s">
        <v>14340</v>
      </c>
      <c r="D12983" t="s">
        <v>975</v>
      </c>
      <c r="E12983">
        <v>4652459</v>
      </c>
      <c r="F12983">
        <v>4653159</v>
      </c>
      <c r="G12983" t="s">
        <v>929</v>
      </c>
      <c r="H12983">
        <v>116.879928982282</v>
      </c>
      <c r="I12983" s="14">
        <v>0.94617654960323483</v>
      </c>
      <c r="J12983" s="11">
        <v>0.169974455473164</v>
      </c>
      <c r="K12983" s="11">
        <v>0.46959226709080998</v>
      </c>
      <c r="L12983">
        <v>0.63864635051304697</v>
      </c>
      <c r="M12983" s="13">
        <v>0.99956883833060095</v>
      </c>
    </row>
    <row r="12984" spans="1:13" x14ac:dyDescent="0.3">
      <c r="A12984" t="s">
        <v>14339</v>
      </c>
      <c r="B12984" t="s">
        <v>932</v>
      </c>
      <c r="C12984" t="s">
        <v>14338</v>
      </c>
      <c r="D12984" t="s">
        <v>975</v>
      </c>
      <c r="E12984">
        <v>4649744</v>
      </c>
      <c r="F12984">
        <v>4650654</v>
      </c>
      <c r="G12984" t="s">
        <v>929</v>
      </c>
      <c r="H12984">
        <v>39.958778339974998</v>
      </c>
      <c r="I12984" s="14">
        <v>1.0436921780484296</v>
      </c>
      <c r="J12984" s="11">
        <v>0.26193459475942998</v>
      </c>
      <c r="K12984" s="11">
        <v>-0.23554075630996299</v>
      </c>
      <c r="L12984">
        <v>0.813789049536773</v>
      </c>
      <c r="M12984" s="13">
        <v>0.99956883833060095</v>
      </c>
    </row>
    <row r="12985" spans="1:13" x14ac:dyDescent="0.3">
      <c r="A12985" t="s">
        <v>14337</v>
      </c>
      <c r="B12985" t="s">
        <v>932</v>
      </c>
      <c r="C12985" t="s">
        <v>14336</v>
      </c>
      <c r="D12985" t="s">
        <v>975</v>
      </c>
      <c r="E12985">
        <v>4647202</v>
      </c>
      <c r="F12985">
        <v>4649743</v>
      </c>
      <c r="G12985" t="s">
        <v>929</v>
      </c>
      <c r="H12985">
        <v>2099.7507279726501</v>
      </c>
      <c r="I12985" s="14">
        <v>1.0420217958371902</v>
      </c>
      <c r="J12985" s="11">
        <v>9.4398946676904003E-2</v>
      </c>
      <c r="K12985" s="11">
        <v>-0.62909022495462497</v>
      </c>
      <c r="L12985">
        <v>0.52928998960170803</v>
      </c>
      <c r="M12985" s="13">
        <v>0.99956883833060095</v>
      </c>
    </row>
    <row r="12986" spans="1:13" x14ac:dyDescent="0.3">
      <c r="A12986" t="s">
        <v>14335</v>
      </c>
      <c r="B12986" t="s">
        <v>932</v>
      </c>
      <c r="C12986" t="s">
        <v>14334</v>
      </c>
      <c r="D12986" t="s">
        <v>975</v>
      </c>
      <c r="E12986">
        <v>4659049</v>
      </c>
      <c r="F12986">
        <v>4659517</v>
      </c>
      <c r="G12986" t="s">
        <v>938</v>
      </c>
      <c r="H12986">
        <v>533.12104679688298</v>
      </c>
      <c r="I12986" s="14">
        <v>1.0242498779558626</v>
      </c>
      <c r="J12986" s="11">
        <v>9.9581097557624704E-2</v>
      </c>
      <c r="K12986" s="11">
        <v>-0.34713135085095898</v>
      </c>
      <c r="L12986">
        <v>0.728492641627283</v>
      </c>
      <c r="M12986" s="13">
        <v>0.99956883833060095</v>
      </c>
    </row>
    <row r="12987" spans="1:13" x14ac:dyDescent="0.3">
      <c r="A12987" t="s">
        <v>14333</v>
      </c>
      <c r="B12987" t="s">
        <v>932</v>
      </c>
      <c r="C12987" t="s">
        <v>14332</v>
      </c>
      <c r="D12987" t="s">
        <v>975</v>
      </c>
      <c r="E12987">
        <v>4659521</v>
      </c>
      <c r="F12987">
        <v>4660203</v>
      </c>
      <c r="G12987" t="s">
        <v>938</v>
      </c>
      <c r="H12987">
        <v>7083.0643934548098</v>
      </c>
      <c r="I12987" s="14">
        <v>0.98774640863143248</v>
      </c>
      <c r="J12987" s="11">
        <v>0.129411424421253</v>
      </c>
      <c r="K12987" s="11">
        <v>0.13744844615214299</v>
      </c>
      <c r="L12987">
        <v>0.89067633989562101</v>
      </c>
      <c r="M12987" s="13">
        <v>0.99956883833060095</v>
      </c>
    </row>
    <row r="12988" spans="1:13" x14ac:dyDescent="0.3">
      <c r="A12988" t="s">
        <v>14331</v>
      </c>
      <c r="B12988" t="s">
        <v>932</v>
      </c>
      <c r="C12988" t="s">
        <v>14330</v>
      </c>
      <c r="D12988" t="s">
        <v>975</v>
      </c>
      <c r="E12988">
        <v>126731</v>
      </c>
      <c r="F12988">
        <v>127640</v>
      </c>
      <c r="G12988" t="s">
        <v>929</v>
      </c>
      <c r="H12988">
        <v>6055.1281069853303</v>
      </c>
      <c r="I12988" s="14">
        <v>1.0003862217143122</v>
      </c>
      <c r="J12988" s="11">
        <v>6.9503837161599594E-2</v>
      </c>
      <c r="K12988" s="11">
        <v>-8.0152780187514802E-3</v>
      </c>
      <c r="L12988">
        <v>0.99360480189461298</v>
      </c>
      <c r="M12988" s="13">
        <v>0.99956883833060095</v>
      </c>
    </row>
    <row r="12989" spans="1:13" x14ac:dyDescent="0.3">
      <c r="A12989" t="s">
        <v>14329</v>
      </c>
      <c r="B12989" t="s">
        <v>932</v>
      </c>
      <c r="C12989" t="s">
        <v>14328</v>
      </c>
      <c r="D12989" t="s">
        <v>975</v>
      </c>
      <c r="E12989">
        <v>119272</v>
      </c>
      <c r="F12989">
        <v>121707</v>
      </c>
      <c r="G12989" t="s">
        <v>938</v>
      </c>
      <c r="H12989">
        <v>999.90894537948304</v>
      </c>
      <c r="I12989" s="14">
        <v>1.0272377763808522</v>
      </c>
      <c r="J12989" s="11">
        <v>8.8207386537489496E-2</v>
      </c>
      <c r="K12989" s="11">
        <v>-0.43953420201447502</v>
      </c>
      <c r="L12989">
        <v>0.66027450528028298</v>
      </c>
      <c r="M12989" s="13">
        <v>0.99956883833060095</v>
      </c>
    </row>
    <row r="12990" spans="1:13" x14ac:dyDescent="0.3">
      <c r="A12990" t="s">
        <v>14327</v>
      </c>
      <c r="B12990" t="s">
        <v>932</v>
      </c>
      <c r="C12990" t="s">
        <v>14326</v>
      </c>
      <c r="D12990" t="s">
        <v>934</v>
      </c>
      <c r="E12990">
        <v>6039094</v>
      </c>
      <c r="F12990">
        <v>6040582</v>
      </c>
      <c r="G12990" t="s">
        <v>929</v>
      </c>
      <c r="H12990">
        <v>16.039619657425099</v>
      </c>
      <c r="I12990" s="14">
        <v>0.92908769054364904</v>
      </c>
      <c r="J12990" s="11">
        <v>0.35579536969668701</v>
      </c>
      <c r="K12990" s="11">
        <v>0.29824256943809602</v>
      </c>
      <c r="L12990">
        <v>0.76551803358153703</v>
      </c>
      <c r="M12990" s="13">
        <v>0.99956883833060095</v>
      </c>
    </row>
    <row r="12991" spans="1:13" x14ac:dyDescent="0.3">
      <c r="A12991" t="s">
        <v>14325</v>
      </c>
      <c r="B12991" t="s">
        <v>932</v>
      </c>
      <c r="C12991" t="s">
        <v>14324</v>
      </c>
      <c r="D12991" t="s">
        <v>934</v>
      </c>
      <c r="E12991">
        <v>6018994</v>
      </c>
      <c r="F12991">
        <v>6026337</v>
      </c>
      <c r="G12991" t="s">
        <v>929</v>
      </c>
      <c r="H12991">
        <v>1090.0484225781199</v>
      </c>
      <c r="I12991" s="14">
        <v>0.91587712069996996</v>
      </c>
      <c r="J12991" s="11">
        <v>0.140735153630663</v>
      </c>
      <c r="K12991" s="11">
        <v>0.90079870245058202</v>
      </c>
      <c r="L12991">
        <v>0.36769535758810701</v>
      </c>
      <c r="M12991" s="13">
        <v>0.99956883833060095</v>
      </c>
    </row>
    <row r="12992" spans="1:13" x14ac:dyDescent="0.3">
      <c r="A12992" t="s">
        <v>14323</v>
      </c>
      <c r="B12992" t="s">
        <v>936</v>
      </c>
      <c r="C12992" t="s">
        <v>14322</v>
      </c>
      <c r="D12992" t="s">
        <v>934</v>
      </c>
      <c r="E12992">
        <v>6035397</v>
      </c>
      <c r="F12992">
        <v>6036683</v>
      </c>
      <c r="G12992" t="s">
        <v>938</v>
      </c>
      <c r="H12992">
        <v>80.686120985086703</v>
      </c>
      <c r="I12992" s="14">
        <v>0.98029718787680331</v>
      </c>
      <c r="J12992" s="11">
        <v>0.242315170494939</v>
      </c>
      <c r="K12992" s="11">
        <v>0.118477561343257</v>
      </c>
      <c r="L12992">
        <v>0.905689273315892</v>
      </c>
      <c r="M12992" s="13">
        <v>0.99956883833060095</v>
      </c>
    </row>
    <row r="12993" spans="1:13" x14ac:dyDescent="0.3">
      <c r="A12993" t="s">
        <v>14321</v>
      </c>
      <c r="B12993" t="s">
        <v>932</v>
      </c>
      <c r="C12993" t="s">
        <v>14320</v>
      </c>
      <c r="D12993" t="s">
        <v>975</v>
      </c>
      <c r="E12993">
        <v>4205975</v>
      </c>
      <c r="F12993">
        <v>4218259</v>
      </c>
      <c r="G12993" t="s">
        <v>929</v>
      </c>
      <c r="H12993">
        <v>1127.9037820574699</v>
      </c>
      <c r="I12993" s="14">
        <v>1.0645681430861276</v>
      </c>
      <c r="J12993" s="11">
        <v>7.1324413662036401E-2</v>
      </c>
      <c r="K12993" s="11">
        <v>-1.2656017081423001</v>
      </c>
      <c r="L12993">
        <v>0.20565571424155499</v>
      </c>
      <c r="M12993" s="13">
        <v>0.99956883833060095</v>
      </c>
    </row>
    <row r="12994" spans="1:13" x14ac:dyDescent="0.3">
      <c r="A12994" t="s">
        <v>14319</v>
      </c>
      <c r="B12994" t="s">
        <v>932</v>
      </c>
      <c r="C12994" t="s">
        <v>14318</v>
      </c>
      <c r="D12994" t="s">
        <v>944</v>
      </c>
      <c r="E12994">
        <v>505241</v>
      </c>
      <c r="F12994">
        <v>512217</v>
      </c>
      <c r="G12994" t="s">
        <v>938</v>
      </c>
      <c r="H12994">
        <v>12983.702964206999</v>
      </c>
      <c r="I12994" s="14">
        <v>1.0253273884781744</v>
      </c>
      <c r="J12994" s="11">
        <v>0.136158243039189</v>
      </c>
      <c r="K12994" s="11">
        <v>-0.265019855146088</v>
      </c>
      <c r="L12994">
        <v>0.79099416634439301</v>
      </c>
      <c r="M12994" s="13">
        <v>0.99956883833060095</v>
      </c>
    </row>
    <row r="12995" spans="1:13" x14ac:dyDescent="0.3">
      <c r="A12995" t="s">
        <v>14317</v>
      </c>
      <c r="B12995" t="s">
        <v>932</v>
      </c>
      <c r="C12995" t="s">
        <v>14316</v>
      </c>
      <c r="D12995" t="s">
        <v>930</v>
      </c>
      <c r="E12995">
        <v>17532976</v>
      </c>
      <c r="F12995">
        <v>17534064</v>
      </c>
      <c r="G12995" t="s">
        <v>938</v>
      </c>
      <c r="H12995">
        <v>98.338750764441599</v>
      </c>
      <c r="I12995" s="14">
        <v>1.0994832694605161</v>
      </c>
      <c r="J12995" s="11">
        <v>0.187805339597062</v>
      </c>
      <c r="K12995" s="11">
        <v>-0.72855037856379301</v>
      </c>
      <c r="L12995">
        <v>0.46627674138646402</v>
      </c>
      <c r="M12995" s="13">
        <v>0.99956883833060095</v>
      </c>
    </row>
    <row r="12996" spans="1:13" x14ac:dyDescent="0.3">
      <c r="A12996" t="s">
        <v>14315</v>
      </c>
      <c r="B12996" t="s">
        <v>1252</v>
      </c>
      <c r="C12996" t="s">
        <v>14314</v>
      </c>
      <c r="D12996" t="s">
        <v>930</v>
      </c>
      <c r="E12996">
        <v>1794816</v>
      </c>
      <c r="F12996">
        <v>1795673</v>
      </c>
      <c r="G12996" t="s">
        <v>929</v>
      </c>
      <c r="H12996">
        <v>11.9775364881231</v>
      </c>
      <c r="I12996" s="14">
        <v>1.3517172669965323</v>
      </c>
      <c r="J12996" s="11">
        <v>0.53956267917427503</v>
      </c>
      <c r="K12996" s="11">
        <v>-0.80582560194730402</v>
      </c>
      <c r="L12996">
        <v>0.42034341379708501</v>
      </c>
      <c r="M12996" s="13">
        <v>0.99956883833060095</v>
      </c>
    </row>
    <row r="12997" spans="1:13" x14ac:dyDescent="0.3">
      <c r="A12997" t="s">
        <v>14313</v>
      </c>
      <c r="B12997" t="s">
        <v>932</v>
      </c>
      <c r="C12997" t="s">
        <v>14312</v>
      </c>
      <c r="D12997" t="s">
        <v>939</v>
      </c>
      <c r="E12997">
        <v>4219379</v>
      </c>
      <c r="F12997">
        <v>4221769</v>
      </c>
      <c r="G12997" t="s">
        <v>929</v>
      </c>
      <c r="H12997">
        <v>30.2004717128724</v>
      </c>
      <c r="I12997" s="14">
        <v>1.0279559541243808</v>
      </c>
      <c r="J12997" s="11">
        <v>0.36032258651210403</v>
      </c>
      <c r="K12997" s="11">
        <v>-0.11039676867756899</v>
      </c>
      <c r="L12997">
        <v>0.91209471568854095</v>
      </c>
      <c r="M12997" s="13">
        <v>0.99956883833060095</v>
      </c>
    </row>
    <row r="12998" spans="1:13" x14ac:dyDescent="0.3">
      <c r="A12998" t="s">
        <v>14311</v>
      </c>
      <c r="B12998" t="s">
        <v>932</v>
      </c>
      <c r="C12998" t="s">
        <v>14310</v>
      </c>
      <c r="D12998" t="s">
        <v>939</v>
      </c>
      <c r="E12998">
        <v>4194945</v>
      </c>
      <c r="F12998">
        <v>4204147</v>
      </c>
      <c r="G12998" t="s">
        <v>938</v>
      </c>
      <c r="H12998">
        <v>486.87878178937302</v>
      </c>
      <c r="I12998" s="14">
        <v>1.0132328833565356</v>
      </c>
      <c r="J12998" s="11">
        <v>0.29292916903255101</v>
      </c>
      <c r="K12998" s="11">
        <v>-6.4745358282389698E-2</v>
      </c>
      <c r="L12998">
        <v>0.94837674787347104</v>
      </c>
      <c r="M12998" s="13">
        <v>0.99956883833060095</v>
      </c>
    </row>
    <row r="12999" spans="1:13" x14ac:dyDescent="0.3">
      <c r="A12999" t="s">
        <v>14309</v>
      </c>
      <c r="B12999" t="s">
        <v>932</v>
      </c>
      <c r="C12999" t="s">
        <v>14308</v>
      </c>
      <c r="D12999" t="s">
        <v>944</v>
      </c>
      <c r="E12999">
        <v>6974338</v>
      </c>
      <c r="F12999">
        <v>6978025</v>
      </c>
      <c r="G12999" t="s">
        <v>929</v>
      </c>
      <c r="H12999">
        <v>433.76985469323199</v>
      </c>
      <c r="I12999" s="14">
        <v>1.0336647854934338</v>
      </c>
      <c r="J12999" s="11">
        <v>0.12137277934452601</v>
      </c>
      <c r="K12999" s="11">
        <v>-0.39356765099802399</v>
      </c>
      <c r="L12999">
        <v>0.693900268303143</v>
      </c>
      <c r="M12999" s="13">
        <v>0.99956883833060095</v>
      </c>
    </row>
    <row r="13000" spans="1:13" x14ac:dyDescent="0.3">
      <c r="A13000" t="s">
        <v>14307</v>
      </c>
      <c r="B13000" t="s">
        <v>932</v>
      </c>
      <c r="C13000" t="s">
        <v>14306</v>
      </c>
      <c r="D13000" t="s">
        <v>944</v>
      </c>
      <c r="E13000">
        <v>6982437</v>
      </c>
      <c r="F13000">
        <v>6983062</v>
      </c>
      <c r="G13000" t="s">
        <v>929</v>
      </c>
      <c r="H13000">
        <v>556.37344424921105</v>
      </c>
      <c r="I13000" s="14">
        <v>0.9666987641652397</v>
      </c>
      <c r="J13000" s="11">
        <v>0.13111490203516299</v>
      </c>
      <c r="K13000" s="11">
        <v>0.37266318950830302</v>
      </c>
      <c r="L13000">
        <v>0.70939913653236897</v>
      </c>
      <c r="M13000" s="13">
        <v>0.99956883833060095</v>
      </c>
    </row>
    <row r="13001" spans="1:13" x14ac:dyDescent="0.3">
      <c r="A13001" t="s">
        <v>14305</v>
      </c>
      <c r="B13001" t="s">
        <v>932</v>
      </c>
      <c r="C13001" t="s">
        <v>14304</v>
      </c>
      <c r="D13001" t="s">
        <v>939</v>
      </c>
      <c r="E13001">
        <v>6799114</v>
      </c>
      <c r="F13001">
        <v>6800154</v>
      </c>
      <c r="G13001" t="s">
        <v>938</v>
      </c>
      <c r="H13001">
        <v>349.93677034167899</v>
      </c>
      <c r="I13001" s="14">
        <v>1.0781512572270944</v>
      </c>
      <c r="J13001" s="11">
        <v>0.15113763123937499</v>
      </c>
      <c r="K13001" s="11">
        <v>-0.71828300879797002</v>
      </c>
      <c r="L13001">
        <v>0.47258280456527102</v>
      </c>
      <c r="M13001" s="13">
        <v>0.99956883833060095</v>
      </c>
    </row>
    <row r="13002" spans="1:13" x14ac:dyDescent="0.3">
      <c r="A13002" t="s">
        <v>14303</v>
      </c>
      <c r="B13002" t="s">
        <v>932</v>
      </c>
      <c r="C13002" t="s">
        <v>14302</v>
      </c>
      <c r="D13002" t="s">
        <v>939</v>
      </c>
      <c r="E13002">
        <v>6805022</v>
      </c>
      <c r="F13002">
        <v>6807262</v>
      </c>
      <c r="G13002" t="s">
        <v>938</v>
      </c>
      <c r="H13002">
        <v>128.086866197094</v>
      </c>
      <c r="I13002" s="14">
        <v>1.1074956634247459</v>
      </c>
      <c r="J13002" s="11">
        <v>0.20188258269760501</v>
      </c>
      <c r="K13002" s="11">
        <v>-0.72963723626575505</v>
      </c>
      <c r="L13002">
        <v>0.46561195504108499</v>
      </c>
      <c r="M13002" s="13">
        <v>0.99956883833060095</v>
      </c>
    </row>
    <row r="13003" spans="1:13" x14ac:dyDescent="0.3">
      <c r="A13003" t="s">
        <v>14301</v>
      </c>
      <c r="B13003" t="s">
        <v>936</v>
      </c>
      <c r="C13003" t="s">
        <v>14300</v>
      </c>
      <c r="D13003" t="s">
        <v>939</v>
      </c>
      <c r="E13003">
        <v>6817750</v>
      </c>
      <c r="F13003">
        <v>6819328</v>
      </c>
      <c r="G13003" t="s">
        <v>938</v>
      </c>
      <c r="H13003">
        <v>8.4743909372857793</v>
      </c>
      <c r="I13003" s="14">
        <v>1.0336587276282951</v>
      </c>
      <c r="J13003" s="11">
        <v>0.47470616191950199</v>
      </c>
      <c r="K13003" s="11">
        <v>-0.10060948951689801</v>
      </c>
      <c r="L13003">
        <v>0.91986046338870597</v>
      </c>
      <c r="M13003" s="13">
        <v>0.99956883833060095</v>
      </c>
    </row>
    <row r="13004" spans="1:13" x14ac:dyDescent="0.3">
      <c r="A13004" t="s">
        <v>14299</v>
      </c>
      <c r="B13004" t="s">
        <v>932</v>
      </c>
      <c r="C13004" t="s">
        <v>14298</v>
      </c>
      <c r="D13004" t="s">
        <v>934</v>
      </c>
      <c r="E13004">
        <v>684060</v>
      </c>
      <c r="F13004">
        <v>686289</v>
      </c>
      <c r="G13004" t="s">
        <v>929</v>
      </c>
      <c r="H13004">
        <v>462.239676488832</v>
      </c>
      <c r="I13004" s="14">
        <v>1.2008094325543612</v>
      </c>
      <c r="J13004" s="11">
        <v>0.33768314128209898</v>
      </c>
      <c r="K13004" s="11">
        <v>-0.78181935206693898</v>
      </c>
      <c r="L13004">
        <v>0.43432074632015699</v>
      </c>
      <c r="M13004" s="13">
        <v>0.99956883833060095</v>
      </c>
    </row>
    <row r="13005" spans="1:13" x14ac:dyDescent="0.3">
      <c r="A13005" t="s">
        <v>14297</v>
      </c>
      <c r="B13005" t="s">
        <v>932</v>
      </c>
      <c r="C13005" t="s">
        <v>14296</v>
      </c>
      <c r="D13005" t="s">
        <v>934</v>
      </c>
      <c r="E13005">
        <v>647188</v>
      </c>
      <c r="F13005">
        <v>649741</v>
      </c>
      <c r="G13005" t="s">
        <v>929</v>
      </c>
      <c r="H13005">
        <v>56.067472079662103</v>
      </c>
      <c r="I13005" s="14">
        <v>1.2017506863281588</v>
      </c>
      <c r="J13005" s="11">
        <v>0.28684258893053799</v>
      </c>
      <c r="K13005" s="11">
        <v>-0.92433145439710696</v>
      </c>
      <c r="L13005">
        <v>0.35531377085624199</v>
      </c>
      <c r="M13005" s="13">
        <v>0.99956883833060095</v>
      </c>
    </row>
    <row r="13006" spans="1:13" x14ac:dyDescent="0.3">
      <c r="A13006" t="s">
        <v>14295</v>
      </c>
      <c r="B13006" t="s">
        <v>932</v>
      </c>
      <c r="C13006" t="s">
        <v>14294</v>
      </c>
      <c r="D13006" t="s">
        <v>934</v>
      </c>
      <c r="E13006">
        <v>662479</v>
      </c>
      <c r="F13006">
        <v>664443</v>
      </c>
      <c r="G13006" t="s">
        <v>938</v>
      </c>
      <c r="H13006">
        <v>39.744981870771902</v>
      </c>
      <c r="I13006" s="14">
        <v>1.1838685060164251</v>
      </c>
      <c r="J13006" s="11">
        <v>0.25507182952276303</v>
      </c>
      <c r="K13006" s="11">
        <v>-0.95466774241836205</v>
      </c>
      <c r="L13006">
        <v>0.33974574759054899</v>
      </c>
      <c r="M13006" s="13">
        <v>0.99956883833060095</v>
      </c>
    </row>
    <row r="13007" spans="1:13" x14ac:dyDescent="0.3">
      <c r="A13007" t="s">
        <v>14293</v>
      </c>
      <c r="B13007" t="s">
        <v>932</v>
      </c>
      <c r="C13007" t="s">
        <v>14292</v>
      </c>
      <c r="D13007" t="s">
        <v>934</v>
      </c>
      <c r="E13007">
        <v>658476</v>
      </c>
      <c r="F13007">
        <v>660310</v>
      </c>
      <c r="G13007" t="s">
        <v>938</v>
      </c>
      <c r="H13007">
        <v>5.53641925919103</v>
      </c>
      <c r="I13007" s="14">
        <v>1.6641757916326947</v>
      </c>
      <c r="J13007" s="11">
        <v>0.75774435022731501</v>
      </c>
      <c r="K13007" s="11">
        <v>-0.96973053945938303</v>
      </c>
      <c r="L13007">
        <v>0.33218082371619401</v>
      </c>
      <c r="M13007" s="13">
        <v>0.99956883833060095</v>
      </c>
    </row>
    <row r="13008" spans="1:13" x14ac:dyDescent="0.3">
      <c r="A13008" t="s">
        <v>14291</v>
      </c>
      <c r="B13008" t="s">
        <v>932</v>
      </c>
      <c r="C13008" t="s">
        <v>14290</v>
      </c>
      <c r="D13008" t="s">
        <v>934</v>
      </c>
      <c r="E13008">
        <v>6276439</v>
      </c>
      <c r="F13008">
        <v>6278160</v>
      </c>
      <c r="G13008" t="s">
        <v>929</v>
      </c>
      <c r="H13008">
        <v>4356.6589560448001</v>
      </c>
      <c r="I13008" s="14">
        <v>0.97495121752711822</v>
      </c>
      <c r="J13008" s="11">
        <v>0.150026664214996</v>
      </c>
      <c r="K13008" s="11">
        <v>0.24394370710163901</v>
      </c>
      <c r="L13008">
        <v>0.80727441811983602</v>
      </c>
      <c r="M13008" s="13">
        <v>0.99956883833060095</v>
      </c>
    </row>
    <row r="13009" spans="1:13" x14ac:dyDescent="0.3">
      <c r="A13009" t="s">
        <v>14289</v>
      </c>
      <c r="B13009" t="s">
        <v>932</v>
      </c>
      <c r="C13009" t="s">
        <v>14288</v>
      </c>
      <c r="D13009" t="s">
        <v>934</v>
      </c>
      <c r="E13009">
        <v>6270852</v>
      </c>
      <c r="F13009">
        <v>6274911</v>
      </c>
      <c r="G13009" t="s">
        <v>929</v>
      </c>
      <c r="H13009">
        <v>62.1143945581873</v>
      </c>
      <c r="I13009" s="14">
        <v>0.95942433400292881</v>
      </c>
      <c r="J13009" s="11">
        <v>0.20113534009975301</v>
      </c>
      <c r="K13009" s="11">
        <v>0.297108720895011</v>
      </c>
      <c r="L13009">
        <v>0.76638350653035303</v>
      </c>
      <c r="M13009" s="13">
        <v>0.99956883833060095</v>
      </c>
    </row>
    <row r="13010" spans="1:13" x14ac:dyDescent="0.3">
      <c r="A13010" t="s">
        <v>14287</v>
      </c>
      <c r="B13010" t="s">
        <v>932</v>
      </c>
      <c r="C13010" t="s">
        <v>14286</v>
      </c>
      <c r="D13010" t="s">
        <v>939</v>
      </c>
      <c r="E13010">
        <v>7252259</v>
      </c>
      <c r="F13010">
        <v>7255735</v>
      </c>
      <c r="G13010" t="s">
        <v>929</v>
      </c>
      <c r="H13010">
        <v>1415.68331561124</v>
      </c>
      <c r="I13010" s="14">
        <v>1.0110922240873779</v>
      </c>
      <c r="J13010" s="11">
        <v>6.5665571351476604E-2</v>
      </c>
      <c r="K13010" s="11">
        <v>-0.24235827855060799</v>
      </c>
      <c r="L13010">
        <v>0.80850255967515405</v>
      </c>
      <c r="M13010" s="13">
        <v>0.99956883833060095</v>
      </c>
    </row>
    <row r="13011" spans="1:13" x14ac:dyDescent="0.3">
      <c r="A13011" t="s">
        <v>14285</v>
      </c>
      <c r="B13011" t="s">
        <v>932</v>
      </c>
      <c r="C13011" t="s">
        <v>14284</v>
      </c>
      <c r="D13011" t="s">
        <v>939</v>
      </c>
      <c r="E13011">
        <v>7228784</v>
      </c>
      <c r="F13011">
        <v>7230616</v>
      </c>
      <c r="G13011" t="s">
        <v>929</v>
      </c>
      <c r="H13011">
        <v>9692.9037998954791</v>
      </c>
      <c r="I13011" s="14">
        <v>1.0438638042246384</v>
      </c>
      <c r="J13011" s="11">
        <v>0.14067826380239901</v>
      </c>
      <c r="K13011" s="11">
        <v>-0.44024919081985803</v>
      </c>
      <c r="L13011">
        <v>0.659756635840545</v>
      </c>
      <c r="M13011" s="13">
        <v>0.99956883833060095</v>
      </c>
    </row>
    <row r="13012" spans="1:13" x14ac:dyDescent="0.3">
      <c r="A13012" t="s">
        <v>14283</v>
      </c>
      <c r="B13012" t="s">
        <v>932</v>
      </c>
      <c r="C13012" t="s">
        <v>14282</v>
      </c>
      <c r="D13012" t="s">
        <v>930</v>
      </c>
      <c r="E13012">
        <v>5298561</v>
      </c>
      <c r="F13012">
        <v>5306328</v>
      </c>
      <c r="G13012" t="s">
        <v>929</v>
      </c>
      <c r="H13012">
        <v>96.079386490690098</v>
      </c>
      <c r="I13012" s="14">
        <v>0.94121358561993773</v>
      </c>
      <c r="J13012" s="11">
        <v>0.19618736934672601</v>
      </c>
      <c r="K13012" s="11">
        <v>0.44552282028365597</v>
      </c>
      <c r="L13012">
        <v>0.65594197203224203</v>
      </c>
      <c r="M13012" s="13">
        <v>0.99956883833060095</v>
      </c>
    </row>
    <row r="13013" spans="1:13" x14ac:dyDescent="0.3">
      <c r="A13013" t="s">
        <v>14281</v>
      </c>
      <c r="B13013" t="s">
        <v>932</v>
      </c>
      <c r="C13013" t="s">
        <v>14280</v>
      </c>
      <c r="D13013" t="s">
        <v>930</v>
      </c>
      <c r="E13013">
        <v>5283831</v>
      </c>
      <c r="F13013">
        <v>5289726</v>
      </c>
      <c r="G13013" t="s">
        <v>929</v>
      </c>
      <c r="H13013">
        <v>629.72085062486406</v>
      </c>
      <c r="I13013" s="14">
        <v>1.0698907340830304</v>
      </c>
      <c r="J13013" s="11">
        <v>0.185820265750863</v>
      </c>
      <c r="K13013" s="11">
        <v>-0.52450395569169905</v>
      </c>
      <c r="L13013">
        <v>0.59992806922829101</v>
      </c>
      <c r="M13013" s="13">
        <v>0.99956883833060095</v>
      </c>
    </row>
    <row r="13014" spans="1:13" x14ac:dyDescent="0.3">
      <c r="A13014" t="s">
        <v>14279</v>
      </c>
      <c r="B13014" t="s">
        <v>932</v>
      </c>
      <c r="C13014" t="s">
        <v>14278</v>
      </c>
      <c r="D13014" t="s">
        <v>956</v>
      </c>
      <c r="E13014">
        <v>2700420</v>
      </c>
      <c r="F13014">
        <v>2702158</v>
      </c>
      <c r="G13014" t="s">
        <v>929</v>
      </c>
      <c r="H13014">
        <v>119.062052779076</v>
      </c>
      <c r="I13014" s="14">
        <v>0.92010785896673319</v>
      </c>
      <c r="J13014" s="11">
        <v>0.19783162411775501</v>
      </c>
      <c r="K13014" s="11">
        <v>0.60720880938840105</v>
      </c>
      <c r="L13014">
        <v>0.54371234671697399</v>
      </c>
      <c r="M13014" s="13">
        <v>0.99956883833060095</v>
      </c>
    </row>
    <row r="13015" spans="1:13" x14ac:dyDescent="0.3">
      <c r="A13015" t="s">
        <v>14277</v>
      </c>
      <c r="B13015" t="s">
        <v>932</v>
      </c>
      <c r="C13015" t="s">
        <v>14276</v>
      </c>
      <c r="D13015" t="s">
        <v>956</v>
      </c>
      <c r="E13015">
        <v>2697399</v>
      </c>
      <c r="F13015">
        <v>2699955</v>
      </c>
      <c r="G13015" t="s">
        <v>929</v>
      </c>
      <c r="H13015">
        <v>76.163639435776005</v>
      </c>
      <c r="I13015" s="14">
        <v>0.85142739024773029</v>
      </c>
      <c r="J13015" s="11">
        <v>0.18950360421465301</v>
      </c>
      <c r="K13015" s="11">
        <v>1.22448643535746</v>
      </c>
      <c r="L13015">
        <v>0.22076878032063901</v>
      </c>
      <c r="M13015" s="13">
        <v>0.99956883833060095</v>
      </c>
    </row>
    <row r="13016" spans="1:13" x14ac:dyDescent="0.3">
      <c r="A13016" t="s">
        <v>14275</v>
      </c>
      <c r="B13016" t="s">
        <v>932</v>
      </c>
      <c r="C13016" t="s">
        <v>14274</v>
      </c>
      <c r="D13016" t="s">
        <v>956</v>
      </c>
      <c r="E13016">
        <v>2692757</v>
      </c>
      <c r="F13016">
        <v>2694084</v>
      </c>
      <c r="G13016" t="s">
        <v>929</v>
      </c>
      <c r="H13016">
        <v>12.438106910702301</v>
      </c>
      <c r="I13016" s="14">
        <v>0.74848909426794097</v>
      </c>
      <c r="J13016" s="11">
        <v>0.39765081550924503</v>
      </c>
      <c r="K13016" s="11">
        <v>1.05103971296052</v>
      </c>
      <c r="L13016">
        <v>0.29324035078925498</v>
      </c>
      <c r="M13016" s="13">
        <v>0.99956883833060095</v>
      </c>
    </row>
    <row r="13017" spans="1:13" x14ac:dyDescent="0.3">
      <c r="A13017" t="s">
        <v>14273</v>
      </c>
      <c r="B13017" t="s">
        <v>932</v>
      </c>
      <c r="C13017" t="s">
        <v>14272</v>
      </c>
      <c r="D13017" t="s">
        <v>956</v>
      </c>
      <c r="E13017">
        <v>2692074</v>
      </c>
      <c r="F13017">
        <v>2692467</v>
      </c>
      <c r="G13017" t="s">
        <v>929</v>
      </c>
      <c r="H13017">
        <v>212.057840867149</v>
      </c>
      <c r="I13017" s="14">
        <v>0.80537305327129738</v>
      </c>
      <c r="J13017" s="11">
        <v>0.33266293383622297</v>
      </c>
      <c r="K13017" s="11">
        <v>0.938700590666114</v>
      </c>
      <c r="L13017">
        <v>0.34788449010313999</v>
      </c>
      <c r="M13017" s="13">
        <v>0.99956883833060095</v>
      </c>
    </row>
    <row r="13018" spans="1:13" x14ac:dyDescent="0.3">
      <c r="A13018" t="s">
        <v>14271</v>
      </c>
      <c r="B13018" t="s">
        <v>932</v>
      </c>
      <c r="C13018" t="s">
        <v>14270</v>
      </c>
      <c r="D13018" t="s">
        <v>956</v>
      </c>
      <c r="E13018">
        <v>2668160</v>
      </c>
      <c r="F13018">
        <v>2672434</v>
      </c>
      <c r="G13018" t="s">
        <v>929</v>
      </c>
      <c r="H13018">
        <v>3246.84543950221</v>
      </c>
      <c r="I13018" s="14">
        <v>0.99506654704018827</v>
      </c>
      <c r="J13018" s="11">
        <v>0.152728929502641</v>
      </c>
      <c r="K13018" s="11">
        <v>4.6717298080454502E-2</v>
      </c>
      <c r="L13018">
        <v>0.962738543523604</v>
      </c>
      <c r="M13018" s="13">
        <v>0.99956883833060095</v>
      </c>
    </row>
    <row r="13019" spans="1:13" x14ac:dyDescent="0.3">
      <c r="A13019" t="s">
        <v>14269</v>
      </c>
      <c r="B13019" t="s">
        <v>932</v>
      </c>
      <c r="C13019" t="s">
        <v>14268</v>
      </c>
      <c r="D13019" t="s">
        <v>934</v>
      </c>
      <c r="E13019">
        <v>4346089</v>
      </c>
      <c r="F13019">
        <v>4346425</v>
      </c>
      <c r="G13019" t="s">
        <v>938</v>
      </c>
      <c r="H13019">
        <v>4100.3962208754301</v>
      </c>
      <c r="I13019" s="14">
        <v>0.99407974192043602</v>
      </c>
      <c r="J13019" s="11">
        <v>0.117175607099385</v>
      </c>
      <c r="K13019" s="11">
        <v>7.3108305172718005E-2</v>
      </c>
      <c r="L13019">
        <v>0.94171993277423505</v>
      </c>
      <c r="M13019" s="13">
        <v>0.99956883833060095</v>
      </c>
    </row>
    <row r="13020" spans="1:13" x14ac:dyDescent="0.3">
      <c r="A13020" t="s">
        <v>14267</v>
      </c>
      <c r="B13020" t="s">
        <v>932</v>
      </c>
      <c r="C13020" t="s">
        <v>14266</v>
      </c>
      <c r="D13020" t="s">
        <v>934</v>
      </c>
      <c r="E13020">
        <v>4369351</v>
      </c>
      <c r="F13020">
        <v>4371383</v>
      </c>
      <c r="G13020" t="s">
        <v>938</v>
      </c>
      <c r="H13020">
        <v>9341.3185960453393</v>
      </c>
      <c r="I13020" s="14">
        <v>1.0246571859660685</v>
      </c>
      <c r="J13020" s="11">
        <v>6.0920256645402099E-2</v>
      </c>
      <c r="K13020" s="11">
        <v>-0.57684122956843897</v>
      </c>
      <c r="L13020">
        <v>0.56404671482354796</v>
      </c>
      <c r="M13020" s="13">
        <v>0.99956883833060095</v>
      </c>
    </row>
    <row r="13021" spans="1:13" x14ac:dyDescent="0.3">
      <c r="A13021" t="s">
        <v>14265</v>
      </c>
      <c r="B13021" t="s">
        <v>932</v>
      </c>
      <c r="C13021" t="s">
        <v>14264</v>
      </c>
      <c r="D13021" t="s">
        <v>934</v>
      </c>
      <c r="E13021">
        <v>4373760</v>
      </c>
      <c r="F13021">
        <v>4374874</v>
      </c>
      <c r="G13021" t="s">
        <v>938</v>
      </c>
      <c r="H13021">
        <v>467.75098944238403</v>
      </c>
      <c r="I13021" s="14">
        <v>0.86325519941765294</v>
      </c>
      <c r="J13021" s="11">
        <v>0.25778247923319197</v>
      </c>
      <c r="K13021" s="11">
        <v>0.82294567500690097</v>
      </c>
      <c r="L13021">
        <v>0.41053888708315001</v>
      </c>
      <c r="M13021" s="13">
        <v>0.99956883833060095</v>
      </c>
    </row>
    <row r="13022" spans="1:13" x14ac:dyDescent="0.3">
      <c r="A13022" t="s">
        <v>14263</v>
      </c>
      <c r="B13022" t="s">
        <v>932</v>
      </c>
      <c r="C13022" t="s">
        <v>14262</v>
      </c>
      <c r="D13022" t="s">
        <v>934</v>
      </c>
      <c r="E13022">
        <v>4371807</v>
      </c>
      <c r="F13022">
        <v>4373811</v>
      </c>
      <c r="G13022" t="s">
        <v>929</v>
      </c>
      <c r="H13022">
        <v>2070.5680323301899</v>
      </c>
      <c r="I13022" s="14">
        <v>0.99165938689203603</v>
      </c>
      <c r="J13022" s="11">
        <v>7.4727859339074498E-2</v>
      </c>
      <c r="K13022" s="11">
        <v>0.16169903965316501</v>
      </c>
      <c r="L13022">
        <v>0.87154286083460797</v>
      </c>
      <c r="M13022" s="13">
        <v>0.99956883833060095</v>
      </c>
    </row>
    <row r="13023" spans="1:13" x14ac:dyDescent="0.3">
      <c r="A13023" t="s">
        <v>14261</v>
      </c>
      <c r="B13023" t="s">
        <v>932</v>
      </c>
      <c r="C13023" t="s">
        <v>14260</v>
      </c>
      <c r="D13023" t="s">
        <v>975</v>
      </c>
      <c r="E13023">
        <v>7580597</v>
      </c>
      <c r="F13023">
        <v>7583726</v>
      </c>
      <c r="G13023" t="s">
        <v>929</v>
      </c>
      <c r="H13023">
        <v>1760.80273057062</v>
      </c>
      <c r="I13023" s="14">
        <v>0.99843559625669209</v>
      </c>
      <c r="J13023" s="11">
        <v>7.5388989341041907E-2</v>
      </c>
      <c r="K13023" s="11">
        <v>2.99609370269831E-2</v>
      </c>
      <c r="L13023">
        <v>0.97609820691076099</v>
      </c>
      <c r="M13023" s="13">
        <v>0.99956883833060095</v>
      </c>
    </row>
    <row r="13024" spans="1:13" x14ac:dyDescent="0.3">
      <c r="A13024" t="s">
        <v>14259</v>
      </c>
      <c r="B13024" t="s">
        <v>932</v>
      </c>
      <c r="C13024" t="s">
        <v>14258</v>
      </c>
      <c r="D13024" t="s">
        <v>975</v>
      </c>
      <c r="E13024">
        <v>7575622</v>
      </c>
      <c r="F13024">
        <v>7577325</v>
      </c>
      <c r="G13024" t="s">
        <v>929</v>
      </c>
      <c r="H13024">
        <v>662.40104540904701</v>
      </c>
      <c r="I13024" s="14">
        <v>1.0200150881052097</v>
      </c>
      <c r="J13024" s="11">
        <v>0.13255684405294599</v>
      </c>
      <c r="K13024" s="11">
        <v>-0.215684772546888</v>
      </c>
      <c r="L13024">
        <v>0.82923347160723304</v>
      </c>
      <c r="M13024" s="13">
        <v>0.99956883833060095</v>
      </c>
    </row>
    <row r="13025" spans="1:13" x14ac:dyDescent="0.3">
      <c r="A13025" t="s">
        <v>14257</v>
      </c>
      <c r="B13025" t="s">
        <v>932</v>
      </c>
      <c r="C13025" t="s">
        <v>14256</v>
      </c>
      <c r="D13025" t="s">
        <v>975</v>
      </c>
      <c r="E13025">
        <v>7578501</v>
      </c>
      <c r="F13025">
        <v>7580269</v>
      </c>
      <c r="G13025" t="s">
        <v>938</v>
      </c>
      <c r="H13025">
        <v>3752.3398318091099</v>
      </c>
      <c r="I13025" s="14">
        <v>0.96474663594170706</v>
      </c>
      <c r="J13025" s="11">
        <v>8.8331231212720504E-2</v>
      </c>
      <c r="K13025" s="11">
        <v>0.58617983762954196</v>
      </c>
      <c r="L13025">
        <v>0.55775466940696405</v>
      </c>
      <c r="M13025" s="13">
        <v>0.99956883833060095</v>
      </c>
    </row>
    <row r="13026" spans="1:13" x14ac:dyDescent="0.3">
      <c r="A13026" t="s">
        <v>14255</v>
      </c>
      <c r="B13026" t="s">
        <v>932</v>
      </c>
      <c r="C13026" t="s">
        <v>14254</v>
      </c>
      <c r="D13026" t="s">
        <v>975</v>
      </c>
      <c r="E13026">
        <v>7567607</v>
      </c>
      <c r="F13026">
        <v>7568507</v>
      </c>
      <c r="G13026" t="s">
        <v>929</v>
      </c>
      <c r="H13026">
        <v>21.4386669378666</v>
      </c>
      <c r="I13026" s="14">
        <v>0.85385295368050929</v>
      </c>
      <c r="J13026" s="11">
        <v>0.298224242865057</v>
      </c>
      <c r="K13026" s="11">
        <v>0.764325714243831</v>
      </c>
      <c r="L13026">
        <v>0.44467316527553802</v>
      </c>
      <c r="M13026" s="13">
        <v>0.99956883833060095</v>
      </c>
    </row>
    <row r="13027" spans="1:13" x14ac:dyDescent="0.3">
      <c r="A13027" t="s">
        <v>14253</v>
      </c>
      <c r="B13027" t="s">
        <v>932</v>
      </c>
      <c r="C13027" t="s">
        <v>14252</v>
      </c>
      <c r="D13027" t="s">
        <v>975</v>
      </c>
      <c r="E13027">
        <v>7703873</v>
      </c>
      <c r="F13027">
        <v>7706905</v>
      </c>
      <c r="G13027" t="s">
        <v>938</v>
      </c>
      <c r="H13027">
        <v>1632.5236068843301</v>
      </c>
      <c r="I13027" s="14">
        <v>0.98214564373128921</v>
      </c>
      <c r="J13027" s="11">
        <v>6.4360051447289193E-2</v>
      </c>
      <c r="K13027" s="11">
        <v>0.40383925529067699</v>
      </c>
      <c r="L13027">
        <v>0.68633092774122695</v>
      </c>
      <c r="M13027" s="13">
        <v>0.99956883833060095</v>
      </c>
    </row>
    <row r="13028" spans="1:13" x14ac:dyDescent="0.3">
      <c r="A13028" t="s">
        <v>14251</v>
      </c>
      <c r="B13028" t="s">
        <v>932</v>
      </c>
      <c r="C13028" t="s">
        <v>14250</v>
      </c>
      <c r="D13028" t="s">
        <v>975</v>
      </c>
      <c r="E13028">
        <v>7707575</v>
      </c>
      <c r="F13028">
        <v>7709084</v>
      </c>
      <c r="G13028" t="s">
        <v>938</v>
      </c>
      <c r="H13028">
        <v>1373.8647665614501</v>
      </c>
      <c r="I13028" s="14">
        <v>1.0863744010007894</v>
      </c>
      <c r="J13028" s="11">
        <v>9.4593657034569803E-2</v>
      </c>
      <c r="K13028" s="11">
        <v>-1.26352435893946</v>
      </c>
      <c r="L13028">
        <v>0.20640079816458701</v>
      </c>
      <c r="M13028" s="13">
        <v>0.99956883833060095</v>
      </c>
    </row>
    <row r="13029" spans="1:13" x14ac:dyDescent="0.3">
      <c r="A13029" t="s">
        <v>14249</v>
      </c>
      <c r="B13029" t="s">
        <v>932</v>
      </c>
      <c r="C13029" t="s">
        <v>14248</v>
      </c>
      <c r="D13029" t="s">
        <v>975</v>
      </c>
      <c r="E13029">
        <v>7709192</v>
      </c>
      <c r="F13029">
        <v>7709736</v>
      </c>
      <c r="G13029" t="s">
        <v>938</v>
      </c>
      <c r="H13029">
        <v>621.729216486891</v>
      </c>
      <c r="I13029" s="14">
        <v>0.98676498420281245</v>
      </c>
      <c r="J13029" s="11">
        <v>9.3353622391136898E-2</v>
      </c>
      <c r="K13029" s="11">
        <v>0.20590066596264101</v>
      </c>
      <c r="L13029">
        <v>0.83686850523210898</v>
      </c>
      <c r="M13029" s="13">
        <v>0.99956883833060095</v>
      </c>
    </row>
    <row r="13030" spans="1:13" x14ac:dyDescent="0.3">
      <c r="A13030" t="s">
        <v>14247</v>
      </c>
      <c r="B13030" t="s">
        <v>932</v>
      </c>
      <c r="C13030" t="s">
        <v>14246</v>
      </c>
      <c r="D13030" t="s">
        <v>956</v>
      </c>
      <c r="E13030">
        <v>5852045</v>
      </c>
      <c r="F13030">
        <v>5852962</v>
      </c>
      <c r="G13030" t="s">
        <v>929</v>
      </c>
      <c r="H13030">
        <v>9.0343443312242702</v>
      </c>
      <c r="I13030" s="14">
        <v>1.0762384414676378</v>
      </c>
      <c r="J13030" s="11">
        <v>0.54585107441046898</v>
      </c>
      <c r="K13030" s="11">
        <v>-0.19418802763186599</v>
      </c>
      <c r="L13030">
        <v>0.84602865700562502</v>
      </c>
      <c r="M13030" s="13">
        <v>0.99956883833060095</v>
      </c>
    </row>
    <row r="13031" spans="1:13" x14ac:dyDescent="0.3">
      <c r="A13031" t="s">
        <v>14245</v>
      </c>
      <c r="B13031" t="s">
        <v>932</v>
      </c>
      <c r="C13031" t="s">
        <v>14244</v>
      </c>
      <c r="D13031" t="s">
        <v>956</v>
      </c>
      <c r="E13031">
        <v>5847477</v>
      </c>
      <c r="F13031">
        <v>5849391</v>
      </c>
      <c r="G13031" t="s">
        <v>929</v>
      </c>
      <c r="H13031">
        <v>45.4832675928415</v>
      </c>
      <c r="I13031" s="14">
        <v>1.0073420094452084</v>
      </c>
      <c r="J13031" s="11">
        <v>0.29483102016481399</v>
      </c>
      <c r="K13031" s="11">
        <v>-3.5795370455841503E-2</v>
      </c>
      <c r="L13031">
        <v>0.97144552454414701</v>
      </c>
      <c r="M13031" s="13">
        <v>0.99956883833060095</v>
      </c>
    </row>
    <row r="13032" spans="1:13" x14ac:dyDescent="0.3">
      <c r="A13032" t="s">
        <v>14243</v>
      </c>
      <c r="B13032" t="s">
        <v>932</v>
      </c>
      <c r="C13032" t="s">
        <v>14242</v>
      </c>
      <c r="D13032" t="s">
        <v>956</v>
      </c>
      <c r="E13032">
        <v>5850038</v>
      </c>
      <c r="F13032">
        <v>5851828</v>
      </c>
      <c r="G13032" t="s">
        <v>938</v>
      </c>
      <c r="H13032">
        <v>52.043573211785201</v>
      </c>
      <c r="I13032" s="14">
        <v>1.0739012729557114</v>
      </c>
      <c r="J13032" s="11">
        <v>0.26044738204350398</v>
      </c>
      <c r="K13032" s="11">
        <v>-0.394941071105258</v>
      </c>
      <c r="L13032">
        <v>0.69288637833363398</v>
      </c>
      <c r="M13032" s="13">
        <v>0.99956883833060095</v>
      </c>
    </row>
    <row r="13033" spans="1:13" x14ac:dyDescent="0.3">
      <c r="A13033" t="s">
        <v>14241</v>
      </c>
      <c r="B13033" t="s">
        <v>932</v>
      </c>
      <c r="C13033" t="s">
        <v>14240</v>
      </c>
      <c r="D13033" t="s">
        <v>956</v>
      </c>
      <c r="E13033">
        <v>5854261</v>
      </c>
      <c r="F13033">
        <v>5855047</v>
      </c>
      <c r="G13033" t="s">
        <v>938</v>
      </c>
      <c r="H13033">
        <v>105.543719362922</v>
      </c>
      <c r="I13033" s="14">
        <v>1.1037125407706647</v>
      </c>
      <c r="J13033" s="11">
        <v>0.184672070682941</v>
      </c>
      <c r="K13033" s="11">
        <v>-0.77090419856431702</v>
      </c>
      <c r="L13033">
        <v>0.440763718327845</v>
      </c>
      <c r="M13033" s="13">
        <v>0.99956883833060095</v>
      </c>
    </row>
    <row r="13034" spans="1:13" x14ac:dyDescent="0.3">
      <c r="A13034" t="s">
        <v>14239</v>
      </c>
      <c r="B13034" t="s">
        <v>932</v>
      </c>
      <c r="C13034" t="s">
        <v>14238</v>
      </c>
      <c r="D13034" t="s">
        <v>956</v>
      </c>
      <c r="E13034">
        <v>5857548</v>
      </c>
      <c r="F13034">
        <v>5862557</v>
      </c>
      <c r="G13034" t="s">
        <v>938</v>
      </c>
      <c r="H13034">
        <v>1044.93323510456</v>
      </c>
      <c r="I13034" s="14">
        <v>0.95387559457631066</v>
      </c>
      <c r="J13034" s="11">
        <v>0.110321721406023</v>
      </c>
      <c r="K13034" s="11">
        <v>0.61753001377954897</v>
      </c>
      <c r="L13034">
        <v>0.53688519075614904</v>
      </c>
      <c r="M13034" s="13">
        <v>0.99956883833060095</v>
      </c>
    </row>
    <row r="13035" spans="1:13" x14ac:dyDescent="0.3">
      <c r="A13035" t="s">
        <v>14237</v>
      </c>
      <c r="B13035" t="s">
        <v>932</v>
      </c>
      <c r="C13035" t="s">
        <v>14236</v>
      </c>
      <c r="D13035" t="s">
        <v>956</v>
      </c>
      <c r="E13035">
        <v>5866514</v>
      </c>
      <c r="F13035">
        <v>5868139</v>
      </c>
      <c r="G13035" t="s">
        <v>938</v>
      </c>
      <c r="H13035">
        <v>1882.9569672761099</v>
      </c>
      <c r="I13035" s="14">
        <v>0.97001338629957734</v>
      </c>
      <c r="J13035" s="11">
        <v>5.8127699315553401E-2</v>
      </c>
      <c r="K13035" s="11">
        <v>0.75563696146653903</v>
      </c>
      <c r="L13035">
        <v>0.44986688892808502</v>
      </c>
      <c r="M13035" s="13">
        <v>0.99956883833060095</v>
      </c>
    </row>
    <row r="13036" spans="1:13" x14ac:dyDescent="0.3">
      <c r="A13036" t="s">
        <v>14235</v>
      </c>
      <c r="B13036" t="s">
        <v>932</v>
      </c>
      <c r="C13036" t="s">
        <v>14234</v>
      </c>
      <c r="D13036" t="s">
        <v>956</v>
      </c>
      <c r="E13036">
        <v>5868266</v>
      </c>
      <c r="F13036">
        <v>5869954</v>
      </c>
      <c r="G13036" t="s">
        <v>938</v>
      </c>
      <c r="H13036">
        <v>2951.60455550816</v>
      </c>
      <c r="I13036" s="14">
        <v>0.99833132658012902</v>
      </c>
      <c r="J13036" s="11">
        <v>6.8382612027318906E-2</v>
      </c>
      <c r="K13036" s="11">
        <v>3.5234069082066999E-2</v>
      </c>
      <c r="L13036">
        <v>0.971893095889523</v>
      </c>
      <c r="M13036" s="13">
        <v>0.99956883833060095</v>
      </c>
    </row>
    <row r="13037" spans="1:13" x14ac:dyDescent="0.3">
      <c r="A13037" t="s">
        <v>14233</v>
      </c>
      <c r="B13037" t="s">
        <v>932</v>
      </c>
      <c r="C13037" t="s">
        <v>14232</v>
      </c>
      <c r="D13037" t="s">
        <v>956</v>
      </c>
      <c r="E13037">
        <v>5862644</v>
      </c>
      <c r="F13037">
        <v>5866431</v>
      </c>
      <c r="G13037" t="s">
        <v>938</v>
      </c>
      <c r="H13037">
        <v>503.02020413379199</v>
      </c>
      <c r="I13037" s="14">
        <v>0.95267914207882642</v>
      </c>
      <c r="J13037" s="11">
        <v>0.117204945584614</v>
      </c>
      <c r="K13037" s="11">
        <v>0.59671280596564202</v>
      </c>
      <c r="L13037">
        <v>0.55069914124738994</v>
      </c>
      <c r="M13037" s="13">
        <v>0.99956883833060095</v>
      </c>
    </row>
    <row r="13038" spans="1:13" x14ac:dyDescent="0.3">
      <c r="A13038" t="s">
        <v>14231</v>
      </c>
      <c r="B13038" t="s">
        <v>932</v>
      </c>
      <c r="C13038" t="s">
        <v>14230</v>
      </c>
      <c r="D13038" t="s">
        <v>934</v>
      </c>
      <c r="E13038">
        <v>297949</v>
      </c>
      <c r="F13038">
        <v>300005</v>
      </c>
      <c r="G13038" t="s">
        <v>929</v>
      </c>
      <c r="H13038">
        <v>408.00933794958303</v>
      </c>
      <c r="I13038" s="14">
        <v>0.90767382079229397</v>
      </c>
      <c r="J13038" s="11">
        <v>0.20878914729943401</v>
      </c>
      <c r="K13038" s="11">
        <v>0.66935541925125097</v>
      </c>
      <c r="L13038">
        <v>0.50326878254997098</v>
      </c>
      <c r="M13038" s="13">
        <v>0.99956883833060095</v>
      </c>
    </row>
    <row r="13039" spans="1:13" x14ac:dyDescent="0.3">
      <c r="A13039" t="s">
        <v>14229</v>
      </c>
      <c r="B13039" t="s">
        <v>932</v>
      </c>
      <c r="C13039" t="s">
        <v>14228</v>
      </c>
      <c r="D13039" t="s">
        <v>934</v>
      </c>
      <c r="E13039">
        <v>300015</v>
      </c>
      <c r="F13039">
        <v>304713</v>
      </c>
      <c r="G13039" t="s">
        <v>938</v>
      </c>
      <c r="H13039">
        <v>1034.5471177642501</v>
      </c>
      <c r="I13039" s="14">
        <v>0.90446063786947384</v>
      </c>
      <c r="J13039" s="11">
        <v>0.121711736432493</v>
      </c>
      <c r="K13039" s="11">
        <v>1.1902745044548699</v>
      </c>
      <c r="L13039">
        <v>0.23393851816276601</v>
      </c>
      <c r="M13039" s="13">
        <v>0.99956883833060095</v>
      </c>
    </row>
    <row r="13040" spans="1:13" x14ac:dyDescent="0.3">
      <c r="A13040" t="s">
        <v>14227</v>
      </c>
      <c r="B13040" t="s">
        <v>932</v>
      </c>
      <c r="C13040" t="s">
        <v>14226</v>
      </c>
      <c r="D13040" t="s">
        <v>939</v>
      </c>
      <c r="E13040">
        <v>5029942</v>
      </c>
      <c r="F13040">
        <v>5031712</v>
      </c>
      <c r="G13040" t="s">
        <v>938</v>
      </c>
      <c r="H13040">
        <v>403.90646487299898</v>
      </c>
      <c r="I13040" s="14">
        <v>0.93876370044494972</v>
      </c>
      <c r="J13040" s="11">
        <v>0.103516170935554</v>
      </c>
      <c r="K13040" s="11">
        <v>0.88069367708927304</v>
      </c>
      <c r="L13040">
        <v>0.378483639993212</v>
      </c>
      <c r="M13040" s="13">
        <v>0.99956883833060095</v>
      </c>
    </row>
    <row r="13041" spans="1:13" x14ac:dyDescent="0.3">
      <c r="A13041" t="s">
        <v>14225</v>
      </c>
      <c r="B13041" t="s">
        <v>932</v>
      </c>
      <c r="C13041" t="s">
        <v>14224</v>
      </c>
      <c r="D13041" t="s">
        <v>939</v>
      </c>
      <c r="E13041">
        <v>5031757</v>
      </c>
      <c r="F13041">
        <v>5034035</v>
      </c>
      <c r="G13041" t="s">
        <v>938</v>
      </c>
      <c r="H13041">
        <v>659.22999394320198</v>
      </c>
      <c r="I13041" s="14">
        <v>0.95645296713871153</v>
      </c>
      <c r="J13041" s="11">
        <v>9.5571055805368704E-2</v>
      </c>
      <c r="K13041" s="11">
        <v>0.67210796703083997</v>
      </c>
      <c r="L13041">
        <v>0.50151496491136605</v>
      </c>
      <c r="M13041" s="13">
        <v>0.99956883833060095</v>
      </c>
    </row>
    <row r="13042" spans="1:13" x14ac:dyDescent="0.3">
      <c r="A13042" t="s">
        <v>14223</v>
      </c>
      <c r="B13042" t="s">
        <v>932</v>
      </c>
      <c r="C13042" t="s">
        <v>14222</v>
      </c>
      <c r="D13042" t="s">
        <v>939</v>
      </c>
      <c r="E13042">
        <v>5034142</v>
      </c>
      <c r="F13042">
        <v>5036439</v>
      </c>
      <c r="G13042" t="s">
        <v>938</v>
      </c>
      <c r="H13042">
        <v>535.38047317730695</v>
      </c>
      <c r="I13042" s="14">
        <v>0.9067683739495167</v>
      </c>
      <c r="J13042" s="11">
        <v>0.12385922382747901</v>
      </c>
      <c r="K13042" s="11">
        <v>1.13995564109509</v>
      </c>
      <c r="L13042">
        <v>0.25430478220377201</v>
      </c>
      <c r="M13042" s="13">
        <v>0.99956883833060095</v>
      </c>
    </row>
    <row r="13043" spans="1:13" x14ac:dyDescent="0.3">
      <c r="A13043" t="s">
        <v>14221</v>
      </c>
      <c r="B13043" t="s">
        <v>932</v>
      </c>
      <c r="C13043" t="s">
        <v>14220</v>
      </c>
      <c r="D13043" t="s">
        <v>939</v>
      </c>
      <c r="E13043">
        <v>5036561</v>
      </c>
      <c r="F13043">
        <v>5040196</v>
      </c>
      <c r="G13043" t="s">
        <v>938</v>
      </c>
      <c r="H13043">
        <v>3643.74767893225</v>
      </c>
      <c r="I13043" s="14">
        <v>0.97667477090946453</v>
      </c>
      <c r="J13043" s="11">
        <v>0.106181195768321</v>
      </c>
      <c r="K13043" s="11">
        <v>0.32067697671078699</v>
      </c>
      <c r="L13043">
        <v>0.74845519649756698</v>
      </c>
      <c r="M13043" s="13">
        <v>0.99956883833060095</v>
      </c>
    </row>
    <row r="13044" spans="1:13" x14ac:dyDescent="0.3">
      <c r="A13044" t="s">
        <v>14219</v>
      </c>
      <c r="B13044" t="s">
        <v>932</v>
      </c>
      <c r="C13044" t="s">
        <v>14218</v>
      </c>
      <c r="D13044" t="s">
        <v>939</v>
      </c>
      <c r="E13044">
        <v>5049915</v>
      </c>
      <c r="F13044">
        <v>5053966</v>
      </c>
      <c r="G13044" t="s">
        <v>929</v>
      </c>
      <c r="H13044">
        <v>1457.50671505933</v>
      </c>
      <c r="I13044" s="14">
        <v>0.95102113364179375</v>
      </c>
      <c r="J13044" s="11">
        <v>8.2786989311819201E-2</v>
      </c>
      <c r="K13044" s="11">
        <v>0.875145894327929</v>
      </c>
      <c r="L13044">
        <v>0.38149452820968199</v>
      </c>
      <c r="M13044" s="13">
        <v>0.99956883833060095</v>
      </c>
    </row>
    <row r="13045" spans="1:13" x14ac:dyDescent="0.3">
      <c r="A13045" t="s">
        <v>14217</v>
      </c>
      <c r="B13045" t="s">
        <v>932</v>
      </c>
      <c r="C13045" t="s">
        <v>14216</v>
      </c>
      <c r="D13045" t="s">
        <v>939</v>
      </c>
      <c r="E13045">
        <v>2683329</v>
      </c>
      <c r="F13045">
        <v>2684308</v>
      </c>
      <c r="G13045" t="s">
        <v>938</v>
      </c>
      <c r="H13045">
        <v>5.7830727212396402</v>
      </c>
      <c r="I13045" s="14">
        <v>0.92359944490732293</v>
      </c>
      <c r="J13045" s="11">
        <v>0.56290883357441202</v>
      </c>
      <c r="K13045" s="11">
        <v>0.203693354963732</v>
      </c>
      <c r="L13045">
        <v>0.83859313530542801</v>
      </c>
      <c r="M13045" s="13">
        <v>0.99956883833060095</v>
      </c>
    </row>
    <row r="13046" spans="1:13" x14ac:dyDescent="0.3">
      <c r="A13046" t="s">
        <v>14215</v>
      </c>
      <c r="B13046" t="s">
        <v>932</v>
      </c>
      <c r="C13046" t="s">
        <v>14214</v>
      </c>
      <c r="D13046" t="s">
        <v>939</v>
      </c>
      <c r="E13046">
        <v>2690472</v>
      </c>
      <c r="F13046">
        <v>2694311</v>
      </c>
      <c r="G13046" t="s">
        <v>938</v>
      </c>
      <c r="H13046">
        <v>36.058855337014101</v>
      </c>
      <c r="I13046" s="14">
        <v>1.2301942823193905</v>
      </c>
      <c r="J13046" s="11">
        <v>0.316582144300736</v>
      </c>
      <c r="K13046" s="11">
        <v>-0.944103074388842</v>
      </c>
      <c r="L13046">
        <v>0.345116978438817</v>
      </c>
      <c r="M13046" s="13">
        <v>0.99956883833060095</v>
      </c>
    </row>
    <row r="13047" spans="1:13" x14ac:dyDescent="0.3">
      <c r="A13047" t="s">
        <v>14213</v>
      </c>
      <c r="B13047" t="s">
        <v>932</v>
      </c>
      <c r="C13047" t="s">
        <v>14212</v>
      </c>
      <c r="D13047" t="s">
        <v>930</v>
      </c>
      <c r="E13047">
        <v>3805084</v>
      </c>
      <c r="F13047">
        <v>3805749</v>
      </c>
      <c r="G13047" t="s">
        <v>929</v>
      </c>
      <c r="H13047">
        <v>432.66945828298401</v>
      </c>
      <c r="I13047" s="14">
        <v>1.0012270306477609</v>
      </c>
      <c r="J13047" s="11">
        <v>0.25447841950361799</v>
      </c>
      <c r="K13047" s="11">
        <v>-6.9520466911722201E-3</v>
      </c>
      <c r="L13047">
        <v>0.99445311396021696</v>
      </c>
      <c r="M13047" s="13">
        <v>0.99956883833060095</v>
      </c>
    </row>
    <row r="13048" spans="1:13" x14ac:dyDescent="0.3">
      <c r="A13048" t="s">
        <v>14211</v>
      </c>
      <c r="B13048" t="s">
        <v>932</v>
      </c>
      <c r="C13048" t="s">
        <v>14210</v>
      </c>
      <c r="D13048" t="s">
        <v>930</v>
      </c>
      <c r="E13048">
        <v>3789757</v>
      </c>
      <c r="F13048">
        <v>3792815</v>
      </c>
      <c r="G13048" t="s">
        <v>938</v>
      </c>
      <c r="H13048">
        <v>355.23457109160802</v>
      </c>
      <c r="I13048" s="14">
        <v>1.0200022597544374</v>
      </c>
      <c r="J13048" s="11">
        <v>0.13014963940021099</v>
      </c>
      <c r="K13048" s="11">
        <v>-0.21953459523345401</v>
      </c>
      <c r="L13048">
        <v>0.82623363397806804</v>
      </c>
      <c r="M13048" s="13">
        <v>0.99956883833060095</v>
      </c>
    </row>
    <row r="13049" spans="1:13" x14ac:dyDescent="0.3">
      <c r="A13049" t="s">
        <v>14209</v>
      </c>
      <c r="B13049" t="s">
        <v>932</v>
      </c>
      <c r="C13049" t="s">
        <v>14208</v>
      </c>
      <c r="D13049" t="s">
        <v>930</v>
      </c>
      <c r="E13049">
        <v>3793912</v>
      </c>
      <c r="F13049">
        <v>3795395</v>
      </c>
      <c r="G13049" t="s">
        <v>938</v>
      </c>
      <c r="H13049">
        <v>42.593979640462699</v>
      </c>
      <c r="I13049" s="14">
        <v>0.89443887575865022</v>
      </c>
      <c r="J13049" s="11">
        <v>0.27812435824618098</v>
      </c>
      <c r="K13049" s="11">
        <v>0.57868070698702601</v>
      </c>
      <c r="L13049">
        <v>0.56280463630017197</v>
      </c>
      <c r="M13049" s="13">
        <v>0.99956883833060095</v>
      </c>
    </row>
    <row r="13050" spans="1:13" x14ac:dyDescent="0.3">
      <c r="A13050" t="s">
        <v>14207</v>
      </c>
      <c r="B13050" t="s">
        <v>932</v>
      </c>
      <c r="C13050" t="s">
        <v>14206</v>
      </c>
      <c r="D13050" t="s">
        <v>930</v>
      </c>
      <c r="E13050">
        <v>17035206</v>
      </c>
      <c r="F13050">
        <v>17042985</v>
      </c>
      <c r="G13050" t="s">
        <v>938</v>
      </c>
      <c r="H13050">
        <v>399.28951802812003</v>
      </c>
      <c r="I13050" s="14">
        <v>0.96377669485303197</v>
      </c>
      <c r="J13050" s="11">
        <v>0.11906209768299</v>
      </c>
      <c r="K13050" s="11">
        <v>0.447070733056114</v>
      </c>
      <c r="L13050">
        <v>0.65482398968389299</v>
      </c>
      <c r="M13050" s="13">
        <v>0.99956883833060095</v>
      </c>
    </row>
    <row r="13051" spans="1:13" x14ac:dyDescent="0.3">
      <c r="A13051" t="s">
        <v>14205</v>
      </c>
      <c r="B13051" t="s">
        <v>932</v>
      </c>
      <c r="C13051" t="s">
        <v>14204</v>
      </c>
      <c r="D13051" t="s">
        <v>930</v>
      </c>
      <c r="E13051">
        <v>5377607</v>
      </c>
      <c r="F13051">
        <v>5379353</v>
      </c>
      <c r="G13051" t="s">
        <v>929</v>
      </c>
      <c r="H13051">
        <v>32.764227505970801</v>
      </c>
      <c r="I13051" s="14">
        <v>0.87339240128405804</v>
      </c>
      <c r="J13051" s="11">
        <v>0.27956714229414997</v>
      </c>
      <c r="K13051" s="11">
        <v>0.69857320818380197</v>
      </c>
      <c r="L13051">
        <v>0.48481879197153699</v>
      </c>
      <c r="M13051" s="13">
        <v>0.99956883833060095</v>
      </c>
    </row>
    <row r="13052" spans="1:13" x14ac:dyDescent="0.3">
      <c r="A13052" t="s">
        <v>14203</v>
      </c>
      <c r="B13052" t="s">
        <v>932</v>
      </c>
      <c r="C13052" t="s">
        <v>14202</v>
      </c>
      <c r="D13052" t="s">
        <v>930</v>
      </c>
      <c r="E13052">
        <v>5375070</v>
      </c>
      <c r="F13052">
        <v>5376911</v>
      </c>
      <c r="G13052" t="s">
        <v>929</v>
      </c>
      <c r="H13052">
        <v>277.27558155428397</v>
      </c>
      <c r="I13052" s="14">
        <v>0.98764726137419523</v>
      </c>
      <c r="J13052" s="11">
        <v>0.28136245404424298</v>
      </c>
      <c r="K13052" s="11">
        <v>6.3733522211503801E-2</v>
      </c>
      <c r="L13052">
        <v>0.94918241213235199</v>
      </c>
      <c r="M13052" s="13">
        <v>0.99956883833060095</v>
      </c>
    </row>
    <row r="13053" spans="1:13" x14ac:dyDescent="0.3">
      <c r="A13053" t="s">
        <v>14201</v>
      </c>
      <c r="B13053" t="s">
        <v>932</v>
      </c>
      <c r="C13053" t="s">
        <v>14200</v>
      </c>
      <c r="D13053" t="s">
        <v>930</v>
      </c>
      <c r="E13053">
        <v>5355638</v>
      </c>
      <c r="F13053">
        <v>5364322</v>
      </c>
      <c r="G13053" t="s">
        <v>938</v>
      </c>
      <c r="H13053">
        <v>660.33241739009304</v>
      </c>
      <c r="I13053" s="14">
        <v>0.95453188742869799</v>
      </c>
      <c r="J13053" s="11">
        <v>9.78892923978225E-2</v>
      </c>
      <c r="K13053" s="11">
        <v>0.68582272513735598</v>
      </c>
      <c r="L13053">
        <v>0.49282490407912499</v>
      </c>
      <c r="M13053" s="13">
        <v>0.99956883833060095</v>
      </c>
    </row>
    <row r="13054" spans="1:13" x14ac:dyDescent="0.3">
      <c r="A13054" t="s">
        <v>14199</v>
      </c>
      <c r="B13054" t="s">
        <v>932</v>
      </c>
      <c r="C13054" t="s">
        <v>14198</v>
      </c>
      <c r="D13054" t="s">
        <v>930</v>
      </c>
      <c r="E13054">
        <v>5369316</v>
      </c>
      <c r="F13054">
        <v>5372639</v>
      </c>
      <c r="G13054" t="s">
        <v>938</v>
      </c>
      <c r="H13054">
        <v>5.7657434901407596</v>
      </c>
      <c r="I13054" s="14">
        <v>0.94814172349945314</v>
      </c>
      <c r="J13054" s="11">
        <v>0.60311207813663203</v>
      </c>
      <c r="K13054" s="11">
        <v>0.12738158555554599</v>
      </c>
      <c r="L13054">
        <v>0.89863839010518098</v>
      </c>
      <c r="M13054" s="13">
        <v>0.99956883833060095</v>
      </c>
    </row>
    <row r="13055" spans="1:13" x14ac:dyDescent="0.3">
      <c r="A13055" t="s">
        <v>14197</v>
      </c>
      <c r="B13055" t="s">
        <v>932</v>
      </c>
      <c r="C13055" t="s">
        <v>14196</v>
      </c>
      <c r="D13055" t="s">
        <v>939</v>
      </c>
      <c r="E13055">
        <v>7575930</v>
      </c>
      <c r="F13055">
        <v>7577582</v>
      </c>
      <c r="G13055" t="s">
        <v>929</v>
      </c>
      <c r="H13055">
        <v>160.66514113297501</v>
      </c>
      <c r="I13055" s="14">
        <v>1.1344937210348685</v>
      </c>
      <c r="J13055" s="11">
        <v>0.200373224149139</v>
      </c>
      <c r="K13055" s="11">
        <v>-0.90854766184591296</v>
      </c>
      <c r="L13055">
        <v>0.36358894428190103</v>
      </c>
      <c r="M13055" s="13">
        <v>0.99956883833060095</v>
      </c>
    </row>
    <row r="13056" spans="1:13" x14ac:dyDescent="0.3">
      <c r="A13056" t="s">
        <v>14195</v>
      </c>
      <c r="B13056" t="s">
        <v>932</v>
      </c>
      <c r="C13056" t="s">
        <v>14194</v>
      </c>
      <c r="D13056" t="s">
        <v>939</v>
      </c>
      <c r="E13056">
        <v>7570605</v>
      </c>
      <c r="F13056">
        <v>7572444</v>
      </c>
      <c r="G13056" t="s">
        <v>929</v>
      </c>
      <c r="H13056">
        <v>324.32141694762601</v>
      </c>
      <c r="I13056" s="14">
        <v>0.99745611482728225</v>
      </c>
      <c r="J13056" s="11">
        <v>0.108856089889362</v>
      </c>
      <c r="K13056" s="11">
        <v>3.3757657035309897E-2</v>
      </c>
      <c r="L13056">
        <v>0.97307040147575596</v>
      </c>
      <c r="M13056" s="13">
        <v>0.99956883833060095</v>
      </c>
    </row>
    <row r="13057" spans="1:13" x14ac:dyDescent="0.3">
      <c r="A13057" t="s">
        <v>14193</v>
      </c>
      <c r="B13057" t="s">
        <v>932</v>
      </c>
      <c r="C13057" t="s">
        <v>14192</v>
      </c>
      <c r="D13057" t="s">
        <v>939</v>
      </c>
      <c r="E13057">
        <v>7580270</v>
      </c>
      <c r="F13057">
        <v>7583557</v>
      </c>
      <c r="G13057" t="s">
        <v>938</v>
      </c>
      <c r="H13057">
        <v>47.140051568539</v>
      </c>
      <c r="I13057" s="14">
        <v>1.2502901437137837</v>
      </c>
      <c r="J13057" s="11">
        <v>0.25553995053734202</v>
      </c>
      <c r="K13057" s="11">
        <v>-1.2611058524080001</v>
      </c>
      <c r="L13057">
        <v>0.20727071235220701</v>
      </c>
      <c r="M13057" s="13">
        <v>0.99956883833060095</v>
      </c>
    </row>
    <row r="13058" spans="1:13" x14ac:dyDescent="0.3">
      <c r="A13058" t="s">
        <v>14191</v>
      </c>
      <c r="B13058" t="s">
        <v>932</v>
      </c>
      <c r="C13058" t="s">
        <v>14190</v>
      </c>
      <c r="D13058" t="s">
        <v>939</v>
      </c>
      <c r="E13058">
        <v>4626906</v>
      </c>
      <c r="F13058">
        <v>4627805</v>
      </c>
      <c r="G13058" t="s">
        <v>929</v>
      </c>
      <c r="H13058">
        <v>29.589820675209801</v>
      </c>
      <c r="I13058" s="14">
        <v>0.80345777106002547</v>
      </c>
      <c r="J13058" s="11">
        <v>0.30060322147144802</v>
      </c>
      <c r="K13058" s="11">
        <v>1.05024122517056</v>
      </c>
      <c r="L13058">
        <v>0.29360722008007201</v>
      </c>
      <c r="M13058" s="13">
        <v>0.99956883833060095</v>
      </c>
    </row>
    <row r="13059" spans="1:13" x14ac:dyDescent="0.3">
      <c r="A13059" t="s">
        <v>14189</v>
      </c>
      <c r="B13059" t="s">
        <v>932</v>
      </c>
      <c r="C13059" t="s">
        <v>14188</v>
      </c>
      <c r="D13059" t="s">
        <v>939</v>
      </c>
      <c r="E13059">
        <v>4608372</v>
      </c>
      <c r="F13059">
        <v>4612082</v>
      </c>
      <c r="G13059" t="s">
        <v>929</v>
      </c>
      <c r="H13059">
        <v>688.28947638300394</v>
      </c>
      <c r="I13059" s="14">
        <v>0.96218983662426616</v>
      </c>
      <c r="J13059" s="11">
        <v>0.110354809447402</v>
      </c>
      <c r="K13059" s="11">
        <v>0.50388863430411102</v>
      </c>
      <c r="L13059">
        <v>0.614339637878207</v>
      </c>
      <c r="M13059" s="13">
        <v>0.99956883833060095</v>
      </c>
    </row>
    <row r="13060" spans="1:13" x14ac:dyDescent="0.3">
      <c r="A13060" t="s">
        <v>14187</v>
      </c>
      <c r="B13060" t="s">
        <v>932</v>
      </c>
      <c r="C13060" t="s">
        <v>14186</v>
      </c>
      <c r="D13060" t="s">
        <v>939</v>
      </c>
      <c r="E13060">
        <v>4603406</v>
      </c>
      <c r="F13060">
        <v>4604161</v>
      </c>
      <c r="G13060" t="s">
        <v>929</v>
      </c>
      <c r="H13060">
        <v>555.88014409098503</v>
      </c>
      <c r="I13060" s="14">
        <v>0.95999688450488119</v>
      </c>
      <c r="J13060" s="11">
        <v>9.1284305442838998E-2</v>
      </c>
      <c r="K13060" s="11">
        <v>0.64521903041658701</v>
      </c>
      <c r="L13060">
        <v>0.518785255406784</v>
      </c>
      <c r="M13060" s="13">
        <v>0.99956883833060095</v>
      </c>
    </row>
    <row r="13061" spans="1:13" x14ac:dyDescent="0.3">
      <c r="A13061" t="s">
        <v>14185</v>
      </c>
      <c r="B13061" t="s">
        <v>932</v>
      </c>
      <c r="C13061" t="s">
        <v>14184</v>
      </c>
      <c r="D13061" t="s">
        <v>939</v>
      </c>
      <c r="E13061">
        <v>4601355</v>
      </c>
      <c r="F13061">
        <v>4602633</v>
      </c>
      <c r="G13061" t="s">
        <v>938</v>
      </c>
      <c r="H13061">
        <v>514.13173960741801</v>
      </c>
      <c r="I13061" s="14">
        <v>0.97674351458997766</v>
      </c>
      <c r="J13061" s="11">
        <v>0.10501026503437901</v>
      </c>
      <c r="K13061" s="11">
        <v>0.32328576338730702</v>
      </c>
      <c r="L13061">
        <v>0.74647883479545696</v>
      </c>
      <c r="M13061" s="13">
        <v>0.99956883833060095</v>
      </c>
    </row>
    <row r="13062" spans="1:13" x14ac:dyDescent="0.3">
      <c r="A13062" t="s">
        <v>14183</v>
      </c>
      <c r="B13062" t="s">
        <v>932</v>
      </c>
      <c r="C13062" t="s">
        <v>14182</v>
      </c>
      <c r="D13062" t="s">
        <v>939</v>
      </c>
      <c r="E13062">
        <v>4615635</v>
      </c>
      <c r="F13062">
        <v>4616543</v>
      </c>
      <c r="G13062" t="s">
        <v>938</v>
      </c>
      <c r="H13062">
        <v>10.462632715423201</v>
      </c>
      <c r="I13062" s="14">
        <v>1.1391110641964406</v>
      </c>
      <c r="J13062" s="11">
        <v>0.497997681036148</v>
      </c>
      <c r="K13062" s="11">
        <v>-0.37732789714669701</v>
      </c>
      <c r="L13062">
        <v>0.70592994284403499</v>
      </c>
      <c r="M13062" s="13">
        <v>0.99956883833060095</v>
      </c>
    </row>
    <row r="13063" spans="1:13" x14ac:dyDescent="0.3">
      <c r="A13063" t="s">
        <v>14181</v>
      </c>
      <c r="B13063" t="s">
        <v>932</v>
      </c>
      <c r="C13063" t="s">
        <v>14180</v>
      </c>
      <c r="D13063" t="s">
        <v>939</v>
      </c>
      <c r="E13063">
        <v>4617152</v>
      </c>
      <c r="F13063">
        <v>4618090</v>
      </c>
      <c r="G13063" t="s">
        <v>938</v>
      </c>
      <c r="H13063">
        <v>7.1607862976867001</v>
      </c>
      <c r="I13063" s="14">
        <v>0.85228771998894615</v>
      </c>
      <c r="J13063" s="11">
        <v>0.55086216932181997</v>
      </c>
      <c r="K13063" s="11">
        <v>0.418593909880421</v>
      </c>
      <c r="L13063">
        <v>0.67551294119356797</v>
      </c>
      <c r="M13063" s="13">
        <v>0.99956883833060095</v>
      </c>
    </row>
    <row r="13064" spans="1:13" x14ac:dyDescent="0.3">
      <c r="A13064" t="s">
        <v>14179</v>
      </c>
      <c r="B13064" t="s">
        <v>932</v>
      </c>
      <c r="C13064" t="s">
        <v>14178</v>
      </c>
      <c r="D13064" t="s">
        <v>939</v>
      </c>
      <c r="E13064">
        <v>4619988</v>
      </c>
      <c r="F13064">
        <v>4621741</v>
      </c>
      <c r="G13064" t="s">
        <v>938</v>
      </c>
      <c r="H13064">
        <v>33.6919450511703</v>
      </c>
      <c r="I13064" s="14">
        <v>1.1615294854671605</v>
      </c>
      <c r="J13064" s="11">
        <v>0.24650515426858599</v>
      </c>
      <c r="K13064" s="11">
        <v>-0.87635399802204506</v>
      </c>
      <c r="L13064">
        <v>0.38083761831440599</v>
      </c>
      <c r="M13064" s="13">
        <v>0.99956883833060095</v>
      </c>
    </row>
    <row r="13065" spans="1:13" x14ac:dyDescent="0.3">
      <c r="A13065" t="s">
        <v>14177</v>
      </c>
      <c r="B13065" t="s">
        <v>932</v>
      </c>
      <c r="C13065" t="s">
        <v>14176</v>
      </c>
      <c r="D13065" t="s">
        <v>939</v>
      </c>
      <c r="E13065">
        <v>4627811</v>
      </c>
      <c r="F13065">
        <v>4638384</v>
      </c>
      <c r="G13065" t="s">
        <v>938</v>
      </c>
      <c r="H13065">
        <v>2043.3986142000899</v>
      </c>
      <c r="I13065" s="14">
        <v>1.0112428053236704</v>
      </c>
      <c r="J13065" s="11">
        <v>0.180824555603117</v>
      </c>
      <c r="K13065" s="11">
        <v>-8.9199380658806393E-2</v>
      </c>
      <c r="L13065">
        <v>0.92892345757987205</v>
      </c>
      <c r="M13065" s="13">
        <v>0.99956883833060095</v>
      </c>
    </row>
    <row r="13066" spans="1:13" x14ac:dyDescent="0.3">
      <c r="A13066" t="s">
        <v>14175</v>
      </c>
      <c r="B13066" t="s">
        <v>932</v>
      </c>
      <c r="C13066" t="s">
        <v>14174</v>
      </c>
      <c r="D13066" t="s">
        <v>934</v>
      </c>
      <c r="E13066">
        <v>3316307</v>
      </c>
      <c r="F13066">
        <v>3317851</v>
      </c>
      <c r="G13066" t="s">
        <v>929</v>
      </c>
      <c r="H13066">
        <v>407.42259604775398</v>
      </c>
      <c r="I13066" s="14">
        <v>1.0508370666377749</v>
      </c>
      <c r="J13066" s="11">
        <v>0.16426018926418801</v>
      </c>
      <c r="K13066" s="11">
        <v>-0.43552242097449401</v>
      </c>
      <c r="L13066">
        <v>0.66318326822468499</v>
      </c>
      <c r="M13066" s="13">
        <v>0.99956883833060095</v>
      </c>
    </row>
    <row r="13067" spans="1:13" x14ac:dyDescent="0.3">
      <c r="A13067" t="s">
        <v>14173</v>
      </c>
      <c r="B13067" t="s">
        <v>932</v>
      </c>
      <c r="C13067" t="s">
        <v>14172</v>
      </c>
      <c r="D13067" t="s">
        <v>975</v>
      </c>
      <c r="E13067">
        <v>4042575</v>
      </c>
      <c r="F13067">
        <v>4047786</v>
      </c>
      <c r="G13067" t="s">
        <v>929</v>
      </c>
      <c r="H13067">
        <v>1067.3363135836601</v>
      </c>
      <c r="I13067" s="14">
        <v>0.99838499975891448</v>
      </c>
      <c r="J13067" s="11">
        <v>7.4658986895940901E-2</v>
      </c>
      <c r="K13067" s="11">
        <v>3.12331629604682E-2</v>
      </c>
      <c r="L13067">
        <v>0.97508359259069399</v>
      </c>
      <c r="M13067" s="13">
        <v>0.99956883833060095</v>
      </c>
    </row>
    <row r="13068" spans="1:13" x14ac:dyDescent="0.3">
      <c r="A13068" t="s">
        <v>14171</v>
      </c>
      <c r="B13068" t="s">
        <v>932</v>
      </c>
      <c r="C13068" t="s">
        <v>14170</v>
      </c>
      <c r="D13068" t="s">
        <v>975</v>
      </c>
      <c r="E13068">
        <v>4040308</v>
      </c>
      <c r="F13068">
        <v>4041532</v>
      </c>
      <c r="G13068" t="s">
        <v>929</v>
      </c>
      <c r="H13068">
        <v>153.772444910752</v>
      </c>
      <c r="I13068" s="14">
        <v>1.0531682238942648</v>
      </c>
      <c r="J13068" s="11">
        <v>0.20412680128986299</v>
      </c>
      <c r="K13068" s="11">
        <v>-0.36612486848343101</v>
      </c>
      <c r="L13068">
        <v>0.71427190155938103</v>
      </c>
      <c r="M13068" s="13">
        <v>0.99956883833060095</v>
      </c>
    </row>
    <row r="13069" spans="1:13" x14ac:dyDescent="0.3">
      <c r="A13069" t="s">
        <v>14169</v>
      </c>
      <c r="B13069" t="s">
        <v>932</v>
      </c>
      <c r="C13069" t="s">
        <v>14168</v>
      </c>
      <c r="D13069" t="s">
        <v>975</v>
      </c>
      <c r="E13069">
        <v>8300755</v>
      </c>
      <c r="F13069">
        <v>8301165</v>
      </c>
      <c r="G13069" t="s">
        <v>929</v>
      </c>
      <c r="H13069">
        <v>140.95761167525399</v>
      </c>
      <c r="I13069" s="14">
        <v>0.9190414337449927</v>
      </c>
      <c r="J13069" s="11">
        <v>0.20221592714901701</v>
      </c>
      <c r="K13069" s="11">
        <v>0.602317491315287</v>
      </c>
      <c r="L13069">
        <v>0.54696281994002505</v>
      </c>
      <c r="M13069" s="13">
        <v>0.99956883833060095</v>
      </c>
    </row>
    <row r="13070" spans="1:13" x14ac:dyDescent="0.3">
      <c r="A13070" t="s">
        <v>14167</v>
      </c>
      <c r="B13070" t="s">
        <v>932</v>
      </c>
      <c r="C13070" t="s">
        <v>14166</v>
      </c>
      <c r="D13070" t="s">
        <v>975</v>
      </c>
      <c r="E13070">
        <v>8299936</v>
      </c>
      <c r="F13070">
        <v>8300647</v>
      </c>
      <c r="G13070" t="s">
        <v>929</v>
      </c>
      <c r="H13070">
        <v>299.17879586761597</v>
      </c>
      <c r="I13070" s="14">
        <v>1.0406007703762981</v>
      </c>
      <c r="J13070" s="11">
        <v>0.131060561081768</v>
      </c>
      <c r="K13070" s="11">
        <v>-0.43809274130954101</v>
      </c>
      <c r="L13070">
        <v>0.66131905606705099</v>
      </c>
      <c r="M13070" s="13">
        <v>0.99956883833060095</v>
      </c>
    </row>
    <row r="13071" spans="1:13" x14ac:dyDescent="0.3">
      <c r="A13071" t="s">
        <v>14165</v>
      </c>
      <c r="B13071" t="s">
        <v>932</v>
      </c>
      <c r="C13071" t="s">
        <v>14164</v>
      </c>
      <c r="D13071" t="s">
        <v>975</v>
      </c>
      <c r="E13071">
        <v>8297197</v>
      </c>
      <c r="F13071">
        <v>8299843</v>
      </c>
      <c r="G13071" t="s">
        <v>929</v>
      </c>
      <c r="H13071">
        <v>633.15608648612294</v>
      </c>
      <c r="I13071" s="14">
        <v>0.98752626001193411</v>
      </c>
      <c r="J13071" s="11">
        <v>8.1635045748306906E-2</v>
      </c>
      <c r="K13071" s="11">
        <v>0.22182853339536601</v>
      </c>
      <c r="L13071">
        <v>0.82444736634055105</v>
      </c>
      <c r="M13071" s="13">
        <v>0.99956883833060095</v>
      </c>
    </row>
    <row r="13072" spans="1:13" x14ac:dyDescent="0.3">
      <c r="A13072" t="s">
        <v>14163</v>
      </c>
      <c r="B13072" t="s">
        <v>932</v>
      </c>
      <c r="C13072" t="s">
        <v>14162</v>
      </c>
      <c r="D13072" t="s">
        <v>975</v>
      </c>
      <c r="E13072">
        <v>8307294</v>
      </c>
      <c r="F13072">
        <v>8312946</v>
      </c>
      <c r="G13072" t="s">
        <v>938</v>
      </c>
      <c r="H13072">
        <v>6388.1650317610902</v>
      </c>
      <c r="I13072" s="14">
        <v>1.1130385072010522</v>
      </c>
      <c r="J13072" s="11">
        <v>0.15612522784298799</v>
      </c>
      <c r="K13072" s="11">
        <v>-0.98961268355312104</v>
      </c>
      <c r="L13072">
        <v>0.322363468121658</v>
      </c>
      <c r="M13072" s="13">
        <v>0.99956883833060095</v>
      </c>
    </row>
    <row r="13073" spans="1:13" x14ac:dyDescent="0.3">
      <c r="A13073" t="s">
        <v>14161</v>
      </c>
      <c r="B13073" t="s">
        <v>932</v>
      </c>
      <c r="C13073" t="s">
        <v>14160</v>
      </c>
      <c r="D13073" t="s">
        <v>930</v>
      </c>
      <c r="E13073">
        <v>933774</v>
      </c>
      <c r="F13073">
        <v>937807</v>
      </c>
      <c r="G13073" t="s">
        <v>929</v>
      </c>
      <c r="H13073">
        <v>111.280571278971</v>
      </c>
      <c r="I13073" s="14">
        <v>0.97276509566316194</v>
      </c>
      <c r="J13073" s="11">
        <v>0.15579017683774599</v>
      </c>
      <c r="K13073" s="11">
        <v>0.25570695242697999</v>
      </c>
      <c r="L13073">
        <v>0.79817712635131099</v>
      </c>
      <c r="M13073" s="13">
        <v>0.99956883833060095</v>
      </c>
    </row>
    <row r="13074" spans="1:13" x14ac:dyDescent="0.3">
      <c r="A13074" t="s">
        <v>14159</v>
      </c>
      <c r="B13074" t="s">
        <v>932</v>
      </c>
      <c r="C13074" t="s">
        <v>14158</v>
      </c>
      <c r="D13074" t="s">
        <v>930</v>
      </c>
      <c r="E13074">
        <v>924964</v>
      </c>
      <c r="F13074">
        <v>932255</v>
      </c>
      <c r="G13074" t="s">
        <v>929</v>
      </c>
      <c r="H13074">
        <v>969.67517195675703</v>
      </c>
      <c r="I13074" s="14">
        <v>0.97701014316905865</v>
      </c>
      <c r="J13074" s="11">
        <v>0.104234569291918</v>
      </c>
      <c r="K13074" s="11">
        <v>0.32191388141037602</v>
      </c>
      <c r="L13074">
        <v>0.74751793666944699</v>
      </c>
      <c r="M13074" s="13">
        <v>0.99956883833060095</v>
      </c>
    </row>
    <row r="13075" spans="1:13" x14ac:dyDescent="0.3">
      <c r="A13075" t="s">
        <v>14157</v>
      </c>
      <c r="B13075" t="s">
        <v>932</v>
      </c>
      <c r="C13075" t="s">
        <v>14156</v>
      </c>
      <c r="D13075" t="s">
        <v>930</v>
      </c>
      <c r="E13075">
        <v>920200</v>
      </c>
      <c r="F13075">
        <v>924511</v>
      </c>
      <c r="G13075" t="s">
        <v>938</v>
      </c>
      <c r="H13075">
        <v>468.94964511972699</v>
      </c>
      <c r="I13075" s="14">
        <v>0.94960460803005275</v>
      </c>
      <c r="J13075" s="11">
        <v>0.11925084929051501</v>
      </c>
      <c r="K13075" s="11">
        <v>0.62558178448836299</v>
      </c>
      <c r="L13075">
        <v>0.53158928960920104</v>
      </c>
      <c r="M13075" s="13">
        <v>0.99956883833060095</v>
      </c>
    </row>
    <row r="13076" spans="1:13" x14ac:dyDescent="0.3">
      <c r="A13076" t="s">
        <v>14155</v>
      </c>
      <c r="B13076" t="s">
        <v>932</v>
      </c>
      <c r="C13076" t="s">
        <v>14154</v>
      </c>
      <c r="D13076" t="s">
        <v>930</v>
      </c>
      <c r="E13076">
        <v>913290</v>
      </c>
      <c r="F13076">
        <v>914853</v>
      </c>
      <c r="G13076" t="s">
        <v>929</v>
      </c>
      <c r="H13076">
        <v>51.818069141419002</v>
      </c>
      <c r="I13076" s="14">
        <v>1.050251001055388</v>
      </c>
      <c r="J13076" s="11">
        <v>0.22105666886565101</v>
      </c>
      <c r="K13076" s="11">
        <v>-0.31998202680205201</v>
      </c>
      <c r="L13076">
        <v>0.74898195537389001</v>
      </c>
      <c r="M13076" s="13">
        <v>0.99956883833060095</v>
      </c>
    </row>
    <row r="13077" spans="1:13" x14ac:dyDescent="0.3">
      <c r="A13077" t="s">
        <v>14153</v>
      </c>
      <c r="B13077" t="s">
        <v>932</v>
      </c>
      <c r="C13077" t="s">
        <v>14152</v>
      </c>
      <c r="D13077" t="s">
        <v>975</v>
      </c>
      <c r="E13077">
        <v>4271215</v>
      </c>
      <c r="F13077">
        <v>4271820</v>
      </c>
      <c r="G13077" t="s">
        <v>929</v>
      </c>
      <c r="H13077">
        <v>17.923509620698599</v>
      </c>
      <c r="I13077" s="14">
        <v>1.2500946957895631</v>
      </c>
      <c r="J13077" s="11">
        <v>0.412884942493216</v>
      </c>
      <c r="K13077" s="11">
        <v>-0.77996882744106799</v>
      </c>
      <c r="L13077">
        <v>0.43540922387630299</v>
      </c>
      <c r="M13077" s="13">
        <v>0.99956883833060095</v>
      </c>
    </row>
    <row r="13078" spans="1:13" x14ac:dyDescent="0.3">
      <c r="A13078" t="s">
        <v>14151</v>
      </c>
      <c r="B13078" t="s">
        <v>932</v>
      </c>
      <c r="C13078" t="s">
        <v>14150</v>
      </c>
      <c r="D13078" t="s">
        <v>975</v>
      </c>
      <c r="E13078">
        <v>4269608</v>
      </c>
      <c r="F13078">
        <v>4270186</v>
      </c>
      <c r="G13078" t="s">
        <v>929</v>
      </c>
      <c r="H13078">
        <v>46.706064977222503</v>
      </c>
      <c r="I13078" s="14">
        <v>0.85998198073129095</v>
      </c>
      <c r="J13078" s="11">
        <v>0.322168584894794</v>
      </c>
      <c r="K13078" s="11">
        <v>0.67549001938647402</v>
      </c>
      <c r="L13078">
        <v>0.49936449028002</v>
      </c>
      <c r="M13078" s="13">
        <v>0.99956883833060095</v>
      </c>
    </row>
    <row r="13079" spans="1:13" x14ac:dyDescent="0.3">
      <c r="A13079" t="s">
        <v>14149</v>
      </c>
      <c r="B13079" t="s">
        <v>932</v>
      </c>
      <c r="C13079" t="s">
        <v>14148</v>
      </c>
      <c r="D13079" t="s">
        <v>975</v>
      </c>
      <c r="E13079">
        <v>4267582</v>
      </c>
      <c r="F13079">
        <v>4268236</v>
      </c>
      <c r="G13079" t="s">
        <v>929</v>
      </c>
      <c r="H13079">
        <v>49.2146612594115</v>
      </c>
      <c r="I13079" s="14">
        <v>0.99759574769775816</v>
      </c>
      <c r="J13079" s="11">
        <v>0.26244124115467299</v>
      </c>
      <c r="K13079" s="11">
        <v>1.3232597330530499E-2</v>
      </c>
      <c r="L13079">
        <v>0.98944222300554496</v>
      </c>
      <c r="M13079" s="13">
        <v>0.99956883833060095</v>
      </c>
    </row>
    <row r="13080" spans="1:13" x14ac:dyDescent="0.3">
      <c r="A13080" t="s">
        <v>14147</v>
      </c>
      <c r="B13080" t="s">
        <v>932</v>
      </c>
      <c r="C13080" t="s">
        <v>14146</v>
      </c>
      <c r="D13080" t="s">
        <v>975</v>
      </c>
      <c r="E13080">
        <v>4265524</v>
      </c>
      <c r="F13080">
        <v>4266598</v>
      </c>
      <c r="G13080" t="s">
        <v>929</v>
      </c>
      <c r="H13080">
        <v>22.261977334206399</v>
      </c>
      <c r="I13080" s="14">
        <v>0.7813861536961112</v>
      </c>
      <c r="J13080" s="11">
        <v>0.41876169750336401</v>
      </c>
      <c r="K13080" s="11">
        <v>0.84986856744060901</v>
      </c>
      <c r="L13080">
        <v>0.39539816285718499</v>
      </c>
      <c r="M13080" s="13">
        <v>0.99956883833060095</v>
      </c>
    </row>
    <row r="13081" spans="1:13" x14ac:dyDescent="0.3">
      <c r="A13081" t="s">
        <v>14145</v>
      </c>
      <c r="B13081" t="s">
        <v>932</v>
      </c>
      <c r="C13081" t="s">
        <v>14144</v>
      </c>
      <c r="D13081" t="s">
        <v>975</v>
      </c>
      <c r="E13081">
        <v>4246760</v>
      </c>
      <c r="F13081">
        <v>4247486</v>
      </c>
      <c r="G13081" t="s">
        <v>929</v>
      </c>
      <c r="H13081">
        <v>249.32042047743201</v>
      </c>
      <c r="I13081" s="14">
        <v>1.1081105078360463</v>
      </c>
      <c r="J13081" s="11">
        <v>0.192730479106104</v>
      </c>
      <c r="K13081" s="11">
        <v>-0.76843976098009703</v>
      </c>
      <c r="L13081">
        <v>0.44222596590277002</v>
      </c>
      <c r="M13081" s="13">
        <v>0.99956883833060095</v>
      </c>
    </row>
    <row r="13082" spans="1:13" x14ac:dyDescent="0.3">
      <c r="A13082" t="s">
        <v>14143</v>
      </c>
      <c r="B13082" t="s">
        <v>932</v>
      </c>
      <c r="C13082" t="s">
        <v>14142</v>
      </c>
      <c r="D13082" t="s">
        <v>934</v>
      </c>
      <c r="E13082">
        <v>9417056</v>
      </c>
      <c r="F13082">
        <v>9419298</v>
      </c>
      <c r="G13082" t="s">
        <v>929</v>
      </c>
      <c r="H13082">
        <v>15.1420969157583</v>
      </c>
      <c r="I13082" s="14">
        <v>0.79798119440882098</v>
      </c>
      <c r="J13082" s="11">
        <v>0.40525748402190997</v>
      </c>
      <c r="K13082" s="11">
        <v>0.80337405252014205</v>
      </c>
      <c r="L13082">
        <v>0.421758567801158</v>
      </c>
      <c r="M13082" s="13">
        <v>0.99956883833060095</v>
      </c>
    </row>
    <row r="13083" spans="1:13" x14ac:dyDescent="0.3">
      <c r="A13083" t="s">
        <v>14141</v>
      </c>
      <c r="B13083" t="s">
        <v>932</v>
      </c>
      <c r="C13083" t="s">
        <v>14140</v>
      </c>
      <c r="D13083" t="s">
        <v>934</v>
      </c>
      <c r="E13083">
        <v>9426852</v>
      </c>
      <c r="F13083">
        <v>9427325</v>
      </c>
      <c r="G13083" t="s">
        <v>938</v>
      </c>
      <c r="H13083">
        <v>7.7103756935549299</v>
      </c>
      <c r="I13083" s="14">
        <v>0.91938893098346308</v>
      </c>
      <c r="J13083" s="11">
        <v>0.54883006726888295</v>
      </c>
      <c r="K13083" s="11">
        <v>0.22092958319683101</v>
      </c>
      <c r="L13083">
        <v>0.82514726244935299</v>
      </c>
      <c r="M13083" s="13">
        <v>0.99956883833060095</v>
      </c>
    </row>
    <row r="13084" spans="1:13" x14ac:dyDescent="0.3">
      <c r="A13084" t="s">
        <v>14139</v>
      </c>
      <c r="B13084" t="s">
        <v>932</v>
      </c>
      <c r="C13084" t="s">
        <v>14138</v>
      </c>
      <c r="D13084" t="s">
        <v>934</v>
      </c>
      <c r="E13084">
        <v>2100062</v>
      </c>
      <c r="F13084">
        <v>2103218</v>
      </c>
      <c r="G13084" t="s">
        <v>938</v>
      </c>
      <c r="H13084">
        <v>8.0798669487984203</v>
      </c>
      <c r="I13084" s="14">
        <v>1.2060690162058549</v>
      </c>
      <c r="J13084" s="11">
        <v>0.48704723565291302</v>
      </c>
      <c r="K13084" s="11">
        <v>-0.55500256798172698</v>
      </c>
      <c r="L13084">
        <v>0.57889290395794102</v>
      </c>
      <c r="M13084" s="13">
        <v>0.99956883833060095</v>
      </c>
    </row>
    <row r="13085" spans="1:13" x14ac:dyDescent="0.3">
      <c r="A13085" t="s">
        <v>14137</v>
      </c>
      <c r="B13085" t="s">
        <v>932</v>
      </c>
      <c r="C13085" t="s">
        <v>14136</v>
      </c>
      <c r="D13085" t="s">
        <v>934</v>
      </c>
      <c r="E13085">
        <v>2086279</v>
      </c>
      <c r="F13085">
        <v>2089819</v>
      </c>
      <c r="G13085" t="s">
        <v>929</v>
      </c>
      <c r="H13085">
        <v>16.023823535075199</v>
      </c>
      <c r="I13085" s="14">
        <v>1.1666026307117259</v>
      </c>
      <c r="J13085" s="11">
        <v>0.44538661864586099</v>
      </c>
      <c r="K13085" s="11">
        <v>-0.49914663635248702</v>
      </c>
      <c r="L13085">
        <v>0.61767608509225802</v>
      </c>
      <c r="M13085" s="13">
        <v>0.99956883833060095</v>
      </c>
    </row>
    <row r="13086" spans="1:13" x14ac:dyDescent="0.3">
      <c r="A13086" t="s">
        <v>14135</v>
      </c>
      <c r="B13086" t="s">
        <v>932</v>
      </c>
      <c r="C13086" t="s">
        <v>14134</v>
      </c>
      <c r="D13086" t="s">
        <v>934</v>
      </c>
      <c r="E13086">
        <v>2097953</v>
      </c>
      <c r="F13086">
        <v>2099153</v>
      </c>
      <c r="G13086" t="s">
        <v>929</v>
      </c>
      <c r="H13086">
        <v>5.7197616384602297</v>
      </c>
      <c r="I13086" s="14">
        <v>1.0671957603425928</v>
      </c>
      <c r="J13086" s="11">
        <v>0.75738325009829099</v>
      </c>
      <c r="K13086" s="11">
        <v>-0.12388026831573699</v>
      </c>
      <c r="L13086">
        <v>0.90141007619481694</v>
      </c>
      <c r="M13086" s="13">
        <v>0.99956883833060095</v>
      </c>
    </row>
    <row r="13087" spans="1:13" x14ac:dyDescent="0.3">
      <c r="A13087" t="s">
        <v>14133</v>
      </c>
      <c r="B13087" t="s">
        <v>932</v>
      </c>
      <c r="C13087" t="s">
        <v>14132</v>
      </c>
      <c r="D13087" t="s">
        <v>934</v>
      </c>
      <c r="E13087">
        <v>2099349</v>
      </c>
      <c r="F13087">
        <v>2100051</v>
      </c>
      <c r="G13087" t="s">
        <v>929</v>
      </c>
      <c r="H13087">
        <v>20.1723620100109</v>
      </c>
      <c r="I13087" s="14">
        <v>1.0820174797337752</v>
      </c>
      <c r="J13087" s="11">
        <v>0.50316526198181299</v>
      </c>
      <c r="K13087" s="11">
        <v>-0.22601680668222901</v>
      </c>
      <c r="L13087">
        <v>0.82118834868392399</v>
      </c>
      <c r="M13087" s="13">
        <v>0.99956883833060095</v>
      </c>
    </row>
    <row r="13088" spans="1:13" x14ac:dyDescent="0.3">
      <c r="A13088" t="s">
        <v>14131</v>
      </c>
      <c r="B13088" t="s">
        <v>932</v>
      </c>
      <c r="C13088" t="s">
        <v>14130</v>
      </c>
      <c r="D13088" t="s">
        <v>934</v>
      </c>
      <c r="E13088">
        <v>2090669</v>
      </c>
      <c r="F13088">
        <v>2091735</v>
      </c>
      <c r="G13088" t="s">
        <v>929</v>
      </c>
      <c r="H13088">
        <v>116.215843430172</v>
      </c>
      <c r="I13088" s="14">
        <v>0.97455363522684246</v>
      </c>
      <c r="J13088" s="11">
        <v>0.24618227206244001</v>
      </c>
      <c r="K13088" s="11">
        <v>0.15105274314803799</v>
      </c>
      <c r="L13088">
        <v>0.87993411016248002</v>
      </c>
      <c r="M13088" s="13">
        <v>0.99956883833060095</v>
      </c>
    </row>
    <row r="13089" spans="1:13" x14ac:dyDescent="0.3">
      <c r="A13089" t="s">
        <v>14129</v>
      </c>
      <c r="B13089" t="s">
        <v>932</v>
      </c>
      <c r="C13089" t="s">
        <v>14128</v>
      </c>
      <c r="D13089" t="s">
        <v>939</v>
      </c>
      <c r="E13089">
        <v>1771647</v>
      </c>
      <c r="F13089">
        <v>1774955</v>
      </c>
      <c r="G13089" t="s">
        <v>929</v>
      </c>
      <c r="H13089">
        <v>777.61580872539605</v>
      </c>
      <c r="I13089" s="14">
        <v>1.188284122028944</v>
      </c>
      <c r="J13089" s="11">
        <v>0.26207993567588</v>
      </c>
      <c r="K13089" s="11">
        <v>-0.94963328317419804</v>
      </c>
      <c r="L13089">
        <v>0.34229862053593002</v>
      </c>
      <c r="M13089" s="13">
        <v>0.99956883833060095</v>
      </c>
    </row>
    <row r="13090" spans="1:13" x14ac:dyDescent="0.3">
      <c r="A13090" t="s">
        <v>14127</v>
      </c>
      <c r="B13090" t="s">
        <v>932</v>
      </c>
      <c r="C13090" t="s">
        <v>14126</v>
      </c>
      <c r="D13090" t="s">
        <v>939</v>
      </c>
      <c r="E13090">
        <v>1767802</v>
      </c>
      <c r="F13090">
        <v>1777394</v>
      </c>
      <c r="G13090" t="s">
        <v>929</v>
      </c>
      <c r="H13090">
        <v>897.03147540303803</v>
      </c>
      <c r="I13090" s="14">
        <v>1.1898327181164747</v>
      </c>
      <c r="J13090" s="11">
        <v>0.24685569782540601</v>
      </c>
      <c r="K13090" s="11">
        <v>-1.0158110892318699</v>
      </c>
      <c r="L13090">
        <v>0.30971935430960501</v>
      </c>
      <c r="M13090" s="13">
        <v>0.99956883833060095</v>
      </c>
    </row>
    <row r="13091" spans="1:13" x14ac:dyDescent="0.3">
      <c r="A13091" t="s">
        <v>14125</v>
      </c>
      <c r="B13091" t="s">
        <v>932</v>
      </c>
      <c r="C13091" t="s">
        <v>14124</v>
      </c>
      <c r="D13091" t="s">
        <v>939</v>
      </c>
      <c r="E13091">
        <v>1763372</v>
      </c>
      <c r="F13091">
        <v>1766555</v>
      </c>
      <c r="G13091" t="s">
        <v>929</v>
      </c>
      <c r="H13091">
        <v>8.5682222480344503</v>
      </c>
      <c r="I13091" s="14">
        <v>1.0867096814547579</v>
      </c>
      <c r="J13091" s="11">
        <v>0.549433117085386</v>
      </c>
      <c r="K13091" s="11">
        <v>-0.21834608571440001</v>
      </c>
      <c r="L13091">
        <v>0.827159469365086</v>
      </c>
      <c r="M13091" s="13">
        <v>0.99956883833060095</v>
      </c>
    </row>
    <row r="13092" spans="1:13" x14ac:dyDescent="0.3">
      <c r="A13092" t="s">
        <v>14123</v>
      </c>
      <c r="B13092" t="s">
        <v>932</v>
      </c>
      <c r="C13092" t="s">
        <v>14122</v>
      </c>
      <c r="D13092" t="s">
        <v>939</v>
      </c>
      <c r="E13092">
        <v>1758326</v>
      </c>
      <c r="F13092">
        <v>1760667</v>
      </c>
      <c r="G13092" t="s">
        <v>929</v>
      </c>
      <c r="H13092">
        <v>9.4840544797425608</v>
      </c>
      <c r="I13092" s="14">
        <v>0.88694086757890045</v>
      </c>
      <c r="J13092" s="11">
        <v>0.50059059105138204</v>
      </c>
      <c r="K13092" s="11">
        <v>0.34577192389727701</v>
      </c>
      <c r="L13092">
        <v>0.72951412664113602</v>
      </c>
      <c r="M13092" s="13">
        <v>0.99956883833060095</v>
      </c>
    </row>
    <row r="13093" spans="1:13" x14ac:dyDescent="0.3">
      <c r="A13093" t="s">
        <v>14121</v>
      </c>
      <c r="B13093" t="s">
        <v>932</v>
      </c>
      <c r="C13093" t="s">
        <v>14120</v>
      </c>
      <c r="D13093" t="s">
        <v>939</v>
      </c>
      <c r="E13093">
        <v>1756820</v>
      </c>
      <c r="F13093">
        <v>1757761</v>
      </c>
      <c r="G13093" t="s">
        <v>929</v>
      </c>
      <c r="H13093">
        <v>78.966945712772002</v>
      </c>
      <c r="I13093" s="14">
        <v>0.98283294111986952</v>
      </c>
      <c r="J13093" s="11">
        <v>0.16787008076778001</v>
      </c>
      <c r="K13093" s="11">
        <v>0.14881676457728199</v>
      </c>
      <c r="L13093">
        <v>0.88169822172566403</v>
      </c>
      <c r="M13093" s="13">
        <v>0.99956883833060095</v>
      </c>
    </row>
    <row r="13094" spans="1:13" x14ac:dyDescent="0.3">
      <c r="A13094" t="s">
        <v>14119</v>
      </c>
      <c r="B13094" t="s">
        <v>932</v>
      </c>
      <c r="C13094" t="s">
        <v>14118</v>
      </c>
      <c r="D13094" t="s">
        <v>934</v>
      </c>
      <c r="E13094">
        <v>1794518</v>
      </c>
      <c r="F13094">
        <v>1797451</v>
      </c>
      <c r="G13094" t="s">
        <v>929</v>
      </c>
      <c r="H13094">
        <v>6.1622387009698203</v>
      </c>
      <c r="I13094" s="14">
        <v>0.89619723243106897</v>
      </c>
      <c r="J13094" s="11">
        <v>0.63649845678135897</v>
      </c>
      <c r="K13094" s="11">
        <v>0.24840880905193399</v>
      </c>
      <c r="L13094">
        <v>0.80381811851207297</v>
      </c>
      <c r="M13094" s="13">
        <v>0.99956883833060095</v>
      </c>
    </row>
    <row r="13095" spans="1:13" x14ac:dyDescent="0.3">
      <c r="A13095" t="s">
        <v>14117</v>
      </c>
      <c r="B13095" t="s">
        <v>932</v>
      </c>
      <c r="C13095" t="s">
        <v>14116</v>
      </c>
      <c r="D13095" t="s">
        <v>934</v>
      </c>
      <c r="E13095">
        <v>1788511</v>
      </c>
      <c r="F13095">
        <v>1793250</v>
      </c>
      <c r="G13095" t="s">
        <v>929</v>
      </c>
      <c r="H13095">
        <v>32.842341265101503</v>
      </c>
      <c r="I13095" s="14">
        <v>0.98309331729383198</v>
      </c>
      <c r="J13095" s="11">
        <v>0.23941130963357299</v>
      </c>
      <c r="K13095" s="11">
        <v>0.102750902616946</v>
      </c>
      <c r="L13095">
        <v>0.91816067296147197</v>
      </c>
      <c r="M13095" s="13">
        <v>0.99956883833060095</v>
      </c>
    </row>
    <row r="13096" spans="1:13" x14ac:dyDescent="0.3">
      <c r="A13096" t="s">
        <v>14115</v>
      </c>
      <c r="B13096" t="s">
        <v>932</v>
      </c>
      <c r="C13096" t="s">
        <v>14114</v>
      </c>
      <c r="D13096" t="s">
        <v>934</v>
      </c>
      <c r="E13096">
        <v>1779657</v>
      </c>
      <c r="F13096">
        <v>1782022</v>
      </c>
      <c r="G13096" t="s">
        <v>938</v>
      </c>
      <c r="H13096">
        <v>453.89765569532602</v>
      </c>
      <c r="I13096" s="14">
        <v>1.0816322641978646</v>
      </c>
      <c r="J13096" s="11">
        <v>0.18524960772412</v>
      </c>
      <c r="K13096" s="11">
        <v>-0.61112189746563295</v>
      </c>
      <c r="L13096">
        <v>0.54111888414289799</v>
      </c>
      <c r="M13096" s="13">
        <v>0.99956883833060095</v>
      </c>
    </row>
    <row r="13097" spans="1:13" x14ac:dyDescent="0.3">
      <c r="A13097" t="s">
        <v>14113</v>
      </c>
      <c r="B13097" t="s">
        <v>932</v>
      </c>
      <c r="C13097" t="s">
        <v>14112</v>
      </c>
      <c r="D13097" t="s">
        <v>934</v>
      </c>
      <c r="E13097">
        <v>1773826</v>
      </c>
      <c r="F13097">
        <v>1774918</v>
      </c>
      <c r="G13097" t="s">
        <v>938</v>
      </c>
      <c r="H13097">
        <v>54.263458691074497</v>
      </c>
      <c r="I13097" s="14">
        <v>0.9130653908305425</v>
      </c>
      <c r="J13097" s="11">
        <v>0.23030637501672799</v>
      </c>
      <c r="K13097" s="11">
        <v>0.56971896566853297</v>
      </c>
      <c r="L13097">
        <v>0.56886832450720404</v>
      </c>
      <c r="M13097" s="13">
        <v>0.99956883833060095</v>
      </c>
    </row>
    <row r="13098" spans="1:13" x14ac:dyDescent="0.3">
      <c r="A13098" t="s">
        <v>14111</v>
      </c>
      <c r="B13098" t="s">
        <v>932</v>
      </c>
      <c r="C13098" t="s">
        <v>14110</v>
      </c>
      <c r="D13098" t="s">
        <v>975</v>
      </c>
      <c r="E13098">
        <v>5290847</v>
      </c>
      <c r="F13098">
        <v>5293689</v>
      </c>
      <c r="G13098" t="s">
        <v>929</v>
      </c>
      <c r="H13098">
        <v>373.253445203767</v>
      </c>
      <c r="I13098" s="14">
        <v>1.0278396756148871</v>
      </c>
      <c r="J13098" s="11">
        <v>0.15948731623947801</v>
      </c>
      <c r="K13098" s="11">
        <v>-0.24839121192599001</v>
      </c>
      <c r="L13098">
        <v>0.80383173243419803</v>
      </c>
      <c r="M13098" s="13">
        <v>0.99956883833060095</v>
      </c>
    </row>
    <row r="13099" spans="1:13" x14ac:dyDescent="0.3">
      <c r="A13099" t="s">
        <v>14109</v>
      </c>
      <c r="B13099" t="s">
        <v>932</v>
      </c>
      <c r="C13099" t="s">
        <v>14108</v>
      </c>
      <c r="D13099" t="s">
        <v>975</v>
      </c>
      <c r="E13099">
        <v>5274503</v>
      </c>
      <c r="F13099">
        <v>5276115</v>
      </c>
      <c r="G13099" t="s">
        <v>929</v>
      </c>
      <c r="H13099">
        <v>244.08680567270301</v>
      </c>
      <c r="I13099" s="14">
        <v>0.96241714144655832</v>
      </c>
      <c r="J13099" s="11">
        <v>0.10622660465733</v>
      </c>
      <c r="K13099" s="11">
        <v>0.52026285438575104</v>
      </c>
      <c r="L13099">
        <v>0.60288038204537198</v>
      </c>
      <c r="M13099" s="13">
        <v>0.99956883833060095</v>
      </c>
    </row>
    <row r="13100" spans="1:13" x14ac:dyDescent="0.3">
      <c r="A13100" t="s">
        <v>14107</v>
      </c>
      <c r="B13100" t="s">
        <v>932</v>
      </c>
      <c r="C13100" t="s">
        <v>14106</v>
      </c>
      <c r="D13100" t="s">
        <v>975</v>
      </c>
      <c r="E13100">
        <v>5272818</v>
      </c>
      <c r="F13100">
        <v>5274156</v>
      </c>
      <c r="G13100" t="s">
        <v>929</v>
      </c>
      <c r="H13100">
        <v>77.755715859381894</v>
      </c>
      <c r="I13100" s="14">
        <v>1.0152910224755682</v>
      </c>
      <c r="J13100" s="11">
        <v>0.33517824019057602</v>
      </c>
      <c r="K13100" s="11">
        <v>-6.5318440754362606E-2</v>
      </c>
      <c r="L13100">
        <v>0.94792046009835096</v>
      </c>
      <c r="M13100" s="13">
        <v>0.99956883833060095</v>
      </c>
    </row>
    <row r="13101" spans="1:13" x14ac:dyDescent="0.3">
      <c r="A13101" t="s">
        <v>14105</v>
      </c>
      <c r="B13101" t="s">
        <v>932</v>
      </c>
      <c r="C13101" t="s">
        <v>14104</v>
      </c>
      <c r="D13101" t="s">
        <v>975</v>
      </c>
      <c r="E13101">
        <v>5269090</v>
      </c>
      <c r="F13101">
        <v>5269626</v>
      </c>
      <c r="G13101" t="s">
        <v>929</v>
      </c>
      <c r="H13101">
        <v>46.324407066144197</v>
      </c>
      <c r="I13101" s="14">
        <v>1.1948933306389808</v>
      </c>
      <c r="J13101" s="11">
        <v>0.25846502745120098</v>
      </c>
      <c r="K13101" s="11">
        <v>-0.99387462826997097</v>
      </c>
      <c r="L13101">
        <v>0.32028390786185601</v>
      </c>
      <c r="M13101" s="13">
        <v>0.99956883833060095</v>
      </c>
    </row>
    <row r="13102" spans="1:13" x14ac:dyDescent="0.3">
      <c r="A13102" t="s">
        <v>14103</v>
      </c>
      <c r="B13102" t="s">
        <v>932</v>
      </c>
      <c r="C13102" t="s">
        <v>14102</v>
      </c>
      <c r="D13102" t="s">
        <v>975</v>
      </c>
      <c r="E13102">
        <v>5266774</v>
      </c>
      <c r="F13102">
        <v>5267603</v>
      </c>
      <c r="G13102" t="s">
        <v>929</v>
      </c>
      <c r="H13102">
        <v>38.323825931186597</v>
      </c>
      <c r="I13102" s="14">
        <v>1.1687583572578097</v>
      </c>
      <c r="J13102" s="11">
        <v>0.38412118679582502</v>
      </c>
      <c r="K13102" s="11">
        <v>-0.58569193479765402</v>
      </c>
      <c r="L13102">
        <v>0.55808255491300895</v>
      </c>
      <c r="M13102" s="13">
        <v>0.99956883833060095</v>
      </c>
    </row>
    <row r="13103" spans="1:13" x14ac:dyDescent="0.3">
      <c r="A13103" t="s">
        <v>14101</v>
      </c>
      <c r="B13103" t="s">
        <v>932</v>
      </c>
      <c r="C13103" t="s">
        <v>14100</v>
      </c>
      <c r="D13103" t="s">
        <v>975</v>
      </c>
      <c r="E13103">
        <v>5258685</v>
      </c>
      <c r="F13103">
        <v>5259985</v>
      </c>
      <c r="G13103" t="s">
        <v>929</v>
      </c>
      <c r="H13103">
        <v>20.831018441566201</v>
      </c>
      <c r="I13103" s="14">
        <v>0.92406269106454975</v>
      </c>
      <c r="J13103" s="11">
        <v>0.453724776650065</v>
      </c>
      <c r="K13103" s="11">
        <v>0.25111558640375498</v>
      </c>
      <c r="L13103">
        <v>0.80172474571944896</v>
      </c>
      <c r="M13103" s="13">
        <v>0.99956883833060095</v>
      </c>
    </row>
    <row r="13104" spans="1:13" x14ac:dyDescent="0.3">
      <c r="A13104" t="s">
        <v>14099</v>
      </c>
      <c r="B13104" t="s">
        <v>932</v>
      </c>
      <c r="C13104" t="s">
        <v>14098</v>
      </c>
      <c r="D13104" t="s">
        <v>975</v>
      </c>
      <c r="E13104">
        <v>5257020</v>
      </c>
      <c r="F13104">
        <v>5258352</v>
      </c>
      <c r="G13104" t="s">
        <v>929</v>
      </c>
      <c r="H13104">
        <v>10.3629019989583</v>
      </c>
      <c r="I13104" s="14">
        <v>0.71684228698463714</v>
      </c>
      <c r="J13104" s="11">
        <v>0.45613251965847601</v>
      </c>
      <c r="K13104" s="11">
        <v>1.05292284320937</v>
      </c>
      <c r="L13104">
        <v>0.292376355725462</v>
      </c>
      <c r="M13104" s="13">
        <v>0.99956883833060095</v>
      </c>
    </row>
    <row r="13105" spans="1:13" x14ac:dyDescent="0.3">
      <c r="A13105" t="s">
        <v>14097</v>
      </c>
      <c r="B13105" t="s">
        <v>932</v>
      </c>
      <c r="C13105" t="s">
        <v>14096</v>
      </c>
      <c r="D13105" t="s">
        <v>975</v>
      </c>
      <c r="E13105">
        <v>5253407</v>
      </c>
      <c r="F13105">
        <v>5254817</v>
      </c>
      <c r="G13105" t="s">
        <v>938</v>
      </c>
      <c r="H13105">
        <v>11.048154435650099</v>
      </c>
      <c r="I13105" s="14">
        <v>0.81858573661569534</v>
      </c>
      <c r="J13105" s="11">
        <v>0.44504230473610501</v>
      </c>
      <c r="K13105" s="11">
        <v>0.64891486257144104</v>
      </c>
      <c r="L13105">
        <v>0.51639340752380403</v>
      </c>
      <c r="M13105" s="13">
        <v>0.99956883833060095</v>
      </c>
    </row>
    <row r="13106" spans="1:13" x14ac:dyDescent="0.3">
      <c r="A13106" t="s">
        <v>14095</v>
      </c>
      <c r="B13106" t="s">
        <v>936</v>
      </c>
      <c r="C13106" t="s">
        <v>14094</v>
      </c>
      <c r="D13106" t="s">
        <v>975</v>
      </c>
      <c r="E13106">
        <v>5255912</v>
      </c>
      <c r="F13106">
        <v>5256792</v>
      </c>
      <c r="G13106" t="s">
        <v>938</v>
      </c>
      <c r="H13106">
        <v>22.864435874635401</v>
      </c>
      <c r="I13106" s="14">
        <v>1.0612817004502388</v>
      </c>
      <c r="J13106" s="11">
        <v>0.37189623219616802</v>
      </c>
      <c r="K13106" s="11">
        <v>-0.23073008072613499</v>
      </c>
      <c r="L13106">
        <v>0.81752450293164702</v>
      </c>
      <c r="M13106" s="13">
        <v>0.99956883833060095</v>
      </c>
    </row>
    <row r="13107" spans="1:13" x14ac:dyDescent="0.3">
      <c r="A13107" t="s">
        <v>14093</v>
      </c>
      <c r="B13107" t="s">
        <v>936</v>
      </c>
      <c r="C13107" t="s">
        <v>14092</v>
      </c>
      <c r="D13107" t="s">
        <v>975</v>
      </c>
      <c r="E13107">
        <v>5262786</v>
      </c>
      <c r="F13107">
        <v>5264433</v>
      </c>
      <c r="G13107" t="s">
        <v>938</v>
      </c>
      <c r="H13107">
        <v>44.941404833740499</v>
      </c>
      <c r="I13107" s="14">
        <v>1.0062885371774688</v>
      </c>
      <c r="J13107" s="11">
        <v>0.27277731319335102</v>
      </c>
      <c r="K13107" s="11">
        <v>-3.3155375470116703E-2</v>
      </c>
      <c r="L13107">
        <v>0.97355068375617304</v>
      </c>
      <c r="M13107" s="13">
        <v>0.99956883833060095</v>
      </c>
    </row>
    <row r="13108" spans="1:13" x14ac:dyDescent="0.3">
      <c r="A13108" t="s">
        <v>14091</v>
      </c>
      <c r="B13108" t="s">
        <v>932</v>
      </c>
      <c r="C13108" t="s">
        <v>14090</v>
      </c>
      <c r="D13108" t="s">
        <v>944</v>
      </c>
      <c r="E13108">
        <v>6723389</v>
      </c>
      <c r="F13108">
        <v>6725711</v>
      </c>
      <c r="G13108" t="s">
        <v>929</v>
      </c>
      <c r="H13108">
        <v>2481.6835311509099</v>
      </c>
      <c r="I13108" s="14">
        <v>0.97899051877312571</v>
      </c>
      <c r="J13108" s="11">
        <v>6.7537862216890607E-2</v>
      </c>
      <c r="K13108" s="11">
        <v>0.453570871953073</v>
      </c>
      <c r="L13108">
        <v>0.65013772240258305</v>
      </c>
      <c r="M13108" s="13">
        <v>0.99956883833060095</v>
      </c>
    </row>
    <row r="13109" spans="1:13" x14ac:dyDescent="0.3">
      <c r="A13109" t="s">
        <v>14089</v>
      </c>
      <c r="B13109" t="s">
        <v>932</v>
      </c>
      <c r="C13109" t="s">
        <v>14088</v>
      </c>
      <c r="D13109" t="s">
        <v>944</v>
      </c>
      <c r="E13109">
        <v>6722454</v>
      </c>
      <c r="F13109">
        <v>6723284</v>
      </c>
      <c r="G13109" t="s">
        <v>929</v>
      </c>
      <c r="H13109">
        <v>559.80211955694699</v>
      </c>
      <c r="I13109" s="14">
        <v>0.95493245222451484</v>
      </c>
      <c r="J13109" s="11">
        <v>0.11517330220006999</v>
      </c>
      <c r="K13109" s="11">
        <v>0.57764609368844499</v>
      </c>
      <c r="L13109">
        <v>0.56350308041650299</v>
      </c>
      <c r="M13109" s="13">
        <v>0.99956883833060095</v>
      </c>
    </row>
    <row r="13110" spans="1:13" x14ac:dyDescent="0.3">
      <c r="A13110" t="s">
        <v>14087</v>
      </c>
      <c r="B13110" t="s">
        <v>932</v>
      </c>
      <c r="C13110" t="s">
        <v>14086</v>
      </c>
      <c r="D13110" t="s">
        <v>944</v>
      </c>
      <c r="E13110">
        <v>6718570</v>
      </c>
      <c r="F13110">
        <v>6720487</v>
      </c>
      <c r="G13110" t="s">
        <v>929</v>
      </c>
      <c r="H13110">
        <v>155.583690491786</v>
      </c>
      <c r="I13110" s="14">
        <v>1.0544792912023191</v>
      </c>
      <c r="J13110" s="11">
        <v>0.18789660603410599</v>
      </c>
      <c r="K13110" s="11">
        <v>-0.407302527187344</v>
      </c>
      <c r="L13110">
        <v>0.68378580689412205</v>
      </c>
      <c r="M13110" s="13">
        <v>0.99956883833060095</v>
      </c>
    </row>
    <row r="13111" spans="1:13" x14ac:dyDescent="0.3">
      <c r="A13111" t="s">
        <v>14085</v>
      </c>
      <c r="B13111" t="s">
        <v>932</v>
      </c>
      <c r="C13111" t="s">
        <v>14084</v>
      </c>
      <c r="D13111" t="s">
        <v>944</v>
      </c>
      <c r="E13111">
        <v>6713583</v>
      </c>
      <c r="F13111">
        <v>6718022</v>
      </c>
      <c r="G13111" t="s">
        <v>929</v>
      </c>
      <c r="H13111">
        <v>313.96649499567297</v>
      </c>
      <c r="I13111" s="14">
        <v>1.0212151597847778</v>
      </c>
      <c r="J13111" s="11">
        <v>0.12720983360906901</v>
      </c>
      <c r="K13111" s="11">
        <v>-0.23808583619133999</v>
      </c>
      <c r="L13111">
        <v>0.81181451999942</v>
      </c>
      <c r="M13111" s="13">
        <v>0.99956883833060095</v>
      </c>
    </row>
    <row r="13112" spans="1:13" x14ac:dyDescent="0.3">
      <c r="A13112" t="s">
        <v>14083</v>
      </c>
      <c r="B13112" t="s">
        <v>932</v>
      </c>
      <c r="C13112" t="s">
        <v>14082</v>
      </c>
      <c r="D13112" t="s">
        <v>944</v>
      </c>
      <c r="E13112">
        <v>6711869</v>
      </c>
      <c r="F13112">
        <v>6713191</v>
      </c>
      <c r="G13112" t="s">
        <v>929</v>
      </c>
      <c r="H13112">
        <v>330.00076327135798</v>
      </c>
      <c r="I13112" s="14">
        <v>1.0657888339957935</v>
      </c>
      <c r="J13112" s="11">
        <v>0.200364595959131</v>
      </c>
      <c r="K13112" s="11">
        <v>-0.45877178596878099</v>
      </c>
      <c r="L13112">
        <v>0.64639805754725699</v>
      </c>
      <c r="M13112" s="13">
        <v>0.99956883833060095</v>
      </c>
    </row>
    <row r="13113" spans="1:13" x14ac:dyDescent="0.3">
      <c r="A13113" t="s">
        <v>14081</v>
      </c>
      <c r="B13113" t="s">
        <v>932</v>
      </c>
      <c r="C13113" t="s">
        <v>14080</v>
      </c>
      <c r="D13113" t="s">
        <v>934</v>
      </c>
      <c r="E13113">
        <v>2872465</v>
      </c>
      <c r="F13113">
        <v>2875600</v>
      </c>
      <c r="G13113" t="s">
        <v>938</v>
      </c>
      <c r="H13113">
        <v>3116.98625289036</v>
      </c>
      <c r="I13113" s="14">
        <v>1.0253303907535736</v>
      </c>
      <c r="J13113" s="11">
        <v>0.29506060941490497</v>
      </c>
      <c r="K13113" s="11">
        <v>-0.122309996878276</v>
      </c>
      <c r="L13113">
        <v>0.90265351507903502</v>
      </c>
      <c r="M13113" s="13">
        <v>0.99956883833060095</v>
      </c>
    </row>
    <row r="13114" spans="1:13" x14ac:dyDescent="0.3">
      <c r="A13114" t="s">
        <v>14079</v>
      </c>
      <c r="B13114" t="s">
        <v>932</v>
      </c>
      <c r="C13114" t="s">
        <v>14078</v>
      </c>
      <c r="D13114" t="s">
        <v>934</v>
      </c>
      <c r="E13114">
        <v>2875734</v>
      </c>
      <c r="F13114">
        <v>2877609</v>
      </c>
      <c r="G13114" t="s">
        <v>938</v>
      </c>
      <c r="H13114">
        <v>162.86116544766699</v>
      </c>
      <c r="I13114" s="14">
        <v>1.0215855913906973</v>
      </c>
      <c r="J13114" s="11">
        <v>0.138548684928465</v>
      </c>
      <c r="K13114" s="11">
        <v>-0.22237729868905501</v>
      </c>
      <c r="L13114">
        <v>0.82402018243322495</v>
      </c>
      <c r="M13114" s="13">
        <v>0.99956883833060095</v>
      </c>
    </row>
    <row r="13115" spans="1:13" x14ac:dyDescent="0.3">
      <c r="A13115" t="s">
        <v>14077</v>
      </c>
      <c r="B13115" t="s">
        <v>932</v>
      </c>
      <c r="C13115" t="s">
        <v>14076</v>
      </c>
      <c r="D13115" t="s">
        <v>975</v>
      </c>
      <c r="E13115">
        <v>3885665</v>
      </c>
      <c r="F13115">
        <v>3888836</v>
      </c>
      <c r="G13115" t="s">
        <v>929</v>
      </c>
      <c r="H13115">
        <v>19.343514577085699</v>
      </c>
      <c r="I13115" s="14">
        <v>1.1274595328042523</v>
      </c>
      <c r="J13115" s="11">
        <v>0.32482196131799002</v>
      </c>
      <c r="K13115" s="11">
        <v>-0.53283236134071799</v>
      </c>
      <c r="L13115">
        <v>0.59414963013424305</v>
      </c>
      <c r="M13115" s="13">
        <v>0.99956883833060095</v>
      </c>
    </row>
    <row r="13116" spans="1:13" x14ac:dyDescent="0.3">
      <c r="A13116" t="s">
        <v>14075</v>
      </c>
      <c r="B13116" t="s">
        <v>932</v>
      </c>
      <c r="C13116" t="s">
        <v>14074</v>
      </c>
      <c r="D13116" t="s">
        <v>975</v>
      </c>
      <c r="E13116">
        <v>3881852</v>
      </c>
      <c r="F13116">
        <v>3884683</v>
      </c>
      <c r="G13116" t="s">
        <v>929</v>
      </c>
      <c r="H13116">
        <v>42.652895219029602</v>
      </c>
      <c r="I13116" s="14">
        <v>1.0107249390386377</v>
      </c>
      <c r="J13116" s="11">
        <v>0.293477833073501</v>
      </c>
      <c r="K13116" s="11">
        <v>-5.2441549728864702E-2</v>
      </c>
      <c r="L13116">
        <v>0.95817686774993804</v>
      </c>
      <c r="M13116" s="13">
        <v>0.99956883833060095</v>
      </c>
    </row>
    <row r="13117" spans="1:13" x14ac:dyDescent="0.3">
      <c r="A13117" t="s">
        <v>14073</v>
      </c>
      <c r="B13117" t="s">
        <v>932</v>
      </c>
      <c r="C13117" t="s">
        <v>14072</v>
      </c>
      <c r="D13117" t="s">
        <v>975</v>
      </c>
      <c r="E13117">
        <v>3871829</v>
      </c>
      <c r="F13117">
        <v>3874416</v>
      </c>
      <c r="G13117" t="s">
        <v>938</v>
      </c>
      <c r="H13117">
        <v>10379.5832292542</v>
      </c>
      <c r="I13117" s="14">
        <v>0.96555236575572589</v>
      </c>
      <c r="J13117" s="11">
        <v>0.13455746576427699</v>
      </c>
      <c r="K13117" s="11">
        <v>0.37585124092812</v>
      </c>
      <c r="L13117">
        <v>0.70702749121365105</v>
      </c>
      <c r="M13117" s="13">
        <v>0.99956883833060095</v>
      </c>
    </row>
    <row r="13118" spans="1:13" x14ac:dyDescent="0.3">
      <c r="A13118" t="s">
        <v>14071</v>
      </c>
      <c r="B13118" t="s">
        <v>932</v>
      </c>
      <c r="C13118" t="s">
        <v>14070</v>
      </c>
      <c r="D13118" t="s">
        <v>975</v>
      </c>
      <c r="E13118">
        <v>3875410</v>
      </c>
      <c r="F13118">
        <v>3878372</v>
      </c>
      <c r="G13118" t="s">
        <v>938</v>
      </c>
      <c r="H13118">
        <v>1368.9466195120201</v>
      </c>
      <c r="I13118" s="14">
        <v>0.97565901870083571</v>
      </c>
      <c r="J13118" s="11">
        <v>0.14740203672298499</v>
      </c>
      <c r="K13118" s="11">
        <v>0.24118434638987199</v>
      </c>
      <c r="L13118">
        <v>0.80941224261724798</v>
      </c>
      <c r="M13118" s="13">
        <v>0.99956883833060095</v>
      </c>
    </row>
    <row r="13119" spans="1:13" x14ac:dyDescent="0.3">
      <c r="A13119" t="s">
        <v>14069</v>
      </c>
      <c r="B13119" t="s">
        <v>932</v>
      </c>
      <c r="C13119" t="s">
        <v>14068</v>
      </c>
      <c r="D13119" t="s">
        <v>975</v>
      </c>
      <c r="E13119">
        <v>3878547</v>
      </c>
      <c r="F13119">
        <v>3881187</v>
      </c>
      <c r="G13119" t="s">
        <v>938</v>
      </c>
      <c r="H13119">
        <v>16.930407364994299</v>
      </c>
      <c r="I13119" s="14">
        <v>1.3296522019899686</v>
      </c>
      <c r="J13119" s="11">
        <v>0.43593320316477402</v>
      </c>
      <c r="K13119" s="11">
        <v>-0.94291722995002403</v>
      </c>
      <c r="L13119">
        <v>0.345723241110442</v>
      </c>
      <c r="M13119" s="13">
        <v>0.99956883833060095</v>
      </c>
    </row>
    <row r="13120" spans="1:13" x14ac:dyDescent="0.3">
      <c r="A13120" t="s">
        <v>14067</v>
      </c>
      <c r="B13120" t="s">
        <v>932</v>
      </c>
      <c r="C13120" t="s">
        <v>14066</v>
      </c>
      <c r="D13120" t="s">
        <v>944</v>
      </c>
      <c r="E13120">
        <v>7184348</v>
      </c>
      <c r="F13120">
        <v>7187868</v>
      </c>
      <c r="G13120" t="s">
        <v>929</v>
      </c>
      <c r="H13120">
        <v>1034.0839339556601</v>
      </c>
      <c r="I13120" s="14">
        <v>0.98418127609931016</v>
      </c>
      <c r="J13120" s="11">
        <v>0.11991565614091899</v>
      </c>
      <c r="K13120" s="11">
        <v>0.19183504435205201</v>
      </c>
      <c r="L13120">
        <v>0.84787141931796095</v>
      </c>
      <c r="M13120" s="13">
        <v>0.99956883833060095</v>
      </c>
    </row>
    <row r="13121" spans="1:13" x14ac:dyDescent="0.3">
      <c r="A13121" t="s">
        <v>14065</v>
      </c>
      <c r="B13121" t="s">
        <v>932</v>
      </c>
      <c r="C13121" t="s">
        <v>14064</v>
      </c>
      <c r="D13121" t="s">
        <v>944</v>
      </c>
      <c r="E13121">
        <v>7181970</v>
      </c>
      <c r="F13121">
        <v>7184049</v>
      </c>
      <c r="G13121" t="s">
        <v>929</v>
      </c>
      <c r="H13121">
        <v>540.69916619386402</v>
      </c>
      <c r="I13121" s="14">
        <v>0.98438923463439232</v>
      </c>
      <c r="J13121" s="11">
        <v>0.118736276115529</v>
      </c>
      <c r="K13121" s="11">
        <v>0.19117337333690601</v>
      </c>
      <c r="L13121">
        <v>0.84838976386777398</v>
      </c>
      <c r="M13121" s="13">
        <v>0.99956883833060095</v>
      </c>
    </row>
    <row r="13122" spans="1:13" x14ac:dyDescent="0.3">
      <c r="A13122" t="s">
        <v>14063</v>
      </c>
      <c r="B13122" t="s">
        <v>932</v>
      </c>
      <c r="C13122" t="s">
        <v>14062</v>
      </c>
      <c r="D13122" t="s">
        <v>944</v>
      </c>
      <c r="E13122">
        <v>7180730</v>
      </c>
      <c r="F13122">
        <v>7181925</v>
      </c>
      <c r="G13122" t="s">
        <v>929</v>
      </c>
      <c r="H13122">
        <v>2535.8507406818298</v>
      </c>
      <c r="I13122" s="14">
        <v>1.0505931161824766</v>
      </c>
      <c r="J13122" s="11">
        <v>6.98453520179564E-2</v>
      </c>
      <c r="K13122" s="11">
        <v>-1.01945275649695</v>
      </c>
      <c r="L13122">
        <v>0.30798807102171</v>
      </c>
      <c r="M13122" s="13">
        <v>0.99956883833060095</v>
      </c>
    </row>
    <row r="13123" spans="1:13" x14ac:dyDescent="0.3">
      <c r="A13123" t="s">
        <v>14061</v>
      </c>
      <c r="B13123" t="s">
        <v>932</v>
      </c>
      <c r="C13123" t="s">
        <v>14060</v>
      </c>
      <c r="D13123" t="s">
        <v>944</v>
      </c>
      <c r="E13123">
        <v>7167838</v>
      </c>
      <c r="F13123">
        <v>7170990</v>
      </c>
      <c r="G13123" t="s">
        <v>929</v>
      </c>
      <c r="H13123">
        <v>7752.6213797706296</v>
      </c>
      <c r="I13123" s="14">
        <v>0.97174080988481959</v>
      </c>
      <c r="J13123" s="11">
        <v>9.1307031719550194E-2</v>
      </c>
      <c r="K13123" s="11">
        <v>0.45293922696282901</v>
      </c>
      <c r="L13123">
        <v>0.65059250344435104</v>
      </c>
      <c r="M13123" s="13">
        <v>0.99956883833060095</v>
      </c>
    </row>
    <row r="13124" spans="1:13" x14ac:dyDescent="0.3">
      <c r="A13124" t="s">
        <v>14059</v>
      </c>
      <c r="B13124" t="s">
        <v>932</v>
      </c>
      <c r="C13124" t="s">
        <v>14058</v>
      </c>
      <c r="D13124" t="s">
        <v>944</v>
      </c>
      <c r="E13124">
        <v>7187841</v>
      </c>
      <c r="F13124">
        <v>7188430</v>
      </c>
      <c r="G13124" t="s">
        <v>938</v>
      </c>
      <c r="H13124">
        <v>68.396777753653097</v>
      </c>
      <c r="I13124" s="14">
        <v>0.96418721196378232</v>
      </c>
      <c r="J13124" s="11">
        <v>0.176503303121923</v>
      </c>
      <c r="K13124" s="11">
        <v>0.298095268427083</v>
      </c>
      <c r="L13124">
        <v>0.765630452752322</v>
      </c>
      <c r="M13124" s="13">
        <v>0.99956883833060095</v>
      </c>
    </row>
    <row r="13125" spans="1:13" x14ac:dyDescent="0.3">
      <c r="A13125" t="s">
        <v>14057</v>
      </c>
      <c r="B13125" t="s">
        <v>932</v>
      </c>
      <c r="C13125" t="s">
        <v>14056</v>
      </c>
      <c r="D13125" t="s">
        <v>944</v>
      </c>
      <c r="E13125">
        <v>7196225</v>
      </c>
      <c r="F13125">
        <v>7232172</v>
      </c>
      <c r="G13125" t="s">
        <v>938</v>
      </c>
      <c r="H13125">
        <v>1711.44904229391</v>
      </c>
      <c r="I13125" s="14">
        <v>1.0218536806088503</v>
      </c>
      <c r="J13125" s="11">
        <v>5.9193249476634402E-2</v>
      </c>
      <c r="K13125" s="11">
        <v>-0.52689507008773095</v>
      </c>
      <c r="L13125">
        <v>0.59826645755680397</v>
      </c>
      <c r="M13125" s="13">
        <v>0.99956883833060095</v>
      </c>
    </row>
    <row r="13126" spans="1:13" x14ac:dyDescent="0.3">
      <c r="A13126" t="s">
        <v>14055</v>
      </c>
      <c r="B13126" t="s">
        <v>932</v>
      </c>
      <c r="C13126" t="s">
        <v>14054</v>
      </c>
      <c r="D13126" t="s">
        <v>956</v>
      </c>
      <c r="E13126">
        <v>6421978</v>
      </c>
      <c r="F13126">
        <v>6425794</v>
      </c>
      <c r="G13126" t="s">
        <v>929</v>
      </c>
      <c r="H13126">
        <v>1634.6178835711301</v>
      </c>
      <c r="I13126" s="14">
        <v>1.0403903209460663</v>
      </c>
      <c r="J13126" s="11">
        <v>0.104447159361877</v>
      </c>
      <c r="K13126" s="11">
        <v>-0.54692614900355296</v>
      </c>
      <c r="L13126">
        <v>0.58442947005716395</v>
      </c>
      <c r="M13126" s="13">
        <v>0.99956883833060095</v>
      </c>
    </row>
    <row r="13127" spans="1:13" x14ac:dyDescent="0.3">
      <c r="A13127" t="s">
        <v>14053</v>
      </c>
      <c r="B13127" t="s">
        <v>932</v>
      </c>
      <c r="C13127" t="s">
        <v>14052</v>
      </c>
      <c r="D13127" t="s">
        <v>956</v>
      </c>
      <c r="E13127">
        <v>6425793</v>
      </c>
      <c r="F13127">
        <v>6428942</v>
      </c>
      <c r="G13127" t="s">
        <v>938</v>
      </c>
      <c r="H13127">
        <v>26.669810325384301</v>
      </c>
      <c r="I13127" s="14">
        <v>1.173602381464661</v>
      </c>
      <c r="J13127" s="11">
        <v>0.27315553462324599</v>
      </c>
      <c r="K13127" s="11">
        <v>-0.84546595019866</v>
      </c>
      <c r="L13127">
        <v>0.39785073596373299</v>
      </c>
      <c r="M13127" s="13">
        <v>0.99956883833060095</v>
      </c>
    </row>
    <row r="13128" spans="1:13" x14ac:dyDescent="0.3">
      <c r="A13128" t="s">
        <v>14051</v>
      </c>
      <c r="B13128" t="s">
        <v>932</v>
      </c>
      <c r="C13128" t="s">
        <v>14050</v>
      </c>
      <c r="D13128" t="s">
        <v>956</v>
      </c>
      <c r="E13128">
        <v>6429525</v>
      </c>
      <c r="F13128">
        <v>6431586</v>
      </c>
      <c r="G13128" t="s">
        <v>938</v>
      </c>
      <c r="H13128">
        <v>63.576742037888799</v>
      </c>
      <c r="I13128" s="14">
        <v>1.0250851583125122</v>
      </c>
      <c r="J13128" s="11">
        <v>0.19988266153360801</v>
      </c>
      <c r="K13128" s="11">
        <v>-0.17882374303513199</v>
      </c>
      <c r="L13128">
        <v>0.85807610153182301</v>
      </c>
      <c r="M13128" s="13">
        <v>0.99956883833060095</v>
      </c>
    </row>
    <row r="13129" spans="1:13" x14ac:dyDescent="0.3">
      <c r="A13129" t="s">
        <v>14049</v>
      </c>
      <c r="B13129" t="s">
        <v>932</v>
      </c>
      <c r="C13129" t="s">
        <v>14048</v>
      </c>
      <c r="D13129" t="s">
        <v>975</v>
      </c>
      <c r="E13129">
        <v>6579840</v>
      </c>
      <c r="F13129">
        <v>6582676</v>
      </c>
      <c r="G13129" t="s">
        <v>938</v>
      </c>
      <c r="H13129">
        <v>1911.7645670792799</v>
      </c>
      <c r="I13129" s="14">
        <v>0.99785425948743178</v>
      </c>
      <c r="J13129" s="11">
        <v>7.9250985849290106E-2</v>
      </c>
      <c r="K13129" s="11">
        <v>3.9103301390019198E-2</v>
      </c>
      <c r="L13129">
        <v>0.96880802885540296</v>
      </c>
      <c r="M13129" s="13">
        <v>0.99956883833060095</v>
      </c>
    </row>
    <row r="13130" spans="1:13" x14ac:dyDescent="0.3">
      <c r="A13130" t="s">
        <v>14047</v>
      </c>
      <c r="B13130" t="s">
        <v>932</v>
      </c>
      <c r="C13130" t="s">
        <v>14046</v>
      </c>
      <c r="D13130" t="s">
        <v>975</v>
      </c>
      <c r="E13130">
        <v>6582703</v>
      </c>
      <c r="F13130">
        <v>6585571</v>
      </c>
      <c r="G13130" t="s">
        <v>938</v>
      </c>
      <c r="H13130">
        <v>2034.3596978412299</v>
      </c>
      <c r="I13130" s="14">
        <v>0.98842038388663567</v>
      </c>
      <c r="J13130" s="11">
        <v>0.10564680781612699</v>
      </c>
      <c r="K13130" s="11">
        <v>0.15905195821252499</v>
      </c>
      <c r="L13130">
        <v>0.87362793807954298</v>
      </c>
      <c r="M13130" s="13">
        <v>0.99956883833060095</v>
      </c>
    </row>
    <row r="13131" spans="1:13" x14ac:dyDescent="0.3">
      <c r="A13131" t="s">
        <v>14045</v>
      </c>
      <c r="B13131" t="s">
        <v>932</v>
      </c>
      <c r="C13131" t="s">
        <v>14044</v>
      </c>
      <c r="D13131" t="s">
        <v>975</v>
      </c>
      <c r="E13131">
        <v>6596108</v>
      </c>
      <c r="F13131">
        <v>6597398</v>
      </c>
      <c r="G13131" t="s">
        <v>938</v>
      </c>
      <c r="H13131">
        <v>23.115223766911701</v>
      </c>
      <c r="I13131" s="14">
        <v>1.0478303225200143</v>
      </c>
      <c r="J13131" s="11">
        <v>0.33555337392461299</v>
      </c>
      <c r="K13131" s="11">
        <v>-0.20087748248100901</v>
      </c>
      <c r="L13131">
        <v>0.84079437519840705</v>
      </c>
      <c r="M13131" s="13">
        <v>0.99956883833060095</v>
      </c>
    </row>
    <row r="13132" spans="1:13" x14ac:dyDescent="0.3">
      <c r="A13132" t="s">
        <v>14043</v>
      </c>
      <c r="B13132" t="s">
        <v>932</v>
      </c>
      <c r="C13132" t="s">
        <v>14042</v>
      </c>
      <c r="D13132" t="s">
        <v>975</v>
      </c>
      <c r="E13132">
        <v>6599882</v>
      </c>
      <c r="F13132">
        <v>6600491</v>
      </c>
      <c r="G13132" t="s">
        <v>929</v>
      </c>
      <c r="H13132">
        <v>9.1271724562170693</v>
      </c>
      <c r="I13132" s="14">
        <v>1.2611442534841448</v>
      </c>
      <c r="J13132" s="11">
        <v>0.56166624043501401</v>
      </c>
      <c r="K13132" s="11">
        <v>-0.595964793355241</v>
      </c>
      <c r="L13132">
        <v>0.551198746597509</v>
      </c>
      <c r="M13132" s="13">
        <v>0.99956883833060095</v>
      </c>
    </row>
    <row r="13133" spans="1:13" x14ac:dyDescent="0.3">
      <c r="A13133" t="s">
        <v>14041</v>
      </c>
      <c r="B13133" t="s">
        <v>932</v>
      </c>
      <c r="C13133" t="s">
        <v>14040</v>
      </c>
      <c r="D13133" t="s">
        <v>975</v>
      </c>
      <c r="E13133">
        <v>6592666</v>
      </c>
      <c r="F13133">
        <v>6594529</v>
      </c>
      <c r="G13133" t="s">
        <v>929</v>
      </c>
      <c r="H13133">
        <v>10.645641932253399</v>
      </c>
      <c r="I13133" s="14">
        <v>0.68456124624324455</v>
      </c>
      <c r="J13133" s="11">
        <v>0.43547056995528499</v>
      </c>
      <c r="K13133" s="11">
        <v>1.2555348408953499</v>
      </c>
      <c r="L13133">
        <v>0.20928466844270199</v>
      </c>
      <c r="M13133" s="13">
        <v>0.99956883833060095</v>
      </c>
    </row>
    <row r="13134" spans="1:13" x14ac:dyDescent="0.3">
      <c r="A13134" t="s">
        <v>14039</v>
      </c>
      <c r="B13134" t="s">
        <v>932</v>
      </c>
      <c r="C13134" t="s">
        <v>14038</v>
      </c>
      <c r="D13134" t="s">
        <v>930</v>
      </c>
      <c r="E13134">
        <v>6698533</v>
      </c>
      <c r="F13134">
        <v>6700826</v>
      </c>
      <c r="G13134" t="s">
        <v>929</v>
      </c>
      <c r="H13134">
        <v>117.31825827347799</v>
      </c>
      <c r="I13134" s="14">
        <v>0.93225350637654747</v>
      </c>
      <c r="J13134" s="11">
        <v>0.16428604443102199</v>
      </c>
      <c r="K13134" s="11">
        <v>0.61603392417112401</v>
      </c>
      <c r="L13134">
        <v>0.53787213016305202</v>
      </c>
      <c r="M13134" s="13">
        <v>0.99956883833060095</v>
      </c>
    </row>
    <row r="13135" spans="1:13" x14ac:dyDescent="0.3">
      <c r="A13135" t="s">
        <v>14037</v>
      </c>
      <c r="B13135" t="s">
        <v>932</v>
      </c>
      <c r="C13135" t="s">
        <v>14036</v>
      </c>
      <c r="D13135" t="s">
        <v>930</v>
      </c>
      <c r="E13135">
        <v>6674869</v>
      </c>
      <c r="F13135">
        <v>6679848</v>
      </c>
      <c r="G13135" t="s">
        <v>929</v>
      </c>
      <c r="H13135">
        <v>1603.6949874731499</v>
      </c>
      <c r="I13135" s="14">
        <v>1.010553723375383</v>
      </c>
      <c r="J13135" s="11">
        <v>0.27061163182542503</v>
      </c>
      <c r="K13135" s="11">
        <v>-5.5969585130112499E-2</v>
      </c>
      <c r="L13135">
        <v>0.95536603671682496</v>
      </c>
      <c r="M13135" s="13">
        <v>0.99956883833060095</v>
      </c>
    </row>
    <row r="13136" spans="1:13" x14ac:dyDescent="0.3">
      <c r="A13136" t="s">
        <v>14035</v>
      </c>
      <c r="B13136" t="s">
        <v>932</v>
      </c>
      <c r="C13136" t="s">
        <v>14034</v>
      </c>
      <c r="D13136" t="s">
        <v>930</v>
      </c>
      <c r="E13136">
        <v>6684440</v>
      </c>
      <c r="F13136">
        <v>6690085</v>
      </c>
      <c r="G13136" t="s">
        <v>938</v>
      </c>
      <c r="H13136">
        <v>142.16033201075601</v>
      </c>
      <c r="I13136" s="14">
        <v>1.0145309493118828</v>
      </c>
      <c r="J13136" s="11">
        <v>0.13631532201961399</v>
      </c>
      <c r="K13136" s="11">
        <v>-0.152681858181172</v>
      </c>
      <c r="L13136">
        <v>0.87864916808204396</v>
      </c>
      <c r="M13136" s="13">
        <v>0.99956883833060095</v>
      </c>
    </row>
    <row r="13137" spans="1:13" x14ac:dyDescent="0.3">
      <c r="A13137" t="s">
        <v>14033</v>
      </c>
      <c r="B13137" t="s">
        <v>932</v>
      </c>
      <c r="C13137" t="s">
        <v>14032</v>
      </c>
      <c r="D13137" t="s">
        <v>930</v>
      </c>
      <c r="E13137">
        <v>6695820</v>
      </c>
      <c r="F13137">
        <v>6698337</v>
      </c>
      <c r="G13137" t="s">
        <v>938</v>
      </c>
      <c r="H13137">
        <v>100.893707485213</v>
      </c>
      <c r="I13137" s="14">
        <v>1.0339337660284293</v>
      </c>
      <c r="J13137" s="11">
        <v>0.17323380117781401</v>
      </c>
      <c r="K13137" s="11">
        <v>-0.277912099127056</v>
      </c>
      <c r="L13137">
        <v>0.78107983587442298</v>
      </c>
      <c r="M13137" s="13">
        <v>0.99956883833060095</v>
      </c>
    </row>
    <row r="13138" spans="1:13" x14ac:dyDescent="0.3">
      <c r="A13138" t="s">
        <v>14031</v>
      </c>
      <c r="B13138" t="s">
        <v>932</v>
      </c>
      <c r="C13138" t="s">
        <v>14030</v>
      </c>
      <c r="D13138" t="s">
        <v>934</v>
      </c>
      <c r="E13138">
        <v>8376117</v>
      </c>
      <c r="F13138">
        <v>8377944</v>
      </c>
      <c r="G13138" t="s">
        <v>929</v>
      </c>
      <c r="H13138">
        <v>41.8325980114071</v>
      </c>
      <c r="I13138" s="14">
        <v>1.0373153353997253</v>
      </c>
      <c r="J13138" s="11">
        <v>0.241864511182947</v>
      </c>
      <c r="K13138" s="11">
        <v>-0.21852949029105001</v>
      </c>
      <c r="L13138">
        <v>0.82701658357700603</v>
      </c>
      <c r="M13138" s="13">
        <v>0.99956883833060095</v>
      </c>
    </row>
    <row r="13139" spans="1:13" x14ac:dyDescent="0.3">
      <c r="A13139" t="s">
        <v>14029</v>
      </c>
      <c r="B13139" t="s">
        <v>932</v>
      </c>
      <c r="C13139" t="s">
        <v>14028</v>
      </c>
      <c r="D13139" t="s">
        <v>930</v>
      </c>
      <c r="E13139">
        <v>16446197</v>
      </c>
      <c r="F13139">
        <v>16451336</v>
      </c>
      <c r="G13139" t="s">
        <v>929</v>
      </c>
      <c r="H13139">
        <v>2631.86489703198</v>
      </c>
      <c r="I13139" s="14">
        <v>0.9677547913120691</v>
      </c>
      <c r="J13139" s="11">
        <v>8.62211792990564E-2</v>
      </c>
      <c r="K13139" s="11">
        <v>0.54843311139831696</v>
      </c>
      <c r="L13139">
        <v>0.583394545990925</v>
      </c>
      <c r="M13139" s="13">
        <v>0.99956883833060095</v>
      </c>
    </row>
    <row r="13140" spans="1:13" x14ac:dyDescent="0.3">
      <c r="A13140" t="s">
        <v>14027</v>
      </c>
      <c r="B13140" t="s">
        <v>932</v>
      </c>
      <c r="C13140" t="s">
        <v>14026</v>
      </c>
      <c r="D13140" t="s">
        <v>930</v>
      </c>
      <c r="E13140">
        <v>16437745</v>
      </c>
      <c r="F13140">
        <v>16440501</v>
      </c>
      <c r="G13140" t="s">
        <v>929</v>
      </c>
      <c r="H13140">
        <v>139.10687034006901</v>
      </c>
      <c r="I13140" s="14">
        <v>0.91465792661457068</v>
      </c>
      <c r="J13140" s="11">
        <v>0.16781730747118501</v>
      </c>
      <c r="K13140" s="11">
        <v>0.76688040594086604</v>
      </c>
      <c r="L13140">
        <v>0.44315262447432002</v>
      </c>
      <c r="M13140" s="13">
        <v>0.99956883833060095</v>
      </c>
    </row>
    <row r="13141" spans="1:13" x14ac:dyDescent="0.3">
      <c r="A13141" t="s">
        <v>14025</v>
      </c>
      <c r="B13141" t="s">
        <v>932</v>
      </c>
      <c r="C13141" t="s">
        <v>14024</v>
      </c>
      <c r="D13141" t="s">
        <v>934</v>
      </c>
      <c r="E13141">
        <v>4095040</v>
      </c>
      <c r="F13141">
        <v>4100541</v>
      </c>
      <c r="G13141" t="s">
        <v>929</v>
      </c>
      <c r="H13141">
        <v>84.118771819049996</v>
      </c>
      <c r="I13141" s="14">
        <v>0.94596242509689266</v>
      </c>
      <c r="J13141" s="11">
        <v>0.17187498565614001</v>
      </c>
      <c r="K13141" s="11">
        <v>0.46629947732683702</v>
      </c>
      <c r="L13141">
        <v>0.64100115283187797</v>
      </c>
      <c r="M13141" s="13">
        <v>0.99956883833060095</v>
      </c>
    </row>
    <row r="13142" spans="1:13" x14ac:dyDescent="0.3">
      <c r="A13142" t="s">
        <v>14023</v>
      </c>
      <c r="B13142" t="s">
        <v>932</v>
      </c>
      <c r="C13142" t="s">
        <v>14022</v>
      </c>
      <c r="D13142" t="s">
        <v>930</v>
      </c>
      <c r="E13142">
        <v>17567643</v>
      </c>
      <c r="F13142">
        <v>17571923</v>
      </c>
      <c r="G13142" t="s">
        <v>938</v>
      </c>
      <c r="H13142">
        <v>123.918047259638</v>
      </c>
      <c r="I13142" s="14">
        <v>0.86200595654057077</v>
      </c>
      <c r="J13142" s="11">
        <v>0.170183994666495</v>
      </c>
      <c r="K13142" s="11">
        <v>1.2588155355192401</v>
      </c>
      <c r="L13142">
        <v>0.20809696762020799</v>
      </c>
      <c r="M13142" s="13">
        <v>0.99956883833060095</v>
      </c>
    </row>
    <row r="13143" spans="1:13" x14ac:dyDescent="0.3">
      <c r="A13143" t="s">
        <v>14021</v>
      </c>
      <c r="B13143" t="s">
        <v>932</v>
      </c>
      <c r="C13143" t="s">
        <v>14020</v>
      </c>
      <c r="D13143" t="s">
        <v>930</v>
      </c>
      <c r="E13143">
        <v>4834881</v>
      </c>
      <c r="F13143">
        <v>4853065</v>
      </c>
      <c r="G13143" t="s">
        <v>938</v>
      </c>
      <c r="H13143">
        <v>3628.03978190514</v>
      </c>
      <c r="I13143" s="14">
        <v>1.0993108835429997</v>
      </c>
      <c r="J13143" s="11">
        <v>0.23918272374800301</v>
      </c>
      <c r="K13143" s="11">
        <v>-0.57110912501564004</v>
      </c>
      <c r="L13143">
        <v>0.56792567346898903</v>
      </c>
      <c r="M13143" s="13">
        <v>0.99956883833060095</v>
      </c>
    </row>
    <row r="13144" spans="1:13" x14ac:dyDescent="0.3">
      <c r="A13144" t="s">
        <v>14019</v>
      </c>
      <c r="B13144" t="s">
        <v>932</v>
      </c>
      <c r="C13144" t="s">
        <v>14018</v>
      </c>
      <c r="D13144" t="s">
        <v>939</v>
      </c>
      <c r="E13144">
        <v>3296908</v>
      </c>
      <c r="F13144">
        <v>3298027</v>
      </c>
      <c r="G13144" t="s">
        <v>929</v>
      </c>
      <c r="H13144">
        <v>1345.626653472</v>
      </c>
      <c r="I13144" s="14">
        <v>0.83856001140744052</v>
      </c>
      <c r="J13144" s="11">
        <v>0.22074171900363701</v>
      </c>
      <c r="K13144" s="11">
        <v>1.15072974116349</v>
      </c>
      <c r="L13144">
        <v>0.24984343703647699</v>
      </c>
      <c r="M13144" s="13">
        <v>0.99956883833060095</v>
      </c>
    </row>
    <row r="13145" spans="1:13" x14ac:dyDescent="0.3">
      <c r="A13145" t="s">
        <v>14017</v>
      </c>
      <c r="B13145" t="s">
        <v>932</v>
      </c>
      <c r="C13145" t="s">
        <v>14016</v>
      </c>
      <c r="D13145" t="s">
        <v>939</v>
      </c>
      <c r="E13145">
        <v>3282653</v>
      </c>
      <c r="F13145">
        <v>3287158</v>
      </c>
      <c r="G13145" t="s">
        <v>929</v>
      </c>
      <c r="H13145">
        <v>58.244982536198897</v>
      </c>
      <c r="I13145" s="14">
        <v>1.1036953565534779</v>
      </c>
      <c r="J13145" s="11">
        <v>0.273413419668248</v>
      </c>
      <c r="K13145" s="11">
        <v>-0.52061092191630898</v>
      </c>
      <c r="L13145">
        <v>0.60263783932031101</v>
      </c>
      <c r="M13145" s="13">
        <v>0.99956883833060095</v>
      </c>
    </row>
    <row r="13146" spans="1:13" x14ac:dyDescent="0.3">
      <c r="A13146" t="s">
        <v>14015</v>
      </c>
      <c r="B13146" t="s">
        <v>936</v>
      </c>
      <c r="C13146" t="s">
        <v>14014</v>
      </c>
      <c r="D13146" t="s">
        <v>939</v>
      </c>
      <c r="E13146">
        <v>3306144</v>
      </c>
      <c r="F13146">
        <v>3307505</v>
      </c>
      <c r="G13146" t="s">
        <v>938</v>
      </c>
      <c r="H13146">
        <v>584.01433344123996</v>
      </c>
      <c r="I13146" s="14">
        <v>0.94700668171743163</v>
      </c>
      <c r="J13146" s="11">
        <v>0.117344182729351</v>
      </c>
      <c r="K13146" s="11">
        <v>0.66942807240653102</v>
      </c>
      <c r="L13146">
        <v>0.50322244916250203</v>
      </c>
      <c r="M13146" s="13">
        <v>0.99956883833060095</v>
      </c>
    </row>
    <row r="13147" spans="1:13" x14ac:dyDescent="0.3">
      <c r="A13147" t="s">
        <v>14013</v>
      </c>
      <c r="B13147" t="s">
        <v>932</v>
      </c>
      <c r="C13147" t="s">
        <v>14012</v>
      </c>
      <c r="D13147" t="s">
        <v>939</v>
      </c>
      <c r="E13147">
        <v>3295414</v>
      </c>
      <c r="F13147">
        <v>3296582</v>
      </c>
      <c r="G13147" t="s">
        <v>929</v>
      </c>
      <c r="H13147">
        <v>219.22743855721899</v>
      </c>
      <c r="I13147" s="14">
        <v>0.90927478216174273</v>
      </c>
      <c r="J13147" s="11">
        <v>0.192264382680183</v>
      </c>
      <c r="K13147" s="11">
        <v>0.71366184052821902</v>
      </c>
      <c r="L13147">
        <v>0.47543630796554698</v>
      </c>
      <c r="M13147" s="13">
        <v>0.99956883833060095</v>
      </c>
    </row>
    <row r="13148" spans="1:13" x14ac:dyDescent="0.3">
      <c r="A13148" t="s">
        <v>14011</v>
      </c>
      <c r="B13148" t="s">
        <v>932</v>
      </c>
      <c r="C13148" t="s">
        <v>14010</v>
      </c>
      <c r="D13148" t="s">
        <v>939</v>
      </c>
      <c r="E13148">
        <v>3298395</v>
      </c>
      <c r="F13148">
        <v>3299589</v>
      </c>
      <c r="G13148" t="s">
        <v>929</v>
      </c>
      <c r="H13148">
        <v>11.0251494335867</v>
      </c>
      <c r="I13148" s="14">
        <v>1.0138073926099838</v>
      </c>
      <c r="J13148" s="11">
        <v>0.43158344780053398</v>
      </c>
      <c r="K13148" s="11">
        <v>-4.5839545531268198E-2</v>
      </c>
      <c r="L13148">
        <v>0.96343813914782095</v>
      </c>
      <c r="M13148" s="13">
        <v>0.99956883833060095</v>
      </c>
    </row>
    <row r="13149" spans="1:13" x14ac:dyDescent="0.3">
      <c r="A13149" t="s">
        <v>14009</v>
      </c>
      <c r="B13149" t="s">
        <v>932</v>
      </c>
      <c r="C13149" t="s">
        <v>14008</v>
      </c>
      <c r="D13149" t="s">
        <v>930</v>
      </c>
      <c r="E13149">
        <v>16902391</v>
      </c>
      <c r="F13149">
        <v>16904332</v>
      </c>
      <c r="G13149" t="s">
        <v>938</v>
      </c>
      <c r="H13149">
        <v>95.410790093897006</v>
      </c>
      <c r="I13149" s="14">
        <v>1.063638667816956</v>
      </c>
      <c r="J13149" s="11">
        <v>0.16207624001695201</v>
      </c>
      <c r="K13149" s="11">
        <v>-0.54917445882514204</v>
      </c>
      <c r="L13149">
        <v>0.58288573062514804</v>
      </c>
      <c r="M13149" s="13">
        <v>0.99956883833060095</v>
      </c>
    </row>
    <row r="13150" spans="1:13" x14ac:dyDescent="0.3">
      <c r="A13150" t="s">
        <v>14007</v>
      </c>
      <c r="B13150" t="s">
        <v>932</v>
      </c>
      <c r="C13150" t="s">
        <v>14006</v>
      </c>
      <c r="D13150" t="s">
        <v>934</v>
      </c>
      <c r="E13150">
        <v>4737834</v>
      </c>
      <c r="F13150">
        <v>4741169</v>
      </c>
      <c r="G13150" t="s">
        <v>929</v>
      </c>
      <c r="H13150">
        <v>152.73764118329299</v>
      </c>
      <c r="I13150" s="14">
        <v>0.92632812178287405</v>
      </c>
      <c r="J13150" s="11">
        <v>0.155597235709409</v>
      </c>
      <c r="K13150" s="11">
        <v>0.70955491145512395</v>
      </c>
      <c r="L13150">
        <v>0.47798018834858103</v>
      </c>
      <c r="M13150" s="13">
        <v>0.99956883833060095</v>
      </c>
    </row>
    <row r="13151" spans="1:13" x14ac:dyDescent="0.3">
      <c r="A13151" t="s">
        <v>14005</v>
      </c>
      <c r="B13151" t="s">
        <v>932</v>
      </c>
      <c r="C13151" t="s">
        <v>14004</v>
      </c>
      <c r="D13151" t="s">
        <v>934</v>
      </c>
      <c r="E13151">
        <v>4731911</v>
      </c>
      <c r="F13151">
        <v>4734723</v>
      </c>
      <c r="G13151" t="s">
        <v>929</v>
      </c>
      <c r="H13151">
        <v>985.34097983506001</v>
      </c>
      <c r="I13151" s="14">
        <v>1.0275479352430896</v>
      </c>
      <c r="J13151" s="11">
        <v>9.6317270691633705E-2</v>
      </c>
      <c r="K13151" s="11">
        <v>-0.40704742881689598</v>
      </c>
      <c r="L13151">
        <v>0.68397315382642898</v>
      </c>
      <c r="M13151" s="13">
        <v>0.99956883833060095</v>
      </c>
    </row>
    <row r="13152" spans="1:13" x14ac:dyDescent="0.3">
      <c r="A13152" t="s">
        <v>14003</v>
      </c>
      <c r="B13152" t="s">
        <v>932</v>
      </c>
      <c r="C13152" t="s">
        <v>14002</v>
      </c>
      <c r="D13152" t="s">
        <v>934</v>
      </c>
      <c r="E13152">
        <v>4710764</v>
      </c>
      <c r="F13152">
        <v>4714911</v>
      </c>
      <c r="G13152" t="s">
        <v>929</v>
      </c>
      <c r="H13152">
        <v>36.445915067121803</v>
      </c>
      <c r="I13152" s="14">
        <v>0.95503571602670456</v>
      </c>
      <c r="J13152" s="11">
        <v>0.29482766470669902</v>
      </c>
      <c r="K13152" s="11">
        <v>0.22512611728523499</v>
      </c>
      <c r="L13152">
        <v>0.82188116377517295</v>
      </c>
      <c r="M13152" s="13">
        <v>0.99956883833060095</v>
      </c>
    </row>
    <row r="13153" spans="1:13" x14ac:dyDescent="0.3">
      <c r="A13153" t="s">
        <v>14001</v>
      </c>
      <c r="B13153" t="s">
        <v>932</v>
      </c>
      <c r="C13153" t="s">
        <v>14000</v>
      </c>
      <c r="D13153" t="s">
        <v>930</v>
      </c>
      <c r="E13153">
        <v>834778</v>
      </c>
      <c r="F13153">
        <v>837758</v>
      </c>
      <c r="G13153" t="s">
        <v>929</v>
      </c>
      <c r="H13153">
        <v>296.27446030188401</v>
      </c>
      <c r="I13153" s="14">
        <v>1.0451387601635811</v>
      </c>
      <c r="J13153" s="11">
        <v>0.112030266753256</v>
      </c>
      <c r="K13153" s="11">
        <v>-0.56854722810807601</v>
      </c>
      <c r="L13153">
        <v>0.56966344636903499</v>
      </c>
      <c r="M13153" s="13">
        <v>0.99956883833060095</v>
      </c>
    </row>
    <row r="13154" spans="1:13" x14ac:dyDescent="0.3">
      <c r="A13154" t="s">
        <v>13999</v>
      </c>
      <c r="B13154" t="s">
        <v>932</v>
      </c>
      <c r="C13154" t="s">
        <v>13998</v>
      </c>
      <c r="D13154" t="s">
        <v>930</v>
      </c>
      <c r="E13154">
        <v>830258</v>
      </c>
      <c r="F13154">
        <v>833760</v>
      </c>
      <c r="G13154" t="s">
        <v>929</v>
      </c>
      <c r="H13154">
        <v>73.391078051894894</v>
      </c>
      <c r="I13154" s="14">
        <v>0.93025362695606961</v>
      </c>
      <c r="J13154" s="11">
        <v>0.228343890220538</v>
      </c>
      <c r="K13154" s="11">
        <v>0.45678465281514302</v>
      </c>
      <c r="L13154">
        <v>0.64782583790638704</v>
      </c>
      <c r="M13154" s="13">
        <v>0.99956883833060095</v>
      </c>
    </row>
    <row r="13155" spans="1:13" x14ac:dyDescent="0.3">
      <c r="A13155" t="s">
        <v>13997</v>
      </c>
      <c r="B13155" t="s">
        <v>932</v>
      </c>
      <c r="C13155" t="s">
        <v>13996</v>
      </c>
      <c r="D13155" t="s">
        <v>930</v>
      </c>
      <c r="E13155">
        <v>838144</v>
      </c>
      <c r="F13155">
        <v>841493</v>
      </c>
      <c r="G13155" t="s">
        <v>938</v>
      </c>
      <c r="H13155">
        <v>600.94763340490499</v>
      </c>
      <c r="I13155" s="14">
        <v>1.0158890165359664</v>
      </c>
      <c r="J13155" s="11">
        <v>0.116965012080817</v>
      </c>
      <c r="K13155" s="11">
        <v>-0.194441049549093</v>
      </c>
      <c r="L13155">
        <v>0.84583055032251697</v>
      </c>
      <c r="M13155" s="13">
        <v>0.99956883833060095</v>
      </c>
    </row>
    <row r="13156" spans="1:13" x14ac:dyDescent="0.3">
      <c r="A13156" t="s">
        <v>13995</v>
      </c>
      <c r="B13156" t="s">
        <v>932</v>
      </c>
      <c r="C13156" t="s">
        <v>13994</v>
      </c>
      <c r="D13156" t="s">
        <v>930</v>
      </c>
      <c r="E13156">
        <v>845731</v>
      </c>
      <c r="F13156">
        <v>851516</v>
      </c>
      <c r="G13156" t="s">
        <v>938</v>
      </c>
      <c r="H13156">
        <v>1748.6809953878101</v>
      </c>
      <c r="I13156" s="14">
        <v>0.96713562207315706</v>
      </c>
      <c r="J13156" s="11">
        <v>0.114863590557562</v>
      </c>
      <c r="K13156" s="11">
        <v>0.41971420775990997</v>
      </c>
      <c r="L13156">
        <v>0.67469424469914396</v>
      </c>
      <c r="M13156" s="13">
        <v>0.99956883833060095</v>
      </c>
    </row>
    <row r="13157" spans="1:13" x14ac:dyDescent="0.3">
      <c r="A13157" t="s">
        <v>13993</v>
      </c>
      <c r="B13157" t="s">
        <v>932</v>
      </c>
      <c r="C13157" t="s">
        <v>13992</v>
      </c>
      <c r="D13157" t="s">
        <v>934</v>
      </c>
      <c r="E13157">
        <v>7891530</v>
      </c>
      <c r="F13157">
        <v>7895518</v>
      </c>
      <c r="G13157" t="s">
        <v>929</v>
      </c>
      <c r="H13157">
        <v>753.42591553199998</v>
      </c>
      <c r="I13157" s="14">
        <v>1.0432978809802795</v>
      </c>
      <c r="J13157" s="11">
        <v>8.01038595656655E-2</v>
      </c>
      <c r="K13157" s="11">
        <v>-0.76339808487392002</v>
      </c>
      <c r="L13157">
        <v>0.44522602173384401</v>
      </c>
      <c r="M13157" s="13">
        <v>0.99956883833060095</v>
      </c>
    </row>
    <row r="13158" spans="1:13" x14ac:dyDescent="0.3">
      <c r="A13158" t="s">
        <v>13991</v>
      </c>
      <c r="B13158" t="s">
        <v>932</v>
      </c>
      <c r="C13158" t="s">
        <v>13990</v>
      </c>
      <c r="D13158" t="s">
        <v>934</v>
      </c>
      <c r="E13158">
        <v>7878914</v>
      </c>
      <c r="F13158">
        <v>7881403</v>
      </c>
      <c r="G13158" t="s">
        <v>929</v>
      </c>
      <c r="H13158">
        <v>828.19825035912095</v>
      </c>
      <c r="I13158" s="14">
        <v>1.0479112256879888</v>
      </c>
      <c r="J13158" s="11">
        <v>0.136196150319676</v>
      </c>
      <c r="K13158" s="11">
        <v>-0.49572989601762102</v>
      </c>
      <c r="L13158">
        <v>0.62008499143562401</v>
      </c>
      <c r="M13158" s="13">
        <v>0.99956883833060095</v>
      </c>
    </row>
    <row r="13159" spans="1:13" x14ac:dyDescent="0.3">
      <c r="A13159" t="s">
        <v>13989</v>
      </c>
      <c r="B13159" t="s">
        <v>932</v>
      </c>
      <c r="C13159" t="s">
        <v>13988</v>
      </c>
      <c r="D13159" t="s">
        <v>934</v>
      </c>
      <c r="E13159">
        <v>7877490</v>
      </c>
      <c r="F13159">
        <v>7878514</v>
      </c>
      <c r="G13159" t="s">
        <v>929</v>
      </c>
      <c r="H13159">
        <v>3010.28948493692</v>
      </c>
      <c r="I13159" s="14">
        <v>1.0289182618542598</v>
      </c>
      <c r="J13159" s="11">
        <v>0.10211503156020101</v>
      </c>
      <c r="K13159" s="11">
        <v>-0.40276516815399099</v>
      </c>
      <c r="L13159">
        <v>0.68712098756962803</v>
      </c>
      <c r="M13159" s="13">
        <v>0.99956883833060095</v>
      </c>
    </row>
    <row r="13160" spans="1:13" x14ac:dyDescent="0.3">
      <c r="A13160" t="s">
        <v>13987</v>
      </c>
      <c r="B13160" t="s">
        <v>932</v>
      </c>
      <c r="C13160" t="s">
        <v>13986</v>
      </c>
      <c r="D13160" t="s">
        <v>934</v>
      </c>
      <c r="E13160">
        <v>7875756</v>
      </c>
      <c r="F13160">
        <v>7876789</v>
      </c>
      <c r="G13160" t="s">
        <v>929</v>
      </c>
      <c r="H13160">
        <v>88.274680725062296</v>
      </c>
      <c r="I13160" s="14">
        <v>1.0375331988432623</v>
      </c>
      <c r="J13160" s="11">
        <v>0.18513713418925001</v>
      </c>
      <c r="K13160" s="11">
        <v>-0.287125003779301</v>
      </c>
      <c r="L13160">
        <v>0.77401660761226099</v>
      </c>
      <c r="M13160" s="13">
        <v>0.99956883833060095</v>
      </c>
    </row>
    <row r="13161" spans="1:13" x14ac:dyDescent="0.3">
      <c r="A13161" t="s">
        <v>13985</v>
      </c>
      <c r="B13161" t="s">
        <v>932</v>
      </c>
      <c r="C13161" t="s">
        <v>13984</v>
      </c>
      <c r="D13161" t="s">
        <v>934</v>
      </c>
      <c r="E13161">
        <v>7895465</v>
      </c>
      <c r="F13161">
        <v>7899861</v>
      </c>
      <c r="G13161" t="s">
        <v>938</v>
      </c>
      <c r="H13161">
        <v>143.23235680184601</v>
      </c>
      <c r="I13161" s="14">
        <v>1.1896425775650428</v>
      </c>
      <c r="J13161" s="11">
        <v>0.24826814731628299</v>
      </c>
      <c r="K13161" s="11">
        <v>-1.0091032236819599</v>
      </c>
      <c r="L13161">
        <v>0.31292513212179102</v>
      </c>
      <c r="M13161" s="13">
        <v>0.99956883833060095</v>
      </c>
    </row>
    <row r="13162" spans="1:13" x14ac:dyDescent="0.3">
      <c r="A13162" t="s">
        <v>13983</v>
      </c>
      <c r="B13162" t="s">
        <v>932</v>
      </c>
      <c r="C13162" t="s">
        <v>13982</v>
      </c>
      <c r="D13162" t="s">
        <v>939</v>
      </c>
      <c r="E13162">
        <v>2520965</v>
      </c>
      <c r="F13162">
        <v>2522044</v>
      </c>
      <c r="G13162" t="s">
        <v>938</v>
      </c>
      <c r="H13162">
        <v>43.2229183208485</v>
      </c>
      <c r="I13162" s="14">
        <v>0.9271805290522438</v>
      </c>
      <c r="J13162" s="11">
        <v>0.33403591416605999</v>
      </c>
      <c r="K13162" s="11">
        <v>0.32654520199356801</v>
      </c>
      <c r="L13162">
        <v>0.74401189560055603</v>
      </c>
      <c r="M13162" s="13">
        <v>0.99956883833060095</v>
      </c>
    </row>
    <row r="13163" spans="1:13" x14ac:dyDescent="0.3">
      <c r="A13163" t="s">
        <v>13981</v>
      </c>
      <c r="B13163" t="s">
        <v>936</v>
      </c>
      <c r="C13163" t="s">
        <v>13980</v>
      </c>
      <c r="D13163" t="s">
        <v>939</v>
      </c>
      <c r="E13163">
        <v>2522628</v>
      </c>
      <c r="F13163">
        <v>2524475</v>
      </c>
      <c r="G13163" t="s">
        <v>938</v>
      </c>
      <c r="H13163">
        <v>24.262485478867902</v>
      </c>
      <c r="I13163" s="14">
        <v>1.1589990310350244</v>
      </c>
      <c r="J13163" s="11">
        <v>0.28928993082073501</v>
      </c>
      <c r="K13163" s="11">
        <v>-0.73586854404461399</v>
      </c>
      <c r="L13163">
        <v>0.46181070212837</v>
      </c>
      <c r="M13163" s="13">
        <v>0.99956883833060095</v>
      </c>
    </row>
    <row r="13164" spans="1:13" x14ac:dyDescent="0.3">
      <c r="A13164" t="s">
        <v>13979</v>
      </c>
      <c r="B13164" t="s">
        <v>936</v>
      </c>
      <c r="C13164" t="s">
        <v>13978</v>
      </c>
      <c r="D13164" t="s">
        <v>930</v>
      </c>
      <c r="E13164">
        <v>8375288</v>
      </c>
      <c r="F13164">
        <v>8377304</v>
      </c>
      <c r="G13164" t="s">
        <v>929</v>
      </c>
      <c r="H13164">
        <v>30.479542381957899</v>
      </c>
      <c r="I13164" s="14">
        <v>0.66450066813821795</v>
      </c>
      <c r="J13164" s="11">
        <v>0.56836567119278902</v>
      </c>
      <c r="K13164" s="11">
        <v>1.03746139972739</v>
      </c>
      <c r="L13164">
        <v>0.29952087616034001</v>
      </c>
      <c r="M13164" s="13">
        <v>0.99956883833060095</v>
      </c>
    </row>
    <row r="13165" spans="1:13" x14ac:dyDescent="0.3">
      <c r="A13165" t="s">
        <v>13977</v>
      </c>
      <c r="B13165" t="s">
        <v>932</v>
      </c>
      <c r="C13165" t="s">
        <v>13976</v>
      </c>
      <c r="D13165" t="s">
        <v>930</v>
      </c>
      <c r="E13165">
        <v>8368534</v>
      </c>
      <c r="F13165">
        <v>8371609</v>
      </c>
      <c r="G13165" t="s">
        <v>929</v>
      </c>
      <c r="H13165">
        <v>670.94245215180104</v>
      </c>
      <c r="I13165" s="14">
        <v>1.0443174071970351</v>
      </c>
      <c r="J13165" s="11">
        <v>0.114766538511806</v>
      </c>
      <c r="K13165" s="11">
        <v>-0.54510895299914996</v>
      </c>
      <c r="L13165">
        <v>0.58567858546107099</v>
      </c>
      <c r="M13165" s="13">
        <v>0.99956883833060095</v>
      </c>
    </row>
    <row r="13166" spans="1:13" x14ac:dyDescent="0.3">
      <c r="A13166" t="s">
        <v>13975</v>
      </c>
      <c r="B13166" t="s">
        <v>932</v>
      </c>
      <c r="C13166" t="s">
        <v>13974</v>
      </c>
      <c r="D13166" t="s">
        <v>930</v>
      </c>
      <c r="E13166">
        <v>8372206</v>
      </c>
      <c r="F13166">
        <v>8374474</v>
      </c>
      <c r="G13166" t="s">
        <v>929</v>
      </c>
      <c r="H13166">
        <v>395.295296193333</v>
      </c>
      <c r="I13166" s="14">
        <v>0.9822100861458356</v>
      </c>
      <c r="J13166" s="11">
        <v>0.23915955862148</v>
      </c>
      <c r="K13166" s="11">
        <v>0.10828108916486601</v>
      </c>
      <c r="L13166">
        <v>0.91377272306814294</v>
      </c>
      <c r="M13166" s="13">
        <v>0.99956883833060095</v>
      </c>
    </row>
    <row r="13167" spans="1:13" x14ac:dyDescent="0.3">
      <c r="A13167" t="s">
        <v>13973</v>
      </c>
      <c r="B13167" t="s">
        <v>932</v>
      </c>
      <c r="C13167" t="s">
        <v>13972</v>
      </c>
      <c r="D13167" t="s">
        <v>934</v>
      </c>
      <c r="E13167">
        <v>3571196</v>
      </c>
      <c r="F13167">
        <v>3571391</v>
      </c>
      <c r="G13167" t="s">
        <v>929</v>
      </c>
      <c r="H13167">
        <v>14.520366461317</v>
      </c>
      <c r="I13167" s="14">
        <v>0.77449005485760181</v>
      </c>
      <c r="J13167" s="11">
        <v>0.41216205383909399</v>
      </c>
      <c r="K13167" s="11">
        <v>0.89450588138644604</v>
      </c>
      <c r="L13167">
        <v>0.37105128439362101</v>
      </c>
      <c r="M13167" s="13">
        <v>0.99956883833060095</v>
      </c>
    </row>
    <row r="13168" spans="1:13" x14ac:dyDescent="0.3">
      <c r="A13168" t="s">
        <v>13971</v>
      </c>
      <c r="B13168" t="s">
        <v>932</v>
      </c>
      <c r="C13168" t="s">
        <v>13970</v>
      </c>
      <c r="D13168" t="s">
        <v>956</v>
      </c>
      <c r="E13168">
        <v>2642724</v>
      </c>
      <c r="F13168">
        <v>2643778</v>
      </c>
      <c r="G13168" t="s">
        <v>929</v>
      </c>
      <c r="H13168">
        <v>784.02354326572902</v>
      </c>
      <c r="I13168" s="14">
        <v>1.005867277791886</v>
      </c>
      <c r="J13168" s="11">
        <v>0.13894551681935499</v>
      </c>
      <c r="K13168" s="11">
        <v>-6.0742923719090701E-2</v>
      </c>
      <c r="L13168">
        <v>0.95156394658992105</v>
      </c>
      <c r="M13168" s="13">
        <v>0.99956883833060095</v>
      </c>
    </row>
    <row r="13169" spans="1:13" x14ac:dyDescent="0.3">
      <c r="A13169" t="s">
        <v>13969</v>
      </c>
      <c r="B13169" t="s">
        <v>932</v>
      </c>
      <c r="C13169" t="s">
        <v>13968</v>
      </c>
      <c r="D13169" t="s">
        <v>956</v>
      </c>
      <c r="E13169">
        <v>2645273</v>
      </c>
      <c r="F13169">
        <v>2657241</v>
      </c>
      <c r="G13169" t="s">
        <v>938</v>
      </c>
      <c r="H13169">
        <v>160.097515403758</v>
      </c>
      <c r="I13169" s="14">
        <v>0.90614085812392453</v>
      </c>
      <c r="J13169" s="11">
        <v>0.23800571254584299</v>
      </c>
      <c r="K13169" s="11">
        <v>0.59743424249169796</v>
      </c>
      <c r="L13169">
        <v>0.55021749754400795</v>
      </c>
      <c r="M13169" s="13">
        <v>0.99956883833060095</v>
      </c>
    </row>
    <row r="13170" spans="1:13" x14ac:dyDescent="0.3">
      <c r="A13170" t="s">
        <v>13967</v>
      </c>
      <c r="B13170" t="s">
        <v>932</v>
      </c>
      <c r="C13170" t="s">
        <v>13966</v>
      </c>
      <c r="D13170" t="s">
        <v>956</v>
      </c>
      <c r="E13170">
        <v>2650737</v>
      </c>
      <c r="F13170">
        <v>2651711</v>
      </c>
      <c r="G13170" t="s">
        <v>938</v>
      </c>
      <c r="H13170">
        <v>11.654811061008299</v>
      </c>
      <c r="I13170" s="14">
        <v>0.76124827188792799</v>
      </c>
      <c r="J13170" s="11">
        <v>0.44330681304925101</v>
      </c>
      <c r="K13170" s="11">
        <v>0.88778479226182205</v>
      </c>
      <c r="L13170">
        <v>0.37465652484430001</v>
      </c>
      <c r="M13170" s="13">
        <v>0.99956883833060095</v>
      </c>
    </row>
    <row r="13171" spans="1:13" x14ac:dyDescent="0.3">
      <c r="A13171" t="s">
        <v>13965</v>
      </c>
      <c r="B13171" t="s">
        <v>932</v>
      </c>
      <c r="C13171" t="s">
        <v>13964</v>
      </c>
      <c r="D13171" t="s">
        <v>939</v>
      </c>
      <c r="E13171">
        <v>3610823</v>
      </c>
      <c r="F13171">
        <v>3615352</v>
      </c>
      <c r="G13171" t="s">
        <v>929</v>
      </c>
      <c r="H13171">
        <v>237.66027315120201</v>
      </c>
      <c r="I13171" s="14">
        <v>0.92753770044468276</v>
      </c>
      <c r="J13171" s="11">
        <v>0.154478035032838</v>
      </c>
      <c r="K13171" s="11">
        <v>0.70250875828075998</v>
      </c>
      <c r="L13171">
        <v>0.48236194169999103</v>
      </c>
      <c r="M13171" s="13">
        <v>0.99956883833060095</v>
      </c>
    </row>
    <row r="13172" spans="1:13" x14ac:dyDescent="0.3">
      <c r="A13172" t="s">
        <v>13963</v>
      </c>
      <c r="B13172" t="s">
        <v>932</v>
      </c>
      <c r="C13172" t="s">
        <v>13962</v>
      </c>
      <c r="D13172" t="s">
        <v>930</v>
      </c>
      <c r="E13172">
        <v>3235768</v>
      </c>
      <c r="F13172">
        <v>3243624</v>
      </c>
      <c r="G13172" t="s">
        <v>938</v>
      </c>
      <c r="H13172">
        <v>35332.341281908397</v>
      </c>
      <c r="I13172" s="14">
        <v>1.0940164473523242</v>
      </c>
      <c r="J13172" s="11">
        <v>0.31208776114647202</v>
      </c>
      <c r="K13172" s="11">
        <v>-0.41537812048317502</v>
      </c>
      <c r="L13172">
        <v>0.67786512102534502</v>
      </c>
      <c r="M13172" s="13">
        <v>0.99956883833060095</v>
      </c>
    </row>
    <row r="13173" spans="1:13" x14ac:dyDescent="0.3">
      <c r="A13173" t="s">
        <v>13961</v>
      </c>
      <c r="B13173" t="s">
        <v>932</v>
      </c>
      <c r="C13173" t="s">
        <v>13960</v>
      </c>
      <c r="D13173" t="s">
        <v>930</v>
      </c>
      <c r="E13173">
        <v>3243886</v>
      </c>
      <c r="F13173">
        <v>3245980</v>
      </c>
      <c r="G13173" t="s">
        <v>938</v>
      </c>
      <c r="H13173">
        <v>760.28981623575999</v>
      </c>
      <c r="I13173" s="14">
        <v>1.0412923769052589</v>
      </c>
      <c r="J13173" s="11">
        <v>9.3117651559506298E-2</v>
      </c>
      <c r="K13173" s="11">
        <v>-0.62689735380367995</v>
      </c>
      <c r="L13173">
        <v>0.53072652198054704</v>
      </c>
      <c r="M13173" s="13">
        <v>0.99956883833060095</v>
      </c>
    </row>
    <row r="13174" spans="1:13" x14ac:dyDescent="0.3">
      <c r="A13174" t="s">
        <v>13959</v>
      </c>
      <c r="B13174" t="s">
        <v>932</v>
      </c>
      <c r="C13174" t="s">
        <v>13958</v>
      </c>
      <c r="D13174" t="s">
        <v>944</v>
      </c>
      <c r="E13174">
        <v>192104</v>
      </c>
      <c r="F13174">
        <v>194349</v>
      </c>
      <c r="G13174" t="s">
        <v>929</v>
      </c>
      <c r="H13174">
        <v>482.77991119389799</v>
      </c>
      <c r="I13174" s="14">
        <v>0.98358685942082169</v>
      </c>
      <c r="J13174" s="11">
        <v>0.103069256620861</v>
      </c>
      <c r="K13174" s="11">
        <v>0.23164651425584001</v>
      </c>
      <c r="L13174">
        <v>0.81681257681434205</v>
      </c>
      <c r="M13174" s="13">
        <v>0.99956883833060095</v>
      </c>
    </row>
    <row r="13175" spans="1:13" x14ac:dyDescent="0.3">
      <c r="A13175" t="s">
        <v>13957</v>
      </c>
      <c r="B13175" t="s">
        <v>932</v>
      </c>
      <c r="C13175" t="s">
        <v>13956</v>
      </c>
      <c r="D13175" t="s">
        <v>944</v>
      </c>
      <c r="E13175">
        <v>183231</v>
      </c>
      <c r="F13175">
        <v>184915</v>
      </c>
      <c r="G13175" t="s">
        <v>929</v>
      </c>
      <c r="H13175">
        <v>119.635308334214</v>
      </c>
      <c r="I13175" s="14">
        <v>0.84345236705012883</v>
      </c>
      <c r="J13175" s="11">
        <v>0.23034032728053799</v>
      </c>
      <c r="K13175" s="11">
        <v>1.0663417102306101</v>
      </c>
      <c r="L13175">
        <v>0.286269200990666</v>
      </c>
      <c r="M13175" s="13">
        <v>0.99956883833060095</v>
      </c>
    </row>
    <row r="13176" spans="1:13" x14ac:dyDescent="0.3">
      <c r="A13176" t="s">
        <v>13955</v>
      </c>
      <c r="B13176" t="s">
        <v>932</v>
      </c>
      <c r="C13176" t="s">
        <v>13954</v>
      </c>
      <c r="D13176" t="s">
        <v>944</v>
      </c>
      <c r="E13176">
        <v>179542</v>
      </c>
      <c r="F13176">
        <v>180140</v>
      </c>
      <c r="G13176" t="s">
        <v>929</v>
      </c>
      <c r="H13176">
        <v>17.095387184849098</v>
      </c>
      <c r="I13176" s="14">
        <v>0.91794640889156331</v>
      </c>
      <c r="J13176" s="11">
        <v>0.48305256750367298</v>
      </c>
      <c r="K13176" s="11">
        <v>0.25570336197626498</v>
      </c>
      <c r="L13176">
        <v>0.79817989897437203</v>
      </c>
      <c r="M13176" s="13">
        <v>0.99956883833060095</v>
      </c>
    </row>
    <row r="13177" spans="1:13" x14ac:dyDescent="0.3">
      <c r="A13177" t="s">
        <v>13953</v>
      </c>
      <c r="B13177" t="s">
        <v>932</v>
      </c>
      <c r="C13177" t="s">
        <v>13952</v>
      </c>
      <c r="D13177" t="s">
        <v>944</v>
      </c>
      <c r="E13177">
        <v>176111</v>
      </c>
      <c r="F13177">
        <v>177815</v>
      </c>
      <c r="G13177" t="s">
        <v>938</v>
      </c>
      <c r="H13177">
        <v>22.331455031373899</v>
      </c>
      <c r="I13177" s="14">
        <v>0.76217246503834268</v>
      </c>
      <c r="J13177" s="11">
        <v>0.37961878070080501</v>
      </c>
      <c r="K13177" s="11">
        <v>1.0321159696970099</v>
      </c>
      <c r="L13177">
        <v>0.30201779352417601</v>
      </c>
      <c r="M13177" s="13">
        <v>0.99956883833060095</v>
      </c>
    </row>
    <row r="13178" spans="1:13" x14ac:dyDescent="0.3">
      <c r="A13178" t="s">
        <v>13951</v>
      </c>
      <c r="B13178" t="s">
        <v>932</v>
      </c>
      <c r="C13178" t="s">
        <v>13950</v>
      </c>
      <c r="D13178" t="s">
        <v>939</v>
      </c>
      <c r="E13178">
        <v>6179867</v>
      </c>
      <c r="F13178">
        <v>6184684</v>
      </c>
      <c r="G13178" t="s">
        <v>929</v>
      </c>
      <c r="H13178">
        <v>545.59536481355303</v>
      </c>
      <c r="I13178" s="14">
        <v>1.0298004070264732</v>
      </c>
      <c r="J13178" s="11">
        <v>0.10169285667766199</v>
      </c>
      <c r="K13178" s="11">
        <v>-0.41659509678860801</v>
      </c>
      <c r="L13178">
        <v>0.676974596369323</v>
      </c>
      <c r="M13178" s="13">
        <v>0.99956883833060095</v>
      </c>
    </row>
    <row r="13179" spans="1:13" x14ac:dyDescent="0.3">
      <c r="A13179" t="s">
        <v>13949</v>
      </c>
      <c r="B13179" t="s">
        <v>932</v>
      </c>
      <c r="C13179" t="s">
        <v>13948</v>
      </c>
      <c r="D13179" t="s">
        <v>939</v>
      </c>
      <c r="E13179">
        <v>6171507</v>
      </c>
      <c r="F13179">
        <v>6173159</v>
      </c>
      <c r="G13179" t="s">
        <v>929</v>
      </c>
      <c r="H13179">
        <v>308.12568154921701</v>
      </c>
      <c r="I13179" s="14">
        <v>1.0991240651336707</v>
      </c>
      <c r="J13179" s="11">
        <v>0.122911702475654</v>
      </c>
      <c r="K13179" s="11">
        <v>-1.1093674476076101</v>
      </c>
      <c r="L13179">
        <v>0.26727169933380901</v>
      </c>
      <c r="M13179" s="13">
        <v>0.99956883833060095</v>
      </c>
    </row>
    <row r="13180" spans="1:13" x14ac:dyDescent="0.3">
      <c r="A13180" t="s">
        <v>13947</v>
      </c>
      <c r="B13180" t="s">
        <v>932</v>
      </c>
      <c r="C13180" t="s">
        <v>13946</v>
      </c>
      <c r="D13180" t="s">
        <v>939</v>
      </c>
      <c r="E13180">
        <v>6187010</v>
      </c>
      <c r="F13180">
        <v>6187722</v>
      </c>
      <c r="G13180" t="s">
        <v>938</v>
      </c>
      <c r="H13180">
        <v>39.231761026401699</v>
      </c>
      <c r="I13180" s="14">
        <v>0.99854304731388266</v>
      </c>
      <c r="J13180" s="11">
        <v>0.31794738639030301</v>
      </c>
      <c r="K13180" s="11">
        <v>6.6157836372198698E-3</v>
      </c>
      <c r="L13180">
        <v>0.99472140688437705</v>
      </c>
      <c r="M13180" s="13">
        <v>0.99956883833060095</v>
      </c>
    </row>
    <row r="13181" spans="1:13" x14ac:dyDescent="0.3">
      <c r="A13181" t="s">
        <v>13945</v>
      </c>
      <c r="B13181" t="s">
        <v>932</v>
      </c>
      <c r="C13181" t="s">
        <v>13944</v>
      </c>
      <c r="D13181" t="s">
        <v>944</v>
      </c>
      <c r="E13181">
        <v>6057055</v>
      </c>
      <c r="F13181">
        <v>6058444</v>
      </c>
      <c r="G13181" t="s">
        <v>929</v>
      </c>
      <c r="H13181">
        <v>56.5118935593296</v>
      </c>
      <c r="I13181" s="14">
        <v>0.96249057359452561</v>
      </c>
      <c r="J13181" s="11">
        <v>0.243033377403576</v>
      </c>
      <c r="K13181" s="11">
        <v>0.2269469491277</v>
      </c>
      <c r="L13181">
        <v>0.82046499424604102</v>
      </c>
      <c r="M13181" s="13">
        <v>0.99956883833060095</v>
      </c>
    </row>
    <row r="13182" spans="1:13" x14ac:dyDescent="0.3">
      <c r="A13182" t="s">
        <v>13943</v>
      </c>
      <c r="B13182" t="s">
        <v>932</v>
      </c>
      <c r="C13182" t="s">
        <v>13942</v>
      </c>
      <c r="D13182" t="s">
        <v>944</v>
      </c>
      <c r="E13182">
        <v>6040334</v>
      </c>
      <c r="F13182">
        <v>6045125</v>
      </c>
      <c r="G13182" t="s">
        <v>929</v>
      </c>
      <c r="H13182">
        <v>8.7153517156790592</v>
      </c>
      <c r="I13182" s="14">
        <v>0.6933583927333784</v>
      </c>
      <c r="J13182" s="11">
        <v>0.49173897844875902</v>
      </c>
      <c r="K13182" s="11">
        <v>1.0744050250188799</v>
      </c>
      <c r="L13182">
        <v>0.28264119129385101</v>
      </c>
      <c r="M13182" s="13">
        <v>0.99956883833060095</v>
      </c>
    </row>
    <row r="13183" spans="1:13" x14ac:dyDescent="0.3">
      <c r="A13183" t="s">
        <v>13941</v>
      </c>
      <c r="B13183" t="s">
        <v>932</v>
      </c>
      <c r="C13183" t="s">
        <v>13940</v>
      </c>
      <c r="D13183" t="s">
        <v>944</v>
      </c>
      <c r="E13183">
        <v>6049316</v>
      </c>
      <c r="F13183">
        <v>6055448</v>
      </c>
      <c r="G13183" t="s">
        <v>938</v>
      </c>
      <c r="H13183">
        <v>30.008711697911199</v>
      </c>
      <c r="I13183" s="14">
        <v>0.81626595176417749</v>
      </c>
      <c r="J13183" s="11">
        <v>0.27777360226296499</v>
      </c>
      <c r="K13183" s="11">
        <v>1.05441558124642</v>
      </c>
      <c r="L13183">
        <v>0.29169269172157303</v>
      </c>
      <c r="M13183" s="13">
        <v>0.99956883833060095</v>
      </c>
    </row>
    <row r="13184" spans="1:13" x14ac:dyDescent="0.3">
      <c r="A13184" t="s">
        <v>13939</v>
      </c>
      <c r="B13184" t="s">
        <v>932</v>
      </c>
      <c r="C13184" t="s">
        <v>13938</v>
      </c>
      <c r="D13184" t="s">
        <v>975</v>
      </c>
      <c r="E13184">
        <v>684497</v>
      </c>
      <c r="F13184">
        <v>688336</v>
      </c>
      <c r="G13184" t="s">
        <v>929</v>
      </c>
      <c r="H13184">
        <v>417.46350279919301</v>
      </c>
      <c r="I13184" s="14">
        <v>1.0601121093365788</v>
      </c>
      <c r="J13184" s="11">
        <v>0.147428905854051</v>
      </c>
      <c r="K13184" s="11">
        <v>-0.57123696839077498</v>
      </c>
      <c r="L13184">
        <v>0.56783902189289703</v>
      </c>
      <c r="M13184" s="13">
        <v>0.99956883833060095</v>
      </c>
    </row>
    <row r="13185" spans="1:13" x14ac:dyDescent="0.3">
      <c r="A13185" t="s">
        <v>13937</v>
      </c>
      <c r="B13185" t="s">
        <v>932</v>
      </c>
      <c r="C13185" t="s">
        <v>13936</v>
      </c>
      <c r="D13185" t="s">
        <v>930</v>
      </c>
      <c r="E13185">
        <v>6823890</v>
      </c>
      <c r="F13185">
        <v>6825862</v>
      </c>
      <c r="G13185" t="s">
        <v>938</v>
      </c>
      <c r="H13185">
        <v>507.89359372923201</v>
      </c>
      <c r="I13185" s="14">
        <v>1.0809341855367622</v>
      </c>
      <c r="J13185" s="11">
        <v>0.11099855755367</v>
      </c>
      <c r="K13185" s="11">
        <v>-1.01153282845056</v>
      </c>
      <c r="L13185">
        <v>0.31176147702940099</v>
      </c>
      <c r="M13185" s="13">
        <v>0.99956883833060095</v>
      </c>
    </row>
    <row r="13186" spans="1:13" x14ac:dyDescent="0.3">
      <c r="A13186" t="s">
        <v>13935</v>
      </c>
      <c r="B13186" t="s">
        <v>932</v>
      </c>
      <c r="C13186" t="s">
        <v>13934</v>
      </c>
      <c r="D13186" t="s">
        <v>930</v>
      </c>
      <c r="E13186">
        <v>6835487</v>
      </c>
      <c r="F13186">
        <v>6836115</v>
      </c>
      <c r="G13186" t="s">
        <v>938</v>
      </c>
      <c r="H13186">
        <v>307.13408199755798</v>
      </c>
      <c r="I13186" s="14">
        <v>1.0407414008571649</v>
      </c>
      <c r="J13186" s="11">
        <v>0.12715038953697</v>
      </c>
      <c r="K13186" s="11">
        <v>-0.45309840139553698</v>
      </c>
      <c r="L13186">
        <v>0.65047788642714399</v>
      </c>
      <c r="M13186" s="13">
        <v>0.99956883833060095</v>
      </c>
    </row>
    <row r="13187" spans="1:13" x14ac:dyDescent="0.3">
      <c r="A13187" t="s">
        <v>13933</v>
      </c>
      <c r="B13187" t="s">
        <v>932</v>
      </c>
      <c r="C13187" t="s">
        <v>13932</v>
      </c>
      <c r="D13187" t="s">
        <v>934</v>
      </c>
      <c r="E13187">
        <v>2250545</v>
      </c>
      <c r="F13187">
        <v>2252553</v>
      </c>
      <c r="G13187" t="s">
        <v>929</v>
      </c>
      <c r="H13187">
        <v>394.98589572406098</v>
      </c>
      <c r="I13187" s="14">
        <v>0.98304640611932637</v>
      </c>
      <c r="J13187" s="11">
        <v>9.6697819728875894E-2</v>
      </c>
      <c r="K13187" s="11">
        <v>0.25510991136080102</v>
      </c>
      <c r="L13187">
        <v>0.79863820922605899</v>
      </c>
      <c r="M13187" s="13">
        <v>0.99956883833060095</v>
      </c>
    </row>
    <row r="13188" spans="1:13" x14ac:dyDescent="0.3">
      <c r="A13188" t="s">
        <v>13931</v>
      </c>
      <c r="B13188" t="s">
        <v>932</v>
      </c>
      <c r="C13188" t="s">
        <v>13930</v>
      </c>
      <c r="D13188" t="s">
        <v>934</v>
      </c>
      <c r="E13188">
        <v>2257420</v>
      </c>
      <c r="F13188">
        <v>2259913</v>
      </c>
      <c r="G13188" t="s">
        <v>938</v>
      </c>
      <c r="H13188">
        <v>301.71203509908798</v>
      </c>
      <c r="I13188" s="14">
        <v>1.075263138343258</v>
      </c>
      <c r="J13188" s="11">
        <v>0.106603330186559</v>
      </c>
      <c r="K13188" s="11">
        <v>-0.98204961420270998</v>
      </c>
      <c r="L13188">
        <v>0.326075406298246</v>
      </c>
      <c r="M13188" s="13">
        <v>0.99956883833060095</v>
      </c>
    </row>
    <row r="13189" spans="1:13" x14ac:dyDescent="0.3">
      <c r="A13189" t="s">
        <v>13929</v>
      </c>
      <c r="B13189" t="s">
        <v>932</v>
      </c>
      <c r="C13189" t="s">
        <v>13928</v>
      </c>
      <c r="D13189" t="s">
        <v>934</v>
      </c>
      <c r="E13189">
        <v>2262489</v>
      </c>
      <c r="F13189">
        <v>2264634</v>
      </c>
      <c r="G13189" t="s">
        <v>938</v>
      </c>
      <c r="H13189">
        <v>206.027105569903</v>
      </c>
      <c r="I13189" s="14">
        <v>0.96883922533960654</v>
      </c>
      <c r="J13189" s="11">
        <v>0.118921955060071</v>
      </c>
      <c r="K13189" s="11">
        <v>0.38404025847073803</v>
      </c>
      <c r="L13189">
        <v>0.70094860918199298</v>
      </c>
      <c r="M13189" s="13">
        <v>0.99956883833060095</v>
      </c>
    </row>
    <row r="13190" spans="1:13" x14ac:dyDescent="0.3">
      <c r="A13190" t="s">
        <v>13927</v>
      </c>
      <c r="B13190" t="s">
        <v>932</v>
      </c>
      <c r="C13190" t="s">
        <v>13926</v>
      </c>
      <c r="D13190" t="s">
        <v>939</v>
      </c>
      <c r="E13190">
        <v>4752388</v>
      </c>
      <c r="F13190">
        <v>4752942</v>
      </c>
      <c r="G13190" t="s">
        <v>929</v>
      </c>
      <c r="H13190">
        <v>19.699881336079599</v>
      </c>
      <c r="I13190" s="14">
        <v>1.0637747161152513</v>
      </c>
      <c r="J13190" s="11">
        <v>0.30413379073251801</v>
      </c>
      <c r="K13190" s="11">
        <v>-0.29326781535503399</v>
      </c>
      <c r="L13190">
        <v>0.76931745227001203</v>
      </c>
      <c r="M13190" s="13">
        <v>0.99956883833060095</v>
      </c>
    </row>
    <row r="13191" spans="1:13" x14ac:dyDescent="0.3">
      <c r="A13191" t="s">
        <v>13925</v>
      </c>
      <c r="B13191" t="s">
        <v>932</v>
      </c>
      <c r="C13191" t="s">
        <v>13924</v>
      </c>
      <c r="D13191" t="s">
        <v>939</v>
      </c>
      <c r="E13191">
        <v>4742128</v>
      </c>
      <c r="F13191">
        <v>4745280</v>
      </c>
      <c r="G13191" t="s">
        <v>929</v>
      </c>
      <c r="H13191">
        <v>1174.19021660764</v>
      </c>
      <c r="I13191" s="14">
        <v>1.0363453952724357</v>
      </c>
      <c r="J13191" s="11">
        <v>8.9421521363463097E-2</v>
      </c>
      <c r="K13191" s="11">
        <v>-0.57597887711515405</v>
      </c>
      <c r="L13191">
        <v>0.56462945907741002</v>
      </c>
      <c r="M13191" s="13">
        <v>0.99956883833060095</v>
      </c>
    </row>
    <row r="13192" spans="1:13" x14ac:dyDescent="0.3">
      <c r="A13192" t="s">
        <v>13923</v>
      </c>
      <c r="B13192" t="s">
        <v>932</v>
      </c>
      <c r="C13192" t="s">
        <v>13922</v>
      </c>
      <c r="D13192" t="s">
        <v>939</v>
      </c>
      <c r="E13192">
        <v>4740412</v>
      </c>
      <c r="F13192">
        <v>4741616</v>
      </c>
      <c r="G13192" t="s">
        <v>929</v>
      </c>
      <c r="H13192">
        <v>917.47440028039705</v>
      </c>
      <c r="I13192" s="14">
        <v>0.94539032656904742</v>
      </c>
      <c r="J13192" s="11">
        <v>8.3809031080572402E-2</v>
      </c>
      <c r="K13192" s="11">
        <v>0.96669763421884902</v>
      </c>
      <c r="L13192">
        <v>0.33369521013040299</v>
      </c>
      <c r="M13192" s="13">
        <v>0.99956883833060095</v>
      </c>
    </row>
    <row r="13193" spans="1:13" x14ac:dyDescent="0.3">
      <c r="A13193" t="s">
        <v>13921</v>
      </c>
      <c r="B13193" t="s">
        <v>932</v>
      </c>
      <c r="C13193" t="s">
        <v>13920</v>
      </c>
      <c r="D13193" t="s">
        <v>939</v>
      </c>
      <c r="E13193">
        <v>4737617</v>
      </c>
      <c r="F13193">
        <v>4739906</v>
      </c>
      <c r="G13193" t="s">
        <v>929</v>
      </c>
      <c r="H13193">
        <v>16180.6531314902</v>
      </c>
      <c r="I13193" s="14">
        <v>1.0643190981984754</v>
      </c>
      <c r="J13193" s="11">
        <v>0.11130260527366</v>
      </c>
      <c r="K13193" s="11">
        <v>-0.80798428957701296</v>
      </c>
      <c r="L13193">
        <v>0.419099626194746</v>
      </c>
      <c r="M13193" s="13">
        <v>0.99956883833060095</v>
      </c>
    </row>
    <row r="13194" spans="1:13" x14ac:dyDescent="0.3">
      <c r="A13194" t="s">
        <v>13919</v>
      </c>
      <c r="B13194" t="s">
        <v>932</v>
      </c>
      <c r="C13194" t="s">
        <v>13918</v>
      </c>
      <c r="D13194" t="s">
        <v>939</v>
      </c>
      <c r="E13194">
        <v>4735113</v>
      </c>
      <c r="F13194">
        <v>4736850</v>
      </c>
      <c r="G13194" t="s">
        <v>929</v>
      </c>
      <c r="H13194">
        <v>53.076952954620999</v>
      </c>
      <c r="I13194" s="14">
        <v>0.92762984048220476</v>
      </c>
      <c r="J13194" s="11">
        <v>0.23016828511186699</v>
      </c>
      <c r="K13194" s="11">
        <v>0.47086793358673401</v>
      </c>
      <c r="L13194">
        <v>0.63773504838760098</v>
      </c>
      <c r="M13194" s="13">
        <v>0.99956883833060095</v>
      </c>
    </row>
    <row r="13195" spans="1:13" x14ac:dyDescent="0.3">
      <c r="A13195" t="s">
        <v>13917</v>
      </c>
      <c r="B13195" t="s">
        <v>932</v>
      </c>
      <c r="C13195" t="s">
        <v>13916</v>
      </c>
      <c r="D13195" t="s">
        <v>939</v>
      </c>
      <c r="E13195">
        <v>4730060</v>
      </c>
      <c r="F13195">
        <v>4731268</v>
      </c>
      <c r="G13195" t="s">
        <v>929</v>
      </c>
      <c r="H13195">
        <v>22.493781712996999</v>
      </c>
      <c r="I13195" s="14">
        <v>0.84449033304241317</v>
      </c>
      <c r="J13195" s="11">
        <v>0.377071015581456</v>
      </c>
      <c r="K13195" s="11">
        <v>0.64668769635183898</v>
      </c>
      <c r="L13195">
        <v>0.51783408763626904</v>
      </c>
      <c r="M13195" s="13">
        <v>0.99956883833060095</v>
      </c>
    </row>
    <row r="13196" spans="1:13" x14ac:dyDescent="0.3">
      <c r="A13196" t="s">
        <v>13915</v>
      </c>
      <c r="B13196" t="s">
        <v>932</v>
      </c>
      <c r="C13196" t="s">
        <v>13914</v>
      </c>
      <c r="D13196" t="s">
        <v>939</v>
      </c>
      <c r="E13196">
        <v>4716047</v>
      </c>
      <c r="F13196">
        <v>4718536</v>
      </c>
      <c r="G13196" t="s">
        <v>929</v>
      </c>
      <c r="H13196">
        <v>263.99846357386701</v>
      </c>
      <c r="I13196" s="14">
        <v>0.9922237502614778</v>
      </c>
      <c r="J13196" s="11">
        <v>0.121530112322077</v>
      </c>
      <c r="K13196" s="11">
        <v>9.2673363886536395E-2</v>
      </c>
      <c r="L13196">
        <v>0.92616305846359404</v>
      </c>
      <c r="M13196" s="13">
        <v>0.99956883833060095</v>
      </c>
    </row>
    <row r="13197" spans="1:13" x14ac:dyDescent="0.3">
      <c r="A13197" t="s">
        <v>13913</v>
      </c>
      <c r="B13197" t="s">
        <v>932</v>
      </c>
      <c r="C13197" t="s">
        <v>13912</v>
      </c>
      <c r="D13197" t="s">
        <v>939</v>
      </c>
      <c r="E13197">
        <v>4731178</v>
      </c>
      <c r="F13197">
        <v>4733949</v>
      </c>
      <c r="G13197" t="s">
        <v>938</v>
      </c>
      <c r="H13197">
        <v>739.63162215153295</v>
      </c>
      <c r="I13197" s="14">
        <v>1.0815563217617654</v>
      </c>
      <c r="J13197" s="11">
        <v>0.12212382116430801</v>
      </c>
      <c r="K13197" s="11">
        <v>-0.92618126540401102</v>
      </c>
      <c r="L13197">
        <v>0.35435178695534197</v>
      </c>
      <c r="M13197" s="13">
        <v>0.99956883833060095</v>
      </c>
    </row>
    <row r="13198" spans="1:13" x14ac:dyDescent="0.3">
      <c r="A13198" t="s">
        <v>13911</v>
      </c>
      <c r="B13198" t="s">
        <v>932</v>
      </c>
      <c r="C13198" t="s">
        <v>13910</v>
      </c>
      <c r="D13198" t="s">
        <v>930</v>
      </c>
      <c r="E13198">
        <v>6882493</v>
      </c>
      <c r="F13198">
        <v>6885277</v>
      </c>
      <c r="G13198" t="s">
        <v>938</v>
      </c>
      <c r="H13198">
        <v>200.81547330545999</v>
      </c>
      <c r="I13198" s="14">
        <v>0.99474261348694393</v>
      </c>
      <c r="J13198" s="11">
        <v>0.28943471467398002</v>
      </c>
      <c r="K13198" s="11">
        <v>2.62747118785139E-2</v>
      </c>
      <c r="L13198">
        <v>0.97903822494386605</v>
      </c>
      <c r="M13198" s="13">
        <v>0.99956883833060095</v>
      </c>
    </row>
    <row r="13199" spans="1:13" x14ac:dyDescent="0.3">
      <c r="A13199" t="s">
        <v>13909</v>
      </c>
      <c r="B13199" t="s">
        <v>932</v>
      </c>
      <c r="C13199" t="s">
        <v>13908</v>
      </c>
      <c r="D13199" t="s">
        <v>930</v>
      </c>
      <c r="E13199">
        <v>8378557</v>
      </c>
      <c r="F13199">
        <v>8382700</v>
      </c>
      <c r="G13199" t="s">
        <v>929</v>
      </c>
      <c r="H13199">
        <v>209.28767112780901</v>
      </c>
      <c r="I13199" s="14">
        <v>0.96160773299414071</v>
      </c>
      <c r="J13199" s="11">
        <v>0.13880161658410201</v>
      </c>
      <c r="K13199" s="11">
        <v>0.40690878399691599</v>
      </c>
      <c r="L13199">
        <v>0.68407498420441404</v>
      </c>
      <c r="M13199" s="13">
        <v>0.99956883833060095</v>
      </c>
    </row>
    <row r="13200" spans="1:13" x14ac:dyDescent="0.3">
      <c r="A13200" t="s">
        <v>13907</v>
      </c>
      <c r="B13200" t="s">
        <v>932</v>
      </c>
      <c r="C13200" t="s">
        <v>13906</v>
      </c>
      <c r="D13200" t="s">
        <v>930</v>
      </c>
      <c r="E13200">
        <v>8403539</v>
      </c>
      <c r="F13200">
        <v>8408367</v>
      </c>
      <c r="G13200" t="s">
        <v>938</v>
      </c>
      <c r="H13200">
        <v>452.01532676661498</v>
      </c>
      <c r="I13200" s="14">
        <v>0.96986240691691494</v>
      </c>
      <c r="J13200" s="11">
        <v>9.2098612768186899E-2</v>
      </c>
      <c r="K13200" s="11">
        <v>0.479355822638523</v>
      </c>
      <c r="L13200">
        <v>0.63168551583634003</v>
      </c>
      <c r="M13200" s="13">
        <v>0.99956883833060095</v>
      </c>
    </row>
    <row r="13201" spans="1:13" x14ac:dyDescent="0.3">
      <c r="A13201" t="s">
        <v>13905</v>
      </c>
      <c r="B13201" t="s">
        <v>932</v>
      </c>
      <c r="C13201" t="s">
        <v>13904</v>
      </c>
      <c r="D13201" t="s">
        <v>934</v>
      </c>
      <c r="E13201">
        <v>8622614</v>
      </c>
      <c r="F13201">
        <v>8623563</v>
      </c>
      <c r="G13201" t="s">
        <v>929</v>
      </c>
      <c r="H13201">
        <v>4.9601643653412602</v>
      </c>
      <c r="I13201" s="14">
        <v>0.75323417386558522</v>
      </c>
      <c r="J13201" s="11">
        <v>0.66237561027202996</v>
      </c>
      <c r="K13201" s="11">
        <v>0.61721722953383995</v>
      </c>
      <c r="L13201">
        <v>0.53709145275350001</v>
      </c>
      <c r="M13201" s="13">
        <v>0.99956883833060095</v>
      </c>
    </row>
    <row r="13202" spans="1:13" x14ac:dyDescent="0.3">
      <c r="A13202" t="s">
        <v>13903</v>
      </c>
      <c r="B13202" t="s">
        <v>932</v>
      </c>
      <c r="C13202" t="s">
        <v>13902</v>
      </c>
      <c r="D13202" t="s">
        <v>934</v>
      </c>
      <c r="E13202">
        <v>8607800</v>
      </c>
      <c r="F13202">
        <v>8615841</v>
      </c>
      <c r="G13202" t="s">
        <v>929</v>
      </c>
      <c r="H13202">
        <v>3944.0338728020301</v>
      </c>
      <c r="I13202" s="14">
        <v>0.99015540603193841</v>
      </c>
      <c r="J13202" s="11">
        <v>0.13589909796789801</v>
      </c>
      <c r="K13202" s="11">
        <v>0.105027329012158</v>
      </c>
      <c r="L13202">
        <v>0.91635412322639498</v>
      </c>
      <c r="M13202" s="13">
        <v>0.99956883833060095</v>
      </c>
    </row>
    <row r="13203" spans="1:13" x14ac:dyDescent="0.3">
      <c r="A13203" t="s">
        <v>13901</v>
      </c>
      <c r="B13203" t="s">
        <v>932</v>
      </c>
      <c r="C13203" t="s">
        <v>13900</v>
      </c>
      <c r="D13203" t="s">
        <v>934</v>
      </c>
      <c r="E13203">
        <v>8597851</v>
      </c>
      <c r="F13203">
        <v>8599292</v>
      </c>
      <c r="G13203" t="s">
        <v>938</v>
      </c>
      <c r="H13203">
        <v>89.2627864988916</v>
      </c>
      <c r="I13203" s="14">
        <v>1.1094983847049951</v>
      </c>
      <c r="J13203" s="11">
        <v>0.25532124270523199</v>
      </c>
      <c r="K13203" s="11">
        <v>-0.58713315648639497</v>
      </c>
      <c r="L13203">
        <v>0.55711428083893799</v>
      </c>
      <c r="M13203" s="13">
        <v>0.99956883833060095</v>
      </c>
    </row>
    <row r="13204" spans="1:13" x14ac:dyDescent="0.3">
      <c r="A13204" t="s">
        <v>13899</v>
      </c>
      <c r="B13204" t="s">
        <v>932</v>
      </c>
      <c r="C13204" t="s">
        <v>13898</v>
      </c>
      <c r="D13204" t="s">
        <v>934</v>
      </c>
      <c r="E13204">
        <v>8605088</v>
      </c>
      <c r="F13204">
        <v>8606141</v>
      </c>
      <c r="G13204" t="s">
        <v>938</v>
      </c>
      <c r="H13204">
        <v>2044.81341607989</v>
      </c>
      <c r="I13204" s="14">
        <v>1.0349535721397032</v>
      </c>
      <c r="J13204" s="11">
        <v>7.7896549150845901E-2</v>
      </c>
      <c r="K13204" s="11">
        <v>-0.63630610900960005</v>
      </c>
      <c r="L13204">
        <v>0.524576923958749</v>
      </c>
      <c r="M13204" s="13">
        <v>0.99956883833060095</v>
      </c>
    </row>
    <row r="13205" spans="1:13" x14ac:dyDescent="0.3">
      <c r="A13205" t="s">
        <v>13897</v>
      </c>
      <c r="B13205" t="s">
        <v>932</v>
      </c>
      <c r="C13205" t="s">
        <v>13896</v>
      </c>
      <c r="D13205" t="s">
        <v>934</v>
      </c>
      <c r="E13205">
        <v>8619925</v>
      </c>
      <c r="F13205">
        <v>8621348</v>
      </c>
      <c r="G13205" t="s">
        <v>938</v>
      </c>
      <c r="H13205">
        <v>792.79200905252196</v>
      </c>
      <c r="I13205" s="14">
        <v>1.0602496815671516</v>
      </c>
      <c r="J13205" s="11">
        <v>0.12060979904159499</v>
      </c>
      <c r="K13205" s="11">
        <v>-0.69981088028952898</v>
      </c>
      <c r="L13205">
        <v>0.48404541901044001</v>
      </c>
      <c r="M13205" s="13">
        <v>0.99956883833060095</v>
      </c>
    </row>
    <row r="13206" spans="1:13" x14ac:dyDescent="0.3">
      <c r="A13206" t="s">
        <v>13895</v>
      </c>
      <c r="B13206" t="s">
        <v>932</v>
      </c>
      <c r="C13206" t="s">
        <v>13894</v>
      </c>
      <c r="D13206" t="s">
        <v>934</v>
      </c>
      <c r="E13206">
        <v>8629223</v>
      </c>
      <c r="F13206">
        <v>8631325</v>
      </c>
      <c r="G13206" t="s">
        <v>938</v>
      </c>
      <c r="H13206">
        <v>2912.1932950338</v>
      </c>
      <c r="I13206" s="14">
        <v>0.97728562294845478</v>
      </c>
      <c r="J13206" s="11">
        <v>6.8699093348584706E-2</v>
      </c>
      <c r="K13206" s="11">
        <v>0.48250748669647803</v>
      </c>
      <c r="L13206">
        <v>0.62944548129341904</v>
      </c>
      <c r="M13206" s="13">
        <v>0.99956883833060095</v>
      </c>
    </row>
    <row r="13207" spans="1:13" x14ac:dyDescent="0.3">
      <c r="A13207" t="s">
        <v>13893</v>
      </c>
      <c r="B13207" t="s">
        <v>932</v>
      </c>
      <c r="C13207" t="s">
        <v>13892</v>
      </c>
      <c r="D13207" t="s">
        <v>934</v>
      </c>
      <c r="E13207">
        <v>8631871</v>
      </c>
      <c r="F13207">
        <v>8635675</v>
      </c>
      <c r="G13207" t="s">
        <v>938</v>
      </c>
      <c r="H13207">
        <v>108.994674704283</v>
      </c>
      <c r="I13207" s="14">
        <v>1.1277700438792804</v>
      </c>
      <c r="J13207" s="11">
        <v>0.28699235675096202</v>
      </c>
      <c r="K13207" s="11">
        <v>-0.60445138433821</v>
      </c>
      <c r="L13207">
        <v>0.54554358186804597</v>
      </c>
      <c r="M13207" s="13">
        <v>0.99956883833060095</v>
      </c>
    </row>
    <row r="13208" spans="1:13" x14ac:dyDescent="0.3">
      <c r="A13208" t="s">
        <v>13891</v>
      </c>
      <c r="B13208" t="s">
        <v>932</v>
      </c>
      <c r="C13208" t="s">
        <v>13890</v>
      </c>
      <c r="D13208" t="s">
        <v>934</v>
      </c>
      <c r="E13208">
        <v>4654555</v>
      </c>
      <c r="F13208">
        <v>4655105</v>
      </c>
      <c r="G13208" t="s">
        <v>929</v>
      </c>
      <c r="H13208">
        <v>8.5043683162881898</v>
      </c>
      <c r="I13208" s="14">
        <v>1.2387703648119053</v>
      </c>
      <c r="J13208" s="11">
        <v>0.53491291147598496</v>
      </c>
      <c r="K13208" s="11">
        <v>-0.577493584878358</v>
      </c>
      <c r="L13208">
        <v>0.56360607099905602</v>
      </c>
      <c r="M13208" s="13">
        <v>0.99956883833060095</v>
      </c>
    </row>
    <row r="13209" spans="1:13" x14ac:dyDescent="0.3">
      <c r="A13209" t="s">
        <v>13889</v>
      </c>
      <c r="B13209" t="s">
        <v>932</v>
      </c>
      <c r="C13209" t="s">
        <v>13888</v>
      </c>
      <c r="D13209" t="s">
        <v>934</v>
      </c>
      <c r="E13209">
        <v>4647665</v>
      </c>
      <c r="F13209">
        <v>4648241</v>
      </c>
      <c r="G13209" t="s">
        <v>938</v>
      </c>
      <c r="H13209">
        <v>42025.7114749912</v>
      </c>
      <c r="I13209" s="14">
        <v>0.97841141052732106</v>
      </c>
      <c r="J13209" s="11">
        <v>0.16735504890901201</v>
      </c>
      <c r="K13209" s="11">
        <v>0.18814410432757001</v>
      </c>
      <c r="L13209">
        <v>0.850763688146291</v>
      </c>
      <c r="M13209" s="13">
        <v>0.99956883833060095</v>
      </c>
    </row>
    <row r="13210" spans="1:13" x14ac:dyDescent="0.3">
      <c r="A13210" t="s">
        <v>13887</v>
      </c>
      <c r="B13210" t="s">
        <v>932</v>
      </c>
      <c r="C13210" t="s">
        <v>13886</v>
      </c>
      <c r="D13210" t="s">
        <v>939</v>
      </c>
      <c r="E13210">
        <v>6765034</v>
      </c>
      <c r="F13210">
        <v>6765888</v>
      </c>
      <c r="G13210" t="s">
        <v>929</v>
      </c>
      <c r="H13210">
        <v>287.91729665329001</v>
      </c>
      <c r="I13210" s="14">
        <v>1.0324451464331421</v>
      </c>
      <c r="J13210" s="11">
        <v>0.132737376137046</v>
      </c>
      <c r="K13210" s="11">
        <v>-0.34703965811710702</v>
      </c>
      <c r="L13210">
        <v>0.72856152519199002</v>
      </c>
      <c r="M13210" s="13">
        <v>0.99956883833060095</v>
      </c>
    </row>
    <row r="13211" spans="1:13" x14ac:dyDescent="0.3">
      <c r="A13211" t="s">
        <v>13885</v>
      </c>
      <c r="B13211" t="s">
        <v>932</v>
      </c>
      <c r="C13211" t="s">
        <v>13884</v>
      </c>
      <c r="D13211" t="s">
        <v>939</v>
      </c>
      <c r="E13211">
        <v>6758885</v>
      </c>
      <c r="F13211">
        <v>6760385</v>
      </c>
      <c r="G13211" t="s">
        <v>929</v>
      </c>
      <c r="H13211">
        <v>74.126850721281301</v>
      </c>
      <c r="I13211" s="14">
        <v>1.0793101930319848</v>
      </c>
      <c r="J13211" s="11">
        <v>0.195773368317992</v>
      </c>
      <c r="K13211" s="11">
        <v>-0.56243377207631895</v>
      </c>
      <c r="L13211">
        <v>0.57382051464224704</v>
      </c>
      <c r="M13211" s="13">
        <v>0.99956883833060095</v>
      </c>
    </row>
    <row r="13212" spans="1:13" x14ac:dyDescent="0.3">
      <c r="A13212" t="s">
        <v>13883</v>
      </c>
      <c r="B13212" t="s">
        <v>932</v>
      </c>
      <c r="C13212" t="s">
        <v>13882</v>
      </c>
      <c r="D13212" t="s">
        <v>939</v>
      </c>
      <c r="E13212">
        <v>6756532</v>
      </c>
      <c r="F13212">
        <v>6758934</v>
      </c>
      <c r="G13212" t="s">
        <v>929</v>
      </c>
      <c r="H13212">
        <v>256.60091597328602</v>
      </c>
      <c r="I13212" s="14">
        <v>1.1032192491696797</v>
      </c>
      <c r="J13212" s="11">
        <v>0.14799817570615001</v>
      </c>
      <c r="K13212" s="11">
        <v>-0.95757622628016703</v>
      </c>
      <c r="L13212">
        <v>0.33827649191653603</v>
      </c>
      <c r="M13212" s="13">
        <v>0.99956883833060095</v>
      </c>
    </row>
    <row r="13213" spans="1:13" x14ac:dyDescent="0.3">
      <c r="A13213" t="s">
        <v>13881</v>
      </c>
      <c r="B13213" t="s">
        <v>932</v>
      </c>
      <c r="C13213" t="s">
        <v>13880</v>
      </c>
      <c r="D13213" t="s">
        <v>939</v>
      </c>
      <c r="E13213">
        <v>6746704</v>
      </c>
      <c r="F13213">
        <v>6748586</v>
      </c>
      <c r="G13213" t="s">
        <v>929</v>
      </c>
      <c r="H13213">
        <v>58.764763076587002</v>
      </c>
      <c r="I13213" s="14">
        <v>0.83868671534992922</v>
      </c>
      <c r="J13213" s="11">
        <v>0.29343239757996098</v>
      </c>
      <c r="K13213" s="11">
        <v>0.86492184493240298</v>
      </c>
      <c r="L13213">
        <v>0.387081686771649</v>
      </c>
      <c r="M13213" s="13">
        <v>0.99956883833060095</v>
      </c>
    </row>
    <row r="13214" spans="1:13" x14ac:dyDescent="0.3">
      <c r="A13214" t="s">
        <v>13879</v>
      </c>
      <c r="B13214" t="s">
        <v>932</v>
      </c>
      <c r="C13214" t="s">
        <v>13878</v>
      </c>
      <c r="D13214" t="s">
        <v>939</v>
      </c>
      <c r="E13214">
        <v>6748632</v>
      </c>
      <c r="F13214">
        <v>6749522</v>
      </c>
      <c r="G13214" t="s">
        <v>938</v>
      </c>
      <c r="H13214">
        <v>2228.5835710218398</v>
      </c>
      <c r="I13214" s="14">
        <v>0.9911870344416428</v>
      </c>
      <c r="J13214" s="11">
        <v>0.22923720286596899</v>
      </c>
      <c r="K13214" s="11">
        <v>5.5709888219753902E-2</v>
      </c>
      <c r="L13214">
        <v>0.95557292207778999</v>
      </c>
      <c r="M13214" s="13">
        <v>0.99956883833060095</v>
      </c>
    </row>
    <row r="13215" spans="1:13" x14ac:dyDescent="0.3">
      <c r="A13215" t="s">
        <v>13877</v>
      </c>
      <c r="B13215" t="s">
        <v>932</v>
      </c>
      <c r="C13215" t="s">
        <v>13876</v>
      </c>
      <c r="D13215" t="s">
        <v>939</v>
      </c>
      <c r="E13215">
        <v>6760684</v>
      </c>
      <c r="F13215">
        <v>6775176</v>
      </c>
      <c r="G13215" t="s">
        <v>938</v>
      </c>
      <c r="H13215">
        <v>509.27764785785598</v>
      </c>
      <c r="I13215" s="14">
        <v>1.0865651987986551</v>
      </c>
      <c r="J13215" s="11">
        <v>0.20048245174399601</v>
      </c>
      <c r="K13215" s="11">
        <v>-0.59743256462329997</v>
      </c>
      <c r="L13215">
        <v>0.55021861747770995</v>
      </c>
      <c r="M13215" s="13">
        <v>0.99956883833060095</v>
      </c>
    </row>
    <row r="13216" spans="1:13" x14ac:dyDescent="0.3">
      <c r="A13216" t="s">
        <v>13875</v>
      </c>
      <c r="B13216" t="s">
        <v>932</v>
      </c>
      <c r="C13216" t="s">
        <v>13874</v>
      </c>
      <c r="D13216" t="s">
        <v>939</v>
      </c>
      <c r="E13216">
        <v>6741663</v>
      </c>
      <c r="F13216">
        <v>6742819</v>
      </c>
      <c r="G13216" t="s">
        <v>929</v>
      </c>
      <c r="H13216">
        <v>727.34224296626701</v>
      </c>
      <c r="I13216" s="14">
        <v>1.0029782408997756</v>
      </c>
      <c r="J13216" s="11">
        <v>8.7323641543345307E-2</v>
      </c>
      <c r="K13216" s="11">
        <v>-4.9131113663421502E-2</v>
      </c>
      <c r="L13216">
        <v>0.96081480822257603</v>
      </c>
      <c r="M13216" s="13">
        <v>0.99956883833060095</v>
      </c>
    </row>
    <row r="13217" spans="1:13" x14ac:dyDescent="0.3">
      <c r="A13217" t="s">
        <v>13873</v>
      </c>
      <c r="B13217" t="s">
        <v>932</v>
      </c>
      <c r="C13217" t="s">
        <v>13872</v>
      </c>
      <c r="D13217" t="s">
        <v>930</v>
      </c>
      <c r="E13217">
        <v>16841105</v>
      </c>
      <c r="F13217">
        <v>16842975</v>
      </c>
      <c r="G13217" t="s">
        <v>929</v>
      </c>
      <c r="H13217">
        <v>261.333875116233</v>
      </c>
      <c r="I13217" s="14">
        <v>0.89732436358866996</v>
      </c>
      <c r="J13217" s="11">
        <v>0.13688597786016199</v>
      </c>
      <c r="K13217" s="11">
        <v>1.14181535953499</v>
      </c>
      <c r="L13217">
        <v>0.253530776527496</v>
      </c>
      <c r="M13217" s="13">
        <v>0.99956883833060095</v>
      </c>
    </row>
    <row r="13218" spans="1:13" x14ac:dyDescent="0.3">
      <c r="A13218" t="s">
        <v>13871</v>
      </c>
      <c r="B13218" t="s">
        <v>936</v>
      </c>
      <c r="C13218" t="s">
        <v>13870</v>
      </c>
      <c r="D13218" t="s">
        <v>930</v>
      </c>
      <c r="E13218">
        <v>16829493</v>
      </c>
      <c r="F13218">
        <v>16832740</v>
      </c>
      <c r="G13218" t="s">
        <v>938</v>
      </c>
      <c r="H13218">
        <v>107.845374423192</v>
      </c>
      <c r="I13218" s="14">
        <v>1.0132803615442767</v>
      </c>
      <c r="J13218" s="11">
        <v>0.25726794888390198</v>
      </c>
      <c r="K13218" s="11">
        <v>-7.3982804605373695E-2</v>
      </c>
      <c r="L13218">
        <v>0.941024067696972</v>
      </c>
      <c r="M13218" s="13">
        <v>0.99956883833060095</v>
      </c>
    </row>
    <row r="13219" spans="1:13" x14ac:dyDescent="0.3">
      <c r="A13219" t="s">
        <v>13869</v>
      </c>
      <c r="B13219" t="s">
        <v>932</v>
      </c>
      <c r="C13219" t="s">
        <v>13868</v>
      </c>
      <c r="D13219" t="s">
        <v>930</v>
      </c>
      <c r="E13219">
        <v>16833588</v>
      </c>
      <c r="F13219">
        <v>16836404</v>
      </c>
      <c r="G13219" t="s">
        <v>938</v>
      </c>
      <c r="H13219">
        <v>245.54463260797999</v>
      </c>
      <c r="I13219" s="14">
        <v>1.0979874111671133</v>
      </c>
      <c r="J13219" s="11">
        <v>0.17252876807570799</v>
      </c>
      <c r="K13219" s="11">
        <v>-0.78167551364564802</v>
      </c>
      <c r="L13219">
        <v>0.43440529561353403</v>
      </c>
      <c r="M13219" s="13">
        <v>0.99956883833060095</v>
      </c>
    </row>
    <row r="13220" spans="1:13" x14ac:dyDescent="0.3">
      <c r="A13220" t="s">
        <v>13867</v>
      </c>
      <c r="B13220" t="s">
        <v>932</v>
      </c>
      <c r="C13220" t="s">
        <v>13866</v>
      </c>
      <c r="D13220" t="s">
        <v>930</v>
      </c>
      <c r="E13220">
        <v>16843355</v>
      </c>
      <c r="F13220">
        <v>16845024</v>
      </c>
      <c r="G13220" t="s">
        <v>938</v>
      </c>
      <c r="H13220">
        <v>423.02491511012801</v>
      </c>
      <c r="I13220" s="14">
        <v>0.88912230892168831</v>
      </c>
      <c r="J13220" s="11">
        <v>0.13460097478444499</v>
      </c>
      <c r="K13220" s="11">
        <v>1.2596209149538899</v>
      </c>
      <c r="L13220">
        <v>0.20780614692558799</v>
      </c>
      <c r="M13220" s="13">
        <v>0.99956883833060095</v>
      </c>
    </row>
    <row r="13221" spans="1:13" x14ac:dyDescent="0.3">
      <c r="A13221" t="s">
        <v>13865</v>
      </c>
      <c r="B13221" t="s">
        <v>932</v>
      </c>
      <c r="C13221" t="s">
        <v>13864</v>
      </c>
      <c r="D13221" t="s">
        <v>975</v>
      </c>
      <c r="E13221">
        <v>5382909</v>
      </c>
      <c r="F13221">
        <v>5383930</v>
      </c>
      <c r="G13221" t="s">
        <v>929</v>
      </c>
      <c r="H13221">
        <v>335.89158128013298</v>
      </c>
      <c r="I13221" s="14">
        <v>0.92420949459508517</v>
      </c>
      <c r="J13221" s="11">
        <v>0.162301679400359</v>
      </c>
      <c r="K13221" s="11">
        <v>0.700597705597792</v>
      </c>
      <c r="L13221">
        <v>0.483554110696999</v>
      </c>
      <c r="M13221" s="13">
        <v>0.99956883833060095</v>
      </c>
    </row>
    <row r="13222" spans="1:13" x14ac:dyDescent="0.3">
      <c r="A13222" t="s">
        <v>13863</v>
      </c>
      <c r="B13222" t="s">
        <v>932</v>
      </c>
      <c r="C13222" t="s">
        <v>13862</v>
      </c>
      <c r="D13222" t="s">
        <v>975</v>
      </c>
      <c r="E13222">
        <v>5364559</v>
      </c>
      <c r="F13222">
        <v>5366751</v>
      </c>
      <c r="G13222" t="s">
        <v>929</v>
      </c>
      <c r="H13222">
        <v>1119.83331763249</v>
      </c>
      <c r="I13222" s="14">
        <v>1.0065874887632058</v>
      </c>
      <c r="J13222" s="11">
        <v>7.9347576702081396E-2</v>
      </c>
      <c r="K13222" s="11">
        <v>-0.11938072564633399</v>
      </c>
      <c r="L13222">
        <v>0.90497373078988896</v>
      </c>
      <c r="M13222" s="13">
        <v>0.99956883833060095</v>
      </c>
    </row>
    <row r="13223" spans="1:13" x14ac:dyDescent="0.3">
      <c r="A13223" t="s">
        <v>13861</v>
      </c>
      <c r="B13223" t="s">
        <v>932</v>
      </c>
      <c r="C13223" t="s">
        <v>13860</v>
      </c>
      <c r="D13223" t="s">
        <v>975</v>
      </c>
      <c r="E13223">
        <v>5360891</v>
      </c>
      <c r="F13223">
        <v>5362161</v>
      </c>
      <c r="G13223" t="s">
        <v>929</v>
      </c>
      <c r="H13223">
        <v>103.054825389702</v>
      </c>
      <c r="I13223" s="14">
        <v>1.0921233779051147</v>
      </c>
      <c r="J13223" s="11">
        <v>0.18383782805391899</v>
      </c>
      <c r="K13223" s="11">
        <v>-0.69156521826704798</v>
      </c>
      <c r="L13223">
        <v>0.48921041073907501</v>
      </c>
      <c r="M13223" s="13">
        <v>0.99956883833060095</v>
      </c>
    </row>
    <row r="13224" spans="1:13" x14ac:dyDescent="0.3">
      <c r="A13224" t="s">
        <v>13859</v>
      </c>
      <c r="B13224" t="s">
        <v>932</v>
      </c>
      <c r="C13224" t="s">
        <v>13858</v>
      </c>
      <c r="D13224" t="s">
        <v>975</v>
      </c>
      <c r="E13224">
        <v>5356538</v>
      </c>
      <c r="F13224">
        <v>5364306</v>
      </c>
      <c r="G13224" t="s">
        <v>938</v>
      </c>
      <c r="H13224">
        <v>2444.9835353133699</v>
      </c>
      <c r="I13224" s="14">
        <v>0.98521136373969775</v>
      </c>
      <c r="J13224" s="11">
        <v>9.0423256379154507E-2</v>
      </c>
      <c r="K13224" s="11">
        <v>0.237713474542007</v>
      </c>
      <c r="L13224">
        <v>0.81210333203382801</v>
      </c>
      <c r="M13224" s="13">
        <v>0.99956883833060095</v>
      </c>
    </row>
    <row r="13225" spans="1:13" x14ac:dyDescent="0.3">
      <c r="A13225" t="s">
        <v>13857</v>
      </c>
      <c r="B13225" t="s">
        <v>932</v>
      </c>
      <c r="C13225" t="s">
        <v>13856</v>
      </c>
      <c r="D13225" t="s">
        <v>975</v>
      </c>
      <c r="E13225">
        <v>5385320</v>
      </c>
      <c r="F13225">
        <v>5386080</v>
      </c>
      <c r="G13225" t="s">
        <v>929</v>
      </c>
      <c r="H13225">
        <v>6.5746167094117398</v>
      </c>
      <c r="I13225" s="14">
        <v>1.1061480954263041</v>
      </c>
      <c r="J13225" s="11">
        <v>0.66886952544148603</v>
      </c>
      <c r="K13225" s="11">
        <v>-0.217597822315648</v>
      </c>
      <c r="L13225">
        <v>0.82774248137837603</v>
      </c>
      <c r="M13225" s="13">
        <v>0.99956883833060095</v>
      </c>
    </row>
    <row r="13226" spans="1:13" x14ac:dyDescent="0.3">
      <c r="A13226" t="s">
        <v>13855</v>
      </c>
      <c r="B13226" t="s">
        <v>932</v>
      </c>
      <c r="C13226" t="s">
        <v>13854</v>
      </c>
      <c r="D13226" t="s">
        <v>975</v>
      </c>
      <c r="E13226">
        <v>3355057</v>
      </c>
      <c r="F13226">
        <v>3357551</v>
      </c>
      <c r="G13226" t="s">
        <v>929</v>
      </c>
      <c r="H13226">
        <v>7.5727033998489803</v>
      </c>
      <c r="I13226" s="14">
        <v>0.94495647070131961</v>
      </c>
      <c r="J13226" s="11">
        <v>0.54784115563565505</v>
      </c>
      <c r="K13226" s="11">
        <v>0.14909471613236699</v>
      </c>
      <c r="L13226">
        <v>0.88147889520658695</v>
      </c>
      <c r="M13226" s="13">
        <v>0.99956883833060095</v>
      </c>
    </row>
    <row r="13227" spans="1:13" x14ac:dyDescent="0.3">
      <c r="A13227" t="s">
        <v>13853</v>
      </c>
      <c r="B13227" t="s">
        <v>936</v>
      </c>
      <c r="C13227" t="s">
        <v>13852</v>
      </c>
      <c r="D13227" t="s">
        <v>975</v>
      </c>
      <c r="E13227">
        <v>3320013</v>
      </c>
      <c r="F13227">
        <v>3324950</v>
      </c>
      <c r="G13227" t="s">
        <v>929</v>
      </c>
      <c r="H13227">
        <v>78.736363438339595</v>
      </c>
      <c r="I13227" s="14">
        <v>1.0152428097783208</v>
      </c>
      <c r="J13227" s="11">
        <v>0.22570664048519201</v>
      </c>
      <c r="K13227" s="11">
        <v>-9.6695470273097495E-2</v>
      </c>
      <c r="L13227">
        <v>0.92296823717330601</v>
      </c>
      <c r="M13227" s="13">
        <v>0.99956883833060095</v>
      </c>
    </row>
    <row r="13228" spans="1:13" x14ac:dyDescent="0.3">
      <c r="A13228" t="s">
        <v>13851</v>
      </c>
      <c r="B13228" t="s">
        <v>932</v>
      </c>
      <c r="C13228" t="s">
        <v>13850</v>
      </c>
      <c r="D13228" t="s">
        <v>975</v>
      </c>
      <c r="E13228">
        <v>3334042</v>
      </c>
      <c r="F13228">
        <v>3336868</v>
      </c>
      <c r="G13228" t="s">
        <v>938</v>
      </c>
      <c r="H13228">
        <v>299.021289824657</v>
      </c>
      <c r="I13228" s="14">
        <v>0.99936400652358037</v>
      </c>
      <c r="J13228" s="11">
        <v>0.12640993751242099</v>
      </c>
      <c r="K13228" s="11">
        <v>7.2607941472160797E-3</v>
      </c>
      <c r="L13228">
        <v>0.99420677535310897</v>
      </c>
      <c r="M13228" s="13">
        <v>0.99956883833060095</v>
      </c>
    </row>
    <row r="13229" spans="1:13" x14ac:dyDescent="0.3">
      <c r="A13229" t="s">
        <v>13849</v>
      </c>
      <c r="B13229" t="s">
        <v>932</v>
      </c>
      <c r="C13229" t="s">
        <v>13848</v>
      </c>
      <c r="D13229" t="s">
        <v>975</v>
      </c>
      <c r="E13229">
        <v>3342519</v>
      </c>
      <c r="F13229">
        <v>3350027</v>
      </c>
      <c r="G13229" t="s">
        <v>938</v>
      </c>
      <c r="H13229">
        <v>1476.20538890537</v>
      </c>
      <c r="I13229" s="14">
        <v>0.93137537167462758</v>
      </c>
      <c r="J13229" s="11">
        <v>9.7397921809537602E-2</v>
      </c>
      <c r="K13229" s="11">
        <v>1.0530549261436899</v>
      </c>
      <c r="L13229">
        <v>0.29231581926308497</v>
      </c>
      <c r="M13229" s="13">
        <v>0.99956883833060095</v>
      </c>
    </row>
    <row r="13230" spans="1:13" x14ac:dyDescent="0.3">
      <c r="A13230" t="s">
        <v>13847</v>
      </c>
      <c r="B13230" t="s">
        <v>932</v>
      </c>
      <c r="C13230" t="s">
        <v>13846</v>
      </c>
      <c r="D13230" t="s">
        <v>975</v>
      </c>
      <c r="E13230">
        <v>8617285</v>
      </c>
      <c r="F13230">
        <v>8618153</v>
      </c>
      <c r="G13230" t="s">
        <v>929</v>
      </c>
      <c r="H13230">
        <v>29.9018297483663</v>
      </c>
      <c r="I13230" s="14">
        <v>0.7874292796300274</v>
      </c>
      <c r="J13230" s="11">
        <v>0.31824401658090401</v>
      </c>
      <c r="K13230" s="11">
        <v>1.0833753928254499</v>
      </c>
      <c r="L13230">
        <v>0.278641833346502</v>
      </c>
      <c r="M13230" s="13">
        <v>0.99956883833060095</v>
      </c>
    </row>
    <row r="13231" spans="1:13" x14ac:dyDescent="0.3">
      <c r="A13231" t="s">
        <v>13845</v>
      </c>
      <c r="B13231" t="s">
        <v>932</v>
      </c>
      <c r="C13231" t="s">
        <v>13844</v>
      </c>
      <c r="D13231" t="s">
        <v>975</v>
      </c>
      <c r="E13231">
        <v>8616006</v>
      </c>
      <c r="F13231">
        <v>8617147</v>
      </c>
      <c r="G13231" t="s">
        <v>938</v>
      </c>
      <c r="H13231">
        <v>78.917415182491595</v>
      </c>
      <c r="I13231" s="14">
        <v>0.92606991088000123</v>
      </c>
      <c r="J13231" s="11">
        <v>0.34554619792501201</v>
      </c>
      <c r="K13231" s="11">
        <v>0.32067198541320302</v>
      </c>
      <c r="L13231">
        <v>0.74845897938844097</v>
      </c>
      <c r="M13231" s="13">
        <v>0.99956883833060095</v>
      </c>
    </row>
    <row r="13232" spans="1:13" x14ac:dyDescent="0.3">
      <c r="A13232" t="s">
        <v>13843</v>
      </c>
      <c r="B13232" t="s">
        <v>932</v>
      </c>
      <c r="C13232" t="s">
        <v>13842</v>
      </c>
      <c r="D13232" t="s">
        <v>975</v>
      </c>
      <c r="E13232">
        <v>8618244</v>
      </c>
      <c r="F13232">
        <v>8618788</v>
      </c>
      <c r="G13232" t="s">
        <v>938</v>
      </c>
      <c r="H13232">
        <v>160.82804231921199</v>
      </c>
      <c r="I13232" s="14">
        <v>0.87809278978954253</v>
      </c>
      <c r="J13232" s="11">
        <v>0.184043117646879</v>
      </c>
      <c r="K13232" s="11">
        <v>1.01908018648562</v>
      </c>
      <c r="L13232">
        <v>0.30816489973591199</v>
      </c>
      <c r="M13232" s="13">
        <v>0.99956883833060095</v>
      </c>
    </row>
    <row r="13233" spans="1:13" x14ac:dyDescent="0.3">
      <c r="A13233" t="s">
        <v>13841</v>
      </c>
      <c r="B13233" t="s">
        <v>932</v>
      </c>
      <c r="C13233" t="s">
        <v>13840</v>
      </c>
      <c r="D13233" t="s">
        <v>975</v>
      </c>
      <c r="E13233">
        <v>8637387</v>
      </c>
      <c r="F13233">
        <v>8638861</v>
      </c>
      <c r="G13233" t="s">
        <v>938</v>
      </c>
      <c r="H13233">
        <v>19.5485601214212</v>
      </c>
      <c r="I13233" s="14">
        <v>1.101441859568242</v>
      </c>
      <c r="J13233" s="11">
        <v>0.37346169397923101</v>
      </c>
      <c r="K13233" s="11">
        <v>-0.373246695872406</v>
      </c>
      <c r="L13233">
        <v>0.708964844888479</v>
      </c>
      <c r="M13233" s="13">
        <v>0.99956883833060095</v>
      </c>
    </row>
    <row r="13234" spans="1:13" x14ac:dyDescent="0.3">
      <c r="A13234" t="s">
        <v>13839</v>
      </c>
      <c r="B13234" t="s">
        <v>932</v>
      </c>
      <c r="C13234" t="s">
        <v>13838</v>
      </c>
      <c r="D13234" t="s">
        <v>944</v>
      </c>
      <c r="E13234">
        <v>6173305</v>
      </c>
      <c r="F13234">
        <v>6176171</v>
      </c>
      <c r="G13234" t="s">
        <v>929</v>
      </c>
      <c r="H13234">
        <v>4037.10927692216</v>
      </c>
      <c r="I13234" s="14">
        <v>1.017560705228427</v>
      </c>
      <c r="J13234" s="11">
        <v>7.5419318068171606E-2</v>
      </c>
      <c r="K13234" s="11">
        <v>-0.33300307433607301</v>
      </c>
      <c r="L13234">
        <v>0.73913196249274304</v>
      </c>
      <c r="M13234" s="13">
        <v>0.99956883833060095</v>
      </c>
    </row>
    <row r="13235" spans="1:13" x14ac:dyDescent="0.3">
      <c r="A13235" t="s">
        <v>13837</v>
      </c>
      <c r="B13235" t="s">
        <v>932</v>
      </c>
      <c r="C13235" t="s">
        <v>13836</v>
      </c>
      <c r="D13235" t="s">
        <v>944</v>
      </c>
      <c r="E13235">
        <v>6171147</v>
      </c>
      <c r="F13235">
        <v>6172800</v>
      </c>
      <c r="G13235" t="s">
        <v>938</v>
      </c>
      <c r="H13235">
        <v>2578.4764996736699</v>
      </c>
      <c r="I13235" s="14">
        <v>1.0190139017512383</v>
      </c>
      <c r="J13235" s="11">
        <v>9.7196276829229294E-2</v>
      </c>
      <c r="K13235" s="11">
        <v>-0.27957586735790801</v>
      </c>
      <c r="L13235">
        <v>0.779802924101622</v>
      </c>
      <c r="M13235" s="13">
        <v>0.99956883833060095</v>
      </c>
    </row>
    <row r="13236" spans="1:13" x14ac:dyDescent="0.3">
      <c r="A13236" t="s">
        <v>13835</v>
      </c>
      <c r="B13236" t="s">
        <v>932</v>
      </c>
      <c r="C13236" t="s">
        <v>13834</v>
      </c>
      <c r="D13236" t="s">
        <v>975</v>
      </c>
      <c r="E13236">
        <v>7305628</v>
      </c>
      <c r="F13236">
        <v>7308350</v>
      </c>
      <c r="G13236" t="s">
        <v>929</v>
      </c>
      <c r="H13236">
        <v>62.527122150384102</v>
      </c>
      <c r="I13236" s="14">
        <v>0.89142729292583256</v>
      </c>
      <c r="J13236" s="11">
        <v>0.18917704572195099</v>
      </c>
      <c r="K13236" s="11">
        <v>0.87648563004943503</v>
      </c>
      <c r="L13236">
        <v>0.38076608500833098</v>
      </c>
      <c r="M13236" s="13">
        <v>0.99956883833060095</v>
      </c>
    </row>
    <row r="13237" spans="1:13" x14ac:dyDescent="0.3">
      <c r="A13237" t="s">
        <v>13833</v>
      </c>
      <c r="B13237" t="s">
        <v>932</v>
      </c>
      <c r="C13237" t="s">
        <v>13832</v>
      </c>
      <c r="D13237" t="s">
        <v>975</v>
      </c>
      <c r="E13237">
        <v>7286182</v>
      </c>
      <c r="F13237">
        <v>7287526</v>
      </c>
      <c r="G13237" t="s">
        <v>938</v>
      </c>
      <c r="H13237">
        <v>82.478770215468103</v>
      </c>
      <c r="I13237" s="14">
        <v>0.87784919193000799</v>
      </c>
      <c r="J13237" s="11">
        <v>0.19567492578850201</v>
      </c>
      <c r="K13237" s="11">
        <v>0.96054707846711096</v>
      </c>
      <c r="L13237">
        <v>0.33677994883719897</v>
      </c>
      <c r="M13237" s="13">
        <v>0.99956883833060095</v>
      </c>
    </row>
    <row r="13238" spans="1:13" x14ac:dyDescent="0.3">
      <c r="A13238" t="s">
        <v>13831</v>
      </c>
      <c r="B13238" t="s">
        <v>932</v>
      </c>
      <c r="C13238" t="s">
        <v>13830</v>
      </c>
      <c r="D13238" t="s">
        <v>975</v>
      </c>
      <c r="E13238">
        <v>7288074</v>
      </c>
      <c r="F13238">
        <v>7292127</v>
      </c>
      <c r="G13238" t="s">
        <v>938</v>
      </c>
      <c r="H13238">
        <v>147.72877382070601</v>
      </c>
      <c r="I13238" s="14">
        <v>1.0655085432351579</v>
      </c>
      <c r="J13238" s="11">
        <v>0.223462781008685</v>
      </c>
      <c r="K13238" s="11">
        <v>-0.409652830175598</v>
      </c>
      <c r="L13238">
        <v>0.68206063671596495</v>
      </c>
      <c r="M13238" s="13">
        <v>0.99956883833060095</v>
      </c>
    </row>
    <row r="13239" spans="1:13" x14ac:dyDescent="0.3">
      <c r="A13239" t="s">
        <v>13829</v>
      </c>
      <c r="B13239" t="s">
        <v>932</v>
      </c>
      <c r="C13239" t="s">
        <v>13828</v>
      </c>
      <c r="D13239" t="s">
        <v>975</v>
      </c>
      <c r="E13239">
        <v>7292536</v>
      </c>
      <c r="F13239">
        <v>7294221</v>
      </c>
      <c r="G13239" t="s">
        <v>938</v>
      </c>
      <c r="H13239">
        <v>28.294293280017701</v>
      </c>
      <c r="I13239" s="14">
        <v>0.86765627174634041</v>
      </c>
      <c r="J13239" s="11">
        <v>0.25886553096875398</v>
      </c>
      <c r="K13239" s="11">
        <v>0.79116162069873297</v>
      </c>
      <c r="L13239">
        <v>0.42884968439072702</v>
      </c>
      <c r="M13239" s="13">
        <v>0.99956883833060095</v>
      </c>
    </row>
    <row r="13240" spans="1:13" x14ac:dyDescent="0.3">
      <c r="A13240" t="s">
        <v>13827</v>
      </c>
      <c r="B13240" t="s">
        <v>932</v>
      </c>
      <c r="C13240" t="s">
        <v>13826</v>
      </c>
      <c r="D13240" t="s">
        <v>975</v>
      </c>
      <c r="E13240">
        <v>7308486</v>
      </c>
      <c r="F13240">
        <v>7309057</v>
      </c>
      <c r="G13240" t="s">
        <v>938</v>
      </c>
      <c r="H13240">
        <v>18.104281092500202</v>
      </c>
      <c r="I13240" s="14">
        <v>1.149598546255864</v>
      </c>
      <c r="J13240" s="11">
        <v>0.37235763679091199</v>
      </c>
      <c r="K13240" s="11">
        <v>-0.54015312874528798</v>
      </c>
      <c r="L13240">
        <v>0.58909143370199701</v>
      </c>
      <c r="M13240" s="13">
        <v>0.99956883833060095</v>
      </c>
    </row>
    <row r="13241" spans="1:13" x14ac:dyDescent="0.3">
      <c r="A13241" t="s">
        <v>13825</v>
      </c>
      <c r="B13241" t="s">
        <v>932</v>
      </c>
      <c r="C13241" t="s">
        <v>13824</v>
      </c>
      <c r="D13241" t="s">
        <v>975</v>
      </c>
      <c r="E13241">
        <v>7314371</v>
      </c>
      <c r="F13241">
        <v>7317163</v>
      </c>
      <c r="G13241" t="s">
        <v>938</v>
      </c>
      <c r="H13241">
        <v>1699.04851047796</v>
      </c>
      <c r="I13241" s="14">
        <v>1.0213509950456146</v>
      </c>
      <c r="J13241" s="11">
        <v>0.13855455099344199</v>
      </c>
      <c r="K13241" s="11">
        <v>-0.21997649548978099</v>
      </c>
      <c r="L13241">
        <v>0.82588946024015597</v>
      </c>
      <c r="M13241" s="13">
        <v>0.99956883833060095</v>
      </c>
    </row>
    <row r="13242" spans="1:13" x14ac:dyDescent="0.3">
      <c r="A13242" t="s">
        <v>13823</v>
      </c>
      <c r="B13242" t="s">
        <v>932</v>
      </c>
      <c r="C13242" t="s">
        <v>13822</v>
      </c>
      <c r="D13242" t="s">
        <v>975</v>
      </c>
      <c r="E13242">
        <v>7320734</v>
      </c>
      <c r="F13242">
        <v>7326663</v>
      </c>
      <c r="G13242" t="s">
        <v>938</v>
      </c>
      <c r="H13242">
        <v>3767.6126208740502</v>
      </c>
      <c r="I13242" s="14">
        <v>1.1065124278888974</v>
      </c>
      <c r="J13242" s="11">
        <v>0.26840259389080701</v>
      </c>
      <c r="K13242" s="11">
        <v>-0.54403220500161098</v>
      </c>
      <c r="L13242">
        <v>0.58641931141180503</v>
      </c>
      <c r="M13242" s="13">
        <v>0.99956883833060095</v>
      </c>
    </row>
    <row r="13243" spans="1:13" x14ac:dyDescent="0.3">
      <c r="A13243" t="s">
        <v>13821</v>
      </c>
      <c r="B13243" t="s">
        <v>932</v>
      </c>
      <c r="C13243" t="s">
        <v>13820</v>
      </c>
      <c r="D13243" t="s">
        <v>939</v>
      </c>
      <c r="E13243">
        <v>2422207</v>
      </c>
      <c r="F13243">
        <v>2425837</v>
      </c>
      <c r="G13243" t="s">
        <v>929</v>
      </c>
      <c r="H13243">
        <v>403.38921767983601</v>
      </c>
      <c r="I13243" s="14">
        <v>1.0975334565963559</v>
      </c>
      <c r="J13243" s="11">
        <v>0.27529731754891001</v>
      </c>
      <c r="K13243" s="11">
        <v>-0.48770877949524799</v>
      </c>
      <c r="L13243">
        <v>0.62575613220076798</v>
      </c>
      <c r="M13243" s="13">
        <v>0.99956883833060095</v>
      </c>
    </row>
    <row r="13244" spans="1:13" x14ac:dyDescent="0.3">
      <c r="A13244" t="s">
        <v>13819</v>
      </c>
      <c r="B13244" t="s">
        <v>932</v>
      </c>
      <c r="C13244" t="s">
        <v>13818</v>
      </c>
      <c r="D13244" t="s">
        <v>939</v>
      </c>
      <c r="E13244">
        <v>2419472</v>
      </c>
      <c r="F13244">
        <v>2420794</v>
      </c>
      <c r="G13244" t="s">
        <v>929</v>
      </c>
      <c r="H13244">
        <v>14.364756426529899</v>
      </c>
      <c r="I13244" s="14">
        <v>1.0028554902711746</v>
      </c>
      <c r="J13244" s="11">
        <v>0.479549334481776</v>
      </c>
      <c r="K13244" s="11">
        <v>-8.5783271697504205E-3</v>
      </c>
      <c r="L13244">
        <v>0.99315556913816105</v>
      </c>
      <c r="M13244" s="13">
        <v>0.99956883833060095</v>
      </c>
    </row>
    <row r="13245" spans="1:13" x14ac:dyDescent="0.3">
      <c r="A13245" t="s">
        <v>13817</v>
      </c>
      <c r="B13245" t="s">
        <v>932</v>
      </c>
      <c r="C13245" t="s">
        <v>13816</v>
      </c>
      <c r="D13245" t="s">
        <v>939</v>
      </c>
      <c r="E13245">
        <v>2409643</v>
      </c>
      <c r="F13245">
        <v>2412741</v>
      </c>
      <c r="G13245" t="s">
        <v>938</v>
      </c>
      <c r="H13245">
        <v>248.99174468890499</v>
      </c>
      <c r="I13245" s="14">
        <v>1.0051375957594899</v>
      </c>
      <c r="J13245" s="11">
        <v>0.22343034267147599</v>
      </c>
      <c r="K13245" s="11">
        <v>-3.3088652641837898E-2</v>
      </c>
      <c r="L13245">
        <v>0.97360389167634498</v>
      </c>
      <c r="M13245" s="13">
        <v>0.99956883833060095</v>
      </c>
    </row>
    <row r="13246" spans="1:13" x14ac:dyDescent="0.3">
      <c r="A13246" t="s">
        <v>13815</v>
      </c>
      <c r="B13246" t="s">
        <v>932</v>
      </c>
      <c r="C13246" t="s">
        <v>13814</v>
      </c>
      <c r="D13246" t="s">
        <v>939</v>
      </c>
      <c r="E13246">
        <v>2416101</v>
      </c>
      <c r="F13246">
        <v>2417971</v>
      </c>
      <c r="G13246" t="s">
        <v>938</v>
      </c>
      <c r="H13246">
        <v>207.98823982193599</v>
      </c>
      <c r="I13246" s="14">
        <v>1.069167016072718</v>
      </c>
      <c r="J13246" s="11">
        <v>0.33442273818152501</v>
      </c>
      <c r="K13246" s="11">
        <v>-0.28851876697842399</v>
      </c>
      <c r="L13246">
        <v>0.77294966703359402</v>
      </c>
      <c r="M13246" s="13">
        <v>0.99956883833060095</v>
      </c>
    </row>
    <row r="13247" spans="1:13" x14ac:dyDescent="0.3">
      <c r="A13247" t="s">
        <v>13813</v>
      </c>
      <c r="B13247" t="s">
        <v>932</v>
      </c>
      <c r="C13247" t="s">
        <v>13812</v>
      </c>
      <c r="D13247" t="s">
        <v>939</v>
      </c>
      <c r="E13247">
        <v>2426372</v>
      </c>
      <c r="F13247">
        <v>2429944</v>
      </c>
      <c r="G13247" t="s">
        <v>938</v>
      </c>
      <c r="H13247">
        <v>72.708761291059403</v>
      </c>
      <c r="I13247" s="14">
        <v>0.9449676578824957</v>
      </c>
      <c r="J13247" s="11">
        <v>0.17642821387184199</v>
      </c>
      <c r="K13247" s="11">
        <v>0.46286894861904798</v>
      </c>
      <c r="L13247">
        <v>0.64345830594543496</v>
      </c>
      <c r="M13247" s="13">
        <v>0.99956883833060095</v>
      </c>
    </row>
    <row r="13248" spans="1:13" x14ac:dyDescent="0.3">
      <c r="A13248" t="s">
        <v>13811</v>
      </c>
      <c r="B13248" t="s">
        <v>932</v>
      </c>
      <c r="C13248" t="s">
        <v>13810</v>
      </c>
      <c r="D13248" t="s">
        <v>975</v>
      </c>
      <c r="E13248">
        <v>8136325</v>
      </c>
      <c r="F13248">
        <v>8139087</v>
      </c>
      <c r="G13248" t="s">
        <v>929</v>
      </c>
      <c r="H13248">
        <v>954.88682080845797</v>
      </c>
      <c r="I13248" s="14">
        <v>0.97589016653921268</v>
      </c>
      <c r="J13248" s="11">
        <v>7.77020419075342E-2</v>
      </c>
      <c r="K13248" s="11">
        <v>0.4531323504957</v>
      </c>
      <c r="L13248">
        <v>0.65045344170757002</v>
      </c>
      <c r="M13248" s="13">
        <v>0.99956883833060095</v>
      </c>
    </row>
    <row r="13249" spans="1:13" x14ac:dyDescent="0.3">
      <c r="A13249" t="s">
        <v>13809</v>
      </c>
      <c r="B13249" t="s">
        <v>932</v>
      </c>
      <c r="C13249" t="s">
        <v>13808</v>
      </c>
      <c r="D13249" t="s">
        <v>975</v>
      </c>
      <c r="E13249">
        <v>8130561</v>
      </c>
      <c r="F13249">
        <v>8132213</v>
      </c>
      <c r="G13249" t="s">
        <v>929</v>
      </c>
      <c r="H13249">
        <v>654.17799309973304</v>
      </c>
      <c r="I13249" s="14">
        <v>1.0400367644013351</v>
      </c>
      <c r="J13249" s="11">
        <v>7.3913289093493997E-2</v>
      </c>
      <c r="K13249" s="11">
        <v>-0.76622929362200598</v>
      </c>
      <c r="L13249">
        <v>0.44353988111650799</v>
      </c>
      <c r="M13249" s="13">
        <v>0.99956883833060095</v>
      </c>
    </row>
    <row r="13250" spans="1:13" x14ac:dyDescent="0.3">
      <c r="A13250" t="s">
        <v>13807</v>
      </c>
      <c r="B13250" t="s">
        <v>932</v>
      </c>
      <c r="C13250" t="s">
        <v>13806</v>
      </c>
      <c r="D13250" t="s">
        <v>975</v>
      </c>
      <c r="E13250">
        <v>8123105</v>
      </c>
      <c r="F13250">
        <v>8127214</v>
      </c>
      <c r="G13250" t="s">
        <v>929</v>
      </c>
      <c r="H13250">
        <v>40.399053276675097</v>
      </c>
      <c r="I13250" s="14">
        <v>1.0328357970336215</v>
      </c>
      <c r="J13250" s="11">
        <v>0.242175756315122</v>
      </c>
      <c r="K13250" s="11">
        <v>-0.19246727942471401</v>
      </c>
      <c r="L13250">
        <v>0.84737619596831304</v>
      </c>
      <c r="M13250" s="13">
        <v>0.99956883833060095</v>
      </c>
    </row>
    <row r="13251" spans="1:13" x14ac:dyDescent="0.3">
      <c r="A13251" t="s">
        <v>13805</v>
      </c>
      <c r="B13251" t="s">
        <v>932</v>
      </c>
      <c r="C13251" t="s">
        <v>13804</v>
      </c>
      <c r="D13251" t="s">
        <v>975</v>
      </c>
      <c r="E13251">
        <v>8119090</v>
      </c>
      <c r="F13251">
        <v>8121340</v>
      </c>
      <c r="G13251" t="s">
        <v>929</v>
      </c>
      <c r="H13251">
        <v>107.032018173144</v>
      </c>
      <c r="I13251" s="14">
        <v>1.0322200730542481</v>
      </c>
      <c r="J13251" s="11">
        <v>0.25240302978331203</v>
      </c>
      <c r="K13251" s="11">
        <v>-0.18126007202469099</v>
      </c>
      <c r="L13251">
        <v>0.85616344475583495</v>
      </c>
      <c r="M13251" s="13">
        <v>0.99956883833060095</v>
      </c>
    </row>
    <row r="13252" spans="1:13" x14ac:dyDescent="0.3">
      <c r="A13252" t="s">
        <v>13803</v>
      </c>
      <c r="B13252" t="s">
        <v>932</v>
      </c>
      <c r="C13252" t="s">
        <v>13802</v>
      </c>
      <c r="D13252" t="s">
        <v>975</v>
      </c>
      <c r="E13252">
        <v>8115762</v>
      </c>
      <c r="F13252">
        <v>8118445</v>
      </c>
      <c r="G13252" t="s">
        <v>929</v>
      </c>
      <c r="H13252">
        <v>41.2379081495992</v>
      </c>
      <c r="I13252" s="14">
        <v>1.0135486790399648</v>
      </c>
      <c r="J13252" s="11">
        <v>0.246397320246561</v>
      </c>
      <c r="K13252" s="11">
        <v>-7.8797044821766304E-2</v>
      </c>
      <c r="L13252">
        <v>0.93719405463108696</v>
      </c>
      <c r="M13252" s="13">
        <v>0.99956883833060095</v>
      </c>
    </row>
    <row r="13253" spans="1:13" x14ac:dyDescent="0.3">
      <c r="A13253" t="s">
        <v>13801</v>
      </c>
      <c r="B13253" t="s">
        <v>932</v>
      </c>
      <c r="C13253" t="s">
        <v>13800</v>
      </c>
      <c r="D13253" t="s">
        <v>975</v>
      </c>
      <c r="E13253">
        <v>8128940</v>
      </c>
      <c r="F13253">
        <v>8130256</v>
      </c>
      <c r="G13253" t="s">
        <v>938</v>
      </c>
      <c r="H13253">
        <v>3999.4564735461599</v>
      </c>
      <c r="I13253" s="14">
        <v>0.99253468280691559</v>
      </c>
      <c r="J13253" s="11">
        <v>6.8121695701915494E-2</v>
      </c>
      <c r="K13253" s="11">
        <v>0.158695090844402</v>
      </c>
      <c r="L13253">
        <v>0.87390910610294104</v>
      </c>
      <c r="M13253" s="13">
        <v>0.99956883833060095</v>
      </c>
    </row>
    <row r="13254" spans="1:13" x14ac:dyDescent="0.3">
      <c r="A13254" t="s">
        <v>13799</v>
      </c>
      <c r="B13254" t="s">
        <v>932</v>
      </c>
      <c r="C13254" t="s">
        <v>13798</v>
      </c>
      <c r="D13254" t="s">
        <v>944</v>
      </c>
      <c r="E13254">
        <v>783714</v>
      </c>
      <c r="F13254">
        <v>786092</v>
      </c>
      <c r="G13254" t="s">
        <v>929</v>
      </c>
      <c r="H13254">
        <v>3219.9670693445901</v>
      </c>
      <c r="I13254" s="14">
        <v>0.99185561034959746</v>
      </c>
      <c r="J13254" s="11">
        <v>8.1894261264810697E-2</v>
      </c>
      <c r="K13254" s="11">
        <v>0.144063570887215</v>
      </c>
      <c r="L13254">
        <v>0.88545027080810201</v>
      </c>
      <c r="M13254" s="13">
        <v>0.99956883833060095</v>
      </c>
    </row>
    <row r="13255" spans="1:13" x14ac:dyDescent="0.3">
      <c r="A13255" t="s">
        <v>13797</v>
      </c>
      <c r="B13255" t="s">
        <v>932</v>
      </c>
      <c r="C13255" t="s">
        <v>13796</v>
      </c>
      <c r="D13255" t="s">
        <v>944</v>
      </c>
      <c r="E13255">
        <v>778253</v>
      </c>
      <c r="F13255">
        <v>783303</v>
      </c>
      <c r="G13255" t="s">
        <v>938</v>
      </c>
      <c r="H13255">
        <v>1850.9922466708999</v>
      </c>
      <c r="I13255" s="14">
        <v>0.93697094156434901</v>
      </c>
      <c r="J13255" s="11">
        <v>9.8743809823063203E-2</v>
      </c>
      <c r="K13255" s="11">
        <v>0.95118660115168396</v>
      </c>
      <c r="L13255">
        <v>0.341509658927446</v>
      </c>
      <c r="M13255" s="13">
        <v>0.99956883833060095</v>
      </c>
    </row>
    <row r="13256" spans="1:13" x14ac:dyDescent="0.3">
      <c r="A13256" t="s">
        <v>13795</v>
      </c>
      <c r="B13256" t="s">
        <v>932</v>
      </c>
      <c r="C13256" t="s">
        <v>13794</v>
      </c>
      <c r="D13256" t="s">
        <v>944</v>
      </c>
      <c r="E13256">
        <v>771577</v>
      </c>
      <c r="F13256">
        <v>772819</v>
      </c>
      <c r="G13256" t="s">
        <v>929</v>
      </c>
      <c r="H13256">
        <v>23.9681810244148</v>
      </c>
      <c r="I13256" s="14">
        <v>1.3087934592519259</v>
      </c>
      <c r="J13256" s="11">
        <v>0.30790219347465397</v>
      </c>
      <c r="K13256" s="11">
        <v>-1.26091158722339</v>
      </c>
      <c r="L13256">
        <v>0.20734070297753401</v>
      </c>
      <c r="M13256" s="13">
        <v>0.99956883833060095</v>
      </c>
    </row>
    <row r="13257" spans="1:13" x14ac:dyDescent="0.3">
      <c r="A13257" t="s">
        <v>13793</v>
      </c>
      <c r="B13257" t="s">
        <v>932</v>
      </c>
      <c r="C13257" t="s">
        <v>13792</v>
      </c>
      <c r="D13257" t="s">
        <v>944</v>
      </c>
      <c r="E13257">
        <v>8490624</v>
      </c>
      <c r="F13257">
        <v>8491097</v>
      </c>
      <c r="G13257" t="s">
        <v>929</v>
      </c>
      <c r="H13257">
        <v>266.24353240501802</v>
      </c>
      <c r="I13257" s="14">
        <v>1.0109451299780106</v>
      </c>
      <c r="J13257" s="11">
        <v>0.15143632980680199</v>
      </c>
      <c r="K13257" s="11">
        <v>-0.103704941351004</v>
      </c>
      <c r="L13257">
        <v>0.91740350517137603</v>
      </c>
      <c r="M13257" s="13">
        <v>0.99956883833060095</v>
      </c>
    </row>
    <row r="13258" spans="1:13" x14ac:dyDescent="0.3">
      <c r="A13258" t="s">
        <v>13791</v>
      </c>
      <c r="B13258" t="s">
        <v>932</v>
      </c>
      <c r="C13258" t="s">
        <v>13790</v>
      </c>
      <c r="D13258" t="s">
        <v>944</v>
      </c>
      <c r="E13258">
        <v>8484153</v>
      </c>
      <c r="F13258">
        <v>8488365</v>
      </c>
      <c r="G13258" t="s">
        <v>929</v>
      </c>
      <c r="H13258">
        <v>1472.01757716324</v>
      </c>
      <c r="I13258" s="14">
        <v>0.95093738948264428</v>
      </c>
      <c r="J13258" s="11">
        <v>7.7530311036028393E-2</v>
      </c>
      <c r="K13258" s="11">
        <v>0.93612082757565995</v>
      </c>
      <c r="L13258">
        <v>0.34921098064477601</v>
      </c>
      <c r="M13258" s="13">
        <v>0.99956883833060095</v>
      </c>
    </row>
    <row r="13259" spans="1:13" x14ac:dyDescent="0.3">
      <c r="A13259" t="s">
        <v>13789</v>
      </c>
      <c r="B13259" t="s">
        <v>932</v>
      </c>
      <c r="C13259" t="s">
        <v>13788</v>
      </c>
      <c r="D13259" t="s">
        <v>944</v>
      </c>
      <c r="E13259">
        <v>8467035</v>
      </c>
      <c r="F13259">
        <v>8478377</v>
      </c>
      <c r="G13259" t="s">
        <v>929</v>
      </c>
      <c r="H13259">
        <v>397.68960455090797</v>
      </c>
      <c r="I13259" s="14">
        <v>0.94335595045296483</v>
      </c>
      <c r="J13259" s="11">
        <v>0.14165960000894401</v>
      </c>
      <c r="K13259" s="11">
        <v>0.59385921169230105</v>
      </c>
      <c r="L13259">
        <v>0.55260628186286598</v>
      </c>
      <c r="M13259" s="13">
        <v>0.99956883833060095</v>
      </c>
    </row>
    <row r="13260" spans="1:13" x14ac:dyDescent="0.3">
      <c r="A13260" t="s">
        <v>13787</v>
      </c>
      <c r="B13260" t="s">
        <v>932</v>
      </c>
      <c r="C13260" t="s">
        <v>13786</v>
      </c>
      <c r="D13260" t="s">
        <v>944</v>
      </c>
      <c r="E13260">
        <v>8478382</v>
      </c>
      <c r="F13260">
        <v>8480455</v>
      </c>
      <c r="G13260" t="s">
        <v>938</v>
      </c>
      <c r="H13260">
        <v>569.93259405280105</v>
      </c>
      <c r="I13260" s="14">
        <v>0.92815092612614225</v>
      </c>
      <c r="J13260" s="11">
        <v>0.14507884890383199</v>
      </c>
      <c r="K13260" s="11">
        <v>0.741449738550779</v>
      </c>
      <c r="L13260">
        <v>0.45842079604568098</v>
      </c>
      <c r="M13260" s="13">
        <v>0.99956883833060095</v>
      </c>
    </row>
    <row r="13261" spans="1:13" x14ac:dyDescent="0.3">
      <c r="A13261" t="s">
        <v>13785</v>
      </c>
      <c r="B13261" t="s">
        <v>932</v>
      </c>
      <c r="C13261" t="s">
        <v>13784</v>
      </c>
      <c r="D13261" t="s">
        <v>944</v>
      </c>
      <c r="E13261">
        <v>8488344</v>
      </c>
      <c r="F13261">
        <v>8490347</v>
      </c>
      <c r="G13261" t="s">
        <v>938</v>
      </c>
      <c r="H13261">
        <v>843.72073704297895</v>
      </c>
      <c r="I13261" s="14">
        <v>0.91585732977852941</v>
      </c>
      <c r="J13261" s="11">
        <v>0.106023429501146</v>
      </c>
      <c r="K13261" s="11">
        <v>1.1960112919313799</v>
      </c>
      <c r="L13261">
        <v>0.23169215256345799</v>
      </c>
      <c r="M13261" s="13">
        <v>0.99956883833060095</v>
      </c>
    </row>
    <row r="13262" spans="1:13" x14ac:dyDescent="0.3">
      <c r="A13262" t="s">
        <v>13783</v>
      </c>
      <c r="B13262" t="s">
        <v>932</v>
      </c>
      <c r="C13262" t="s">
        <v>13782</v>
      </c>
      <c r="D13262" t="s">
        <v>930</v>
      </c>
      <c r="E13262">
        <v>16638226</v>
      </c>
      <c r="F13262">
        <v>16662823</v>
      </c>
      <c r="G13262" t="s">
        <v>938</v>
      </c>
      <c r="H13262">
        <v>2328.1420364493802</v>
      </c>
      <c r="I13262" s="14">
        <v>0.97578105548385818</v>
      </c>
      <c r="J13262" s="11">
        <v>0.120155816527828</v>
      </c>
      <c r="K13262" s="11">
        <v>0.294372939189743</v>
      </c>
      <c r="L13262">
        <v>0.76847294269937005</v>
      </c>
      <c r="M13262" s="13">
        <v>0.99956883833060095</v>
      </c>
    </row>
    <row r="13263" spans="1:13" x14ac:dyDescent="0.3">
      <c r="A13263" t="s">
        <v>13781</v>
      </c>
      <c r="B13263" t="s">
        <v>932</v>
      </c>
      <c r="C13263" t="s">
        <v>13780</v>
      </c>
      <c r="D13263" t="s">
        <v>930</v>
      </c>
      <c r="E13263">
        <v>16665116</v>
      </c>
      <c r="F13263">
        <v>16674732</v>
      </c>
      <c r="G13263" t="s">
        <v>938</v>
      </c>
      <c r="H13263">
        <v>1493.36099394386</v>
      </c>
      <c r="I13263" s="14">
        <v>1.0905034365302131</v>
      </c>
      <c r="J13263" s="11">
        <v>0.209588881187038</v>
      </c>
      <c r="K13263" s="11">
        <v>-0.59637856587693405</v>
      </c>
      <c r="L13263">
        <v>0.550922356112863</v>
      </c>
      <c r="M13263" s="13">
        <v>0.99956883833060095</v>
      </c>
    </row>
    <row r="13264" spans="1:13" x14ac:dyDescent="0.3">
      <c r="A13264" t="s">
        <v>13779</v>
      </c>
      <c r="B13264" t="s">
        <v>932</v>
      </c>
      <c r="C13264" t="s">
        <v>13778</v>
      </c>
      <c r="D13264" t="s">
        <v>930</v>
      </c>
      <c r="E13264">
        <v>4793266</v>
      </c>
      <c r="F13264">
        <v>4796158</v>
      </c>
      <c r="G13264" t="s">
        <v>929</v>
      </c>
      <c r="H13264">
        <v>277.69190773138502</v>
      </c>
      <c r="I13264" s="14">
        <v>0.99801621450064437</v>
      </c>
      <c r="J13264" s="11">
        <v>0.27145194672003897</v>
      </c>
      <c r="K13264" s="11">
        <v>1.05537650079998E-2</v>
      </c>
      <c r="L13264">
        <v>0.99157947015791303</v>
      </c>
      <c r="M13264" s="13">
        <v>0.99956883833060095</v>
      </c>
    </row>
    <row r="13265" spans="1:13" x14ac:dyDescent="0.3">
      <c r="A13265" t="s">
        <v>13777</v>
      </c>
      <c r="B13265" t="s">
        <v>932</v>
      </c>
      <c r="C13265" t="s">
        <v>13776</v>
      </c>
      <c r="D13265" t="s">
        <v>930</v>
      </c>
      <c r="E13265">
        <v>4783780</v>
      </c>
      <c r="F13265">
        <v>4790323</v>
      </c>
      <c r="G13265" t="s">
        <v>929</v>
      </c>
      <c r="H13265">
        <v>904.63096719166299</v>
      </c>
      <c r="I13265" s="14">
        <v>1.0807797826955257</v>
      </c>
      <c r="J13265" s="11">
        <v>0.13620399948237</v>
      </c>
      <c r="K13265" s="11">
        <v>-0.82282894102687398</v>
      </c>
      <c r="L13265">
        <v>0.41060527629408899</v>
      </c>
      <c r="M13265" s="13">
        <v>0.99956883833060095</v>
      </c>
    </row>
    <row r="13266" spans="1:13" x14ac:dyDescent="0.3">
      <c r="A13266" t="s">
        <v>13775</v>
      </c>
      <c r="B13266" t="s">
        <v>932</v>
      </c>
      <c r="C13266" t="s">
        <v>13774</v>
      </c>
      <c r="D13266" t="s">
        <v>939</v>
      </c>
      <c r="E13266">
        <v>2353312</v>
      </c>
      <c r="F13266">
        <v>2354373</v>
      </c>
      <c r="G13266" t="s">
        <v>929</v>
      </c>
      <c r="H13266">
        <v>32.785216069858201</v>
      </c>
      <c r="I13266" s="14">
        <v>1.0618246025994946</v>
      </c>
      <c r="J13266" s="11">
        <v>0.29730390888224201</v>
      </c>
      <c r="K13266" s="11">
        <v>-0.29110103092407402</v>
      </c>
      <c r="L13266">
        <v>0.77097405149173404</v>
      </c>
      <c r="M13266" s="13">
        <v>0.99956883833060095</v>
      </c>
    </row>
    <row r="13267" spans="1:13" x14ac:dyDescent="0.3">
      <c r="A13267" t="s">
        <v>13773</v>
      </c>
      <c r="B13267" t="s">
        <v>932</v>
      </c>
      <c r="C13267" t="s">
        <v>13772</v>
      </c>
      <c r="D13267" t="s">
        <v>939</v>
      </c>
      <c r="E13267">
        <v>2342433</v>
      </c>
      <c r="F13267">
        <v>2343925</v>
      </c>
      <c r="G13267" t="s">
        <v>929</v>
      </c>
      <c r="H13267">
        <v>39.875936721544399</v>
      </c>
      <c r="I13267" s="14">
        <v>1.2911429397771437</v>
      </c>
      <c r="J13267" s="11">
        <v>0.290406618486727</v>
      </c>
      <c r="K13267" s="11">
        <v>-1.2694226089131599</v>
      </c>
      <c r="L13267">
        <v>0.204290376703018</v>
      </c>
      <c r="M13267" s="13">
        <v>0.99956883833060095</v>
      </c>
    </row>
    <row r="13268" spans="1:13" x14ac:dyDescent="0.3">
      <c r="A13268" t="s">
        <v>13771</v>
      </c>
      <c r="B13268" t="s">
        <v>932</v>
      </c>
      <c r="C13268" t="s">
        <v>13770</v>
      </c>
      <c r="D13268" t="s">
        <v>939</v>
      </c>
      <c r="E13268">
        <v>2337897</v>
      </c>
      <c r="F13268">
        <v>2340746</v>
      </c>
      <c r="G13268" t="s">
        <v>938</v>
      </c>
      <c r="H13268">
        <v>254.869024780975</v>
      </c>
      <c r="I13268" s="14">
        <v>1.0323580369249941</v>
      </c>
      <c r="J13268" s="11">
        <v>0.130035473087173</v>
      </c>
      <c r="K13268" s="11">
        <v>-0.35331440165744099</v>
      </c>
      <c r="L13268">
        <v>0.72385274992492199</v>
      </c>
      <c r="M13268" s="13">
        <v>0.99956883833060095</v>
      </c>
    </row>
    <row r="13269" spans="1:13" x14ac:dyDescent="0.3">
      <c r="A13269" t="s">
        <v>13769</v>
      </c>
      <c r="B13269" t="s">
        <v>932</v>
      </c>
      <c r="C13269" t="s">
        <v>13768</v>
      </c>
      <c r="D13269" t="s">
        <v>939</v>
      </c>
      <c r="E13269">
        <v>7375280</v>
      </c>
      <c r="F13269">
        <v>7377580</v>
      </c>
      <c r="G13269" t="s">
        <v>929</v>
      </c>
      <c r="H13269">
        <v>682.02024301820495</v>
      </c>
      <c r="I13269" s="14">
        <v>1.0063300927682746</v>
      </c>
      <c r="J13269" s="11">
        <v>9.0455722695894997E-2</v>
      </c>
      <c r="K13269" s="11">
        <v>-0.10064161920730801</v>
      </c>
      <c r="L13269">
        <v>0.919834957064391</v>
      </c>
      <c r="M13269" s="13">
        <v>0.99956883833060095</v>
      </c>
    </row>
    <row r="13270" spans="1:13" x14ac:dyDescent="0.3">
      <c r="A13270" t="s">
        <v>13767</v>
      </c>
      <c r="B13270" t="s">
        <v>932</v>
      </c>
      <c r="C13270" t="s">
        <v>13766</v>
      </c>
      <c r="D13270" t="s">
        <v>939</v>
      </c>
      <c r="E13270">
        <v>7374501</v>
      </c>
      <c r="F13270">
        <v>7375237</v>
      </c>
      <c r="G13270" t="s">
        <v>929</v>
      </c>
      <c r="H13270">
        <v>1262.0812899759401</v>
      </c>
      <c r="I13270" s="14">
        <v>0.99492976303625247</v>
      </c>
      <c r="J13270" s="11">
        <v>0.131366757827901</v>
      </c>
      <c r="K13270" s="11">
        <v>5.5823959309065002E-2</v>
      </c>
      <c r="L13270">
        <v>0.955482047933777</v>
      </c>
      <c r="M13270" s="13">
        <v>0.99956883833060095</v>
      </c>
    </row>
    <row r="13271" spans="1:13" x14ac:dyDescent="0.3">
      <c r="A13271" t="s">
        <v>13765</v>
      </c>
      <c r="B13271" t="s">
        <v>932</v>
      </c>
      <c r="C13271" t="s">
        <v>13764</v>
      </c>
      <c r="D13271" t="s">
        <v>939</v>
      </c>
      <c r="E13271">
        <v>7358893</v>
      </c>
      <c r="F13271">
        <v>7363247</v>
      </c>
      <c r="G13271" t="s">
        <v>929</v>
      </c>
      <c r="H13271">
        <v>383.88502463331901</v>
      </c>
      <c r="I13271" s="14">
        <v>1.0462558264747037</v>
      </c>
      <c r="J13271" s="11">
        <v>0.104792106414671</v>
      </c>
      <c r="K13271" s="11">
        <v>-0.622524531929464</v>
      </c>
      <c r="L13271">
        <v>0.53359701792849401</v>
      </c>
      <c r="M13271" s="13">
        <v>0.99956883833060095</v>
      </c>
    </row>
    <row r="13272" spans="1:13" x14ac:dyDescent="0.3">
      <c r="A13272" t="s">
        <v>13763</v>
      </c>
      <c r="B13272" t="s">
        <v>932</v>
      </c>
      <c r="C13272" t="s">
        <v>13762</v>
      </c>
      <c r="D13272" t="s">
        <v>939</v>
      </c>
      <c r="E13272">
        <v>7366591</v>
      </c>
      <c r="F13272">
        <v>7369049</v>
      </c>
      <c r="G13272" t="s">
        <v>938</v>
      </c>
      <c r="H13272">
        <v>122.135411240569</v>
      </c>
      <c r="I13272" s="14">
        <v>1.0388993772991451</v>
      </c>
      <c r="J13272" s="11">
        <v>0.138525163844745</v>
      </c>
      <c r="K13272" s="11">
        <v>-0.39744351936606698</v>
      </c>
      <c r="L13272">
        <v>0.69104042876401195</v>
      </c>
      <c r="M13272" s="13">
        <v>0.99956883833060095</v>
      </c>
    </row>
    <row r="13273" spans="1:13" x14ac:dyDescent="0.3">
      <c r="A13273" t="s">
        <v>13761</v>
      </c>
      <c r="B13273" t="s">
        <v>932</v>
      </c>
      <c r="C13273" t="s">
        <v>13760</v>
      </c>
      <c r="D13273" t="s">
        <v>939</v>
      </c>
      <c r="E13273">
        <v>7372594</v>
      </c>
      <c r="F13273">
        <v>7374172</v>
      </c>
      <c r="G13273" t="s">
        <v>938</v>
      </c>
      <c r="H13273">
        <v>7891.4705772381403</v>
      </c>
      <c r="I13273" s="14">
        <v>1.0039341327589313</v>
      </c>
      <c r="J13273" s="11">
        <v>6.1990127991342403E-2</v>
      </c>
      <c r="K13273" s="11">
        <v>-9.13793633983674E-2</v>
      </c>
      <c r="L13273">
        <v>0.92719115875880598</v>
      </c>
      <c r="M13273" s="13">
        <v>0.99956883833060095</v>
      </c>
    </row>
    <row r="13274" spans="1:13" x14ac:dyDescent="0.3">
      <c r="A13274" t="s">
        <v>13759</v>
      </c>
      <c r="B13274" t="s">
        <v>932</v>
      </c>
      <c r="C13274" t="s">
        <v>13758</v>
      </c>
      <c r="D13274" t="s">
        <v>939</v>
      </c>
      <c r="E13274">
        <v>7369251</v>
      </c>
      <c r="F13274">
        <v>7370309</v>
      </c>
      <c r="G13274" t="s">
        <v>938</v>
      </c>
      <c r="H13274">
        <v>34.451562135814001</v>
      </c>
      <c r="I13274" s="14">
        <v>1.1375532946009053</v>
      </c>
      <c r="J13274" s="11">
        <v>0.263078955374837</v>
      </c>
      <c r="K13274" s="11">
        <v>-0.70676172931787595</v>
      </c>
      <c r="L13274">
        <v>0.47971456119945799</v>
      </c>
      <c r="M13274" s="13">
        <v>0.99956883833060095</v>
      </c>
    </row>
    <row r="13275" spans="1:13" x14ac:dyDescent="0.3">
      <c r="A13275" t="s">
        <v>13757</v>
      </c>
      <c r="B13275" t="s">
        <v>932</v>
      </c>
      <c r="C13275" t="s">
        <v>13756</v>
      </c>
      <c r="D13275" t="s">
        <v>934</v>
      </c>
      <c r="E13275">
        <v>8023195</v>
      </c>
      <c r="F13275">
        <v>8024940</v>
      </c>
      <c r="G13275" t="s">
        <v>938</v>
      </c>
      <c r="H13275">
        <v>200.928835889515</v>
      </c>
      <c r="I13275" s="14">
        <v>0.99600305425408264</v>
      </c>
      <c r="J13275" s="11">
        <v>0.12595532582086899</v>
      </c>
      <c r="K13275" s="11">
        <v>4.5872840308271899E-2</v>
      </c>
      <c r="L13275">
        <v>0.96341160167534001</v>
      </c>
      <c r="M13275" s="13">
        <v>0.99956883833060095</v>
      </c>
    </row>
    <row r="13276" spans="1:13" x14ac:dyDescent="0.3">
      <c r="A13276" t="s">
        <v>13755</v>
      </c>
      <c r="B13276" t="s">
        <v>932</v>
      </c>
      <c r="C13276" t="s">
        <v>13754</v>
      </c>
      <c r="D13276" t="s">
        <v>934</v>
      </c>
      <c r="E13276">
        <v>8026691</v>
      </c>
      <c r="F13276">
        <v>8028789</v>
      </c>
      <c r="G13276" t="s">
        <v>929</v>
      </c>
      <c r="H13276">
        <v>328.353045770309</v>
      </c>
      <c r="I13276" s="14">
        <v>1.0555265150205742</v>
      </c>
      <c r="J13276" s="11">
        <v>0.15236197531131601</v>
      </c>
      <c r="K13276" s="11">
        <v>-0.511694730566848</v>
      </c>
      <c r="L13276">
        <v>0.60886467460676497</v>
      </c>
      <c r="M13276" s="13">
        <v>0.99956883833060095</v>
      </c>
    </row>
    <row r="13277" spans="1:13" x14ac:dyDescent="0.3">
      <c r="A13277" t="s">
        <v>13753</v>
      </c>
      <c r="B13277" t="s">
        <v>932</v>
      </c>
      <c r="C13277" t="s">
        <v>13752</v>
      </c>
      <c r="D13277" t="s">
        <v>934</v>
      </c>
      <c r="E13277">
        <v>9318311</v>
      </c>
      <c r="F13277">
        <v>9320995</v>
      </c>
      <c r="G13277" t="s">
        <v>929</v>
      </c>
      <c r="H13277">
        <v>93.876743906968898</v>
      </c>
      <c r="I13277" s="14">
        <v>0.96272849901571833</v>
      </c>
      <c r="J13277" s="11">
        <v>0.16351990546202499</v>
      </c>
      <c r="K13277" s="11">
        <v>0.33512187162389201</v>
      </c>
      <c r="L13277">
        <v>0.73753315469693403</v>
      </c>
      <c r="M13277" s="13">
        <v>0.99956883833060095</v>
      </c>
    </row>
    <row r="13278" spans="1:13" x14ac:dyDescent="0.3">
      <c r="A13278" t="s">
        <v>13751</v>
      </c>
      <c r="B13278" t="s">
        <v>932</v>
      </c>
      <c r="C13278" t="s">
        <v>13750</v>
      </c>
      <c r="D13278" t="s">
        <v>934</v>
      </c>
      <c r="E13278">
        <v>9297632</v>
      </c>
      <c r="F13278">
        <v>9302158</v>
      </c>
      <c r="G13278" t="s">
        <v>929</v>
      </c>
      <c r="H13278">
        <v>1322.84597414684</v>
      </c>
      <c r="I13278" s="14">
        <v>0.99058912633201579</v>
      </c>
      <c r="J13278" s="11">
        <v>7.6604517667568595E-2</v>
      </c>
      <c r="K13278" s="11">
        <v>0.178074487835746</v>
      </c>
      <c r="L13278">
        <v>0.85866447754807396</v>
      </c>
      <c r="M13278" s="13">
        <v>0.99956883833060095</v>
      </c>
    </row>
    <row r="13279" spans="1:13" x14ac:dyDescent="0.3">
      <c r="A13279" t="s">
        <v>13749</v>
      </c>
      <c r="B13279" t="s">
        <v>932</v>
      </c>
      <c r="C13279" t="s">
        <v>13748</v>
      </c>
      <c r="D13279" t="s">
        <v>944</v>
      </c>
      <c r="E13279">
        <v>8013753</v>
      </c>
      <c r="F13279">
        <v>8016538</v>
      </c>
      <c r="G13279" t="s">
        <v>938</v>
      </c>
      <c r="H13279">
        <v>793.07323634871898</v>
      </c>
      <c r="I13279" s="14">
        <v>1.0267671640045186</v>
      </c>
      <c r="J13279" s="11">
        <v>7.7165887435127506E-2</v>
      </c>
      <c r="K13279" s="11">
        <v>-0.49385895333875302</v>
      </c>
      <c r="L13279">
        <v>0.62140579483330205</v>
      </c>
      <c r="M13279" s="13">
        <v>0.99956883833060095</v>
      </c>
    </row>
    <row r="13280" spans="1:13" x14ac:dyDescent="0.3">
      <c r="A13280" t="s">
        <v>13747</v>
      </c>
      <c r="B13280" t="s">
        <v>932</v>
      </c>
      <c r="C13280" t="s">
        <v>13746</v>
      </c>
      <c r="D13280" t="s">
        <v>944</v>
      </c>
      <c r="E13280">
        <v>8028133</v>
      </c>
      <c r="F13280">
        <v>8029649</v>
      </c>
      <c r="G13280" t="s">
        <v>938</v>
      </c>
      <c r="H13280">
        <v>901.90069124287004</v>
      </c>
      <c r="I13280" s="14">
        <v>0.93668702996572106</v>
      </c>
      <c r="J13280" s="11">
        <v>0.107295348115844</v>
      </c>
      <c r="K13280" s="11">
        <v>0.87945104636377203</v>
      </c>
      <c r="L13280">
        <v>0.37915676490443201</v>
      </c>
      <c r="M13280" s="13">
        <v>0.99956883833060095</v>
      </c>
    </row>
    <row r="13281" spans="1:13" x14ac:dyDescent="0.3">
      <c r="A13281" t="s">
        <v>13745</v>
      </c>
      <c r="B13281" t="s">
        <v>932</v>
      </c>
      <c r="C13281" t="s">
        <v>13744</v>
      </c>
      <c r="D13281" t="s">
        <v>944</v>
      </c>
      <c r="E13281">
        <v>8029858</v>
      </c>
      <c r="F13281">
        <v>8031063</v>
      </c>
      <c r="G13281" t="s">
        <v>938</v>
      </c>
      <c r="H13281">
        <v>45.464367276549901</v>
      </c>
      <c r="I13281" s="14">
        <v>1.0314052147920365</v>
      </c>
      <c r="J13281" s="11">
        <v>0.26424805331763901</v>
      </c>
      <c r="K13281" s="11">
        <v>-0.16882336268672299</v>
      </c>
      <c r="L13281">
        <v>0.86593558132069604</v>
      </c>
      <c r="M13281" s="13">
        <v>0.99956883833060095</v>
      </c>
    </row>
    <row r="13282" spans="1:13" x14ac:dyDescent="0.3">
      <c r="A13282" t="s">
        <v>13743</v>
      </c>
      <c r="B13282" t="s">
        <v>932</v>
      </c>
      <c r="C13282" t="s">
        <v>13742</v>
      </c>
      <c r="D13282" t="s">
        <v>944</v>
      </c>
      <c r="E13282">
        <v>8031413</v>
      </c>
      <c r="F13282">
        <v>8033727</v>
      </c>
      <c r="G13282" t="s">
        <v>938</v>
      </c>
      <c r="H13282">
        <v>20.125189697648199</v>
      </c>
      <c r="I13282" s="14">
        <v>1.2589754512014428</v>
      </c>
      <c r="J13282" s="11">
        <v>0.32204698301124701</v>
      </c>
      <c r="K13282" s="11">
        <v>-1.03168223801514</v>
      </c>
      <c r="L13282">
        <v>0.302221000870039</v>
      </c>
      <c r="M13282" s="13">
        <v>0.99956883833060095</v>
      </c>
    </row>
    <row r="13283" spans="1:13" x14ac:dyDescent="0.3">
      <c r="A13283" t="s">
        <v>13741</v>
      </c>
      <c r="B13283" t="s">
        <v>932</v>
      </c>
      <c r="C13283" t="s">
        <v>13740</v>
      </c>
      <c r="D13283" t="s">
        <v>934</v>
      </c>
      <c r="E13283">
        <v>6622268</v>
      </c>
      <c r="F13283">
        <v>6624694</v>
      </c>
      <c r="G13283" t="s">
        <v>929</v>
      </c>
      <c r="H13283">
        <v>12.773703104979299</v>
      </c>
      <c r="I13283" s="14">
        <v>1.3706928094573494</v>
      </c>
      <c r="J13283" s="11">
        <v>0.47308278530359099</v>
      </c>
      <c r="K13283" s="11">
        <v>-0.96157648147690999</v>
      </c>
      <c r="L13283">
        <v>0.33626239006788999</v>
      </c>
      <c r="M13283" s="13">
        <v>0.99956883833060095</v>
      </c>
    </row>
    <row r="13284" spans="1:13" x14ac:dyDescent="0.3">
      <c r="A13284" t="s">
        <v>13739</v>
      </c>
      <c r="B13284" t="s">
        <v>932</v>
      </c>
      <c r="C13284" t="s">
        <v>13738</v>
      </c>
      <c r="D13284" t="s">
        <v>934</v>
      </c>
      <c r="E13284">
        <v>2215724</v>
      </c>
      <c r="F13284">
        <v>2218091</v>
      </c>
      <c r="G13284" t="s">
        <v>929</v>
      </c>
      <c r="H13284">
        <v>23.5157216097803</v>
      </c>
      <c r="I13284" s="14">
        <v>1.2601661714514847</v>
      </c>
      <c r="J13284" s="11">
        <v>0.30530473007966602</v>
      </c>
      <c r="K13284" s="11">
        <v>-1.09272459274003</v>
      </c>
      <c r="L13284">
        <v>0.27451473866472398</v>
      </c>
      <c r="M13284" s="13">
        <v>0.99956883833060095</v>
      </c>
    </row>
    <row r="13285" spans="1:13" x14ac:dyDescent="0.3">
      <c r="A13285" t="s">
        <v>13737</v>
      </c>
      <c r="B13285" t="s">
        <v>932</v>
      </c>
      <c r="C13285" t="s">
        <v>13736</v>
      </c>
      <c r="D13285" t="s">
        <v>934</v>
      </c>
      <c r="E13285">
        <v>2212899</v>
      </c>
      <c r="F13285">
        <v>2214460</v>
      </c>
      <c r="G13285" t="s">
        <v>938</v>
      </c>
      <c r="H13285">
        <v>166.79753184222801</v>
      </c>
      <c r="I13285" s="14">
        <v>1.0711803612074811</v>
      </c>
      <c r="J13285" s="11">
        <v>0.15469405933115801</v>
      </c>
      <c r="K13285" s="11">
        <v>-0.64127489046918096</v>
      </c>
      <c r="L13285">
        <v>0.52134410009009802</v>
      </c>
      <c r="M13285" s="13">
        <v>0.99956883833060095</v>
      </c>
    </row>
    <row r="13286" spans="1:13" x14ac:dyDescent="0.3">
      <c r="A13286" t="s">
        <v>13735</v>
      </c>
      <c r="B13286" t="s">
        <v>932</v>
      </c>
      <c r="C13286" t="s">
        <v>13734</v>
      </c>
      <c r="D13286" t="s">
        <v>944</v>
      </c>
      <c r="E13286">
        <v>8827358</v>
      </c>
      <c r="F13286">
        <v>8829305</v>
      </c>
      <c r="G13286" t="s">
        <v>938</v>
      </c>
      <c r="H13286">
        <v>1245.6616593633601</v>
      </c>
      <c r="I13286" s="14">
        <v>0.99898398181320869</v>
      </c>
      <c r="J13286" s="11">
        <v>9.8476689389065897E-2</v>
      </c>
      <c r="K13286" s="11">
        <v>1.48923522446156E-2</v>
      </c>
      <c r="L13286">
        <v>0.98811806127193702</v>
      </c>
      <c r="M13286" s="13">
        <v>0.99956883833060095</v>
      </c>
    </row>
    <row r="13287" spans="1:13" x14ac:dyDescent="0.3">
      <c r="A13287" t="s">
        <v>13733</v>
      </c>
      <c r="B13287" t="s">
        <v>932</v>
      </c>
      <c r="C13287" t="s">
        <v>13732</v>
      </c>
      <c r="D13287" t="s">
        <v>944</v>
      </c>
      <c r="E13287">
        <v>8844494</v>
      </c>
      <c r="F13287">
        <v>8845214</v>
      </c>
      <c r="G13287" t="s">
        <v>938</v>
      </c>
      <c r="H13287">
        <v>418.37465395939199</v>
      </c>
      <c r="I13287" s="14">
        <v>1.0343656367377181</v>
      </c>
      <c r="J13287" s="11">
        <v>0.112422770726928</v>
      </c>
      <c r="K13287" s="11">
        <v>-0.43359767892991802</v>
      </c>
      <c r="L13287">
        <v>0.66458062056360001</v>
      </c>
      <c r="M13287" s="13">
        <v>0.99956883833060095</v>
      </c>
    </row>
    <row r="13288" spans="1:13" x14ac:dyDescent="0.3">
      <c r="A13288" t="s">
        <v>13731</v>
      </c>
      <c r="B13288" t="s">
        <v>932</v>
      </c>
      <c r="C13288" t="s">
        <v>13730</v>
      </c>
      <c r="D13288" t="s">
        <v>944</v>
      </c>
      <c r="E13288">
        <v>8845856</v>
      </c>
      <c r="F13288">
        <v>8848486</v>
      </c>
      <c r="G13288" t="s">
        <v>938</v>
      </c>
      <c r="H13288">
        <v>1013.14013938901</v>
      </c>
      <c r="I13288" s="14">
        <v>0.95404127590435361</v>
      </c>
      <c r="J13288" s="11">
        <v>9.2537008480175306E-2</v>
      </c>
      <c r="K13288" s="11">
        <v>0.73350555918955895</v>
      </c>
      <c r="L13288">
        <v>0.46325013845534502</v>
      </c>
      <c r="M13288" s="13">
        <v>0.99956883833060095</v>
      </c>
    </row>
    <row r="13289" spans="1:13" x14ac:dyDescent="0.3">
      <c r="A13289" t="s">
        <v>13729</v>
      </c>
      <c r="B13289" t="s">
        <v>932</v>
      </c>
      <c r="C13289" t="s">
        <v>13728</v>
      </c>
      <c r="D13289" t="s">
        <v>944</v>
      </c>
      <c r="E13289">
        <v>8848582</v>
      </c>
      <c r="F13289">
        <v>8849877</v>
      </c>
      <c r="G13289" t="s">
        <v>938</v>
      </c>
      <c r="H13289">
        <v>1263.1389381953099</v>
      </c>
      <c r="I13289" s="14">
        <v>0.94768877902909887</v>
      </c>
      <c r="J13289" s="11">
        <v>8.2435498621106801E-2</v>
      </c>
      <c r="K13289" s="11">
        <v>0.94030775936694799</v>
      </c>
      <c r="L13289">
        <v>0.34705972062549101</v>
      </c>
      <c r="M13289" s="13">
        <v>0.99956883833060095</v>
      </c>
    </row>
    <row r="13290" spans="1:13" x14ac:dyDescent="0.3">
      <c r="A13290" t="s">
        <v>13727</v>
      </c>
      <c r="B13290" t="s">
        <v>932</v>
      </c>
      <c r="C13290" t="s">
        <v>13726</v>
      </c>
      <c r="D13290" t="s">
        <v>944</v>
      </c>
      <c r="E13290">
        <v>8849994</v>
      </c>
      <c r="F13290">
        <v>8850532</v>
      </c>
      <c r="G13290" t="s">
        <v>938</v>
      </c>
      <c r="H13290">
        <v>216.16172112622101</v>
      </c>
      <c r="I13290" s="14">
        <v>1.0756500990362661</v>
      </c>
      <c r="J13290" s="11">
        <v>0.17757302683638701</v>
      </c>
      <c r="K13290" s="11">
        <v>-0.59248219244253697</v>
      </c>
      <c r="L13290">
        <v>0.55352774183033504</v>
      </c>
      <c r="M13290" s="13">
        <v>0.99956883833060095</v>
      </c>
    </row>
    <row r="13291" spans="1:13" x14ac:dyDescent="0.3">
      <c r="A13291" t="s">
        <v>13725</v>
      </c>
      <c r="B13291" t="s">
        <v>932</v>
      </c>
      <c r="C13291" t="s">
        <v>13724</v>
      </c>
      <c r="D13291" t="s">
        <v>944</v>
      </c>
      <c r="E13291">
        <v>8829493</v>
      </c>
      <c r="F13291">
        <v>8831109</v>
      </c>
      <c r="G13291" t="s">
        <v>938</v>
      </c>
      <c r="H13291">
        <v>644.95128673366003</v>
      </c>
      <c r="I13291" s="14">
        <v>1.0117838738029019</v>
      </c>
      <c r="J13291" s="11">
        <v>8.9976900513471306E-2</v>
      </c>
      <c r="K13291" s="11">
        <v>-0.187838768851357</v>
      </c>
      <c r="L13291">
        <v>0.85100304351540301</v>
      </c>
      <c r="M13291" s="13">
        <v>0.99956883833060095</v>
      </c>
    </row>
    <row r="13292" spans="1:13" x14ac:dyDescent="0.3">
      <c r="A13292" t="s">
        <v>13723</v>
      </c>
      <c r="B13292" t="s">
        <v>932</v>
      </c>
      <c r="C13292" t="s">
        <v>13722</v>
      </c>
      <c r="D13292" t="s">
        <v>934</v>
      </c>
      <c r="E13292">
        <v>5770456</v>
      </c>
      <c r="F13292">
        <v>5771767</v>
      </c>
      <c r="G13292" t="s">
        <v>929</v>
      </c>
      <c r="H13292">
        <v>986.36427498856199</v>
      </c>
      <c r="I13292" s="14">
        <v>1.168989778998391</v>
      </c>
      <c r="J13292" s="11">
        <v>0.20733992805454701</v>
      </c>
      <c r="K13292" s="11">
        <v>-1.0864396351871899</v>
      </c>
      <c r="L13292">
        <v>0.27728453405792802</v>
      </c>
      <c r="M13292" s="13">
        <v>0.99956883833060095</v>
      </c>
    </row>
    <row r="13293" spans="1:13" x14ac:dyDescent="0.3">
      <c r="A13293" t="s">
        <v>13721</v>
      </c>
      <c r="B13293" t="s">
        <v>932</v>
      </c>
      <c r="C13293" t="s">
        <v>13720</v>
      </c>
      <c r="D13293" t="s">
        <v>934</v>
      </c>
      <c r="E13293">
        <v>5772831</v>
      </c>
      <c r="F13293">
        <v>5777034</v>
      </c>
      <c r="G13293" t="s">
        <v>938</v>
      </c>
      <c r="H13293">
        <v>6328.2638885731903</v>
      </c>
      <c r="I13293" s="14">
        <v>1.0546867711545731</v>
      </c>
      <c r="J13293" s="11">
        <v>7.6646339556731002E-2</v>
      </c>
      <c r="K13293" s="11">
        <v>-1.0021952844109101</v>
      </c>
      <c r="L13293">
        <v>0.31624928486624798</v>
      </c>
      <c r="M13293" s="13">
        <v>0.99956883833060095</v>
      </c>
    </row>
    <row r="13294" spans="1:13" x14ac:dyDescent="0.3">
      <c r="A13294" t="s">
        <v>13719</v>
      </c>
      <c r="B13294" t="s">
        <v>932</v>
      </c>
      <c r="C13294" t="s">
        <v>13718</v>
      </c>
      <c r="D13294" t="s">
        <v>934</v>
      </c>
      <c r="E13294">
        <v>5781317</v>
      </c>
      <c r="F13294">
        <v>5782787</v>
      </c>
      <c r="G13294" t="s">
        <v>938</v>
      </c>
      <c r="H13294">
        <v>45.4630438780936</v>
      </c>
      <c r="I13294" s="14">
        <v>0.97450602093936989</v>
      </c>
      <c r="J13294" s="11">
        <v>0.221048181561419</v>
      </c>
      <c r="K13294" s="11">
        <v>0.168546945242425</v>
      </c>
      <c r="L13294">
        <v>0.86615301491842001</v>
      </c>
      <c r="M13294" s="13">
        <v>0.99956883833060095</v>
      </c>
    </row>
    <row r="13295" spans="1:13" x14ac:dyDescent="0.3">
      <c r="A13295" t="s">
        <v>13717</v>
      </c>
      <c r="B13295" t="s">
        <v>932</v>
      </c>
      <c r="C13295" t="s">
        <v>13716</v>
      </c>
      <c r="D13295" t="s">
        <v>934</v>
      </c>
      <c r="E13295">
        <v>5791230</v>
      </c>
      <c r="F13295">
        <v>5792122</v>
      </c>
      <c r="G13295" t="s">
        <v>929</v>
      </c>
      <c r="H13295">
        <v>1030.63971066983</v>
      </c>
      <c r="I13295" s="14">
        <v>1.0579640824886403</v>
      </c>
      <c r="J13295" s="11">
        <v>9.7347634104234707E-2</v>
      </c>
      <c r="K13295" s="11">
        <v>-0.83505521257112103</v>
      </c>
      <c r="L13295">
        <v>0.40368662218944001</v>
      </c>
      <c r="M13295" s="13">
        <v>0.99956883833060095</v>
      </c>
    </row>
    <row r="13296" spans="1:13" x14ac:dyDescent="0.3">
      <c r="A13296" t="s">
        <v>13715</v>
      </c>
      <c r="B13296" t="s">
        <v>932</v>
      </c>
      <c r="C13296" t="s">
        <v>13714</v>
      </c>
      <c r="D13296" t="s">
        <v>939</v>
      </c>
      <c r="E13296">
        <v>1715162</v>
      </c>
      <c r="F13296">
        <v>1716497</v>
      </c>
      <c r="G13296" t="s">
        <v>929</v>
      </c>
      <c r="H13296">
        <v>25.851784030104099</v>
      </c>
      <c r="I13296" s="14">
        <v>0.95452591598005121</v>
      </c>
      <c r="J13296" s="11">
        <v>0.38334418289599898</v>
      </c>
      <c r="K13296" s="11">
        <v>0.17515259039480299</v>
      </c>
      <c r="L13296">
        <v>0.86095973575445695</v>
      </c>
      <c r="M13296" s="13">
        <v>0.99956883833060095</v>
      </c>
    </row>
    <row r="13297" spans="1:13" x14ac:dyDescent="0.3">
      <c r="A13297" t="s">
        <v>13713</v>
      </c>
      <c r="B13297" t="s">
        <v>932</v>
      </c>
      <c r="C13297" t="s">
        <v>13712</v>
      </c>
      <c r="D13297" t="s">
        <v>939</v>
      </c>
      <c r="E13297">
        <v>1710259</v>
      </c>
      <c r="F13297">
        <v>1711417</v>
      </c>
      <c r="G13297" t="s">
        <v>929</v>
      </c>
      <c r="H13297">
        <v>45.564534298347098</v>
      </c>
      <c r="I13297" s="14">
        <v>0.77988614219722852</v>
      </c>
      <c r="J13297" s="11">
        <v>0.292106887340574</v>
      </c>
      <c r="K13297" s="11">
        <v>1.2278538926945</v>
      </c>
      <c r="L13297">
        <v>0.21950182047309499</v>
      </c>
      <c r="M13297" s="13">
        <v>0.99956883833060095</v>
      </c>
    </row>
    <row r="13298" spans="1:13" x14ac:dyDescent="0.3">
      <c r="A13298" t="s">
        <v>13711</v>
      </c>
      <c r="B13298" t="s">
        <v>932</v>
      </c>
      <c r="C13298" t="s">
        <v>13710</v>
      </c>
      <c r="D13298" t="s">
        <v>939</v>
      </c>
      <c r="E13298">
        <v>1713238</v>
      </c>
      <c r="F13298">
        <v>1714397</v>
      </c>
      <c r="G13298" t="s">
        <v>929</v>
      </c>
      <c r="H13298">
        <v>12.057843893953599</v>
      </c>
      <c r="I13298" s="14">
        <v>0.88736338036800122</v>
      </c>
      <c r="J13298" s="11">
        <v>0.39942540047713498</v>
      </c>
      <c r="K13298" s="11">
        <v>0.43162772648845399</v>
      </c>
      <c r="L13298">
        <v>0.66601200346619505</v>
      </c>
      <c r="M13298" s="13">
        <v>0.99956883833060095</v>
      </c>
    </row>
    <row r="13299" spans="1:13" x14ac:dyDescent="0.3">
      <c r="A13299" t="s">
        <v>13709</v>
      </c>
      <c r="B13299" t="s">
        <v>932</v>
      </c>
      <c r="C13299" t="s">
        <v>13708</v>
      </c>
      <c r="D13299" t="s">
        <v>939</v>
      </c>
      <c r="E13299">
        <v>991600</v>
      </c>
      <c r="F13299">
        <v>993638</v>
      </c>
      <c r="G13299" t="s">
        <v>929</v>
      </c>
      <c r="H13299">
        <v>18.9136227595279</v>
      </c>
      <c r="I13299" s="14">
        <v>0.75065463496599594</v>
      </c>
      <c r="J13299" s="11">
        <v>0.41985579091154002</v>
      </c>
      <c r="K13299" s="11">
        <v>0.985525997237228</v>
      </c>
      <c r="L13299">
        <v>0.32436576804008499</v>
      </c>
      <c r="M13299" s="13">
        <v>0.99956883833060095</v>
      </c>
    </row>
    <row r="13300" spans="1:13" x14ac:dyDescent="0.3">
      <c r="A13300" t="s">
        <v>13707</v>
      </c>
      <c r="B13300" t="s">
        <v>932</v>
      </c>
      <c r="C13300" t="s">
        <v>13706</v>
      </c>
      <c r="D13300" t="s">
        <v>939</v>
      </c>
      <c r="E13300">
        <v>988737</v>
      </c>
      <c r="F13300">
        <v>991074</v>
      </c>
      <c r="G13300" t="s">
        <v>929</v>
      </c>
      <c r="H13300">
        <v>30.9519555316907</v>
      </c>
      <c r="I13300" s="14">
        <v>1.2303158237169456</v>
      </c>
      <c r="J13300" s="11">
        <v>0.25647885128252701</v>
      </c>
      <c r="K13300" s="11">
        <v>-1.1659000473408201</v>
      </c>
      <c r="L13300">
        <v>0.24365485985360999</v>
      </c>
      <c r="M13300" s="13">
        <v>0.99956883833060095</v>
      </c>
    </row>
    <row r="13301" spans="1:13" x14ac:dyDescent="0.3">
      <c r="A13301" t="s">
        <v>13705</v>
      </c>
      <c r="B13301" t="s">
        <v>932</v>
      </c>
      <c r="C13301" t="s">
        <v>13704</v>
      </c>
      <c r="D13301" t="s">
        <v>930</v>
      </c>
      <c r="E13301">
        <v>8003819</v>
      </c>
      <c r="F13301">
        <v>8009400</v>
      </c>
      <c r="G13301" t="s">
        <v>929</v>
      </c>
      <c r="H13301">
        <v>272.53342390776299</v>
      </c>
      <c r="I13301" s="14">
        <v>1.0218611280157228</v>
      </c>
      <c r="J13301" s="11">
        <v>0.12863205426046301</v>
      </c>
      <c r="K13301" s="11">
        <v>-0.242545654953567</v>
      </c>
      <c r="L13301">
        <v>0.808357385154163</v>
      </c>
      <c r="M13301" s="13">
        <v>0.99956883833060095</v>
      </c>
    </row>
    <row r="13302" spans="1:13" x14ac:dyDescent="0.3">
      <c r="A13302" t="s">
        <v>13703</v>
      </c>
      <c r="B13302" t="s">
        <v>932</v>
      </c>
      <c r="C13302" t="s">
        <v>13702</v>
      </c>
      <c r="D13302" t="s">
        <v>930</v>
      </c>
      <c r="E13302">
        <v>7985979</v>
      </c>
      <c r="F13302">
        <v>7988981</v>
      </c>
      <c r="G13302" t="s">
        <v>929</v>
      </c>
      <c r="H13302">
        <v>518.515333805566</v>
      </c>
      <c r="I13302" s="14">
        <v>1.0630242223288313</v>
      </c>
      <c r="J13302" s="11">
        <v>0.13199242405936401</v>
      </c>
      <c r="K13302" s="11">
        <v>-0.66802675587253402</v>
      </c>
      <c r="L13302">
        <v>0.50411651362659604</v>
      </c>
      <c r="M13302" s="13">
        <v>0.99956883833060095</v>
      </c>
    </row>
    <row r="13303" spans="1:13" x14ac:dyDescent="0.3">
      <c r="A13303" t="s">
        <v>13701</v>
      </c>
      <c r="B13303" t="s">
        <v>932</v>
      </c>
      <c r="C13303" t="s">
        <v>13700</v>
      </c>
      <c r="D13303" t="s">
        <v>930</v>
      </c>
      <c r="E13303">
        <v>7976700</v>
      </c>
      <c r="F13303">
        <v>7980657</v>
      </c>
      <c r="G13303" t="s">
        <v>929</v>
      </c>
      <c r="H13303">
        <v>134.793463669392</v>
      </c>
      <c r="I13303" s="14">
        <v>1.0569936008563821</v>
      </c>
      <c r="J13303" s="11">
        <v>0.166272220138282</v>
      </c>
      <c r="K13303" s="11">
        <v>-0.48093808131215798</v>
      </c>
      <c r="L13303">
        <v>0.63056050644234496</v>
      </c>
      <c r="M13303" s="13">
        <v>0.99956883833060095</v>
      </c>
    </row>
    <row r="13304" spans="1:13" x14ac:dyDescent="0.3">
      <c r="A13304" t="s">
        <v>13699</v>
      </c>
      <c r="B13304" t="s">
        <v>932</v>
      </c>
      <c r="C13304" t="s">
        <v>13698</v>
      </c>
      <c r="D13304" t="s">
        <v>930</v>
      </c>
      <c r="E13304">
        <v>7988931</v>
      </c>
      <c r="F13304">
        <v>7998229</v>
      </c>
      <c r="G13304" t="s">
        <v>938</v>
      </c>
      <c r="H13304">
        <v>1000.9255127612601</v>
      </c>
      <c r="I13304" s="14">
        <v>1.0131691498187041</v>
      </c>
      <c r="J13304" s="11">
        <v>0.11244673140116999</v>
      </c>
      <c r="K13304" s="11">
        <v>-0.16785773760877601</v>
      </c>
      <c r="L13304">
        <v>0.86669519879250501</v>
      </c>
      <c r="M13304" s="13">
        <v>0.99956883833060095</v>
      </c>
    </row>
    <row r="13305" spans="1:13" x14ac:dyDescent="0.3">
      <c r="A13305" t="s">
        <v>13697</v>
      </c>
      <c r="B13305" t="s">
        <v>932</v>
      </c>
      <c r="C13305" t="s">
        <v>13696</v>
      </c>
      <c r="D13305" t="s">
        <v>975</v>
      </c>
      <c r="E13305">
        <v>7588931</v>
      </c>
      <c r="F13305">
        <v>7628234</v>
      </c>
      <c r="G13305" t="s">
        <v>929</v>
      </c>
      <c r="H13305">
        <v>1396.9006843233699</v>
      </c>
      <c r="I13305" s="14">
        <v>1.0347880544587826</v>
      </c>
      <c r="J13305" s="11">
        <v>0.121784526606038</v>
      </c>
      <c r="K13305" s="11">
        <v>-0.40510322786799602</v>
      </c>
      <c r="L13305">
        <v>0.68540163390823206</v>
      </c>
      <c r="M13305" s="13">
        <v>0.99956883833060095</v>
      </c>
    </row>
    <row r="13306" spans="1:13" x14ac:dyDescent="0.3">
      <c r="A13306" t="s">
        <v>13695</v>
      </c>
      <c r="B13306" t="s">
        <v>932</v>
      </c>
      <c r="C13306" t="s">
        <v>13694</v>
      </c>
      <c r="D13306" t="s">
        <v>975</v>
      </c>
      <c r="E13306">
        <v>7628206</v>
      </c>
      <c r="F13306">
        <v>7629042</v>
      </c>
      <c r="G13306" t="s">
        <v>938</v>
      </c>
      <c r="H13306">
        <v>842.86162278084305</v>
      </c>
      <c r="I13306" s="14">
        <v>1.1494037677355475</v>
      </c>
      <c r="J13306" s="11">
        <v>0.201660606081387</v>
      </c>
      <c r="K13306" s="11">
        <v>-0.99615729288458299</v>
      </c>
      <c r="L13306">
        <v>0.319173726139795</v>
      </c>
      <c r="M13306" s="13">
        <v>0.99956883833060095</v>
      </c>
    </row>
    <row r="13307" spans="1:13" x14ac:dyDescent="0.3">
      <c r="A13307" t="s">
        <v>13693</v>
      </c>
      <c r="B13307" t="s">
        <v>932</v>
      </c>
      <c r="C13307" t="s">
        <v>13692</v>
      </c>
      <c r="D13307" t="s">
        <v>975</v>
      </c>
      <c r="E13307">
        <v>7630718</v>
      </c>
      <c r="F13307">
        <v>7632672</v>
      </c>
      <c r="G13307" t="s">
        <v>938</v>
      </c>
      <c r="H13307">
        <v>67.784984531513899</v>
      </c>
      <c r="I13307" s="14">
        <v>0.86895263926611177</v>
      </c>
      <c r="J13307" s="11">
        <v>0.33967866983339501</v>
      </c>
      <c r="K13307" s="11">
        <v>0.59659485642059695</v>
      </c>
      <c r="L13307">
        <v>0.55077790616569</v>
      </c>
      <c r="M13307" s="13">
        <v>0.99956883833060095</v>
      </c>
    </row>
    <row r="13308" spans="1:13" x14ac:dyDescent="0.3">
      <c r="A13308" t="s">
        <v>13691</v>
      </c>
      <c r="B13308" t="s">
        <v>932</v>
      </c>
      <c r="C13308" t="s">
        <v>13690</v>
      </c>
      <c r="D13308" t="s">
        <v>975</v>
      </c>
      <c r="E13308">
        <v>7635655</v>
      </c>
      <c r="F13308">
        <v>7641925</v>
      </c>
      <c r="G13308" t="s">
        <v>938</v>
      </c>
      <c r="H13308">
        <v>341.944998069419</v>
      </c>
      <c r="I13308" s="14">
        <v>1.1113806478255024</v>
      </c>
      <c r="J13308" s="11">
        <v>0.15636111925648999</v>
      </c>
      <c r="K13308" s="11">
        <v>-0.97436642229625303</v>
      </c>
      <c r="L13308">
        <v>0.32987463529848199</v>
      </c>
      <c r="M13308" s="13">
        <v>0.99956883833060095</v>
      </c>
    </row>
    <row r="13309" spans="1:13" x14ac:dyDescent="0.3">
      <c r="A13309" t="s">
        <v>13689</v>
      </c>
      <c r="B13309" t="s">
        <v>932</v>
      </c>
      <c r="C13309" t="s">
        <v>13688</v>
      </c>
      <c r="D13309" t="s">
        <v>975</v>
      </c>
      <c r="E13309">
        <v>7651442</v>
      </c>
      <c r="F13309">
        <v>7654295</v>
      </c>
      <c r="G13309" t="s">
        <v>929</v>
      </c>
      <c r="H13309">
        <v>400.13532329191702</v>
      </c>
      <c r="I13309" s="14">
        <v>1.0695141424065684</v>
      </c>
      <c r="J13309" s="11">
        <v>0.13260676419474901</v>
      </c>
      <c r="K13309" s="11">
        <v>-0.73115093541850495</v>
      </c>
      <c r="L13309">
        <v>0.46468696539267101</v>
      </c>
      <c r="M13309" s="13">
        <v>0.99956883833060095</v>
      </c>
    </row>
    <row r="13310" spans="1:13" x14ac:dyDescent="0.3">
      <c r="A13310" t="s">
        <v>13687</v>
      </c>
      <c r="B13310" t="s">
        <v>932</v>
      </c>
      <c r="C13310" t="s">
        <v>13686</v>
      </c>
      <c r="D13310" t="s">
        <v>939</v>
      </c>
      <c r="E13310">
        <v>7310348</v>
      </c>
      <c r="F13310">
        <v>7313787</v>
      </c>
      <c r="G13310" t="s">
        <v>929</v>
      </c>
      <c r="H13310">
        <v>1516.63402847104</v>
      </c>
      <c r="I13310" s="14">
        <v>0.97949607678277251</v>
      </c>
      <c r="J13310" s="11">
        <v>0.104478396724224</v>
      </c>
      <c r="K13310" s="11">
        <v>0.286072353785504</v>
      </c>
      <c r="L13310">
        <v>0.77482270557014798</v>
      </c>
      <c r="M13310" s="13">
        <v>0.99956883833060095</v>
      </c>
    </row>
    <row r="13311" spans="1:13" x14ac:dyDescent="0.3">
      <c r="A13311" t="s">
        <v>13685</v>
      </c>
      <c r="B13311" t="s">
        <v>932</v>
      </c>
      <c r="C13311" t="s">
        <v>13684</v>
      </c>
      <c r="D13311" t="s">
        <v>939</v>
      </c>
      <c r="E13311">
        <v>7308702</v>
      </c>
      <c r="F13311">
        <v>7310115</v>
      </c>
      <c r="G13311" t="s">
        <v>938</v>
      </c>
      <c r="H13311">
        <v>1359.7147914709799</v>
      </c>
      <c r="I13311" s="14">
        <v>1.0584917965665352</v>
      </c>
      <c r="J13311" s="11">
        <v>8.2844536724857906E-2</v>
      </c>
      <c r="K13311" s="11">
        <v>-0.98992753871379802</v>
      </c>
      <c r="L13311">
        <v>0.32220953797035801</v>
      </c>
      <c r="M13311" s="13">
        <v>0.99956883833060095</v>
      </c>
    </row>
    <row r="13312" spans="1:13" x14ac:dyDescent="0.3">
      <c r="A13312" t="s">
        <v>13683</v>
      </c>
      <c r="B13312" t="s">
        <v>932</v>
      </c>
      <c r="C13312" t="s">
        <v>13682</v>
      </c>
      <c r="D13312" t="s">
        <v>939</v>
      </c>
      <c r="E13312">
        <v>7313774</v>
      </c>
      <c r="F13312">
        <v>7314181</v>
      </c>
      <c r="G13312" t="s">
        <v>938</v>
      </c>
      <c r="H13312">
        <v>12.1231219716387</v>
      </c>
      <c r="I13312" s="14">
        <v>0.91868038645848615</v>
      </c>
      <c r="J13312" s="11">
        <v>0.44732804608835802</v>
      </c>
      <c r="K13312" s="11">
        <v>0.27354660195473601</v>
      </c>
      <c r="L13312">
        <v>0.78443307458747202</v>
      </c>
      <c r="M13312" s="13">
        <v>0.99956883833060095</v>
      </c>
    </row>
    <row r="13313" spans="1:13" x14ac:dyDescent="0.3">
      <c r="A13313" t="s">
        <v>13681</v>
      </c>
      <c r="B13313" t="s">
        <v>932</v>
      </c>
      <c r="C13313" t="s">
        <v>13680</v>
      </c>
      <c r="D13313" t="s">
        <v>934</v>
      </c>
      <c r="E13313">
        <v>8529519</v>
      </c>
      <c r="F13313">
        <v>8532465</v>
      </c>
      <c r="G13313" t="s">
        <v>929</v>
      </c>
      <c r="H13313">
        <v>15.2972252083475</v>
      </c>
      <c r="I13313" s="14">
        <v>1.1278397794322272</v>
      </c>
      <c r="J13313" s="11">
        <v>0.424597869704746</v>
      </c>
      <c r="K13313" s="11">
        <v>-0.40876826255712101</v>
      </c>
      <c r="L13313">
        <v>0.68270973292229298</v>
      </c>
      <c r="M13313" s="13">
        <v>0.99956883833060095</v>
      </c>
    </row>
    <row r="13314" spans="1:13" x14ac:dyDescent="0.3">
      <c r="A13314" t="s">
        <v>13679</v>
      </c>
      <c r="B13314" t="s">
        <v>932</v>
      </c>
      <c r="C13314" t="s">
        <v>13678</v>
      </c>
      <c r="D13314" t="s">
        <v>934</v>
      </c>
      <c r="E13314">
        <v>8521503</v>
      </c>
      <c r="F13314">
        <v>8524555</v>
      </c>
      <c r="G13314" t="s">
        <v>929</v>
      </c>
      <c r="H13314">
        <v>5.4148551289058497</v>
      </c>
      <c r="I13314" s="14">
        <v>1.0796982964467401</v>
      </c>
      <c r="J13314" s="11">
        <v>0.59531339621427704</v>
      </c>
      <c r="K13314" s="11">
        <v>-0.18583192064958901</v>
      </c>
      <c r="L13314">
        <v>0.85257657145694299</v>
      </c>
      <c r="M13314" s="13">
        <v>0.99956883833060095</v>
      </c>
    </row>
    <row r="13315" spans="1:13" x14ac:dyDescent="0.3">
      <c r="A13315" t="s">
        <v>13677</v>
      </c>
      <c r="B13315" t="s">
        <v>932</v>
      </c>
      <c r="C13315" t="s">
        <v>13676</v>
      </c>
      <c r="D13315" t="s">
        <v>934</v>
      </c>
      <c r="E13315">
        <v>8512689</v>
      </c>
      <c r="F13315">
        <v>8513463</v>
      </c>
      <c r="G13315" t="s">
        <v>938</v>
      </c>
      <c r="H13315">
        <v>842.83366208533505</v>
      </c>
      <c r="I13315" s="14">
        <v>1.0017351556012311</v>
      </c>
      <c r="J13315" s="11">
        <v>9.80830403914323E-2</v>
      </c>
      <c r="K13315" s="11">
        <v>-2.55001381713333E-2</v>
      </c>
      <c r="L13315">
        <v>0.97965603827938896</v>
      </c>
      <c r="M13315" s="13">
        <v>0.99956883833060095</v>
      </c>
    </row>
    <row r="13316" spans="1:13" x14ac:dyDescent="0.3">
      <c r="A13316" t="s">
        <v>13675</v>
      </c>
      <c r="B13316" t="s">
        <v>932</v>
      </c>
      <c r="C13316" t="s">
        <v>13674</v>
      </c>
      <c r="D13316" t="s">
        <v>934</v>
      </c>
      <c r="E13316">
        <v>8513577</v>
      </c>
      <c r="F13316">
        <v>8518764</v>
      </c>
      <c r="G13316" t="s">
        <v>938</v>
      </c>
      <c r="H13316">
        <v>2322.6507686098898</v>
      </c>
      <c r="I13316" s="14">
        <v>0.94062201230284115</v>
      </c>
      <c r="J13316" s="11">
        <v>0.110817772196553</v>
      </c>
      <c r="K13316" s="11">
        <v>0.79692091621529304</v>
      </c>
      <c r="L13316">
        <v>0.42549696246940499</v>
      </c>
      <c r="M13316" s="13">
        <v>0.99956883833060095</v>
      </c>
    </row>
    <row r="13317" spans="1:13" x14ac:dyDescent="0.3">
      <c r="A13317" t="s">
        <v>13673</v>
      </c>
      <c r="B13317" t="s">
        <v>932</v>
      </c>
      <c r="C13317" t="s">
        <v>13672</v>
      </c>
      <c r="D13317" t="s">
        <v>930</v>
      </c>
      <c r="E13317">
        <v>7548458</v>
      </c>
      <c r="F13317">
        <v>7551218</v>
      </c>
      <c r="G13317" t="s">
        <v>929</v>
      </c>
      <c r="H13317">
        <v>28.8141412293174</v>
      </c>
      <c r="I13317" s="14">
        <v>1.2379408403890779</v>
      </c>
      <c r="J13317" s="11">
        <v>0.28260327868610302</v>
      </c>
      <c r="K13317" s="11">
        <v>-1.0896631244997801</v>
      </c>
      <c r="L13317">
        <v>0.27586156548374602</v>
      </c>
      <c r="M13317" s="13">
        <v>0.99956883833060095</v>
      </c>
    </row>
    <row r="13318" spans="1:13" x14ac:dyDescent="0.3">
      <c r="A13318" t="s">
        <v>13671</v>
      </c>
      <c r="B13318" t="s">
        <v>932</v>
      </c>
      <c r="C13318" t="s">
        <v>13670</v>
      </c>
      <c r="D13318" t="s">
        <v>930</v>
      </c>
      <c r="E13318">
        <v>7525571</v>
      </c>
      <c r="F13318">
        <v>7527433</v>
      </c>
      <c r="G13318" t="s">
        <v>929</v>
      </c>
      <c r="H13318">
        <v>718.52336164745805</v>
      </c>
      <c r="I13318" s="14">
        <v>0.94763356959790834</v>
      </c>
      <c r="J13318" s="11">
        <v>7.8259878409964401E-2</v>
      </c>
      <c r="K13318" s="11">
        <v>0.99155263204975996</v>
      </c>
      <c r="L13318">
        <v>0.32141580569669498</v>
      </c>
      <c r="M13318" s="13">
        <v>0.99956883833060095</v>
      </c>
    </row>
    <row r="13319" spans="1:13" x14ac:dyDescent="0.3">
      <c r="A13319" t="s">
        <v>13669</v>
      </c>
      <c r="B13319" t="s">
        <v>932</v>
      </c>
      <c r="C13319" t="s">
        <v>13668</v>
      </c>
      <c r="D13319" t="s">
        <v>930</v>
      </c>
      <c r="E13319">
        <v>7537844</v>
      </c>
      <c r="F13319">
        <v>7540129</v>
      </c>
      <c r="G13319" t="s">
        <v>938</v>
      </c>
      <c r="H13319">
        <v>39.538320273318703</v>
      </c>
      <c r="I13319" s="14">
        <v>1.0610310070768159</v>
      </c>
      <c r="J13319" s="11">
        <v>0.22559529761283001</v>
      </c>
      <c r="K13319" s="11">
        <v>-0.37885017295215601</v>
      </c>
      <c r="L13319">
        <v>0.70479912699678104</v>
      </c>
      <c r="M13319" s="13">
        <v>0.99956883833060095</v>
      </c>
    </row>
    <row r="13320" spans="1:13" x14ac:dyDescent="0.3">
      <c r="A13320" t="s">
        <v>13667</v>
      </c>
      <c r="B13320" t="s">
        <v>932</v>
      </c>
      <c r="C13320" t="s">
        <v>13666</v>
      </c>
      <c r="D13320" t="s">
        <v>930</v>
      </c>
      <c r="E13320">
        <v>7551204</v>
      </c>
      <c r="F13320">
        <v>7554426</v>
      </c>
      <c r="G13320" t="s">
        <v>938</v>
      </c>
      <c r="H13320">
        <v>2423.4272699881199</v>
      </c>
      <c r="I13320" s="14">
        <v>1.0907123470590485</v>
      </c>
      <c r="J13320" s="11">
        <v>0.15042919983029901</v>
      </c>
      <c r="K13320" s="11">
        <v>-0.83275501585719502</v>
      </c>
      <c r="L13320">
        <v>0.404982909621737</v>
      </c>
      <c r="M13320" s="13">
        <v>0.99956883833060095</v>
      </c>
    </row>
    <row r="13321" spans="1:13" x14ac:dyDescent="0.3">
      <c r="A13321" t="s">
        <v>13665</v>
      </c>
      <c r="B13321" t="s">
        <v>932</v>
      </c>
      <c r="C13321" t="s">
        <v>13664</v>
      </c>
      <c r="D13321" t="s">
        <v>934</v>
      </c>
      <c r="E13321">
        <v>6524989</v>
      </c>
      <c r="F13321">
        <v>6532089</v>
      </c>
      <c r="G13321" t="s">
        <v>929</v>
      </c>
      <c r="H13321">
        <v>5974.2366130023502</v>
      </c>
      <c r="I13321" s="14">
        <v>1.1145009066820522</v>
      </c>
      <c r="J13321" s="11">
        <v>0.19984772962625</v>
      </c>
      <c r="K13321" s="11">
        <v>-0.782584773762936</v>
      </c>
      <c r="L13321">
        <v>0.433870985683451</v>
      </c>
      <c r="M13321" s="13">
        <v>0.99956883833060095</v>
      </c>
    </row>
    <row r="13322" spans="1:13" x14ac:dyDescent="0.3">
      <c r="A13322" t="s">
        <v>13663</v>
      </c>
      <c r="B13322" t="s">
        <v>932</v>
      </c>
      <c r="C13322" t="s">
        <v>13662</v>
      </c>
      <c r="D13322" t="s">
        <v>934</v>
      </c>
      <c r="E13322">
        <v>6520435</v>
      </c>
      <c r="F13322">
        <v>6521099</v>
      </c>
      <c r="G13322" t="s">
        <v>929</v>
      </c>
      <c r="H13322">
        <v>14.2215693878652</v>
      </c>
      <c r="I13322" s="14">
        <v>0.8481787766422143</v>
      </c>
      <c r="J13322" s="11">
        <v>0.47354098891999602</v>
      </c>
      <c r="K13322" s="11">
        <v>0.50166662773384596</v>
      </c>
      <c r="L13322">
        <v>0.61590204314047103</v>
      </c>
      <c r="M13322" s="13">
        <v>0.99956883833060095</v>
      </c>
    </row>
    <row r="13323" spans="1:13" x14ac:dyDescent="0.3">
      <c r="A13323" t="s">
        <v>13661</v>
      </c>
      <c r="B13323" t="s">
        <v>932</v>
      </c>
      <c r="C13323" t="s">
        <v>13660</v>
      </c>
      <c r="D13323" t="s">
        <v>934</v>
      </c>
      <c r="E13323">
        <v>6515276</v>
      </c>
      <c r="F13323">
        <v>6516526</v>
      </c>
      <c r="G13323" t="s">
        <v>938</v>
      </c>
      <c r="H13323">
        <v>11186.7815758701</v>
      </c>
      <c r="I13323" s="14">
        <v>1.038650827960663</v>
      </c>
      <c r="J13323" s="11">
        <v>6.8829012016282304E-2</v>
      </c>
      <c r="K13323" s="11">
        <v>-0.79487894919542001</v>
      </c>
      <c r="L13323">
        <v>0.42668392055162402</v>
      </c>
      <c r="M13323" s="13">
        <v>0.99956883833060095</v>
      </c>
    </row>
    <row r="13324" spans="1:13" x14ac:dyDescent="0.3">
      <c r="A13324" t="s">
        <v>13659</v>
      </c>
      <c r="B13324" t="s">
        <v>932</v>
      </c>
      <c r="C13324" t="s">
        <v>13658</v>
      </c>
      <c r="D13324" t="s">
        <v>934</v>
      </c>
      <c r="E13324">
        <v>6532071</v>
      </c>
      <c r="F13324">
        <v>6533074</v>
      </c>
      <c r="G13324" t="s">
        <v>938</v>
      </c>
      <c r="H13324">
        <v>533.64631707159697</v>
      </c>
      <c r="I13324" s="14">
        <v>1.1045977421349515</v>
      </c>
      <c r="J13324" s="11">
        <v>0.18041305891923101</v>
      </c>
      <c r="K13324" s="11">
        <v>-0.79551383047257496</v>
      </c>
      <c r="L13324">
        <v>0.426314669042545</v>
      </c>
      <c r="M13324" s="13">
        <v>0.99956883833060095</v>
      </c>
    </row>
    <row r="13325" spans="1:13" x14ac:dyDescent="0.3">
      <c r="A13325" t="s">
        <v>13657</v>
      </c>
      <c r="B13325" t="s">
        <v>932</v>
      </c>
      <c r="C13325" t="s">
        <v>13656</v>
      </c>
      <c r="D13325" t="s">
        <v>939</v>
      </c>
      <c r="E13325">
        <v>790758</v>
      </c>
      <c r="F13325">
        <v>791636</v>
      </c>
      <c r="G13325" t="s">
        <v>938</v>
      </c>
      <c r="H13325">
        <v>48.259861313891399</v>
      </c>
      <c r="I13325" s="14">
        <v>0.87841439715206926</v>
      </c>
      <c r="J13325" s="11">
        <v>0.41246134962568498</v>
      </c>
      <c r="K13325" s="11">
        <v>0.45343980677671097</v>
      </c>
      <c r="L13325">
        <v>0.65023207792764504</v>
      </c>
      <c r="M13325" s="13">
        <v>0.99956883833060095</v>
      </c>
    </row>
    <row r="13326" spans="1:13" x14ac:dyDescent="0.3">
      <c r="A13326" t="s">
        <v>13655</v>
      </c>
      <c r="B13326" t="s">
        <v>936</v>
      </c>
      <c r="C13326" t="s">
        <v>13654</v>
      </c>
      <c r="D13326" t="s">
        <v>939</v>
      </c>
      <c r="E13326">
        <v>796274</v>
      </c>
      <c r="F13326">
        <v>798412</v>
      </c>
      <c r="G13326" t="s">
        <v>938</v>
      </c>
      <c r="H13326">
        <v>5.8043736768461596</v>
      </c>
      <c r="I13326" s="14">
        <v>1.4601189222654321</v>
      </c>
      <c r="J13326" s="11">
        <v>0.90575191653062403</v>
      </c>
      <c r="K13326" s="11">
        <v>-0.60290888384256003</v>
      </c>
      <c r="L13326">
        <v>0.54656930568917295</v>
      </c>
      <c r="M13326" s="13">
        <v>0.99956883833060095</v>
      </c>
    </row>
    <row r="13327" spans="1:13" x14ac:dyDescent="0.3">
      <c r="A13327" t="s">
        <v>13653</v>
      </c>
      <c r="B13327" t="s">
        <v>936</v>
      </c>
      <c r="C13327" t="s">
        <v>13652</v>
      </c>
      <c r="D13327" t="s">
        <v>939</v>
      </c>
      <c r="E13327">
        <v>805028</v>
      </c>
      <c r="F13327">
        <v>806438</v>
      </c>
      <c r="G13327" t="s">
        <v>938</v>
      </c>
      <c r="H13327">
        <v>16.631533506366601</v>
      </c>
      <c r="I13327" s="14">
        <v>0.92507566136838182</v>
      </c>
      <c r="J13327" s="11">
        <v>0.353136842230659</v>
      </c>
      <c r="K13327" s="11">
        <v>0.31816767286147402</v>
      </c>
      <c r="L13327">
        <v>0.75035775291519402</v>
      </c>
      <c r="M13327" s="13">
        <v>0.99956883833060095</v>
      </c>
    </row>
    <row r="13328" spans="1:13" x14ac:dyDescent="0.3">
      <c r="A13328" t="s">
        <v>13651</v>
      </c>
      <c r="B13328" t="s">
        <v>932</v>
      </c>
      <c r="C13328" t="s">
        <v>13650</v>
      </c>
      <c r="D13328" t="s">
        <v>939</v>
      </c>
      <c r="E13328">
        <v>814452</v>
      </c>
      <c r="F13328">
        <v>814866</v>
      </c>
      <c r="G13328" t="s">
        <v>938</v>
      </c>
      <c r="H13328">
        <v>22.157466074132198</v>
      </c>
      <c r="I13328" s="14">
        <v>0.90731157729037915</v>
      </c>
      <c r="J13328" s="11">
        <v>0.32605514147521802</v>
      </c>
      <c r="K13328" s="11">
        <v>0.43038740811625598</v>
      </c>
      <c r="L13328">
        <v>0.66691385346793397</v>
      </c>
      <c r="M13328" s="13">
        <v>0.99956883833060095</v>
      </c>
    </row>
    <row r="13329" spans="1:13" x14ac:dyDescent="0.3">
      <c r="A13329" t="s">
        <v>13649</v>
      </c>
      <c r="B13329" t="s">
        <v>932</v>
      </c>
      <c r="C13329" t="s">
        <v>13648</v>
      </c>
      <c r="D13329" t="s">
        <v>939</v>
      </c>
      <c r="E13329">
        <v>818578</v>
      </c>
      <c r="F13329">
        <v>820683</v>
      </c>
      <c r="G13329" t="s">
        <v>938</v>
      </c>
      <c r="H13329">
        <v>11.243450202113101</v>
      </c>
      <c r="I13329" s="14">
        <v>1.0813261992371237</v>
      </c>
      <c r="J13329" s="11">
        <v>0.52712806961951797</v>
      </c>
      <c r="K13329" s="11">
        <v>-0.213993158634352</v>
      </c>
      <c r="L13329">
        <v>0.83055239223271404</v>
      </c>
      <c r="M13329" s="13">
        <v>0.99956883833060095</v>
      </c>
    </row>
    <row r="13330" spans="1:13" x14ac:dyDescent="0.3">
      <c r="A13330" t="s">
        <v>13647</v>
      </c>
      <c r="B13330" t="s">
        <v>932</v>
      </c>
      <c r="C13330" t="s">
        <v>13646</v>
      </c>
      <c r="D13330" t="s">
        <v>939</v>
      </c>
      <c r="E13330">
        <v>808757</v>
      </c>
      <c r="F13330">
        <v>811887</v>
      </c>
      <c r="G13330" t="s">
        <v>929</v>
      </c>
      <c r="H13330">
        <v>8.5677021409142</v>
      </c>
      <c r="I13330" s="14">
        <v>1.4292338788142942</v>
      </c>
      <c r="J13330" s="11">
        <v>0.54444486459950803</v>
      </c>
      <c r="K13330" s="11">
        <v>-0.94636215867373397</v>
      </c>
      <c r="L13330">
        <v>0.34396389936194099</v>
      </c>
      <c r="M13330" s="13">
        <v>0.99956883833060095</v>
      </c>
    </row>
    <row r="13331" spans="1:13" x14ac:dyDescent="0.3">
      <c r="A13331" t="s">
        <v>13645</v>
      </c>
      <c r="B13331" t="s">
        <v>932</v>
      </c>
      <c r="C13331" t="s">
        <v>13644</v>
      </c>
      <c r="D13331" t="s">
        <v>956</v>
      </c>
      <c r="E13331">
        <v>5627819</v>
      </c>
      <c r="F13331">
        <v>5637622</v>
      </c>
      <c r="G13331" t="s">
        <v>929</v>
      </c>
      <c r="H13331">
        <v>3112.2394101781802</v>
      </c>
      <c r="I13331" s="14">
        <v>1.0216307459259657</v>
      </c>
      <c r="J13331" s="11">
        <v>0.102011491999954</v>
      </c>
      <c r="K13331" s="11">
        <v>-0.30265069195729299</v>
      </c>
      <c r="L13331">
        <v>0.76215607845365396</v>
      </c>
      <c r="M13331" s="13">
        <v>0.99956883833060095</v>
      </c>
    </row>
    <row r="13332" spans="1:13" x14ac:dyDescent="0.3">
      <c r="A13332" t="s">
        <v>13643</v>
      </c>
      <c r="B13332" t="s">
        <v>932</v>
      </c>
      <c r="C13332" t="s">
        <v>13642</v>
      </c>
      <c r="D13332" t="s">
        <v>956</v>
      </c>
      <c r="E13332">
        <v>5616593</v>
      </c>
      <c r="F13332">
        <v>5618682</v>
      </c>
      <c r="G13332" t="s">
        <v>938</v>
      </c>
      <c r="H13332">
        <v>1709.6027663054299</v>
      </c>
      <c r="I13332" s="14">
        <v>0.94640441033937384</v>
      </c>
      <c r="J13332" s="11">
        <v>8.4227912562462801E-2</v>
      </c>
      <c r="K13332" s="11">
        <v>0.94352686268490904</v>
      </c>
      <c r="L13332">
        <v>0.34541148180498699</v>
      </c>
      <c r="M13332" s="13">
        <v>0.99956883833060095</v>
      </c>
    </row>
    <row r="13333" spans="1:13" x14ac:dyDescent="0.3">
      <c r="A13333" t="s">
        <v>13641</v>
      </c>
      <c r="B13333" t="s">
        <v>932</v>
      </c>
      <c r="C13333" t="s">
        <v>13640</v>
      </c>
      <c r="D13333" t="s">
        <v>956</v>
      </c>
      <c r="E13333">
        <v>5620751</v>
      </c>
      <c r="F13333">
        <v>5623035</v>
      </c>
      <c r="G13333" t="s">
        <v>929</v>
      </c>
      <c r="H13333">
        <v>1289.5605296420899</v>
      </c>
      <c r="I13333" s="14">
        <v>0.98569351317197906</v>
      </c>
      <c r="J13333" s="11">
        <v>9.3431849466098907E-2</v>
      </c>
      <c r="K13333" s="11">
        <v>0.22250403235073801</v>
      </c>
      <c r="L13333">
        <v>0.82392153458163497</v>
      </c>
      <c r="M13333" s="13">
        <v>0.99956883833060095</v>
      </c>
    </row>
    <row r="13334" spans="1:13" x14ac:dyDescent="0.3">
      <c r="A13334" t="s">
        <v>13639</v>
      </c>
      <c r="B13334" t="s">
        <v>932</v>
      </c>
      <c r="C13334" t="s">
        <v>13638</v>
      </c>
      <c r="D13334" t="s">
        <v>956</v>
      </c>
      <c r="E13334">
        <v>5624558</v>
      </c>
      <c r="F13334">
        <v>5626288</v>
      </c>
      <c r="G13334" t="s">
        <v>938</v>
      </c>
      <c r="H13334">
        <v>764.38096119784404</v>
      </c>
      <c r="I13334" s="14">
        <v>1.0131798801674559</v>
      </c>
      <c r="J13334" s="11">
        <v>0.11047279866750501</v>
      </c>
      <c r="K13334" s="11">
        <v>-0.17099533537314399</v>
      </c>
      <c r="L13334">
        <v>0.86422743341116204</v>
      </c>
      <c r="M13334" s="13">
        <v>0.99956883833060095</v>
      </c>
    </row>
    <row r="13335" spans="1:13" x14ac:dyDescent="0.3">
      <c r="A13335" t="s">
        <v>13637</v>
      </c>
      <c r="B13335" t="s">
        <v>932</v>
      </c>
      <c r="C13335" t="s">
        <v>13636</v>
      </c>
      <c r="D13335" t="s">
        <v>956</v>
      </c>
      <c r="E13335">
        <v>5610375</v>
      </c>
      <c r="F13335">
        <v>5616402</v>
      </c>
      <c r="G13335" t="s">
        <v>938</v>
      </c>
      <c r="H13335">
        <v>1779.58451634375</v>
      </c>
      <c r="I13335" s="14">
        <v>0.98278140074419718</v>
      </c>
      <c r="J13335" s="11">
        <v>0.16090759128256499</v>
      </c>
      <c r="K13335" s="11">
        <v>0.15572627683857301</v>
      </c>
      <c r="L13335">
        <v>0.87624878392745198</v>
      </c>
      <c r="M13335" s="13">
        <v>0.99956883833060095</v>
      </c>
    </row>
    <row r="13336" spans="1:13" x14ac:dyDescent="0.3">
      <c r="A13336" t="s">
        <v>13635</v>
      </c>
      <c r="B13336" t="s">
        <v>932</v>
      </c>
      <c r="C13336" t="s">
        <v>13634</v>
      </c>
      <c r="D13336" t="s">
        <v>956</v>
      </c>
      <c r="E13336">
        <v>5623019</v>
      </c>
      <c r="F13336">
        <v>5624475</v>
      </c>
      <c r="G13336" t="s">
        <v>938</v>
      </c>
      <c r="H13336">
        <v>205.23597962467699</v>
      </c>
      <c r="I13336" s="14">
        <v>0.9970022357790761</v>
      </c>
      <c r="J13336" s="11">
        <v>0.16200269944836401</v>
      </c>
      <c r="K13336" s="11">
        <v>2.6736313833795902E-2</v>
      </c>
      <c r="L13336">
        <v>0.97867004922598699</v>
      </c>
      <c r="M13336" s="13">
        <v>0.99956883833060095</v>
      </c>
    </row>
    <row r="13337" spans="1:13" x14ac:dyDescent="0.3">
      <c r="A13337" t="s">
        <v>13633</v>
      </c>
      <c r="B13337" t="s">
        <v>932</v>
      </c>
      <c r="C13337" t="s">
        <v>13632</v>
      </c>
      <c r="D13337" t="s">
        <v>930</v>
      </c>
      <c r="E13337">
        <v>5791703</v>
      </c>
      <c r="F13337">
        <v>5797328</v>
      </c>
      <c r="G13337" t="s">
        <v>929</v>
      </c>
      <c r="H13337">
        <v>185.74532035990501</v>
      </c>
      <c r="I13337" s="14">
        <v>1.0118306379186948</v>
      </c>
      <c r="J13337" s="11">
        <v>0.155892589079449</v>
      </c>
      <c r="K13337" s="11">
        <v>-0.108843078294667</v>
      </c>
      <c r="L13337">
        <v>0.91332695522784102</v>
      </c>
      <c r="M13337" s="13">
        <v>0.99956883833060095</v>
      </c>
    </row>
    <row r="13338" spans="1:13" x14ac:dyDescent="0.3">
      <c r="A13338" t="s">
        <v>13631</v>
      </c>
      <c r="B13338" t="s">
        <v>932</v>
      </c>
      <c r="C13338" t="s">
        <v>13630</v>
      </c>
      <c r="D13338" t="s">
        <v>930</v>
      </c>
      <c r="E13338">
        <v>5797313</v>
      </c>
      <c r="F13338">
        <v>5798790</v>
      </c>
      <c r="G13338" t="s">
        <v>938</v>
      </c>
      <c r="H13338">
        <v>119.848628271373</v>
      </c>
      <c r="I13338" s="14">
        <v>1.0073249142092953</v>
      </c>
      <c r="J13338" s="11">
        <v>0.165105097198952</v>
      </c>
      <c r="K13338" s="11">
        <v>-6.3772119124290996E-2</v>
      </c>
      <c r="L13338">
        <v>0.94915167877172701</v>
      </c>
      <c r="M13338" s="13">
        <v>0.99956883833060095</v>
      </c>
    </row>
    <row r="13339" spans="1:13" x14ac:dyDescent="0.3">
      <c r="A13339" t="s">
        <v>13629</v>
      </c>
      <c r="B13339" t="s">
        <v>932</v>
      </c>
      <c r="C13339" t="s">
        <v>13628</v>
      </c>
      <c r="D13339" t="s">
        <v>930</v>
      </c>
      <c r="E13339">
        <v>7265652</v>
      </c>
      <c r="F13339">
        <v>7267893</v>
      </c>
      <c r="G13339" t="s">
        <v>929</v>
      </c>
      <c r="H13339">
        <v>1281.3613314919201</v>
      </c>
      <c r="I13339" s="14">
        <v>0.94359470655028732</v>
      </c>
      <c r="J13339" s="11">
        <v>9.0826165069006398E-2</v>
      </c>
      <c r="K13339" s="11">
        <v>0.92220969105726902</v>
      </c>
      <c r="L13339">
        <v>0.35641920909385999</v>
      </c>
      <c r="M13339" s="13">
        <v>0.99956883833060095</v>
      </c>
    </row>
    <row r="13340" spans="1:13" x14ac:dyDescent="0.3">
      <c r="A13340" t="s">
        <v>13627</v>
      </c>
      <c r="B13340" t="s">
        <v>932</v>
      </c>
      <c r="C13340" t="s">
        <v>13626</v>
      </c>
      <c r="D13340" t="s">
        <v>930</v>
      </c>
      <c r="E13340">
        <v>7245057</v>
      </c>
      <c r="F13340">
        <v>7254792</v>
      </c>
      <c r="G13340" t="s">
        <v>938</v>
      </c>
      <c r="H13340">
        <v>1593.56269945243</v>
      </c>
      <c r="I13340" s="14">
        <v>1.0935999715990632</v>
      </c>
      <c r="J13340" s="11">
        <v>0.20977687865772099</v>
      </c>
      <c r="K13340" s="11">
        <v>-0.61534479593553604</v>
      </c>
      <c r="L13340">
        <v>0.53832704003383502</v>
      </c>
      <c r="M13340" s="13">
        <v>0.99956883833060095</v>
      </c>
    </row>
    <row r="13341" spans="1:13" x14ac:dyDescent="0.3">
      <c r="A13341" t="s">
        <v>13625</v>
      </c>
      <c r="B13341" t="s">
        <v>932</v>
      </c>
      <c r="C13341" t="s">
        <v>13624</v>
      </c>
      <c r="D13341" t="s">
        <v>930</v>
      </c>
      <c r="E13341">
        <v>7255927</v>
      </c>
      <c r="F13341">
        <v>7256978</v>
      </c>
      <c r="G13341" t="s">
        <v>938</v>
      </c>
      <c r="H13341">
        <v>35.3311858110157</v>
      </c>
      <c r="I13341" s="14">
        <v>0.93872684828778508</v>
      </c>
      <c r="J13341" s="11">
        <v>0.26114764275035102</v>
      </c>
      <c r="K13341" s="11">
        <v>0.34931455586847698</v>
      </c>
      <c r="L13341">
        <v>0.72685317190600796</v>
      </c>
      <c r="M13341" s="13">
        <v>0.99956883833060095</v>
      </c>
    </row>
    <row r="13342" spans="1:13" x14ac:dyDescent="0.3">
      <c r="A13342" t="s">
        <v>13623</v>
      </c>
      <c r="B13342" t="s">
        <v>932</v>
      </c>
      <c r="C13342" t="s">
        <v>13622</v>
      </c>
      <c r="D13342" t="s">
        <v>930</v>
      </c>
      <c r="E13342">
        <v>7238666</v>
      </c>
      <c r="F13342">
        <v>7242983</v>
      </c>
      <c r="G13342" t="s">
        <v>938</v>
      </c>
      <c r="H13342">
        <v>7849.0771011930401</v>
      </c>
      <c r="I13342" s="14">
        <v>0.99108055498186609</v>
      </c>
      <c r="J13342" s="11">
        <v>0.118234851511425</v>
      </c>
      <c r="K13342" s="11">
        <v>0.109322846505007</v>
      </c>
      <c r="L13342">
        <v>0.91294642630631495</v>
      </c>
      <c r="M13342" s="13">
        <v>0.99956883833060095</v>
      </c>
    </row>
    <row r="13343" spans="1:13" x14ac:dyDescent="0.3">
      <c r="A13343" t="s">
        <v>13621</v>
      </c>
      <c r="B13343" t="s">
        <v>932</v>
      </c>
      <c r="C13343" t="s">
        <v>13620</v>
      </c>
      <c r="D13343" t="s">
        <v>956</v>
      </c>
      <c r="E13343">
        <v>3960968</v>
      </c>
      <c r="F13343">
        <v>3962249</v>
      </c>
      <c r="G13343" t="s">
        <v>929</v>
      </c>
      <c r="H13343">
        <v>42.191457639424797</v>
      </c>
      <c r="I13343" s="14">
        <v>0.90466857643401943</v>
      </c>
      <c r="J13343" s="11">
        <v>0.35175992554245999</v>
      </c>
      <c r="K13343" s="11">
        <v>0.410901651715808</v>
      </c>
      <c r="L13343">
        <v>0.68114465124434398</v>
      </c>
      <c r="M13343" s="13">
        <v>0.99956883833060095</v>
      </c>
    </row>
    <row r="13344" spans="1:13" x14ac:dyDescent="0.3">
      <c r="A13344" t="s">
        <v>13619</v>
      </c>
      <c r="B13344" t="s">
        <v>932</v>
      </c>
      <c r="C13344" t="s">
        <v>13618</v>
      </c>
      <c r="D13344" t="s">
        <v>956</v>
      </c>
      <c r="E13344">
        <v>3968118</v>
      </c>
      <c r="F13344">
        <v>3970474</v>
      </c>
      <c r="G13344" t="s">
        <v>938</v>
      </c>
      <c r="H13344">
        <v>117.53647132693401</v>
      </c>
      <c r="I13344" s="14">
        <v>0.76242438283077185</v>
      </c>
      <c r="J13344" s="11">
        <v>0.318625625131638</v>
      </c>
      <c r="K13344" s="11">
        <v>1.22819323275833</v>
      </c>
      <c r="L13344">
        <v>0.219374438471655</v>
      </c>
      <c r="M13344" s="13">
        <v>0.99956883833060095</v>
      </c>
    </row>
    <row r="13345" spans="1:13" x14ac:dyDescent="0.3">
      <c r="A13345" t="s">
        <v>13617</v>
      </c>
      <c r="B13345" t="s">
        <v>932</v>
      </c>
      <c r="C13345" t="s">
        <v>13616</v>
      </c>
      <c r="D13345" t="s">
        <v>930</v>
      </c>
      <c r="E13345">
        <v>3788026</v>
      </c>
      <c r="F13345">
        <v>3788532</v>
      </c>
      <c r="G13345" t="s">
        <v>929</v>
      </c>
      <c r="H13345">
        <v>4865.2271471581298</v>
      </c>
      <c r="I13345" s="14">
        <v>1.0739987665587576</v>
      </c>
      <c r="J13345" s="11">
        <v>0.16976637635637001</v>
      </c>
      <c r="K13345" s="11">
        <v>-0.60667099493879095</v>
      </c>
      <c r="L13345">
        <v>0.54406927476980904</v>
      </c>
      <c r="M13345" s="13">
        <v>0.99956883833060095</v>
      </c>
    </row>
    <row r="13346" spans="1:13" x14ac:dyDescent="0.3">
      <c r="A13346" t="s">
        <v>13615</v>
      </c>
      <c r="B13346" t="s">
        <v>932</v>
      </c>
      <c r="C13346" t="s">
        <v>13614</v>
      </c>
      <c r="D13346" t="s">
        <v>930</v>
      </c>
      <c r="E13346">
        <v>3769731</v>
      </c>
      <c r="F13346">
        <v>3770643</v>
      </c>
      <c r="G13346" t="s">
        <v>938</v>
      </c>
      <c r="H13346">
        <v>142.793254780479</v>
      </c>
      <c r="I13346" s="14">
        <v>0.90674867197021136</v>
      </c>
      <c r="J13346" s="11">
        <v>0.193918607685693</v>
      </c>
      <c r="K13346" s="11">
        <v>0.72827135753449901</v>
      </c>
      <c r="L13346">
        <v>0.46644749208719399</v>
      </c>
      <c r="M13346" s="13">
        <v>0.99956883833060095</v>
      </c>
    </row>
    <row r="13347" spans="1:13" x14ac:dyDescent="0.3">
      <c r="A13347" t="s">
        <v>13613</v>
      </c>
      <c r="B13347" t="s">
        <v>932</v>
      </c>
      <c r="C13347" t="s">
        <v>13612</v>
      </c>
      <c r="D13347" t="s">
        <v>930</v>
      </c>
      <c r="E13347">
        <v>3778091</v>
      </c>
      <c r="F13347">
        <v>3781118</v>
      </c>
      <c r="G13347" t="s">
        <v>938</v>
      </c>
      <c r="H13347">
        <v>1156.95458576441</v>
      </c>
      <c r="I13347" s="14">
        <v>1.0558417392873649</v>
      </c>
      <c r="J13347" s="11">
        <v>0.21062624756386</v>
      </c>
      <c r="K13347" s="11">
        <v>-0.37219295048140799</v>
      </c>
      <c r="L13347">
        <v>0.709749194386747</v>
      </c>
      <c r="M13347" s="13">
        <v>0.99956883833060095</v>
      </c>
    </row>
    <row r="13348" spans="1:13" x14ac:dyDescent="0.3">
      <c r="A13348" t="s">
        <v>13611</v>
      </c>
      <c r="B13348" t="s">
        <v>936</v>
      </c>
      <c r="C13348" t="s">
        <v>13610</v>
      </c>
      <c r="D13348" t="s">
        <v>934</v>
      </c>
      <c r="E13348">
        <v>3850127</v>
      </c>
      <c r="F13348">
        <v>3851796</v>
      </c>
      <c r="G13348" t="s">
        <v>938</v>
      </c>
      <c r="H13348">
        <v>150.443701545289</v>
      </c>
      <c r="I13348" s="14">
        <v>0.91940657405291626</v>
      </c>
      <c r="J13348" s="11">
        <v>0.19841800588889</v>
      </c>
      <c r="K13348" s="11">
        <v>0.61095822639087005</v>
      </c>
      <c r="L13348">
        <v>0.54122723584532595</v>
      </c>
      <c r="M13348" s="13">
        <v>0.99956883833060095</v>
      </c>
    </row>
    <row r="13349" spans="1:13" x14ac:dyDescent="0.3">
      <c r="A13349" t="s">
        <v>13609</v>
      </c>
      <c r="B13349" t="s">
        <v>932</v>
      </c>
      <c r="C13349" t="s">
        <v>13608</v>
      </c>
      <c r="D13349" t="s">
        <v>934</v>
      </c>
      <c r="E13349">
        <v>3852286</v>
      </c>
      <c r="F13349">
        <v>3854947</v>
      </c>
      <c r="G13349" t="s">
        <v>938</v>
      </c>
      <c r="H13349">
        <v>23.405867385454901</v>
      </c>
      <c r="I13349" s="14">
        <v>1.0051493662208404</v>
      </c>
      <c r="J13349" s="11">
        <v>0.31524824206882102</v>
      </c>
      <c r="K13349" s="11">
        <v>-2.3504978934796701E-2</v>
      </c>
      <c r="L13349">
        <v>0.98124746696767895</v>
      </c>
      <c r="M13349" s="13">
        <v>0.99956883833060095</v>
      </c>
    </row>
    <row r="13350" spans="1:13" x14ac:dyDescent="0.3">
      <c r="A13350" t="s">
        <v>13607</v>
      </c>
      <c r="B13350" t="s">
        <v>932</v>
      </c>
      <c r="C13350" t="s">
        <v>13606</v>
      </c>
      <c r="D13350" t="s">
        <v>934</v>
      </c>
      <c r="E13350">
        <v>3861089</v>
      </c>
      <c r="F13350">
        <v>3862933</v>
      </c>
      <c r="G13350" t="s">
        <v>938</v>
      </c>
      <c r="H13350">
        <v>10.5744730662688</v>
      </c>
      <c r="I13350" s="14">
        <v>0.84215615166372915</v>
      </c>
      <c r="J13350" s="11">
        <v>0.44266467194446502</v>
      </c>
      <c r="K13350" s="11">
        <v>0.55988279521483597</v>
      </c>
      <c r="L13350">
        <v>0.57555938471826595</v>
      </c>
      <c r="M13350" s="13">
        <v>0.99956883833060095</v>
      </c>
    </row>
    <row r="13351" spans="1:13" x14ac:dyDescent="0.3">
      <c r="A13351" t="s">
        <v>13605</v>
      </c>
      <c r="B13351" t="s">
        <v>932</v>
      </c>
      <c r="C13351" t="s">
        <v>13604</v>
      </c>
      <c r="D13351" t="s">
        <v>975</v>
      </c>
      <c r="E13351">
        <v>3989102</v>
      </c>
      <c r="F13351">
        <v>4014195</v>
      </c>
      <c r="G13351" t="s">
        <v>929</v>
      </c>
      <c r="H13351">
        <v>1247.70371703412</v>
      </c>
      <c r="I13351" s="14">
        <v>0.97414449648159496</v>
      </c>
      <c r="J13351" s="11">
        <v>0.11259389581881001</v>
      </c>
      <c r="K13351" s="11">
        <v>0.33565149393708799</v>
      </c>
      <c r="L13351">
        <v>0.73713368789632705</v>
      </c>
      <c r="M13351" s="13">
        <v>0.99956883833060095</v>
      </c>
    </row>
    <row r="13352" spans="1:13" x14ac:dyDescent="0.3">
      <c r="A13352" t="s">
        <v>13603</v>
      </c>
      <c r="B13352" t="s">
        <v>932</v>
      </c>
      <c r="C13352" t="s">
        <v>13602</v>
      </c>
      <c r="D13352" t="s">
        <v>975</v>
      </c>
      <c r="E13352">
        <v>3973349</v>
      </c>
      <c r="F13352">
        <v>3975721</v>
      </c>
      <c r="G13352" t="s">
        <v>929</v>
      </c>
      <c r="H13352">
        <v>243.18666756499201</v>
      </c>
      <c r="I13352" s="14">
        <v>1.0206030225597853</v>
      </c>
      <c r="J13352" s="11">
        <v>0.154417462959377</v>
      </c>
      <c r="K13352" s="11">
        <v>-0.19053427559955499</v>
      </c>
      <c r="L13352">
        <v>0.84889048705910497</v>
      </c>
      <c r="M13352" s="13">
        <v>0.99956883833060095</v>
      </c>
    </row>
    <row r="13353" spans="1:13" x14ac:dyDescent="0.3">
      <c r="A13353" t="s">
        <v>13601</v>
      </c>
      <c r="B13353" t="s">
        <v>932</v>
      </c>
      <c r="C13353" t="s">
        <v>13600</v>
      </c>
      <c r="D13353" t="s">
        <v>944</v>
      </c>
      <c r="E13353">
        <v>6298461</v>
      </c>
      <c r="F13353">
        <v>6299338</v>
      </c>
      <c r="G13353" t="s">
        <v>929</v>
      </c>
      <c r="H13353">
        <v>114.647647662719</v>
      </c>
      <c r="I13353" s="14">
        <v>1.0267582174972545</v>
      </c>
      <c r="J13353" s="11">
        <v>0.17135714570212099</v>
      </c>
      <c r="K13353" s="11">
        <v>-0.22232217739747701</v>
      </c>
      <c r="L13353">
        <v>0.82406308900501501</v>
      </c>
      <c r="M13353" s="13">
        <v>0.99956883833060095</v>
      </c>
    </row>
    <row r="13354" spans="1:13" x14ac:dyDescent="0.3">
      <c r="A13354" t="s">
        <v>13599</v>
      </c>
      <c r="B13354" t="s">
        <v>932</v>
      </c>
      <c r="C13354" t="s">
        <v>13598</v>
      </c>
      <c r="D13354" t="s">
        <v>944</v>
      </c>
      <c r="E13354">
        <v>6282444</v>
      </c>
      <c r="F13354">
        <v>6286231</v>
      </c>
      <c r="G13354" t="s">
        <v>938</v>
      </c>
      <c r="H13354">
        <v>37.6129238853838</v>
      </c>
      <c r="I13354" s="14">
        <v>1.1182410986419775</v>
      </c>
      <c r="J13354" s="11">
        <v>0.23659830948372701</v>
      </c>
      <c r="K13354" s="11">
        <v>-0.68145573264042103</v>
      </c>
      <c r="L13354">
        <v>0.49558316804195801</v>
      </c>
      <c r="M13354" s="13">
        <v>0.99956883833060095</v>
      </c>
    </row>
    <row r="13355" spans="1:13" x14ac:dyDescent="0.3">
      <c r="A13355" t="s">
        <v>13597</v>
      </c>
      <c r="B13355" t="s">
        <v>932</v>
      </c>
      <c r="C13355" t="s">
        <v>13596</v>
      </c>
      <c r="D13355" t="s">
        <v>944</v>
      </c>
      <c r="E13355">
        <v>6286629</v>
      </c>
      <c r="F13355">
        <v>6287293</v>
      </c>
      <c r="G13355" t="s">
        <v>938</v>
      </c>
      <c r="H13355">
        <v>606.58737308002503</v>
      </c>
      <c r="I13355" s="14">
        <v>0.96177458418236716</v>
      </c>
      <c r="J13355" s="11">
        <v>8.98172917394192E-2</v>
      </c>
      <c r="K13355" s="11">
        <v>0.62604084006456795</v>
      </c>
      <c r="L13355">
        <v>0.53128815420046105</v>
      </c>
      <c r="M13355" s="13">
        <v>0.99956883833060095</v>
      </c>
    </row>
    <row r="13356" spans="1:13" x14ac:dyDescent="0.3">
      <c r="A13356" t="s">
        <v>13595</v>
      </c>
      <c r="B13356" t="s">
        <v>932</v>
      </c>
      <c r="C13356" t="s">
        <v>13594</v>
      </c>
      <c r="D13356" t="s">
        <v>944</v>
      </c>
      <c r="E13356">
        <v>6293247</v>
      </c>
      <c r="F13356">
        <v>6296022</v>
      </c>
      <c r="G13356" t="s">
        <v>938</v>
      </c>
      <c r="H13356">
        <v>193.43321083615101</v>
      </c>
      <c r="I13356" s="14">
        <v>0.9646507179152537</v>
      </c>
      <c r="J13356" s="11">
        <v>0.23561268268647401</v>
      </c>
      <c r="K13356" s="11">
        <v>0.220367725583694</v>
      </c>
      <c r="L13356">
        <v>0.82558477884501202</v>
      </c>
      <c r="M13356" s="13">
        <v>0.99956883833060095</v>
      </c>
    </row>
    <row r="13357" spans="1:13" x14ac:dyDescent="0.3">
      <c r="A13357" t="s">
        <v>13593</v>
      </c>
      <c r="B13357" t="s">
        <v>932</v>
      </c>
      <c r="C13357" t="s">
        <v>13592</v>
      </c>
      <c r="D13357" t="s">
        <v>930</v>
      </c>
      <c r="E13357">
        <v>9073800</v>
      </c>
      <c r="F13357">
        <v>9077724</v>
      </c>
      <c r="G13357" t="s">
        <v>929</v>
      </c>
      <c r="H13357">
        <v>30.433167410445598</v>
      </c>
      <c r="I13357" s="14">
        <v>0.78148187606196973</v>
      </c>
      <c r="J13357" s="11">
        <v>0.30957503644311501</v>
      </c>
      <c r="K13357" s="11">
        <v>1.14904510387776</v>
      </c>
      <c r="L13357">
        <v>0.25053738272729997</v>
      </c>
      <c r="M13357" s="13">
        <v>0.99956883833060095</v>
      </c>
    </row>
    <row r="13358" spans="1:13" x14ac:dyDescent="0.3">
      <c r="A13358" t="s">
        <v>13591</v>
      </c>
      <c r="B13358" t="s">
        <v>932</v>
      </c>
      <c r="C13358" t="s">
        <v>13590</v>
      </c>
      <c r="D13358" t="s">
        <v>930</v>
      </c>
      <c r="E13358">
        <v>9046213</v>
      </c>
      <c r="F13358">
        <v>9054885</v>
      </c>
      <c r="G13358" t="s">
        <v>929</v>
      </c>
      <c r="H13358">
        <v>31.463039146442799</v>
      </c>
      <c r="I13358" s="14">
        <v>1.0321394119199461</v>
      </c>
      <c r="J13358" s="11">
        <v>0.25271370489627198</v>
      </c>
      <c r="K13358" s="11">
        <v>-0.18059111573758599</v>
      </c>
      <c r="L13358">
        <v>0.85668852983835397</v>
      </c>
      <c r="M13358" s="13">
        <v>0.99956883833060095</v>
      </c>
    </row>
    <row r="13359" spans="1:13" x14ac:dyDescent="0.3">
      <c r="A13359" t="s">
        <v>13589</v>
      </c>
      <c r="B13359" t="s">
        <v>932</v>
      </c>
      <c r="C13359" t="s">
        <v>13588</v>
      </c>
      <c r="D13359" t="s">
        <v>930</v>
      </c>
      <c r="E13359">
        <v>9062834</v>
      </c>
      <c r="F13359">
        <v>9066591</v>
      </c>
      <c r="G13359" t="s">
        <v>929</v>
      </c>
      <c r="H13359">
        <v>44.849763277466202</v>
      </c>
      <c r="I13359" s="14">
        <v>0.8373068996120544</v>
      </c>
      <c r="J13359" s="11">
        <v>0.22570567971151101</v>
      </c>
      <c r="K13359" s="11">
        <v>1.13498066102465</v>
      </c>
      <c r="L13359">
        <v>0.25638342133903902</v>
      </c>
      <c r="M13359" s="13">
        <v>0.99956883833060095</v>
      </c>
    </row>
    <row r="13360" spans="1:13" x14ac:dyDescent="0.3">
      <c r="A13360" t="s">
        <v>13587</v>
      </c>
      <c r="B13360" t="s">
        <v>932</v>
      </c>
      <c r="C13360" t="s">
        <v>13586</v>
      </c>
      <c r="D13360" t="s">
        <v>930</v>
      </c>
      <c r="E13360">
        <v>3879782</v>
      </c>
      <c r="F13360">
        <v>3893309</v>
      </c>
      <c r="G13360" t="s">
        <v>929</v>
      </c>
      <c r="H13360">
        <v>548.01247565615597</v>
      </c>
      <c r="I13360" s="14">
        <v>0.93094058327630147</v>
      </c>
      <c r="J13360" s="11">
        <v>0.129983613140843</v>
      </c>
      <c r="K13360" s="11">
        <v>0.794246296244699</v>
      </c>
      <c r="L13360">
        <v>0.42705206146114499</v>
      </c>
      <c r="M13360" s="13">
        <v>0.99956883833060095</v>
      </c>
    </row>
    <row r="13361" spans="1:13" x14ac:dyDescent="0.3">
      <c r="A13361" t="s">
        <v>13585</v>
      </c>
      <c r="B13361" t="s">
        <v>932</v>
      </c>
      <c r="C13361" t="s">
        <v>13584</v>
      </c>
      <c r="D13361" t="s">
        <v>930</v>
      </c>
      <c r="E13361">
        <v>3893964</v>
      </c>
      <c r="F13361">
        <v>3895677</v>
      </c>
      <c r="G13361" t="s">
        <v>938</v>
      </c>
      <c r="H13361">
        <v>102.700296175031</v>
      </c>
      <c r="I13361" s="14">
        <v>1.0079462183537871</v>
      </c>
      <c r="J13361" s="11">
        <v>0.182023061040061</v>
      </c>
      <c r="K13361" s="11">
        <v>-6.2731952767280996E-2</v>
      </c>
      <c r="L13361">
        <v>0.94997995286525405</v>
      </c>
      <c r="M13361" s="13">
        <v>0.99956883833060095</v>
      </c>
    </row>
    <row r="13362" spans="1:13" x14ac:dyDescent="0.3">
      <c r="A13362" t="s">
        <v>13583</v>
      </c>
      <c r="B13362" t="s">
        <v>932</v>
      </c>
      <c r="C13362" t="s">
        <v>13582</v>
      </c>
      <c r="D13362" t="s">
        <v>939</v>
      </c>
      <c r="E13362">
        <v>1233236</v>
      </c>
      <c r="F13362">
        <v>1252359</v>
      </c>
      <c r="G13362" t="s">
        <v>938</v>
      </c>
      <c r="H13362">
        <v>11195.7811841236</v>
      </c>
      <c r="I13362" s="14">
        <v>0.93079073585277416</v>
      </c>
      <c r="J13362" s="11">
        <v>0.16125931999371401</v>
      </c>
      <c r="K13362" s="11">
        <v>0.64164504228542096</v>
      </c>
      <c r="L13362">
        <v>0.521103680320532</v>
      </c>
      <c r="M13362" s="13">
        <v>0.99956883833060095</v>
      </c>
    </row>
    <row r="13363" spans="1:13" x14ac:dyDescent="0.3">
      <c r="A13363" t="s">
        <v>13581</v>
      </c>
      <c r="B13363" t="s">
        <v>932</v>
      </c>
      <c r="C13363" t="s">
        <v>13580</v>
      </c>
      <c r="D13363" t="s">
        <v>939</v>
      </c>
      <c r="E13363">
        <v>1262987</v>
      </c>
      <c r="F13363">
        <v>1266890</v>
      </c>
      <c r="G13363" t="s">
        <v>938</v>
      </c>
      <c r="H13363">
        <v>257.730085850016</v>
      </c>
      <c r="I13363" s="14">
        <v>0.97215015235494273</v>
      </c>
      <c r="J13363" s="11">
        <v>0.144282479393085</v>
      </c>
      <c r="K13363" s="11">
        <v>0.28242468650852598</v>
      </c>
      <c r="L13363">
        <v>0.77761788803825405</v>
      </c>
      <c r="M13363" s="13">
        <v>0.99956883833060095</v>
      </c>
    </row>
    <row r="13364" spans="1:13" x14ac:dyDescent="0.3">
      <c r="A13364" t="s">
        <v>13579</v>
      </c>
      <c r="B13364" t="s">
        <v>932</v>
      </c>
      <c r="C13364" t="s">
        <v>13578</v>
      </c>
      <c r="D13364" t="s">
        <v>939</v>
      </c>
      <c r="E13364">
        <v>1255937</v>
      </c>
      <c r="F13364">
        <v>1258353</v>
      </c>
      <c r="G13364" t="s">
        <v>929</v>
      </c>
      <c r="H13364">
        <v>109.014971018286</v>
      </c>
      <c r="I13364" s="14">
        <v>1.0102536210403723</v>
      </c>
      <c r="J13364" s="11">
        <v>0.175891967244061</v>
      </c>
      <c r="K13364" s="11">
        <v>-8.3673648071553405E-2</v>
      </c>
      <c r="L13364">
        <v>0.93331590944548504</v>
      </c>
      <c r="M13364" s="13">
        <v>0.99956883833060095</v>
      </c>
    </row>
    <row r="13365" spans="1:13" x14ac:dyDescent="0.3">
      <c r="A13365" t="s">
        <v>13577</v>
      </c>
      <c r="B13365" t="s">
        <v>932</v>
      </c>
      <c r="C13365" t="s">
        <v>13576</v>
      </c>
      <c r="D13365" t="s">
        <v>930</v>
      </c>
      <c r="E13365">
        <v>2385765</v>
      </c>
      <c r="F13365">
        <v>2392695</v>
      </c>
      <c r="G13365" t="s">
        <v>929</v>
      </c>
      <c r="H13365">
        <v>966.28114325834702</v>
      </c>
      <c r="I13365" s="14">
        <v>1.0964790956143855</v>
      </c>
      <c r="J13365" s="11">
        <v>0.107591025136704</v>
      </c>
      <c r="K13365" s="11">
        <v>-1.2350315196696799</v>
      </c>
      <c r="L13365">
        <v>0.216818773684399</v>
      </c>
      <c r="M13365" s="13">
        <v>0.99956883833060095</v>
      </c>
    </row>
    <row r="13366" spans="1:13" x14ac:dyDescent="0.3">
      <c r="A13366" t="s">
        <v>13575</v>
      </c>
      <c r="B13366" t="s">
        <v>936</v>
      </c>
      <c r="C13366" t="s">
        <v>13574</v>
      </c>
      <c r="D13366" t="s">
        <v>930</v>
      </c>
      <c r="E13366">
        <v>2382691</v>
      </c>
      <c r="F13366">
        <v>2384764</v>
      </c>
      <c r="G13366" t="s">
        <v>929</v>
      </c>
      <c r="H13366">
        <v>465.01391511322203</v>
      </c>
      <c r="I13366" s="14">
        <v>1.0462558222721658</v>
      </c>
      <c r="J13366" s="11">
        <v>0.104817779612656</v>
      </c>
      <c r="K13366" s="11">
        <v>-0.622372000645664</v>
      </c>
      <c r="L13366">
        <v>0.53369728701522001</v>
      </c>
      <c r="M13366" s="13">
        <v>0.99956883833060095</v>
      </c>
    </row>
    <row r="13367" spans="1:13" x14ac:dyDescent="0.3">
      <c r="A13367" t="s">
        <v>13573</v>
      </c>
      <c r="B13367" t="s">
        <v>932</v>
      </c>
      <c r="C13367" t="s">
        <v>13572</v>
      </c>
      <c r="D13367" t="s">
        <v>956</v>
      </c>
      <c r="E13367">
        <v>1465597</v>
      </c>
      <c r="F13367">
        <v>1469587</v>
      </c>
      <c r="G13367" t="s">
        <v>929</v>
      </c>
      <c r="H13367">
        <v>51.8478205862802</v>
      </c>
      <c r="I13367" s="14">
        <v>1.2279915081852064</v>
      </c>
      <c r="J13367" s="11">
        <v>0.25366110200056702</v>
      </c>
      <c r="K13367" s="11">
        <v>-1.16809625863676</v>
      </c>
      <c r="L13367">
        <v>0.24276793931656901</v>
      </c>
      <c r="M13367" s="13">
        <v>0.99956883833060095</v>
      </c>
    </row>
    <row r="13368" spans="1:13" x14ac:dyDescent="0.3">
      <c r="A13368" t="s">
        <v>13571</v>
      </c>
      <c r="B13368" t="s">
        <v>932</v>
      </c>
      <c r="C13368" t="s">
        <v>13570</v>
      </c>
      <c r="D13368" t="s">
        <v>956</v>
      </c>
      <c r="E13368">
        <v>6592469</v>
      </c>
      <c r="F13368">
        <v>6598928</v>
      </c>
      <c r="G13368" t="s">
        <v>929</v>
      </c>
      <c r="H13368">
        <v>522.021255352617</v>
      </c>
      <c r="I13368" s="14">
        <v>0.99510747940558142</v>
      </c>
      <c r="J13368" s="11">
        <v>0.143509201396331</v>
      </c>
      <c r="K13368" s="11">
        <v>4.9305120347845101E-2</v>
      </c>
      <c r="L13368">
        <v>0.96067613903524696</v>
      </c>
      <c r="M13368" s="13">
        <v>0.99956883833060095</v>
      </c>
    </row>
    <row r="13369" spans="1:13" x14ac:dyDescent="0.3">
      <c r="A13369" t="s">
        <v>13569</v>
      </c>
      <c r="B13369" t="s">
        <v>932</v>
      </c>
      <c r="C13369" t="s">
        <v>13568</v>
      </c>
      <c r="D13369" t="s">
        <v>930</v>
      </c>
      <c r="E13369">
        <v>2180888</v>
      </c>
      <c r="F13369">
        <v>2185854</v>
      </c>
      <c r="G13369" t="s">
        <v>929</v>
      </c>
      <c r="H13369">
        <v>121.04285048950599</v>
      </c>
      <c r="I13369" s="14">
        <v>1.0118654547283887</v>
      </c>
      <c r="J13369" s="11">
        <v>0.24480787097346099</v>
      </c>
      <c r="K13369" s="11">
        <v>-6.9513578507372095E-2</v>
      </c>
      <c r="L13369">
        <v>0.94458082471282401</v>
      </c>
      <c r="M13369" s="13">
        <v>0.99956883833060095</v>
      </c>
    </row>
    <row r="13370" spans="1:13" x14ac:dyDescent="0.3">
      <c r="A13370" t="s">
        <v>13567</v>
      </c>
      <c r="B13370" t="s">
        <v>932</v>
      </c>
      <c r="C13370" t="s">
        <v>13566</v>
      </c>
      <c r="D13370" t="s">
        <v>930</v>
      </c>
      <c r="E13370">
        <v>2165109</v>
      </c>
      <c r="F13370">
        <v>2173849</v>
      </c>
      <c r="G13370" t="s">
        <v>929</v>
      </c>
      <c r="H13370">
        <v>100.543650942837</v>
      </c>
      <c r="I13370" s="14">
        <v>0.98160720645116861</v>
      </c>
      <c r="J13370" s="11">
        <v>0.17144302928062899</v>
      </c>
      <c r="K13370" s="11">
        <v>0.15621664200089</v>
      </c>
      <c r="L13370">
        <v>0.87586225935908701</v>
      </c>
      <c r="M13370" s="13">
        <v>0.99956883833060095</v>
      </c>
    </row>
    <row r="13371" spans="1:13" x14ac:dyDescent="0.3">
      <c r="A13371" t="s">
        <v>13565</v>
      </c>
      <c r="B13371" t="s">
        <v>932</v>
      </c>
      <c r="C13371" t="s">
        <v>13564</v>
      </c>
      <c r="D13371" t="s">
        <v>930</v>
      </c>
      <c r="E13371">
        <v>2163384</v>
      </c>
      <c r="F13371">
        <v>2164069</v>
      </c>
      <c r="G13371" t="s">
        <v>929</v>
      </c>
      <c r="H13371">
        <v>413.46207280134098</v>
      </c>
      <c r="I13371" s="14">
        <v>0.91425998234169059</v>
      </c>
      <c r="J13371" s="11">
        <v>0.11082892817482901</v>
      </c>
      <c r="K13371" s="11">
        <v>1.1668760431777101</v>
      </c>
      <c r="L13371">
        <v>0.243260431919718</v>
      </c>
      <c r="M13371" s="13">
        <v>0.99956883833060095</v>
      </c>
    </row>
    <row r="13372" spans="1:13" x14ac:dyDescent="0.3">
      <c r="A13372" t="s">
        <v>13563</v>
      </c>
      <c r="B13372" t="s">
        <v>932</v>
      </c>
      <c r="C13372" t="s">
        <v>13562</v>
      </c>
      <c r="D13372" t="s">
        <v>930</v>
      </c>
      <c r="E13372">
        <v>2147614</v>
      </c>
      <c r="F13372">
        <v>2149252</v>
      </c>
      <c r="G13372" t="s">
        <v>938</v>
      </c>
      <c r="H13372">
        <v>148.225453996308</v>
      </c>
      <c r="I13372" s="14">
        <v>1.103336995793998</v>
      </c>
      <c r="J13372" s="11">
        <v>0.163876246975206</v>
      </c>
      <c r="K13372" s="11">
        <v>-0.86573562598119602</v>
      </c>
      <c r="L13372">
        <v>0.38663515833856299</v>
      </c>
      <c r="M13372" s="13">
        <v>0.99956883833060095</v>
      </c>
    </row>
    <row r="13373" spans="1:13" x14ac:dyDescent="0.3">
      <c r="A13373" t="s">
        <v>13561</v>
      </c>
      <c r="B13373" t="s">
        <v>932</v>
      </c>
      <c r="C13373" t="s">
        <v>13560</v>
      </c>
      <c r="D13373" t="s">
        <v>956</v>
      </c>
      <c r="E13373">
        <v>5324511</v>
      </c>
      <c r="F13373">
        <v>5330222</v>
      </c>
      <c r="G13373" t="s">
        <v>929</v>
      </c>
      <c r="H13373">
        <v>663.637518226765</v>
      </c>
      <c r="I13373" s="14">
        <v>1.0565428365507028</v>
      </c>
      <c r="J13373" s="11">
        <v>0.254656206175917</v>
      </c>
      <c r="K13373" s="11">
        <v>-0.31160152106403899</v>
      </c>
      <c r="L13373">
        <v>0.755343378115516</v>
      </c>
      <c r="M13373" s="13">
        <v>0.99956883833060095</v>
      </c>
    </row>
    <row r="13374" spans="1:13" x14ac:dyDescent="0.3">
      <c r="A13374" t="s">
        <v>13559</v>
      </c>
      <c r="B13374" t="s">
        <v>932</v>
      </c>
      <c r="C13374" t="s">
        <v>13558</v>
      </c>
      <c r="D13374" t="s">
        <v>956</v>
      </c>
      <c r="E13374">
        <v>5319720</v>
      </c>
      <c r="F13374">
        <v>5321117</v>
      </c>
      <c r="G13374" t="s">
        <v>929</v>
      </c>
      <c r="H13374">
        <v>67.606814754976597</v>
      </c>
      <c r="I13374" s="14">
        <v>1.1660875908918009</v>
      </c>
      <c r="J13374" s="11">
        <v>0.19110649014669301</v>
      </c>
      <c r="K13374" s="11">
        <v>-1.1599614474195701</v>
      </c>
      <c r="L13374">
        <v>0.246064502858308</v>
      </c>
      <c r="M13374" s="13">
        <v>0.99956883833060095</v>
      </c>
    </row>
    <row r="13375" spans="1:13" x14ac:dyDescent="0.3">
      <c r="A13375" t="s">
        <v>13557</v>
      </c>
      <c r="B13375" t="s">
        <v>932</v>
      </c>
      <c r="C13375" t="s">
        <v>13556</v>
      </c>
      <c r="D13375" t="s">
        <v>956</v>
      </c>
      <c r="E13375">
        <v>5317491</v>
      </c>
      <c r="F13375">
        <v>5318124</v>
      </c>
      <c r="G13375" t="s">
        <v>938</v>
      </c>
      <c r="H13375">
        <v>211.34305727159401</v>
      </c>
      <c r="I13375" s="14">
        <v>0.89042007289966396</v>
      </c>
      <c r="J13375" s="11">
        <v>0.188034777719854</v>
      </c>
      <c r="K13375" s="11">
        <v>0.89048409521819305</v>
      </c>
      <c r="L13375">
        <v>0.37320600481994798</v>
      </c>
      <c r="M13375" s="13">
        <v>0.99956883833060095</v>
      </c>
    </row>
    <row r="13376" spans="1:13" x14ac:dyDescent="0.3">
      <c r="A13376" t="s">
        <v>13555</v>
      </c>
      <c r="B13376" t="s">
        <v>932</v>
      </c>
      <c r="C13376" t="s">
        <v>13554</v>
      </c>
      <c r="D13376" t="s">
        <v>956</v>
      </c>
      <c r="E13376">
        <v>5318225</v>
      </c>
      <c r="F13376">
        <v>5319301</v>
      </c>
      <c r="G13376" t="s">
        <v>938</v>
      </c>
      <c r="H13376">
        <v>797.33522259357699</v>
      </c>
      <c r="I13376" s="14">
        <v>1.0177435472567271</v>
      </c>
      <c r="J13376" s="11">
        <v>7.9737364798741203E-2</v>
      </c>
      <c r="K13376" s="11">
        <v>-0.31822063007948698</v>
      </c>
      <c r="L13376">
        <v>0.75031758497103596</v>
      </c>
      <c r="M13376" s="13">
        <v>0.99956883833060095</v>
      </c>
    </row>
    <row r="13377" spans="1:13" x14ac:dyDescent="0.3">
      <c r="A13377" t="s">
        <v>13553</v>
      </c>
      <c r="B13377" t="s">
        <v>932</v>
      </c>
      <c r="C13377" t="s">
        <v>13552</v>
      </c>
      <c r="D13377" t="s">
        <v>956</v>
      </c>
      <c r="E13377">
        <v>5335192</v>
      </c>
      <c r="F13377">
        <v>5338646</v>
      </c>
      <c r="G13377" t="s">
        <v>938</v>
      </c>
      <c r="H13377">
        <v>13.0366981156397</v>
      </c>
      <c r="I13377" s="14">
        <v>1.0203102849108412</v>
      </c>
      <c r="J13377" s="11">
        <v>0.42255055688839699</v>
      </c>
      <c r="K13377" s="11">
        <v>-6.8649665951135405E-2</v>
      </c>
      <c r="L13377">
        <v>0.94526848437382704</v>
      </c>
      <c r="M13377" s="13">
        <v>0.99956883833060095</v>
      </c>
    </row>
    <row r="13378" spans="1:13" x14ac:dyDescent="0.3">
      <c r="A13378" t="s">
        <v>13551</v>
      </c>
      <c r="B13378" t="s">
        <v>932</v>
      </c>
      <c r="C13378" t="s">
        <v>13550</v>
      </c>
      <c r="D13378" t="s">
        <v>930</v>
      </c>
      <c r="E13378">
        <v>4246554</v>
      </c>
      <c r="F13378">
        <v>4247212</v>
      </c>
      <c r="G13378" t="s">
        <v>938</v>
      </c>
      <c r="H13378">
        <v>4347.6541365098101</v>
      </c>
      <c r="I13378" s="14">
        <v>0.94355640205790992</v>
      </c>
      <c r="J13378" s="11">
        <v>9.8688051996046106E-2</v>
      </c>
      <c r="K13378" s="11">
        <v>0.849336208420851</v>
      </c>
      <c r="L13378">
        <v>0.39569423840361501</v>
      </c>
      <c r="M13378" s="13">
        <v>0.99956883833060095</v>
      </c>
    </row>
    <row r="13379" spans="1:13" x14ac:dyDescent="0.3">
      <c r="A13379" t="s">
        <v>13549</v>
      </c>
      <c r="B13379" t="s">
        <v>932</v>
      </c>
      <c r="C13379" t="s">
        <v>13548</v>
      </c>
      <c r="D13379" t="s">
        <v>930</v>
      </c>
      <c r="E13379">
        <v>7490408</v>
      </c>
      <c r="F13379">
        <v>7493120</v>
      </c>
      <c r="G13379" t="s">
        <v>938</v>
      </c>
      <c r="H13379">
        <v>45.817605251365201</v>
      </c>
      <c r="I13379" s="14">
        <v>0.90545352437796767</v>
      </c>
      <c r="J13379" s="11">
        <v>0.23677881692674299</v>
      </c>
      <c r="K13379" s="11">
        <v>0.60515338797894702</v>
      </c>
      <c r="L13379">
        <v>0.54507708362155105</v>
      </c>
      <c r="M13379" s="13">
        <v>0.99956883833060095</v>
      </c>
    </row>
    <row r="13380" spans="1:13" x14ac:dyDescent="0.3">
      <c r="A13380" t="s">
        <v>13547</v>
      </c>
      <c r="B13380" t="s">
        <v>932</v>
      </c>
      <c r="C13380" t="s">
        <v>13546</v>
      </c>
      <c r="D13380" t="s">
        <v>930</v>
      </c>
      <c r="E13380">
        <v>7495684</v>
      </c>
      <c r="F13380">
        <v>7500982</v>
      </c>
      <c r="G13380" t="s">
        <v>938</v>
      </c>
      <c r="H13380">
        <v>5810.9775775268199</v>
      </c>
      <c r="I13380" s="14">
        <v>1.1094928069655641</v>
      </c>
      <c r="J13380" s="11">
        <v>0.199720117299407</v>
      </c>
      <c r="K13380" s="11">
        <v>-0.75055190408371497</v>
      </c>
      <c r="L13380">
        <v>0.45292237559840398</v>
      </c>
      <c r="M13380" s="13">
        <v>0.99956883833060095</v>
      </c>
    </row>
    <row r="13381" spans="1:13" x14ac:dyDescent="0.3">
      <c r="A13381" t="s">
        <v>13545</v>
      </c>
      <c r="B13381" t="s">
        <v>932</v>
      </c>
      <c r="C13381" t="s">
        <v>13544</v>
      </c>
      <c r="D13381" t="s">
        <v>930</v>
      </c>
      <c r="E13381">
        <v>7501236</v>
      </c>
      <c r="F13381">
        <v>7502674</v>
      </c>
      <c r="G13381" t="s">
        <v>938</v>
      </c>
      <c r="H13381">
        <v>5.0112651491048101</v>
      </c>
      <c r="I13381" s="14">
        <v>1.2539807765534148</v>
      </c>
      <c r="J13381" s="11">
        <v>0.61789696820887996</v>
      </c>
      <c r="K13381" s="11">
        <v>-0.52842989799989204</v>
      </c>
      <c r="L13381">
        <v>0.59720099077766697</v>
      </c>
      <c r="M13381" s="13">
        <v>0.99956883833060095</v>
      </c>
    </row>
    <row r="13382" spans="1:13" x14ac:dyDescent="0.3">
      <c r="A13382" t="s">
        <v>13543</v>
      </c>
      <c r="B13382" t="s">
        <v>932</v>
      </c>
      <c r="C13382" t="s">
        <v>13542</v>
      </c>
      <c r="D13382" t="s">
        <v>930</v>
      </c>
      <c r="E13382">
        <v>7507885</v>
      </c>
      <c r="F13382">
        <v>7517694</v>
      </c>
      <c r="G13382" t="s">
        <v>938</v>
      </c>
      <c r="H13382">
        <v>1028.6860571638599</v>
      </c>
      <c r="I13382" s="14">
        <v>1.0174874374855629</v>
      </c>
      <c r="J13382" s="11">
        <v>0.158725435065137</v>
      </c>
      <c r="K13382" s="11">
        <v>-0.157573877223249</v>
      </c>
      <c r="L13382">
        <v>0.87479258932980797</v>
      </c>
      <c r="M13382" s="13">
        <v>0.99956883833060095</v>
      </c>
    </row>
    <row r="13383" spans="1:13" x14ac:dyDescent="0.3">
      <c r="A13383" t="s">
        <v>13541</v>
      </c>
      <c r="B13383" t="s">
        <v>932</v>
      </c>
      <c r="C13383" t="s">
        <v>13540</v>
      </c>
      <c r="D13383" t="s">
        <v>930</v>
      </c>
      <c r="E13383">
        <v>7481326</v>
      </c>
      <c r="F13383">
        <v>7485038</v>
      </c>
      <c r="G13383" t="s">
        <v>929</v>
      </c>
      <c r="H13383">
        <v>60.057697184489001</v>
      </c>
      <c r="I13383" s="14">
        <v>1.2079726059681897</v>
      </c>
      <c r="J13383" s="11">
        <v>0.23743309641136201</v>
      </c>
      <c r="K13383" s="11">
        <v>-1.1480612524489</v>
      </c>
      <c r="L13383">
        <v>0.250943278478999</v>
      </c>
      <c r="M13383" s="13">
        <v>0.99956883833060095</v>
      </c>
    </row>
    <row r="13384" spans="1:13" x14ac:dyDescent="0.3">
      <c r="A13384" t="s">
        <v>13539</v>
      </c>
      <c r="B13384" t="s">
        <v>932</v>
      </c>
      <c r="C13384" t="s">
        <v>13538</v>
      </c>
      <c r="D13384" t="s">
        <v>944</v>
      </c>
      <c r="E13384">
        <v>5461379</v>
      </c>
      <c r="F13384">
        <v>5464382</v>
      </c>
      <c r="G13384" t="s">
        <v>929</v>
      </c>
      <c r="H13384">
        <v>2144.5797166502498</v>
      </c>
      <c r="I13384" s="14">
        <v>1.0177417068417793</v>
      </c>
      <c r="J13384" s="11">
        <v>9.4972749191826106E-2</v>
      </c>
      <c r="K13384" s="11">
        <v>-0.26714468954210302</v>
      </c>
      <c r="L13384">
        <v>0.789357760214911</v>
      </c>
      <c r="M13384" s="13">
        <v>0.99956883833060095</v>
      </c>
    </row>
    <row r="13385" spans="1:13" x14ac:dyDescent="0.3">
      <c r="A13385" t="s">
        <v>13537</v>
      </c>
      <c r="B13385" t="s">
        <v>932</v>
      </c>
      <c r="C13385" t="s">
        <v>13536</v>
      </c>
      <c r="D13385" t="s">
        <v>944</v>
      </c>
      <c r="E13385">
        <v>5453590</v>
      </c>
      <c r="F13385">
        <v>5459516</v>
      </c>
      <c r="G13385" t="s">
        <v>929</v>
      </c>
      <c r="H13385">
        <v>2502.9172097615201</v>
      </c>
      <c r="I13385" s="14">
        <v>0.98608829151849342</v>
      </c>
      <c r="J13385" s="11">
        <v>0.14360684874379501</v>
      </c>
      <c r="K13385" s="11">
        <v>0.140740277360902</v>
      </c>
      <c r="L13385">
        <v>0.888075125029262</v>
      </c>
      <c r="M13385" s="13">
        <v>0.99956883833060095</v>
      </c>
    </row>
    <row r="13386" spans="1:13" x14ac:dyDescent="0.3">
      <c r="A13386" t="s">
        <v>13535</v>
      </c>
      <c r="B13386" t="s">
        <v>932</v>
      </c>
      <c r="C13386" t="s">
        <v>13534</v>
      </c>
      <c r="D13386" t="s">
        <v>944</v>
      </c>
      <c r="E13386">
        <v>5443167</v>
      </c>
      <c r="F13386">
        <v>5446506</v>
      </c>
      <c r="G13386" t="s">
        <v>929</v>
      </c>
      <c r="H13386">
        <v>1472.4123853143799</v>
      </c>
      <c r="I13386" s="14">
        <v>0.97595545995912636</v>
      </c>
      <c r="J13386" s="11">
        <v>7.3181774632179702E-2</v>
      </c>
      <c r="K13386" s="11">
        <v>0.47980233577774201</v>
      </c>
      <c r="L13386">
        <v>0.63136795182091998</v>
      </c>
      <c r="M13386" s="13">
        <v>0.99956883833060095</v>
      </c>
    </row>
    <row r="13387" spans="1:13" x14ac:dyDescent="0.3">
      <c r="A13387" t="s">
        <v>13533</v>
      </c>
      <c r="B13387" t="s">
        <v>932</v>
      </c>
      <c r="C13387" t="s">
        <v>13532</v>
      </c>
      <c r="D13387" t="s">
        <v>934</v>
      </c>
      <c r="E13387">
        <v>636587</v>
      </c>
      <c r="F13387">
        <v>637501</v>
      </c>
      <c r="G13387" t="s">
        <v>929</v>
      </c>
      <c r="H13387">
        <v>26.279358395770299</v>
      </c>
      <c r="I13387" s="14">
        <v>1.0330826708444358</v>
      </c>
      <c r="J13387" s="11">
        <v>0.31382691560115999</v>
      </c>
      <c r="K13387" s="11">
        <v>-0.14962294796807701</v>
      </c>
      <c r="L13387">
        <v>0.88106210213153002</v>
      </c>
      <c r="M13387" s="13">
        <v>0.99956883833060095</v>
      </c>
    </row>
    <row r="13388" spans="1:13" x14ac:dyDescent="0.3">
      <c r="A13388" t="s">
        <v>13531</v>
      </c>
      <c r="B13388" t="s">
        <v>932</v>
      </c>
      <c r="C13388" t="s">
        <v>13530</v>
      </c>
      <c r="D13388" t="s">
        <v>934</v>
      </c>
      <c r="E13388">
        <v>622170</v>
      </c>
      <c r="F13388">
        <v>622951</v>
      </c>
      <c r="G13388" t="s">
        <v>938</v>
      </c>
      <c r="H13388">
        <v>2660.3587054683298</v>
      </c>
      <c r="I13388" s="14">
        <v>0.95613819944928646</v>
      </c>
      <c r="J13388" s="11">
        <v>8.3256419856843095E-2</v>
      </c>
      <c r="K13388" s="11">
        <v>0.77722457602362904</v>
      </c>
      <c r="L13388">
        <v>0.43702628509921299</v>
      </c>
      <c r="M13388" s="13">
        <v>0.99956883833060095</v>
      </c>
    </row>
    <row r="13389" spans="1:13" x14ac:dyDescent="0.3">
      <c r="A13389" t="s">
        <v>13529</v>
      </c>
      <c r="B13389" t="s">
        <v>932</v>
      </c>
      <c r="C13389" t="s">
        <v>13528</v>
      </c>
      <c r="D13389" t="s">
        <v>934</v>
      </c>
      <c r="E13389">
        <v>625752</v>
      </c>
      <c r="F13389">
        <v>626390</v>
      </c>
      <c r="G13389" t="s">
        <v>938</v>
      </c>
      <c r="H13389">
        <v>51.906280548318101</v>
      </c>
      <c r="I13389" s="14">
        <v>0.90694518300020321</v>
      </c>
      <c r="J13389" s="11">
        <v>0.272999439663135</v>
      </c>
      <c r="K13389" s="11">
        <v>0.51616494203020602</v>
      </c>
      <c r="L13389">
        <v>0.60573921354809601</v>
      </c>
      <c r="M13389" s="13">
        <v>0.99956883833060095</v>
      </c>
    </row>
    <row r="13390" spans="1:13" x14ac:dyDescent="0.3">
      <c r="A13390" t="s">
        <v>13527</v>
      </c>
      <c r="B13390" t="s">
        <v>932</v>
      </c>
      <c r="C13390" t="s">
        <v>13526</v>
      </c>
      <c r="D13390" t="s">
        <v>934</v>
      </c>
      <c r="E13390">
        <v>634142</v>
      </c>
      <c r="F13390">
        <v>634893</v>
      </c>
      <c r="G13390" t="s">
        <v>938</v>
      </c>
      <c r="H13390">
        <v>29.758021519452999</v>
      </c>
      <c r="I13390" s="14">
        <v>1.2309129683139242</v>
      </c>
      <c r="J13390" s="11">
        <v>0.310758324225194</v>
      </c>
      <c r="K13390" s="11">
        <v>-0.96450758138430503</v>
      </c>
      <c r="L13390">
        <v>0.33479150928729201</v>
      </c>
      <c r="M13390" s="13">
        <v>0.99956883833060095</v>
      </c>
    </row>
    <row r="13391" spans="1:13" x14ac:dyDescent="0.3">
      <c r="A13391" t="s">
        <v>13525</v>
      </c>
      <c r="B13391" t="s">
        <v>932</v>
      </c>
      <c r="C13391" t="s">
        <v>13524</v>
      </c>
      <c r="D13391" t="s">
        <v>934</v>
      </c>
      <c r="E13391">
        <v>615576</v>
      </c>
      <c r="F13391">
        <v>616728</v>
      </c>
      <c r="G13391" t="s">
        <v>929</v>
      </c>
      <c r="H13391">
        <v>13.3251223338857</v>
      </c>
      <c r="I13391" s="14">
        <v>0.94123466753343299</v>
      </c>
      <c r="J13391" s="11">
        <v>0.40030145021994101</v>
      </c>
      <c r="K13391" s="11">
        <v>0.21826959654599701</v>
      </c>
      <c r="L13391">
        <v>0.82721906179979998</v>
      </c>
      <c r="M13391" s="13">
        <v>0.99956883833060095</v>
      </c>
    </row>
    <row r="13392" spans="1:13" x14ac:dyDescent="0.3">
      <c r="A13392" t="s">
        <v>13523</v>
      </c>
      <c r="B13392" t="s">
        <v>932</v>
      </c>
      <c r="C13392" t="s">
        <v>13522</v>
      </c>
      <c r="D13392" t="s">
        <v>956</v>
      </c>
      <c r="E13392">
        <v>10936819</v>
      </c>
      <c r="F13392">
        <v>10940521</v>
      </c>
      <c r="G13392" t="s">
        <v>929</v>
      </c>
      <c r="H13392">
        <v>1389.60499665573</v>
      </c>
      <c r="I13392" s="14">
        <v>0.98273422555302814</v>
      </c>
      <c r="J13392" s="11">
        <v>8.6639001590552406E-2</v>
      </c>
      <c r="K13392" s="11">
        <v>0.290017118622034</v>
      </c>
      <c r="L13392">
        <v>0.77180314139003803</v>
      </c>
      <c r="M13392" s="13">
        <v>0.99956883833060095</v>
      </c>
    </row>
    <row r="13393" spans="1:13" x14ac:dyDescent="0.3">
      <c r="A13393" t="s">
        <v>13521</v>
      </c>
      <c r="B13393" t="s">
        <v>932</v>
      </c>
      <c r="C13393" t="s">
        <v>13520</v>
      </c>
      <c r="D13393" t="s">
        <v>956</v>
      </c>
      <c r="E13393">
        <v>10921416</v>
      </c>
      <c r="F13393">
        <v>10923484</v>
      </c>
      <c r="G13393" t="s">
        <v>929</v>
      </c>
      <c r="H13393">
        <v>12.347012768596599</v>
      </c>
      <c r="I13393" s="14">
        <v>1.0775428246830081</v>
      </c>
      <c r="J13393" s="11">
        <v>0.43361415326083402</v>
      </c>
      <c r="K13393" s="11">
        <v>-0.24848175857882601</v>
      </c>
      <c r="L13393">
        <v>0.80376168213652199</v>
      </c>
      <c r="M13393" s="13">
        <v>0.99956883833060095</v>
      </c>
    </row>
    <row r="13394" spans="1:13" x14ac:dyDescent="0.3">
      <c r="A13394" t="s">
        <v>13519</v>
      </c>
      <c r="B13394" t="s">
        <v>932</v>
      </c>
      <c r="C13394" t="s">
        <v>13518</v>
      </c>
      <c r="D13394" t="s">
        <v>956</v>
      </c>
      <c r="E13394">
        <v>10917064</v>
      </c>
      <c r="F13394">
        <v>10919095</v>
      </c>
      <c r="G13394" t="s">
        <v>929</v>
      </c>
      <c r="H13394">
        <v>16.923304585340102</v>
      </c>
      <c r="I13394" s="14">
        <v>0.81316081687365616</v>
      </c>
      <c r="J13394" s="11">
        <v>0.36979549429347203</v>
      </c>
      <c r="K13394" s="11">
        <v>0.80689840904009003</v>
      </c>
      <c r="L13394">
        <v>0.41972501550709901</v>
      </c>
      <c r="M13394" s="13">
        <v>0.99956883833060095</v>
      </c>
    </row>
    <row r="13395" spans="1:13" x14ac:dyDescent="0.3">
      <c r="A13395" t="s">
        <v>13517</v>
      </c>
      <c r="B13395" t="s">
        <v>932</v>
      </c>
      <c r="C13395" t="s">
        <v>13516</v>
      </c>
      <c r="D13395" t="s">
        <v>956</v>
      </c>
      <c r="E13395">
        <v>10912913</v>
      </c>
      <c r="F13395">
        <v>10915796</v>
      </c>
      <c r="G13395" t="s">
        <v>929</v>
      </c>
      <c r="H13395">
        <v>15.318302274596499</v>
      </c>
      <c r="I13395" s="14">
        <v>1.2897665481333971</v>
      </c>
      <c r="J13395" s="11">
        <v>0.44614309244380101</v>
      </c>
      <c r="K13395" s="11">
        <v>-0.82285249527281401</v>
      </c>
      <c r="L13395">
        <v>0.41059187995694002</v>
      </c>
      <c r="M13395" s="13">
        <v>0.99956883833060095</v>
      </c>
    </row>
    <row r="13396" spans="1:13" x14ac:dyDescent="0.3">
      <c r="A13396" t="s">
        <v>13515</v>
      </c>
      <c r="B13396" t="s">
        <v>932</v>
      </c>
      <c r="C13396" t="s">
        <v>13514</v>
      </c>
      <c r="D13396" t="s">
        <v>956</v>
      </c>
      <c r="E13396">
        <v>10906812</v>
      </c>
      <c r="F13396">
        <v>10912203</v>
      </c>
      <c r="G13396" t="s">
        <v>938</v>
      </c>
      <c r="H13396">
        <v>124.20342286445</v>
      </c>
      <c r="I13396" s="14">
        <v>1.1271609630698138</v>
      </c>
      <c r="J13396" s="11">
        <v>0.19511761649196299</v>
      </c>
      <c r="K13396" s="11">
        <v>-0.88507412051394496</v>
      </c>
      <c r="L13396">
        <v>0.37611665630436503</v>
      </c>
      <c r="M13396" s="13">
        <v>0.99956883833060095</v>
      </c>
    </row>
    <row r="13397" spans="1:13" x14ac:dyDescent="0.3">
      <c r="A13397" t="s">
        <v>13513</v>
      </c>
      <c r="B13397" t="s">
        <v>932</v>
      </c>
      <c r="C13397" t="s">
        <v>13512</v>
      </c>
      <c r="D13397" t="s">
        <v>956</v>
      </c>
      <c r="E13397">
        <v>10923574</v>
      </c>
      <c r="F13397">
        <v>10923944</v>
      </c>
      <c r="G13397" t="s">
        <v>938</v>
      </c>
      <c r="H13397">
        <v>7.37867138946081</v>
      </c>
      <c r="I13397" s="14">
        <v>0.69491761321422618</v>
      </c>
      <c r="J13397" s="11">
        <v>0.52738273768922606</v>
      </c>
      <c r="K13397" s="11">
        <v>0.99564530618431601</v>
      </c>
      <c r="L13397">
        <v>0.31942251326120902</v>
      </c>
      <c r="M13397" s="13">
        <v>0.99956883833060095</v>
      </c>
    </row>
    <row r="13398" spans="1:13" x14ac:dyDescent="0.3">
      <c r="A13398" t="s">
        <v>13511</v>
      </c>
      <c r="B13398" t="s">
        <v>932</v>
      </c>
      <c r="C13398" t="s">
        <v>13510</v>
      </c>
      <c r="D13398" t="s">
        <v>956</v>
      </c>
      <c r="E13398">
        <v>10933810</v>
      </c>
      <c r="F13398">
        <v>10935553</v>
      </c>
      <c r="G13398" t="s">
        <v>938</v>
      </c>
      <c r="H13398">
        <v>659.51462354880698</v>
      </c>
      <c r="I13398" s="14">
        <v>0.998038466799539</v>
      </c>
      <c r="J13398" s="11">
        <v>9.8162984231134204E-2</v>
      </c>
      <c r="K13398" s="11">
        <v>2.88568378758918E-2</v>
      </c>
      <c r="L13398">
        <v>0.97697876965823205</v>
      </c>
      <c r="M13398" s="13">
        <v>0.99956883833060095</v>
      </c>
    </row>
    <row r="13399" spans="1:13" x14ac:dyDescent="0.3">
      <c r="A13399" t="s">
        <v>13509</v>
      </c>
      <c r="B13399" t="s">
        <v>932</v>
      </c>
      <c r="C13399" t="s">
        <v>13508</v>
      </c>
      <c r="D13399" t="s">
        <v>930</v>
      </c>
      <c r="E13399">
        <v>1095547</v>
      </c>
      <c r="F13399">
        <v>1097013</v>
      </c>
      <c r="G13399" t="s">
        <v>938</v>
      </c>
      <c r="H13399">
        <v>198.78602785738099</v>
      </c>
      <c r="I13399" s="14">
        <v>1.0559818544447879</v>
      </c>
      <c r="J13399" s="11">
        <v>0.14185916821667699</v>
      </c>
      <c r="K13399" s="11">
        <v>-0.55396521227832396</v>
      </c>
      <c r="L13399">
        <v>0.57960265380897702</v>
      </c>
      <c r="M13399" s="13">
        <v>0.99956883833060095</v>
      </c>
    </row>
    <row r="13400" spans="1:13" x14ac:dyDescent="0.3">
      <c r="A13400" t="s">
        <v>13507</v>
      </c>
      <c r="B13400" t="s">
        <v>932</v>
      </c>
      <c r="C13400" t="s">
        <v>13506</v>
      </c>
      <c r="D13400" t="s">
        <v>975</v>
      </c>
      <c r="E13400">
        <v>7557209</v>
      </c>
      <c r="F13400">
        <v>7558749</v>
      </c>
      <c r="G13400" t="s">
        <v>929</v>
      </c>
      <c r="H13400">
        <v>812.21579781722505</v>
      </c>
      <c r="I13400" s="14">
        <v>1.0659212467086956</v>
      </c>
      <c r="J13400" s="11">
        <v>9.1189970584260802E-2</v>
      </c>
      <c r="K13400" s="11">
        <v>-1.0099888291914301</v>
      </c>
      <c r="L13400">
        <v>0.31250064203161199</v>
      </c>
      <c r="M13400" s="13">
        <v>0.99956883833060095</v>
      </c>
    </row>
    <row r="13401" spans="1:13" x14ac:dyDescent="0.3">
      <c r="A13401" t="s">
        <v>13505</v>
      </c>
      <c r="B13401" t="s">
        <v>932</v>
      </c>
      <c r="C13401" t="s">
        <v>13504</v>
      </c>
      <c r="D13401" t="s">
        <v>975</v>
      </c>
      <c r="E13401">
        <v>7548417</v>
      </c>
      <c r="F13401">
        <v>7551511</v>
      </c>
      <c r="G13401" t="s">
        <v>929</v>
      </c>
      <c r="H13401">
        <v>650.63632426704203</v>
      </c>
      <c r="I13401" s="14">
        <v>1.0277616171875077</v>
      </c>
      <c r="J13401" s="11">
        <v>0.116826508431867</v>
      </c>
      <c r="K13401" s="11">
        <v>-0.33815680931449299</v>
      </c>
      <c r="L13401">
        <v>0.73524502174930995</v>
      </c>
      <c r="M13401" s="13">
        <v>0.99956883833060095</v>
      </c>
    </row>
    <row r="13402" spans="1:13" x14ac:dyDescent="0.3">
      <c r="A13402" t="s">
        <v>13503</v>
      </c>
      <c r="B13402" t="s">
        <v>932</v>
      </c>
      <c r="C13402" t="s">
        <v>13502</v>
      </c>
      <c r="D13402" t="s">
        <v>975</v>
      </c>
      <c r="E13402">
        <v>7553532</v>
      </c>
      <c r="F13402">
        <v>7554488</v>
      </c>
      <c r="G13402" t="s">
        <v>938</v>
      </c>
      <c r="H13402">
        <v>279.39194707121601</v>
      </c>
      <c r="I13402" s="14">
        <v>0.96756083231160328</v>
      </c>
      <c r="J13402" s="11">
        <v>0.118568369570201</v>
      </c>
      <c r="K13402" s="11">
        <v>0.401251413734317</v>
      </c>
      <c r="L13402">
        <v>0.68823503104808703</v>
      </c>
      <c r="M13402" s="13">
        <v>0.99956883833060095</v>
      </c>
    </row>
    <row r="13403" spans="1:13" x14ac:dyDescent="0.3">
      <c r="A13403" t="s">
        <v>13501</v>
      </c>
      <c r="B13403" t="s">
        <v>932</v>
      </c>
      <c r="C13403" t="s">
        <v>13500</v>
      </c>
      <c r="D13403" t="s">
        <v>975</v>
      </c>
      <c r="E13403">
        <v>7554489</v>
      </c>
      <c r="F13403">
        <v>7556447</v>
      </c>
      <c r="G13403" t="s">
        <v>938</v>
      </c>
      <c r="H13403">
        <v>1548.3562146050899</v>
      </c>
      <c r="I13403" s="14">
        <v>1.0468510213940718</v>
      </c>
      <c r="J13403" s="11">
        <v>0.15052672527118199</v>
      </c>
      <c r="K13403" s="11">
        <v>-0.438833337543798</v>
      </c>
      <c r="L13403">
        <v>0.66078230238632196</v>
      </c>
      <c r="M13403" s="13">
        <v>0.99956883833060095</v>
      </c>
    </row>
    <row r="13404" spans="1:13" x14ac:dyDescent="0.3">
      <c r="A13404" t="s">
        <v>13499</v>
      </c>
      <c r="B13404" t="s">
        <v>932</v>
      </c>
      <c r="C13404" t="s">
        <v>13498</v>
      </c>
      <c r="D13404" t="s">
        <v>930</v>
      </c>
      <c r="E13404">
        <v>5897342</v>
      </c>
      <c r="F13404">
        <v>5902152</v>
      </c>
      <c r="G13404" t="s">
        <v>929</v>
      </c>
      <c r="H13404">
        <v>173.816838209731</v>
      </c>
      <c r="I13404" s="14">
        <v>1.0893545383307173</v>
      </c>
      <c r="J13404" s="11">
        <v>0.16348317619181599</v>
      </c>
      <c r="K13404" s="11">
        <v>-0.75526772181058</v>
      </c>
      <c r="L13404">
        <v>0.45008836187186402</v>
      </c>
      <c r="M13404" s="13">
        <v>0.99956883833060095</v>
      </c>
    </row>
    <row r="13405" spans="1:13" x14ac:dyDescent="0.3">
      <c r="A13405" t="s">
        <v>13497</v>
      </c>
      <c r="B13405" t="s">
        <v>932</v>
      </c>
      <c r="C13405" t="s">
        <v>13496</v>
      </c>
      <c r="D13405" t="s">
        <v>930</v>
      </c>
      <c r="E13405">
        <v>5890380</v>
      </c>
      <c r="F13405">
        <v>5894757</v>
      </c>
      <c r="G13405" t="s">
        <v>929</v>
      </c>
      <c r="H13405">
        <v>1718.3732325772401</v>
      </c>
      <c r="I13405" s="14">
        <v>1.025439636582604</v>
      </c>
      <c r="J13405" s="11">
        <v>0.13151794070325401</v>
      </c>
      <c r="K13405" s="11">
        <v>-0.275571291605754</v>
      </c>
      <c r="L13405">
        <v>0.78287736213133396</v>
      </c>
      <c r="M13405" s="13">
        <v>0.99956883833060095</v>
      </c>
    </row>
    <row r="13406" spans="1:13" x14ac:dyDescent="0.3">
      <c r="A13406" t="s">
        <v>13495</v>
      </c>
      <c r="B13406" t="s">
        <v>932</v>
      </c>
      <c r="C13406" t="s">
        <v>13494</v>
      </c>
      <c r="D13406" t="s">
        <v>930</v>
      </c>
      <c r="E13406">
        <v>5875898</v>
      </c>
      <c r="F13406">
        <v>5881716</v>
      </c>
      <c r="G13406" t="s">
        <v>929</v>
      </c>
      <c r="H13406">
        <v>232.51638513742199</v>
      </c>
      <c r="I13406" s="14">
        <v>1.024920673353984</v>
      </c>
      <c r="J13406" s="11">
        <v>0.11074848886475901</v>
      </c>
      <c r="K13406" s="11">
        <v>-0.32065676864886</v>
      </c>
      <c r="L13406">
        <v>0.74847051217014804</v>
      </c>
      <c r="M13406" s="13">
        <v>0.99956883833060095</v>
      </c>
    </row>
    <row r="13407" spans="1:13" x14ac:dyDescent="0.3">
      <c r="A13407" t="s">
        <v>13493</v>
      </c>
      <c r="B13407" t="s">
        <v>932</v>
      </c>
      <c r="C13407" t="s">
        <v>13492</v>
      </c>
      <c r="D13407" t="s">
        <v>975</v>
      </c>
      <c r="E13407">
        <v>4117732</v>
      </c>
      <c r="F13407">
        <v>4119179</v>
      </c>
      <c r="G13407" t="s">
        <v>929</v>
      </c>
      <c r="H13407">
        <v>226.034327649662</v>
      </c>
      <c r="I13407" s="14">
        <v>1.1431654221144825</v>
      </c>
      <c r="J13407" s="11">
        <v>0.19145184872527701</v>
      </c>
      <c r="K13407" s="11">
        <v>-1.00826492711715</v>
      </c>
      <c r="L13407">
        <v>0.31332729565290302</v>
      </c>
      <c r="M13407" s="13">
        <v>0.99956883833060095</v>
      </c>
    </row>
    <row r="13408" spans="1:13" x14ac:dyDescent="0.3">
      <c r="A13408" t="s">
        <v>13491</v>
      </c>
      <c r="B13408" t="s">
        <v>932</v>
      </c>
      <c r="C13408" t="s">
        <v>13490</v>
      </c>
      <c r="D13408" t="s">
        <v>975</v>
      </c>
      <c r="E13408">
        <v>4119460</v>
      </c>
      <c r="F13408">
        <v>4120399</v>
      </c>
      <c r="G13408" t="s">
        <v>938</v>
      </c>
      <c r="H13408">
        <v>2261.3236216034602</v>
      </c>
      <c r="I13408" s="14">
        <v>1.0203151894039233</v>
      </c>
      <c r="J13408" s="11">
        <v>8.7688257685673204E-2</v>
      </c>
      <c r="K13408" s="11">
        <v>-0.33088682756680698</v>
      </c>
      <c r="L13408">
        <v>0.74072997213921099</v>
      </c>
      <c r="M13408" s="13">
        <v>0.99956883833060095</v>
      </c>
    </row>
    <row r="13409" spans="1:13" x14ac:dyDescent="0.3">
      <c r="A13409" t="s">
        <v>13489</v>
      </c>
      <c r="B13409" t="s">
        <v>932</v>
      </c>
      <c r="C13409" t="s">
        <v>13488</v>
      </c>
      <c r="D13409" t="s">
        <v>975</v>
      </c>
      <c r="E13409">
        <v>4123525</v>
      </c>
      <c r="F13409">
        <v>4125757</v>
      </c>
      <c r="G13409" t="s">
        <v>938</v>
      </c>
      <c r="H13409">
        <v>232.47693679888201</v>
      </c>
      <c r="I13409" s="14">
        <v>1.045839512141187</v>
      </c>
      <c r="J13409" s="11">
        <v>0.17838345472806599</v>
      </c>
      <c r="K13409" s="11">
        <v>-0.36248587007003702</v>
      </c>
      <c r="L13409">
        <v>0.71698898067947803</v>
      </c>
      <c r="M13409" s="13">
        <v>0.99956883833060095</v>
      </c>
    </row>
    <row r="13410" spans="1:13" x14ac:dyDescent="0.3">
      <c r="A13410" t="s">
        <v>13487</v>
      </c>
      <c r="B13410" t="s">
        <v>936</v>
      </c>
      <c r="C13410" t="s">
        <v>13486</v>
      </c>
      <c r="D13410" t="s">
        <v>975</v>
      </c>
      <c r="E13410">
        <v>4130503</v>
      </c>
      <c r="F13410">
        <v>4134631</v>
      </c>
      <c r="G13410" t="s">
        <v>938</v>
      </c>
      <c r="H13410">
        <v>81.348056347996504</v>
      </c>
      <c r="I13410" s="14">
        <v>1.0076690392838266</v>
      </c>
      <c r="J13410" s="11">
        <v>0.214044311418362</v>
      </c>
      <c r="K13410" s="11">
        <v>-5.1493427166486999E-2</v>
      </c>
      <c r="L13410">
        <v>0.95893233926621102</v>
      </c>
      <c r="M13410" s="13">
        <v>0.99956883833060095</v>
      </c>
    </row>
    <row r="13411" spans="1:13" x14ac:dyDescent="0.3">
      <c r="A13411" t="s">
        <v>13485</v>
      </c>
      <c r="B13411" t="s">
        <v>932</v>
      </c>
      <c r="C13411" t="s">
        <v>13484</v>
      </c>
      <c r="D13411" t="s">
        <v>975</v>
      </c>
      <c r="E13411">
        <v>4141734</v>
      </c>
      <c r="F13411">
        <v>4143019</v>
      </c>
      <c r="G13411" t="s">
        <v>938</v>
      </c>
      <c r="H13411">
        <v>22.800990776799999</v>
      </c>
      <c r="I13411" s="14">
        <v>0.93213286906709947</v>
      </c>
      <c r="J13411" s="11">
        <v>0.314156753122243</v>
      </c>
      <c r="K13411" s="11">
        <v>0.32274486600405899</v>
      </c>
      <c r="L13411">
        <v>0.74688847071773901</v>
      </c>
      <c r="M13411" s="13">
        <v>0.99956883833060095</v>
      </c>
    </row>
    <row r="13412" spans="1:13" x14ac:dyDescent="0.3">
      <c r="A13412" t="s">
        <v>13483</v>
      </c>
      <c r="B13412" t="s">
        <v>932</v>
      </c>
      <c r="C13412" t="s">
        <v>13482</v>
      </c>
      <c r="D13412" t="s">
        <v>930</v>
      </c>
      <c r="E13412">
        <v>2086057</v>
      </c>
      <c r="F13412">
        <v>2086730</v>
      </c>
      <c r="G13412" t="s">
        <v>929</v>
      </c>
      <c r="H13412">
        <v>25.002252842451899</v>
      </c>
      <c r="I13412" s="14">
        <v>0.87792259582120391</v>
      </c>
      <c r="J13412" s="11">
        <v>0.301847628036231</v>
      </c>
      <c r="K13412" s="11">
        <v>0.62228200849335302</v>
      </c>
      <c r="L13412">
        <v>0.53375644938338196</v>
      </c>
      <c r="M13412" s="13">
        <v>0.99956883833060095</v>
      </c>
    </row>
    <row r="13413" spans="1:13" x14ac:dyDescent="0.3">
      <c r="A13413" t="s">
        <v>13481</v>
      </c>
      <c r="B13413" t="s">
        <v>932</v>
      </c>
      <c r="C13413" t="s">
        <v>13480</v>
      </c>
      <c r="D13413" t="s">
        <v>930</v>
      </c>
      <c r="E13413">
        <v>2084375</v>
      </c>
      <c r="F13413">
        <v>2085057</v>
      </c>
      <c r="G13413" t="s">
        <v>929</v>
      </c>
      <c r="H13413">
        <v>68.026597056731902</v>
      </c>
      <c r="I13413" s="14">
        <v>1.0959028506075172</v>
      </c>
      <c r="J13413" s="11">
        <v>0.215184513924395</v>
      </c>
      <c r="K13413" s="11">
        <v>-0.61398429559383205</v>
      </c>
      <c r="L13413">
        <v>0.53922570487933696</v>
      </c>
      <c r="M13413" s="13">
        <v>0.99956883833060095</v>
      </c>
    </row>
    <row r="13414" spans="1:13" x14ac:dyDescent="0.3">
      <c r="A13414" t="s">
        <v>13479</v>
      </c>
      <c r="B13414" t="s">
        <v>932</v>
      </c>
      <c r="C13414" t="s">
        <v>13478</v>
      </c>
      <c r="D13414" t="s">
        <v>930</v>
      </c>
      <c r="E13414">
        <v>2079836</v>
      </c>
      <c r="F13414">
        <v>2081487</v>
      </c>
      <c r="G13414" t="s">
        <v>929</v>
      </c>
      <c r="H13414">
        <v>25.0129923546531</v>
      </c>
      <c r="I13414" s="14">
        <v>0.77937287962419666</v>
      </c>
      <c r="J13414" s="11">
        <v>0.29235627734480202</v>
      </c>
      <c r="K13414" s="11">
        <v>1.2300552197055601</v>
      </c>
      <c r="L13414">
        <v>0.218676427384288</v>
      </c>
      <c r="M13414" s="13">
        <v>0.99956883833060095</v>
      </c>
    </row>
    <row r="13415" spans="1:13" x14ac:dyDescent="0.3">
      <c r="A13415" t="s">
        <v>13477</v>
      </c>
      <c r="B13415" t="s">
        <v>932</v>
      </c>
      <c r="C13415" t="s">
        <v>13476</v>
      </c>
      <c r="D13415" t="s">
        <v>930</v>
      </c>
      <c r="E13415">
        <v>2066554</v>
      </c>
      <c r="F13415">
        <v>2070441</v>
      </c>
      <c r="G13415" t="s">
        <v>938</v>
      </c>
      <c r="H13415">
        <v>1580.1509929112999</v>
      </c>
      <c r="I13415" s="14">
        <v>0.91846317991953219</v>
      </c>
      <c r="J13415" s="11">
        <v>0.103110551447265</v>
      </c>
      <c r="K13415" s="11">
        <v>1.1900451173259701</v>
      </c>
      <c r="L13415">
        <v>0.23402865956343699</v>
      </c>
      <c r="M13415" s="13">
        <v>0.99956883833060095</v>
      </c>
    </row>
    <row r="13416" spans="1:13" x14ac:dyDescent="0.3">
      <c r="A13416" t="s">
        <v>13475</v>
      </c>
      <c r="B13416" t="s">
        <v>936</v>
      </c>
      <c r="C13416" t="s">
        <v>13474</v>
      </c>
      <c r="D13416" t="s">
        <v>939</v>
      </c>
      <c r="E13416">
        <v>1927879</v>
      </c>
      <c r="F13416">
        <v>1928734</v>
      </c>
      <c r="G13416" t="s">
        <v>929</v>
      </c>
      <c r="H13416">
        <v>61.2466887998742</v>
      </c>
      <c r="I13416" s="14">
        <v>1.0870131422368094</v>
      </c>
      <c r="J13416" s="11">
        <v>0.22357897853933401</v>
      </c>
      <c r="K13416" s="11">
        <v>-0.53837522547574801</v>
      </c>
      <c r="L13416">
        <v>0.59031802664282595</v>
      </c>
      <c r="M13416" s="13">
        <v>0.99956883833060095</v>
      </c>
    </row>
    <row r="13417" spans="1:13" x14ac:dyDescent="0.3">
      <c r="A13417" t="s">
        <v>13473</v>
      </c>
      <c r="B13417" t="s">
        <v>932</v>
      </c>
      <c r="C13417" t="s">
        <v>13472</v>
      </c>
      <c r="D13417" t="s">
        <v>939</v>
      </c>
      <c r="E13417">
        <v>1926462</v>
      </c>
      <c r="F13417">
        <v>1927347</v>
      </c>
      <c r="G13417" t="s">
        <v>929</v>
      </c>
      <c r="H13417">
        <v>155.94676158578</v>
      </c>
      <c r="I13417" s="14">
        <v>0.9313561765170344</v>
      </c>
      <c r="J13417" s="11">
        <v>0.16460754738415001</v>
      </c>
      <c r="K13417" s="11">
        <v>0.62327090392931705</v>
      </c>
      <c r="L13417">
        <v>0.53310651463924996</v>
      </c>
      <c r="M13417" s="13">
        <v>0.99956883833060095</v>
      </c>
    </row>
    <row r="13418" spans="1:13" x14ac:dyDescent="0.3">
      <c r="A13418" t="s">
        <v>13471</v>
      </c>
      <c r="B13418" t="s">
        <v>932</v>
      </c>
      <c r="C13418" t="s">
        <v>13470</v>
      </c>
      <c r="D13418" t="s">
        <v>939</v>
      </c>
      <c r="E13418">
        <v>1924759</v>
      </c>
      <c r="F13418">
        <v>1925752</v>
      </c>
      <c r="G13418" t="s">
        <v>929</v>
      </c>
      <c r="H13418">
        <v>103.728097719782</v>
      </c>
      <c r="I13418" s="14">
        <v>1.0532611286022615</v>
      </c>
      <c r="J13418" s="11">
        <v>0.180813664504233</v>
      </c>
      <c r="K13418" s="11">
        <v>-0.41403485455424999</v>
      </c>
      <c r="L13418">
        <v>0.67884858109597002</v>
      </c>
      <c r="M13418" s="13">
        <v>0.99956883833060095</v>
      </c>
    </row>
    <row r="13419" spans="1:13" x14ac:dyDescent="0.3">
      <c r="A13419" t="s">
        <v>13469</v>
      </c>
      <c r="B13419" t="s">
        <v>932</v>
      </c>
      <c r="C13419" t="s">
        <v>13468</v>
      </c>
      <c r="D13419" t="s">
        <v>939</v>
      </c>
      <c r="E13419">
        <v>1923140</v>
      </c>
      <c r="F13419">
        <v>1923827</v>
      </c>
      <c r="G13419" t="s">
        <v>929</v>
      </c>
      <c r="H13419">
        <v>360.60981726095702</v>
      </c>
      <c r="I13419" s="14">
        <v>1.0320914195024777</v>
      </c>
      <c r="J13419" s="11">
        <v>0.12780281625257001</v>
      </c>
      <c r="K13419" s="11">
        <v>-0.356570905659439</v>
      </c>
      <c r="L13419">
        <v>0.72141306147817497</v>
      </c>
      <c r="M13419" s="13">
        <v>0.99956883833060095</v>
      </c>
    </row>
    <row r="13420" spans="1:13" x14ac:dyDescent="0.3">
      <c r="A13420" t="s">
        <v>13467</v>
      </c>
      <c r="B13420" t="s">
        <v>932</v>
      </c>
      <c r="C13420" t="s">
        <v>13466</v>
      </c>
      <c r="D13420" t="s">
        <v>939</v>
      </c>
      <c r="E13420">
        <v>1916713</v>
      </c>
      <c r="F13420">
        <v>1917958</v>
      </c>
      <c r="G13420" t="s">
        <v>938</v>
      </c>
      <c r="H13420">
        <v>136.980728539974</v>
      </c>
      <c r="I13420" s="14">
        <v>1.1400892733070438</v>
      </c>
      <c r="J13420" s="11">
        <v>0.169046118432673</v>
      </c>
      <c r="K13420" s="11">
        <v>-1.11890647978984</v>
      </c>
      <c r="L13420">
        <v>0.26318003830478198</v>
      </c>
      <c r="M13420" s="13">
        <v>0.99956883833060095</v>
      </c>
    </row>
    <row r="13421" spans="1:13" x14ac:dyDescent="0.3">
      <c r="A13421" t="s">
        <v>13465</v>
      </c>
      <c r="B13421" t="s">
        <v>936</v>
      </c>
      <c r="C13421" t="s">
        <v>13464</v>
      </c>
      <c r="D13421" t="s">
        <v>939</v>
      </c>
      <c r="E13421">
        <v>1918319</v>
      </c>
      <c r="F13421">
        <v>1919439</v>
      </c>
      <c r="G13421" t="s">
        <v>938</v>
      </c>
      <c r="H13421">
        <v>81.724182877279503</v>
      </c>
      <c r="I13421" s="14">
        <v>1.0858057055533847</v>
      </c>
      <c r="J13421" s="11">
        <v>0.16959023807253901</v>
      </c>
      <c r="K13421" s="11">
        <v>-0.70031135777352005</v>
      </c>
      <c r="L13421">
        <v>0.483732880258544</v>
      </c>
      <c r="M13421" s="13">
        <v>0.99956883833060095</v>
      </c>
    </row>
    <row r="13422" spans="1:13" x14ac:dyDescent="0.3">
      <c r="A13422" t="s">
        <v>13463</v>
      </c>
      <c r="B13422" t="s">
        <v>932</v>
      </c>
      <c r="C13422" t="s">
        <v>13462</v>
      </c>
      <c r="D13422" t="s">
        <v>939</v>
      </c>
      <c r="E13422">
        <v>1919926</v>
      </c>
      <c r="F13422">
        <v>1921111</v>
      </c>
      <c r="G13422" t="s">
        <v>938</v>
      </c>
      <c r="H13422">
        <v>96.336643740946897</v>
      </c>
      <c r="I13422" s="14">
        <v>1.1273456257921619</v>
      </c>
      <c r="J13422" s="11">
        <v>0.157413952789245</v>
      </c>
      <c r="K13422" s="11">
        <v>-1.0985677384006201</v>
      </c>
      <c r="L13422">
        <v>0.27195665613817899</v>
      </c>
      <c r="M13422" s="13">
        <v>0.99956883833060095</v>
      </c>
    </row>
    <row r="13423" spans="1:13" x14ac:dyDescent="0.3">
      <c r="A13423" t="s">
        <v>13461</v>
      </c>
      <c r="B13423" t="s">
        <v>932</v>
      </c>
      <c r="C13423" t="s">
        <v>13460</v>
      </c>
      <c r="D13423" t="s">
        <v>939</v>
      </c>
      <c r="E13423">
        <v>1921452</v>
      </c>
      <c r="F13423">
        <v>1922744</v>
      </c>
      <c r="G13423" t="s">
        <v>938</v>
      </c>
      <c r="H13423">
        <v>148.32463241665999</v>
      </c>
      <c r="I13423" s="14">
        <v>1.0448866749756003</v>
      </c>
      <c r="J13423" s="11">
        <v>0.17201426469480399</v>
      </c>
      <c r="K13423" s="11">
        <v>-0.36826295116733698</v>
      </c>
      <c r="L13423">
        <v>0.71267717500194905</v>
      </c>
      <c r="M13423" s="13">
        <v>0.99956883833060095</v>
      </c>
    </row>
    <row r="13424" spans="1:13" x14ac:dyDescent="0.3">
      <c r="A13424" t="s">
        <v>13459</v>
      </c>
      <c r="B13424" t="s">
        <v>932</v>
      </c>
      <c r="C13424" t="s">
        <v>13458</v>
      </c>
      <c r="D13424" t="s">
        <v>939</v>
      </c>
      <c r="E13424">
        <v>1929149</v>
      </c>
      <c r="F13424">
        <v>1930086</v>
      </c>
      <c r="G13424" t="s">
        <v>938</v>
      </c>
      <c r="H13424">
        <v>124.647761287823</v>
      </c>
      <c r="I13424" s="14">
        <v>1.0625341923858262</v>
      </c>
      <c r="J13424" s="11">
        <v>0.175872230084064</v>
      </c>
      <c r="K13424" s="11">
        <v>-0.49757297061713601</v>
      </c>
      <c r="L13424">
        <v>0.61878505889316104</v>
      </c>
      <c r="M13424" s="13">
        <v>0.99956883833060095</v>
      </c>
    </row>
    <row r="13425" spans="1:13" x14ac:dyDescent="0.3">
      <c r="A13425" t="s">
        <v>13457</v>
      </c>
      <c r="B13425" t="s">
        <v>932</v>
      </c>
      <c r="C13425" t="s">
        <v>13456</v>
      </c>
      <c r="D13425" t="s">
        <v>939</v>
      </c>
      <c r="E13425">
        <v>1930190</v>
      </c>
      <c r="F13425">
        <v>1930747</v>
      </c>
      <c r="G13425" t="s">
        <v>938</v>
      </c>
      <c r="H13425">
        <v>29.666001933684498</v>
      </c>
      <c r="I13425" s="14">
        <v>0.83584286304000077</v>
      </c>
      <c r="J13425" s="11">
        <v>0.31108958575732598</v>
      </c>
      <c r="K13425" s="11">
        <v>0.83158152189971002</v>
      </c>
      <c r="L13425">
        <v>0.40564519561854201</v>
      </c>
      <c r="M13425" s="13">
        <v>0.99956883833060095</v>
      </c>
    </row>
    <row r="13426" spans="1:13" x14ac:dyDescent="0.3">
      <c r="A13426" t="s">
        <v>13455</v>
      </c>
      <c r="B13426" t="s">
        <v>932</v>
      </c>
      <c r="C13426" t="s">
        <v>13454</v>
      </c>
      <c r="D13426" t="s">
        <v>944</v>
      </c>
      <c r="E13426">
        <v>5326623</v>
      </c>
      <c r="F13426">
        <v>5333620</v>
      </c>
      <c r="G13426" t="s">
        <v>929</v>
      </c>
      <c r="H13426">
        <v>1216.41602994903</v>
      </c>
      <c r="I13426" s="14">
        <v>0.9656463038914096</v>
      </c>
      <c r="J13426" s="11">
        <v>8.0468427312225005E-2</v>
      </c>
      <c r="K13426" s="11">
        <v>0.62674566750321503</v>
      </c>
      <c r="L13426">
        <v>0.53082596358870204</v>
      </c>
      <c r="M13426" s="13">
        <v>0.99956883833060095</v>
      </c>
    </row>
    <row r="13427" spans="1:13" x14ac:dyDescent="0.3">
      <c r="A13427" t="s">
        <v>13453</v>
      </c>
      <c r="B13427" t="s">
        <v>932</v>
      </c>
      <c r="C13427" t="s">
        <v>13452</v>
      </c>
      <c r="D13427" t="s">
        <v>944</v>
      </c>
      <c r="E13427">
        <v>5321885</v>
      </c>
      <c r="F13427">
        <v>5326345</v>
      </c>
      <c r="G13427" t="s">
        <v>929</v>
      </c>
      <c r="H13427">
        <v>955.30473980285899</v>
      </c>
      <c r="I13427" s="14">
        <v>1.0584746618767007</v>
      </c>
      <c r="J13427" s="11">
        <v>9.6893971651240807E-2</v>
      </c>
      <c r="K13427" s="11">
        <v>-0.84614896717927601</v>
      </c>
      <c r="L13427">
        <v>0.39746964685296599</v>
      </c>
      <c r="M13427" s="13">
        <v>0.99956883833060095</v>
      </c>
    </row>
    <row r="13428" spans="1:13" x14ac:dyDescent="0.3">
      <c r="A13428" t="s">
        <v>13451</v>
      </c>
      <c r="B13428" t="s">
        <v>932</v>
      </c>
      <c r="C13428" t="s">
        <v>13450</v>
      </c>
      <c r="D13428" t="s">
        <v>944</v>
      </c>
      <c r="E13428">
        <v>5302218</v>
      </c>
      <c r="F13428">
        <v>5306324</v>
      </c>
      <c r="G13428" t="s">
        <v>929</v>
      </c>
      <c r="H13428">
        <v>58.260007725465698</v>
      </c>
      <c r="I13428" s="14">
        <v>1.0525056920342615</v>
      </c>
      <c r="J13428" s="11">
        <v>0.207509129464264</v>
      </c>
      <c r="K13428" s="11">
        <v>-0.35578210805752097</v>
      </c>
      <c r="L13428">
        <v>0.72200374922807398</v>
      </c>
      <c r="M13428" s="13">
        <v>0.99956883833060095</v>
      </c>
    </row>
    <row r="13429" spans="1:13" x14ac:dyDescent="0.3">
      <c r="A13429" t="s">
        <v>13449</v>
      </c>
      <c r="B13429" t="s">
        <v>932</v>
      </c>
      <c r="C13429" t="s">
        <v>13448</v>
      </c>
      <c r="D13429" t="s">
        <v>975</v>
      </c>
      <c r="E13429">
        <v>1959854</v>
      </c>
      <c r="F13429">
        <v>1963240</v>
      </c>
      <c r="G13429" t="s">
        <v>929</v>
      </c>
      <c r="H13429">
        <v>453.06647292586501</v>
      </c>
      <c r="I13429" s="14">
        <v>0.94181354503314474</v>
      </c>
      <c r="J13429" s="11">
        <v>0.129558592213665</v>
      </c>
      <c r="K13429" s="11">
        <v>0.66754834226673199</v>
      </c>
      <c r="L13429">
        <v>0.50442194165944698</v>
      </c>
      <c r="M13429" s="13">
        <v>0.99956883833060095</v>
      </c>
    </row>
    <row r="13430" spans="1:13" x14ac:dyDescent="0.3">
      <c r="A13430" t="s">
        <v>13447</v>
      </c>
      <c r="B13430" t="s">
        <v>932</v>
      </c>
      <c r="C13430" t="s">
        <v>13446</v>
      </c>
      <c r="D13430" t="s">
        <v>975</v>
      </c>
      <c r="E13430">
        <v>1923939</v>
      </c>
      <c r="F13430">
        <v>1948040</v>
      </c>
      <c r="G13430" t="s">
        <v>929</v>
      </c>
      <c r="H13430">
        <v>1930.51622698495</v>
      </c>
      <c r="I13430" s="14">
        <v>0.98509281314134811</v>
      </c>
      <c r="J13430" s="11">
        <v>0.13899074134938499</v>
      </c>
      <c r="K13430" s="11">
        <v>0.15589841705278301</v>
      </c>
      <c r="L13430">
        <v>0.87611309306257801</v>
      </c>
      <c r="M13430" s="13">
        <v>0.99956883833060095</v>
      </c>
    </row>
    <row r="13431" spans="1:13" x14ac:dyDescent="0.3">
      <c r="A13431" t="s">
        <v>13445</v>
      </c>
      <c r="B13431" t="s">
        <v>932</v>
      </c>
      <c r="C13431" t="s">
        <v>13444</v>
      </c>
      <c r="D13431" t="s">
        <v>930</v>
      </c>
      <c r="E13431">
        <v>1976115</v>
      </c>
      <c r="F13431">
        <v>1976701</v>
      </c>
      <c r="G13431" t="s">
        <v>929</v>
      </c>
      <c r="H13431">
        <v>41.196195230081003</v>
      </c>
      <c r="I13431" s="14">
        <v>1.0032890681104589</v>
      </c>
      <c r="J13431" s="11">
        <v>0.220287775424474</v>
      </c>
      <c r="K13431" s="11">
        <v>-2.15052142435069E-2</v>
      </c>
      <c r="L13431">
        <v>0.98284264406106403</v>
      </c>
      <c r="M13431" s="13">
        <v>0.99956883833060095</v>
      </c>
    </row>
    <row r="13432" spans="1:13" x14ac:dyDescent="0.3">
      <c r="A13432" t="s">
        <v>13443</v>
      </c>
      <c r="B13432" t="s">
        <v>932</v>
      </c>
      <c r="C13432" t="s">
        <v>13442</v>
      </c>
      <c r="D13432" t="s">
        <v>930</v>
      </c>
      <c r="E13432">
        <v>1983714</v>
      </c>
      <c r="F13432">
        <v>1984833</v>
      </c>
      <c r="G13432" t="s">
        <v>929</v>
      </c>
      <c r="H13432">
        <v>7.5155578023543503</v>
      </c>
      <c r="I13432" s="14">
        <v>1.1468162815803575</v>
      </c>
      <c r="J13432" s="11">
        <v>0.51211827711241098</v>
      </c>
      <c r="K13432" s="11">
        <v>-0.38591532639916198</v>
      </c>
      <c r="L13432">
        <v>0.69955937942833102</v>
      </c>
      <c r="M13432" s="13">
        <v>0.99956883833060095</v>
      </c>
    </row>
    <row r="13433" spans="1:13" x14ac:dyDescent="0.3">
      <c r="A13433" t="s">
        <v>13441</v>
      </c>
      <c r="B13433" t="s">
        <v>932</v>
      </c>
      <c r="C13433" t="s">
        <v>13440</v>
      </c>
      <c r="D13433" t="s">
        <v>934</v>
      </c>
      <c r="E13433">
        <v>8410595</v>
      </c>
      <c r="F13433">
        <v>8411831</v>
      </c>
      <c r="G13433" t="s">
        <v>929</v>
      </c>
      <c r="H13433">
        <v>129.55194546604801</v>
      </c>
      <c r="I13433" s="14">
        <v>1.1457504751061678</v>
      </c>
      <c r="J13433" s="11">
        <v>0.20186025671973301</v>
      </c>
      <c r="K13433" s="11">
        <v>-0.97241966864478802</v>
      </c>
      <c r="L13433">
        <v>0.33084181092477399</v>
      </c>
      <c r="M13433" s="13">
        <v>0.99956883833060095</v>
      </c>
    </row>
    <row r="13434" spans="1:13" x14ac:dyDescent="0.3">
      <c r="A13434" t="s">
        <v>13439</v>
      </c>
      <c r="B13434" t="s">
        <v>932</v>
      </c>
      <c r="C13434" t="s">
        <v>13438</v>
      </c>
      <c r="D13434" t="s">
        <v>934</v>
      </c>
      <c r="E13434">
        <v>8398145</v>
      </c>
      <c r="F13434">
        <v>8402669</v>
      </c>
      <c r="G13434" t="s">
        <v>938</v>
      </c>
      <c r="H13434">
        <v>404.50234405554897</v>
      </c>
      <c r="I13434" s="14">
        <v>0.92491154041408785</v>
      </c>
      <c r="J13434" s="11">
        <v>0.14589517820468001</v>
      </c>
      <c r="K13434" s="11">
        <v>0.77187406075950604</v>
      </c>
      <c r="L13434">
        <v>0.44018902185311298</v>
      </c>
      <c r="M13434" s="13">
        <v>0.99956883833060095</v>
      </c>
    </row>
    <row r="13435" spans="1:13" x14ac:dyDescent="0.3">
      <c r="A13435" t="s">
        <v>13437</v>
      </c>
      <c r="B13435" t="s">
        <v>936</v>
      </c>
      <c r="C13435" t="s">
        <v>13436</v>
      </c>
      <c r="D13435" t="s">
        <v>934</v>
      </c>
      <c r="E13435">
        <v>8380782</v>
      </c>
      <c r="F13435">
        <v>8382950</v>
      </c>
      <c r="G13435" t="s">
        <v>929</v>
      </c>
      <c r="H13435">
        <v>25.356152777114499</v>
      </c>
      <c r="I13435" s="14">
        <v>0.91085089820005993</v>
      </c>
      <c r="J13435" s="11">
        <v>0.29825388328358998</v>
      </c>
      <c r="K13435" s="11">
        <v>0.451672857073731</v>
      </c>
      <c r="L13435">
        <v>0.65150467487799402</v>
      </c>
      <c r="M13435" s="13">
        <v>0.99956883833060095</v>
      </c>
    </row>
    <row r="13436" spans="1:13" x14ac:dyDescent="0.3">
      <c r="A13436" t="s">
        <v>13435</v>
      </c>
      <c r="B13436" t="s">
        <v>932</v>
      </c>
      <c r="C13436" t="s">
        <v>13434</v>
      </c>
      <c r="D13436" t="s">
        <v>934</v>
      </c>
      <c r="E13436">
        <v>8415687</v>
      </c>
      <c r="F13436">
        <v>8444773</v>
      </c>
      <c r="G13436" t="s">
        <v>938</v>
      </c>
      <c r="H13436">
        <v>5509.9576053726796</v>
      </c>
      <c r="I13436" s="14">
        <v>0.97366374507383935</v>
      </c>
      <c r="J13436" s="11">
        <v>0.136764992813001</v>
      </c>
      <c r="K13436" s="11">
        <v>0.28153748069675599</v>
      </c>
      <c r="L13436">
        <v>0.77829818467809897</v>
      </c>
      <c r="M13436" s="13">
        <v>0.99956883833060095</v>
      </c>
    </row>
    <row r="13437" spans="1:13" x14ac:dyDescent="0.3">
      <c r="A13437" t="s">
        <v>13433</v>
      </c>
      <c r="B13437" t="s">
        <v>932</v>
      </c>
      <c r="C13437" t="s">
        <v>13432</v>
      </c>
      <c r="D13437" t="s">
        <v>930</v>
      </c>
      <c r="E13437">
        <v>3085829</v>
      </c>
      <c r="F13437">
        <v>3087345</v>
      </c>
      <c r="G13437" t="s">
        <v>938</v>
      </c>
      <c r="H13437">
        <v>944.42425011768205</v>
      </c>
      <c r="I13437" s="14">
        <v>1.0154394419144763</v>
      </c>
      <c r="J13437" s="11">
        <v>9.9390292262077795E-2</v>
      </c>
      <c r="K13437" s="11">
        <v>-0.22239801526514999</v>
      </c>
      <c r="L13437">
        <v>0.82400405672682198</v>
      </c>
      <c r="M13437" s="13">
        <v>0.99956883833060095</v>
      </c>
    </row>
    <row r="13438" spans="1:13" x14ac:dyDescent="0.3">
      <c r="A13438" t="s">
        <v>13431</v>
      </c>
      <c r="B13438" t="s">
        <v>932</v>
      </c>
      <c r="C13438" t="s">
        <v>13430</v>
      </c>
      <c r="D13438" t="s">
        <v>930</v>
      </c>
      <c r="E13438">
        <v>3095434</v>
      </c>
      <c r="F13438">
        <v>3099837</v>
      </c>
      <c r="G13438" t="s">
        <v>938</v>
      </c>
      <c r="H13438">
        <v>747.28895707504705</v>
      </c>
      <c r="I13438" s="14">
        <v>0.98628469291435639</v>
      </c>
      <c r="J13438" s="11">
        <v>0.146856612571379</v>
      </c>
      <c r="K13438" s="11">
        <v>0.13566942073235799</v>
      </c>
      <c r="L13438">
        <v>0.89208262288270501</v>
      </c>
      <c r="M13438" s="13">
        <v>0.99956883833060095</v>
      </c>
    </row>
    <row r="13439" spans="1:13" x14ac:dyDescent="0.3">
      <c r="A13439" t="s">
        <v>13429</v>
      </c>
      <c r="B13439" t="s">
        <v>932</v>
      </c>
      <c r="C13439" t="s">
        <v>13428</v>
      </c>
      <c r="D13439" t="s">
        <v>930</v>
      </c>
      <c r="E13439">
        <v>3100166</v>
      </c>
      <c r="F13439">
        <v>3102279</v>
      </c>
      <c r="G13439" t="s">
        <v>938</v>
      </c>
      <c r="H13439">
        <v>947.19007474798298</v>
      </c>
      <c r="I13439" s="14">
        <v>0.97485902035929184</v>
      </c>
      <c r="J13439" s="11">
        <v>0.14998621418841901</v>
      </c>
      <c r="K13439" s="11">
        <v>0.24491915526904001</v>
      </c>
      <c r="L13439">
        <v>0.80651902955515697</v>
      </c>
      <c r="M13439" s="13">
        <v>0.99956883833060095</v>
      </c>
    </row>
    <row r="13440" spans="1:13" x14ac:dyDescent="0.3">
      <c r="A13440" t="s">
        <v>13427</v>
      </c>
      <c r="B13440" t="s">
        <v>932</v>
      </c>
      <c r="C13440" t="s">
        <v>13426</v>
      </c>
      <c r="D13440" t="s">
        <v>934</v>
      </c>
      <c r="E13440">
        <v>1548143</v>
      </c>
      <c r="F13440">
        <v>1550701</v>
      </c>
      <c r="G13440" t="s">
        <v>929</v>
      </c>
      <c r="H13440">
        <v>1723.48628884342</v>
      </c>
      <c r="I13440" s="14">
        <v>1.0468440315410581</v>
      </c>
      <c r="J13440" s="11">
        <v>0.105306400495994</v>
      </c>
      <c r="K13440" s="11">
        <v>-0.62718421655902501</v>
      </c>
      <c r="L13440">
        <v>0.53053848804229697</v>
      </c>
      <c r="M13440" s="13">
        <v>0.99956883833060095</v>
      </c>
    </row>
    <row r="13441" spans="1:13" x14ac:dyDescent="0.3">
      <c r="A13441" t="s">
        <v>13425</v>
      </c>
      <c r="B13441" t="s">
        <v>932</v>
      </c>
      <c r="C13441" t="s">
        <v>13424</v>
      </c>
      <c r="D13441" t="s">
        <v>934</v>
      </c>
      <c r="E13441">
        <v>1542517</v>
      </c>
      <c r="F13441">
        <v>1545791</v>
      </c>
      <c r="G13441" t="s">
        <v>938</v>
      </c>
      <c r="H13441">
        <v>1132.98238201146</v>
      </c>
      <c r="I13441" s="14">
        <v>0.93353507733660757</v>
      </c>
      <c r="J13441" s="11">
        <v>0.28173064697609701</v>
      </c>
      <c r="K13441" s="11">
        <v>0.35219406760754701</v>
      </c>
      <c r="L13441">
        <v>0.72469272566049003</v>
      </c>
      <c r="M13441" s="13">
        <v>0.99956883833060095</v>
      </c>
    </row>
    <row r="13442" spans="1:13" x14ac:dyDescent="0.3">
      <c r="A13442" t="s">
        <v>13423</v>
      </c>
      <c r="B13442" t="s">
        <v>932</v>
      </c>
      <c r="C13442" t="s">
        <v>13422</v>
      </c>
      <c r="D13442" t="s">
        <v>930</v>
      </c>
      <c r="E13442">
        <v>16963869</v>
      </c>
      <c r="F13442">
        <v>16972808</v>
      </c>
      <c r="G13442" t="s">
        <v>929</v>
      </c>
      <c r="H13442">
        <v>2997.4556255893499</v>
      </c>
      <c r="I13442" s="14">
        <v>1.0800789241368358</v>
      </c>
      <c r="J13442" s="11">
        <v>0.11591939798697599</v>
      </c>
      <c r="K13442" s="11">
        <v>-0.95874150139683101</v>
      </c>
      <c r="L13442">
        <v>0.33768898564065802</v>
      </c>
      <c r="M13442" s="13">
        <v>0.99956883833060095</v>
      </c>
    </row>
    <row r="13443" spans="1:13" x14ac:dyDescent="0.3">
      <c r="A13443" t="s">
        <v>13421</v>
      </c>
      <c r="B13443" t="s">
        <v>932</v>
      </c>
      <c r="C13443" t="s">
        <v>13420</v>
      </c>
      <c r="D13443" t="s">
        <v>930</v>
      </c>
      <c r="E13443">
        <v>16944877</v>
      </c>
      <c r="F13443">
        <v>16948026</v>
      </c>
      <c r="G13443" t="s">
        <v>938</v>
      </c>
      <c r="H13443">
        <v>35.462955881306101</v>
      </c>
      <c r="I13443" s="14">
        <v>1.2439559507355824</v>
      </c>
      <c r="J13443" s="11">
        <v>0.306406351319296</v>
      </c>
      <c r="K13443" s="11">
        <v>-1.0278357425559099</v>
      </c>
      <c r="L13443">
        <v>0.30402710002935701</v>
      </c>
      <c r="M13443" s="13">
        <v>0.99956883833060095</v>
      </c>
    </row>
    <row r="13444" spans="1:13" x14ac:dyDescent="0.3">
      <c r="A13444" t="s">
        <v>13419</v>
      </c>
      <c r="B13444" t="s">
        <v>932</v>
      </c>
      <c r="C13444" t="s">
        <v>13418</v>
      </c>
      <c r="D13444" t="s">
        <v>930</v>
      </c>
      <c r="E13444">
        <v>16948355</v>
      </c>
      <c r="F13444">
        <v>16952113</v>
      </c>
      <c r="G13444" t="s">
        <v>938</v>
      </c>
      <c r="H13444">
        <v>36.792958261225202</v>
      </c>
      <c r="I13444" s="14">
        <v>1.070579160497912</v>
      </c>
      <c r="J13444" s="11">
        <v>0.25137861351547602</v>
      </c>
      <c r="K13444" s="11">
        <v>-0.39140750157409399</v>
      </c>
      <c r="L13444">
        <v>0.69549604828119105</v>
      </c>
      <c r="M13444" s="13">
        <v>0.99956883833060095</v>
      </c>
    </row>
    <row r="13445" spans="1:13" x14ac:dyDescent="0.3">
      <c r="A13445" t="s">
        <v>13417</v>
      </c>
      <c r="B13445" t="s">
        <v>932</v>
      </c>
      <c r="C13445" t="s">
        <v>13416</v>
      </c>
      <c r="D13445" t="s">
        <v>930</v>
      </c>
      <c r="E13445">
        <v>16973227</v>
      </c>
      <c r="F13445">
        <v>16976130</v>
      </c>
      <c r="G13445" t="s">
        <v>938</v>
      </c>
      <c r="H13445">
        <v>159.79182474557101</v>
      </c>
      <c r="I13445" s="14">
        <v>0.90430742939109143</v>
      </c>
      <c r="J13445" s="11">
        <v>0.137566128480863</v>
      </c>
      <c r="K13445" s="11">
        <v>1.05487288332281</v>
      </c>
      <c r="L13445">
        <v>0.291483465599439</v>
      </c>
      <c r="M13445" s="13">
        <v>0.99956883833060095</v>
      </c>
    </row>
    <row r="13446" spans="1:13" x14ac:dyDescent="0.3">
      <c r="A13446" t="s">
        <v>13415</v>
      </c>
      <c r="B13446" t="s">
        <v>932</v>
      </c>
      <c r="C13446" t="s">
        <v>13414</v>
      </c>
      <c r="D13446" t="s">
        <v>930</v>
      </c>
      <c r="E13446">
        <v>2572863</v>
      </c>
      <c r="F13446">
        <v>2576697</v>
      </c>
      <c r="G13446" t="s">
        <v>929</v>
      </c>
      <c r="H13446">
        <v>293.75993326834902</v>
      </c>
      <c r="I13446" s="14">
        <v>1.022044272336246</v>
      </c>
      <c r="J13446" s="11">
        <v>0.15355371118861899</v>
      </c>
      <c r="K13446" s="11">
        <v>-0.204864416718674</v>
      </c>
      <c r="L13446">
        <v>0.83767805689127295</v>
      </c>
      <c r="M13446" s="13">
        <v>0.99956883833060095</v>
      </c>
    </row>
    <row r="13447" spans="1:13" x14ac:dyDescent="0.3">
      <c r="A13447" t="s">
        <v>13413</v>
      </c>
      <c r="B13447" t="s">
        <v>932</v>
      </c>
      <c r="C13447" t="s">
        <v>13412</v>
      </c>
      <c r="D13447" t="s">
        <v>930</v>
      </c>
      <c r="E13447">
        <v>2540066</v>
      </c>
      <c r="F13447">
        <v>2541053</v>
      </c>
      <c r="G13447" t="s">
        <v>938</v>
      </c>
      <c r="H13447">
        <v>141.281586080251</v>
      </c>
      <c r="I13447" s="14">
        <v>1.0270520869505015</v>
      </c>
      <c r="J13447" s="11">
        <v>0.157212530375889</v>
      </c>
      <c r="K13447" s="11">
        <v>-0.244950893570025</v>
      </c>
      <c r="L13447">
        <v>0.80649445439338696</v>
      </c>
      <c r="M13447" s="13">
        <v>0.99956883833060095</v>
      </c>
    </row>
    <row r="13448" spans="1:13" x14ac:dyDescent="0.3">
      <c r="A13448" t="s">
        <v>13411</v>
      </c>
      <c r="B13448" t="s">
        <v>932</v>
      </c>
      <c r="C13448" t="s">
        <v>13410</v>
      </c>
      <c r="D13448" t="s">
        <v>930</v>
      </c>
      <c r="E13448">
        <v>2543391</v>
      </c>
      <c r="F13448">
        <v>2548028</v>
      </c>
      <c r="G13448" t="s">
        <v>938</v>
      </c>
      <c r="H13448">
        <v>208.43973110990299</v>
      </c>
      <c r="I13448" s="14">
        <v>0.94086455358303756</v>
      </c>
      <c r="J13448" s="11">
        <v>0.15926890305645</v>
      </c>
      <c r="K13448" s="11">
        <v>0.55215453233433298</v>
      </c>
      <c r="L13448">
        <v>0.58084248269599503</v>
      </c>
      <c r="M13448" s="13">
        <v>0.99956883833060095</v>
      </c>
    </row>
    <row r="13449" spans="1:13" x14ac:dyDescent="0.3">
      <c r="A13449" t="s">
        <v>13409</v>
      </c>
      <c r="B13449" t="s">
        <v>932</v>
      </c>
      <c r="C13449" t="s">
        <v>13408</v>
      </c>
      <c r="D13449" t="s">
        <v>930</v>
      </c>
      <c r="E13449">
        <v>2559727</v>
      </c>
      <c r="F13449">
        <v>2564147</v>
      </c>
      <c r="G13449" t="s">
        <v>938</v>
      </c>
      <c r="H13449">
        <v>1188.62769158439</v>
      </c>
      <c r="I13449" s="14">
        <v>1.0506626441445612</v>
      </c>
      <c r="J13449" s="11">
        <v>0.26000157781532701</v>
      </c>
      <c r="K13449" s="11">
        <v>-0.27422722293539498</v>
      </c>
      <c r="L13449">
        <v>0.78391000882480399</v>
      </c>
      <c r="M13449" s="13">
        <v>0.99956883833060095</v>
      </c>
    </row>
    <row r="13450" spans="1:13" x14ac:dyDescent="0.3">
      <c r="A13450" t="s">
        <v>13407</v>
      </c>
      <c r="B13450" t="s">
        <v>932</v>
      </c>
      <c r="C13450" t="s">
        <v>13406</v>
      </c>
      <c r="D13450" t="s">
        <v>930</v>
      </c>
      <c r="E13450">
        <v>2566557</v>
      </c>
      <c r="F13450">
        <v>2572653</v>
      </c>
      <c r="G13450" t="s">
        <v>938</v>
      </c>
      <c r="H13450">
        <v>861.57849367739198</v>
      </c>
      <c r="I13450" s="14">
        <v>0.97196514910598864</v>
      </c>
      <c r="J13450" s="11">
        <v>0.112827902185151</v>
      </c>
      <c r="K13450" s="11">
        <v>0.36359365700757601</v>
      </c>
      <c r="L13450">
        <v>0.716161464034204</v>
      </c>
      <c r="M13450" s="13">
        <v>0.99956883833060095</v>
      </c>
    </row>
    <row r="13451" spans="1:13" x14ac:dyDescent="0.3">
      <c r="A13451" t="s">
        <v>13405</v>
      </c>
      <c r="B13451" t="s">
        <v>932</v>
      </c>
      <c r="C13451" t="s">
        <v>13404</v>
      </c>
      <c r="D13451" t="s">
        <v>944</v>
      </c>
      <c r="E13451">
        <v>1939546</v>
      </c>
      <c r="F13451">
        <v>1943653</v>
      </c>
      <c r="G13451" t="s">
        <v>938</v>
      </c>
      <c r="H13451">
        <v>64.407287098253505</v>
      </c>
      <c r="I13451" s="14">
        <v>1.0141325936615977</v>
      </c>
      <c r="J13451" s="11">
        <v>0.27022337203952401</v>
      </c>
      <c r="K13451" s="11">
        <v>-7.49242782289056E-2</v>
      </c>
      <c r="L13451">
        <v>0.94027495961256902</v>
      </c>
      <c r="M13451" s="13">
        <v>0.99956883833060095</v>
      </c>
    </row>
    <row r="13452" spans="1:13" x14ac:dyDescent="0.3">
      <c r="A13452" t="s">
        <v>13403</v>
      </c>
      <c r="B13452" t="s">
        <v>932</v>
      </c>
      <c r="C13452" t="s">
        <v>13402</v>
      </c>
      <c r="D13452" t="s">
        <v>944</v>
      </c>
      <c r="E13452">
        <v>1945058</v>
      </c>
      <c r="F13452">
        <v>1950270</v>
      </c>
      <c r="G13452" t="s">
        <v>938</v>
      </c>
      <c r="H13452">
        <v>1309.27119668005</v>
      </c>
      <c r="I13452" s="14">
        <v>0.9174336041960659</v>
      </c>
      <c r="J13452" s="11">
        <v>0.112680415669592</v>
      </c>
      <c r="K13452" s="11">
        <v>1.1033358551097101</v>
      </c>
      <c r="L13452">
        <v>0.269881341394416</v>
      </c>
      <c r="M13452" s="13">
        <v>0.99956883833060095</v>
      </c>
    </row>
    <row r="13453" spans="1:13" x14ac:dyDescent="0.3">
      <c r="A13453" t="s">
        <v>13401</v>
      </c>
      <c r="B13453" t="s">
        <v>932</v>
      </c>
      <c r="C13453" t="s">
        <v>13400</v>
      </c>
      <c r="D13453" t="s">
        <v>944</v>
      </c>
      <c r="E13453">
        <v>1951526</v>
      </c>
      <c r="F13453">
        <v>1952032</v>
      </c>
      <c r="G13453" t="s">
        <v>929</v>
      </c>
      <c r="H13453">
        <v>245.69267315699301</v>
      </c>
      <c r="I13453" s="14">
        <v>0.95876857539475047</v>
      </c>
      <c r="J13453" s="11">
        <v>0.200290884487071</v>
      </c>
      <c r="K13453" s="11">
        <v>0.30328624821495198</v>
      </c>
      <c r="L13453">
        <v>0.76167172530003702</v>
      </c>
      <c r="M13453" s="13">
        <v>0.99956883833060095</v>
      </c>
    </row>
    <row r="13454" spans="1:13" x14ac:dyDescent="0.3">
      <c r="A13454" t="s">
        <v>13399</v>
      </c>
      <c r="B13454" t="s">
        <v>932</v>
      </c>
      <c r="C13454" t="s">
        <v>13398</v>
      </c>
      <c r="D13454" t="s">
        <v>930</v>
      </c>
      <c r="E13454">
        <v>8709764</v>
      </c>
      <c r="F13454">
        <v>8710137</v>
      </c>
      <c r="G13454" t="s">
        <v>929</v>
      </c>
      <c r="H13454">
        <v>230.65381254040801</v>
      </c>
      <c r="I13454" s="14">
        <v>0.83523951667861418</v>
      </c>
      <c r="J13454" s="11">
        <v>0.23162370807416599</v>
      </c>
      <c r="K13454" s="11">
        <v>1.1213797026054499</v>
      </c>
      <c r="L13454">
        <v>0.26212627218928097</v>
      </c>
      <c r="M13454" s="13">
        <v>0.99956883833060095</v>
      </c>
    </row>
    <row r="13455" spans="1:13" x14ac:dyDescent="0.3">
      <c r="A13455" t="s">
        <v>13397</v>
      </c>
      <c r="B13455" t="s">
        <v>932</v>
      </c>
      <c r="C13455" t="s">
        <v>13396</v>
      </c>
      <c r="D13455" t="s">
        <v>930</v>
      </c>
      <c r="E13455">
        <v>8708365</v>
      </c>
      <c r="F13455">
        <v>8709370</v>
      </c>
      <c r="G13455" t="s">
        <v>929</v>
      </c>
      <c r="H13455">
        <v>53.575639863790002</v>
      </c>
      <c r="I13455" s="14">
        <v>1.0052268700308205</v>
      </c>
      <c r="J13455" s="11">
        <v>0.219585167937904</v>
      </c>
      <c r="K13455" s="11">
        <v>-3.4251587254540798E-2</v>
      </c>
      <c r="L13455">
        <v>0.97267652996919396</v>
      </c>
      <c r="M13455" s="13">
        <v>0.99956883833060095</v>
      </c>
    </row>
    <row r="13456" spans="1:13" x14ac:dyDescent="0.3">
      <c r="A13456" t="s">
        <v>13395</v>
      </c>
      <c r="B13456" t="s">
        <v>932</v>
      </c>
      <c r="C13456" t="s">
        <v>13394</v>
      </c>
      <c r="D13456" t="s">
        <v>930</v>
      </c>
      <c r="E13456">
        <v>8704309</v>
      </c>
      <c r="F13456">
        <v>8707197</v>
      </c>
      <c r="G13456" t="s">
        <v>929</v>
      </c>
      <c r="H13456">
        <v>15.7449969165738</v>
      </c>
      <c r="I13456" s="14">
        <v>0.87446517402688473</v>
      </c>
      <c r="J13456" s="11">
        <v>0.380978450585232</v>
      </c>
      <c r="K13456" s="11">
        <v>0.50797404757401698</v>
      </c>
      <c r="L13456">
        <v>0.61147154369965095</v>
      </c>
      <c r="M13456" s="13">
        <v>0.99956883833060095</v>
      </c>
    </row>
    <row r="13457" spans="1:13" x14ac:dyDescent="0.3">
      <c r="A13457" t="s">
        <v>13393</v>
      </c>
      <c r="B13457" t="s">
        <v>932</v>
      </c>
      <c r="C13457" t="s">
        <v>13392</v>
      </c>
      <c r="D13457" t="s">
        <v>930</v>
      </c>
      <c r="E13457">
        <v>8713461</v>
      </c>
      <c r="F13457">
        <v>8713952</v>
      </c>
      <c r="G13457" t="s">
        <v>938</v>
      </c>
      <c r="H13457">
        <v>1571.1725213258101</v>
      </c>
      <c r="I13457" s="14">
        <v>0.90495075210603759</v>
      </c>
      <c r="J13457" s="11">
        <v>0.148624543302731</v>
      </c>
      <c r="K13457" s="11">
        <v>0.96948195481823596</v>
      </c>
      <c r="L13457">
        <v>0.33230477937429997</v>
      </c>
      <c r="M13457" s="13">
        <v>0.99956883833060095</v>
      </c>
    </row>
    <row r="13458" spans="1:13" x14ac:dyDescent="0.3">
      <c r="A13458" t="s">
        <v>13391</v>
      </c>
      <c r="B13458" t="s">
        <v>932</v>
      </c>
      <c r="C13458" t="s">
        <v>13390</v>
      </c>
      <c r="D13458" t="s">
        <v>930</v>
      </c>
      <c r="E13458">
        <v>8716532</v>
      </c>
      <c r="F13458">
        <v>8716929</v>
      </c>
      <c r="G13458" t="s">
        <v>938</v>
      </c>
      <c r="H13458">
        <v>1829.72173997406</v>
      </c>
      <c r="I13458" s="14">
        <v>0.94334494908280508</v>
      </c>
      <c r="J13458" s="11">
        <v>0.19382308071794199</v>
      </c>
      <c r="K13458" s="11">
        <v>0.43412106965887698</v>
      </c>
      <c r="L13458">
        <v>0.66420052605197899</v>
      </c>
      <c r="M13458" s="13">
        <v>0.99956883833060095</v>
      </c>
    </row>
    <row r="13459" spans="1:13" x14ac:dyDescent="0.3">
      <c r="A13459" t="s">
        <v>13389</v>
      </c>
      <c r="B13459" t="s">
        <v>932</v>
      </c>
      <c r="C13459" t="s">
        <v>13388</v>
      </c>
      <c r="D13459" t="s">
        <v>930</v>
      </c>
      <c r="E13459">
        <v>8720226</v>
      </c>
      <c r="F13459">
        <v>8720758</v>
      </c>
      <c r="G13459" t="s">
        <v>938</v>
      </c>
      <c r="H13459">
        <v>944.863330671217</v>
      </c>
      <c r="I13459" s="14">
        <v>0.97590938729838395</v>
      </c>
      <c r="J13459" s="11">
        <v>0.183552444491725</v>
      </c>
      <c r="K13459" s="11">
        <v>0.191666716811215</v>
      </c>
      <c r="L13459">
        <v>0.84800327871425196</v>
      </c>
      <c r="M13459" s="13">
        <v>0.99956883833060095</v>
      </c>
    </row>
    <row r="13460" spans="1:13" x14ac:dyDescent="0.3">
      <c r="A13460" t="s">
        <v>13387</v>
      </c>
      <c r="B13460" t="s">
        <v>932</v>
      </c>
      <c r="C13460" t="s">
        <v>13386</v>
      </c>
      <c r="D13460" t="s">
        <v>939</v>
      </c>
      <c r="E13460">
        <v>1197374</v>
      </c>
      <c r="F13460">
        <v>1230782</v>
      </c>
      <c r="G13460" t="s">
        <v>929</v>
      </c>
      <c r="H13460">
        <v>1673.1286656044399</v>
      </c>
      <c r="I13460" s="14">
        <v>0.93946777939167181</v>
      </c>
      <c r="J13460" s="11">
        <v>9.3238906725334303E-2</v>
      </c>
      <c r="K13460" s="11">
        <v>0.96616761372218896</v>
      </c>
      <c r="L13460">
        <v>0.33396031575156099</v>
      </c>
      <c r="M13460" s="13">
        <v>0.99956883833060095</v>
      </c>
    </row>
    <row r="13461" spans="1:13" x14ac:dyDescent="0.3">
      <c r="A13461" t="s">
        <v>13385</v>
      </c>
      <c r="B13461" t="s">
        <v>932</v>
      </c>
      <c r="C13461" t="s">
        <v>13384</v>
      </c>
      <c r="D13461" t="s">
        <v>930</v>
      </c>
      <c r="E13461">
        <v>2108982</v>
      </c>
      <c r="F13461">
        <v>2111441</v>
      </c>
      <c r="G13461" t="s">
        <v>929</v>
      </c>
      <c r="H13461">
        <v>302.16734815826999</v>
      </c>
      <c r="I13461" s="14">
        <v>1.0556962232657736</v>
      </c>
      <c r="J13461" s="11">
        <v>0.115996976815434</v>
      </c>
      <c r="K13461" s="11">
        <v>-0.67411031616361905</v>
      </c>
      <c r="L13461">
        <v>0.50024118134777995</v>
      </c>
      <c r="M13461" s="13">
        <v>0.99956883833060095</v>
      </c>
    </row>
    <row r="13462" spans="1:13" x14ac:dyDescent="0.3">
      <c r="A13462" t="s">
        <v>13383</v>
      </c>
      <c r="B13462" t="s">
        <v>932</v>
      </c>
      <c r="C13462" t="s">
        <v>13382</v>
      </c>
      <c r="D13462" t="s">
        <v>930</v>
      </c>
      <c r="E13462">
        <v>2105629</v>
      </c>
      <c r="F13462">
        <v>2107170</v>
      </c>
      <c r="G13462" t="s">
        <v>929</v>
      </c>
      <c r="H13462">
        <v>29.785175750759599</v>
      </c>
      <c r="I13462" s="14">
        <v>0.95963626837793159</v>
      </c>
      <c r="J13462" s="11">
        <v>0.27994728001156299</v>
      </c>
      <c r="K13462" s="11">
        <v>0.21232716095682</v>
      </c>
      <c r="L13462">
        <v>0.83185180709837903</v>
      </c>
      <c r="M13462" s="13">
        <v>0.99956883833060095</v>
      </c>
    </row>
    <row r="13463" spans="1:13" x14ac:dyDescent="0.3">
      <c r="A13463" t="s">
        <v>13381</v>
      </c>
      <c r="B13463" t="s">
        <v>932</v>
      </c>
      <c r="C13463" t="s">
        <v>13380</v>
      </c>
      <c r="D13463" t="s">
        <v>930</v>
      </c>
      <c r="E13463">
        <v>2111397</v>
      </c>
      <c r="F13463">
        <v>2113103</v>
      </c>
      <c r="G13463" t="s">
        <v>938</v>
      </c>
      <c r="H13463">
        <v>3394.3089257270899</v>
      </c>
      <c r="I13463" s="14">
        <v>1.092715996089032</v>
      </c>
      <c r="J13463" s="11">
        <v>0.175926130806387</v>
      </c>
      <c r="K13463" s="11">
        <v>-0.72711474656316999</v>
      </c>
      <c r="L13463">
        <v>0.46715566583044199</v>
      </c>
      <c r="M13463" s="13">
        <v>0.99956883833060095</v>
      </c>
    </row>
    <row r="13464" spans="1:13" x14ac:dyDescent="0.3">
      <c r="A13464" t="s">
        <v>13379</v>
      </c>
      <c r="B13464" t="s">
        <v>932</v>
      </c>
      <c r="C13464" t="s">
        <v>13378</v>
      </c>
      <c r="D13464" t="s">
        <v>930</v>
      </c>
      <c r="E13464">
        <v>2114629</v>
      </c>
      <c r="F13464">
        <v>2118257</v>
      </c>
      <c r="G13464" t="s">
        <v>938</v>
      </c>
      <c r="H13464">
        <v>488.53256983253499</v>
      </c>
      <c r="I13464" s="14">
        <v>1.0139333301757412</v>
      </c>
      <c r="J13464" s="11">
        <v>0.11676402399732499</v>
      </c>
      <c r="K13464" s="11">
        <v>-0.17096698368066601</v>
      </c>
      <c r="L13464">
        <v>0.86424972653084897</v>
      </c>
      <c r="M13464" s="13">
        <v>0.99956883833060095</v>
      </c>
    </row>
    <row r="13465" spans="1:13" x14ac:dyDescent="0.3">
      <c r="A13465" t="s">
        <v>13377</v>
      </c>
      <c r="B13465" t="s">
        <v>932</v>
      </c>
      <c r="C13465" t="s">
        <v>13376</v>
      </c>
      <c r="D13465" t="s">
        <v>930</v>
      </c>
      <c r="E13465">
        <v>2853678</v>
      </c>
      <c r="F13465">
        <v>2857603</v>
      </c>
      <c r="G13465" t="s">
        <v>938</v>
      </c>
      <c r="H13465">
        <v>611.22598215468895</v>
      </c>
      <c r="I13465" s="14">
        <v>1.0723213135789451</v>
      </c>
      <c r="J13465" s="11">
        <v>0.10270352908272699</v>
      </c>
      <c r="K13465" s="11">
        <v>-0.98085494189098699</v>
      </c>
      <c r="L13465">
        <v>0.326664279903637</v>
      </c>
      <c r="M13465" s="13">
        <v>0.99956883833060095</v>
      </c>
    </row>
    <row r="13466" spans="1:13" x14ac:dyDescent="0.3">
      <c r="A13466" t="s">
        <v>13375</v>
      </c>
      <c r="B13466" t="s">
        <v>932</v>
      </c>
      <c r="C13466" t="s">
        <v>13374</v>
      </c>
      <c r="D13466" t="s">
        <v>930</v>
      </c>
      <c r="E13466">
        <v>2858022</v>
      </c>
      <c r="F13466">
        <v>2862472</v>
      </c>
      <c r="G13466" t="s">
        <v>938</v>
      </c>
      <c r="H13466">
        <v>242.058639648537</v>
      </c>
      <c r="I13466" s="14">
        <v>1.0805818463438008</v>
      </c>
      <c r="J13466" s="11">
        <v>0.13703926209401299</v>
      </c>
      <c r="K13466" s="11">
        <v>-0.81588552401002501</v>
      </c>
      <c r="L13466">
        <v>0.414565612288749</v>
      </c>
      <c r="M13466" s="13">
        <v>0.99956883833060095</v>
      </c>
    </row>
    <row r="13467" spans="1:13" x14ac:dyDescent="0.3">
      <c r="A13467" t="s">
        <v>13373</v>
      </c>
      <c r="B13467" t="s">
        <v>932</v>
      </c>
      <c r="C13467" t="s">
        <v>13372</v>
      </c>
      <c r="D13467" t="s">
        <v>930</v>
      </c>
      <c r="E13467">
        <v>2865960</v>
      </c>
      <c r="F13467">
        <v>2871060</v>
      </c>
      <c r="G13467" t="s">
        <v>938</v>
      </c>
      <c r="H13467">
        <v>260.534523909124</v>
      </c>
      <c r="I13467" s="14">
        <v>1.0634940983532259</v>
      </c>
      <c r="J13467" s="11">
        <v>0.114972433529938</v>
      </c>
      <c r="K13467" s="11">
        <v>-0.77246366496604202</v>
      </c>
      <c r="L13467">
        <v>0.43983985924464702</v>
      </c>
      <c r="M13467" s="13">
        <v>0.99956883833060095</v>
      </c>
    </row>
    <row r="13468" spans="1:13" x14ac:dyDescent="0.3">
      <c r="A13468" t="s">
        <v>13371</v>
      </c>
      <c r="B13468" t="s">
        <v>932</v>
      </c>
      <c r="C13468" t="s">
        <v>13370</v>
      </c>
      <c r="D13468" t="s">
        <v>930</v>
      </c>
      <c r="E13468">
        <v>2872739</v>
      </c>
      <c r="F13468">
        <v>2879619</v>
      </c>
      <c r="G13468" t="s">
        <v>938</v>
      </c>
      <c r="H13468">
        <v>862.25188136450504</v>
      </c>
      <c r="I13468" s="14">
        <v>1.0539859145557144</v>
      </c>
      <c r="J13468" s="11">
        <v>9.5493915947810606E-2</v>
      </c>
      <c r="K13468" s="11">
        <v>-0.79434994582294705</v>
      </c>
      <c r="L13468">
        <v>0.42699173507045601</v>
      </c>
      <c r="M13468" s="13">
        <v>0.99956883833060095</v>
      </c>
    </row>
    <row r="13469" spans="1:13" x14ac:dyDescent="0.3">
      <c r="A13469" t="s">
        <v>13369</v>
      </c>
      <c r="B13469" t="s">
        <v>932</v>
      </c>
      <c r="C13469" t="s">
        <v>13368</v>
      </c>
      <c r="D13469" t="s">
        <v>930</v>
      </c>
      <c r="E13469">
        <v>2864211</v>
      </c>
      <c r="F13469">
        <v>2865683</v>
      </c>
      <c r="G13469" t="s">
        <v>929</v>
      </c>
      <c r="H13469">
        <v>3100.4568315255101</v>
      </c>
      <c r="I13469" s="14">
        <v>1.138306690439943</v>
      </c>
      <c r="J13469" s="11">
        <v>0.16277864706518499</v>
      </c>
      <c r="K13469" s="11">
        <v>-1.1481193279061701</v>
      </c>
      <c r="L13469">
        <v>0.25091930624742897</v>
      </c>
      <c r="M13469" s="13">
        <v>0.99956883833060095</v>
      </c>
    </row>
    <row r="13470" spans="1:13" x14ac:dyDescent="0.3">
      <c r="A13470" t="s">
        <v>13367</v>
      </c>
      <c r="B13470" t="s">
        <v>932</v>
      </c>
      <c r="C13470" t="s">
        <v>13366</v>
      </c>
      <c r="D13470" t="s">
        <v>939</v>
      </c>
      <c r="E13470">
        <v>3912003</v>
      </c>
      <c r="F13470">
        <v>3913385</v>
      </c>
      <c r="G13470" t="s">
        <v>929</v>
      </c>
      <c r="H13470">
        <v>46.558955171496201</v>
      </c>
      <c r="I13470" s="14">
        <v>0.96957830794481803</v>
      </c>
      <c r="J13470" s="11">
        <v>0.37017474119594201</v>
      </c>
      <c r="K13470" s="11">
        <v>0.120404413631788</v>
      </c>
      <c r="L13470">
        <v>0.904162795267065</v>
      </c>
      <c r="M13470" s="13">
        <v>0.99956883833060095</v>
      </c>
    </row>
    <row r="13471" spans="1:13" x14ac:dyDescent="0.3">
      <c r="A13471" t="s">
        <v>13365</v>
      </c>
      <c r="B13471" t="s">
        <v>932</v>
      </c>
      <c r="C13471" t="s">
        <v>13364</v>
      </c>
      <c r="D13471" t="s">
        <v>939</v>
      </c>
      <c r="E13471">
        <v>3902860</v>
      </c>
      <c r="F13471">
        <v>3904794</v>
      </c>
      <c r="G13471" t="s">
        <v>929</v>
      </c>
      <c r="H13471">
        <v>17.513017370921698</v>
      </c>
      <c r="I13471" s="14">
        <v>0.91865962863255368</v>
      </c>
      <c r="J13471" s="11">
        <v>0.357192798307996</v>
      </c>
      <c r="K13471" s="11">
        <v>0.34266554642206598</v>
      </c>
      <c r="L13471">
        <v>0.73185008507813998</v>
      </c>
      <c r="M13471" s="13">
        <v>0.99956883833060095</v>
      </c>
    </row>
    <row r="13472" spans="1:13" x14ac:dyDescent="0.3">
      <c r="A13472" t="s">
        <v>13363</v>
      </c>
      <c r="B13472" t="s">
        <v>932</v>
      </c>
      <c r="C13472" t="s">
        <v>13362</v>
      </c>
      <c r="D13472" t="s">
        <v>939</v>
      </c>
      <c r="E13472">
        <v>3891424</v>
      </c>
      <c r="F13472">
        <v>3893574</v>
      </c>
      <c r="G13472" t="s">
        <v>929</v>
      </c>
      <c r="H13472">
        <v>17.623932350605699</v>
      </c>
      <c r="I13472" s="14">
        <v>1.2288742107877142</v>
      </c>
      <c r="J13472" s="11">
        <v>0.349201528483368</v>
      </c>
      <c r="K13472" s="11">
        <v>-0.85147750744502504</v>
      </c>
      <c r="L13472">
        <v>0.39450415267191302</v>
      </c>
      <c r="M13472" s="13">
        <v>0.99956883833060095</v>
      </c>
    </row>
    <row r="13473" spans="1:13" x14ac:dyDescent="0.3">
      <c r="A13473" t="s">
        <v>13361</v>
      </c>
      <c r="B13473" t="s">
        <v>932</v>
      </c>
      <c r="C13473" t="s">
        <v>13360</v>
      </c>
      <c r="D13473" t="s">
        <v>939</v>
      </c>
      <c r="E13473">
        <v>3919794</v>
      </c>
      <c r="F13473">
        <v>3927982</v>
      </c>
      <c r="G13473" t="s">
        <v>938</v>
      </c>
      <c r="H13473">
        <v>5663.0683245192404</v>
      </c>
      <c r="I13473" s="14">
        <v>0.95131077913175555</v>
      </c>
      <c r="J13473" s="11">
        <v>5.94765055823177E-2</v>
      </c>
      <c r="K13473" s="11">
        <v>1.2107532042801801</v>
      </c>
      <c r="L13473">
        <v>0.225990004798825</v>
      </c>
      <c r="M13473" s="13">
        <v>0.99956883833060095</v>
      </c>
    </row>
    <row r="13474" spans="1:13" x14ac:dyDescent="0.3">
      <c r="A13474" t="s">
        <v>13359</v>
      </c>
      <c r="B13474" t="s">
        <v>932</v>
      </c>
      <c r="C13474" t="s">
        <v>13358</v>
      </c>
      <c r="D13474" t="s">
        <v>934</v>
      </c>
      <c r="E13474">
        <v>1467744</v>
      </c>
      <c r="F13474">
        <v>1471105</v>
      </c>
      <c r="G13474" t="s">
        <v>929</v>
      </c>
      <c r="H13474">
        <v>811.96719099780898</v>
      </c>
      <c r="I13474" s="14">
        <v>1.0073873011825043</v>
      </c>
      <c r="J13474" s="11">
        <v>9.0236754007159303E-2</v>
      </c>
      <c r="K13474" s="11">
        <v>-0.11767322712249401</v>
      </c>
      <c r="L13474">
        <v>0.90632658102686003</v>
      </c>
      <c r="M13474" s="13">
        <v>0.99956883833060095</v>
      </c>
    </row>
    <row r="13475" spans="1:13" x14ac:dyDescent="0.3">
      <c r="A13475" t="s">
        <v>13357</v>
      </c>
      <c r="B13475" t="s">
        <v>932</v>
      </c>
      <c r="C13475" t="s">
        <v>13356</v>
      </c>
      <c r="D13475" t="s">
        <v>934</v>
      </c>
      <c r="E13475">
        <v>2596020</v>
      </c>
      <c r="F13475">
        <v>2598930</v>
      </c>
      <c r="G13475" t="s">
        <v>938</v>
      </c>
      <c r="H13475">
        <v>35.320851759441901</v>
      </c>
      <c r="I13475" s="14">
        <v>1.2030227494936894</v>
      </c>
      <c r="J13475" s="11">
        <v>0.24211909123655601</v>
      </c>
      <c r="K13475" s="11">
        <v>-1.10137504305503</v>
      </c>
      <c r="L13475">
        <v>0.27073346269970999</v>
      </c>
      <c r="M13475" s="13">
        <v>0.99956883833060095</v>
      </c>
    </row>
    <row r="13476" spans="1:13" x14ac:dyDescent="0.3">
      <c r="A13476" t="s">
        <v>13355</v>
      </c>
      <c r="B13476" t="s">
        <v>932</v>
      </c>
      <c r="C13476" t="s">
        <v>13354</v>
      </c>
      <c r="D13476" t="s">
        <v>934</v>
      </c>
      <c r="E13476">
        <v>2602153</v>
      </c>
      <c r="F13476">
        <v>2603063</v>
      </c>
      <c r="G13476" t="s">
        <v>938</v>
      </c>
      <c r="H13476">
        <v>870.10259981151205</v>
      </c>
      <c r="I13476" s="14">
        <v>1.0278274251859965</v>
      </c>
      <c r="J13476" s="11">
        <v>0.125577499986156</v>
      </c>
      <c r="K13476" s="11">
        <v>-0.31532760835144602</v>
      </c>
      <c r="L13476">
        <v>0.75251292500794198</v>
      </c>
      <c r="M13476" s="13">
        <v>0.99956883833060095</v>
      </c>
    </row>
    <row r="13477" spans="1:13" x14ac:dyDescent="0.3">
      <c r="A13477" t="s">
        <v>13353</v>
      </c>
      <c r="B13477" t="s">
        <v>932</v>
      </c>
      <c r="C13477" t="s">
        <v>13352</v>
      </c>
      <c r="D13477" t="s">
        <v>956</v>
      </c>
      <c r="E13477">
        <v>3834115</v>
      </c>
      <c r="F13477">
        <v>3837807</v>
      </c>
      <c r="G13477" t="s">
        <v>938</v>
      </c>
      <c r="H13477">
        <v>440.70890892795501</v>
      </c>
      <c r="I13477" s="14">
        <v>1.0529247040396976</v>
      </c>
      <c r="J13477" s="11">
        <v>0.104330933146701</v>
      </c>
      <c r="K13477" s="11">
        <v>-0.71313721524885598</v>
      </c>
      <c r="L13477">
        <v>0.47576085272254998</v>
      </c>
      <c r="M13477" s="13">
        <v>0.99956883833060095</v>
      </c>
    </row>
    <row r="13478" spans="1:13" x14ac:dyDescent="0.3">
      <c r="A13478" t="s">
        <v>13351</v>
      </c>
      <c r="B13478" t="s">
        <v>932</v>
      </c>
      <c r="C13478" t="s">
        <v>13350</v>
      </c>
      <c r="D13478" t="s">
        <v>956</v>
      </c>
      <c r="E13478">
        <v>3830562</v>
      </c>
      <c r="F13478">
        <v>3834124</v>
      </c>
      <c r="G13478" t="s">
        <v>929</v>
      </c>
      <c r="H13478">
        <v>12116.573059292101</v>
      </c>
      <c r="I13478" s="14">
        <v>1.0215650829978151</v>
      </c>
      <c r="J13478" s="11">
        <v>0.176110937460279</v>
      </c>
      <c r="K13478" s="11">
        <v>-0.17478255611948701</v>
      </c>
      <c r="L13478">
        <v>0.86125049554182398</v>
      </c>
      <c r="M13478" s="13">
        <v>0.99956883833060095</v>
      </c>
    </row>
    <row r="13479" spans="1:13" x14ac:dyDescent="0.3">
      <c r="A13479" t="s">
        <v>13349</v>
      </c>
      <c r="B13479" t="s">
        <v>932</v>
      </c>
      <c r="C13479" t="s">
        <v>13348</v>
      </c>
      <c r="D13479" t="s">
        <v>956</v>
      </c>
      <c r="E13479">
        <v>3827219</v>
      </c>
      <c r="F13479">
        <v>3828143</v>
      </c>
      <c r="G13479" t="s">
        <v>929</v>
      </c>
      <c r="H13479">
        <v>1177.3496332555201</v>
      </c>
      <c r="I13479" s="14">
        <v>1.0136316530211453</v>
      </c>
      <c r="J13479" s="11">
        <v>0.143488755494565</v>
      </c>
      <c r="K13479" s="11">
        <v>-0.136132491757149</v>
      </c>
      <c r="L13479">
        <v>0.89171654190948901</v>
      </c>
      <c r="M13479" s="13">
        <v>0.99956883833060095</v>
      </c>
    </row>
    <row r="13480" spans="1:13" x14ac:dyDescent="0.3">
      <c r="A13480" t="s">
        <v>13347</v>
      </c>
      <c r="B13480" t="s">
        <v>932</v>
      </c>
      <c r="C13480" t="s">
        <v>13346</v>
      </c>
      <c r="D13480" t="s">
        <v>939</v>
      </c>
      <c r="E13480">
        <v>2488754</v>
      </c>
      <c r="F13480">
        <v>2496641</v>
      </c>
      <c r="G13480" t="s">
        <v>929</v>
      </c>
      <c r="H13480">
        <v>11.533459872688599</v>
      </c>
      <c r="I13480" s="14">
        <v>1.2028929555785544</v>
      </c>
      <c r="J13480" s="11">
        <v>0.45038631072648699</v>
      </c>
      <c r="K13480" s="11">
        <v>-0.59173260304253505</v>
      </c>
      <c r="L13480">
        <v>0.55402966077250504</v>
      </c>
      <c r="M13480" s="13">
        <v>0.99956883833060095</v>
      </c>
    </row>
    <row r="13481" spans="1:13" x14ac:dyDescent="0.3">
      <c r="A13481" t="s">
        <v>13345</v>
      </c>
      <c r="B13481" t="s">
        <v>932</v>
      </c>
      <c r="C13481" t="s">
        <v>13344</v>
      </c>
      <c r="D13481" t="s">
        <v>939</v>
      </c>
      <c r="E13481">
        <v>2481921</v>
      </c>
      <c r="F13481">
        <v>2483891</v>
      </c>
      <c r="G13481" t="s">
        <v>929</v>
      </c>
      <c r="H13481">
        <v>86.778866792011002</v>
      </c>
      <c r="I13481" s="14">
        <v>0.85815966452629278</v>
      </c>
      <c r="J13481" s="11">
        <v>0.210982986638938</v>
      </c>
      <c r="K13481" s="11">
        <v>1.04597060502829</v>
      </c>
      <c r="L13481">
        <v>0.29557460412959002</v>
      </c>
      <c r="M13481" s="13">
        <v>0.99956883833060095</v>
      </c>
    </row>
    <row r="13482" spans="1:13" x14ac:dyDescent="0.3">
      <c r="A13482" t="s">
        <v>13343</v>
      </c>
      <c r="B13482" t="s">
        <v>932</v>
      </c>
      <c r="C13482" t="s">
        <v>13342</v>
      </c>
      <c r="D13482" t="s">
        <v>939</v>
      </c>
      <c r="E13482">
        <v>2473524</v>
      </c>
      <c r="F13482">
        <v>2478643</v>
      </c>
      <c r="G13482" t="s">
        <v>938</v>
      </c>
      <c r="H13482">
        <v>1449.4977303509199</v>
      </c>
      <c r="I13482" s="14">
        <v>0.94514937371580499</v>
      </c>
      <c r="J13482" s="11">
        <v>0.15316355461411199</v>
      </c>
      <c r="K13482" s="11">
        <v>0.53136492353530596</v>
      </c>
      <c r="L13482">
        <v>0.59516592343657604</v>
      </c>
      <c r="M13482" s="13">
        <v>0.99956883833060095</v>
      </c>
    </row>
    <row r="13483" spans="1:13" x14ac:dyDescent="0.3">
      <c r="A13483" t="s">
        <v>13341</v>
      </c>
      <c r="B13483" t="s">
        <v>932</v>
      </c>
      <c r="C13483" t="s">
        <v>13340</v>
      </c>
      <c r="D13483" t="s">
        <v>956</v>
      </c>
      <c r="E13483">
        <v>137845</v>
      </c>
      <c r="F13483">
        <v>144565</v>
      </c>
      <c r="G13483" t="s">
        <v>929</v>
      </c>
      <c r="H13483">
        <v>35.764757760793401</v>
      </c>
      <c r="I13483" s="14">
        <v>1.1365027889431794</v>
      </c>
      <c r="J13483" s="11">
        <v>0.25848522243903299</v>
      </c>
      <c r="K13483" s="11">
        <v>-0.71416548593322904</v>
      </c>
      <c r="L13483">
        <v>0.47512485611859201</v>
      </c>
      <c r="M13483" s="13">
        <v>0.99956883833060095</v>
      </c>
    </row>
    <row r="13484" spans="1:13" x14ac:dyDescent="0.3">
      <c r="A13484" t="s">
        <v>13339</v>
      </c>
      <c r="B13484" t="s">
        <v>932</v>
      </c>
      <c r="C13484" t="s">
        <v>13338</v>
      </c>
      <c r="D13484" t="s">
        <v>956</v>
      </c>
      <c r="E13484">
        <v>134337</v>
      </c>
      <c r="F13484">
        <v>137282</v>
      </c>
      <c r="G13484" t="s">
        <v>929</v>
      </c>
      <c r="H13484">
        <v>74.581496510829396</v>
      </c>
      <c r="I13484" s="14">
        <v>1.0037441358537722</v>
      </c>
      <c r="J13484" s="11">
        <v>0.225876090114141</v>
      </c>
      <c r="K13484" s="11">
        <v>-2.3869543463811701E-2</v>
      </c>
      <c r="L13484">
        <v>0.98095666815323801</v>
      </c>
      <c r="M13484" s="13">
        <v>0.99956883833060095</v>
      </c>
    </row>
    <row r="13485" spans="1:13" x14ac:dyDescent="0.3">
      <c r="A13485" t="s">
        <v>13337</v>
      </c>
      <c r="B13485" t="s">
        <v>932</v>
      </c>
      <c r="C13485" t="s">
        <v>13336</v>
      </c>
      <c r="D13485" t="s">
        <v>956</v>
      </c>
      <c r="E13485">
        <v>113807</v>
      </c>
      <c r="F13485">
        <v>114704</v>
      </c>
      <c r="G13485" t="s">
        <v>929</v>
      </c>
      <c r="H13485">
        <v>81.672175060523102</v>
      </c>
      <c r="I13485" s="14">
        <v>0.91547398002308222</v>
      </c>
      <c r="J13485" s="11">
        <v>0.30945475970623798</v>
      </c>
      <c r="K13485" s="11">
        <v>0.41172161408380498</v>
      </c>
      <c r="L13485">
        <v>0.68054348083285099</v>
      </c>
      <c r="M13485" s="13">
        <v>0.99956883833060095</v>
      </c>
    </row>
    <row r="13486" spans="1:13" x14ac:dyDescent="0.3">
      <c r="A13486" t="s">
        <v>13335</v>
      </c>
      <c r="B13486" t="s">
        <v>932</v>
      </c>
      <c r="C13486" t="s">
        <v>13334</v>
      </c>
      <c r="D13486" t="s">
        <v>956</v>
      </c>
      <c r="E13486">
        <v>112285</v>
      </c>
      <c r="F13486">
        <v>113721</v>
      </c>
      <c r="G13486" t="s">
        <v>929</v>
      </c>
      <c r="H13486">
        <v>55.168741448645903</v>
      </c>
      <c r="I13486" s="14">
        <v>0.98929442239659093</v>
      </c>
      <c r="J13486" s="11">
        <v>0.19038755467587401</v>
      </c>
      <c r="K13486" s="11">
        <v>8.1560749948963895E-2</v>
      </c>
      <c r="L13486">
        <v>0.93499601426613899</v>
      </c>
      <c r="M13486" s="13">
        <v>0.99956883833060095</v>
      </c>
    </row>
    <row r="13487" spans="1:13" x14ac:dyDescent="0.3">
      <c r="A13487" t="s">
        <v>13333</v>
      </c>
      <c r="B13487" t="s">
        <v>932</v>
      </c>
      <c r="C13487" t="s">
        <v>13332</v>
      </c>
      <c r="D13487" t="s">
        <v>975</v>
      </c>
      <c r="E13487">
        <v>1297222</v>
      </c>
      <c r="F13487">
        <v>1309652</v>
      </c>
      <c r="G13487" t="s">
        <v>938</v>
      </c>
      <c r="H13487">
        <v>2899.07786991585</v>
      </c>
      <c r="I13487" s="14">
        <v>0.98900247944069841</v>
      </c>
      <c r="J13487" s="11">
        <v>5.51607114486262E-2</v>
      </c>
      <c r="K13487" s="11">
        <v>0.28922681789707699</v>
      </c>
      <c r="L13487">
        <v>0.77240781070320796</v>
      </c>
      <c r="M13487" s="13">
        <v>0.99956883833060095</v>
      </c>
    </row>
    <row r="13488" spans="1:13" x14ac:dyDescent="0.3">
      <c r="A13488" t="s">
        <v>13331</v>
      </c>
      <c r="B13488" t="s">
        <v>932</v>
      </c>
      <c r="C13488" t="s">
        <v>13330</v>
      </c>
      <c r="D13488" t="s">
        <v>975</v>
      </c>
      <c r="E13488">
        <v>1329162</v>
      </c>
      <c r="F13488">
        <v>1339376</v>
      </c>
      <c r="G13488" t="s">
        <v>929</v>
      </c>
      <c r="H13488">
        <v>687.949850139859</v>
      </c>
      <c r="I13488" s="14">
        <v>0.9529230631055825</v>
      </c>
      <c r="J13488" s="11">
        <v>0.12614783808903299</v>
      </c>
      <c r="K13488" s="11">
        <v>0.55148274517919604</v>
      </c>
      <c r="L13488">
        <v>0.58130279182629196</v>
      </c>
      <c r="M13488" s="13">
        <v>0.99956883833060095</v>
      </c>
    </row>
    <row r="13489" spans="1:13" x14ac:dyDescent="0.3">
      <c r="A13489" t="s">
        <v>13329</v>
      </c>
      <c r="B13489" t="s">
        <v>932</v>
      </c>
      <c r="C13489" t="s">
        <v>13328</v>
      </c>
      <c r="D13489" t="s">
        <v>975</v>
      </c>
      <c r="E13489">
        <v>1310166</v>
      </c>
      <c r="F13489">
        <v>1328241</v>
      </c>
      <c r="G13489" t="s">
        <v>929</v>
      </c>
      <c r="H13489">
        <v>2073.6209061961299</v>
      </c>
      <c r="I13489" s="14">
        <v>0.93341969144649184</v>
      </c>
      <c r="J13489" s="11">
        <v>9.43047090637677E-2</v>
      </c>
      <c r="K13489" s="11">
        <v>1.05405332478495</v>
      </c>
      <c r="L13489">
        <v>0.291858503938564</v>
      </c>
      <c r="M13489" s="13">
        <v>0.99956883833060095</v>
      </c>
    </row>
    <row r="13490" spans="1:13" x14ac:dyDescent="0.3">
      <c r="A13490" t="s">
        <v>13327</v>
      </c>
      <c r="B13490" t="s">
        <v>932</v>
      </c>
      <c r="C13490" t="s">
        <v>13326</v>
      </c>
      <c r="D13490" t="s">
        <v>930</v>
      </c>
      <c r="E13490">
        <v>938516</v>
      </c>
      <c r="F13490">
        <v>942608</v>
      </c>
      <c r="G13490" t="s">
        <v>929</v>
      </c>
      <c r="H13490">
        <v>513.496628386917</v>
      </c>
      <c r="I13490" s="14">
        <v>1.0142746466282933</v>
      </c>
      <c r="J13490" s="11">
        <v>0.27539318912967398</v>
      </c>
      <c r="K13490" s="11">
        <v>-7.4251509904373597E-2</v>
      </c>
      <c r="L13490">
        <v>0.94081025995608003</v>
      </c>
      <c r="M13490" s="13">
        <v>0.99956883833060095</v>
      </c>
    </row>
    <row r="13491" spans="1:13" x14ac:dyDescent="0.3">
      <c r="A13491" t="s">
        <v>13325</v>
      </c>
      <c r="B13491" t="s">
        <v>932</v>
      </c>
      <c r="C13491" t="s">
        <v>13324</v>
      </c>
      <c r="D13491" t="s">
        <v>939</v>
      </c>
      <c r="E13491">
        <v>2243642</v>
      </c>
      <c r="F13491">
        <v>2254323</v>
      </c>
      <c r="G13491" t="s">
        <v>929</v>
      </c>
      <c r="H13491">
        <v>723.136832894652</v>
      </c>
      <c r="I13491" s="14">
        <v>0.96523906487612288</v>
      </c>
      <c r="J13491" s="11">
        <v>9.2198080479777997E-2</v>
      </c>
      <c r="K13491" s="11">
        <v>0.55361011368452995</v>
      </c>
      <c r="L13491">
        <v>0.57984570297101501</v>
      </c>
      <c r="M13491" s="13">
        <v>0.99956883833060095</v>
      </c>
    </row>
    <row r="13492" spans="1:13" x14ac:dyDescent="0.3">
      <c r="A13492" t="s">
        <v>13323</v>
      </c>
      <c r="B13492" t="s">
        <v>932</v>
      </c>
      <c r="C13492" t="s">
        <v>13322</v>
      </c>
      <c r="D13492" t="s">
        <v>939</v>
      </c>
      <c r="E13492">
        <v>2233540</v>
      </c>
      <c r="F13492">
        <v>2243539</v>
      </c>
      <c r="G13492" t="s">
        <v>929</v>
      </c>
      <c r="H13492">
        <v>8932.0475990834293</v>
      </c>
      <c r="I13492" s="14">
        <v>1.0100964214112986</v>
      </c>
      <c r="J13492" s="11">
        <v>0.19883757860996301</v>
      </c>
      <c r="K13492" s="11">
        <v>-7.2888716018644897E-2</v>
      </c>
      <c r="L13492">
        <v>0.94189467337152599</v>
      </c>
      <c r="M13492" s="13">
        <v>0.99956883833060095</v>
      </c>
    </row>
    <row r="13493" spans="1:13" x14ac:dyDescent="0.3">
      <c r="A13493" t="s">
        <v>13321</v>
      </c>
      <c r="B13493" t="s">
        <v>932</v>
      </c>
      <c r="C13493" t="s">
        <v>13320</v>
      </c>
      <c r="D13493" t="s">
        <v>939</v>
      </c>
      <c r="E13493">
        <v>2220464</v>
      </c>
      <c r="F13493">
        <v>2223567</v>
      </c>
      <c r="G13493" t="s">
        <v>938</v>
      </c>
      <c r="H13493">
        <v>204.403737742483</v>
      </c>
      <c r="I13493" s="14">
        <v>1.0900623280813095</v>
      </c>
      <c r="J13493" s="11">
        <v>0.18319915786905699</v>
      </c>
      <c r="K13493" s="11">
        <v>-0.67910043846969204</v>
      </c>
      <c r="L13493">
        <v>0.49707422467640699</v>
      </c>
      <c r="M13493" s="13">
        <v>0.99956883833060095</v>
      </c>
    </row>
    <row r="13494" spans="1:13" x14ac:dyDescent="0.3">
      <c r="A13494" t="s">
        <v>13319</v>
      </c>
      <c r="B13494" t="s">
        <v>932</v>
      </c>
      <c r="C13494" t="s">
        <v>13318</v>
      </c>
      <c r="D13494" t="s">
        <v>939</v>
      </c>
      <c r="E13494">
        <v>2225817</v>
      </c>
      <c r="F13494">
        <v>2232470</v>
      </c>
      <c r="G13494" t="s">
        <v>938</v>
      </c>
      <c r="H13494">
        <v>1312.73993308437</v>
      </c>
      <c r="I13494" s="14">
        <v>0.97758740840266101</v>
      </c>
      <c r="J13494" s="11">
        <v>7.8932048082276607E-2</v>
      </c>
      <c r="K13494" s="11">
        <v>0.41431069785223801</v>
      </c>
      <c r="L13494">
        <v>0.67864658021795199</v>
      </c>
      <c r="M13494" s="13">
        <v>0.99956883833060095</v>
      </c>
    </row>
    <row r="13495" spans="1:13" x14ac:dyDescent="0.3">
      <c r="A13495" t="s">
        <v>13317</v>
      </c>
      <c r="B13495" t="s">
        <v>932</v>
      </c>
      <c r="C13495" t="s">
        <v>13316</v>
      </c>
      <c r="D13495" t="s">
        <v>956</v>
      </c>
      <c r="E13495">
        <v>989671</v>
      </c>
      <c r="F13495">
        <v>992181</v>
      </c>
      <c r="G13495" t="s">
        <v>929</v>
      </c>
      <c r="H13495">
        <v>886.63121476144102</v>
      </c>
      <c r="I13495" s="14">
        <v>1.0656816467380736</v>
      </c>
      <c r="J13495" s="11">
        <v>7.8153828423785002E-2</v>
      </c>
      <c r="K13495" s="11">
        <v>-1.17430617364779</v>
      </c>
      <c r="L13495">
        <v>0.24027241136588701</v>
      </c>
      <c r="M13495" s="13">
        <v>0.99956883833060095</v>
      </c>
    </row>
    <row r="13496" spans="1:13" x14ac:dyDescent="0.3">
      <c r="A13496" t="s">
        <v>13315</v>
      </c>
      <c r="B13496" t="s">
        <v>932</v>
      </c>
      <c r="C13496" t="s">
        <v>13314</v>
      </c>
      <c r="D13496" t="s">
        <v>956</v>
      </c>
      <c r="E13496">
        <v>963700</v>
      </c>
      <c r="F13496">
        <v>969426</v>
      </c>
      <c r="G13496" t="s">
        <v>938</v>
      </c>
      <c r="H13496">
        <v>495.58960786645798</v>
      </c>
      <c r="I13496" s="14">
        <v>0.98500287759234018</v>
      </c>
      <c r="J13496" s="11">
        <v>0.12977373303731901</v>
      </c>
      <c r="K13496" s="11">
        <v>0.16798588670793899</v>
      </c>
      <c r="L13496">
        <v>0.86659438207376205</v>
      </c>
      <c r="M13496" s="13">
        <v>0.99956883833060095</v>
      </c>
    </row>
    <row r="13497" spans="1:13" x14ac:dyDescent="0.3">
      <c r="A13497" t="s">
        <v>13313</v>
      </c>
      <c r="B13497" t="s">
        <v>932</v>
      </c>
      <c r="C13497" t="s">
        <v>13312</v>
      </c>
      <c r="D13497" t="s">
        <v>956</v>
      </c>
      <c r="E13497">
        <v>969089</v>
      </c>
      <c r="F13497">
        <v>976550</v>
      </c>
      <c r="G13497" t="s">
        <v>938</v>
      </c>
      <c r="H13497">
        <v>1088.14573273868</v>
      </c>
      <c r="I13497" s="14">
        <v>1.0190286299253659</v>
      </c>
      <c r="J13497" s="11">
        <v>9.9204757951848202E-2</v>
      </c>
      <c r="K13497" s="11">
        <v>-0.27412581411563203</v>
      </c>
      <c r="L13497">
        <v>0.78398793659173105</v>
      </c>
      <c r="M13497" s="13">
        <v>0.99956883833060095</v>
      </c>
    </row>
    <row r="13498" spans="1:13" x14ac:dyDescent="0.3">
      <c r="A13498" t="s">
        <v>13311</v>
      </c>
      <c r="B13498" t="s">
        <v>932</v>
      </c>
      <c r="C13498" t="s">
        <v>13310</v>
      </c>
      <c r="D13498" t="s">
        <v>956</v>
      </c>
      <c r="E13498">
        <v>5008770</v>
      </c>
      <c r="F13498">
        <v>5013581</v>
      </c>
      <c r="G13498" t="s">
        <v>929</v>
      </c>
      <c r="H13498">
        <v>76.611744486890501</v>
      </c>
      <c r="I13498" s="14">
        <v>1.0781171809311916</v>
      </c>
      <c r="J13498" s="11">
        <v>0.219899752121368</v>
      </c>
      <c r="K13498" s="11">
        <v>-0.49347028630746897</v>
      </c>
      <c r="L13498">
        <v>0.62168032997692602</v>
      </c>
      <c r="M13498" s="13">
        <v>0.99956883833060095</v>
      </c>
    </row>
    <row r="13499" spans="1:13" x14ac:dyDescent="0.3">
      <c r="A13499" t="s">
        <v>13309</v>
      </c>
      <c r="B13499" t="s">
        <v>932</v>
      </c>
      <c r="C13499" t="s">
        <v>13308</v>
      </c>
      <c r="D13499" t="s">
        <v>956</v>
      </c>
      <c r="E13499">
        <v>5014351</v>
      </c>
      <c r="F13499">
        <v>5016260</v>
      </c>
      <c r="G13499" t="s">
        <v>938</v>
      </c>
      <c r="H13499">
        <v>22.909442554926201</v>
      </c>
      <c r="I13499" s="14">
        <v>1.1257411176598076</v>
      </c>
      <c r="J13499" s="11">
        <v>0.305667571879501</v>
      </c>
      <c r="K13499" s="11">
        <v>-0.55902264508787003</v>
      </c>
      <c r="L13499">
        <v>0.57614626561252902</v>
      </c>
      <c r="M13499" s="13">
        <v>0.99956883833060095</v>
      </c>
    </row>
    <row r="13500" spans="1:13" x14ac:dyDescent="0.3">
      <c r="A13500" t="s">
        <v>13307</v>
      </c>
      <c r="B13500" t="s">
        <v>932</v>
      </c>
      <c r="C13500" t="s">
        <v>13306</v>
      </c>
      <c r="D13500" t="s">
        <v>956</v>
      </c>
      <c r="E13500">
        <v>5004924</v>
      </c>
      <c r="F13500">
        <v>5006057</v>
      </c>
      <c r="G13500" t="s">
        <v>938</v>
      </c>
      <c r="H13500">
        <v>31.1510948967593</v>
      </c>
      <c r="I13500" s="14">
        <v>0.81003650986783515</v>
      </c>
      <c r="J13500" s="11">
        <v>0.34618519958367</v>
      </c>
      <c r="K13500" s="11">
        <v>0.87797271753204198</v>
      </c>
      <c r="L13500">
        <v>0.37995852457625101</v>
      </c>
      <c r="M13500" s="13">
        <v>0.99956883833060095</v>
      </c>
    </row>
    <row r="13501" spans="1:13" x14ac:dyDescent="0.3">
      <c r="A13501" t="s">
        <v>13305</v>
      </c>
      <c r="B13501" t="s">
        <v>932</v>
      </c>
      <c r="C13501" t="s">
        <v>13304</v>
      </c>
      <c r="D13501" t="s">
        <v>944</v>
      </c>
      <c r="E13501">
        <v>87559</v>
      </c>
      <c r="F13501">
        <v>89243</v>
      </c>
      <c r="G13501" t="s">
        <v>929</v>
      </c>
      <c r="H13501">
        <v>900.49739097689701</v>
      </c>
      <c r="I13501" s="14">
        <v>1.0210480966537734</v>
      </c>
      <c r="J13501" s="11">
        <v>0.12385003539542901</v>
      </c>
      <c r="K13501" s="11">
        <v>-0.242638818221905</v>
      </c>
      <c r="L13501">
        <v>0.80828520705401397</v>
      </c>
      <c r="M13501" s="13">
        <v>0.99956883833060095</v>
      </c>
    </row>
    <row r="13502" spans="1:13" x14ac:dyDescent="0.3">
      <c r="A13502" t="s">
        <v>13303</v>
      </c>
      <c r="B13502" t="s">
        <v>932</v>
      </c>
      <c r="C13502" t="s">
        <v>13302</v>
      </c>
      <c r="D13502" t="s">
        <v>944</v>
      </c>
      <c r="E13502">
        <v>70442</v>
      </c>
      <c r="F13502">
        <v>86384</v>
      </c>
      <c r="G13502" t="s">
        <v>938</v>
      </c>
      <c r="H13502">
        <v>1215.01603196612</v>
      </c>
      <c r="I13502" s="14">
        <v>0.91508581434012115</v>
      </c>
      <c r="J13502" s="11">
        <v>0.141982372688086</v>
      </c>
      <c r="K13502" s="11">
        <v>0.90166864081491405</v>
      </c>
      <c r="L13502">
        <v>0.36723291614495501</v>
      </c>
      <c r="M13502" s="13">
        <v>0.99956883833060095</v>
      </c>
    </row>
    <row r="13503" spans="1:13" x14ac:dyDescent="0.3">
      <c r="A13503" t="s">
        <v>13301</v>
      </c>
      <c r="B13503" t="s">
        <v>932</v>
      </c>
      <c r="C13503" t="s">
        <v>13300</v>
      </c>
      <c r="D13503" t="s">
        <v>944</v>
      </c>
      <c r="E13503">
        <v>86677</v>
      </c>
      <c r="F13503">
        <v>87381</v>
      </c>
      <c r="G13503" t="s">
        <v>938</v>
      </c>
      <c r="H13503">
        <v>109.59571471084701</v>
      </c>
      <c r="I13503" s="14">
        <v>1.0264897371639548</v>
      </c>
      <c r="J13503" s="11">
        <v>0.17178509324753299</v>
      </c>
      <c r="K13503" s="11">
        <v>-0.219572040578523</v>
      </c>
      <c r="L13503">
        <v>0.82620446839877404</v>
      </c>
      <c r="M13503" s="13">
        <v>0.99956883833060095</v>
      </c>
    </row>
    <row r="13504" spans="1:13" x14ac:dyDescent="0.3">
      <c r="A13504" t="s">
        <v>13299</v>
      </c>
      <c r="B13504" t="s">
        <v>932</v>
      </c>
      <c r="C13504" t="s">
        <v>13298</v>
      </c>
      <c r="D13504" t="s">
        <v>956</v>
      </c>
      <c r="E13504">
        <v>4805607</v>
      </c>
      <c r="F13504">
        <v>4809674</v>
      </c>
      <c r="G13504" t="s">
        <v>929</v>
      </c>
      <c r="H13504">
        <v>1687.54538055891</v>
      </c>
      <c r="I13504" s="14">
        <v>1.0508220977709182</v>
      </c>
      <c r="J13504" s="11">
        <v>0.16881448008514199</v>
      </c>
      <c r="K13504" s="11">
        <v>-0.42365112487071899</v>
      </c>
      <c r="L13504">
        <v>0.67182026438299902</v>
      </c>
      <c r="M13504" s="13">
        <v>0.99956883833060095</v>
      </c>
    </row>
    <row r="13505" spans="1:13" x14ac:dyDescent="0.3">
      <c r="A13505" t="s">
        <v>13297</v>
      </c>
      <c r="B13505" t="s">
        <v>932</v>
      </c>
      <c r="C13505" t="s">
        <v>13296</v>
      </c>
      <c r="D13505" t="s">
        <v>956</v>
      </c>
      <c r="E13505">
        <v>4800043</v>
      </c>
      <c r="F13505">
        <v>4804268</v>
      </c>
      <c r="G13505" t="s">
        <v>929</v>
      </c>
      <c r="H13505">
        <v>50.515335016741297</v>
      </c>
      <c r="I13505" s="14">
        <v>1.0981934463385012</v>
      </c>
      <c r="J13505" s="11">
        <v>0.20724144225253099</v>
      </c>
      <c r="K13505" s="11">
        <v>-0.652052048165214</v>
      </c>
      <c r="L13505">
        <v>0.51436759647516805</v>
      </c>
      <c r="M13505" s="13">
        <v>0.99956883833060095</v>
      </c>
    </row>
    <row r="13506" spans="1:13" x14ac:dyDescent="0.3">
      <c r="A13506" t="s">
        <v>13295</v>
      </c>
      <c r="B13506" t="s">
        <v>932</v>
      </c>
      <c r="C13506" t="s">
        <v>13294</v>
      </c>
      <c r="D13506" t="s">
        <v>944</v>
      </c>
      <c r="E13506">
        <v>5102991</v>
      </c>
      <c r="F13506">
        <v>5106955</v>
      </c>
      <c r="G13506" t="s">
        <v>929</v>
      </c>
      <c r="H13506">
        <v>2234.08960012031</v>
      </c>
      <c r="I13506" s="14">
        <v>0.99558613177452671</v>
      </c>
      <c r="J13506" s="11">
        <v>7.63227423392938E-2</v>
      </c>
      <c r="K13506" s="11">
        <v>8.3618074449055196E-2</v>
      </c>
      <c r="L13506">
        <v>0.93336009593191105</v>
      </c>
      <c r="M13506" s="13">
        <v>0.99956883833060095</v>
      </c>
    </row>
    <row r="13507" spans="1:13" x14ac:dyDescent="0.3">
      <c r="A13507" t="s">
        <v>13293</v>
      </c>
      <c r="B13507" t="s">
        <v>932</v>
      </c>
      <c r="C13507" t="s">
        <v>13292</v>
      </c>
      <c r="D13507" t="s">
        <v>939</v>
      </c>
      <c r="E13507">
        <v>3812284</v>
      </c>
      <c r="F13507">
        <v>3813426</v>
      </c>
      <c r="G13507" t="s">
        <v>929</v>
      </c>
      <c r="H13507">
        <v>266.73043714058502</v>
      </c>
      <c r="I13507" s="14">
        <v>1.0963673992657494</v>
      </c>
      <c r="J13507" s="11">
        <v>0.14133294391477499</v>
      </c>
      <c r="K13507" s="11">
        <v>-0.93913939221860299</v>
      </c>
      <c r="L13507">
        <v>0.34765918161137099</v>
      </c>
      <c r="M13507" s="13">
        <v>0.99956883833060095</v>
      </c>
    </row>
    <row r="13508" spans="1:13" x14ac:dyDescent="0.3">
      <c r="A13508" t="s">
        <v>13291</v>
      </c>
      <c r="B13508" t="s">
        <v>932</v>
      </c>
      <c r="C13508" t="s">
        <v>13290</v>
      </c>
      <c r="D13508" t="s">
        <v>939</v>
      </c>
      <c r="E13508">
        <v>3805493</v>
      </c>
      <c r="F13508">
        <v>3807053</v>
      </c>
      <c r="G13508" t="s">
        <v>938</v>
      </c>
      <c r="H13508">
        <v>143.985019365326</v>
      </c>
      <c r="I13508" s="14">
        <v>0.8892897805922596</v>
      </c>
      <c r="J13508" s="11">
        <v>0.154076378997024</v>
      </c>
      <c r="K13508" s="11">
        <v>1.0986400978109201</v>
      </c>
      <c r="L13508">
        <v>0.27192508040544999</v>
      </c>
      <c r="M13508" s="13">
        <v>0.99956883833060095</v>
      </c>
    </row>
    <row r="13509" spans="1:13" x14ac:dyDescent="0.3">
      <c r="A13509" t="s">
        <v>13289</v>
      </c>
      <c r="B13509" t="s">
        <v>936</v>
      </c>
      <c r="C13509" t="s">
        <v>13288</v>
      </c>
      <c r="D13509" t="s">
        <v>939</v>
      </c>
      <c r="E13509">
        <v>3814376</v>
      </c>
      <c r="F13509">
        <v>3815458</v>
      </c>
      <c r="G13509" t="s">
        <v>938</v>
      </c>
      <c r="H13509">
        <v>373.03660490717698</v>
      </c>
      <c r="I13509" s="14">
        <v>0.98962878978412316</v>
      </c>
      <c r="J13509" s="11">
        <v>0.112661681786316</v>
      </c>
      <c r="K13509" s="11">
        <v>0.13350256772281799</v>
      </c>
      <c r="L13509">
        <v>0.89379593370038601</v>
      </c>
      <c r="M13509" s="13">
        <v>0.99956883833060095</v>
      </c>
    </row>
    <row r="13510" spans="1:13" x14ac:dyDescent="0.3">
      <c r="A13510" t="s">
        <v>13287</v>
      </c>
      <c r="B13510" t="s">
        <v>932</v>
      </c>
      <c r="C13510" t="s">
        <v>13286</v>
      </c>
      <c r="D13510" t="s">
        <v>939</v>
      </c>
      <c r="E13510">
        <v>3820152</v>
      </c>
      <c r="F13510">
        <v>3821312</v>
      </c>
      <c r="G13510" t="s">
        <v>938</v>
      </c>
      <c r="H13510">
        <v>85.078887422546998</v>
      </c>
      <c r="I13510" s="14">
        <v>0.76544118959149843</v>
      </c>
      <c r="J13510" s="11">
        <v>0.31402696683571402</v>
      </c>
      <c r="K13510" s="11">
        <v>1.22803643901668</v>
      </c>
      <c r="L13510">
        <v>0.21943328935342701</v>
      </c>
      <c r="M13510" s="13">
        <v>0.99956883833060095</v>
      </c>
    </row>
    <row r="13511" spans="1:13" x14ac:dyDescent="0.3">
      <c r="A13511" t="s">
        <v>13285</v>
      </c>
      <c r="B13511" t="s">
        <v>932</v>
      </c>
      <c r="C13511" t="s">
        <v>13284</v>
      </c>
      <c r="D13511" t="s">
        <v>939</v>
      </c>
      <c r="E13511">
        <v>3825661</v>
      </c>
      <c r="F13511">
        <v>3827879</v>
      </c>
      <c r="G13511" t="s">
        <v>938</v>
      </c>
      <c r="H13511">
        <v>14.758532149093099</v>
      </c>
      <c r="I13511" s="14">
        <v>0.96800436237514897</v>
      </c>
      <c r="J13511" s="11">
        <v>0.44639914351786902</v>
      </c>
      <c r="K13511" s="11">
        <v>0.105095510272051</v>
      </c>
      <c r="L13511">
        <v>0.91630002186003801</v>
      </c>
      <c r="M13511" s="13">
        <v>0.99956883833060095</v>
      </c>
    </row>
    <row r="13512" spans="1:13" x14ac:dyDescent="0.3">
      <c r="A13512" t="s">
        <v>13283</v>
      </c>
      <c r="B13512" t="s">
        <v>932</v>
      </c>
      <c r="C13512" t="s">
        <v>13282</v>
      </c>
      <c r="D13512" t="s">
        <v>934</v>
      </c>
      <c r="E13512">
        <v>4617938</v>
      </c>
      <c r="F13512">
        <v>4628510</v>
      </c>
      <c r="G13512" t="s">
        <v>929</v>
      </c>
      <c r="H13512">
        <v>2129.9493725635398</v>
      </c>
      <c r="I13512" s="14">
        <v>0.96611249248717734</v>
      </c>
      <c r="J13512" s="11">
        <v>0.13909961877222499</v>
      </c>
      <c r="K13512" s="11">
        <v>0.35756324524945798</v>
      </c>
      <c r="L13512">
        <v>0.72067018815184603</v>
      </c>
      <c r="M13512" s="13">
        <v>0.99956883833060095</v>
      </c>
    </row>
    <row r="13513" spans="1:13" x14ac:dyDescent="0.3">
      <c r="A13513" t="s">
        <v>13281</v>
      </c>
      <c r="B13513" t="s">
        <v>932</v>
      </c>
      <c r="C13513" t="s">
        <v>13280</v>
      </c>
      <c r="D13513" t="s">
        <v>934</v>
      </c>
      <c r="E13513">
        <v>4616156</v>
      </c>
      <c r="F13513">
        <v>4617766</v>
      </c>
      <c r="G13513" t="s">
        <v>929</v>
      </c>
      <c r="H13513">
        <v>378.020675289601</v>
      </c>
      <c r="I13513" s="14">
        <v>1.0309528667638852</v>
      </c>
      <c r="J13513" s="11">
        <v>0.13759138953184599</v>
      </c>
      <c r="K13513" s="11">
        <v>-0.31963029841768498</v>
      </c>
      <c r="L13513">
        <v>0.74924860349595301</v>
      </c>
      <c r="M13513" s="13">
        <v>0.99956883833060095</v>
      </c>
    </row>
    <row r="13514" spans="1:13" x14ac:dyDescent="0.3">
      <c r="A13514" t="s">
        <v>13279</v>
      </c>
      <c r="B13514" t="s">
        <v>932</v>
      </c>
      <c r="C13514" t="s">
        <v>13278</v>
      </c>
      <c r="D13514" t="s">
        <v>939</v>
      </c>
      <c r="E13514">
        <v>1368103</v>
      </c>
      <c r="F13514">
        <v>1374988</v>
      </c>
      <c r="G13514" t="s">
        <v>938</v>
      </c>
      <c r="H13514">
        <v>1103.66492797296</v>
      </c>
      <c r="I13514" s="14">
        <v>0.96318725948413031</v>
      </c>
      <c r="J13514" s="11">
        <v>9.62235466068352E-2</v>
      </c>
      <c r="K13514" s="11">
        <v>0.56235493031633599</v>
      </c>
      <c r="L13514">
        <v>0.57387421973045805</v>
      </c>
      <c r="M13514" s="13">
        <v>0.99956883833060095</v>
      </c>
    </row>
    <row r="13515" spans="1:13" x14ac:dyDescent="0.3">
      <c r="A13515" t="s">
        <v>13277</v>
      </c>
      <c r="B13515" t="s">
        <v>932</v>
      </c>
      <c r="C13515" t="s">
        <v>13276</v>
      </c>
      <c r="D13515" t="s">
        <v>934</v>
      </c>
      <c r="E13515">
        <v>2810398</v>
      </c>
      <c r="F13515">
        <v>2812017</v>
      </c>
      <c r="G13515" t="s">
        <v>929</v>
      </c>
      <c r="H13515">
        <v>1499.0440906895999</v>
      </c>
      <c r="I13515" s="14">
        <v>1.063321402272325</v>
      </c>
      <c r="J13515" s="11">
        <v>0.13982646269886401</v>
      </c>
      <c r="K13515" s="11">
        <v>-0.63348334646136695</v>
      </c>
      <c r="L13515">
        <v>0.52641805268917097</v>
      </c>
      <c r="M13515" s="13">
        <v>0.99956883833060095</v>
      </c>
    </row>
    <row r="13516" spans="1:13" x14ac:dyDescent="0.3">
      <c r="A13516" t="s">
        <v>13275</v>
      </c>
      <c r="B13516" t="s">
        <v>932</v>
      </c>
      <c r="C13516" t="s">
        <v>13274</v>
      </c>
      <c r="D13516" t="s">
        <v>944</v>
      </c>
      <c r="E13516">
        <v>5680433</v>
      </c>
      <c r="F13516">
        <v>5682326</v>
      </c>
      <c r="G13516" t="s">
        <v>929</v>
      </c>
      <c r="H13516">
        <v>711.60038439679101</v>
      </c>
      <c r="I13516" s="14">
        <v>1.0501832270117071</v>
      </c>
      <c r="J13516" s="11">
        <v>0.117906114247722</v>
      </c>
      <c r="K13516" s="11">
        <v>-0.59912973493937904</v>
      </c>
      <c r="L13516">
        <v>0.54908637433458596</v>
      </c>
      <c r="M13516" s="13">
        <v>0.99956883833060095</v>
      </c>
    </row>
    <row r="13517" spans="1:13" x14ac:dyDescent="0.3">
      <c r="A13517" t="s">
        <v>13273</v>
      </c>
      <c r="B13517" t="s">
        <v>932</v>
      </c>
      <c r="C13517" t="s">
        <v>13272</v>
      </c>
      <c r="D13517" t="s">
        <v>944</v>
      </c>
      <c r="E13517">
        <v>5654984</v>
      </c>
      <c r="F13517">
        <v>5656994</v>
      </c>
      <c r="G13517" t="s">
        <v>938</v>
      </c>
      <c r="H13517">
        <v>10.0379192062647</v>
      </c>
      <c r="I13517" s="14">
        <v>1.0188026878907488</v>
      </c>
      <c r="J13517" s="11">
        <v>0.44058291557500601</v>
      </c>
      <c r="K13517" s="11">
        <v>-6.0997987027752998E-2</v>
      </c>
      <c r="L13517">
        <v>0.95136081219131097</v>
      </c>
      <c r="M13517" s="13">
        <v>0.99956883833060095</v>
      </c>
    </row>
    <row r="13518" spans="1:13" x14ac:dyDescent="0.3">
      <c r="A13518" t="s">
        <v>13271</v>
      </c>
      <c r="B13518" t="s">
        <v>932</v>
      </c>
      <c r="C13518" t="s">
        <v>13270</v>
      </c>
      <c r="D13518" t="s">
        <v>944</v>
      </c>
      <c r="E13518">
        <v>5659889</v>
      </c>
      <c r="F13518">
        <v>5661085</v>
      </c>
      <c r="G13518" t="s">
        <v>938</v>
      </c>
      <c r="H13518">
        <v>101.272236063393</v>
      </c>
      <c r="I13518" s="14">
        <v>0.90520600240099924</v>
      </c>
      <c r="J13518" s="11">
        <v>0.18032084236429399</v>
      </c>
      <c r="K13518" s="11">
        <v>0.79681273605426695</v>
      </c>
      <c r="L13518">
        <v>0.42555979721993498</v>
      </c>
      <c r="M13518" s="13">
        <v>0.99956883833060095</v>
      </c>
    </row>
    <row r="13519" spans="1:13" x14ac:dyDescent="0.3">
      <c r="A13519" t="s">
        <v>13269</v>
      </c>
      <c r="B13519" t="s">
        <v>932</v>
      </c>
      <c r="C13519" t="s">
        <v>13268</v>
      </c>
      <c r="D13519" t="s">
        <v>944</v>
      </c>
      <c r="E13519">
        <v>5677953</v>
      </c>
      <c r="F13519">
        <v>5679038</v>
      </c>
      <c r="G13519" t="s">
        <v>938</v>
      </c>
      <c r="H13519">
        <v>494.82968966227901</v>
      </c>
      <c r="I13519" s="14">
        <v>1.0105450882599323</v>
      </c>
      <c r="J13519" s="11">
        <v>0.135039181373145</v>
      </c>
      <c r="K13519" s="11">
        <v>-0.11206890343498099</v>
      </c>
      <c r="L13519">
        <v>0.91076877353193797</v>
      </c>
      <c r="M13519" s="13">
        <v>0.99956883833060095</v>
      </c>
    </row>
    <row r="13520" spans="1:13" x14ac:dyDescent="0.3">
      <c r="A13520" t="s">
        <v>13267</v>
      </c>
      <c r="B13520" t="s">
        <v>932</v>
      </c>
      <c r="C13520" t="s">
        <v>13266</v>
      </c>
      <c r="D13520" t="s">
        <v>944</v>
      </c>
      <c r="E13520">
        <v>8787092</v>
      </c>
      <c r="F13520">
        <v>8792346</v>
      </c>
      <c r="G13520" t="s">
        <v>938</v>
      </c>
      <c r="H13520">
        <v>356.371837240871</v>
      </c>
      <c r="I13520" s="14">
        <v>0.94544416131531372</v>
      </c>
      <c r="J13520" s="11">
        <v>0.136999941141909</v>
      </c>
      <c r="K13520" s="11">
        <v>0.59077281522199399</v>
      </c>
      <c r="L13520">
        <v>0.55467265193445903</v>
      </c>
      <c r="M13520" s="13">
        <v>0.99956883833060095</v>
      </c>
    </row>
    <row r="13521" spans="1:13" x14ac:dyDescent="0.3">
      <c r="A13521" t="s">
        <v>13265</v>
      </c>
      <c r="B13521" t="s">
        <v>932</v>
      </c>
      <c r="C13521" t="s">
        <v>13264</v>
      </c>
      <c r="D13521" t="s">
        <v>944</v>
      </c>
      <c r="E13521">
        <v>8806231</v>
      </c>
      <c r="F13521">
        <v>8807346</v>
      </c>
      <c r="G13521" t="s">
        <v>938</v>
      </c>
      <c r="H13521">
        <v>131.34529437114</v>
      </c>
      <c r="I13521" s="14">
        <v>1.041123358048478</v>
      </c>
      <c r="J13521" s="11">
        <v>0.15234131112402899</v>
      </c>
      <c r="K13521" s="11">
        <v>-0.38164971022285099</v>
      </c>
      <c r="L13521">
        <v>0.70272120677100802</v>
      </c>
      <c r="M13521" s="13">
        <v>0.99956883833060095</v>
      </c>
    </row>
    <row r="13522" spans="1:13" x14ac:dyDescent="0.3">
      <c r="A13522" t="s">
        <v>13263</v>
      </c>
      <c r="B13522" t="s">
        <v>932</v>
      </c>
      <c r="C13522" t="s">
        <v>13262</v>
      </c>
      <c r="D13522" t="s">
        <v>944</v>
      </c>
      <c r="E13522">
        <v>8825243</v>
      </c>
      <c r="F13522">
        <v>8827228</v>
      </c>
      <c r="G13522" t="s">
        <v>938</v>
      </c>
      <c r="H13522">
        <v>807.19167202754295</v>
      </c>
      <c r="I13522" s="14">
        <v>1.0392550077151723</v>
      </c>
      <c r="J13522" s="11">
        <v>9.88074197575734E-2</v>
      </c>
      <c r="K13522" s="11">
        <v>-0.56220170338928099</v>
      </c>
      <c r="L13522">
        <v>0.57397860099488296</v>
      </c>
      <c r="M13522" s="13">
        <v>0.99956883833060095</v>
      </c>
    </row>
    <row r="13523" spans="1:13" x14ac:dyDescent="0.3">
      <c r="A13523" t="s">
        <v>13261</v>
      </c>
      <c r="B13523" t="s">
        <v>932</v>
      </c>
      <c r="C13523" t="s">
        <v>13260</v>
      </c>
      <c r="D13523" t="s">
        <v>930</v>
      </c>
      <c r="E13523">
        <v>2621274</v>
      </c>
      <c r="F13523">
        <v>2664373</v>
      </c>
      <c r="G13523" t="s">
        <v>938</v>
      </c>
      <c r="H13523">
        <v>1212.57922335137</v>
      </c>
      <c r="I13523" s="14">
        <v>0.96944343764138041</v>
      </c>
      <c r="J13523" s="11">
        <v>0.113784194232772</v>
      </c>
      <c r="K13523" s="11">
        <v>0.393476165240567</v>
      </c>
      <c r="L13523">
        <v>0.69396782466263496</v>
      </c>
      <c r="M13523" s="13">
        <v>0.99956883833060095</v>
      </c>
    </row>
    <row r="13524" spans="1:13" x14ac:dyDescent="0.3">
      <c r="A13524" t="s">
        <v>13259</v>
      </c>
      <c r="B13524" t="s">
        <v>932</v>
      </c>
      <c r="C13524" t="s">
        <v>13258</v>
      </c>
      <c r="D13524" t="s">
        <v>930</v>
      </c>
      <c r="E13524">
        <v>2634664</v>
      </c>
      <c r="F13524">
        <v>2637800</v>
      </c>
      <c r="G13524" t="s">
        <v>938</v>
      </c>
      <c r="H13524">
        <v>78.538279755033997</v>
      </c>
      <c r="I13524" s="14">
        <v>1.0465861074497964</v>
      </c>
      <c r="J13524" s="11">
        <v>0.175508487639123</v>
      </c>
      <c r="K13524" s="11">
        <v>-0.37428966833984101</v>
      </c>
      <c r="L13524">
        <v>0.70818881786894505</v>
      </c>
      <c r="M13524" s="13">
        <v>0.99956883833060095</v>
      </c>
    </row>
    <row r="13525" spans="1:13" x14ac:dyDescent="0.3">
      <c r="A13525" t="s">
        <v>13257</v>
      </c>
      <c r="B13525" t="s">
        <v>932</v>
      </c>
      <c r="C13525" t="s">
        <v>13256</v>
      </c>
      <c r="D13525" t="s">
        <v>939</v>
      </c>
      <c r="E13525">
        <v>6627484</v>
      </c>
      <c r="F13525">
        <v>6629270</v>
      </c>
      <c r="G13525" t="s">
        <v>929</v>
      </c>
      <c r="H13525">
        <v>35.280265864426603</v>
      </c>
      <c r="I13525" s="14">
        <v>1.2256542807228774</v>
      </c>
      <c r="J13525" s="11">
        <v>0.304136343154294</v>
      </c>
      <c r="K13525" s="11">
        <v>-0.96519900773212197</v>
      </c>
      <c r="L13525">
        <v>0.334445143868768</v>
      </c>
      <c r="M13525" s="13">
        <v>0.99956883833060095</v>
      </c>
    </row>
    <row r="13526" spans="1:13" x14ac:dyDescent="0.3">
      <c r="A13526" t="s">
        <v>13255</v>
      </c>
      <c r="B13526" t="s">
        <v>932</v>
      </c>
      <c r="C13526" t="s">
        <v>13254</v>
      </c>
      <c r="D13526" t="s">
        <v>939</v>
      </c>
      <c r="E13526">
        <v>6622189</v>
      </c>
      <c r="F13526">
        <v>6623500</v>
      </c>
      <c r="G13526" t="s">
        <v>929</v>
      </c>
      <c r="H13526">
        <v>16.266748771871502</v>
      </c>
      <c r="I13526" s="14">
        <v>0.80678070609415253</v>
      </c>
      <c r="J13526" s="11">
        <v>0.38552556523669401</v>
      </c>
      <c r="K13526" s="11">
        <v>0.80345258538211395</v>
      </c>
      <c r="L13526">
        <v>0.42171319152904402</v>
      </c>
      <c r="M13526" s="13">
        <v>0.99956883833060095</v>
      </c>
    </row>
    <row r="13527" spans="1:13" x14ac:dyDescent="0.3">
      <c r="A13527" t="s">
        <v>13253</v>
      </c>
      <c r="B13527" t="s">
        <v>932</v>
      </c>
      <c r="C13527" t="s">
        <v>13252</v>
      </c>
      <c r="D13527" t="s">
        <v>939</v>
      </c>
      <c r="E13527">
        <v>6625949</v>
      </c>
      <c r="F13527">
        <v>6627282</v>
      </c>
      <c r="G13527" t="s">
        <v>938</v>
      </c>
      <c r="H13527">
        <v>91.991102597257594</v>
      </c>
      <c r="I13527" s="14">
        <v>1.0128553468997035</v>
      </c>
      <c r="J13527" s="11">
        <v>0.25856021781299399</v>
      </c>
      <c r="K13527" s="11">
        <v>-7.1272167977449605E-2</v>
      </c>
      <c r="L13527">
        <v>0.94318114561976396</v>
      </c>
      <c r="M13527" s="13">
        <v>0.99956883833060095</v>
      </c>
    </row>
    <row r="13528" spans="1:13" x14ac:dyDescent="0.3">
      <c r="A13528" t="s">
        <v>13251</v>
      </c>
      <c r="B13528" t="s">
        <v>932</v>
      </c>
      <c r="C13528" t="s">
        <v>13250</v>
      </c>
      <c r="D13528" t="s">
        <v>944</v>
      </c>
      <c r="E13528">
        <v>7964581</v>
      </c>
      <c r="F13528">
        <v>7965840</v>
      </c>
      <c r="G13528" t="s">
        <v>929</v>
      </c>
      <c r="H13528">
        <v>12.1658982563786</v>
      </c>
      <c r="I13528" s="14">
        <v>1.0524110798460002</v>
      </c>
      <c r="J13528" s="11">
        <v>0.48321359090086002</v>
      </c>
      <c r="K13528" s="11">
        <v>-0.15251711430050799</v>
      </c>
      <c r="L13528">
        <v>0.87877909308377</v>
      </c>
      <c r="M13528" s="13">
        <v>0.99956883833060095</v>
      </c>
    </row>
    <row r="13529" spans="1:13" x14ac:dyDescent="0.3">
      <c r="A13529" t="s">
        <v>13249</v>
      </c>
      <c r="B13529" t="s">
        <v>932</v>
      </c>
      <c r="C13529" t="s">
        <v>13248</v>
      </c>
      <c r="D13529" t="s">
        <v>944</v>
      </c>
      <c r="E13529">
        <v>7970263</v>
      </c>
      <c r="F13529">
        <v>7972161</v>
      </c>
      <c r="G13529" t="s">
        <v>938</v>
      </c>
      <c r="H13529">
        <v>89.523493139398397</v>
      </c>
      <c r="I13529" s="14">
        <v>0.9021728053233653</v>
      </c>
      <c r="J13529" s="11">
        <v>0.18657006749546901</v>
      </c>
      <c r="K13529" s="11">
        <v>0.79607783872028903</v>
      </c>
      <c r="L13529">
        <v>0.425986794182178</v>
      </c>
      <c r="M13529" s="13">
        <v>0.99956883833060095</v>
      </c>
    </row>
    <row r="13530" spans="1:13" x14ac:dyDescent="0.3">
      <c r="A13530" t="s">
        <v>13247</v>
      </c>
      <c r="B13530" t="s">
        <v>932</v>
      </c>
      <c r="C13530" t="s">
        <v>13246</v>
      </c>
      <c r="D13530" t="s">
        <v>944</v>
      </c>
      <c r="E13530">
        <v>7972382</v>
      </c>
      <c r="F13530">
        <v>7973386</v>
      </c>
      <c r="G13530" t="s">
        <v>938</v>
      </c>
      <c r="H13530">
        <v>26379.033269471602</v>
      </c>
      <c r="I13530" s="14">
        <v>0.97739012487155408</v>
      </c>
      <c r="J13530" s="11">
        <v>6.7730049938998699E-2</v>
      </c>
      <c r="K13530" s="11">
        <v>0.48713335701905403</v>
      </c>
      <c r="L13530">
        <v>0.62616382889447098</v>
      </c>
      <c r="M13530" s="13">
        <v>0.99956883833060095</v>
      </c>
    </row>
    <row r="13531" spans="1:13" x14ac:dyDescent="0.3">
      <c r="A13531" t="s">
        <v>13245</v>
      </c>
      <c r="B13531" t="s">
        <v>932</v>
      </c>
      <c r="C13531" s="15">
        <v>44991</v>
      </c>
      <c r="D13531" t="s">
        <v>956</v>
      </c>
      <c r="E13531">
        <v>10799623</v>
      </c>
      <c r="F13531">
        <v>10806901</v>
      </c>
      <c r="G13531" t="s">
        <v>929</v>
      </c>
      <c r="H13531">
        <v>1910.35379117599</v>
      </c>
      <c r="I13531" s="14">
        <v>0.9952359982605028</v>
      </c>
      <c r="J13531" s="11">
        <v>0.15661559930934499</v>
      </c>
      <c r="K13531" s="11">
        <v>4.3989394371396998E-2</v>
      </c>
      <c r="L13531">
        <v>0.96491285775087499</v>
      </c>
      <c r="M13531" s="13">
        <v>0.99956883833060095</v>
      </c>
    </row>
    <row r="13532" spans="1:13" x14ac:dyDescent="0.3">
      <c r="A13532" t="s">
        <v>13244</v>
      </c>
      <c r="B13532" t="s">
        <v>932</v>
      </c>
      <c r="C13532" t="s">
        <v>13243</v>
      </c>
      <c r="D13532" t="s">
        <v>956</v>
      </c>
      <c r="E13532">
        <v>10793161</v>
      </c>
      <c r="F13532">
        <v>10798059</v>
      </c>
      <c r="G13532" t="s">
        <v>929</v>
      </c>
      <c r="H13532">
        <v>1436.8979638261501</v>
      </c>
      <c r="I13532" s="14">
        <v>0.95341599455350845</v>
      </c>
      <c r="J13532" s="11">
        <v>7.9228105166984406E-2</v>
      </c>
      <c r="K13532" s="11">
        <v>0.86865975664705997</v>
      </c>
      <c r="L13532">
        <v>0.38503325922820503</v>
      </c>
      <c r="M13532" s="13">
        <v>0.99956883833060095</v>
      </c>
    </row>
    <row r="13533" spans="1:13" x14ac:dyDescent="0.3">
      <c r="A13533" t="s">
        <v>13242</v>
      </c>
      <c r="B13533" t="s">
        <v>932</v>
      </c>
      <c r="C13533" t="s">
        <v>13241</v>
      </c>
      <c r="D13533" t="s">
        <v>956</v>
      </c>
      <c r="E13533">
        <v>10789130</v>
      </c>
      <c r="F13533">
        <v>10793152</v>
      </c>
      <c r="G13533" t="s">
        <v>929</v>
      </c>
      <c r="H13533">
        <v>5267.2393598062499</v>
      </c>
      <c r="I13533" s="14">
        <v>1.0030969638218439</v>
      </c>
      <c r="J13533" s="11">
        <v>7.8928875758089295E-2</v>
      </c>
      <c r="K13533" s="11">
        <v>-5.6520126234870398E-2</v>
      </c>
      <c r="L13533">
        <v>0.95492746273454798</v>
      </c>
      <c r="M13533" s="13">
        <v>0.99956883833060095</v>
      </c>
    </row>
    <row r="13534" spans="1:13" x14ac:dyDescent="0.3">
      <c r="A13534" t="s">
        <v>13240</v>
      </c>
      <c r="B13534" t="s">
        <v>932</v>
      </c>
      <c r="C13534" t="s">
        <v>13239</v>
      </c>
      <c r="D13534" t="s">
        <v>956</v>
      </c>
      <c r="E13534">
        <v>10781442</v>
      </c>
      <c r="F13534">
        <v>10782890</v>
      </c>
      <c r="G13534" t="s">
        <v>938</v>
      </c>
      <c r="H13534">
        <v>25.420123065039402</v>
      </c>
      <c r="I13534" s="14">
        <v>0.8824178087070913</v>
      </c>
      <c r="J13534" s="11">
        <v>0.289486491421448</v>
      </c>
      <c r="K13534" s="11">
        <v>0.62340106688264296</v>
      </c>
      <c r="L13534">
        <v>0.53302099706306905</v>
      </c>
      <c r="M13534" s="13">
        <v>0.99956883833060095</v>
      </c>
    </row>
    <row r="13535" spans="1:13" x14ac:dyDescent="0.3">
      <c r="A13535" t="s">
        <v>13238</v>
      </c>
      <c r="B13535" t="s">
        <v>932</v>
      </c>
      <c r="C13535" t="s">
        <v>13237</v>
      </c>
      <c r="D13535" t="s">
        <v>930</v>
      </c>
      <c r="E13535">
        <v>1035548</v>
      </c>
      <c r="F13535">
        <v>1037046</v>
      </c>
      <c r="G13535" t="s">
        <v>929</v>
      </c>
      <c r="H13535">
        <v>734.77403639039699</v>
      </c>
      <c r="I13535" s="14">
        <v>1.0532399947812414</v>
      </c>
      <c r="J13535" s="11">
        <v>9.41566815247325E-2</v>
      </c>
      <c r="K13535" s="11">
        <v>-0.79478386365410303</v>
      </c>
      <c r="L13535">
        <v>0.42673923903474098</v>
      </c>
      <c r="M13535" s="13">
        <v>0.99956883833060095</v>
      </c>
    </row>
    <row r="13536" spans="1:13" x14ac:dyDescent="0.3">
      <c r="A13536" t="s">
        <v>13236</v>
      </c>
      <c r="B13536" t="s">
        <v>932</v>
      </c>
      <c r="C13536" t="s">
        <v>13235</v>
      </c>
      <c r="D13536" t="s">
        <v>930</v>
      </c>
      <c r="E13536">
        <v>1012715</v>
      </c>
      <c r="F13536">
        <v>1017567</v>
      </c>
      <c r="G13536" t="s">
        <v>938</v>
      </c>
      <c r="H13536">
        <v>366.562303598933</v>
      </c>
      <c r="I13536" s="14">
        <v>0.93719046599708544</v>
      </c>
      <c r="J13536" s="11">
        <v>0.13545703463973499</v>
      </c>
      <c r="K13536" s="11">
        <v>0.69088930923570702</v>
      </c>
      <c r="L13536">
        <v>0.489635105019673</v>
      </c>
      <c r="M13536" s="13">
        <v>0.99956883833060095</v>
      </c>
    </row>
    <row r="13537" spans="1:13" x14ac:dyDescent="0.3">
      <c r="A13537" t="s">
        <v>13234</v>
      </c>
      <c r="B13537" t="s">
        <v>932</v>
      </c>
      <c r="C13537" t="s">
        <v>13233</v>
      </c>
      <c r="D13537" t="s">
        <v>930</v>
      </c>
      <c r="E13537">
        <v>1023477</v>
      </c>
      <c r="F13537">
        <v>1023780</v>
      </c>
      <c r="G13537" t="s">
        <v>938</v>
      </c>
      <c r="H13537">
        <v>17.237017036358999</v>
      </c>
      <c r="I13537" s="14">
        <v>1.1686010210482405</v>
      </c>
      <c r="J13537" s="11">
        <v>0.36207739040583897</v>
      </c>
      <c r="K13537" s="11">
        <v>-0.62081328712106398</v>
      </c>
      <c r="L13537">
        <v>0.53472247981791599</v>
      </c>
      <c r="M13537" s="13">
        <v>0.99956883833060095</v>
      </c>
    </row>
    <row r="13538" spans="1:13" x14ac:dyDescent="0.3">
      <c r="A13538" t="s">
        <v>13232</v>
      </c>
      <c r="B13538" t="s">
        <v>936</v>
      </c>
      <c r="C13538" t="s">
        <v>13231</v>
      </c>
      <c r="D13538" t="s">
        <v>930</v>
      </c>
      <c r="E13538">
        <v>1024646</v>
      </c>
      <c r="F13538">
        <v>1025838</v>
      </c>
      <c r="G13538" t="s">
        <v>938</v>
      </c>
      <c r="H13538">
        <v>54.056622349508302</v>
      </c>
      <c r="I13538" s="14">
        <v>0.91222947417138456</v>
      </c>
      <c r="J13538" s="11">
        <v>0.22024425546954099</v>
      </c>
      <c r="K13538" s="11">
        <v>0.60174695644472898</v>
      </c>
      <c r="L13538">
        <v>0.54734258831587801</v>
      </c>
      <c r="M13538" s="13">
        <v>0.99956883833060095</v>
      </c>
    </row>
    <row r="13539" spans="1:13" x14ac:dyDescent="0.3">
      <c r="A13539" t="s">
        <v>13230</v>
      </c>
      <c r="B13539" t="s">
        <v>932</v>
      </c>
      <c r="C13539" t="s">
        <v>13229</v>
      </c>
      <c r="D13539" t="s">
        <v>930</v>
      </c>
      <c r="E13539">
        <v>1027673</v>
      </c>
      <c r="F13539">
        <v>1035286</v>
      </c>
      <c r="G13539" t="s">
        <v>938</v>
      </c>
      <c r="H13539">
        <v>1330.2543215891201</v>
      </c>
      <c r="I13539" s="14">
        <v>1.0532669747193484</v>
      </c>
      <c r="J13539" s="11">
        <v>8.5321682161133297E-2</v>
      </c>
      <c r="K13539" s="11">
        <v>-0.87751630104492795</v>
      </c>
      <c r="L13539">
        <v>0.38020626875468</v>
      </c>
      <c r="M13539" s="13">
        <v>0.99956883833060095</v>
      </c>
    </row>
    <row r="13540" spans="1:13" x14ac:dyDescent="0.3">
      <c r="A13540" t="s">
        <v>13228</v>
      </c>
      <c r="B13540" t="s">
        <v>932</v>
      </c>
      <c r="C13540" t="s">
        <v>13227</v>
      </c>
      <c r="D13540" t="s">
        <v>930</v>
      </c>
      <c r="E13540">
        <v>1037023</v>
      </c>
      <c r="F13540">
        <v>1038447</v>
      </c>
      <c r="G13540" t="s">
        <v>938</v>
      </c>
      <c r="H13540">
        <v>37.428613009182897</v>
      </c>
      <c r="I13540" s="14">
        <v>0.89664057490484639</v>
      </c>
      <c r="J13540" s="11">
        <v>0.231106340204077</v>
      </c>
      <c r="K13540" s="11">
        <v>0.68106443485964596</v>
      </c>
      <c r="L13540">
        <v>0.49583071984142002</v>
      </c>
      <c r="M13540" s="13">
        <v>0.99956883833060095</v>
      </c>
    </row>
    <row r="13541" spans="1:13" x14ac:dyDescent="0.3">
      <c r="A13541" t="s">
        <v>13226</v>
      </c>
      <c r="B13541" t="s">
        <v>932</v>
      </c>
      <c r="C13541" t="s">
        <v>13225</v>
      </c>
      <c r="D13541" t="s">
        <v>930</v>
      </c>
      <c r="E13541">
        <v>1038514</v>
      </c>
      <c r="F13541">
        <v>1046206</v>
      </c>
      <c r="G13541" t="s">
        <v>938</v>
      </c>
      <c r="H13541">
        <v>511.56478253173901</v>
      </c>
      <c r="I13541" s="14">
        <v>1.1707914342040311</v>
      </c>
      <c r="J13541" s="11">
        <v>0.23511465134687001</v>
      </c>
      <c r="K13541" s="11">
        <v>-0.967545384711747</v>
      </c>
      <c r="L13541">
        <v>0.33327146464665802</v>
      </c>
      <c r="M13541" s="13">
        <v>0.99956883833060095</v>
      </c>
    </row>
    <row r="13542" spans="1:13" x14ac:dyDescent="0.3">
      <c r="A13542" t="s">
        <v>13224</v>
      </c>
      <c r="B13542" t="s">
        <v>932</v>
      </c>
      <c r="C13542" t="s">
        <v>13223</v>
      </c>
      <c r="D13542" t="s">
        <v>930</v>
      </c>
      <c r="E13542">
        <v>1004337</v>
      </c>
      <c r="F13542">
        <v>1009412</v>
      </c>
      <c r="G13542" t="s">
        <v>929</v>
      </c>
      <c r="H13542">
        <v>106.843599640251</v>
      </c>
      <c r="I13542" s="14">
        <v>1.1280311456990593</v>
      </c>
      <c r="J13542" s="11">
        <v>0.16602630006513</v>
      </c>
      <c r="K13542" s="11">
        <v>-1.0468636715955</v>
      </c>
      <c r="L13542">
        <v>0.295162459076379</v>
      </c>
      <c r="M13542" s="13">
        <v>0.99956883833060095</v>
      </c>
    </row>
    <row r="13543" spans="1:13" x14ac:dyDescent="0.3">
      <c r="A13543" t="s">
        <v>13222</v>
      </c>
      <c r="B13543" t="s">
        <v>932</v>
      </c>
      <c r="C13543" t="s">
        <v>13221</v>
      </c>
      <c r="D13543" t="s">
        <v>956</v>
      </c>
      <c r="E13543">
        <v>5365265</v>
      </c>
      <c r="F13543">
        <v>5366875</v>
      </c>
      <c r="G13543" t="s">
        <v>929</v>
      </c>
      <c r="H13543">
        <v>344.55488255381903</v>
      </c>
      <c r="I13543" s="14">
        <v>0.9859549489252708</v>
      </c>
      <c r="J13543" s="11">
        <v>0.118947269502784</v>
      </c>
      <c r="K13543" s="11">
        <v>0.17155810038262301</v>
      </c>
      <c r="L13543">
        <v>0.86378495002046396</v>
      </c>
      <c r="M13543" s="13">
        <v>0.99956883833060095</v>
      </c>
    </row>
    <row r="13544" spans="1:13" x14ac:dyDescent="0.3">
      <c r="A13544" t="s">
        <v>13220</v>
      </c>
      <c r="B13544" t="s">
        <v>932</v>
      </c>
      <c r="C13544" t="s">
        <v>13219</v>
      </c>
      <c r="D13544" t="s">
        <v>956</v>
      </c>
      <c r="E13544">
        <v>5345927</v>
      </c>
      <c r="F13544">
        <v>5349657</v>
      </c>
      <c r="G13544" t="s">
        <v>929</v>
      </c>
      <c r="H13544">
        <v>1341.50276691304</v>
      </c>
      <c r="I13544" s="14">
        <v>0.97542163864362874</v>
      </c>
      <c r="J13544" s="11">
        <v>0.106879308815628</v>
      </c>
      <c r="K13544" s="11">
        <v>0.33591270351896402</v>
      </c>
      <c r="L13544">
        <v>0.73693669711808096</v>
      </c>
      <c r="M13544" s="13">
        <v>0.99956883833060095</v>
      </c>
    </row>
    <row r="13545" spans="1:13" x14ac:dyDescent="0.3">
      <c r="A13545" t="s">
        <v>13218</v>
      </c>
      <c r="B13545" t="s">
        <v>932</v>
      </c>
      <c r="C13545" t="s">
        <v>13217</v>
      </c>
      <c r="D13545" t="s">
        <v>956</v>
      </c>
      <c r="E13545">
        <v>5349646</v>
      </c>
      <c r="F13545">
        <v>5353767</v>
      </c>
      <c r="G13545" t="s">
        <v>938</v>
      </c>
      <c r="H13545">
        <v>2393.0748149825799</v>
      </c>
      <c r="I13545" s="14">
        <v>1.0797107420996253</v>
      </c>
      <c r="J13545" s="11">
        <v>9.8755927762999504E-2</v>
      </c>
      <c r="K13545" s="11">
        <v>-1.12038704029086</v>
      </c>
      <c r="L13545">
        <v>0.26254886514326498</v>
      </c>
      <c r="M13545" s="13">
        <v>0.99956883833060095</v>
      </c>
    </row>
    <row r="13546" spans="1:13" x14ac:dyDescent="0.3">
      <c r="A13546" t="s">
        <v>13216</v>
      </c>
      <c r="B13546" t="s">
        <v>932</v>
      </c>
      <c r="C13546" t="s">
        <v>13215</v>
      </c>
      <c r="D13546" t="s">
        <v>956</v>
      </c>
      <c r="E13546">
        <v>5366944</v>
      </c>
      <c r="F13546">
        <v>5367829</v>
      </c>
      <c r="G13546" t="s">
        <v>938</v>
      </c>
      <c r="H13546">
        <v>229.84887978792699</v>
      </c>
      <c r="I13546" s="14">
        <v>0.95100757171424533</v>
      </c>
      <c r="J13546" s="11">
        <v>0.15352255951695301</v>
      </c>
      <c r="K13546" s="11">
        <v>0.47205614315907701</v>
      </c>
      <c r="L13546">
        <v>0.63688671537108998</v>
      </c>
      <c r="M13546" s="13">
        <v>0.99956883833060095</v>
      </c>
    </row>
    <row r="13547" spans="1:13" x14ac:dyDescent="0.3">
      <c r="A13547" t="s">
        <v>13214</v>
      </c>
      <c r="B13547" t="s">
        <v>932</v>
      </c>
      <c r="C13547" t="s">
        <v>13213</v>
      </c>
      <c r="D13547" t="s">
        <v>939</v>
      </c>
      <c r="E13547">
        <v>5884552</v>
      </c>
      <c r="F13547">
        <v>5892664</v>
      </c>
      <c r="G13547" t="s">
        <v>929</v>
      </c>
      <c r="H13547">
        <v>3544.5669858413999</v>
      </c>
      <c r="I13547" s="14">
        <v>0.91326429687798938</v>
      </c>
      <c r="J13547" s="11">
        <v>0.104518814993278</v>
      </c>
      <c r="K13547" s="11">
        <v>1.2523645735420399</v>
      </c>
      <c r="L13547">
        <v>0.21043704902680199</v>
      </c>
      <c r="M13547" s="13">
        <v>0.99956883833060095</v>
      </c>
    </row>
    <row r="13548" spans="1:13" x14ac:dyDescent="0.3">
      <c r="A13548" t="s">
        <v>13212</v>
      </c>
      <c r="B13548" t="s">
        <v>932</v>
      </c>
      <c r="C13548" t="s">
        <v>13211</v>
      </c>
      <c r="D13548" t="s">
        <v>939</v>
      </c>
      <c r="E13548">
        <v>5857080</v>
      </c>
      <c r="F13548">
        <v>5858422</v>
      </c>
      <c r="G13548" t="s">
        <v>938</v>
      </c>
      <c r="H13548">
        <v>259.592914686737</v>
      </c>
      <c r="I13548" s="14">
        <v>1.0385726530095942</v>
      </c>
      <c r="J13548" s="11">
        <v>0.144976072875173</v>
      </c>
      <c r="K13548" s="11">
        <v>-0.376628652498886</v>
      </c>
      <c r="L13548">
        <v>0.70644959153964504</v>
      </c>
      <c r="M13548" s="13">
        <v>0.99956883833060095</v>
      </c>
    </row>
    <row r="13549" spans="1:13" x14ac:dyDescent="0.3">
      <c r="A13549" t="s">
        <v>13210</v>
      </c>
      <c r="B13549" t="s">
        <v>932</v>
      </c>
      <c r="C13549" t="s">
        <v>13209</v>
      </c>
      <c r="D13549" t="s">
        <v>939</v>
      </c>
      <c r="E13549">
        <v>5867268</v>
      </c>
      <c r="F13549">
        <v>5873614</v>
      </c>
      <c r="G13549" t="s">
        <v>938</v>
      </c>
      <c r="H13549">
        <v>3364.4261522509</v>
      </c>
      <c r="I13549" s="14">
        <v>0.91364358968225978</v>
      </c>
      <c r="J13549" s="11">
        <v>0.109687355842651</v>
      </c>
      <c r="K13549" s="11">
        <v>1.18789090103751</v>
      </c>
      <c r="L13549">
        <v>0.23487639493822299</v>
      </c>
      <c r="M13549" s="13">
        <v>0.99956883833060095</v>
      </c>
    </row>
    <row r="13550" spans="1:13" x14ac:dyDescent="0.3">
      <c r="A13550" t="s">
        <v>13208</v>
      </c>
      <c r="B13550" t="s">
        <v>932</v>
      </c>
      <c r="C13550" t="s">
        <v>13207</v>
      </c>
      <c r="D13550" t="s">
        <v>939</v>
      </c>
      <c r="E13550">
        <v>5874507</v>
      </c>
      <c r="F13550">
        <v>5876101</v>
      </c>
      <c r="G13550" t="s">
        <v>938</v>
      </c>
      <c r="H13550">
        <v>10.5453993198267</v>
      </c>
      <c r="I13550" s="14">
        <v>0.98122352700852244</v>
      </c>
      <c r="J13550" s="11">
        <v>0.44534765709437801</v>
      </c>
      <c r="K13550" s="11">
        <v>6.1404317123455301E-2</v>
      </c>
      <c r="L13550">
        <v>0.95103721428251398</v>
      </c>
      <c r="M13550" s="13">
        <v>0.99956883833060095</v>
      </c>
    </row>
    <row r="13551" spans="1:13" x14ac:dyDescent="0.3">
      <c r="A13551" t="s">
        <v>13206</v>
      </c>
      <c r="B13551" t="s">
        <v>932</v>
      </c>
      <c r="C13551" t="s">
        <v>13205</v>
      </c>
      <c r="D13551" t="s">
        <v>939</v>
      </c>
      <c r="E13551">
        <v>5864182</v>
      </c>
      <c r="F13551">
        <v>5865549</v>
      </c>
      <c r="G13551" t="s">
        <v>929</v>
      </c>
      <c r="H13551">
        <v>340.036295619246</v>
      </c>
      <c r="I13551" s="14">
        <v>0.86488575898588282</v>
      </c>
      <c r="J13551" s="11">
        <v>0.252327073547432</v>
      </c>
      <c r="K13551" s="11">
        <v>0.82994864278829705</v>
      </c>
      <c r="L13551">
        <v>0.40656782107572498</v>
      </c>
      <c r="M13551" s="13">
        <v>0.99956883833060095</v>
      </c>
    </row>
    <row r="13552" spans="1:13" x14ac:dyDescent="0.3">
      <c r="A13552" t="s">
        <v>13204</v>
      </c>
      <c r="B13552" t="s">
        <v>932</v>
      </c>
      <c r="C13552" t="s">
        <v>13203</v>
      </c>
      <c r="D13552" t="s">
        <v>930</v>
      </c>
      <c r="E13552">
        <v>4732964</v>
      </c>
      <c r="F13552">
        <v>4738592</v>
      </c>
      <c r="G13552" t="s">
        <v>929</v>
      </c>
      <c r="H13552">
        <v>1007.55915314342</v>
      </c>
      <c r="I13552" s="14">
        <v>1.0741873992696589</v>
      </c>
      <c r="J13552" s="11">
        <v>0.32241603199400498</v>
      </c>
      <c r="K13552" s="11">
        <v>-0.32022509106058</v>
      </c>
      <c r="L13552">
        <v>0.74879770393367195</v>
      </c>
      <c r="M13552" s="13">
        <v>0.99956883833060095</v>
      </c>
    </row>
    <row r="13553" spans="1:13" x14ac:dyDescent="0.3">
      <c r="A13553" t="s">
        <v>13202</v>
      </c>
      <c r="B13553" t="s">
        <v>932</v>
      </c>
      <c r="C13553" t="s">
        <v>13201</v>
      </c>
      <c r="D13553" t="s">
        <v>930</v>
      </c>
      <c r="E13553">
        <v>4712279</v>
      </c>
      <c r="F13553">
        <v>4715080</v>
      </c>
      <c r="G13553" t="s">
        <v>929</v>
      </c>
      <c r="H13553">
        <v>1101.7135009487499</v>
      </c>
      <c r="I13553" s="14">
        <v>0.99685452121027829</v>
      </c>
      <c r="J13553" s="11">
        <v>0.12514521054212299</v>
      </c>
      <c r="K13553" s="11">
        <v>3.6318758600942302E-2</v>
      </c>
      <c r="L13553">
        <v>0.97102819260592999</v>
      </c>
      <c r="M13553" s="13">
        <v>0.99956883833060095</v>
      </c>
    </row>
    <row r="13554" spans="1:13" x14ac:dyDescent="0.3">
      <c r="A13554" t="s">
        <v>13200</v>
      </c>
      <c r="B13554" t="s">
        <v>932</v>
      </c>
      <c r="C13554" t="s">
        <v>13199</v>
      </c>
      <c r="D13554" t="s">
        <v>930</v>
      </c>
      <c r="E13554">
        <v>4716244</v>
      </c>
      <c r="F13554">
        <v>4720640</v>
      </c>
      <c r="G13554" t="s">
        <v>938</v>
      </c>
      <c r="H13554">
        <v>88.381208722450907</v>
      </c>
      <c r="I13554" s="14">
        <v>0.90233804610604307</v>
      </c>
      <c r="J13554" s="11">
        <v>0.161064670158659</v>
      </c>
      <c r="K13554" s="11">
        <v>0.92050030604753197</v>
      </c>
      <c r="L13554">
        <v>0.35731137316655198</v>
      </c>
      <c r="M13554" s="13">
        <v>0.99956883833060095</v>
      </c>
    </row>
    <row r="13555" spans="1:13" x14ac:dyDescent="0.3">
      <c r="A13555" t="s">
        <v>13198</v>
      </c>
      <c r="B13555" t="s">
        <v>932</v>
      </c>
      <c r="C13555" t="s">
        <v>13197</v>
      </c>
      <c r="D13555" t="s">
        <v>930</v>
      </c>
      <c r="E13555">
        <v>4722877</v>
      </c>
      <c r="F13555">
        <v>4727481</v>
      </c>
      <c r="G13555" t="s">
        <v>938</v>
      </c>
      <c r="H13555">
        <v>41.605444314511701</v>
      </c>
      <c r="I13555" s="14">
        <v>0.8976181143092562</v>
      </c>
      <c r="J13555" s="11">
        <v>0.23661125900152399</v>
      </c>
      <c r="K13555" s="11">
        <v>0.65857518832650996</v>
      </c>
      <c r="L13555">
        <v>0.51016860006633102</v>
      </c>
      <c r="M13555" s="13">
        <v>0.99956883833060095</v>
      </c>
    </row>
    <row r="13556" spans="1:13" x14ac:dyDescent="0.3">
      <c r="A13556" t="s">
        <v>13196</v>
      </c>
      <c r="B13556" t="s">
        <v>932</v>
      </c>
      <c r="C13556" t="s">
        <v>13195</v>
      </c>
      <c r="D13556" t="s">
        <v>956</v>
      </c>
      <c r="E13556">
        <v>5646369</v>
      </c>
      <c r="F13556">
        <v>5649656</v>
      </c>
      <c r="G13556" t="s">
        <v>938</v>
      </c>
      <c r="H13556">
        <v>1690.5388286263101</v>
      </c>
      <c r="I13556" s="14">
        <v>1.0520845758631918</v>
      </c>
      <c r="J13556" s="11">
        <v>7.8285153648660899E-2</v>
      </c>
      <c r="K13556" s="11">
        <v>-0.93569064458735796</v>
      </c>
      <c r="L13556">
        <v>0.34943248883064798</v>
      </c>
      <c r="M13556" s="13">
        <v>0.99956883833060095</v>
      </c>
    </row>
    <row r="13557" spans="1:13" x14ac:dyDescent="0.3">
      <c r="A13557" t="s">
        <v>13194</v>
      </c>
      <c r="B13557" t="s">
        <v>932</v>
      </c>
      <c r="C13557" t="s">
        <v>13193</v>
      </c>
      <c r="D13557" t="s">
        <v>956</v>
      </c>
      <c r="E13557">
        <v>5649756</v>
      </c>
      <c r="F13557">
        <v>5653648</v>
      </c>
      <c r="G13557" t="s">
        <v>938</v>
      </c>
      <c r="H13557">
        <v>1636.3616233258099</v>
      </c>
      <c r="I13557" s="14">
        <v>1.045539035060977</v>
      </c>
      <c r="J13557" s="11">
        <v>0.12585635645835599</v>
      </c>
      <c r="K13557" s="11">
        <v>-0.51047819568771502</v>
      </c>
      <c r="L13557">
        <v>0.60971648652475097</v>
      </c>
      <c r="M13557" s="13">
        <v>0.99956883833060095</v>
      </c>
    </row>
    <row r="13558" spans="1:13" x14ac:dyDescent="0.3">
      <c r="A13558" t="s">
        <v>13192</v>
      </c>
      <c r="B13558" t="s">
        <v>932</v>
      </c>
      <c r="C13558" t="s">
        <v>13191</v>
      </c>
      <c r="D13558" t="s">
        <v>956</v>
      </c>
      <c r="E13558">
        <v>5653804</v>
      </c>
      <c r="F13558">
        <v>5655857</v>
      </c>
      <c r="G13558" t="s">
        <v>938</v>
      </c>
      <c r="H13558">
        <v>1571.7869414781401</v>
      </c>
      <c r="I13558" s="14">
        <v>0.96020397910576316</v>
      </c>
      <c r="J13558" s="11">
        <v>0.116721350503661</v>
      </c>
      <c r="K13558" s="11">
        <v>0.50194056243051199</v>
      </c>
      <c r="L13558">
        <v>0.61570933150292395</v>
      </c>
      <c r="M13558" s="13">
        <v>0.99956883833060095</v>
      </c>
    </row>
    <row r="13559" spans="1:13" x14ac:dyDescent="0.3">
      <c r="A13559" t="s">
        <v>13190</v>
      </c>
      <c r="B13559" t="s">
        <v>932</v>
      </c>
      <c r="C13559" t="s">
        <v>13189</v>
      </c>
      <c r="D13559" t="s">
        <v>956</v>
      </c>
      <c r="E13559">
        <v>5655950</v>
      </c>
      <c r="F13559">
        <v>5658118</v>
      </c>
      <c r="G13559" t="s">
        <v>938</v>
      </c>
      <c r="H13559">
        <v>1310.1851590702499</v>
      </c>
      <c r="I13559" s="14">
        <v>0.99620872105444092</v>
      </c>
      <c r="J13559" s="11">
        <v>6.3747862534307503E-2</v>
      </c>
      <c r="K13559" s="11">
        <v>8.5964515498913902E-2</v>
      </c>
      <c r="L13559">
        <v>0.93149462529946303</v>
      </c>
      <c r="M13559" s="13">
        <v>0.99956883833060095</v>
      </c>
    </row>
    <row r="13560" spans="1:13" x14ac:dyDescent="0.3">
      <c r="A13560" t="s">
        <v>13188</v>
      </c>
      <c r="B13560" t="s">
        <v>932</v>
      </c>
      <c r="C13560" t="s">
        <v>13187</v>
      </c>
      <c r="D13560" t="s">
        <v>956</v>
      </c>
      <c r="E13560">
        <v>5659450</v>
      </c>
      <c r="F13560">
        <v>5661272</v>
      </c>
      <c r="G13560" t="s">
        <v>938</v>
      </c>
      <c r="H13560">
        <v>83.727047824888899</v>
      </c>
      <c r="I13560" s="14">
        <v>0.84578286107849632</v>
      </c>
      <c r="J13560" s="11">
        <v>0.240649778056201</v>
      </c>
      <c r="K13560" s="11">
        <v>1.00411797970628</v>
      </c>
      <c r="L13560">
        <v>0.31532175006587199</v>
      </c>
      <c r="M13560" s="13">
        <v>0.99956883833060095</v>
      </c>
    </row>
    <row r="13561" spans="1:13" x14ac:dyDescent="0.3">
      <c r="A13561" t="s">
        <v>13186</v>
      </c>
      <c r="B13561" t="s">
        <v>932</v>
      </c>
      <c r="C13561" t="s">
        <v>13185</v>
      </c>
      <c r="D13561" t="s">
        <v>956</v>
      </c>
      <c r="E13561">
        <v>5667069</v>
      </c>
      <c r="F13561">
        <v>5668837</v>
      </c>
      <c r="G13561" t="s">
        <v>938</v>
      </c>
      <c r="H13561">
        <v>77.131438968034402</v>
      </c>
      <c r="I13561" s="14">
        <v>0.9523174828855927</v>
      </c>
      <c r="J13561" s="11">
        <v>0.199225025131297</v>
      </c>
      <c r="K13561" s="11">
        <v>0.35379830687089198</v>
      </c>
      <c r="L13561">
        <v>0.72349004245602899</v>
      </c>
      <c r="M13561" s="13">
        <v>0.99956883833060095</v>
      </c>
    </row>
    <row r="13562" spans="1:13" x14ac:dyDescent="0.3">
      <c r="A13562" t="s">
        <v>13184</v>
      </c>
      <c r="B13562" t="s">
        <v>932</v>
      </c>
      <c r="C13562" t="s">
        <v>13183</v>
      </c>
      <c r="D13562" t="s">
        <v>956</v>
      </c>
      <c r="E13562">
        <v>5669950</v>
      </c>
      <c r="F13562">
        <v>5673352</v>
      </c>
      <c r="G13562" t="s">
        <v>938</v>
      </c>
      <c r="H13562">
        <v>616.45878549618703</v>
      </c>
      <c r="I13562" s="14">
        <v>0.9447378210332521</v>
      </c>
      <c r="J13562" s="11">
        <v>0.10208202228707</v>
      </c>
      <c r="K13562" s="11">
        <v>0.80341354690396904</v>
      </c>
      <c r="L13562">
        <v>0.42173574759613303</v>
      </c>
      <c r="M13562" s="13">
        <v>0.99956883833060095</v>
      </c>
    </row>
    <row r="13563" spans="1:13" x14ac:dyDescent="0.3">
      <c r="A13563" t="s">
        <v>13182</v>
      </c>
      <c r="B13563" t="s">
        <v>932</v>
      </c>
      <c r="C13563" t="s">
        <v>13181</v>
      </c>
      <c r="D13563" t="s">
        <v>975</v>
      </c>
      <c r="E13563">
        <v>4360837</v>
      </c>
      <c r="F13563">
        <v>4386533</v>
      </c>
      <c r="G13563" t="s">
        <v>929</v>
      </c>
      <c r="H13563">
        <v>6900.7800069902396</v>
      </c>
      <c r="I13563" s="14">
        <v>0.95708351390776669</v>
      </c>
      <c r="J13563" s="11">
        <v>0.144814061188236</v>
      </c>
      <c r="K13563" s="11">
        <v>0.43699676953440397</v>
      </c>
      <c r="L13563">
        <v>0.66211369084870397</v>
      </c>
      <c r="M13563" s="13">
        <v>0.99956883833060095</v>
      </c>
    </row>
    <row r="13564" spans="1:13" x14ac:dyDescent="0.3">
      <c r="A13564" t="s">
        <v>13180</v>
      </c>
      <c r="B13564" t="s">
        <v>932</v>
      </c>
      <c r="C13564" t="s">
        <v>13179</v>
      </c>
      <c r="D13564" t="s">
        <v>975</v>
      </c>
      <c r="E13564">
        <v>7491771</v>
      </c>
      <c r="F13564">
        <v>7493764</v>
      </c>
      <c r="G13564" t="s">
        <v>929</v>
      </c>
      <c r="H13564">
        <v>78.275060113574099</v>
      </c>
      <c r="I13564" s="14">
        <v>0.89364592240646101</v>
      </c>
      <c r="J13564" s="11">
        <v>0.17410378428155401</v>
      </c>
      <c r="K13564" s="11">
        <v>0.93177050145167395</v>
      </c>
      <c r="L13564">
        <v>0.35145514248822801</v>
      </c>
      <c r="M13564" s="13">
        <v>0.99956883833060095</v>
      </c>
    </row>
    <row r="13565" spans="1:13" x14ac:dyDescent="0.3">
      <c r="A13565" t="s">
        <v>13178</v>
      </c>
      <c r="B13565" t="s">
        <v>932</v>
      </c>
      <c r="C13565" t="s">
        <v>13177</v>
      </c>
      <c r="D13565" t="s">
        <v>975</v>
      </c>
      <c r="E13565">
        <v>7478171</v>
      </c>
      <c r="F13565">
        <v>7485523</v>
      </c>
      <c r="G13565" t="s">
        <v>929</v>
      </c>
      <c r="H13565">
        <v>3210.6793216420101</v>
      </c>
      <c r="I13565" s="14">
        <v>0.97849453923943974</v>
      </c>
      <c r="J13565" s="11">
        <v>0.17654340646953401</v>
      </c>
      <c r="K13565" s="11">
        <v>0.17765769903518899</v>
      </c>
      <c r="L13565">
        <v>0.85899180795737695</v>
      </c>
      <c r="M13565" s="13">
        <v>0.99956883833060095</v>
      </c>
    </row>
    <row r="13566" spans="1:13" x14ac:dyDescent="0.3">
      <c r="A13566" t="s">
        <v>13176</v>
      </c>
      <c r="B13566" t="s">
        <v>932</v>
      </c>
      <c r="C13566" t="s">
        <v>13175</v>
      </c>
      <c r="D13566" t="s">
        <v>975</v>
      </c>
      <c r="E13566">
        <v>7475041</v>
      </c>
      <c r="F13566">
        <v>7476215</v>
      </c>
      <c r="G13566" t="s">
        <v>929</v>
      </c>
      <c r="H13566">
        <v>177.98259740834999</v>
      </c>
      <c r="I13566" s="14">
        <v>1.0075743185863568</v>
      </c>
      <c r="J13566" s="11">
        <v>0.118750383016342</v>
      </c>
      <c r="K13566" s="11">
        <v>-9.1673436759263496E-2</v>
      </c>
      <c r="L13566">
        <v>0.92695750289487699</v>
      </c>
      <c r="M13566" s="13">
        <v>0.99956883833060095</v>
      </c>
    </row>
    <row r="13567" spans="1:13" x14ac:dyDescent="0.3">
      <c r="A13567" t="s">
        <v>13174</v>
      </c>
      <c r="B13567" t="s">
        <v>932</v>
      </c>
      <c r="C13567" t="s">
        <v>13173</v>
      </c>
      <c r="D13567" t="s">
        <v>975</v>
      </c>
      <c r="E13567">
        <v>7473517</v>
      </c>
      <c r="F13567">
        <v>7474953</v>
      </c>
      <c r="G13567" t="s">
        <v>929</v>
      </c>
      <c r="H13567">
        <v>536.21728374850102</v>
      </c>
      <c r="I13567" s="14">
        <v>0.93680558104491063</v>
      </c>
      <c r="J13567" s="11">
        <v>0.12279622518660201</v>
      </c>
      <c r="K13567" s="11">
        <v>0.76694885355223597</v>
      </c>
      <c r="L13567">
        <v>0.44311192568775998</v>
      </c>
      <c r="M13567" s="13">
        <v>0.99956883833060095</v>
      </c>
    </row>
    <row r="13568" spans="1:13" x14ac:dyDescent="0.3">
      <c r="A13568" t="s">
        <v>13172</v>
      </c>
      <c r="B13568" t="s">
        <v>932</v>
      </c>
      <c r="C13568" t="s">
        <v>13171</v>
      </c>
      <c r="D13568" t="s">
        <v>975</v>
      </c>
      <c r="E13568">
        <v>7493843</v>
      </c>
      <c r="F13568">
        <v>7497850</v>
      </c>
      <c r="G13568" t="s">
        <v>938</v>
      </c>
      <c r="H13568">
        <v>42.579671460960398</v>
      </c>
      <c r="I13568" s="14">
        <v>1.0287705758618857</v>
      </c>
      <c r="J13568" s="11">
        <v>0.28212360598311698</v>
      </c>
      <c r="K13568" s="11">
        <v>-0.14504736434673501</v>
      </c>
      <c r="L13568">
        <v>0.88467347583752198</v>
      </c>
      <c r="M13568" s="13">
        <v>0.99956883833060095</v>
      </c>
    </row>
    <row r="13569" spans="1:13" x14ac:dyDescent="0.3">
      <c r="A13569" t="s">
        <v>13170</v>
      </c>
      <c r="B13569" t="s">
        <v>932</v>
      </c>
      <c r="C13569" t="s">
        <v>13169</v>
      </c>
      <c r="D13569" t="s">
        <v>975</v>
      </c>
      <c r="E13569">
        <v>7498129</v>
      </c>
      <c r="F13569">
        <v>7501437</v>
      </c>
      <c r="G13569" t="s">
        <v>938</v>
      </c>
      <c r="H13569">
        <v>100.448508863998</v>
      </c>
      <c r="I13569" s="14">
        <v>1.2366122075518604</v>
      </c>
      <c r="J13569" s="11">
        <v>0.24825971010522599</v>
      </c>
      <c r="K13569" s="11">
        <v>-1.2341638222556599</v>
      </c>
      <c r="L13569">
        <v>0.21714186532879501</v>
      </c>
      <c r="M13569" s="13">
        <v>0.99956883833060095</v>
      </c>
    </row>
    <row r="13570" spans="1:13" x14ac:dyDescent="0.3">
      <c r="A13570" t="s">
        <v>13168</v>
      </c>
      <c r="B13570" t="s">
        <v>932</v>
      </c>
      <c r="C13570" t="s">
        <v>13167</v>
      </c>
      <c r="D13570" t="s">
        <v>956</v>
      </c>
      <c r="E13570">
        <v>5190142</v>
      </c>
      <c r="F13570">
        <v>5195243</v>
      </c>
      <c r="G13570" t="s">
        <v>929</v>
      </c>
      <c r="H13570">
        <v>604.06776479807502</v>
      </c>
      <c r="I13570" s="14">
        <v>0.97021452531941899</v>
      </c>
      <c r="J13570" s="11">
        <v>9.3952480098125499E-2</v>
      </c>
      <c r="K13570" s="11">
        <v>0.46432320047733899</v>
      </c>
      <c r="L13570">
        <v>0.64241620428679203</v>
      </c>
      <c r="M13570" s="13">
        <v>0.99956883833060095</v>
      </c>
    </row>
    <row r="13571" spans="1:13" x14ac:dyDescent="0.3">
      <c r="A13571" t="s">
        <v>13166</v>
      </c>
      <c r="B13571" t="s">
        <v>932</v>
      </c>
      <c r="C13571" t="s">
        <v>13165</v>
      </c>
      <c r="D13571" t="s">
        <v>956</v>
      </c>
      <c r="E13571">
        <v>614651</v>
      </c>
      <c r="F13571">
        <v>629444</v>
      </c>
      <c r="G13571" t="s">
        <v>938</v>
      </c>
      <c r="H13571">
        <v>570.18861253330999</v>
      </c>
      <c r="I13571" s="14">
        <v>0.91586012200674083</v>
      </c>
      <c r="J13571" s="11">
        <v>0.107478028155298</v>
      </c>
      <c r="K13571" s="11">
        <v>1.1797836510990001</v>
      </c>
      <c r="L13571">
        <v>0.23808627352894399</v>
      </c>
      <c r="M13571" s="13">
        <v>0.99956883833060095</v>
      </c>
    </row>
    <row r="13572" spans="1:13" x14ac:dyDescent="0.3">
      <c r="A13572" t="s">
        <v>13164</v>
      </c>
      <c r="B13572" t="s">
        <v>932</v>
      </c>
      <c r="C13572" t="s">
        <v>13163</v>
      </c>
      <c r="D13572" t="s">
        <v>975</v>
      </c>
      <c r="E13572">
        <v>568372</v>
      </c>
      <c r="F13572">
        <v>570875</v>
      </c>
      <c r="G13572" t="s">
        <v>938</v>
      </c>
      <c r="H13572">
        <v>1658.18261487014</v>
      </c>
      <c r="I13572" s="14">
        <v>1.0293150693034796</v>
      </c>
      <c r="J13572" s="11">
        <v>8.0486064773442903E-2</v>
      </c>
      <c r="K13572" s="11">
        <v>-0.51791143274463902</v>
      </c>
      <c r="L13572">
        <v>0.60452006490793797</v>
      </c>
      <c r="M13572" s="13">
        <v>0.99956883833060095</v>
      </c>
    </row>
    <row r="13573" spans="1:13" x14ac:dyDescent="0.3">
      <c r="A13573" t="s">
        <v>13162</v>
      </c>
      <c r="B13573" t="s">
        <v>932</v>
      </c>
      <c r="C13573" t="s">
        <v>13161</v>
      </c>
      <c r="D13573" t="s">
        <v>975</v>
      </c>
      <c r="E13573">
        <v>580283</v>
      </c>
      <c r="F13573">
        <v>582230</v>
      </c>
      <c r="G13573" t="s">
        <v>938</v>
      </c>
      <c r="H13573">
        <v>155.71650483795</v>
      </c>
      <c r="I13573" s="14">
        <v>0.95160668150603356</v>
      </c>
      <c r="J13573" s="11">
        <v>0.25957753490227298</v>
      </c>
      <c r="K13573" s="11">
        <v>0.27568908663881098</v>
      </c>
      <c r="L13573">
        <v>0.78278687851925</v>
      </c>
      <c r="M13573" s="13">
        <v>0.99956883833060095</v>
      </c>
    </row>
    <row r="13574" spans="1:13" x14ac:dyDescent="0.3">
      <c r="A13574" t="s">
        <v>13160</v>
      </c>
      <c r="B13574" t="s">
        <v>932</v>
      </c>
      <c r="C13574" t="s">
        <v>13159</v>
      </c>
      <c r="D13574" t="s">
        <v>975</v>
      </c>
      <c r="E13574">
        <v>764078</v>
      </c>
      <c r="F13574">
        <v>768584</v>
      </c>
      <c r="G13574" t="s">
        <v>938</v>
      </c>
      <c r="H13574">
        <v>1485.41626852118</v>
      </c>
      <c r="I13574" s="14">
        <v>1.0331616278101685</v>
      </c>
      <c r="J13574" s="11">
        <v>6.97338581304012E-2</v>
      </c>
      <c r="K13574" s="11">
        <v>-0.674937087089307</v>
      </c>
      <c r="L13574">
        <v>0.49971573652668599</v>
      </c>
      <c r="M13574" s="13">
        <v>0.99956883833060095</v>
      </c>
    </row>
    <row r="13575" spans="1:13" x14ac:dyDescent="0.3">
      <c r="A13575" t="s">
        <v>13158</v>
      </c>
      <c r="B13575" t="s">
        <v>936</v>
      </c>
      <c r="C13575" t="s">
        <v>13157</v>
      </c>
      <c r="D13575" t="s">
        <v>975</v>
      </c>
      <c r="E13575">
        <v>770596</v>
      </c>
      <c r="F13575">
        <v>772944</v>
      </c>
      <c r="G13575" t="s">
        <v>938</v>
      </c>
      <c r="H13575">
        <v>18.773878274948199</v>
      </c>
      <c r="I13575" s="14">
        <v>0.92458494541639213</v>
      </c>
      <c r="J13575" s="11">
        <v>0.35575078595537601</v>
      </c>
      <c r="K13575" s="11">
        <v>0.31798165265072598</v>
      </c>
      <c r="L13575">
        <v>0.75049885423722296</v>
      </c>
      <c r="M13575" s="13">
        <v>0.99956883833060095</v>
      </c>
    </row>
    <row r="13576" spans="1:13" x14ac:dyDescent="0.3">
      <c r="A13576" t="s">
        <v>13156</v>
      </c>
      <c r="B13576" t="s">
        <v>932</v>
      </c>
      <c r="C13576" t="s">
        <v>13155</v>
      </c>
      <c r="D13576" t="s">
        <v>975</v>
      </c>
      <c r="E13576">
        <v>773228</v>
      </c>
      <c r="F13576">
        <v>776655</v>
      </c>
      <c r="G13576" t="s">
        <v>929</v>
      </c>
      <c r="H13576">
        <v>934.64966151495696</v>
      </c>
      <c r="I13576" s="14">
        <v>0.99419313435513657</v>
      </c>
      <c r="J13576" s="11">
        <v>7.3243620996247899E-2</v>
      </c>
      <c r="K13576" s="11">
        <v>0.114712439705876</v>
      </c>
      <c r="L13576">
        <v>0.90867305356262795</v>
      </c>
      <c r="M13576" s="13">
        <v>0.99956883833060095</v>
      </c>
    </row>
    <row r="13577" spans="1:13" x14ac:dyDescent="0.3">
      <c r="A13577" t="s">
        <v>13154</v>
      </c>
      <c r="B13577" t="s">
        <v>932</v>
      </c>
      <c r="C13577" t="s">
        <v>13153</v>
      </c>
      <c r="D13577" t="s">
        <v>975</v>
      </c>
      <c r="E13577">
        <v>771361</v>
      </c>
      <c r="F13577">
        <v>772889</v>
      </c>
      <c r="G13577" t="s">
        <v>929</v>
      </c>
      <c r="H13577">
        <v>5.5190144896475202</v>
      </c>
      <c r="I13577" s="14">
        <v>1.2268223036423853</v>
      </c>
      <c r="J13577" s="11">
        <v>0.658592866115984</v>
      </c>
      <c r="K13577" s="11">
        <v>-0.44781277681660803</v>
      </c>
      <c r="L13577">
        <v>0.65428832156677796</v>
      </c>
      <c r="M13577" s="13">
        <v>0.99956883833060095</v>
      </c>
    </row>
    <row r="13578" spans="1:13" x14ac:dyDescent="0.3">
      <c r="A13578" t="s">
        <v>13152</v>
      </c>
      <c r="B13578" t="s">
        <v>932</v>
      </c>
      <c r="C13578" t="s">
        <v>13151</v>
      </c>
      <c r="D13578" t="s">
        <v>975</v>
      </c>
      <c r="E13578">
        <v>795755</v>
      </c>
      <c r="F13578">
        <v>796567</v>
      </c>
      <c r="G13578" t="s">
        <v>938</v>
      </c>
      <c r="H13578">
        <v>1447.7786252465201</v>
      </c>
      <c r="I13578" s="14">
        <v>1.0248347261514932</v>
      </c>
      <c r="J13578" s="11">
        <v>8.5359809473282394E-2</v>
      </c>
      <c r="K13578" s="11">
        <v>-0.41461276723693302</v>
      </c>
      <c r="L13578">
        <v>0.67842540037889998</v>
      </c>
      <c r="M13578" s="13">
        <v>0.99956883833060095</v>
      </c>
    </row>
    <row r="13579" spans="1:13" x14ac:dyDescent="0.3">
      <c r="A13579" t="s">
        <v>13150</v>
      </c>
      <c r="B13579" t="s">
        <v>932</v>
      </c>
      <c r="C13579" t="s">
        <v>13149</v>
      </c>
      <c r="D13579" t="s">
        <v>975</v>
      </c>
      <c r="E13579">
        <v>794632</v>
      </c>
      <c r="F13579">
        <v>795689</v>
      </c>
      <c r="G13579" t="s">
        <v>938</v>
      </c>
      <c r="H13579">
        <v>962.41833848328497</v>
      </c>
      <c r="I13579" s="14">
        <v>0.95409880519572621</v>
      </c>
      <c r="J13579" s="11">
        <v>9.3646102233280307E-2</v>
      </c>
      <c r="K13579" s="11">
        <v>0.72388936362753997</v>
      </c>
      <c r="L13579">
        <v>0.46913366044198601</v>
      </c>
      <c r="M13579" s="13">
        <v>0.99956883833060095</v>
      </c>
    </row>
    <row r="13580" spans="1:13" x14ac:dyDescent="0.3">
      <c r="A13580" t="s">
        <v>13148</v>
      </c>
      <c r="B13580" t="s">
        <v>932</v>
      </c>
      <c r="C13580" t="s">
        <v>13147</v>
      </c>
      <c r="D13580" t="s">
        <v>930</v>
      </c>
      <c r="E13580">
        <v>3531841</v>
      </c>
      <c r="F13580">
        <v>3532811</v>
      </c>
      <c r="G13580" t="s">
        <v>938</v>
      </c>
      <c r="H13580">
        <v>140.24023208185201</v>
      </c>
      <c r="I13580" s="14">
        <v>1.0726485549366336</v>
      </c>
      <c r="J13580" s="11">
        <v>0.16107059897400899</v>
      </c>
      <c r="K13580" s="11">
        <v>-0.62815601484676797</v>
      </c>
      <c r="L13580">
        <v>0.52990174130079204</v>
      </c>
      <c r="M13580" s="13">
        <v>0.99956883833060095</v>
      </c>
    </row>
    <row r="13581" spans="1:13" x14ac:dyDescent="0.3">
      <c r="A13581" t="s">
        <v>13146</v>
      </c>
      <c r="B13581" t="s">
        <v>932</v>
      </c>
      <c r="C13581" t="s">
        <v>13145</v>
      </c>
      <c r="D13581" t="s">
        <v>930</v>
      </c>
      <c r="E13581">
        <v>1384318</v>
      </c>
      <c r="F13581">
        <v>1384638</v>
      </c>
      <c r="G13581" t="s">
        <v>938</v>
      </c>
      <c r="H13581">
        <v>16.323309520185902</v>
      </c>
      <c r="I13581" s="14">
        <v>1.1106289274795085</v>
      </c>
      <c r="J13581" s="11">
        <v>0.35111388649209102</v>
      </c>
      <c r="K13581" s="11">
        <v>-0.43113326997409002</v>
      </c>
      <c r="L13581">
        <v>0.66637147079034398</v>
      </c>
      <c r="M13581" s="13">
        <v>0.99956883833060095</v>
      </c>
    </row>
    <row r="13582" spans="1:13" x14ac:dyDescent="0.3">
      <c r="A13582" t="s">
        <v>13144</v>
      </c>
      <c r="B13582" t="s">
        <v>932</v>
      </c>
      <c r="C13582" t="s">
        <v>13143</v>
      </c>
      <c r="D13582" t="s">
        <v>944</v>
      </c>
      <c r="E13582">
        <v>7311290</v>
      </c>
      <c r="F13582">
        <v>7313195</v>
      </c>
      <c r="G13582" t="s">
        <v>929</v>
      </c>
      <c r="H13582">
        <v>858.69112519914995</v>
      </c>
      <c r="I13582" s="14">
        <v>0.88161058701713002</v>
      </c>
      <c r="J13582" s="11">
        <v>0.15347019559775299</v>
      </c>
      <c r="K13582" s="11">
        <v>1.18450716271935</v>
      </c>
      <c r="L13582">
        <v>0.236212362613334</v>
      </c>
      <c r="M13582" s="13">
        <v>0.99956883833060095</v>
      </c>
    </row>
    <row r="13583" spans="1:13" x14ac:dyDescent="0.3">
      <c r="A13583" t="s">
        <v>13142</v>
      </c>
      <c r="B13583" t="s">
        <v>932</v>
      </c>
      <c r="C13583" t="s">
        <v>13141</v>
      </c>
      <c r="D13583" t="s">
        <v>944</v>
      </c>
      <c r="E13583">
        <v>7308354</v>
      </c>
      <c r="F13583">
        <v>7308975</v>
      </c>
      <c r="G13583" t="s">
        <v>938</v>
      </c>
      <c r="H13583">
        <v>18.524974637525901</v>
      </c>
      <c r="I13583" s="14">
        <v>0.77236946398608886</v>
      </c>
      <c r="J13583" s="11">
        <v>0.36911738963141499</v>
      </c>
      <c r="K13583" s="11">
        <v>1.0095351170396401</v>
      </c>
      <c r="L13583">
        <v>0.31271806877817898</v>
      </c>
      <c r="M13583" s="13">
        <v>0.99956883833060095</v>
      </c>
    </row>
    <row r="13584" spans="1:13" x14ac:dyDescent="0.3">
      <c r="A13584" t="s">
        <v>13140</v>
      </c>
      <c r="B13584" t="s">
        <v>932</v>
      </c>
      <c r="C13584" t="s">
        <v>13139</v>
      </c>
      <c r="D13584" t="s">
        <v>944</v>
      </c>
      <c r="E13584">
        <v>7313149</v>
      </c>
      <c r="F13584">
        <v>7314977</v>
      </c>
      <c r="G13584" t="s">
        <v>938</v>
      </c>
      <c r="H13584">
        <v>4352.6241850030701</v>
      </c>
      <c r="I13584" s="14">
        <v>0.99280706782921502</v>
      </c>
      <c r="J13584" s="11">
        <v>0.16619886226907199</v>
      </c>
      <c r="K13584" s="11">
        <v>6.2664140069749297E-2</v>
      </c>
      <c r="L13584">
        <v>0.95003395332613105</v>
      </c>
      <c r="M13584" s="13">
        <v>0.99956883833060095</v>
      </c>
    </row>
    <row r="13585" spans="1:13" x14ac:dyDescent="0.3">
      <c r="A13585" t="s">
        <v>13138</v>
      </c>
      <c r="B13585" t="s">
        <v>932</v>
      </c>
      <c r="C13585" t="s">
        <v>13137</v>
      </c>
      <c r="D13585" t="s">
        <v>944</v>
      </c>
      <c r="E13585">
        <v>7315903</v>
      </c>
      <c r="F13585">
        <v>7319595</v>
      </c>
      <c r="G13585" t="s">
        <v>938</v>
      </c>
      <c r="H13585">
        <v>598.71530471097503</v>
      </c>
      <c r="I13585" s="14">
        <v>1.0166564220031613</v>
      </c>
      <c r="J13585" s="11">
        <v>0.133203034935299</v>
      </c>
      <c r="K13585" s="11">
        <v>-0.17891637575164199</v>
      </c>
      <c r="L13585">
        <v>0.85800336427060198</v>
      </c>
      <c r="M13585" s="13">
        <v>0.99956883833060095</v>
      </c>
    </row>
    <row r="13586" spans="1:13" x14ac:dyDescent="0.3">
      <c r="A13586" t="s">
        <v>13136</v>
      </c>
      <c r="B13586" t="s">
        <v>932</v>
      </c>
      <c r="C13586" t="s">
        <v>13135</v>
      </c>
      <c r="D13586" t="s">
        <v>944</v>
      </c>
      <c r="E13586">
        <v>7329714</v>
      </c>
      <c r="F13586">
        <v>7335316</v>
      </c>
      <c r="G13586" t="s">
        <v>938</v>
      </c>
      <c r="H13586">
        <v>3551.0010900591401</v>
      </c>
      <c r="I13586" s="14">
        <v>0.93116563563177535</v>
      </c>
      <c r="J13586" s="11">
        <v>0.105355562576358</v>
      </c>
      <c r="K13586" s="11">
        <v>0.97660033641356403</v>
      </c>
      <c r="L13586">
        <v>0.32876705249968702</v>
      </c>
      <c r="M13586" s="13">
        <v>0.99956883833060095</v>
      </c>
    </row>
    <row r="13587" spans="1:13" x14ac:dyDescent="0.3">
      <c r="A13587" t="s">
        <v>13134</v>
      </c>
      <c r="B13587" t="s">
        <v>932</v>
      </c>
      <c r="C13587" t="s">
        <v>13133</v>
      </c>
      <c r="D13587" t="s">
        <v>944</v>
      </c>
      <c r="E13587">
        <v>7324940</v>
      </c>
      <c r="F13587">
        <v>7329649</v>
      </c>
      <c r="G13587" t="s">
        <v>938</v>
      </c>
      <c r="H13587">
        <v>201.338609031646</v>
      </c>
      <c r="I13587" s="14">
        <v>0.91764813139765433</v>
      </c>
      <c r="J13587" s="11">
        <v>0.17460829351299401</v>
      </c>
      <c r="K13587" s="11">
        <v>0.71008672334825795</v>
      </c>
      <c r="L13587">
        <v>0.477650358903562</v>
      </c>
      <c r="M13587" s="13">
        <v>0.99956883833060095</v>
      </c>
    </row>
    <row r="13588" spans="1:13" x14ac:dyDescent="0.3">
      <c r="A13588" t="s">
        <v>13132</v>
      </c>
      <c r="B13588" t="s">
        <v>932</v>
      </c>
      <c r="C13588" t="s">
        <v>13131</v>
      </c>
      <c r="D13588" t="s">
        <v>956</v>
      </c>
      <c r="E13588">
        <v>182079</v>
      </c>
      <c r="F13588">
        <v>182772</v>
      </c>
      <c r="G13588" t="s">
        <v>938</v>
      </c>
      <c r="H13588">
        <v>209.21730051973401</v>
      </c>
      <c r="I13588" s="14">
        <v>0.99863022917559063</v>
      </c>
      <c r="J13588" s="11">
        <v>0.18160302936509901</v>
      </c>
      <c r="K13588" s="11">
        <v>1.08892250525155E-2</v>
      </c>
      <c r="L13588">
        <v>0.99131182715216704</v>
      </c>
      <c r="M13588" s="13">
        <v>0.99956883833060095</v>
      </c>
    </row>
    <row r="13589" spans="1:13" x14ac:dyDescent="0.3">
      <c r="A13589" t="s">
        <v>13130</v>
      </c>
      <c r="B13589" t="s">
        <v>932</v>
      </c>
      <c r="C13589" t="s">
        <v>13129</v>
      </c>
      <c r="D13589" t="s">
        <v>956</v>
      </c>
      <c r="E13589">
        <v>178538</v>
      </c>
      <c r="F13589">
        <v>182161</v>
      </c>
      <c r="G13589" t="s">
        <v>929</v>
      </c>
      <c r="H13589">
        <v>588.98492952376</v>
      </c>
      <c r="I13589" s="14">
        <v>0.92060841389370973</v>
      </c>
      <c r="J13589" s="11">
        <v>0.133321442057699</v>
      </c>
      <c r="K13589" s="11">
        <v>0.89513333281476504</v>
      </c>
      <c r="L13589">
        <v>0.37071581730925701</v>
      </c>
      <c r="M13589" s="13">
        <v>0.99956883833060095</v>
      </c>
    </row>
    <row r="13590" spans="1:13" x14ac:dyDescent="0.3">
      <c r="A13590" t="s">
        <v>13128</v>
      </c>
      <c r="B13590" t="s">
        <v>932</v>
      </c>
      <c r="C13590" t="s">
        <v>13127</v>
      </c>
      <c r="D13590" t="s">
        <v>956</v>
      </c>
      <c r="E13590">
        <v>171340</v>
      </c>
      <c r="F13590">
        <v>175989</v>
      </c>
      <c r="G13590" t="s">
        <v>929</v>
      </c>
      <c r="H13590">
        <v>1048.80974379549</v>
      </c>
      <c r="I13590" s="14">
        <v>1.0719026258753523</v>
      </c>
      <c r="J13590" s="11">
        <v>9.3790612489748806E-2</v>
      </c>
      <c r="K13590" s="11">
        <v>-1.0680584263170601</v>
      </c>
      <c r="L13590">
        <v>0.28549415748482398</v>
      </c>
      <c r="M13590" s="13">
        <v>0.99956883833060095</v>
      </c>
    </row>
    <row r="13591" spans="1:13" x14ac:dyDescent="0.3">
      <c r="A13591" t="s">
        <v>13126</v>
      </c>
      <c r="B13591" t="s">
        <v>932</v>
      </c>
      <c r="C13591" t="s">
        <v>13125</v>
      </c>
      <c r="D13591" t="s">
        <v>939</v>
      </c>
      <c r="E13591">
        <v>5475409</v>
      </c>
      <c r="F13591">
        <v>5478524</v>
      </c>
      <c r="G13591" t="s">
        <v>929</v>
      </c>
      <c r="H13591">
        <v>2804.7652704001898</v>
      </c>
      <c r="I13591" s="14">
        <v>0.96351646064053065</v>
      </c>
      <c r="J13591" s="11">
        <v>0.14167150024946301</v>
      </c>
      <c r="K13591" s="11">
        <v>0.378472601554736</v>
      </c>
      <c r="L13591">
        <v>0.70507954352602198</v>
      </c>
      <c r="M13591" s="13">
        <v>0.99956883833060095</v>
      </c>
    </row>
    <row r="13592" spans="1:13" x14ac:dyDescent="0.3">
      <c r="A13592" t="s">
        <v>13124</v>
      </c>
      <c r="B13592" t="s">
        <v>932</v>
      </c>
      <c r="C13592" t="s">
        <v>13123</v>
      </c>
      <c r="D13592" t="s">
        <v>939</v>
      </c>
      <c r="E13592">
        <v>5474373</v>
      </c>
      <c r="F13592">
        <v>5475475</v>
      </c>
      <c r="G13592" t="s">
        <v>929</v>
      </c>
      <c r="H13592">
        <v>781.141048063771</v>
      </c>
      <c r="I13592" s="14">
        <v>0.95367666225777692</v>
      </c>
      <c r="J13592" s="11">
        <v>9.4005025706765E-2</v>
      </c>
      <c r="K13592" s="11">
        <v>0.72791727271232198</v>
      </c>
      <c r="L13592">
        <v>0.46666422905191302</v>
      </c>
      <c r="M13592" s="13">
        <v>0.99956883833060095</v>
      </c>
    </row>
    <row r="13593" spans="1:13" x14ac:dyDescent="0.3">
      <c r="A13593" t="s">
        <v>13122</v>
      </c>
      <c r="B13593" t="s">
        <v>932</v>
      </c>
      <c r="C13593" t="s">
        <v>13121</v>
      </c>
      <c r="D13593" t="s">
        <v>944</v>
      </c>
      <c r="E13593">
        <v>5587263</v>
      </c>
      <c r="F13593">
        <v>5589095</v>
      </c>
      <c r="G13593" t="s">
        <v>929</v>
      </c>
      <c r="H13593">
        <v>591.45187752301899</v>
      </c>
      <c r="I13593" s="14">
        <v>0.93685864982180167</v>
      </c>
      <c r="J13593" s="11">
        <v>0.11641907835094301</v>
      </c>
      <c r="K13593" s="11">
        <v>0.80825841468834003</v>
      </c>
      <c r="L13593">
        <v>0.41894183648441802</v>
      </c>
      <c r="M13593" s="13">
        <v>0.99956883833060095</v>
      </c>
    </row>
    <row r="13594" spans="1:13" x14ac:dyDescent="0.3">
      <c r="A13594" t="s">
        <v>13120</v>
      </c>
      <c r="B13594" t="s">
        <v>932</v>
      </c>
      <c r="C13594" t="s">
        <v>13119</v>
      </c>
      <c r="D13594" t="s">
        <v>944</v>
      </c>
      <c r="E13594">
        <v>5584947</v>
      </c>
      <c r="F13594">
        <v>5587110</v>
      </c>
      <c r="G13594" t="s">
        <v>929</v>
      </c>
      <c r="H13594">
        <v>2146.9539024402302</v>
      </c>
      <c r="I13594" s="14">
        <v>1.0554627487261479</v>
      </c>
      <c r="J13594" s="11">
        <v>0.10090934889094801</v>
      </c>
      <c r="K13594" s="11">
        <v>-0.77173881580763903</v>
      </c>
      <c r="L13594">
        <v>0.44026913609587598</v>
      </c>
      <c r="M13594" s="13">
        <v>0.99956883833060095</v>
      </c>
    </row>
    <row r="13595" spans="1:13" x14ac:dyDescent="0.3">
      <c r="A13595" t="s">
        <v>13118</v>
      </c>
      <c r="B13595" t="s">
        <v>932</v>
      </c>
      <c r="C13595" t="s">
        <v>13117</v>
      </c>
      <c r="D13595" t="s">
        <v>944</v>
      </c>
      <c r="E13595">
        <v>5578435</v>
      </c>
      <c r="F13595">
        <v>5581343</v>
      </c>
      <c r="G13595" t="s">
        <v>938</v>
      </c>
      <c r="H13595">
        <v>672.01384493815794</v>
      </c>
      <c r="I13595" s="14">
        <v>0.99361565814388764</v>
      </c>
      <c r="J13595" s="11">
        <v>8.8105953528458195E-2</v>
      </c>
      <c r="K13595" s="11">
        <v>0.104875842150849</v>
      </c>
      <c r="L13595">
        <v>0.91647432840758403</v>
      </c>
      <c r="M13595" s="13">
        <v>0.99956883833060095</v>
      </c>
    </row>
    <row r="13596" spans="1:13" x14ac:dyDescent="0.3">
      <c r="A13596" t="s">
        <v>13116</v>
      </c>
      <c r="B13596" t="s">
        <v>932</v>
      </c>
      <c r="C13596" t="s">
        <v>13115</v>
      </c>
      <c r="D13596" t="s">
        <v>944</v>
      </c>
      <c r="E13596">
        <v>5589036</v>
      </c>
      <c r="F13596">
        <v>5591718</v>
      </c>
      <c r="G13596" t="s">
        <v>938</v>
      </c>
      <c r="H13596">
        <v>3572.8761702489601</v>
      </c>
      <c r="I13596" s="14">
        <v>1.0222039441843112</v>
      </c>
      <c r="J13596" s="11">
        <v>5.36179580105558E-2</v>
      </c>
      <c r="K13596" s="11">
        <v>-0.59090394879911601</v>
      </c>
      <c r="L13596">
        <v>0.55458478002968603</v>
      </c>
      <c r="M13596" s="13">
        <v>0.99956883833060095</v>
      </c>
    </row>
    <row r="13597" spans="1:13" x14ac:dyDescent="0.3">
      <c r="A13597" t="s">
        <v>13114</v>
      </c>
      <c r="B13597" t="s">
        <v>932</v>
      </c>
      <c r="C13597" t="s">
        <v>13113</v>
      </c>
      <c r="D13597" t="s">
        <v>944</v>
      </c>
      <c r="E13597">
        <v>5581582</v>
      </c>
      <c r="F13597">
        <v>5582411</v>
      </c>
      <c r="G13597" t="s">
        <v>938</v>
      </c>
      <c r="H13597">
        <v>8.0541694301182503</v>
      </c>
      <c r="I13597" s="14">
        <v>0.61522020426751978</v>
      </c>
      <c r="J13597" s="11">
        <v>0.58278582901221399</v>
      </c>
      <c r="K13597" s="11">
        <v>1.2025433303172199</v>
      </c>
      <c r="L13597">
        <v>0.229153088729734</v>
      </c>
      <c r="M13597" s="13">
        <v>0.99956883833060095</v>
      </c>
    </row>
    <row r="13598" spans="1:13" x14ac:dyDescent="0.3">
      <c r="A13598" t="s">
        <v>13112</v>
      </c>
      <c r="B13598" t="s">
        <v>932</v>
      </c>
      <c r="C13598" t="s">
        <v>13111</v>
      </c>
      <c r="D13598" t="s">
        <v>939</v>
      </c>
      <c r="E13598">
        <v>4142816</v>
      </c>
      <c r="F13598">
        <v>4149678</v>
      </c>
      <c r="G13598" t="s">
        <v>929</v>
      </c>
      <c r="H13598">
        <v>4673.0227066238403</v>
      </c>
      <c r="I13598" s="14">
        <v>1.1185831565596691</v>
      </c>
      <c r="J13598" s="11">
        <v>0.15135888159534</v>
      </c>
      <c r="K13598" s="11">
        <v>-1.06814023750779</v>
      </c>
      <c r="L13598">
        <v>0.28545725774145603</v>
      </c>
      <c r="M13598" s="13">
        <v>0.99956883833060095</v>
      </c>
    </row>
    <row r="13599" spans="1:13" x14ac:dyDescent="0.3">
      <c r="A13599" t="s">
        <v>13110</v>
      </c>
      <c r="B13599" t="s">
        <v>932</v>
      </c>
      <c r="C13599" t="s">
        <v>13109</v>
      </c>
      <c r="D13599" t="s">
        <v>934</v>
      </c>
      <c r="E13599">
        <v>104826</v>
      </c>
      <c r="F13599">
        <v>118188</v>
      </c>
      <c r="G13599" t="s">
        <v>929</v>
      </c>
      <c r="H13599">
        <v>2330.3256590669298</v>
      </c>
      <c r="I13599" s="14">
        <v>0.94233483582790412</v>
      </c>
      <c r="J13599" s="11">
        <v>9.4280701613306706E-2</v>
      </c>
      <c r="K13599" s="11">
        <v>0.90886380559339897</v>
      </c>
      <c r="L13599">
        <v>0.36342202128684098</v>
      </c>
      <c r="M13599" s="13">
        <v>0.99956883833060095</v>
      </c>
    </row>
    <row r="13600" spans="1:13" x14ac:dyDescent="0.3">
      <c r="A13600" t="s">
        <v>13108</v>
      </c>
      <c r="B13600" t="s">
        <v>932</v>
      </c>
      <c r="C13600" t="s">
        <v>13107</v>
      </c>
      <c r="D13600" t="s">
        <v>934</v>
      </c>
      <c r="E13600">
        <v>64564</v>
      </c>
      <c r="F13600">
        <v>83831</v>
      </c>
      <c r="G13600" t="s">
        <v>938</v>
      </c>
      <c r="H13600">
        <v>609.45425174386696</v>
      </c>
      <c r="I13600" s="14">
        <v>0.92389644781840452</v>
      </c>
      <c r="J13600" s="11">
        <v>9.1630902495593206E-2</v>
      </c>
      <c r="K13600" s="11">
        <v>1.24627097683615</v>
      </c>
      <c r="L13600">
        <v>0.212664929254339</v>
      </c>
      <c r="M13600" s="13">
        <v>0.99956883833060095</v>
      </c>
    </row>
    <row r="13601" spans="1:13" x14ac:dyDescent="0.3">
      <c r="A13601" t="s">
        <v>13106</v>
      </c>
      <c r="B13601" t="s">
        <v>932</v>
      </c>
      <c r="C13601" t="s">
        <v>13105</v>
      </c>
      <c r="D13601" t="s">
        <v>956</v>
      </c>
      <c r="E13601">
        <v>6141469</v>
      </c>
      <c r="F13601">
        <v>6144386</v>
      </c>
      <c r="G13601" t="s">
        <v>929</v>
      </c>
      <c r="H13601">
        <v>27.393189119166198</v>
      </c>
      <c r="I13601" s="14">
        <v>0.81978882409925014</v>
      </c>
      <c r="J13601" s="11">
        <v>0.29039737750336098</v>
      </c>
      <c r="K13601" s="11">
        <v>0.98718444020907703</v>
      </c>
      <c r="L13601">
        <v>0.32355222827421098</v>
      </c>
      <c r="M13601" s="13">
        <v>0.99956883833060095</v>
      </c>
    </row>
    <row r="13602" spans="1:13" x14ac:dyDescent="0.3">
      <c r="A13602" t="s">
        <v>13104</v>
      </c>
      <c r="B13602" t="s">
        <v>932</v>
      </c>
      <c r="C13602" t="s">
        <v>13103</v>
      </c>
      <c r="D13602" t="s">
        <v>930</v>
      </c>
      <c r="E13602">
        <v>859948</v>
      </c>
      <c r="F13602">
        <v>862459</v>
      </c>
      <c r="G13602" t="s">
        <v>929</v>
      </c>
      <c r="H13602">
        <v>294.33994193749101</v>
      </c>
      <c r="I13602" s="14">
        <v>0.94602409035419643</v>
      </c>
      <c r="J13602" s="11">
        <v>0.102521144578565</v>
      </c>
      <c r="K13602" s="11">
        <v>0.78082597675241106</v>
      </c>
      <c r="L13602">
        <v>0.43490485358069297</v>
      </c>
      <c r="M13602" s="13">
        <v>0.99956883833060095</v>
      </c>
    </row>
    <row r="13603" spans="1:13" x14ac:dyDescent="0.3">
      <c r="A13603" t="s">
        <v>13102</v>
      </c>
      <c r="B13603" t="s">
        <v>932</v>
      </c>
      <c r="C13603" t="s">
        <v>13101</v>
      </c>
      <c r="D13603" t="s">
        <v>930</v>
      </c>
      <c r="E13603">
        <v>864925</v>
      </c>
      <c r="F13603">
        <v>871089</v>
      </c>
      <c r="G13603" t="s">
        <v>938</v>
      </c>
      <c r="H13603">
        <v>1033.9928899224501</v>
      </c>
      <c r="I13603" s="14">
        <v>1.0212337664282858</v>
      </c>
      <c r="J13603" s="11">
        <v>7.3563913077517501E-2</v>
      </c>
      <c r="K13603" s="11">
        <v>-0.41206542921043898</v>
      </c>
      <c r="L13603">
        <v>0.68029146684406905</v>
      </c>
      <c r="M13603" s="13">
        <v>0.99956883833060095</v>
      </c>
    </row>
    <row r="13604" spans="1:13" x14ac:dyDescent="0.3">
      <c r="A13604" t="s">
        <v>13100</v>
      </c>
      <c r="B13604" t="s">
        <v>932</v>
      </c>
      <c r="C13604" t="s">
        <v>13099</v>
      </c>
      <c r="D13604" t="s">
        <v>944</v>
      </c>
      <c r="E13604">
        <v>2891762</v>
      </c>
      <c r="F13604">
        <v>2892613</v>
      </c>
      <c r="G13604" t="s">
        <v>929</v>
      </c>
      <c r="H13604">
        <v>9.0710142619615404</v>
      </c>
      <c r="I13604" s="14">
        <v>1.0845187175974889</v>
      </c>
      <c r="J13604" s="11">
        <v>0.52016241093556703</v>
      </c>
      <c r="K13604" s="11">
        <v>-0.225035392966007</v>
      </c>
      <c r="L13604">
        <v>0.82195174071242005</v>
      </c>
      <c r="M13604" s="13">
        <v>0.99956883833060095</v>
      </c>
    </row>
    <row r="13605" spans="1:13" x14ac:dyDescent="0.3">
      <c r="A13605" t="s">
        <v>13098</v>
      </c>
      <c r="B13605" t="s">
        <v>932</v>
      </c>
      <c r="C13605" t="s">
        <v>13097</v>
      </c>
      <c r="D13605" t="s">
        <v>944</v>
      </c>
      <c r="E13605">
        <v>2882304</v>
      </c>
      <c r="F13605">
        <v>2884967</v>
      </c>
      <c r="G13605" t="s">
        <v>929</v>
      </c>
      <c r="H13605">
        <v>230.762674711881</v>
      </c>
      <c r="I13605" s="14">
        <v>1.0507678164503003</v>
      </c>
      <c r="J13605" s="11">
        <v>0.13140152511181599</v>
      </c>
      <c r="K13605" s="11">
        <v>-0.54370692019927402</v>
      </c>
      <c r="L13605">
        <v>0.58664316958750995</v>
      </c>
      <c r="M13605" s="13">
        <v>0.99956883833060095</v>
      </c>
    </row>
    <row r="13606" spans="1:13" x14ac:dyDescent="0.3">
      <c r="A13606" t="s">
        <v>13096</v>
      </c>
      <c r="B13606" t="s">
        <v>936</v>
      </c>
      <c r="C13606" t="s">
        <v>13095</v>
      </c>
      <c r="D13606" t="s">
        <v>944</v>
      </c>
      <c r="E13606">
        <v>2849066</v>
      </c>
      <c r="F13606">
        <v>2855419</v>
      </c>
      <c r="G13606" t="s">
        <v>938</v>
      </c>
      <c r="H13606">
        <v>124.894613250087</v>
      </c>
      <c r="I13606" s="14">
        <v>1.0123637011216478</v>
      </c>
      <c r="J13606" s="11">
        <v>0.26849153892875099</v>
      </c>
      <c r="K13606" s="11">
        <v>-6.6026977628997105E-2</v>
      </c>
      <c r="L13606">
        <v>0.94735634727212104</v>
      </c>
      <c r="M13606" s="13">
        <v>0.99956883833060095</v>
      </c>
    </row>
    <row r="13607" spans="1:13" x14ac:dyDescent="0.3">
      <c r="A13607" t="s">
        <v>13094</v>
      </c>
      <c r="B13607" t="s">
        <v>936</v>
      </c>
      <c r="C13607" t="s">
        <v>13093</v>
      </c>
      <c r="D13607" t="s">
        <v>956</v>
      </c>
      <c r="E13607">
        <v>5735550</v>
      </c>
      <c r="F13607">
        <v>5739421</v>
      </c>
      <c r="G13607" t="s">
        <v>929</v>
      </c>
      <c r="H13607">
        <v>17.021171348181301</v>
      </c>
      <c r="I13607" s="14">
        <v>1.0995322319961547</v>
      </c>
      <c r="J13607" s="11">
        <v>0.42724625672921701</v>
      </c>
      <c r="K13607" s="11">
        <v>-0.320400458105082</v>
      </c>
      <c r="L13607">
        <v>0.74866477831893896</v>
      </c>
      <c r="M13607" s="13">
        <v>0.99956883833060095</v>
      </c>
    </row>
    <row r="13608" spans="1:13" x14ac:dyDescent="0.3">
      <c r="A13608" t="s">
        <v>13092</v>
      </c>
      <c r="B13608" t="s">
        <v>932</v>
      </c>
      <c r="C13608" t="s">
        <v>13091</v>
      </c>
      <c r="D13608" t="s">
        <v>956</v>
      </c>
      <c r="E13608">
        <v>5729793</v>
      </c>
      <c r="F13608">
        <v>5735842</v>
      </c>
      <c r="G13608" t="s">
        <v>938</v>
      </c>
      <c r="H13608">
        <v>21.717553016651198</v>
      </c>
      <c r="I13608" s="14">
        <v>0.99398441628486656</v>
      </c>
      <c r="J13608" s="11">
        <v>0.35053838914324398</v>
      </c>
      <c r="K13608" s="11">
        <v>2.4832833734618E-2</v>
      </c>
      <c r="L13608">
        <v>0.98018830159521297</v>
      </c>
      <c r="M13608" s="13">
        <v>0.99956883833060095</v>
      </c>
    </row>
    <row r="13609" spans="1:13" x14ac:dyDescent="0.3">
      <c r="A13609" t="s">
        <v>13090</v>
      </c>
      <c r="B13609" t="s">
        <v>932</v>
      </c>
      <c r="C13609" t="s">
        <v>13089</v>
      </c>
      <c r="D13609" t="s">
        <v>944</v>
      </c>
      <c r="E13609">
        <v>6962090</v>
      </c>
      <c r="F13609">
        <v>6963319</v>
      </c>
      <c r="G13609" t="s">
        <v>929</v>
      </c>
      <c r="H13609">
        <v>903.52329988823499</v>
      </c>
      <c r="I13609" s="14">
        <v>0.9986348086934711</v>
      </c>
      <c r="J13609" s="11">
        <v>8.4463760526886603E-2</v>
      </c>
      <c r="K13609" s="11">
        <v>2.3334271998236698E-2</v>
      </c>
      <c r="L13609">
        <v>0.981383634049113</v>
      </c>
      <c r="M13609" s="13">
        <v>0.99956883833060095</v>
      </c>
    </row>
    <row r="13610" spans="1:13" x14ac:dyDescent="0.3">
      <c r="A13610" t="s">
        <v>13088</v>
      </c>
      <c r="B13610" t="s">
        <v>932</v>
      </c>
      <c r="C13610" t="s">
        <v>13087</v>
      </c>
      <c r="D13610" t="s">
        <v>944</v>
      </c>
      <c r="E13610">
        <v>6939888</v>
      </c>
      <c r="F13610">
        <v>6941736</v>
      </c>
      <c r="G13610" t="s">
        <v>929</v>
      </c>
      <c r="H13610">
        <v>39.481115786966598</v>
      </c>
      <c r="I13610" s="14">
        <v>0.98117799736725053</v>
      </c>
      <c r="J13610" s="11">
        <v>0.26306542976846498</v>
      </c>
      <c r="K13610" s="11">
        <v>0.104206822888807</v>
      </c>
      <c r="L13610">
        <v>0.91700521957147596</v>
      </c>
      <c r="M13610" s="13">
        <v>0.99956883833060095</v>
      </c>
    </row>
    <row r="13611" spans="1:13" x14ac:dyDescent="0.3">
      <c r="A13611" t="s">
        <v>13086</v>
      </c>
      <c r="B13611" t="s">
        <v>932</v>
      </c>
      <c r="C13611" t="s">
        <v>13085</v>
      </c>
      <c r="D13611" t="s">
        <v>944</v>
      </c>
      <c r="E13611">
        <v>6933661</v>
      </c>
      <c r="F13611">
        <v>6935334</v>
      </c>
      <c r="G13611" t="s">
        <v>938</v>
      </c>
      <c r="H13611">
        <v>79.713437733096995</v>
      </c>
      <c r="I13611" s="14">
        <v>0.96069125324056426</v>
      </c>
      <c r="J13611" s="11">
        <v>0.24563968008273801</v>
      </c>
      <c r="K13611" s="11">
        <v>0.235528895083466</v>
      </c>
      <c r="L13611">
        <v>0.81379825452120302</v>
      </c>
      <c r="M13611" s="13">
        <v>0.99956883833060095</v>
      </c>
    </row>
    <row r="13612" spans="1:13" x14ac:dyDescent="0.3">
      <c r="A13612" t="s">
        <v>13084</v>
      </c>
      <c r="B13612" t="s">
        <v>932</v>
      </c>
      <c r="C13612" t="s">
        <v>13083</v>
      </c>
      <c r="D13612" t="s">
        <v>956</v>
      </c>
      <c r="E13612">
        <v>6569494</v>
      </c>
      <c r="F13612">
        <v>6572598</v>
      </c>
      <c r="G13612" t="s">
        <v>929</v>
      </c>
      <c r="H13612">
        <v>5619.28913665051</v>
      </c>
      <c r="I13612" s="14">
        <v>1.0351727839449449</v>
      </c>
      <c r="J13612" s="11">
        <v>8.0818296604349402E-2</v>
      </c>
      <c r="K13612" s="11">
        <v>-0.61708294638056105</v>
      </c>
      <c r="L13612">
        <v>0.53718001646403502</v>
      </c>
      <c r="M13612" s="13">
        <v>0.99956883833060095</v>
      </c>
    </row>
    <row r="13613" spans="1:13" x14ac:dyDescent="0.3">
      <c r="A13613" t="s">
        <v>13082</v>
      </c>
      <c r="B13613" t="s">
        <v>932</v>
      </c>
      <c r="C13613" t="s">
        <v>13081</v>
      </c>
      <c r="D13613" t="s">
        <v>956</v>
      </c>
      <c r="E13613">
        <v>6566173</v>
      </c>
      <c r="F13613">
        <v>6568905</v>
      </c>
      <c r="G13613" t="s">
        <v>929</v>
      </c>
      <c r="H13613">
        <v>1057.23132861674</v>
      </c>
      <c r="I13613" s="14">
        <v>0.95959474051930527</v>
      </c>
      <c r="J13613" s="11">
        <v>0.115321833886978</v>
      </c>
      <c r="K13613" s="11">
        <v>0.51597206316423605</v>
      </c>
      <c r="L13613">
        <v>0.60587392130266304</v>
      </c>
      <c r="M13613" s="13">
        <v>0.99956883833060095</v>
      </c>
    </row>
    <row r="13614" spans="1:13" x14ac:dyDescent="0.3">
      <c r="A13614" t="s">
        <v>13080</v>
      </c>
      <c r="B13614" t="s">
        <v>932</v>
      </c>
      <c r="C13614" t="s">
        <v>13079</v>
      </c>
      <c r="D13614" t="s">
        <v>956</v>
      </c>
      <c r="E13614">
        <v>6558696</v>
      </c>
      <c r="F13614">
        <v>6562346</v>
      </c>
      <c r="G13614" t="s">
        <v>929</v>
      </c>
      <c r="H13614">
        <v>1052.38901139839</v>
      </c>
      <c r="I13614" s="14">
        <v>0.97293153830447265</v>
      </c>
      <c r="J13614" s="11">
        <v>8.3067450775450399E-2</v>
      </c>
      <c r="K13614" s="11">
        <v>0.47659827290574802</v>
      </c>
      <c r="L13614">
        <v>0.63364821349078904</v>
      </c>
      <c r="M13614" s="13">
        <v>0.99956883833060095</v>
      </c>
    </row>
    <row r="13615" spans="1:13" x14ac:dyDescent="0.3">
      <c r="A13615" t="s">
        <v>13078</v>
      </c>
      <c r="B13615" t="s">
        <v>932</v>
      </c>
      <c r="C13615" t="s">
        <v>13077</v>
      </c>
      <c r="D13615" t="s">
        <v>956</v>
      </c>
      <c r="E13615">
        <v>6548644</v>
      </c>
      <c r="F13615">
        <v>6550447</v>
      </c>
      <c r="G13615" t="s">
        <v>938</v>
      </c>
      <c r="H13615">
        <v>522.49887007996995</v>
      </c>
      <c r="I13615" s="14">
        <v>0.92003977495780875</v>
      </c>
      <c r="J13615" s="11">
        <v>9.8635449187232396E-2</v>
      </c>
      <c r="K13615" s="11">
        <v>1.218951838153</v>
      </c>
      <c r="L13615">
        <v>0.222862472797692</v>
      </c>
      <c r="M13615" s="13">
        <v>0.99956883833060095</v>
      </c>
    </row>
    <row r="13616" spans="1:13" x14ac:dyDescent="0.3">
      <c r="A13616" t="s">
        <v>13076</v>
      </c>
      <c r="B13616" t="s">
        <v>932</v>
      </c>
      <c r="C13616" t="s">
        <v>13075</v>
      </c>
      <c r="D13616" t="s">
        <v>956</v>
      </c>
      <c r="E13616">
        <v>6552834</v>
      </c>
      <c r="F13616">
        <v>6553379</v>
      </c>
      <c r="G13616" t="s">
        <v>938</v>
      </c>
      <c r="H13616">
        <v>3684.4903193156601</v>
      </c>
      <c r="I13616" s="14">
        <v>0.9873057481633617</v>
      </c>
      <c r="J13616" s="11">
        <v>9.1669940708935901E-2</v>
      </c>
      <c r="K13616" s="11">
        <v>0.20106010830996399</v>
      </c>
      <c r="L13616">
        <v>0.84065157394505596</v>
      </c>
      <c r="M13616" s="13">
        <v>0.99956883833060095</v>
      </c>
    </row>
    <row r="13617" spans="1:13" x14ac:dyDescent="0.3">
      <c r="A13617" t="s">
        <v>13074</v>
      </c>
      <c r="B13617" t="s">
        <v>932</v>
      </c>
      <c r="C13617" t="s">
        <v>13073</v>
      </c>
      <c r="D13617" t="s">
        <v>956</v>
      </c>
      <c r="E13617">
        <v>4848425</v>
      </c>
      <c r="F13617">
        <v>4850717</v>
      </c>
      <c r="G13617" t="s">
        <v>929</v>
      </c>
      <c r="H13617">
        <v>884.682720535866</v>
      </c>
      <c r="I13617" s="14">
        <v>1.0491883952579364</v>
      </c>
      <c r="J13617" s="11">
        <v>0.11911211312629</v>
      </c>
      <c r="K13617" s="11">
        <v>-0.58158447357343301</v>
      </c>
      <c r="L13617">
        <v>0.560846603647983</v>
      </c>
      <c r="M13617" s="13">
        <v>0.99956883833060095</v>
      </c>
    </row>
    <row r="13618" spans="1:13" x14ac:dyDescent="0.3">
      <c r="A13618" t="s">
        <v>13072</v>
      </c>
      <c r="B13618" t="s">
        <v>932</v>
      </c>
      <c r="C13618" t="s">
        <v>13071</v>
      </c>
      <c r="D13618" t="s">
        <v>956</v>
      </c>
      <c r="E13618">
        <v>4845013</v>
      </c>
      <c r="F13618">
        <v>4847336</v>
      </c>
      <c r="G13618" t="s">
        <v>929</v>
      </c>
      <c r="H13618">
        <v>362.97031368295399</v>
      </c>
      <c r="I13618" s="14">
        <v>1.0035387612607412</v>
      </c>
      <c r="J13618" s="11">
        <v>9.3874906225564006E-2</v>
      </c>
      <c r="K13618" s="11">
        <v>-5.4288642920130602E-2</v>
      </c>
      <c r="L13618">
        <v>0.95670519784724295</v>
      </c>
      <c r="M13618" s="13">
        <v>0.99956883833060095</v>
      </c>
    </row>
    <row r="13619" spans="1:13" x14ac:dyDescent="0.3">
      <c r="A13619" t="s">
        <v>13070</v>
      </c>
      <c r="B13619" t="s">
        <v>932</v>
      </c>
      <c r="C13619" t="s">
        <v>13069</v>
      </c>
      <c r="D13619" t="s">
        <v>956</v>
      </c>
      <c r="E13619">
        <v>4836187</v>
      </c>
      <c r="F13619">
        <v>4844966</v>
      </c>
      <c r="G13619" t="s">
        <v>929</v>
      </c>
      <c r="H13619">
        <v>74.776250236587202</v>
      </c>
      <c r="I13619" s="14">
        <v>0.95442769129536142</v>
      </c>
      <c r="J13619" s="11">
        <v>0.20114569910191099</v>
      </c>
      <c r="K13619" s="11">
        <v>0.33454453117056798</v>
      </c>
      <c r="L13619">
        <v>0.73796869360418504</v>
      </c>
      <c r="M13619" s="13">
        <v>0.99956883833060095</v>
      </c>
    </row>
    <row r="13620" spans="1:13" x14ac:dyDescent="0.3">
      <c r="A13620" t="s">
        <v>13068</v>
      </c>
      <c r="B13620" t="s">
        <v>932</v>
      </c>
      <c r="C13620" t="s">
        <v>13067</v>
      </c>
      <c r="D13620" t="s">
        <v>956</v>
      </c>
      <c r="E13620">
        <v>4830135</v>
      </c>
      <c r="F13620">
        <v>4835619</v>
      </c>
      <c r="G13620" t="s">
        <v>929</v>
      </c>
      <c r="H13620">
        <v>1015.21449625875</v>
      </c>
      <c r="I13620" s="14">
        <v>0.97362390938640586</v>
      </c>
      <c r="J13620" s="11">
        <v>9.2319779617269795E-2</v>
      </c>
      <c r="K13620" s="11">
        <v>0.417716529916551</v>
      </c>
      <c r="L13620">
        <v>0.67615438519020299</v>
      </c>
      <c r="M13620" s="13">
        <v>0.99956883833060095</v>
      </c>
    </row>
    <row r="13621" spans="1:13" x14ac:dyDescent="0.3">
      <c r="A13621" t="s">
        <v>13066</v>
      </c>
      <c r="B13621" t="s">
        <v>932</v>
      </c>
      <c r="C13621" t="s">
        <v>13065</v>
      </c>
      <c r="D13621" t="s">
        <v>956</v>
      </c>
      <c r="E13621">
        <v>4821933</v>
      </c>
      <c r="F13621">
        <v>4824811</v>
      </c>
      <c r="G13621" t="s">
        <v>929</v>
      </c>
      <c r="H13621">
        <v>92.847814586940302</v>
      </c>
      <c r="I13621" s="14">
        <v>0.8813636382068587</v>
      </c>
      <c r="J13621" s="11">
        <v>0.16286688583310899</v>
      </c>
      <c r="K13621" s="11">
        <v>1.11864800727368</v>
      </c>
      <c r="L13621">
        <v>0.26329033420492898</v>
      </c>
      <c r="M13621" s="13">
        <v>0.99956883833060095</v>
      </c>
    </row>
    <row r="13622" spans="1:13" x14ac:dyDescent="0.3">
      <c r="A13622" t="s">
        <v>13064</v>
      </c>
      <c r="B13622" t="s">
        <v>932</v>
      </c>
      <c r="C13622" t="s">
        <v>13063</v>
      </c>
      <c r="D13622" t="s">
        <v>930</v>
      </c>
      <c r="E13622">
        <v>549363</v>
      </c>
      <c r="F13622">
        <v>551392</v>
      </c>
      <c r="G13622" t="s">
        <v>938</v>
      </c>
      <c r="H13622">
        <v>195.117069047646</v>
      </c>
      <c r="I13622" s="14">
        <v>0.99452215923440657</v>
      </c>
      <c r="J13622" s="11">
        <v>0.145008247331496</v>
      </c>
      <c r="K13622" s="11">
        <v>5.4649156256325097E-2</v>
      </c>
      <c r="L13622">
        <v>0.95641797621339897</v>
      </c>
      <c r="M13622" s="13">
        <v>0.99956883833060095</v>
      </c>
    </row>
    <row r="13623" spans="1:13" x14ac:dyDescent="0.3">
      <c r="A13623" t="s">
        <v>13062</v>
      </c>
      <c r="B13623" t="s">
        <v>932</v>
      </c>
      <c r="C13623" t="s">
        <v>13061</v>
      </c>
      <c r="D13623" t="s">
        <v>934</v>
      </c>
      <c r="E13623">
        <v>6390463</v>
      </c>
      <c r="F13623">
        <v>6392523</v>
      </c>
      <c r="G13623" t="s">
        <v>929</v>
      </c>
      <c r="H13623">
        <v>81.932027235368096</v>
      </c>
      <c r="I13623" s="14">
        <v>0.91296687136105148</v>
      </c>
      <c r="J13623" s="11">
        <v>0.23114646566606101</v>
      </c>
      <c r="K13623" s="11">
        <v>0.56832183924756996</v>
      </c>
      <c r="L13623">
        <v>0.56981645233528999</v>
      </c>
      <c r="M13623" s="13">
        <v>0.99956883833060095</v>
      </c>
    </row>
    <row r="13624" spans="1:13" x14ac:dyDescent="0.3">
      <c r="A13624" t="s">
        <v>13060</v>
      </c>
      <c r="B13624" t="s">
        <v>932</v>
      </c>
      <c r="C13624" t="s">
        <v>13059</v>
      </c>
      <c r="D13624" t="s">
        <v>934</v>
      </c>
      <c r="E13624">
        <v>6389039</v>
      </c>
      <c r="F13624">
        <v>6389734</v>
      </c>
      <c r="G13624" t="s">
        <v>938</v>
      </c>
      <c r="H13624">
        <v>6.40527455295131</v>
      </c>
      <c r="I13624" s="14">
        <v>1.3648790146775733</v>
      </c>
      <c r="J13624" s="11">
        <v>0.55862865025804498</v>
      </c>
      <c r="K13624" s="11">
        <v>-0.80334775799792701</v>
      </c>
      <c r="L13624">
        <v>0.42177376141065998</v>
      </c>
      <c r="M13624" s="13">
        <v>0.99956883833060095</v>
      </c>
    </row>
    <row r="13625" spans="1:13" x14ac:dyDescent="0.3">
      <c r="A13625" t="s">
        <v>13058</v>
      </c>
      <c r="B13625" t="s">
        <v>932</v>
      </c>
      <c r="C13625" t="s">
        <v>13057</v>
      </c>
      <c r="D13625" t="s">
        <v>934</v>
      </c>
      <c r="E13625">
        <v>6401369</v>
      </c>
      <c r="F13625">
        <v>6408783</v>
      </c>
      <c r="G13625" t="s">
        <v>938</v>
      </c>
      <c r="H13625">
        <v>12073.9227147535</v>
      </c>
      <c r="I13625" s="14">
        <v>1.1725138149373409</v>
      </c>
      <c r="J13625" s="11">
        <v>0.220170330575163</v>
      </c>
      <c r="K13625" s="11">
        <v>-1.04285132579396</v>
      </c>
      <c r="L13625">
        <v>0.29701715576180898</v>
      </c>
      <c r="M13625" s="13">
        <v>0.99956883833060095</v>
      </c>
    </row>
    <row r="13626" spans="1:13" x14ac:dyDescent="0.3">
      <c r="A13626" t="s">
        <v>13056</v>
      </c>
      <c r="B13626" t="s">
        <v>932</v>
      </c>
      <c r="C13626" t="s">
        <v>13055</v>
      </c>
      <c r="D13626" t="s">
        <v>939</v>
      </c>
      <c r="E13626">
        <v>6132895</v>
      </c>
      <c r="F13626">
        <v>6157176</v>
      </c>
      <c r="G13626" t="s">
        <v>929</v>
      </c>
      <c r="H13626">
        <v>1398.48591985795</v>
      </c>
      <c r="I13626" s="14">
        <v>0.94525003921647244</v>
      </c>
      <c r="J13626" s="11">
        <v>0.14126305527202099</v>
      </c>
      <c r="K13626" s="11">
        <v>0.57504129911383794</v>
      </c>
      <c r="L13626">
        <v>0.56526336632584195</v>
      </c>
      <c r="M13626" s="13">
        <v>0.99956883833060095</v>
      </c>
    </row>
    <row r="13627" spans="1:13" x14ac:dyDescent="0.3">
      <c r="A13627" t="s">
        <v>13054</v>
      </c>
      <c r="B13627" t="s">
        <v>932</v>
      </c>
      <c r="C13627" t="s">
        <v>13053</v>
      </c>
      <c r="D13627" t="s">
        <v>975</v>
      </c>
      <c r="E13627">
        <v>7970525</v>
      </c>
      <c r="F13627">
        <v>7973363</v>
      </c>
      <c r="G13627" t="s">
        <v>929</v>
      </c>
      <c r="H13627">
        <v>26.229453187624699</v>
      </c>
      <c r="I13627" s="14">
        <v>0.93232419686304557</v>
      </c>
      <c r="J13627" s="11">
        <v>0.29751318734811</v>
      </c>
      <c r="K13627" s="11">
        <v>0.33980471815549201</v>
      </c>
      <c r="L13627">
        <v>0.73400359455223796</v>
      </c>
      <c r="M13627" s="13">
        <v>0.99956883833060095</v>
      </c>
    </row>
    <row r="13628" spans="1:13" x14ac:dyDescent="0.3">
      <c r="A13628" t="s">
        <v>13052</v>
      </c>
      <c r="B13628" t="s">
        <v>932</v>
      </c>
      <c r="C13628" t="s">
        <v>13051</v>
      </c>
      <c r="D13628" t="s">
        <v>975</v>
      </c>
      <c r="E13628">
        <v>7967363</v>
      </c>
      <c r="F13628">
        <v>7969600</v>
      </c>
      <c r="G13628" t="s">
        <v>929</v>
      </c>
      <c r="H13628">
        <v>112.490892145782</v>
      </c>
      <c r="I13628" s="14">
        <v>1.147261361298324</v>
      </c>
      <c r="J13628" s="11">
        <v>0.19122068153105601</v>
      </c>
      <c r="K13628" s="11">
        <v>-1.0364678768223401</v>
      </c>
      <c r="L13628">
        <v>0.29998391824084503</v>
      </c>
      <c r="M13628" s="13">
        <v>0.99956883833060095</v>
      </c>
    </row>
    <row r="13629" spans="1:13" x14ac:dyDescent="0.3">
      <c r="A13629" t="s">
        <v>13050</v>
      </c>
      <c r="B13629" t="s">
        <v>932</v>
      </c>
      <c r="C13629" t="s">
        <v>13049</v>
      </c>
      <c r="D13629" t="s">
        <v>939</v>
      </c>
      <c r="E13629">
        <v>5136717</v>
      </c>
      <c r="F13629">
        <v>5138568</v>
      </c>
      <c r="G13629" t="s">
        <v>929</v>
      </c>
      <c r="H13629">
        <v>15.5448839984402</v>
      </c>
      <c r="I13629" s="14">
        <v>1.0261434120617574</v>
      </c>
      <c r="J13629" s="11">
        <v>0.35837441356528199</v>
      </c>
      <c r="K13629" s="11">
        <v>-0.103892388064106</v>
      </c>
      <c r="L13629">
        <v>0.91725474786336003</v>
      </c>
      <c r="M13629" s="13">
        <v>0.99956883833060095</v>
      </c>
    </row>
    <row r="13630" spans="1:13" x14ac:dyDescent="0.3">
      <c r="A13630" t="s">
        <v>13048</v>
      </c>
      <c r="B13630" t="s">
        <v>932</v>
      </c>
      <c r="C13630" t="s">
        <v>13047</v>
      </c>
      <c r="D13630" t="s">
        <v>939</v>
      </c>
      <c r="E13630">
        <v>5146967</v>
      </c>
      <c r="F13630">
        <v>5148465</v>
      </c>
      <c r="G13630" t="s">
        <v>938</v>
      </c>
      <c r="H13630">
        <v>12.972380221305601</v>
      </c>
      <c r="I13630" s="14">
        <v>1.0263646014275609</v>
      </c>
      <c r="J13630" s="11">
        <v>0.41875801058045398</v>
      </c>
      <c r="K13630" s="11">
        <v>-8.9653971844451993E-2</v>
      </c>
      <c r="L13630">
        <v>0.92856219372344695</v>
      </c>
      <c r="M13630" s="13">
        <v>0.99956883833060095</v>
      </c>
    </row>
    <row r="13631" spans="1:13" x14ac:dyDescent="0.3">
      <c r="A13631" t="s">
        <v>13046</v>
      </c>
      <c r="B13631" t="s">
        <v>932</v>
      </c>
      <c r="C13631" t="s">
        <v>13045</v>
      </c>
      <c r="D13631" t="s">
        <v>939</v>
      </c>
      <c r="E13631">
        <v>5148530</v>
      </c>
      <c r="F13631">
        <v>5150853</v>
      </c>
      <c r="G13631" t="s">
        <v>938</v>
      </c>
      <c r="H13631">
        <v>17.009556145355599</v>
      </c>
      <c r="I13631" s="14">
        <v>0.8385580679645992</v>
      </c>
      <c r="J13631" s="11">
        <v>0.35262464032612201</v>
      </c>
      <c r="K13631" s="11">
        <v>0.72036203858416403</v>
      </c>
      <c r="L13631">
        <v>0.47130211654437498</v>
      </c>
      <c r="M13631" s="13">
        <v>0.99956883833060095</v>
      </c>
    </row>
    <row r="13632" spans="1:13" x14ac:dyDescent="0.3">
      <c r="A13632" t="s">
        <v>13044</v>
      </c>
      <c r="B13632" t="s">
        <v>932</v>
      </c>
      <c r="C13632" t="s">
        <v>13043</v>
      </c>
      <c r="D13632" t="s">
        <v>939</v>
      </c>
      <c r="E13632">
        <v>5158566</v>
      </c>
      <c r="F13632">
        <v>5158988</v>
      </c>
      <c r="G13632" t="s">
        <v>938</v>
      </c>
      <c r="H13632">
        <v>41.802729263930303</v>
      </c>
      <c r="I13632" s="14">
        <v>0.91852645557220913</v>
      </c>
      <c r="J13632" s="11">
        <v>0.36900002475849297</v>
      </c>
      <c r="K13632" s="11">
        <v>0.33226778306560401</v>
      </c>
      <c r="L13632">
        <v>0.73968706465346101</v>
      </c>
      <c r="M13632" s="13">
        <v>0.99956883833060095</v>
      </c>
    </row>
    <row r="13633" spans="1:13" x14ac:dyDescent="0.3">
      <c r="A13633" t="s">
        <v>13042</v>
      </c>
      <c r="B13633" t="s">
        <v>932</v>
      </c>
      <c r="C13633" t="s">
        <v>13041</v>
      </c>
      <c r="D13633" t="s">
        <v>944</v>
      </c>
      <c r="E13633">
        <v>1103224</v>
      </c>
      <c r="F13633">
        <v>1111923</v>
      </c>
      <c r="G13633" t="s">
        <v>929</v>
      </c>
      <c r="H13633">
        <v>939.92388462691201</v>
      </c>
      <c r="I13633" s="14">
        <v>1.005443214955706</v>
      </c>
      <c r="J13633" s="11">
        <v>0.118625973122556</v>
      </c>
      <c r="K13633" s="11">
        <v>-6.6019302090601903E-2</v>
      </c>
      <c r="L13633">
        <v>0.94736245813238895</v>
      </c>
      <c r="M13633" s="13">
        <v>0.99956883833060095</v>
      </c>
    </row>
    <row r="13634" spans="1:13" x14ac:dyDescent="0.3">
      <c r="A13634" t="s">
        <v>13040</v>
      </c>
      <c r="B13634" t="s">
        <v>932</v>
      </c>
      <c r="C13634" t="s">
        <v>13039</v>
      </c>
      <c r="D13634" t="s">
        <v>934</v>
      </c>
      <c r="E13634">
        <v>5927647</v>
      </c>
      <c r="F13634">
        <v>5930417</v>
      </c>
      <c r="G13634" t="s">
        <v>929</v>
      </c>
      <c r="H13634">
        <v>9.6944858875262501</v>
      </c>
      <c r="I13634" s="14">
        <v>0.93245745708074612</v>
      </c>
      <c r="J13634" s="11">
        <v>0.43730602945665498</v>
      </c>
      <c r="K13634" s="11">
        <v>0.23070843638925201</v>
      </c>
      <c r="L13634">
        <v>0.81754131903236604</v>
      </c>
      <c r="M13634" s="13">
        <v>0.99956883833060095</v>
      </c>
    </row>
    <row r="13635" spans="1:13" x14ac:dyDescent="0.3">
      <c r="A13635" t="s">
        <v>13038</v>
      </c>
      <c r="B13635" t="s">
        <v>932</v>
      </c>
      <c r="C13635" t="s">
        <v>13037</v>
      </c>
      <c r="D13635" t="s">
        <v>939</v>
      </c>
      <c r="E13635">
        <v>1694815</v>
      </c>
      <c r="F13635">
        <v>1695827</v>
      </c>
      <c r="G13635" t="s">
        <v>938</v>
      </c>
      <c r="H13635">
        <v>17.6609817605976</v>
      </c>
      <c r="I13635" s="14">
        <v>0.82570838125157353</v>
      </c>
      <c r="J13635" s="11">
        <v>0.40505886088043602</v>
      </c>
      <c r="K13635" s="11">
        <v>0.68211258259003904</v>
      </c>
      <c r="L13635">
        <v>0.49516776492116299</v>
      </c>
      <c r="M13635" s="13">
        <v>0.99956883833060095</v>
      </c>
    </row>
    <row r="13636" spans="1:13" x14ac:dyDescent="0.3">
      <c r="A13636" t="s">
        <v>13036</v>
      </c>
      <c r="B13636" t="s">
        <v>932</v>
      </c>
      <c r="C13636" t="s">
        <v>13035</v>
      </c>
      <c r="D13636" t="s">
        <v>975</v>
      </c>
      <c r="E13636">
        <v>3467430</v>
      </c>
      <c r="F13636">
        <v>3469828</v>
      </c>
      <c r="G13636" t="s">
        <v>929</v>
      </c>
      <c r="H13636">
        <v>147.344773382272</v>
      </c>
      <c r="I13636" s="14">
        <v>0.89467708216030228</v>
      </c>
      <c r="J13636" s="11">
        <v>0.14220043126020901</v>
      </c>
      <c r="K13636" s="11">
        <v>1.1291177695458201</v>
      </c>
      <c r="L13636">
        <v>0.25884815621416102</v>
      </c>
      <c r="M13636" s="13">
        <v>0.99956883833060095</v>
      </c>
    </row>
    <row r="13637" spans="1:13" x14ac:dyDescent="0.3">
      <c r="A13637" t="s">
        <v>13034</v>
      </c>
      <c r="B13637" t="s">
        <v>932</v>
      </c>
      <c r="C13637" t="s">
        <v>13033</v>
      </c>
      <c r="D13637" t="s">
        <v>975</v>
      </c>
      <c r="E13637">
        <v>6249874</v>
      </c>
      <c r="F13637">
        <v>6253083</v>
      </c>
      <c r="G13637" t="s">
        <v>929</v>
      </c>
      <c r="H13637">
        <v>84.591928982724596</v>
      </c>
      <c r="I13637" s="14">
        <v>0.99485331868824445</v>
      </c>
      <c r="J13637" s="11">
        <v>0.16726467373131099</v>
      </c>
      <c r="K13637" s="11">
        <v>4.4505899201970303E-2</v>
      </c>
      <c r="L13637">
        <v>0.96450114975501</v>
      </c>
      <c r="M13637" s="13">
        <v>0.99956883833060095</v>
      </c>
    </row>
    <row r="13638" spans="1:13" x14ac:dyDescent="0.3">
      <c r="A13638" t="s">
        <v>13032</v>
      </c>
      <c r="B13638" t="s">
        <v>932</v>
      </c>
      <c r="C13638" t="s">
        <v>13031</v>
      </c>
      <c r="D13638" t="s">
        <v>975</v>
      </c>
      <c r="E13638">
        <v>6233246</v>
      </c>
      <c r="F13638">
        <v>6235666</v>
      </c>
      <c r="G13638" t="s">
        <v>929</v>
      </c>
      <c r="H13638">
        <v>299.740719262396</v>
      </c>
      <c r="I13638" s="14">
        <v>1.0604329214051056</v>
      </c>
      <c r="J13638" s="11">
        <v>0.173909870384686</v>
      </c>
      <c r="K13638" s="11">
        <v>-0.48676572901794102</v>
      </c>
      <c r="L13638">
        <v>0.62642435948248398</v>
      </c>
      <c r="M13638" s="13">
        <v>0.99956883833060095</v>
      </c>
    </row>
    <row r="13639" spans="1:13" x14ac:dyDescent="0.3">
      <c r="A13639" t="s">
        <v>13030</v>
      </c>
      <c r="B13639" t="s">
        <v>932</v>
      </c>
      <c r="C13639" t="s">
        <v>13029</v>
      </c>
      <c r="D13639" t="s">
        <v>975</v>
      </c>
      <c r="E13639">
        <v>6231023</v>
      </c>
      <c r="F13639">
        <v>6232607</v>
      </c>
      <c r="G13639" t="s">
        <v>929</v>
      </c>
      <c r="H13639">
        <v>134.12375605413101</v>
      </c>
      <c r="I13639" s="14">
        <v>1.1934382645035171</v>
      </c>
      <c r="J13639" s="11">
        <v>0.21819101445389599</v>
      </c>
      <c r="K13639" s="11">
        <v>-1.1692687696663999</v>
      </c>
      <c r="L13639">
        <v>0.242295361622134</v>
      </c>
      <c r="M13639" s="13">
        <v>0.99956883833060095</v>
      </c>
    </row>
    <row r="13640" spans="1:13" x14ac:dyDescent="0.3">
      <c r="A13640" t="s">
        <v>13028</v>
      </c>
      <c r="B13640" t="s">
        <v>932</v>
      </c>
      <c r="C13640" t="s">
        <v>13027</v>
      </c>
      <c r="D13640" t="s">
        <v>975</v>
      </c>
      <c r="E13640">
        <v>6245341</v>
      </c>
      <c r="F13640">
        <v>6248492</v>
      </c>
      <c r="G13640" t="s">
        <v>938</v>
      </c>
      <c r="H13640">
        <v>1769.2279555964999</v>
      </c>
      <c r="I13640" s="14">
        <v>1.2882333459212498</v>
      </c>
      <c r="J13640" s="11">
        <v>0.29236136297980198</v>
      </c>
      <c r="K13640" s="11">
        <v>-1.2498024292676899</v>
      </c>
      <c r="L13640">
        <v>0.21137172847303501</v>
      </c>
      <c r="M13640" s="13">
        <v>0.99956883833060095</v>
      </c>
    </row>
    <row r="13641" spans="1:13" x14ac:dyDescent="0.3">
      <c r="A13641" t="s">
        <v>13026</v>
      </c>
      <c r="B13641" t="s">
        <v>932</v>
      </c>
      <c r="C13641" t="s">
        <v>13025</v>
      </c>
      <c r="D13641" t="s">
        <v>939</v>
      </c>
      <c r="E13641">
        <v>6383645</v>
      </c>
      <c r="F13641">
        <v>6384692</v>
      </c>
      <c r="G13641" t="s">
        <v>929</v>
      </c>
      <c r="H13641">
        <v>7896.51636801531</v>
      </c>
      <c r="I13641" s="14">
        <v>1.0550361630319323</v>
      </c>
      <c r="J13641" s="11">
        <v>6.3576274338867894E-2</v>
      </c>
      <c r="K13641" s="11">
        <v>-1.2157436282071801</v>
      </c>
      <c r="L13641">
        <v>0.22408259892277599</v>
      </c>
      <c r="M13641" s="13">
        <v>0.99956883833060095</v>
      </c>
    </row>
    <row r="13642" spans="1:13" x14ac:dyDescent="0.3">
      <c r="A13642" t="s">
        <v>13024</v>
      </c>
      <c r="B13642" t="s">
        <v>932</v>
      </c>
      <c r="C13642" t="s">
        <v>13023</v>
      </c>
      <c r="D13642" t="s">
        <v>939</v>
      </c>
      <c r="E13642">
        <v>6387525</v>
      </c>
      <c r="F13642">
        <v>6388242</v>
      </c>
      <c r="G13642" t="s">
        <v>938</v>
      </c>
      <c r="H13642">
        <v>15.5214592017544</v>
      </c>
      <c r="I13642" s="14">
        <v>0.82976373254294544</v>
      </c>
      <c r="J13642" s="11">
        <v>0.42139501847377198</v>
      </c>
      <c r="K13642" s="11">
        <v>0.63889576777580404</v>
      </c>
      <c r="L13642">
        <v>0.52289074142224701</v>
      </c>
      <c r="M13642" s="13">
        <v>0.99956883833060095</v>
      </c>
    </row>
    <row r="13643" spans="1:13" x14ac:dyDescent="0.3">
      <c r="A13643" t="s">
        <v>13022</v>
      </c>
      <c r="B13643" t="s">
        <v>932</v>
      </c>
      <c r="C13643" t="s">
        <v>13021</v>
      </c>
      <c r="D13643" t="s">
        <v>939</v>
      </c>
      <c r="E13643">
        <v>6389275</v>
      </c>
      <c r="F13643">
        <v>6391295</v>
      </c>
      <c r="G13643" t="s">
        <v>938</v>
      </c>
      <c r="H13643">
        <v>42.445803513696397</v>
      </c>
      <c r="I13643" s="14">
        <v>1.098964956789068</v>
      </c>
      <c r="J13643" s="11">
        <v>0.30723264037824</v>
      </c>
      <c r="K13643" s="11">
        <v>-0.44313450211434702</v>
      </c>
      <c r="L13643">
        <v>0.65766845073178903</v>
      </c>
      <c r="M13643" s="13">
        <v>0.99956883833060095</v>
      </c>
    </row>
    <row r="13644" spans="1:13" x14ac:dyDescent="0.3">
      <c r="A13644" t="s">
        <v>13020</v>
      </c>
      <c r="B13644" t="s">
        <v>932</v>
      </c>
      <c r="C13644" t="s">
        <v>13019</v>
      </c>
      <c r="D13644" t="s">
        <v>934</v>
      </c>
      <c r="E13644">
        <v>8108970</v>
      </c>
      <c r="F13644">
        <v>8118131</v>
      </c>
      <c r="G13644" t="s">
        <v>929</v>
      </c>
      <c r="H13644">
        <v>3554.5625244501598</v>
      </c>
      <c r="I13644" s="14">
        <v>1.0116174268447413</v>
      </c>
      <c r="J13644" s="11">
        <v>0.117134822453069</v>
      </c>
      <c r="K13644" s="11">
        <v>-0.14226166800502801</v>
      </c>
      <c r="L13644">
        <v>0.88687332302064803</v>
      </c>
      <c r="M13644" s="13">
        <v>0.99956883833060095</v>
      </c>
    </row>
    <row r="13645" spans="1:13" x14ac:dyDescent="0.3">
      <c r="A13645" t="s">
        <v>13018</v>
      </c>
      <c r="B13645" t="s">
        <v>932</v>
      </c>
      <c r="C13645" t="s">
        <v>13017</v>
      </c>
      <c r="D13645" t="s">
        <v>975</v>
      </c>
      <c r="E13645">
        <v>930492</v>
      </c>
      <c r="F13645">
        <v>935699</v>
      </c>
      <c r="G13645" t="s">
        <v>938</v>
      </c>
      <c r="H13645">
        <v>93.621967657382498</v>
      </c>
      <c r="I13645" s="14">
        <v>0.8638607906325434</v>
      </c>
      <c r="J13645" s="11">
        <v>0.198242473238607</v>
      </c>
      <c r="K13645" s="11">
        <v>1.0650051304373001</v>
      </c>
      <c r="L13645">
        <v>0.28687360808916501</v>
      </c>
      <c r="M13645" s="13">
        <v>0.99956883833060095</v>
      </c>
    </row>
    <row r="13646" spans="1:13" x14ac:dyDescent="0.3">
      <c r="A13646" t="s">
        <v>13016</v>
      </c>
      <c r="B13646" t="s">
        <v>932</v>
      </c>
      <c r="C13646" t="s">
        <v>13015</v>
      </c>
      <c r="D13646" t="s">
        <v>975</v>
      </c>
      <c r="E13646">
        <v>940017</v>
      </c>
      <c r="F13646">
        <v>945653</v>
      </c>
      <c r="G13646" t="s">
        <v>938</v>
      </c>
      <c r="H13646">
        <v>710.03105253404601</v>
      </c>
      <c r="I13646" s="14">
        <v>1.0573857387876429</v>
      </c>
      <c r="J13646" s="11">
        <v>0.152858877305936</v>
      </c>
      <c r="K13646" s="11">
        <v>-0.52664114385224003</v>
      </c>
      <c r="L13646">
        <v>0.59844281451974402</v>
      </c>
      <c r="M13646" s="13">
        <v>0.99956883833060095</v>
      </c>
    </row>
    <row r="13647" spans="1:13" x14ac:dyDescent="0.3">
      <c r="A13647" t="s">
        <v>13014</v>
      </c>
      <c r="B13647" t="s">
        <v>932</v>
      </c>
      <c r="C13647" t="s">
        <v>13013</v>
      </c>
      <c r="D13647" t="s">
        <v>975</v>
      </c>
      <c r="E13647">
        <v>924936</v>
      </c>
      <c r="F13647">
        <v>939667</v>
      </c>
      <c r="G13647" t="s">
        <v>929</v>
      </c>
      <c r="H13647">
        <v>78.307482311401699</v>
      </c>
      <c r="I13647" s="14">
        <v>0.91128294390283848</v>
      </c>
      <c r="J13647" s="11">
        <v>0.212616374225888</v>
      </c>
      <c r="K13647" s="11">
        <v>0.63037962125677105</v>
      </c>
      <c r="L13647">
        <v>0.52844624067186696</v>
      </c>
      <c r="M13647" s="13">
        <v>0.99956883833060095</v>
      </c>
    </row>
    <row r="13648" spans="1:13" x14ac:dyDescent="0.3">
      <c r="A13648" t="s">
        <v>13012</v>
      </c>
      <c r="B13648" t="s">
        <v>932</v>
      </c>
      <c r="C13648" t="s">
        <v>13011</v>
      </c>
      <c r="D13648" t="s">
        <v>956</v>
      </c>
      <c r="E13648">
        <v>5520389</v>
      </c>
      <c r="F13648">
        <v>5529763</v>
      </c>
      <c r="G13648" t="s">
        <v>929</v>
      </c>
      <c r="H13648">
        <v>1467.8928974426899</v>
      </c>
      <c r="I13648" s="14">
        <v>1.1272696563983362</v>
      </c>
      <c r="J13648" s="11">
        <v>0.15040125016455899</v>
      </c>
      <c r="K13648" s="11">
        <v>-1.1491438171667201</v>
      </c>
      <c r="L13648">
        <v>0.25049668308982398</v>
      </c>
      <c r="M13648" s="13">
        <v>0.99956883833060095</v>
      </c>
    </row>
    <row r="13649" spans="1:13" x14ac:dyDescent="0.3">
      <c r="A13649" t="s">
        <v>13010</v>
      </c>
      <c r="B13649" t="s">
        <v>932</v>
      </c>
      <c r="C13649" t="s">
        <v>13009</v>
      </c>
      <c r="D13649" t="s">
        <v>956</v>
      </c>
      <c r="E13649">
        <v>5512048</v>
      </c>
      <c r="F13649">
        <v>5514557</v>
      </c>
      <c r="G13649" t="s">
        <v>929</v>
      </c>
      <c r="H13649">
        <v>581.469718040879</v>
      </c>
      <c r="I13649" s="14">
        <v>0.94835435709154614</v>
      </c>
      <c r="J13649" s="11">
        <v>9.0663361171764004E-2</v>
      </c>
      <c r="K13649" s="11">
        <v>0.84380133507698396</v>
      </c>
      <c r="L13649">
        <v>0.39878042934727398</v>
      </c>
      <c r="M13649" s="13">
        <v>0.99956883833060095</v>
      </c>
    </row>
    <row r="13650" spans="1:13" x14ac:dyDescent="0.3">
      <c r="A13650" t="s">
        <v>13008</v>
      </c>
      <c r="B13650" t="s">
        <v>932</v>
      </c>
      <c r="C13650" t="s">
        <v>13007</v>
      </c>
      <c r="D13650" t="s">
        <v>956</v>
      </c>
      <c r="E13650">
        <v>5507123</v>
      </c>
      <c r="F13650">
        <v>5509288</v>
      </c>
      <c r="G13650" t="s">
        <v>938</v>
      </c>
      <c r="H13650">
        <v>1202.5455921012001</v>
      </c>
      <c r="I13650" s="14">
        <v>0.94134429270344899</v>
      </c>
      <c r="J13650" s="11">
        <v>8.5534494850616302E-2</v>
      </c>
      <c r="K13650" s="11">
        <v>1.0195373918244099</v>
      </c>
      <c r="L13650">
        <v>0.30794791086786999</v>
      </c>
      <c r="M13650" s="13">
        <v>0.99956883833060095</v>
      </c>
    </row>
    <row r="13651" spans="1:13" x14ac:dyDescent="0.3">
      <c r="A13651" t="s">
        <v>13006</v>
      </c>
      <c r="B13651" t="s">
        <v>932</v>
      </c>
      <c r="C13651" t="s">
        <v>13005</v>
      </c>
      <c r="D13651" t="s">
        <v>956</v>
      </c>
      <c r="E13651">
        <v>5509473</v>
      </c>
      <c r="F13651">
        <v>5511705</v>
      </c>
      <c r="G13651" t="s">
        <v>938</v>
      </c>
      <c r="H13651">
        <v>440.54594862036402</v>
      </c>
      <c r="I13651" s="14">
        <v>1.0229066234757098</v>
      </c>
      <c r="J13651" s="11">
        <v>0.12368994378633499</v>
      </c>
      <c r="K13651" s="11">
        <v>-0.26416419137494601</v>
      </c>
      <c r="L13651">
        <v>0.79165340238994597</v>
      </c>
      <c r="M13651" s="13">
        <v>0.99956883833060095</v>
      </c>
    </row>
    <row r="13652" spans="1:13" x14ac:dyDescent="0.3">
      <c r="A13652" t="s">
        <v>13004</v>
      </c>
      <c r="B13652" t="s">
        <v>932</v>
      </c>
      <c r="C13652" t="s">
        <v>13003</v>
      </c>
      <c r="D13652" t="s">
        <v>956</v>
      </c>
      <c r="E13652">
        <v>5517347</v>
      </c>
      <c r="F13652">
        <v>5518563</v>
      </c>
      <c r="G13652" t="s">
        <v>938</v>
      </c>
      <c r="H13652">
        <v>10.3064386978679</v>
      </c>
      <c r="I13652" s="14">
        <v>1.1922952338840003</v>
      </c>
      <c r="J13652" s="11">
        <v>0.44592382000907499</v>
      </c>
      <c r="K13652" s="11">
        <v>-0.56902436259322098</v>
      </c>
      <c r="L13652">
        <v>0.56933960674972695</v>
      </c>
      <c r="M13652" s="13">
        <v>0.99956883833060095</v>
      </c>
    </row>
    <row r="13653" spans="1:13" x14ac:dyDescent="0.3">
      <c r="A13653" t="s">
        <v>13002</v>
      </c>
      <c r="B13653" t="s">
        <v>932</v>
      </c>
      <c r="C13653" t="s">
        <v>13001</v>
      </c>
      <c r="D13653" t="s">
        <v>956</v>
      </c>
      <c r="E13653">
        <v>5522396</v>
      </c>
      <c r="F13653">
        <v>5525340</v>
      </c>
      <c r="G13653" t="s">
        <v>938</v>
      </c>
      <c r="H13653">
        <v>79.485400735309597</v>
      </c>
      <c r="I13653" s="14">
        <v>0.89882068104302371</v>
      </c>
      <c r="J13653" s="11">
        <v>0.20974800674876201</v>
      </c>
      <c r="K13653" s="11">
        <v>0.73371269304421805</v>
      </c>
      <c r="L13653">
        <v>0.46312386085047202</v>
      </c>
      <c r="M13653" s="13">
        <v>0.99956883833060095</v>
      </c>
    </row>
    <row r="13654" spans="1:13" x14ac:dyDescent="0.3">
      <c r="A13654" t="s">
        <v>13000</v>
      </c>
      <c r="B13654" t="s">
        <v>932</v>
      </c>
      <c r="C13654" t="s">
        <v>12999</v>
      </c>
      <c r="D13654" t="s">
        <v>956</v>
      </c>
      <c r="E13654">
        <v>5530618</v>
      </c>
      <c r="F13654">
        <v>5533710</v>
      </c>
      <c r="G13654" t="s">
        <v>938</v>
      </c>
      <c r="H13654">
        <v>55.6744083664789</v>
      </c>
      <c r="I13654" s="14">
        <v>0.89304797978362138</v>
      </c>
      <c r="J13654" s="11">
        <v>0.217860098851267</v>
      </c>
      <c r="K13654" s="11">
        <v>0.74906055889309198</v>
      </c>
      <c r="L13654">
        <v>0.45382070580901901</v>
      </c>
      <c r="M13654" s="13">
        <v>0.99956883833060095</v>
      </c>
    </row>
    <row r="13655" spans="1:13" x14ac:dyDescent="0.3">
      <c r="A13655" t="s">
        <v>12998</v>
      </c>
      <c r="B13655" t="s">
        <v>932</v>
      </c>
      <c r="C13655" t="s">
        <v>12997</v>
      </c>
      <c r="D13655" t="s">
        <v>939</v>
      </c>
      <c r="E13655">
        <v>5014699</v>
      </c>
      <c r="F13655">
        <v>5015324</v>
      </c>
      <c r="G13655" t="s">
        <v>929</v>
      </c>
      <c r="H13655">
        <v>49.428681664262598</v>
      </c>
      <c r="I13655" s="14">
        <v>1.0938185391835133</v>
      </c>
      <c r="J13655" s="11">
        <v>0.26082779040113302</v>
      </c>
      <c r="K13655" s="11">
        <v>-0.49601087187593601</v>
      </c>
      <c r="L13655">
        <v>0.61988674048051395</v>
      </c>
      <c r="M13655" s="13">
        <v>0.99956883833060095</v>
      </c>
    </row>
    <row r="13656" spans="1:13" x14ac:dyDescent="0.3">
      <c r="A13656" t="s">
        <v>12996</v>
      </c>
      <c r="B13656" t="s">
        <v>932</v>
      </c>
      <c r="C13656" t="s">
        <v>12995</v>
      </c>
      <c r="D13656" t="s">
        <v>939</v>
      </c>
      <c r="E13656">
        <v>5005081</v>
      </c>
      <c r="F13656">
        <v>5008068</v>
      </c>
      <c r="G13656" t="s">
        <v>929</v>
      </c>
      <c r="H13656">
        <v>123.474026698787</v>
      </c>
      <c r="I13656" s="14">
        <v>1.0650720710697699</v>
      </c>
      <c r="J13656" s="11">
        <v>0.22771140516114599</v>
      </c>
      <c r="K13656" s="11">
        <v>-0.39941371259054198</v>
      </c>
      <c r="L13656">
        <v>0.68958839168627495</v>
      </c>
      <c r="M13656" s="13">
        <v>0.99956883833060095</v>
      </c>
    </row>
    <row r="13657" spans="1:13" x14ac:dyDescent="0.3">
      <c r="A13657" t="s">
        <v>12994</v>
      </c>
      <c r="B13657" t="s">
        <v>932</v>
      </c>
      <c r="C13657" t="s">
        <v>12993</v>
      </c>
      <c r="D13657" t="s">
        <v>934</v>
      </c>
      <c r="E13657">
        <v>2015836</v>
      </c>
      <c r="F13657">
        <v>2016541</v>
      </c>
      <c r="G13657" t="s">
        <v>938</v>
      </c>
      <c r="H13657">
        <v>918.40969841038805</v>
      </c>
      <c r="I13657" s="14">
        <v>1.0196049565727612</v>
      </c>
      <c r="J13657" s="11">
        <v>0.15249676528640499</v>
      </c>
      <c r="K13657" s="11">
        <v>-0.183677940736413</v>
      </c>
      <c r="L13657">
        <v>0.85426611520641604</v>
      </c>
      <c r="M13657" s="13">
        <v>0.99956883833060095</v>
      </c>
    </row>
    <row r="13658" spans="1:13" x14ac:dyDescent="0.3">
      <c r="A13658" t="s">
        <v>12992</v>
      </c>
      <c r="B13658" t="s">
        <v>932</v>
      </c>
      <c r="C13658" t="s">
        <v>12991</v>
      </c>
      <c r="D13658" t="s">
        <v>934</v>
      </c>
      <c r="E13658">
        <v>2022674</v>
      </c>
      <c r="F13658">
        <v>2024710</v>
      </c>
      <c r="G13658" t="s">
        <v>929</v>
      </c>
      <c r="H13658">
        <v>473.05820131876101</v>
      </c>
      <c r="I13658" s="14">
        <v>1.0107727264364381</v>
      </c>
      <c r="J13658" s="11">
        <v>0.164103030620494</v>
      </c>
      <c r="K13658" s="11">
        <v>-9.4200830957530998E-2</v>
      </c>
      <c r="L13658">
        <v>0.92494962470238495</v>
      </c>
      <c r="M13658" s="13">
        <v>0.99956883833060095</v>
      </c>
    </row>
    <row r="13659" spans="1:13" x14ac:dyDescent="0.3">
      <c r="A13659" t="s">
        <v>12990</v>
      </c>
      <c r="B13659" t="s">
        <v>932</v>
      </c>
      <c r="C13659" t="s">
        <v>12989</v>
      </c>
      <c r="D13659" t="s">
        <v>934</v>
      </c>
      <c r="E13659">
        <v>2012206</v>
      </c>
      <c r="F13659">
        <v>2013333</v>
      </c>
      <c r="G13659" t="s">
        <v>929</v>
      </c>
      <c r="H13659">
        <v>43.761194284752499</v>
      </c>
      <c r="I13659" s="14">
        <v>0.87466981121702381</v>
      </c>
      <c r="J13659" s="11">
        <v>0.23097793060447699</v>
      </c>
      <c r="K13659" s="11">
        <v>0.83639849736383898</v>
      </c>
      <c r="L13659">
        <v>0.40293075765884101</v>
      </c>
      <c r="M13659" s="13">
        <v>0.99956883833060095</v>
      </c>
    </row>
    <row r="13660" spans="1:13" x14ac:dyDescent="0.3">
      <c r="A13660" t="s">
        <v>12988</v>
      </c>
      <c r="B13660" t="s">
        <v>932</v>
      </c>
      <c r="C13660" t="s">
        <v>12987</v>
      </c>
      <c r="D13660" t="s">
        <v>934</v>
      </c>
      <c r="E13660">
        <v>2005057</v>
      </c>
      <c r="F13660">
        <v>2006804</v>
      </c>
      <c r="G13660" t="s">
        <v>929</v>
      </c>
      <c r="H13660">
        <v>31.379261319761401</v>
      </c>
      <c r="I13660" s="14">
        <v>1.0394737812195516</v>
      </c>
      <c r="J13660" s="11">
        <v>0.25590184136979999</v>
      </c>
      <c r="K13660" s="11">
        <v>-0.21826091236487999</v>
      </c>
      <c r="L13660">
        <v>0.82722582767682595</v>
      </c>
      <c r="M13660" s="13">
        <v>0.99956883833060095</v>
      </c>
    </row>
    <row r="13661" spans="1:13" x14ac:dyDescent="0.3">
      <c r="A13661" t="s">
        <v>12986</v>
      </c>
      <c r="B13661" t="s">
        <v>932</v>
      </c>
      <c r="C13661" t="s">
        <v>12985</v>
      </c>
      <c r="D13661" t="s">
        <v>934</v>
      </c>
      <c r="E13661">
        <v>3633341</v>
      </c>
      <c r="F13661">
        <v>3634683</v>
      </c>
      <c r="G13661" t="s">
        <v>929</v>
      </c>
      <c r="H13661">
        <v>3212.9349121508799</v>
      </c>
      <c r="I13661" s="14">
        <v>0.97318050111358834</v>
      </c>
      <c r="J13661" s="11">
        <v>9.6052486811374196E-2</v>
      </c>
      <c r="K13661" s="11">
        <v>0.40832550847841198</v>
      </c>
      <c r="L13661">
        <v>0.68303471428999996</v>
      </c>
      <c r="M13661" s="13">
        <v>0.99956883833060095</v>
      </c>
    </row>
    <row r="13662" spans="1:13" x14ac:dyDescent="0.3">
      <c r="A13662" t="s">
        <v>12984</v>
      </c>
      <c r="B13662" t="s">
        <v>932</v>
      </c>
      <c r="C13662" t="s">
        <v>12983</v>
      </c>
      <c r="D13662" t="s">
        <v>934</v>
      </c>
      <c r="E13662">
        <v>3624445</v>
      </c>
      <c r="F13662">
        <v>3627044</v>
      </c>
      <c r="G13662" t="s">
        <v>938</v>
      </c>
      <c r="H13662">
        <v>5.6642068596112498</v>
      </c>
      <c r="I13662" s="14">
        <v>0.80370547779450408</v>
      </c>
      <c r="J13662" s="11">
        <v>0.60881234415554997</v>
      </c>
      <c r="K13662" s="11">
        <v>0.51782980920114197</v>
      </c>
      <c r="L13662">
        <v>0.60457701819466403</v>
      </c>
      <c r="M13662" s="13">
        <v>0.99956883833060095</v>
      </c>
    </row>
    <row r="13663" spans="1:13" x14ac:dyDescent="0.3">
      <c r="A13663" t="s">
        <v>12982</v>
      </c>
      <c r="B13663" t="s">
        <v>932</v>
      </c>
      <c r="C13663" t="s">
        <v>12981</v>
      </c>
      <c r="D13663" t="s">
        <v>934</v>
      </c>
      <c r="E13663">
        <v>3644745</v>
      </c>
      <c r="F13663">
        <v>3647954</v>
      </c>
      <c r="G13663" t="s">
        <v>938</v>
      </c>
      <c r="H13663">
        <v>104.75098326124299</v>
      </c>
      <c r="I13663" s="14">
        <v>0.90156619501409685</v>
      </c>
      <c r="J13663" s="11">
        <v>0.18998463311160099</v>
      </c>
      <c r="K13663" s="11">
        <v>0.78687771207400303</v>
      </c>
      <c r="L13663">
        <v>0.43135345581464402</v>
      </c>
      <c r="M13663" s="13">
        <v>0.99956883833060095</v>
      </c>
    </row>
    <row r="13664" spans="1:13" x14ac:dyDescent="0.3">
      <c r="A13664" t="s">
        <v>12980</v>
      </c>
      <c r="B13664" t="s">
        <v>932</v>
      </c>
      <c r="C13664" t="s">
        <v>12979</v>
      </c>
      <c r="D13664" t="s">
        <v>930</v>
      </c>
      <c r="E13664">
        <v>16603364</v>
      </c>
      <c r="F13664">
        <v>16609524</v>
      </c>
      <c r="G13664" t="s">
        <v>938</v>
      </c>
      <c r="H13664">
        <v>1014.18790007597</v>
      </c>
      <c r="I13664" s="14">
        <v>1.0132875716792347</v>
      </c>
      <c r="J13664" s="11">
        <v>7.8562506746458496E-2</v>
      </c>
      <c r="K13664" s="11">
        <v>-0.24240150727701301</v>
      </c>
      <c r="L13664">
        <v>0.80846906656072004</v>
      </c>
      <c r="M13664" s="13">
        <v>0.99956883833060095</v>
      </c>
    </row>
    <row r="13665" spans="1:13" x14ac:dyDescent="0.3">
      <c r="A13665" t="s">
        <v>12978</v>
      </c>
      <c r="B13665" t="s">
        <v>932</v>
      </c>
      <c r="C13665" t="s">
        <v>12977</v>
      </c>
      <c r="D13665" t="s">
        <v>934</v>
      </c>
      <c r="E13665">
        <v>3045144</v>
      </c>
      <c r="F13665">
        <v>3052149</v>
      </c>
      <c r="G13665" t="s">
        <v>929</v>
      </c>
      <c r="H13665">
        <v>11.8574354429858</v>
      </c>
      <c r="I13665" s="14">
        <v>0.81600153063515302</v>
      </c>
      <c r="J13665" s="11">
        <v>0.41330446352369898</v>
      </c>
      <c r="K13665" s="11">
        <v>0.70978240596753295</v>
      </c>
      <c r="L13665">
        <v>0.47783908113795198</v>
      </c>
      <c r="M13665" s="13">
        <v>0.99956883833060095</v>
      </c>
    </row>
    <row r="13666" spans="1:13" x14ac:dyDescent="0.3">
      <c r="A13666" t="s">
        <v>12976</v>
      </c>
      <c r="B13666" t="s">
        <v>932</v>
      </c>
      <c r="C13666" t="s">
        <v>12975</v>
      </c>
      <c r="D13666" t="s">
        <v>934</v>
      </c>
      <c r="E13666">
        <v>3028294</v>
      </c>
      <c r="F13666">
        <v>3029583</v>
      </c>
      <c r="G13666" t="s">
        <v>929</v>
      </c>
      <c r="H13666">
        <v>15.5723551952569</v>
      </c>
      <c r="I13666" s="14">
        <v>0.86416706996039783</v>
      </c>
      <c r="J13666" s="11">
        <v>0.37679900821398299</v>
      </c>
      <c r="K13666" s="11">
        <v>0.55896601054449602</v>
      </c>
      <c r="L13666">
        <v>0.57618491729959898</v>
      </c>
      <c r="M13666" s="13">
        <v>0.99956883833060095</v>
      </c>
    </row>
    <row r="13667" spans="1:13" x14ac:dyDescent="0.3">
      <c r="A13667" t="s">
        <v>12974</v>
      </c>
      <c r="B13667" t="s">
        <v>932</v>
      </c>
      <c r="C13667" t="s">
        <v>12973</v>
      </c>
      <c r="D13667" t="s">
        <v>934</v>
      </c>
      <c r="E13667">
        <v>3024520</v>
      </c>
      <c r="F13667">
        <v>3027931</v>
      </c>
      <c r="G13667" t="s">
        <v>929</v>
      </c>
      <c r="H13667">
        <v>271.840961222494</v>
      </c>
      <c r="I13667" s="14">
        <v>1.1409245250227409</v>
      </c>
      <c r="J13667" s="11">
        <v>0.21022495921950199</v>
      </c>
      <c r="K13667" s="11">
        <v>-0.904761059993062</v>
      </c>
      <c r="L13667">
        <v>0.36559198519841801</v>
      </c>
      <c r="M13667" s="13">
        <v>0.99956883833060095</v>
      </c>
    </row>
    <row r="13668" spans="1:13" x14ac:dyDescent="0.3">
      <c r="A13668" t="s">
        <v>12972</v>
      </c>
      <c r="B13668" t="s">
        <v>932</v>
      </c>
      <c r="C13668" t="s">
        <v>12971</v>
      </c>
      <c r="D13668" t="s">
        <v>934</v>
      </c>
      <c r="E13668">
        <v>9001475</v>
      </c>
      <c r="F13668">
        <v>9003100</v>
      </c>
      <c r="G13668" t="s">
        <v>929</v>
      </c>
      <c r="H13668">
        <v>97.499433227611803</v>
      </c>
      <c r="I13668" s="14">
        <v>1.053415721941158</v>
      </c>
      <c r="J13668" s="11">
        <v>0.30305952071287401</v>
      </c>
      <c r="K13668" s="11">
        <v>-0.24772327368886299</v>
      </c>
      <c r="L13668">
        <v>0.804348523229792</v>
      </c>
      <c r="M13668" s="13">
        <v>0.99956883833060095</v>
      </c>
    </row>
    <row r="13669" spans="1:13" x14ac:dyDescent="0.3">
      <c r="A13669" t="s">
        <v>12970</v>
      </c>
      <c r="B13669" t="s">
        <v>932</v>
      </c>
      <c r="C13669" t="s">
        <v>12969</v>
      </c>
      <c r="D13669" t="s">
        <v>934</v>
      </c>
      <c r="E13669">
        <v>8991789</v>
      </c>
      <c r="F13669">
        <v>8993142</v>
      </c>
      <c r="G13669" t="s">
        <v>929</v>
      </c>
      <c r="H13669">
        <v>34.958900797772202</v>
      </c>
      <c r="I13669" s="14">
        <v>1.0502734392228428</v>
      </c>
      <c r="J13669" s="11">
        <v>0.25414381969750499</v>
      </c>
      <c r="K13669" s="11">
        <v>-0.27844463526492202</v>
      </c>
      <c r="L13669">
        <v>0.78067105968412498</v>
      </c>
      <c r="M13669" s="13">
        <v>0.99956883833060095</v>
      </c>
    </row>
    <row r="13670" spans="1:13" x14ac:dyDescent="0.3">
      <c r="A13670" t="s">
        <v>12968</v>
      </c>
      <c r="B13670" t="s">
        <v>936</v>
      </c>
      <c r="C13670" t="s">
        <v>12967</v>
      </c>
      <c r="D13670" t="s">
        <v>934</v>
      </c>
      <c r="E13670">
        <v>8968737</v>
      </c>
      <c r="F13670">
        <v>8970552</v>
      </c>
      <c r="G13670" t="s">
        <v>938</v>
      </c>
      <c r="H13670">
        <v>126.06270161934199</v>
      </c>
      <c r="I13670" s="14">
        <v>1.0392824370296894</v>
      </c>
      <c r="J13670" s="11">
        <v>0.15154847928347201</v>
      </c>
      <c r="K13670" s="11">
        <v>-0.36679864332959999</v>
      </c>
      <c r="L13670">
        <v>0.71376921968139795</v>
      </c>
      <c r="M13670" s="13">
        <v>0.99956883833060095</v>
      </c>
    </row>
    <row r="13671" spans="1:13" x14ac:dyDescent="0.3">
      <c r="A13671" t="s">
        <v>12966</v>
      </c>
      <c r="B13671" t="s">
        <v>932</v>
      </c>
      <c r="C13671" t="s">
        <v>12965</v>
      </c>
      <c r="D13671" t="s">
        <v>934</v>
      </c>
      <c r="E13671">
        <v>8970744</v>
      </c>
      <c r="F13671">
        <v>8972364</v>
      </c>
      <c r="G13671" t="s">
        <v>938</v>
      </c>
      <c r="H13671">
        <v>137.52847834242201</v>
      </c>
      <c r="I13671" s="14">
        <v>1.1279942998257568</v>
      </c>
      <c r="J13671" s="11">
        <v>0.217065135280262</v>
      </c>
      <c r="K13671" s="11">
        <v>-0.80049602188200797</v>
      </c>
      <c r="L13671">
        <v>0.42342346749266402</v>
      </c>
      <c r="M13671" s="13">
        <v>0.99956883833060095</v>
      </c>
    </row>
    <row r="13672" spans="1:13" x14ac:dyDescent="0.3">
      <c r="A13672" t="s">
        <v>12964</v>
      </c>
      <c r="B13672" t="s">
        <v>932</v>
      </c>
      <c r="C13672" t="s">
        <v>12963</v>
      </c>
      <c r="D13672" t="s">
        <v>934</v>
      </c>
      <c r="E13672">
        <v>8973182</v>
      </c>
      <c r="F13672">
        <v>8974943</v>
      </c>
      <c r="G13672" t="s">
        <v>938</v>
      </c>
      <c r="H13672">
        <v>277.14379950244398</v>
      </c>
      <c r="I13672" s="14">
        <v>0.89325679480803688</v>
      </c>
      <c r="J13672" s="11">
        <v>0.160494564340495</v>
      </c>
      <c r="K13672" s="11">
        <v>1.0146954972606399</v>
      </c>
      <c r="L13672">
        <v>0.31025100117555698</v>
      </c>
      <c r="M13672" s="13">
        <v>0.99956883833060095</v>
      </c>
    </row>
    <row r="13673" spans="1:13" x14ac:dyDescent="0.3">
      <c r="A13673" t="s">
        <v>12962</v>
      </c>
      <c r="B13673" t="s">
        <v>936</v>
      </c>
      <c r="C13673" t="s">
        <v>12961</v>
      </c>
      <c r="D13673" t="s">
        <v>934</v>
      </c>
      <c r="E13673">
        <v>8975698</v>
      </c>
      <c r="F13673">
        <v>8977465</v>
      </c>
      <c r="G13673" t="s">
        <v>938</v>
      </c>
      <c r="H13673">
        <v>342.13052898710799</v>
      </c>
      <c r="I13673" s="14">
        <v>1.0048933916190312</v>
      </c>
      <c r="J13673" s="11">
        <v>0.21522531839032</v>
      </c>
      <c r="K13673" s="11">
        <v>-3.2721313401813903E-2</v>
      </c>
      <c r="L13673">
        <v>0.973896827353675</v>
      </c>
      <c r="M13673" s="13">
        <v>0.99956883833060095</v>
      </c>
    </row>
    <row r="13674" spans="1:13" x14ac:dyDescent="0.3">
      <c r="A13674" t="s">
        <v>12960</v>
      </c>
      <c r="B13674" t="s">
        <v>932</v>
      </c>
      <c r="C13674" t="s">
        <v>12959</v>
      </c>
      <c r="D13674" t="s">
        <v>939</v>
      </c>
      <c r="E13674">
        <v>5654515</v>
      </c>
      <c r="F13674">
        <v>5657371</v>
      </c>
      <c r="G13674" t="s">
        <v>929</v>
      </c>
      <c r="H13674">
        <v>1681.53115996774</v>
      </c>
      <c r="I13674" s="14">
        <v>0.93949934956501469</v>
      </c>
      <c r="J13674" s="11">
        <v>8.1902417622024701E-2</v>
      </c>
      <c r="K13674" s="11">
        <v>1.0993073789964201</v>
      </c>
      <c r="L13674">
        <v>0.271634014844576</v>
      </c>
      <c r="M13674" s="13">
        <v>0.99956883833060095</v>
      </c>
    </row>
    <row r="13675" spans="1:13" x14ac:dyDescent="0.3">
      <c r="A13675" t="s">
        <v>12958</v>
      </c>
      <c r="B13675" t="s">
        <v>932</v>
      </c>
      <c r="C13675" t="s">
        <v>12957</v>
      </c>
      <c r="D13675" t="s">
        <v>939</v>
      </c>
      <c r="E13675">
        <v>5638381</v>
      </c>
      <c r="F13675">
        <v>5639752</v>
      </c>
      <c r="G13675" t="s">
        <v>929</v>
      </c>
      <c r="H13675">
        <v>19.642327534204501</v>
      </c>
      <c r="I13675" s="14">
        <v>1.1391258851574222</v>
      </c>
      <c r="J13675" s="11">
        <v>0.45993460325374602</v>
      </c>
      <c r="K13675" s="11">
        <v>-0.408595455106748</v>
      </c>
      <c r="L13675">
        <v>0.68283656654706903</v>
      </c>
      <c r="M13675" s="13">
        <v>0.99956883833060095</v>
      </c>
    </row>
    <row r="13676" spans="1:13" x14ac:dyDescent="0.3">
      <c r="A13676" t="s">
        <v>12956</v>
      </c>
      <c r="B13676" t="s">
        <v>932</v>
      </c>
      <c r="C13676" t="s">
        <v>12955</v>
      </c>
      <c r="D13676" t="s">
        <v>939</v>
      </c>
      <c r="E13676">
        <v>5631357</v>
      </c>
      <c r="F13676">
        <v>5633284</v>
      </c>
      <c r="G13676" t="s">
        <v>929</v>
      </c>
      <c r="H13676">
        <v>239.34670150070599</v>
      </c>
      <c r="I13676" s="14">
        <v>0.94533243689998792</v>
      </c>
      <c r="J13676" s="11">
        <v>0.11974587058637</v>
      </c>
      <c r="K13676" s="11">
        <v>0.67732052733722603</v>
      </c>
      <c r="L13676">
        <v>0.498202609537714</v>
      </c>
      <c r="M13676" s="13">
        <v>0.99956883833060095</v>
      </c>
    </row>
    <row r="13677" spans="1:13" x14ac:dyDescent="0.3">
      <c r="A13677" t="s">
        <v>12954</v>
      </c>
      <c r="B13677" t="s">
        <v>932</v>
      </c>
      <c r="C13677" t="s">
        <v>12953</v>
      </c>
      <c r="D13677" t="s">
        <v>939</v>
      </c>
      <c r="E13677">
        <v>5622895</v>
      </c>
      <c r="F13677">
        <v>5624866</v>
      </c>
      <c r="G13677" t="s">
        <v>929</v>
      </c>
      <c r="H13677">
        <v>596.89554655743405</v>
      </c>
      <c r="I13677" s="14">
        <v>0.9280995276075904</v>
      </c>
      <c r="J13677" s="11">
        <v>0.13007073033870301</v>
      </c>
      <c r="K13677" s="11">
        <v>0.82761562972546399</v>
      </c>
      <c r="L13677">
        <v>0.40788821385690299</v>
      </c>
      <c r="M13677" s="13">
        <v>0.99956883833060095</v>
      </c>
    </row>
    <row r="13678" spans="1:13" x14ac:dyDescent="0.3">
      <c r="A13678" t="s">
        <v>12952</v>
      </c>
      <c r="B13678" t="s">
        <v>932</v>
      </c>
      <c r="C13678" t="s">
        <v>12951</v>
      </c>
      <c r="D13678" t="s">
        <v>939</v>
      </c>
      <c r="E13678">
        <v>5627244</v>
      </c>
      <c r="F13678">
        <v>5630048</v>
      </c>
      <c r="G13678" t="s">
        <v>938</v>
      </c>
      <c r="H13678">
        <v>85.843491984062595</v>
      </c>
      <c r="I13678" s="14">
        <v>0.9701198842209332</v>
      </c>
      <c r="J13678" s="11">
        <v>0.16629748716068801</v>
      </c>
      <c r="K13678" s="11">
        <v>0.26317326746995401</v>
      </c>
      <c r="L13678">
        <v>0.792417034204701</v>
      </c>
      <c r="M13678" s="13">
        <v>0.99956883833060095</v>
      </c>
    </row>
    <row r="13679" spans="1:13" x14ac:dyDescent="0.3">
      <c r="A13679" t="s">
        <v>12950</v>
      </c>
      <c r="B13679" t="s">
        <v>932</v>
      </c>
      <c r="C13679" t="s">
        <v>12949</v>
      </c>
      <c r="D13679" t="s">
        <v>939</v>
      </c>
      <c r="E13679">
        <v>5647154</v>
      </c>
      <c r="F13679">
        <v>5647884</v>
      </c>
      <c r="G13679" t="s">
        <v>938</v>
      </c>
      <c r="H13679">
        <v>330.72392512206198</v>
      </c>
      <c r="I13679" s="14">
        <v>1.025801139963926</v>
      </c>
      <c r="J13679" s="11">
        <v>0.110638503694693</v>
      </c>
      <c r="K13679" s="11">
        <v>-0.33217260226767598</v>
      </c>
      <c r="L13679">
        <v>0.73975893054306996</v>
      </c>
      <c r="M13679" s="13">
        <v>0.99956883833060095</v>
      </c>
    </row>
    <row r="13680" spans="1:13" x14ac:dyDescent="0.3">
      <c r="A13680" t="s">
        <v>12948</v>
      </c>
      <c r="B13680" t="s">
        <v>932</v>
      </c>
      <c r="C13680" t="s">
        <v>12947</v>
      </c>
      <c r="D13680" t="s">
        <v>939</v>
      </c>
      <c r="E13680">
        <v>5648000</v>
      </c>
      <c r="F13680">
        <v>5649074</v>
      </c>
      <c r="G13680" t="s">
        <v>938</v>
      </c>
      <c r="H13680">
        <v>527.18499694944205</v>
      </c>
      <c r="I13680" s="14">
        <v>0.9748637032638281</v>
      </c>
      <c r="J13680" s="11">
        <v>8.6789767280131394E-2</v>
      </c>
      <c r="K13680" s="11">
        <v>0.42317853604852901</v>
      </c>
      <c r="L13680">
        <v>0.67216500568729198</v>
      </c>
      <c r="M13680" s="13">
        <v>0.99956883833060095</v>
      </c>
    </row>
    <row r="13681" spans="1:13" x14ac:dyDescent="0.3">
      <c r="A13681" t="s">
        <v>12946</v>
      </c>
      <c r="B13681" t="s">
        <v>932</v>
      </c>
      <c r="C13681" t="s">
        <v>12945</v>
      </c>
      <c r="D13681" t="s">
        <v>939</v>
      </c>
      <c r="E13681">
        <v>5896170</v>
      </c>
      <c r="F13681">
        <v>5904588</v>
      </c>
      <c r="G13681" t="s">
        <v>929</v>
      </c>
      <c r="H13681">
        <v>286.81684126302599</v>
      </c>
      <c r="I13681" s="14">
        <v>0.9268550202649507</v>
      </c>
      <c r="J13681" s="11">
        <v>0.102435104737108</v>
      </c>
      <c r="K13681" s="11">
        <v>1.06979347263948</v>
      </c>
      <c r="L13681">
        <v>0.28471228105233998</v>
      </c>
      <c r="M13681" s="13">
        <v>0.99956883833060095</v>
      </c>
    </row>
    <row r="13682" spans="1:13" x14ac:dyDescent="0.3">
      <c r="A13682" t="s">
        <v>12944</v>
      </c>
      <c r="B13682" t="s">
        <v>932</v>
      </c>
      <c r="C13682" t="s">
        <v>12943</v>
      </c>
      <c r="D13682" t="s">
        <v>939</v>
      </c>
      <c r="E13682">
        <v>2504878</v>
      </c>
      <c r="F13682">
        <v>2514846</v>
      </c>
      <c r="G13682" t="s">
        <v>929</v>
      </c>
      <c r="H13682">
        <v>473.93362309461799</v>
      </c>
      <c r="I13682" s="14">
        <v>0.92764872098370377</v>
      </c>
      <c r="J13682" s="11">
        <v>0.103797541784852</v>
      </c>
      <c r="K13682" s="11">
        <v>1.0438542122423</v>
      </c>
      <c r="L13682">
        <v>0.296552845163916</v>
      </c>
      <c r="M13682" s="13">
        <v>0.99956883833060095</v>
      </c>
    </row>
    <row r="13683" spans="1:13" x14ac:dyDescent="0.3">
      <c r="A13683" t="s">
        <v>12942</v>
      </c>
      <c r="B13683" t="s">
        <v>936</v>
      </c>
      <c r="C13683" t="s">
        <v>12941</v>
      </c>
      <c r="D13683" t="s">
        <v>939</v>
      </c>
      <c r="E13683">
        <v>2514977</v>
      </c>
      <c r="F13683">
        <v>2516097</v>
      </c>
      <c r="G13683" t="s">
        <v>938</v>
      </c>
      <c r="H13683">
        <v>177.732607975582</v>
      </c>
      <c r="I13683" s="14">
        <v>0.97216935529482407</v>
      </c>
      <c r="J13683" s="11">
        <v>0.17764930726595199</v>
      </c>
      <c r="K13683" s="11">
        <v>0.22921809985252301</v>
      </c>
      <c r="L13683">
        <v>0.81869940540645303</v>
      </c>
      <c r="M13683" s="13">
        <v>0.99956883833060095</v>
      </c>
    </row>
    <row r="13684" spans="1:13" x14ac:dyDescent="0.3">
      <c r="A13684" t="s">
        <v>12940</v>
      </c>
      <c r="B13684" t="s">
        <v>932</v>
      </c>
      <c r="C13684" t="s">
        <v>12939</v>
      </c>
      <c r="D13684" t="s">
        <v>939</v>
      </c>
      <c r="E13684">
        <v>2035702</v>
      </c>
      <c r="F13684">
        <v>2039388</v>
      </c>
      <c r="G13684" t="s">
        <v>938</v>
      </c>
      <c r="H13684">
        <v>63.797119858178299</v>
      </c>
      <c r="I13684" s="14">
        <v>0.94622872468054076</v>
      </c>
      <c r="J13684" s="11">
        <v>0.19525258192585501</v>
      </c>
      <c r="K13684" s="11">
        <v>0.40838966978087998</v>
      </c>
      <c r="L13684">
        <v>0.68298761627053395</v>
      </c>
      <c r="M13684" s="13">
        <v>0.99956883833060095</v>
      </c>
    </row>
    <row r="13685" spans="1:13" x14ac:dyDescent="0.3">
      <c r="A13685" t="s">
        <v>12938</v>
      </c>
      <c r="B13685" t="s">
        <v>936</v>
      </c>
      <c r="C13685" t="s">
        <v>12937</v>
      </c>
      <c r="D13685" t="s">
        <v>939</v>
      </c>
      <c r="E13685">
        <v>2019654</v>
      </c>
      <c r="F13685">
        <v>2022596</v>
      </c>
      <c r="G13685" t="s">
        <v>929</v>
      </c>
      <c r="H13685">
        <v>7.0519689136547203</v>
      </c>
      <c r="I13685" s="14">
        <v>1.1666514840053919</v>
      </c>
      <c r="J13685" s="11">
        <v>0.55501620567777499</v>
      </c>
      <c r="K13685" s="11">
        <v>-0.40066153767226897</v>
      </c>
      <c r="L13685">
        <v>0.68866933213316595</v>
      </c>
      <c r="M13685" s="13">
        <v>0.99956883833060095</v>
      </c>
    </row>
    <row r="13686" spans="1:13" x14ac:dyDescent="0.3">
      <c r="A13686" t="s">
        <v>12936</v>
      </c>
      <c r="B13686" t="s">
        <v>936</v>
      </c>
      <c r="C13686" t="s">
        <v>12935</v>
      </c>
      <c r="D13686" t="s">
        <v>939</v>
      </c>
      <c r="E13686">
        <v>2017450</v>
      </c>
      <c r="F13686">
        <v>2018292</v>
      </c>
      <c r="G13686" t="s">
        <v>929</v>
      </c>
      <c r="H13686">
        <v>385.637262143594</v>
      </c>
      <c r="I13686" s="14">
        <v>1.0301356400257677</v>
      </c>
      <c r="J13686" s="11">
        <v>0.12861138933869501</v>
      </c>
      <c r="K13686" s="11">
        <v>-0.33305224899385999</v>
      </c>
      <c r="L13686">
        <v>0.73909484333042896</v>
      </c>
      <c r="M13686" s="13">
        <v>0.99956883833060095</v>
      </c>
    </row>
    <row r="13687" spans="1:13" x14ac:dyDescent="0.3">
      <c r="A13687" t="s">
        <v>12934</v>
      </c>
      <c r="B13687" t="s">
        <v>932</v>
      </c>
      <c r="C13687" t="s">
        <v>12933</v>
      </c>
      <c r="D13687" t="s">
        <v>939</v>
      </c>
      <c r="E13687">
        <v>2027612</v>
      </c>
      <c r="F13687">
        <v>2028812</v>
      </c>
      <c r="G13687" t="s">
        <v>938</v>
      </c>
      <c r="H13687">
        <v>94.034711879530505</v>
      </c>
      <c r="I13687" s="14">
        <v>1.1111708383451582</v>
      </c>
      <c r="J13687" s="11">
        <v>0.188779735043034</v>
      </c>
      <c r="K13687" s="11">
        <v>-0.80559834821263199</v>
      </c>
      <c r="L13687">
        <v>0.420474478343205</v>
      </c>
      <c r="M13687" s="13">
        <v>0.99956883833060095</v>
      </c>
    </row>
    <row r="13688" spans="1:13" x14ac:dyDescent="0.3">
      <c r="A13688" t="s">
        <v>12932</v>
      </c>
      <c r="B13688" t="s">
        <v>932</v>
      </c>
      <c r="C13688" t="s">
        <v>12931</v>
      </c>
      <c r="D13688" t="s">
        <v>939</v>
      </c>
      <c r="E13688">
        <v>2029232</v>
      </c>
      <c r="F13688">
        <v>2030467</v>
      </c>
      <c r="G13688" t="s">
        <v>938</v>
      </c>
      <c r="H13688">
        <v>128.79984220651701</v>
      </c>
      <c r="I13688" s="14">
        <v>1.0654558633853284</v>
      </c>
      <c r="J13688" s="11">
        <v>0.14356627313477799</v>
      </c>
      <c r="K13688" s="11">
        <v>-0.63713314120515596</v>
      </c>
      <c r="L13688">
        <v>0.52403812295109498</v>
      </c>
      <c r="M13688" s="13">
        <v>0.99956883833060095</v>
      </c>
    </row>
    <row r="13689" spans="1:13" x14ac:dyDescent="0.3">
      <c r="A13689" t="s">
        <v>12930</v>
      </c>
      <c r="B13689" t="s">
        <v>932</v>
      </c>
      <c r="C13689" t="s">
        <v>12929</v>
      </c>
      <c r="D13689" t="s">
        <v>939</v>
      </c>
      <c r="E13689">
        <v>2030750</v>
      </c>
      <c r="F13689">
        <v>2031952</v>
      </c>
      <c r="G13689" t="s">
        <v>938</v>
      </c>
      <c r="H13689">
        <v>186.01480700598</v>
      </c>
      <c r="I13689" s="14">
        <v>0.96324463677260952</v>
      </c>
      <c r="J13689" s="11">
        <v>0.12687108610027001</v>
      </c>
      <c r="K13689" s="11">
        <v>0.42583261788750898</v>
      </c>
      <c r="L13689">
        <v>0.67022981728779096</v>
      </c>
      <c r="M13689" s="13">
        <v>0.99956883833060095</v>
      </c>
    </row>
    <row r="13690" spans="1:13" x14ac:dyDescent="0.3">
      <c r="A13690" t="s">
        <v>12928</v>
      </c>
      <c r="B13690" t="s">
        <v>932</v>
      </c>
      <c r="C13690" t="s">
        <v>12927</v>
      </c>
      <c r="D13690" t="s">
        <v>939</v>
      </c>
      <c r="E13690">
        <v>2032569</v>
      </c>
      <c r="F13690">
        <v>2033243</v>
      </c>
      <c r="G13690" t="s">
        <v>929</v>
      </c>
      <c r="H13690">
        <v>279.66661242872499</v>
      </c>
      <c r="I13690" s="14">
        <v>1.0901921271630275</v>
      </c>
      <c r="J13690" s="11">
        <v>0.116662495466077</v>
      </c>
      <c r="K13690" s="11">
        <v>-1.06788738320967</v>
      </c>
      <c r="L13690">
        <v>0.285571314399375</v>
      </c>
      <c r="M13690" s="13">
        <v>0.99956883833060095</v>
      </c>
    </row>
    <row r="13691" spans="1:13" x14ac:dyDescent="0.3">
      <c r="A13691" t="s">
        <v>12926</v>
      </c>
      <c r="B13691" t="s">
        <v>932</v>
      </c>
      <c r="C13691" t="s">
        <v>12925</v>
      </c>
      <c r="D13691" t="s">
        <v>930</v>
      </c>
      <c r="E13691">
        <v>2578211</v>
      </c>
      <c r="F13691">
        <v>2580574</v>
      </c>
      <c r="G13691" t="s">
        <v>938</v>
      </c>
      <c r="H13691">
        <v>173.66262240059999</v>
      </c>
      <c r="I13691" s="14">
        <v>1.085848191907935</v>
      </c>
      <c r="J13691" s="11">
        <v>0.13429051887173099</v>
      </c>
      <c r="K13691" s="11">
        <v>-0.88481614946442499</v>
      </c>
      <c r="L13691">
        <v>0.37625579789721397</v>
      </c>
      <c r="M13691" s="13">
        <v>0.99956883833060095</v>
      </c>
    </row>
    <row r="13692" spans="1:13" x14ac:dyDescent="0.3">
      <c r="A13692" t="s">
        <v>12924</v>
      </c>
      <c r="B13692" t="s">
        <v>932</v>
      </c>
      <c r="C13692" t="s">
        <v>12923</v>
      </c>
      <c r="D13692" t="s">
        <v>930</v>
      </c>
      <c r="E13692">
        <v>2584539</v>
      </c>
      <c r="F13692">
        <v>2585739</v>
      </c>
      <c r="G13692" t="s">
        <v>938</v>
      </c>
      <c r="H13692">
        <v>6.8940471808884896</v>
      </c>
      <c r="I13692" s="14">
        <v>0.77853830249456801</v>
      </c>
      <c r="J13692" s="11">
        <v>0.54373434279980903</v>
      </c>
      <c r="K13692" s="11">
        <v>0.66422156512599895</v>
      </c>
      <c r="L13692">
        <v>0.50654851306624904</v>
      </c>
      <c r="M13692" s="13">
        <v>0.99956883833060095</v>
      </c>
    </row>
    <row r="13693" spans="1:13" x14ac:dyDescent="0.3">
      <c r="A13693" t="s">
        <v>12922</v>
      </c>
      <c r="B13693" t="s">
        <v>932</v>
      </c>
      <c r="C13693" t="s">
        <v>12921</v>
      </c>
      <c r="D13693" t="s">
        <v>930</v>
      </c>
      <c r="E13693">
        <v>1573220</v>
      </c>
      <c r="F13693">
        <v>1574010</v>
      </c>
      <c r="G13693" t="s">
        <v>929</v>
      </c>
      <c r="H13693">
        <v>9.7440047236081302</v>
      </c>
      <c r="I13693" s="14">
        <v>1.2699208216090792</v>
      </c>
      <c r="J13693" s="11">
        <v>0.45073978161976802</v>
      </c>
      <c r="K13693" s="11">
        <v>-0.76482831814545604</v>
      </c>
      <c r="L13693">
        <v>0.44437378277432399</v>
      </c>
      <c r="M13693" s="13">
        <v>0.99956883833060095</v>
      </c>
    </row>
    <row r="13694" spans="1:13" x14ac:dyDescent="0.3">
      <c r="A13694" t="s">
        <v>12920</v>
      </c>
      <c r="B13694" t="s">
        <v>932</v>
      </c>
      <c r="C13694" t="s">
        <v>12919</v>
      </c>
      <c r="D13694" t="s">
        <v>930</v>
      </c>
      <c r="E13694">
        <v>1568678</v>
      </c>
      <c r="F13694">
        <v>1572854</v>
      </c>
      <c r="G13694" t="s">
        <v>929</v>
      </c>
      <c r="H13694">
        <v>322.642985199458</v>
      </c>
      <c r="I13694" s="14">
        <v>0.92816874926426063</v>
      </c>
      <c r="J13694" s="11">
        <v>0.20611197910669601</v>
      </c>
      <c r="K13694" s="11">
        <v>0.521759926192634</v>
      </c>
      <c r="L13694">
        <v>0.60183749464118497</v>
      </c>
      <c r="M13694" s="13">
        <v>0.99956883833060095</v>
      </c>
    </row>
    <row r="13695" spans="1:13" x14ac:dyDescent="0.3">
      <c r="A13695" t="s">
        <v>12918</v>
      </c>
      <c r="B13695" t="s">
        <v>932</v>
      </c>
      <c r="C13695" t="s">
        <v>12917</v>
      </c>
      <c r="D13695" t="s">
        <v>930</v>
      </c>
      <c r="E13695">
        <v>8514088</v>
      </c>
      <c r="F13695">
        <v>8517830</v>
      </c>
      <c r="G13695" t="s">
        <v>938</v>
      </c>
      <c r="H13695">
        <v>38.099464209395499</v>
      </c>
      <c r="I13695" s="14">
        <v>0.95730503783295207</v>
      </c>
      <c r="J13695" s="11">
        <v>0.250543505795776</v>
      </c>
      <c r="K13695" s="11">
        <v>0.25125134704058399</v>
      </c>
      <c r="L13695">
        <v>0.80161978823150803</v>
      </c>
      <c r="M13695" s="13">
        <v>0.99956883833060095</v>
      </c>
    </row>
    <row r="13696" spans="1:13" x14ac:dyDescent="0.3">
      <c r="A13696" t="s">
        <v>12916</v>
      </c>
      <c r="B13696" t="s">
        <v>932</v>
      </c>
      <c r="C13696" t="s">
        <v>12915</v>
      </c>
      <c r="D13696" t="s">
        <v>944</v>
      </c>
      <c r="E13696">
        <v>2366884</v>
      </c>
      <c r="F13696">
        <v>2372655</v>
      </c>
      <c r="G13696" t="s">
        <v>938</v>
      </c>
      <c r="H13696">
        <v>101.821579819864</v>
      </c>
      <c r="I13696" s="14">
        <v>1.0548726034791642</v>
      </c>
      <c r="J13696" s="11">
        <v>0.19786038413444401</v>
      </c>
      <c r="K13696" s="11">
        <v>-0.38951089737476302</v>
      </c>
      <c r="L13696">
        <v>0.69689825097188896</v>
      </c>
      <c r="M13696" s="13">
        <v>0.99956883833060095</v>
      </c>
    </row>
    <row r="13697" spans="1:13" x14ac:dyDescent="0.3">
      <c r="A13697" t="s">
        <v>12914</v>
      </c>
      <c r="B13697" t="s">
        <v>932</v>
      </c>
      <c r="C13697" t="s">
        <v>12913</v>
      </c>
      <c r="D13697" t="s">
        <v>975</v>
      </c>
      <c r="E13697">
        <v>5896623</v>
      </c>
      <c r="F13697">
        <v>5899112</v>
      </c>
      <c r="G13697" t="s">
        <v>929</v>
      </c>
      <c r="H13697">
        <v>139.74071464881999</v>
      </c>
      <c r="I13697" s="14">
        <v>0.97170768707942501</v>
      </c>
      <c r="J13697" s="11">
        <v>0.21731040950582101</v>
      </c>
      <c r="K13697" s="11">
        <v>0.19053718167598899</v>
      </c>
      <c r="L13697">
        <v>0.84888821005501702</v>
      </c>
      <c r="M13697" s="13">
        <v>0.99956883833060095</v>
      </c>
    </row>
    <row r="13698" spans="1:13" x14ac:dyDescent="0.3">
      <c r="A13698" t="s">
        <v>12912</v>
      </c>
      <c r="B13698" t="s">
        <v>932</v>
      </c>
      <c r="C13698" t="s">
        <v>12911</v>
      </c>
      <c r="D13698" t="s">
        <v>975</v>
      </c>
      <c r="E13698">
        <v>5895490</v>
      </c>
      <c r="F13698">
        <v>5895888</v>
      </c>
      <c r="G13698" t="s">
        <v>929</v>
      </c>
      <c r="H13698">
        <v>132.74692052117001</v>
      </c>
      <c r="I13698" s="14">
        <v>1.0713998464107837</v>
      </c>
      <c r="J13698" s="11">
        <v>0.137004872693194</v>
      </c>
      <c r="K13698" s="11">
        <v>-0.72622960336039299</v>
      </c>
      <c r="L13698">
        <v>0.46769802684052802</v>
      </c>
      <c r="M13698" s="13">
        <v>0.99956883833060095</v>
      </c>
    </row>
    <row r="13699" spans="1:13" x14ac:dyDescent="0.3">
      <c r="A13699" t="s">
        <v>12910</v>
      </c>
      <c r="B13699" t="s">
        <v>932</v>
      </c>
      <c r="C13699" t="s">
        <v>12909</v>
      </c>
      <c r="D13699" t="s">
        <v>975</v>
      </c>
      <c r="E13699">
        <v>5891565</v>
      </c>
      <c r="F13699">
        <v>5893329</v>
      </c>
      <c r="G13699" t="s">
        <v>929</v>
      </c>
      <c r="H13699">
        <v>63.474506748822897</v>
      </c>
      <c r="I13699" s="14">
        <v>0.88666821089782932</v>
      </c>
      <c r="J13699" s="11">
        <v>0.20159256727122801</v>
      </c>
      <c r="K13699" s="11">
        <v>0.86081418937131304</v>
      </c>
      <c r="L13699">
        <v>0.389340388751101</v>
      </c>
      <c r="M13699" s="13">
        <v>0.99956883833060095</v>
      </c>
    </row>
    <row r="13700" spans="1:13" x14ac:dyDescent="0.3">
      <c r="A13700" t="s">
        <v>12908</v>
      </c>
      <c r="B13700" t="s">
        <v>932</v>
      </c>
      <c r="C13700" t="s">
        <v>12907</v>
      </c>
      <c r="D13700" t="s">
        <v>975</v>
      </c>
      <c r="E13700">
        <v>5882707</v>
      </c>
      <c r="F13700">
        <v>5884529</v>
      </c>
      <c r="G13700" t="s">
        <v>938</v>
      </c>
      <c r="H13700">
        <v>6.9518081338786804</v>
      </c>
      <c r="I13700" s="14">
        <v>0.9032210210519056</v>
      </c>
      <c r="J13700" s="11">
        <v>0.53128326863609199</v>
      </c>
      <c r="K13700" s="11">
        <v>0.27640439778868398</v>
      </c>
      <c r="L13700">
        <v>0.78223747930228904</v>
      </c>
      <c r="M13700" s="13">
        <v>0.99956883833060095</v>
      </c>
    </row>
    <row r="13701" spans="1:13" x14ac:dyDescent="0.3">
      <c r="A13701" t="s">
        <v>12906</v>
      </c>
      <c r="B13701" t="s">
        <v>932</v>
      </c>
      <c r="C13701" t="s">
        <v>12905</v>
      </c>
      <c r="D13701" t="s">
        <v>975</v>
      </c>
      <c r="E13701">
        <v>5899586</v>
      </c>
      <c r="F13701">
        <v>5903355</v>
      </c>
      <c r="G13701" t="s">
        <v>938</v>
      </c>
      <c r="H13701">
        <v>140.002393557006</v>
      </c>
      <c r="I13701" s="14">
        <v>0.96157854986392099</v>
      </c>
      <c r="J13701" s="11">
        <v>0.163190767541363</v>
      </c>
      <c r="K13701" s="11">
        <v>0.34636384051805502</v>
      </c>
      <c r="L13701">
        <v>0.72906929631199002</v>
      </c>
      <c r="M13701" s="13">
        <v>0.99956883833060095</v>
      </c>
    </row>
    <row r="13702" spans="1:13" x14ac:dyDescent="0.3">
      <c r="A13702" t="s">
        <v>12904</v>
      </c>
      <c r="B13702" t="s">
        <v>932</v>
      </c>
      <c r="C13702" t="s">
        <v>12903</v>
      </c>
      <c r="D13702" t="s">
        <v>944</v>
      </c>
      <c r="E13702">
        <v>2947091</v>
      </c>
      <c r="F13702">
        <v>2960574</v>
      </c>
      <c r="G13702" t="s">
        <v>929</v>
      </c>
      <c r="H13702">
        <v>1901.78551632422</v>
      </c>
      <c r="I13702" s="14">
        <v>1.061181604623985</v>
      </c>
      <c r="J13702" s="11">
        <v>0.227641603478412</v>
      </c>
      <c r="K13702" s="11">
        <v>-0.37634408978828798</v>
      </c>
      <c r="L13702">
        <v>0.706661105563684</v>
      </c>
      <c r="M13702" s="13">
        <v>0.99956883833060095</v>
      </c>
    </row>
    <row r="13703" spans="1:13" x14ac:dyDescent="0.3">
      <c r="A13703" t="s">
        <v>12902</v>
      </c>
      <c r="B13703" t="s">
        <v>932</v>
      </c>
      <c r="C13703" t="s">
        <v>12901</v>
      </c>
      <c r="D13703" t="s">
        <v>944</v>
      </c>
      <c r="E13703">
        <v>2962170</v>
      </c>
      <c r="F13703">
        <v>2965634</v>
      </c>
      <c r="G13703" t="s">
        <v>938</v>
      </c>
      <c r="H13703">
        <v>693.214689852996</v>
      </c>
      <c r="I13703" s="14">
        <v>0.94561770577498749</v>
      </c>
      <c r="J13703" s="11">
        <v>0.101574573699081</v>
      </c>
      <c r="K13703" s="11">
        <v>0.79420511565935703</v>
      </c>
      <c r="L13703">
        <v>0.42707603086857998</v>
      </c>
      <c r="M13703" s="13">
        <v>0.99956883833060095</v>
      </c>
    </row>
    <row r="13704" spans="1:13" x14ac:dyDescent="0.3">
      <c r="A13704" t="s">
        <v>12900</v>
      </c>
      <c r="B13704" t="s">
        <v>932</v>
      </c>
      <c r="C13704" t="s">
        <v>12899</v>
      </c>
      <c r="D13704" t="s">
        <v>930</v>
      </c>
      <c r="E13704">
        <v>5904627</v>
      </c>
      <c r="F13704">
        <v>5905346</v>
      </c>
      <c r="G13704" t="s">
        <v>929</v>
      </c>
      <c r="H13704">
        <v>1656.3098426778799</v>
      </c>
      <c r="I13704" s="14">
        <v>1.0059987205018255</v>
      </c>
      <c r="J13704" s="11">
        <v>0.11087905233661401</v>
      </c>
      <c r="K13704" s="11">
        <v>-7.7818758767021795E-2</v>
      </c>
      <c r="L13704">
        <v>0.93797222435986205</v>
      </c>
      <c r="M13704" s="13">
        <v>0.99956883833060095</v>
      </c>
    </row>
    <row r="13705" spans="1:13" x14ac:dyDescent="0.3">
      <c r="A13705" t="s">
        <v>12898</v>
      </c>
      <c r="B13705" t="s">
        <v>932</v>
      </c>
      <c r="C13705" t="s">
        <v>12897</v>
      </c>
      <c r="D13705" t="s">
        <v>975</v>
      </c>
      <c r="E13705">
        <v>4810934</v>
      </c>
      <c r="F13705">
        <v>4811983</v>
      </c>
      <c r="G13705" t="s">
        <v>929</v>
      </c>
      <c r="H13705">
        <v>8189.9256083247401</v>
      </c>
      <c r="I13705" s="14">
        <v>0.97916716118352709</v>
      </c>
      <c r="J13705" s="11">
        <v>0.103991616557974</v>
      </c>
      <c r="K13705" s="11">
        <v>0.29207085563707003</v>
      </c>
      <c r="L13705">
        <v>0.77023244944268798</v>
      </c>
      <c r="M13705" s="13">
        <v>0.99956883833060095</v>
      </c>
    </row>
    <row r="13706" spans="1:13" x14ac:dyDescent="0.3">
      <c r="A13706" t="s">
        <v>12896</v>
      </c>
      <c r="B13706" t="s">
        <v>932</v>
      </c>
      <c r="C13706" t="s">
        <v>12895</v>
      </c>
      <c r="D13706" t="s">
        <v>975</v>
      </c>
      <c r="E13706">
        <v>4817388</v>
      </c>
      <c r="F13706">
        <v>4821131</v>
      </c>
      <c r="G13706" t="s">
        <v>938</v>
      </c>
      <c r="H13706">
        <v>607.08081948808604</v>
      </c>
      <c r="I13706" s="14">
        <v>1.0612085588493447</v>
      </c>
      <c r="J13706" s="11">
        <v>0.163539799575949</v>
      </c>
      <c r="K13706" s="11">
        <v>-0.52408170096183104</v>
      </c>
      <c r="L13706">
        <v>0.60022171550844095</v>
      </c>
      <c r="M13706" s="13">
        <v>0.99956883833060095</v>
      </c>
    </row>
    <row r="13707" spans="1:13" x14ac:dyDescent="0.3">
      <c r="A13707" t="s">
        <v>12894</v>
      </c>
      <c r="B13707" t="s">
        <v>932</v>
      </c>
      <c r="C13707" t="s">
        <v>12893</v>
      </c>
      <c r="D13707" t="s">
        <v>975</v>
      </c>
      <c r="E13707">
        <v>4825488</v>
      </c>
      <c r="F13707">
        <v>4827281</v>
      </c>
      <c r="G13707" t="s">
        <v>938</v>
      </c>
      <c r="H13707">
        <v>88.382118157614002</v>
      </c>
      <c r="I13707" s="14">
        <v>1.1597468396384283</v>
      </c>
      <c r="J13707" s="11">
        <v>0.239098370895865</v>
      </c>
      <c r="K13707" s="11">
        <v>-0.89423409278793697</v>
      </c>
      <c r="L13707">
        <v>0.37119665470560598</v>
      </c>
      <c r="M13707" s="13">
        <v>0.99956883833060095</v>
      </c>
    </row>
    <row r="13708" spans="1:13" x14ac:dyDescent="0.3">
      <c r="A13708" t="s">
        <v>12892</v>
      </c>
      <c r="B13708" t="s">
        <v>932</v>
      </c>
      <c r="C13708" t="s">
        <v>12891</v>
      </c>
      <c r="D13708" t="s">
        <v>944</v>
      </c>
      <c r="E13708">
        <v>3070523</v>
      </c>
      <c r="F13708">
        <v>3085268</v>
      </c>
      <c r="G13708" t="s">
        <v>929</v>
      </c>
      <c r="H13708">
        <v>3908.3465362679699</v>
      </c>
      <c r="I13708" s="14">
        <v>1.0166419024143232</v>
      </c>
      <c r="J13708" s="11">
        <v>5.9423021154476403E-2</v>
      </c>
      <c r="K13708" s="11">
        <v>-0.40071338502416098</v>
      </c>
      <c r="L13708">
        <v>0.68863115497865302</v>
      </c>
      <c r="M13708" s="13">
        <v>0.99956883833060095</v>
      </c>
    </row>
    <row r="13709" spans="1:13" x14ac:dyDescent="0.3">
      <c r="A13709" t="s">
        <v>12890</v>
      </c>
      <c r="B13709" t="s">
        <v>932</v>
      </c>
      <c r="C13709" t="s">
        <v>12889</v>
      </c>
      <c r="D13709" t="s">
        <v>944</v>
      </c>
      <c r="E13709">
        <v>3052916</v>
      </c>
      <c r="F13709">
        <v>3057550</v>
      </c>
      <c r="G13709" t="s">
        <v>929</v>
      </c>
      <c r="H13709">
        <v>206.490305225626</v>
      </c>
      <c r="I13709" s="14">
        <v>0.91193237727324949</v>
      </c>
      <c r="J13709" s="11">
        <v>0.16531064172545901</v>
      </c>
      <c r="K13709" s="11">
        <v>0.80455344938962503</v>
      </c>
      <c r="L13709">
        <v>0.42107741392986098</v>
      </c>
      <c r="M13709" s="13">
        <v>0.99956883833060095</v>
      </c>
    </row>
    <row r="13710" spans="1:13" x14ac:dyDescent="0.3">
      <c r="A13710" t="s">
        <v>12888</v>
      </c>
      <c r="B13710" t="s">
        <v>932</v>
      </c>
      <c r="C13710" t="s">
        <v>12887</v>
      </c>
      <c r="D13710" t="s">
        <v>944</v>
      </c>
      <c r="E13710">
        <v>3061192</v>
      </c>
      <c r="F13710">
        <v>3064328</v>
      </c>
      <c r="G13710" t="s">
        <v>938</v>
      </c>
      <c r="H13710">
        <v>750.50617881040398</v>
      </c>
      <c r="I13710" s="14">
        <v>0.95718688315577705</v>
      </c>
      <c r="J13710" s="11">
        <v>8.9334151536230894E-2</v>
      </c>
      <c r="K13710" s="11">
        <v>0.70664428790462297</v>
      </c>
      <c r="L13710">
        <v>0.47978755931851802</v>
      </c>
      <c r="M13710" s="13">
        <v>0.99956883833060095</v>
      </c>
    </row>
    <row r="13711" spans="1:13" x14ac:dyDescent="0.3">
      <c r="A13711" t="s">
        <v>12886</v>
      </c>
      <c r="B13711" t="s">
        <v>932</v>
      </c>
      <c r="C13711" t="s">
        <v>12885</v>
      </c>
      <c r="D13711" t="s">
        <v>944</v>
      </c>
      <c r="E13711">
        <v>3059598</v>
      </c>
      <c r="F13711">
        <v>3059943</v>
      </c>
      <c r="G13711" t="s">
        <v>938</v>
      </c>
      <c r="H13711">
        <v>11.201658052869099</v>
      </c>
      <c r="I13711" s="14">
        <v>1.3189384332365759</v>
      </c>
      <c r="J13711" s="11">
        <v>0.45338163403043302</v>
      </c>
      <c r="K13711" s="11">
        <v>-0.88088531290804095</v>
      </c>
      <c r="L13711">
        <v>0.37837989764819902</v>
      </c>
      <c r="M13711" s="13">
        <v>0.99956883833060095</v>
      </c>
    </row>
    <row r="13712" spans="1:13" x14ac:dyDescent="0.3">
      <c r="A13712" t="s">
        <v>12884</v>
      </c>
      <c r="B13712" t="s">
        <v>932</v>
      </c>
      <c r="C13712" t="s">
        <v>12883</v>
      </c>
      <c r="D13712" t="s">
        <v>944</v>
      </c>
      <c r="E13712">
        <v>3226352</v>
      </c>
      <c r="F13712">
        <v>3230652</v>
      </c>
      <c r="G13712" t="s">
        <v>929</v>
      </c>
      <c r="H13712">
        <v>83.494339576534898</v>
      </c>
      <c r="I13712" s="14">
        <v>1.0908791817451944</v>
      </c>
      <c r="J13712" s="11">
        <v>0.195415646294613</v>
      </c>
      <c r="K13712" s="11">
        <v>-0.642176457901806</v>
      </c>
      <c r="L13712">
        <v>0.52075861685608305</v>
      </c>
      <c r="M13712" s="13">
        <v>0.99956883833060095</v>
      </c>
    </row>
    <row r="13713" spans="1:13" x14ac:dyDescent="0.3">
      <c r="A13713" t="s">
        <v>12882</v>
      </c>
      <c r="B13713" t="s">
        <v>936</v>
      </c>
      <c r="C13713" t="s">
        <v>12881</v>
      </c>
      <c r="D13713" t="s">
        <v>975</v>
      </c>
      <c r="E13713">
        <v>6143183</v>
      </c>
      <c r="F13713">
        <v>6149923</v>
      </c>
      <c r="G13713" t="s">
        <v>938</v>
      </c>
      <c r="H13713">
        <v>443.86842724444199</v>
      </c>
      <c r="I13713" s="14">
        <v>0.95243477013764</v>
      </c>
      <c r="J13713" s="11">
        <v>0.23632032313527099</v>
      </c>
      <c r="K13713" s="11">
        <v>0.29751061830291098</v>
      </c>
      <c r="L13713">
        <v>0.76607670257146399</v>
      </c>
      <c r="M13713" s="13">
        <v>0.99956883833060095</v>
      </c>
    </row>
    <row r="13714" spans="1:13" x14ac:dyDescent="0.3">
      <c r="A13714" t="s">
        <v>12880</v>
      </c>
      <c r="B13714" t="s">
        <v>932</v>
      </c>
      <c r="C13714" t="s">
        <v>12879</v>
      </c>
      <c r="D13714" t="s">
        <v>934</v>
      </c>
      <c r="E13714">
        <v>3815226</v>
      </c>
      <c r="F13714">
        <v>3816543</v>
      </c>
      <c r="G13714" t="s">
        <v>929</v>
      </c>
      <c r="H13714">
        <v>25.7343468045744</v>
      </c>
      <c r="I13714" s="14">
        <v>1.0525126064796486</v>
      </c>
      <c r="J13714" s="11">
        <v>0.308773756110302</v>
      </c>
      <c r="K13714" s="11">
        <v>-0.23913144115204199</v>
      </c>
      <c r="L13714">
        <v>0.81100366238577604</v>
      </c>
      <c r="M13714" s="13">
        <v>0.99956883833060095</v>
      </c>
    </row>
    <row r="13715" spans="1:13" x14ac:dyDescent="0.3">
      <c r="A13715" t="s">
        <v>12878</v>
      </c>
      <c r="B13715" t="s">
        <v>932</v>
      </c>
      <c r="C13715" t="s">
        <v>12877</v>
      </c>
      <c r="D13715" t="s">
        <v>934</v>
      </c>
      <c r="E13715">
        <v>3813737</v>
      </c>
      <c r="F13715">
        <v>3831659</v>
      </c>
      <c r="G13715" t="s">
        <v>938</v>
      </c>
      <c r="H13715">
        <v>348.33012850687902</v>
      </c>
      <c r="I13715" s="14">
        <v>0.9488907251437082</v>
      </c>
      <c r="J13715" s="11">
        <v>0.116579756338258</v>
      </c>
      <c r="K13715" s="11">
        <v>0.64922197580643004</v>
      </c>
      <c r="L13715">
        <v>0.51619490927818901</v>
      </c>
      <c r="M13715" s="13">
        <v>0.99956883833060095</v>
      </c>
    </row>
    <row r="13716" spans="1:13" x14ac:dyDescent="0.3">
      <c r="A13716" t="s">
        <v>12876</v>
      </c>
      <c r="B13716" t="s">
        <v>932</v>
      </c>
      <c r="C13716" t="s">
        <v>12875</v>
      </c>
      <c r="D13716" t="s">
        <v>944</v>
      </c>
      <c r="E13716">
        <v>15720</v>
      </c>
      <c r="F13716">
        <v>17332</v>
      </c>
      <c r="G13716" t="s">
        <v>929</v>
      </c>
      <c r="H13716">
        <v>260.89671098655498</v>
      </c>
      <c r="I13716" s="14">
        <v>0.92814451025001143</v>
      </c>
      <c r="J13716" s="11">
        <v>0.13861395887274999</v>
      </c>
      <c r="K13716" s="11">
        <v>0.77610255257739802</v>
      </c>
      <c r="L13716">
        <v>0.437688436653145</v>
      </c>
      <c r="M13716" s="13">
        <v>0.99956883833060095</v>
      </c>
    </row>
    <row r="13717" spans="1:13" x14ac:dyDescent="0.3">
      <c r="A13717" t="s">
        <v>12874</v>
      </c>
      <c r="B13717" t="s">
        <v>932</v>
      </c>
      <c r="C13717" t="s">
        <v>12873</v>
      </c>
      <c r="D13717" t="s">
        <v>944</v>
      </c>
      <c r="E13717">
        <v>3321</v>
      </c>
      <c r="F13717">
        <v>11940</v>
      </c>
      <c r="G13717" t="s">
        <v>929</v>
      </c>
      <c r="H13717">
        <v>129.42115439241499</v>
      </c>
      <c r="I13717" s="14">
        <v>0.98353985708475966</v>
      </c>
      <c r="J13717" s="11">
        <v>0.20136077748751599</v>
      </c>
      <c r="K13717" s="11">
        <v>0.118913810098985</v>
      </c>
      <c r="L13717">
        <v>0.90534364052000105</v>
      </c>
      <c r="M13717" s="13">
        <v>0.99956883833060095</v>
      </c>
    </row>
    <row r="13718" spans="1:13" x14ac:dyDescent="0.3">
      <c r="A13718" t="s">
        <v>12872</v>
      </c>
      <c r="B13718" t="s">
        <v>932</v>
      </c>
      <c r="C13718" t="s">
        <v>12871</v>
      </c>
      <c r="D13718" t="s">
        <v>930</v>
      </c>
      <c r="E13718">
        <v>1604906</v>
      </c>
      <c r="F13718">
        <v>1619115</v>
      </c>
      <c r="G13718" t="s">
        <v>929</v>
      </c>
      <c r="H13718">
        <v>1806.3348048031601</v>
      </c>
      <c r="I13718" s="14">
        <v>1.0336496700142739</v>
      </c>
      <c r="J13718" s="11">
        <v>9.9496623438712004E-2</v>
      </c>
      <c r="K13718" s="11">
        <v>-0.47988867410715402</v>
      </c>
      <c r="L13718">
        <v>0.63130655509967504</v>
      </c>
      <c r="M13718" s="13">
        <v>0.99956883833060095</v>
      </c>
    </row>
    <row r="13719" spans="1:13" x14ac:dyDescent="0.3">
      <c r="A13719" t="s">
        <v>12870</v>
      </c>
      <c r="B13719" t="s">
        <v>932</v>
      </c>
      <c r="C13719" t="s">
        <v>12869</v>
      </c>
      <c r="D13719" t="s">
        <v>930</v>
      </c>
      <c r="E13719">
        <v>17710286</v>
      </c>
      <c r="F13719">
        <v>17711674</v>
      </c>
      <c r="G13719" t="s">
        <v>938</v>
      </c>
      <c r="H13719">
        <v>177.29214247921001</v>
      </c>
      <c r="I13719" s="14">
        <v>0.9082787417377064</v>
      </c>
      <c r="J13719" s="11">
        <v>0.18300291757957701</v>
      </c>
      <c r="K13719" s="11">
        <v>0.75841949656146901</v>
      </c>
      <c r="L13719">
        <v>0.44819988984006198</v>
      </c>
      <c r="M13719" s="13">
        <v>0.99956883833060095</v>
      </c>
    </row>
    <row r="13720" spans="1:13" x14ac:dyDescent="0.3">
      <c r="A13720" t="s">
        <v>12868</v>
      </c>
      <c r="B13720" t="s">
        <v>932</v>
      </c>
      <c r="C13720" t="s">
        <v>12867</v>
      </c>
      <c r="D13720" t="s">
        <v>939</v>
      </c>
      <c r="E13720">
        <v>6061977</v>
      </c>
      <c r="F13720">
        <v>6067166</v>
      </c>
      <c r="G13720" t="s">
        <v>938</v>
      </c>
      <c r="H13720">
        <v>70.511874893605295</v>
      </c>
      <c r="I13720" s="14">
        <v>1.0361568614195282</v>
      </c>
      <c r="J13720" s="11">
        <v>0.26596117113078399</v>
      </c>
      <c r="K13720" s="11">
        <v>-0.192668823218901</v>
      </c>
      <c r="L13720">
        <v>0.84721834140603902</v>
      </c>
      <c r="M13720" s="13">
        <v>0.99956883833060095</v>
      </c>
    </row>
    <row r="13721" spans="1:13" x14ac:dyDescent="0.3">
      <c r="A13721" t="s">
        <v>12866</v>
      </c>
      <c r="B13721" t="s">
        <v>932</v>
      </c>
      <c r="C13721" t="s">
        <v>12865</v>
      </c>
      <c r="D13721" t="s">
        <v>939</v>
      </c>
      <c r="E13721">
        <v>6077904</v>
      </c>
      <c r="F13721">
        <v>6078235</v>
      </c>
      <c r="G13721" t="s">
        <v>929</v>
      </c>
      <c r="H13721">
        <v>28.1892009957288</v>
      </c>
      <c r="I13721" s="14">
        <v>1.2229597962118481</v>
      </c>
      <c r="J13721" s="11">
        <v>0.29026011193551099</v>
      </c>
      <c r="K13721" s="11">
        <v>-1.0004026226911999</v>
      </c>
      <c r="L13721">
        <v>0.31711570127898903</v>
      </c>
      <c r="M13721" s="13">
        <v>0.99956883833060095</v>
      </c>
    </row>
    <row r="13722" spans="1:13" x14ac:dyDescent="0.3">
      <c r="A13722" t="s">
        <v>12864</v>
      </c>
      <c r="B13722" t="s">
        <v>932</v>
      </c>
      <c r="C13722" t="s">
        <v>12863</v>
      </c>
      <c r="D13722" t="s">
        <v>944</v>
      </c>
      <c r="E13722">
        <v>7463797</v>
      </c>
      <c r="F13722">
        <v>7465238</v>
      </c>
      <c r="G13722" t="s">
        <v>929</v>
      </c>
      <c r="H13722">
        <v>711.77273626887597</v>
      </c>
      <c r="I13722" s="14">
        <v>1.0222017464194428</v>
      </c>
      <c r="J13722" s="11">
        <v>8.2123998274771806E-2</v>
      </c>
      <c r="K13722" s="11">
        <v>-0.38575765848700599</v>
      </c>
      <c r="L13722">
        <v>0.69967615626637703</v>
      </c>
      <c r="M13722" s="13">
        <v>0.99956883833060095</v>
      </c>
    </row>
    <row r="13723" spans="1:13" x14ac:dyDescent="0.3">
      <c r="A13723" t="s">
        <v>12862</v>
      </c>
      <c r="B13723" t="s">
        <v>932</v>
      </c>
      <c r="C13723" t="s">
        <v>12861</v>
      </c>
      <c r="D13723" t="s">
        <v>944</v>
      </c>
      <c r="E13723">
        <v>7467574</v>
      </c>
      <c r="F13723">
        <v>7468676</v>
      </c>
      <c r="G13723" t="s">
        <v>938</v>
      </c>
      <c r="H13723">
        <v>89.068596557516102</v>
      </c>
      <c r="I13723" s="14">
        <v>0.87493311254893014</v>
      </c>
      <c r="J13723" s="11">
        <v>0.21103639708826</v>
      </c>
      <c r="K13723" s="11">
        <v>0.91337498397220795</v>
      </c>
      <c r="L13723">
        <v>0.361045357751413</v>
      </c>
      <c r="M13723" s="13">
        <v>0.99956883833060095</v>
      </c>
    </row>
    <row r="13724" spans="1:13" x14ac:dyDescent="0.3">
      <c r="A13724" t="s">
        <v>12860</v>
      </c>
      <c r="B13724" t="s">
        <v>932</v>
      </c>
      <c r="C13724" t="s">
        <v>12859</v>
      </c>
      <c r="D13724" t="s">
        <v>944</v>
      </c>
      <c r="E13724">
        <v>2402070</v>
      </c>
      <c r="F13724">
        <v>2406332</v>
      </c>
      <c r="G13724" t="s">
        <v>929</v>
      </c>
      <c r="H13724">
        <v>518.56471619495403</v>
      </c>
      <c r="I13724" s="14">
        <v>1.1085884238921437</v>
      </c>
      <c r="J13724" s="11">
        <v>0.119033781959605</v>
      </c>
      <c r="K13724" s="11">
        <v>-1.24942554500138</v>
      </c>
      <c r="L13724">
        <v>0.21150947004280399</v>
      </c>
      <c r="M13724" s="13">
        <v>0.99956883833060095</v>
      </c>
    </row>
    <row r="13725" spans="1:13" x14ac:dyDescent="0.3">
      <c r="A13725" t="s">
        <v>12858</v>
      </c>
      <c r="B13725" t="s">
        <v>932</v>
      </c>
      <c r="C13725" t="s">
        <v>12857</v>
      </c>
      <c r="D13725" t="s">
        <v>944</v>
      </c>
      <c r="E13725">
        <v>2376193</v>
      </c>
      <c r="F13725">
        <v>2384840</v>
      </c>
      <c r="G13725" t="s">
        <v>929</v>
      </c>
      <c r="H13725">
        <v>972.18206988675604</v>
      </c>
      <c r="I13725" s="14">
        <v>0.9878199018116236</v>
      </c>
      <c r="J13725" s="11">
        <v>7.8594861000624697E-2</v>
      </c>
      <c r="K13725" s="11">
        <v>0.22495185280677599</v>
      </c>
      <c r="L13725">
        <v>0.82201673016878896</v>
      </c>
      <c r="M13725" s="13">
        <v>0.99956883833060095</v>
      </c>
    </row>
    <row r="13726" spans="1:13" x14ac:dyDescent="0.3">
      <c r="A13726" t="s">
        <v>12856</v>
      </c>
      <c r="B13726" t="s">
        <v>932</v>
      </c>
      <c r="C13726" t="s">
        <v>12855</v>
      </c>
      <c r="D13726" t="s">
        <v>944</v>
      </c>
      <c r="E13726">
        <v>2384892</v>
      </c>
      <c r="F13726">
        <v>2386579</v>
      </c>
      <c r="G13726" t="s">
        <v>938</v>
      </c>
      <c r="H13726">
        <v>73.212993569967495</v>
      </c>
      <c r="I13726" s="14">
        <v>0.87555361783401942</v>
      </c>
      <c r="J13726" s="11">
        <v>0.18615202913725401</v>
      </c>
      <c r="K13726" s="11">
        <v>1.0299783758998799</v>
      </c>
      <c r="L13726">
        <v>0.30302015663759202</v>
      </c>
      <c r="M13726" s="13">
        <v>0.99956883833060095</v>
      </c>
    </row>
    <row r="13727" spans="1:13" x14ac:dyDescent="0.3">
      <c r="A13727" t="s">
        <v>12854</v>
      </c>
      <c r="B13727" t="s">
        <v>932</v>
      </c>
      <c r="C13727" t="s">
        <v>12853</v>
      </c>
      <c r="D13727" t="s">
        <v>934</v>
      </c>
      <c r="E13727">
        <v>8932618</v>
      </c>
      <c r="F13727">
        <v>8934265</v>
      </c>
      <c r="G13727" t="s">
        <v>929</v>
      </c>
      <c r="H13727">
        <v>7.2860967402923897</v>
      </c>
      <c r="I13727" s="14">
        <v>1.0095371507268669</v>
      </c>
      <c r="J13727" s="11">
        <v>0.57609237902056598</v>
      </c>
      <c r="K13727" s="11">
        <v>-2.37704975436158E-2</v>
      </c>
      <c r="L13727">
        <v>0.98103567294716199</v>
      </c>
      <c r="M13727" s="13">
        <v>0.99956883833060095</v>
      </c>
    </row>
    <row r="13728" spans="1:13" x14ac:dyDescent="0.3">
      <c r="A13728" t="s">
        <v>12852</v>
      </c>
      <c r="B13728" t="s">
        <v>932</v>
      </c>
      <c r="C13728" t="s">
        <v>12851</v>
      </c>
      <c r="D13728" t="s">
        <v>934</v>
      </c>
      <c r="E13728">
        <v>8923088</v>
      </c>
      <c r="F13728">
        <v>8923936</v>
      </c>
      <c r="G13728" t="s">
        <v>929</v>
      </c>
      <c r="H13728">
        <v>1575.55351579803</v>
      </c>
      <c r="I13728" s="14">
        <v>1.0762496588513941</v>
      </c>
      <c r="J13728" s="11">
        <v>9.4453213338589095E-2</v>
      </c>
      <c r="K13728" s="11">
        <v>-1.12238405207079</v>
      </c>
      <c r="L13728">
        <v>0.261699182302989</v>
      </c>
      <c r="M13728" s="13">
        <v>0.99956883833060095</v>
      </c>
    </row>
    <row r="13729" spans="1:13" x14ac:dyDescent="0.3">
      <c r="A13729" t="s">
        <v>12850</v>
      </c>
      <c r="B13729" t="s">
        <v>932</v>
      </c>
      <c r="C13729" t="s">
        <v>12849</v>
      </c>
      <c r="D13729" t="s">
        <v>934</v>
      </c>
      <c r="E13729">
        <v>8923900</v>
      </c>
      <c r="F13729">
        <v>8928978</v>
      </c>
      <c r="G13729" t="s">
        <v>938</v>
      </c>
      <c r="H13729">
        <v>1340.3125103137099</v>
      </c>
      <c r="I13729" s="14">
        <v>1.0415584937610696</v>
      </c>
      <c r="J13729" s="11">
        <v>7.5532711978307701E-2</v>
      </c>
      <c r="K13729" s="11">
        <v>-0.77772744605028499</v>
      </c>
      <c r="L13729">
        <v>0.436729708387326</v>
      </c>
      <c r="M13729" s="13">
        <v>0.99956883833060095</v>
      </c>
    </row>
    <row r="13730" spans="1:13" x14ac:dyDescent="0.3">
      <c r="A13730" t="s">
        <v>12848</v>
      </c>
      <c r="B13730" t="s">
        <v>932</v>
      </c>
      <c r="C13730" t="s">
        <v>12847</v>
      </c>
      <c r="D13730" t="s">
        <v>975</v>
      </c>
      <c r="E13730">
        <v>6040976</v>
      </c>
      <c r="F13730">
        <v>6074507</v>
      </c>
      <c r="G13730" t="s">
        <v>929</v>
      </c>
      <c r="H13730">
        <v>3046.6453505478098</v>
      </c>
      <c r="I13730" s="14">
        <v>1.1553551970194444</v>
      </c>
      <c r="J13730" s="11">
        <v>0.22888012235227301</v>
      </c>
      <c r="K13730" s="11">
        <v>-0.91024267697802297</v>
      </c>
      <c r="L13730">
        <v>0.36269454188093198</v>
      </c>
      <c r="M13730" s="13">
        <v>0.99956883833060095</v>
      </c>
    </row>
    <row r="13731" spans="1:13" x14ac:dyDescent="0.3">
      <c r="A13731" t="s">
        <v>12846</v>
      </c>
      <c r="B13731" t="s">
        <v>932</v>
      </c>
      <c r="C13731" t="s">
        <v>12845</v>
      </c>
      <c r="D13731" t="s">
        <v>939</v>
      </c>
      <c r="E13731">
        <v>1504566</v>
      </c>
      <c r="F13731">
        <v>1509831</v>
      </c>
      <c r="G13731" t="s">
        <v>929</v>
      </c>
      <c r="H13731">
        <v>3271.7035462641102</v>
      </c>
      <c r="I13731" s="14">
        <v>1.0064796921694834</v>
      </c>
      <c r="J13731" s="11">
        <v>0.10549326970754699</v>
      </c>
      <c r="K13731" s="11">
        <v>-8.8328508465405395E-2</v>
      </c>
      <c r="L13731">
        <v>0.92961558102435304</v>
      </c>
      <c r="M13731" s="13">
        <v>0.99956883833060095</v>
      </c>
    </row>
    <row r="13732" spans="1:13" x14ac:dyDescent="0.3">
      <c r="A13732" t="s">
        <v>12844</v>
      </c>
      <c r="B13732" t="s">
        <v>936</v>
      </c>
      <c r="C13732" t="s">
        <v>12843</v>
      </c>
      <c r="D13732" t="s">
        <v>939</v>
      </c>
      <c r="E13732">
        <v>1484094</v>
      </c>
      <c r="F13732">
        <v>1485764</v>
      </c>
      <c r="G13732" t="s">
        <v>938</v>
      </c>
      <c r="H13732">
        <v>186.02680544917499</v>
      </c>
      <c r="I13732" s="14">
        <v>0.99730335755715127</v>
      </c>
      <c r="J13732" s="11">
        <v>0.31437424073176201</v>
      </c>
      <c r="K13732" s="11">
        <v>1.2391879412862E-2</v>
      </c>
      <c r="L13732">
        <v>0.99011296377782498</v>
      </c>
      <c r="M13732" s="13">
        <v>0.99956883833060095</v>
      </c>
    </row>
    <row r="13733" spans="1:13" x14ac:dyDescent="0.3">
      <c r="A13733" t="s">
        <v>12842</v>
      </c>
      <c r="B13733" t="s">
        <v>932</v>
      </c>
      <c r="C13733" t="s">
        <v>12841</v>
      </c>
      <c r="D13733" t="s">
        <v>939</v>
      </c>
      <c r="E13733">
        <v>1489930</v>
      </c>
      <c r="F13733">
        <v>1500330</v>
      </c>
      <c r="G13733" t="s">
        <v>938</v>
      </c>
      <c r="H13733">
        <v>3148.62780907363</v>
      </c>
      <c r="I13733" s="14">
        <v>1.0424284177830165</v>
      </c>
      <c r="J13733" s="11">
        <v>0.16442031920566799</v>
      </c>
      <c r="K13733" s="11">
        <v>-0.36460407904763398</v>
      </c>
      <c r="L13733">
        <v>0.71540696952438199</v>
      </c>
      <c r="M13733" s="13">
        <v>0.99956883833060095</v>
      </c>
    </row>
    <row r="13734" spans="1:13" x14ac:dyDescent="0.3">
      <c r="A13734" t="s">
        <v>12840</v>
      </c>
      <c r="B13734" t="s">
        <v>932</v>
      </c>
      <c r="C13734" t="s">
        <v>12839</v>
      </c>
      <c r="D13734" t="s">
        <v>930</v>
      </c>
      <c r="E13734">
        <v>17622778</v>
      </c>
      <c r="F13734">
        <v>17640743</v>
      </c>
      <c r="G13734" t="s">
        <v>938</v>
      </c>
      <c r="H13734">
        <v>1668.5745336760899</v>
      </c>
      <c r="I13734" s="14">
        <v>1.0032964967867506</v>
      </c>
      <c r="J13734" s="11">
        <v>0.102936297677561</v>
      </c>
      <c r="K13734" s="11">
        <v>-4.6125788991200997E-2</v>
      </c>
      <c r="L13734">
        <v>0.96320999123745099</v>
      </c>
      <c r="M13734" s="13">
        <v>0.99956883833060095</v>
      </c>
    </row>
    <row r="13735" spans="1:13" x14ac:dyDescent="0.3">
      <c r="A13735" t="s">
        <v>12838</v>
      </c>
      <c r="B13735" t="s">
        <v>932</v>
      </c>
      <c r="C13735" t="s">
        <v>12837</v>
      </c>
      <c r="D13735" t="s">
        <v>944</v>
      </c>
      <c r="E13735">
        <v>2636405</v>
      </c>
      <c r="F13735">
        <v>2642848</v>
      </c>
      <c r="G13735" t="s">
        <v>929</v>
      </c>
      <c r="H13735">
        <v>1488.4568367427501</v>
      </c>
      <c r="I13735" s="14">
        <v>0.91908449126088609</v>
      </c>
      <c r="J13735" s="11">
        <v>0.16949651435705099</v>
      </c>
      <c r="K13735" s="11">
        <v>0.718189403835506</v>
      </c>
      <c r="L13735">
        <v>0.47264051052307399</v>
      </c>
      <c r="M13735" s="13">
        <v>0.99956883833060095</v>
      </c>
    </row>
    <row r="13736" spans="1:13" x14ac:dyDescent="0.3">
      <c r="A13736" t="s">
        <v>12836</v>
      </c>
      <c r="B13736" t="s">
        <v>932</v>
      </c>
      <c r="C13736" t="s">
        <v>12835</v>
      </c>
      <c r="D13736" t="s">
        <v>975</v>
      </c>
      <c r="E13736">
        <v>6830145</v>
      </c>
      <c r="F13736">
        <v>6833464</v>
      </c>
      <c r="G13736" t="s">
        <v>929</v>
      </c>
      <c r="H13736">
        <v>357.819000352194</v>
      </c>
      <c r="I13736" s="14">
        <v>1.0382562850622106</v>
      </c>
      <c r="J13736" s="11">
        <v>0.21506118953904799</v>
      </c>
      <c r="K13736" s="11">
        <v>-0.25184741714113101</v>
      </c>
      <c r="L13736">
        <v>0.801159004701676</v>
      </c>
      <c r="M13736" s="13">
        <v>0.99956883833060095</v>
      </c>
    </row>
    <row r="13737" spans="1:13" x14ac:dyDescent="0.3">
      <c r="A13737" t="s">
        <v>12834</v>
      </c>
      <c r="B13737" t="s">
        <v>932</v>
      </c>
      <c r="C13737" t="s">
        <v>12833</v>
      </c>
      <c r="D13737" t="s">
        <v>939</v>
      </c>
      <c r="E13737">
        <v>4340151</v>
      </c>
      <c r="F13737">
        <v>4350984</v>
      </c>
      <c r="G13737" t="s">
        <v>929</v>
      </c>
      <c r="H13737">
        <v>1362.56113399586</v>
      </c>
      <c r="I13737" s="14">
        <v>0.9378193445472226</v>
      </c>
      <c r="J13737" s="11">
        <v>0.1041986796343</v>
      </c>
      <c r="K13737" s="11">
        <v>0.88886017701077402</v>
      </c>
      <c r="L13737">
        <v>0.37407822991237999</v>
      </c>
      <c r="M13737" s="13">
        <v>0.99956883833060095</v>
      </c>
    </row>
    <row r="13738" spans="1:13" x14ac:dyDescent="0.3">
      <c r="A13738" t="s">
        <v>12832</v>
      </c>
      <c r="B13738" t="s">
        <v>932</v>
      </c>
      <c r="C13738" t="s">
        <v>12831</v>
      </c>
      <c r="D13738" t="s">
        <v>939</v>
      </c>
      <c r="E13738">
        <v>4335707</v>
      </c>
      <c r="F13738">
        <v>4338424</v>
      </c>
      <c r="G13738" t="s">
        <v>929</v>
      </c>
      <c r="H13738">
        <v>474.218263127711</v>
      </c>
      <c r="I13738" s="14">
        <v>0.93584450443477052</v>
      </c>
      <c r="J13738" s="11">
        <v>0.10034961582183401</v>
      </c>
      <c r="K13738" s="11">
        <v>0.95325981941318805</v>
      </c>
      <c r="L13738">
        <v>0.34045844436143102</v>
      </c>
      <c r="M13738" s="13">
        <v>0.99956883833060095</v>
      </c>
    </row>
    <row r="13739" spans="1:13" x14ac:dyDescent="0.3">
      <c r="A13739" t="s">
        <v>12830</v>
      </c>
      <c r="B13739" t="s">
        <v>932</v>
      </c>
      <c r="C13739" t="s">
        <v>12829</v>
      </c>
      <c r="D13739" t="s">
        <v>939</v>
      </c>
      <c r="E13739">
        <v>4329023</v>
      </c>
      <c r="F13739">
        <v>4334484</v>
      </c>
      <c r="G13739" t="s">
        <v>929</v>
      </c>
      <c r="H13739">
        <v>605.71265266964997</v>
      </c>
      <c r="I13739" s="14">
        <v>0.93635442497653931</v>
      </c>
      <c r="J13739" s="11">
        <v>0.15902253777127701</v>
      </c>
      <c r="K13739" s="11">
        <v>0.59660335015677901</v>
      </c>
      <c r="L13739">
        <v>0.55077223399220898</v>
      </c>
      <c r="M13739" s="13">
        <v>0.99956883833060095</v>
      </c>
    </row>
    <row r="13740" spans="1:13" x14ac:dyDescent="0.3">
      <c r="A13740" t="s">
        <v>12828</v>
      </c>
      <c r="B13740" t="s">
        <v>932</v>
      </c>
      <c r="C13740" t="s">
        <v>12827</v>
      </c>
      <c r="D13740" t="s">
        <v>939</v>
      </c>
      <c r="E13740">
        <v>4326720</v>
      </c>
      <c r="F13740">
        <v>4328284</v>
      </c>
      <c r="G13740" t="s">
        <v>929</v>
      </c>
      <c r="H13740">
        <v>1247.87187369299</v>
      </c>
      <c r="I13740" s="14">
        <v>0.96431347641750886</v>
      </c>
      <c r="J13740" s="11">
        <v>0.12318707934433699</v>
      </c>
      <c r="K13740" s="11">
        <v>0.42557941192426202</v>
      </c>
      <c r="L13740">
        <v>0.67041434489431095</v>
      </c>
      <c r="M13740" s="13">
        <v>0.99956883833060095</v>
      </c>
    </row>
    <row r="13741" spans="1:13" x14ac:dyDescent="0.3">
      <c r="A13741" t="s">
        <v>12826</v>
      </c>
      <c r="B13741" t="s">
        <v>932</v>
      </c>
      <c r="C13741" t="s">
        <v>12825</v>
      </c>
      <c r="D13741" t="s">
        <v>939</v>
      </c>
      <c r="E13741">
        <v>4323256</v>
      </c>
      <c r="F13741">
        <v>4324187</v>
      </c>
      <c r="G13741" t="s">
        <v>929</v>
      </c>
      <c r="H13741">
        <v>455.50057949203699</v>
      </c>
      <c r="I13741" s="14">
        <v>0.98908179976289468</v>
      </c>
      <c r="J13741" s="11">
        <v>9.0327119552041604E-2</v>
      </c>
      <c r="K13741" s="11">
        <v>0.17534328817415401</v>
      </c>
      <c r="L13741">
        <v>0.86080989957001597</v>
      </c>
      <c r="M13741" s="13">
        <v>0.99956883833060095</v>
      </c>
    </row>
    <row r="13742" spans="1:13" x14ac:dyDescent="0.3">
      <c r="A13742" t="s">
        <v>12824</v>
      </c>
      <c r="B13742" t="s">
        <v>932</v>
      </c>
      <c r="C13742" t="s">
        <v>12823</v>
      </c>
      <c r="D13742" t="s">
        <v>934</v>
      </c>
      <c r="E13742">
        <v>4451049</v>
      </c>
      <c r="F13742">
        <v>4454734</v>
      </c>
      <c r="G13742" t="s">
        <v>938</v>
      </c>
      <c r="H13742">
        <v>62.092690139943002</v>
      </c>
      <c r="I13742" s="14">
        <v>0.99509110839789006</v>
      </c>
      <c r="J13742" s="11">
        <v>0.19836678339692601</v>
      </c>
      <c r="K13742" s="11">
        <v>3.5789626734061199E-2</v>
      </c>
      <c r="L13742">
        <v>0.97145010443648006</v>
      </c>
      <c r="M13742" s="13">
        <v>0.99956883833060095</v>
      </c>
    </row>
    <row r="13743" spans="1:13" x14ac:dyDescent="0.3">
      <c r="A13743" t="s">
        <v>12822</v>
      </c>
      <c r="B13743" t="s">
        <v>932</v>
      </c>
      <c r="C13743" t="s">
        <v>12821</v>
      </c>
      <c r="D13743" t="s">
        <v>930</v>
      </c>
      <c r="E13743">
        <v>6784411</v>
      </c>
      <c r="F13743">
        <v>6787296</v>
      </c>
      <c r="G13743" t="s">
        <v>929</v>
      </c>
      <c r="H13743">
        <v>812.07722617209697</v>
      </c>
      <c r="I13743" s="14">
        <v>1.1782358472151102</v>
      </c>
      <c r="J13743" s="11">
        <v>0.22615834395314499</v>
      </c>
      <c r="K13743" s="11">
        <v>-1.0462950333548899</v>
      </c>
      <c r="L13743">
        <v>0.29542483778925199</v>
      </c>
      <c r="M13743" s="13">
        <v>0.99956883833060095</v>
      </c>
    </row>
    <row r="13744" spans="1:13" x14ac:dyDescent="0.3">
      <c r="A13744" t="s">
        <v>12820</v>
      </c>
      <c r="B13744" t="s">
        <v>932</v>
      </c>
      <c r="C13744" t="s">
        <v>12819</v>
      </c>
      <c r="D13744" t="s">
        <v>930</v>
      </c>
      <c r="E13744">
        <v>6783157</v>
      </c>
      <c r="F13744">
        <v>6784197</v>
      </c>
      <c r="G13744" t="s">
        <v>929</v>
      </c>
      <c r="H13744">
        <v>115.555345104728</v>
      </c>
      <c r="I13744" s="14">
        <v>1.1791686737259255</v>
      </c>
      <c r="J13744" s="11">
        <v>0.20650121632784399</v>
      </c>
      <c r="K13744" s="11">
        <v>-1.1514222872887101</v>
      </c>
      <c r="L13744">
        <v>0.24955854921292001</v>
      </c>
      <c r="M13744" s="13">
        <v>0.99956883833060095</v>
      </c>
    </row>
    <row r="13745" spans="1:13" x14ac:dyDescent="0.3">
      <c r="A13745" t="s">
        <v>12818</v>
      </c>
      <c r="B13745" t="s">
        <v>932</v>
      </c>
      <c r="C13745" t="s">
        <v>12817</v>
      </c>
      <c r="D13745" t="s">
        <v>975</v>
      </c>
      <c r="E13745">
        <v>8718453</v>
      </c>
      <c r="F13745">
        <v>8719248</v>
      </c>
      <c r="G13745" t="s">
        <v>929</v>
      </c>
      <c r="H13745">
        <v>7.6072134947775698</v>
      </c>
      <c r="I13745" s="14">
        <v>1.2143313883517426</v>
      </c>
      <c r="J13745" s="11">
        <v>0.58618269384659505</v>
      </c>
      <c r="K13745" s="11">
        <v>-0.47794345782152797</v>
      </c>
      <c r="L13745">
        <v>0.63269044928483098</v>
      </c>
      <c r="M13745" s="13">
        <v>0.99956883833060095</v>
      </c>
    </row>
    <row r="13746" spans="1:13" x14ac:dyDescent="0.3">
      <c r="A13746" t="s">
        <v>12816</v>
      </c>
      <c r="B13746" t="s">
        <v>932</v>
      </c>
      <c r="C13746" t="s">
        <v>12815</v>
      </c>
      <c r="D13746" t="s">
        <v>975</v>
      </c>
      <c r="E13746">
        <v>8715247</v>
      </c>
      <c r="F13746">
        <v>8717881</v>
      </c>
      <c r="G13746" t="s">
        <v>929</v>
      </c>
      <c r="H13746">
        <v>39.244343149517803</v>
      </c>
      <c r="I13746" s="14">
        <v>1.0909698552870761</v>
      </c>
      <c r="J13746" s="11">
        <v>0.26349271686542097</v>
      </c>
      <c r="K13746" s="11">
        <v>-0.47671617050660198</v>
      </c>
      <c r="L13746">
        <v>0.63356424647506704</v>
      </c>
      <c r="M13746" s="13">
        <v>0.99956883833060095</v>
      </c>
    </row>
    <row r="13747" spans="1:13" x14ac:dyDescent="0.3">
      <c r="A13747" t="s">
        <v>12814</v>
      </c>
      <c r="B13747" t="s">
        <v>932</v>
      </c>
      <c r="C13747" t="s">
        <v>12813</v>
      </c>
      <c r="D13747" t="s">
        <v>975</v>
      </c>
      <c r="E13747">
        <v>8697736</v>
      </c>
      <c r="F13747">
        <v>8702699</v>
      </c>
      <c r="G13747" t="s">
        <v>929</v>
      </c>
      <c r="H13747">
        <v>51.810778705636601</v>
      </c>
      <c r="I13747" s="14">
        <v>1.0093828824974116</v>
      </c>
      <c r="J13747" s="11">
        <v>0.217087696932031</v>
      </c>
      <c r="K13747" s="11">
        <v>-6.2064899901045197E-2</v>
      </c>
      <c r="L13747">
        <v>0.95051114890858202</v>
      </c>
      <c r="M13747" s="13">
        <v>0.99956883833060095</v>
      </c>
    </row>
    <row r="13748" spans="1:13" x14ac:dyDescent="0.3">
      <c r="A13748" t="s">
        <v>12812</v>
      </c>
      <c r="B13748" t="s">
        <v>932</v>
      </c>
      <c r="C13748" t="s">
        <v>12811</v>
      </c>
      <c r="D13748" t="s">
        <v>975</v>
      </c>
      <c r="E13748">
        <v>8703043</v>
      </c>
      <c r="F13748">
        <v>8705606</v>
      </c>
      <c r="G13748" t="s">
        <v>938</v>
      </c>
      <c r="H13748">
        <v>8.3764575136536603</v>
      </c>
      <c r="I13748" s="14">
        <v>0.72260849548316586</v>
      </c>
      <c r="J13748" s="11">
        <v>0.52084051636246598</v>
      </c>
      <c r="K13748" s="11">
        <v>0.89991823595874298</v>
      </c>
      <c r="L13748">
        <v>0.36816376470519901</v>
      </c>
      <c r="M13748" s="13">
        <v>0.99956883833060095</v>
      </c>
    </row>
    <row r="13749" spans="1:13" x14ac:dyDescent="0.3">
      <c r="A13749" t="s">
        <v>12810</v>
      </c>
      <c r="B13749" t="s">
        <v>932</v>
      </c>
      <c r="C13749" t="s">
        <v>12809</v>
      </c>
      <c r="D13749" t="s">
        <v>934</v>
      </c>
      <c r="E13749">
        <v>4906253</v>
      </c>
      <c r="F13749">
        <v>4908258</v>
      </c>
      <c r="G13749" t="s">
        <v>929</v>
      </c>
      <c r="H13749">
        <v>25.737714387303001</v>
      </c>
      <c r="I13749" s="14">
        <v>1.2689895194274867</v>
      </c>
      <c r="J13749" s="11">
        <v>0.284106481526888</v>
      </c>
      <c r="K13749" s="11">
        <v>-1.2096878331545999</v>
      </c>
      <c r="L13749">
        <v>0.22639870027002801</v>
      </c>
      <c r="M13749" s="13">
        <v>0.99956883833060095</v>
      </c>
    </row>
    <row r="13750" spans="1:13" x14ac:dyDescent="0.3">
      <c r="A13750" t="s">
        <v>12808</v>
      </c>
      <c r="B13750" t="s">
        <v>932</v>
      </c>
      <c r="C13750" t="s">
        <v>12807</v>
      </c>
      <c r="D13750" t="s">
        <v>934</v>
      </c>
      <c r="E13750">
        <v>4901374</v>
      </c>
      <c r="F13750">
        <v>4903010</v>
      </c>
      <c r="G13750" t="s">
        <v>929</v>
      </c>
      <c r="H13750">
        <v>8.0182601426470796</v>
      </c>
      <c r="I13750" s="14">
        <v>1.2169950272971473</v>
      </c>
      <c r="J13750" s="11">
        <v>0.50029463956072995</v>
      </c>
      <c r="K13750" s="11">
        <v>-0.56631282995155896</v>
      </c>
      <c r="L13750">
        <v>0.57118114024817501</v>
      </c>
      <c r="M13750" s="13">
        <v>0.99956883833060095</v>
      </c>
    </row>
    <row r="13751" spans="1:13" x14ac:dyDescent="0.3">
      <c r="A13751" t="s">
        <v>12806</v>
      </c>
      <c r="B13751" t="s">
        <v>932</v>
      </c>
      <c r="C13751" t="s">
        <v>12805</v>
      </c>
      <c r="D13751" t="s">
        <v>934</v>
      </c>
      <c r="E13751">
        <v>9444050</v>
      </c>
      <c r="F13751">
        <v>9460639</v>
      </c>
      <c r="G13751" t="s">
        <v>929</v>
      </c>
      <c r="H13751">
        <v>5049.48850051502</v>
      </c>
      <c r="I13751" s="14">
        <v>1.029929394572636</v>
      </c>
      <c r="J13751" s="11">
        <v>0.11633260916513199</v>
      </c>
      <c r="K13751" s="11">
        <v>-0.365722380693142</v>
      </c>
      <c r="L13751">
        <v>0.71457224401841102</v>
      </c>
      <c r="M13751" s="13">
        <v>0.99956883833060095</v>
      </c>
    </row>
    <row r="13752" spans="1:13" x14ac:dyDescent="0.3">
      <c r="A13752" t="s">
        <v>12804</v>
      </c>
      <c r="B13752" t="s">
        <v>932</v>
      </c>
      <c r="C13752" t="s">
        <v>12803</v>
      </c>
      <c r="D13752" t="s">
        <v>934</v>
      </c>
      <c r="E13752">
        <v>904950</v>
      </c>
      <c r="F13752">
        <v>911214</v>
      </c>
      <c r="G13752" t="s">
        <v>929</v>
      </c>
      <c r="H13752">
        <v>1176.24157692267</v>
      </c>
      <c r="I13752" s="14">
        <v>1.0545226877544369</v>
      </c>
      <c r="J13752" s="11">
        <v>0.108659488886648</v>
      </c>
      <c r="K13752" s="11">
        <v>-0.70486374841273403</v>
      </c>
      <c r="L13752">
        <v>0.480895032068547</v>
      </c>
      <c r="M13752" s="13">
        <v>0.99956883833060095</v>
      </c>
    </row>
    <row r="13753" spans="1:13" x14ac:dyDescent="0.3">
      <c r="A13753" t="s">
        <v>12802</v>
      </c>
      <c r="B13753" t="s">
        <v>932</v>
      </c>
      <c r="C13753" t="s">
        <v>12801</v>
      </c>
      <c r="D13753" t="s">
        <v>934</v>
      </c>
      <c r="E13753">
        <v>722695</v>
      </c>
      <c r="F13753">
        <v>723827</v>
      </c>
      <c r="G13753" t="s">
        <v>938</v>
      </c>
      <c r="H13753">
        <v>5.6971924282703803</v>
      </c>
      <c r="I13753" s="14">
        <v>1.3577839577732598</v>
      </c>
      <c r="J13753" s="11">
        <v>0.58343629324327995</v>
      </c>
      <c r="K13753" s="11">
        <v>-0.75630184511599097</v>
      </c>
      <c r="L13753">
        <v>0.44946824211995301</v>
      </c>
      <c r="M13753" s="13">
        <v>0.99956883833060095</v>
      </c>
    </row>
    <row r="13754" spans="1:13" x14ac:dyDescent="0.3">
      <c r="A13754" t="s">
        <v>12800</v>
      </c>
      <c r="B13754" t="s">
        <v>932</v>
      </c>
      <c r="C13754" t="s">
        <v>12799</v>
      </c>
      <c r="D13754" t="s">
        <v>934</v>
      </c>
      <c r="E13754">
        <v>687684</v>
      </c>
      <c r="F13754">
        <v>690004</v>
      </c>
      <c r="G13754" t="s">
        <v>929</v>
      </c>
      <c r="H13754">
        <v>531.99276038446601</v>
      </c>
      <c r="I13754" s="14">
        <v>1.050233037905012</v>
      </c>
      <c r="J13754" s="11">
        <v>9.6574259642016796E-2</v>
      </c>
      <c r="K13754" s="11">
        <v>-0.73217734837073001</v>
      </c>
      <c r="L13754">
        <v>0.46406032812610898</v>
      </c>
      <c r="M13754" s="13">
        <v>0.99956883833060095</v>
      </c>
    </row>
    <row r="13755" spans="1:13" x14ac:dyDescent="0.3">
      <c r="A13755" t="s">
        <v>12798</v>
      </c>
      <c r="B13755" t="s">
        <v>932</v>
      </c>
      <c r="C13755" t="s">
        <v>12797</v>
      </c>
      <c r="D13755" t="s">
        <v>956</v>
      </c>
      <c r="E13755">
        <v>6851372</v>
      </c>
      <c r="F13755">
        <v>6854140</v>
      </c>
      <c r="G13755" t="s">
        <v>929</v>
      </c>
      <c r="H13755">
        <v>1195.38869118346</v>
      </c>
      <c r="I13755" s="14">
        <v>0.99417324490417136</v>
      </c>
      <c r="J13755" s="11">
        <v>7.0766755226573094E-2</v>
      </c>
      <c r="K13755" s="11">
        <v>0.119135273747859</v>
      </c>
      <c r="L13755">
        <v>0.90516818532921794</v>
      </c>
      <c r="M13755" s="13">
        <v>0.99956883833060095</v>
      </c>
    </row>
    <row r="13756" spans="1:13" x14ac:dyDescent="0.3">
      <c r="A13756" t="s">
        <v>12796</v>
      </c>
      <c r="B13756" t="s">
        <v>932</v>
      </c>
      <c r="C13756" t="s">
        <v>12795</v>
      </c>
      <c r="D13756" t="s">
        <v>956</v>
      </c>
      <c r="E13756">
        <v>6850409</v>
      </c>
      <c r="F13756">
        <v>6851356</v>
      </c>
      <c r="G13756" t="s">
        <v>929</v>
      </c>
      <c r="H13756">
        <v>1995.9276741005799</v>
      </c>
      <c r="I13756" s="14">
        <v>0.97759258446710184</v>
      </c>
      <c r="J13756" s="11">
        <v>9.5810670933339601E-2</v>
      </c>
      <c r="K13756" s="11">
        <v>0.341243338976425</v>
      </c>
      <c r="L13756">
        <v>0.73292039939161002</v>
      </c>
      <c r="M13756" s="13">
        <v>0.99956883833060095</v>
      </c>
    </row>
    <row r="13757" spans="1:13" x14ac:dyDescent="0.3">
      <c r="A13757" t="s">
        <v>12794</v>
      </c>
      <c r="B13757" t="s">
        <v>932</v>
      </c>
      <c r="C13757" t="s">
        <v>12793</v>
      </c>
      <c r="D13757" t="s">
        <v>956</v>
      </c>
      <c r="E13757">
        <v>6847511</v>
      </c>
      <c r="F13757">
        <v>6849923</v>
      </c>
      <c r="G13757" t="s">
        <v>929</v>
      </c>
      <c r="H13757">
        <v>1595.90460299081</v>
      </c>
      <c r="I13757" s="14">
        <v>0.92439546016928476</v>
      </c>
      <c r="J13757" s="11">
        <v>0.14237009970959599</v>
      </c>
      <c r="K13757" s="11">
        <v>0.79664143359871498</v>
      </c>
      <c r="L13757">
        <v>0.42565930664491503</v>
      </c>
      <c r="M13757" s="13">
        <v>0.99956883833060095</v>
      </c>
    </row>
    <row r="13758" spans="1:13" x14ac:dyDescent="0.3">
      <c r="A13758" t="s">
        <v>12792</v>
      </c>
      <c r="B13758" t="s">
        <v>932</v>
      </c>
      <c r="C13758" t="s">
        <v>12791</v>
      </c>
      <c r="D13758" t="s">
        <v>956</v>
      </c>
      <c r="E13758">
        <v>6845175</v>
      </c>
      <c r="F13758">
        <v>6846952</v>
      </c>
      <c r="G13758" t="s">
        <v>938</v>
      </c>
      <c r="H13758">
        <v>51.212691950789399</v>
      </c>
      <c r="I13758" s="14">
        <v>0.90778292042518849</v>
      </c>
      <c r="J13758" s="11">
        <v>0.30709261939122001</v>
      </c>
      <c r="K13758" s="11">
        <v>0.45452329778113798</v>
      </c>
      <c r="L13758">
        <v>0.64945222721897</v>
      </c>
      <c r="M13758" s="13">
        <v>0.99956883833060095</v>
      </c>
    </row>
    <row r="13759" spans="1:13" x14ac:dyDescent="0.3">
      <c r="A13759" t="s">
        <v>12790</v>
      </c>
      <c r="B13759" t="s">
        <v>932</v>
      </c>
      <c r="C13759" t="s">
        <v>12789</v>
      </c>
      <c r="D13759" t="s">
        <v>930</v>
      </c>
      <c r="E13759">
        <v>5205760</v>
      </c>
      <c r="F13759">
        <v>5216230</v>
      </c>
      <c r="G13759" t="s">
        <v>929</v>
      </c>
      <c r="H13759">
        <v>3146.4358180870699</v>
      </c>
      <c r="I13759" s="14">
        <v>1.0637593195318376</v>
      </c>
      <c r="J13759" s="11">
        <v>0.112600040961515</v>
      </c>
      <c r="K13759" s="11">
        <v>-0.79193373794715105</v>
      </c>
      <c r="L13759">
        <v>0.42839931361550798</v>
      </c>
      <c r="M13759" s="13">
        <v>0.99956883833060095</v>
      </c>
    </row>
    <row r="13760" spans="1:13" x14ac:dyDescent="0.3">
      <c r="A13760" t="s">
        <v>12788</v>
      </c>
      <c r="B13760" t="s">
        <v>932</v>
      </c>
      <c r="C13760" t="s">
        <v>12787</v>
      </c>
      <c r="D13760" t="s">
        <v>956</v>
      </c>
      <c r="E13760">
        <v>4123481</v>
      </c>
      <c r="F13760">
        <v>4124723</v>
      </c>
      <c r="G13760" t="s">
        <v>929</v>
      </c>
      <c r="H13760">
        <v>24.229676456503899</v>
      </c>
      <c r="I13760" s="14">
        <v>0.83154694218182967</v>
      </c>
      <c r="J13760" s="11">
        <v>0.41441957598610202</v>
      </c>
      <c r="K13760" s="11">
        <v>0.642176195353243</v>
      </c>
      <c r="L13760">
        <v>0.52075878730736103</v>
      </c>
      <c r="M13760" s="13">
        <v>0.99956883833060095</v>
      </c>
    </row>
    <row r="13761" spans="1:13" x14ac:dyDescent="0.3">
      <c r="A13761" t="s">
        <v>12786</v>
      </c>
      <c r="B13761" t="s">
        <v>932</v>
      </c>
      <c r="C13761" t="s">
        <v>12785</v>
      </c>
      <c r="D13761" t="s">
        <v>975</v>
      </c>
      <c r="E13761">
        <v>5934346</v>
      </c>
      <c r="F13761">
        <v>5937497</v>
      </c>
      <c r="G13761" t="s">
        <v>929</v>
      </c>
      <c r="H13761">
        <v>95.122989778101896</v>
      </c>
      <c r="I13761" s="14">
        <v>0.93126843605039833</v>
      </c>
      <c r="J13761" s="11">
        <v>0.24738019911464201</v>
      </c>
      <c r="K13761" s="11">
        <v>0.41527581389294399</v>
      </c>
      <c r="L13761">
        <v>0.67794000459432302</v>
      </c>
      <c r="M13761" s="13">
        <v>0.99956883833060095</v>
      </c>
    </row>
    <row r="13762" spans="1:13" x14ac:dyDescent="0.3">
      <c r="A13762" t="s">
        <v>12784</v>
      </c>
      <c r="B13762" t="s">
        <v>932</v>
      </c>
      <c r="C13762" t="s">
        <v>12783</v>
      </c>
      <c r="D13762" t="s">
        <v>975</v>
      </c>
      <c r="E13762">
        <v>6757311</v>
      </c>
      <c r="F13762">
        <v>6762609</v>
      </c>
      <c r="G13762" t="s">
        <v>929</v>
      </c>
      <c r="H13762">
        <v>3655.6557440267002</v>
      </c>
      <c r="I13762" s="14">
        <v>0.97126613296511033</v>
      </c>
      <c r="J13762" s="11">
        <v>0.15511284158668801</v>
      </c>
      <c r="K13762" s="11">
        <v>0.27116670176740498</v>
      </c>
      <c r="L13762">
        <v>0.78626282195110897</v>
      </c>
      <c r="M13762" s="13">
        <v>0.99956883833060095</v>
      </c>
    </row>
    <row r="13763" spans="1:13" x14ac:dyDescent="0.3">
      <c r="A13763" t="s">
        <v>12782</v>
      </c>
      <c r="B13763" t="s">
        <v>932</v>
      </c>
      <c r="C13763" t="s">
        <v>12781</v>
      </c>
      <c r="D13763" t="s">
        <v>944</v>
      </c>
      <c r="E13763">
        <v>2847016</v>
      </c>
      <c r="F13763">
        <v>2848582</v>
      </c>
      <c r="G13763" t="s">
        <v>929</v>
      </c>
      <c r="H13763">
        <v>44.713573381753498</v>
      </c>
      <c r="I13763" s="14">
        <v>1.0492664579488802</v>
      </c>
      <c r="J13763" s="11">
        <v>0.24394446163113001</v>
      </c>
      <c r="K13763" s="11">
        <v>-0.28441347628987401</v>
      </c>
      <c r="L13763">
        <v>0.776093532669619</v>
      </c>
      <c r="M13763" s="13">
        <v>0.99956883833060095</v>
      </c>
    </row>
    <row r="13764" spans="1:13" x14ac:dyDescent="0.3">
      <c r="A13764" t="s">
        <v>12780</v>
      </c>
      <c r="B13764" t="s">
        <v>932</v>
      </c>
      <c r="C13764" t="s">
        <v>12779</v>
      </c>
      <c r="D13764" t="s">
        <v>944</v>
      </c>
      <c r="E13764">
        <v>2842044</v>
      </c>
      <c r="F13764">
        <v>2845197</v>
      </c>
      <c r="G13764" t="s">
        <v>929</v>
      </c>
      <c r="H13764">
        <v>6174.39294762191</v>
      </c>
      <c r="I13764" s="14">
        <v>0.97378899039071221</v>
      </c>
      <c r="J13764" s="11">
        <v>0.10877905624640501</v>
      </c>
      <c r="K13764" s="11">
        <v>0.35226363003921501</v>
      </c>
      <c r="L13764">
        <v>0.72464056123737997</v>
      </c>
      <c r="M13764" s="13">
        <v>0.99956883833060095</v>
      </c>
    </row>
    <row r="13765" spans="1:13" x14ac:dyDescent="0.3">
      <c r="A13765" t="s">
        <v>12778</v>
      </c>
      <c r="B13765" t="s">
        <v>932</v>
      </c>
      <c r="C13765" t="s">
        <v>12777</v>
      </c>
      <c r="D13765" t="s">
        <v>975</v>
      </c>
      <c r="E13765">
        <v>5725600</v>
      </c>
      <c r="F13765">
        <v>5729727</v>
      </c>
      <c r="G13765" t="s">
        <v>929</v>
      </c>
      <c r="H13765">
        <v>297.21198918436198</v>
      </c>
      <c r="I13765" s="14">
        <v>0.97966211336690112</v>
      </c>
      <c r="J13765" s="11">
        <v>0.11844790785489299</v>
      </c>
      <c r="K13765" s="11">
        <v>0.25026906468648602</v>
      </c>
      <c r="L13765">
        <v>0.80237927816355104</v>
      </c>
      <c r="M13765" s="13">
        <v>0.99956883833060095</v>
      </c>
    </row>
    <row r="13766" spans="1:13" x14ac:dyDescent="0.3">
      <c r="A13766" t="s">
        <v>12776</v>
      </c>
      <c r="B13766" t="s">
        <v>932</v>
      </c>
      <c r="C13766" t="s">
        <v>12775</v>
      </c>
      <c r="D13766" t="s">
        <v>975</v>
      </c>
      <c r="E13766">
        <v>5729658</v>
      </c>
      <c r="F13766">
        <v>5731738</v>
      </c>
      <c r="G13766" t="s">
        <v>938</v>
      </c>
      <c r="H13766">
        <v>677.44923518831797</v>
      </c>
      <c r="I13766" s="14">
        <v>1.0184191560230917</v>
      </c>
      <c r="J13766" s="11">
        <v>0.104286718783664</v>
      </c>
      <c r="K13766" s="11">
        <v>-0.25249103033354298</v>
      </c>
      <c r="L13766">
        <v>0.80066154632643405</v>
      </c>
      <c r="M13766" s="13">
        <v>0.99956883833060095</v>
      </c>
    </row>
    <row r="13767" spans="1:13" x14ac:dyDescent="0.3">
      <c r="A13767" t="s">
        <v>12774</v>
      </c>
      <c r="B13767" t="s">
        <v>932</v>
      </c>
      <c r="C13767" t="s">
        <v>12773</v>
      </c>
      <c r="D13767" t="s">
        <v>930</v>
      </c>
      <c r="E13767">
        <v>8604061</v>
      </c>
      <c r="F13767">
        <v>8605058</v>
      </c>
      <c r="G13767" t="s">
        <v>938</v>
      </c>
      <c r="H13767">
        <v>35.488892917269403</v>
      </c>
      <c r="I13767" s="14">
        <v>0.83384296303230354</v>
      </c>
      <c r="J13767" s="11">
        <v>0.25675256046211797</v>
      </c>
      <c r="K13767" s="11">
        <v>1.0210312479413299</v>
      </c>
      <c r="L13767">
        <v>0.30723963429416801</v>
      </c>
      <c r="M13767" s="13">
        <v>0.99956883833060095</v>
      </c>
    </row>
    <row r="13768" spans="1:13" x14ac:dyDescent="0.3">
      <c r="A13768" t="s">
        <v>12772</v>
      </c>
      <c r="B13768" t="s">
        <v>932</v>
      </c>
      <c r="C13768" t="s">
        <v>12771</v>
      </c>
      <c r="D13768" t="s">
        <v>939</v>
      </c>
      <c r="E13768">
        <v>5850362</v>
      </c>
      <c r="F13768">
        <v>5852038</v>
      </c>
      <c r="G13768" t="s">
        <v>938</v>
      </c>
      <c r="H13768">
        <v>14.1168830551663</v>
      </c>
      <c r="I13768" s="14">
        <v>0.74431785624811264</v>
      </c>
      <c r="J13768" s="11">
        <v>0.45077228660197699</v>
      </c>
      <c r="K13768" s="11">
        <v>0.94506530416147705</v>
      </c>
      <c r="L13768">
        <v>0.34462553725342998</v>
      </c>
      <c r="M13768" s="13">
        <v>0.99956883833060095</v>
      </c>
    </row>
    <row r="13769" spans="1:13" x14ac:dyDescent="0.3">
      <c r="A13769" t="s">
        <v>12770</v>
      </c>
      <c r="B13769" t="s">
        <v>932</v>
      </c>
      <c r="C13769" t="s">
        <v>12769</v>
      </c>
      <c r="D13769" t="s">
        <v>939</v>
      </c>
      <c r="E13769">
        <v>5845777</v>
      </c>
      <c r="F13769">
        <v>5850308</v>
      </c>
      <c r="G13769" t="s">
        <v>929</v>
      </c>
      <c r="H13769">
        <v>477.992889790486</v>
      </c>
      <c r="I13769" s="14">
        <v>1.053588806796999</v>
      </c>
      <c r="J13769" s="11">
        <v>0.19707458464055799</v>
      </c>
      <c r="K13769" s="11">
        <v>-0.38214934667594203</v>
      </c>
      <c r="L13769">
        <v>0.702350591042467</v>
      </c>
      <c r="M13769" s="13">
        <v>0.99956883833060095</v>
      </c>
    </row>
    <row r="13770" spans="1:13" x14ac:dyDescent="0.3">
      <c r="A13770" t="s">
        <v>12768</v>
      </c>
      <c r="B13770" t="s">
        <v>932</v>
      </c>
      <c r="C13770" t="s">
        <v>12767</v>
      </c>
      <c r="D13770" t="s">
        <v>939</v>
      </c>
      <c r="E13770">
        <v>6674268</v>
      </c>
      <c r="F13770">
        <v>6679363</v>
      </c>
      <c r="G13770" t="s">
        <v>929</v>
      </c>
      <c r="H13770">
        <v>909.711111212113</v>
      </c>
      <c r="I13770" s="14">
        <v>0.95759942187345648</v>
      </c>
      <c r="J13770" s="11">
        <v>0.17643664228495501</v>
      </c>
      <c r="K13770" s="11">
        <v>0.35426775746245198</v>
      </c>
      <c r="L13770">
        <v>0.72313822867578603</v>
      </c>
      <c r="M13770" s="13">
        <v>0.99956883833060095</v>
      </c>
    </row>
    <row r="13771" spans="1:13" x14ac:dyDescent="0.3">
      <c r="A13771" t="s">
        <v>12766</v>
      </c>
      <c r="B13771" t="s">
        <v>932</v>
      </c>
      <c r="C13771" t="s">
        <v>12765</v>
      </c>
      <c r="D13771" t="s">
        <v>934</v>
      </c>
      <c r="E13771">
        <v>4204721</v>
      </c>
      <c r="F13771">
        <v>4209303</v>
      </c>
      <c r="G13771" t="s">
        <v>929</v>
      </c>
      <c r="H13771">
        <v>833.79251215743</v>
      </c>
      <c r="I13771" s="14">
        <v>0.99522909505715507</v>
      </c>
      <c r="J13771" s="11">
        <v>8.9630455384315799E-2</v>
      </c>
      <c r="K13771" s="11">
        <v>7.6976427910927195E-2</v>
      </c>
      <c r="L13771">
        <v>0.93864229711887603</v>
      </c>
      <c r="M13771" s="13">
        <v>0.99956883833060095</v>
      </c>
    </row>
    <row r="13772" spans="1:13" x14ac:dyDescent="0.3">
      <c r="A13772" t="s">
        <v>12764</v>
      </c>
      <c r="B13772" t="s">
        <v>932</v>
      </c>
      <c r="C13772" t="s">
        <v>12763</v>
      </c>
      <c r="D13772" t="s">
        <v>934</v>
      </c>
      <c r="E13772">
        <v>4199485</v>
      </c>
      <c r="F13772">
        <v>4203696</v>
      </c>
      <c r="G13772" t="s">
        <v>929</v>
      </c>
      <c r="H13772">
        <v>1086.83350251771</v>
      </c>
      <c r="I13772" s="14">
        <v>1.0152868351384645</v>
      </c>
      <c r="J13772" s="11">
        <v>9.0782728127554696E-2</v>
      </c>
      <c r="K13772" s="11">
        <v>-0.24109619082127701</v>
      </c>
      <c r="L13772">
        <v>0.80948056499903798</v>
      </c>
      <c r="M13772" s="13">
        <v>0.99956883833060095</v>
      </c>
    </row>
    <row r="13773" spans="1:13" x14ac:dyDescent="0.3">
      <c r="A13773" t="s">
        <v>12762</v>
      </c>
      <c r="B13773" t="s">
        <v>932</v>
      </c>
      <c r="C13773" t="s">
        <v>12761</v>
      </c>
      <c r="D13773" t="s">
        <v>934</v>
      </c>
      <c r="E13773">
        <v>4195577</v>
      </c>
      <c r="F13773">
        <v>4199399</v>
      </c>
      <c r="G13773" t="s">
        <v>929</v>
      </c>
      <c r="H13773">
        <v>942.73652841841704</v>
      </c>
      <c r="I13773" s="14">
        <v>1.0088058778814881</v>
      </c>
      <c r="J13773" s="11">
        <v>0.112336264502121</v>
      </c>
      <c r="K13773" s="11">
        <v>-0.112595757281586</v>
      </c>
      <c r="L13773">
        <v>0.91035104885877005</v>
      </c>
      <c r="M13773" s="13">
        <v>0.99956883833060095</v>
      </c>
    </row>
    <row r="13774" spans="1:13" x14ac:dyDescent="0.3">
      <c r="A13774" t="s">
        <v>12760</v>
      </c>
      <c r="B13774" t="s">
        <v>932</v>
      </c>
      <c r="C13774" t="s">
        <v>12759</v>
      </c>
      <c r="D13774" t="s">
        <v>939</v>
      </c>
      <c r="E13774">
        <v>326262</v>
      </c>
      <c r="F13774">
        <v>328224</v>
      </c>
      <c r="G13774" t="s">
        <v>929</v>
      </c>
      <c r="H13774">
        <v>238.35521176002999</v>
      </c>
      <c r="I13774" s="14">
        <v>1.0473893008519861</v>
      </c>
      <c r="J13774" s="11">
        <v>0.13386662757684301</v>
      </c>
      <c r="K13774" s="11">
        <v>-0.49898749197707898</v>
      </c>
      <c r="L13774">
        <v>0.61778819576029798</v>
      </c>
      <c r="M13774" s="13">
        <v>0.99956883833060095</v>
      </c>
    </row>
    <row r="13775" spans="1:13" x14ac:dyDescent="0.3">
      <c r="A13775" t="s">
        <v>12758</v>
      </c>
      <c r="B13775" t="s">
        <v>932</v>
      </c>
      <c r="C13775" t="s">
        <v>12757</v>
      </c>
      <c r="D13775" t="s">
        <v>939</v>
      </c>
      <c r="E13775">
        <v>307545</v>
      </c>
      <c r="F13775">
        <v>313969</v>
      </c>
      <c r="G13775" t="s">
        <v>929</v>
      </c>
      <c r="H13775">
        <v>84.466061656121298</v>
      </c>
      <c r="I13775" s="14">
        <v>1.0013870046020579</v>
      </c>
      <c r="J13775" s="11">
        <v>0.332464088846609</v>
      </c>
      <c r="K13775" s="11">
        <v>-6.0145991546160498E-3</v>
      </c>
      <c r="L13775">
        <v>0.99520107312898398</v>
      </c>
      <c r="M13775" s="13">
        <v>0.99956883833060095</v>
      </c>
    </row>
    <row r="13776" spans="1:13" x14ac:dyDescent="0.3">
      <c r="A13776" t="s">
        <v>12756</v>
      </c>
      <c r="B13776" t="s">
        <v>932</v>
      </c>
      <c r="C13776" t="s">
        <v>12755</v>
      </c>
      <c r="D13776" t="s">
        <v>939</v>
      </c>
      <c r="E13776">
        <v>321442</v>
      </c>
      <c r="F13776">
        <v>323098</v>
      </c>
      <c r="G13776" t="s">
        <v>938</v>
      </c>
      <c r="H13776">
        <v>354.26004270745602</v>
      </c>
      <c r="I13776" s="14">
        <v>1.0380731263327909</v>
      </c>
      <c r="J13776" s="11">
        <v>0.13425497674207401</v>
      </c>
      <c r="K13776" s="11">
        <v>-0.40153503596899698</v>
      </c>
      <c r="L13776">
        <v>0.68802624843597804</v>
      </c>
      <c r="M13776" s="13">
        <v>0.99956883833060095</v>
      </c>
    </row>
    <row r="13777" spans="1:13" x14ac:dyDescent="0.3">
      <c r="A13777" t="s">
        <v>12754</v>
      </c>
      <c r="B13777" t="s">
        <v>932</v>
      </c>
      <c r="C13777" t="s">
        <v>12753</v>
      </c>
      <c r="D13777" t="s">
        <v>930</v>
      </c>
      <c r="E13777">
        <v>8618418</v>
      </c>
      <c r="F13777">
        <v>8619756</v>
      </c>
      <c r="G13777" t="s">
        <v>929</v>
      </c>
      <c r="H13777">
        <v>20.738299365829</v>
      </c>
      <c r="I13777" s="14">
        <v>0.90497301475135072</v>
      </c>
      <c r="J13777" s="11">
        <v>0.37018493980512601</v>
      </c>
      <c r="K13777" s="11">
        <v>0.38913879539111601</v>
      </c>
      <c r="L13777">
        <v>0.69717347617714798</v>
      </c>
      <c r="M13777" s="13">
        <v>0.99956883833060095</v>
      </c>
    </row>
    <row r="13778" spans="1:13" x14ac:dyDescent="0.3">
      <c r="A13778" t="s">
        <v>12752</v>
      </c>
      <c r="B13778" t="s">
        <v>932</v>
      </c>
      <c r="C13778" t="s">
        <v>12751</v>
      </c>
      <c r="D13778" t="s">
        <v>930</v>
      </c>
      <c r="E13778">
        <v>8620570</v>
      </c>
      <c r="F13778">
        <v>8625240</v>
      </c>
      <c r="G13778" t="s">
        <v>938</v>
      </c>
      <c r="H13778">
        <v>45.142546834023101</v>
      </c>
      <c r="I13778" s="14">
        <v>1.039128494806155</v>
      </c>
      <c r="J13778" s="11">
        <v>0.22595685728807299</v>
      </c>
      <c r="K13778" s="11">
        <v>-0.24506476279578199</v>
      </c>
      <c r="L13778">
        <v>0.80640628632364997</v>
      </c>
      <c r="M13778" s="13">
        <v>0.99956883833060095</v>
      </c>
    </row>
    <row r="13779" spans="1:13" x14ac:dyDescent="0.3">
      <c r="A13779" t="s">
        <v>12750</v>
      </c>
      <c r="B13779" t="s">
        <v>932</v>
      </c>
      <c r="C13779" t="s">
        <v>12749</v>
      </c>
      <c r="D13779" t="s">
        <v>939</v>
      </c>
      <c r="E13779">
        <v>7425939</v>
      </c>
      <c r="F13779">
        <v>7434282</v>
      </c>
      <c r="G13779" t="s">
        <v>938</v>
      </c>
      <c r="H13779">
        <v>275.91837933148702</v>
      </c>
      <c r="I13779" s="14">
        <v>1.0896105368358702</v>
      </c>
      <c r="J13779" s="11">
        <v>0.10962583663490599</v>
      </c>
      <c r="K13779" s="11">
        <v>-1.12941039805515</v>
      </c>
      <c r="L13779">
        <v>0.25872474846813398</v>
      </c>
      <c r="M13779" s="13">
        <v>0.99956883833060095</v>
      </c>
    </row>
    <row r="13780" spans="1:13" x14ac:dyDescent="0.3">
      <c r="A13780" t="s">
        <v>12748</v>
      </c>
      <c r="B13780" t="s">
        <v>932</v>
      </c>
      <c r="C13780" t="s">
        <v>12747</v>
      </c>
      <c r="D13780" t="s">
        <v>930</v>
      </c>
      <c r="E13780">
        <v>8224391</v>
      </c>
      <c r="F13780">
        <v>8224902</v>
      </c>
      <c r="G13780" t="s">
        <v>938</v>
      </c>
      <c r="H13780">
        <v>22.544433232447801</v>
      </c>
      <c r="I13780" s="14">
        <v>1.0234352958788693</v>
      </c>
      <c r="J13780" s="11">
        <v>0.353643242663015</v>
      </c>
      <c r="K13780" s="11">
        <v>-9.4501719386397398E-2</v>
      </c>
      <c r="L13780">
        <v>0.92471061668668297</v>
      </c>
      <c r="M13780" s="13">
        <v>0.99956883833060095</v>
      </c>
    </row>
    <row r="13781" spans="1:13" x14ac:dyDescent="0.3">
      <c r="A13781" t="s">
        <v>12746</v>
      </c>
      <c r="B13781" t="s">
        <v>932</v>
      </c>
      <c r="C13781" t="s">
        <v>12745</v>
      </c>
      <c r="D13781" t="s">
        <v>930</v>
      </c>
      <c r="E13781">
        <v>8228068</v>
      </c>
      <c r="F13781">
        <v>8231934</v>
      </c>
      <c r="G13781" t="s">
        <v>938</v>
      </c>
      <c r="H13781">
        <v>795.32282364556795</v>
      </c>
      <c r="I13781" s="14">
        <v>0.96105387173898493</v>
      </c>
      <c r="J13781" s="11">
        <v>0.115579406918679</v>
      </c>
      <c r="K13781" s="11">
        <v>0.49585642531743201</v>
      </c>
      <c r="L13781">
        <v>0.61999571146959098</v>
      </c>
      <c r="M13781" s="13">
        <v>0.99956883833060095</v>
      </c>
    </row>
    <row r="13782" spans="1:13" x14ac:dyDescent="0.3">
      <c r="A13782" t="s">
        <v>12744</v>
      </c>
      <c r="B13782" t="s">
        <v>932</v>
      </c>
      <c r="C13782" t="s">
        <v>12743</v>
      </c>
      <c r="D13782" t="s">
        <v>975</v>
      </c>
      <c r="E13782">
        <v>5941926</v>
      </c>
      <c r="F13782">
        <v>5943998</v>
      </c>
      <c r="G13782" t="s">
        <v>929</v>
      </c>
      <c r="H13782">
        <v>1167.2538920173999</v>
      </c>
      <c r="I13782" s="14">
        <v>1.0382337996072157</v>
      </c>
      <c r="J13782" s="11">
        <v>8.2034365083648295E-2</v>
      </c>
      <c r="K13782" s="11">
        <v>-0.65986200244196602</v>
      </c>
      <c r="L13782">
        <v>0.50934239021808503</v>
      </c>
      <c r="M13782" s="13">
        <v>0.99956883833060095</v>
      </c>
    </row>
    <row r="13783" spans="1:13" x14ac:dyDescent="0.3">
      <c r="A13783" t="s">
        <v>12742</v>
      </c>
      <c r="B13783" t="s">
        <v>932</v>
      </c>
      <c r="C13783" t="s">
        <v>12741</v>
      </c>
      <c r="D13783" t="s">
        <v>975</v>
      </c>
      <c r="E13783">
        <v>5937445</v>
      </c>
      <c r="F13783">
        <v>5939230</v>
      </c>
      <c r="G13783" t="s">
        <v>938</v>
      </c>
      <c r="H13783">
        <v>1783.3490123087199</v>
      </c>
      <c r="I13783" s="14">
        <v>0.95805303684025256</v>
      </c>
      <c r="J13783" s="11">
        <v>7.9683518661536307E-2</v>
      </c>
      <c r="K13783" s="11">
        <v>0.77585141351281794</v>
      </c>
      <c r="L13783">
        <v>0.43783672302291299</v>
      </c>
      <c r="M13783" s="13">
        <v>0.99956883833060095</v>
      </c>
    </row>
    <row r="13784" spans="1:13" x14ac:dyDescent="0.3">
      <c r="A13784" t="s">
        <v>12740</v>
      </c>
      <c r="B13784" t="s">
        <v>932</v>
      </c>
      <c r="C13784" t="s">
        <v>12739</v>
      </c>
      <c r="D13784" t="s">
        <v>975</v>
      </c>
      <c r="E13784">
        <v>292429</v>
      </c>
      <c r="F13784">
        <v>298280</v>
      </c>
      <c r="G13784" t="s">
        <v>938</v>
      </c>
      <c r="H13784">
        <v>3808.61621325854</v>
      </c>
      <c r="I13784" s="14">
        <v>0.93563432927136125</v>
      </c>
      <c r="J13784" s="11">
        <v>0.108501457787129</v>
      </c>
      <c r="K13784" s="11">
        <v>0.88462680958512196</v>
      </c>
      <c r="L13784">
        <v>0.376357942175018</v>
      </c>
      <c r="M13784" s="13">
        <v>0.99956883833060095</v>
      </c>
    </row>
    <row r="13785" spans="1:13" x14ac:dyDescent="0.3">
      <c r="A13785" t="s">
        <v>12738</v>
      </c>
      <c r="B13785" t="s">
        <v>932</v>
      </c>
      <c r="C13785" t="s">
        <v>12737</v>
      </c>
      <c r="D13785" t="s">
        <v>975</v>
      </c>
      <c r="E13785">
        <v>311512</v>
      </c>
      <c r="F13785">
        <v>313697</v>
      </c>
      <c r="G13785" t="s">
        <v>938</v>
      </c>
      <c r="H13785">
        <v>15.6771556652543</v>
      </c>
      <c r="I13785" s="14">
        <v>1.3254970484104034</v>
      </c>
      <c r="J13785" s="11">
        <v>0.370694887098377</v>
      </c>
      <c r="K13785" s="11">
        <v>-1.0966794304265199</v>
      </c>
      <c r="L13785">
        <v>0.27278155135349502</v>
      </c>
      <c r="M13785" s="13">
        <v>0.99956883833060095</v>
      </c>
    </row>
    <row r="13786" spans="1:13" x14ac:dyDescent="0.3">
      <c r="A13786" t="s">
        <v>12736</v>
      </c>
      <c r="B13786" t="s">
        <v>932</v>
      </c>
      <c r="C13786" t="s">
        <v>12735</v>
      </c>
      <c r="D13786" t="s">
        <v>944</v>
      </c>
      <c r="E13786">
        <v>8769502</v>
      </c>
      <c r="F13786">
        <v>8776141</v>
      </c>
      <c r="G13786" t="s">
        <v>929</v>
      </c>
      <c r="H13786">
        <v>4448.0796616114603</v>
      </c>
      <c r="I13786" s="14">
        <v>0.93781046228672649</v>
      </c>
      <c r="J13786" s="11">
        <v>9.8341814961908899E-2</v>
      </c>
      <c r="K13786" s="11">
        <v>0.94193625525653901</v>
      </c>
      <c r="L13786">
        <v>0.34622527680550402</v>
      </c>
      <c r="M13786" s="13">
        <v>0.99956883833060095</v>
      </c>
    </row>
    <row r="13787" spans="1:13" x14ac:dyDescent="0.3">
      <c r="A13787" t="s">
        <v>12734</v>
      </c>
      <c r="B13787" t="s">
        <v>932</v>
      </c>
      <c r="C13787" t="s">
        <v>12733</v>
      </c>
      <c r="D13787" t="s">
        <v>944</v>
      </c>
      <c r="E13787">
        <v>8770756</v>
      </c>
      <c r="F13787">
        <v>8771225</v>
      </c>
      <c r="G13787" t="s">
        <v>938</v>
      </c>
      <c r="H13787">
        <v>18.0850313820577</v>
      </c>
      <c r="I13787" s="14">
        <v>1.0206222902059523</v>
      </c>
      <c r="J13787" s="11">
        <v>0.32577147015556401</v>
      </c>
      <c r="K13787" s="11">
        <v>-9.0397895688894794E-2</v>
      </c>
      <c r="L13787">
        <v>0.927971028845331</v>
      </c>
      <c r="M13787" s="13">
        <v>0.99956883833060095</v>
      </c>
    </row>
    <row r="13788" spans="1:13" x14ac:dyDescent="0.3">
      <c r="A13788" t="s">
        <v>12732</v>
      </c>
      <c r="B13788" t="s">
        <v>932</v>
      </c>
      <c r="C13788" t="s">
        <v>12731</v>
      </c>
      <c r="D13788" t="s">
        <v>944</v>
      </c>
      <c r="E13788">
        <v>8771334</v>
      </c>
      <c r="F13788">
        <v>8771951</v>
      </c>
      <c r="G13788" t="s">
        <v>938</v>
      </c>
      <c r="H13788">
        <v>12.423699841777699</v>
      </c>
      <c r="I13788" s="14">
        <v>0.71584282238429775</v>
      </c>
      <c r="J13788" s="11">
        <v>0.40311971579559402</v>
      </c>
      <c r="K13788" s="11">
        <v>1.19638218199978</v>
      </c>
      <c r="L13788">
        <v>0.23154745134703</v>
      </c>
      <c r="M13788" s="13">
        <v>0.99956883833060095</v>
      </c>
    </row>
    <row r="13789" spans="1:13" x14ac:dyDescent="0.3">
      <c r="A13789" t="s">
        <v>12730</v>
      </c>
      <c r="B13789" t="s">
        <v>932</v>
      </c>
      <c r="C13789" t="s">
        <v>12729</v>
      </c>
      <c r="D13789" t="s">
        <v>944</v>
      </c>
      <c r="E13789">
        <v>8777890</v>
      </c>
      <c r="F13789">
        <v>8780012</v>
      </c>
      <c r="G13789" t="s">
        <v>938</v>
      </c>
      <c r="H13789">
        <v>162.16265147296801</v>
      </c>
      <c r="I13789" s="14">
        <v>1.0973886744341201</v>
      </c>
      <c r="J13789" s="11">
        <v>0.18073712699792399</v>
      </c>
      <c r="K13789" s="11">
        <v>-0.74182097466470598</v>
      </c>
      <c r="L13789">
        <v>0.45819581066405601</v>
      </c>
      <c r="M13789" s="13">
        <v>0.99956883833060095</v>
      </c>
    </row>
    <row r="13790" spans="1:13" x14ac:dyDescent="0.3">
      <c r="A13790" t="s">
        <v>12728</v>
      </c>
      <c r="B13790" t="s">
        <v>932</v>
      </c>
      <c r="C13790" t="s">
        <v>12727</v>
      </c>
      <c r="D13790" t="s">
        <v>944</v>
      </c>
      <c r="E13790">
        <v>8776183</v>
      </c>
      <c r="F13790">
        <v>8777895</v>
      </c>
      <c r="G13790" t="s">
        <v>929</v>
      </c>
      <c r="H13790">
        <v>2003.41048863783</v>
      </c>
      <c r="I13790" s="14">
        <v>1.0235618458611941</v>
      </c>
      <c r="J13790" s="11">
        <v>5.8892413507462299E-2</v>
      </c>
      <c r="K13790" s="11">
        <v>-0.570502613256064</v>
      </c>
      <c r="L13790">
        <v>0.56833685018347402</v>
      </c>
      <c r="M13790" s="13">
        <v>0.99956883833060095</v>
      </c>
    </row>
    <row r="13791" spans="1:13" x14ac:dyDescent="0.3">
      <c r="A13791" t="s">
        <v>12726</v>
      </c>
      <c r="B13791" t="s">
        <v>932</v>
      </c>
      <c r="C13791" t="s">
        <v>12725</v>
      </c>
      <c r="D13791" t="s">
        <v>939</v>
      </c>
      <c r="E13791">
        <v>1083159</v>
      </c>
      <c r="F13791">
        <v>1083929</v>
      </c>
      <c r="G13791" t="s">
        <v>929</v>
      </c>
      <c r="H13791">
        <v>50.1871900811161</v>
      </c>
      <c r="I13791" s="14">
        <v>0.99104062625018285</v>
      </c>
      <c r="J13791" s="11">
        <v>0.242077084870987</v>
      </c>
      <c r="K13791" s="11">
        <v>5.3635374504287299E-2</v>
      </c>
      <c r="L13791">
        <v>0.95722567228481004</v>
      </c>
      <c r="M13791" s="13">
        <v>0.99956883833060095</v>
      </c>
    </row>
    <row r="13792" spans="1:13" x14ac:dyDescent="0.3">
      <c r="A13792" t="s">
        <v>12724</v>
      </c>
      <c r="B13792" t="s">
        <v>936</v>
      </c>
      <c r="C13792" t="s">
        <v>12723</v>
      </c>
      <c r="D13792" t="s">
        <v>939</v>
      </c>
      <c r="E13792">
        <v>1062024</v>
      </c>
      <c r="F13792">
        <v>1063208</v>
      </c>
      <c r="G13792" t="s">
        <v>929</v>
      </c>
      <c r="H13792">
        <v>56.922177547084303</v>
      </c>
      <c r="I13792" s="14">
        <v>1.044832012852138</v>
      </c>
      <c r="J13792" s="11">
        <v>0.30572192588137398</v>
      </c>
      <c r="K13792" s="11">
        <v>-0.20695606166344599</v>
      </c>
      <c r="L13792">
        <v>0.83604417326979197</v>
      </c>
      <c r="M13792" s="13">
        <v>0.99956883833060095</v>
      </c>
    </row>
    <row r="13793" spans="1:13" x14ac:dyDescent="0.3">
      <c r="A13793" t="s">
        <v>12722</v>
      </c>
      <c r="B13793" t="s">
        <v>932</v>
      </c>
      <c r="C13793" t="s">
        <v>12721</v>
      </c>
      <c r="D13793" t="s">
        <v>939</v>
      </c>
      <c r="E13793">
        <v>1074751</v>
      </c>
      <c r="F13793">
        <v>1075505</v>
      </c>
      <c r="G13793" t="s">
        <v>938</v>
      </c>
      <c r="H13793">
        <v>24.681993257737499</v>
      </c>
      <c r="I13793" s="14">
        <v>1.0599676280385626</v>
      </c>
      <c r="J13793" s="11">
        <v>0.32247958590502102</v>
      </c>
      <c r="K13793" s="11">
        <v>-0.26054425916677998</v>
      </c>
      <c r="L13793">
        <v>0.79444397990154403</v>
      </c>
      <c r="M13793" s="13">
        <v>0.99956883833060095</v>
      </c>
    </row>
    <row r="13794" spans="1:13" x14ac:dyDescent="0.3">
      <c r="A13794" t="s">
        <v>12720</v>
      </c>
      <c r="B13794" t="s">
        <v>932</v>
      </c>
      <c r="C13794" t="s">
        <v>12719</v>
      </c>
      <c r="D13794" t="s">
        <v>939</v>
      </c>
      <c r="E13794">
        <v>1070640</v>
      </c>
      <c r="F13794">
        <v>1071490</v>
      </c>
      <c r="G13794" t="s">
        <v>929</v>
      </c>
      <c r="H13794">
        <v>13.964842432815001</v>
      </c>
      <c r="I13794" s="14">
        <v>1.2969097901367586</v>
      </c>
      <c r="J13794" s="11">
        <v>0.40845960584031998</v>
      </c>
      <c r="K13794" s="11">
        <v>-0.91827472628595397</v>
      </c>
      <c r="L13794">
        <v>0.35847505545229402</v>
      </c>
      <c r="M13794" s="13">
        <v>0.99956883833060095</v>
      </c>
    </row>
    <row r="13795" spans="1:13" x14ac:dyDescent="0.3">
      <c r="A13795" t="s">
        <v>12718</v>
      </c>
      <c r="B13795" t="s">
        <v>932</v>
      </c>
      <c r="C13795" t="s">
        <v>12717</v>
      </c>
      <c r="D13795" t="s">
        <v>930</v>
      </c>
      <c r="E13795">
        <v>2496180</v>
      </c>
      <c r="F13795">
        <v>2501001</v>
      </c>
      <c r="G13795" t="s">
        <v>929</v>
      </c>
      <c r="H13795">
        <v>253.40572858234901</v>
      </c>
      <c r="I13795" s="14">
        <v>0.95073140395187528</v>
      </c>
      <c r="J13795" s="11">
        <v>0.12904524040267901</v>
      </c>
      <c r="K13795" s="11">
        <v>0.56484283536039304</v>
      </c>
      <c r="L13795">
        <v>0.572180668524499</v>
      </c>
      <c r="M13795" s="13">
        <v>0.99956883833060095</v>
      </c>
    </row>
    <row r="13796" spans="1:13" x14ac:dyDescent="0.3">
      <c r="A13796" t="s">
        <v>12716</v>
      </c>
      <c r="B13796" t="s">
        <v>932</v>
      </c>
      <c r="C13796" t="s">
        <v>12715</v>
      </c>
      <c r="D13796" t="s">
        <v>930</v>
      </c>
      <c r="E13796">
        <v>2477107</v>
      </c>
      <c r="F13796">
        <v>2478765</v>
      </c>
      <c r="G13796" t="s">
        <v>938</v>
      </c>
      <c r="H13796">
        <v>18.924168009308101</v>
      </c>
      <c r="I13796" s="14">
        <v>1.1149100894433688</v>
      </c>
      <c r="J13796" s="11">
        <v>0.33635493460801502</v>
      </c>
      <c r="K13796" s="11">
        <v>-0.46655290087374301</v>
      </c>
      <c r="L13796">
        <v>0.64081979099441</v>
      </c>
      <c r="M13796" s="13">
        <v>0.99956883833060095</v>
      </c>
    </row>
    <row r="13797" spans="1:13" x14ac:dyDescent="0.3">
      <c r="A13797" t="s">
        <v>12714</v>
      </c>
      <c r="B13797" t="s">
        <v>932</v>
      </c>
      <c r="C13797" t="s">
        <v>12713</v>
      </c>
      <c r="D13797" t="s">
        <v>930</v>
      </c>
      <c r="E13797">
        <v>2480755</v>
      </c>
      <c r="F13797">
        <v>2482911</v>
      </c>
      <c r="G13797" t="s">
        <v>938</v>
      </c>
      <c r="H13797">
        <v>143.76653232518501</v>
      </c>
      <c r="I13797" s="14">
        <v>0.91529633542333166</v>
      </c>
      <c r="J13797" s="11">
        <v>0.13839689777709299</v>
      </c>
      <c r="K13797" s="11">
        <v>0.92263043763687902</v>
      </c>
      <c r="L13797">
        <v>0.356199828089869</v>
      </c>
      <c r="M13797" s="13">
        <v>0.99956883833060095</v>
      </c>
    </row>
    <row r="13798" spans="1:13" x14ac:dyDescent="0.3">
      <c r="A13798" t="s">
        <v>12712</v>
      </c>
      <c r="B13798" t="s">
        <v>932</v>
      </c>
      <c r="C13798" t="s">
        <v>12711</v>
      </c>
      <c r="D13798" t="s">
        <v>930</v>
      </c>
      <c r="E13798">
        <v>2501003</v>
      </c>
      <c r="F13798">
        <v>2508549</v>
      </c>
      <c r="G13798" t="s">
        <v>938</v>
      </c>
      <c r="H13798">
        <v>269.03165736899098</v>
      </c>
      <c r="I13798" s="14">
        <v>0.95870321254987656</v>
      </c>
      <c r="J13798" s="11">
        <v>0.12727298203594001</v>
      </c>
      <c r="K13798" s="11">
        <v>0.47805769309208501</v>
      </c>
      <c r="L13798">
        <v>0.63260914274366797</v>
      </c>
      <c r="M13798" s="13">
        <v>0.99956883833060095</v>
      </c>
    </row>
    <row r="13799" spans="1:13" x14ac:dyDescent="0.3">
      <c r="A13799" t="s">
        <v>12710</v>
      </c>
      <c r="B13799" t="s">
        <v>932</v>
      </c>
      <c r="C13799" t="s">
        <v>12709</v>
      </c>
      <c r="D13799" t="s">
        <v>956</v>
      </c>
      <c r="E13799">
        <v>6814511</v>
      </c>
      <c r="F13799">
        <v>6834687</v>
      </c>
      <c r="G13799" t="s">
        <v>929</v>
      </c>
      <c r="H13799">
        <v>2946.3924035368</v>
      </c>
      <c r="I13799" s="14">
        <v>0.98433517383100078</v>
      </c>
      <c r="J13799" s="11">
        <v>0.11169428809102799</v>
      </c>
      <c r="K13799" s="11">
        <v>0.203935645258389</v>
      </c>
      <c r="L13799">
        <v>0.83840378949240502</v>
      </c>
      <c r="M13799" s="13">
        <v>0.99956883833060095</v>
      </c>
    </row>
    <row r="13800" spans="1:13" x14ac:dyDescent="0.3">
      <c r="A13800" t="s">
        <v>12708</v>
      </c>
      <c r="B13800" t="s">
        <v>932</v>
      </c>
      <c r="C13800" t="s">
        <v>12707</v>
      </c>
      <c r="D13800" t="s">
        <v>956</v>
      </c>
      <c r="E13800">
        <v>6804788</v>
      </c>
      <c r="F13800">
        <v>6810451</v>
      </c>
      <c r="G13800" t="s">
        <v>938</v>
      </c>
      <c r="H13800">
        <v>1061.8170127705</v>
      </c>
      <c r="I13800" s="14">
        <v>0.97294547290236832</v>
      </c>
      <c r="J13800" s="11">
        <v>8.8923801192365995E-2</v>
      </c>
      <c r="K13800" s="11">
        <v>0.4449780655949</v>
      </c>
      <c r="L13800">
        <v>0.65633560551908898</v>
      </c>
      <c r="M13800" s="13">
        <v>0.99956883833060095</v>
      </c>
    </row>
    <row r="13801" spans="1:13" x14ac:dyDescent="0.3">
      <c r="A13801" t="s">
        <v>12706</v>
      </c>
      <c r="B13801" t="s">
        <v>932</v>
      </c>
      <c r="C13801" t="s">
        <v>12705</v>
      </c>
      <c r="D13801" t="s">
        <v>944</v>
      </c>
      <c r="E13801">
        <v>845842</v>
      </c>
      <c r="F13801">
        <v>850586</v>
      </c>
      <c r="G13801" t="s">
        <v>929</v>
      </c>
      <c r="H13801">
        <v>1966.19599412141</v>
      </c>
      <c r="I13801" s="14">
        <v>1.0161577449305987</v>
      </c>
      <c r="J13801" s="11">
        <v>0.18381430172740101</v>
      </c>
      <c r="K13801" s="11">
        <v>-0.125802934984452</v>
      </c>
      <c r="L13801">
        <v>0.89988791845277605</v>
      </c>
      <c r="M13801" s="13">
        <v>0.99956883833060095</v>
      </c>
    </row>
    <row r="13802" spans="1:13" x14ac:dyDescent="0.3">
      <c r="A13802" t="s">
        <v>12704</v>
      </c>
      <c r="B13802" t="s">
        <v>932</v>
      </c>
      <c r="C13802" t="s">
        <v>12703</v>
      </c>
      <c r="D13802" t="s">
        <v>944</v>
      </c>
      <c r="E13802">
        <v>833858</v>
      </c>
      <c r="F13802">
        <v>835808</v>
      </c>
      <c r="G13802" t="s">
        <v>929</v>
      </c>
      <c r="H13802">
        <v>39111.729983063298</v>
      </c>
      <c r="I13802" s="14">
        <v>1.0483312917646601</v>
      </c>
      <c r="J13802" s="11">
        <v>6.2208171032202102E-2</v>
      </c>
      <c r="K13802" s="11">
        <v>-1.09462640816238</v>
      </c>
      <c r="L13802">
        <v>0.27368034123676199</v>
      </c>
      <c r="M13802" s="13">
        <v>0.99956883833060095</v>
      </c>
    </row>
    <row r="13803" spans="1:13" x14ac:dyDescent="0.3">
      <c r="A13803" t="s">
        <v>12702</v>
      </c>
      <c r="B13803" t="s">
        <v>932</v>
      </c>
      <c r="C13803" t="s">
        <v>12701</v>
      </c>
      <c r="D13803" t="s">
        <v>944</v>
      </c>
      <c r="E13803">
        <v>823222</v>
      </c>
      <c r="F13803">
        <v>826408</v>
      </c>
      <c r="G13803" t="s">
        <v>929</v>
      </c>
      <c r="H13803">
        <v>245.31895058578399</v>
      </c>
      <c r="I13803" s="14">
        <v>1.1211541449915576</v>
      </c>
      <c r="J13803" s="11">
        <v>0.139722194834144</v>
      </c>
      <c r="K13803" s="11">
        <v>-1.18080484572029</v>
      </c>
      <c r="L13803">
        <v>0.237680258641985</v>
      </c>
      <c r="M13803" s="13">
        <v>0.99956883833060095</v>
      </c>
    </row>
    <row r="13804" spans="1:13" x14ac:dyDescent="0.3">
      <c r="A13804" t="s">
        <v>12700</v>
      </c>
      <c r="B13804" t="s">
        <v>932</v>
      </c>
      <c r="C13804" t="s">
        <v>12699</v>
      </c>
      <c r="D13804" t="s">
        <v>944</v>
      </c>
      <c r="E13804">
        <v>851328</v>
      </c>
      <c r="F13804">
        <v>852396</v>
      </c>
      <c r="G13804" t="s">
        <v>938</v>
      </c>
      <c r="H13804">
        <v>2347.8559525748501</v>
      </c>
      <c r="I13804" s="14">
        <v>1.0223610077242555</v>
      </c>
      <c r="J13804" s="11">
        <v>7.9542762834441394E-2</v>
      </c>
      <c r="K13804" s="11">
        <v>-0.40110146705690197</v>
      </c>
      <c r="L13804">
        <v>0.68834542078043304</v>
      </c>
      <c r="M13804" s="13">
        <v>0.99956883833060095</v>
      </c>
    </row>
    <row r="13805" spans="1:13" x14ac:dyDescent="0.3">
      <c r="A13805" t="s">
        <v>12698</v>
      </c>
      <c r="B13805" t="s">
        <v>932</v>
      </c>
      <c r="C13805" t="s">
        <v>12697</v>
      </c>
      <c r="D13805" t="s">
        <v>944</v>
      </c>
      <c r="E13805">
        <v>856560</v>
      </c>
      <c r="F13805">
        <v>860090</v>
      </c>
      <c r="G13805" t="s">
        <v>929</v>
      </c>
      <c r="H13805">
        <v>2215.2086103724</v>
      </c>
      <c r="I13805" s="14">
        <v>0.94998090038616567</v>
      </c>
      <c r="J13805" s="11">
        <v>6.6671222813002404E-2</v>
      </c>
      <c r="K13805" s="11">
        <v>1.11036791870462</v>
      </c>
      <c r="L13805">
        <v>0.266840516682607</v>
      </c>
      <c r="M13805" s="13">
        <v>0.99956883833060095</v>
      </c>
    </row>
    <row r="13806" spans="1:13" x14ac:dyDescent="0.3">
      <c r="A13806" t="s">
        <v>12696</v>
      </c>
      <c r="B13806" t="s">
        <v>932</v>
      </c>
      <c r="C13806" t="s">
        <v>12695</v>
      </c>
      <c r="D13806" t="s">
        <v>939</v>
      </c>
      <c r="E13806">
        <v>2546225</v>
      </c>
      <c r="F13806">
        <v>2553572</v>
      </c>
      <c r="G13806" t="s">
        <v>929</v>
      </c>
      <c r="H13806">
        <v>119.439075141384</v>
      </c>
      <c r="I13806" s="14">
        <v>0.95068490466920963</v>
      </c>
      <c r="J13806" s="11">
        <v>0.192141168594094</v>
      </c>
      <c r="K13806" s="11">
        <v>0.37972519085816497</v>
      </c>
      <c r="L13806">
        <v>0.70414941875886305</v>
      </c>
      <c r="M13806" s="13">
        <v>0.99956883833060095</v>
      </c>
    </row>
    <row r="13807" spans="1:13" x14ac:dyDescent="0.3">
      <c r="A13807" t="s">
        <v>12694</v>
      </c>
      <c r="B13807" t="s">
        <v>932</v>
      </c>
      <c r="C13807" t="s">
        <v>12693</v>
      </c>
      <c r="D13807" t="s">
        <v>939</v>
      </c>
      <c r="E13807">
        <v>2525220</v>
      </c>
      <c r="F13807">
        <v>2529255</v>
      </c>
      <c r="G13807" t="s">
        <v>938</v>
      </c>
      <c r="H13807">
        <v>190.215120588807</v>
      </c>
      <c r="I13807" s="14">
        <v>0.90304065786178012</v>
      </c>
      <c r="J13807" s="11">
        <v>0.265535569395841</v>
      </c>
      <c r="K13807" s="11">
        <v>0.55411465656347203</v>
      </c>
      <c r="L13807">
        <v>0.57950038014803396</v>
      </c>
      <c r="M13807" s="13">
        <v>0.99956883833060095</v>
      </c>
    </row>
    <row r="13808" spans="1:13" x14ac:dyDescent="0.3">
      <c r="A13808" t="s">
        <v>12692</v>
      </c>
      <c r="B13808" t="s">
        <v>932</v>
      </c>
      <c r="C13808" t="s">
        <v>12691</v>
      </c>
      <c r="D13808" t="s">
        <v>939</v>
      </c>
      <c r="E13808">
        <v>2557781</v>
      </c>
      <c r="F13808">
        <v>2563677</v>
      </c>
      <c r="G13808" t="s">
        <v>938</v>
      </c>
      <c r="H13808">
        <v>168.923086326272</v>
      </c>
      <c r="I13808" s="14">
        <v>0.89054502757257048</v>
      </c>
      <c r="J13808" s="11">
        <v>0.150278667257808</v>
      </c>
      <c r="K13808" s="11">
        <v>1.11286278677337</v>
      </c>
      <c r="L13808">
        <v>0.26576736457605399</v>
      </c>
      <c r="M13808" s="13">
        <v>0.99956883833060095</v>
      </c>
    </row>
    <row r="13809" spans="1:13" x14ac:dyDescent="0.3">
      <c r="A13809" t="s">
        <v>12690</v>
      </c>
      <c r="B13809" t="s">
        <v>932</v>
      </c>
      <c r="C13809" t="s">
        <v>12689</v>
      </c>
      <c r="D13809" t="s">
        <v>930</v>
      </c>
      <c r="E13809">
        <v>4707188</v>
      </c>
      <c r="F13809">
        <v>4709812</v>
      </c>
      <c r="G13809" t="s">
        <v>929</v>
      </c>
      <c r="H13809">
        <v>527.24242343950596</v>
      </c>
      <c r="I13809" s="14">
        <v>1.0401017575153182</v>
      </c>
      <c r="J13809" s="11">
        <v>0.13636784916122999</v>
      </c>
      <c r="K13809" s="11">
        <v>-0.415968137094822</v>
      </c>
      <c r="L13809">
        <v>0.677433318981149</v>
      </c>
      <c r="M13809" s="13">
        <v>0.99956883833060095</v>
      </c>
    </row>
    <row r="13810" spans="1:13" x14ac:dyDescent="0.3">
      <c r="A13810" t="s">
        <v>12688</v>
      </c>
      <c r="B13810" t="s">
        <v>932</v>
      </c>
      <c r="C13810" t="s">
        <v>12687</v>
      </c>
      <c r="D13810" t="s">
        <v>930</v>
      </c>
      <c r="E13810">
        <v>4673706</v>
      </c>
      <c r="F13810">
        <v>4677283</v>
      </c>
      <c r="G13810" t="s">
        <v>929</v>
      </c>
      <c r="H13810">
        <v>389.28769339171998</v>
      </c>
      <c r="I13810" s="14">
        <v>0.91998493365918321</v>
      </c>
      <c r="J13810" s="11">
        <v>0.19377755749740799</v>
      </c>
      <c r="K13810" s="11">
        <v>0.62090709419057699</v>
      </c>
      <c r="L13810">
        <v>0.534660753204104</v>
      </c>
      <c r="M13810" s="13">
        <v>0.99956883833060095</v>
      </c>
    </row>
    <row r="13811" spans="1:13" x14ac:dyDescent="0.3">
      <c r="A13811" t="s">
        <v>12686</v>
      </c>
      <c r="B13811" t="s">
        <v>932</v>
      </c>
      <c r="C13811" t="s">
        <v>12685</v>
      </c>
      <c r="D13811" t="s">
        <v>930</v>
      </c>
      <c r="E13811">
        <v>4687763</v>
      </c>
      <c r="F13811">
        <v>4691316</v>
      </c>
      <c r="G13811" t="s">
        <v>938</v>
      </c>
      <c r="H13811">
        <v>765.14721056307303</v>
      </c>
      <c r="I13811" s="14">
        <v>1.0074364493841472</v>
      </c>
      <c r="J13811" s="11">
        <v>0.14692277604826801</v>
      </c>
      <c r="K13811" s="11">
        <v>-7.2751376774553594E-2</v>
      </c>
      <c r="L13811">
        <v>0.94200396407825904</v>
      </c>
      <c r="M13811" s="13">
        <v>0.99956883833060095</v>
      </c>
    </row>
    <row r="13812" spans="1:13" x14ac:dyDescent="0.3">
      <c r="A13812" t="s">
        <v>12684</v>
      </c>
      <c r="B13812" t="s">
        <v>932</v>
      </c>
      <c r="C13812" t="s">
        <v>12683</v>
      </c>
      <c r="D13812" t="s">
        <v>930</v>
      </c>
      <c r="E13812">
        <v>16986629</v>
      </c>
      <c r="F13812">
        <v>17008462</v>
      </c>
      <c r="G13812" t="s">
        <v>929</v>
      </c>
      <c r="H13812">
        <v>1156.5286524349799</v>
      </c>
      <c r="I13812" s="14">
        <v>1.0072411047508276</v>
      </c>
      <c r="J13812" s="11">
        <v>0.152965573207932</v>
      </c>
      <c r="K13812" s="11">
        <v>-6.8048414101353302E-2</v>
      </c>
      <c r="L13812">
        <v>0.94574709469218499</v>
      </c>
      <c r="M13812" s="13">
        <v>0.99956883833060095</v>
      </c>
    </row>
    <row r="13813" spans="1:13" x14ac:dyDescent="0.3">
      <c r="A13813" t="s">
        <v>12682</v>
      </c>
      <c r="B13813" t="s">
        <v>932</v>
      </c>
      <c r="C13813" t="s">
        <v>12681</v>
      </c>
      <c r="D13813" t="s">
        <v>934</v>
      </c>
      <c r="E13813">
        <v>1528824</v>
      </c>
      <c r="F13813">
        <v>1531259</v>
      </c>
      <c r="G13813" t="s">
        <v>938</v>
      </c>
      <c r="H13813">
        <v>65.566315714277707</v>
      </c>
      <c r="I13813" s="14">
        <v>1.0066885726415062</v>
      </c>
      <c r="J13813" s="11">
        <v>0.214733304977929</v>
      </c>
      <c r="K13813" s="11">
        <v>-4.4787848974970401E-2</v>
      </c>
      <c r="L13813">
        <v>0.96427641048787904</v>
      </c>
      <c r="M13813" s="13">
        <v>0.99956883833060095</v>
      </c>
    </row>
    <row r="13814" spans="1:13" x14ac:dyDescent="0.3">
      <c r="A13814" t="s">
        <v>12680</v>
      </c>
      <c r="B13814" t="s">
        <v>932</v>
      </c>
      <c r="C13814" t="s">
        <v>12679</v>
      </c>
      <c r="D13814" t="s">
        <v>934</v>
      </c>
      <c r="E13814">
        <v>1535224</v>
      </c>
      <c r="F13814">
        <v>1537079</v>
      </c>
      <c r="G13814" t="s">
        <v>938</v>
      </c>
      <c r="H13814">
        <v>8.60915288713508</v>
      </c>
      <c r="I13814" s="14">
        <v>1.1740151047651628</v>
      </c>
      <c r="J13814" s="11">
        <v>0.48707800233736198</v>
      </c>
      <c r="K13814" s="11">
        <v>-0.47518255604239801</v>
      </c>
      <c r="L13814">
        <v>0.63465685941220196</v>
      </c>
      <c r="M13814" s="13">
        <v>0.99956883833060095</v>
      </c>
    </row>
    <row r="13815" spans="1:13" x14ac:dyDescent="0.3">
      <c r="A13815" t="s">
        <v>12678</v>
      </c>
      <c r="B13815" t="s">
        <v>932</v>
      </c>
      <c r="C13815" t="s">
        <v>12677</v>
      </c>
      <c r="D13815" t="s">
        <v>930</v>
      </c>
      <c r="E13815">
        <v>7292138</v>
      </c>
      <c r="F13815">
        <v>7296035</v>
      </c>
      <c r="G13815" t="s">
        <v>929</v>
      </c>
      <c r="H13815">
        <v>3919.17467982157</v>
      </c>
      <c r="I13815" s="14">
        <v>1.0096258097512738</v>
      </c>
      <c r="J13815" s="11">
        <v>0.171349943821128</v>
      </c>
      <c r="K13815" s="11">
        <v>-8.0657724133946104E-2</v>
      </c>
      <c r="L13815">
        <v>0.93571415847760397</v>
      </c>
      <c r="M13815" s="13">
        <v>0.99956883833060095</v>
      </c>
    </row>
    <row r="13816" spans="1:13" x14ac:dyDescent="0.3">
      <c r="A13816" t="s">
        <v>12676</v>
      </c>
      <c r="B13816" t="s">
        <v>932</v>
      </c>
      <c r="C13816" t="s">
        <v>12675</v>
      </c>
      <c r="D13816" t="s">
        <v>930</v>
      </c>
      <c r="E13816">
        <v>7296098</v>
      </c>
      <c r="F13816">
        <v>7298751</v>
      </c>
      <c r="G13816" t="s">
        <v>938</v>
      </c>
      <c r="H13816">
        <v>93.668603375260901</v>
      </c>
      <c r="I13816" s="14">
        <v>0.98732388861721165</v>
      </c>
      <c r="J13816" s="11">
        <v>0.194270310506513</v>
      </c>
      <c r="K13816" s="11">
        <v>9.4737383009300097E-2</v>
      </c>
      <c r="L13816">
        <v>0.92452342415340305</v>
      </c>
      <c r="M13816" s="13">
        <v>0.99956883833060095</v>
      </c>
    </row>
    <row r="13817" spans="1:13" x14ac:dyDescent="0.3">
      <c r="A13817" t="s">
        <v>12674</v>
      </c>
      <c r="B13817" t="s">
        <v>932</v>
      </c>
      <c r="C13817" t="s">
        <v>12673</v>
      </c>
      <c r="D13817" t="s">
        <v>934</v>
      </c>
      <c r="E13817">
        <v>4689330</v>
      </c>
      <c r="F13817">
        <v>4691611</v>
      </c>
      <c r="G13817" t="s">
        <v>929</v>
      </c>
      <c r="H13817">
        <v>956.19132150933206</v>
      </c>
      <c r="I13817" s="14">
        <v>0.9757065351669616</v>
      </c>
      <c r="J13817" s="11">
        <v>9.8283163511746693E-2</v>
      </c>
      <c r="K13817" s="11">
        <v>0.36100591708926</v>
      </c>
      <c r="L13817">
        <v>0.718095023744309</v>
      </c>
      <c r="M13817" s="13">
        <v>0.99956883833060095</v>
      </c>
    </row>
    <row r="13818" spans="1:13" x14ac:dyDescent="0.3">
      <c r="A13818" t="s">
        <v>12672</v>
      </c>
      <c r="B13818" t="s">
        <v>932</v>
      </c>
      <c r="C13818" t="s">
        <v>12671</v>
      </c>
      <c r="D13818" t="s">
        <v>934</v>
      </c>
      <c r="E13818">
        <v>4681975</v>
      </c>
      <c r="F13818">
        <v>4685110</v>
      </c>
      <c r="G13818" t="s">
        <v>929</v>
      </c>
      <c r="H13818">
        <v>265.345977281763</v>
      </c>
      <c r="I13818" s="14">
        <v>1.035137556935434</v>
      </c>
      <c r="J13818" s="11">
        <v>0.16179400026707699</v>
      </c>
      <c r="K13818" s="11">
        <v>-0.30793785090407699</v>
      </c>
      <c r="L13818">
        <v>0.75812962345627299</v>
      </c>
      <c r="M13818" s="13">
        <v>0.99956883833060095</v>
      </c>
    </row>
    <row r="13819" spans="1:13" x14ac:dyDescent="0.3">
      <c r="A13819" t="s">
        <v>12670</v>
      </c>
      <c r="B13819" t="s">
        <v>932</v>
      </c>
      <c r="C13819" t="s">
        <v>12669</v>
      </c>
      <c r="D13819" t="s">
        <v>934</v>
      </c>
      <c r="E13819">
        <v>4675638</v>
      </c>
      <c r="F13819">
        <v>4676192</v>
      </c>
      <c r="G13819" t="s">
        <v>938</v>
      </c>
      <c r="H13819">
        <v>5.6480334664085499</v>
      </c>
      <c r="I13819" s="14">
        <v>1.0766973279065621</v>
      </c>
      <c r="J13819" s="11">
        <v>0.57345985952612299</v>
      </c>
      <c r="K13819" s="11">
        <v>-0.18591144055334</v>
      </c>
      <c r="L13819">
        <v>0.85251421034604802</v>
      </c>
      <c r="M13819" s="13">
        <v>0.99956883833060095</v>
      </c>
    </row>
    <row r="13820" spans="1:13" x14ac:dyDescent="0.3">
      <c r="A13820" t="s">
        <v>12668</v>
      </c>
      <c r="B13820" t="s">
        <v>932</v>
      </c>
      <c r="C13820" t="s">
        <v>12667</v>
      </c>
      <c r="D13820" t="s">
        <v>934</v>
      </c>
      <c r="E13820">
        <v>4691605</v>
      </c>
      <c r="F13820">
        <v>4692433</v>
      </c>
      <c r="G13820" t="s">
        <v>938</v>
      </c>
      <c r="H13820">
        <v>1616.4135883495201</v>
      </c>
      <c r="I13820" s="14">
        <v>0.92685555064567793</v>
      </c>
      <c r="J13820" s="11">
        <v>0.13398431171463601</v>
      </c>
      <c r="K13820" s="11">
        <v>0.81788367198587997</v>
      </c>
      <c r="L13820">
        <v>0.41342361457614502</v>
      </c>
      <c r="M13820" s="13">
        <v>0.99956883833060095</v>
      </c>
    </row>
    <row r="13821" spans="1:13" x14ac:dyDescent="0.3">
      <c r="A13821" t="s">
        <v>12666</v>
      </c>
      <c r="B13821" t="s">
        <v>932</v>
      </c>
      <c r="C13821" t="s">
        <v>12665</v>
      </c>
      <c r="D13821" t="s">
        <v>956</v>
      </c>
      <c r="E13821">
        <v>3427177</v>
      </c>
      <c r="F13821">
        <v>3433207</v>
      </c>
      <c r="G13821" t="s">
        <v>929</v>
      </c>
      <c r="H13821">
        <v>129.991446133815</v>
      </c>
      <c r="I13821" s="14">
        <v>0.93717275106625486</v>
      </c>
      <c r="J13821" s="11">
        <v>0.17391105423302</v>
      </c>
      <c r="K13821" s="11">
        <v>0.53828140957885295</v>
      </c>
      <c r="L13821">
        <v>0.59038278380301401</v>
      </c>
      <c r="M13821" s="13">
        <v>0.99956883833060095</v>
      </c>
    </row>
    <row r="13822" spans="1:13" x14ac:dyDescent="0.3">
      <c r="A13822" t="s">
        <v>12664</v>
      </c>
      <c r="B13822" t="s">
        <v>932</v>
      </c>
      <c r="C13822" t="s">
        <v>12663</v>
      </c>
      <c r="D13822" t="s">
        <v>930</v>
      </c>
      <c r="E13822">
        <v>1066789</v>
      </c>
      <c r="F13822">
        <v>1069033</v>
      </c>
      <c r="G13822" t="s">
        <v>938</v>
      </c>
      <c r="H13822">
        <v>29.217305896548801</v>
      </c>
      <c r="I13822" s="14">
        <v>1.0582403251624335</v>
      </c>
      <c r="J13822" s="11">
        <v>0.32907270710053299</v>
      </c>
      <c r="K13822" s="11">
        <v>-0.24817402745630901</v>
      </c>
      <c r="L13822">
        <v>0.80399976093270797</v>
      </c>
      <c r="M13822" s="13">
        <v>0.99956883833060095</v>
      </c>
    </row>
    <row r="13823" spans="1:13" x14ac:dyDescent="0.3">
      <c r="A13823" t="s">
        <v>12662</v>
      </c>
      <c r="B13823" t="s">
        <v>932</v>
      </c>
      <c r="C13823" t="s">
        <v>12661</v>
      </c>
      <c r="D13823" t="s">
        <v>930</v>
      </c>
      <c r="E13823">
        <v>1084214</v>
      </c>
      <c r="F13823">
        <v>1088148</v>
      </c>
      <c r="G13823" t="s">
        <v>938</v>
      </c>
      <c r="H13823">
        <v>1123.03838837683</v>
      </c>
      <c r="I13823" s="14">
        <v>0.9760736728921322</v>
      </c>
      <c r="J13823" s="11">
        <v>7.8124130112547499E-2</v>
      </c>
      <c r="K13823" s="11">
        <v>0.44721202034843599</v>
      </c>
      <c r="L13823">
        <v>0.65472198320876396</v>
      </c>
      <c r="M13823" s="13">
        <v>0.99956883833060095</v>
      </c>
    </row>
    <row r="13824" spans="1:13" x14ac:dyDescent="0.3">
      <c r="A13824" t="s">
        <v>12660</v>
      </c>
      <c r="B13824" t="s">
        <v>932</v>
      </c>
      <c r="C13824" t="s">
        <v>12659</v>
      </c>
      <c r="D13824" t="s">
        <v>975</v>
      </c>
      <c r="E13824">
        <v>1523718</v>
      </c>
      <c r="F13824">
        <v>1526599</v>
      </c>
      <c r="G13824" t="s">
        <v>929</v>
      </c>
      <c r="H13824">
        <v>41.373441857799001</v>
      </c>
      <c r="I13824" s="14">
        <v>1.2145113958769331</v>
      </c>
      <c r="J13824" s="11">
        <v>0.241471089288916</v>
      </c>
      <c r="K13824" s="11">
        <v>-1.1611163382287399</v>
      </c>
      <c r="L13824">
        <v>0.24559459130773501</v>
      </c>
      <c r="M13824" s="13">
        <v>0.99956883833060095</v>
      </c>
    </row>
    <row r="13825" spans="1:13" x14ac:dyDescent="0.3">
      <c r="A13825" t="s">
        <v>12658</v>
      </c>
      <c r="B13825" t="s">
        <v>932</v>
      </c>
      <c r="C13825" t="s">
        <v>12657</v>
      </c>
      <c r="D13825" t="s">
        <v>975</v>
      </c>
      <c r="E13825">
        <v>1517969</v>
      </c>
      <c r="F13825">
        <v>1521324</v>
      </c>
      <c r="G13825" t="s">
        <v>938</v>
      </c>
      <c r="H13825">
        <v>13.9133466873831</v>
      </c>
      <c r="I13825" s="14">
        <v>0.82671800466548362</v>
      </c>
      <c r="J13825" s="11">
        <v>0.40362950592760699</v>
      </c>
      <c r="K13825" s="11">
        <v>0.68016035500088501</v>
      </c>
      <c r="L13825">
        <v>0.49640293193111501</v>
      </c>
      <c r="M13825" s="13">
        <v>0.99956883833060095</v>
      </c>
    </row>
    <row r="13826" spans="1:13" x14ac:dyDescent="0.3">
      <c r="A13826" t="s">
        <v>12656</v>
      </c>
      <c r="B13826" t="s">
        <v>932</v>
      </c>
      <c r="C13826" t="s">
        <v>12655</v>
      </c>
      <c r="D13826" t="s">
        <v>975</v>
      </c>
      <c r="E13826">
        <v>1527221</v>
      </c>
      <c r="F13826">
        <v>1536398</v>
      </c>
      <c r="G13826" t="s">
        <v>938</v>
      </c>
      <c r="H13826">
        <v>77.3036805519654</v>
      </c>
      <c r="I13826" s="14">
        <v>0.99160768955809864</v>
      </c>
      <c r="J13826" s="11">
        <v>0.224816387806482</v>
      </c>
      <c r="K13826" s="11">
        <v>5.4082515785552301E-2</v>
      </c>
      <c r="L13826">
        <v>0.95686942224041305</v>
      </c>
      <c r="M13826" s="13">
        <v>0.99956883833060095</v>
      </c>
    </row>
    <row r="13827" spans="1:13" x14ac:dyDescent="0.3">
      <c r="A13827" t="s">
        <v>12654</v>
      </c>
      <c r="B13827" t="s">
        <v>932</v>
      </c>
      <c r="C13827" t="s">
        <v>12653</v>
      </c>
      <c r="D13827" t="s">
        <v>939</v>
      </c>
      <c r="E13827">
        <v>6423112</v>
      </c>
      <c r="F13827">
        <v>6424925</v>
      </c>
      <c r="G13827" t="s">
        <v>929</v>
      </c>
      <c r="H13827">
        <v>59.704654199071399</v>
      </c>
      <c r="I13827" s="14">
        <v>0.95947004586631268</v>
      </c>
      <c r="J13827" s="11">
        <v>0.185202039869755</v>
      </c>
      <c r="K13827" s="11">
        <v>0.32229843667595998</v>
      </c>
      <c r="L13827">
        <v>0.74722661735524598</v>
      </c>
      <c r="M13827" s="13">
        <v>0.99956883833060095</v>
      </c>
    </row>
    <row r="13828" spans="1:13" x14ac:dyDescent="0.3">
      <c r="A13828" t="s">
        <v>12652</v>
      </c>
      <c r="B13828" t="s">
        <v>932</v>
      </c>
      <c r="C13828" t="s">
        <v>12651</v>
      </c>
      <c r="D13828" t="s">
        <v>934</v>
      </c>
      <c r="E13828">
        <v>6566336</v>
      </c>
      <c r="F13828">
        <v>6568747</v>
      </c>
      <c r="G13828" t="s">
        <v>929</v>
      </c>
      <c r="H13828">
        <v>684.47476122324304</v>
      </c>
      <c r="I13828" s="14">
        <v>0.99882105642521246</v>
      </c>
      <c r="J13828" s="11">
        <v>0.15672353752044099</v>
      </c>
      <c r="K13828" s="11">
        <v>1.08589907497191E-2</v>
      </c>
      <c r="L13828">
        <v>0.99133594920936097</v>
      </c>
      <c r="M13828" s="13">
        <v>0.99956883833060095</v>
      </c>
    </row>
    <row r="13829" spans="1:13" x14ac:dyDescent="0.3">
      <c r="A13829" t="s">
        <v>12650</v>
      </c>
      <c r="B13829" t="s">
        <v>936</v>
      </c>
      <c r="C13829" t="s">
        <v>12649</v>
      </c>
      <c r="D13829" t="s">
        <v>934</v>
      </c>
      <c r="E13829">
        <v>6562048</v>
      </c>
      <c r="F13829">
        <v>6564183</v>
      </c>
      <c r="G13829" t="s">
        <v>929</v>
      </c>
      <c r="H13829">
        <v>84.4527181547233</v>
      </c>
      <c r="I13829" s="14">
        <v>0.94884116993979883</v>
      </c>
      <c r="J13829" s="11">
        <v>0.16670273252541501</v>
      </c>
      <c r="K13829" s="11">
        <v>0.45447056795861102</v>
      </c>
      <c r="L13829">
        <v>0.64949017101845696</v>
      </c>
      <c r="M13829" s="13">
        <v>0.99956883833060095</v>
      </c>
    </row>
    <row r="13830" spans="1:13" x14ac:dyDescent="0.3">
      <c r="A13830" t="s">
        <v>12648</v>
      </c>
      <c r="B13830" t="s">
        <v>932</v>
      </c>
      <c r="C13830" t="s">
        <v>12647</v>
      </c>
      <c r="D13830" t="s">
        <v>934</v>
      </c>
      <c r="E13830">
        <v>6550171</v>
      </c>
      <c r="F13830">
        <v>6551817</v>
      </c>
      <c r="G13830" t="s">
        <v>929</v>
      </c>
      <c r="H13830">
        <v>199.32618493414</v>
      </c>
      <c r="I13830" s="14">
        <v>0.91659588707770812</v>
      </c>
      <c r="J13830" s="11">
        <v>0.17583914912812501</v>
      </c>
      <c r="K13830" s="11">
        <v>0.714529633489705</v>
      </c>
      <c r="L13830">
        <v>0.47489973882143799</v>
      </c>
      <c r="M13830" s="13">
        <v>0.99956883833060095</v>
      </c>
    </row>
    <row r="13831" spans="1:13" x14ac:dyDescent="0.3">
      <c r="A13831" t="s">
        <v>12646</v>
      </c>
      <c r="B13831" t="s">
        <v>932</v>
      </c>
      <c r="C13831" t="s">
        <v>12645</v>
      </c>
      <c r="D13831" t="s">
        <v>944</v>
      </c>
      <c r="E13831">
        <v>6889749</v>
      </c>
      <c r="F13831">
        <v>6895089</v>
      </c>
      <c r="G13831" t="s">
        <v>929</v>
      </c>
      <c r="H13831">
        <v>2964.5103046889599</v>
      </c>
      <c r="I13831" s="14">
        <v>1.0300896307246947</v>
      </c>
      <c r="J13831" s="11">
        <v>8.2016950895605498E-2</v>
      </c>
      <c r="K13831" s="11">
        <v>-0.52147604826177296</v>
      </c>
      <c r="L13831">
        <v>0.60203518664977596</v>
      </c>
      <c r="M13831" s="13">
        <v>0.99956883833060095</v>
      </c>
    </row>
    <row r="13832" spans="1:13" x14ac:dyDescent="0.3">
      <c r="A13832" t="s">
        <v>12644</v>
      </c>
      <c r="B13832" t="s">
        <v>932</v>
      </c>
      <c r="C13832" t="s">
        <v>12643</v>
      </c>
      <c r="D13832" t="s">
        <v>944</v>
      </c>
      <c r="E13832">
        <v>6873048</v>
      </c>
      <c r="F13832">
        <v>6873729</v>
      </c>
      <c r="G13832" t="s">
        <v>929</v>
      </c>
      <c r="H13832">
        <v>575.10797170490298</v>
      </c>
      <c r="I13832" s="14">
        <v>0.96040350680796382</v>
      </c>
      <c r="J13832" s="11">
        <v>0.141706236506426</v>
      </c>
      <c r="K13832" s="11">
        <v>0.41132574616235601</v>
      </c>
      <c r="L13832">
        <v>0.680833693327901</v>
      </c>
      <c r="M13832" s="13">
        <v>0.99956883833060095</v>
      </c>
    </row>
    <row r="13833" spans="1:13" x14ac:dyDescent="0.3">
      <c r="A13833" t="s">
        <v>12642</v>
      </c>
      <c r="B13833" t="s">
        <v>932</v>
      </c>
      <c r="C13833" t="s">
        <v>12641</v>
      </c>
      <c r="D13833" t="s">
        <v>930</v>
      </c>
      <c r="E13833">
        <v>6462029</v>
      </c>
      <c r="F13833">
        <v>6463228</v>
      </c>
      <c r="G13833" t="s">
        <v>929</v>
      </c>
      <c r="H13833">
        <v>7.8192236595989497</v>
      </c>
      <c r="I13833" s="14">
        <v>0.81769602529346297</v>
      </c>
      <c r="J13833" s="11">
        <v>0.49706091501585398</v>
      </c>
      <c r="K13833" s="11">
        <v>0.58416073056659701</v>
      </c>
      <c r="L13833">
        <v>0.55911217890646703</v>
      </c>
      <c r="M13833" s="13">
        <v>0.99956883833060095</v>
      </c>
    </row>
    <row r="13834" spans="1:13" x14ac:dyDescent="0.3">
      <c r="A13834" t="s">
        <v>12640</v>
      </c>
      <c r="B13834" t="s">
        <v>936</v>
      </c>
      <c r="C13834" t="s">
        <v>12639</v>
      </c>
      <c r="D13834" t="s">
        <v>934</v>
      </c>
      <c r="E13834">
        <v>1658072</v>
      </c>
      <c r="F13834">
        <v>1659636</v>
      </c>
      <c r="G13834" t="s">
        <v>938</v>
      </c>
      <c r="H13834">
        <v>5.4309825574848603</v>
      </c>
      <c r="I13834" s="14">
        <v>1.1598804696812159</v>
      </c>
      <c r="J13834" s="11">
        <v>0.71863074231492197</v>
      </c>
      <c r="K13834" s="11">
        <v>-0.29775533514333502</v>
      </c>
      <c r="L13834">
        <v>0.76588990645431498</v>
      </c>
      <c r="M13834" s="13">
        <v>0.99956883833060095</v>
      </c>
    </row>
    <row r="13835" spans="1:13" x14ac:dyDescent="0.3">
      <c r="A13835" t="s">
        <v>12638</v>
      </c>
      <c r="B13835" t="s">
        <v>932</v>
      </c>
      <c r="C13835" t="s">
        <v>12637</v>
      </c>
      <c r="D13835" t="s">
        <v>934</v>
      </c>
      <c r="E13835">
        <v>1664650</v>
      </c>
      <c r="F13835">
        <v>1665950</v>
      </c>
      <c r="G13835" t="s">
        <v>929</v>
      </c>
      <c r="H13835">
        <v>97.128567306395695</v>
      </c>
      <c r="I13835" s="14">
        <v>1.0281801332792471</v>
      </c>
      <c r="J13835" s="11">
        <v>0.20884361612028601</v>
      </c>
      <c r="K13835" s="11">
        <v>-0.19197637996702499</v>
      </c>
      <c r="L13835">
        <v>0.84776070733782705</v>
      </c>
      <c r="M13835" s="13">
        <v>0.99956883833060095</v>
      </c>
    </row>
    <row r="13836" spans="1:13" x14ac:dyDescent="0.3">
      <c r="A13836" t="s">
        <v>12636</v>
      </c>
      <c r="B13836" t="s">
        <v>932</v>
      </c>
      <c r="C13836" t="s">
        <v>12635</v>
      </c>
      <c r="D13836" t="s">
        <v>934</v>
      </c>
      <c r="E13836">
        <v>1662570</v>
      </c>
      <c r="F13836">
        <v>1664503</v>
      </c>
      <c r="G13836" t="s">
        <v>929</v>
      </c>
      <c r="H13836">
        <v>5.6264787083504002</v>
      </c>
      <c r="I13836" s="14">
        <v>1.0858007775436767</v>
      </c>
      <c r="J13836" s="11">
        <v>0.61628225476194498</v>
      </c>
      <c r="K13836" s="11">
        <v>-0.192702972021009</v>
      </c>
      <c r="L13836">
        <v>0.84719159574575598</v>
      </c>
      <c r="M13836" s="13">
        <v>0.99956883833060095</v>
      </c>
    </row>
    <row r="13837" spans="1:13" x14ac:dyDescent="0.3">
      <c r="A13837" t="s">
        <v>12634</v>
      </c>
      <c r="B13837" t="s">
        <v>932</v>
      </c>
      <c r="C13837" t="s">
        <v>12633</v>
      </c>
      <c r="D13837" t="s">
        <v>956</v>
      </c>
      <c r="E13837">
        <v>6364886</v>
      </c>
      <c r="F13837">
        <v>6366224</v>
      </c>
      <c r="G13837" t="s">
        <v>929</v>
      </c>
      <c r="H13837">
        <v>429.42351896128503</v>
      </c>
      <c r="I13837" s="14">
        <v>1.0468129455993633</v>
      </c>
      <c r="J13837" s="11">
        <v>0.111918468275302</v>
      </c>
      <c r="K13837" s="11">
        <v>-0.58974780455883402</v>
      </c>
      <c r="L13837">
        <v>0.55535974056626203</v>
      </c>
      <c r="M13837" s="13">
        <v>0.99956883833060095</v>
      </c>
    </row>
    <row r="13838" spans="1:13" x14ac:dyDescent="0.3">
      <c r="A13838" t="s">
        <v>12632</v>
      </c>
      <c r="B13838" t="s">
        <v>932</v>
      </c>
      <c r="C13838" t="s">
        <v>12631</v>
      </c>
      <c r="D13838" t="s">
        <v>956</v>
      </c>
      <c r="E13838">
        <v>6360844</v>
      </c>
      <c r="F13838">
        <v>6364172</v>
      </c>
      <c r="G13838" t="s">
        <v>929</v>
      </c>
      <c r="H13838">
        <v>53.829700213986001</v>
      </c>
      <c r="I13838" s="14">
        <v>0.86325660184447983</v>
      </c>
      <c r="J13838" s="11">
        <v>0.21930727969361999</v>
      </c>
      <c r="K13838" s="11">
        <v>0.96731231586466804</v>
      </c>
      <c r="L13838">
        <v>0.33338792876726803</v>
      </c>
      <c r="M13838" s="13">
        <v>0.99956883833060095</v>
      </c>
    </row>
    <row r="13839" spans="1:13" x14ac:dyDescent="0.3">
      <c r="A13839" t="s">
        <v>12630</v>
      </c>
      <c r="B13839" t="s">
        <v>932</v>
      </c>
      <c r="C13839" t="s">
        <v>12629</v>
      </c>
      <c r="D13839" t="s">
        <v>956</v>
      </c>
      <c r="E13839">
        <v>6358585</v>
      </c>
      <c r="F13839">
        <v>6360457</v>
      </c>
      <c r="G13839" t="s">
        <v>929</v>
      </c>
      <c r="H13839">
        <v>521.01695813808703</v>
      </c>
      <c r="I13839" s="14">
        <v>0.91760028286082651</v>
      </c>
      <c r="J13839" s="11">
        <v>0.123432728765021</v>
      </c>
      <c r="K13839" s="11">
        <v>1.0051001873451</v>
      </c>
      <c r="L13839">
        <v>0.31484860990244101</v>
      </c>
      <c r="M13839" s="13">
        <v>0.99956883833060095</v>
      </c>
    </row>
    <row r="13840" spans="1:13" x14ac:dyDescent="0.3">
      <c r="A13840" t="s">
        <v>12628</v>
      </c>
      <c r="B13840" t="s">
        <v>932</v>
      </c>
      <c r="C13840" t="s">
        <v>12627</v>
      </c>
      <c r="D13840" t="s">
        <v>956</v>
      </c>
      <c r="E13840">
        <v>6366331</v>
      </c>
      <c r="F13840">
        <v>6368078</v>
      </c>
      <c r="G13840" t="s">
        <v>929</v>
      </c>
      <c r="H13840">
        <v>1134.0464626866201</v>
      </c>
      <c r="I13840" s="14">
        <v>1.0048515457396225</v>
      </c>
      <c r="J13840" s="11">
        <v>0.10996062636067</v>
      </c>
      <c r="K13840" s="11">
        <v>-6.3498883301811596E-2</v>
      </c>
      <c r="L13840">
        <v>0.94936924844729398</v>
      </c>
      <c r="M13840" s="13">
        <v>0.99956883833060095</v>
      </c>
    </row>
    <row r="13841" spans="1:13" x14ac:dyDescent="0.3">
      <c r="A13841" t="s">
        <v>12626</v>
      </c>
      <c r="B13841" t="s">
        <v>932</v>
      </c>
      <c r="C13841" t="s">
        <v>12625</v>
      </c>
      <c r="D13841" t="s">
        <v>944</v>
      </c>
      <c r="E13841">
        <v>7156032</v>
      </c>
      <c r="F13841">
        <v>7158809</v>
      </c>
      <c r="G13841" t="s">
        <v>938</v>
      </c>
      <c r="H13841">
        <v>5979.0098684826198</v>
      </c>
      <c r="I13841" s="14">
        <v>1.0367894722164408</v>
      </c>
      <c r="J13841" s="11">
        <v>0.122763852249004</v>
      </c>
      <c r="K13841" s="11">
        <v>-0.42457916576061899</v>
      </c>
      <c r="L13841">
        <v>0.67114348348500497</v>
      </c>
      <c r="M13841" s="13">
        <v>0.99956883833060095</v>
      </c>
    </row>
    <row r="13842" spans="1:13" x14ac:dyDescent="0.3">
      <c r="A13842" t="s">
        <v>12624</v>
      </c>
      <c r="B13842" t="s">
        <v>932</v>
      </c>
      <c r="C13842" t="s">
        <v>12623</v>
      </c>
      <c r="D13842" t="s">
        <v>944</v>
      </c>
      <c r="E13842">
        <v>7161157</v>
      </c>
      <c r="F13842">
        <v>7162115</v>
      </c>
      <c r="G13842" t="s">
        <v>938</v>
      </c>
      <c r="H13842">
        <v>1085.8813712490301</v>
      </c>
      <c r="I13842" s="14">
        <v>0.99271482529038502</v>
      </c>
      <c r="J13842" s="11">
        <v>7.4146954407496496E-2</v>
      </c>
      <c r="K13842" s="11">
        <v>0.142268244255257</v>
      </c>
      <c r="L13842">
        <v>0.88686812876310195</v>
      </c>
      <c r="M13842" s="13">
        <v>0.99956883833060095</v>
      </c>
    </row>
    <row r="13843" spans="1:13" x14ac:dyDescent="0.3">
      <c r="A13843" t="s">
        <v>12622</v>
      </c>
      <c r="B13843" t="s">
        <v>932</v>
      </c>
      <c r="C13843" t="s">
        <v>12621</v>
      </c>
      <c r="D13843" t="s">
        <v>930</v>
      </c>
      <c r="E13843">
        <v>4907290</v>
      </c>
      <c r="F13843">
        <v>4912323</v>
      </c>
      <c r="G13843" t="s">
        <v>929</v>
      </c>
      <c r="H13843">
        <v>504.65601658364398</v>
      </c>
      <c r="I13843" s="14">
        <v>1.0729153881003437</v>
      </c>
      <c r="J13843" s="11">
        <v>8.7044337850549297E-2</v>
      </c>
      <c r="K13843" s="11">
        <v>-1.1664895126661901</v>
      </c>
      <c r="L13843">
        <v>0.24341658629537899</v>
      </c>
      <c r="M13843" s="13">
        <v>0.99956883833060095</v>
      </c>
    </row>
    <row r="13844" spans="1:13" x14ac:dyDescent="0.3">
      <c r="A13844" t="s">
        <v>12620</v>
      </c>
      <c r="B13844" t="s">
        <v>932</v>
      </c>
      <c r="C13844" t="s">
        <v>12619</v>
      </c>
      <c r="D13844" t="s">
        <v>939</v>
      </c>
      <c r="E13844">
        <v>5801382</v>
      </c>
      <c r="F13844">
        <v>5803680</v>
      </c>
      <c r="G13844" t="s">
        <v>929</v>
      </c>
      <c r="H13844">
        <v>14.450518093153001</v>
      </c>
      <c r="I13844" s="14">
        <v>0.6995725310314086</v>
      </c>
      <c r="J13844" s="11">
        <v>0.42222591654021502</v>
      </c>
      <c r="K13844" s="11">
        <v>1.22080249521926</v>
      </c>
      <c r="L13844">
        <v>0.22216080884322301</v>
      </c>
      <c r="M13844" s="13">
        <v>0.99956883833060095</v>
      </c>
    </row>
    <row r="13845" spans="1:13" x14ac:dyDescent="0.3">
      <c r="A13845" t="s">
        <v>12618</v>
      </c>
      <c r="B13845" t="s">
        <v>932</v>
      </c>
      <c r="C13845" t="s">
        <v>12617</v>
      </c>
      <c r="D13845" t="s">
        <v>939</v>
      </c>
      <c r="E13845">
        <v>5794495</v>
      </c>
      <c r="F13845">
        <v>5796185</v>
      </c>
      <c r="G13845" t="s">
        <v>929</v>
      </c>
      <c r="H13845">
        <v>221.37327002110601</v>
      </c>
      <c r="I13845" s="14">
        <v>0.86945470735630181</v>
      </c>
      <c r="J13845" s="11">
        <v>0.22956363352306799</v>
      </c>
      <c r="K13845" s="11">
        <v>0.87913410693693395</v>
      </c>
      <c r="L13845">
        <v>0.37932856672419302</v>
      </c>
      <c r="M13845" s="13">
        <v>0.99956883833060095</v>
      </c>
    </row>
    <row r="13846" spans="1:13" x14ac:dyDescent="0.3">
      <c r="A13846" t="s">
        <v>12616</v>
      </c>
      <c r="B13846" t="s">
        <v>932</v>
      </c>
      <c r="C13846" t="s">
        <v>12615</v>
      </c>
      <c r="D13846" t="s">
        <v>939</v>
      </c>
      <c r="E13846">
        <v>5782524</v>
      </c>
      <c r="F13846">
        <v>5787658</v>
      </c>
      <c r="G13846" t="s">
        <v>929</v>
      </c>
      <c r="H13846">
        <v>756.85974220593198</v>
      </c>
      <c r="I13846" s="14">
        <v>0.93431289653440808</v>
      </c>
      <c r="J13846" s="11">
        <v>0.106306178922339</v>
      </c>
      <c r="K13846" s="11">
        <v>0.92207540476598304</v>
      </c>
      <c r="L13846">
        <v>0.35648924508232899</v>
      </c>
      <c r="M13846" s="13">
        <v>0.99956883833060095</v>
      </c>
    </row>
    <row r="13847" spans="1:13" x14ac:dyDescent="0.3">
      <c r="A13847" t="s">
        <v>12614</v>
      </c>
      <c r="B13847" t="s">
        <v>932</v>
      </c>
      <c r="C13847" t="s">
        <v>12613</v>
      </c>
      <c r="D13847" t="s">
        <v>939</v>
      </c>
      <c r="E13847">
        <v>5800067</v>
      </c>
      <c r="F13847">
        <v>5801175</v>
      </c>
      <c r="G13847" t="s">
        <v>938</v>
      </c>
      <c r="H13847">
        <v>161.500836277926</v>
      </c>
      <c r="I13847" s="14">
        <v>0.96395565998366084</v>
      </c>
      <c r="J13847" s="11">
        <v>0.29792902775039398</v>
      </c>
      <c r="K13847" s="11">
        <v>0.17776484677648699</v>
      </c>
      <c r="L13847">
        <v>0.85890765579302097</v>
      </c>
      <c r="M13847" s="13">
        <v>0.99956883833060095</v>
      </c>
    </row>
    <row r="13848" spans="1:13" x14ac:dyDescent="0.3">
      <c r="A13848" t="s">
        <v>12612</v>
      </c>
      <c r="B13848" t="s">
        <v>932</v>
      </c>
      <c r="C13848" t="s">
        <v>12611</v>
      </c>
      <c r="D13848" t="s">
        <v>939</v>
      </c>
      <c r="E13848">
        <v>5803675</v>
      </c>
      <c r="F13848">
        <v>5805473</v>
      </c>
      <c r="G13848" t="s">
        <v>938</v>
      </c>
      <c r="H13848">
        <v>573.74908413484502</v>
      </c>
      <c r="I13848" s="14">
        <v>1.0277351415373899</v>
      </c>
      <c r="J13848" s="11">
        <v>9.8316420117338599E-2</v>
      </c>
      <c r="K13848" s="11">
        <v>-0.40144376969291801</v>
      </c>
      <c r="L13848">
        <v>0.688093429614133</v>
      </c>
      <c r="M13848" s="13">
        <v>0.99956883833060095</v>
      </c>
    </row>
    <row r="13849" spans="1:13" x14ac:dyDescent="0.3">
      <c r="A13849" t="s">
        <v>12610</v>
      </c>
      <c r="B13849" t="s">
        <v>932</v>
      </c>
      <c r="C13849" t="s">
        <v>12609</v>
      </c>
      <c r="D13849" t="s">
        <v>939</v>
      </c>
      <c r="E13849">
        <v>1543482</v>
      </c>
      <c r="F13849">
        <v>1545415</v>
      </c>
      <c r="G13849" t="s">
        <v>929</v>
      </c>
      <c r="H13849">
        <v>31.188779179395699</v>
      </c>
      <c r="I13849" s="14">
        <v>0.87600518887405854</v>
      </c>
      <c r="J13849" s="11">
        <v>0.30801103189989598</v>
      </c>
      <c r="K13849" s="11">
        <v>0.62007090554008903</v>
      </c>
      <c r="L13849">
        <v>0.53521110603103805</v>
      </c>
      <c r="M13849" s="13">
        <v>0.99956883833060095</v>
      </c>
    </row>
    <row r="13850" spans="1:13" x14ac:dyDescent="0.3">
      <c r="A13850" t="s">
        <v>12608</v>
      </c>
      <c r="B13850" t="s">
        <v>932</v>
      </c>
      <c r="C13850" t="s">
        <v>12607</v>
      </c>
      <c r="D13850" t="s">
        <v>930</v>
      </c>
      <c r="E13850">
        <v>16494930</v>
      </c>
      <c r="F13850">
        <v>16499875</v>
      </c>
      <c r="G13850" t="s">
        <v>929</v>
      </c>
      <c r="H13850">
        <v>6.1666283907931803</v>
      </c>
      <c r="I13850" s="14">
        <v>0.77082242799815948</v>
      </c>
      <c r="J13850" s="11">
        <v>0.55073778857299405</v>
      </c>
      <c r="K13850" s="11">
        <v>0.68186631370013995</v>
      </c>
      <c r="L13850">
        <v>0.49532348777194501</v>
      </c>
      <c r="M13850" s="13">
        <v>0.99956883833060095</v>
      </c>
    </row>
    <row r="13851" spans="1:13" x14ac:dyDescent="0.3">
      <c r="A13851" t="s">
        <v>12606</v>
      </c>
      <c r="B13851" t="s">
        <v>932</v>
      </c>
      <c r="C13851" t="s">
        <v>12605</v>
      </c>
      <c r="D13851" t="s">
        <v>939</v>
      </c>
      <c r="E13851">
        <v>6454974</v>
      </c>
      <c r="F13851">
        <v>6456440</v>
      </c>
      <c r="G13851" t="s">
        <v>929</v>
      </c>
      <c r="H13851">
        <v>21.892550665484801</v>
      </c>
      <c r="I13851" s="14">
        <v>0.99134138454173693</v>
      </c>
      <c r="J13851" s="11">
        <v>0.29646117190031301</v>
      </c>
      <c r="K13851" s="11">
        <v>4.2319661331492398E-2</v>
      </c>
      <c r="L13851">
        <v>0.96624387184978</v>
      </c>
      <c r="M13851" s="13">
        <v>0.99956883833060095</v>
      </c>
    </row>
    <row r="13852" spans="1:13" x14ac:dyDescent="0.3">
      <c r="A13852" t="s">
        <v>12604</v>
      </c>
      <c r="B13852" t="s">
        <v>932</v>
      </c>
      <c r="C13852" t="s">
        <v>12603</v>
      </c>
      <c r="D13852" t="s">
        <v>939</v>
      </c>
      <c r="E13852">
        <v>6444010</v>
      </c>
      <c r="F13852">
        <v>6446134</v>
      </c>
      <c r="G13852" t="s">
        <v>929</v>
      </c>
      <c r="H13852">
        <v>33.616147581458698</v>
      </c>
      <c r="I13852" s="14">
        <v>1.062432237228595</v>
      </c>
      <c r="J13852" s="11">
        <v>0.24064755802004001</v>
      </c>
      <c r="K13852" s="11">
        <v>-0.36306550820064498</v>
      </c>
      <c r="L13852">
        <v>0.71655594958767899</v>
      </c>
      <c r="M13852" s="13">
        <v>0.99956883833060095</v>
      </c>
    </row>
    <row r="13853" spans="1:13" x14ac:dyDescent="0.3">
      <c r="A13853" t="s">
        <v>12602</v>
      </c>
      <c r="B13853" t="s">
        <v>932</v>
      </c>
      <c r="C13853" t="s">
        <v>12601</v>
      </c>
      <c r="D13853" t="s">
        <v>939</v>
      </c>
      <c r="E13853">
        <v>6450889</v>
      </c>
      <c r="F13853">
        <v>6453391</v>
      </c>
      <c r="G13853" t="s">
        <v>938</v>
      </c>
      <c r="H13853">
        <v>587.63252160317597</v>
      </c>
      <c r="I13853" s="14">
        <v>1.0092489579912491</v>
      </c>
      <c r="J13853" s="11">
        <v>0.14635096202966699</v>
      </c>
      <c r="K13853" s="11">
        <v>-9.0755107521533596E-2</v>
      </c>
      <c r="L13853">
        <v>0.92768718178722598</v>
      </c>
      <c r="M13853" s="13">
        <v>0.99956883833060095</v>
      </c>
    </row>
    <row r="13854" spans="1:13" x14ac:dyDescent="0.3">
      <c r="A13854" t="s">
        <v>12600</v>
      </c>
      <c r="B13854" t="s">
        <v>932</v>
      </c>
      <c r="C13854" t="s">
        <v>12599</v>
      </c>
      <c r="D13854" t="s">
        <v>939</v>
      </c>
      <c r="E13854">
        <v>6456522</v>
      </c>
      <c r="F13854">
        <v>6471111</v>
      </c>
      <c r="G13854" t="s">
        <v>938</v>
      </c>
      <c r="H13854">
        <v>511.53704930510202</v>
      </c>
      <c r="I13854" s="14">
        <v>0.8988828303637173</v>
      </c>
      <c r="J13854" s="11">
        <v>0.152264069824918</v>
      </c>
      <c r="K13854" s="11">
        <v>1.01005458992271</v>
      </c>
      <c r="L13854">
        <v>0.312469136611703</v>
      </c>
      <c r="M13854" s="13">
        <v>0.99956883833060095</v>
      </c>
    </row>
    <row r="13855" spans="1:13" x14ac:dyDescent="0.3">
      <c r="A13855" t="s">
        <v>12598</v>
      </c>
      <c r="B13855" t="s">
        <v>932</v>
      </c>
      <c r="C13855" t="s">
        <v>12597</v>
      </c>
      <c r="D13855" t="s">
        <v>956</v>
      </c>
      <c r="E13855">
        <v>6468113</v>
      </c>
      <c r="F13855">
        <v>6469392</v>
      </c>
      <c r="G13855" t="s">
        <v>929</v>
      </c>
      <c r="H13855">
        <v>511.567519948501</v>
      </c>
      <c r="I13855" s="14">
        <v>0.81150090843707134</v>
      </c>
      <c r="J13855" s="11">
        <v>0.245022129239162</v>
      </c>
      <c r="K13855" s="11">
        <v>1.2298292648901501</v>
      </c>
      <c r="L13855">
        <v>0.21876104688426401</v>
      </c>
      <c r="M13855" s="13">
        <v>0.99956883833060095</v>
      </c>
    </row>
    <row r="13856" spans="1:13" x14ac:dyDescent="0.3">
      <c r="A13856" t="s">
        <v>12596</v>
      </c>
      <c r="B13856" t="s">
        <v>932</v>
      </c>
      <c r="C13856" t="s">
        <v>12595</v>
      </c>
      <c r="D13856" t="s">
        <v>956</v>
      </c>
      <c r="E13856">
        <v>6466752</v>
      </c>
      <c r="F13856">
        <v>6467515</v>
      </c>
      <c r="G13856" t="s">
        <v>929</v>
      </c>
      <c r="H13856">
        <v>43.329402305873899</v>
      </c>
      <c r="I13856" s="14">
        <v>0.89239294816874348</v>
      </c>
      <c r="J13856" s="11">
        <v>0.351658114653986</v>
      </c>
      <c r="K13856" s="11">
        <v>0.46707007409155799</v>
      </c>
      <c r="L13856">
        <v>0.64044974399657795</v>
      </c>
      <c r="M13856" s="13">
        <v>0.99956883833060095</v>
      </c>
    </row>
    <row r="13857" spans="1:13" x14ac:dyDescent="0.3">
      <c r="A13857" t="s">
        <v>12594</v>
      </c>
      <c r="B13857" t="s">
        <v>932</v>
      </c>
      <c r="C13857" t="s">
        <v>12593</v>
      </c>
      <c r="D13857" t="s">
        <v>930</v>
      </c>
      <c r="E13857">
        <v>1547505</v>
      </c>
      <c r="F13857">
        <v>1560124</v>
      </c>
      <c r="G13857" t="s">
        <v>929</v>
      </c>
      <c r="H13857">
        <v>1462.0379206462401</v>
      </c>
      <c r="I13857" s="14">
        <v>0.99282383098718807</v>
      </c>
      <c r="J13857" s="11">
        <v>0.25095346154188303</v>
      </c>
      <c r="K13857" s="11">
        <v>4.1403492051920003E-2</v>
      </c>
      <c r="L13857">
        <v>0.96697422893126705</v>
      </c>
      <c r="M13857" s="13">
        <v>0.99956883833060095</v>
      </c>
    </row>
    <row r="13858" spans="1:13" x14ac:dyDescent="0.3">
      <c r="A13858" t="s">
        <v>12592</v>
      </c>
      <c r="B13858" t="s">
        <v>932</v>
      </c>
      <c r="C13858" t="s">
        <v>12591</v>
      </c>
      <c r="D13858" t="s">
        <v>930</v>
      </c>
      <c r="E13858">
        <v>1536366</v>
      </c>
      <c r="F13858">
        <v>1540287</v>
      </c>
      <c r="G13858" t="s">
        <v>929</v>
      </c>
      <c r="H13858">
        <v>174.86151270846199</v>
      </c>
      <c r="I13858" s="14">
        <v>0.96955158981148903</v>
      </c>
      <c r="J13858" s="11">
        <v>0.13948058693459001</v>
      </c>
      <c r="K13858" s="11">
        <v>0.31983252818708702</v>
      </c>
      <c r="L13858">
        <v>0.749095287813347</v>
      </c>
      <c r="M13858" s="13">
        <v>0.99956883833060095</v>
      </c>
    </row>
    <row r="13859" spans="1:13" x14ac:dyDescent="0.3">
      <c r="A13859" t="s">
        <v>12590</v>
      </c>
      <c r="B13859" t="s">
        <v>932</v>
      </c>
      <c r="C13859" t="s">
        <v>12589</v>
      </c>
      <c r="D13859" t="s">
        <v>930</v>
      </c>
      <c r="E13859">
        <v>1534420</v>
      </c>
      <c r="F13859">
        <v>1536013</v>
      </c>
      <c r="G13859" t="s">
        <v>938</v>
      </c>
      <c r="H13859">
        <v>24.1015756113961</v>
      </c>
      <c r="I13859" s="14">
        <v>1.0814664784197308</v>
      </c>
      <c r="J13859" s="11">
        <v>0.27453852448403598</v>
      </c>
      <c r="K13859" s="11">
        <v>-0.41155953553604702</v>
      </c>
      <c r="L13859">
        <v>0.68066229560518798</v>
      </c>
      <c r="M13859" s="13">
        <v>0.99956883833060095</v>
      </c>
    </row>
    <row r="13860" spans="1:13" x14ac:dyDescent="0.3">
      <c r="A13860" t="s">
        <v>12588</v>
      </c>
      <c r="B13860" t="s">
        <v>936</v>
      </c>
      <c r="C13860" t="s">
        <v>12587</v>
      </c>
      <c r="D13860" t="s">
        <v>975</v>
      </c>
      <c r="E13860">
        <v>4188673</v>
      </c>
      <c r="F13860">
        <v>4195894</v>
      </c>
      <c r="G13860" t="s">
        <v>929</v>
      </c>
      <c r="H13860">
        <v>165.16368937013499</v>
      </c>
      <c r="I13860" s="14">
        <v>0.8868403165502794</v>
      </c>
      <c r="J13860" s="11">
        <v>0.16245161685333201</v>
      </c>
      <c r="K13860" s="11">
        <v>1.0664943836590399</v>
      </c>
      <c r="L13860">
        <v>0.28620021619638503</v>
      </c>
      <c r="M13860" s="13">
        <v>0.99956883833060095</v>
      </c>
    </row>
    <row r="13861" spans="1:13" x14ac:dyDescent="0.3">
      <c r="A13861" t="s">
        <v>12586</v>
      </c>
      <c r="B13861" t="s">
        <v>936</v>
      </c>
      <c r="C13861" t="s">
        <v>12585</v>
      </c>
      <c r="D13861" t="s">
        <v>975</v>
      </c>
      <c r="E13861">
        <v>4189939</v>
      </c>
      <c r="F13861">
        <v>4192931</v>
      </c>
      <c r="G13861" t="s">
        <v>938</v>
      </c>
      <c r="H13861">
        <v>523.57909392596105</v>
      </c>
      <c r="I13861" s="14">
        <v>0.98360510707985715</v>
      </c>
      <c r="J13861" s="11">
        <v>0.115479328423823</v>
      </c>
      <c r="K13861" s="11">
        <v>0.206520677685712</v>
      </c>
      <c r="L13861">
        <v>0.83638421441044497</v>
      </c>
      <c r="M13861" s="13">
        <v>0.99956883833060095</v>
      </c>
    </row>
    <row r="13862" spans="1:13" x14ac:dyDescent="0.3">
      <c r="A13862" t="s">
        <v>12584</v>
      </c>
      <c r="B13862" t="s">
        <v>932</v>
      </c>
      <c r="C13862" t="s">
        <v>12583</v>
      </c>
      <c r="D13862" t="s">
        <v>934</v>
      </c>
      <c r="E13862">
        <v>8907280</v>
      </c>
      <c r="F13862">
        <v>8909442</v>
      </c>
      <c r="G13862" t="s">
        <v>929</v>
      </c>
      <c r="H13862">
        <v>58.046813914344703</v>
      </c>
      <c r="I13862" s="14">
        <v>1.0241551099551862</v>
      </c>
      <c r="J13862" s="11">
        <v>0.28589656382380702</v>
      </c>
      <c r="K13862" s="11">
        <v>-0.120442966969145</v>
      </c>
      <c r="L13862">
        <v>0.90413225639448003</v>
      </c>
      <c r="M13862" s="13">
        <v>0.99956883833060095</v>
      </c>
    </row>
    <row r="13863" spans="1:13" x14ac:dyDescent="0.3">
      <c r="A13863" t="s">
        <v>12582</v>
      </c>
      <c r="B13863" t="s">
        <v>932</v>
      </c>
      <c r="C13863" t="s">
        <v>12581</v>
      </c>
      <c r="D13863" t="s">
        <v>934</v>
      </c>
      <c r="E13863">
        <v>8903044</v>
      </c>
      <c r="F13863">
        <v>8905392</v>
      </c>
      <c r="G13863" t="s">
        <v>929</v>
      </c>
      <c r="H13863">
        <v>23.435660332702899</v>
      </c>
      <c r="I13863" s="14">
        <v>0.94122573291862743</v>
      </c>
      <c r="J13863" s="11">
        <v>0.34431975564727202</v>
      </c>
      <c r="K13863" s="11">
        <v>0.25379702838995399</v>
      </c>
      <c r="L13863">
        <v>0.79965236929969297</v>
      </c>
      <c r="M13863" s="13">
        <v>0.99956883833060095</v>
      </c>
    </row>
    <row r="13864" spans="1:13" x14ac:dyDescent="0.3">
      <c r="A13864" t="s">
        <v>12580</v>
      </c>
      <c r="B13864" t="s">
        <v>932</v>
      </c>
      <c r="C13864" t="s">
        <v>12579</v>
      </c>
      <c r="D13864" t="s">
        <v>934</v>
      </c>
      <c r="E13864">
        <v>8899276</v>
      </c>
      <c r="F13864">
        <v>8902221</v>
      </c>
      <c r="G13864" t="s">
        <v>929</v>
      </c>
      <c r="H13864">
        <v>216.539897633859</v>
      </c>
      <c r="I13864" s="14">
        <v>0.93219701183047354</v>
      </c>
      <c r="J13864" s="11">
        <v>0.14977589448982501</v>
      </c>
      <c r="K13864" s="11">
        <v>0.67629845861148696</v>
      </c>
      <c r="L13864">
        <v>0.49885117120647399</v>
      </c>
      <c r="M13864" s="13">
        <v>0.99956883833060095</v>
      </c>
    </row>
    <row r="13865" spans="1:13" x14ac:dyDescent="0.3">
      <c r="A13865" t="s">
        <v>12578</v>
      </c>
      <c r="B13865" t="s">
        <v>932</v>
      </c>
      <c r="C13865" t="s">
        <v>12577</v>
      </c>
      <c r="D13865" t="s">
        <v>934</v>
      </c>
      <c r="E13865">
        <v>585848</v>
      </c>
      <c r="F13865">
        <v>587250</v>
      </c>
      <c r="G13865" t="s">
        <v>929</v>
      </c>
      <c r="H13865">
        <v>7.6306245269704096</v>
      </c>
      <c r="I13865" s="14">
        <v>1.3039538509059889</v>
      </c>
      <c r="J13865" s="11">
        <v>0.55820117851381101</v>
      </c>
      <c r="K13865" s="11">
        <v>-0.68594052795916005</v>
      </c>
      <c r="L13865">
        <v>0.49275061202006099</v>
      </c>
      <c r="M13865" s="13">
        <v>0.99956883833060095</v>
      </c>
    </row>
    <row r="13866" spans="1:13" x14ac:dyDescent="0.3">
      <c r="A13866" t="s">
        <v>12576</v>
      </c>
      <c r="B13866" t="s">
        <v>932</v>
      </c>
      <c r="C13866" t="s">
        <v>12575</v>
      </c>
      <c r="D13866" t="s">
        <v>944</v>
      </c>
      <c r="E13866">
        <v>8099327</v>
      </c>
      <c r="F13866">
        <v>8100638</v>
      </c>
      <c r="G13866" t="s">
        <v>929</v>
      </c>
      <c r="H13866">
        <v>27.2385567602606</v>
      </c>
      <c r="I13866" s="14">
        <v>1.1922494463273765</v>
      </c>
      <c r="J13866" s="11">
        <v>0.305427694373196</v>
      </c>
      <c r="K13866" s="11">
        <v>-0.83059302554462899</v>
      </c>
      <c r="L13866">
        <v>0.406203576080648</v>
      </c>
      <c r="M13866" s="13">
        <v>0.99956883833060095</v>
      </c>
    </row>
    <row r="13867" spans="1:13" x14ac:dyDescent="0.3">
      <c r="A13867" t="s">
        <v>12574</v>
      </c>
      <c r="B13867" t="s">
        <v>932</v>
      </c>
      <c r="C13867" t="s">
        <v>12573</v>
      </c>
      <c r="D13867" t="s">
        <v>944</v>
      </c>
      <c r="E13867">
        <v>8088482</v>
      </c>
      <c r="F13867">
        <v>8091730</v>
      </c>
      <c r="G13867" t="s">
        <v>929</v>
      </c>
      <c r="H13867">
        <v>1934.99468360933</v>
      </c>
      <c r="I13867" s="14">
        <v>1.0288419815074716</v>
      </c>
      <c r="J13867" s="11">
        <v>6.7348338325540796E-2</v>
      </c>
      <c r="K13867" s="11">
        <v>-0.609093240075961</v>
      </c>
      <c r="L13867">
        <v>0.54246263803161199</v>
      </c>
      <c r="M13867" s="13">
        <v>0.99956883833060095</v>
      </c>
    </row>
    <row r="13868" spans="1:13" x14ac:dyDescent="0.3">
      <c r="A13868" t="s">
        <v>12572</v>
      </c>
      <c r="B13868" t="s">
        <v>932</v>
      </c>
      <c r="C13868" t="s">
        <v>12571</v>
      </c>
      <c r="D13868" t="s">
        <v>944</v>
      </c>
      <c r="E13868">
        <v>8096736</v>
      </c>
      <c r="F13868">
        <v>8098216</v>
      </c>
      <c r="G13868" t="s">
        <v>938</v>
      </c>
      <c r="H13868">
        <v>82.662863751218396</v>
      </c>
      <c r="I13868" s="14">
        <v>1.0205221687316697</v>
      </c>
      <c r="J13868" s="11">
        <v>0.24369583243319401</v>
      </c>
      <c r="K13868" s="11">
        <v>-0.120262714310056</v>
      </c>
      <c r="L13868">
        <v>0.90427503936249298</v>
      </c>
      <c r="M13868" s="13">
        <v>0.99956883833060095</v>
      </c>
    </row>
    <row r="13869" spans="1:13" x14ac:dyDescent="0.3">
      <c r="A13869" t="s">
        <v>12570</v>
      </c>
      <c r="B13869" t="s">
        <v>932</v>
      </c>
      <c r="C13869" t="s">
        <v>12569</v>
      </c>
      <c r="D13869" t="s">
        <v>944</v>
      </c>
      <c r="E13869">
        <v>8091708</v>
      </c>
      <c r="F13869">
        <v>8093042</v>
      </c>
      <c r="G13869" t="s">
        <v>929</v>
      </c>
      <c r="H13869">
        <v>452.07858173656001</v>
      </c>
      <c r="I13869" s="14">
        <v>1.0140889740485508</v>
      </c>
      <c r="J13869" s="11">
        <v>0.120383632865169</v>
      </c>
      <c r="K13869" s="11">
        <v>-0.16766595644062199</v>
      </c>
      <c r="L13869">
        <v>0.86684607981564699</v>
      </c>
      <c r="M13869" s="13">
        <v>0.99956883833060095</v>
      </c>
    </row>
    <row r="13870" spans="1:13" x14ac:dyDescent="0.3">
      <c r="A13870" t="s">
        <v>12568</v>
      </c>
      <c r="B13870" t="s">
        <v>932</v>
      </c>
      <c r="C13870" t="s">
        <v>12567</v>
      </c>
      <c r="D13870" t="s">
        <v>956</v>
      </c>
      <c r="E13870">
        <v>2599979</v>
      </c>
      <c r="F13870">
        <v>2602627</v>
      </c>
      <c r="G13870" t="s">
        <v>929</v>
      </c>
      <c r="H13870">
        <v>212.05122623687001</v>
      </c>
      <c r="I13870" s="14">
        <v>0.85674129336720239</v>
      </c>
      <c r="J13870" s="11">
        <v>0.28573655424056499</v>
      </c>
      <c r="K13870" s="11">
        <v>0.78067879711309096</v>
      </c>
      <c r="L13870">
        <v>0.43499143414667102</v>
      </c>
      <c r="M13870" s="13">
        <v>0.99956883833060095</v>
      </c>
    </row>
    <row r="13871" spans="1:13" x14ac:dyDescent="0.3">
      <c r="A13871" t="s">
        <v>12566</v>
      </c>
      <c r="B13871" t="s">
        <v>932</v>
      </c>
      <c r="C13871" t="s">
        <v>12565</v>
      </c>
      <c r="D13871" t="s">
        <v>975</v>
      </c>
      <c r="E13871">
        <v>1834628</v>
      </c>
      <c r="F13871">
        <v>1847336</v>
      </c>
      <c r="G13871" t="s">
        <v>929</v>
      </c>
      <c r="H13871">
        <v>178.42923120757101</v>
      </c>
      <c r="I13871" s="14">
        <v>1.0155976171737604</v>
      </c>
      <c r="J13871" s="11">
        <v>0.221661825452691</v>
      </c>
      <c r="K13871" s="11">
        <v>-0.10073414834118399</v>
      </c>
      <c r="L13871">
        <v>0.91976150278395596</v>
      </c>
      <c r="M13871" s="13">
        <v>0.99956883833060095</v>
      </c>
    </row>
    <row r="13872" spans="1:13" x14ac:dyDescent="0.3">
      <c r="A13872" t="s">
        <v>12564</v>
      </c>
      <c r="B13872" t="s">
        <v>932</v>
      </c>
      <c r="C13872" t="s">
        <v>12563</v>
      </c>
      <c r="D13872" t="s">
        <v>934</v>
      </c>
      <c r="E13872">
        <v>9328970</v>
      </c>
      <c r="F13872">
        <v>9331527</v>
      </c>
      <c r="G13872" t="s">
        <v>929</v>
      </c>
      <c r="H13872">
        <v>653.11269788311097</v>
      </c>
      <c r="I13872" s="14">
        <v>1.0680609880360725</v>
      </c>
      <c r="J13872" s="11">
        <v>0.12161753643991099</v>
      </c>
      <c r="K13872" s="11">
        <v>-0.78108825761422596</v>
      </c>
      <c r="L13872">
        <v>0.43475058770828301</v>
      </c>
      <c r="M13872" s="13">
        <v>0.99956883833060095</v>
      </c>
    </row>
    <row r="13873" spans="1:13" x14ac:dyDescent="0.3">
      <c r="A13873" t="s">
        <v>12562</v>
      </c>
      <c r="B13873" t="s">
        <v>932</v>
      </c>
      <c r="C13873" t="s">
        <v>12561</v>
      </c>
      <c r="D13873" t="s">
        <v>934</v>
      </c>
      <c r="E13873">
        <v>9327145</v>
      </c>
      <c r="F13873">
        <v>9333062</v>
      </c>
      <c r="G13873" t="s">
        <v>938</v>
      </c>
      <c r="H13873">
        <v>1839.4452932870399</v>
      </c>
      <c r="I13873" s="14">
        <v>0.97045947647849118</v>
      </c>
      <c r="J13873" s="11">
        <v>6.8342706291120395E-2</v>
      </c>
      <c r="K13873" s="11">
        <v>0.63298815224475102</v>
      </c>
      <c r="L13873">
        <v>0.52674137992568903</v>
      </c>
      <c r="M13873" s="13">
        <v>0.99956883833060095</v>
      </c>
    </row>
    <row r="13874" spans="1:13" x14ac:dyDescent="0.3">
      <c r="A13874" t="s">
        <v>12560</v>
      </c>
      <c r="B13874" t="s">
        <v>932</v>
      </c>
      <c r="C13874" t="s">
        <v>12559</v>
      </c>
      <c r="D13874" t="s">
        <v>934</v>
      </c>
      <c r="E13874">
        <v>9338859</v>
      </c>
      <c r="F13874">
        <v>9344218</v>
      </c>
      <c r="G13874" t="s">
        <v>938</v>
      </c>
      <c r="H13874">
        <v>32694.011026030301</v>
      </c>
      <c r="I13874" s="14">
        <v>0.94920188353971358</v>
      </c>
      <c r="J13874" s="11">
        <v>0.114408863801699</v>
      </c>
      <c r="K13874" s="11">
        <v>0.657406507286597</v>
      </c>
      <c r="L13874">
        <v>0.510919568570805</v>
      </c>
      <c r="M13874" s="13">
        <v>0.99956883833060095</v>
      </c>
    </row>
    <row r="13875" spans="1:13" x14ac:dyDescent="0.3">
      <c r="A13875" t="s">
        <v>12558</v>
      </c>
      <c r="B13875" t="s">
        <v>932</v>
      </c>
      <c r="C13875" t="s">
        <v>12557</v>
      </c>
      <c r="D13875" t="s">
        <v>934</v>
      </c>
      <c r="E13875">
        <v>9345022</v>
      </c>
      <c r="F13875">
        <v>9346962</v>
      </c>
      <c r="G13875" t="s">
        <v>938</v>
      </c>
      <c r="H13875">
        <v>2295.0297551506601</v>
      </c>
      <c r="I13875" s="14">
        <v>0.94363809468853765</v>
      </c>
      <c r="J13875" s="11">
        <v>8.2979199570532403E-2</v>
      </c>
      <c r="K13875" s="11">
        <v>1.0086194364394301</v>
      </c>
      <c r="L13875">
        <v>0.313157182218951</v>
      </c>
      <c r="M13875" s="13">
        <v>0.99956883833060095</v>
      </c>
    </row>
    <row r="13876" spans="1:13" x14ac:dyDescent="0.3">
      <c r="A13876" t="s">
        <v>12556</v>
      </c>
      <c r="B13876" t="s">
        <v>932</v>
      </c>
      <c r="C13876" t="s">
        <v>12555</v>
      </c>
      <c r="D13876" t="s">
        <v>934</v>
      </c>
      <c r="E13876">
        <v>8203379</v>
      </c>
      <c r="F13876">
        <v>8205986</v>
      </c>
      <c r="G13876" t="s">
        <v>929</v>
      </c>
      <c r="H13876">
        <v>918.56965383482304</v>
      </c>
      <c r="I13876" s="14">
        <v>1.1440414344738439</v>
      </c>
      <c r="J13876" s="11">
        <v>0.301545722733081</v>
      </c>
      <c r="K13876" s="11">
        <v>-0.643813821346093</v>
      </c>
      <c r="L13876">
        <v>0.51969617010993197</v>
      </c>
      <c r="M13876" s="13">
        <v>0.99956883833060095</v>
      </c>
    </row>
    <row r="13877" spans="1:13" x14ac:dyDescent="0.3">
      <c r="A13877" t="s">
        <v>12554</v>
      </c>
      <c r="B13877" t="s">
        <v>932</v>
      </c>
      <c r="C13877" t="s">
        <v>12553</v>
      </c>
      <c r="D13877" t="s">
        <v>934</v>
      </c>
      <c r="E13877">
        <v>8207930</v>
      </c>
      <c r="F13877">
        <v>8213968</v>
      </c>
      <c r="G13877" t="s">
        <v>938</v>
      </c>
      <c r="H13877">
        <v>1147.8920960156699</v>
      </c>
      <c r="I13877" s="14">
        <v>0.98485401091255154</v>
      </c>
      <c r="J13877" s="11">
        <v>8.4521241281981296E-2</v>
      </c>
      <c r="K13877" s="11">
        <v>0.26050506287918601</v>
      </c>
      <c r="L13877">
        <v>0.79447421048580802</v>
      </c>
      <c r="M13877" s="13">
        <v>0.99956883833060095</v>
      </c>
    </row>
    <row r="13878" spans="1:13" x14ac:dyDescent="0.3">
      <c r="A13878" t="s">
        <v>12552</v>
      </c>
      <c r="B13878" t="s">
        <v>932</v>
      </c>
      <c r="C13878" t="s">
        <v>12551</v>
      </c>
      <c r="D13878" t="s">
        <v>934</v>
      </c>
      <c r="E13878">
        <v>8215534</v>
      </c>
      <c r="F13878">
        <v>8217884</v>
      </c>
      <c r="G13878" t="s">
        <v>938</v>
      </c>
      <c r="H13878">
        <v>299.26132722601199</v>
      </c>
      <c r="I13878" s="14">
        <v>0.99357602846173032</v>
      </c>
      <c r="J13878" s="11">
        <v>0.108013603914992</v>
      </c>
      <c r="K13878" s="11">
        <v>8.6079232541654394E-2</v>
      </c>
      <c r="L13878">
        <v>0.93140343237021905</v>
      </c>
      <c r="M13878" s="13">
        <v>0.99956883833060095</v>
      </c>
    </row>
    <row r="13879" spans="1:13" x14ac:dyDescent="0.3">
      <c r="A13879" t="s">
        <v>12550</v>
      </c>
      <c r="B13879" t="s">
        <v>932</v>
      </c>
      <c r="C13879" t="s">
        <v>12549</v>
      </c>
      <c r="D13879" t="s">
        <v>934</v>
      </c>
      <c r="E13879">
        <v>8218279</v>
      </c>
      <c r="F13879">
        <v>8221316</v>
      </c>
      <c r="G13879" t="s">
        <v>938</v>
      </c>
      <c r="H13879">
        <v>1457.7252874715</v>
      </c>
      <c r="I13879" s="14">
        <v>1.0185775441736429</v>
      </c>
      <c r="J13879" s="11">
        <v>9.7636595471804005E-2</v>
      </c>
      <c r="K13879" s="11">
        <v>-0.271986303280909</v>
      </c>
      <c r="L13879">
        <v>0.78563255088780104</v>
      </c>
      <c r="M13879" s="13">
        <v>0.99956883833060095</v>
      </c>
    </row>
    <row r="13880" spans="1:13" x14ac:dyDescent="0.3">
      <c r="A13880" t="s">
        <v>12548</v>
      </c>
      <c r="B13880" t="s">
        <v>932</v>
      </c>
      <c r="C13880" t="s">
        <v>12547</v>
      </c>
      <c r="D13880" t="s">
        <v>934</v>
      </c>
      <c r="E13880">
        <v>8226061</v>
      </c>
      <c r="F13880">
        <v>8226852</v>
      </c>
      <c r="G13880" t="s">
        <v>938</v>
      </c>
      <c r="H13880">
        <v>18.052201530888901</v>
      </c>
      <c r="I13880" s="14">
        <v>0.94794319885820444</v>
      </c>
      <c r="J13880" s="11">
        <v>0.38104787619849501</v>
      </c>
      <c r="K13880" s="11">
        <v>0.20240889626967801</v>
      </c>
      <c r="L13880">
        <v>0.83959707412373497</v>
      </c>
      <c r="M13880" s="13">
        <v>0.99956883833060095</v>
      </c>
    </row>
    <row r="13881" spans="1:13" x14ac:dyDescent="0.3">
      <c r="A13881" t="s">
        <v>12546</v>
      </c>
      <c r="B13881" t="s">
        <v>932</v>
      </c>
      <c r="C13881" t="s">
        <v>12545</v>
      </c>
      <c r="D13881" t="s">
        <v>939</v>
      </c>
      <c r="E13881">
        <v>4031214</v>
      </c>
      <c r="F13881">
        <v>4032387</v>
      </c>
      <c r="G13881" t="s">
        <v>938</v>
      </c>
      <c r="H13881">
        <v>33.518630772147503</v>
      </c>
      <c r="I13881" s="14">
        <v>0.78532740863702344</v>
      </c>
      <c r="J13881" s="11">
        <v>0.28173398547048401</v>
      </c>
      <c r="K13881" s="11">
        <v>1.23745754337457</v>
      </c>
      <c r="L13881">
        <v>0.21591726708174599</v>
      </c>
      <c r="M13881" s="13">
        <v>0.99956883833060095</v>
      </c>
    </row>
    <row r="13882" spans="1:13" x14ac:dyDescent="0.3">
      <c r="A13882" t="s">
        <v>12544</v>
      </c>
      <c r="B13882" t="s">
        <v>932</v>
      </c>
      <c r="C13882" t="s">
        <v>12543</v>
      </c>
      <c r="D13882" t="s">
        <v>939</v>
      </c>
      <c r="E13882">
        <v>4020482</v>
      </c>
      <c r="F13882">
        <v>4025562</v>
      </c>
      <c r="G13882" t="s">
        <v>938</v>
      </c>
      <c r="H13882">
        <v>20.434761064808502</v>
      </c>
      <c r="I13882" s="14">
        <v>0.89002666337409286</v>
      </c>
      <c r="J13882" s="11">
        <v>0.342970907384684</v>
      </c>
      <c r="K13882" s="11">
        <v>0.49006937427144998</v>
      </c>
      <c r="L13882">
        <v>0.62408480871832905</v>
      </c>
      <c r="M13882" s="13">
        <v>0.99956883833060095</v>
      </c>
    </row>
    <row r="13883" spans="1:13" x14ac:dyDescent="0.3">
      <c r="A13883" t="s">
        <v>12542</v>
      </c>
      <c r="B13883" t="s">
        <v>932</v>
      </c>
      <c r="C13883" t="s">
        <v>12541</v>
      </c>
      <c r="D13883" t="s">
        <v>939</v>
      </c>
      <c r="E13883">
        <v>4004885</v>
      </c>
      <c r="F13883">
        <v>4016072</v>
      </c>
      <c r="G13883" t="s">
        <v>929</v>
      </c>
      <c r="H13883">
        <v>1322.6804516652801</v>
      </c>
      <c r="I13883" s="14">
        <v>0.98029042300188496</v>
      </c>
      <c r="J13883" s="11">
        <v>7.5580975869197098E-2</v>
      </c>
      <c r="K13883" s="11">
        <v>0.37997480172390702</v>
      </c>
      <c r="L13883">
        <v>0.70396412011707499</v>
      </c>
      <c r="M13883" s="13">
        <v>0.99956883833060095</v>
      </c>
    </row>
    <row r="13884" spans="1:13" x14ac:dyDescent="0.3">
      <c r="A13884" t="s">
        <v>12540</v>
      </c>
      <c r="B13884" t="s">
        <v>932</v>
      </c>
      <c r="C13884" t="s">
        <v>12539</v>
      </c>
      <c r="D13884" t="s">
        <v>939</v>
      </c>
      <c r="E13884">
        <v>4028577</v>
      </c>
      <c r="F13884">
        <v>4029985</v>
      </c>
      <c r="G13884" t="s">
        <v>929</v>
      </c>
      <c r="H13884">
        <v>636.09686381235099</v>
      </c>
      <c r="I13884" s="14">
        <v>0.92844914214108532</v>
      </c>
      <c r="J13884" s="11">
        <v>0.14221629368709501</v>
      </c>
      <c r="K13884" s="11">
        <v>0.75311489705526402</v>
      </c>
      <c r="L13884">
        <v>0.45138087323371801</v>
      </c>
      <c r="M13884" s="13">
        <v>0.99956883833060095</v>
      </c>
    </row>
    <row r="13885" spans="1:13" x14ac:dyDescent="0.3">
      <c r="A13885" t="s">
        <v>12538</v>
      </c>
      <c r="B13885" t="s">
        <v>932</v>
      </c>
      <c r="C13885" t="s">
        <v>12537</v>
      </c>
      <c r="D13885" t="s">
        <v>939</v>
      </c>
      <c r="E13885">
        <v>4550894</v>
      </c>
      <c r="F13885">
        <v>4552177</v>
      </c>
      <c r="G13885" t="s">
        <v>929</v>
      </c>
      <c r="H13885">
        <v>1954.445863504</v>
      </c>
      <c r="I13885" s="14">
        <v>1.1479409766042639</v>
      </c>
      <c r="J13885" s="11">
        <v>0.17069505317765399</v>
      </c>
      <c r="K13885" s="11">
        <v>-1.16610564584565</v>
      </c>
      <c r="L13885">
        <v>0.24357173426415199</v>
      </c>
      <c r="M13885" s="13">
        <v>0.99956883833060095</v>
      </c>
    </row>
    <row r="13886" spans="1:13" x14ac:dyDescent="0.3">
      <c r="A13886" t="s">
        <v>12536</v>
      </c>
      <c r="B13886" t="s">
        <v>932</v>
      </c>
      <c r="C13886" t="s">
        <v>12535</v>
      </c>
      <c r="D13886" t="s">
        <v>930</v>
      </c>
      <c r="E13886">
        <v>8110449</v>
      </c>
      <c r="F13886">
        <v>8114762</v>
      </c>
      <c r="G13886" t="s">
        <v>929</v>
      </c>
      <c r="H13886">
        <v>1551.1277465636399</v>
      </c>
      <c r="I13886" s="14">
        <v>1.1521931278858129</v>
      </c>
      <c r="J13886" s="11">
        <v>0.19126126085589201</v>
      </c>
      <c r="K13886" s="11">
        <v>-1.06860405114824</v>
      </c>
      <c r="L13886">
        <v>0.28524812232582503</v>
      </c>
      <c r="M13886" s="13">
        <v>0.99956883833060095</v>
      </c>
    </row>
    <row r="13887" spans="1:13" x14ac:dyDescent="0.3">
      <c r="A13887" t="s">
        <v>12534</v>
      </c>
      <c r="B13887" t="s">
        <v>932</v>
      </c>
      <c r="C13887" t="s">
        <v>12533</v>
      </c>
      <c r="D13887" t="s">
        <v>930</v>
      </c>
      <c r="E13887">
        <v>8104305</v>
      </c>
      <c r="F13887">
        <v>8107557</v>
      </c>
      <c r="G13887" t="s">
        <v>929</v>
      </c>
      <c r="H13887">
        <v>228.699810891472</v>
      </c>
      <c r="I13887" s="14">
        <v>1.140611669406872</v>
      </c>
      <c r="J13887" s="11">
        <v>0.17288064113057999</v>
      </c>
      <c r="K13887" s="11">
        <v>-1.0979118114423601</v>
      </c>
      <c r="L13887">
        <v>0.27224299982401201</v>
      </c>
      <c r="M13887" s="13">
        <v>0.99956883833060095</v>
      </c>
    </row>
    <row r="13888" spans="1:13" x14ac:dyDescent="0.3">
      <c r="A13888" t="s">
        <v>12532</v>
      </c>
      <c r="B13888" t="s">
        <v>932</v>
      </c>
      <c r="C13888" t="s">
        <v>12531</v>
      </c>
      <c r="D13888" t="s">
        <v>930</v>
      </c>
      <c r="E13888">
        <v>8080869</v>
      </c>
      <c r="F13888">
        <v>8084018</v>
      </c>
      <c r="G13888" t="s">
        <v>938</v>
      </c>
      <c r="H13888">
        <v>2837.5041179429099</v>
      </c>
      <c r="I13888" s="14">
        <v>1.0823913769263234</v>
      </c>
      <c r="J13888" s="11">
        <v>0.10064060076932101</v>
      </c>
      <c r="K13888" s="11">
        <v>-1.13495199849179</v>
      </c>
      <c r="L13888">
        <v>0.25639543116514701</v>
      </c>
      <c r="M13888" s="13">
        <v>0.99956883833060095</v>
      </c>
    </row>
    <row r="13889" spans="1:13" x14ac:dyDescent="0.3">
      <c r="A13889" t="s">
        <v>12530</v>
      </c>
      <c r="B13889" t="s">
        <v>932</v>
      </c>
      <c r="C13889" t="s">
        <v>12529</v>
      </c>
      <c r="D13889" t="s">
        <v>930</v>
      </c>
      <c r="E13889">
        <v>8089826</v>
      </c>
      <c r="F13889">
        <v>8098863</v>
      </c>
      <c r="G13889" t="s">
        <v>938</v>
      </c>
      <c r="H13889">
        <v>994.95787090472697</v>
      </c>
      <c r="I13889" s="14">
        <v>1.2410018717108984</v>
      </c>
      <c r="J13889" s="11">
        <v>0.452954175058153</v>
      </c>
      <c r="K13889" s="11">
        <v>-0.68771921870382102</v>
      </c>
      <c r="L13889">
        <v>0.49162961498719299</v>
      </c>
      <c r="M13889" s="13">
        <v>0.99956883833060095</v>
      </c>
    </row>
    <row r="13890" spans="1:13" x14ac:dyDescent="0.3">
      <c r="A13890" t="s">
        <v>12528</v>
      </c>
      <c r="B13890" t="s">
        <v>932</v>
      </c>
      <c r="C13890" t="s">
        <v>12527</v>
      </c>
      <c r="D13890" t="s">
        <v>939</v>
      </c>
      <c r="E13890">
        <v>658669</v>
      </c>
      <c r="F13890">
        <v>659867</v>
      </c>
      <c r="G13890" t="s">
        <v>929</v>
      </c>
      <c r="H13890">
        <v>1060.29439710632</v>
      </c>
      <c r="I13890" s="14">
        <v>1.0100309676694197</v>
      </c>
      <c r="J13890" s="11">
        <v>0.276381335044112</v>
      </c>
      <c r="K13890" s="11">
        <v>-5.2100214561054702E-2</v>
      </c>
      <c r="L13890">
        <v>0.95844884200500102</v>
      </c>
      <c r="M13890" s="13">
        <v>0.99956883833060095</v>
      </c>
    </row>
    <row r="13891" spans="1:13" x14ac:dyDescent="0.3">
      <c r="A13891" t="s">
        <v>12526</v>
      </c>
      <c r="B13891" t="s">
        <v>932</v>
      </c>
      <c r="C13891" t="s">
        <v>12525</v>
      </c>
      <c r="D13891" t="s">
        <v>939</v>
      </c>
      <c r="E13891">
        <v>650964</v>
      </c>
      <c r="F13891">
        <v>654062</v>
      </c>
      <c r="G13891" t="s">
        <v>929</v>
      </c>
      <c r="H13891">
        <v>35.607770330029901</v>
      </c>
      <c r="I13891" s="14">
        <v>0.7855413025820881</v>
      </c>
      <c r="J13891" s="11">
        <v>0.27795876907303801</v>
      </c>
      <c r="K13891" s="11">
        <v>1.2528511469386701</v>
      </c>
      <c r="L13891">
        <v>0.21025988372874199</v>
      </c>
      <c r="M13891" s="13">
        <v>0.99956883833060095</v>
      </c>
    </row>
    <row r="13892" spans="1:13" x14ac:dyDescent="0.3">
      <c r="A13892" t="s">
        <v>12524</v>
      </c>
      <c r="B13892" t="s">
        <v>932</v>
      </c>
      <c r="C13892" t="s">
        <v>12523</v>
      </c>
      <c r="D13892" t="s">
        <v>939</v>
      </c>
      <c r="E13892">
        <v>637346</v>
      </c>
      <c r="F13892">
        <v>639488</v>
      </c>
      <c r="G13892" t="s">
        <v>938</v>
      </c>
      <c r="H13892">
        <v>172.80525391104601</v>
      </c>
      <c r="I13892" s="14">
        <v>0.97932710498770836</v>
      </c>
      <c r="J13892" s="11">
        <v>0.141028424965777</v>
      </c>
      <c r="K13892" s="11">
        <v>0.21369649478896599</v>
      </c>
      <c r="L13892">
        <v>0.83078374495979801</v>
      </c>
      <c r="M13892" s="13">
        <v>0.99956883833060095</v>
      </c>
    </row>
    <row r="13893" spans="1:13" x14ac:dyDescent="0.3">
      <c r="A13893" t="s">
        <v>12522</v>
      </c>
      <c r="B13893" t="s">
        <v>932</v>
      </c>
      <c r="C13893" t="s">
        <v>12521</v>
      </c>
      <c r="D13893" t="s">
        <v>939</v>
      </c>
      <c r="E13893">
        <v>641010</v>
      </c>
      <c r="F13893">
        <v>650367</v>
      </c>
      <c r="G13893" t="s">
        <v>938</v>
      </c>
      <c r="H13893">
        <v>404.67495572535501</v>
      </c>
      <c r="I13893" s="14">
        <v>0.95313495506786672</v>
      </c>
      <c r="J13893" s="11">
        <v>0.12507546167889899</v>
      </c>
      <c r="K13893" s="11">
        <v>0.55364651967003697</v>
      </c>
      <c r="L13893">
        <v>0.57982078249765501</v>
      </c>
      <c r="M13893" s="13">
        <v>0.99956883833060095</v>
      </c>
    </row>
    <row r="13894" spans="1:13" x14ac:dyDescent="0.3">
      <c r="A13894" t="s">
        <v>12520</v>
      </c>
      <c r="B13894" t="s">
        <v>932</v>
      </c>
      <c r="C13894" t="s">
        <v>12519</v>
      </c>
      <c r="D13894" t="s">
        <v>944</v>
      </c>
      <c r="E13894">
        <v>6737271</v>
      </c>
      <c r="F13894">
        <v>6737783</v>
      </c>
      <c r="G13894" t="s">
        <v>929</v>
      </c>
      <c r="H13894">
        <v>7.8174475464538702</v>
      </c>
      <c r="I13894" s="14">
        <v>0.94873042681018904</v>
      </c>
      <c r="J13894" s="11">
        <v>0.52684688266594504</v>
      </c>
      <c r="K13894" s="11">
        <v>0.14412133902466501</v>
      </c>
      <c r="L13894">
        <v>0.88540465452684503</v>
      </c>
      <c r="M13894" s="13">
        <v>0.99956883833060095</v>
      </c>
    </row>
    <row r="13895" spans="1:13" x14ac:dyDescent="0.3">
      <c r="A13895" t="s">
        <v>12518</v>
      </c>
      <c r="B13895" t="s">
        <v>932</v>
      </c>
      <c r="C13895" t="s">
        <v>12517</v>
      </c>
      <c r="D13895" t="s">
        <v>975</v>
      </c>
      <c r="E13895">
        <v>8294690</v>
      </c>
      <c r="F13895">
        <v>8297283</v>
      </c>
      <c r="G13895" t="s">
        <v>929</v>
      </c>
      <c r="H13895">
        <v>465.51012601393398</v>
      </c>
      <c r="I13895" s="14">
        <v>1.0159810796391675</v>
      </c>
      <c r="J13895" s="11">
        <v>0.11704095580922701</v>
      </c>
      <c r="K13895" s="11">
        <v>-0.195431891803894</v>
      </c>
      <c r="L13895">
        <v>0.84505485188123297</v>
      </c>
      <c r="M13895" s="13">
        <v>0.99956883833060095</v>
      </c>
    </row>
    <row r="13896" spans="1:13" x14ac:dyDescent="0.3">
      <c r="A13896" t="s">
        <v>12516</v>
      </c>
      <c r="B13896" t="s">
        <v>932</v>
      </c>
      <c r="C13896" t="s">
        <v>12515</v>
      </c>
      <c r="D13896" t="s">
        <v>975</v>
      </c>
      <c r="E13896">
        <v>8291515</v>
      </c>
      <c r="F13896">
        <v>8294596</v>
      </c>
      <c r="G13896" t="s">
        <v>929</v>
      </c>
      <c r="H13896">
        <v>2164.5449675755599</v>
      </c>
      <c r="I13896" s="14">
        <v>0.94601815583363702</v>
      </c>
      <c r="J13896" s="11">
        <v>9.7458946384515494E-2</v>
      </c>
      <c r="K13896" s="11">
        <v>0.82147638618818297</v>
      </c>
      <c r="L13896">
        <v>0.411374969250628</v>
      </c>
      <c r="M13896" s="13">
        <v>0.99956883833060095</v>
      </c>
    </row>
    <row r="13897" spans="1:13" x14ac:dyDescent="0.3">
      <c r="A13897" t="s">
        <v>12514</v>
      </c>
      <c r="B13897" t="s">
        <v>932</v>
      </c>
      <c r="C13897" t="s">
        <v>12513</v>
      </c>
      <c r="D13897" t="s">
        <v>975</v>
      </c>
      <c r="E13897">
        <v>8271054</v>
      </c>
      <c r="F13897">
        <v>8272524</v>
      </c>
      <c r="G13897" t="s">
        <v>929</v>
      </c>
      <c r="H13897">
        <v>218.67870950838801</v>
      </c>
      <c r="I13897" s="14">
        <v>1.0559468676484607</v>
      </c>
      <c r="J13897" s="11">
        <v>0.208842399369182</v>
      </c>
      <c r="K13897" s="11">
        <v>-0.37605986284632298</v>
      </c>
      <c r="L13897">
        <v>0.70687239262551305</v>
      </c>
      <c r="M13897" s="13">
        <v>0.99956883833060095</v>
      </c>
    </row>
    <row r="13898" spans="1:13" x14ac:dyDescent="0.3">
      <c r="A13898" t="s">
        <v>12512</v>
      </c>
      <c r="B13898" t="s">
        <v>932</v>
      </c>
      <c r="C13898" t="s">
        <v>12511</v>
      </c>
      <c r="D13898" t="s">
        <v>975</v>
      </c>
      <c r="E13898">
        <v>8285175</v>
      </c>
      <c r="F13898">
        <v>8286566</v>
      </c>
      <c r="G13898" t="s">
        <v>938</v>
      </c>
      <c r="H13898">
        <v>1306.73546439202</v>
      </c>
      <c r="I13898" s="14">
        <v>0.98471099039945498</v>
      </c>
      <c r="J13898" s="11">
        <v>8.3396807466186093E-2</v>
      </c>
      <c r="K13898" s="11">
        <v>0.26652980321186998</v>
      </c>
      <c r="L13898">
        <v>0.78983120959284503</v>
      </c>
      <c r="M13898" s="13">
        <v>0.99956883833060095</v>
      </c>
    </row>
    <row r="13899" spans="1:13" x14ac:dyDescent="0.3">
      <c r="A13899" t="s">
        <v>12510</v>
      </c>
      <c r="B13899" t="s">
        <v>932</v>
      </c>
      <c r="C13899" t="s">
        <v>12509</v>
      </c>
      <c r="D13899" t="s">
        <v>975</v>
      </c>
      <c r="E13899">
        <v>8286587</v>
      </c>
      <c r="F13899">
        <v>8289531</v>
      </c>
      <c r="G13899" t="s">
        <v>938</v>
      </c>
      <c r="H13899">
        <v>16190.4888224314</v>
      </c>
      <c r="I13899" s="14">
        <v>0.98292995505396796</v>
      </c>
      <c r="J13899" s="11">
        <v>7.3425695929517101E-2</v>
      </c>
      <c r="K13899" s="11">
        <v>0.33829414600818902</v>
      </c>
      <c r="L13899">
        <v>0.73514153475573896</v>
      </c>
      <c r="M13899" s="13">
        <v>0.99956883833060095</v>
      </c>
    </row>
    <row r="13900" spans="1:13" x14ac:dyDescent="0.3">
      <c r="A13900" t="s">
        <v>12508</v>
      </c>
      <c r="B13900" t="s">
        <v>932</v>
      </c>
      <c r="C13900" t="s">
        <v>12507</v>
      </c>
      <c r="D13900" t="s">
        <v>939</v>
      </c>
      <c r="E13900">
        <v>2997021</v>
      </c>
      <c r="F13900">
        <v>3000653</v>
      </c>
      <c r="G13900" t="s">
        <v>929</v>
      </c>
      <c r="H13900">
        <v>2234.9152260596702</v>
      </c>
      <c r="I13900" s="14">
        <v>1.0556409084738216</v>
      </c>
      <c r="J13900" s="11">
        <v>0.13711470150295399</v>
      </c>
      <c r="K13900" s="11">
        <v>-0.56973587588407704</v>
      </c>
      <c r="L13900">
        <v>0.568856853395035</v>
      </c>
      <c r="M13900" s="13">
        <v>0.99956883833060095</v>
      </c>
    </row>
    <row r="13901" spans="1:13" x14ac:dyDescent="0.3">
      <c r="A13901" t="s">
        <v>12506</v>
      </c>
      <c r="B13901" t="s">
        <v>932</v>
      </c>
      <c r="C13901" t="s">
        <v>12505</v>
      </c>
      <c r="D13901" t="s">
        <v>939</v>
      </c>
      <c r="E13901">
        <v>2991613</v>
      </c>
      <c r="F13901">
        <v>2994313</v>
      </c>
      <c r="G13901" t="s">
        <v>929</v>
      </c>
      <c r="H13901">
        <v>72.251916698114499</v>
      </c>
      <c r="I13901" s="14">
        <v>1.0228102609265668</v>
      </c>
      <c r="J13901" s="11">
        <v>0.229862143544</v>
      </c>
      <c r="K13901" s="11">
        <v>-0.141556754463355</v>
      </c>
      <c r="L13901">
        <v>0.887430127789826</v>
      </c>
      <c r="M13901" s="13">
        <v>0.99956883833060095</v>
      </c>
    </row>
    <row r="13902" spans="1:13" x14ac:dyDescent="0.3">
      <c r="A13902" t="s">
        <v>12504</v>
      </c>
      <c r="B13902" t="s">
        <v>932</v>
      </c>
      <c r="C13902" t="s">
        <v>12503</v>
      </c>
      <c r="D13902" t="s">
        <v>939</v>
      </c>
      <c r="E13902">
        <v>2988307</v>
      </c>
      <c r="F13902">
        <v>2991238</v>
      </c>
      <c r="G13902" t="s">
        <v>929</v>
      </c>
      <c r="H13902">
        <v>413.275713591998</v>
      </c>
      <c r="I13902" s="14">
        <v>0.93995396472648018</v>
      </c>
      <c r="J13902" s="11">
        <v>0.118197741087993</v>
      </c>
      <c r="K13902" s="11">
        <v>0.75583503637332805</v>
      </c>
      <c r="L13902">
        <v>0.44974810745160498</v>
      </c>
      <c r="M13902" s="13">
        <v>0.99956883833060095</v>
      </c>
    </row>
    <row r="13903" spans="1:13" x14ac:dyDescent="0.3">
      <c r="A13903" t="s">
        <v>12502</v>
      </c>
      <c r="B13903" t="s">
        <v>932</v>
      </c>
      <c r="C13903" t="s">
        <v>12501</v>
      </c>
      <c r="D13903" t="s">
        <v>975</v>
      </c>
      <c r="E13903">
        <v>6076692</v>
      </c>
      <c r="F13903">
        <v>6079945</v>
      </c>
      <c r="G13903" t="s">
        <v>938</v>
      </c>
      <c r="H13903">
        <v>120.520228794223</v>
      </c>
      <c r="I13903" s="14">
        <v>1.2008713251219534</v>
      </c>
      <c r="J13903" s="11">
        <v>0.22096849572401001</v>
      </c>
      <c r="K13903" s="11">
        <v>-1.1951096099259499</v>
      </c>
      <c r="L13903">
        <v>0.232044207833358</v>
      </c>
      <c r="M13903" s="13">
        <v>0.99956883833060095</v>
      </c>
    </row>
    <row r="13904" spans="1:13" x14ac:dyDescent="0.3">
      <c r="A13904" t="s">
        <v>12500</v>
      </c>
      <c r="B13904" t="s">
        <v>932</v>
      </c>
      <c r="C13904" t="s">
        <v>12499</v>
      </c>
      <c r="D13904" t="s">
        <v>975</v>
      </c>
      <c r="E13904">
        <v>6080907</v>
      </c>
      <c r="F13904">
        <v>6083592</v>
      </c>
      <c r="G13904" t="s">
        <v>938</v>
      </c>
      <c r="H13904">
        <v>64.008764270072405</v>
      </c>
      <c r="I13904" s="14">
        <v>1.0893558172731965</v>
      </c>
      <c r="J13904" s="11">
        <v>0.203390478220217</v>
      </c>
      <c r="K13904" s="11">
        <v>-0.60708476076913898</v>
      </c>
      <c r="L13904">
        <v>0.54379466297361301</v>
      </c>
      <c r="M13904" s="13">
        <v>0.99956883833060095</v>
      </c>
    </row>
    <row r="13905" spans="1:13" x14ac:dyDescent="0.3">
      <c r="A13905" t="s">
        <v>12498</v>
      </c>
      <c r="B13905" t="s">
        <v>932</v>
      </c>
      <c r="C13905" t="s">
        <v>12497</v>
      </c>
      <c r="D13905" t="s">
        <v>930</v>
      </c>
      <c r="E13905">
        <v>16558444</v>
      </c>
      <c r="F13905">
        <v>16562549</v>
      </c>
      <c r="G13905" t="s">
        <v>929</v>
      </c>
      <c r="H13905">
        <v>366.74208750543301</v>
      </c>
      <c r="I13905" s="14">
        <v>1.0306135286018567</v>
      </c>
      <c r="J13905" s="11">
        <v>9.7676550442488005E-2</v>
      </c>
      <c r="K13905" s="11">
        <v>-0.44538259614961401</v>
      </c>
      <c r="L13905">
        <v>0.65604328725651695</v>
      </c>
      <c r="M13905" s="13">
        <v>0.99956883833060095</v>
      </c>
    </row>
    <row r="13906" spans="1:13" x14ac:dyDescent="0.3">
      <c r="A13906" t="s">
        <v>12496</v>
      </c>
      <c r="B13906" t="s">
        <v>932</v>
      </c>
      <c r="C13906" t="s">
        <v>12495</v>
      </c>
      <c r="D13906" t="s">
        <v>934</v>
      </c>
      <c r="E13906">
        <v>6235176</v>
      </c>
      <c r="F13906">
        <v>6237807</v>
      </c>
      <c r="G13906" t="s">
        <v>929</v>
      </c>
      <c r="H13906">
        <v>256.11584538308102</v>
      </c>
      <c r="I13906" s="14">
        <v>1.0394998213647113</v>
      </c>
      <c r="J13906" s="11">
        <v>0.13906973530143599</v>
      </c>
      <c r="K13906" s="11">
        <v>-0.40188118681497897</v>
      </c>
      <c r="L13906">
        <v>0.68777146890395702</v>
      </c>
      <c r="M13906" s="13">
        <v>0.99956883833060095</v>
      </c>
    </row>
    <row r="13907" spans="1:13" x14ac:dyDescent="0.3">
      <c r="A13907" t="s">
        <v>12494</v>
      </c>
      <c r="B13907" t="s">
        <v>932</v>
      </c>
      <c r="C13907" t="s">
        <v>12493</v>
      </c>
      <c r="D13907" t="s">
        <v>934</v>
      </c>
      <c r="E13907">
        <v>3198548</v>
      </c>
      <c r="F13907">
        <v>3200616</v>
      </c>
      <c r="G13907" t="s">
        <v>938</v>
      </c>
      <c r="H13907">
        <v>26.835326865303301</v>
      </c>
      <c r="I13907" s="14">
        <v>1.1573183368064783</v>
      </c>
      <c r="J13907" s="11">
        <v>0.29433226328029799</v>
      </c>
      <c r="K13907" s="11">
        <v>-0.71614898888763201</v>
      </c>
      <c r="L13907">
        <v>0.47389935715213699</v>
      </c>
      <c r="M13907" s="13">
        <v>0.99956883833060095</v>
      </c>
    </row>
    <row r="13908" spans="1:13" x14ac:dyDescent="0.3">
      <c r="A13908" t="s">
        <v>12492</v>
      </c>
      <c r="B13908" t="s">
        <v>936</v>
      </c>
      <c r="C13908" t="s">
        <v>12491</v>
      </c>
      <c r="D13908" t="s">
        <v>975</v>
      </c>
      <c r="E13908">
        <v>4168038</v>
      </c>
      <c r="F13908">
        <v>4169891</v>
      </c>
      <c r="G13908" t="s">
        <v>929</v>
      </c>
      <c r="H13908">
        <v>10.3767535769787</v>
      </c>
      <c r="I13908" s="14">
        <v>0.70799573084641187</v>
      </c>
      <c r="J13908" s="11">
        <v>0.51385029089415202</v>
      </c>
      <c r="K13908" s="11">
        <v>0.96951863744873001</v>
      </c>
      <c r="L13908">
        <v>0.33228648585986198</v>
      </c>
      <c r="M13908" s="13">
        <v>0.99956883833060095</v>
      </c>
    </row>
    <row r="13909" spans="1:13" x14ac:dyDescent="0.3">
      <c r="A13909" t="s">
        <v>12490</v>
      </c>
      <c r="B13909" t="s">
        <v>932</v>
      </c>
      <c r="C13909" t="s">
        <v>12489</v>
      </c>
      <c r="D13909" t="s">
        <v>975</v>
      </c>
      <c r="E13909">
        <v>4164692</v>
      </c>
      <c r="F13909">
        <v>4166230</v>
      </c>
      <c r="G13909" t="s">
        <v>929</v>
      </c>
      <c r="H13909">
        <v>24.346930601526701</v>
      </c>
      <c r="I13909" s="14">
        <v>1.3099934539893343</v>
      </c>
      <c r="J13909" s="11">
        <v>0.35384031008272199</v>
      </c>
      <c r="K13909" s="11">
        <v>-1.1009474940033399</v>
      </c>
      <c r="L13909">
        <v>0.27091950975030299</v>
      </c>
      <c r="M13909" s="13">
        <v>0.99956883833060095</v>
      </c>
    </row>
    <row r="13910" spans="1:13" x14ac:dyDescent="0.3">
      <c r="A13910" t="s">
        <v>12488</v>
      </c>
      <c r="B13910" t="s">
        <v>932</v>
      </c>
      <c r="C13910" t="s">
        <v>12487</v>
      </c>
      <c r="D13910" t="s">
        <v>975</v>
      </c>
      <c r="E13910">
        <v>4162517</v>
      </c>
      <c r="F13910">
        <v>4164481</v>
      </c>
      <c r="G13910" t="s">
        <v>929</v>
      </c>
      <c r="H13910">
        <v>63.827526823273899</v>
      </c>
      <c r="I13910" s="14">
        <v>0.95179443382401119</v>
      </c>
      <c r="J13910" s="11">
        <v>0.27509890687599797</v>
      </c>
      <c r="K13910" s="11">
        <v>0.259099820420297</v>
      </c>
      <c r="L13910">
        <v>0.79555822335271498</v>
      </c>
      <c r="M13910" s="13">
        <v>0.99956883833060095</v>
      </c>
    </row>
    <row r="13911" spans="1:13" x14ac:dyDescent="0.3">
      <c r="A13911" t="s">
        <v>12486</v>
      </c>
      <c r="B13911" t="s">
        <v>936</v>
      </c>
      <c r="C13911" t="s">
        <v>12485</v>
      </c>
      <c r="D13911" t="s">
        <v>975</v>
      </c>
      <c r="E13911">
        <v>4157634</v>
      </c>
      <c r="F13911">
        <v>4161789</v>
      </c>
      <c r="G13911" t="s">
        <v>929</v>
      </c>
      <c r="H13911">
        <v>214.866177795249</v>
      </c>
      <c r="I13911" s="14">
        <v>1.0822331172774631</v>
      </c>
      <c r="J13911" s="11">
        <v>0.176254120225174</v>
      </c>
      <c r="K13911" s="11">
        <v>-0.64685747311671604</v>
      </c>
      <c r="L13911">
        <v>0.51772419150210902</v>
      </c>
      <c r="M13911" s="13">
        <v>0.99956883833060095</v>
      </c>
    </row>
    <row r="13912" spans="1:13" x14ac:dyDescent="0.3">
      <c r="A13912" t="s">
        <v>12484</v>
      </c>
      <c r="B13912" t="s">
        <v>932</v>
      </c>
      <c r="C13912" t="s">
        <v>12483</v>
      </c>
      <c r="D13912" t="s">
        <v>975</v>
      </c>
      <c r="E13912">
        <v>4178463</v>
      </c>
      <c r="F13912">
        <v>4179531</v>
      </c>
      <c r="G13912" t="s">
        <v>929</v>
      </c>
      <c r="H13912">
        <v>127.98883537575</v>
      </c>
      <c r="I13912" s="14">
        <v>1.0051410966709085</v>
      </c>
      <c r="J13912" s="11">
        <v>0.15192043049978099</v>
      </c>
      <c r="K13912" s="11">
        <v>-4.86967677532908E-2</v>
      </c>
      <c r="L13912">
        <v>0.96116095178084904</v>
      </c>
      <c r="M13912" s="13">
        <v>0.99956883833060095</v>
      </c>
    </row>
    <row r="13913" spans="1:13" x14ac:dyDescent="0.3">
      <c r="A13913" t="s">
        <v>12482</v>
      </c>
      <c r="B13913" t="s">
        <v>932</v>
      </c>
      <c r="C13913" t="s">
        <v>12481</v>
      </c>
      <c r="D13913" t="s">
        <v>975</v>
      </c>
      <c r="E13913">
        <v>1711279</v>
      </c>
      <c r="F13913">
        <v>1714179</v>
      </c>
      <c r="G13913" t="s">
        <v>929</v>
      </c>
      <c r="H13913">
        <v>74.098760747014694</v>
      </c>
      <c r="I13913" s="14">
        <v>0.99672990249358873</v>
      </c>
      <c r="J13913" s="11">
        <v>0.20336239345429699</v>
      </c>
      <c r="K13913" s="11">
        <v>2.3236764625972101E-2</v>
      </c>
      <c r="L13913">
        <v>0.98146141258675901</v>
      </c>
      <c r="M13913" s="13">
        <v>0.99956883833060095</v>
      </c>
    </row>
    <row r="13914" spans="1:13" x14ac:dyDescent="0.3">
      <c r="A13914" t="s">
        <v>12480</v>
      </c>
      <c r="B13914" t="s">
        <v>932</v>
      </c>
      <c r="C13914" t="s">
        <v>12479</v>
      </c>
      <c r="D13914" t="s">
        <v>975</v>
      </c>
      <c r="E13914">
        <v>1710265</v>
      </c>
      <c r="F13914">
        <v>1711127</v>
      </c>
      <c r="G13914" t="s">
        <v>929</v>
      </c>
      <c r="H13914">
        <v>10627.223583057899</v>
      </c>
      <c r="I13914" s="14">
        <v>0.98011167765985541</v>
      </c>
      <c r="J13914" s="11">
        <v>0.105517437170739</v>
      </c>
      <c r="K13914" s="11">
        <v>0.274665030721915</v>
      </c>
      <c r="L13914">
        <v>0.78357359962612305</v>
      </c>
      <c r="M13914" s="13">
        <v>0.99956883833060095</v>
      </c>
    </row>
    <row r="13915" spans="1:13" x14ac:dyDescent="0.3">
      <c r="A13915" t="s">
        <v>12478</v>
      </c>
      <c r="B13915" t="s">
        <v>932</v>
      </c>
      <c r="C13915" t="s">
        <v>12477</v>
      </c>
      <c r="D13915" t="s">
        <v>975</v>
      </c>
      <c r="E13915">
        <v>1720790</v>
      </c>
      <c r="F13915">
        <v>1723067</v>
      </c>
      <c r="G13915" t="s">
        <v>929</v>
      </c>
      <c r="H13915">
        <v>8672.5673322400198</v>
      </c>
      <c r="I13915" s="14">
        <v>1.0057671220038866</v>
      </c>
      <c r="J13915" s="11">
        <v>0.18815085202656701</v>
      </c>
      <c r="K13915" s="11">
        <v>-4.4093865490027702E-2</v>
      </c>
      <c r="L13915">
        <v>0.96482958266037999</v>
      </c>
      <c r="M13915" s="13">
        <v>0.99956883833060095</v>
      </c>
    </row>
    <row r="13916" spans="1:13" x14ac:dyDescent="0.3">
      <c r="A13916" t="s">
        <v>12476</v>
      </c>
      <c r="B13916" t="s">
        <v>932</v>
      </c>
      <c r="C13916" t="s">
        <v>12475</v>
      </c>
      <c r="D13916" t="s">
        <v>975</v>
      </c>
      <c r="E13916">
        <v>4724862</v>
      </c>
      <c r="F13916">
        <v>4725332</v>
      </c>
      <c r="G13916" t="s">
        <v>929</v>
      </c>
      <c r="H13916">
        <v>45.831927330655802</v>
      </c>
      <c r="I13916" s="14">
        <v>1.1056197431443353</v>
      </c>
      <c r="J13916" s="11">
        <v>0.299800071314895</v>
      </c>
      <c r="K13916" s="11">
        <v>-0.483172945088582</v>
      </c>
      <c r="L13916">
        <v>0.62897294365074696</v>
      </c>
      <c r="M13916" s="13">
        <v>0.99956883833060095</v>
      </c>
    </row>
    <row r="13917" spans="1:13" x14ac:dyDescent="0.3">
      <c r="A13917" t="s">
        <v>12474</v>
      </c>
      <c r="B13917" t="s">
        <v>932</v>
      </c>
      <c r="C13917" t="s">
        <v>12473</v>
      </c>
      <c r="D13917" t="s">
        <v>975</v>
      </c>
      <c r="E13917">
        <v>4706777</v>
      </c>
      <c r="F13917">
        <v>4710755</v>
      </c>
      <c r="G13917" t="s">
        <v>938</v>
      </c>
      <c r="H13917">
        <v>5050.72619604393</v>
      </c>
      <c r="I13917" s="14">
        <v>1.0322830795919113</v>
      </c>
      <c r="J13917" s="11">
        <v>8.7844399396859202E-2</v>
      </c>
      <c r="K13917" s="11">
        <v>-0.52181642591722799</v>
      </c>
      <c r="L13917">
        <v>0.60179815184213703</v>
      </c>
      <c r="M13917" s="13">
        <v>0.99956883833060095</v>
      </c>
    </row>
    <row r="13918" spans="1:13" x14ac:dyDescent="0.3">
      <c r="A13918" t="s">
        <v>12472</v>
      </c>
      <c r="B13918" t="s">
        <v>932</v>
      </c>
      <c r="C13918" t="s">
        <v>12471</v>
      </c>
      <c r="D13918" t="s">
        <v>975</v>
      </c>
      <c r="E13918">
        <v>4712825</v>
      </c>
      <c r="F13918">
        <v>4715807</v>
      </c>
      <c r="G13918" t="s">
        <v>938</v>
      </c>
      <c r="H13918">
        <v>1636.5742394715801</v>
      </c>
      <c r="I13918" s="14">
        <v>1.0096211914369324</v>
      </c>
      <c r="J13918" s="11">
        <v>7.5882815404710993E-2</v>
      </c>
      <c r="K13918" s="11">
        <v>-0.18204513254666699</v>
      </c>
      <c r="L13918">
        <v>0.855547306979483</v>
      </c>
      <c r="M13918" s="13">
        <v>0.99956883833060095</v>
      </c>
    </row>
    <row r="13919" spans="1:13" x14ac:dyDescent="0.3">
      <c r="A13919" t="s">
        <v>12470</v>
      </c>
      <c r="B13919" t="s">
        <v>932</v>
      </c>
      <c r="C13919" t="s">
        <v>12469</v>
      </c>
      <c r="D13919" t="s">
        <v>975</v>
      </c>
      <c r="E13919">
        <v>3794767</v>
      </c>
      <c r="F13919">
        <v>3796267</v>
      </c>
      <c r="G13919" t="s">
        <v>929</v>
      </c>
      <c r="H13919">
        <v>88.133033006140394</v>
      </c>
      <c r="I13919" s="14">
        <v>1.0771519919092567</v>
      </c>
      <c r="J13919" s="11">
        <v>0.205280969677122</v>
      </c>
      <c r="K13919" s="11">
        <v>-0.522317467634414</v>
      </c>
      <c r="L13919">
        <v>0.60144930915871497</v>
      </c>
      <c r="M13919" s="13">
        <v>0.99956883833060095</v>
      </c>
    </row>
    <row r="13920" spans="1:13" x14ac:dyDescent="0.3">
      <c r="A13920" t="s">
        <v>12468</v>
      </c>
      <c r="B13920" t="s">
        <v>932</v>
      </c>
      <c r="C13920" t="s">
        <v>12467</v>
      </c>
      <c r="D13920" t="s">
        <v>930</v>
      </c>
      <c r="E13920">
        <v>3298832</v>
      </c>
      <c r="F13920">
        <v>3301637</v>
      </c>
      <c r="G13920" t="s">
        <v>929</v>
      </c>
      <c r="H13920">
        <v>124.040857142386</v>
      </c>
      <c r="I13920" s="14">
        <v>1.0367998527506739</v>
      </c>
      <c r="J13920" s="11">
        <v>0.24478525916302199</v>
      </c>
      <c r="K13920" s="11">
        <v>-0.21299247600823801</v>
      </c>
      <c r="L13920">
        <v>0.831332831315714</v>
      </c>
      <c r="M13920" s="13">
        <v>0.99956883833060095</v>
      </c>
    </row>
    <row r="13921" spans="1:13" x14ac:dyDescent="0.3">
      <c r="A13921" t="s">
        <v>12466</v>
      </c>
      <c r="B13921" t="s">
        <v>932</v>
      </c>
      <c r="C13921" t="s">
        <v>12465</v>
      </c>
      <c r="D13921" t="s">
        <v>930</v>
      </c>
      <c r="E13921">
        <v>3289485</v>
      </c>
      <c r="F13921">
        <v>3292412</v>
      </c>
      <c r="G13921" t="s">
        <v>929</v>
      </c>
      <c r="H13921">
        <v>11.288911021053901</v>
      </c>
      <c r="I13921" s="14">
        <v>0.80165844902265282</v>
      </c>
      <c r="J13921" s="11">
        <v>0.47353532302701601</v>
      </c>
      <c r="K13921" s="11">
        <v>0.67353031532268703</v>
      </c>
      <c r="L13921">
        <v>0.50060996910105304</v>
      </c>
      <c r="M13921" s="13">
        <v>0.99956883833060095</v>
      </c>
    </row>
    <row r="13922" spans="1:13" x14ac:dyDescent="0.3">
      <c r="A13922" t="s">
        <v>12464</v>
      </c>
      <c r="B13922" t="s">
        <v>932</v>
      </c>
      <c r="C13922" t="s">
        <v>12463</v>
      </c>
      <c r="D13922" t="s">
        <v>930</v>
      </c>
      <c r="E13922">
        <v>3282602</v>
      </c>
      <c r="F13922">
        <v>3285721</v>
      </c>
      <c r="G13922" t="s">
        <v>929</v>
      </c>
      <c r="H13922">
        <v>148.87737832161</v>
      </c>
      <c r="I13922" s="14">
        <v>0.97373845128003311</v>
      </c>
      <c r="J13922" s="11">
        <v>0.21375706046134799</v>
      </c>
      <c r="K13922" s="11">
        <v>0.17961410098671901</v>
      </c>
      <c r="L13922">
        <v>0.85745553373686201</v>
      </c>
      <c r="M13922" s="13">
        <v>0.99956883833060095</v>
      </c>
    </row>
    <row r="13923" spans="1:13" x14ac:dyDescent="0.3">
      <c r="A13923" t="s">
        <v>12462</v>
      </c>
      <c r="B13923" t="s">
        <v>932</v>
      </c>
      <c r="C13923" t="s">
        <v>12461</v>
      </c>
      <c r="D13923" t="s">
        <v>930</v>
      </c>
      <c r="E13923">
        <v>3274757</v>
      </c>
      <c r="F13923">
        <v>3275768</v>
      </c>
      <c r="G13923" t="s">
        <v>929</v>
      </c>
      <c r="H13923">
        <v>22.459852314439701</v>
      </c>
      <c r="I13923" s="14">
        <v>0.93848802032604539</v>
      </c>
      <c r="J13923" s="11">
        <v>0.312730689828978</v>
      </c>
      <c r="K13923" s="11">
        <v>0.29287105008095898</v>
      </c>
      <c r="L13923">
        <v>0.76962071776769203</v>
      </c>
      <c r="M13923" s="13">
        <v>0.99956883833060095</v>
      </c>
    </row>
    <row r="13924" spans="1:13" x14ac:dyDescent="0.3">
      <c r="A13924" t="s">
        <v>12460</v>
      </c>
      <c r="B13924" t="s">
        <v>932</v>
      </c>
      <c r="C13924" t="s">
        <v>12459</v>
      </c>
      <c r="D13924" t="s">
        <v>930</v>
      </c>
      <c r="E13924">
        <v>3276020</v>
      </c>
      <c r="F13924">
        <v>3280230</v>
      </c>
      <c r="G13924" t="s">
        <v>938</v>
      </c>
      <c r="H13924">
        <v>517.90859691734295</v>
      </c>
      <c r="I13924" s="14">
        <v>1.0337818840191437</v>
      </c>
      <c r="J13924" s="11">
        <v>0.133061431786025</v>
      </c>
      <c r="K13924" s="11">
        <v>-0.36022328337280402</v>
      </c>
      <c r="L13924">
        <v>0.71868016423396996</v>
      </c>
      <c r="M13924" s="13">
        <v>0.99956883833060095</v>
      </c>
    </row>
    <row r="13925" spans="1:13" x14ac:dyDescent="0.3">
      <c r="A13925" t="s">
        <v>12458</v>
      </c>
      <c r="B13925" t="s">
        <v>932</v>
      </c>
      <c r="C13925" t="s">
        <v>12457</v>
      </c>
      <c r="D13925" t="s">
        <v>934</v>
      </c>
      <c r="E13925">
        <v>856849</v>
      </c>
      <c r="F13925">
        <v>862061</v>
      </c>
      <c r="G13925" t="s">
        <v>929</v>
      </c>
      <c r="H13925">
        <v>124.76279135313</v>
      </c>
      <c r="I13925" s="14">
        <v>0.96817464388232199</v>
      </c>
      <c r="J13925" s="11">
        <v>0.21743603269317099</v>
      </c>
      <c r="K13925" s="11">
        <v>0.21459545245726599</v>
      </c>
      <c r="L13925">
        <v>0.83008273975485003</v>
      </c>
      <c r="M13925" s="13">
        <v>0.99956883833060095</v>
      </c>
    </row>
    <row r="13926" spans="1:13" x14ac:dyDescent="0.3">
      <c r="A13926" t="s">
        <v>12456</v>
      </c>
      <c r="B13926" t="s">
        <v>932</v>
      </c>
      <c r="C13926" t="s">
        <v>12455</v>
      </c>
      <c r="D13926" t="s">
        <v>934</v>
      </c>
      <c r="E13926">
        <v>835773</v>
      </c>
      <c r="F13926">
        <v>839099</v>
      </c>
      <c r="G13926" t="s">
        <v>938</v>
      </c>
      <c r="H13926">
        <v>47.301787182141297</v>
      </c>
      <c r="I13926" s="14">
        <v>1.0146850403751102</v>
      </c>
      <c r="J13926" s="11">
        <v>0.26336422919928898</v>
      </c>
      <c r="K13926" s="11">
        <v>-7.9858917995262194E-2</v>
      </c>
      <c r="L13926">
        <v>0.93634946411910003</v>
      </c>
      <c r="M13926" s="13">
        <v>0.99956883833060095</v>
      </c>
    </row>
    <row r="13927" spans="1:13" x14ac:dyDescent="0.3">
      <c r="A13927" t="s">
        <v>12454</v>
      </c>
      <c r="B13927" t="s">
        <v>932</v>
      </c>
      <c r="C13927" t="s">
        <v>12453</v>
      </c>
      <c r="D13927" t="s">
        <v>934</v>
      </c>
      <c r="E13927">
        <v>4025091</v>
      </c>
      <c r="F13927">
        <v>4026212</v>
      </c>
      <c r="G13927" t="s">
        <v>929</v>
      </c>
      <c r="H13927">
        <v>266.71518994645999</v>
      </c>
      <c r="I13927" s="14">
        <v>1.0233278851377738</v>
      </c>
      <c r="J13927" s="11">
        <v>0.15655534367437299</v>
      </c>
      <c r="K13927" s="11">
        <v>-0.21250296034931901</v>
      </c>
      <c r="L13927">
        <v>0.83171466849790099</v>
      </c>
      <c r="M13927" s="13">
        <v>0.99956883833060095</v>
      </c>
    </row>
    <row r="13928" spans="1:13" x14ac:dyDescent="0.3">
      <c r="A13928" t="s">
        <v>12452</v>
      </c>
      <c r="B13928" t="s">
        <v>932</v>
      </c>
      <c r="C13928" t="s">
        <v>12451</v>
      </c>
      <c r="D13928" t="s">
        <v>934</v>
      </c>
      <c r="E13928">
        <v>4022609</v>
      </c>
      <c r="F13928">
        <v>4024475</v>
      </c>
      <c r="G13928" t="s">
        <v>929</v>
      </c>
      <c r="H13928">
        <v>44.376470993843299</v>
      </c>
      <c r="I13928" s="14">
        <v>1.2296550906225205</v>
      </c>
      <c r="J13928" s="11">
        <v>0.41776852778607698</v>
      </c>
      <c r="K13928" s="11">
        <v>-0.71392095604116002</v>
      </c>
      <c r="L13928">
        <v>0.47527605821742303</v>
      </c>
      <c r="M13928" s="13">
        <v>0.99956883833060095</v>
      </c>
    </row>
    <row r="13929" spans="1:13" x14ac:dyDescent="0.3">
      <c r="A13929" t="s">
        <v>12450</v>
      </c>
      <c r="B13929" t="s">
        <v>936</v>
      </c>
      <c r="C13929" t="s">
        <v>12449</v>
      </c>
      <c r="D13929" t="s">
        <v>934</v>
      </c>
      <c r="E13929">
        <v>3997124</v>
      </c>
      <c r="F13929">
        <v>4001465</v>
      </c>
      <c r="G13929" t="s">
        <v>938</v>
      </c>
      <c r="H13929">
        <v>54.841562921611697</v>
      </c>
      <c r="I13929" s="14">
        <v>0.96155556635933392</v>
      </c>
      <c r="J13929" s="11">
        <v>0.22495390536618701</v>
      </c>
      <c r="K13929" s="11">
        <v>0.25141979367155198</v>
      </c>
      <c r="L13929">
        <v>0.80148956595219001</v>
      </c>
      <c r="M13929" s="13">
        <v>0.99956883833060095</v>
      </c>
    </row>
    <row r="13930" spans="1:13" x14ac:dyDescent="0.3">
      <c r="A13930" t="s">
        <v>12448</v>
      </c>
      <c r="B13930" t="s">
        <v>932</v>
      </c>
      <c r="C13930" t="s">
        <v>12447</v>
      </c>
      <c r="D13930" t="s">
        <v>930</v>
      </c>
      <c r="E13930">
        <v>8681910</v>
      </c>
      <c r="F13930">
        <v>8686146</v>
      </c>
      <c r="G13930" t="s">
        <v>929</v>
      </c>
      <c r="H13930">
        <v>10.032928727331401</v>
      </c>
      <c r="I13930" s="14">
        <v>0.87304107512315743</v>
      </c>
      <c r="J13930" s="11">
        <v>0.46109457150731198</v>
      </c>
      <c r="K13930" s="11">
        <v>0.424812121308559</v>
      </c>
      <c r="L13930">
        <v>0.67097364071875099</v>
      </c>
      <c r="M13930" s="13">
        <v>0.99956883833060095</v>
      </c>
    </row>
    <row r="13931" spans="1:13" x14ac:dyDescent="0.3">
      <c r="A13931" t="s">
        <v>12446</v>
      </c>
      <c r="B13931" t="s">
        <v>932</v>
      </c>
      <c r="C13931" t="s">
        <v>12445</v>
      </c>
      <c r="D13931" t="s">
        <v>930</v>
      </c>
      <c r="E13931">
        <v>8673060</v>
      </c>
      <c r="F13931">
        <v>8681653</v>
      </c>
      <c r="G13931" t="s">
        <v>929</v>
      </c>
      <c r="H13931">
        <v>28.186792054346899</v>
      </c>
      <c r="I13931" s="14">
        <v>0.87196549581894156</v>
      </c>
      <c r="J13931" s="11">
        <v>0.26532744177244</v>
      </c>
      <c r="K13931" s="11">
        <v>0.74495516074740797</v>
      </c>
      <c r="L13931">
        <v>0.45629882701361402</v>
      </c>
      <c r="M13931" s="13">
        <v>0.99956883833060095</v>
      </c>
    </row>
    <row r="13932" spans="1:13" x14ac:dyDescent="0.3">
      <c r="A13932" t="s">
        <v>12444</v>
      </c>
      <c r="B13932" t="s">
        <v>932</v>
      </c>
      <c r="C13932" t="s">
        <v>12443</v>
      </c>
      <c r="D13932" t="s">
        <v>930</v>
      </c>
      <c r="E13932">
        <v>17109282</v>
      </c>
      <c r="F13932">
        <v>17110655</v>
      </c>
      <c r="G13932" t="s">
        <v>938</v>
      </c>
      <c r="H13932">
        <v>9.5763280687483903</v>
      </c>
      <c r="I13932" s="14">
        <v>1.3079881872242736</v>
      </c>
      <c r="J13932" s="11">
        <v>0.44708986379398702</v>
      </c>
      <c r="K13932" s="11">
        <v>-0.86637954226928005</v>
      </c>
      <c r="L13932">
        <v>0.38628205897385898</v>
      </c>
      <c r="M13932" s="13">
        <v>0.99956883833060095</v>
      </c>
    </row>
    <row r="13933" spans="1:13" x14ac:dyDescent="0.3">
      <c r="A13933" t="s">
        <v>12442</v>
      </c>
      <c r="B13933" t="s">
        <v>932</v>
      </c>
      <c r="C13933" t="s">
        <v>12441</v>
      </c>
      <c r="D13933" t="s">
        <v>930</v>
      </c>
      <c r="E13933">
        <v>17131348</v>
      </c>
      <c r="F13933">
        <v>17134527</v>
      </c>
      <c r="G13933" t="s">
        <v>938</v>
      </c>
      <c r="H13933">
        <v>24.2169299749911</v>
      </c>
      <c r="I13933" s="14">
        <v>0.9434244602126004</v>
      </c>
      <c r="J13933" s="11">
        <v>0.314064298749476</v>
      </c>
      <c r="K13933" s="11">
        <v>0.26752830246506398</v>
      </c>
      <c r="L13933">
        <v>0.78906242581549402</v>
      </c>
      <c r="M13933" s="13">
        <v>0.99956883833060095</v>
      </c>
    </row>
    <row r="13934" spans="1:13" x14ac:dyDescent="0.3">
      <c r="A13934" t="s">
        <v>12440</v>
      </c>
      <c r="B13934" t="s">
        <v>932</v>
      </c>
      <c r="C13934" t="s">
        <v>12439</v>
      </c>
      <c r="D13934" t="s">
        <v>975</v>
      </c>
      <c r="E13934">
        <v>12308293</v>
      </c>
      <c r="F13934">
        <v>12311606</v>
      </c>
      <c r="G13934" t="s">
        <v>938</v>
      </c>
      <c r="H13934">
        <v>120.516352784068</v>
      </c>
      <c r="I13934" s="14">
        <v>0.99801225231525159</v>
      </c>
      <c r="J13934" s="11">
        <v>0.18478024205308699</v>
      </c>
      <c r="K13934" s="11">
        <v>1.55350356923687E-2</v>
      </c>
      <c r="L13934">
        <v>0.987605333420841</v>
      </c>
      <c r="M13934" s="13">
        <v>0.99956883833060095</v>
      </c>
    </row>
    <row r="13935" spans="1:13" x14ac:dyDescent="0.3">
      <c r="A13935" t="s">
        <v>12438</v>
      </c>
      <c r="B13935" t="s">
        <v>932</v>
      </c>
      <c r="C13935" t="s">
        <v>12437</v>
      </c>
      <c r="D13935" t="s">
        <v>930</v>
      </c>
      <c r="E13935">
        <v>7733334</v>
      </c>
      <c r="F13935">
        <v>7736271</v>
      </c>
      <c r="G13935" t="s">
        <v>938</v>
      </c>
      <c r="H13935">
        <v>28.754049688185901</v>
      </c>
      <c r="I13935" s="14">
        <v>0.86134977131742407</v>
      </c>
      <c r="J13935" s="11">
        <v>0.30688139038685103</v>
      </c>
      <c r="K13935" s="11">
        <v>0.701668151946365</v>
      </c>
      <c r="L13935">
        <v>0.48288613892186499</v>
      </c>
      <c r="M13935" s="13">
        <v>0.99956883833060095</v>
      </c>
    </row>
    <row r="13936" spans="1:13" x14ac:dyDescent="0.3">
      <c r="A13936" t="s">
        <v>12436</v>
      </c>
      <c r="B13936" t="s">
        <v>932</v>
      </c>
      <c r="C13936" t="s">
        <v>12435</v>
      </c>
      <c r="D13936" t="s">
        <v>939</v>
      </c>
      <c r="E13936">
        <v>2255172</v>
      </c>
      <c r="F13936">
        <v>2261142</v>
      </c>
      <c r="G13936" t="s">
        <v>929</v>
      </c>
      <c r="H13936">
        <v>276.786438689269</v>
      </c>
      <c r="I13936" s="14">
        <v>0.96585975917292932</v>
      </c>
      <c r="J13936" s="11">
        <v>0.16845476171836499</v>
      </c>
      <c r="K13936" s="11">
        <v>0.297494510849662</v>
      </c>
      <c r="L13936">
        <v>0.76608899811470899</v>
      </c>
      <c r="M13936" s="13">
        <v>0.99956883833060095</v>
      </c>
    </row>
    <row r="13937" spans="1:13" x14ac:dyDescent="0.3">
      <c r="A13937" t="s">
        <v>12434</v>
      </c>
      <c r="B13937" t="s">
        <v>932</v>
      </c>
      <c r="C13937" t="s">
        <v>12433</v>
      </c>
      <c r="D13937" t="s">
        <v>939</v>
      </c>
      <c r="E13937">
        <v>2262128</v>
      </c>
      <c r="F13937">
        <v>2265768</v>
      </c>
      <c r="G13937" t="s">
        <v>938</v>
      </c>
      <c r="H13937">
        <v>245.347242604581</v>
      </c>
      <c r="I13937" s="14">
        <v>0.94434727137090979</v>
      </c>
      <c r="J13937" s="11">
        <v>0.12317989112390899</v>
      </c>
      <c r="K13937" s="11">
        <v>0.67065009330916403</v>
      </c>
      <c r="L13937">
        <v>0.50244346269691098</v>
      </c>
      <c r="M13937" s="13">
        <v>0.99956883833060095</v>
      </c>
    </row>
    <row r="13938" spans="1:13" x14ac:dyDescent="0.3">
      <c r="A13938" t="s">
        <v>12432</v>
      </c>
      <c r="B13938" t="s">
        <v>932</v>
      </c>
      <c r="C13938" t="s">
        <v>12431</v>
      </c>
      <c r="D13938" t="s">
        <v>939</v>
      </c>
      <c r="E13938">
        <v>2272062</v>
      </c>
      <c r="F13938">
        <v>2273384</v>
      </c>
      <c r="G13938" t="s">
        <v>938</v>
      </c>
      <c r="H13938">
        <v>30.823483296688799</v>
      </c>
      <c r="I13938" s="14">
        <v>0.91409443699984527</v>
      </c>
      <c r="J13938" s="11">
        <v>0.29373612619902301</v>
      </c>
      <c r="K13938" s="11">
        <v>0.44116083286073599</v>
      </c>
      <c r="L13938">
        <v>0.65909656604535904</v>
      </c>
      <c r="M13938" s="13">
        <v>0.99956883833060095</v>
      </c>
    </row>
    <row r="13939" spans="1:13" x14ac:dyDescent="0.3">
      <c r="A13939" t="s">
        <v>12430</v>
      </c>
      <c r="B13939" t="s">
        <v>932</v>
      </c>
      <c r="C13939" t="s">
        <v>12429</v>
      </c>
      <c r="D13939" t="s">
        <v>939</v>
      </c>
      <c r="E13939">
        <v>2276738</v>
      </c>
      <c r="F13939">
        <v>2279155</v>
      </c>
      <c r="G13939" t="s">
        <v>938</v>
      </c>
      <c r="H13939">
        <v>166.96132057296501</v>
      </c>
      <c r="I13939" s="14">
        <v>1.2403763878782528</v>
      </c>
      <c r="J13939" s="11">
        <v>0.268058306110803</v>
      </c>
      <c r="K13939" s="11">
        <v>-1.1593670508564899</v>
      </c>
      <c r="L13939">
        <v>0.24630660138497601</v>
      </c>
      <c r="M13939" s="13">
        <v>0.99956883833060095</v>
      </c>
    </row>
    <row r="13940" spans="1:13" x14ac:dyDescent="0.3">
      <c r="A13940" t="s">
        <v>12428</v>
      </c>
      <c r="B13940" t="s">
        <v>932</v>
      </c>
      <c r="C13940" t="s">
        <v>12427</v>
      </c>
      <c r="D13940" t="s">
        <v>939</v>
      </c>
      <c r="E13940">
        <v>2290896</v>
      </c>
      <c r="F13940">
        <v>2292184</v>
      </c>
      <c r="G13940" t="s">
        <v>938</v>
      </c>
      <c r="H13940">
        <v>192.719282418582</v>
      </c>
      <c r="I13940" s="14">
        <v>1.1390981911121081</v>
      </c>
      <c r="J13940" s="11">
        <v>0.28041990685151003</v>
      </c>
      <c r="K13940" s="11">
        <v>-0.67003842880679898</v>
      </c>
      <c r="L13940">
        <v>0.502833293130166</v>
      </c>
      <c r="M13940" s="13">
        <v>0.99956883833060095</v>
      </c>
    </row>
    <row r="13941" spans="1:13" x14ac:dyDescent="0.3">
      <c r="A13941" t="s">
        <v>12426</v>
      </c>
      <c r="B13941" t="s">
        <v>932</v>
      </c>
      <c r="C13941" t="s">
        <v>12425</v>
      </c>
      <c r="D13941" t="s">
        <v>939</v>
      </c>
      <c r="E13941">
        <v>2280678</v>
      </c>
      <c r="F13941">
        <v>2283395</v>
      </c>
      <c r="G13941" t="s">
        <v>938</v>
      </c>
      <c r="H13941">
        <v>742.75740415663404</v>
      </c>
      <c r="I13941" s="14">
        <v>0.99718376811755205</v>
      </c>
      <c r="J13941" s="11">
        <v>0.14155710880865399</v>
      </c>
      <c r="K13941" s="11">
        <v>2.87424325996593E-2</v>
      </c>
      <c r="L13941">
        <v>0.97707001401401505</v>
      </c>
      <c r="M13941" s="13">
        <v>0.99956883833060095</v>
      </c>
    </row>
    <row r="13942" spans="1:13" x14ac:dyDescent="0.3">
      <c r="A13942" t="s">
        <v>12424</v>
      </c>
      <c r="B13942" t="s">
        <v>932</v>
      </c>
      <c r="C13942" t="s">
        <v>12423</v>
      </c>
      <c r="D13942" t="s">
        <v>939</v>
      </c>
      <c r="E13942">
        <v>2287030</v>
      </c>
      <c r="F13942">
        <v>2290226</v>
      </c>
      <c r="G13942" t="s">
        <v>938</v>
      </c>
      <c r="H13942">
        <v>2298.7784730037502</v>
      </c>
      <c r="I13942" s="14">
        <v>0.89422509840304376</v>
      </c>
      <c r="J13942" s="11">
        <v>0.160766115064573</v>
      </c>
      <c r="K13942" s="11">
        <v>1.00325902600817</v>
      </c>
      <c r="L13942">
        <v>0.315735900121206</v>
      </c>
      <c r="M13942" s="13">
        <v>0.99956883833060095</v>
      </c>
    </row>
    <row r="13943" spans="1:13" x14ac:dyDescent="0.3">
      <c r="A13943" t="s">
        <v>12422</v>
      </c>
      <c r="B13943" t="s">
        <v>932</v>
      </c>
      <c r="C13943" t="s">
        <v>12421</v>
      </c>
      <c r="D13943" t="s">
        <v>956</v>
      </c>
      <c r="E13943">
        <v>3147996</v>
      </c>
      <c r="F13943">
        <v>3150349</v>
      </c>
      <c r="G13943" t="s">
        <v>929</v>
      </c>
      <c r="H13943">
        <v>488.99987212490498</v>
      </c>
      <c r="I13943" s="14">
        <v>0.99039079463574309</v>
      </c>
      <c r="J13943" s="11">
        <v>9.6516052815956599E-2</v>
      </c>
      <c r="K13943" s="11">
        <v>0.14433028758797001</v>
      </c>
      <c r="L13943">
        <v>0.88523966265418996</v>
      </c>
      <c r="M13943" s="13">
        <v>0.99956883833060095</v>
      </c>
    </row>
    <row r="13944" spans="1:13" x14ac:dyDescent="0.3">
      <c r="A13944" t="s">
        <v>12420</v>
      </c>
      <c r="B13944" t="s">
        <v>932</v>
      </c>
      <c r="C13944" t="s">
        <v>12419</v>
      </c>
      <c r="D13944" t="s">
        <v>956</v>
      </c>
      <c r="E13944">
        <v>3141704</v>
      </c>
      <c r="F13944">
        <v>3143197</v>
      </c>
      <c r="G13944" t="s">
        <v>938</v>
      </c>
      <c r="H13944">
        <v>317.50896562387999</v>
      </c>
      <c r="I13944" s="14">
        <v>0.96608407216727954</v>
      </c>
      <c r="J13944" s="11">
        <v>0.184417826044076</v>
      </c>
      <c r="K13944" s="11">
        <v>0.269927006705527</v>
      </c>
      <c r="L13944">
        <v>0.78721640974705498</v>
      </c>
      <c r="M13944" s="13">
        <v>0.99956883833060095</v>
      </c>
    </row>
    <row r="13945" spans="1:13" x14ac:dyDescent="0.3">
      <c r="A13945" t="s">
        <v>12418</v>
      </c>
      <c r="B13945" t="s">
        <v>932</v>
      </c>
      <c r="C13945" t="s">
        <v>12417</v>
      </c>
      <c r="D13945" t="s">
        <v>956</v>
      </c>
      <c r="E13945">
        <v>3150409</v>
      </c>
      <c r="F13945">
        <v>3152003</v>
      </c>
      <c r="G13945" t="s">
        <v>938</v>
      </c>
      <c r="H13945">
        <v>522.47385574271095</v>
      </c>
      <c r="I13945" s="14">
        <v>0.92802785328137583</v>
      </c>
      <c r="J13945" s="11">
        <v>0.12677444410283201</v>
      </c>
      <c r="K13945" s="11">
        <v>0.85001349797358705</v>
      </c>
      <c r="L13945">
        <v>0.39531758182313398</v>
      </c>
      <c r="M13945" s="13">
        <v>0.99956883833060095</v>
      </c>
    </row>
    <row r="13946" spans="1:13" x14ac:dyDescent="0.3">
      <c r="A13946" t="s">
        <v>12416</v>
      </c>
      <c r="B13946" t="s">
        <v>932</v>
      </c>
      <c r="C13946" t="s">
        <v>12415</v>
      </c>
      <c r="D13946" t="s">
        <v>934</v>
      </c>
      <c r="E13946">
        <v>5723079</v>
      </c>
      <c r="F13946">
        <v>5726545</v>
      </c>
      <c r="G13946" t="s">
        <v>938</v>
      </c>
      <c r="H13946">
        <v>30.843418995259899</v>
      </c>
      <c r="I13946" s="14">
        <v>0.94178287432595886</v>
      </c>
      <c r="J13946" s="11">
        <v>0.29723409026094999</v>
      </c>
      <c r="K13946" s="11">
        <v>0.29112948098521202</v>
      </c>
      <c r="L13946">
        <v>0.77095229341765403</v>
      </c>
      <c r="M13946" s="13">
        <v>0.99956883833060095</v>
      </c>
    </row>
    <row r="13947" spans="1:13" x14ac:dyDescent="0.3">
      <c r="A13947" t="s">
        <v>12414</v>
      </c>
      <c r="B13947" t="s">
        <v>932</v>
      </c>
      <c r="C13947" t="s">
        <v>12413</v>
      </c>
      <c r="D13947" t="s">
        <v>939</v>
      </c>
      <c r="E13947">
        <v>6360331</v>
      </c>
      <c r="F13947">
        <v>6360959</v>
      </c>
      <c r="G13947" t="s">
        <v>938</v>
      </c>
      <c r="H13947">
        <v>786.76565345570805</v>
      </c>
      <c r="I13947" s="14">
        <v>1.0149738305980736</v>
      </c>
      <c r="J13947" s="11">
        <v>9.1025127714334506E-2</v>
      </c>
      <c r="K13947" s="11">
        <v>-0.235567155474044</v>
      </c>
      <c r="L13947">
        <v>0.813768562380628</v>
      </c>
      <c r="M13947" s="13">
        <v>0.99956883833060095</v>
      </c>
    </row>
    <row r="13948" spans="1:13" x14ac:dyDescent="0.3">
      <c r="A13948" t="s">
        <v>12412</v>
      </c>
      <c r="B13948" t="s">
        <v>932</v>
      </c>
      <c r="C13948" t="s">
        <v>12411</v>
      </c>
      <c r="D13948" t="s">
        <v>939</v>
      </c>
      <c r="E13948">
        <v>6361159</v>
      </c>
      <c r="F13948">
        <v>6365367</v>
      </c>
      <c r="G13948" t="s">
        <v>938</v>
      </c>
      <c r="H13948">
        <v>1743.7554257561401</v>
      </c>
      <c r="I13948" s="14">
        <v>0.90407793238056644</v>
      </c>
      <c r="J13948" s="11">
        <v>0.11455580631566099</v>
      </c>
      <c r="K13948" s="11">
        <v>1.26995706176887</v>
      </c>
      <c r="L13948">
        <v>0.20409992549428199</v>
      </c>
      <c r="M13948" s="13">
        <v>0.99956883833060095</v>
      </c>
    </row>
    <row r="13949" spans="1:13" x14ac:dyDescent="0.3">
      <c r="A13949" t="s">
        <v>12410</v>
      </c>
      <c r="B13949" t="s">
        <v>932</v>
      </c>
      <c r="C13949" t="s">
        <v>12409</v>
      </c>
      <c r="D13949" t="s">
        <v>930</v>
      </c>
      <c r="E13949">
        <v>3135486</v>
      </c>
      <c r="F13949">
        <v>3136663</v>
      </c>
      <c r="G13949" t="s">
        <v>929</v>
      </c>
      <c r="H13949">
        <v>690.83490138763898</v>
      </c>
      <c r="I13949" s="14">
        <v>1.0546791536336366</v>
      </c>
      <c r="J13949" s="11">
        <v>0.16254380678945099</v>
      </c>
      <c r="K13949" s="11">
        <v>-0.47251372797907898</v>
      </c>
      <c r="L13949">
        <v>0.63656014535280203</v>
      </c>
      <c r="M13949" s="13">
        <v>0.99956883833060095</v>
      </c>
    </row>
    <row r="13950" spans="1:13" x14ac:dyDescent="0.3">
      <c r="A13950" t="s">
        <v>12408</v>
      </c>
      <c r="B13950" t="s">
        <v>932</v>
      </c>
      <c r="C13950" t="s">
        <v>12407</v>
      </c>
      <c r="D13950" t="s">
        <v>930</v>
      </c>
      <c r="E13950">
        <v>3103250</v>
      </c>
      <c r="F13950">
        <v>3106279</v>
      </c>
      <c r="G13950" t="s">
        <v>938</v>
      </c>
      <c r="H13950">
        <v>476.00798781823198</v>
      </c>
      <c r="I13950" s="14">
        <v>1.0033280353815985</v>
      </c>
      <c r="J13950" s="11">
        <v>0.153468488737588</v>
      </c>
      <c r="K13950" s="11">
        <v>-3.1233566887652602E-2</v>
      </c>
      <c r="L13950">
        <v>0.97508327046059096</v>
      </c>
      <c r="M13950" s="13">
        <v>0.99956883833060095</v>
      </c>
    </row>
    <row r="13951" spans="1:13" x14ac:dyDescent="0.3">
      <c r="A13951" t="s">
        <v>12406</v>
      </c>
      <c r="B13951" t="s">
        <v>932</v>
      </c>
      <c r="C13951" t="s">
        <v>12405</v>
      </c>
      <c r="D13951" t="s">
        <v>930</v>
      </c>
      <c r="E13951">
        <v>3106543</v>
      </c>
      <c r="F13951">
        <v>3110630</v>
      </c>
      <c r="G13951" t="s">
        <v>938</v>
      </c>
      <c r="H13951">
        <v>477.68363318605799</v>
      </c>
      <c r="I13951" s="14">
        <v>1.0148538073108373</v>
      </c>
      <c r="J13951" s="11">
        <v>0.13527766918328901</v>
      </c>
      <c r="K13951" s="11">
        <v>-0.15724633654215001</v>
      </c>
      <c r="L13951">
        <v>0.87505071122532296</v>
      </c>
      <c r="M13951" s="13">
        <v>0.99956883833060095</v>
      </c>
    </row>
    <row r="13952" spans="1:13" x14ac:dyDescent="0.3">
      <c r="A13952" t="s">
        <v>12404</v>
      </c>
      <c r="B13952" t="s">
        <v>932</v>
      </c>
      <c r="C13952" t="s">
        <v>12403</v>
      </c>
      <c r="D13952" t="s">
        <v>939</v>
      </c>
      <c r="E13952">
        <v>114429</v>
      </c>
      <c r="F13952">
        <v>121222</v>
      </c>
      <c r="G13952" t="s">
        <v>938</v>
      </c>
      <c r="H13952">
        <v>893.03462760475099</v>
      </c>
      <c r="I13952" s="14">
        <v>1.074731086793526</v>
      </c>
      <c r="J13952" s="11">
        <v>0.11871684230672699</v>
      </c>
      <c r="K13952" s="11">
        <v>-0.87582957782370496</v>
      </c>
      <c r="L13952">
        <v>0.38112268795473597</v>
      </c>
      <c r="M13952" s="13">
        <v>0.99956883833060095</v>
      </c>
    </row>
    <row r="13953" spans="1:13" x14ac:dyDescent="0.3">
      <c r="A13953" t="s">
        <v>12402</v>
      </c>
      <c r="B13953" t="s">
        <v>932</v>
      </c>
      <c r="C13953" t="s">
        <v>12401</v>
      </c>
      <c r="D13953" t="s">
        <v>930</v>
      </c>
      <c r="E13953">
        <v>6430695</v>
      </c>
      <c r="F13953">
        <v>6433788</v>
      </c>
      <c r="G13953" t="s">
        <v>938</v>
      </c>
      <c r="H13953">
        <v>4.9854398903965098</v>
      </c>
      <c r="I13953" s="14">
        <v>0.67467654145153844</v>
      </c>
      <c r="J13953" s="11">
        <v>0.70381445941606302</v>
      </c>
      <c r="K13953" s="11">
        <v>0.80665022888631099</v>
      </c>
      <c r="L13953">
        <v>0.41986802645049298</v>
      </c>
      <c r="M13953" s="13">
        <v>0.99956883833060095</v>
      </c>
    </row>
    <row r="13954" spans="1:13" x14ac:dyDescent="0.3">
      <c r="A13954" t="s">
        <v>12400</v>
      </c>
      <c r="B13954" t="s">
        <v>932</v>
      </c>
      <c r="C13954" t="s">
        <v>12399</v>
      </c>
      <c r="D13954" t="s">
        <v>930</v>
      </c>
      <c r="E13954">
        <v>6443055</v>
      </c>
      <c r="F13954">
        <v>6443473</v>
      </c>
      <c r="G13954" t="s">
        <v>938</v>
      </c>
      <c r="H13954">
        <v>79.010702904289204</v>
      </c>
      <c r="I13954" s="14">
        <v>0.98655358993524778</v>
      </c>
      <c r="J13954" s="11">
        <v>0.28905702514729598</v>
      </c>
      <c r="K13954" s="11">
        <v>6.7566855024511402E-2</v>
      </c>
      <c r="L13954">
        <v>0.94613044093810605</v>
      </c>
      <c r="M13954" s="13">
        <v>0.99956883833060095</v>
      </c>
    </row>
    <row r="13955" spans="1:13" x14ac:dyDescent="0.3">
      <c r="A13955" t="s">
        <v>12398</v>
      </c>
      <c r="B13955" t="s">
        <v>932</v>
      </c>
      <c r="C13955" t="s">
        <v>12397</v>
      </c>
      <c r="D13955" t="s">
        <v>934</v>
      </c>
      <c r="E13955">
        <v>1075200</v>
      </c>
      <c r="F13955">
        <v>1079597</v>
      </c>
      <c r="G13955" t="s">
        <v>929</v>
      </c>
      <c r="H13955">
        <v>56.066249904866702</v>
      </c>
      <c r="I13955" s="14">
        <v>1.0348173757520442</v>
      </c>
      <c r="J13955" s="11">
        <v>0.19144741749723801</v>
      </c>
      <c r="K13955" s="11">
        <v>-0.257909897467899</v>
      </c>
      <c r="L13955">
        <v>0.79647644614048396</v>
      </c>
      <c r="M13955" s="13">
        <v>0.99956883833060095</v>
      </c>
    </row>
    <row r="13956" spans="1:13" x14ac:dyDescent="0.3">
      <c r="A13956" t="s">
        <v>12396</v>
      </c>
      <c r="B13956" t="s">
        <v>932</v>
      </c>
      <c r="C13956" t="s">
        <v>12395</v>
      </c>
      <c r="D13956" t="s">
        <v>934</v>
      </c>
      <c r="E13956">
        <v>1065682</v>
      </c>
      <c r="F13956">
        <v>1067672</v>
      </c>
      <c r="G13956" t="s">
        <v>938</v>
      </c>
      <c r="H13956">
        <v>77.283144161189796</v>
      </c>
      <c r="I13956" s="14">
        <v>0.95596038987239418</v>
      </c>
      <c r="J13956" s="11">
        <v>0.219591493880119</v>
      </c>
      <c r="K13956" s="11">
        <v>0.295900593535106</v>
      </c>
      <c r="L13956">
        <v>0.76730599777902397</v>
      </c>
      <c r="M13956" s="13">
        <v>0.99956883833060095</v>
      </c>
    </row>
    <row r="13957" spans="1:13" x14ac:dyDescent="0.3">
      <c r="A13957" t="s">
        <v>12394</v>
      </c>
      <c r="B13957" t="s">
        <v>932</v>
      </c>
      <c r="C13957" t="s">
        <v>12393</v>
      </c>
      <c r="D13957" t="s">
        <v>944</v>
      </c>
      <c r="E13957">
        <v>5191131</v>
      </c>
      <c r="F13957">
        <v>5196028</v>
      </c>
      <c r="G13957" t="s">
        <v>929</v>
      </c>
      <c r="H13957">
        <v>1075.3547654254701</v>
      </c>
      <c r="I13957" s="14">
        <v>0.97193619193273317</v>
      </c>
      <c r="J13957" s="11">
        <v>7.8964806391106798E-2</v>
      </c>
      <c r="K13957" s="11">
        <v>0.52006068818481899</v>
      </c>
      <c r="L13957">
        <v>0.60302127700533503</v>
      </c>
      <c r="M13957" s="13">
        <v>0.99956883833060095</v>
      </c>
    </row>
    <row r="13958" spans="1:13" x14ac:dyDescent="0.3">
      <c r="A13958" t="s">
        <v>12392</v>
      </c>
      <c r="B13958" t="s">
        <v>932</v>
      </c>
      <c r="C13958" t="s">
        <v>12391</v>
      </c>
      <c r="D13958" t="s">
        <v>944</v>
      </c>
      <c r="E13958">
        <v>5173922</v>
      </c>
      <c r="F13958">
        <v>5180507</v>
      </c>
      <c r="G13958" t="s">
        <v>929</v>
      </c>
      <c r="H13958">
        <v>2028.3316994983199</v>
      </c>
      <c r="I13958" s="14">
        <v>1.0159680811169001</v>
      </c>
      <c r="J13958" s="11">
        <v>0.14604340114519301</v>
      </c>
      <c r="K13958" s="11">
        <v>-0.15649510480453899</v>
      </c>
      <c r="L13958">
        <v>0.87564277750594899</v>
      </c>
      <c r="M13958" s="13">
        <v>0.99956883833060095</v>
      </c>
    </row>
    <row r="13959" spans="1:13" x14ac:dyDescent="0.3">
      <c r="A13959" t="s">
        <v>12390</v>
      </c>
      <c r="B13959" t="s">
        <v>932</v>
      </c>
      <c r="C13959" t="s">
        <v>12389</v>
      </c>
      <c r="D13959" t="s">
        <v>944</v>
      </c>
      <c r="E13959">
        <v>5172720</v>
      </c>
      <c r="F13959">
        <v>5173338</v>
      </c>
      <c r="G13959" t="s">
        <v>929</v>
      </c>
      <c r="H13959">
        <v>315.95750678037899</v>
      </c>
      <c r="I13959" s="14">
        <v>0.95969539241197133</v>
      </c>
      <c r="J13959" s="11">
        <v>0.16935253590129901</v>
      </c>
      <c r="K13959" s="11">
        <v>0.35046140818018701</v>
      </c>
      <c r="L13959">
        <v>0.72599244768904203</v>
      </c>
      <c r="M13959" s="13">
        <v>0.99956883833060095</v>
      </c>
    </row>
    <row r="13960" spans="1:13" x14ac:dyDescent="0.3">
      <c r="A13960" t="s">
        <v>12388</v>
      </c>
      <c r="B13960" t="s">
        <v>932</v>
      </c>
      <c r="C13960" t="s">
        <v>12387</v>
      </c>
      <c r="D13960" t="s">
        <v>944</v>
      </c>
      <c r="E13960">
        <v>5196027</v>
      </c>
      <c r="F13960">
        <v>5196709</v>
      </c>
      <c r="G13960" t="s">
        <v>929</v>
      </c>
      <c r="H13960">
        <v>38.520583525871203</v>
      </c>
      <c r="I13960" s="14">
        <v>1.0911934930934797</v>
      </c>
      <c r="J13960" s="11">
        <v>0.34457410842883501</v>
      </c>
      <c r="K13960" s="11">
        <v>-0.36539874433880098</v>
      </c>
      <c r="L13960">
        <v>0.71481377841779703</v>
      </c>
      <c r="M13960" s="13">
        <v>0.99956883833060095</v>
      </c>
    </row>
    <row r="13961" spans="1:13" x14ac:dyDescent="0.3">
      <c r="A13961" t="s">
        <v>12386</v>
      </c>
      <c r="B13961" t="s">
        <v>932</v>
      </c>
      <c r="C13961" t="s">
        <v>12385</v>
      </c>
      <c r="D13961" t="s">
        <v>944</v>
      </c>
      <c r="E13961">
        <v>378004</v>
      </c>
      <c r="F13961">
        <v>381298</v>
      </c>
      <c r="G13961" t="s">
        <v>938</v>
      </c>
      <c r="H13961">
        <v>692.60756638525902</v>
      </c>
      <c r="I13961" s="14">
        <v>1.0281926227395719</v>
      </c>
      <c r="J13961" s="11">
        <v>0.105442550862458</v>
      </c>
      <c r="K13961" s="11">
        <v>-0.38040208249305002</v>
      </c>
      <c r="L13961">
        <v>0.70364696900605594</v>
      </c>
      <c r="M13961" s="13">
        <v>0.99956883833060095</v>
      </c>
    </row>
    <row r="13962" spans="1:13" x14ac:dyDescent="0.3">
      <c r="A13962" t="s">
        <v>12384</v>
      </c>
      <c r="B13962" t="s">
        <v>932</v>
      </c>
      <c r="C13962" t="s">
        <v>12383</v>
      </c>
      <c r="D13962" t="s">
        <v>944</v>
      </c>
      <c r="E13962">
        <v>398730</v>
      </c>
      <c r="F13962">
        <v>399392</v>
      </c>
      <c r="G13962" t="s">
        <v>938</v>
      </c>
      <c r="H13962">
        <v>5.9147725120099404</v>
      </c>
      <c r="I13962" s="14">
        <v>1.3367234440756455</v>
      </c>
      <c r="J13962" s="11">
        <v>0.62641936247532504</v>
      </c>
      <c r="K13962" s="11">
        <v>-0.66840369391666798</v>
      </c>
      <c r="L13962">
        <v>0.50387593819495102</v>
      </c>
      <c r="M13962" s="13">
        <v>0.99956883833060095</v>
      </c>
    </row>
    <row r="13963" spans="1:13" x14ac:dyDescent="0.3">
      <c r="A13963" t="s">
        <v>12382</v>
      </c>
      <c r="B13963" t="s">
        <v>932</v>
      </c>
      <c r="C13963" t="s">
        <v>12381</v>
      </c>
      <c r="D13963" t="s">
        <v>939</v>
      </c>
      <c r="E13963">
        <v>3976246</v>
      </c>
      <c r="F13963">
        <v>3977969</v>
      </c>
      <c r="G13963" t="s">
        <v>929</v>
      </c>
      <c r="H13963">
        <v>69.576522501196607</v>
      </c>
      <c r="I13963" s="14">
        <v>1.0279252430064223</v>
      </c>
      <c r="J13963" s="11">
        <v>0.225479482955593</v>
      </c>
      <c r="K13963" s="11">
        <v>-0.17622599734052799</v>
      </c>
      <c r="L13963">
        <v>0.86011639746713398</v>
      </c>
      <c r="M13963" s="13">
        <v>0.99956883833060095</v>
      </c>
    </row>
    <row r="13964" spans="1:13" x14ac:dyDescent="0.3">
      <c r="A13964" t="s">
        <v>12380</v>
      </c>
      <c r="B13964" t="s">
        <v>932</v>
      </c>
      <c r="C13964" t="s">
        <v>12379</v>
      </c>
      <c r="D13964" t="s">
        <v>939</v>
      </c>
      <c r="E13964">
        <v>3972820</v>
      </c>
      <c r="F13964">
        <v>3974968</v>
      </c>
      <c r="G13964" t="s">
        <v>938</v>
      </c>
      <c r="H13964">
        <v>22.079108143849801</v>
      </c>
      <c r="I13964" s="14">
        <v>1.2060040651415089</v>
      </c>
      <c r="J13964" s="11">
        <v>0.32398112854185501</v>
      </c>
      <c r="K13964" s="11">
        <v>-0.83410651549584502</v>
      </c>
      <c r="L13964">
        <v>0.40422096391521001</v>
      </c>
      <c r="M13964" s="13">
        <v>0.99956883833060095</v>
      </c>
    </row>
    <row r="13965" spans="1:13" x14ac:dyDescent="0.3">
      <c r="A13965" t="s">
        <v>12378</v>
      </c>
      <c r="B13965" t="s">
        <v>932</v>
      </c>
      <c r="C13965" t="s">
        <v>12377</v>
      </c>
      <c r="D13965" t="s">
        <v>934</v>
      </c>
      <c r="E13965">
        <v>6896999</v>
      </c>
      <c r="F13965">
        <v>6898497</v>
      </c>
      <c r="G13965" t="s">
        <v>929</v>
      </c>
      <c r="H13965">
        <v>120.159779733325</v>
      </c>
      <c r="I13965" s="14">
        <v>1.002051846969312</v>
      </c>
      <c r="J13965" s="11">
        <v>0.22353418360947</v>
      </c>
      <c r="K13965" s="11">
        <v>-1.32291026790252E-2</v>
      </c>
      <c r="L13965">
        <v>0.98944501108998095</v>
      </c>
      <c r="M13965" s="13">
        <v>0.99956883833060095</v>
      </c>
    </row>
    <row r="13966" spans="1:13" x14ac:dyDescent="0.3">
      <c r="A13966" t="s">
        <v>12376</v>
      </c>
      <c r="B13966" t="s">
        <v>932</v>
      </c>
      <c r="C13966" t="s">
        <v>12375</v>
      </c>
      <c r="D13966" t="s">
        <v>934</v>
      </c>
      <c r="E13966">
        <v>6895078</v>
      </c>
      <c r="F13966">
        <v>6896922</v>
      </c>
      <c r="G13966" t="s">
        <v>929</v>
      </c>
      <c r="H13966">
        <v>186.44594257038599</v>
      </c>
      <c r="I13966" s="14">
        <v>0.90393838124888315</v>
      </c>
      <c r="J13966" s="11">
        <v>0.16448921368223399</v>
      </c>
      <c r="K13966" s="11">
        <v>0.88579463540450498</v>
      </c>
      <c r="L13966">
        <v>0.375728201159444</v>
      </c>
      <c r="M13966" s="13">
        <v>0.99956883833060095</v>
      </c>
    </row>
    <row r="13967" spans="1:13" x14ac:dyDescent="0.3">
      <c r="A13967" t="s">
        <v>12374</v>
      </c>
      <c r="B13967" t="s">
        <v>932</v>
      </c>
      <c r="C13967" t="s">
        <v>12373</v>
      </c>
      <c r="D13967" t="s">
        <v>934</v>
      </c>
      <c r="E13967">
        <v>5023706</v>
      </c>
      <c r="F13967">
        <v>5027723</v>
      </c>
      <c r="G13967" t="s">
        <v>938</v>
      </c>
      <c r="H13967">
        <v>469.28867175373699</v>
      </c>
      <c r="I13967" s="14">
        <v>1.1517804999447896</v>
      </c>
      <c r="J13967" s="11">
        <v>0.18196069883270699</v>
      </c>
      <c r="K13967" s="11">
        <v>-1.1203837054867001</v>
      </c>
      <c r="L13967">
        <v>0.26255028561767801</v>
      </c>
      <c r="M13967" s="13">
        <v>0.99956883833060095</v>
      </c>
    </row>
    <row r="13968" spans="1:13" x14ac:dyDescent="0.3">
      <c r="A13968" t="s">
        <v>12372</v>
      </c>
      <c r="B13968" t="s">
        <v>932</v>
      </c>
      <c r="C13968" t="s">
        <v>12371</v>
      </c>
      <c r="D13968" t="s">
        <v>934</v>
      </c>
      <c r="E13968">
        <v>5035252</v>
      </c>
      <c r="F13968">
        <v>5036464</v>
      </c>
      <c r="G13968" t="s">
        <v>938</v>
      </c>
      <c r="H13968">
        <v>1596.9321924553601</v>
      </c>
      <c r="I13968" s="14">
        <v>1.0031686438877885</v>
      </c>
      <c r="J13968" s="11">
        <v>9.0538707869872906E-2</v>
      </c>
      <c r="K13968" s="11">
        <v>-5.0411140663304002E-2</v>
      </c>
      <c r="L13968">
        <v>0.95979475870978304</v>
      </c>
      <c r="M13968" s="13">
        <v>0.99956883833060095</v>
      </c>
    </row>
    <row r="13969" spans="1:13" x14ac:dyDescent="0.3">
      <c r="A13969" t="s">
        <v>12370</v>
      </c>
      <c r="B13969" t="s">
        <v>932</v>
      </c>
      <c r="C13969" t="s">
        <v>12369</v>
      </c>
      <c r="D13969" t="s">
        <v>934</v>
      </c>
      <c r="E13969">
        <v>5039669</v>
      </c>
      <c r="F13969">
        <v>5041003</v>
      </c>
      <c r="G13969" t="s">
        <v>938</v>
      </c>
      <c r="H13969">
        <v>36.032915241730997</v>
      </c>
      <c r="I13969" s="14">
        <v>0.98756874769510372</v>
      </c>
      <c r="J13969" s="11">
        <v>0.27321762106950398</v>
      </c>
      <c r="K13969" s="11">
        <v>6.6053253479566407E-2</v>
      </c>
      <c r="L13969">
        <v>0.94733542784432201</v>
      </c>
      <c r="M13969" s="13">
        <v>0.99956883833060095</v>
      </c>
    </row>
    <row r="13970" spans="1:13" x14ac:dyDescent="0.3">
      <c r="A13970" t="s">
        <v>12368</v>
      </c>
      <c r="B13970" t="s">
        <v>932</v>
      </c>
      <c r="C13970" t="s">
        <v>12367</v>
      </c>
      <c r="D13970" t="s">
        <v>934</v>
      </c>
      <c r="E13970">
        <v>5042408</v>
      </c>
      <c r="F13970">
        <v>5046203</v>
      </c>
      <c r="G13970" t="s">
        <v>938</v>
      </c>
      <c r="H13970">
        <v>136.592860016229</v>
      </c>
      <c r="I13970" s="14">
        <v>0.99399454145280075</v>
      </c>
      <c r="J13970" s="11">
        <v>0.161075837678721</v>
      </c>
      <c r="K13970" s="11">
        <v>5.3950771270785798E-2</v>
      </c>
      <c r="L13970">
        <v>0.95697438591149997</v>
      </c>
      <c r="M13970" s="13">
        <v>0.99956883833060095</v>
      </c>
    </row>
    <row r="13971" spans="1:13" x14ac:dyDescent="0.3">
      <c r="A13971" t="s">
        <v>12366</v>
      </c>
      <c r="B13971" t="s">
        <v>932</v>
      </c>
      <c r="C13971" t="s">
        <v>12365</v>
      </c>
      <c r="D13971" t="s">
        <v>934</v>
      </c>
      <c r="E13971">
        <v>5052261</v>
      </c>
      <c r="F13971">
        <v>5053490</v>
      </c>
      <c r="G13971" t="s">
        <v>929</v>
      </c>
      <c r="H13971">
        <v>144.68349533741099</v>
      </c>
      <c r="I13971" s="14">
        <v>0.97507327901717766</v>
      </c>
      <c r="J13971" s="11">
        <v>0.147244593422374</v>
      </c>
      <c r="K13971" s="11">
        <v>0.24732622928856601</v>
      </c>
      <c r="L13971">
        <v>0.80465576117213</v>
      </c>
      <c r="M13971" s="13">
        <v>0.99956883833060095</v>
      </c>
    </row>
    <row r="13972" spans="1:13" x14ac:dyDescent="0.3">
      <c r="A13972" t="s">
        <v>12364</v>
      </c>
      <c r="B13972" t="s">
        <v>932</v>
      </c>
      <c r="C13972" t="s">
        <v>12363</v>
      </c>
      <c r="D13972" t="s">
        <v>934</v>
      </c>
      <c r="E13972">
        <v>6676799</v>
      </c>
      <c r="F13972">
        <v>6679072</v>
      </c>
      <c r="G13972" t="s">
        <v>929</v>
      </c>
      <c r="H13972">
        <v>91.637858677689906</v>
      </c>
      <c r="I13972" s="14">
        <v>1.2225191256843344</v>
      </c>
      <c r="J13972" s="11">
        <v>0.23116435557309001</v>
      </c>
      <c r="K13972" s="11">
        <v>-1.2539002168349</v>
      </c>
      <c r="L13972">
        <v>0.20987827622204</v>
      </c>
      <c r="M13972" s="13">
        <v>0.99956883833060095</v>
      </c>
    </row>
    <row r="13973" spans="1:13" x14ac:dyDescent="0.3">
      <c r="A13973" t="s">
        <v>12362</v>
      </c>
      <c r="B13973" t="s">
        <v>932</v>
      </c>
      <c r="C13973" t="s">
        <v>12361</v>
      </c>
      <c r="D13973" t="s">
        <v>934</v>
      </c>
      <c r="E13973">
        <v>6674267</v>
      </c>
      <c r="F13973">
        <v>6676426</v>
      </c>
      <c r="G13973" t="s">
        <v>929</v>
      </c>
      <c r="H13973">
        <v>359.97189523353899</v>
      </c>
      <c r="I13973" s="14">
        <v>0.95393085578205672</v>
      </c>
      <c r="J13973" s="11">
        <v>0.23996798807416</v>
      </c>
      <c r="K13973" s="11">
        <v>0.28355197272249499</v>
      </c>
      <c r="L13973">
        <v>0.77675374712977396</v>
      </c>
      <c r="M13973" s="13">
        <v>0.99956883833060095</v>
      </c>
    </row>
    <row r="13974" spans="1:13" x14ac:dyDescent="0.3">
      <c r="A13974" t="s">
        <v>12360</v>
      </c>
      <c r="B13974" t="s">
        <v>932</v>
      </c>
      <c r="C13974" t="s">
        <v>12359</v>
      </c>
      <c r="D13974" t="s">
        <v>934</v>
      </c>
      <c r="E13974">
        <v>6669823</v>
      </c>
      <c r="F13974">
        <v>6672036</v>
      </c>
      <c r="G13974" t="s">
        <v>929</v>
      </c>
      <c r="H13974">
        <v>30.117636828877799</v>
      </c>
      <c r="I13974" s="14">
        <v>0.9561762915689267</v>
      </c>
      <c r="J13974" s="11">
        <v>0.33639574069436001</v>
      </c>
      <c r="K13974" s="11">
        <v>0.19218870104779101</v>
      </c>
      <c r="L13974">
        <v>0.847594396183878</v>
      </c>
      <c r="M13974" s="13">
        <v>0.99956883833060095</v>
      </c>
    </row>
    <row r="13975" spans="1:13" x14ac:dyDescent="0.3">
      <c r="A13975" t="s">
        <v>12358</v>
      </c>
      <c r="B13975" t="s">
        <v>932</v>
      </c>
      <c r="C13975" t="s">
        <v>12357</v>
      </c>
      <c r="D13975" t="s">
        <v>930</v>
      </c>
      <c r="E13975">
        <v>6723500</v>
      </c>
      <c r="F13975">
        <v>6725668</v>
      </c>
      <c r="G13975" t="s">
        <v>938</v>
      </c>
      <c r="H13975">
        <v>1912.8780234646299</v>
      </c>
      <c r="I13975" s="14">
        <v>1.1164570514571035</v>
      </c>
      <c r="J13975" s="11">
        <v>0.157257618069297</v>
      </c>
      <c r="K13975" s="11">
        <v>-1.0106203802175</v>
      </c>
      <c r="L13975">
        <v>0.31219815763627901</v>
      </c>
      <c r="M13975" s="13">
        <v>0.99956883833060095</v>
      </c>
    </row>
    <row r="13976" spans="1:13" x14ac:dyDescent="0.3">
      <c r="A13976" t="s">
        <v>12356</v>
      </c>
      <c r="B13976" t="s">
        <v>932</v>
      </c>
      <c r="C13976" t="s">
        <v>12355</v>
      </c>
      <c r="D13976" t="s">
        <v>930</v>
      </c>
      <c r="E13976">
        <v>6725781</v>
      </c>
      <c r="F13976">
        <v>6729748</v>
      </c>
      <c r="G13976" t="s">
        <v>938</v>
      </c>
      <c r="H13976">
        <v>864.46157181308604</v>
      </c>
      <c r="I13976" s="14">
        <v>1.0387218412409671</v>
      </c>
      <c r="J13976" s="11">
        <v>0.13999235859355</v>
      </c>
      <c r="K13976" s="11">
        <v>-0.39151685126930702</v>
      </c>
      <c r="L13976">
        <v>0.69541523524520199</v>
      </c>
      <c r="M13976" s="13">
        <v>0.99956883833060095</v>
      </c>
    </row>
    <row r="13977" spans="1:13" x14ac:dyDescent="0.3">
      <c r="A13977" t="s">
        <v>12354</v>
      </c>
      <c r="B13977" t="s">
        <v>932</v>
      </c>
      <c r="C13977" t="s">
        <v>12353</v>
      </c>
      <c r="D13977" t="s">
        <v>975</v>
      </c>
      <c r="E13977">
        <v>652130</v>
      </c>
      <c r="F13977">
        <v>653421</v>
      </c>
      <c r="G13977" t="s">
        <v>938</v>
      </c>
      <c r="H13977">
        <v>348.09886962603701</v>
      </c>
      <c r="I13977" s="14">
        <v>0.99650499662355529</v>
      </c>
      <c r="J13977" s="11">
        <v>0.147457743001525</v>
      </c>
      <c r="K13977" s="11">
        <v>3.4254260343307898E-2</v>
      </c>
      <c r="L13977">
        <v>0.97267439840374703</v>
      </c>
      <c r="M13977" s="13">
        <v>0.99956883833060095</v>
      </c>
    </row>
    <row r="13978" spans="1:13" x14ac:dyDescent="0.3">
      <c r="A13978" t="s">
        <v>12352</v>
      </c>
      <c r="B13978" t="s">
        <v>932</v>
      </c>
      <c r="C13978" t="s">
        <v>12351</v>
      </c>
      <c r="D13978" t="s">
        <v>975</v>
      </c>
      <c r="E13978">
        <v>677616</v>
      </c>
      <c r="F13978">
        <v>679171</v>
      </c>
      <c r="G13978" t="s">
        <v>929</v>
      </c>
      <c r="H13978">
        <v>34.351356244147198</v>
      </c>
      <c r="I13978" s="14">
        <v>1.095003272749774</v>
      </c>
      <c r="J13978" s="11">
        <v>0.24436657224938901</v>
      </c>
      <c r="K13978" s="11">
        <v>-0.53581461883201098</v>
      </c>
      <c r="L13978">
        <v>0.59208667776094304</v>
      </c>
      <c r="M13978" s="13">
        <v>0.99956883833060095</v>
      </c>
    </row>
    <row r="13979" spans="1:13" x14ac:dyDescent="0.3">
      <c r="A13979" t="s">
        <v>12350</v>
      </c>
      <c r="B13979" t="s">
        <v>932</v>
      </c>
      <c r="C13979" t="s">
        <v>12349</v>
      </c>
      <c r="D13979" t="s">
        <v>975</v>
      </c>
      <c r="E13979">
        <v>665525</v>
      </c>
      <c r="F13979">
        <v>666917</v>
      </c>
      <c r="G13979" t="s">
        <v>929</v>
      </c>
      <c r="H13979">
        <v>1486.3632400127599</v>
      </c>
      <c r="I13979" s="14">
        <v>1.0340621835158779</v>
      </c>
      <c r="J13979" s="11">
        <v>8.4749223283100694E-2</v>
      </c>
      <c r="K13979" s="11">
        <v>-0.57018746740063997</v>
      </c>
      <c r="L13979">
        <v>0.56855055537954102</v>
      </c>
      <c r="M13979" s="13">
        <v>0.99956883833060095</v>
      </c>
    </row>
    <row r="13980" spans="1:13" x14ac:dyDescent="0.3">
      <c r="A13980" t="s">
        <v>12348</v>
      </c>
      <c r="B13980" t="s">
        <v>932</v>
      </c>
      <c r="C13980" t="s">
        <v>12347</v>
      </c>
      <c r="D13980" t="s">
        <v>975</v>
      </c>
      <c r="E13980">
        <v>655353</v>
      </c>
      <c r="F13980">
        <v>658604</v>
      </c>
      <c r="G13980" t="s">
        <v>929</v>
      </c>
      <c r="H13980">
        <v>2389.68732683298</v>
      </c>
      <c r="I13980" s="14">
        <v>0.97747449020993926</v>
      </c>
      <c r="J13980" s="11">
        <v>8.0755174262068505E-2</v>
      </c>
      <c r="K13980" s="11">
        <v>0.40702089037630201</v>
      </c>
      <c r="L13980">
        <v>0.68399264505434998</v>
      </c>
      <c r="M13980" s="13">
        <v>0.99956883833060095</v>
      </c>
    </row>
    <row r="13981" spans="1:13" x14ac:dyDescent="0.3">
      <c r="A13981" t="s">
        <v>12346</v>
      </c>
      <c r="B13981" t="s">
        <v>932</v>
      </c>
      <c r="C13981" t="s">
        <v>12345</v>
      </c>
      <c r="D13981" t="s">
        <v>975</v>
      </c>
      <c r="E13981">
        <v>649665</v>
      </c>
      <c r="F13981">
        <v>651994</v>
      </c>
      <c r="G13981" t="s">
        <v>929</v>
      </c>
      <c r="H13981">
        <v>135.357756718145</v>
      </c>
      <c r="I13981" s="14">
        <v>0.8935461639234864</v>
      </c>
      <c r="J13981" s="11">
        <v>0.13273429540750001</v>
      </c>
      <c r="K13981" s="11">
        <v>1.22339014341734</v>
      </c>
      <c r="L13981">
        <v>0.22118237439865401</v>
      </c>
      <c r="M13981" s="13">
        <v>0.99956883833060095</v>
      </c>
    </row>
    <row r="13982" spans="1:13" x14ac:dyDescent="0.3">
      <c r="A13982" t="s">
        <v>12344</v>
      </c>
      <c r="B13982" t="s">
        <v>932</v>
      </c>
      <c r="C13982" t="s">
        <v>12343</v>
      </c>
      <c r="D13982" t="s">
        <v>934</v>
      </c>
      <c r="E13982">
        <v>6303771</v>
      </c>
      <c r="F13982">
        <v>6308337</v>
      </c>
      <c r="G13982" t="s">
        <v>929</v>
      </c>
      <c r="H13982">
        <v>2079.10602863538</v>
      </c>
      <c r="I13982" s="14">
        <v>1.0539116973123095</v>
      </c>
      <c r="J13982" s="11">
        <v>0.15515893194268801</v>
      </c>
      <c r="K13982" s="11">
        <v>-0.48823483078486801</v>
      </c>
      <c r="L13982">
        <v>0.62538351593423802</v>
      </c>
      <c r="M13982" s="13">
        <v>0.99956883833060095</v>
      </c>
    </row>
    <row r="13983" spans="1:13" x14ac:dyDescent="0.3">
      <c r="A13983" t="s">
        <v>12342</v>
      </c>
      <c r="B13983" t="s">
        <v>932</v>
      </c>
      <c r="C13983" t="s">
        <v>12341</v>
      </c>
      <c r="D13983" t="s">
        <v>934</v>
      </c>
      <c r="E13983">
        <v>6280380</v>
      </c>
      <c r="F13983">
        <v>6281136</v>
      </c>
      <c r="G13983" t="s">
        <v>938</v>
      </c>
      <c r="H13983">
        <v>23.070693722161199</v>
      </c>
      <c r="I13983" s="14">
        <v>0.87841712017351614</v>
      </c>
      <c r="J13983" s="11">
        <v>0.32889148459762202</v>
      </c>
      <c r="K13983" s="11">
        <v>0.56864324919211295</v>
      </c>
      <c r="L13983">
        <v>0.56959826809669101</v>
      </c>
      <c r="M13983" s="13">
        <v>0.99956883833060095</v>
      </c>
    </row>
    <row r="13984" spans="1:13" x14ac:dyDescent="0.3">
      <c r="A13984" t="s">
        <v>12340</v>
      </c>
      <c r="B13984" t="s">
        <v>936</v>
      </c>
      <c r="C13984" t="s">
        <v>12339</v>
      </c>
      <c r="D13984" t="s">
        <v>934</v>
      </c>
      <c r="E13984">
        <v>6308811</v>
      </c>
      <c r="F13984">
        <v>6312001</v>
      </c>
      <c r="G13984" t="s">
        <v>938</v>
      </c>
      <c r="H13984">
        <v>345.25007534603799</v>
      </c>
      <c r="I13984" s="14">
        <v>1.0171116002003306</v>
      </c>
      <c r="J13984" s="11">
        <v>0.13544704873305499</v>
      </c>
      <c r="K13984" s="11">
        <v>-0.180719952638731</v>
      </c>
      <c r="L13984">
        <v>0.85658739671440398</v>
      </c>
      <c r="M13984" s="13">
        <v>0.99956883833060095</v>
      </c>
    </row>
    <row r="13985" spans="1:13" x14ac:dyDescent="0.3">
      <c r="A13985" t="s">
        <v>12338</v>
      </c>
      <c r="B13985" t="s">
        <v>932</v>
      </c>
      <c r="C13985" t="s">
        <v>12337</v>
      </c>
      <c r="D13985" t="s">
        <v>956</v>
      </c>
      <c r="E13985">
        <v>1341218</v>
      </c>
      <c r="F13985">
        <v>1344692</v>
      </c>
      <c r="G13985" t="s">
        <v>938</v>
      </c>
      <c r="H13985">
        <v>3188.7651389359798</v>
      </c>
      <c r="I13985" s="14">
        <v>1.0275293494312943</v>
      </c>
      <c r="J13985" s="11">
        <v>0.10487552729335101</v>
      </c>
      <c r="K13985" s="11">
        <v>-0.37358193431983</v>
      </c>
      <c r="L13985">
        <v>0.7087153766566</v>
      </c>
      <c r="M13985" s="13">
        <v>0.99956883833060095</v>
      </c>
    </row>
    <row r="13986" spans="1:13" x14ac:dyDescent="0.3">
      <c r="A13986" t="s">
        <v>12336</v>
      </c>
      <c r="B13986" t="s">
        <v>932</v>
      </c>
      <c r="C13986" t="s">
        <v>12335</v>
      </c>
      <c r="D13986" t="s">
        <v>956</v>
      </c>
      <c r="E13986">
        <v>1335321</v>
      </c>
      <c r="F13986">
        <v>1336867</v>
      </c>
      <c r="G13986" t="s">
        <v>929</v>
      </c>
      <c r="H13986">
        <v>84.868745225315706</v>
      </c>
      <c r="I13986" s="14">
        <v>0.92712360972822316</v>
      </c>
      <c r="J13986" s="11">
        <v>0.234491493935159</v>
      </c>
      <c r="K13986" s="11">
        <v>0.46554522106761898</v>
      </c>
      <c r="L13986">
        <v>0.64154106095766905</v>
      </c>
      <c r="M13986" s="13">
        <v>0.99956883833060095</v>
      </c>
    </row>
    <row r="13987" spans="1:13" x14ac:dyDescent="0.3">
      <c r="A13987" t="s">
        <v>12334</v>
      </c>
      <c r="B13987" t="s">
        <v>932</v>
      </c>
      <c r="C13987" t="s">
        <v>12333</v>
      </c>
      <c r="D13987" t="s">
        <v>944</v>
      </c>
      <c r="E13987">
        <v>8047712</v>
      </c>
      <c r="F13987">
        <v>8048461</v>
      </c>
      <c r="G13987" t="s">
        <v>929</v>
      </c>
      <c r="H13987">
        <v>156.01588302246199</v>
      </c>
      <c r="I13987" s="14">
        <v>1.037076166044465</v>
      </c>
      <c r="J13987" s="11">
        <v>0.14729245805178101</v>
      </c>
      <c r="K13987" s="11">
        <v>-0.35658209980126998</v>
      </c>
      <c r="L13987">
        <v>0.72140467998705304</v>
      </c>
      <c r="M13987" s="13">
        <v>0.99956883833060095</v>
      </c>
    </row>
    <row r="13988" spans="1:13" x14ac:dyDescent="0.3">
      <c r="A13988" t="s">
        <v>12332</v>
      </c>
      <c r="B13988" t="s">
        <v>932</v>
      </c>
      <c r="C13988" t="s">
        <v>12331</v>
      </c>
      <c r="D13988" t="s">
        <v>944</v>
      </c>
      <c r="E13988">
        <v>8046034</v>
      </c>
      <c r="F13988">
        <v>8047612</v>
      </c>
      <c r="G13988" t="s">
        <v>929</v>
      </c>
      <c r="H13988">
        <v>1859.6009729259699</v>
      </c>
      <c r="I13988" s="14">
        <v>1.005735886326802</v>
      </c>
      <c r="J13988" s="11">
        <v>5.7454049782572202E-2</v>
      </c>
      <c r="K13988" s="11">
        <v>-0.14361898833853301</v>
      </c>
      <c r="L13988">
        <v>0.88580134558187196</v>
      </c>
      <c r="M13988" s="13">
        <v>0.99956883833060095</v>
      </c>
    </row>
    <row r="13989" spans="1:13" x14ac:dyDescent="0.3">
      <c r="A13989" t="s">
        <v>12330</v>
      </c>
      <c r="B13989" t="s">
        <v>932</v>
      </c>
      <c r="C13989" t="s">
        <v>12329</v>
      </c>
      <c r="D13989" t="s">
        <v>944</v>
      </c>
      <c r="E13989">
        <v>8045017</v>
      </c>
      <c r="F13989">
        <v>8045931</v>
      </c>
      <c r="G13989" t="s">
        <v>929</v>
      </c>
      <c r="H13989">
        <v>2392.6288150414998</v>
      </c>
      <c r="I13989" s="14">
        <v>1.007762738880605</v>
      </c>
      <c r="J13989" s="11">
        <v>6.6053320703748905E-2</v>
      </c>
      <c r="K13989" s="11">
        <v>-0.16889415911453301</v>
      </c>
      <c r="L13989">
        <v>0.86587989355082695</v>
      </c>
      <c r="M13989" s="13">
        <v>0.99956883833060095</v>
      </c>
    </row>
    <row r="13990" spans="1:13" x14ac:dyDescent="0.3">
      <c r="A13990" t="s">
        <v>12328</v>
      </c>
      <c r="B13990" t="s">
        <v>932</v>
      </c>
      <c r="C13990" t="s">
        <v>12327</v>
      </c>
      <c r="D13990" t="s">
        <v>944</v>
      </c>
      <c r="E13990">
        <v>8044481</v>
      </c>
      <c r="F13990">
        <v>8044916</v>
      </c>
      <c r="G13990" t="s">
        <v>929</v>
      </c>
      <c r="H13990">
        <v>2920.2116168385601</v>
      </c>
      <c r="I13990" s="14">
        <v>1.0234036426707267</v>
      </c>
      <c r="J13990" s="11">
        <v>8.7539289462674794E-2</v>
      </c>
      <c r="K13990" s="11">
        <v>-0.381260503231512</v>
      </c>
      <c r="L13990">
        <v>0.70300995812652201</v>
      </c>
      <c r="M13990" s="13">
        <v>0.99956883833060095</v>
      </c>
    </row>
    <row r="13991" spans="1:13" x14ac:dyDescent="0.3">
      <c r="A13991" t="s">
        <v>12326</v>
      </c>
      <c r="B13991" t="s">
        <v>932</v>
      </c>
      <c r="C13991" t="s">
        <v>12325</v>
      </c>
      <c r="D13991" t="s">
        <v>944</v>
      </c>
      <c r="E13991">
        <v>8048424</v>
      </c>
      <c r="F13991">
        <v>8051155</v>
      </c>
      <c r="G13991" t="s">
        <v>938</v>
      </c>
      <c r="H13991">
        <v>10999.604910915699</v>
      </c>
      <c r="I13991" s="14">
        <v>1.1693342771123654</v>
      </c>
      <c r="J13991" s="11">
        <v>0.19727799217737099</v>
      </c>
      <c r="K13991" s="11">
        <v>-1.14400703789469</v>
      </c>
      <c r="L13991">
        <v>0.25262071827775701</v>
      </c>
      <c r="M13991" s="13">
        <v>0.99956883833060095</v>
      </c>
    </row>
    <row r="13992" spans="1:13" x14ac:dyDescent="0.3">
      <c r="A13992" t="s">
        <v>12324</v>
      </c>
      <c r="B13992" t="s">
        <v>932</v>
      </c>
      <c r="C13992" t="s">
        <v>12323</v>
      </c>
      <c r="D13992" t="s">
        <v>939</v>
      </c>
      <c r="E13992">
        <v>2808167</v>
      </c>
      <c r="F13992">
        <v>2812860</v>
      </c>
      <c r="G13992" t="s">
        <v>929</v>
      </c>
      <c r="H13992">
        <v>243.72175887886399</v>
      </c>
      <c r="I13992" s="14">
        <v>1.1196382434687995</v>
      </c>
      <c r="J13992" s="11">
        <v>0.13144127555631799</v>
      </c>
      <c r="K13992" s="11">
        <v>-1.24034608071663</v>
      </c>
      <c r="L13992">
        <v>0.214847415160697</v>
      </c>
      <c r="M13992" s="13">
        <v>0.99956883833060095</v>
      </c>
    </row>
    <row r="13993" spans="1:13" x14ac:dyDescent="0.3">
      <c r="A13993" t="s">
        <v>12322</v>
      </c>
      <c r="B13993" t="s">
        <v>932</v>
      </c>
      <c r="C13993" t="s">
        <v>12321</v>
      </c>
      <c r="D13993" t="s">
        <v>956</v>
      </c>
      <c r="E13993">
        <v>5563827</v>
      </c>
      <c r="F13993">
        <v>5566265</v>
      </c>
      <c r="G13993" t="s">
        <v>929</v>
      </c>
      <c r="H13993">
        <v>839.82013808118097</v>
      </c>
      <c r="I13993" s="14">
        <v>0.94893153662579488</v>
      </c>
      <c r="J13993" s="11">
        <v>9.3302416628285298E-2</v>
      </c>
      <c r="K13993" s="11">
        <v>0.81052660767782503</v>
      </c>
      <c r="L13993">
        <v>0.41763757896339199</v>
      </c>
      <c r="M13993" s="13">
        <v>0.99956883833060095</v>
      </c>
    </row>
    <row r="13994" spans="1:13" x14ac:dyDescent="0.3">
      <c r="A13994" t="s">
        <v>12320</v>
      </c>
      <c r="B13994" t="s">
        <v>932</v>
      </c>
      <c r="C13994" t="s">
        <v>12319</v>
      </c>
      <c r="D13994" t="s">
        <v>956</v>
      </c>
      <c r="E13994">
        <v>5549137</v>
      </c>
      <c r="F13994">
        <v>5550505</v>
      </c>
      <c r="G13994" t="s">
        <v>938</v>
      </c>
      <c r="H13994">
        <v>4189.4702511608302</v>
      </c>
      <c r="I13994" s="14">
        <v>1.0313713607217476</v>
      </c>
      <c r="J13994" s="11">
        <v>0.137928746796836</v>
      </c>
      <c r="K13994" s="11">
        <v>-0.323093562897877</v>
      </c>
      <c r="L13994">
        <v>0.74662438512143103</v>
      </c>
      <c r="M13994" s="13">
        <v>0.99956883833060095</v>
      </c>
    </row>
    <row r="13995" spans="1:13" x14ac:dyDescent="0.3">
      <c r="A13995" t="s">
        <v>12318</v>
      </c>
      <c r="B13995" t="s">
        <v>932</v>
      </c>
      <c r="C13995" t="s">
        <v>12317</v>
      </c>
      <c r="D13995" t="s">
        <v>956</v>
      </c>
      <c r="E13995">
        <v>3070973</v>
      </c>
      <c r="F13995">
        <v>3084874</v>
      </c>
      <c r="G13995" t="s">
        <v>938</v>
      </c>
      <c r="H13995">
        <v>1949.9863232861301</v>
      </c>
      <c r="I13995" s="14">
        <v>0.94003886139690784</v>
      </c>
      <c r="J13995" s="11">
        <v>8.2756244228282996E-2</v>
      </c>
      <c r="K13995" s="11">
        <v>1.07795727550196</v>
      </c>
      <c r="L13995">
        <v>0.28105282319228803</v>
      </c>
      <c r="M13995" s="13">
        <v>0.99956883833060095</v>
      </c>
    </row>
    <row r="13996" spans="1:13" x14ac:dyDescent="0.3">
      <c r="A13996" t="s">
        <v>12316</v>
      </c>
      <c r="B13996" t="s">
        <v>932</v>
      </c>
      <c r="C13996" t="s">
        <v>12315</v>
      </c>
      <c r="D13996" t="s">
        <v>956</v>
      </c>
      <c r="E13996">
        <v>3085011</v>
      </c>
      <c r="F13996">
        <v>3096285</v>
      </c>
      <c r="G13996" t="s">
        <v>938</v>
      </c>
      <c r="H13996">
        <v>1625.9105272255399</v>
      </c>
      <c r="I13996" s="14">
        <v>1.0078634306501963</v>
      </c>
      <c r="J13996" s="11">
        <v>0.114877392830207</v>
      </c>
      <c r="K13996" s="11">
        <v>-9.83671469811008E-2</v>
      </c>
      <c r="L13996">
        <v>0.92164076104244397</v>
      </c>
      <c r="M13996" s="13">
        <v>0.99956883833060095</v>
      </c>
    </row>
    <row r="13997" spans="1:13" x14ac:dyDescent="0.3">
      <c r="A13997" t="s">
        <v>12314</v>
      </c>
      <c r="B13997" t="s">
        <v>932</v>
      </c>
      <c r="C13997" t="s">
        <v>12313</v>
      </c>
      <c r="D13997" t="s">
        <v>956</v>
      </c>
      <c r="E13997">
        <v>5582005</v>
      </c>
      <c r="F13997">
        <v>5583471</v>
      </c>
      <c r="G13997" t="s">
        <v>929</v>
      </c>
      <c r="H13997">
        <v>311.17652173912597</v>
      </c>
      <c r="I13997" s="14">
        <v>0.98828195578136957</v>
      </c>
      <c r="J13997" s="11">
        <v>0.13415490333722299</v>
      </c>
      <c r="K13997" s="11">
        <v>0.126759399633635</v>
      </c>
      <c r="L13997">
        <v>0.899130830848058</v>
      </c>
      <c r="M13997" s="13">
        <v>0.99956883833060095</v>
      </c>
    </row>
    <row r="13998" spans="1:13" x14ac:dyDescent="0.3">
      <c r="A13998" t="s">
        <v>12312</v>
      </c>
      <c r="B13998" t="s">
        <v>932</v>
      </c>
      <c r="C13998" t="s">
        <v>12311</v>
      </c>
      <c r="D13998" t="s">
        <v>956</v>
      </c>
      <c r="E13998">
        <v>5579666</v>
      </c>
      <c r="F13998">
        <v>5581979</v>
      </c>
      <c r="G13998" t="s">
        <v>929</v>
      </c>
      <c r="H13998">
        <v>1304.3700025042499</v>
      </c>
      <c r="I13998" s="14">
        <v>1.0051732542631284</v>
      </c>
      <c r="J13998" s="11">
        <v>7.0692495269429403E-2</v>
      </c>
      <c r="K13998" s="11">
        <v>-0.105303815619002</v>
      </c>
      <c r="L13998">
        <v>0.91613473538538703</v>
      </c>
      <c r="M13998" s="13">
        <v>0.99956883833060095</v>
      </c>
    </row>
    <row r="13999" spans="1:13" x14ac:dyDescent="0.3">
      <c r="A13999" t="s">
        <v>12310</v>
      </c>
      <c r="B13999" t="s">
        <v>932</v>
      </c>
      <c r="C13999" t="s">
        <v>12309</v>
      </c>
      <c r="D13999" t="s">
        <v>956</v>
      </c>
      <c r="E13999">
        <v>5573214</v>
      </c>
      <c r="F13999">
        <v>5576749</v>
      </c>
      <c r="G13999" t="s">
        <v>929</v>
      </c>
      <c r="H13999">
        <v>569.10517167610396</v>
      </c>
      <c r="I13999" s="14">
        <v>0.92124956377671552</v>
      </c>
      <c r="J13999" s="11">
        <v>0.102695117120323</v>
      </c>
      <c r="K13999" s="11">
        <v>1.1523046774963801</v>
      </c>
      <c r="L13999">
        <v>0.24919589554810201</v>
      </c>
      <c r="M13999" s="13">
        <v>0.99956883833060095</v>
      </c>
    </row>
    <row r="14000" spans="1:13" x14ac:dyDescent="0.3">
      <c r="A14000" t="s">
        <v>12308</v>
      </c>
      <c r="B14000" t="s">
        <v>932</v>
      </c>
      <c r="C14000" t="s">
        <v>12307</v>
      </c>
      <c r="D14000" t="s">
        <v>956</v>
      </c>
      <c r="E14000">
        <v>5566343</v>
      </c>
      <c r="F14000">
        <v>5570081</v>
      </c>
      <c r="G14000" t="s">
        <v>938</v>
      </c>
      <c r="H14000">
        <v>5638.2315909886502</v>
      </c>
      <c r="I14000" s="14">
        <v>0.98010083173914453</v>
      </c>
      <c r="J14000" s="11">
        <v>8.6759018791245604E-2</v>
      </c>
      <c r="K14000" s="11">
        <v>0.33423516638449402</v>
      </c>
      <c r="L14000">
        <v>0.73820210941909903</v>
      </c>
      <c r="M14000" s="13">
        <v>0.99956883833060095</v>
      </c>
    </row>
    <row r="14001" spans="1:13" x14ac:dyDescent="0.3">
      <c r="A14001" t="s">
        <v>12306</v>
      </c>
      <c r="B14001" t="s">
        <v>932</v>
      </c>
      <c r="C14001" t="s">
        <v>12305</v>
      </c>
      <c r="D14001" t="s">
        <v>944</v>
      </c>
      <c r="E14001">
        <v>1496401</v>
      </c>
      <c r="F14001">
        <v>1509308</v>
      </c>
      <c r="G14001" t="s">
        <v>929</v>
      </c>
      <c r="H14001">
        <v>1317.2095701657599</v>
      </c>
      <c r="I14001" s="14">
        <v>0.97685747601569695</v>
      </c>
      <c r="J14001" s="11">
        <v>0.103590159274555</v>
      </c>
      <c r="K14001" s="11">
        <v>0.32609282087887498</v>
      </c>
      <c r="L14001">
        <v>0.74435412853147398</v>
      </c>
      <c r="M14001" s="13">
        <v>0.99956883833060095</v>
      </c>
    </row>
    <row r="14002" spans="1:13" x14ac:dyDescent="0.3">
      <c r="A14002" t="s">
        <v>12304</v>
      </c>
      <c r="B14002" t="s">
        <v>932</v>
      </c>
      <c r="C14002" t="s">
        <v>12303</v>
      </c>
      <c r="D14002" t="s">
        <v>944</v>
      </c>
      <c r="E14002">
        <v>1468643</v>
      </c>
      <c r="F14002">
        <v>1517993</v>
      </c>
      <c r="G14002" t="s">
        <v>938</v>
      </c>
      <c r="H14002">
        <v>1104.7343345874599</v>
      </c>
      <c r="I14002" s="14">
        <v>1.0184797541267039</v>
      </c>
      <c r="J14002" s="11">
        <v>9.8454138930766794E-2</v>
      </c>
      <c r="K14002" s="11">
        <v>-0.26832088756324302</v>
      </c>
      <c r="L14002">
        <v>0.78845232957980804</v>
      </c>
      <c r="M14002" s="13">
        <v>0.99956883833060095</v>
      </c>
    </row>
    <row r="14003" spans="1:13" x14ac:dyDescent="0.3">
      <c r="A14003" t="s">
        <v>12302</v>
      </c>
      <c r="B14003" t="s">
        <v>932</v>
      </c>
      <c r="C14003" t="s">
        <v>12301</v>
      </c>
      <c r="D14003" t="s">
        <v>975</v>
      </c>
      <c r="E14003">
        <v>4487028</v>
      </c>
      <c r="F14003">
        <v>4489000</v>
      </c>
      <c r="G14003" t="s">
        <v>929</v>
      </c>
      <c r="H14003">
        <v>912.00272314811696</v>
      </c>
      <c r="I14003" s="14">
        <v>0.9990322510655858</v>
      </c>
      <c r="J14003" s="11">
        <v>0.14398077591230099</v>
      </c>
      <c r="K14003" s="11">
        <v>9.7015909602473395E-3</v>
      </c>
      <c r="L14003">
        <v>0.99225937178355805</v>
      </c>
      <c r="M14003" s="13">
        <v>0.99956883833060095</v>
      </c>
    </row>
    <row r="14004" spans="1:13" x14ac:dyDescent="0.3">
      <c r="A14004" t="s">
        <v>12300</v>
      </c>
      <c r="B14004" t="s">
        <v>932</v>
      </c>
      <c r="C14004" t="s">
        <v>12299</v>
      </c>
      <c r="D14004" t="s">
        <v>975</v>
      </c>
      <c r="E14004">
        <v>4460179</v>
      </c>
      <c r="F14004">
        <v>4462061</v>
      </c>
      <c r="G14004" t="s">
        <v>938</v>
      </c>
      <c r="H14004">
        <v>58.906524669983398</v>
      </c>
      <c r="I14004" s="14">
        <v>0.94045146548866954</v>
      </c>
      <c r="J14004" s="11">
        <v>0.22455741486704101</v>
      </c>
      <c r="K14004" s="11">
        <v>0.39444078657361298</v>
      </c>
      <c r="L14004">
        <v>0.69325563618114505</v>
      </c>
      <c r="M14004" s="13">
        <v>0.99956883833060095</v>
      </c>
    </row>
    <row r="14005" spans="1:13" x14ac:dyDescent="0.3">
      <c r="A14005" t="s">
        <v>12298</v>
      </c>
      <c r="B14005" t="s">
        <v>932</v>
      </c>
      <c r="C14005" t="s">
        <v>12297</v>
      </c>
      <c r="D14005" t="s">
        <v>975</v>
      </c>
      <c r="E14005">
        <v>4480116</v>
      </c>
      <c r="F14005">
        <v>4482764</v>
      </c>
      <c r="G14005" t="s">
        <v>938</v>
      </c>
      <c r="H14005">
        <v>330.115030285138</v>
      </c>
      <c r="I14005" s="14">
        <v>0.94389806589882275</v>
      </c>
      <c r="J14005" s="11">
        <v>0.15048697653816101</v>
      </c>
      <c r="K14005" s="11">
        <v>0.55351651908960597</v>
      </c>
      <c r="L14005">
        <v>0.57990977225818197</v>
      </c>
      <c r="M14005" s="13">
        <v>0.99956883833060095</v>
      </c>
    </row>
    <row r="14006" spans="1:13" x14ac:dyDescent="0.3">
      <c r="A14006" t="s">
        <v>12296</v>
      </c>
      <c r="B14006" t="s">
        <v>932</v>
      </c>
      <c r="C14006" t="s">
        <v>12295</v>
      </c>
      <c r="D14006" t="s">
        <v>975</v>
      </c>
      <c r="E14006">
        <v>4465484</v>
      </c>
      <c r="F14006">
        <v>4468509</v>
      </c>
      <c r="G14006" t="s">
        <v>929</v>
      </c>
      <c r="H14006">
        <v>90.380995406312707</v>
      </c>
      <c r="I14006" s="14">
        <v>1.0416552887760542</v>
      </c>
      <c r="J14006" s="11">
        <v>0.21972533588919199</v>
      </c>
      <c r="K14006" s="11">
        <v>-0.26796150064319502</v>
      </c>
      <c r="L14006">
        <v>0.78872895335542104</v>
      </c>
      <c r="M14006" s="13">
        <v>0.99956883833060095</v>
      </c>
    </row>
    <row r="14007" spans="1:13" x14ac:dyDescent="0.3">
      <c r="A14007" t="s">
        <v>12294</v>
      </c>
      <c r="B14007" t="s">
        <v>932</v>
      </c>
      <c r="C14007" t="s">
        <v>12293</v>
      </c>
      <c r="D14007" t="s">
        <v>975</v>
      </c>
      <c r="E14007">
        <v>3805485</v>
      </c>
      <c r="F14007">
        <v>3806711</v>
      </c>
      <c r="G14007" t="s">
        <v>929</v>
      </c>
      <c r="H14007">
        <v>130.77003153171901</v>
      </c>
      <c r="I14007" s="14">
        <v>0.95449789486834846</v>
      </c>
      <c r="J14007" s="11">
        <v>0.13757343956326301</v>
      </c>
      <c r="K14007" s="11">
        <v>0.48836519106814902</v>
      </c>
      <c r="L14007">
        <v>0.62529119303342895</v>
      </c>
      <c r="M14007" s="13">
        <v>0.99956883833060095</v>
      </c>
    </row>
    <row r="14008" spans="1:13" x14ac:dyDescent="0.3">
      <c r="A14008" t="s">
        <v>12292</v>
      </c>
      <c r="B14008" t="s">
        <v>932</v>
      </c>
      <c r="C14008" t="s">
        <v>12291</v>
      </c>
      <c r="D14008" t="s">
        <v>975</v>
      </c>
      <c r="E14008">
        <v>3803581</v>
      </c>
      <c r="F14008">
        <v>3804949</v>
      </c>
      <c r="G14008" t="s">
        <v>929</v>
      </c>
      <c r="H14008">
        <v>819.79509453340302</v>
      </c>
      <c r="I14008" s="14">
        <v>0.93753498419810888</v>
      </c>
      <c r="J14008" s="11">
        <v>9.3555520616169605E-2</v>
      </c>
      <c r="K14008" s="11">
        <v>0.99465609816866796</v>
      </c>
      <c r="L14008">
        <v>0.31990355345313698</v>
      </c>
      <c r="M14008" s="13">
        <v>0.99956883833060095</v>
      </c>
    </row>
    <row r="14009" spans="1:13" x14ac:dyDescent="0.3">
      <c r="A14009" t="s">
        <v>12290</v>
      </c>
      <c r="B14009" t="s">
        <v>932</v>
      </c>
      <c r="C14009" t="s">
        <v>12289</v>
      </c>
      <c r="D14009" t="s">
        <v>975</v>
      </c>
      <c r="E14009">
        <v>3801864</v>
      </c>
      <c r="F14009">
        <v>3803426</v>
      </c>
      <c r="G14009" t="s">
        <v>938</v>
      </c>
      <c r="H14009">
        <v>313.70161204694199</v>
      </c>
      <c r="I14009" s="14">
        <v>0.9363382934530845</v>
      </c>
      <c r="J14009" s="11">
        <v>0.17221351787741099</v>
      </c>
      <c r="K14009" s="11">
        <v>0.551049853305427</v>
      </c>
      <c r="L14009">
        <v>0.58159950008384698</v>
      </c>
      <c r="M14009" s="13">
        <v>0.99956883833060095</v>
      </c>
    </row>
    <row r="14010" spans="1:13" x14ac:dyDescent="0.3">
      <c r="A14010" t="s">
        <v>12288</v>
      </c>
      <c r="B14010" t="s">
        <v>932</v>
      </c>
      <c r="C14010" t="s">
        <v>12287</v>
      </c>
      <c r="D14010" t="s">
        <v>975</v>
      </c>
      <c r="E14010">
        <v>3807870</v>
      </c>
      <c r="F14010">
        <v>3819328</v>
      </c>
      <c r="G14010" t="s">
        <v>938</v>
      </c>
      <c r="H14010">
        <v>1622.2654334901099</v>
      </c>
      <c r="I14010" s="14">
        <v>0.95931116507193026</v>
      </c>
      <c r="J14010" s="11">
        <v>7.8398901146295205E-2</v>
      </c>
      <c r="K14010" s="11">
        <v>0.76441437225458098</v>
      </c>
      <c r="L14010">
        <v>0.44462034663029798</v>
      </c>
      <c r="M14010" s="13">
        <v>0.99956883833060095</v>
      </c>
    </row>
    <row r="14011" spans="1:13" x14ac:dyDescent="0.3">
      <c r="A14011" t="s">
        <v>12286</v>
      </c>
      <c r="B14011" t="s">
        <v>932</v>
      </c>
      <c r="C14011" t="s">
        <v>12285</v>
      </c>
      <c r="D14011" t="s">
        <v>930</v>
      </c>
      <c r="E14011">
        <v>8763907</v>
      </c>
      <c r="F14011">
        <v>8766280</v>
      </c>
      <c r="G14011" t="s">
        <v>929</v>
      </c>
      <c r="H14011">
        <v>4991.3262978692101</v>
      </c>
      <c r="I14011" s="14">
        <v>1.0382480398084035</v>
      </c>
      <c r="J14011" s="11">
        <v>9.9069508073291998E-2</v>
      </c>
      <c r="K14011" s="11">
        <v>-0.54659752570637499</v>
      </c>
      <c r="L14011">
        <v>0.58465526934374301</v>
      </c>
      <c r="M14011" s="13">
        <v>0.99956883833060095</v>
      </c>
    </row>
    <row r="14012" spans="1:13" x14ac:dyDescent="0.3">
      <c r="A14012" t="s">
        <v>12284</v>
      </c>
      <c r="B14012" t="s">
        <v>932</v>
      </c>
      <c r="C14012" t="s">
        <v>12283</v>
      </c>
      <c r="D14012" t="s">
        <v>930</v>
      </c>
      <c r="E14012">
        <v>8739048</v>
      </c>
      <c r="F14012">
        <v>8740171</v>
      </c>
      <c r="G14012" t="s">
        <v>929</v>
      </c>
      <c r="H14012">
        <v>140.25872091620599</v>
      </c>
      <c r="I14012" s="14">
        <v>0.97898299529850552</v>
      </c>
      <c r="J14012" s="11">
        <v>0.18422255386601999</v>
      </c>
      <c r="K14012" s="11">
        <v>0.16634387846095799</v>
      </c>
      <c r="L14012">
        <v>0.86788633700616102</v>
      </c>
      <c r="M14012" s="13">
        <v>0.99956883833060095</v>
      </c>
    </row>
    <row r="14013" spans="1:13" x14ac:dyDescent="0.3">
      <c r="A14013" t="s">
        <v>12282</v>
      </c>
      <c r="B14013" t="s">
        <v>932</v>
      </c>
      <c r="C14013" t="s">
        <v>12281</v>
      </c>
      <c r="D14013" t="s">
        <v>930</v>
      </c>
      <c r="E14013">
        <v>8732958</v>
      </c>
      <c r="F14013">
        <v>8737015</v>
      </c>
      <c r="G14013" t="s">
        <v>938</v>
      </c>
      <c r="H14013">
        <v>362.90152350661202</v>
      </c>
      <c r="I14013" s="14">
        <v>1.0370576457364347</v>
      </c>
      <c r="J14013" s="11">
        <v>0.159007688386819</v>
      </c>
      <c r="K14013" s="11">
        <v>-0.33014812271459798</v>
      </c>
      <c r="L14013">
        <v>0.74128804313088303</v>
      </c>
      <c r="M14013" s="13">
        <v>0.99956883833060095</v>
      </c>
    </row>
    <row r="14014" spans="1:13" x14ac:dyDescent="0.3">
      <c r="A14014" t="s">
        <v>12280</v>
      </c>
      <c r="B14014" t="s">
        <v>932</v>
      </c>
      <c r="C14014" t="s">
        <v>12279</v>
      </c>
      <c r="D14014" t="s">
        <v>930</v>
      </c>
      <c r="E14014">
        <v>8748434</v>
      </c>
      <c r="F14014">
        <v>8750969</v>
      </c>
      <c r="G14014" t="s">
        <v>938</v>
      </c>
      <c r="H14014">
        <v>5864.4144316336397</v>
      </c>
      <c r="I14014" s="14">
        <v>0.97820132639055701</v>
      </c>
      <c r="J14014" s="11">
        <v>0.24062099003762</v>
      </c>
      <c r="K14014" s="11">
        <v>0.13214422393191999</v>
      </c>
      <c r="L14014">
        <v>0.894870216957248</v>
      </c>
      <c r="M14014" s="13">
        <v>0.99956883833060095</v>
      </c>
    </row>
    <row r="14015" spans="1:13" x14ac:dyDescent="0.3">
      <c r="A14015" t="s">
        <v>12278</v>
      </c>
      <c r="B14015" t="s">
        <v>932</v>
      </c>
      <c r="C14015" t="s">
        <v>12277</v>
      </c>
      <c r="D14015" t="s">
        <v>930</v>
      </c>
      <c r="E14015">
        <v>8754576</v>
      </c>
      <c r="F14015">
        <v>8761580</v>
      </c>
      <c r="G14015" t="s">
        <v>938</v>
      </c>
      <c r="H14015">
        <v>229.327355369716</v>
      </c>
      <c r="I14015" s="14">
        <v>0.91454735816138999</v>
      </c>
      <c r="J14015" s="11">
        <v>0.271843643851366</v>
      </c>
      <c r="K14015" s="11">
        <v>0.47406006567070902</v>
      </c>
      <c r="L14015">
        <v>0.63545707482253699</v>
      </c>
      <c r="M14015" s="13">
        <v>0.99956883833060095</v>
      </c>
    </row>
    <row r="14016" spans="1:13" x14ac:dyDescent="0.3">
      <c r="A14016" t="s">
        <v>12276</v>
      </c>
      <c r="B14016" t="s">
        <v>932</v>
      </c>
      <c r="C14016" t="s">
        <v>12275</v>
      </c>
      <c r="D14016" t="s">
        <v>930</v>
      </c>
      <c r="E14016">
        <v>326113</v>
      </c>
      <c r="F14016">
        <v>334600</v>
      </c>
      <c r="G14016" t="s">
        <v>929</v>
      </c>
      <c r="H14016">
        <v>978.26971847452</v>
      </c>
      <c r="I14016" s="14">
        <v>1.0208519830951619</v>
      </c>
      <c r="J14016" s="11">
        <v>0.117382009262726</v>
      </c>
      <c r="K14016" s="11">
        <v>-0.25364789850525299</v>
      </c>
      <c r="L14016">
        <v>0.79976758876894305</v>
      </c>
      <c r="M14016" s="13">
        <v>0.99956883833060095</v>
      </c>
    </row>
    <row r="14017" spans="1:13" x14ac:dyDescent="0.3">
      <c r="A14017" t="s">
        <v>12274</v>
      </c>
      <c r="B14017" t="s">
        <v>932</v>
      </c>
      <c r="C14017" t="s">
        <v>12273</v>
      </c>
      <c r="D14017" t="s">
        <v>930</v>
      </c>
      <c r="E14017">
        <v>308762</v>
      </c>
      <c r="F14017">
        <v>311323</v>
      </c>
      <c r="G14017" t="s">
        <v>938</v>
      </c>
      <c r="H14017">
        <v>117.708978014613</v>
      </c>
      <c r="I14017" s="14">
        <v>0.97707074835009744</v>
      </c>
      <c r="J14017" s="11">
        <v>0.18160794965003499</v>
      </c>
      <c r="K14017" s="11">
        <v>0.18427092762604599</v>
      </c>
      <c r="L14017">
        <v>0.85380091976230799</v>
      </c>
      <c r="M14017" s="13">
        <v>0.99956883833060095</v>
      </c>
    </row>
    <row r="14018" spans="1:13" x14ac:dyDescent="0.3">
      <c r="A14018" t="s">
        <v>12272</v>
      </c>
      <c r="B14018" t="s">
        <v>932</v>
      </c>
      <c r="C14018" t="s">
        <v>12271</v>
      </c>
      <c r="D14018" t="s">
        <v>930</v>
      </c>
      <c r="E14018">
        <v>3033325</v>
      </c>
      <c r="F14018">
        <v>3034303</v>
      </c>
      <c r="G14018" t="s">
        <v>938</v>
      </c>
      <c r="H14018">
        <v>13.2409075444229</v>
      </c>
      <c r="I14018" s="14">
        <v>1.1211574242038909</v>
      </c>
      <c r="J14018" s="11">
        <v>0.40408359714019998</v>
      </c>
      <c r="K14018" s="11">
        <v>-0.40830379047523502</v>
      </c>
      <c r="L14018">
        <v>0.68305065681037003</v>
      </c>
      <c r="M14018" s="13">
        <v>0.99956883833060095</v>
      </c>
    </row>
    <row r="14019" spans="1:13" x14ac:dyDescent="0.3">
      <c r="A14019" t="s">
        <v>12270</v>
      </c>
      <c r="B14019" t="s">
        <v>932</v>
      </c>
      <c r="C14019" t="s">
        <v>12269</v>
      </c>
      <c r="D14019" t="s">
        <v>939</v>
      </c>
      <c r="E14019">
        <v>4557787</v>
      </c>
      <c r="F14019">
        <v>4559573</v>
      </c>
      <c r="G14019" t="s">
        <v>929</v>
      </c>
      <c r="H14019">
        <v>138.920690877749</v>
      </c>
      <c r="I14019" s="14">
        <v>0.92070942447993198</v>
      </c>
      <c r="J14019" s="11">
        <v>0.14665455741816699</v>
      </c>
      <c r="K14019" s="11">
        <v>0.81267287429726998</v>
      </c>
      <c r="L14019">
        <v>0.416405637452892</v>
      </c>
      <c r="M14019" s="13">
        <v>0.99956883833060095</v>
      </c>
    </row>
    <row r="14020" spans="1:13" x14ac:dyDescent="0.3">
      <c r="A14020" t="s">
        <v>12268</v>
      </c>
      <c r="B14020" t="s">
        <v>932</v>
      </c>
      <c r="C14020" t="s">
        <v>12267</v>
      </c>
      <c r="D14020" t="s">
        <v>939</v>
      </c>
      <c r="E14020">
        <v>4590952</v>
      </c>
      <c r="F14020">
        <v>4601354</v>
      </c>
      <c r="G14020" t="s">
        <v>938</v>
      </c>
      <c r="H14020">
        <v>3208.7126731602698</v>
      </c>
      <c r="I14020" s="14">
        <v>0.95252938100936657</v>
      </c>
      <c r="J14020" s="11">
        <v>0.138455954652799</v>
      </c>
      <c r="K14020" s="11">
        <v>0.50676405704662297</v>
      </c>
      <c r="L14020">
        <v>0.61232037862602395</v>
      </c>
      <c r="M14020" s="13">
        <v>0.99956883833060095</v>
      </c>
    </row>
    <row r="14021" spans="1:13" x14ac:dyDescent="0.3">
      <c r="A14021" t="s">
        <v>12266</v>
      </c>
      <c r="B14021" t="s">
        <v>932</v>
      </c>
      <c r="C14021" t="s">
        <v>12265</v>
      </c>
      <c r="D14021" t="s">
        <v>930</v>
      </c>
      <c r="E14021">
        <v>6809104</v>
      </c>
      <c r="F14021">
        <v>6817266</v>
      </c>
      <c r="G14021" t="s">
        <v>929</v>
      </c>
      <c r="H14021">
        <v>3461.0204980265598</v>
      </c>
      <c r="I14021" s="14">
        <v>0.99074716285165143</v>
      </c>
      <c r="J14021" s="11">
        <v>0.20363837450665401</v>
      </c>
      <c r="K14021" s="11">
        <v>6.5857744579796304E-2</v>
      </c>
      <c r="L14021">
        <v>0.94749108244952396</v>
      </c>
      <c r="M14021" s="13">
        <v>0.99956883833060095</v>
      </c>
    </row>
    <row r="14022" spans="1:13" x14ac:dyDescent="0.3">
      <c r="A14022" t="s">
        <v>12264</v>
      </c>
      <c r="B14022" t="s">
        <v>932</v>
      </c>
      <c r="C14022" t="s">
        <v>12263</v>
      </c>
      <c r="D14022" t="s">
        <v>930</v>
      </c>
      <c r="E14022">
        <v>6800688</v>
      </c>
      <c r="F14022">
        <v>6803700</v>
      </c>
      <c r="G14022" t="s">
        <v>929</v>
      </c>
      <c r="H14022">
        <v>250.609524673767</v>
      </c>
      <c r="I14022" s="14">
        <v>0.96080038968592119</v>
      </c>
      <c r="J14022" s="11">
        <v>0.13255187086395001</v>
      </c>
      <c r="K14022" s="11">
        <v>0.43523609536903402</v>
      </c>
      <c r="L14022">
        <v>0.66339106503717604</v>
      </c>
      <c r="M14022" s="13">
        <v>0.99956883833060095</v>
      </c>
    </row>
    <row r="14023" spans="1:13" x14ac:dyDescent="0.3">
      <c r="A14023" t="s">
        <v>12262</v>
      </c>
      <c r="B14023" t="s">
        <v>932</v>
      </c>
      <c r="C14023" t="s">
        <v>12261</v>
      </c>
      <c r="D14023" t="s">
        <v>975</v>
      </c>
      <c r="E14023">
        <v>6110651</v>
      </c>
      <c r="F14023">
        <v>6112391</v>
      </c>
      <c r="G14023" t="s">
        <v>938</v>
      </c>
      <c r="H14023">
        <v>75.374357890207307</v>
      </c>
      <c r="I14023" s="14">
        <v>0.92730812822113318</v>
      </c>
      <c r="J14023" s="11">
        <v>0.227869090812646</v>
      </c>
      <c r="K14023" s="11">
        <v>0.47781510750690398</v>
      </c>
      <c r="L14023">
        <v>0.63278180745354995</v>
      </c>
      <c r="M14023" s="13">
        <v>0.99956883833060095</v>
      </c>
    </row>
    <row r="14024" spans="1:13" x14ac:dyDescent="0.3">
      <c r="A14024" t="s">
        <v>12260</v>
      </c>
      <c r="B14024" t="s">
        <v>932</v>
      </c>
      <c r="C14024" t="s">
        <v>12259</v>
      </c>
      <c r="D14024" t="s">
        <v>975</v>
      </c>
      <c r="E14024">
        <v>6121773</v>
      </c>
      <c r="F14024">
        <v>6127302</v>
      </c>
      <c r="G14024" t="s">
        <v>938</v>
      </c>
      <c r="H14024">
        <v>464.97150151840202</v>
      </c>
      <c r="I14024" s="14">
        <v>1.0291839307183637</v>
      </c>
      <c r="J14024" s="11">
        <v>0.12881468854274</v>
      </c>
      <c r="K14024" s="11">
        <v>-0.32217472358777399</v>
      </c>
      <c r="L14024">
        <v>0.74732033209826598</v>
      </c>
      <c r="M14024" s="13">
        <v>0.99956883833060095</v>
      </c>
    </row>
    <row r="14025" spans="1:13" x14ac:dyDescent="0.3">
      <c r="A14025" t="s">
        <v>12258</v>
      </c>
      <c r="B14025" t="s">
        <v>932</v>
      </c>
      <c r="C14025" t="s">
        <v>12257</v>
      </c>
      <c r="D14025" t="s">
        <v>934</v>
      </c>
      <c r="E14025">
        <v>5617601</v>
      </c>
      <c r="F14025">
        <v>5618319</v>
      </c>
      <c r="G14025" t="s">
        <v>929</v>
      </c>
      <c r="H14025">
        <v>210.39789325774899</v>
      </c>
      <c r="I14025" s="14">
        <v>0.95606180638404792</v>
      </c>
      <c r="J14025" s="11">
        <v>0.183091849099384</v>
      </c>
      <c r="K14025" s="11">
        <v>0.354052942802834</v>
      </c>
      <c r="L14025">
        <v>0.72329920696027505</v>
      </c>
      <c r="M14025" s="13">
        <v>0.99956883833060095</v>
      </c>
    </row>
    <row r="14026" spans="1:13" x14ac:dyDescent="0.3">
      <c r="A14026" t="s">
        <v>12256</v>
      </c>
      <c r="B14026" t="s">
        <v>932</v>
      </c>
      <c r="C14026" t="s">
        <v>12255</v>
      </c>
      <c r="D14026" t="s">
        <v>934</v>
      </c>
      <c r="E14026">
        <v>5615024</v>
      </c>
      <c r="F14026">
        <v>5616181</v>
      </c>
      <c r="G14026" t="s">
        <v>929</v>
      </c>
      <c r="H14026">
        <v>6.5588650218649596</v>
      </c>
      <c r="I14026" s="14">
        <v>0.62945598185594709</v>
      </c>
      <c r="J14026" s="11">
        <v>0.57003281575280795</v>
      </c>
      <c r="K14026" s="11">
        <v>1.1715511515881001</v>
      </c>
      <c r="L14026">
        <v>0.241377309773705</v>
      </c>
      <c r="M14026" s="13">
        <v>0.99956883833060095</v>
      </c>
    </row>
    <row r="14027" spans="1:13" x14ac:dyDescent="0.3">
      <c r="A14027" t="s">
        <v>12254</v>
      </c>
      <c r="B14027" t="s">
        <v>932</v>
      </c>
      <c r="C14027" t="s">
        <v>12253</v>
      </c>
      <c r="D14027" t="s">
        <v>934</v>
      </c>
      <c r="E14027">
        <v>5609414</v>
      </c>
      <c r="F14027">
        <v>5613219</v>
      </c>
      <c r="G14027" t="s">
        <v>938</v>
      </c>
      <c r="H14027">
        <v>485.26143949790799</v>
      </c>
      <c r="I14027" s="14">
        <v>0.91478041566260782</v>
      </c>
      <c r="J14027" s="11">
        <v>0.13394442806200699</v>
      </c>
      <c r="K14027" s="11">
        <v>0.95937260709242</v>
      </c>
      <c r="L14027">
        <v>0.337371069772326</v>
      </c>
      <c r="M14027" s="13">
        <v>0.99956883833060095</v>
      </c>
    </row>
    <row r="14028" spans="1:13" x14ac:dyDescent="0.3">
      <c r="A14028" t="s">
        <v>12252</v>
      </c>
      <c r="B14028" t="s">
        <v>932</v>
      </c>
      <c r="C14028" t="s">
        <v>12251</v>
      </c>
      <c r="D14028" t="s">
        <v>934</v>
      </c>
      <c r="E14028">
        <v>5618291</v>
      </c>
      <c r="F14028">
        <v>5620140</v>
      </c>
      <c r="G14028" t="s">
        <v>938</v>
      </c>
      <c r="H14028">
        <v>490.75317295596301</v>
      </c>
      <c r="I14028" s="14">
        <v>0.98459601323764989</v>
      </c>
      <c r="J14028" s="11">
        <v>0.14218419145342201</v>
      </c>
      <c r="K14028" s="11">
        <v>0.15751538016325201</v>
      </c>
      <c r="L14028">
        <v>0.87483868757982597</v>
      </c>
      <c r="M14028" s="13">
        <v>0.99956883833060095</v>
      </c>
    </row>
    <row r="14029" spans="1:13" x14ac:dyDescent="0.3">
      <c r="A14029" t="s">
        <v>12250</v>
      </c>
      <c r="B14029" t="s">
        <v>932</v>
      </c>
      <c r="C14029" t="s">
        <v>12249</v>
      </c>
      <c r="D14029" t="s">
        <v>930</v>
      </c>
      <c r="E14029">
        <v>4969537</v>
      </c>
      <c r="F14029">
        <v>4972281</v>
      </c>
      <c r="G14029" t="s">
        <v>938</v>
      </c>
      <c r="H14029">
        <v>17050.374988076899</v>
      </c>
      <c r="I14029" s="14">
        <v>1.0463398413313962</v>
      </c>
      <c r="J14029" s="11">
        <v>9.1535082152969904E-2</v>
      </c>
      <c r="K14029" s="11">
        <v>-0.71395032295559102</v>
      </c>
      <c r="L14029">
        <v>0.47525789814647701</v>
      </c>
      <c r="M14029" s="13">
        <v>0.99956883833060095</v>
      </c>
    </row>
    <row r="14030" spans="1:13" x14ac:dyDescent="0.3">
      <c r="A14030" t="s">
        <v>12248</v>
      </c>
      <c r="B14030" t="s">
        <v>932</v>
      </c>
      <c r="C14030" t="s">
        <v>12247</v>
      </c>
      <c r="D14030" t="s">
        <v>934</v>
      </c>
      <c r="E14030">
        <v>5951433</v>
      </c>
      <c r="F14030">
        <v>5953872</v>
      </c>
      <c r="G14030" t="s">
        <v>929</v>
      </c>
      <c r="H14030">
        <v>765.129971522951</v>
      </c>
      <c r="I14030" s="14">
        <v>1.0440385186788756</v>
      </c>
      <c r="J14030" s="11">
        <v>0.17154521865047201</v>
      </c>
      <c r="K14030" s="11">
        <v>-0.362440527701966</v>
      </c>
      <c r="L14030">
        <v>0.71702285850665803</v>
      </c>
      <c r="M14030" s="13">
        <v>0.99956883833060095</v>
      </c>
    </row>
    <row r="14031" spans="1:13" x14ac:dyDescent="0.3">
      <c r="A14031" t="s">
        <v>12246</v>
      </c>
      <c r="B14031" t="s">
        <v>932</v>
      </c>
      <c r="C14031" t="s">
        <v>12245</v>
      </c>
      <c r="D14031" t="s">
        <v>934</v>
      </c>
      <c r="E14031">
        <v>5940024</v>
      </c>
      <c r="F14031">
        <v>5943362</v>
      </c>
      <c r="G14031" t="s">
        <v>929</v>
      </c>
      <c r="H14031">
        <v>2194.6776488046398</v>
      </c>
      <c r="I14031" s="14">
        <v>1.0173803294060451</v>
      </c>
      <c r="J14031" s="11">
        <v>5.8826587708421703E-2</v>
      </c>
      <c r="K14031" s="11">
        <v>-0.42258282670143599</v>
      </c>
      <c r="L14031">
        <v>0.672599658454195</v>
      </c>
      <c r="M14031" s="13">
        <v>0.99956883833060095</v>
      </c>
    </row>
    <row r="14032" spans="1:13" x14ac:dyDescent="0.3">
      <c r="A14032" t="s">
        <v>12244</v>
      </c>
      <c r="B14032" t="s">
        <v>932</v>
      </c>
      <c r="C14032" t="s">
        <v>12243</v>
      </c>
      <c r="D14032" t="s">
        <v>934</v>
      </c>
      <c r="E14032">
        <v>5953831</v>
      </c>
      <c r="F14032">
        <v>5954840</v>
      </c>
      <c r="G14032" t="s">
        <v>938</v>
      </c>
      <c r="H14032">
        <v>105.346819914082</v>
      </c>
      <c r="I14032" s="14">
        <v>1.0473628132239128</v>
      </c>
      <c r="J14032" s="11">
        <v>0.163154765310286</v>
      </c>
      <c r="K14032" s="11">
        <v>-0.40918993432559803</v>
      </c>
      <c r="L14032">
        <v>0.68240028064068003</v>
      </c>
      <c r="M14032" s="13">
        <v>0.99956883833060095</v>
      </c>
    </row>
    <row r="14033" spans="1:13" x14ac:dyDescent="0.3">
      <c r="A14033" t="s">
        <v>12242</v>
      </c>
      <c r="B14033" t="s">
        <v>932</v>
      </c>
      <c r="C14033" t="s">
        <v>12241</v>
      </c>
      <c r="D14033" t="s">
        <v>956</v>
      </c>
      <c r="E14033">
        <v>4769694</v>
      </c>
      <c r="F14033">
        <v>4771358</v>
      </c>
      <c r="G14033" t="s">
        <v>929</v>
      </c>
      <c r="H14033">
        <v>2757.8360252202201</v>
      </c>
      <c r="I14033" s="14">
        <v>0.96032047074611426</v>
      </c>
      <c r="J14033" s="11">
        <v>9.2242917129760696E-2</v>
      </c>
      <c r="K14033" s="11">
        <v>0.63324280553214196</v>
      </c>
      <c r="L14033">
        <v>0.52657509645219003</v>
      </c>
      <c r="M14033" s="13">
        <v>0.99956883833060095</v>
      </c>
    </row>
    <row r="14034" spans="1:13" x14ac:dyDescent="0.3">
      <c r="A14034" t="s">
        <v>12240</v>
      </c>
      <c r="B14034" t="s">
        <v>932</v>
      </c>
      <c r="C14034" t="s">
        <v>12239</v>
      </c>
      <c r="D14034" t="s">
        <v>956</v>
      </c>
      <c r="E14034">
        <v>4765754</v>
      </c>
      <c r="F14034">
        <v>4767515</v>
      </c>
      <c r="G14034" t="s">
        <v>929</v>
      </c>
      <c r="H14034">
        <v>864.97959059434004</v>
      </c>
      <c r="I14034" s="14">
        <v>0.90296246792432888</v>
      </c>
      <c r="J14034" s="11">
        <v>0.13438070337302599</v>
      </c>
      <c r="K14034" s="11">
        <v>1.09585728130697</v>
      </c>
      <c r="L14034">
        <v>0.27314123622394898</v>
      </c>
      <c r="M14034" s="13">
        <v>0.99956883833060095</v>
      </c>
    </row>
    <row r="14035" spans="1:13" x14ac:dyDescent="0.3">
      <c r="A14035" t="s">
        <v>12238</v>
      </c>
      <c r="B14035" t="s">
        <v>932</v>
      </c>
      <c r="C14035" t="s">
        <v>12237</v>
      </c>
      <c r="D14035" t="s">
        <v>956</v>
      </c>
      <c r="E14035">
        <v>4763220</v>
      </c>
      <c r="F14035">
        <v>4765313</v>
      </c>
      <c r="G14035" t="s">
        <v>938</v>
      </c>
      <c r="H14035">
        <v>315.442601322749</v>
      </c>
      <c r="I14035" s="14">
        <v>1.0379533987124352</v>
      </c>
      <c r="J14035" s="11">
        <v>0.102597875548616</v>
      </c>
      <c r="K14035" s="11">
        <v>-0.52380881938149704</v>
      </c>
      <c r="L14035">
        <v>0.60041151861558895</v>
      </c>
      <c r="M14035" s="13">
        <v>0.99956883833060095</v>
      </c>
    </row>
    <row r="14036" spans="1:13" x14ac:dyDescent="0.3">
      <c r="A14036" t="s">
        <v>12236</v>
      </c>
      <c r="B14036" t="s">
        <v>932</v>
      </c>
      <c r="C14036" t="s">
        <v>12235</v>
      </c>
      <c r="D14036" t="s">
        <v>975</v>
      </c>
      <c r="E14036">
        <v>455784</v>
      </c>
      <c r="F14036">
        <v>457099</v>
      </c>
      <c r="G14036" t="s">
        <v>929</v>
      </c>
      <c r="H14036">
        <v>1176.4370552433099</v>
      </c>
      <c r="I14036" s="14">
        <v>0.98517346697590991</v>
      </c>
      <c r="J14036" s="11">
        <v>0.18591055907003301</v>
      </c>
      <c r="K14036" s="11">
        <v>0.11591768528101901</v>
      </c>
      <c r="L14036">
        <v>0.90771777935490205</v>
      </c>
      <c r="M14036" s="13">
        <v>0.99956883833060095</v>
      </c>
    </row>
    <row r="14037" spans="1:13" x14ac:dyDescent="0.3">
      <c r="A14037" t="s">
        <v>12234</v>
      </c>
      <c r="B14037" t="s">
        <v>932</v>
      </c>
      <c r="C14037" t="s">
        <v>12233</v>
      </c>
      <c r="D14037" t="s">
        <v>975</v>
      </c>
      <c r="E14037">
        <v>461292</v>
      </c>
      <c r="F14037">
        <v>481167</v>
      </c>
      <c r="G14037" t="s">
        <v>938</v>
      </c>
      <c r="H14037">
        <v>189.004028520741</v>
      </c>
      <c r="I14037" s="14">
        <v>0.91259056171479858</v>
      </c>
      <c r="J14037" s="11">
        <v>0.117131394136459</v>
      </c>
      <c r="K14037" s="11">
        <v>1.1266011369894999</v>
      </c>
      <c r="L14037">
        <v>0.259911158199154</v>
      </c>
      <c r="M14037" s="13">
        <v>0.99956883833060095</v>
      </c>
    </row>
    <row r="14038" spans="1:13" x14ac:dyDescent="0.3">
      <c r="A14038" t="s">
        <v>12232</v>
      </c>
      <c r="B14038" t="s">
        <v>932</v>
      </c>
      <c r="C14038" t="s">
        <v>12231</v>
      </c>
      <c r="D14038" t="s">
        <v>930</v>
      </c>
      <c r="E14038">
        <v>629188</v>
      </c>
      <c r="F14038">
        <v>632868</v>
      </c>
      <c r="G14038" t="s">
        <v>929</v>
      </c>
      <c r="H14038">
        <v>29.998218145347199</v>
      </c>
      <c r="I14038" s="14">
        <v>0.79598793914819777</v>
      </c>
      <c r="J14038" s="11">
        <v>0.33218614207471597</v>
      </c>
      <c r="K14038" s="11">
        <v>0.990955016031842</v>
      </c>
      <c r="L14038">
        <v>0.32170754628537002</v>
      </c>
      <c r="M14038" s="13">
        <v>0.99956883833060095</v>
      </c>
    </row>
    <row r="14039" spans="1:13" x14ac:dyDescent="0.3">
      <c r="A14039" t="s">
        <v>12230</v>
      </c>
      <c r="B14039" t="s">
        <v>932</v>
      </c>
      <c r="C14039" t="s">
        <v>12229</v>
      </c>
      <c r="D14039" t="s">
        <v>975</v>
      </c>
      <c r="E14039">
        <v>3533641</v>
      </c>
      <c r="F14039">
        <v>3539046</v>
      </c>
      <c r="G14039" t="s">
        <v>929</v>
      </c>
      <c r="H14039">
        <v>542.73729134645203</v>
      </c>
      <c r="I14039" s="14">
        <v>1.0507714019654144</v>
      </c>
      <c r="J14039" s="11">
        <v>8.4346102308085896E-2</v>
      </c>
      <c r="K14039" s="11">
        <v>-0.84709120451843301</v>
      </c>
      <c r="L14039">
        <v>0.39694428721790598</v>
      </c>
      <c r="M14039" s="13">
        <v>0.99956883833060095</v>
      </c>
    </row>
    <row r="14040" spans="1:13" x14ac:dyDescent="0.3">
      <c r="A14040" t="s">
        <v>12228</v>
      </c>
      <c r="B14040" t="s">
        <v>932</v>
      </c>
      <c r="C14040" t="s">
        <v>12227</v>
      </c>
      <c r="D14040" t="s">
        <v>975</v>
      </c>
      <c r="E14040">
        <v>3527354</v>
      </c>
      <c r="F14040">
        <v>3532521</v>
      </c>
      <c r="G14040" t="s">
        <v>929</v>
      </c>
      <c r="H14040">
        <v>2085.0737149952502</v>
      </c>
      <c r="I14040" s="14">
        <v>1.0363412233872837</v>
      </c>
      <c r="J14040" s="11">
        <v>8.3473837345015595E-2</v>
      </c>
      <c r="K14040" s="11">
        <v>-0.61694899162908201</v>
      </c>
      <c r="L14040">
        <v>0.53726837089600399</v>
      </c>
      <c r="M14040" s="13">
        <v>0.99956883833060095</v>
      </c>
    </row>
    <row r="14041" spans="1:13" x14ac:dyDescent="0.3">
      <c r="A14041" t="s">
        <v>12226</v>
      </c>
      <c r="B14041" t="s">
        <v>932</v>
      </c>
      <c r="C14041" t="s">
        <v>12225</v>
      </c>
      <c r="D14041" t="s">
        <v>930</v>
      </c>
      <c r="E14041">
        <v>8232254</v>
      </c>
      <c r="F14041">
        <v>8236316</v>
      </c>
      <c r="G14041" t="s">
        <v>938</v>
      </c>
      <c r="H14041">
        <v>8120.7049717051696</v>
      </c>
      <c r="I14041" s="14">
        <v>0.93654725607728506</v>
      </c>
      <c r="J14041" s="11">
        <v>0.133062020747578</v>
      </c>
      <c r="K14041" s="11">
        <v>0.710768579118366</v>
      </c>
      <c r="L14041">
        <v>0.47722765452391602</v>
      </c>
      <c r="M14041" s="13">
        <v>0.99956883833060095</v>
      </c>
    </row>
    <row r="14042" spans="1:13" x14ac:dyDescent="0.3">
      <c r="A14042" t="s">
        <v>12224</v>
      </c>
      <c r="B14042" t="s">
        <v>932</v>
      </c>
      <c r="C14042" t="s">
        <v>12223</v>
      </c>
      <c r="D14042" t="s">
        <v>975</v>
      </c>
      <c r="E14042">
        <v>2245874</v>
      </c>
      <c r="F14042">
        <v>2252370</v>
      </c>
      <c r="G14042" t="s">
        <v>929</v>
      </c>
      <c r="H14042">
        <v>107.938243869888</v>
      </c>
      <c r="I14042" s="14">
        <v>0.96419506839827673</v>
      </c>
      <c r="J14042" s="11">
        <v>0.168521066470804</v>
      </c>
      <c r="K14042" s="11">
        <v>0.31214521269039303</v>
      </c>
      <c r="L14042">
        <v>0.75493016711461502</v>
      </c>
      <c r="M14042" s="13">
        <v>0.99956883833060095</v>
      </c>
    </row>
    <row r="14043" spans="1:13" x14ac:dyDescent="0.3">
      <c r="A14043" t="s">
        <v>12222</v>
      </c>
      <c r="B14043" t="s">
        <v>932</v>
      </c>
      <c r="C14043" t="s">
        <v>12221</v>
      </c>
      <c r="D14043" t="s">
        <v>975</v>
      </c>
      <c r="E14043">
        <v>2237663</v>
      </c>
      <c r="F14043">
        <v>2242449</v>
      </c>
      <c r="G14043" t="s">
        <v>938</v>
      </c>
      <c r="H14043">
        <v>218.76319674538999</v>
      </c>
      <c r="I14043" s="14">
        <v>0.89477540874873196</v>
      </c>
      <c r="J14043" s="11">
        <v>0.17190941813180799</v>
      </c>
      <c r="K14043" s="11">
        <v>0.93306399090922698</v>
      </c>
      <c r="L14043">
        <v>0.35078692979290399</v>
      </c>
      <c r="M14043" s="13">
        <v>0.99956883833060095</v>
      </c>
    </row>
    <row r="14044" spans="1:13" x14ac:dyDescent="0.3">
      <c r="A14044" t="s">
        <v>12220</v>
      </c>
      <c r="B14044" t="s">
        <v>932</v>
      </c>
      <c r="C14044" t="s">
        <v>12219</v>
      </c>
      <c r="D14044" t="s">
        <v>975</v>
      </c>
      <c r="E14044">
        <v>2253004</v>
      </c>
      <c r="F14044">
        <v>2263704</v>
      </c>
      <c r="G14044" t="s">
        <v>938</v>
      </c>
      <c r="H14044">
        <v>776.23826423751598</v>
      </c>
      <c r="I14044" s="14">
        <v>0.99974710527323019</v>
      </c>
      <c r="J14044" s="11">
        <v>9.3296315569486907E-2</v>
      </c>
      <c r="K14044" s="11">
        <v>3.9111524184694E-3</v>
      </c>
      <c r="L14044">
        <v>0.99687935982649001</v>
      </c>
      <c r="M14044" s="13">
        <v>0.99956883833060095</v>
      </c>
    </row>
    <row r="14045" spans="1:13" x14ac:dyDescent="0.3">
      <c r="A14045" t="s">
        <v>12218</v>
      </c>
      <c r="B14045" t="s">
        <v>932</v>
      </c>
      <c r="C14045" t="s">
        <v>12217</v>
      </c>
      <c r="D14045" t="s">
        <v>975</v>
      </c>
      <c r="E14045">
        <v>2264309</v>
      </c>
      <c r="F14045">
        <v>2275622</v>
      </c>
      <c r="G14045" t="s">
        <v>938</v>
      </c>
      <c r="H14045">
        <v>414.848261715467</v>
      </c>
      <c r="I14045" s="14">
        <v>1.0460734757418273</v>
      </c>
      <c r="J14045" s="11">
        <v>0.111071828961416</v>
      </c>
      <c r="K14045" s="11">
        <v>-0.58506454803155705</v>
      </c>
      <c r="L14045">
        <v>0.55850431557273805</v>
      </c>
      <c r="M14045" s="13">
        <v>0.99956883833060095</v>
      </c>
    </row>
    <row r="14046" spans="1:13" x14ac:dyDescent="0.3">
      <c r="A14046" t="s">
        <v>12216</v>
      </c>
      <c r="B14046" t="s">
        <v>936</v>
      </c>
      <c r="C14046" t="s">
        <v>12215</v>
      </c>
      <c r="D14046" t="s">
        <v>975</v>
      </c>
      <c r="E14046">
        <v>8398923</v>
      </c>
      <c r="F14046">
        <v>8399762</v>
      </c>
      <c r="G14046" t="s">
        <v>929</v>
      </c>
      <c r="H14046">
        <v>937.00474048737306</v>
      </c>
      <c r="I14046" s="14">
        <v>0.96776364361452039</v>
      </c>
      <c r="J14046" s="11">
        <v>8.5014959477241706E-2</v>
      </c>
      <c r="K14046" s="11">
        <v>0.55605923097718502</v>
      </c>
      <c r="L14046">
        <v>0.57817036421289403</v>
      </c>
      <c r="M14046" s="13">
        <v>0.99956883833060095</v>
      </c>
    </row>
    <row r="14047" spans="1:13" x14ac:dyDescent="0.3">
      <c r="A14047" t="s">
        <v>12214</v>
      </c>
      <c r="B14047" t="s">
        <v>932</v>
      </c>
      <c r="C14047" t="s">
        <v>12213</v>
      </c>
      <c r="D14047" t="s">
        <v>975</v>
      </c>
      <c r="E14047">
        <v>8414293</v>
      </c>
      <c r="F14047">
        <v>8421061</v>
      </c>
      <c r="G14047" t="s">
        <v>938</v>
      </c>
      <c r="H14047">
        <v>426.96042833940999</v>
      </c>
      <c r="I14047" s="14">
        <v>0.95710782107101167</v>
      </c>
      <c r="J14047" s="11">
        <v>0.121257377559063</v>
      </c>
      <c r="K14047" s="11">
        <v>0.52159001261780902</v>
      </c>
      <c r="L14047">
        <v>0.60195581858907099</v>
      </c>
      <c r="M14047" s="13">
        <v>0.99956883833060095</v>
      </c>
    </row>
    <row r="14048" spans="1:13" x14ac:dyDescent="0.3">
      <c r="A14048" t="s">
        <v>12212</v>
      </c>
      <c r="B14048" t="s">
        <v>932</v>
      </c>
      <c r="C14048" t="s">
        <v>12211</v>
      </c>
      <c r="D14048" t="s">
        <v>939</v>
      </c>
      <c r="E14048">
        <v>3631110</v>
      </c>
      <c r="F14048">
        <v>3633875</v>
      </c>
      <c r="G14048" t="s">
        <v>929</v>
      </c>
      <c r="H14048">
        <v>8.6545092354762705</v>
      </c>
      <c r="I14048" s="14">
        <v>0.69470636986883993</v>
      </c>
      <c r="J14048" s="11">
        <v>0.47658792753595702</v>
      </c>
      <c r="K14048" s="11">
        <v>1.1026816644758901</v>
      </c>
      <c r="L14048">
        <v>0.27016543201878201</v>
      </c>
      <c r="M14048" s="13">
        <v>0.99956883833060095</v>
      </c>
    </row>
    <row r="14049" spans="1:13" x14ac:dyDescent="0.3">
      <c r="A14049" t="s">
        <v>12210</v>
      </c>
      <c r="B14049" t="s">
        <v>932</v>
      </c>
      <c r="C14049" t="s">
        <v>12209</v>
      </c>
      <c r="D14049" t="s">
        <v>939</v>
      </c>
      <c r="E14049">
        <v>3627172</v>
      </c>
      <c r="F14049">
        <v>3629266</v>
      </c>
      <c r="G14049" t="s">
        <v>929</v>
      </c>
      <c r="H14049">
        <v>28.506887111902401</v>
      </c>
      <c r="I14049" s="14">
        <v>0.79163552653948277</v>
      </c>
      <c r="J14049" s="11">
        <v>0.34595430974605501</v>
      </c>
      <c r="K14049" s="11">
        <v>0.97438224400986095</v>
      </c>
      <c r="L14049">
        <v>0.32986678234852101</v>
      </c>
      <c r="M14049" s="13">
        <v>0.99956883833060095</v>
      </c>
    </row>
    <row r="14050" spans="1:13" x14ac:dyDescent="0.3">
      <c r="A14050" t="s">
        <v>12208</v>
      </c>
      <c r="B14050" t="s">
        <v>932</v>
      </c>
      <c r="C14050" t="s">
        <v>12207</v>
      </c>
      <c r="D14050" t="s">
        <v>939</v>
      </c>
      <c r="E14050">
        <v>3622314</v>
      </c>
      <c r="F14050">
        <v>3624058</v>
      </c>
      <c r="G14050" t="s">
        <v>929</v>
      </c>
      <c r="H14050">
        <v>79.529147301620498</v>
      </c>
      <c r="I14050" s="14">
        <v>0.83382649628882521</v>
      </c>
      <c r="J14050" s="11">
        <v>0.32846822066243297</v>
      </c>
      <c r="K14050" s="11">
        <v>0.79819252327327495</v>
      </c>
      <c r="L14050">
        <v>0.42475877557150299</v>
      </c>
      <c r="M14050" s="13">
        <v>0.99956883833060095</v>
      </c>
    </row>
    <row r="14051" spans="1:13" x14ac:dyDescent="0.3">
      <c r="A14051" t="s">
        <v>12206</v>
      </c>
      <c r="B14051" t="s">
        <v>932</v>
      </c>
      <c r="C14051" t="s">
        <v>12205</v>
      </c>
      <c r="D14051" t="s">
        <v>944</v>
      </c>
      <c r="E14051">
        <v>8768311</v>
      </c>
      <c r="F14051">
        <v>8769252</v>
      </c>
      <c r="G14051" t="s">
        <v>929</v>
      </c>
      <c r="H14051">
        <v>1165.0597518147699</v>
      </c>
      <c r="I14051" s="14">
        <v>1.0616087142971775</v>
      </c>
      <c r="J14051" s="11">
        <v>9.4377200779394294E-2</v>
      </c>
      <c r="K14051" s="11">
        <v>-0.91390841888502405</v>
      </c>
      <c r="L14051">
        <v>0.36076496953528497</v>
      </c>
      <c r="M14051" s="13">
        <v>0.99956883833060095</v>
      </c>
    </row>
    <row r="14052" spans="1:13" x14ac:dyDescent="0.3">
      <c r="A14052" t="s">
        <v>12204</v>
      </c>
      <c r="B14052" t="s">
        <v>932</v>
      </c>
      <c r="C14052" t="s">
        <v>12203</v>
      </c>
      <c r="D14052" t="s">
        <v>930</v>
      </c>
      <c r="E14052">
        <v>7556788</v>
      </c>
      <c r="F14052">
        <v>7559085</v>
      </c>
      <c r="G14052" t="s">
        <v>938</v>
      </c>
      <c r="H14052">
        <v>1273.9826793048901</v>
      </c>
      <c r="I14052" s="14">
        <v>1.0679710842424888</v>
      </c>
      <c r="J14052" s="11">
        <v>0.236960885031435</v>
      </c>
      <c r="K14052" s="11">
        <v>-0.40037234828233798</v>
      </c>
      <c r="L14052">
        <v>0.68888228769958404</v>
      </c>
      <c r="M14052" s="13">
        <v>0.99956883833060095</v>
      </c>
    </row>
    <row r="14053" spans="1:13" x14ac:dyDescent="0.3">
      <c r="A14053" t="s">
        <v>12202</v>
      </c>
      <c r="B14053" t="s">
        <v>932</v>
      </c>
      <c r="C14053" t="s">
        <v>12201</v>
      </c>
      <c r="D14053" t="s">
        <v>934</v>
      </c>
      <c r="E14053">
        <v>6044589</v>
      </c>
      <c r="F14053">
        <v>6045129</v>
      </c>
      <c r="G14053" t="s">
        <v>938</v>
      </c>
      <c r="H14053">
        <v>492.90264577804601</v>
      </c>
      <c r="I14053" s="14">
        <v>0.95563011512086438</v>
      </c>
      <c r="J14053" s="11">
        <v>9.2237494099918299E-2</v>
      </c>
      <c r="K14053" s="11">
        <v>0.709860744157225</v>
      </c>
      <c r="L14053">
        <v>0.47779049586143701</v>
      </c>
      <c r="M14053" s="13">
        <v>0.99956883833060095</v>
      </c>
    </row>
    <row r="14054" spans="1:13" x14ac:dyDescent="0.3">
      <c r="A14054" t="s">
        <v>12200</v>
      </c>
      <c r="B14054" t="s">
        <v>932</v>
      </c>
      <c r="C14054" t="s">
        <v>12199</v>
      </c>
      <c r="D14054" t="s">
        <v>934</v>
      </c>
      <c r="E14054">
        <v>6045640</v>
      </c>
      <c r="F14054">
        <v>6047908</v>
      </c>
      <c r="G14054" t="s">
        <v>938</v>
      </c>
      <c r="H14054">
        <v>218.72137773975601</v>
      </c>
      <c r="I14054" s="14">
        <v>1.1387840755082119</v>
      </c>
      <c r="J14054" s="11">
        <v>0.189733295957559</v>
      </c>
      <c r="K14054" s="11">
        <v>-0.98819884551908999</v>
      </c>
      <c r="L14054">
        <v>0.32305527347538898</v>
      </c>
      <c r="M14054" s="13">
        <v>0.99956883833060095</v>
      </c>
    </row>
    <row r="14055" spans="1:13" x14ac:dyDescent="0.3">
      <c r="A14055" t="s">
        <v>12198</v>
      </c>
      <c r="B14055" t="s">
        <v>932</v>
      </c>
      <c r="C14055" t="s">
        <v>12197</v>
      </c>
      <c r="D14055" t="s">
        <v>934</v>
      </c>
      <c r="E14055">
        <v>6047922</v>
      </c>
      <c r="F14055">
        <v>6051259</v>
      </c>
      <c r="G14055" t="s">
        <v>938</v>
      </c>
      <c r="H14055">
        <v>936.45784162951804</v>
      </c>
      <c r="I14055" s="14">
        <v>0.91706713621841385</v>
      </c>
      <c r="J14055" s="11">
        <v>0.105122132198139</v>
      </c>
      <c r="K14055" s="11">
        <v>1.18814885553603</v>
      </c>
      <c r="L14055">
        <v>0.23477476926017299</v>
      </c>
      <c r="M14055" s="13">
        <v>0.99956883833060095</v>
      </c>
    </row>
    <row r="14056" spans="1:13" x14ac:dyDescent="0.3">
      <c r="A14056" t="s">
        <v>12196</v>
      </c>
      <c r="B14056" t="s">
        <v>932</v>
      </c>
      <c r="C14056" t="s">
        <v>12195</v>
      </c>
      <c r="D14056" t="s">
        <v>944</v>
      </c>
      <c r="E14056">
        <v>7065439</v>
      </c>
      <c r="F14056">
        <v>7067477</v>
      </c>
      <c r="G14056" t="s">
        <v>938</v>
      </c>
      <c r="H14056">
        <v>689.541219678723</v>
      </c>
      <c r="I14056" s="14">
        <v>1.100748260555702</v>
      </c>
      <c r="J14056" s="11">
        <v>0.17652608270596201</v>
      </c>
      <c r="K14056" s="11">
        <v>-0.78449916495153105</v>
      </c>
      <c r="L14056">
        <v>0.43274727172420002</v>
      </c>
      <c r="M14056" s="13">
        <v>0.99956883833060095</v>
      </c>
    </row>
    <row r="14057" spans="1:13" x14ac:dyDescent="0.3">
      <c r="A14057" t="s">
        <v>12194</v>
      </c>
      <c r="B14057" t="s">
        <v>932</v>
      </c>
      <c r="C14057" t="s">
        <v>12193</v>
      </c>
      <c r="D14057" t="s">
        <v>934</v>
      </c>
      <c r="E14057">
        <v>254912</v>
      </c>
      <c r="F14057">
        <v>257992</v>
      </c>
      <c r="G14057" t="s">
        <v>938</v>
      </c>
      <c r="H14057">
        <v>208.23422148853899</v>
      </c>
      <c r="I14057" s="14">
        <v>1.0805885586645485</v>
      </c>
      <c r="J14057" s="11">
        <v>0.159451431402231</v>
      </c>
      <c r="K14057" s="11">
        <v>-0.70126251508221704</v>
      </c>
      <c r="L14057">
        <v>0.48313920235291002</v>
      </c>
      <c r="M14057" s="13">
        <v>0.99956883833060095</v>
      </c>
    </row>
    <row r="14058" spans="1:13" x14ac:dyDescent="0.3">
      <c r="A14058" t="s">
        <v>12192</v>
      </c>
      <c r="B14058" t="s">
        <v>932</v>
      </c>
      <c r="C14058" t="s">
        <v>12191</v>
      </c>
      <c r="D14058" t="s">
        <v>975</v>
      </c>
      <c r="E14058">
        <v>240451</v>
      </c>
      <c r="F14058">
        <v>244129</v>
      </c>
      <c r="G14058" t="s">
        <v>929</v>
      </c>
      <c r="H14058">
        <v>1590.4550723084601</v>
      </c>
      <c r="I14058" s="14">
        <v>0.98444390610209431</v>
      </c>
      <c r="J14058" s="11">
        <v>7.4622501900807506E-2</v>
      </c>
      <c r="K14058" s="11">
        <v>0.30311355184097799</v>
      </c>
      <c r="L14058">
        <v>0.76180332681693097</v>
      </c>
      <c r="M14058" s="13">
        <v>0.99956883833060095</v>
      </c>
    </row>
    <row r="14059" spans="1:13" x14ac:dyDescent="0.3">
      <c r="A14059" t="s">
        <v>12190</v>
      </c>
      <c r="B14059" t="s">
        <v>932</v>
      </c>
      <c r="C14059" t="s">
        <v>12189</v>
      </c>
      <c r="D14059" t="s">
        <v>975</v>
      </c>
      <c r="E14059">
        <v>225439</v>
      </c>
      <c r="F14059">
        <v>231773</v>
      </c>
      <c r="G14059" t="s">
        <v>938</v>
      </c>
      <c r="H14059">
        <v>1091.4901748320101</v>
      </c>
      <c r="I14059" s="14">
        <v>0.9398744475089863</v>
      </c>
      <c r="J14059" s="11">
        <v>7.7557028740151204E-2</v>
      </c>
      <c r="K14059" s="11">
        <v>1.1534743932086999</v>
      </c>
      <c r="L14059">
        <v>0.24871572202593001</v>
      </c>
      <c r="M14059" s="13">
        <v>0.99956883833060095</v>
      </c>
    </row>
    <row r="14060" spans="1:13" x14ac:dyDescent="0.3">
      <c r="A14060" t="s">
        <v>12188</v>
      </c>
      <c r="B14060" t="s">
        <v>932</v>
      </c>
      <c r="C14060" t="s">
        <v>12187</v>
      </c>
      <c r="D14060" t="s">
        <v>975</v>
      </c>
      <c r="E14060">
        <v>232473</v>
      </c>
      <c r="F14060">
        <v>237450</v>
      </c>
      <c r="G14060" t="s">
        <v>938</v>
      </c>
      <c r="H14060">
        <v>1157.9778253008301</v>
      </c>
      <c r="I14060" s="14">
        <v>0.94056931261337995</v>
      </c>
      <c r="J14060" s="11">
        <v>7.3789240500894804E-2</v>
      </c>
      <c r="K14060" s="11">
        <v>1.19792304762774</v>
      </c>
      <c r="L14060">
        <v>0.23094697627285901</v>
      </c>
      <c r="M14060" s="13">
        <v>0.99956883833060095</v>
      </c>
    </row>
    <row r="14061" spans="1:13" x14ac:dyDescent="0.3">
      <c r="A14061" t="s">
        <v>12186</v>
      </c>
      <c r="B14061" t="s">
        <v>932</v>
      </c>
      <c r="C14061" t="s">
        <v>12185</v>
      </c>
      <c r="D14061" t="s">
        <v>975</v>
      </c>
      <c r="E14061">
        <v>237591</v>
      </c>
      <c r="F14061">
        <v>240307</v>
      </c>
      <c r="G14061" t="s">
        <v>938</v>
      </c>
      <c r="H14061">
        <v>1313.80529495004</v>
      </c>
      <c r="I14061" s="14">
        <v>1.0417706918844662</v>
      </c>
      <c r="J14061" s="11">
        <v>6.9354823491318995E-2</v>
      </c>
      <c r="K14061" s="11">
        <v>-0.851242242246526</v>
      </c>
      <c r="L14061">
        <v>0.39463480178592902</v>
      </c>
      <c r="M14061" s="13">
        <v>0.99956883833060095</v>
      </c>
    </row>
    <row r="14062" spans="1:13" x14ac:dyDescent="0.3">
      <c r="A14062" t="s">
        <v>12184</v>
      </c>
      <c r="B14062" t="s">
        <v>932</v>
      </c>
      <c r="C14062" t="s">
        <v>12183</v>
      </c>
      <c r="D14062" t="s">
        <v>975</v>
      </c>
      <c r="E14062">
        <v>253571</v>
      </c>
      <c r="F14062">
        <v>255429</v>
      </c>
      <c r="G14062" t="s">
        <v>938</v>
      </c>
      <c r="H14062">
        <v>758.61450830209401</v>
      </c>
      <c r="I14062" s="14">
        <v>1.0008559342322043</v>
      </c>
      <c r="J14062" s="11">
        <v>0.109893666868413</v>
      </c>
      <c r="K14062" s="11">
        <v>-1.12319839039793E-2</v>
      </c>
      <c r="L14062">
        <v>0.99103836188581196</v>
      </c>
      <c r="M14062" s="13">
        <v>0.99956883833060095</v>
      </c>
    </row>
    <row r="14063" spans="1:13" x14ac:dyDescent="0.3">
      <c r="A14063" t="s">
        <v>12182</v>
      </c>
      <c r="B14063" t="s">
        <v>932</v>
      </c>
      <c r="C14063" t="s">
        <v>12181</v>
      </c>
      <c r="D14063" t="s">
        <v>975</v>
      </c>
      <c r="E14063">
        <v>255966</v>
      </c>
      <c r="F14063">
        <v>257199</v>
      </c>
      <c r="G14063" t="s">
        <v>938</v>
      </c>
      <c r="H14063">
        <v>444.95877823309797</v>
      </c>
      <c r="I14063" s="14">
        <v>0.92414648660054288</v>
      </c>
      <c r="J14063" s="11">
        <v>9.8765475738884501E-2</v>
      </c>
      <c r="K14063" s="11">
        <v>1.15229074185627</v>
      </c>
      <c r="L14063">
        <v>0.249201620094054</v>
      </c>
      <c r="M14063" s="13">
        <v>0.99956883833060095</v>
      </c>
    </row>
    <row r="14064" spans="1:13" x14ac:dyDescent="0.3">
      <c r="A14064" t="s">
        <v>12180</v>
      </c>
      <c r="B14064" t="s">
        <v>932</v>
      </c>
      <c r="C14064" t="s">
        <v>12179</v>
      </c>
      <c r="D14064" t="s">
        <v>930</v>
      </c>
      <c r="E14064">
        <v>4103447</v>
      </c>
      <c r="F14064">
        <v>4104521</v>
      </c>
      <c r="G14064" t="s">
        <v>938</v>
      </c>
      <c r="H14064">
        <v>6.0440440774989401</v>
      </c>
      <c r="I14064" s="14">
        <v>0.83475975809527581</v>
      </c>
      <c r="J14064" s="11">
        <v>0.59216532836472502</v>
      </c>
      <c r="K14064" s="11">
        <v>0.44002414417034502</v>
      </c>
      <c r="L14064">
        <v>0.659919620521497</v>
      </c>
      <c r="M14064" s="13">
        <v>0.99956883833060095</v>
      </c>
    </row>
    <row r="14065" spans="1:13" x14ac:dyDescent="0.3">
      <c r="A14065" t="s">
        <v>12178</v>
      </c>
      <c r="B14065" t="s">
        <v>932</v>
      </c>
      <c r="C14065" t="s">
        <v>12177</v>
      </c>
      <c r="D14065" t="s">
        <v>930</v>
      </c>
      <c r="E14065">
        <v>4012219</v>
      </c>
      <c r="F14065">
        <v>4021956</v>
      </c>
      <c r="G14065" t="s">
        <v>929</v>
      </c>
      <c r="H14065">
        <v>2601.3266342331299</v>
      </c>
      <c r="I14065" s="14">
        <v>1.0353562392012421</v>
      </c>
      <c r="J14065" s="11">
        <v>0.161319078398383</v>
      </c>
      <c r="K14065" s="11">
        <v>-0.31073353224725198</v>
      </c>
      <c r="L14065">
        <v>0.75600320323859005</v>
      </c>
      <c r="M14065" s="13">
        <v>0.99956883833060095</v>
      </c>
    </row>
    <row r="14066" spans="1:13" x14ac:dyDescent="0.3">
      <c r="A14066" t="s">
        <v>12176</v>
      </c>
      <c r="B14066" t="s">
        <v>932</v>
      </c>
      <c r="C14066" t="s">
        <v>12175</v>
      </c>
      <c r="D14066" t="s">
        <v>930</v>
      </c>
      <c r="E14066">
        <v>4005314</v>
      </c>
      <c r="F14066">
        <v>4007634</v>
      </c>
      <c r="G14066" t="s">
        <v>929</v>
      </c>
      <c r="H14066">
        <v>54.964793335350898</v>
      </c>
      <c r="I14066" s="14">
        <v>1.0066378020147833</v>
      </c>
      <c r="J14066" s="11">
        <v>0.19426321389373399</v>
      </c>
      <c r="K14066" s="11">
        <v>-4.9132725313286399E-2</v>
      </c>
      <c r="L14066">
        <v>0.960813523863154</v>
      </c>
      <c r="M14066" s="13">
        <v>0.99956883833060095</v>
      </c>
    </row>
    <row r="14067" spans="1:13" x14ac:dyDescent="0.3">
      <c r="A14067" t="s">
        <v>12174</v>
      </c>
      <c r="B14067" t="s">
        <v>932</v>
      </c>
      <c r="C14067" t="s">
        <v>12173</v>
      </c>
      <c r="D14067" t="s">
        <v>930</v>
      </c>
      <c r="E14067">
        <v>3997340</v>
      </c>
      <c r="F14067">
        <v>3999341</v>
      </c>
      <c r="G14067" t="s">
        <v>929</v>
      </c>
      <c r="H14067">
        <v>213.564403880534</v>
      </c>
      <c r="I14067" s="14">
        <v>0.92869462986183726</v>
      </c>
      <c r="J14067" s="11">
        <v>0.13630438850315499</v>
      </c>
      <c r="K14067" s="11">
        <v>0.78298140978307296</v>
      </c>
      <c r="L14067">
        <v>0.433638028891354</v>
      </c>
      <c r="M14067" s="13">
        <v>0.99956883833060095</v>
      </c>
    </row>
    <row r="14068" spans="1:13" x14ac:dyDescent="0.3">
      <c r="A14068" t="s">
        <v>12172</v>
      </c>
      <c r="B14068" t="s">
        <v>932</v>
      </c>
      <c r="C14068" t="s">
        <v>12171</v>
      </c>
      <c r="D14068" t="s">
        <v>930</v>
      </c>
      <c r="E14068">
        <v>4008058</v>
      </c>
      <c r="F14068">
        <v>4016185</v>
      </c>
      <c r="G14068" t="s">
        <v>938</v>
      </c>
      <c r="H14068">
        <v>446.09838985795398</v>
      </c>
      <c r="I14068" s="14">
        <v>0.90497321186554958</v>
      </c>
      <c r="J14068" s="11">
        <v>0.1849628375979</v>
      </c>
      <c r="K14068" s="11">
        <v>0.77882135234246797</v>
      </c>
      <c r="L14068">
        <v>0.43608495788062601</v>
      </c>
      <c r="M14068" s="13">
        <v>0.99956883833060095</v>
      </c>
    </row>
    <row r="14069" spans="1:13" x14ac:dyDescent="0.3">
      <c r="A14069" t="s">
        <v>12170</v>
      </c>
      <c r="B14069" t="s">
        <v>932</v>
      </c>
      <c r="C14069" t="s">
        <v>12169</v>
      </c>
      <c r="D14069" t="s">
        <v>944</v>
      </c>
      <c r="E14069">
        <v>5487642</v>
      </c>
      <c r="F14069">
        <v>5498943</v>
      </c>
      <c r="G14069" t="s">
        <v>929</v>
      </c>
      <c r="H14069">
        <v>438.60622068013902</v>
      </c>
      <c r="I14069" s="14">
        <v>0.92817196416682834</v>
      </c>
      <c r="J14069" s="11">
        <v>0.15757789908088499</v>
      </c>
      <c r="K14069" s="11">
        <v>0.68243056020070603</v>
      </c>
      <c r="L14069">
        <v>0.494966737289388</v>
      </c>
      <c r="M14069" s="13">
        <v>0.99956883833060095</v>
      </c>
    </row>
    <row r="14070" spans="1:13" x14ac:dyDescent="0.3">
      <c r="A14070" t="s">
        <v>12168</v>
      </c>
      <c r="B14070" t="s">
        <v>932</v>
      </c>
      <c r="C14070" t="s">
        <v>12167</v>
      </c>
      <c r="D14070" t="s">
        <v>944</v>
      </c>
      <c r="E14070">
        <v>5484200</v>
      </c>
      <c r="F14070">
        <v>5486005</v>
      </c>
      <c r="G14070" t="s">
        <v>929</v>
      </c>
      <c r="H14070">
        <v>455.475872315652</v>
      </c>
      <c r="I14070" s="14">
        <v>0.88170975015594688</v>
      </c>
      <c r="J14070" s="11">
        <v>0.166963408786896</v>
      </c>
      <c r="K14070" s="11">
        <v>1.0878088962352299</v>
      </c>
      <c r="L14070">
        <v>0.27667948135329801</v>
      </c>
      <c r="M14070" s="13">
        <v>0.99956883833060095</v>
      </c>
    </row>
    <row r="14071" spans="1:13" x14ac:dyDescent="0.3">
      <c r="A14071" t="s">
        <v>12166</v>
      </c>
      <c r="B14071" t="s">
        <v>932</v>
      </c>
      <c r="C14071" t="s">
        <v>12165</v>
      </c>
      <c r="D14071" t="s">
        <v>944</v>
      </c>
      <c r="E14071">
        <v>5480262</v>
      </c>
      <c r="F14071">
        <v>5483784</v>
      </c>
      <c r="G14071" t="s">
        <v>938</v>
      </c>
      <c r="H14071">
        <v>897.58605612687302</v>
      </c>
      <c r="I14071" s="14">
        <v>1.0141745505068995</v>
      </c>
      <c r="J14071" s="11">
        <v>7.8860025198208006E-2</v>
      </c>
      <c r="K14071" s="11">
        <v>-0.25749392318719</v>
      </c>
      <c r="L14071">
        <v>0.79679750579210595</v>
      </c>
      <c r="M14071" s="13">
        <v>0.99956883833060095</v>
      </c>
    </row>
    <row r="14072" spans="1:13" x14ac:dyDescent="0.3">
      <c r="A14072" t="s">
        <v>12164</v>
      </c>
      <c r="B14072" t="s">
        <v>932</v>
      </c>
      <c r="C14072" t="s">
        <v>12163</v>
      </c>
      <c r="D14072" t="s">
        <v>944</v>
      </c>
      <c r="E14072">
        <v>5499190</v>
      </c>
      <c r="F14072">
        <v>5499976</v>
      </c>
      <c r="G14072" t="s">
        <v>929</v>
      </c>
      <c r="H14072">
        <v>502.67216615081901</v>
      </c>
      <c r="I14072" s="14">
        <v>1.0779815885355235</v>
      </c>
      <c r="J14072" s="11">
        <v>9.0197253916209003E-2</v>
      </c>
      <c r="K14072" s="11">
        <v>-1.2010624823148801</v>
      </c>
      <c r="L14072">
        <v>0.22972696496344999</v>
      </c>
      <c r="M14072" s="13">
        <v>0.99956883833060095</v>
      </c>
    </row>
    <row r="14073" spans="1:13" x14ac:dyDescent="0.3">
      <c r="A14073" t="s">
        <v>12162</v>
      </c>
      <c r="B14073" t="s">
        <v>932</v>
      </c>
      <c r="C14073" t="s">
        <v>12161</v>
      </c>
      <c r="D14073" t="s">
        <v>934</v>
      </c>
      <c r="E14073">
        <v>4801094</v>
      </c>
      <c r="F14073">
        <v>4802626</v>
      </c>
      <c r="G14073" t="s">
        <v>929</v>
      </c>
      <c r="H14073">
        <v>3210.73134821348</v>
      </c>
      <c r="I14073" s="14">
        <v>1.0142873483980821</v>
      </c>
      <c r="J14073" s="11">
        <v>0.13045374000802401</v>
      </c>
      <c r="K14073" s="11">
        <v>-0.156886470850163</v>
      </c>
      <c r="L14073">
        <v>0.87533432251392596</v>
      </c>
      <c r="M14073" s="13">
        <v>0.99956883833060095</v>
      </c>
    </row>
    <row r="14074" spans="1:13" x14ac:dyDescent="0.3">
      <c r="A14074" t="s">
        <v>12160</v>
      </c>
      <c r="B14074" t="s">
        <v>932</v>
      </c>
      <c r="C14074" t="s">
        <v>12159</v>
      </c>
      <c r="D14074" t="s">
        <v>934</v>
      </c>
      <c r="E14074">
        <v>4794599</v>
      </c>
      <c r="F14074">
        <v>4796996</v>
      </c>
      <c r="G14074" t="s">
        <v>929</v>
      </c>
      <c r="H14074">
        <v>101.58687944288199</v>
      </c>
      <c r="I14074" s="14">
        <v>1.0114474544136707</v>
      </c>
      <c r="J14074" s="11">
        <v>0.19124061117712801</v>
      </c>
      <c r="K14074" s="11">
        <v>-8.5867601361035703E-2</v>
      </c>
      <c r="L14074">
        <v>0.93157166672509595</v>
      </c>
      <c r="M14074" s="13">
        <v>0.99956883833060095</v>
      </c>
    </row>
    <row r="14075" spans="1:13" x14ac:dyDescent="0.3">
      <c r="A14075" t="s">
        <v>12158</v>
      </c>
      <c r="B14075" t="s">
        <v>932</v>
      </c>
      <c r="C14075" t="s">
        <v>12157</v>
      </c>
      <c r="D14075" t="s">
        <v>934</v>
      </c>
      <c r="E14075">
        <v>4802647</v>
      </c>
      <c r="F14075">
        <v>4805947</v>
      </c>
      <c r="G14075" t="s">
        <v>938</v>
      </c>
      <c r="H14075">
        <v>620.05513833151599</v>
      </c>
      <c r="I14075" s="14">
        <v>1.0551280797553029</v>
      </c>
      <c r="J14075" s="11">
        <v>0.105881591204251</v>
      </c>
      <c r="K14075" s="11">
        <v>-0.73117653755432899</v>
      </c>
      <c r="L14075">
        <v>0.46467132926330901</v>
      </c>
      <c r="M14075" s="13">
        <v>0.99956883833060095</v>
      </c>
    </row>
    <row r="14076" spans="1:13" x14ac:dyDescent="0.3">
      <c r="A14076" t="s">
        <v>12156</v>
      </c>
      <c r="B14076" t="s">
        <v>932</v>
      </c>
      <c r="C14076" t="s">
        <v>12155</v>
      </c>
      <c r="D14076" t="s">
        <v>930</v>
      </c>
      <c r="E14076">
        <v>6729997</v>
      </c>
      <c r="F14076">
        <v>6733315</v>
      </c>
      <c r="G14076" t="s">
        <v>938</v>
      </c>
      <c r="H14076">
        <v>493.53307493966599</v>
      </c>
      <c r="I14076" s="14">
        <v>1.1325455116688883</v>
      </c>
      <c r="J14076" s="11">
        <v>0.17207915065389001</v>
      </c>
      <c r="K14076" s="11">
        <v>-1.0435257605088799</v>
      </c>
      <c r="L14076">
        <v>0.29670485635608901</v>
      </c>
      <c r="M14076" s="13">
        <v>0.99956883833060095</v>
      </c>
    </row>
    <row r="14077" spans="1:13" x14ac:dyDescent="0.3">
      <c r="A14077" t="s">
        <v>12154</v>
      </c>
      <c r="B14077" t="s">
        <v>932</v>
      </c>
      <c r="C14077" t="s">
        <v>12153</v>
      </c>
      <c r="D14077" t="s">
        <v>930</v>
      </c>
      <c r="E14077">
        <v>6747296</v>
      </c>
      <c r="F14077">
        <v>6761738</v>
      </c>
      <c r="G14077" t="s">
        <v>938</v>
      </c>
      <c r="H14077">
        <v>1186.2140122742201</v>
      </c>
      <c r="I14077" s="14">
        <v>1.1581314349163634</v>
      </c>
      <c r="J14077" s="11">
        <v>0.18718842529007601</v>
      </c>
      <c r="K14077" s="11">
        <v>-1.1314748333473701</v>
      </c>
      <c r="L14077">
        <v>0.25785529010664499</v>
      </c>
      <c r="M14077" s="13">
        <v>0.99956883833060095</v>
      </c>
    </row>
    <row r="14078" spans="1:13" x14ac:dyDescent="0.3">
      <c r="A14078" t="s">
        <v>12152</v>
      </c>
      <c r="B14078" t="s">
        <v>932</v>
      </c>
      <c r="C14078" t="s">
        <v>12151</v>
      </c>
      <c r="D14078" t="s">
        <v>930</v>
      </c>
      <c r="E14078">
        <v>7800445</v>
      </c>
      <c r="F14078">
        <v>7805676</v>
      </c>
      <c r="G14078" t="s">
        <v>929</v>
      </c>
      <c r="H14078">
        <v>9.31375154235519</v>
      </c>
      <c r="I14078" s="14">
        <v>0.85933905640710939</v>
      </c>
      <c r="J14078" s="11">
        <v>0.44217642428984599</v>
      </c>
      <c r="K14078" s="11">
        <v>0.49460038309508397</v>
      </c>
      <c r="L14078">
        <v>0.62088223172549994</v>
      </c>
      <c r="M14078" s="13">
        <v>0.99956883833060095</v>
      </c>
    </row>
    <row r="14079" spans="1:13" x14ac:dyDescent="0.3">
      <c r="A14079" t="s">
        <v>12150</v>
      </c>
      <c r="B14079" t="s">
        <v>932</v>
      </c>
      <c r="C14079" t="s">
        <v>12149</v>
      </c>
      <c r="D14079" t="s">
        <v>930</v>
      </c>
      <c r="E14079">
        <v>7798955</v>
      </c>
      <c r="F14079">
        <v>7799780</v>
      </c>
      <c r="G14079" t="s">
        <v>938</v>
      </c>
      <c r="H14079">
        <v>389.984020605252</v>
      </c>
      <c r="I14079" s="14">
        <v>1.1809959878380689</v>
      </c>
      <c r="J14079" s="11">
        <v>0.23633218374408699</v>
      </c>
      <c r="K14079" s="11">
        <v>-1.0155369434536301</v>
      </c>
      <c r="L14079">
        <v>0.30984994550473899</v>
      </c>
      <c r="M14079" s="13">
        <v>0.99956883833060095</v>
      </c>
    </row>
    <row r="14080" spans="1:13" x14ac:dyDescent="0.3">
      <c r="A14080" t="s">
        <v>12148</v>
      </c>
      <c r="B14080" t="s">
        <v>932</v>
      </c>
      <c r="C14080" t="s">
        <v>12147</v>
      </c>
      <c r="D14080" t="s">
        <v>930</v>
      </c>
      <c r="E14080">
        <v>7805629</v>
      </c>
      <c r="F14080">
        <v>7809134</v>
      </c>
      <c r="G14080" t="s">
        <v>938</v>
      </c>
      <c r="H14080">
        <v>233.08217813739901</v>
      </c>
      <c r="I14080" s="14">
        <v>1.0501544797537385</v>
      </c>
      <c r="J14080" s="11">
        <v>0.115334383815209</v>
      </c>
      <c r="K14080" s="11">
        <v>-0.61214673712798695</v>
      </c>
      <c r="L14080">
        <v>0.54044067765005799</v>
      </c>
      <c r="M14080" s="13">
        <v>0.99956883833060095</v>
      </c>
    </row>
    <row r="14081" spans="1:13" x14ac:dyDescent="0.3">
      <c r="A14081" t="s">
        <v>12146</v>
      </c>
      <c r="B14081" t="s">
        <v>936</v>
      </c>
      <c r="C14081" t="s">
        <v>12145</v>
      </c>
      <c r="D14081" t="s">
        <v>934</v>
      </c>
      <c r="E14081">
        <v>9025513</v>
      </c>
      <c r="F14081">
        <v>9026540</v>
      </c>
      <c r="G14081" t="s">
        <v>938</v>
      </c>
      <c r="H14081">
        <v>11.9708503664242</v>
      </c>
      <c r="I14081" s="14">
        <v>1.3389310473161575</v>
      </c>
      <c r="J14081" s="11">
        <v>0.40850776677945499</v>
      </c>
      <c r="K14081" s="11">
        <v>-1.0307800743690301</v>
      </c>
      <c r="L14081">
        <v>0.30264396430376</v>
      </c>
      <c r="M14081" s="13">
        <v>0.99956883833060095</v>
      </c>
    </row>
    <row r="14082" spans="1:13" x14ac:dyDescent="0.3">
      <c r="A14082" t="s">
        <v>12144</v>
      </c>
      <c r="B14082" t="s">
        <v>932</v>
      </c>
      <c r="C14082" t="s">
        <v>12143</v>
      </c>
      <c r="D14082" t="s">
        <v>939</v>
      </c>
      <c r="E14082">
        <v>4180248</v>
      </c>
      <c r="F14082">
        <v>4182119</v>
      </c>
      <c r="G14082" t="s">
        <v>929</v>
      </c>
      <c r="H14082">
        <v>184.54044326145799</v>
      </c>
      <c r="I14082" s="14">
        <v>1.0283656855096579</v>
      </c>
      <c r="J14082" s="11">
        <v>0.16030380975377501</v>
      </c>
      <c r="K14082" s="11">
        <v>-0.25173061278737002</v>
      </c>
      <c r="L14082">
        <v>0.80124929320517901</v>
      </c>
      <c r="M14082" s="13">
        <v>0.99956883833060095</v>
      </c>
    </row>
    <row r="14083" spans="1:13" x14ac:dyDescent="0.3">
      <c r="A14083" t="s">
        <v>12142</v>
      </c>
      <c r="B14083" t="s">
        <v>932</v>
      </c>
      <c r="C14083" t="s">
        <v>12141</v>
      </c>
      <c r="D14083" t="s">
        <v>939</v>
      </c>
      <c r="E14083">
        <v>4155773</v>
      </c>
      <c r="F14083">
        <v>4167368</v>
      </c>
      <c r="G14083" t="s">
        <v>929</v>
      </c>
      <c r="H14083">
        <v>1300.60298067912</v>
      </c>
      <c r="I14083" s="14">
        <v>1.0643688897404602</v>
      </c>
      <c r="J14083" s="11">
        <v>8.1719806137176498E-2</v>
      </c>
      <c r="K14083" s="11">
        <v>-1.1013027569702101</v>
      </c>
      <c r="L14083">
        <v>0.27076491168150302</v>
      </c>
      <c r="M14083" s="13">
        <v>0.99956883833060095</v>
      </c>
    </row>
    <row r="14084" spans="1:13" x14ac:dyDescent="0.3">
      <c r="A14084" t="s">
        <v>12140</v>
      </c>
      <c r="B14084" t="s">
        <v>932</v>
      </c>
      <c r="C14084" t="s">
        <v>12139</v>
      </c>
      <c r="D14084" t="s">
        <v>939</v>
      </c>
      <c r="E14084">
        <v>4171294</v>
      </c>
      <c r="F14084">
        <v>4173875</v>
      </c>
      <c r="G14084" t="s">
        <v>938</v>
      </c>
      <c r="H14084">
        <v>143.076039895474</v>
      </c>
      <c r="I14084" s="14">
        <v>0.99325908694521181</v>
      </c>
      <c r="J14084" s="11">
        <v>0.18074894743882899</v>
      </c>
      <c r="K14084" s="11">
        <v>5.3986526561044697E-2</v>
      </c>
      <c r="L14084">
        <v>0.95694589883360603</v>
      </c>
      <c r="M14084" s="13">
        <v>0.99956883833060095</v>
      </c>
    </row>
    <row r="14085" spans="1:13" x14ac:dyDescent="0.3">
      <c r="A14085" t="s">
        <v>12138</v>
      </c>
      <c r="B14085" t="s">
        <v>932</v>
      </c>
      <c r="C14085" t="s">
        <v>12137</v>
      </c>
      <c r="D14085" t="s">
        <v>939</v>
      </c>
      <c r="E14085">
        <v>4177267</v>
      </c>
      <c r="F14085">
        <v>4178927</v>
      </c>
      <c r="G14085" t="s">
        <v>938</v>
      </c>
      <c r="H14085">
        <v>100.26110763313299</v>
      </c>
      <c r="I14085" s="14">
        <v>1.1287512922725285</v>
      </c>
      <c r="J14085" s="11">
        <v>0.18724709000207801</v>
      </c>
      <c r="K14085" s="11">
        <v>-0.933139411684206</v>
      </c>
      <c r="L14085">
        <v>0.35074799251774402</v>
      </c>
      <c r="M14085" s="13">
        <v>0.99956883833060095</v>
      </c>
    </row>
    <row r="14086" spans="1:13" x14ac:dyDescent="0.3">
      <c r="A14086" t="s">
        <v>12136</v>
      </c>
      <c r="B14086" t="s">
        <v>932</v>
      </c>
      <c r="C14086" t="s">
        <v>12135</v>
      </c>
      <c r="D14086" t="s">
        <v>930</v>
      </c>
      <c r="E14086">
        <v>404897</v>
      </c>
      <c r="F14086">
        <v>405357</v>
      </c>
      <c r="G14086" t="s">
        <v>929</v>
      </c>
      <c r="H14086">
        <v>5.4430468215889301</v>
      </c>
      <c r="I14086" s="14">
        <v>1.6557761080311866</v>
      </c>
      <c r="J14086" s="11">
        <v>0.612677744953536</v>
      </c>
      <c r="K14086" s="11">
        <v>-1.18742293579846</v>
      </c>
      <c r="L14086">
        <v>0.23506083751734999</v>
      </c>
      <c r="M14086" s="13">
        <v>0.99956883833060095</v>
      </c>
    </row>
    <row r="14087" spans="1:13" x14ac:dyDescent="0.3">
      <c r="A14087" t="s">
        <v>12134</v>
      </c>
      <c r="B14087" t="s">
        <v>932</v>
      </c>
      <c r="C14087" t="s">
        <v>12133</v>
      </c>
      <c r="D14087" t="s">
        <v>930</v>
      </c>
      <c r="E14087">
        <v>372235</v>
      </c>
      <c r="F14087">
        <v>376900</v>
      </c>
      <c r="G14087" t="s">
        <v>929</v>
      </c>
      <c r="H14087">
        <v>985.48917851966701</v>
      </c>
      <c r="I14087" s="14">
        <v>1.0825038639557665</v>
      </c>
      <c r="J14087" s="11">
        <v>0.127150824339711</v>
      </c>
      <c r="K14087" s="11">
        <v>-0.89950006379741199</v>
      </c>
      <c r="L14087">
        <v>0.368386361844113</v>
      </c>
      <c r="M14087" s="13">
        <v>0.99956883833060095</v>
      </c>
    </row>
    <row r="14088" spans="1:13" x14ac:dyDescent="0.3">
      <c r="A14088" t="s">
        <v>12132</v>
      </c>
      <c r="B14088" t="s">
        <v>932</v>
      </c>
      <c r="C14088" t="s">
        <v>12131</v>
      </c>
      <c r="D14088" t="s">
        <v>930</v>
      </c>
      <c r="E14088">
        <v>377133</v>
      </c>
      <c r="F14088">
        <v>380605</v>
      </c>
      <c r="G14088" t="s">
        <v>938</v>
      </c>
      <c r="H14088">
        <v>509.33898929506699</v>
      </c>
      <c r="I14088" s="14">
        <v>1.0677471081807048</v>
      </c>
      <c r="J14088" s="11">
        <v>0.115914870424147</v>
      </c>
      <c r="K14088" s="11">
        <v>-0.81585727814338505</v>
      </c>
      <c r="L14088">
        <v>0.41458176895457399</v>
      </c>
      <c r="M14088" s="13">
        <v>0.99956883833060095</v>
      </c>
    </row>
    <row r="14089" spans="1:13" x14ac:dyDescent="0.3">
      <c r="A14089" t="s">
        <v>12130</v>
      </c>
      <c r="B14089" t="s">
        <v>932</v>
      </c>
      <c r="C14089" t="s">
        <v>12129</v>
      </c>
      <c r="D14089" t="s">
        <v>930</v>
      </c>
      <c r="E14089">
        <v>384382</v>
      </c>
      <c r="F14089">
        <v>388797</v>
      </c>
      <c r="G14089" t="s">
        <v>938</v>
      </c>
      <c r="H14089">
        <v>315.69887984647698</v>
      </c>
      <c r="I14089" s="14">
        <v>1.0187176143295289</v>
      </c>
      <c r="J14089" s="11">
        <v>0.121122568343461</v>
      </c>
      <c r="K14089" s="11">
        <v>-0.22088530866249501</v>
      </c>
      <c r="L14089">
        <v>0.82518173689223695</v>
      </c>
      <c r="M14089" s="13">
        <v>0.99956883833060095</v>
      </c>
    </row>
    <row r="14090" spans="1:13" x14ac:dyDescent="0.3">
      <c r="A14090" t="s">
        <v>12128</v>
      </c>
      <c r="B14090" t="s">
        <v>932</v>
      </c>
      <c r="C14090" t="s">
        <v>12127</v>
      </c>
      <c r="D14090" t="s">
        <v>930</v>
      </c>
      <c r="E14090">
        <v>397567</v>
      </c>
      <c r="F14090">
        <v>400687</v>
      </c>
      <c r="G14090" t="s">
        <v>929</v>
      </c>
      <c r="H14090">
        <v>105.940024305123</v>
      </c>
      <c r="I14090" s="14">
        <v>1.0423839993380826</v>
      </c>
      <c r="J14090" s="11">
        <v>0.19709245502626499</v>
      </c>
      <c r="K14090" s="11">
        <v>-0.303851528554615</v>
      </c>
      <c r="L14090">
        <v>0.76124100738569001</v>
      </c>
      <c r="M14090" s="13">
        <v>0.99956883833060095</v>
      </c>
    </row>
    <row r="14091" spans="1:13" x14ac:dyDescent="0.3">
      <c r="A14091" t="s">
        <v>12126</v>
      </c>
      <c r="B14091" t="s">
        <v>932</v>
      </c>
      <c r="C14091" t="s">
        <v>12125</v>
      </c>
      <c r="D14091" t="s">
        <v>930</v>
      </c>
      <c r="E14091">
        <v>2467347</v>
      </c>
      <c r="F14091">
        <v>2471308</v>
      </c>
      <c r="G14091" t="s">
        <v>938</v>
      </c>
      <c r="H14091">
        <v>57.7566474715344</v>
      </c>
      <c r="I14091" s="14">
        <v>1.0605549939443888</v>
      </c>
      <c r="J14091" s="11">
        <v>0.24805342572464101</v>
      </c>
      <c r="K14091" s="11">
        <v>-0.341940176669422</v>
      </c>
      <c r="L14091">
        <v>0.73239591341883703</v>
      </c>
      <c r="M14091" s="13">
        <v>0.99956883833060095</v>
      </c>
    </row>
    <row r="14092" spans="1:13" x14ac:dyDescent="0.3">
      <c r="A14092" t="s">
        <v>12124</v>
      </c>
      <c r="B14092" t="s">
        <v>932</v>
      </c>
      <c r="C14092" t="s">
        <v>12123</v>
      </c>
      <c r="D14092" t="s">
        <v>930</v>
      </c>
      <c r="E14092">
        <v>2471540</v>
      </c>
      <c r="F14092">
        <v>2473718</v>
      </c>
      <c r="G14092" t="s">
        <v>938</v>
      </c>
      <c r="H14092">
        <v>275.91284533983003</v>
      </c>
      <c r="I14092" s="14">
        <v>1.0817342536102232</v>
      </c>
      <c r="J14092" s="11">
        <v>0.119519573124065</v>
      </c>
      <c r="K14092" s="11">
        <v>-0.94834776591588099</v>
      </c>
      <c r="L14092">
        <v>0.34295244151695098</v>
      </c>
      <c r="M14092" s="13">
        <v>0.99956883833060095</v>
      </c>
    </row>
    <row r="14093" spans="1:13" x14ac:dyDescent="0.3">
      <c r="A14093" t="s">
        <v>12122</v>
      </c>
      <c r="B14093" t="s">
        <v>932</v>
      </c>
      <c r="C14093" t="s">
        <v>12121</v>
      </c>
      <c r="D14093" t="s">
        <v>930</v>
      </c>
      <c r="E14093">
        <v>2473758</v>
      </c>
      <c r="F14093">
        <v>2476030</v>
      </c>
      <c r="G14093" t="s">
        <v>938</v>
      </c>
      <c r="H14093">
        <v>319.53848910319903</v>
      </c>
      <c r="I14093" s="14">
        <v>0.9926290713252387</v>
      </c>
      <c r="J14093" s="11">
        <v>0.18911087238222299</v>
      </c>
      <c r="K14093" s="11">
        <v>5.6439838715993403E-2</v>
      </c>
      <c r="L14093">
        <v>0.95499142081210697</v>
      </c>
      <c r="M14093" s="13">
        <v>0.99956883833060095</v>
      </c>
    </row>
    <row r="14094" spans="1:13" x14ac:dyDescent="0.3">
      <c r="A14094" t="s">
        <v>12120</v>
      </c>
      <c r="B14094" t="s">
        <v>932</v>
      </c>
      <c r="C14094" t="s">
        <v>12119</v>
      </c>
      <c r="D14094" t="s">
        <v>930</v>
      </c>
      <c r="E14094">
        <v>8812143</v>
      </c>
      <c r="F14094">
        <v>8816805</v>
      </c>
      <c r="G14094" t="s">
        <v>929</v>
      </c>
      <c r="H14094">
        <v>470.38308890194298</v>
      </c>
      <c r="I14094" s="14">
        <v>1.1751803521772892</v>
      </c>
      <c r="J14094" s="11">
        <v>0.25386697567508598</v>
      </c>
      <c r="K14094" s="11">
        <v>-0.91733940656280399</v>
      </c>
      <c r="L14094">
        <v>0.35896481382705497</v>
      </c>
      <c r="M14094" s="13">
        <v>0.99956883833060095</v>
      </c>
    </row>
    <row r="14095" spans="1:13" x14ac:dyDescent="0.3">
      <c r="A14095" t="s">
        <v>12118</v>
      </c>
      <c r="B14095" t="s">
        <v>932</v>
      </c>
      <c r="C14095" t="s">
        <v>12117</v>
      </c>
      <c r="D14095" t="s">
        <v>930</v>
      </c>
      <c r="E14095">
        <v>8796545</v>
      </c>
      <c r="F14095">
        <v>8797835</v>
      </c>
      <c r="G14095" t="s">
        <v>938</v>
      </c>
      <c r="H14095">
        <v>41.881620874155303</v>
      </c>
      <c r="I14095" s="14">
        <v>0.86522700308730183</v>
      </c>
      <c r="J14095" s="11">
        <v>0.23413852326373599</v>
      </c>
      <c r="K14095" s="11">
        <v>0.89199077768577495</v>
      </c>
      <c r="L14095">
        <v>0.372397875564558</v>
      </c>
      <c r="M14095" s="13">
        <v>0.99956883833060095</v>
      </c>
    </row>
    <row r="14096" spans="1:13" x14ac:dyDescent="0.3">
      <c r="A14096" t="s">
        <v>12116</v>
      </c>
      <c r="B14096" t="s">
        <v>932</v>
      </c>
      <c r="C14096" t="s">
        <v>12115</v>
      </c>
      <c r="D14096" t="s">
        <v>930</v>
      </c>
      <c r="E14096">
        <v>8801624</v>
      </c>
      <c r="F14096">
        <v>8806113</v>
      </c>
      <c r="G14096" t="s">
        <v>938</v>
      </c>
      <c r="H14096">
        <v>1226.2654740247301</v>
      </c>
      <c r="I14096" s="14">
        <v>0.9665876288222276</v>
      </c>
      <c r="J14096" s="11">
        <v>0.155137772566694</v>
      </c>
      <c r="K14096" s="11">
        <v>0.31602596828375801</v>
      </c>
      <c r="L14096">
        <v>0.75198279761383102</v>
      </c>
      <c r="M14096" s="13">
        <v>0.99956883833060095</v>
      </c>
    </row>
    <row r="14097" spans="1:13" x14ac:dyDescent="0.3">
      <c r="A14097" t="s">
        <v>12114</v>
      </c>
      <c r="B14097" t="s">
        <v>932</v>
      </c>
      <c r="C14097" t="s">
        <v>12113</v>
      </c>
      <c r="D14097" t="s">
        <v>930</v>
      </c>
      <c r="E14097">
        <v>8806174</v>
      </c>
      <c r="F14097">
        <v>8811142</v>
      </c>
      <c r="G14097" t="s">
        <v>938</v>
      </c>
      <c r="H14097">
        <v>401.92769260445903</v>
      </c>
      <c r="I14097" s="14">
        <v>0.93084854200516232</v>
      </c>
      <c r="J14097" s="11">
        <v>9.6575882823618397E-2</v>
      </c>
      <c r="K14097" s="11">
        <v>1.0704706529201899</v>
      </c>
      <c r="L14097">
        <v>0.28440751182296597</v>
      </c>
      <c r="M14097" s="13">
        <v>0.99956883833060095</v>
      </c>
    </row>
    <row r="14098" spans="1:13" x14ac:dyDescent="0.3">
      <c r="A14098" t="s">
        <v>12112</v>
      </c>
      <c r="B14098" t="s">
        <v>932</v>
      </c>
      <c r="C14098" t="s">
        <v>12111</v>
      </c>
      <c r="D14098" t="s">
        <v>975</v>
      </c>
      <c r="E14098">
        <v>2066200</v>
      </c>
      <c r="F14098">
        <v>2071741</v>
      </c>
      <c r="G14098" t="s">
        <v>929</v>
      </c>
      <c r="H14098">
        <v>269.19623032543302</v>
      </c>
      <c r="I14098" s="14">
        <v>1.0205281112318401</v>
      </c>
      <c r="J14098" s="11">
        <v>0.12060477063755</v>
      </c>
      <c r="K14098" s="11">
        <v>-0.24307432374080801</v>
      </c>
      <c r="L14098">
        <v>0.80794782146691002</v>
      </c>
      <c r="M14098" s="13">
        <v>0.99956883833060095</v>
      </c>
    </row>
    <row r="14099" spans="1:13" x14ac:dyDescent="0.3">
      <c r="A14099" t="s">
        <v>12110</v>
      </c>
      <c r="B14099" t="s">
        <v>932</v>
      </c>
      <c r="C14099" t="s">
        <v>12109</v>
      </c>
      <c r="D14099" t="s">
        <v>975</v>
      </c>
      <c r="E14099">
        <v>2084034</v>
      </c>
      <c r="F14099">
        <v>2091931</v>
      </c>
      <c r="G14099" t="s">
        <v>929</v>
      </c>
      <c r="H14099">
        <v>3877.55489868109</v>
      </c>
      <c r="I14099" s="14">
        <v>1.0607795716417425</v>
      </c>
      <c r="J14099" s="11">
        <v>8.4061691328444099E-2</v>
      </c>
      <c r="K14099" s="11">
        <v>-1.0126479285338701</v>
      </c>
      <c r="L14099">
        <v>0.311228358051585</v>
      </c>
      <c r="M14099" s="13">
        <v>0.99956883833060095</v>
      </c>
    </row>
    <row r="14100" spans="1:13" x14ac:dyDescent="0.3">
      <c r="A14100" t="s">
        <v>12108</v>
      </c>
      <c r="B14100" t="s">
        <v>932</v>
      </c>
      <c r="C14100" t="s">
        <v>12107</v>
      </c>
      <c r="D14100" t="s">
        <v>944</v>
      </c>
      <c r="E14100">
        <v>8364078</v>
      </c>
      <c r="F14100">
        <v>8366538</v>
      </c>
      <c r="G14100" t="s">
        <v>929</v>
      </c>
      <c r="H14100">
        <v>1645.7904792120901</v>
      </c>
      <c r="I14100" s="14">
        <v>0.93339005527321117</v>
      </c>
      <c r="J14100" s="11">
        <v>8.3522994688189106E-2</v>
      </c>
      <c r="K14100" s="11">
        <v>1.19066610277953</v>
      </c>
      <c r="L14100">
        <v>0.233784690098857</v>
      </c>
      <c r="M14100" s="13">
        <v>0.99956883833060095</v>
      </c>
    </row>
    <row r="14101" spans="1:13" x14ac:dyDescent="0.3">
      <c r="A14101" t="s">
        <v>12106</v>
      </c>
      <c r="B14101" t="s">
        <v>932</v>
      </c>
      <c r="C14101" t="s">
        <v>12105</v>
      </c>
      <c r="D14101" t="s">
        <v>944</v>
      </c>
      <c r="E14101">
        <v>8356887</v>
      </c>
      <c r="F14101">
        <v>8358844</v>
      </c>
      <c r="G14101" t="s">
        <v>938</v>
      </c>
      <c r="H14101">
        <v>444.77472446677399</v>
      </c>
      <c r="I14101" s="14">
        <v>1.0177979489786724</v>
      </c>
      <c r="J14101" s="11">
        <v>0.13621564132564901</v>
      </c>
      <c r="K14101" s="11">
        <v>-0.18684483608393199</v>
      </c>
      <c r="L14101">
        <v>0.85178229178506304</v>
      </c>
      <c r="M14101" s="13">
        <v>0.99956883833060095</v>
      </c>
    </row>
    <row r="14102" spans="1:13" x14ac:dyDescent="0.3">
      <c r="A14102" t="s">
        <v>12104</v>
      </c>
      <c r="B14102" t="s">
        <v>932</v>
      </c>
      <c r="C14102" t="s">
        <v>12103</v>
      </c>
      <c r="D14102" t="s">
        <v>944</v>
      </c>
      <c r="E14102">
        <v>8380943</v>
      </c>
      <c r="F14102">
        <v>8387529</v>
      </c>
      <c r="G14102" t="s">
        <v>929</v>
      </c>
      <c r="H14102">
        <v>1533.6752479793699</v>
      </c>
      <c r="I14102" s="14">
        <v>0.94750192751011086</v>
      </c>
      <c r="J14102" s="11">
        <v>8.1768510908134098E-2</v>
      </c>
      <c r="K14102" s="11">
        <v>0.95145693435662404</v>
      </c>
      <c r="L14102">
        <v>0.34137247022274297</v>
      </c>
      <c r="M14102" s="13">
        <v>0.99956883833060095</v>
      </c>
    </row>
    <row r="14103" spans="1:13" x14ac:dyDescent="0.3">
      <c r="A14103" t="s">
        <v>12102</v>
      </c>
      <c r="B14103" t="s">
        <v>932</v>
      </c>
      <c r="C14103" t="s">
        <v>12101</v>
      </c>
      <c r="D14103" t="s">
        <v>939</v>
      </c>
      <c r="E14103">
        <v>4889437</v>
      </c>
      <c r="F14103">
        <v>4891427</v>
      </c>
      <c r="G14103" t="s">
        <v>929</v>
      </c>
      <c r="H14103">
        <v>4581.1103288090299</v>
      </c>
      <c r="I14103" s="14">
        <v>1.0568862339098866</v>
      </c>
      <c r="J14103" s="11">
        <v>0.100386574628752</v>
      </c>
      <c r="K14103" s="11">
        <v>-0.79512713508537203</v>
      </c>
      <c r="L14103">
        <v>0.42653955166313801</v>
      </c>
      <c r="M14103" s="13">
        <v>0.99956883833060095</v>
      </c>
    </row>
    <row r="14104" spans="1:13" x14ac:dyDescent="0.3">
      <c r="A14104" t="s">
        <v>12100</v>
      </c>
      <c r="B14104" t="s">
        <v>932</v>
      </c>
      <c r="C14104" t="s">
        <v>12099</v>
      </c>
      <c r="D14104" t="s">
        <v>939</v>
      </c>
      <c r="E14104">
        <v>4899859</v>
      </c>
      <c r="F14104">
        <v>4902100</v>
      </c>
      <c r="G14104" t="s">
        <v>938</v>
      </c>
      <c r="H14104">
        <v>386.51586573516801</v>
      </c>
      <c r="I14104" s="14">
        <v>1.0423497529940187</v>
      </c>
      <c r="J14104" s="11">
        <v>0.12108123381597299</v>
      </c>
      <c r="K14104" s="11">
        <v>-0.49420907726561297</v>
      </c>
      <c r="L14104">
        <v>0.621158529741342</v>
      </c>
      <c r="M14104" s="13">
        <v>0.99956883833060095</v>
      </c>
    </row>
    <row r="14105" spans="1:13" x14ac:dyDescent="0.3">
      <c r="A14105" t="s">
        <v>12098</v>
      </c>
      <c r="B14105" t="s">
        <v>932</v>
      </c>
      <c r="C14105" t="s">
        <v>12097</v>
      </c>
      <c r="D14105" t="s">
        <v>939</v>
      </c>
      <c r="E14105">
        <v>4914494</v>
      </c>
      <c r="F14105">
        <v>4925248</v>
      </c>
      <c r="G14105" t="s">
        <v>938</v>
      </c>
      <c r="H14105">
        <v>6964.4382330894296</v>
      </c>
      <c r="I14105" s="14">
        <v>1.2093146987472236</v>
      </c>
      <c r="J14105" s="11">
        <v>0.29605986474902002</v>
      </c>
      <c r="K14105" s="11">
        <v>-0.92612933116012197</v>
      </c>
      <c r="L14105">
        <v>0.35437877260436101</v>
      </c>
      <c r="M14105" s="13">
        <v>0.99956883833060095</v>
      </c>
    </row>
    <row r="14106" spans="1:13" x14ac:dyDescent="0.3">
      <c r="A14106" t="s">
        <v>12096</v>
      </c>
      <c r="B14106" t="s">
        <v>932</v>
      </c>
      <c r="C14106" t="s">
        <v>12095</v>
      </c>
      <c r="D14106" t="s">
        <v>975</v>
      </c>
      <c r="E14106">
        <v>7513233</v>
      </c>
      <c r="F14106">
        <v>7514459</v>
      </c>
      <c r="G14106" t="s">
        <v>929</v>
      </c>
      <c r="H14106">
        <v>623.85958144616302</v>
      </c>
      <c r="I14106" s="14">
        <v>0.9900055437294758</v>
      </c>
      <c r="J14106" s="11">
        <v>0.107132261485613</v>
      </c>
      <c r="K14106" s="11">
        <v>0.135267293145655</v>
      </c>
      <c r="L14106">
        <v>0.89240054365912902</v>
      </c>
      <c r="M14106" s="13">
        <v>0.99956883833060095</v>
      </c>
    </row>
    <row r="14107" spans="1:13" x14ac:dyDescent="0.3">
      <c r="A14107" t="s">
        <v>12094</v>
      </c>
      <c r="B14107" t="s">
        <v>932</v>
      </c>
      <c r="C14107" t="s">
        <v>12093</v>
      </c>
      <c r="D14107" t="s">
        <v>975</v>
      </c>
      <c r="E14107">
        <v>7508514</v>
      </c>
      <c r="F14107">
        <v>7509475</v>
      </c>
      <c r="G14107" t="s">
        <v>929</v>
      </c>
      <c r="H14107">
        <v>106.067768974513</v>
      </c>
      <c r="I14107" s="14">
        <v>1.164383003487816</v>
      </c>
      <c r="J14107" s="11">
        <v>0.18149998659189001</v>
      </c>
      <c r="K14107" s="11">
        <v>-1.2097283851844101</v>
      </c>
      <c r="L14107">
        <v>0.22638313413646699</v>
      </c>
      <c r="M14107" s="13">
        <v>0.99956883833060095</v>
      </c>
    </row>
    <row r="14108" spans="1:13" x14ac:dyDescent="0.3">
      <c r="A14108" t="s">
        <v>12092</v>
      </c>
      <c r="B14108" t="s">
        <v>932</v>
      </c>
      <c r="C14108" t="s">
        <v>12091</v>
      </c>
      <c r="D14108" t="s">
        <v>975</v>
      </c>
      <c r="E14108">
        <v>7514366</v>
      </c>
      <c r="F14108">
        <v>7516267</v>
      </c>
      <c r="G14108" t="s">
        <v>938</v>
      </c>
      <c r="H14108">
        <v>445.96027829860799</v>
      </c>
      <c r="I14108" s="14">
        <v>0.98502104057495465</v>
      </c>
      <c r="J14108" s="11">
        <v>0.101985055213191</v>
      </c>
      <c r="K14108" s="11">
        <v>0.213497489489195</v>
      </c>
      <c r="L14108">
        <v>0.830938947079362</v>
      </c>
      <c r="M14108" s="13">
        <v>0.99956883833060095</v>
      </c>
    </row>
    <row r="14109" spans="1:13" x14ac:dyDescent="0.3">
      <c r="A14109" t="s">
        <v>12090</v>
      </c>
      <c r="B14109" t="s">
        <v>932</v>
      </c>
      <c r="C14109" t="s">
        <v>12089</v>
      </c>
      <c r="D14109" t="s">
        <v>975</v>
      </c>
      <c r="E14109">
        <v>7517445</v>
      </c>
      <c r="F14109">
        <v>7542535</v>
      </c>
      <c r="G14109" t="s">
        <v>938</v>
      </c>
      <c r="H14109">
        <v>392.55523581997602</v>
      </c>
      <c r="I14109" s="14">
        <v>1.0167925920834713</v>
      </c>
      <c r="J14109" s="11">
        <v>0.13280086940795399</v>
      </c>
      <c r="K14109" s="11">
        <v>-0.180913157730441</v>
      </c>
      <c r="L14109">
        <v>0.85643574089480801</v>
      </c>
      <c r="M14109" s="13">
        <v>0.99956883833060095</v>
      </c>
    </row>
    <row r="14110" spans="1:13" x14ac:dyDescent="0.3">
      <c r="A14110" t="s">
        <v>12088</v>
      </c>
      <c r="B14110" t="s">
        <v>932</v>
      </c>
      <c r="C14110" t="s">
        <v>12087</v>
      </c>
      <c r="D14110" t="s">
        <v>939</v>
      </c>
      <c r="E14110">
        <v>6493720</v>
      </c>
      <c r="F14110">
        <v>6498633</v>
      </c>
      <c r="G14110" t="s">
        <v>938</v>
      </c>
      <c r="H14110">
        <v>697.36392517243496</v>
      </c>
      <c r="I14110" s="14">
        <v>0.97688622919669577</v>
      </c>
      <c r="J14110" s="11">
        <v>0.12430072581117101</v>
      </c>
      <c r="K14110" s="11">
        <v>0.27141871331230899</v>
      </c>
      <c r="L14110">
        <v>0.786069010908373</v>
      </c>
      <c r="M14110" s="13">
        <v>0.99956883833060095</v>
      </c>
    </row>
    <row r="14111" spans="1:13" x14ac:dyDescent="0.3">
      <c r="A14111" t="s">
        <v>12086</v>
      </c>
      <c r="B14111" t="s">
        <v>932</v>
      </c>
      <c r="C14111" t="s">
        <v>12085</v>
      </c>
      <c r="D14111" t="s">
        <v>939</v>
      </c>
      <c r="E14111">
        <v>6500397</v>
      </c>
      <c r="F14111">
        <v>6501520</v>
      </c>
      <c r="G14111" t="s">
        <v>938</v>
      </c>
      <c r="H14111">
        <v>36.304230113991103</v>
      </c>
      <c r="I14111" s="14">
        <v>0.92482565727606536</v>
      </c>
      <c r="J14111" s="11">
        <v>0.27095815900449299</v>
      </c>
      <c r="K14111" s="11">
        <v>0.41610362453088401</v>
      </c>
      <c r="L14111">
        <v>0.67733417782712302</v>
      </c>
      <c r="M14111" s="13">
        <v>0.99956883833060095</v>
      </c>
    </row>
    <row r="14112" spans="1:13" x14ac:dyDescent="0.3">
      <c r="A14112" t="s">
        <v>12084</v>
      </c>
      <c r="B14112" t="s">
        <v>932</v>
      </c>
      <c r="C14112" t="s">
        <v>12083</v>
      </c>
      <c r="D14112" t="s">
        <v>939</v>
      </c>
      <c r="E14112">
        <v>6509498</v>
      </c>
      <c r="F14112">
        <v>6514011</v>
      </c>
      <c r="G14112" t="s">
        <v>938</v>
      </c>
      <c r="H14112">
        <v>151.63364361934401</v>
      </c>
      <c r="I14112" s="14">
        <v>1.0060598267263838</v>
      </c>
      <c r="J14112" s="11">
        <v>0.15898431759300799</v>
      </c>
      <c r="K14112" s="11">
        <v>-5.4823643389240999E-2</v>
      </c>
      <c r="L14112">
        <v>0.95627896402558399</v>
      </c>
      <c r="M14112" s="13">
        <v>0.99956883833060095</v>
      </c>
    </row>
    <row r="14113" spans="1:13" x14ac:dyDescent="0.3">
      <c r="A14113" t="s">
        <v>12082</v>
      </c>
      <c r="B14113" t="s">
        <v>932</v>
      </c>
      <c r="C14113" t="s">
        <v>12081</v>
      </c>
      <c r="D14113" t="s">
        <v>944</v>
      </c>
      <c r="E14113">
        <v>6795626</v>
      </c>
      <c r="F14113">
        <v>6797774</v>
      </c>
      <c r="G14113" t="s">
        <v>929</v>
      </c>
      <c r="H14113">
        <v>169.803147398931</v>
      </c>
      <c r="I14113" s="14">
        <v>1.0344226746083414</v>
      </c>
      <c r="J14113" s="11">
        <v>0.14227530227077501</v>
      </c>
      <c r="K14113" s="11">
        <v>-0.34317835767507199</v>
      </c>
      <c r="L14113">
        <v>0.73146428521154205</v>
      </c>
      <c r="M14113" s="13">
        <v>0.99956883833060095</v>
      </c>
    </row>
    <row r="14114" spans="1:13" x14ac:dyDescent="0.3">
      <c r="A14114" t="s">
        <v>12080</v>
      </c>
      <c r="B14114" t="s">
        <v>932</v>
      </c>
      <c r="C14114" t="s">
        <v>12079</v>
      </c>
      <c r="D14114" t="s">
        <v>956</v>
      </c>
      <c r="E14114">
        <v>1077522</v>
      </c>
      <c r="F14114">
        <v>1088473</v>
      </c>
      <c r="G14114" t="s">
        <v>929</v>
      </c>
      <c r="H14114">
        <v>41.868136952362597</v>
      </c>
      <c r="I14114" s="14">
        <v>0.99001546620146552</v>
      </c>
      <c r="J14114" s="11">
        <v>0.24218898007178599</v>
      </c>
      <c r="K14114" s="11">
        <v>5.9775764656003601E-2</v>
      </c>
      <c r="L14114">
        <v>0.95233422805526902</v>
      </c>
      <c r="M14114" s="13">
        <v>0.99956883833060095</v>
      </c>
    </row>
    <row r="14115" spans="1:13" x14ac:dyDescent="0.3">
      <c r="A14115" t="s">
        <v>12078</v>
      </c>
      <c r="B14115" t="s">
        <v>936</v>
      </c>
      <c r="C14115" t="s">
        <v>12077</v>
      </c>
      <c r="D14115" t="s">
        <v>944</v>
      </c>
      <c r="E14115">
        <v>966654</v>
      </c>
      <c r="F14115">
        <v>972269</v>
      </c>
      <c r="G14115" t="s">
        <v>938</v>
      </c>
      <c r="H14115">
        <v>483.93426353920199</v>
      </c>
      <c r="I14115" s="14">
        <v>1.1062790899074548</v>
      </c>
      <c r="J14115" s="11">
        <v>0.134377367137923</v>
      </c>
      <c r="K14115" s="11">
        <v>-1.0843745107805101</v>
      </c>
      <c r="L14115">
        <v>0.27819878050504598</v>
      </c>
      <c r="M14115" s="13">
        <v>0.99956883833060095</v>
      </c>
    </row>
    <row r="14116" spans="1:13" x14ac:dyDescent="0.3">
      <c r="A14116" t="s">
        <v>12076</v>
      </c>
      <c r="B14116" t="s">
        <v>932</v>
      </c>
      <c r="C14116" t="s">
        <v>12075</v>
      </c>
      <c r="D14116" t="s">
        <v>944</v>
      </c>
      <c r="E14116">
        <v>973311</v>
      </c>
      <c r="F14116">
        <v>980451</v>
      </c>
      <c r="G14116" t="s">
        <v>938</v>
      </c>
      <c r="H14116">
        <v>201.95249861197999</v>
      </c>
      <c r="I14116" s="14">
        <v>0.99421142218035707</v>
      </c>
      <c r="J14116" s="11">
        <v>0.118423994342522</v>
      </c>
      <c r="K14116" s="11">
        <v>7.0723985383401897E-2</v>
      </c>
      <c r="L14116">
        <v>0.94361743105787899</v>
      </c>
      <c r="M14116" s="13">
        <v>0.99956883833060095</v>
      </c>
    </row>
    <row r="14117" spans="1:13" x14ac:dyDescent="0.3">
      <c r="A14117" t="s">
        <v>12074</v>
      </c>
      <c r="B14117" t="s">
        <v>932</v>
      </c>
      <c r="C14117" t="s">
        <v>12073</v>
      </c>
      <c r="D14117" t="s">
        <v>944</v>
      </c>
      <c r="E14117">
        <v>1002707</v>
      </c>
      <c r="F14117">
        <v>1006298</v>
      </c>
      <c r="G14117" t="s">
        <v>929</v>
      </c>
      <c r="H14117">
        <v>2764.1322822125899</v>
      </c>
      <c r="I14117" s="14">
        <v>0.87645475503291992</v>
      </c>
      <c r="J14117" s="11">
        <v>0.20982762871048899</v>
      </c>
      <c r="K14117" s="11">
        <v>0.90668935722606003</v>
      </c>
      <c r="L14117">
        <v>0.364571093056897</v>
      </c>
      <c r="M14117" s="13">
        <v>0.99956883833060095</v>
      </c>
    </row>
    <row r="14118" spans="1:13" x14ac:dyDescent="0.3">
      <c r="A14118" t="s">
        <v>12072</v>
      </c>
      <c r="B14118" t="s">
        <v>932</v>
      </c>
      <c r="C14118" t="s">
        <v>12071</v>
      </c>
      <c r="D14118" t="s">
        <v>944</v>
      </c>
      <c r="E14118">
        <v>977386</v>
      </c>
      <c r="F14118">
        <v>988446</v>
      </c>
      <c r="G14118" t="s">
        <v>929</v>
      </c>
      <c r="H14118">
        <v>305.53149209217003</v>
      </c>
      <c r="I14118" s="14">
        <v>1.0585424381113842</v>
      </c>
      <c r="J14118" s="11">
        <v>0.13752811816527699</v>
      </c>
      <c r="K14118" s="11">
        <v>-0.59681693318223195</v>
      </c>
      <c r="L14118">
        <v>0.55062961127755095</v>
      </c>
      <c r="M14118" s="13">
        <v>0.99956883833060095</v>
      </c>
    </row>
    <row r="14119" spans="1:13" x14ac:dyDescent="0.3">
      <c r="A14119" t="s">
        <v>12070</v>
      </c>
      <c r="B14119" t="s">
        <v>932</v>
      </c>
      <c r="C14119" t="s">
        <v>12069</v>
      </c>
      <c r="D14119" t="s">
        <v>939</v>
      </c>
      <c r="E14119">
        <v>940983</v>
      </c>
      <c r="F14119">
        <v>943162</v>
      </c>
      <c r="G14119" t="s">
        <v>929</v>
      </c>
      <c r="H14119">
        <v>36.202259753580698</v>
      </c>
      <c r="I14119" s="14">
        <v>0.92061365720276556</v>
      </c>
      <c r="J14119" s="11">
        <v>0.30421476616441501</v>
      </c>
      <c r="K14119" s="11">
        <v>0.39226317462647797</v>
      </c>
      <c r="L14119">
        <v>0.69486377006645506</v>
      </c>
      <c r="M14119" s="13">
        <v>0.99956883833060095</v>
      </c>
    </row>
    <row r="14120" spans="1:13" x14ac:dyDescent="0.3">
      <c r="A14120" t="s">
        <v>12068</v>
      </c>
      <c r="B14120" t="s">
        <v>932</v>
      </c>
      <c r="C14120" t="s">
        <v>12067</v>
      </c>
      <c r="D14120" t="s">
        <v>939</v>
      </c>
      <c r="E14120">
        <v>938849</v>
      </c>
      <c r="F14120">
        <v>940683</v>
      </c>
      <c r="G14120" t="s">
        <v>929</v>
      </c>
      <c r="H14120">
        <v>5.9552651190772297</v>
      </c>
      <c r="I14120" s="14">
        <v>0.73952227223061107</v>
      </c>
      <c r="J14120" s="11">
        <v>0.54582247084200697</v>
      </c>
      <c r="K14120" s="11">
        <v>0.79757525650385197</v>
      </c>
      <c r="L14120">
        <v>0.42511701465214602</v>
      </c>
      <c r="M14120" s="13">
        <v>0.99956883833060095</v>
      </c>
    </row>
    <row r="14121" spans="1:13" x14ac:dyDescent="0.3">
      <c r="A14121" t="s">
        <v>12066</v>
      </c>
      <c r="B14121" t="s">
        <v>932</v>
      </c>
      <c r="C14121" t="s">
        <v>12065</v>
      </c>
      <c r="D14121" t="s">
        <v>939</v>
      </c>
      <c r="E14121">
        <v>933018</v>
      </c>
      <c r="F14121">
        <v>936989</v>
      </c>
      <c r="G14121" t="s">
        <v>929</v>
      </c>
      <c r="H14121">
        <v>52.8875172704671</v>
      </c>
      <c r="I14121" s="14">
        <v>0.941011971483945</v>
      </c>
      <c r="J14121" s="11">
        <v>0.222710512955578</v>
      </c>
      <c r="K14121" s="11">
        <v>0.393852166178846</v>
      </c>
      <c r="L14121">
        <v>0.693690187651959</v>
      </c>
      <c r="M14121" s="13">
        <v>0.99956883833060095</v>
      </c>
    </row>
    <row r="14122" spans="1:13" x14ac:dyDescent="0.3">
      <c r="A14122" t="s">
        <v>12064</v>
      </c>
      <c r="B14122" t="s">
        <v>932</v>
      </c>
      <c r="C14122" t="s">
        <v>12063</v>
      </c>
      <c r="D14122" t="s">
        <v>939</v>
      </c>
      <c r="E14122">
        <v>913680</v>
      </c>
      <c r="F14122">
        <v>915219</v>
      </c>
      <c r="G14122" t="s">
        <v>929</v>
      </c>
      <c r="H14122">
        <v>132.16897271911299</v>
      </c>
      <c r="I14122" s="14">
        <v>1.1662170078720964</v>
      </c>
      <c r="J14122" s="11">
        <v>0.17943257653217901</v>
      </c>
      <c r="K14122" s="11">
        <v>-1.23632103091907</v>
      </c>
      <c r="L14122">
        <v>0.21633925670500501</v>
      </c>
      <c r="M14122" s="13">
        <v>0.99956883833060095</v>
      </c>
    </row>
    <row r="14123" spans="1:13" x14ac:dyDescent="0.3">
      <c r="A14123" t="s">
        <v>12062</v>
      </c>
      <c r="B14123" t="s">
        <v>932</v>
      </c>
      <c r="C14123" t="s">
        <v>12061</v>
      </c>
      <c r="D14123" t="s">
        <v>939</v>
      </c>
      <c r="E14123">
        <v>920859</v>
      </c>
      <c r="F14123">
        <v>922702</v>
      </c>
      <c r="G14123" t="s">
        <v>938</v>
      </c>
      <c r="H14123">
        <v>8.8999762173018304</v>
      </c>
      <c r="I14123" s="14">
        <v>1.118251706006433</v>
      </c>
      <c r="J14123" s="11">
        <v>0.58232280823651195</v>
      </c>
      <c r="K14123" s="11">
        <v>-0.27689961142026598</v>
      </c>
      <c r="L14123">
        <v>0.78185719097519901</v>
      </c>
      <c r="M14123" s="13">
        <v>0.99956883833060095</v>
      </c>
    </row>
    <row r="14124" spans="1:13" x14ac:dyDescent="0.3">
      <c r="A14124" t="s">
        <v>12060</v>
      </c>
      <c r="B14124" t="s">
        <v>932</v>
      </c>
      <c r="C14124" t="s">
        <v>12059</v>
      </c>
      <c r="D14124" t="s">
        <v>939</v>
      </c>
      <c r="E14124">
        <v>926496</v>
      </c>
      <c r="F14124">
        <v>927431</v>
      </c>
      <c r="G14124" t="s">
        <v>938</v>
      </c>
      <c r="H14124">
        <v>73.548283199522501</v>
      </c>
      <c r="I14124" s="14">
        <v>1.0700477563022963</v>
      </c>
      <c r="J14124" s="11">
        <v>0.25960363711666101</v>
      </c>
      <c r="K14124" s="11">
        <v>-0.37624736973424</v>
      </c>
      <c r="L14124">
        <v>0.70673300224983904</v>
      </c>
      <c r="M14124" s="13">
        <v>0.99956883833060095</v>
      </c>
    </row>
    <row r="14125" spans="1:13" x14ac:dyDescent="0.3">
      <c r="A14125" t="s">
        <v>12058</v>
      </c>
      <c r="B14125" t="s">
        <v>932</v>
      </c>
      <c r="C14125" t="s">
        <v>12057</v>
      </c>
      <c r="D14125" t="s">
        <v>975</v>
      </c>
      <c r="E14125">
        <v>4152547</v>
      </c>
      <c r="F14125">
        <v>4154029</v>
      </c>
      <c r="G14125" t="s">
        <v>929</v>
      </c>
      <c r="H14125">
        <v>301.30747298365901</v>
      </c>
      <c r="I14125" s="14">
        <v>0.89953005267674457</v>
      </c>
      <c r="J14125" s="11">
        <v>0.13780183455954301</v>
      </c>
      <c r="K14125" s="11">
        <v>1.10852379905146</v>
      </c>
      <c r="L14125">
        <v>0.26763566679147699</v>
      </c>
      <c r="M14125" s="13">
        <v>0.99956883833060095</v>
      </c>
    </row>
    <row r="14126" spans="1:13" x14ac:dyDescent="0.3">
      <c r="A14126" t="s">
        <v>12056</v>
      </c>
      <c r="B14126" t="s">
        <v>936</v>
      </c>
      <c r="C14126" t="s">
        <v>12055</v>
      </c>
      <c r="D14126" t="s">
        <v>975</v>
      </c>
      <c r="E14126">
        <v>4148141</v>
      </c>
      <c r="F14126">
        <v>4150055</v>
      </c>
      <c r="G14126" t="s">
        <v>929</v>
      </c>
      <c r="H14126">
        <v>1946.0371815856799</v>
      </c>
      <c r="I14126" s="14">
        <v>1.0033378398406048</v>
      </c>
      <c r="J14126" s="11">
        <v>7.6273312702619195E-2</v>
      </c>
      <c r="K14126" s="11">
        <v>-6.3029465941580695E-2</v>
      </c>
      <c r="L14126">
        <v>0.94974304053474301</v>
      </c>
      <c r="M14126" s="13">
        <v>0.99956883833060095</v>
      </c>
    </row>
    <row r="14127" spans="1:13" x14ac:dyDescent="0.3">
      <c r="A14127" t="s">
        <v>12054</v>
      </c>
      <c r="B14127" t="s">
        <v>936</v>
      </c>
      <c r="C14127" t="s">
        <v>12053</v>
      </c>
      <c r="D14127" t="s">
        <v>975</v>
      </c>
      <c r="E14127">
        <v>4150572</v>
      </c>
      <c r="F14127">
        <v>4152251</v>
      </c>
      <c r="G14127" t="s">
        <v>929</v>
      </c>
      <c r="H14127">
        <v>354.84597342086499</v>
      </c>
      <c r="I14127" s="14">
        <v>1.1316423001124676</v>
      </c>
      <c r="J14127" s="11">
        <v>0.170106740959238</v>
      </c>
      <c r="K14127" s="11">
        <v>-1.0488591394233699</v>
      </c>
      <c r="L14127">
        <v>0.294242953872903</v>
      </c>
      <c r="M14127" s="13">
        <v>0.99956883833060095</v>
      </c>
    </row>
    <row r="14128" spans="1:13" x14ac:dyDescent="0.3">
      <c r="A14128" t="s">
        <v>12052</v>
      </c>
      <c r="B14128" t="s">
        <v>932</v>
      </c>
      <c r="C14128" t="s">
        <v>12051</v>
      </c>
      <c r="D14128" t="s">
        <v>930</v>
      </c>
      <c r="E14128">
        <v>5959115</v>
      </c>
      <c r="F14128">
        <v>5970158</v>
      </c>
      <c r="G14128" t="s">
        <v>929</v>
      </c>
      <c r="H14128">
        <v>250.558371340316</v>
      </c>
      <c r="I14128" s="14">
        <v>1.119757556524916</v>
      </c>
      <c r="J14128" s="11">
        <v>0.180919661908781</v>
      </c>
      <c r="K14128" s="11">
        <v>-0.90198268296248396</v>
      </c>
      <c r="L14128">
        <v>0.367066066831708</v>
      </c>
      <c r="M14128" s="13">
        <v>0.99956883833060095</v>
      </c>
    </row>
    <row r="14129" spans="1:13" x14ac:dyDescent="0.3">
      <c r="A14129" t="s">
        <v>12050</v>
      </c>
      <c r="B14129" t="s">
        <v>932</v>
      </c>
      <c r="C14129" t="s">
        <v>12049</v>
      </c>
      <c r="D14129" t="s">
        <v>930</v>
      </c>
      <c r="E14129">
        <v>5953450</v>
      </c>
      <c r="F14129">
        <v>5953815</v>
      </c>
      <c r="G14129" t="s">
        <v>929</v>
      </c>
      <c r="H14129">
        <v>861.86696535703197</v>
      </c>
      <c r="I14129" s="14">
        <v>1.0058005881786543</v>
      </c>
      <c r="J14129" s="11">
        <v>9.3224355854623006E-2</v>
      </c>
      <c r="K14129" s="11">
        <v>-8.95077485034836E-2</v>
      </c>
      <c r="L14129">
        <v>0.92867839588737999</v>
      </c>
      <c r="M14129" s="13">
        <v>0.99956883833060095</v>
      </c>
    </row>
    <row r="14130" spans="1:13" x14ac:dyDescent="0.3">
      <c r="A14130" t="s">
        <v>12048</v>
      </c>
      <c r="B14130" t="s">
        <v>932</v>
      </c>
      <c r="C14130" t="s">
        <v>12047</v>
      </c>
      <c r="D14130" t="s">
        <v>930</v>
      </c>
      <c r="E14130">
        <v>5949529</v>
      </c>
      <c r="F14130">
        <v>5953174</v>
      </c>
      <c r="G14130" t="s">
        <v>938</v>
      </c>
      <c r="H14130">
        <v>378.69022684821101</v>
      </c>
      <c r="I14130" s="14">
        <v>1.033116633681475</v>
      </c>
      <c r="J14130" s="11">
        <v>9.7104110548535003E-2</v>
      </c>
      <c r="K14130" s="11">
        <v>-0.48404888484531899</v>
      </c>
      <c r="L14130">
        <v>0.62835117617972203</v>
      </c>
      <c r="M14130" s="13">
        <v>0.99956883833060095</v>
      </c>
    </row>
    <row r="14131" spans="1:13" x14ac:dyDescent="0.3">
      <c r="A14131" t="s">
        <v>12046</v>
      </c>
      <c r="B14131" t="s">
        <v>932</v>
      </c>
      <c r="C14131" t="s">
        <v>12045</v>
      </c>
      <c r="D14131" t="s">
        <v>939</v>
      </c>
      <c r="E14131">
        <v>7599657</v>
      </c>
      <c r="F14131">
        <v>7608014</v>
      </c>
      <c r="G14131" t="s">
        <v>929</v>
      </c>
      <c r="H14131">
        <v>7285.6439642421201</v>
      </c>
      <c r="I14131" s="14">
        <v>0.97310636380250792</v>
      </c>
      <c r="J14131" s="11">
        <v>7.4838863943284401E-2</v>
      </c>
      <c r="K14131" s="11">
        <v>0.52553697054773996</v>
      </c>
      <c r="L14131">
        <v>0.59920995961491097</v>
      </c>
      <c r="M14131" s="13">
        <v>0.99956883833060095</v>
      </c>
    </row>
    <row r="14132" spans="1:13" x14ac:dyDescent="0.3">
      <c r="A14132" t="s">
        <v>12044</v>
      </c>
      <c r="B14132" t="s">
        <v>932</v>
      </c>
      <c r="C14132" t="s">
        <v>12043</v>
      </c>
      <c r="D14132" t="s">
        <v>939</v>
      </c>
      <c r="E14132">
        <v>7597545</v>
      </c>
      <c r="F14132">
        <v>7598752</v>
      </c>
      <c r="G14132" t="s">
        <v>938</v>
      </c>
      <c r="H14132">
        <v>2282.56744402185</v>
      </c>
      <c r="I14132" s="14">
        <v>0.97488933389857912</v>
      </c>
      <c r="J14132" s="11">
        <v>7.0210678197852899E-2</v>
      </c>
      <c r="K14132" s="11">
        <v>0.52256490717448401</v>
      </c>
      <c r="L14132">
        <v>0.601277066805053</v>
      </c>
      <c r="M14132" s="13">
        <v>0.99956883833060095</v>
      </c>
    </row>
    <row r="14133" spans="1:13" x14ac:dyDescent="0.3">
      <c r="A14133" t="s">
        <v>12042</v>
      </c>
      <c r="B14133" t="s">
        <v>932</v>
      </c>
      <c r="C14133" t="s">
        <v>12041</v>
      </c>
      <c r="D14133" t="s">
        <v>939</v>
      </c>
      <c r="E14133">
        <v>7610986</v>
      </c>
      <c r="F14133">
        <v>7613730</v>
      </c>
      <c r="G14133" t="s">
        <v>938</v>
      </c>
      <c r="H14133">
        <v>896.40247194641302</v>
      </c>
      <c r="I14133" s="14">
        <v>0.95868049882684314</v>
      </c>
      <c r="J14133" s="11">
        <v>0.15504484515752701</v>
      </c>
      <c r="K14133" s="11">
        <v>0.392647746846497</v>
      </c>
      <c r="L14133">
        <v>0.69457966912646396</v>
      </c>
      <c r="M14133" s="13">
        <v>0.99956883833060095</v>
      </c>
    </row>
    <row r="14134" spans="1:13" x14ac:dyDescent="0.3">
      <c r="A14134" t="s">
        <v>12040</v>
      </c>
      <c r="B14134" t="s">
        <v>932</v>
      </c>
      <c r="C14134" t="s">
        <v>12039</v>
      </c>
      <c r="D14134" t="s">
        <v>939</v>
      </c>
      <c r="E14134">
        <v>7618238</v>
      </c>
      <c r="F14134">
        <v>7620513</v>
      </c>
      <c r="G14134" t="s">
        <v>938</v>
      </c>
      <c r="H14134">
        <v>318.73727947607102</v>
      </c>
      <c r="I14134" s="14">
        <v>1.0336683653662866</v>
      </c>
      <c r="J14134" s="11">
        <v>0.12929281284265401</v>
      </c>
      <c r="K14134" s="11">
        <v>-0.36949769335801602</v>
      </c>
      <c r="L14134">
        <v>0.71175679215526499</v>
      </c>
      <c r="M14134" s="13">
        <v>0.99956883833060095</v>
      </c>
    </row>
    <row r="14135" spans="1:13" x14ac:dyDescent="0.3">
      <c r="A14135" t="s">
        <v>12038</v>
      </c>
      <c r="B14135" t="s">
        <v>932</v>
      </c>
      <c r="C14135" t="s">
        <v>12037</v>
      </c>
      <c r="D14135" t="s">
        <v>975</v>
      </c>
      <c r="E14135">
        <v>4451876</v>
      </c>
      <c r="F14135">
        <v>4452019</v>
      </c>
      <c r="G14135" t="s">
        <v>929</v>
      </c>
      <c r="H14135">
        <v>15.5356208415329</v>
      </c>
      <c r="I14135" s="14">
        <v>0.81461242760764463</v>
      </c>
      <c r="J14135" s="11">
        <v>0.42198820737956699</v>
      </c>
      <c r="K14135" s="11">
        <v>0.70100127364045595</v>
      </c>
      <c r="L14135">
        <v>0.48330222036905501</v>
      </c>
      <c r="M14135" s="13">
        <v>0.99956883833060095</v>
      </c>
    </row>
    <row r="14136" spans="1:13" x14ac:dyDescent="0.3">
      <c r="A14136" t="s">
        <v>12036</v>
      </c>
      <c r="B14136" t="s">
        <v>932</v>
      </c>
      <c r="C14136" t="s">
        <v>12035</v>
      </c>
      <c r="D14136" t="s">
        <v>975</v>
      </c>
      <c r="E14136">
        <v>4447299</v>
      </c>
      <c r="F14136">
        <v>4449897</v>
      </c>
      <c r="G14136" t="s">
        <v>929</v>
      </c>
      <c r="H14136">
        <v>4675.3518406476796</v>
      </c>
      <c r="I14136" s="14">
        <v>1.0106251538679707</v>
      </c>
      <c r="J14136" s="11">
        <v>6.8740310875695806E-2</v>
      </c>
      <c r="K14136" s="11">
        <v>-0.22182025590868201</v>
      </c>
      <c r="L14136">
        <v>0.82445381031176401</v>
      </c>
      <c r="M14136" s="13">
        <v>0.99956883833060095</v>
      </c>
    </row>
    <row r="14137" spans="1:13" x14ac:dyDescent="0.3">
      <c r="A14137" t="s">
        <v>12034</v>
      </c>
      <c r="B14137" t="s">
        <v>932</v>
      </c>
      <c r="C14137" t="s">
        <v>12033</v>
      </c>
      <c r="D14137" t="s">
        <v>975</v>
      </c>
      <c r="E14137">
        <v>4445990</v>
      </c>
      <c r="F14137">
        <v>4446997</v>
      </c>
      <c r="G14137" t="s">
        <v>929</v>
      </c>
      <c r="H14137">
        <v>4698.3891397079296</v>
      </c>
      <c r="I14137" s="14">
        <v>1.0102606567606294</v>
      </c>
      <c r="J14137" s="11">
        <v>0.13599491825208401</v>
      </c>
      <c r="K14137" s="11">
        <v>-0.10829500173114801</v>
      </c>
      <c r="L14137">
        <v>0.91376168734049401</v>
      </c>
      <c r="M14137" s="13">
        <v>0.99956883833060095</v>
      </c>
    </row>
    <row r="14138" spans="1:13" x14ac:dyDescent="0.3">
      <c r="A14138" t="s">
        <v>12032</v>
      </c>
      <c r="B14138" t="s">
        <v>932</v>
      </c>
      <c r="C14138" t="s">
        <v>12031</v>
      </c>
      <c r="D14138" t="s">
        <v>975</v>
      </c>
      <c r="E14138">
        <v>4430229</v>
      </c>
      <c r="F14138">
        <v>4432165</v>
      </c>
      <c r="G14138" t="s">
        <v>929</v>
      </c>
      <c r="H14138">
        <v>130.53596693544</v>
      </c>
      <c r="I14138" s="14">
        <v>0.93666806216821252</v>
      </c>
      <c r="J14138" s="11">
        <v>0.20379322456946899</v>
      </c>
      <c r="K14138" s="11">
        <v>0.46316662913272699</v>
      </c>
      <c r="L14138">
        <v>0.64324493403154503</v>
      </c>
      <c r="M14138" s="13">
        <v>0.99956883833060095</v>
      </c>
    </row>
    <row r="14139" spans="1:13" x14ac:dyDescent="0.3">
      <c r="A14139" t="s">
        <v>12030</v>
      </c>
      <c r="B14139" t="s">
        <v>932</v>
      </c>
      <c r="C14139" t="s">
        <v>12029</v>
      </c>
      <c r="D14139" t="s">
        <v>975</v>
      </c>
      <c r="E14139">
        <v>4422339</v>
      </c>
      <c r="F14139">
        <v>4426566</v>
      </c>
      <c r="G14139" t="s">
        <v>929</v>
      </c>
      <c r="H14139">
        <v>34.1415893970212</v>
      </c>
      <c r="I14139" s="14">
        <v>0.94000130747049471</v>
      </c>
      <c r="J14139" s="11">
        <v>0.25275008826071399</v>
      </c>
      <c r="K14139" s="11">
        <v>0.35317626209601199</v>
      </c>
      <c r="L14139">
        <v>0.72395630276382505</v>
      </c>
      <c r="M14139" s="13">
        <v>0.99956883833060095</v>
      </c>
    </row>
    <row r="14140" spans="1:13" x14ac:dyDescent="0.3">
      <c r="A14140" t="s">
        <v>12028</v>
      </c>
      <c r="B14140" t="s">
        <v>932</v>
      </c>
      <c r="C14140" t="s">
        <v>12027</v>
      </c>
      <c r="D14140" t="s">
        <v>975</v>
      </c>
      <c r="E14140">
        <v>4433049</v>
      </c>
      <c r="F14140">
        <v>4434541</v>
      </c>
      <c r="G14140" t="s">
        <v>938</v>
      </c>
      <c r="H14140">
        <v>39.219213233423403</v>
      </c>
      <c r="I14140" s="14">
        <v>0.93885535872277925</v>
      </c>
      <c r="J14140" s="11">
        <v>0.31988515949056701</v>
      </c>
      <c r="K14140" s="11">
        <v>0.28455581843076799</v>
      </c>
      <c r="L14140">
        <v>0.77598446412964095</v>
      </c>
      <c r="M14140" s="13">
        <v>0.99956883833060095</v>
      </c>
    </row>
    <row r="14141" spans="1:13" x14ac:dyDescent="0.3">
      <c r="A14141" t="s">
        <v>12026</v>
      </c>
      <c r="B14141" t="s">
        <v>932</v>
      </c>
      <c r="C14141" t="s">
        <v>12025</v>
      </c>
      <c r="D14141" t="s">
        <v>975</v>
      </c>
      <c r="E14141">
        <v>4437786</v>
      </c>
      <c r="F14141">
        <v>4439290</v>
      </c>
      <c r="G14141" t="s">
        <v>938</v>
      </c>
      <c r="H14141">
        <v>8.4470290162713901</v>
      </c>
      <c r="I14141" s="14">
        <v>1.4116073633107908</v>
      </c>
      <c r="J14141" s="11">
        <v>0.527860917115062</v>
      </c>
      <c r="K14141" s="11">
        <v>-0.94217784381579495</v>
      </c>
      <c r="L14141">
        <v>0.34610159539173302</v>
      </c>
      <c r="M14141" s="13">
        <v>0.99956883833060095</v>
      </c>
    </row>
    <row r="14142" spans="1:13" x14ac:dyDescent="0.3">
      <c r="A14142" t="s">
        <v>12024</v>
      </c>
      <c r="B14142" t="s">
        <v>932</v>
      </c>
      <c r="C14142" t="s">
        <v>12023</v>
      </c>
      <c r="D14142" t="s">
        <v>975</v>
      </c>
      <c r="E14142">
        <v>4442399</v>
      </c>
      <c r="F14142">
        <v>4445876</v>
      </c>
      <c r="G14142" t="s">
        <v>938</v>
      </c>
      <c r="H14142">
        <v>1871.5414376260701</v>
      </c>
      <c r="I14142" s="14">
        <v>0.96400358808196818</v>
      </c>
      <c r="J14142" s="11">
        <v>7.0183707092381406E-2</v>
      </c>
      <c r="K14142" s="11">
        <v>0.75358770306704403</v>
      </c>
      <c r="L14142">
        <v>0.45109683048969501</v>
      </c>
      <c r="M14142" s="13">
        <v>0.99956883833060095</v>
      </c>
    </row>
    <row r="14143" spans="1:13" x14ac:dyDescent="0.3">
      <c r="A14143" t="s">
        <v>12022</v>
      </c>
      <c r="B14143" t="s">
        <v>932</v>
      </c>
      <c r="C14143" t="s">
        <v>12021</v>
      </c>
      <c r="D14143" t="s">
        <v>975</v>
      </c>
      <c r="E14143">
        <v>4439816</v>
      </c>
      <c r="F14143">
        <v>4441177</v>
      </c>
      <c r="G14143" t="s">
        <v>938</v>
      </c>
      <c r="H14143">
        <v>13.1336842990893</v>
      </c>
      <c r="I14143" s="14">
        <v>1.3828702770533192</v>
      </c>
      <c r="J14143" s="11">
        <v>0.375651658278357</v>
      </c>
      <c r="K14143" s="11">
        <v>-1.2449454637023201</v>
      </c>
      <c r="L14143">
        <v>0.213151797577465</v>
      </c>
      <c r="M14143" s="13">
        <v>0.99956883833060095</v>
      </c>
    </row>
    <row r="14144" spans="1:13" x14ac:dyDescent="0.3">
      <c r="A14144" t="s">
        <v>12020</v>
      </c>
      <c r="B14144" t="s">
        <v>932</v>
      </c>
      <c r="C14144" t="s">
        <v>12019</v>
      </c>
      <c r="D14144" t="s">
        <v>930</v>
      </c>
      <c r="E14144">
        <v>4822661</v>
      </c>
      <c r="F14144">
        <v>4834905</v>
      </c>
      <c r="G14144" t="s">
        <v>929</v>
      </c>
      <c r="H14144">
        <v>8724.0085858410403</v>
      </c>
      <c r="I14144" s="14">
        <v>1.1327994876632499</v>
      </c>
      <c r="J14144" s="11">
        <v>0.295967950066792</v>
      </c>
      <c r="K14144" s="11">
        <v>-0.60781080518473396</v>
      </c>
      <c r="L14144">
        <v>0.54331296205510904</v>
      </c>
      <c r="M14144" s="13">
        <v>0.99956883833060095</v>
      </c>
    </row>
    <row r="14145" spans="1:13" x14ac:dyDescent="0.3">
      <c r="A14145" t="s">
        <v>12018</v>
      </c>
      <c r="B14145" t="s">
        <v>932</v>
      </c>
      <c r="C14145" t="s">
        <v>12017</v>
      </c>
      <c r="D14145" t="s">
        <v>930</v>
      </c>
      <c r="E14145">
        <v>4818599</v>
      </c>
      <c r="F14145">
        <v>4821708</v>
      </c>
      <c r="G14145" t="s">
        <v>929</v>
      </c>
      <c r="H14145">
        <v>696.15318759176796</v>
      </c>
      <c r="I14145" s="14">
        <v>1.015616718579845</v>
      </c>
      <c r="J14145" s="11">
        <v>9.5863368714176597E-2</v>
      </c>
      <c r="K14145" s="11">
        <v>-0.23320742349493401</v>
      </c>
      <c r="L14145">
        <v>0.81560034164802897</v>
      </c>
      <c r="M14145" s="13">
        <v>0.99956883833060095</v>
      </c>
    </row>
    <row r="14146" spans="1:13" x14ac:dyDescent="0.3">
      <c r="A14146" t="s">
        <v>12016</v>
      </c>
      <c r="B14146" t="s">
        <v>932</v>
      </c>
      <c r="C14146" t="s">
        <v>12015</v>
      </c>
      <c r="D14146" t="s">
        <v>930</v>
      </c>
      <c r="E14146">
        <v>4805998</v>
      </c>
      <c r="F14146">
        <v>4811536</v>
      </c>
      <c r="G14146" t="s">
        <v>938</v>
      </c>
      <c r="H14146">
        <v>620.30751578604998</v>
      </c>
      <c r="I14146" s="14">
        <v>0.89087469185705226</v>
      </c>
      <c r="J14146" s="11">
        <v>0.15021172423259899</v>
      </c>
      <c r="K14146" s="11">
        <v>1.1098040149375401</v>
      </c>
      <c r="L14146">
        <v>0.26708348883431798</v>
      </c>
      <c r="M14146" s="13">
        <v>0.99956883833060095</v>
      </c>
    </row>
    <row r="14147" spans="1:13" x14ac:dyDescent="0.3">
      <c r="A14147" t="s">
        <v>12014</v>
      </c>
      <c r="B14147" t="s">
        <v>932</v>
      </c>
      <c r="C14147" t="s">
        <v>12013</v>
      </c>
      <c r="D14147" t="s">
        <v>934</v>
      </c>
      <c r="E14147">
        <v>3769801</v>
      </c>
      <c r="F14147">
        <v>3771518</v>
      </c>
      <c r="G14147" t="s">
        <v>938</v>
      </c>
      <c r="H14147">
        <v>31.998734734184701</v>
      </c>
      <c r="I14147" s="14">
        <v>1.3058978011677456</v>
      </c>
      <c r="J14147" s="11">
        <v>0.312264584391033</v>
      </c>
      <c r="K14147" s="11">
        <v>-1.23306329324899</v>
      </c>
      <c r="L14147">
        <v>0.21755215102091399</v>
      </c>
      <c r="M14147" s="13">
        <v>0.99956883833060095</v>
      </c>
    </row>
    <row r="14148" spans="1:13" x14ac:dyDescent="0.3">
      <c r="A14148" t="s">
        <v>12012</v>
      </c>
      <c r="B14148" t="s">
        <v>932</v>
      </c>
      <c r="C14148" t="s">
        <v>12011</v>
      </c>
      <c r="D14148" t="s">
        <v>934</v>
      </c>
      <c r="E14148">
        <v>3798605</v>
      </c>
      <c r="F14148">
        <v>3800478</v>
      </c>
      <c r="G14148" t="s">
        <v>938</v>
      </c>
      <c r="H14148">
        <v>7.2688397469207402</v>
      </c>
      <c r="I14148" s="14">
        <v>0.7654790652966077</v>
      </c>
      <c r="J14148" s="11">
        <v>0.54855580981133401</v>
      </c>
      <c r="K14148" s="11">
        <v>0.70287319042188701</v>
      </c>
      <c r="L14148">
        <v>0.48213478008914901</v>
      </c>
      <c r="M14148" s="13">
        <v>0.99956883833060095</v>
      </c>
    </row>
    <row r="14149" spans="1:13" x14ac:dyDescent="0.3">
      <c r="A14149" t="s">
        <v>12010</v>
      </c>
      <c r="B14149" t="s">
        <v>932</v>
      </c>
      <c r="C14149" t="s">
        <v>12009</v>
      </c>
      <c r="D14149" t="s">
        <v>934</v>
      </c>
      <c r="E14149">
        <v>3800782</v>
      </c>
      <c r="F14149">
        <v>3803531</v>
      </c>
      <c r="G14149" t="s">
        <v>938</v>
      </c>
      <c r="H14149">
        <v>877.76152677619802</v>
      </c>
      <c r="I14149" s="14">
        <v>1.0407141676538483</v>
      </c>
      <c r="J14149" s="11">
        <v>0.12644570042360501</v>
      </c>
      <c r="K14149" s="11">
        <v>-0.45532498438035801</v>
      </c>
      <c r="L14149">
        <v>0.64887545443721295</v>
      </c>
      <c r="M14149" s="13">
        <v>0.99956883833060095</v>
      </c>
    </row>
    <row r="14150" spans="1:13" x14ac:dyDescent="0.3">
      <c r="A14150" t="s">
        <v>12008</v>
      </c>
      <c r="B14150" t="s">
        <v>936</v>
      </c>
      <c r="C14150" t="s">
        <v>12007</v>
      </c>
      <c r="D14150" t="s">
        <v>934</v>
      </c>
      <c r="E14150">
        <v>3794733</v>
      </c>
      <c r="F14150">
        <v>3798587</v>
      </c>
      <c r="G14150" t="s">
        <v>929</v>
      </c>
      <c r="H14150">
        <v>11.4925567368992</v>
      </c>
      <c r="I14150" s="14">
        <v>1.3574123027824101</v>
      </c>
      <c r="J14150" s="11">
        <v>0.50507491975131302</v>
      </c>
      <c r="K14150" s="11">
        <v>-0.87285861322970903</v>
      </c>
      <c r="L14150">
        <v>0.38274014702257297</v>
      </c>
      <c r="M14150" s="13">
        <v>0.99956883833060095</v>
      </c>
    </row>
    <row r="14151" spans="1:13" x14ac:dyDescent="0.3">
      <c r="A14151" t="s">
        <v>12006</v>
      </c>
      <c r="B14151" t="s">
        <v>932</v>
      </c>
      <c r="C14151" t="s">
        <v>12005</v>
      </c>
      <c r="D14151" t="s">
        <v>934</v>
      </c>
      <c r="E14151">
        <v>3790133</v>
      </c>
      <c r="F14151">
        <v>3793766</v>
      </c>
      <c r="G14151" t="s">
        <v>929</v>
      </c>
      <c r="H14151">
        <v>30.431338689226301</v>
      </c>
      <c r="I14151" s="14">
        <v>0.83484763784165861</v>
      </c>
      <c r="J14151" s="11">
        <v>0.30770052820441801</v>
      </c>
      <c r="K14151" s="11">
        <v>0.84632668946271805</v>
      </c>
      <c r="L14151">
        <v>0.39737052285783903</v>
      </c>
      <c r="M14151" s="13">
        <v>0.99956883833060095</v>
      </c>
    </row>
    <row r="14152" spans="1:13" x14ac:dyDescent="0.3">
      <c r="A14152" t="s">
        <v>12004</v>
      </c>
      <c r="B14152" t="s">
        <v>932</v>
      </c>
      <c r="C14152" t="s">
        <v>12003</v>
      </c>
      <c r="D14152" t="s">
        <v>934</v>
      </c>
      <c r="E14152">
        <v>1008803</v>
      </c>
      <c r="F14152">
        <v>1018350</v>
      </c>
      <c r="G14152" t="s">
        <v>929</v>
      </c>
      <c r="H14152">
        <v>2260.62260229817</v>
      </c>
      <c r="I14152" s="14">
        <v>0.9736076835617592</v>
      </c>
      <c r="J14152" s="11">
        <v>7.2269875524171898E-2</v>
      </c>
      <c r="K14152" s="11">
        <v>0.53393673344592496</v>
      </c>
      <c r="L14152">
        <v>0.59338530650713806</v>
      </c>
      <c r="M14152" s="13">
        <v>0.99956883833060095</v>
      </c>
    </row>
    <row r="14153" spans="1:13" x14ac:dyDescent="0.3">
      <c r="A14153" t="s">
        <v>12002</v>
      </c>
      <c r="B14153" t="s">
        <v>932</v>
      </c>
      <c r="C14153" t="s">
        <v>12001</v>
      </c>
      <c r="D14153" t="s">
        <v>934</v>
      </c>
      <c r="E14153">
        <v>1018337</v>
      </c>
      <c r="F14153">
        <v>1023144</v>
      </c>
      <c r="G14153" t="s">
        <v>938</v>
      </c>
      <c r="H14153">
        <v>321.60624528129603</v>
      </c>
      <c r="I14153" s="14">
        <v>0.88567727148806452</v>
      </c>
      <c r="J14153" s="11">
        <v>0.158810454051032</v>
      </c>
      <c r="K14153" s="11">
        <v>1.1028681925174999</v>
      </c>
      <c r="L14153">
        <v>0.27008440894617303</v>
      </c>
      <c r="M14153" s="13">
        <v>0.99956883833060095</v>
      </c>
    </row>
    <row r="14154" spans="1:13" x14ac:dyDescent="0.3">
      <c r="A14154" t="s">
        <v>12000</v>
      </c>
      <c r="B14154" t="s">
        <v>932</v>
      </c>
      <c r="C14154" t="s">
        <v>11999</v>
      </c>
      <c r="D14154" t="s">
        <v>934</v>
      </c>
      <c r="E14154">
        <v>1023782</v>
      </c>
      <c r="F14154">
        <v>1027073</v>
      </c>
      <c r="G14154" t="s">
        <v>938</v>
      </c>
      <c r="H14154">
        <v>283.48225803258703</v>
      </c>
      <c r="I14154" s="14">
        <v>1.1325757256237239</v>
      </c>
      <c r="J14154" s="11">
        <v>0.19286392158446899</v>
      </c>
      <c r="K14154" s="11">
        <v>-0.931265488449182</v>
      </c>
      <c r="L14154">
        <v>0.351716249396827</v>
      </c>
      <c r="M14154" s="13">
        <v>0.99956883833060095</v>
      </c>
    </row>
    <row r="14155" spans="1:13" x14ac:dyDescent="0.3">
      <c r="A14155" t="s">
        <v>11998</v>
      </c>
      <c r="B14155" t="s">
        <v>932</v>
      </c>
      <c r="C14155" t="s">
        <v>11997</v>
      </c>
      <c r="D14155" t="s">
        <v>934</v>
      </c>
      <c r="E14155">
        <v>1027904</v>
      </c>
      <c r="F14155">
        <v>1033385</v>
      </c>
      <c r="G14155" t="s">
        <v>938</v>
      </c>
      <c r="H14155">
        <v>161.30727136724701</v>
      </c>
      <c r="I14155" s="14">
        <v>1.0606271497995987</v>
      </c>
      <c r="J14155" s="11">
        <v>0.14779689807361299</v>
      </c>
      <c r="K14155" s="11">
        <v>-0.57455592841206005</v>
      </c>
      <c r="L14155">
        <v>0.56559166534935801</v>
      </c>
      <c r="M14155" s="13">
        <v>0.99956883833060095</v>
      </c>
    </row>
    <row r="14156" spans="1:13" x14ac:dyDescent="0.3">
      <c r="A14156" t="s">
        <v>11996</v>
      </c>
      <c r="B14156" t="s">
        <v>936</v>
      </c>
      <c r="C14156" t="s">
        <v>11995</v>
      </c>
      <c r="D14156" t="s">
        <v>934</v>
      </c>
      <c r="E14156">
        <v>1434339</v>
      </c>
      <c r="F14156">
        <v>1435804</v>
      </c>
      <c r="G14156" t="s">
        <v>938</v>
      </c>
      <c r="H14156">
        <v>14.178548993458801</v>
      </c>
      <c r="I14156" s="14">
        <v>0.81058410916658885</v>
      </c>
      <c r="J14156" s="11">
        <v>0.39981699819608502</v>
      </c>
      <c r="K14156" s="11">
        <v>0.75776218479851898</v>
      </c>
      <c r="L14156">
        <v>0.448593364319051</v>
      </c>
      <c r="M14156" s="13">
        <v>0.99956883833060095</v>
      </c>
    </row>
    <row r="14157" spans="1:13" x14ac:dyDescent="0.3">
      <c r="A14157" t="s">
        <v>11994</v>
      </c>
      <c r="B14157" t="s">
        <v>932</v>
      </c>
      <c r="C14157" t="s">
        <v>11993</v>
      </c>
      <c r="D14157" t="s">
        <v>934</v>
      </c>
      <c r="E14157">
        <v>1439179</v>
      </c>
      <c r="F14157">
        <v>1441871</v>
      </c>
      <c r="G14157" t="s">
        <v>929</v>
      </c>
      <c r="H14157">
        <v>553.46169709892604</v>
      </c>
      <c r="I14157" s="14">
        <v>1.0621411905578468</v>
      </c>
      <c r="J14157" s="11">
        <v>0.110076855665071</v>
      </c>
      <c r="K14157" s="11">
        <v>-0.79013481981967404</v>
      </c>
      <c r="L14157">
        <v>0.429449036726546</v>
      </c>
      <c r="M14157" s="13">
        <v>0.99956883833060095</v>
      </c>
    </row>
    <row r="14158" spans="1:13" x14ac:dyDescent="0.3">
      <c r="A14158" t="s">
        <v>11992</v>
      </c>
      <c r="B14158" t="s">
        <v>932</v>
      </c>
      <c r="C14158" t="s">
        <v>11991</v>
      </c>
      <c r="D14158" t="s">
        <v>930</v>
      </c>
      <c r="E14158">
        <v>8294625</v>
      </c>
      <c r="F14158">
        <v>8296675</v>
      </c>
      <c r="G14158" t="s">
        <v>929</v>
      </c>
      <c r="H14158">
        <v>283.13628239323498</v>
      </c>
      <c r="I14158" s="14">
        <v>0.93225122942778238</v>
      </c>
      <c r="J14158" s="11">
        <v>0.114584682859564</v>
      </c>
      <c r="K14158" s="11">
        <v>0.883270763369985</v>
      </c>
      <c r="L14158">
        <v>0.37708999629960799</v>
      </c>
      <c r="M14158" s="13">
        <v>0.99956883833060095</v>
      </c>
    </row>
    <row r="14159" spans="1:13" x14ac:dyDescent="0.3">
      <c r="A14159" t="s">
        <v>11990</v>
      </c>
      <c r="B14159" t="s">
        <v>932</v>
      </c>
      <c r="C14159" t="s">
        <v>11989</v>
      </c>
      <c r="D14159" t="s">
        <v>930</v>
      </c>
      <c r="E14159">
        <v>8306225</v>
      </c>
      <c r="F14159">
        <v>8307700</v>
      </c>
      <c r="G14159" t="s">
        <v>938</v>
      </c>
      <c r="H14159">
        <v>325.89462024222701</v>
      </c>
      <c r="I14159" s="14">
        <v>0.92753536921420787</v>
      </c>
      <c r="J14159" s="11">
        <v>0.114208218964393</v>
      </c>
      <c r="K14159" s="11">
        <v>0.95024508362340998</v>
      </c>
      <c r="L14159">
        <v>0.341987735686137</v>
      </c>
      <c r="M14159" s="13">
        <v>0.99956883833060095</v>
      </c>
    </row>
    <row r="14160" spans="1:13" x14ac:dyDescent="0.3">
      <c r="A14160" t="s">
        <v>11988</v>
      </c>
      <c r="B14160" t="s">
        <v>932</v>
      </c>
      <c r="C14160" t="s">
        <v>11987</v>
      </c>
      <c r="D14160" t="s">
        <v>956</v>
      </c>
      <c r="E14160">
        <v>6420660</v>
      </c>
      <c r="F14160">
        <v>6421985</v>
      </c>
      <c r="G14160" t="s">
        <v>938</v>
      </c>
      <c r="H14160">
        <v>374.91407808222402</v>
      </c>
      <c r="I14160" s="14">
        <v>0.97143888980741333</v>
      </c>
      <c r="J14160" s="11">
        <v>0.15202348651559</v>
      </c>
      <c r="K14160" s="11">
        <v>0.27498942846670998</v>
      </c>
      <c r="L14160">
        <v>0.78332436019367802</v>
      </c>
      <c r="M14160" s="13">
        <v>0.99956883833060095</v>
      </c>
    </row>
    <row r="14161" spans="1:13" x14ac:dyDescent="0.3">
      <c r="A14161" t="s">
        <v>11986</v>
      </c>
      <c r="B14161" t="s">
        <v>932</v>
      </c>
      <c r="C14161" t="s">
        <v>11985</v>
      </c>
      <c r="D14161" t="s">
        <v>944</v>
      </c>
      <c r="E14161">
        <v>2910910</v>
      </c>
      <c r="F14161">
        <v>2935740</v>
      </c>
      <c r="G14161" t="s">
        <v>929</v>
      </c>
      <c r="H14161">
        <v>1693.5819873322801</v>
      </c>
      <c r="I14161" s="14">
        <v>0.97886470033202355</v>
      </c>
      <c r="J14161" s="11">
        <v>0.122559438865081</v>
      </c>
      <c r="K14161" s="11">
        <v>0.25145865818247198</v>
      </c>
      <c r="L14161">
        <v>0.80145952146097099</v>
      </c>
      <c r="M14161" s="13">
        <v>0.99956883833060095</v>
      </c>
    </row>
    <row r="14162" spans="1:13" x14ac:dyDescent="0.3">
      <c r="A14162" t="s">
        <v>11984</v>
      </c>
      <c r="B14162" t="s">
        <v>932</v>
      </c>
      <c r="C14162" t="s">
        <v>11983</v>
      </c>
      <c r="D14162" t="s">
        <v>944</v>
      </c>
      <c r="E14162">
        <v>2923662</v>
      </c>
      <c r="F14162">
        <v>2924758</v>
      </c>
      <c r="G14162" t="s">
        <v>938</v>
      </c>
      <c r="H14162">
        <v>25.706542608562501</v>
      </c>
      <c r="I14162" s="14">
        <v>1.1417495799174593</v>
      </c>
      <c r="J14162" s="11">
        <v>0.29764218065183501</v>
      </c>
      <c r="K14162" s="11">
        <v>-0.64253748742364503</v>
      </c>
      <c r="L14162">
        <v>0.52052425715084705</v>
      </c>
      <c r="M14162" s="13">
        <v>0.99956883833060095</v>
      </c>
    </row>
    <row r="14163" spans="1:13" x14ac:dyDescent="0.3">
      <c r="A14163" t="s">
        <v>11982</v>
      </c>
      <c r="B14163" t="s">
        <v>932</v>
      </c>
      <c r="C14163" t="s">
        <v>11981</v>
      </c>
      <c r="D14163" t="s">
        <v>939</v>
      </c>
      <c r="E14163">
        <v>7494460</v>
      </c>
      <c r="F14163">
        <v>7496174</v>
      </c>
      <c r="G14163" t="s">
        <v>929</v>
      </c>
      <c r="H14163">
        <v>1143.6456726050501</v>
      </c>
      <c r="I14163" s="14">
        <v>1.0273666982899297</v>
      </c>
      <c r="J14163" s="11">
        <v>8.0147020137286307E-2</v>
      </c>
      <c r="K14163" s="11">
        <v>-0.48599704723409098</v>
      </c>
      <c r="L14163">
        <v>0.62696925947613102</v>
      </c>
      <c r="M14163" s="13">
        <v>0.99956883833060095</v>
      </c>
    </row>
    <row r="14164" spans="1:13" x14ac:dyDescent="0.3">
      <c r="A14164" t="s">
        <v>11980</v>
      </c>
      <c r="B14164" t="s">
        <v>932</v>
      </c>
      <c r="C14164" t="s">
        <v>11979</v>
      </c>
      <c r="D14164" t="s">
        <v>975</v>
      </c>
      <c r="E14164">
        <v>4789503</v>
      </c>
      <c r="F14164">
        <v>4791983</v>
      </c>
      <c r="G14164" t="s">
        <v>929</v>
      </c>
      <c r="H14164">
        <v>591.37814841908096</v>
      </c>
      <c r="I14164" s="14">
        <v>1.0116372834746876</v>
      </c>
      <c r="J14164" s="11">
        <v>0.14189236725245299</v>
      </c>
      <c r="K14164" s="11">
        <v>-0.117639259583132</v>
      </c>
      <c r="L14164">
        <v>0.90635349626219097</v>
      </c>
      <c r="M14164" s="13">
        <v>0.99956883833060095</v>
      </c>
    </row>
    <row r="14165" spans="1:13" x14ac:dyDescent="0.3">
      <c r="A14165" t="s">
        <v>11978</v>
      </c>
      <c r="B14165" t="s">
        <v>932</v>
      </c>
      <c r="C14165" t="s">
        <v>11977</v>
      </c>
      <c r="D14165" t="s">
        <v>975</v>
      </c>
      <c r="E14165">
        <v>4772092</v>
      </c>
      <c r="F14165">
        <v>4775133</v>
      </c>
      <c r="G14165" t="s">
        <v>929</v>
      </c>
      <c r="H14165">
        <v>138.53619176356901</v>
      </c>
      <c r="I14165" s="14">
        <v>1.0291668970666392</v>
      </c>
      <c r="J14165" s="11">
        <v>0.161942474041262</v>
      </c>
      <c r="K14165" s="11">
        <v>-0.256121559204399</v>
      </c>
      <c r="L14165">
        <v>0.79785697523133203</v>
      </c>
      <c r="M14165" s="13">
        <v>0.99956883833060095</v>
      </c>
    </row>
    <row r="14166" spans="1:13" x14ac:dyDescent="0.3">
      <c r="A14166" t="s">
        <v>11976</v>
      </c>
      <c r="B14166" t="s">
        <v>932</v>
      </c>
      <c r="C14166" t="s">
        <v>11975</v>
      </c>
      <c r="D14166" t="s">
        <v>975</v>
      </c>
      <c r="E14166">
        <v>4776833</v>
      </c>
      <c r="F14166">
        <v>4780083</v>
      </c>
      <c r="G14166" t="s">
        <v>938</v>
      </c>
      <c r="H14166">
        <v>594.86067304817504</v>
      </c>
      <c r="I14166" s="14">
        <v>1.0584506722277078</v>
      </c>
      <c r="J14166" s="11">
        <v>0.20383216767131801</v>
      </c>
      <c r="K14166" s="11">
        <v>-0.40206625306990001</v>
      </c>
      <c r="L14166">
        <v>0.68763526798973096</v>
      </c>
      <c r="M14166" s="13">
        <v>0.99956883833060095</v>
      </c>
    </row>
    <row r="14167" spans="1:13" x14ac:dyDescent="0.3">
      <c r="A14167" t="s">
        <v>11974</v>
      </c>
      <c r="B14167" t="s">
        <v>932</v>
      </c>
      <c r="C14167" t="s">
        <v>11973</v>
      </c>
      <c r="D14167" t="s">
        <v>939</v>
      </c>
      <c r="E14167">
        <v>4091837</v>
      </c>
      <c r="F14167">
        <v>4094349</v>
      </c>
      <c r="G14167" t="s">
        <v>929</v>
      </c>
      <c r="H14167">
        <v>1823.3544432556</v>
      </c>
      <c r="I14167" s="14">
        <v>1.0233247395506628</v>
      </c>
      <c r="J14167" s="11">
        <v>0.10163443892213</v>
      </c>
      <c r="K14167" s="11">
        <v>-0.32729102127045101</v>
      </c>
      <c r="L14167">
        <v>0.743447782809602</v>
      </c>
      <c r="M14167" s="13">
        <v>0.99956883833060095</v>
      </c>
    </row>
    <row r="14168" spans="1:13" x14ac:dyDescent="0.3">
      <c r="A14168" t="s">
        <v>11972</v>
      </c>
      <c r="B14168" t="s">
        <v>932</v>
      </c>
      <c r="C14168" t="s">
        <v>11971</v>
      </c>
      <c r="D14168" t="s">
        <v>939</v>
      </c>
      <c r="E14168">
        <v>4083065</v>
      </c>
      <c r="F14168">
        <v>4086226</v>
      </c>
      <c r="G14168" t="s">
        <v>929</v>
      </c>
      <c r="H14168">
        <v>39.433321254311601</v>
      </c>
      <c r="I14168" s="14">
        <v>0.88762789173066337</v>
      </c>
      <c r="J14168" s="11">
        <v>0.25691278491022201</v>
      </c>
      <c r="K14168" s="11">
        <v>0.66938316526366903</v>
      </c>
      <c r="L14168">
        <v>0.50325108770848104</v>
      </c>
      <c r="M14168" s="13">
        <v>0.99956883833060095</v>
      </c>
    </row>
    <row r="14169" spans="1:13" x14ac:dyDescent="0.3">
      <c r="A14169" t="s">
        <v>11970</v>
      </c>
      <c r="B14169" t="s">
        <v>932</v>
      </c>
      <c r="C14169" t="s">
        <v>11969</v>
      </c>
      <c r="D14169" t="s">
        <v>939</v>
      </c>
      <c r="E14169">
        <v>4070009</v>
      </c>
      <c r="F14169">
        <v>4072920</v>
      </c>
      <c r="G14169" t="s">
        <v>929</v>
      </c>
      <c r="H14169">
        <v>525.27024293206296</v>
      </c>
      <c r="I14169" s="14">
        <v>1.0438168438199154</v>
      </c>
      <c r="J14169" s="11">
        <v>9.4945194718816101E-2</v>
      </c>
      <c r="K14169" s="11">
        <v>-0.65162421187326003</v>
      </c>
      <c r="L14169">
        <v>0.51464362460937896</v>
      </c>
      <c r="M14169" s="13">
        <v>0.99956883833060095</v>
      </c>
    </row>
    <row r="14170" spans="1:13" x14ac:dyDescent="0.3">
      <c r="A14170" t="s">
        <v>11968</v>
      </c>
      <c r="B14170" t="s">
        <v>932</v>
      </c>
      <c r="C14170" t="s">
        <v>11967</v>
      </c>
      <c r="D14170" t="s">
        <v>930</v>
      </c>
      <c r="E14170">
        <v>3659492</v>
      </c>
      <c r="F14170">
        <v>3666879</v>
      </c>
      <c r="G14170" t="s">
        <v>929</v>
      </c>
      <c r="H14170">
        <v>285.01883035923498</v>
      </c>
      <c r="I14170" s="14">
        <v>1.0953849825201019</v>
      </c>
      <c r="J14170" s="11">
        <v>0.131582057622462</v>
      </c>
      <c r="K14170" s="11">
        <v>-0.99890523805074205</v>
      </c>
      <c r="L14170">
        <v>0.317840598549747</v>
      </c>
      <c r="M14170" s="13">
        <v>0.99956883833060095</v>
      </c>
    </row>
    <row r="14171" spans="1:13" x14ac:dyDescent="0.3">
      <c r="A14171" t="s">
        <v>11966</v>
      </c>
      <c r="B14171" t="s">
        <v>932</v>
      </c>
      <c r="C14171" t="s">
        <v>11965</v>
      </c>
      <c r="D14171" t="s">
        <v>930</v>
      </c>
      <c r="E14171">
        <v>3652017</v>
      </c>
      <c r="F14171">
        <v>3655419</v>
      </c>
      <c r="G14171" t="s">
        <v>929</v>
      </c>
      <c r="H14171">
        <v>107.44375391767799</v>
      </c>
      <c r="I14171" s="14">
        <v>1.0882063746900688</v>
      </c>
      <c r="J14171" s="11">
        <v>0.17232049854540901</v>
      </c>
      <c r="K14171" s="11">
        <v>-0.70770561739201598</v>
      </c>
      <c r="L14171">
        <v>0.479128088283444</v>
      </c>
      <c r="M14171" s="13">
        <v>0.99956883833060095</v>
      </c>
    </row>
    <row r="14172" spans="1:13" x14ac:dyDescent="0.3">
      <c r="A14172" t="s">
        <v>11964</v>
      </c>
      <c r="B14172" t="s">
        <v>932</v>
      </c>
      <c r="C14172" t="s">
        <v>11963</v>
      </c>
      <c r="D14172" t="s">
        <v>930</v>
      </c>
      <c r="E14172">
        <v>3639189</v>
      </c>
      <c r="F14172">
        <v>3644896</v>
      </c>
      <c r="G14172" t="s">
        <v>938</v>
      </c>
      <c r="H14172">
        <v>2221.4421379833402</v>
      </c>
      <c r="I14172" s="14">
        <v>1.0462299653804812</v>
      </c>
      <c r="J14172" s="11">
        <v>0.108254578630556</v>
      </c>
      <c r="K14172" s="11">
        <v>-0.60228396062809997</v>
      </c>
      <c r="L14172">
        <v>0.54698513555418604</v>
      </c>
      <c r="M14172" s="13">
        <v>0.99956883833060095</v>
      </c>
    </row>
    <row r="14173" spans="1:13" x14ac:dyDescent="0.3">
      <c r="A14173" t="s">
        <v>11962</v>
      </c>
      <c r="B14173" t="s">
        <v>932</v>
      </c>
      <c r="C14173" t="s">
        <v>11961</v>
      </c>
      <c r="D14173" t="s">
        <v>934</v>
      </c>
      <c r="E14173">
        <v>517851</v>
      </c>
      <c r="F14173">
        <v>519601</v>
      </c>
      <c r="G14173" t="s">
        <v>938</v>
      </c>
      <c r="H14173">
        <v>250.589910448529</v>
      </c>
      <c r="I14173" s="14">
        <v>1.0018822981100761</v>
      </c>
      <c r="J14173" s="11">
        <v>0.14577606908336299</v>
      </c>
      <c r="K14173" s="11">
        <v>-1.8610939374283E-2</v>
      </c>
      <c r="L14173">
        <v>0.98515147598944797</v>
      </c>
      <c r="M14173" s="13">
        <v>0.99956883833060095</v>
      </c>
    </row>
    <row r="14174" spans="1:13" x14ac:dyDescent="0.3">
      <c r="A14174" t="s">
        <v>11960</v>
      </c>
      <c r="B14174" t="s">
        <v>932</v>
      </c>
      <c r="C14174" t="s">
        <v>11959</v>
      </c>
      <c r="D14174" t="s">
        <v>934</v>
      </c>
      <c r="E14174">
        <v>521702</v>
      </c>
      <c r="F14174">
        <v>524218</v>
      </c>
      <c r="G14174" t="s">
        <v>938</v>
      </c>
      <c r="H14174">
        <v>151.65101991041999</v>
      </c>
      <c r="I14174" s="14">
        <v>1.0320787222228924</v>
      </c>
      <c r="J14174" s="11">
        <v>0.221758623718075</v>
      </c>
      <c r="K14174" s="11">
        <v>-0.20541711678861399</v>
      </c>
      <c r="L14174">
        <v>0.83724624815355198</v>
      </c>
      <c r="M14174" s="13">
        <v>0.99956883833060095</v>
      </c>
    </row>
    <row r="14175" spans="1:13" x14ac:dyDescent="0.3">
      <c r="A14175" t="s">
        <v>11958</v>
      </c>
      <c r="B14175" t="s">
        <v>932</v>
      </c>
      <c r="C14175" t="s">
        <v>11957</v>
      </c>
      <c r="D14175" t="s">
        <v>934</v>
      </c>
      <c r="E14175">
        <v>1422796</v>
      </c>
      <c r="F14175">
        <v>1425794</v>
      </c>
      <c r="G14175" t="s">
        <v>938</v>
      </c>
      <c r="H14175">
        <v>1034.63737958043</v>
      </c>
      <c r="I14175" s="14">
        <v>0.96415437761879208</v>
      </c>
      <c r="J14175" s="11">
        <v>0.12864472188150899</v>
      </c>
      <c r="K14175" s="11">
        <v>0.409374974709038</v>
      </c>
      <c r="L14175">
        <v>0.68226450189750398</v>
      </c>
      <c r="M14175" s="13">
        <v>0.99956883833060095</v>
      </c>
    </row>
    <row r="14176" spans="1:13" x14ac:dyDescent="0.3">
      <c r="A14176" t="s">
        <v>11956</v>
      </c>
      <c r="B14176" t="s">
        <v>932</v>
      </c>
      <c r="C14176" t="s">
        <v>11955</v>
      </c>
      <c r="D14176" t="s">
        <v>944</v>
      </c>
      <c r="E14176">
        <v>5805563</v>
      </c>
      <c r="F14176">
        <v>5806975</v>
      </c>
      <c r="G14176" t="s">
        <v>929</v>
      </c>
      <c r="H14176">
        <v>28.913770985536601</v>
      </c>
      <c r="I14176" s="14">
        <v>0.95100824420999475</v>
      </c>
      <c r="J14176" s="11">
        <v>0.44220329346179599</v>
      </c>
      <c r="K14176" s="11">
        <v>0.16388445816120201</v>
      </c>
      <c r="L14176">
        <v>0.86982210226242995</v>
      </c>
      <c r="M14176" s="13">
        <v>0.99956883833060095</v>
      </c>
    </row>
    <row r="14177" spans="1:13" x14ac:dyDescent="0.3">
      <c r="A14177" t="s">
        <v>11954</v>
      </c>
      <c r="B14177" t="s">
        <v>932</v>
      </c>
      <c r="C14177" t="s">
        <v>11953</v>
      </c>
      <c r="D14177" t="s">
        <v>944</v>
      </c>
      <c r="E14177">
        <v>5834022</v>
      </c>
      <c r="F14177">
        <v>5834998</v>
      </c>
      <c r="G14177" t="s">
        <v>938</v>
      </c>
      <c r="H14177">
        <v>18.1885966730331</v>
      </c>
      <c r="I14177" s="14">
        <v>0.85461934905651371</v>
      </c>
      <c r="J14177" s="11">
        <v>0.35120708029513298</v>
      </c>
      <c r="K14177" s="11">
        <v>0.64533469510768504</v>
      </c>
      <c r="L14177">
        <v>0.51871031352200903</v>
      </c>
      <c r="M14177" s="13">
        <v>0.99956883833060095</v>
      </c>
    </row>
    <row r="14178" spans="1:13" x14ac:dyDescent="0.3">
      <c r="A14178" t="s">
        <v>11952</v>
      </c>
      <c r="B14178" t="s">
        <v>932</v>
      </c>
      <c r="C14178" t="s">
        <v>11951</v>
      </c>
      <c r="D14178" t="s">
        <v>944</v>
      </c>
      <c r="E14178">
        <v>5815045</v>
      </c>
      <c r="F14178">
        <v>5815513</v>
      </c>
      <c r="G14178" t="s">
        <v>929</v>
      </c>
      <c r="H14178">
        <v>8.77850358948481</v>
      </c>
      <c r="I14178" s="14">
        <v>1.3664901504813318</v>
      </c>
      <c r="J14178" s="11">
        <v>0.47891039945658798</v>
      </c>
      <c r="K14178" s="11">
        <v>-0.94062493028792604</v>
      </c>
      <c r="L14178">
        <v>0.346897101471977</v>
      </c>
      <c r="M14178" s="13">
        <v>0.99956883833060095</v>
      </c>
    </row>
    <row r="14179" spans="1:13" x14ac:dyDescent="0.3">
      <c r="A14179" t="s">
        <v>11950</v>
      </c>
      <c r="B14179" t="s">
        <v>932</v>
      </c>
      <c r="C14179" t="s">
        <v>11949</v>
      </c>
      <c r="D14179" t="s">
        <v>939</v>
      </c>
      <c r="E14179">
        <v>6050332</v>
      </c>
      <c r="F14179">
        <v>6054307</v>
      </c>
      <c r="G14179" t="s">
        <v>929</v>
      </c>
      <c r="H14179">
        <v>4381.5823688063601</v>
      </c>
      <c r="I14179" s="14">
        <v>1.0168428118992257</v>
      </c>
      <c r="J14179" s="11">
        <v>0.223498211471681</v>
      </c>
      <c r="K14179" s="11">
        <v>-0.107815977735674</v>
      </c>
      <c r="L14179">
        <v>0.91414166837206901</v>
      </c>
      <c r="M14179" s="13">
        <v>0.99956883833060095</v>
      </c>
    </row>
    <row r="14180" spans="1:13" x14ac:dyDescent="0.3">
      <c r="A14180" t="s">
        <v>11948</v>
      </c>
      <c r="B14180" t="s">
        <v>932</v>
      </c>
      <c r="C14180" t="s">
        <v>11947</v>
      </c>
      <c r="D14180" t="s">
        <v>939</v>
      </c>
      <c r="E14180">
        <v>6029514</v>
      </c>
      <c r="F14180">
        <v>6031206</v>
      </c>
      <c r="G14180" t="s">
        <v>938</v>
      </c>
      <c r="H14180">
        <v>39.824012813726398</v>
      </c>
      <c r="I14180" s="14">
        <v>0.8243654200786249</v>
      </c>
      <c r="J14180" s="11">
        <v>0.24619381669469501</v>
      </c>
      <c r="K14180" s="11">
        <v>1.1318078970250101</v>
      </c>
      <c r="L14180">
        <v>0.25771520694545302</v>
      </c>
      <c r="M14180" s="13">
        <v>0.99956883833060095</v>
      </c>
    </row>
    <row r="14181" spans="1:13" x14ac:dyDescent="0.3">
      <c r="A14181" t="s">
        <v>11946</v>
      </c>
      <c r="B14181" t="s">
        <v>932</v>
      </c>
      <c r="C14181" t="s">
        <v>11945</v>
      </c>
      <c r="D14181" t="s">
        <v>939</v>
      </c>
      <c r="E14181">
        <v>6044145</v>
      </c>
      <c r="F14181">
        <v>6045218</v>
      </c>
      <c r="G14181" t="s">
        <v>938</v>
      </c>
      <c r="H14181">
        <v>1488.9714554790801</v>
      </c>
      <c r="I14181" s="14">
        <v>0.91528330675648517</v>
      </c>
      <c r="J14181" s="11">
        <v>0.11459635774039099</v>
      </c>
      <c r="K14181" s="11">
        <v>1.11443093727623</v>
      </c>
      <c r="L14181">
        <v>0.265094357269962</v>
      </c>
      <c r="M14181" s="13">
        <v>0.99956883833060095</v>
      </c>
    </row>
    <row r="14182" spans="1:13" x14ac:dyDescent="0.3">
      <c r="A14182" t="s">
        <v>11944</v>
      </c>
      <c r="B14182" t="s">
        <v>932</v>
      </c>
      <c r="C14182" t="s">
        <v>11943</v>
      </c>
      <c r="D14182" t="s">
        <v>939</v>
      </c>
      <c r="E14182">
        <v>6046286</v>
      </c>
      <c r="F14182">
        <v>6047867</v>
      </c>
      <c r="G14182" t="s">
        <v>938</v>
      </c>
      <c r="H14182">
        <v>518.77872257720298</v>
      </c>
      <c r="I14182" s="14">
        <v>1.0187490358814233</v>
      </c>
      <c r="J14182" s="11">
        <v>8.0259802789848803E-2</v>
      </c>
      <c r="K14182" s="11">
        <v>-0.33389932547019802</v>
      </c>
      <c r="L14182">
        <v>0.738455528802755</v>
      </c>
      <c r="M14182" s="13">
        <v>0.99956883833060095</v>
      </c>
    </row>
    <row r="14183" spans="1:13" x14ac:dyDescent="0.3">
      <c r="A14183" t="s">
        <v>11942</v>
      </c>
      <c r="B14183" t="s">
        <v>932</v>
      </c>
      <c r="C14183" t="s">
        <v>11941</v>
      </c>
      <c r="D14183" t="s">
        <v>939</v>
      </c>
      <c r="E14183">
        <v>6055039</v>
      </c>
      <c r="F14183">
        <v>6056388</v>
      </c>
      <c r="G14183" t="s">
        <v>938</v>
      </c>
      <c r="H14183">
        <v>621.695093107258</v>
      </c>
      <c r="I14183" s="14">
        <v>1.073657490638892</v>
      </c>
      <c r="J14183" s="11">
        <v>9.82038821969759E-2</v>
      </c>
      <c r="K14183" s="11">
        <v>-1.04409141213561</v>
      </c>
      <c r="L14183">
        <v>0.29644309876402503</v>
      </c>
      <c r="M14183" s="13">
        <v>0.99956883833060095</v>
      </c>
    </row>
    <row r="14184" spans="1:13" x14ac:dyDescent="0.3">
      <c r="A14184" t="s">
        <v>11940</v>
      </c>
      <c r="B14184" t="s">
        <v>936</v>
      </c>
      <c r="C14184" t="s">
        <v>11939</v>
      </c>
      <c r="D14184" t="s">
        <v>939</v>
      </c>
      <c r="E14184">
        <v>6057379</v>
      </c>
      <c r="F14184">
        <v>6061520</v>
      </c>
      <c r="G14184" t="s">
        <v>938</v>
      </c>
      <c r="H14184">
        <v>4433.4488590617402</v>
      </c>
      <c r="I14184" s="14">
        <v>0.97686977761618055</v>
      </c>
      <c r="J14184" s="11">
        <v>0.15693110606747299</v>
      </c>
      <c r="K14184" s="11">
        <v>0.21513796916539901</v>
      </c>
      <c r="L14184">
        <v>0.82965975181514995</v>
      </c>
      <c r="M14184" s="13">
        <v>0.99956883833060095</v>
      </c>
    </row>
    <row r="14185" spans="1:13" x14ac:dyDescent="0.3">
      <c r="A14185" t="s">
        <v>11938</v>
      </c>
      <c r="B14185" t="s">
        <v>932</v>
      </c>
      <c r="C14185" t="s">
        <v>11937</v>
      </c>
      <c r="D14185" t="s">
        <v>939</v>
      </c>
      <c r="E14185">
        <v>6023323</v>
      </c>
      <c r="F14185">
        <v>6025035</v>
      </c>
      <c r="G14185" t="s">
        <v>938</v>
      </c>
      <c r="H14185">
        <v>572.24441356609805</v>
      </c>
      <c r="I14185" s="14">
        <v>0.9248800277078959</v>
      </c>
      <c r="J14185" s="11">
        <v>0.19837814559199399</v>
      </c>
      <c r="K14185" s="11">
        <v>0.56791466761797404</v>
      </c>
      <c r="L14185">
        <v>0.57009291181377397</v>
      </c>
      <c r="M14185" s="13">
        <v>0.99956883833060095</v>
      </c>
    </row>
    <row r="14186" spans="1:13" x14ac:dyDescent="0.3">
      <c r="A14186" t="s">
        <v>11936</v>
      </c>
      <c r="B14186" t="s">
        <v>932</v>
      </c>
      <c r="C14186" t="s">
        <v>11935</v>
      </c>
      <c r="D14186" t="s">
        <v>956</v>
      </c>
      <c r="E14186">
        <v>4178812</v>
      </c>
      <c r="F14186">
        <v>4182158</v>
      </c>
      <c r="G14186" t="s">
        <v>929</v>
      </c>
      <c r="H14186">
        <v>2646.6918560142799</v>
      </c>
      <c r="I14186" s="14">
        <v>0.97959064274779295</v>
      </c>
      <c r="J14186" s="11">
        <v>0.117024203708983</v>
      </c>
      <c r="K14186" s="11">
        <v>0.25421323878204299</v>
      </c>
      <c r="L14186">
        <v>0.79933082342621198</v>
      </c>
      <c r="M14186" s="13">
        <v>0.99956883833060095</v>
      </c>
    </row>
    <row r="14187" spans="1:13" x14ac:dyDescent="0.3">
      <c r="A14187" t="s">
        <v>11934</v>
      </c>
      <c r="B14187" t="s">
        <v>932</v>
      </c>
      <c r="C14187" t="s">
        <v>11933</v>
      </c>
      <c r="D14187" t="s">
        <v>956</v>
      </c>
      <c r="E14187">
        <v>4151099</v>
      </c>
      <c r="F14187">
        <v>4151761</v>
      </c>
      <c r="G14187" t="s">
        <v>938</v>
      </c>
      <c r="H14187">
        <v>21.2026919889482</v>
      </c>
      <c r="I14187" s="14">
        <v>1.0857226793283505</v>
      </c>
      <c r="J14187" s="11">
        <v>0.32182580180126202</v>
      </c>
      <c r="K14187" s="11">
        <v>-0.36869526684780501</v>
      </c>
      <c r="L14187">
        <v>0.71235487710071999</v>
      </c>
      <c r="M14187" s="13">
        <v>0.99956883833060095</v>
      </c>
    </row>
    <row r="14188" spans="1:13" x14ac:dyDescent="0.3">
      <c r="A14188" t="s">
        <v>11932</v>
      </c>
      <c r="B14188" t="s">
        <v>932</v>
      </c>
      <c r="C14188" t="s">
        <v>11931</v>
      </c>
      <c r="D14188" t="s">
        <v>956</v>
      </c>
      <c r="E14188">
        <v>4155542</v>
      </c>
      <c r="F14188">
        <v>4158733</v>
      </c>
      <c r="G14188" t="s">
        <v>938</v>
      </c>
      <c r="H14188">
        <v>47.586294449901402</v>
      </c>
      <c r="I14188" s="14">
        <v>0.99775589937245901</v>
      </c>
      <c r="J14188" s="11">
        <v>0.22899295515988199</v>
      </c>
      <c r="K14188" s="11">
        <v>1.4154107865266E-2</v>
      </c>
      <c r="L14188">
        <v>0.98870703293347895</v>
      </c>
      <c r="M14188" s="13">
        <v>0.99956883833060095</v>
      </c>
    </row>
    <row r="14189" spans="1:13" x14ac:dyDescent="0.3">
      <c r="A14189" t="s">
        <v>11930</v>
      </c>
      <c r="B14189" t="s">
        <v>932</v>
      </c>
      <c r="C14189" t="s">
        <v>11929</v>
      </c>
      <c r="D14189" t="s">
        <v>956</v>
      </c>
      <c r="E14189">
        <v>4172433</v>
      </c>
      <c r="F14189">
        <v>4173739</v>
      </c>
      <c r="G14189" t="s">
        <v>938</v>
      </c>
      <c r="H14189">
        <v>1927.18326387508</v>
      </c>
      <c r="I14189" s="14">
        <v>1.0481323500894877</v>
      </c>
      <c r="J14189" s="11">
        <v>7.1856239718174994E-2</v>
      </c>
      <c r="K14189" s="11">
        <v>-0.94384149622297298</v>
      </c>
      <c r="L14189">
        <v>0.34525065189899601</v>
      </c>
      <c r="M14189" s="13">
        <v>0.99956883833060095</v>
      </c>
    </row>
    <row r="14190" spans="1:13" x14ac:dyDescent="0.3">
      <c r="A14190" t="s">
        <v>11928</v>
      </c>
      <c r="B14190" t="s">
        <v>932</v>
      </c>
      <c r="C14190" t="s">
        <v>11927</v>
      </c>
      <c r="D14190" t="s">
        <v>956</v>
      </c>
      <c r="E14190">
        <v>4173743</v>
      </c>
      <c r="F14190">
        <v>4174774</v>
      </c>
      <c r="G14190" t="s">
        <v>938</v>
      </c>
      <c r="H14190">
        <v>1052.4123412382201</v>
      </c>
      <c r="I14190" s="14">
        <v>1.064850888352407</v>
      </c>
      <c r="J14190" s="11">
        <v>7.7001258989541799E-2</v>
      </c>
      <c r="K14190" s="11">
        <v>-1.1772719617146501</v>
      </c>
      <c r="L14190">
        <v>0.23908697421689701</v>
      </c>
      <c r="M14190" s="13">
        <v>0.99956883833060095</v>
      </c>
    </row>
    <row r="14191" spans="1:13" x14ac:dyDescent="0.3">
      <c r="A14191" t="s">
        <v>11926</v>
      </c>
      <c r="B14191" t="s">
        <v>932</v>
      </c>
      <c r="C14191" t="s">
        <v>11925</v>
      </c>
      <c r="D14191" t="s">
        <v>956</v>
      </c>
      <c r="E14191">
        <v>4177305</v>
      </c>
      <c r="F14191">
        <v>4178447</v>
      </c>
      <c r="G14191" t="s">
        <v>938</v>
      </c>
      <c r="H14191">
        <v>2149.8431841172401</v>
      </c>
      <c r="I14191" s="14">
        <v>0.99409656520303724</v>
      </c>
      <c r="J14191" s="11">
        <v>6.1966548957117E-2</v>
      </c>
      <c r="K14191" s="11">
        <v>0.13785009785208699</v>
      </c>
      <c r="L14191">
        <v>0.89035888991177403</v>
      </c>
      <c r="M14191" s="13">
        <v>0.99956883833060095</v>
      </c>
    </row>
    <row r="14192" spans="1:13" x14ac:dyDescent="0.3">
      <c r="A14192" t="s">
        <v>11924</v>
      </c>
      <c r="B14192" t="s">
        <v>932</v>
      </c>
      <c r="C14192" t="s">
        <v>11923</v>
      </c>
      <c r="D14192" t="s">
        <v>956</v>
      </c>
      <c r="E14192">
        <v>4149981</v>
      </c>
      <c r="F14192">
        <v>4150634</v>
      </c>
      <c r="G14192" t="s">
        <v>929</v>
      </c>
      <c r="H14192">
        <v>2064.3321907751701</v>
      </c>
      <c r="I14192" s="14">
        <v>0.96543435498361763</v>
      </c>
      <c r="J14192" s="11">
        <v>0.14579345102830499</v>
      </c>
      <c r="K14192" s="11">
        <v>0.34809470883143001</v>
      </c>
      <c r="L14192">
        <v>0.72776905788787305</v>
      </c>
      <c r="M14192" s="13">
        <v>0.99956883833060095</v>
      </c>
    </row>
    <row r="14193" spans="1:13" x14ac:dyDescent="0.3">
      <c r="A14193" t="s">
        <v>11922</v>
      </c>
      <c r="B14193" t="s">
        <v>932</v>
      </c>
      <c r="C14193" t="s">
        <v>11921</v>
      </c>
      <c r="D14193" t="s">
        <v>956</v>
      </c>
      <c r="E14193">
        <v>4148832</v>
      </c>
      <c r="F14193">
        <v>4149429</v>
      </c>
      <c r="G14193" t="s">
        <v>938</v>
      </c>
      <c r="H14193">
        <v>2555.06679925463</v>
      </c>
      <c r="I14193" s="14">
        <v>0.89876605092131856</v>
      </c>
      <c r="J14193" s="11">
        <v>0.16927179602183001</v>
      </c>
      <c r="K14193" s="11">
        <v>0.90967584595154005</v>
      </c>
      <c r="L14193">
        <v>0.36299348608943499</v>
      </c>
      <c r="M14193" s="13">
        <v>0.99956883833060095</v>
      </c>
    </row>
    <row r="14194" spans="1:13" x14ac:dyDescent="0.3">
      <c r="A14194" t="s">
        <v>11920</v>
      </c>
      <c r="B14194" t="s">
        <v>932</v>
      </c>
      <c r="C14194" t="s">
        <v>11919</v>
      </c>
      <c r="D14194" t="s">
        <v>975</v>
      </c>
      <c r="E14194">
        <v>7203996</v>
      </c>
      <c r="F14194">
        <v>7205259</v>
      </c>
      <c r="G14194" t="s">
        <v>929</v>
      </c>
      <c r="H14194">
        <v>27.179951524509601</v>
      </c>
      <c r="I14194" s="14">
        <v>0.98248764358529217</v>
      </c>
      <c r="J14194" s="11">
        <v>0.29260016282887402</v>
      </c>
      <c r="K14194" s="11">
        <v>8.7111474727304794E-2</v>
      </c>
      <c r="L14194">
        <v>0.93058290454687698</v>
      </c>
      <c r="M14194" s="13">
        <v>0.99956883833060095</v>
      </c>
    </row>
    <row r="14195" spans="1:13" x14ac:dyDescent="0.3">
      <c r="A14195" t="s">
        <v>11918</v>
      </c>
      <c r="B14195" t="s">
        <v>932</v>
      </c>
      <c r="C14195" t="s">
        <v>11917</v>
      </c>
      <c r="D14195" t="s">
        <v>975</v>
      </c>
      <c r="E14195">
        <v>7191076</v>
      </c>
      <c r="F14195">
        <v>7191841</v>
      </c>
      <c r="G14195" t="s">
        <v>938</v>
      </c>
      <c r="H14195">
        <v>65.080392509345501</v>
      </c>
      <c r="I14195" s="14">
        <v>1.1345518836808859</v>
      </c>
      <c r="J14195" s="11">
        <v>0.215668805832893</v>
      </c>
      <c r="K14195" s="11">
        <v>-0.84445492732356597</v>
      </c>
      <c r="L14195">
        <v>0.398415239929369</v>
      </c>
      <c r="M14195" s="13">
        <v>0.99956883833060095</v>
      </c>
    </row>
    <row r="14196" spans="1:13" x14ac:dyDescent="0.3">
      <c r="A14196" t="s">
        <v>11916</v>
      </c>
      <c r="B14196" t="s">
        <v>932</v>
      </c>
      <c r="C14196" t="s">
        <v>11915</v>
      </c>
      <c r="D14196" t="s">
        <v>944</v>
      </c>
      <c r="E14196">
        <v>7562172</v>
      </c>
      <c r="F14196">
        <v>7564529</v>
      </c>
      <c r="G14196" t="s">
        <v>929</v>
      </c>
      <c r="H14196">
        <v>46.8238180021254</v>
      </c>
      <c r="I14196" s="14">
        <v>0.96688993912361543</v>
      </c>
      <c r="J14196" s="11">
        <v>0.211614363648752</v>
      </c>
      <c r="K14196" s="11">
        <v>0.22955160827350199</v>
      </c>
      <c r="L14196">
        <v>0.81844021367786102</v>
      </c>
      <c r="M14196" s="13">
        <v>0.99956883833060095</v>
      </c>
    </row>
    <row r="14197" spans="1:13" x14ac:dyDescent="0.3">
      <c r="A14197" t="s">
        <v>11914</v>
      </c>
      <c r="B14197" t="s">
        <v>932</v>
      </c>
      <c r="C14197" t="s">
        <v>11913</v>
      </c>
      <c r="D14197" t="s">
        <v>944</v>
      </c>
      <c r="E14197">
        <v>7567475</v>
      </c>
      <c r="F14197">
        <v>7570133</v>
      </c>
      <c r="G14197" t="s">
        <v>938</v>
      </c>
      <c r="H14197">
        <v>331.33163002702702</v>
      </c>
      <c r="I14197" s="14">
        <v>0.99509252688376038</v>
      </c>
      <c r="J14197" s="11">
        <v>0.12490691169995299</v>
      </c>
      <c r="K14197" s="11">
        <v>5.6821648227722697E-2</v>
      </c>
      <c r="L14197">
        <v>0.95468726900428802</v>
      </c>
      <c r="M14197" s="13">
        <v>0.99956883833060095</v>
      </c>
    </row>
    <row r="14198" spans="1:13" x14ac:dyDescent="0.3">
      <c r="A14198" t="s">
        <v>11912</v>
      </c>
      <c r="B14198" t="s">
        <v>932</v>
      </c>
      <c r="C14198" t="s">
        <v>11911</v>
      </c>
      <c r="D14198" t="s">
        <v>944</v>
      </c>
      <c r="E14198">
        <v>7575274</v>
      </c>
      <c r="F14198">
        <v>7579411</v>
      </c>
      <c r="G14198" t="s">
        <v>938</v>
      </c>
      <c r="H14198">
        <v>656.28484084143599</v>
      </c>
      <c r="I14198" s="14">
        <v>0.98583452928432325</v>
      </c>
      <c r="J14198" s="11">
        <v>9.5537215702233502E-2</v>
      </c>
      <c r="K14198" s="11">
        <v>0.215440462849876</v>
      </c>
      <c r="L14198">
        <v>0.82942392579746604</v>
      </c>
      <c r="M14198" s="13">
        <v>0.99956883833060095</v>
      </c>
    </row>
    <row r="14199" spans="1:13" x14ac:dyDescent="0.3">
      <c r="A14199" t="s">
        <v>11910</v>
      </c>
      <c r="B14199" t="s">
        <v>932</v>
      </c>
      <c r="C14199" t="s">
        <v>11909</v>
      </c>
      <c r="D14199" t="s">
        <v>944</v>
      </c>
      <c r="E14199">
        <v>7591570</v>
      </c>
      <c r="F14199">
        <v>7593337</v>
      </c>
      <c r="G14199" t="s">
        <v>938</v>
      </c>
      <c r="H14199">
        <v>63.987462528052703</v>
      </c>
      <c r="I14199" s="14">
        <v>0.95555532960135259</v>
      </c>
      <c r="J14199" s="11">
        <v>0.22518431589065299</v>
      </c>
      <c r="K14199" s="11">
        <v>0.29126665644189198</v>
      </c>
      <c r="L14199">
        <v>0.77084738672631603</v>
      </c>
      <c r="M14199" s="13">
        <v>0.99956883833060095</v>
      </c>
    </row>
    <row r="14200" spans="1:13" x14ac:dyDescent="0.3">
      <c r="A14200" t="s">
        <v>11908</v>
      </c>
      <c r="B14200" t="s">
        <v>932</v>
      </c>
      <c r="C14200" t="s">
        <v>11907</v>
      </c>
      <c r="D14200" t="s">
        <v>934</v>
      </c>
      <c r="E14200">
        <v>7409899</v>
      </c>
      <c r="F14200">
        <v>7411253</v>
      </c>
      <c r="G14200" t="s">
        <v>929</v>
      </c>
      <c r="H14200">
        <v>259.71587183577901</v>
      </c>
      <c r="I14200" s="14">
        <v>1.0305176429584406</v>
      </c>
      <c r="J14200" s="11">
        <v>0.13056054832782499</v>
      </c>
      <c r="K14200" s="11">
        <v>-0.33217694991405</v>
      </c>
      <c r="L14200">
        <v>0.73975564782013403</v>
      </c>
      <c r="M14200" s="13">
        <v>0.99956883833060095</v>
      </c>
    </row>
    <row r="14201" spans="1:13" x14ac:dyDescent="0.3">
      <c r="A14201" t="s">
        <v>11906</v>
      </c>
      <c r="B14201" t="s">
        <v>932</v>
      </c>
      <c r="C14201" t="s">
        <v>11905</v>
      </c>
      <c r="D14201" t="s">
        <v>934</v>
      </c>
      <c r="E14201">
        <v>802550</v>
      </c>
      <c r="F14201">
        <v>804741</v>
      </c>
      <c r="G14201" t="s">
        <v>938</v>
      </c>
      <c r="H14201">
        <v>101.743159139789</v>
      </c>
      <c r="I14201" s="14">
        <v>0.92824189840308624</v>
      </c>
      <c r="J14201" s="11">
        <v>0.176418146859215</v>
      </c>
      <c r="K14201" s="11">
        <v>0.60893552253185401</v>
      </c>
      <c r="L14201">
        <v>0.54256717754579098</v>
      </c>
      <c r="M14201" s="13">
        <v>0.99956883833060095</v>
      </c>
    </row>
    <row r="14202" spans="1:13" x14ac:dyDescent="0.3">
      <c r="A14202" t="s">
        <v>11904</v>
      </c>
      <c r="B14202" t="s">
        <v>932</v>
      </c>
      <c r="C14202" t="s">
        <v>11903</v>
      </c>
      <c r="D14202" t="s">
        <v>944</v>
      </c>
      <c r="E14202">
        <v>6869634</v>
      </c>
      <c r="F14202">
        <v>6870298</v>
      </c>
      <c r="G14202" t="s">
        <v>929</v>
      </c>
      <c r="H14202">
        <v>182.77727012100701</v>
      </c>
      <c r="I14202" s="14">
        <v>1.048004562000459</v>
      </c>
      <c r="J14202" s="11">
        <v>0.15387851525212801</v>
      </c>
      <c r="K14202" s="11">
        <v>-0.439600010957309</v>
      </c>
      <c r="L14202">
        <v>0.66022683277773897</v>
      </c>
      <c r="M14202" s="13">
        <v>0.99956883833060095</v>
      </c>
    </row>
    <row r="14203" spans="1:13" x14ac:dyDescent="0.3">
      <c r="A14203" t="s">
        <v>11902</v>
      </c>
      <c r="B14203" t="s">
        <v>936</v>
      </c>
      <c r="C14203" t="s">
        <v>11901</v>
      </c>
      <c r="D14203" t="s">
        <v>944</v>
      </c>
      <c r="E14203">
        <v>6859863</v>
      </c>
      <c r="F14203">
        <v>6860786</v>
      </c>
      <c r="G14203" t="s">
        <v>929</v>
      </c>
      <c r="H14203">
        <v>5.1003753075283598</v>
      </c>
      <c r="I14203" s="14">
        <v>1.093115850112325</v>
      </c>
      <c r="J14203" s="11">
        <v>0.60737589331813902</v>
      </c>
      <c r="K14203" s="11">
        <v>-0.211477455036606</v>
      </c>
      <c r="L14203">
        <v>0.83251472266922699</v>
      </c>
      <c r="M14203" s="13">
        <v>0.99956883833060095</v>
      </c>
    </row>
    <row r="14204" spans="1:13" x14ac:dyDescent="0.3">
      <c r="A14204" t="s">
        <v>11900</v>
      </c>
      <c r="B14204" t="s">
        <v>932</v>
      </c>
      <c r="C14204" t="s">
        <v>11899</v>
      </c>
      <c r="D14204" t="s">
        <v>944</v>
      </c>
      <c r="E14204">
        <v>6847390</v>
      </c>
      <c r="F14204">
        <v>6849055</v>
      </c>
      <c r="G14204" t="s">
        <v>938</v>
      </c>
      <c r="H14204">
        <v>37.301444142175001</v>
      </c>
      <c r="I14204" s="14">
        <v>1.084986361228639</v>
      </c>
      <c r="J14204" s="11">
        <v>0.252340025671975</v>
      </c>
      <c r="K14204" s="11">
        <v>-0.46634261504266999</v>
      </c>
      <c r="L14204">
        <v>0.640970279934855</v>
      </c>
      <c r="M14204" s="13">
        <v>0.99956883833060095</v>
      </c>
    </row>
    <row r="14205" spans="1:13" x14ac:dyDescent="0.3">
      <c r="A14205" t="s">
        <v>11898</v>
      </c>
      <c r="B14205" t="s">
        <v>932</v>
      </c>
      <c r="C14205" t="s">
        <v>11897</v>
      </c>
      <c r="D14205" t="s">
        <v>944</v>
      </c>
      <c r="E14205">
        <v>6858793</v>
      </c>
      <c r="F14205">
        <v>6859571</v>
      </c>
      <c r="G14205" t="s">
        <v>938</v>
      </c>
      <c r="H14205">
        <v>5.3234546866817398</v>
      </c>
      <c r="I14205" s="14">
        <v>0.89815367326944351</v>
      </c>
      <c r="J14205" s="11">
        <v>0.63770834889445505</v>
      </c>
      <c r="K14205" s="11">
        <v>0.24300416526141</v>
      </c>
      <c r="L14205">
        <v>0.80800217074247804</v>
      </c>
      <c r="M14205" s="13">
        <v>0.99956883833060095</v>
      </c>
    </row>
    <row r="14206" spans="1:13" x14ac:dyDescent="0.3">
      <c r="A14206" t="s">
        <v>11896</v>
      </c>
      <c r="B14206" t="s">
        <v>932</v>
      </c>
      <c r="C14206" t="s">
        <v>11895</v>
      </c>
      <c r="D14206" t="s">
        <v>944</v>
      </c>
      <c r="E14206">
        <v>6865207</v>
      </c>
      <c r="F14206">
        <v>6869460</v>
      </c>
      <c r="G14206" t="s">
        <v>938</v>
      </c>
      <c r="H14206">
        <v>3399.7680788867801</v>
      </c>
      <c r="I14206" s="14">
        <v>1.0438022511981109</v>
      </c>
      <c r="J14206" s="11">
        <v>0.116981020824713</v>
      </c>
      <c r="K14206" s="11">
        <v>-0.52870472611686803</v>
      </c>
      <c r="L14206">
        <v>0.59701029815687701</v>
      </c>
      <c r="M14206" s="13">
        <v>0.99956883833060095</v>
      </c>
    </row>
    <row r="14207" spans="1:13" x14ac:dyDescent="0.3">
      <c r="A14207" t="s">
        <v>11894</v>
      </c>
      <c r="B14207" t="s">
        <v>932</v>
      </c>
      <c r="C14207" t="s">
        <v>11893</v>
      </c>
      <c r="D14207" t="s">
        <v>975</v>
      </c>
      <c r="E14207">
        <v>5068845</v>
      </c>
      <c r="F14207">
        <v>5069861</v>
      </c>
      <c r="G14207" t="s">
        <v>929</v>
      </c>
      <c r="H14207">
        <v>21.898888070414198</v>
      </c>
      <c r="I14207" s="14">
        <v>1.0778555662777227</v>
      </c>
      <c r="J14207" s="11">
        <v>0.406963367221372</v>
      </c>
      <c r="K14207" s="11">
        <v>-0.26578281284692101</v>
      </c>
      <c r="L14207">
        <v>0.79040648064358898</v>
      </c>
      <c r="M14207" s="13">
        <v>0.99956883833060095</v>
      </c>
    </row>
    <row r="14208" spans="1:13" x14ac:dyDescent="0.3">
      <c r="A14208" t="s">
        <v>11892</v>
      </c>
      <c r="B14208" t="s">
        <v>932</v>
      </c>
      <c r="C14208" t="s">
        <v>11891</v>
      </c>
      <c r="D14208" t="s">
        <v>975</v>
      </c>
      <c r="E14208">
        <v>5065746</v>
      </c>
      <c r="F14208">
        <v>5066987</v>
      </c>
      <c r="G14208" t="s">
        <v>938</v>
      </c>
      <c r="H14208">
        <v>22.334357553814101</v>
      </c>
      <c r="I14208" s="14">
        <v>0.95743433593902327</v>
      </c>
      <c r="J14208" s="11">
        <v>0.473051206541862</v>
      </c>
      <c r="K14208" s="11">
        <v>0.13265910425403901</v>
      </c>
      <c r="L14208">
        <v>0.89446298700236604</v>
      </c>
      <c r="M14208" s="13">
        <v>0.99956883833060095</v>
      </c>
    </row>
    <row r="14209" spans="1:13" x14ac:dyDescent="0.3">
      <c r="A14209" t="s">
        <v>11890</v>
      </c>
      <c r="B14209" t="s">
        <v>932</v>
      </c>
      <c r="C14209" t="s">
        <v>11889</v>
      </c>
      <c r="D14209" t="s">
        <v>975</v>
      </c>
      <c r="E14209">
        <v>5067320</v>
      </c>
      <c r="F14209">
        <v>5068652</v>
      </c>
      <c r="G14209" t="s">
        <v>938</v>
      </c>
      <c r="H14209">
        <v>10.577694750654199</v>
      </c>
      <c r="I14209" s="14">
        <v>0.92299862361669627</v>
      </c>
      <c r="J14209" s="11">
        <v>0.452631606919767</v>
      </c>
      <c r="K14209" s="11">
        <v>0.25539444573999398</v>
      </c>
      <c r="L14209">
        <v>0.79841846024628405</v>
      </c>
      <c r="M14209" s="13">
        <v>0.99956883833060095</v>
      </c>
    </row>
    <row r="14210" spans="1:13" x14ac:dyDescent="0.3">
      <c r="A14210" t="s">
        <v>11888</v>
      </c>
      <c r="B14210" t="s">
        <v>932</v>
      </c>
      <c r="C14210" t="s">
        <v>11887</v>
      </c>
      <c r="D14210" t="s">
        <v>939</v>
      </c>
      <c r="E14210">
        <v>2131070</v>
      </c>
      <c r="F14210">
        <v>2132475</v>
      </c>
      <c r="G14210" t="s">
        <v>929</v>
      </c>
      <c r="H14210">
        <v>11.1867895129199</v>
      </c>
      <c r="I14210" s="14">
        <v>0.75688303030819637</v>
      </c>
      <c r="J14210" s="11">
        <v>0.41534867596883401</v>
      </c>
      <c r="K14210" s="11">
        <v>0.96751899470542002</v>
      </c>
      <c r="L14210">
        <v>0.33328465037117799</v>
      </c>
      <c r="M14210" s="13">
        <v>0.99956883833060095</v>
      </c>
    </row>
    <row r="14211" spans="1:13" x14ac:dyDescent="0.3">
      <c r="A14211" t="s">
        <v>11886</v>
      </c>
      <c r="B14211" t="s">
        <v>936</v>
      </c>
      <c r="C14211" t="s">
        <v>11885</v>
      </c>
      <c r="D14211" t="s">
        <v>939</v>
      </c>
      <c r="E14211">
        <v>2104524</v>
      </c>
      <c r="F14211">
        <v>2106866</v>
      </c>
      <c r="G14211" t="s">
        <v>929</v>
      </c>
      <c r="H14211">
        <v>539.32562163964303</v>
      </c>
      <c r="I14211" s="14">
        <v>0.98936947168100353</v>
      </c>
      <c r="J14211" s="11">
        <v>0.13848862558633401</v>
      </c>
      <c r="K14211" s="11">
        <v>0.111335576657058</v>
      </c>
      <c r="L14211">
        <v>0.91135024467251602</v>
      </c>
      <c r="M14211" s="13">
        <v>0.99956883833060095</v>
      </c>
    </row>
    <row r="14212" spans="1:13" x14ac:dyDescent="0.3">
      <c r="A14212" t="s">
        <v>11884</v>
      </c>
      <c r="B14212" t="s">
        <v>932</v>
      </c>
      <c r="C14212" t="s">
        <v>11883</v>
      </c>
      <c r="D14212" t="s">
        <v>939</v>
      </c>
      <c r="E14212">
        <v>2111227</v>
      </c>
      <c r="F14212">
        <v>2113048</v>
      </c>
      <c r="G14212" t="s">
        <v>938</v>
      </c>
      <c r="H14212">
        <v>7.8972798821731196</v>
      </c>
      <c r="I14212" s="14">
        <v>1.1344771605309067</v>
      </c>
      <c r="J14212" s="11">
        <v>0.56014792806096203</v>
      </c>
      <c r="K14212" s="11">
        <v>-0.32496338132276997</v>
      </c>
      <c r="L14212">
        <v>0.74520878632570897</v>
      </c>
      <c r="M14212" s="13">
        <v>0.99956883833060095</v>
      </c>
    </row>
    <row r="14213" spans="1:13" x14ac:dyDescent="0.3">
      <c r="A14213" t="s">
        <v>11882</v>
      </c>
      <c r="B14213" t="s">
        <v>932</v>
      </c>
      <c r="C14213" t="s">
        <v>11881</v>
      </c>
      <c r="D14213" t="s">
        <v>939</v>
      </c>
      <c r="E14213">
        <v>2117276</v>
      </c>
      <c r="F14213">
        <v>2122181</v>
      </c>
      <c r="G14213" t="s">
        <v>938</v>
      </c>
      <c r="H14213">
        <v>101.990063160939</v>
      </c>
      <c r="I14213" s="14">
        <v>1.0458274016472058</v>
      </c>
      <c r="J14213" s="11">
        <v>0.27950336898996397</v>
      </c>
      <c r="K14213" s="11">
        <v>-0.231284424131908</v>
      </c>
      <c r="L14213">
        <v>0.81709384641784899</v>
      </c>
      <c r="M14213" s="13">
        <v>0.99956883833060095</v>
      </c>
    </row>
    <row r="14214" spans="1:13" x14ac:dyDescent="0.3">
      <c r="A14214" t="s">
        <v>11880</v>
      </c>
      <c r="B14214" t="s">
        <v>936</v>
      </c>
      <c r="C14214" t="s">
        <v>11879</v>
      </c>
      <c r="D14214" t="s">
        <v>939</v>
      </c>
      <c r="E14214">
        <v>2123687</v>
      </c>
      <c r="F14214">
        <v>2129281</v>
      </c>
      <c r="G14214" t="s">
        <v>938</v>
      </c>
      <c r="H14214">
        <v>9.8426073649069608</v>
      </c>
      <c r="I14214" s="14">
        <v>0.85068500568923711</v>
      </c>
      <c r="J14214" s="11">
        <v>0.662201351686594</v>
      </c>
      <c r="K14214" s="11">
        <v>0.35231439673925602</v>
      </c>
      <c r="L14214">
        <v>0.72460249242015695</v>
      </c>
      <c r="M14214" s="13">
        <v>0.99956883833060095</v>
      </c>
    </row>
    <row r="14215" spans="1:13" x14ac:dyDescent="0.3">
      <c r="A14215" t="s">
        <v>11878</v>
      </c>
      <c r="B14215" t="s">
        <v>932</v>
      </c>
      <c r="C14215" t="s">
        <v>11877</v>
      </c>
      <c r="D14215" t="s">
        <v>930</v>
      </c>
      <c r="E14215">
        <v>301832</v>
      </c>
      <c r="F14215">
        <v>308298</v>
      </c>
      <c r="G14215" t="s">
        <v>929</v>
      </c>
      <c r="H14215">
        <v>2589.4090747183</v>
      </c>
      <c r="I14215" s="14">
        <v>1.0136289651755979</v>
      </c>
      <c r="J14215" s="11">
        <v>0.18185709624000099</v>
      </c>
      <c r="K14215" s="11">
        <v>-0.107390124614473</v>
      </c>
      <c r="L14215">
        <v>0.91447948861638895</v>
      </c>
      <c r="M14215" s="13">
        <v>0.99956883833060095</v>
      </c>
    </row>
    <row r="14216" spans="1:13" x14ac:dyDescent="0.3">
      <c r="A14216" t="s">
        <v>11876</v>
      </c>
      <c r="B14216" t="s">
        <v>932</v>
      </c>
      <c r="C14216" t="s">
        <v>11875</v>
      </c>
      <c r="D14216" t="s">
        <v>975</v>
      </c>
      <c r="E14216">
        <v>4633693</v>
      </c>
      <c r="F14216">
        <v>4634480</v>
      </c>
      <c r="G14216" t="s">
        <v>929</v>
      </c>
      <c r="H14216">
        <v>122.25513438217401</v>
      </c>
      <c r="I14216" s="14">
        <v>0.98820265556895426</v>
      </c>
      <c r="J14216" s="11">
        <v>0.28864192651714299</v>
      </c>
      <c r="K14216" s="11">
        <v>5.93162690877072E-2</v>
      </c>
      <c r="L14216">
        <v>0.95270020307232195</v>
      </c>
      <c r="M14216" s="13">
        <v>0.99956883833060095</v>
      </c>
    </row>
    <row r="14217" spans="1:13" x14ac:dyDescent="0.3">
      <c r="A14217" t="s">
        <v>11874</v>
      </c>
      <c r="B14217" t="s">
        <v>932</v>
      </c>
      <c r="C14217" t="s">
        <v>11873</v>
      </c>
      <c r="D14217" t="s">
        <v>930</v>
      </c>
      <c r="E14217">
        <v>17483012</v>
      </c>
      <c r="F14217">
        <v>17486831</v>
      </c>
      <c r="G14217" t="s">
        <v>938</v>
      </c>
      <c r="H14217">
        <v>80.001470933021594</v>
      </c>
      <c r="I14217" s="14">
        <v>1.1044197708897718</v>
      </c>
      <c r="J14217" s="11">
        <v>0.182315006320483</v>
      </c>
      <c r="K14217" s="11">
        <v>-0.785939801241332</v>
      </c>
      <c r="L14217">
        <v>0.43190275549062102</v>
      </c>
      <c r="M14217" s="13">
        <v>0.99956883833060095</v>
      </c>
    </row>
    <row r="14218" spans="1:13" x14ac:dyDescent="0.3">
      <c r="A14218" t="s">
        <v>11872</v>
      </c>
      <c r="B14218" t="s">
        <v>932</v>
      </c>
      <c r="C14218" t="s">
        <v>11871</v>
      </c>
      <c r="D14218" t="s">
        <v>956</v>
      </c>
      <c r="E14218">
        <v>368370</v>
      </c>
      <c r="F14218">
        <v>373445</v>
      </c>
      <c r="G14218" t="s">
        <v>938</v>
      </c>
      <c r="H14218">
        <v>511.72860427888901</v>
      </c>
      <c r="I14218" s="14">
        <v>0.93658858916662957</v>
      </c>
      <c r="J14218" s="11">
        <v>0.12904773902238401</v>
      </c>
      <c r="K14218" s="11">
        <v>0.73238504130325799</v>
      </c>
      <c r="L14218">
        <v>0.46393358638577098</v>
      </c>
      <c r="M14218" s="13">
        <v>0.99956883833060095</v>
      </c>
    </row>
    <row r="14219" spans="1:13" x14ac:dyDescent="0.3">
      <c r="A14219" t="s">
        <v>11870</v>
      </c>
      <c r="B14219" t="s">
        <v>932</v>
      </c>
      <c r="C14219" t="s">
        <v>11869</v>
      </c>
      <c r="D14219" t="s">
        <v>956</v>
      </c>
      <c r="E14219">
        <v>373571</v>
      </c>
      <c r="F14219">
        <v>379073</v>
      </c>
      <c r="G14219" t="s">
        <v>938</v>
      </c>
      <c r="H14219">
        <v>901.54488210988495</v>
      </c>
      <c r="I14219" s="14">
        <v>0.99910509794220137</v>
      </c>
      <c r="J14219" s="11">
        <v>7.5236992040518605E-2</v>
      </c>
      <c r="K14219" s="11">
        <v>1.71677357329055E-2</v>
      </c>
      <c r="L14219">
        <v>0.98630280154991801</v>
      </c>
      <c r="M14219" s="13">
        <v>0.99956883833060095</v>
      </c>
    </row>
    <row r="14220" spans="1:13" x14ac:dyDescent="0.3">
      <c r="A14220" t="s">
        <v>11868</v>
      </c>
      <c r="B14220" t="s">
        <v>932</v>
      </c>
      <c r="C14220" t="s">
        <v>11867</v>
      </c>
      <c r="D14220" t="s">
        <v>956</v>
      </c>
      <c r="E14220">
        <v>388470</v>
      </c>
      <c r="F14220">
        <v>394415</v>
      </c>
      <c r="G14220" t="s">
        <v>938</v>
      </c>
      <c r="H14220">
        <v>1433.6161514272401</v>
      </c>
      <c r="I14220" s="14">
        <v>1.0134345332630308</v>
      </c>
      <c r="J14220" s="11">
        <v>9.0348732248500596E-2</v>
      </c>
      <c r="K14220" s="11">
        <v>-0.21309535673879501</v>
      </c>
      <c r="L14220">
        <v>0.83125258625966003</v>
      </c>
      <c r="M14220" s="13">
        <v>0.99956883833060095</v>
      </c>
    </row>
    <row r="14221" spans="1:13" x14ac:dyDescent="0.3">
      <c r="A14221" t="s">
        <v>11866</v>
      </c>
      <c r="B14221" t="s">
        <v>932</v>
      </c>
      <c r="C14221" t="s">
        <v>11865</v>
      </c>
      <c r="D14221" t="s">
        <v>956</v>
      </c>
      <c r="E14221">
        <v>364510</v>
      </c>
      <c r="F14221">
        <v>368319</v>
      </c>
      <c r="G14221" t="s">
        <v>929</v>
      </c>
      <c r="H14221">
        <v>1215.87700770212</v>
      </c>
      <c r="I14221" s="14">
        <v>0.87985577811744831</v>
      </c>
      <c r="J14221" s="11">
        <v>0.17470019185014801</v>
      </c>
      <c r="K14221" s="11">
        <v>1.0570167650607101</v>
      </c>
      <c r="L14221">
        <v>0.29050393615793502</v>
      </c>
      <c r="M14221" s="13">
        <v>0.99956883833060095</v>
      </c>
    </row>
    <row r="14222" spans="1:13" x14ac:dyDescent="0.3">
      <c r="A14222" t="s">
        <v>11864</v>
      </c>
      <c r="B14222" t="s">
        <v>932</v>
      </c>
      <c r="C14222" t="s">
        <v>11863</v>
      </c>
      <c r="D14222" t="s">
        <v>944</v>
      </c>
      <c r="E14222">
        <v>5024966</v>
      </c>
      <c r="F14222">
        <v>5029540</v>
      </c>
      <c r="G14222" t="s">
        <v>929</v>
      </c>
      <c r="H14222">
        <v>2234.75041677834</v>
      </c>
      <c r="I14222" s="14">
        <v>0.97485937938360445</v>
      </c>
      <c r="J14222" s="11">
        <v>6.8311477711205507E-2</v>
      </c>
      <c r="K14222" s="11">
        <v>0.53774221831227398</v>
      </c>
      <c r="L14222">
        <v>0.59075502820950898</v>
      </c>
      <c r="M14222" s="13">
        <v>0.99956883833060095</v>
      </c>
    </row>
    <row r="14223" spans="1:13" x14ac:dyDescent="0.3">
      <c r="A14223" t="s">
        <v>11862</v>
      </c>
      <c r="B14223" t="s">
        <v>932</v>
      </c>
      <c r="C14223" t="s">
        <v>11861</v>
      </c>
      <c r="D14223" t="s">
        <v>944</v>
      </c>
      <c r="E14223">
        <v>5018645</v>
      </c>
      <c r="F14223">
        <v>5021118</v>
      </c>
      <c r="G14223" t="s">
        <v>929</v>
      </c>
      <c r="H14223">
        <v>1257.3591151225901</v>
      </c>
      <c r="I14223" s="14">
        <v>0.99830997777555319</v>
      </c>
      <c r="J14223" s="11">
        <v>8.7278925349415296E-2</v>
      </c>
      <c r="K14223" s="11">
        <v>2.7959204258239698E-2</v>
      </c>
      <c r="L14223">
        <v>0.97769468870175902</v>
      </c>
      <c r="M14223" s="13">
        <v>0.99956883833060095</v>
      </c>
    </row>
    <row r="14224" spans="1:13" x14ac:dyDescent="0.3">
      <c r="A14224" t="s">
        <v>11860</v>
      </c>
      <c r="B14224" t="s">
        <v>932</v>
      </c>
      <c r="C14224" t="s">
        <v>11859</v>
      </c>
      <c r="D14224" t="s">
        <v>944</v>
      </c>
      <c r="E14224">
        <v>4999379</v>
      </c>
      <c r="F14224">
        <v>5001336</v>
      </c>
      <c r="G14224" t="s">
        <v>929</v>
      </c>
      <c r="H14224">
        <v>755.50504315878698</v>
      </c>
      <c r="I14224" s="14">
        <v>0.94762874639446548</v>
      </c>
      <c r="J14224" s="11">
        <v>7.8462445873446099E-2</v>
      </c>
      <c r="K14224" s="11">
        <v>0.98908631398179803</v>
      </c>
      <c r="L14224">
        <v>0.32262091309586199</v>
      </c>
      <c r="M14224" s="13">
        <v>0.99956883833060095</v>
      </c>
    </row>
    <row r="14225" spans="1:13" x14ac:dyDescent="0.3">
      <c r="A14225" t="s">
        <v>11858</v>
      </c>
      <c r="B14225" t="s">
        <v>932</v>
      </c>
      <c r="C14225" t="s">
        <v>11857</v>
      </c>
      <c r="D14225" t="s">
        <v>944</v>
      </c>
      <c r="E14225">
        <v>5003197</v>
      </c>
      <c r="F14225">
        <v>5004721</v>
      </c>
      <c r="G14225" t="s">
        <v>938</v>
      </c>
      <c r="H14225">
        <v>350.95874253146002</v>
      </c>
      <c r="I14225" s="14">
        <v>0.94557103149649491</v>
      </c>
      <c r="J14225" s="11">
        <v>0.11330840566110501</v>
      </c>
      <c r="K14225" s="11">
        <v>0.71258841400936002</v>
      </c>
      <c r="L14225">
        <v>0.47610048322865001</v>
      </c>
      <c r="M14225" s="13">
        <v>0.99956883833060095</v>
      </c>
    </row>
    <row r="14226" spans="1:13" x14ac:dyDescent="0.3">
      <c r="A14226" t="s">
        <v>11856</v>
      </c>
      <c r="B14226" t="s">
        <v>932</v>
      </c>
      <c r="C14226" t="s">
        <v>11855</v>
      </c>
      <c r="D14226" t="s">
        <v>944</v>
      </c>
      <c r="E14226">
        <v>5008933</v>
      </c>
      <c r="F14226">
        <v>5017860</v>
      </c>
      <c r="G14226" t="s">
        <v>938</v>
      </c>
      <c r="H14226">
        <v>9314.2851870730192</v>
      </c>
      <c r="I14226" s="14">
        <v>1.1265710761916841</v>
      </c>
      <c r="J14226" s="11">
        <v>0.14947666840979901</v>
      </c>
      <c r="K14226" s="11">
        <v>-1.1502687272690399</v>
      </c>
      <c r="L14226">
        <v>0.25003320699398002</v>
      </c>
      <c r="M14226" s="13">
        <v>0.99956883833060095</v>
      </c>
    </row>
    <row r="14227" spans="1:13" x14ac:dyDescent="0.3">
      <c r="A14227" t="s">
        <v>11854</v>
      </c>
      <c r="B14227" t="s">
        <v>932</v>
      </c>
      <c r="C14227" t="s">
        <v>11853</v>
      </c>
      <c r="D14227" t="s">
        <v>944</v>
      </c>
      <c r="E14227">
        <v>5001297</v>
      </c>
      <c r="F14227">
        <v>5002331</v>
      </c>
      <c r="G14227" t="s">
        <v>938</v>
      </c>
      <c r="H14227">
        <v>447.20253399875799</v>
      </c>
      <c r="I14227" s="14">
        <v>0.92423386718318845</v>
      </c>
      <c r="J14227" s="11">
        <v>0.164450248959774</v>
      </c>
      <c r="K14227" s="11">
        <v>0.69121293343846002</v>
      </c>
      <c r="L14227">
        <v>0.48943173729467998</v>
      </c>
      <c r="M14227" s="13">
        <v>0.99956883833060095</v>
      </c>
    </row>
    <row r="14228" spans="1:13" x14ac:dyDescent="0.3">
      <c r="A14228" t="s">
        <v>11852</v>
      </c>
      <c r="B14228" t="s">
        <v>932</v>
      </c>
      <c r="C14228" t="s">
        <v>11851</v>
      </c>
      <c r="D14228" t="s">
        <v>944</v>
      </c>
      <c r="E14228">
        <v>5007100</v>
      </c>
      <c r="F14228">
        <v>5008830</v>
      </c>
      <c r="G14228" t="s">
        <v>938</v>
      </c>
      <c r="H14228">
        <v>299.59992018011798</v>
      </c>
      <c r="I14228" s="14">
        <v>1.0490531092013116</v>
      </c>
      <c r="J14228" s="11">
        <v>0.12585515472289399</v>
      </c>
      <c r="K14228" s="11">
        <v>-0.54894626742416897</v>
      </c>
      <c r="L14228">
        <v>0.58304232514046195</v>
      </c>
      <c r="M14228" s="13">
        <v>0.99956883833060095</v>
      </c>
    </row>
    <row r="14229" spans="1:13" x14ac:dyDescent="0.3">
      <c r="A14229" t="s">
        <v>11850</v>
      </c>
      <c r="B14229" t="s">
        <v>932</v>
      </c>
      <c r="C14229" t="s">
        <v>11849</v>
      </c>
      <c r="D14229" t="s">
        <v>944</v>
      </c>
      <c r="E14229">
        <v>3186700</v>
      </c>
      <c r="F14229">
        <v>3192206</v>
      </c>
      <c r="G14229" t="s">
        <v>929</v>
      </c>
      <c r="H14229">
        <v>47.007144318326802</v>
      </c>
      <c r="I14229" s="14">
        <v>0.88391483195038667</v>
      </c>
      <c r="J14229" s="11">
        <v>0.22923887935722401</v>
      </c>
      <c r="K14229" s="11">
        <v>0.77657301152938996</v>
      </c>
      <c r="L14229">
        <v>0.437410729492475</v>
      </c>
      <c r="M14229" s="13">
        <v>0.99956883833060095</v>
      </c>
    </row>
    <row r="14230" spans="1:13" x14ac:dyDescent="0.3">
      <c r="A14230" t="s">
        <v>11848</v>
      </c>
      <c r="B14230" t="s">
        <v>932</v>
      </c>
      <c r="C14230" t="s">
        <v>11847</v>
      </c>
      <c r="D14230" t="s">
        <v>944</v>
      </c>
      <c r="E14230">
        <v>3183677</v>
      </c>
      <c r="F14230">
        <v>3185237</v>
      </c>
      <c r="G14230" t="s">
        <v>929</v>
      </c>
      <c r="H14230">
        <v>637.54258543277899</v>
      </c>
      <c r="I14230" s="14">
        <v>0.99420983703794663</v>
      </c>
      <c r="J14230" s="11">
        <v>9.7849119314281099E-2</v>
      </c>
      <c r="K14230" s="11">
        <v>8.5618727050415594E-2</v>
      </c>
      <c r="L14230">
        <v>0.93176951109124895</v>
      </c>
      <c r="M14230" s="13">
        <v>0.99956883833060095</v>
      </c>
    </row>
    <row r="14231" spans="1:13" x14ac:dyDescent="0.3">
      <c r="A14231" t="s">
        <v>11846</v>
      </c>
      <c r="B14231" t="s">
        <v>932</v>
      </c>
      <c r="C14231" t="s">
        <v>11845</v>
      </c>
      <c r="D14231" t="s">
        <v>944</v>
      </c>
      <c r="E14231">
        <v>3175339</v>
      </c>
      <c r="F14231">
        <v>3183498</v>
      </c>
      <c r="G14231" t="s">
        <v>929</v>
      </c>
      <c r="H14231">
        <v>4475.5477826514198</v>
      </c>
      <c r="I14231" s="14">
        <v>1.0164391074256554</v>
      </c>
      <c r="J14231" s="11">
        <v>0.123711649759639</v>
      </c>
      <c r="K14231" s="11">
        <v>-0.19015015328969601</v>
      </c>
      <c r="L14231">
        <v>0.84919147029824005</v>
      </c>
      <c r="M14231" s="13">
        <v>0.99956883833060095</v>
      </c>
    </row>
    <row r="14232" spans="1:13" x14ac:dyDescent="0.3">
      <c r="A14232" t="s">
        <v>11844</v>
      </c>
      <c r="B14232" t="s">
        <v>932</v>
      </c>
      <c r="C14232" t="s">
        <v>11843</v>
      </c>
      <c r="D14232" t="s">
        <v>944</v>
      </c>
      <c r="E14232">
        <v>3171592</v>
      </c>
      <c r="F14232">
        <v>3174845</v>
      </c>
      <c r="G14232" t="s">
        <v>929</v>
      </c>
      <c r="H14232">
        <v>341.15234034175</v>
      </c>
      <c r="I14232" s="14">
        <v>0.89155650075383552</v>
      </c>
      <c r="J14232" s="11">
        <v>0.18658940166625501</v>
      </c>
      <c r="K14232" s="11">
        <v>0.88752021559482797</v>
      </c>
      <c r="L14232">
        <v>0.37479888728833399</v>
      </c>
      <c r="M14232" s="13">
        <v>0.99956883833060095</v>
      </c>
    </row>
    <row r="14233" spans="1:13" x14ac:dyDescent="0.3">
      <c r="A14233" t="s">
        <v>11842</v>
      </c>
      <c r="B14233" t="s">
        <v>932</v>
      </c>
      <c r="C14233" t="s">
        <v>11841</v>
      </c>
      <c r="D14233" t="s">
        <v>944</v>
      </c>
      <c r="E14233">
        <v>3166285</v>
      </c>
      <c r="F14233">
        <v>3171198</v>
      </c>
      <c r="G14233" t="s">
        <v>929</v>
      </c>
      <c r="H14233">
        <v>1430.57457583426</v>
      </c>
      <c r="I14233" s="14">
        <v>1.0441829117382402</v>
      </c>
      <c r="J14233" s="11">
        <v>0.135404412755527</v>
      </c>
      <c r="K14233" s="11">
        <v>-0.46065303729791901</v>
      </c>
      <c r="L14233">
        <v>0.64504755343884801</v>
      </c>
      <c r="M14233" s="13">
        <v>0.99956883833060095</v>
      </c>
    </row>
    <row r="14234" spans="1:13" x14ac:dyDescent="0.3">
      <c r="A14234" t="s">
        <v>11840</v>
      </c>
      <c r="B14234" t="s">
        <v>932</v>
      </c>
      <c r="C14234" t="s">
        <v>11839</v>
      </c>
      <c r="D14234" t="s">
        <v>944</v>
      </c>
      <c r="E14234">
        <v>3195561</v>
      </c>
      <c r="F14234">
        <v>3198407</v>
      </c>
      <c r="G14234" t="s">
        <v>938</v>
      </c>
      <c r="H14234">
        <v>227.94361443402499</v>
      </c>
      <c r="I14234" s="14">
        <v>1.0441430163700718</v>
      </c>
      <c r="J14234" s="11">
        <v>0.194502907480682</v>
      </c>
      <c r="K14234" s="11">
        <v>-0.32040308460557398</v>
      </c>
      <c r="L14234">
        <v>0.74866278752733895</v>
      </c>
      <c r="M14234" s="13">
        <v>0.99956883833060095</v>
      </c>
    </row>
    <row r="14235" spans="1:13" x14ac:dyDescent="0.3">
      <c r="A14235" t="s">
        <v>11838</v>
      </c>
      <c r="B14235" t="s">
        <v>932</v>
      </c>
      <c r="C14235" t="s">
        <v>11837</v>
      </c>
      <c r="D14235" t="s">
        <v>944</v>
      </c>
      <c r="E14235">
        <v>7216526</v>
      </c>
      <c r="F14235">
        <v>7221186</v>
      </c>
      <c r="G14235" t="s">
        <v>929</v>
      </c>
      <c r="H14235">
        <v>652.32016878721504</v>
      </c>
      <c r="I14235" s="14">
        <v>1.0607731052985241</v>
      </c>
      <c r="J14235" s="11">
        <v>0.106770645687035</v>
      </c>
      <c r="K14235" s="11">
        <v>-0.79718636690118905</v>
      </c>
      <c r="L14235">
        <v>0.42534280255398599</v>
      </c>
      <c r="M14235" s="13">
        <v>0.99956883833060095</v>
      </c>
    </row>
    <row r="14236" spans="1:13" x14ac:dyDescent="0.3">
      <c r="A14236" t="s">
        <v>11836</v>
      </c>
      <c r="B14236" t="s">
        <v>932</v>
      </c>
      <c r="C14236" t="s">
        <v>11835</v>
      </c>
      <c r="D14236" t="s">
        <v>944</v>
      </c>
      <c r="E14236">
        <v>7209967</v>
      </c>
      <c r="F14236">
        <v>7215226</v>
      </c>
      <c r="G14236" t="s">
        <v>929</v>
      </c>
      <c r="H14236">
        <v>5792.68934754972</v>
      </c>
      <c r="I14236" s="14">
        <v>0.97949346899318102</v>
      </c>
      <c r="J14236" s="11">
        <v>0.19369951905685101</v>
      </c>
      <c r="K14236" s="11">
        <v>0.154322643762831</v>
      </c>
      <c r="L14236">
        <v>0.87735534403910698</v>
      </c>
      <c r="M14236" s="13">
        <v>0.99956883833060095</v>
      </c>
    </row>
    <row r="14237" spans="1:13" x14ac:dyDescent="0.3">
      <c r="A14237" t="s">
        <v>11834</v>
      </c>
      <c r="B14237" t="s">
        <v>932</v>
      </c>
      <c r="C14237" t="s">
        <v>11833</v>
      </c>
      <c r="D14237" t="s">
        <v>944</v>
      </c>
      <c r="E14237">
        <v>7221741</v>
      </c>
      <c r="F14237">
        <v>7223129</v>
      </c>
      <c r="G14237" t="s">
        <v>938</v>
      </c>
      <c r="H14237">
        <v>737.58001790480603</v>
      </c>
      <c r="I14237" s="14">
        <v>1.006224996759076</v>
      </c>
      <c r="J14237" s="11">
        <v>0.121546641241478</v>
      </c>
      <c r="K14237" s="11">
        <v>-7.3658430119917004E-2</v>
      </c>
      <c r="L14237">
        <v>0.941282176849917</v>
      </c>
      <c r="M14237" s="13">
        <v>0.99956883833060095</v>
      </c>
    </row>
    <row r="14238" spans="1:13" x14ac:dyDescent="0.3">
      <c r="A14238" t="s">
        <v>11832</v>
      </c>
      <c r="B14238" t="s">
        <v>932</v>
      </c>
      <c r="C14238" t="s">
        <v>11831</v>
      </c>
      <c r="D14238" t="s">
        <v>944</v>
      </c>
      <c r="E14238">
        <v>7223233</v>
      </c>
      <c r="F14238">
        <v>7226924</v>
      </c>
      <c r="G14238" t="s">
        <v>938</v>
      </c>
      <c r="H14238">
        <v>2133.4804243732901</v>
      </c>
      <c r="I14238" s="14">
        <v>1.0275110974639552</v>
      </c>
      <c r="J14238" s="11">
        <v>0.103263576870448</v>
      </c>
      <c r="K14238" s="11">
        <v>-0.379165401463948</v>
      </c>
      <c r="L14238">
        <v>0.70456504229986205</v>
      </c>
      <c r="M14238" s="13">
        <v>0.99956883833060095</v>
      </c>
    </row>
    <row r="14239" spans="1:13" x14ac:dyDescent="0.3">
      <c r="A14239" t="s">
        <v>11830</v>
      </c>
      <c r="B14239" t="s">
        <v>932</v>
      </c>
      <c r="C14239" t="s">
        <v>11829</v>
      </c>
      <c r="D14239" t="s">
        <v>944</v>
      </c>
      <c r="E14239">
        <v>7226820</v>
      </c>
      <c r="F14239">
        <v>7229787</v>
      </c>
      <c r="G14239" t="s">
        <v>938</v>
      </c>
      <c r="H14239">
        <v>854.57457641554402</v>
      </c>
      <c r="I14239" s="14">
        <v>0.95407054339549424</v>
      </c>
      <c r="J14239" s="11">
        <v>9.2260671944938394E-2</v>
      </c>
      <c r="K14239" s="11">
        <v>0.73522283427208401</v>
      </c>
      <c r="L14239">
        <v>0.46220379466380002</v>
      </c>
      <c r="M14239" s="13">
        <v>0.99956883833060095</v>
      </c>
    </row>
    <row r="14240" spans="1:13" x14ac:dyDescent="0.3">
      <c r="A14240" t="s">
        <v>11828</v>
      </c>
      <c r="B14240" t="s">
        <v>932</v>
      </c>
      <c r="C14240" t="s">
        <v>11827</v>
      </c>
      <c r="D14240" t="s">
        <v>944</v>
      </c>
      <c r="E14240">
        <v>7198151</v>
      </c>
      <c r="F14240">
        <v>7198884</v>
      </c>
      <c r="G14240" t="s">
        <v>938</v>
      </c>
      <c r="H14240">
        <v>2342.4032698830401</v>
      </c>
      <c r="I14240" s="14">
        <v>0.9983622607388295</v>
      </c>
      <c r="J14240" s="11">
        <v>7.5721104779741394E-2</v>
      </c>
      <c r="K14240" s="11">
        <v>3.1229011030897799E-2</v>
      </c>
      <c r="L14240">
        <v>0.97508690373598805</v>
      </c>
      <c r="M14240" s="13">
        <v>0.99956883833060095</v>
      </c>
    </row>
    <row r="14241" spans="1:13" x14ac:dyDescent="0.3">
      <c r="A14241" t="s">
        <v>11826</v>
      </c>
      <c r="B14241" t="s">
        <v>932</v>
      </c>
      <c r="C14241" t="s">
        <v>11825</v>
      </c>
      <c r="D14241" t="s">
        <v>944</v>
      </c>
      <c r="E14241">
        <v>7230055</v>
      </c>
      <c r="F14241">
        <v>7230941</v>
      </c>
      <c r="G14241" t="s">
        <v>938</v>
      </c>
      <c r="H14241">
        <v>698.95355940931404</v>
      </c>
      <c r="I14241" s="14">
        <v>1.03692081095519</v>
      </c>
      <c r="J14241" s="11">
        <v>8.59197683905875E-2</v>
      </c>
      <c r="K14241" s="11">
        <v>-0.60877399402810395</v>
      </c>
      <c r="L14241">
        <v>0.54267425347581999</v>
      </c>
      <c r="M14241" s="13">
        <v>0.99956883833060095</v>
      </c>
    </row>
    <row r="14242" spans="1:13" x14ac:dyDescent="0.3">
      <c r="A14242" t="s">
        <v>11824</v>
      </c>
      <c r="B14242" t="s">
        <v>932</v>
      </c>
      <c r="C14242" t="s">
        <v>11823</v>
      </c>
      <c r="D14242" t="s">
        <v>939</v>
      </c>
      <c r="E14242">
        <v>7627250</v>
      </c>
      <c r="F14242">
        <v>7651295</v>
      </c>
      <c r="G14242" t="s">
        <v>938</v>
      </c>
      <c r="H14242">
        <v>2243.4514933259702</v>
      </c>
      <c r="I14242" s="14">
        <v>0.99752460274809274</v>
      </c>
      <c r="J14242" s="11">
        <v>0.103064251442716</v>
      </c>
      <c r="K14242" s="11">
        <v>3.46936083115214E-2</v>
      </c>
      <c r="L14242">
        <v>0.97232405768935803</v>
      </c>
      <c r="M14242" s="13">
        <v>0.99956883833060095</v>
      </c>
    </row>
    <row r="14243" spans="1:13" x14ac:dyDescent="0.3">
      <c r="A14243" t="s">
        <v>11822</v>
      </c>
      <c r="B14243" t="s">
        <v>932</v>
      </c>
      <c r="C14243" t="s">
        <v>11821</v>
      </c>
      <c r="D14243" t="s">
        <v>944</v>
      </c>
      <c r="E14243">
        <v>1952014</v>
      </c>
      <c r="F14243">
        <v>1961945</v>
      </c>
      <c r="G14243" t="s">
        <v>938</v>
      </c>
      <c r="H14243">
        <v>4451.2951205688796</v>
      </c>
      <c r="I14243" s="14">
        <v>1.0934633642418008</v>
      </c>
      <c r="J14243" s="11">
        <v>0.157516080374006</v>
      </c>
      <c r="K14243" s="11">
        <v>-0.81836015953331298</v>
      </c>
      <c r="L14243">
        <v>0.41315156386170798</v>
      </c>
      <c r="M14243" s="13">
        <v>0.99956883833060095</v>
      </c>
    </row>
    <row r="14244" spans="1:13" x14ac:dyDescent="0.3">
      <c r="A14244" t="s">
        <v>11820</v>
      </c>
      <c r="B14244" t="s">
        <v>932</v>
      </c>
      <c r="C14244" t="s">
        <v>11819</v>
      </c>
      <c r="D14244" t="s">
        <v>944</v>
      </c>
      <c r="E14244">
        <v>1963566</v>
      </c>
      <c r="F14244">
        <v>1969902</v>
      </c>
      <c r="G14244" t="s">
        <v>938</v>
      </c>
      <c r="H14244">
        <v>322.97995576539302</v>
      </c>
      <c r="I14244" s="14">
        <v>1.0753611466602158</v>
      </c>
      <c r="J14244" s="11">
        <v>0.15717814005609801</v>
      </c>
      <c r="K14244" s="11">
        <v>-0.66689459699591902</v>
      </c>
      <c r="L14244">
        <v>0.50483946238041599</v>
      </c>
      <c r="M14244" s="13">
        <v>0.99956883833060095</v>
      </c>
    </row>
    <row r="14245" spans="1:13" x14ac:dyDescent="0.3">
      <c r="A14245" t="s">
        <v>11818</v>
      </c>
      <c r="B14245" t="s">
        <v>932</v>
      </c>
      <c r="C14245" t="s">
        <v>11817</v>
      </c>
      <c r="D14245" t="s">
        <v>944</v>
      </c>
      <c r="E14245">
        <v>1971182</v>
      </c>
      <c r="F14245">
        <v>1975709</v>
      </c>
      <c r="G14245" t="s">
        <v>938</v>
      </c>
      <c r="H14245">
        <v>342.95198984303801</v>
      </c>
      <c r="I14245" s="14">
        <v>0.92068799089422337</v>
      </c>
      <c r="J14245" s="11">
        <v>0.173821575221344</v>
      </c>
      <c r="K14245" s="11">
        <v>0.68585137406268104</v>
      </c>
      <c r="L14245">
        <v>0.492806836152622</v>
      </c>
      <c r="M14245" s="13">
        <v>0.99956883833060095</v>
      </c>
    </row>
    <row r="14246" spans="1:13" x14ac:dyDescent="0.3">
      <c r="A14246" t="s">
        <v>11816</v>
      </c>
      <c r="B14246" t="s">
        <v>932</v>
      </c>
      <c r="C14246" t="s">
        <v>11815</v>
      </c>
      <c r="D14246" t="s">
        <v>944</v>
      </c>
      <c r="E14246">
        <v>1977315</v>
      </c>
      <c r="F14246">
        <v>1980462</v>
      </c>
      <c r="G14246" t="s">
        <v>929</v>
      </c>
      <c r="H14246">
        <v>92.830596552694303</v>
      </c>
      <c r="I14246" s="14">
        <v>0.97540269154271542</v>
      </c>
      <c r="J14246" s="11">
        <v>0.23180551678370101</v>
      </c>
      <c r="K14246" s="11">
        <v>0.155001235559346</v>
      </c>
      <c r="L14246">
        <v>0.876820343243357</v>
      </c>
      <c r="M14246" s="13">
        <v>0.99956883833060095</v>
      </c>
    </row>
    <row r="14247" spans="1:13" x14ac:dyDescent="0.3">
      <c r="A14247" t="s">
        <v>11814</v>
      </c>
      <c r="B14247" t="s">
        <v>932</v>
      </c>
      <c r="C14247" t="s">
        <v>11813</v>
      </c>
      <c r="D14247" t="s">
        <v>930</v>
      </c>
      <c r="E14247">
        <v>4365305</v>
      </c>
      <c r="F14247">
        <v>4366332</v>
      </c>
      <c r="G14247" t="s">
        <v>938</v>
      </c>
      <c r="H14247">
        <v>75.713711989700897</v>
      </c>
      <c r="I14247" s="14">
        <v>0.89348740342217892</v>
      </c>
      <c r="J14247" s="11">
        <v>0.203802076245271</v>
      </c>
      <c r="K14247" s="11">
        <v>0.79724754475535697</v>
      </c>
      <c r="L14247">
        <v>0.42530727827158299</v>
      </c>
      <c r="M14247" s="13">
        <v>0.99956883833060095</v>
      </c>
    </row>
    <row r="14248" spans="1:13" x14ac:dyDescent="0.3">
      <c r="A14248" t="s">
        <v>11812</v>
      </c>
      <c r="B14248" t="s">
        <v>932</v>
      </c>
      <c r="C14248" t="s">
        <v>11811</v>
      </c>
      <c r="D14248" t="s">
        <v>930</v>
      </c>
      <c r="E14248">
        <v>7030225</v>
      </c>
      <c r="F14248">
        <v>7036084</v>
      </c>
      <c r="G14248" t="s">
        <v>938</v>
      </c>
      <c r="H14248">
        <v>115.55805091977101</v>
      </c>
      <c r="I14248" s="14">
        <v>0.9700914954573262</v>
      </c>
      <c r="J14248" s="11">
        <v>0.15875954822357999</v>
      </c>
      <c r="K14248" s="11">
        <v>0.27593472000446401</v>
      </c>
      <c r="L14248">
        <v>0.78259820604284902</v>
      </c>
      <c r="M14248" s="13">
        <v>0.99956883833060095</v>
      </c>
    </row>
    <row r="14249" spans="1:13" x14ac:dyDescent="0.3">
      <c r="A14249" t="s">
        <v>11810</v>
      </c>
      <c r="B14249" t="s">
        <v>932</v>
      </c>
      <c r="C14249" t="s">
        <v>11809</v>
      </c>
      <c r="D14249" t="s">
        <v>930</v>
      </c>
      <c r="E14249">
        <v>7029136</v>
      </c>
      <c r="F14249">
        <v>7029638</v>
      </c>
      <c r="G14249" t="s">
        <v>929</v>
      </c>
      <c r="H14249">
        <v>491.67344599217603</v>
      </c>
      <c r="I14249" s="14">
        <v>1.0956098209946699</v>
      </c>
      <c r="J14249" s="11">
        <v>0.15801153901724199</v>
      </c>
      <c r="K14249" s="11">
        <v>-0.833699261986803</v>
      </c>
      <c r="L14249">
        <v>0.40445047412031498</v>
      </c>
      <c r="M14249" s="13">
        <v>0.99956883833060095</v>
      </c>
    </row>
    <row r="14250" spans="1:13" x14ac:dyDescent="0.3">
      <c r="A14250" t="s">
        <v>11808</v>
      </c>
      <c r="B14250" t="s">
        <v>932</v>
      </c>
      <c r="C14250" t="s">
        <v>11807</v>
      </c>
      <c r="D14250" t="s">
        <v>930</v>
      </c>
      <c r="E14250">
        <v>6379484</v>
      </c>
      <c r="F14250">
        <v>6384845</v>
      </c>
      <c r="G14250" t="s">
        <v>938</v>
      </c>
      <c r="H14250">
        <v>78.801907504958706</v>
      </c>
      <c r="I14250" s="14">
        <v>0.87568435197278915</v>
      </c>
      <c r="J14250" s="11">
        <v>0.17327376431670499</v>
      </c>
      <c r="K14250" s="11">
        <v>1.1052865623735499</v>
      </c>
      <c r="L14250">
        <v>0.269035438691614</v>
      </c>
      <c r="M14250" s="13">
        <v>0.99956883833060095</v>
      </c>
    </row>
    <row r="14251" spans="1:13" x14ac:dyDescent="0.3">
      <c r="A14251" t="s">
        <v>11806</v>
      </c>
      <c r="B14251" t="s">
        <v>932</v>
      </c>
      <c r="C14251" t="s">
        <v>11805</v>
      </c>
      <c r="D14251" t="s">
        <v>956</v>
      </c>
      <c r="E14251">
        <v>4481203</v>
      </c>
      <c r="F14251">
        <v>4508930</v>
      </c>
      <c r="G14251" t="s">
        <v>929</v>
      </c>
      <c r="H14251">
        <v>4793.3000080695401</v>
      </c>
      <c r="I14251" s="14">
        <v>0.98956382791381248</v>
      </c>
      <c r="J14251" s="11">
        <v>0.17353176385000499</v>
      </c>
      <c r="K14251" s="11">
        <v>8.7219359275359301E-2</v>
      </c>
      <c r="L14251">
        <v>0.93049715151884405</v>
      </c>
      <c r="M14251" s="13">
        <v>0.99956883833060095</v>
      </c>
    </row>
    <row r="14252" spans="1:13" x14ac:dyDescent="0.3">
      <c r="A14252" t="s">
        <v>11804</v>
      </c>
      <c r="B14252" t="s">
        <v>932</v>
      </c>
      <c r="C14252" t="s">
        <v>11803</v>
      </c>
      <c r="D14252" t="s">
        <v>930</v>
      </c>
      <c r="E14252">
        <v>2335684</v>
      </c>
      <c r="F14252">
        <v>2348635</v>
      </c>
      <c r="G14252" t="s">
        <v>929</v>
      </c>
      <c r="H14252">
        <v>474.34945796452001</v>
      </c>
      <c r="I14252" s="14">
        <v>1.0219721822454078</v>
      </c>
      <c r="J14252" s="11">
        <v>0.14143153789667201</v>
      </c>
      <c r="K14252" s="11">
        <v>-0.22170392530977601</v>
      </c>
      <c r="L14252">
        <v>0.82454437420122795</v>
      </c>
      <c r="M14252" s="13">
        <v>0.99956883833060095</v>
      </c>
    </row>
    <row r="14253" spans="1:13" x14ac:dyDescent="0.3">
      <c r="A14253" t="s">
        <v>11802</v>
      </c>
      <c r="B14253" t="s">
        <v>932</v>
      </c>
      <c r="C14253" t="s">
        <v>11801</v>
      </c>
      <c r="D14253" t="s">
        <v>930</v>
      </c>
      <c r="E14253">
        <v>2314896</v>
      </c>
      <c r="F14253">
        <v>2319333</v>
      </c>
      <c r="G14253" t="s">
        <v>938</v>
      </c>
      <c r="H14253">
        <v>387.57583030454703</v>
      </c>
      <c r="I14253" s="14">
        <v>0.90558183550618532</v>
      </c>
      <c r="J14253" s="11">
        <v>0.156310917511956</v>
      </c>
      <c r="K14253" s="11">
        <v>0.91537479795426802</v>
      </c>
      <c r="L14253">
        <v>0.35999490415581598</v>
      </c>
      <c r="M14253" s="13">
        <v>0.99956883833060095</v>
      </c>
    </row>
    <row r="14254" spans="1:13" x14ac:dyDescent="0.3">
      <c r="A14254" t="s">
        <v>11800</v>
      </c>
      <c r="B14254" t="s">
        <v>932</v>
      </c>
      <c r="C14254" t="s">
        <v>11799</v>
      </c>
      <c r="D14254" t="s">
        <v>930</v>
      </c>
      <c r="E14254">
        <v>2337656</v>
      </c>
      <c r="F14254">
        <v>2338306</v>
      </c>
      <c r="G14254" t="s">
        <v>938</v>
      </c>
      <c r="H14254">
        <v>43.7839304494765</v>
      </c>
      <c r="I14254" s="14">
        <v>1.0659009565166573</v>
      </c>
      <c r="J14254" s="11">
        <v>0.21934779495463999</v>
      </c>
      <c r="K14254" s="11">
        <v>-0.41975981188293898</v>
      </c>
      <c r="L14254">
        <v>0.67466092605254202</v>
      </c>
      <c r="M14254" s="13">
        <v>0.99956883833060095</v>
      </c>
    </row>
    <row r="14255" spans="1:13" x14ac:dyDescent="0.3">
      <c r="A14255" t="s">
        <v>11798</v>
      </c>
      <c r="B14255" t="s">
        <v>932</v>
      </c>
      <c r="C14255" t="s">
        <v>11797</v>
      </c>
      <c r="D14255" t="s">
        <v>930</v>
      </c>
      <c r="E14255">
        <v>8495322</v>
      </c>
      <c r="F14255">
        <v>8498062</v>
      </c>
      <c r="G14255" t="s">
        <v>929</v>
      </c>
      <c r="H14255">
        <v>47.502227347624199</v>
      </c>
      <c r="I14255" s="14">
        <v>0.96320326713141124</v>
      </c>
      <c r="J14255" s="11">
        <v>0.23151713284476499</v>
      </c>
      <c r="K14255" s="11">
        <v>0.233623354678997</v>
      </c>
      <c r="L14255">
        <v>0.81527739501322005</v>
      </c>
      <c r="M14255" s="13">
        <v>0.99956883833060095</v>
      </c>
    </row>
    <row r="14256" spans="1:13" x14ac:dyDescent="0.3">
      <c r="A14256" t="s">
        <v>11796</v>
      </c>
      <c r="B14256" t="s">
        <v>932</v>
      </c>
      <c r="C14256" t="s">
        <v>11795</v>
      </c>
      <c r="D14256" t="s">
        <v>975</v>
      </c>
      <c r="E14256">
        <v>8447204</v>
      </c>
      <c r="F14256">
        <v>8449048</v>
      </c>
      <c r="G14256" t="s">
        <v>929</v>
      </c>
      <c r="H14256">
        <v>10.8921060492663</v>
      </c>
      <c r="I14256" s="14">
        <v>0.75208668742087392</v>
      </c>
      <c r="J14256" s="11">
        <v>0.49646850574399198</v>
      </c>
      <c r="K14256" s="11">
        <v>0.82790575827448498</v>
      </c>
      <c r="L14256">
        <v>0.40772387362555701</v>
      </c>
      <c r="M14256" s="13">
        <v>0.99956883833060095</v>
      </c>
    </row>
    <row r="14257" spans="1:13" x14ac:dyDescent="0.3">
      <c r="A14257" t="s">
        <v>11794</v>
      </c>
      <c r="B14257" t="s">
        <v>932</v>
      </c>
      <c r="C14257" t="s">
        <v>11793</v>
      </c>
      <c r="D14257" t="s">
        <v>975</v>
      </c>
      <c r="E14257">
        <v>8449353</v>
      </c>
      <c r="F14257">
        <v>8451771</v>
      </c>
      <c r="G14257" t="s">
        <v>938</v>
      </c>
      <c r="H14257">
        <v>3609.4091713569001</v>
      </c>
      <c r="I14257" s="14">
        <v>1.1227062595300199</v>
      </c>
      <c r="J14257" s="11">
        <v>0.16127476619042699</v>
      </c>
      <c r="K14257" s="11">
        <v>-1.03537906128219</v>
      </c>
      <c r="L14257">
        <v>0.30049192037977701</v>
      </c>
      <c r="M14257" s="13">
        <v>0.99956883833060095</v>
      </c>
    </row>
    <row r="14258" spans="1:13" x14ac:dyDescent="0.3">
      <c r="A14258" t="s">
        <v>11792</v>
      </c>
      <c r="B14258" t="s">
        <v>932</v>
      </c>
      <c r="C14258" t="s">
        <v>11791</v>
      </c>
      <c r="D14258" t="s">
        <v>975</v>
      </c>
      <c r="E14258">
        <v>8459178</v>
      </c>
      <c r="F14258">
        <v>8460327</v>
      </c>
      <c r="G14258" t="s">
        <v>938</v>
      </c>
      <c r="H14258">
        <v>371.98886721484001</v>
      </c>
      <c r="I14258" s="14">
        <v>1.0204044433127037</v>
      </c>
      <c r="J14258" s="11">
        <v>0.18785347911961001</v>
      </c>
      <c r="K14258" s="11">
        <v>-0.15512667832649801</v>
      </c>
      <c r="L14258">
        <v>0.87672145050149597</v>
      </c>
      <c r="M14258" s="13">
        <v>0.99956883833060095</v>
      </c>
    </row>
    <row r="14259" spans="1:13" x14ac:dyDescent="0.3">
      <c r="A14259" t="s">
        <v>11790</v>
      </c>
      <c r="B14259" t="s">
        <v>932</v>
      </c>
      <c r="C14259" t="s">
        <v>11789</v>
      </c>
      <c r="D14259" t="s">
        <v>934</v>
      </c>
      <c r="E14259">
        <v>7123658</v>
      </c>
      <c r="F14259">
        <v>7128890</v>
      </c>
      <c r="G14259" t="s">
        <v>929</v>
      </c>
      <c r="H14259">
        <v>68.162886845119999</v>
      </c>
      <c r="I14259" s="14">
        <v>0.91544491584492893</v>
      </c>
      <c r="J14259" s="11">
        <v>0.33319654738489302</v>
      </c>
      <c r="K14259" s="11">
        <v>0.38252201922587498</v>
      </c>
      <c r="L14259">
        <v>0.70207419949598804</v>
      </c>
      <c r="M14259" s="13">
        <v>0.99956883833060095</v>
      </c>
    </row>
    <row r="14260" spans="1:13" x14ac:dyDescent="0.3">
      <c r="A14260" t="s">
        <v>11788</v>
      </c>
      <c r="B14260" t="s">
        <v>932</v>
      </c>
      <c r="C14260" t="s">
        <v>11787</v>
      </c>
      <c r="D14260" t="s">
        <v>930</v>
      </c>
      <c r="E14260">
        <v>16796087</v>
      </c>
      <c r="F14260">
        <v>16803357</v>
      </c>
      <c r="G14260" t="s">
        <v>929</v>
      </c>
      <c r="H14260">
        <v>2021.76375161376</v>
      </c>
      <c r="I14260" s="14">
        <v>0.98709200961632537</v>
      </c>
      <c r="J14260" s="11">
        <v>0.124277586953041</v>
      </c>
      <c r="K14260" s="11">
        <v>0.150819844059397</v>
      </c>
      <c r="L14260">
        <v>0.88011783203039196</v>
      </c>
      <c r="M14260" s="13">
        <v>0.99956883833060095</v>
      </c>
    </row>
    <row r="14261" spans="1:13" x14ac:dyDescent="0.3">
      <c r="A14261" t="s">
        <v>11786</v>
      </c>
      <c r="B14261" t="s">
        <v>932</v>
      </c>
      <c r="C14261" t="s">
        <v>11785</v>
      </c>
      <c r="D14261" t="s">
        <v>930</v>
      </c>
      <c r="E14261">
        <v>16786438</v>
      </c>
      <c r="F14261">
        <v>16787620</v>
      </c>
      <c r="G14261" t="s">
        <v>929</v>
      </c>
      <c r="H14261">
        <v>548.835039168511</v>
      </c>
      <c r="I14261" s="14">
        <v>1.0343126106927762</v>
      </c>
      <c r="J14261" s="11">
        <v>0.14497562161781899</v>
      </c>
      <c r="K14261" s="11">
        <v>-0.33572742255105997</v>
      </c>
      <c r="L14261">
        <v>0.73707642467534296</v>
      </c>
      <c r="M14261" s="13">
        <v>0.99956883833060095</v>
      </c>
    </row>
    <row r="14262" spans="1:13" x14ac:dyDescent="0.3">
      <c r="A14262" t="s">
        <v>11784</v>
      </c>
      <c r="B14262" t="s">
        <v>932</v>
      </c>
      <c r="C14262" t="s">
        <v>11783</v>
      </c>
      <c r="D14262" t="s">
        <v>939</v>
      </c>
      <c r="E14262">
        <v>176997</v>
      </c>
      <c r="F14262">
        <v>179093</v>
      </c>
      <c r="G14262" t="s">
        <v>938</v>
      </c>
      <c r="H14262">
        <v>1863.6706081520999</v>
      </c>
      <c r="I14262" s="14">
        <v>1.0297077534664836</v>
      </c>
      <c r="J14262" s="11">
        <v>0.105147805248616</v>
      </c>
      <c r="K14262" s="11">
        <v>-0.40167207362407198</v>
      </c>
      <c r="L14262">
        <v>0.68792537953317101</v>
      </c>
      <c r="M14262" s="13">
        <v>0.99956883833060095</v>
      </c>
    </row>
    <row r="14263" spans="1:13" x14ac:dyDescent="0.3">
      <c r="A14263" t="s">
        <v>11782</v>
      </c>
      <c r="B14263" t="s">
        <v>932</v>
      </c>
      <c r="C14263" t="s">
        <v>11781</v>
      </c>
      <c r="D14263" t="s">
        <v>934</v>
      </c>
      <c r="E14263">
        <v>497839</v>
      </c>
      <c r="F14263">
        <v>498943</v>
      </c>
      <c r="G14263" t="s">
        <v>929</v>
      </c>
      <c r="H14263">
        <v>14.5087907519077</v>
      </c>
      <c r="I14263" s="14">
        <v>1.2908891079000417</v>
      </c>
      <c r="J14263" s="11">
        <v>0.40062390183512597</v>
      </c>
      <c r="K14263" s="11">
        <v>-0.91947852211328096</v>
      </c>
      <c r="L14263">
        <v>0.35784533465291701</v>
      </c>
      <c r="M14263" s="13">
        <v>0.99956883833060095</v>
      </c>
    </row>
    <row r="14264" spans="1:13" x14ac:dyDescent="0.3">
      <c r="A14264" t="s">
        <v>11780</v>
      </c>
      <c r="B14264" t="s">
        <v>932</v>
      </c>
      <c r="C14264" t="s">
        <v>11779</v>
      </c>
      <c r="D14264" t="s">
        <v>934</v>
      </c>
      <c r="E14264">
        <v>486990</v>
      </c>
      <c r="F14264">
        <v>489104</v>
      </c>
      <c r="G14264" t="s">
        <v>929</v>
      </c>
      <c r="H14264">
        <v>67.505406329148897</v>
      </c>
      <c r="I14264" s="14">
        <v>0.95927322437847096</v>
      </c>
      <c r="J14264" s="11">
        <v>0.201114802862804</v>
      </c>
      <c r="K14264" s="11">
        <v>0.29826897659252799</v>
      </c>
      <c r="L14264">
        <v>0.76549788033550303</v>
      </c>
      <c r="M14264" s="13">
        <v>0.99956883833060095</v>
      </c>
    </row>
    <row r="14265" spans="1:13" x14ac:dyDescent="0.3">
      <c r="A14265" t="s">
        <v>11778</v>
      </c>
      <c r="B14265" t="s">
        <v>932</v>
      </c>
      <c r="C14265" t="s">
        <v>11777</v>
      </c>
      <c r="D14265" t="s">
        <v>934</v>
      </c>
      <c r="E14265">
        <v>484901</v>
      </c>
      <c r="F14265">
        <v>486895</v>
      </c>
      <c r="G14265" t="s">
        <v>929</v>
      </c>
      <c r="H14265">
        <v>179.78749044689701</v>
      </c>
      <c r="I14265" s="14">
        <v>1.0249853122886254</v>
      </c>
      <c r="J14265" s="11">
        <v>0.16776666962477099</v>
      </c>
      <c r="K14265" s="11">
        <v>-0.21221877146644699</v>
      </c>
      <c r="L14265">
        <v>0.83193636274629401</v>
      </c>
      <c r="M14265" s="13">
        <v>0.99956883833060095</v>
      </c>
    </row>
    <row r="14266" spans="1:13" x14ac:dyDescent="0.3">
      <c r="A14266" t="s">
        <v>11776</v>
      </c>
      <c r="B14266" t="s">
        <v>932</v>
      </c>
      <c r="C14266" t="s">
        <v>11775</v>
      </c>
      <c r="D14266" t="s">
        <v>934</v>
      </c>
      <c r="E14266">
        <v>502142</v>
      </c>
      <c r="F14266">
        <v>503223</v>
      </c>
      <c r="G14266" t="s">
        <v>938</v>
      </c>
      <c r="H14266">
        <v>8.5528642807044708</v>
      </c>
      <c r="I14266" s="14">
        <v>1.3540256807694342</v>
      </c>
      <c r="J14266" s="11">
        <v>0.51496584766944198</v>
      </c>
      <c r="K14266" s="11">
        <v>-0.84909534029223099</v>
      </c>
      <c r="L14266">
        <v>0.39582824305759701</v>
      </c>
      <c r="M14266" s="13">
        <v>0.99956883833060095</v>
      </c>
    </row>
    <row r="14267" spans="1:13" x14ac:dyDescent="0.3">
      <c r="A14267" t="s">
        <v>11774</v>
      </c>
      <c r="B14267" t="s">
        <v>932</v>
      </c>
      <c r="C14267" t="s">
        <v>11773</v>
      </c>
      <c r="D14267" t="s">
        <v>934</v>
      </c>
      <c r="E14267">
        <v>865074</v>
      </c>
      <c r="F14267">
        <v>866829</v>
      </c>
      <c r="G14267" t="s">
        <v>938</v>
      </c>
      <c r="H14267">
        <v>6500.6066177672401</v>
      </c>
      <c r="I14267" s="14">
        <v>1.0055223678012779</v>
      </c>
      <c r="J14267" s="11">
        <v>0.14550745290754599</v>
      </c>
      <c r="K14267" s="11">
        <v>-5.4603214679449598E-2</v>
      </c>
      <c r="L14267">
        <v>0.95645457763783104</v>
      </c>
      <c r="M14267" s="13">
        <v>0.99956883833060095</v>
      </c>
    </row>
    <row r="14268" spans="1:13" x14ac:dyDescent="0.3">
      <c r="A14268" t="s">
        <v>11772</v>
      </c>
      <c r="B14268" t="s">
        <v>932</v>
      </c>
      <c r="C14268" t="s">
        <v>11771</v>
      </c>
      <c r="D14268" t="s">
        <v>934</v>
      </c>
      <c r="E14268">
        <v>869481</v>
      </c>
      <c r="F14268">
        <v>871129</v>
      </c>
      <c r="G14268" t="s">
        <v>938</v>
      </c>
      <c r="H14268">
        <v>1801.47909321622</v>
      </c>
      <c r="I14268" s="14">
        <v>1.0757361338719578</v>
      </c>
      <c r="J14268" s="11">
        <v>0.10137361365532201</v>
      </c>
      <c r="K14268" s="11">
        <v>-1.0389709946969099</v>
      </c>
      <c r="L14268">
        <v>0.29881822617520498</v>
      </c>
      <c r="M14268" s="13">
        <v>0.99956883833060095</v>
      </c>
    </row>
    <row r="14269" spans="1:13" x14ac:dyDescent="0.3">
      <c r="A14269" t="s">
        <v>11770</v>
      </c>
      <c r="B14269" t="s">
        <v>932</v>
      </c>
      <c r="C14269" t="s">
        <v>11769</v>
      </c>
      <c r="D14269" t="s">
        <v>930</v>
      </c>
      <c r="E14269">
        <v>2694908</v>
      </c>
      <c r="F14269">
        <v>2698273</v>
      </c>
      <c r="G14269" t="s">
        <v>929</v>
      </c>
      <c r="H14269">
        <v>7326.94652684431</v>
      </c>
      <c r="I14269" s="14">
        <v>0.98349109054334194</v>
      </c>
      <c r="J14269" s="11">
        <v>0.20575953153339799</v>
      </c>
      <c r="K14269" s="11">
        <v>0.116719315677389</v>
      </c>
      <c r="L14269">
        <v>0.90708248320155105</v>
      </c>
      <c r="M14269" s="13">
        <v>0.99956883833060095</v>
      </c>
    </row>
    <row r="14270" spans="1:13" x14ac:dyDescent="0.3">
      <c r="A14270" t="s">
        <v>11768</v>
      </c>
      <c r="B14270" t="s">
        <v>932</v>
      </c>
      <c r="C14270" t="s">
        <v>11767</v>
      </c>
      <c r="D14270" t="s">
        <v>930</v>
      </c>
      <c r="E14270">
        <v>2698257</v>
      </c>
      <c r="F14270">
        <v>2705859</v>
      </c>
      <c r="G14270" t="s">
        <v>938</v>
      </c>
      <c r="H14270">
        <v>2162.91394841993</v>
      </c>
      <c r="I14270" s="14">
        <v>1.0600114614031966</v>
      </c>
      <c r="J14270" s="11">
        <v>0.11923356736381301</v>
      </c>
      <c r="K14270" s="11">
        <v>-0.70516940750606805</v>
      </c>
      <c r="L14270">
        <v>0.48070481709645502</v>
      </c>
      <c r="M14270" s="13">
        <v>0.99956883833060095</v>
      </c>
    </row>
    <row r="14271" spans="1:13" x14ac:dyDescent="0.3">
      <c r="A14271" t="s">
        <v>11766</v>
      </c>
      <c r="B14271" t="s">
        <v>932</v>
      </c>
      <c r="C14271" t="s">
        <v>11765</v>
      </c>
      <c r="D14271" t="s">
        <v>939</v>
      </c>
      <c r="E14271">
        <v>7094159</v>
      </c>
      <c r="F14271">
        <v>7099348</v>
      </c>
      <c r="G14271" t="s">
        <v>929</v>
      </c>
      <c r="H14271">
        <v>94.492023657333206</v>
      </c>
      <c r="I14271" s="14">
        <v>1.1137763229568494</v>
      </c>
      <c r="J14271" s="11">
        <v>0.168596713735534</v>
      </c>
      <c r="K14271" s="11">
        <v>-0.92207923462928898</v>
      </c>
      <c r="L14271">
        <v>0.35648724752625999</v>
      </c>
      <c r="M14271" s="13">
        <v>0.99956883833060095</v>
      </c>
    </row>
    <row r="14272" spans="1:13" x14ac:dyDescent="0.3">
      <c r="A14272" t="s">
        <v>11764</v>
      </c>
      <c r="B14272" t="s">
        <v>936</v>
      </c>
      <c r="C14272" t="s">
        <v>11763</v>
      </c>
      <c r="D14272" t="s">
        <v>939</v>
      </c>
      <c r="E14272">
        <v>7082102</v>
      </c>
      <c r="F14272">
        <v>7084083</v>
      </c>
      <c r="G14272" t="s">
        <v>929</v>
      </c>
      <c r="H14272">
        <v>406.38207855675603</v>
      </c>
      <c r="I14272" s="14">
        <v>1.0274488115562561</v>
      </c>
      <c r="J14272" s="11">
        <v>0.10101450528751101</v>
      </c>
      <c r="K14272" s="11">
        <v>-0.386741678274721</v>
      </c>
      <c r="L14272">
        <v>0.69894745765709498</v>
      </c>
      <c r="M14272" s="13">
        <v>0.99956883833060095</v>
      </c>
    </row>
    <row r="14273" spans="1:13" x14ac:dyDescent="0.3">
      <c r="A14273" t="s">
        <v>11762</v>
      </c>
      <c r="B14273" t="s">
        <v>932</v>
      </c>
      <c r="C14273" t="s">
        <v>11761</v>
      </c>
      <c r="D14273" t="s">
        <v>939</v>
      </c>
      <c r="E14273">
        <v>7075614</v>
      </c>
      <c r="F14273">
        <v>7077188</v>
      </c>
      <c r="G14273" t="s">
        <v>929</v>
      </c>
      <c r="H14273">
        <v>3413.96350334411</v>
      </c>
      <c r="I14273" s="14">
        <v>0.99615372067258889</v>
      </c>
      <c r="J14273" s="11">
        <v>9.6393184231051199E-2</v>
      </c>
      <c r="K14273" s="11">
        <v>5.7677387840361603E-2</v>
      </c>
      <c r="L14273">
        <v>0.95400560559427605</v>
      </c>
      <c r="M14273" s="13">
        <v>0.99956883833060095</v>
      </c>
    </row>
    <row r="14274" spans="1:13" x14ac:dyDescent="0.3">
      <c r="A14274" t="s">
        <v>11760</v>
      </c>
      <c r="B14274" t="s">
        <v>936</v>
      </c>
      <c r="C14274" t="s">
        <v>11759</v>
      </c>
      <c r="D14274" t="s">
        <v>939</v>
      </c>
      <c r="E14274">
        <v>7078765</v>
      </c>
      <c r="F14274">
        <v>7081718</v>
      </c>
      <c r="G14274" t="s">
        <v>938</v>
      </c>
      <c r="H14274">
        <v>17.188365414289301</v>
      </c>
      <c r="I14274" s="14">
        <v>1.132172639657111</v>
      </c>
      <c r="J14274" s="11">
        <v>0.34959225016510298</v>
      </c>
      <c r="K14274" s="11">
        <v>-0.51229386409623201</v>
      </c>
      <c r="L14274">
        <v>0.60844535892646601</v>
      </c>
      <c r="M14274" s="13">
        <v>0.99956883833060095</v>
      </c>
    </row>
    <row r="14275" spans="1:13" x14ac:dyDescent="0.3">
      <c r="A14275" t="s">
        <v>11758</v>
      </c>
      <c r="B14275" t="s">
        <v>932</v>
      </c>
      <c r="C14275" t="s">
        <v>11757</v>
      </c>
      <c r="D14275" t="s">
        <v>939</v>
      </c>
      <c r="E14275">
        <v>7099587</v>
      </c>
      <c r="F14275">
        <v>7101163</v>
      </c>
      <c r="G14275" t="s">
        <v>938</v>
      </c>
      <c r="H14275">
        <v>3770.3967735698898</v>
      </c>
      <c r="I14275" s="14">
        <v>1.0297281125786626</v>
      </c>
      <c r="J14275" s="11">
        <v>8.9679897830521701E-2</v>
      </c>
      <c r="K14275" s="11">
        <v>-0.47127017648752301</v>
      </c>
      <c r="L14275">
        <v>0.63744781021199304</v>
      </c>
      <c r="M14275" s="13">
        <v>0.99956883833060095</v>
      </c>
    </row>
    <row r="14276" spans="1:13" x14ac:dyDescent="0.3">
      <c r="A14276" t="s">
        <v>11756</v>
      </c>
      <c r="B14276" t="s">
        <v>932</v>
      </c>
      <c r="C14276" t="s">
        <v>11755</v>
      </c>
      <c r="D14276" t="s">
        <v>939</v>
      </c>
      <c r="E14276">
        <v>7089674</v>
      </c>
      <c r="F14276">
        <v>7093102</v>
      </c>
      <c r="G14276" t="s">
        <v>929</v>
      </c>
      <c r="H14276">
        <v>5.81761158576374</v>
      </c>
      <c r="I14276" s="14">
        <v>0.62794074623053586</v>
      </c>
      <c r="J14276" s="11">
        <v>0.63087387493835601</v>
      </c>
      <c r="K14276" s="11">
        <v>1.06407903649488</v>
      </c>
      <c r="L14276">
        <v>0.287292896664822</v>
      </c>
      <c r="M14276" s="13">
        <v>0.99956883833060095</v>
      </c>
    </row>
    <row r="14277" spans="1:13" x14ac:dyDescent="0.3">
      <c r="A14277" t="s">
        <v>11754</v>
      </c>
      <c r="B14277" t="s">
        <v>932</v>
      </c>
      <c r="C14277" t="s">
        <v>11753</v>
      </c>
      <c r="D14277" t="s">
        <v>939</v>
      </c>
      <c r="E14277">
        <v>709381</v>
      </c>
      <c r="F14277">
        <v>723699</v>
      </c>
      <c r="G14277" t="s">
        <v>929</v>
      </c>
      <c r="H14277">
        <v>1698.25623080637</v>
      </c>
      <c r="I14277" s="14">
        <v>0.99308076092282593</v>
      </c>
      <c r="J14277" s="11">
        <v>7.1508686543458502E-2</v>
      </c>
      <c r="K14277" s="11">
        <v>0.14008154342000101</v>
      </c>
      <c r="L14277">
        <v>0.88859556301596299</v>
      </c>
      <c r="M14277" s="13">
        <v>0.99956883833060095</v>
      </c>
    </row>
    <row r="14278" spans="1:13" x14ac:dyDescent="0.3">
      <c r="A14278" t="s">
        <v>11752</v>
      </c>
      <c r="B14278" t="s">
        <v>932</v>
      </c>
      <c r="C14278" t="s">
        <v>11751</v>
      </c>
      <c r="D14278" t="s">
        <v>939</v>
      </c>
      <c r="E14278">
        <v>702107</v>
      </c>
      <c r="F14278">
        <v>708608</v>
      </c>
      <c r="G14278" t="s">
        <v>929</v>
      </c>
      <c r="H14278">
        <v>647.60523780429799</v>
      </c>
      <c r="I14278" s="14">
        <v>0.98349062905893103</v>
      </c>
      <c r="J14278" s="11">
        <v>8.4099011805353799E-2</v>
      </c>
      <c r="K14278" s="11">
        <v>0.28557753719529999</v>
      </c>
      <c r="L14278">
        <v>0.77520170998637306</v>
      </c>
      <c r="M14278" s="13">
        <v>0.99956883833060095</v>
      </c>
    </row>
    <row r="14279" spans="1:13" x14ac:dyDescent="0.3">
      <c r="A14279" t="s">
        <v>11750</v>
      </c>
      <c r="B14279" t="s">
        <v>932</v>
      </c>
      <c r="C14279" t="s">
        <v>11749</v>
      </c>
      <c r="D14279" t="s">
        <v>939</v>
      </c>
      <c r="E14279">
        <v>682626</v>
      </c>
      <c r="F14279">
        <v>683320</v>
      </c>
      <c r="G14279" t="s">
        <v>929</v>
      </c>
      <c r="H14279">
        <v>17.7752334091509</v>
      </c>
      <c r="I14279" s="14">
        <v>0.92843054106409839</v>
      </c>
      <c r="J14279" s="11">
        <v>0.54562957729583095</v>
      </c>
      <c r="K14279" s="11">
        <v>0.19634953436979399</v>
      </c>
      <c r="L14279">
        <v>0.84433659305887498</v>
      </c>
      <c r="M14279" s="13">
        <v>0.99956883833060095</v>
      </c>
    </row>
    <row r="14280" spans="1:13" x14ac:dyDescent="0.3">
      <c r="A14280" t="s">
        <v>11748</v>
      </c>
      <c r="B14280" t="s">
        <v>932</v>
      </c>
      <c r="C14280" t="s">
        <v>11747</v>
      </c>
      <c r="D14280" t="s">
        <v>939</v>
      </c>
      <c r="E14280">
        <v>679025</v>
      </c>
      <c r="F14280">
        <v>679714</v>
      </c>
      <c r="G14280" t="s">
        <v>929</v>
      </c>
      <c r="H14280">
        <v>46.219076029382798</v>
      </c>
      <c r="I14280" s="14">
        <v>0.98178127316128394</v>
      </c>
      <c r="J14280" s="11">
        <v>0.25324548402302799</v>
      </c>
      <c r="K14280" s="11">
        <v>0.10474597994157001</v>
      </c>
      <c r="L14280">
        <v>0.91657737589685295</v>
      </c>
      <c r="M14280" s="13">
        <v>0.99956883833060095</v>
      </c>
    </row>
    <row r="14281" spans="1:13" x14ac:dyDescent="0.3">
      <c r="A14281" t="s">
        <v>11746</v>
      </c>
      <c r="B14281" t="s">
        <v>932</v>
      </c>
      <c r="C14281" t="s">
        <v>11745</v>
      </c>
      <c r="D14281" t="s">
        <v>939</v>
      </c>
      <c r="E14281">
        <v>700482</v>
      </c>
      <c r="F14281">
        <v>701125</v>
      </c>
      <c r="G14281" t="s">
        <v>938</v>
      </c>
      <c r="H14281">
        <v>7742.7427705216796</v>
      </c>
      <c r="I14281" s="14">
        <v>0.99461843370530323</v>
      </c>
      <c r="J14281" s="11">
        <v>7.2857769005707299E-2</v>
      </c>
      <c r="K14281" s="11">
        <v>0.106850998829962</v>
      </c>
      <c r="L14281">
        <v>0.91490718781355496</v>
      </c>
      <c r="M14281" s="13">
        <v>0.99956883833060095</v>
      </c>
    </row>
    <row r="14282" spans="1:13" x14ac:dyDescent="0.3">
      <c r="A14282" t="s">
        <v>11744</v>
      </c>
      <c r="B14282" t="s">
        <v>932</v>
      </c>
      <c r="C14282" t="s">
        <v>11743</v>
      </c>
      <c r="D14282" t="s">
        <v>934</v>
      </c>
      <c r="E14282">
        <v>2849343</v>
      </c>
      <c r="F14282">
        <v>2852031</v>
      </c>
      <c r="G14282" t="s">
        <v>929</v>
      </c>
      <c r="H14282">
        <v>148.321642925791</v>
      </c>
      <c r="I14282" s="14">
        <v>1.1882118076228756</v>
      </c>
      <c r="J14282" s="11">
        <v>0.26002250129288701</v>
      </c>
      <c r="K14282" s="11">
        <v>-0.95680961833774103</v>
      </c>
      <c r="L14282">
        <v>0.33866335661422498</v>
      </c>
      <c r="M14282" s="13">
        <v>0.99956883833060095</v>
      </c>
    </row>
    <row r="14283" spans="1:13" x14ac:dyDescent="0.3">
      <c r="A14283" t="s">
        <v>11742</v>
      </c>
      <c r="B14283" t="s">
        <v>932</v>
      </c>
      <c r="C14283" t="s">
        <v>11741</v>
      </c>
      <c r="D14283" t="s">
        <v>934</v>
      </c>
      <c r="E14283">
        <v>2823806</v>
      </c>
      <c r="F14283">
        <v>2826831</v>
      </c>
      <c r="G14283" t="s">
        <v>938</v>
      </c>
      <c r="H14283">
        <v>272.62869212996799</v>
      </c>
      <c r="I14283" s="14">
        <v>1.0238813774154467</v>
      </c>
      <c r="J14283" s="11">
        <v>0.10784861808733399</v>
      </c>
      <c r="K14283" s="11">
        <v>-0.31570715556185902</v>
      </c>
      <c r="L14283">
        <v>0.752224794934087</v>
      </c>
      <c r="M14283" s="13">
        <v>0.99956883833060095</v>
      </c>
    </row>
    <row r="14284" spans="1:13" x14ac:dyDescent="0.3">
      <c r="A14284" t="s">
        <v>11740</v>
      </c>
      <c r="B14284" t="s">
        <v>932</v>
      </c>
      <c r="C14284" t="s">
        <v>11739</v>
      </c>
      <c r="D14284" t="s">
        <v>956</v>
      </c>
      <c r="E14284">
        <v>3838237</v>
      </c>
      <c r="F14284">
        <v>3839899</v>
      </c>
      <c r="G14284" t="s">
        <v>938</v>
      </c>
      <c r="H14284">
        <v>448.79356945388201</v>
      </c>
      <c r="I14284" s="14">
        <v>0.9106561952050648</v>
      </c>
      <c r="J14284" s="11">
        <v>0.26815589969033798</v>
      </c>
      <c r="K14284" s="11">
        <v>0.50351905898148897</v>
      </c>
      <c r="L14284">
        <v>0.61459938393011804</v>
      </c>
      <c r="M14284" s="13">
        <v>0.99956883833060095</v>
      </c>
    </row>
    <row r="14285" spans="1:13" x14ac:dyDescent="0.3">
      <c r="A14285" t="s">
        <v>11738</v>
      </c>
      <c r="B14285" t="s">
        <v>932</v>
      </c>
      <c r="C14285" t="s">
        <v>11737</v>
      </c>
      <c r="D14285" t="s">
        <v>956</v>
      </c>
      <c r="E14285">
        <v>3839809</v>
      </c>
      <c r="F14285">
        <v>3841558</v>
      </c>
      <c r="G14285" t="s">
        <v>938</v>
      </c>
      <c r="H14285">
        <v>251.97021371760599</v>
      </c>
      <c r="I14285" s="14">
        <v>0.91339045743219693</v>
      </c>
      <c r="J14285" s="11">
        <v>0.11902200878506999</v>
      </c>
      <c r="K14285" s="11">
        <v>1.0980857982327601</v>
      </c>
      <c r="L14285">
        <v>0.27216702611556098</v>
      </c>
      <c r="M14285" s="13">
        <v>0.99956883833060095</v>
      </c>
    </row>
    <row r="14286" spans="1:13" x14ac:dyDescent="0.3">
      <c r="A14286" t="s">
        <v>11736</v>
      </c>
      <c r="B14286" t="s">
        <v>932</v>
      </c>
      <c r="C14286" t="s">
        <v>11735</v>
      </c>
      <c r="D14286" t="s">
        <v>956</v>
      </c>
      <c r="E14286">
        <v>3854169</v>
      </c>
      <c r="F14286">
        <v>3859292</v>
      </c>
      <c r="G14286" t="s">
        <v>938</v>
      </c>
      <c r="H14286">
        <v>334.844319484653</v>
      </c>
      <c r="I14286" s="14">
        <v>0.94727397612257136</v>
      </c>
      <c r="J14286" s="11">
        <v>0.102724660734424</v>
      </c>
      <c r="K14286" s="11">
        <v>0.760735967191284</v>
      </c>
      <c r="L14286">
        <v>0.44681478735339802</v>
      </c>
      <c r="M14286" s="13">
        <v>0.99956883833060095</v>
      </c>
    </row>
    <row r="14287" spans="1:13" x14ac:dyDescent="0.3">
      <c r="A14287" t="s">
        <v>11734</v>
      </c>
      <c r="B14287" t="s">
        <v>932</v>
      </c>
      <c r="C14287" t="s">
        <v>11733</v>
      </c>
      <c r="D14287" t="s">
        <v>956</v>
      </c>
      <c r="E14287">
        <v>3859376</v>
      </c>
      <c r="F14287">
        <v>3862729</v>
      </c>
      <c r="G14287" t="s">
        <v>938</v>
      </c>
      <c r="H14287">
        <v>1043.1866156859301</v>
      </c>
      <c r="I14287" s="14">
        <v>0.98391659604544723</v>
      </c>
      <c r="J14287" s="11">
        <v>7.6450325266062796E-2</v>
      </c>
      <c r="K14287" s="11">
        <v>0.30597734442213298</v>
      </c>
      <c r="L14287">
        <v>0.75962189557137705</v>
      </c>
      <c r="M14287" s="13">
        <v>0.99956883833060095</v>
      </c>
    </row>
    <row r="14288" spans="1:13" x14ac:dyDescent="0.3">
      <c r="A14288" t="s">
        <v>11732</v>
      </c>
      <c r="B14288" t="s">
        <v>932</v>
      </c>
      <c r="C14288" t="s">
        <v>11731</v>
      </c>
      <c r="D14288" t="s">
        <v>956</v>
      </c>
      <c r="E14288">
        <v>3871474</v>
      </c>
      <c r="F14288">
        <v>3873428</v>
      </c>
      <c r="G14288" t="s">
        <v>938</v>
      </c>
      <c r="H14288">
        <v>134.96134044303901</v>
      </c>
      <c r="I14288" s="14">
        <v>1.1894149182123355</v>
      </c>
      <c r="J14288" s="11">
        <v>0.20509136479054901</v>
      </c>
      <c r="K14288" s="11">
        <v>-1.2201980135482999</v>
      </c>
      <c r="L14288">
        <v>0.22238981973572899</v>
      </c>
      <c r="M14288" s="13">
        <v>0.99956883833060095</v>
      </c>
    </row>
    <row r="14289" spans="1:13" x14ac:dyDescent="0.3">
      <c r="A14289" t="s">
        <v>11730</v>
      </c>
      <c r="B14289" t="s">
        <v>932</v>
      </c>
      <c r="C14289" t="s">
        <v>11729</v>
      </c>
      <c r="D14289" t="s">
        <v>956</v>
      </c>
      <c r="E14289">
        <v>3853810</v>
      </c>
      <c r="F14289">
        <v>3854233</v>
      </c>
      <c r="G14289" t="s">
        <v>929</v>
      </c>
      <c r="H14289">
        <v>967.97086577618495</v>
      </c>
      <c r="I14289" s="14">
        <v>1.0127850828470026</v>
      </c>
      <c r="J14289" s="11">
        <v>0.19302355775444899</v>
      </c>
      <c r="K14289" s="11">
        <v>-9.4952455643783504E-2</v>
      </c>
      <c r="L14289">
        <v>0.92435259111909296</v>
      </c>
      <c r="M14289" s="13">
        <v>0.99956883833060095</v>
      </c>
    </row>
    <row r="14290" spans="1:13" x14ac:dyDescent="0.3">
      <c r="A14290" t="s">
        <v>11728</v>
      </c>
      <c r="B14290" t="s">
        <v>932</v>
      </c>
      <c r="C14290" t="s">
        <v>11727</v>
      </c>
      <c r="D14290" t="s">
        <v>956</v>
      </c>
      <c r="E14290">
        <v>3875974</v>
      </c>
      <c r="F14290">
        <v>3876711</v>
      </c>
      <c r="G14290" t="s">
        <v>938</v>
      </c>
      <c r="H14290">
        <v>202.942841721299</v>
      </c>
      <c r="I14290" s="14">
        <v>0.99818199723682188</v>
      </c>
      <c r="J14290" s="11">
        <v>0.12564251446876601</v>
      </c>
      <c r="K14290" s="11">
        <v>2.0894285868511501E-2</v>
      </c>
      <c r="L14290">
        <v>0.98332998484670797</v>
      </c>
      <c r="M14290" s="13">
        <v>0.99956883833060095</v>
      </c>
    </row>
    <row r="14291" spans="1:13" x14ac:dyDescent="0.3">
      <c r="A14291" t="s">
        <v>11726</v>
      </c>
      <c r="B14291" t="s">
        <v>932</v>
      </c>
      <c r="C14291" t="s">
        <v>11725</v>
      </c>
      <c r="D14291" t="s">
        <v>930</v>
      </c>
      <c r="E14291">
        <v>2610826</v>
      </c>
      <c r="F14291">
        <v>2615726</v>
      </c>
      <c r="G14291" t="s">
        <v>938</v>
      </c>
      <c r="H14291">
        <v>1665.5031579269801</v>
      </c>
      <c r="I14291" s="14">
        <v>1.0424074011265074</v>
      </c>
      <c r="J14291" s="11">
        <v>0.108460080491845</v>
      </c>
      <c r="K14291" s="11">
        <v>-0.55245424828302803</v>
      </c>
      <c r="L14291">
        <v>0.58063717213521604</v>
      </c>
      <c r="M14291" s="13">
        <v>0.99956883833060095</v>
      </c>
    </row>
    <row r="14292" spans="1:13" x14ac:dyDescent="0.3">
      <c r="A14292" t="s">
        <v>11724</v>
      </c>
      <c r="B14292" t="s">
        <v>932</v>
      </c>
      <c r="C14292" t="s">
        <v>11723</v>
      </c>
      <c r="D14292" t="s">
        <v>930</v>
      </c>
      <c r="E14292">
        <v>5174369</v>
      </c>
      <c r="F14292">
        <v>5177506</v>
      </c>
      <c r="G14292" t="s">
        <v>929</v>
      </c>
      <c r="H14292">
        <v>81.559016193595795</v>
      </c>
      <c r="I14292" s="14">
        <v>1.1695161938356811</v>
      </c>
      <c r="J14292" s="11">
        <v>0.22410889950465299</v>
      </c>
      <c r="K14292" s="11">
        <v>-1.0080449226463499</v>
      </c>
      <c r="L14292">
        <v>0.313432896705505</v>
      </c>
      <c r="M14292" s="13">
        <v>0.99956883833060095</v>
      </c>
    </row>
    <row r="14293" spans="1:13" x14ac:dyDescent="0.3">
      <c r="A14293" t="s">
        <v>11722</v>
      </c>
      <c r="B14293" t="s">
        <v>932</v>
      </c>
      <c r="C14293" t="s">
        <v>11721</v>
      </c>
      <c r="D14293" t="s">
        <v>930</v>
      </c>
      <c r="E14293">
        <v>5165395</v>
      </c>
      <c r="F14293">
        <v>5168778</v>
      </c>
      <c r="G14293" t="s">
        <v>929</v>
      </c>
      <c r="H14293">
        <v>872.89475018702694</v>
      </c>
      <c r="I14293" s="14">
        <v>1.0964438297827117</v>
      </c>
      <c r="J14293" s="11">
        <v>0.161079218143065</v>
      </c>
      <c r="K14293" s="11">
        <v>-0.82463713791613502</v>
      </c>
      <c r="L14293">
        <v>0.40957763034688899</v>
      </c>
      <c r="M14293" s="13">
        <v>0.99956883833060095</v>
      </c>
    </row>
    <row r="14294" spans="1:13" x14ac:dyDescent="0.3">
      <c r="A14294" t="s">
        <v>11720</v>
      </c>
      <c r="B14294" t="s">
        <v>932</v>
      </c>
      <c r="C14294" t="s">
        <v>11719</v>
      </c>
      <c r="D14294" t="s">
        <v>930</v>
      </c>
      <c r="E14294">
        <v>5177519</v>
      </c>
      <c r="F14294">
        <v>5179210</v>
      </c>
      <c r="G14294" t="s">
        <v>938</v>
      </c>
      <c r="H14294">
        <v>388.06692913488598</v>
      </c>
      <c r="I14294" s="14">
        <v>1.0137104302197206</v>
      </c>
      <c r="J14294" s="11">
        <v>0.101988754132408</v>
      </c>
      <c r="K14294" s="11">
        <v>-0.19262516427586801</v>
      </c>
      <c r="L14294">
        <v>0.84725253575368698</v>
      </c>
      <c r="M14294" s="13">
        <v>0.99956883833060095</v>
      </c>
    </row>
    <row r="14295" spans="1:13" x14ac:dyDescent="0.3">
      <c r="A14295" t="s">
        <v>11718</v>
      </c>
      <c r="B14295" t="s">
        <v>932</v>
      </c>
      <c r="C14295" t="s">
        <v>11717</v>
      </c>
      <c r="D14295" t="s">
        <v>944</v>
      </c>
      <c r="E14295">
        <v>7616528</v>
      </c>
      <c r="F14295">
        <v>7617590</v>
      </c>
      <c r="G14295" t="s">
        <v>929</v>
      </c>
      <c r="H14295">
        <v>195.92544972473399</v>
      </c>
      <c r="I14295" s="14">
        <v>0.95080669526180295</v>
      </c>
      <c r="J14295" s="11">
        <v>0.14665910484804301</v>
      </c>
      <c r="K14295" s="11">
        <v>0.49622580658814802</v>
      </c>
      <c r="L14295">
        <v>0.61973510548911903</v>
      </c>
      <c r="M14295" s="13">
        <v>0.99956883833060095</v>
      </c>
    </row>
    <row r="14296" spans="1:13" x14ac:dyDescent="0.3">
      <c r="A14296" t="s">
        <v>11716</v>
      </c>
      <c r="B14296" t="s">
        <v>932</v>
      </c>
      <c r="C14296" t="s">
        <v>11715</v>
      </c>
      <c r="D14296" t="s">
        <v>944</v>
      </c>
      <c r="E14296">
        <v>7614862</v>
      </c>
      <c r="F14296">
        <v>7615699</v>
      </c>
      <c r="G14296" t="s">
        <v>929</v>
      </c>
      <c r="H14296">
        <v>22.364487709525299</v>
      </c>
      <c r="I14296" s="14">
        <v>1.2400585171916265</v>
      </c>
      <c r="J14296" s="11">
        <v>0.289412006130083</v>
      </c>
      <c r="K14296" s="11">
        <v>-1.0725477694833601</v>
      </c>
      <c r="L14296">
        <v>0.28347407001611102</v>
      </c>
      <c r="M14296" s="13">
        <v>0.99956883833060095</v>
      </c>
    </row>
    <row r="14297" spans="1:13" x14ac:dyDescent="0.3">
      <c r="A14297" t="s">
        <v>11714</v>
      </c>
      <c r="B14297" t="s">
        <v>932</v>
      </c>
      <c r="C14297" t="s">
        <v>11713</v>
      </c>
      <c r="D14297" t="s">
        <v>944</v>
      </c>
      <c r="E14297">
        <v>7605949</v>
      </c>
      <c r="F14297">
        <v>7608290</v>
      </c>
      <c r="G14297" t="s">
        <v>938</v>
      </c>
      <c r="H14297">
        <v>25.023027783773301</v>
      </c>
      <c r="I14297" s="14">
        <v>1.0424968725720232</v>
      </c>
      <c r="J14297" s="11">
        <v>0.29227372429056397</v>
      </c>
      <c r="K14297" s="11">
        <v>-0.20543432641349599</v>
      </c>
      <c r="L14297">
        <v>0.83723280355276097</v>
      </c>
      <c r="M14297" s="13">
        <v>0.99956883833060095</v>
      </c>
    </row>
    <row r="14298" spans="1:13" x14ac:dyDescent="0.3">
      <c r="A14298" t="s">
        <v>11712</v>
      </c>
      <c r="B14298" t="s">
        <v>932</v>
      </c>
      <c r="C14298" t="s">
        <v>11711</v>
      </c>
      <c r="D14298" t="s">
        <v>939</v>
      </c>
      <c r="E14298">
        <v>627506</v>
      </c>
      <c r="F14298">
        <v>628662</v>
      </c>
      <c r="G14298" t="s">
        <v>929</v>
      </c>
      <c r="H14298">
        <v>18.7928173080556</v>
      </c>
      <c r="I14298" s="14">
        <v>0.8245378415587834</v>
      </c>
      <c r="J14298" s="11">
        <v>0.33405046919209203</v>
      </c>
      <c r="K14298" s="11">
        <v>0.83323453772973899</v>
      </c>
      <c r="L14298">
        <v>0.40471246752805901</v>
      </c>
      <c r="M14298" s="13">
        <v>0.99956883833060095</v>
      </c>
    </row>
    <row r="14299" spans="1:13" x14ac:dyDescent="0.3">
      <c r="A14299" t="s">
        <v>11710</v>
      </c>
      <c r="B14299" t="s">
        <v>932</v>
      </c>
      <c r="C14299" t="s">
        <v>11709</v>
      </c>
      <c r="D14299" t="s">
        <v>939</v>
      </c>
      <c r="E14299">
        <v>614767</v>
      </c>
      <c r="F14299">
        <v>624543</v>
      </c>
      <c r="G14299" t="s">
        <v>938</v>
      </c>
      <c r="H14299">
        <v>2743.0509596530401</v>
      </c>
      <c r="I14299" s="14">
        <v>1.1090054384040815</v>
      </c>
      <c r="J14299" s="11">
        <v>0.12651654053283201</v>
      </c>
      <c r="K14299" s="11">
        <v>-1.17981759269182</v>
      </c>
      <c r="L14299">
        <v>0.23807277089082199</v>
      </c>
      <c r="M14299" s="13">
        <v>0.99956883833060095</v>
      </c>
    </row>
    <row r="14300" spans="1:13" x14ac:dyDescent="0.3">
      <c r="A14300" t="s">
        <v>11708</v>
      </c>
      <c r="B14300" t="s">
        <v>932</v>
      </c>
      <c r="C14300" t="s">
        <v>11707</v>
      </c>
      <c r="D14300" t="s">
        <v>975</v>
      </c>
      <c r="E14300">
        <v>2222828</v>
      </c>
      <c r="F14300">
        <v>2235795</v>
      </c>
      <c r="G14300" t="s">
        <v>929</v>
      </c>
      <c r="H14300">
        <v>1325.5887207641099</v>
      </c>
      <c r="I14300" s="14">
        <v>0.90797678864318598</v>
      </c>
      <c r="J14300" s="11">
        <v>0.190782813503102</v>
      </c>
      <c r="K14300" s="11">
        <v>0.73000641484108897</v>
      </c>
      <c r="L14300">
        <v>0.46538626350844098</v>
      </c>
      <c r="M14300" s="13">
        <v>0.99956883833060095</v>
      </c>
    </row>
    <row r="14301" spans="1:13" x14ac:dyDescent="0.3">
      <c r="A14301" t="s">
        <v>11706</v>
      </c>
      <c r="B14301" t="s">
        <v>932</v>
      </c>
      <c r="C14301" t="s">
        <v>11705</v>
      </c>
      <c r="D14301" t="s">
        <v>944</v>
      </c>
      <c r="E14301">
        <v>5993219</v>
      </c>
      <c r="F14301">
        <v>6006360</v>
      </c>
      <c r="G14301" t="s">
        <v>929</v>
      </c>
      <c r="H14301">
        <v>2663.85826734378</v>
      </c>
      <c r="I14301" s="14">
        <v>0.93450871977233196</v>
      </c>
      <c r="J14301" s="11">
        <v>0.10689830257232701</v>
      </c>
      <c r="K14301" s="11">
        <v>0.91413957858693495</v>
      </c>
      <c r="L14301">
        <v>0.36064350801176598</v>
      </c>
      <c r="M14301" s="13">
        <v>0.99956883833060095</v>
      </c>
    </row>
    <row r="14302" spans="1:13" x14ac:dyDescent="0.3">
      <c r="A14302" t="s">
        <v>11704</v>
      </c>
      <c r="B14302" t="s">
        <v>932</v>
      </c>
      <c r="C14302" t="s">
        <v>11703</v>
      </c>
      <c r="D14302" t="s">
        <v>956</v>
      </c>
      <c r="E14302">
        <v>4679671</v>
      </c>
      <c r="F14302">
        <v>4682755</v>
      </c>
      <c r="G14302" t="s">
        <v>929</v>
      </c>
      <c r="H14302">
        <v>16.477175273881802</v>
      </c>
      <c r="I14302" s="14">
        <v>0.90153945045948658</v>
      </c>
      <c r="J14302" s="11">
        <v>0.36470044296014298</v>
      </c>
      <c r="K14302" s="11">
        <v>0.41002821315740601</v>
      </c>
      <c r="L14302">
        <v>0.68178525152679603</v>
      </c>
      <c r="M14302" s="13">
        <v>0.99956883833060095</v>
      </c>
    </row>
    <row r="14303" spans="1:13" x14ac:dyDescent="0.3">
      <c r="A14303" t="s">
        <v>11702</v>
      </c>
      <c r="B14303" t="s">
        <v>932</v>
      </c>
      <c r="C14303" t="s">
        <v>11701</v>
      </c>
      <c r="D14303" t="s">
        <v>930</v>
      </c>
      <c r="E14303">
        <v>788353</v>
      </c>
      <c r="F14303">
        <v>796142</v>
      </c>
      <c r="G14303" t="s">
        <v>929</v>
      </c>
      <c r="H14303">
        <v>359.13833025848197</v>
      </c>
      <c r="I14303" s="14">
        <v>0.97927984804095702</v>
      </c>
      <c r="J14303" s="11">
        <v>0.161863993121799</v>
      </c>
      <c r="K14303" s="11">
        <v>0.18661901091173699</v>
      </c>
      <c r="L14303">
        <v>0.85195936005520501</v>
      </c>
      <c r="M14303" s="13">
        <v>0.99956883833060095</v>
      </c>
    </row>
    <row r="14304" spans="1:13" x14ac:dyDescent="0.3">
      <c r="A14304" t="s">
        <v>11700</v>
      </c>
      <c r="B14304" t="s">
        <v>932</v>
      </c>
      <c r="C14304" t="s">
        <v>11699</v>
      </c>
      <c r="D14304" t="s">
        <v>930</v>
      </c>
      <c r="E14304">
        <v>772353</v>
      </c>
      <c r="F14304">
        <v>775371</v>
      </c>
      <c r="G14304" t="s">
        <v>929</v>
      </c>
      <c r="H14304">
        <v>976.06144916702999</v>
      </c>
      <c r="I14304" s="14">
        <v>1.0758133175521041</v>
      </c>
      <c r="J14304" s="11">
        <v>9.9617006353568197E-2</v>
      </c>
      <c r="K14304" s="11">
        <v>-1.05833087352097</v>
      </c>
      <c r="L14304">
        <v>0.28990462229469699</v>
      </c>
      <c r="M14304" s="13">
        <v>0.99956883833060095</v>
      </c>
    </row>
    <row r="14305" spans="1:13" x14ac:dyDescent="0.3">
      <c r="A14305" t="s">
        <v>11698</v>
      </c>
      <c r="B14305" t="s">
        <v>932</v>
      </c>
      <c r="C14305" t="s">
        <v>11697</v>
      </c>
      <c r="D14305" t="s">
        <v>930</v>
      </c>
      <c r="E14305">
        <v>770833</v>
      </c>
      <c r="F14305">
        <v>771882</v>
      </c>
      <c r="G14305" t="s">
        <v>929</v>
      </c>
      <c r="H14305">
        <v>259.59709250116703</v>
      </c>
      <c r="I14305" s="14">
        <v>0.81824288982612314</v>
      </c>
      <c r="J14305" s="11">
        <v>0.24826863328571</v>
      </c>
      <c r="K14305" s="11">
        <v>1.1656685346173401</v>
      </c>
      <c r="L14305">
        <v>0.24374848668239099</v>
      </c>
      <c r="M14305" s="13">
        <v>0.99956883833060095</v>
      </c>
    </row>
    <row r="14306" spans="1:13" x14ac:dyDescent="0.3">
      <c r="A14306" t="s">
        <v>11696</v>
      </c>
      <c r="B14306" t="s">
        <v>932</v>
      </c>
      <c r="C14306" t="s">
        <v>11695</v>
      </c>
      <c r="D14306" t="s">
        <v>939</v>
      </c>
      <c r="E14306">
        <v>4675779</v>
      </c>
      <c r="F14306">
        <v>4676250</v>
      </c>
      <c r="G14306" t="s">
        <v>929</v>
      </c>
      <c r="H14306">
        <v>41.429297127166301</v>
      </c>
      <c r="I14306" s="14">
        <v>1.1814377809746819</v>
      </c>
      <c r="J14306" s="11">
        <v>0.23478250158368899</v>
      </c>
      <c r="K14306" s="11">
        <v>-1.0245382507616401</v>
      </c>
      <c r="L14306">
        <v>0.30558111348787598</v>
      </c>
      <c r="M14306" s="13">
        <v>0.99956883833060095</v>
      </c>
    </row>
    <row r="14307" spans="1:13" x14ac:dyDescent="0.3">
      <c r="A14307" t="s">
        <v>11694</v>
      </c>
      <c r="B14307" t="s">
        <v>932</v>
      </c>
      <c r="C14307" t="s">
        <v>11693</v>
      </c>
      <c r="D14307" t="s">
        <v>939</v>
      </c>
      <c r="E14307">
        <v>4653189</v>
      </c>
      <c r="F14307">
        <v>4655934</v>
      </c>
      <c r="G14307" t="s">
        <v>938</v>
      </c>
      <c r="H14307">
        <v>249.7083957401</v>
      </c>
      <c r="I14307" s="14">
        <v>1.0717134570750284</v>
      </c>
      <c r="J14307" s="11">
        <v>0.15339357951348501</v>
      </c>
      <c r="K14307" s="11">
        <v>-0.65139118456080503</v>
      </c>
      <c r="L14307">
        <v>0.51479399975958495</v>
      </c>
      <c r="M14307" s="13">
        <v>0.99956883833060095</v>
      </c>
    </row>
    <row r="14308" spans="1:13" x14ac:dyDescent="0.3">
      <c r="A14308" t="s">
        <v>11692</v>
      </c>
      <c r="B14308" t="s">
        <v>932</v>
      </c>
      <c r="C14308" t="s">
        <v>11691</v>
      </c>
      <c r="D14308" t="s">
        <v>939</v>
      </c>
      <c r="E14308">
        <v>4668644</v>
      </c>
      <c r="F14308">
        <v>4671774</v>
      </c>
      <c r="G14308" t="s">
        <v>938</v>
      </c>
      <c r="H14308">
        <v>352.13247205066801</v>
      </c>
      <c r="I14308" s="14">
        <v>1.0149110362854687</v>
      </c>
      <c r="J14308" s="11">
        <v>0.20316906047127201</v>
      </c>
      <c r="K14308" s="11">
        <v>-0.10510099850052</v>
      </c>
      <c r="L14308">
        <v>0.91629566700490095</v>
      </c>
      <c r="M14308" s="13">
        <v>0.99956883833060095</v>
      </c>
    </row>
    <row r="14309" spans="1:13" x14ac:dyDescent="0.3">
      <c r="A14309" t="s">
        <v>11690</v>
      </c>
      <c r="B14309" t="s">
        <v>932</v>
      </c>
      <c r="C14309" t="s">
        <v>11689</v>
      </c>
      <c r="D14309" t="s">
        <v>939</v>
      </c>
      <c r="E14309">
        <v>4679667</v>
      </c>
      <c r="F14309">
        <v>4681324</v>
      </c>
      <c r="G14309" t="s">
        <v>938</v>
      </c>
      <c r="H14309">
        <v>112.973685048752</v>
      </c>
      <c r="I14309" s="14">
        <v>1.0699277031212038</v>
      </c>
      <c r="J14309" s="11">
        <v>0.2024075729149</v>
      </c>
      <c r="K14309" s="11">
        <v>-0.48176712510506398</v>
      </c>
      <c r="L14309">
        <v>0.62997138553337795</v>
      </c>
      <c r="M14309" s="13">
        <v>0.99956883833060095</v>
      </c>
    </row>
    <row r="14310" spans="1:13" x14ac:dyDescent="0.3">
      <c r="A14310" t="s">
        <v>11688</v>
      </c>
      <c r="B14310" t="s">
        <v>932</v>
      </c>
      <c r="C14310" t="s">
        <v>11687</v>
      </c>
      <c r="D14310" t="s">
        <v>939</v>
      </c>
      <c r="E14310">
        <v>2714647</v>
      </c>
      <c r="F14310">
        <v>2717435</v>
      </c>
      <c r="G14310" t="s">
        <v>938</v>
      </c>
      <c r="H14310">
        <v>1153.19623786744</v>
      </c>
      <c r="I14310" s="14">
        <v>0.97682591407945751</v>
      </c>
      <c r="J14310" s="11">
        <v>0.119077386364757</v>
      </c>
      <c r="K14310" s="11">
        <v>0.284072585316197</v>
      </c>
      <c r="L14310">
        <v>0.77635475562908796</v>
      </c>
      <c r="M14310" s="13">
        <v>0.99956883833060095</v>
      </c>
    </row>
    <row r="14311" spans="1:13" x14ac:dyDescent="0.3">
      <c r="A14311" t="s">
        <v>11686</v>
      </c>
      <c r="B14311" t="s">
        <v>932</v>
      </c>
      <c r="C14311" t="s">
        <v>11685</v>
      </c>
      <c r="D14311" t="s">
        <v>939</v>
      </c>
      <c r="E14311">
        <v>2717522</v>
      </c>
      <c r="F14311">
        <v>2725541</v>
      </c>
      <c r="G14311" t="s">
        <v>938</v>
      </c>
      <c r="H14311">
        <v>1297.67181573062</v>
      </c>
      <c r="I14311" s="14">
        <v>1.0572139734324273</v>
      </c>
      <c r="J14311" s="11">
        <v>0.11633933081030801</v>
      </c>
      <c r="K14311" s="11">
        <v>-0.68994206929485602</v>
      </c>
      <c r="L14311">
        <v>0.49023061857193401</v>
      </c>
      <c r="M14311" s="13">
        <v>0.99956883833060095</v>
      </c>
    </row>
    <row r="14312" spans="1:13" x14ac:dyDescent="0.3">
      <c r="A14312" t="s">
        <v>11684</v>
      </c>
      <c r="B14312" t="s">
        <v>932</v>
      </c>
      <c r="C14312" t="s">
        <v>11683</v>
      </c>
      <c r="D14312" t="s">
        <v>939</v>
      </c>
      <c r="E14312">
        <v>2731319</v>
      </c>
      <c r="F14312">
        <v>2735250</v>
      </c>
      <c r="G14312" t="s">
        <v>938</v>
      </c>
      <c r="H14312">
        <v>58.616349565133099</v>
      </c>
      <c r="I14312" s="14">
        <v>1.1800522298624967</v>
      </c>
      <c r="J14312" s="11">
        <v>0.19971360298129301</v>
      </c>
      <c r="K14312" s="11">
        <v>-1.1959661837510001</v>
      </c>
      <c r="L14312">
        <v>0.23170975571111499</v>
      </c>
      <c r="M14312" s="13">
        <v>0.99956883833060095</v>
      </c>
    </row>
    <row r="14313" spans="1:13" x14ac:dyDescent="0.3">
      <c r="A14313" t="s">
        <v>11682</v>
      </c>
      <c r="B14313" t="s">
        <v>932</v>
      </c>
      <c r="C14313" t="s">
        <v>11681</v>
      </c>
      <c r="D14313" t="s">
        <v>975</v>
      </c>
      <c r="E14313">
        <v>6883576</v>
      </c>
      <c r="F14313">
        <v>6887662</v>
      </c>
      <c r="G14313" t="s">
        <v>938</v>
      </c>
      <c r="H14313">
        <v>1860.49783525307</v>
      </c>
      <c r="I14313" s="14">
        <v>0.96779729265389658</v>
      </c>
      <c r="J14313" s="11">
        <v>8.1085606349938402E-2</v>
      </c>
      <c r="K14313" s="11">
        <v>0.58238685794579004</v>
      </c>
      <c r="L14313">
        <v>0.56030613170174803</v>
      </c>
      <c r="M14313" s="13">
        <v>0.99956883833060095</v>
      </c>
    </row>
    <row r="14314" spans="1:13" x14ac:dyDescent="0.3">
      <c r="A14314" t="s">
        <v>11680</v>
      </c>
      <c r="B14314" t="s">
        <v>932</v>
      </c>
      <c r="C14314" t="s">
        <v>11679</v>
      </c>
      <c r="D14314" t="s">
        <v>975</v>
      </c>
      <c r="E14314">
        <v>6887948</v>
      </c>
      <c r="F14314">
        <v>6897777</v>
      </c>
      <c r="G14314" t="s">
        <v>929</v>
      </c>
      <c r="H14314">
        <v>1072.0135553120101</v>
      </c>
      <c r="I14314" s="14">
        <v>1.0219932927342736</v>
      </c>
      <c r="J14314" s="11">
        <v>0.10137550490838</v>
      </c>
      <c r="K14314" s="11">
        <v>-0.30959873428062901</v>
      </c>
      <c r="L14314">
        <v>0.75686611893085398</v>
      </c>
      <c r="M14314" s="13">
        <v>0.99956883833060095</v>
      </c>
    </row>
    <row r="14315" spans="1:13" x14ac:dyDescent="0.3">
      <c r="A14315" t="s">
        <v>11678</v>
      </c>
      <c r="B14315" t="s">
        <v>932</v>
      </c>
      <c r="C14315" t="s">
        <v>11677</v>
      </c>
      <c r="D14315" t="s">
        <v>934</v>
      </c>
      <c r="E14315">
        <v>4135028</v>
      </c>
      <c r="F14315">
        <v>4138825</v>
      </c>
      <c r="G14315" t="s">
        <v>929</v>
      </c>
      <c r="H14315">
        <v>15.4988631215094</v>
      </c>
      <c r="I14315" s="14">
        <v>1.0562098969000946</v>
      </c>
      <c r="J14315" s="11">
        <v>0.372504300657513</v>
      </c>
      <c r="K14315" s="11">
        <v>-0.21180041355234999</v>
      </c>
      <c r="L14315">
        <v>0.83226274587302895</v>
      </c>
      <c r="M14315" s="13">
        <v>0.99956883833060095</v>
      </c>
    </row>
    <row r="14316" spans="1:13" x14ac:dyDescent="0.3">
      <c r="A14316" t="s">
        <v>11676</v>
      </c>
      <c r="B14316" t="s">
        <v>932</v>
      </c>
      <c r="C14316" t="s">
        <v>11675</v>
      </c>
      <c r="D14316" t="s">
        <v>934</v>
      </c>
      <c r="E14316">
        <v>4115192</v>
      </c>
      <c r="F14316">
        <v>4116149</v>
      </c>
      <c r="G14316" t="s">
        <v>938</v>
      </c>
      <c r="H14316">
        <v>18.785721962998998</v>
      </c>
      <c r="I14316" s="14">
        <v>0.78707090076513175</v>
      </c>
      <c r="J14316" s="11">
        <v>0.37919178432554801</v>
      </c>
      <c r="K14316" s="11">
        <v>0.91097567777195998</v>
      </c>
      <c r="L14316">
        <v>0.36230818910027901</v>
      </c>
      <c r="M14316" s="13">
        <v>0.99956883833060095</v>
      </c>
    </row>
    <row r="14317" spans="1:13" x14ac:dyDescent="0.3">
      <c r="A14317" t="s">
        <v>11674</v>
      </c>
      <c r="B14317" t="s">
        <v>932</v>
      </c>
      <c r="C14317" t="s">
        <v>11673</v>
      </c>
      <c r="D14317" t="s">
        <v>934</v>
      </c>
      <c r="E14317">
        <v>4117585</v>
      </c>
      <c r="F14317">
        <v>4118432</v>
      </c>
      <c r="G14317" t="s">
        <v>938</v>
      </c>
      <c r="H14317">
        <v>16.698329035161901</v>
      </c>
      <c r="I14317" s="14">
        <v>1.001302143823013</v>
      </c>
      <c r="J14317" s="11">
        <v>0.36192269682760603</v>
      </c>
      <c r="K14317" s="11">
        <v>-5.1872248184542096E-3</v>
      </c>
      <c r="L14317">
        <v>0.99586121196455302</v>
      </c>
      <c r="M14317" s="13">
        <v>0.99956883833060095</v>
      </c>
    </row>
    <row r="14318" spans="1:13" x14ac:dyDescent="0.3">
      <c r="A14318" t="s">
        <v>11672</v>
      </c>
      <c r="B14318" t="s">
        <v>932</v>
      </c>
      <c r="C14318" t="s">
        <v>11671</v>
      </c>
      <c r="D14318" t="s">
        <v>934</v>
      </c>
      <c r="E14318">
        <v>4119890</v>
      </c>
      <c r="F14318">
        <v>4120729</v>
      </c>
      <c r="G14318" t="s">
        <v>938</v>
      </c>
      <c r="H14318">
        <v>11.340186141736</v>
      </c>
      <c r="I14318" s="14">
        <v>0.85253340047641535</v>
      </c>
      <c r="J14318" s="11">
        <v>0.42737039337710497</v>
      </c>
      <c r="K14318" s="11">
        <v>0.53857670403589197</v>
      </c>
      <c r="L14318">
        <v>0.59017896553818106</v>
      </c>
      <c r="M14318" s="13">
        <v>0.99956883833060095</v>
      </c>
    </row>
    <row r="14319" spans="1:13" x14ac:dyDescent="0.3">
      <c r="A14319" t="s">
        <v>11670</v>
      </c>
      <c r="B14319" t="s">
        <v>932</v>
      </c>
      <c r="C14319" t="s">
        <v>11669</v>
      </c>
      <c r="D14319" t="s">
        <v>934</v>
      </c>
      <c r="E14319">
        <v>4121489</v>
      </c>
      <c r="F14319">
        <v>4122517</v>
      </c>
      <c r="G14319" t="s">
        <v>938</v>
      </c>
      <c r="H14319">
        <v>687.23368986334197</v>
      </c>
      <c r="I14319" s="14">
        <v>0.99187479016806901</v>
      </c>
      <c r="J14319" s="11">
        <v>0.16679554782081699</v>
      </c>
      <c r="K14319" s="11">
        <v>7.0565925149764494E-2</v>
      </c>
      <c r="L14319">
        <v>0.94374323057142795</v>
      </c>
      <c r="M14319" s="13">
        <v>0.99956883833060095</v>
      </c>
    </row>
    <row r="14320" spans="1:13" x14ac:dyDescent="0.3">
      <c r="A14320" t="s">
        <v>11668</v>
      </c>
      <c r="B14320" t="s">
        <v>932</v>
      </c>
      <c r="C14320" t="s">
        <v>11667</v>
      </c>
      <c r="D14320" t="s">
        <v>934</v>
      </c>
      <c r="E14320">
        <v>4126319</v>
      </c>
      <c r="F14320">
        <v>4127535</v>
      </c>
      <c r="G14320" t="s">
        <v>938</v>
      </c>
      <c r="H14320">
        <v>13.134753407968899</v>
      </c>
      <c r="I14320" s="14">
        <v>0.87953305369770463</v>
      </c>
      <c r="J14320" s="11">
        <v>0.456320692132832</v>
      </c>
      <c r="K14320" s="11">
        <v>0.40583366368761797</v>
      </c>
      <c r="L14320">
        <v>0.68486482205446098</v>
      </c>
      <c r="M14320" s="13">
        <v>0.99956883833060095</v>
      </c>
    </row>
    <row r="14321" spans="1:13" x14ac:dyDescent="0.3">
      <c r="A14321" t="s">
        <v>11666</v>
      </c>
      <c r="B14321" t="s">
        <v>932</v>
      </c>
      <c r="C14321" t="s">
        <v>11665</v>
      </c>
      <c r="D14321" t="s">
        <v>934</v>
      </c>
      <c r="E14321">
        <v>7748863</v>
      </c>
      <c r="F14321">
        <v>7751368</v>
      </c>
      <c r="G14321" t="s">
        <v>929</v>
      </c>
      <c r="H14321">
        <v>487.543058313899</v>
      </c>
      <c r="I14321" s="14">
        <v>0.89604928720137633</v>
      </c>
      <c r="J14321" s="11">
        <v>0.18314620897157799</v>
      </c>
      <c r="K14321" s="11">
        <v>0.86460978828746105</v>
      </c>
      <c r="L14321">
        <v>0.38725299825047699</v>
      </c>
      <c r="M14321" s="13">
        <v>0.99956883833060095</v>
      </c>
    </row>
    <row r="14322" spans="1:13" x14ac:dyDescent="0.3">
      <c r="A14322" t="s">
        <v>11664</v>
      </c>
      <c r="B14322" t="s">
        <v>932</v>
      </c>
      <c r="C14322" t="s">
        <v>11663</v>
      </c>
      <c r="D14322" t="s">
        <v>934</v>
      </c>
      <c r="E14322">
        <v>7733624</v>
      </c>
      <c r="F14322">
        <v>7734911</v>
      </c>
      <c r="G14322" t="s">
        <v>938</v>
      </c>
      <c r="H14322">
        <v>3981.7528637247501</v>
      </c>
      <c r="I14322" s="14">
        <v>0.98545318372816471</v>
      </c>
      <c r="J14322" s="11">
        <v>7.2521081044888996E-2</v>
      </c>
      <c r="K14322" s="11">
        <v>0.291511934294993</v>
      </c>
      <c r="L14322">
        <v>0.77065981778842896</v>
      </c>
      <c r="M14322" s="13">
        <v>0.99956883833060095</v>
      </c>
    </row>
    <row r="14323" spans="1:13" x14ac:dyDescent="0.3">
      <c r="A14323" t="s">
        <v>11662</v>
      </c>
      <c r="B14323" t="s">
        <v>932</v>
      </c>
      <c r="C14323" t="s">
        <v>11661</v>
      </c>
      <c r="D14323" t="s">
        <v>939</v>
      </c>
      <c r="E14323">
        <v>4478613</v>
      </c>
      <c r="F14323">
        <v>4480948</v>
      </c>
      <c r="G14323" t="s">
        <v>929</v>
      </c>
      <c r="H14323">
        <v>541.227722284788</v>
      </c>
      <c r="I14323" s="14">
        <v>1.0679567428256862</v>
      </c>
      <c r="J14323" s="11">
        <v>0.11313027896469301</v>
      </c>
      <c r="K14323" s="11">
        <v>-0.83844230981286405</v>
      </c>
      <c r="L14323">
        <v>0.40178233541271802</v>
      </c>
      <c r="M14323" s="13">
        <v>0.99956883833060095</v>
      </c>
    </row>
    <row r="14324" spans="1:13" x14ac:dyDescent="0.3">
      <c r="A14324" t="s">
        <v>11660</v>
      </c>
      <c r="B14324" t="s">
        <v>932</v>
      </c>
      <c r="C14324" t="s">
        <v>11659</v>
      </c>
      <c r="D14324" t="s">
        <v>939</v>
      </c>
      <c r="E14324">
        <v>4481025</v>
      </c>
      <c r="F14324">
        <v>4482114</v>
      </c>
      <c r="G14324" t="s">
        <v>938</v>
      </c>
      <c r="H14324">
        <v>76.090614647520994</v>
      </c>
      <c r="I14324" s="14">
        <v>0.95603896617723871</v>
      </c>
      <c r="J14324" s="11">
        <v>0.21384658521670799</v>
      </c>
      <c r="K14324" s="11">
        <v>0.303295346716634</v>
      </c>
      <c r="L14324">
        <v>0.76166479207039095</v>
      </c>
      <c r="M14324" s="13">
        <v>0.99956883833060095</v>
      </c>
    </row>
    <row r="14325" spans="1:13" x14ac:dyDescent="0.3">
      <c r="A14325" t="s">
        <v>11658</v>
      </c>
      <c r="B14325" t="s">
        <v>932</v>
      </c>
      <c r="C14325" t="s">
        <v>11657</v>
      </c>
      <c r="D14325" t="s">
        <v>934</v>
      </c>
      <c r="E14325">
        <v>5490370</v>
      </c>
      <c r="F14325">
        <v>5493646</v>
      </c>
      <c r="G14325" t="s">
        <v>929</v>
      </c>
      <c r="H14325">
        <v>417.77653291473803</v>
      </c>
      <c r="I14325" s="14">
        <v>1.137369085605481</v>
      </c>
      <c r="J14325" s="11">
        <v>0.21399068800885901</v>
      </c>
      <c r="K14325" s="11">
        <v>-0.867797091176994</v>
      </c>
      <c r="L14325">
        <v>0.38550542272708399</v>
      </c>
      <c r="M14325" s="13">
        <v>0.99956883833060095</v>
      </c>
    </row>
    <row r="14326" spans="1:13" x14ac:dyDescent="0.3">
      <c r="A14326" t="s">
        <v>11656</v>
      </c>
      <c r="B14326" t="s">
        <v>932</v>
      </c>
      <c r="C14326" t="s">
        <v>11655</v>
      </c>
      <c r="D14326" t="s">
        <v>956</v>
      </c>
      <c r="E14326">
        <v>6203897</v>
      </c>
      <c r="F14326">
        <v>6206927</v>
      </c>
      <c r="G14326" t="s">
        <v>929</v>
      </c>
      <c r="H14326">
        <v>350.14080255066102</v>
      </c>
      <c r="I14326" s="14">
        <v>1.0934518034522547</v>
      </c>
      <c r="J14326" s="11">
        <v>0.25605766352304499</v>
      </c>
      <c r="K14326" s="11">
        <v>-0.50336174173105197</v>
      </c>
      <c r="L14326">
        <v>0.61470996478791395</v>
      </c>
      <c r="M14326" s="13">
        <v>0.99956883833060095</v>
      </c>
    </row>
    <row r="14327" spans="1:13" x14ac:dyDescent="0.3">
      <c r="A14327" t="s">
        <v>11654</v>
      </c>
      <c r="B14327" t="s">
        <v>932</v>
      </c>
      <c r="C14327" t="s">
        <v>11653</v>
      </c>
      <c r="D14327" t="s">
        <v>956</v>
      </c>
      <c r="E14327">
        <v>6188157</v>
      </c>
      <c r="F14327">
        <v>6192632</v>
      </c>
      <c r="G14327" t="s">
        <v>929</v>
      </c>
      <c r="H14327">
        <v>1274.2364611753901</v>
      </c>
      <c r="I14327" s="14">
        <v>1.0056510516837502</v>
      </c>
      <c r="J14327" s="11">
        <v>0.100660616274634</v>
      </c>
      <c r="K14327" s="11">
        <v>-8.0764405876182499E-2</v>
      </c>
      <c r="L14327">
        <v>0.93562931555822704</v>
      </c>
      <c r="M14327" s="13">
        <v>0.99956883833060095</v>
      </c>
    </row>
    <row r="14328" spans="1:13" x14ac:dyDescent="0.3">
      <c r="A14328" t="s">
        <v>11652</v>
      </c>
      <c r="B14328" t="s">
        <v>932</v>
      </c>
      <c r="C14328" t="s">
        <v>11651</v>
      </c>
      <c r="D14328" t="s">
        <v>956</v>
      </c>
      <c r="E14328">
        <v>6200798</v>
      </c>
      <c r="F14328">
        <v>6202076</v>
      </c>
      <c r="G14328" t="s">
        <v>938</v>
      </c>
      <c r="H14328">
        <v>13.651516340660301</v>
      </c>
      <c r="I14328" s="14">
        <v>0.68960503159143327</v>
      </c>
      <c r="J14328" s="11">
        <v>0.427501795003628</v>
      </c>
      <c r="K14328" s="11">
        <v>1.25416501239878</v>
      </c>
      <c r="L14328">
        <v>0.20978203403262299</v>
      </c>
      <c r="M14328" s="13">
        <v>0.99956883833060095</v>
      </c>
    </row>
    <row r="14329" spans="1:13" x14ac:dyDescent="0.3">
      <c r="A14329" t="s">
        <v>11650</v>
      </c>
      <c r="B14329" t="s">
        <v>932</v>
      </c>
      <c r="C14329" t="s">
        <v>11649</v>
      </c>
      <c r="D14329" t="s">
        <v>956</v>
      </c>
      <c r="E14329">
        <v>5472321</v>
      </c>
      <c r="F14329">
        <v>5479438</v>
      </c>
      <c r="G14329" t="s">
        <v>938</v>
      </c>
      <c r="H14329">
        <v>1212.42571802414</v>
      </c>
      <c r="I14329" s="14">
        <v>0.9969410094273975</v>
      </c>
      <c r="J14329" s="11">
        <v>9.5450609182601606E-2</v>
      </c>
      <c r="K14329" s="11">
        <v>4.63061924717382E-2</v>
      </c>
      <c r="L14329">
        <v>0.96306620372698803</v>
      </c>
      <c r="M14329" s="13">
        <v>0.99956883833060095</v>
      </c>
    </row>
    <row r="14330" spans="1:13" x14ac:dyDescent="0.3">
      <c r="A14330" t="s">
        <v>11648</v>
      </c>
      <c r="B14330" t="s">
        <v>932</v>
      </c>
      <c r="C14330" t="s">
        <v>11647</v>
      </c>
      <c r="D14330" t="s">
        <v>934</v>
      </c>
      <c r="E14330">
        <v>6448656</v>
      </c>
      <c r="F14330">
        <v>6450217</v>
      </c>
      <c r="G14330" t="s">
        <v>929</v>
      </c>
      <c r="H14330">
        <v>39.616557088807703</v>
      </c>
      <c r="I14330" s="14">
        <v>1.0327303309811242</v>
      </c>
      <c r="J14330" s="11">
        <v>0.24927036779895501</v>
      </c>
      <c r="K14330" s="11">
        <v>-0.18639834250385801</v>
      </c>
      <c r="L14330">
        <v>0.85213239214372705</v>
      </c>
      <c r="M14330" s="13">
        <v>0.99956883833060095</v>
      </c>
    </row>
    <row r="14331" spans="1:13" x14ac:dyDescent="0.3">
      <c r="A14331" t="s">
        <v>11646</v>
      </c>
      <c r="B14331" t="s">
        <v>932</v>
      </c>
      <c r="C14331" t="s">
        <v>11645</v>
      </c>
      <c r="D14331" t="s">
        <v>934</v>
      </c>
      <c r="E14331">
        <v>6442337</v>
      </c>
      <c r="F14331">
        <v>6447556</v>
      </c>
      <c r="G14331" t="s">
        <v>929</v>
      </c>
      <c r="H14331">
        <v>15.522959207880399</v>
      </c>
      <c r="I14331" s="14">
        <v>0.9029025979035763</v>
      </c>
      <c r="J14331" s="11">
        <v>0.40549647920874998</v>
      </c>
      <c r="K14331" s="11">
        <v>0.36340076778227398</v>
      </c>
      <c r="L14331">
        <v>0.71630552831526995</v>
      </c>
      <c r="M14331" s="13">
        <v>0.99956883833060095</v>
      </c>
    </row>
    <row r="14332" spans="1:13" x14ac:dyDescent="0.3">
      <c r="A14332" t="s">
        <v>11644</v>
      </c>
      <c r="B14332" t="s">
        <v>932</v>
      </c>
      <c r="C14332" t="s">
        <v>11643</v>
      </c>
      <c r="D14332" t="s">
        <v>934</v>
      </c>
      <c r="E14332">
        <v>6438913</v>
      </c>
      <c r="F14332">
        <v>6440036</v>
      </c>
      <c r="G14332" t="s">
        <v>929</v>
      </c>
      <c r="H14332">
        <v>40.705025966583698</v>
      </c>
      <c r="I14332" s="14">
        <v>0.86130570730474221</v>
      </c>
      <c r="J14332" s="11">
        <v>0.22770833615581099</v>
      </c>
      <c r="K14332" s="11">
        <v>0.94595879728231602</v>
      </c>
      <c r="L14332">
        <v>0.344169602023293</v>
      </c>
      <c r="M14332" s="13">
        <v>0.99956883833060095</v>
      </c>
    </row>
    <row r="14333" spans="1:13" x14ac:dyDescent="0.3">
      <c r="A14333" t="s">
        <v>11642</v>
      </c>
      <c r="B14333" t="s">
        <v>932</v>
      </c>
      <c r="C14333" t="s">
        <v>11641</v>
      </c>
      <c r="D14333" t="s">
        <v>934</v>
      </c>
      <c r="E14333">
        <v>6436578</v>
      </c>
      <c r="F14333">
        <v>6437884</v>
      </c>
      <c r="G14333" t="s">
        <v>929</v>
      </c>
      <c r="H14333">
        <v>4675.4983306293097</v>
      </c>
      <c r="I14333" s="14">
        <v>1.020338529444365</v>
      </c>
      <c r="J14333" s="11">
        <v>6.4151569620945897E-2</v>
      </c>
      <c r="K14333" s="11">
        <v>-0.45280094175408298</v>
      </c>
      <c r="L14333">
        <v>0.65069208542913004</v>
      </c>
      <c r="M14333" s="13">
        <v>0.99956883833060095</v>
      </c>
    </row>
    <row r="14334" spans="1:13" x14ac:dyDescent="0.3">
      <c r="A14334" t="s">
        <v>11640</v>
      </c>
      <c r="B14334" t="s">
        <v>932</v>
      </c>
      <c r="C14334" t="s">
        <v>11639</v>
      </c>
      <c r="D14334" t="s">
        <v>934</v>
      </c>
      <c r="E14334">
        <v>6414993</v>
      </c>
      <c r="F14334">
        <v>6417494</v>
      </c>
      <c r="G14334" t="s">
        <v>929</v>
      </c>
      <c r="H14334">
        <v>195.196379213808</v>
      </c>
      <c r="I14334" s="14">
        <v>1.0089845689293395</v>
      </c>
      <c r="J14334" s="11">
        <v>0.15558848881256299</v>
      </c>
      <c r="K14334" s="11">
        <v>-8.2937437201919401E-2</v>
      </c>
      <c r="L14334">
        <v>0.93390128598856903</v>
      </c>
      <c r="M14334" s="13">
        <v>0.99956883833060095</v>
      </c>
    </row>
    <row r="14335" spans="1:13" x14ac:dyDescent="0.3">
      <c r="A14335" t="s">
        <v>11638</v>
      </c>
      <c r="B14335" t="s">
        <v>932</v>
      </c>
      <c r="C14335" t="s">
        <v>11637</v>
      </c>
      <c r="D14335" t="s">
        <v>934</v>
      </c>
      <c r="E14335">
        <v>6417495</v>
      </c>
      <c r="F14335">
        <v>6424155</v>
      </c>
      <c r="G14335" t="s">
        <v>938</v>
      </c>
      <c r="H14335">
        <v>830.82765160497695</v>
      </c>
      <c r="I14335" s="14">
        <v>1.0012352036780559</v>
      </c>
      <c r="J14335" s="11">
        <v>8.4431769706060797E-2</v>
      </c>
      <c r="K14335" s="11">
        <v>-2.10930382280668E-2</v>
      </c>
      <c r="L14335">
        <v>0.98317143835011001</v>
      </c>
      <c r="M14335" s="13">
        <v>0.99956883833060095</v>
      </c>
    </row>
    <row r="14336" spans="1:13" x14ac:dyDescent="0.3">
      <c r="A14336" t="s">
        <v>11636</v>
      </c>
      <c r="B14336" t="s">
        <v>932</v>
      </c>
      <c r="C14336" t="s">
        <v>11635</v>
      </c>
      <c r="D14336" t="s">
        <v>934</v>
      </c>
      <c r="E14336">
        <v>6424252</v>
      </c>
      <c r="F14336">
        <v>6425952</v>
      </c>
      <c r="G14336" t="s">
        <v>938</v>
      </c>
      <c r="H14336">
        <v>1197.0317701070001</v>
      </c>
      <c r="I14336" s="14">
        <v>0.9584915796082486</v>
      </c>
      <c r="J14336" s="11">
        <v>8.5169320885737407E-2</v>
      </c>
      <c r="K14336" s="11">
        <v>0.71812639155964397</v>
      </c>
      <c r="L14336">
        <v>0.472679358765144</v>
      </c>
      <c r="M14336" s="13">
        <v>0.99956883833060095</v>
      </c>
    </row>
    <row r="14337" spans="1:13" x14ac:dyDescent="0.3">
      <c r="A14337" t="s">
        <v>11634</v>
      </c>
      <c r="B14337" t="s">
        <v>932</v>
      </c>
      <c r="C14337" t="s">
        <v>11633</v>
      </c>
      <c r="D14337" t="s">
        <v>934</v>
      </c>
      <c r="E14337">
        <v>6426193</v>
      </c>
      <c r="F14337">
        <v>6427112</v>
      </c>
      <c r="G14337" t="s">
        <v>938</v>
      </c>
      <c r="H14337">
        <v>8725.5961386857707</v>
      </c>
      <c r="I14337" s="14">
        <v>1.0540882977139141</v>
      </c>
      <c r="J14337" s="11">
        <v>6.4959737761044897E-2</v>
      </c>
      <c r="K14337" s="11">
        <v>-1.1698896078443499</v>
      </c>
      <c r="L14337">
        <v>0.242045396504453</v>
      </c>
      <c r="M14337" s="13">
        <v>0.99956883833060095</v>
      </c>
    </row>
    <row r="14338" spans="1:13" x14ac:dyDescent="0.3">
      <c r="A14338" t="s">
        <v>11632</v>
      </c>
      <c r="B14338" t="s">
        <v>932</v>
      </c>
      <c r="C14338" t="s">
        <v>11631</v>
      </c>
      <c r="D14338" t="s">
        <v>934</v>
      </c>
      <c r="E14338">
        <v>6440202</v>
      </c>
      <c r="F14338">
        <v>6441711</v>
      </c>
      <c r="G14338" t="s">
        <v>938</v>
      </c>
      <c r="H14338">
        <v>114.39701140155501</v>
      </c>
      <c r="I14338" s="14">
        <v>0.88932258551423327</v>
      </c>
      <c r="J14338" s="11">
        <v>0.156611128206255</v>
      </c>
      <c r="K14338" s="11">
        <v>1.0805188084525199</v>
      </c>
      <c r="L14338">
        <v>0.279911215865841</v>
      </c>
      <c r="M14338" s="13">
        <v>0.99956883833060095</v>
      </c>
    </row>
    <row r="14339" spans="1:13" x14ac:dyDescent="0.3">
      <c r="A14339" t="s">
        <v>11630</v>
      </c>
      <c r="B14339" t="s">
        <v>932</v>
      </c>
      <c r="C14339" t="s">
        <v>11629</v>
      </c>
      <c r="D14339" t="s">
        <v>934</v>
      </c>
      <c r="E14339">
        <v>1944955</v>
      </c>
      <c r="F14339">
        <v>1953349</v>
      </c>
      <c r="G14339" t="s">
        <v>929</v>
      </c>
      <c r="H14339">
        <v>133.27975011281899</v>
      </c>
      <c r="I14339" s="14">
        <v>0.93718844576393412</v>
      </c>
      <c r="J14339" s="11">
        <v>0.14472633744778499</v>
      </c>
      <c r="K14339" s="11">
        <v>0.64666133794054703</v>
      </c>
      <c r="L14339">
        <v>0.51785115046126096</v>
      </c>
      <c r="M14339" s="13">
        <v>0.99956883833060095</v>
      </c>
    </row>
    <row r="14340" spans="1:13" x14ac:dyDescent="0.3">
      <c r="A14340" t="s">
        <v>11628</v>
      </c>
      <c r="B14340" t="s">
        <v>932</v>
      </c>
      <c r="C14340" t="s">
        <v>11627</v>
      </c>
      <c r="D14340" t="s">
        <v>956</v>
      </c>
      <c r="E14340">
        <v>770892</v>
      </c>
      <c r="F14340">
        <v>776369</v>
      </c>
      <c r="G14340" t="s">
        <v>929</v>
      </c>
      <c r="H14340">
        <v>858.17313828860097</v>
      </c>
      <c r="I14340" s="14">
        <v>0.95929321167975046</v>
      </c>
      <c r="J14340" s="11">
        <v>0.12572748695371999</v>
      </c>
      <c r="K14340" s="11">
        <v>0.47687461487831601</v>
      </c>
      <c r="L14340">
        <v>0.63345140936353395</v>
      </c>
      <c r="M14340" s="13">
        <v>0.99956883833060095</v>
      </c>
    </row>
    <row r="14341" spans="1:13" x14ac:dyDescent="0.3">
      <c r="A14341" t="s">
        <v>11626</v>
      </c>
      <c r="B14341" t="s">
        <v>932</v>
      </c>
      <c r="C14341" t="s">
        <v>11625</v>
      </c>
      <c r="D14341" t="s">
        <v>956</v>
      </c>
      <c r="E14341">
        <v>760848</v>
      </c>
      <c r="F14341">
        <v>761849</v>
      </c>
      <c r="G14341" t="s">
        <v>938</v>
      </c>
      <c r="H14341">
        <v>72.188786291918703</v>
      </c>
      <c r="I14341" s="14">
        <v>0.90417004875037199</v>
      </c>
      <c r="J14341" s="11">
        <v>0.24204955059660099</v>
      </c>
      <c r="K14341" s="11">
        <v>0.60043064049515704</v>
      </c>
      <c r="L14341">
        <v>0.54821927256799596</v>
      </c>
      <c r="M14341" s="13">
        <v>0.99956883833060095</v>
      </c>
    </row>
    <row r="14342" spans="1:13" x14ac:dyDescent="0.3">
      <c r="A14342" t="s">
        <v>11624</v>
      </c>
      <c r="B14342" t="s">
        <v>932</v>
      </c>
      <c r="C14342" t="s">
        <v>11623</v>
      </c>
      <c r="D14342" t="s">
        <v>975</v>
      </c>
      <c r="E14342">
        <v>16895739</v>
      </c>
      <c r="F14342">
        <v>16895961</v>
      </c>
      <c r="G14342" t="s">
        <v>929</v>
      </c>
      <c r="H14342">
        <v>56.945251310122003</v>
      </c>
      <c r="I14342" s="14">
        <v>0.86427381939004855</v>
      </c>
      <c r="J14342" s="11">
        <v>0.237960198043007</v>
      </c>
      <c r="K14342" s="11">
        <v>0.88434804182012705</v>
      </c>
      <c r="L14342">
        <v>0.37650836177096098</v>
      </c>
      <c r="M14342" s="13">
        <v>0.99956883833060095</v>
      </c>
    </row>
    <row r="14343" spans="1:13" x14ac:dyDescent="0.3">
      <c r="A14343" t="s">
        <v>11622</v>
      </c>
      <c r="B14343" t="s">
        <v>932</v>
      </c>
      <c r="C14343" t="s">
        <v>11621</v>
      </c>
      <c r="D14343" t="s">
        <v>975</v>
      </c>
      <c r="E14343">
        <v>16865838</v>
      </c>
      <c r="F14343">
        <v>16866504</v>
      </c>
      <c r="G14343" t="s">
        <v>929</v>
      </c>
      <c r="H14343">
        <v>323.69875549331101</v>
      </c>
      <c r="I14343" s="14">
        <v>0.99270666719390688</v>
      </c>
      <c r="J14343" s="11">
        <v>0.15874656140343099</v>
      </c>
      <c r="K14343" s="11">
        <v>6.6524987970009594E-2</v>
      </c>
      <c r="L14343">
        <v>0.946959864247929</v>
      </c>
      <c r="M14343" s="13">
        <v>0.99956883833060095</v>
      </c>
    </row>
    <row r="14344" spans="1:13" x14ac:dyDescent="0.3">
      <c r="A14344" t="s">
        <v>11620</v>
      </c>
      <c r="B14344" t="s">
        <v>932</v>
      </c>
      <c r="C14344" t="s">
        <v>11619</v>
      </c>
      <c r="D14344" t="s">
        <v>975</v>
      </c>
      <c r="E14344">
        <v>16862396</v>
      </c>
      <c r="F14344">
        <v>16865479</v>
      </c>
      <c r="G14344" t="s">
        <v>929</v>
      </c>
      <c r="H14344">
        <v>963.919071843035</v>
      </c>
      <c r="I14344" s="14">
        <v>0.95601028301713853</v>
      </c>
      <c r="J14344" s="11">
        <v>0.145371168608216</v>
      </c>
      <c r="K14344" s="11">
        <v>0.446456882296836</v>
      </c>
      <c r="L14344">
        <v>0.65526725190687896</v>
      </c>
      <c r="M14344" s="13">
        <v>0.99956883833060095</v>
      </c>
    </row>
    <row r="14345" spans="1:13" x14ac:dyDescent="0.3">
      <c r="A14345" t="s">
        <v>11618</v>
      </c>
      <c r="B14345" t="s">
        <v>932</v>
      </c>
      <c r="C14345" t="s">
        <v>11617</v>
      </c>
      <c r="D14345" t="s">
        <v>975</v>
      </c>
      <c r="E14345">
        <v>7870865</v>
      </c>
      <c r="F14345">
        <v>7873034</v>
      </c>
      <c r="G14345" t="s">
        <v>929</v>
      </c>
      <c r="H14345">
        <v>126.607165119149</v>
      </c>
      <c r="I14345" s="14">
        <v>1.032632587056189</v>
      </c>
      <c r="J14345" s="11">
        <v>0.19278305456685099</v>
      </c>
      <c r="K14345" s="11">
        <v>-0.24030655359463499</v>
      </c>
      <c r="L14345">
        <v>0.81009261481681705</v>
      </c>
      <c r="M14345" s="13">
        <v>0.99956883833060095</v>
      </c>
    </row>
    <row r="14346" spans="1:13" x14ac:dyDescent="0.3">
      <c r="A14346" t="s">
        <v>11616</v>
      </c>
      <c r="B14346" t="s">
        <v>932</v>
      </c>
      <c r="C14346" t="s">
        <v>11615</v>
      </c>
      <c r="D14346" t="s">
        <v>939</v>
      </c>
      <c r="E14346">
        <v>3388280</v>
      </c>
      <c r="F14346">
        <v>3391586</v>
      </c>
      <c r="G14346" t="s">
        <v>938</v>
      </c>
      <c r="H14346">
        <v>30.4865042411632</v>
      </c>
      <c r="I14346" s="14">
        <v>0.95564120341061154</v>
      </c>
      <c r="J14346" s="11">
        <v>0.28484857494488203</v>
      </c>
      <c r="K14346" s="11">
        <v>0.22980292791988699</v>
      </c>
      <c r="L14346">
        <v>0.81824490945860395</v>
      </c>
      <c r="M14346" s="13">
        <v>0.99956883833060095</v>
      </c>
    </row>
    <row r="14347" spans="1:13" x14ac:dyDescent="0.3">
      <c r="A14347" t="s">
        <v>11614</v>
      </c>
      <c r="B14347" t="s">
        <v>932</v>
      </c>
      <c r="C14347" t="s">
        <v>11613</v>
      </c>
      <c r="D14347" t="s">
        <v>939</v>
      </c>
      <c r="E14347">
        <v>3392036</v>
      </c>
      <c r="F14347">
        <v>3395533</v>
      </c>
      <c r="G14347" t="s">
        <v>938</v>
      </c>
      <c r="H14347">
        <v>49.398574647016403</v>
      </c>
      <c r="I14347" s="14">
        <v>0.95268363280417256</v>
      </c>
      <c r="J14347" s="11">
        <v>0.27595448462190902</v>
      </c>
      <c r="K14347" s="11">
        <v>0.25341458577630699</v>
      </c>
      <c r="L14347">
        <v>0.79994785761716602</v>
      </c>
      <c r="M14347" s="13">
        <v>0.99956883833060095</v>
      </c>
    </row>
    <row r="14348" spans="1:13" x14ac:dyDescent="0.3">
      <c r="A14348" t="s">
        <v>11612</v>
      </c>
      <c r="B14348" t="s">
        <v>932</v>
      </c>
      <c r="C14348" t="s">
        <v>11611</v>
      </c>
      <c r="D14348" t="s">
        <v>930</v>
      </c>
      <c r="E14348">
        <v>4056835</v>
      </c>
      <c r="F14348">
        <v>4071493</v>
      </c>
      <c r="G14348" t="s">
        <v>938</v>
      </c>
      <c r="H14348">
        <v>316.53246489695198</v>
      </c>
      <c r="I14348" s="14">
        <v>1.0288560232080384</v>
      </c>
      <c r="J14348" s="11">
        <v>0.126047373129452</v>
      </c>
      <c r="K14348" s="11">
        <v>-0.325600656677482</v>
      </c>
      <c r="L14348">
        <v>0.74472651529208</v>
      </c>
      <c r="M14348" s="13">
        <v>0.99956883833060095</v>
      </c>
    </row>
    <row r="14349" spans="1:13" x14ac:dyDescent="0.3">
      <c r="A14349" t="s">
        <v>11610</v>
      </c>
      <c r="B14349" t="s">
        <v>932</v>
      </c>
      <c r="C14349" t="s">
        <v>11609</v>
      </c>
      <c r="D14349" t="s">
        <v>975</v>
      </c>
      <c r="E14349">
        <v>396545</v>
      </c>
      <c r="F14349">
        <v>399095</v>
      </c>
      <c r="G14349" t="s">
        <v>929</v>
      </c>
      <c r="H14349">
        <v>875.55312387080698</v>
      </c>
      <c r="I14349" s="14">
        <v>1.0167072238195247</v>
      </c>
      <c r="J14349" s="11">
        <v>8.3577098180655507E-2</v>
      </c>
      <c r="K14349" s="11">
        <v>-0.28601487397264502</v>
      </c>
      <c r="L14349">
        <v>0.77486672943976698</v>
      </c>
      <c r="M14349" s="13">
        <v>0.99956883833060095</v>
      </c>
    </row>
    <row r="14350" spans="1:13" x14ac:dyDescent="0.3">
      <c r="A14350" t="s">
        <v>11608</v>
      </c>
      <c r="B14350" t="s">
        <v>932</v>
      </c>
      <c r="C14350" t="s">
        <v>11607</v>
      </c>
      <c r="D14350" t="s">
        <v>975</v>
      </c>
      <c r="E14350">
        <v>393880</v>
      </c>
      <c r="F14350">
        <v>396554</v>
      </c>
      <c r="G14350" t="s">
        <v>929</v>
      </c>
      <c r="H14350">
        <v>13232.6104990473</v>
      </c>
      <c r="I14350" s="14">
        <v>1.0209754982529149</v>
      </c>
      <c r="J14350" s="11">
        <v>7.7843042242111193E-2</v>
      </c>
      <c r="K14350" s="11">
        <v>-0.38472602611775902</v>
      </c>
      <c r="L14350">
        <v>0.70044041059320405</v>
      </c>
      <c r="M14350" s="13">
        <v>0.99956883833060095</v>
      </c>
    </row>
    <row r="14351" spans="1:13" x14ac:dyDescent="0.3">
      <c r="A14351" t="s">
        <v>11606</v>
      </c>
      <c r="B14351" t="s">
        <v>932</v>
      </c>
      <c r="C14351" t="s">
        <v>11605</v>
      </c>
      <c r="D14351" t="s">
        <v>975</v>
      </c>
      <c r="E14351">
        <v>390512</v>
      </c>
      <c r="F14351">
        <v>393158</v>
      </c>
      <c r="G14351" t="s">
        <v>929</v>
      </c>
      <c r="H14351">
        <v>1346.0647937767301</v>
      </c>
      <c r="I14351" s="14">
        <v>0.97956892602674628</v>
      </c>
      <c r="J14351" s="11">
        <v>6.9267783634449104E-2</v>
      </c>
      <c r="K14351" s="11">
        <v>0.42994136665521399</v>
      </c>
      <c r="L14351">
        <v>0.66723829321843597</v>
      </c>
      <c r="M14351" s="13">
        <v>0.99956883833060095</v>
      </c>
    </row>
    <row r="14352" spans="1:13" x14ac:dyDescent="0.3">
      <c r="A14352" t="s">
        <v>11604</v>
      </c>
      <c r="B14352" t="s">
        <v>932</v>
      </c>
      <c r="C14352" t="s">
        <v>11603</v>
      </c>
      <c r="D14352" t="s">
        <v>975</v>
      </c>
      <c r="E14352">
        <v>410831</v>
      </c>
      <c r="F14352">
        <v>415615</v>
      </c>
      <c r="G14352" t="s">
        <v>929</v>
      </c>
      <c r="H14352">
        <v>136.60694770646299</v>
      </c>
      <c r="I14352" s="14">
        <v>0.92672254525831732</v>
      </c>
      <c r="J14352" s="11">
        <v>0.132290931472901</v>
      </c>
      <c r="K14352" s="11">
        <v>0.82991799770955599</v>
      </c>
      <c r="L14352">
        <v>0.40658514842395299</v>
      </c>
      <c r="M14352" s="13">
        <v>0.99956883833060095</v>
      </c>
    </row>
    <row r="14353" spans="1:13" x14ac:dyDescent="0.3">
      <c r="A14353" t="s">
        <v>11602</v>
      </c>
      <c r="B14353" t="s">
        <v>932</v>
      </c>
      <c r="C14353" t="s">
        <v>11601</v>
      </c>
      <c r="D14353" t="s">
        <v>975</v>
      </c>
      <c r="E14353">
        <v>388084</v>
      </c>
      <c r="F14353">
        <v>388733</v>
      </c>
      <c r="G14353" t="s">
        <v>929</v>
      </c>
      <c r="H14353">
        <v>364.430555966648</v>
      </c>
      <c r="I14353" s="14">
        <v>0.90979472407109085</v>
      </c>
      <c r="J14353" s="11">
        <v>0.161662427754761</v>
      </c>
      <c r="K14353" s="11">
        <v>0.84365321220738398</v>
      </c>
      <c r="L14353">
        <v>0.39886321981414002</v>
      </c>
      <c r="M14353" s="13">
        <v>0.99956883833060095</v>
      </c>
    </row>
    <row r="14354" spans="1:13" x14ac:dyDescent="0.3">
      <c r="A14354" t="s">
        <v>11600</v>
      </c>
      <c r="B14354" t="s">
        <v>932</v>
      </c>
      <c r="C14354" t="s">
        <v>11599</v>
      </c>
      <c r="D14354" t="s">
        <v>930</v>
      </c>
      <c r="E14354">
        <v>2429862</v>
      </c>
      <c r="F14354">
        <v>2439158</v>
      </c>
      <c r="G14354" t="s">
        <v>938</v>
      </c>
      <c r="H14354">
        <v>1180.1031858526101</v>
      </c>
      <c r="I14354" s="14">
        <v>1.0382127530891971</v>
      </c>
      <c r="J14354" s="11">
        <v>8.9348132105124906E-2</v>
      </c>
      <c r="K14354" s="11">
        <v>-0.60552037634065803</v>
      </c>
      <c r="L14354">
        <v>0.54483328991348601</v>
      </c>
      <c r="M14354" s="13">
        <v>0.99956883833060095</v>
      </c>
    </row>
    <row r="14355" spans="1:13" x14ac:dyDescent="0.3">
      <c r="A14355" t="s">
        <v>11598</v>
      </c>
      <c r="B14355" t="s">
        <v>932</v>
      </c>
      <c r="C14355" t="s">
        <v>11597</v>
      </c>
      <c r="D14355" t="s">
        <v>930</v>
      </c>
      <c r="E14355">
        <v>2442970</v>
      </c>
      <c r="F14355">
        <v>2443404</v>
      </c>
      <c r="G14355" t="s">
        <v>938</v>
      </c>
      <c r="H14355">
        <v>32.376092873028398</v>
      </c>
      <c r="I14355" s="14">
        <v>0.92697332303631963</v>
      </c>
      <c r="J14355" s="11">
        <v>0.25529085577660898</v>
      </c>
      <c r="K14355" s="11">
        <v>0.42853189473598402</v>
      </c>
      <c r="L14355">
        <v>0.66826391766795401</v>
      </c>
      <c r="M14355" s="13">
        <v>0.99956883833060095</v>
      </c>
    </row>
    <row r="14356" spans="1:13" x14ac:dyDescent="0.3">
      <c r="A14356" t="s">
        <v>11596</v>
      </c>
      <c r="B14356" t="s">
        <v>932</v>
      </c>
      <c r="C14356" t="s">
        <v>11595</v>
      </c>
      <c r="D14356" t="s">
        <v>939</v>
      </c>
      <c r="E14356">
        <v>881576</v>
      </c>
      <c r="F14356">
        <v>890710</v>
      </c>
      <c r="G14356" t="s">
        <v>929</v>
      </c>
      <c r="H14356">
        <v>377.67419545505498</v>
      </c>
      <c r="I14356" s="14">
        <v>1.1368669353751999</v>
      </c>
      <c r="J14356" s="11">
        <v>0.164399807483845</v>
      </c>
      <c r="K14356" s="11">
        <v>-1.1256911225096999</v>
      </c>
      <c r="L14356">
        <v>0.26029628268238503</v>
      </c>
      <c r="M14356" s="13">
        <v>0.99956883833060095</v>
      </c>
    </row>
    <row r="14357" spans="1:13" x14ac:dyDescent="0.3">
      <c r="A14357" t="s">
        <v>11594</v>
      </c>
      <c r="B14357" t="s">
        <v>936</v>
      </c>
      <c r="C14357" t="s">
        <v>11593</v>
      </c>
      <c r="D14357" t="s">
        <v>939</v>
      </c>
      <c r="E14357">
        <v>884577</v>
      </c>
      <c r="F14357">
        <v>886149</v>
      </c>
      <c r="G14357" t="s">
        <v>929</v>
      </c>
      <c r="H14357">
        <v>4.99547676818068</v>
      </c>
      <c r="I14357" s="14">
        <v>1.0591151235497653</v>
      </c>
      <c r="J14357" s="11">
        <v>0.67982487661403601</v>
      </c>
      <c r="K14357" s="11">
        <v>-0.12188347112746301</v>
      </c>
      <c r="L14357">
        <v>0.90299130615158796</v>
      </c>
      <c r="M14357" s="13">
        <v>0.99956883833060095</v>
      </c>
    </row>
    <row r="14358" spans="1:13" x14ac:dyDescent="0.3">
      <c r="A14358" t="s">
        <v>11592</v>
      </c>
      <c r="B14358" t="s">
        <v>936</v>
      </c>
      <c r="C14358" t="s">
        <v>11591</v>
      </c>
      <c r="D14358" t="s">
        <v>939</v>
      </c>
      <c r="E14358">
        <v>880522</v>
      </c>
      <c r="F14358">
        <v>883994</v>
      </c>
      <c r="G14358" t="s">
        <v>929</v>
      </c>
      <c r="H14358">
        <v>57.150493593376503</v>
      </c>
      <c r="I14358" s="14">
        <v>0.98346125215367375</v>
      </c>
      <c r="J14358" s="11">
        <v>0.23445918611144101</v>
      </c>
      <c r="K14358" s="11">
        <v>0.102618639407466</v>
      </c>
      <c r="L14358">
        <v>0.91826564883144102</v>
      </c>
      <c r="M14358" s="13">
        <v>0.99956883833060095</v>
      </c>
    </row>
    <row r="14359" spans="1:13" x14ac:dyDescent="0.3">
      <c r="A14359" t="s">
        <v>11590</v>
      </c>
      <c r="B14359" t="s">
        <v>932</v>
      </c>
      <c r="C14359" t="s">
        <v>11589</v>
      </c>
      <c r="D14359" t="s">
        <v>939</v>
      </c>
      <c r="E14359">
        <v>898043</v>
      </c>
      <c r="F14359">
        <v>901164</v>
      </c>
      <c r="G14359" t="s">
        <v>938</v>
      </c>
      <c r="H14359">
        <v>336.39145209680299</v>
      </c>
      <c r="I14359" s="14">
        <v>1.1177143178041684</v>
      </c>
      <c r="J14359" s="11">
        <v>0.144192476337273</v>
      </c>
      <c r="K14359" s="11">
        <v>-1.1134526136937499</v>
      </c>
      <c r="L14359">
        <v>0.26551408909440899</v>
      </c>
      <c r="M14359" s="13">
        <v>0.99956883833060095</v>
      </c>
    </row>
    <row r="14360" spans="1:13" x14ac:dyDescent="0.3">
      <c r="A14360" t="s">
        <v>11588</v>
      </c>
      <c r="B14360" t="s">
        <v>932</v>
      </c>
      <c r="C14360" t="s">
        <v>11587</v>
      </c>
      <c r="D14360" t="s">
        <v>944</v>
      </c>
      <c r="E14360">
        <v>6907441</v>
      </c>
      <c r="F14360">
        <v>6908012</v>
      </c>
      <c r="G14360" t="s">
        <v>929</v>
      </c>
      <c r="H14360">
        <v>10.9546799228282</v>
      </c>
      <c r="I14360" s="14">
        <v>1.1759259894842045</v>
      </c>
      <c r="J14360" s="11">
        <v>0.47502617495746902</v>
      </c>
      <c r="K14360" s="11">
        <v>-0.492177641803969</v>
      </c>
      <c r="L14360">
        <v>0.62259376867466498</v>
      </c>
      <c r="M14360" s="13">
        <v>0.99956883833060095</v>
      </c>
    </row>
    <row r="14361" spans="1:13" x14ac:dyDescent="0.3">
      <c r="A14361" t="s">
        <v>11586</v>
      </c>
      <c r="B14361" t="s">
        <v>932</v>
      </c>
      <c r="C14361" t="s">
        <v>11585</v>
      </c>
      <c r="D14361" t="s">
        <v>944</v>
      </c>
      <c r="E14361">
        <v>6898016</v>
      </c>
      <c r="F14361">
        <v>6900605</v>
      </c>
      <c r="G14361" t="s">
        <v>929</v>
      </c>
      <c r="H14361">
        <v>1453.4648337824599</v>
      </c>
      <c r="I14361" s="14">
        <v>0.9990205121070671</v>
      </c>
      <c r="J14361" s="11">
        <v>0.142987449184658</v>
      </c>
      <c r="K14361" s="11">
        <v>9.8875449863410694E-3</v>
      </c>
      <c r="L14361">
        <v>0.99211100905398597</v>
      </c>
      <c r="M14361" s="13">
        <v>0.99956883833060095</v>
      </c>
    </row>
    <row r="14362" spans="1:13" x14ac:dyDescent="0.3">
      <c r="A14362" t="s">
        <v>11584</v>
      </c>
      <c r="B14362" t="s">
        <v>932</v>
      </c>
      <c r="C14362" t="s">
        <v>11583</v>
      </c>
      <c r="D14362" t="s">
        <v>944</v>
      </c>
      <c r="E14362">
        <v>6900568</v>
      </c>
      <c r="F14362">
        <v>6903106</v>
      </c>
      <c r="G14362" t="s">
        <v>938</v>
      </c>
      <c r="H14362">
        <v>481.10284227153699</v>
      </c>
      <c r="I14362" s="14">
        <v>0.95678641642669182</v>
      </c>
      <c r="J14362" s="11">
        <v>0.116097770070396</v>
      </c>
      <c r="K14362" s="11">
        <v>0.54894411171065105</v>
      </c>
      <c r="L14362">
        <v>0.58304380457508598</v>
      </c>
      <c r="M14362" s="13">
        <v>0.99956883833060095</v>
      </c>
    </row>
    <row r="14363" spans="1:13" x14ac:dyDescent="0.3">
      <c r="A14363" t="s">
        <v>11582</v>
      </c>
      <c r="B14363" t="s">
        <v>932</v>
      </c>
      <c r="C14363" t="s">
        <v>11581</v>
      </c>
      <c r="D14363" t="s">
        <v>944</v>
      </c>
      <c r="E14363">
        <v>6909438</v>
      </c>
      <c r="F14363">
        <v>6912481</v>
      </c>
      <c r="G14363" t="s">
        <v>938</v>
      </c>
      <c r="H14363">
        <v>1500.1561823841901</v>
      </c>
      <c r="I14363" s="14">
        <v>1.0038505909995536</v>
      </c>
      <c r="J14363" s="11">
        <v>8.3895098093392906E-2</v>
      </c>
      <c r="K14363" s="11">
        <v>-6.6089206471944995E-2</v>
      </c>
      <c r="L14363">
        <v>0.94730680405228096</v>
      </c>
      <c r="M14363" s="13">
        <v>0.99956883833060095</v>
      </c>
    </row>
    <row r="14364" spans="1:13" x14ac:dyDescent="0.3">
      <c r="A14364" t="s">
        <v>11580</v>
      </c>
      <c r="B14364" t="s">
        <v>932</v>
      </c>
      <c r="C14364" t="s">
        <v>11579</v>
      </c>
      <c r="D14364" t="s">
        <v>939</v>
      </c>
      <c r="E14364">
        <v>7149248</v>
      </c>
      <c r="F14364">
        <v>7151760</v>
      </c>
      <c r="G14364" t="s">
        <v>929</v>
      </c>
      <c r="H14364">
        <v>4.9771498865568802</v>
      </c>
      <c r="I14364" s="14">
        <v>1.7452228062170536</v>
      </c>
      <c r="J14364" s="11">
        <v>0.63457155244535501</v>
      </c>
      <c r="K14364" s="11">
        <v>-1.2660687808962201</v>
      </c>
      <c r="L14364">
        <v>0.20548845846192901</v>
      </c>
      <c r="M14364" s="13">
        <v>0.99956883833060095</v>
      </c>
    </row>
    <row r="14365" spans="1:13" x14ac:dyDescent="0.3">
      <c r="A14365" t="s">
        <v>11578</v>
      </c>
      <c r="B14365" t="s">
        <v>932</v>
      </c>
      <c r="C14365" t="s">
        <v>11577</v>
      </c>
      <c r="D14365" t="s">
        <v>939</v>
      </c>
      <c r="E14365">
        <v>7144607</v>
      </c>
      <c r="F14365">
        <v>7147253</v>
      </c>
      <c r="G14365" t="s">
        <v>929</v>
      </c>
      <c r="H14365">
        <v>66.443132403458605</v>
      </c>
      <c r="I14365" s="14">
        <v>1.1626366476277636</v>
      </c>
      <c r="J14365" s="11">
        <v>0.202295866076104</v>
      </c>
      <c r="K14365" s="11">
        <v>-1.0746650141818399</v>
      </c>
      <c r="L14365">
        <v>0.28252473269410799</v>
      </c>
      <c r="M14365" s="13">
        <v>0.99956883833060095</v>
      </c>
    </row>
    <row r="14366" spans="1:13" x14ac:dyDescent="0.3">
      <c r="A14366" t="s">
        <v>11576</v>
      </c>
      <c r="B14366" t="s">
        <v>932</v>
      </c>
      <c r="C14366" t="s">
        <v>11575</v>
      </c>
      <c r="D14366" t="s">
        <v>939</v>
      </c>
      <c r="E14366">
        <v>7130525</v>
      </c>
      <c r="F14366">
        <v>7132055</v>
      </c>
      <c r="G14366" t="s">
        <v>938</v>
      </c>
      <c r="H14366">
        <v>188.468885760977</v>
      </c>
      <c r="I14366" s="14">
        <v>0.96455396759984935</v>
      </c>
      <c r="J14366" s="11">
        <v>0.12462025340476</v>
      </c>
      <c r="K14366" s="11">
        <v>0.41779833486205598</v>
      </c>
      <c r="L14366">
        <v>0.67609456844085103</v>
      </c>
      <c r="M14366" s="13">
        <v>0.99956883833060095</v>
      </c>
    </row>
    <row r="14367" spans="1:13" x14ac:dyDescent="0.3">
      <c r="A14367" t="s">
        <v>11574</v>
      </c>
      <c r="B14367" t="s">
        <v>932</v>
      </c>
      <c r="C14367" t="s">
        <v>11573</v>
      </c>
      <c r="D14367" t="s">
        <v>930</v>
      </c>
      <c r="E14367">
        <v>4894055</v>
      </c>
      <c r="F14367">
        <v>4896615</v>
      </c>
      <c r="G14367" t="s">
        <v>929</v>
      </c>
      <c r="H14367">
        <v>392.05705557914303</v>
      </c>
      <c r="I14367" s="14">
        <v>1.0801958694984106</v>
      </c>
      <c r="J14367" s="11">
        <v>0.12515623250698901</v>
      </c>
      <c r="K14367" s="11">
        <v>-0.88923207851143604</v>
      </c>
      <c r="L14367">
        <v>0.37387836610458702</v>
      </c>
      <c r="M14367" s="13">
        <v>0.99956883833060095</v>
      </c>
    </row>
    <row r="14368" spans="1:13" x14ac:dyDescent="0.3">
      <c r="A14368" t="s">
        <v>11572</v>
      </c>
      <c r="B14368" t="s">
        <v>932</v>
      </c>
      <c r="C14368" t="s">
        <v>11571</v>
      </c>
      <c r="D14368" t="s">
        <v>930</v>
      </c>
      <c r="E14368">
        <v>4890221</v>
      </c>
      <c r="F14368">
        <v>4892328</v>
      </c>
      <c r="G14368" t="s">
        <v>929</v>
      </c>
      <c r="H14368">
        <v>396.475990200963</v>
      </c>
      <c r="I14368" s="14">
        <v>0.95332538198533479</v>
      </c>
      <c r="J14368" s="11">
        <v>9.4960712240347495E-2</v>
      </c>
      <c r="K14368" s="11">
        <v>0.72618859996617302</v>
      </c>
      <c r="L14368">
        <v>0.46772315963803601</v>
      </c>
      <c r="M14368" s="13">
        <v>0.99956883833060095</v>
      </c>
    </row>
    <row r="14369" spans="1:13" x14ac:dyDescent="0.3">
      <c r="A14369" t="s">
        <v>11570</v>
      </c>
      <c r="B14369" t="s">
        <v>932</v>
      </c>
      <c r="C14369" t="s">
        <v>11569</v>
      </c>
      <c r="D14369" t="s">
        <v>930</v>
      </c>
      <c r="E14369">
        <v>4885951</v>
      </c>
      <c r="F14369">
        <v>4889575</v>
      </c>
      <c r="G14369" t="s">
        <v>929</v>
      </c>
      <c r="H14369">
        <v>51.365823644823799</v>
      </c>
      <c r="I14369" s="14">
        <v>1.0384295419764038</v>
      </c>
      <c r="J14369" s="11">
        <v>0.21783533461349999</v>
      </c>
      <c r="K14369" s="11">
        <v>-0.24974521207329001</v>
      </c>
      <c r="L14369">
        <v>0.80278439164308701</v>
      </c>
      <c r="M14369" s="13">
        <v>0.99956883833060095</v>
      </c>
    </row>
    <row r="14370" spans="1:13" x14ac:dyDescent="0.3">
      <c r="A14370" t="s">
        <v>11568</v>
      </c>
      <c r="B14370" t="s">
        <v>932</v>
      </c>
      <c r="C14370" t="s">
        <v>11567</v>
      </c>
      <c r="D14370" t="s">
        <v>939</v>
      </c>
      <c r="E14370">
        <v>1598029</v>
      </c>
      <c r="F14370">
        <v>1599488</v>
      </c>
      <c r="G14370" t="s">
        <v>929</v>
      </c>
      <c r="H14370">
        <v>57.534801025982503</v>
      </c>
      <c r="I14370" s="14">
        <v>1.0216646625926149</v>
      </c>
      <c r="J14370" s="11">
        <v>0.202386296135665</v>
      </c>
      <c r="K14370" s="11">
        <v>-0.15278575590577201</v>
      </c>
      <c r="L14370">
        <v>0.87856723098554901</v>
      </c>
      <c r="M14370" s="13">
        <v>0.99956883833060095</v>
      </c>
    </row>
    <row r="14371" spans="1:13" x14ac:dyDescent="0.3">
      <c r="A14371" t="s">
        <v>11566</v>
      </c>
      <c r="B14371" t="s">
        <v>932</v>
      </c>
      <c r="C14371" t="s">
        <v>11565</v>
      </c>
      <c r="D14371" t="s">
        <v>939</v>
      </c>
      <c r="E14371">
        <v>1582876</v>
      </c>
      <c r="F14371">
        <v>1584240</v>
      </c>
      <c r="G14371" t="s">
        <v>938</v>
      </c>
      <c r="H14371">
        <v>29.17249706446</v>
      </c>
      <c r="I14371" s="14">
        <v>1.1544743917138687</v>
      </c>
      <c r="J14371" s="11">
        <v>0.29654027384035198</v>
      </c>
      <c r="K14371" s="11">
        <v>-0.69884663304810202</v>
      </c>
      <c r="L14371">
        <v>0.48464788186353203</v>
      </c>
      <c r="M14371" s="13">
        <v>0.99956883833060095</v>
      </c>
    </row>
    <row r="14372" spans="1:13" x14ac:dyDescent="0.3">
      <c r="A14372" t="s">
        <v>11564</v>
      </c>
      <c r="B14372" t="s">
        <v>932</v>
      </c>
      <c r="C14372" t="s">
        <v>11563</v>
      </c>
      <c r="D14372" t="s">
        <v>930</v>
      </c>
      <c r="E14372">
        <v>6300138</v>
      </c>
      <c r="F14372">
        <v>6305211</v>
      </c>
      <c r="G14372" t="s">
        <v>929</v>
      </c>
      <c r="H14372">
        <v>544.44294037745601</v>
      </c>
      <c r="I14372" s="14">
        <v>1.0929781659388358</v>
      </c>
      <c r="J14372" s="11">
        <v>0.15455299594840499</v>
      </c>
      <c r="K14372" s="11">
        <v>-0.82990679198274298</v>
      </c>
      <c r="L14372">
        <v>0.40659148447889498</v>
      </c>
      <c r="M14372" s="13">
        <v>0.99956883833060095</v>
      </c>
    </row>
    <row r="14373" spans="1:13" x14ac:dyDescent="0.3">
      <c r="A14373" t="s">
        <v>11562</v>
      </c>
      <c r="B14373" t="s">
        <v>932</v>
      </c>
      <c r="C14373" t="s">
        <v>11561</v>
      </c>
      <c r="D14373" t="s">
        <v>930</v>
      </c>
      <c r="E14373">
        <v>7334714</v>
      </c>
      <c r="F14373">
        <v>7340224</v>
      </c>
      <c r="G14373" t="s">
        <v>929</v>
      </c>
      <c r="H14373">
        <v>1340.8357833232001</v>
      </c>
      <c r="I14373" s="14">
        <v>0.97444373509925564</v>
      </c>
      <c r="J14373" s="11">
        <v>0.16611444541980799</v>
      </c>
      <c r="K14373" s="11">
        <v>0.22484022317093999</v>
      </c>
      <c r="L14373">
        <v>0.82210357353448404</v>
      </c>
      <c r="M14373" s="13">
        <v>0.99956883833060095</v>
      </c>
    </row>
    <row r="14374" spans="1:13" x14ac:dyDescent="0.3">
      <c r="A14374" t="s">
        <v>11560</v>
      </c>
      <c r="B14374" t="s">
        <v>936</v>
      </c>
      <c r="C14374" t="s">
        <v>11559</v>
      </c>
      <c r="D14374" t="s">
        <v>930</v>
      </c>
      <c r="E14374">
        <v>7312175</v>
      </c>
      <c r="F14374">
        <v>7313976</v>
      </c>
      <c r="G14374" t="s">
        <v>929</v>
      </c>
      <c r="H14374">
        <v>65.4817766544177</v>
      </c>
      <c r="I14374" s="14">
        <v>0.86858558820695941</v>
      </c>
      <c r="J14374" s="11">
        <v>0.223002251940284</v>
      </c>
      <c r="K14374" s="11">
        <v>0.911470972564561</v>
      </c>
      <c r="L14374">
        <v>0.36204727328789599</v>
      </c>
      <c r="M14374" s="13">
        <v>0.99956883833060095</v>
      </c>
    </row>
    <row r="14375" spans="1:13" x14ac:dyDescent="0.3">
      <c r="A14375" t="s">
        <v>11558</v>
      </c>
      <c r="B14375" t="s">
        <v>932</v>
      </c>
      <c r="C14375" t="s">
        <v>11557</v>
      </c>
      <c r="D14375" t="s">
        <v>934</v>
      </c>
      <c r="E14375">
        <v>1982631</v>
      </c>
      <c r="F14375">
        <v>1987045</v>
      </c>
      <c r="G14375" t="s">
        <v>938</v>
      </c>
      <c r="H14375">
        <v>2806.0976143892399</v>
      </c>
      <c r="I14375" s="14">
        <v>1.1063267150299896</v>
      </c>
      <c r="J14375" s="11">
        <v>0.22159091139845</v>
      </c>
      <c r="K14375" s="11">
        <v>-0.65786767726207096</v>
      </c>
      <c r="L14375">
        <v>0.51062316200199398</v>
      </c>
      <c r="M14375" s="13">
        <v>0.99956883833060095</v>
      </c>
    </row>
    <row r="14376" spans="1:13" x14ac:dyDescent="0.3">
      <c r="A14376" t="s">
        <v>11556</v>
      </c>
      <c r="B14376" t="s">
        <v>932</v>
      </c>
      <c r="C14376" t="s">
        <v>11555</v>
      </c>
      <c r="D14376" t="s">
        <v>934</v>
      </c>
      <c r="E14376">
        <v>1979435</v>
      </c>
      <c r="F14376">
        <v>1982664</v>
      </c>
      <c r="G14376" t="s">
        <v>929</v>
      </c>
      <c r="H14376">
        <v>764.69589679795502</v>
      </c>
      <c r="I14376" s="14">
        <v>1.037424008234058</v>
      </c>
      <c r="J14376" s="11">
        <v>0.10001503317348399</v>
      </c>
      <c r="K14376" s="11">
        <v>-0.529976950466723</v>
      </c>
      <c r="L14376">
        <v>0.59612791194572401</v>
      </c>
      <c r="M14376" s="13">
        <v>0.99956883833060095</v>
      </c>
    </row>
    <row r="14377" spans="1:13" x14ac:dyDescent="0.3">
      <c r="A14377" t="s">
        <v>11554</v>
      </c>
      <c r="B14377" t="s">
        <v>932</v>
      </c>
      <c r="C14377" t="s">
        <v>11553</v>
      </c>
      <c r="D14377" t="s">
        <v>934</v>
      </c>
      <c r="E14377">
        <v>1975418</v>
      </c>
      <c r="F14377">
        <v>1977261</v>
      </c>
      <c r="G14377" t="s">
        <v>929</v>
      </c>
      <c r="H14377">
        <v>63.388329938309901</v>
      </c>
      <c r="I14377" s="14">
        <v>1.1708806482586764</v>
      </c>
      <c r="J14377" s="11">
        <v>0.18545508899386601</v>
      </c>
      <c r="K14377" s="11">
        <v>-1.22721908514939</v>
      </c>
      <c r="L14377">
        <v>0.21974025806679101</v>
      </c>
      <c r="M14377" s="13">
        <v>0.99956883833060095</v>
      </c>
    </row>
    <row r="14378" spans="1:13" x14ac:dyDescent="0.3">
      <c r="A14378" t="s">
        <v>11552</v>
      </c>
      <c r="B14378" t="s">
        <v>932</v>
      </c>
      <c r="C14378" t="s">
        <v>11551</v>
      </c>
      <c r="D14378" t="s">
        <v>934</v>
      </c>
      <c r="E14378">
        <v>1969528</v>
      </c>
      <c r="F14378">
        <v>1974514</v>
      </c>
      <c r="G14378" t="s">
        <v>929</v>
      </c>
      <c r="H14378">
        <v>547.82348584243596</v>
      </c>
      <c r="I14378" s="14">
        <v>1.0989381251881734</v>
      </c>
      <c r="J14378" s="11">
        <v>0.143169705494019</v>
      </c>
      <c r="K14378" s="11">
        <v>-0.95069105814343402</v>
      </c>
      <c r="L14378">
        <v>0.34176122872225501</v>
      </c>
      <c r="M14378" s="13">
        <v>0.99956883833060095</v>
      </c>
    </row>
    <row r="14379" spans="1:13" x14ac:dyDescent="0.3">
      <c r="A14379" t="s">
        <v>11550</v>
      </c>
      <c r="B14379" t="s">
        <v>932</v>
      </c>
      <c r="C14379" t="s">
        <v>11549</v>
      </c>
      <c r="D14379" t="s">
        <v>956</v>
      </c>
      <c r="E14379">
        <v>6225096</v>
      </c>
      <c r="F14379">
        <v>6225964</v>
      </c>
      <c r="G14379" t="s">
        <v>929</v>
      </c>
      <c r="H14379">
        <v>565.85794563717695</v>
      </c>
      <c r="I14379" s="14">
        <v>0.92864619243655055</v>
      </c>
      <c r="J14379" s="11">
        <v>9.6629247249576597E-2</v>
      </c>
      <c r="K14379" s="11">
        <v>1.10524559737102</v>
      </c>
      <c r="L14379">
        <v>0.26905318398286598</v>
      </c>
      <c r="M14379" s="13">
        <v>0.99956883833060095</v>
      </c>
    </row>
    <row r="14380" spans="1:13" x14ac:dyDescent="0.3">
      <c r="A14380" t="s">
        <v>11548</v>
      </c>
      <c r="B14380" t="s">
        <v>932</v>
      </c>
      <c r="C14380" t="s">
        <v>11547</v>
      </c>
      <c r="D14380" t="s">
        <v>956</v>
      </c>
      <c r="E14380">
        <v>6215669</v>
      </c>
      <c r="F14380">
        <v>6219911</v>
      </c>
      <c r="G14380" t="s">
        <v>929</v>
      </c>
      <c r="H14380">
        <v>4384.2653228273402</v>
      </c>
      <c r="I14380" s="14">
        <v>1.0256686891923774</v>
      </c>
      <c r="J14380" s="11">
        <v>5.9686878143793198E-2</v>
      </c>
      <c r="K14380" s="11">
        <v>-0.61261015744370495</v>
      </c>
      <c r="L14380">
        <v>0.54013414036003005</v>
      </c>
      <c r="M14380" s="13">
        <v>0.99956883833060095</v>
      </c>
    </row>
    <row r="14381" spans="1:13" x14ac:dyDescent="0.3">
      <c r="A14381" t="s">
        <v>11546</v>
      </c>
      <c r="B14381" t="s">
        <v>932</v>
      </c>
      <c r="C14381" t="s">
        <v>11545</v>
      </c>
      <c r="D14381" t="s">
        <v>956</v>
      </c>
      <c r="E14381">
        <v>6206955</v>
      </c>
      <c r="F14381">
        <v>6211155</v>
      </c>
      <c r="G14381" t="s">
        <v>938</v>
      </c>
      <c r="H14381">
        <v>8993.0775843977408</v>
      </c>
      <c r="I14381" s="14">
        <v>1.0297821231761723</v>
      </c>
      <c r="J14381" s="11">
        <v>0.164926401600026</v>
      </c>
      <c r="K14381" s="11">
        <v>-0.25671529931098303</v>
      </c>
      <c r="L14381">
        <v>0.79739856012432098</v>
      </c>
      <c r="M14381" s="13">
        <v>0.99956883833060095</v>
      </c>
    </row>
    <row r="14382" spans="1:13" x14ac:dyDescent="0.3">
      <c r="A14382" t="s">
        <v>11544</v>
      </c>
      <c r="B14382" t="s">
        <v>932</v>
      </c>
      <c r="C14382" t="s">
        <v>11543</v>
      </c>
      <c r="D14382" t="s">
        <v>956</v>
      </c>
      <c r="E14382">
        <v>6211270</v>
      </c>
      <c r="F14382">
        <v>6211885</v>
      </c>
      <c r="G14382" t="s">
        <v>938</v>
      </c>
      <c r="H14382">
        <v>670.79470652179498</v>
      </c>
      <c r="I14382" s="14">
        <v>1.0511456623502315</v>
      </c>
      <c r="J14382" s="11">
        <v>0.10584979588252599</v>
      </c>
      <c r="K14382" s="11">
        <v>-0.67985586367171003</v>
      </c>
      <c r="L14382">
        <v>0.49659573045810002</v>
      </c>
      <c r="M14382" s="13">
        <v>0.99956883833060095</v>
      </c>
    </row>
    <row r="14383" spans="1:13" x14ac:dyDescent="0.3">
      <c r="A14383" t="s">
        <v>11542</v>
      </c>
      <c r="B14383" t="s">
        <v>932</v>
      </c>
      <c r="C14383" t="s">
        <v>11541</v>
      </c>
      <c r="D14383" t="s">
        <v>956</v>
      </c>
      <c r="E14383">
        <v>6221245</v>
      </c>
      <c r="F14383">
        <v>6223116</v>
      </c>
      <c r="G14383" t="s">
        <v>938</v>
      </c>
      <c r="H14383">
        <v>409.05938534017702</v>
      </c>
      <c r="I14383" s="14">
        <v>0.94263490620567358</v>
      </c>
      <c r="J14383" s="11">
        <v>0.122411306094417</v>
      </c>
      <c r="K14383" s="11">
        <v>0.69625095590359298</v>
      </c>
      <c r="L14383">
        <v>0.48627168135369597</v>
      </c>
      <c r="M14383" s="13">
        <v>0.99956883833060095</v>
      </c>
    </row>
    <row r="14384" spans="1:13" x14ac:dyDescent="0.3">
      <c r="A14384" t="s">
        <v>11540</v>
      </c>
      <c r="B14384" t="s">
        <v>932</v>
      </c>
      <c r="C14384" t="s">
        <v>11539</v>
      </c>
      <c r="D14384" t="s">
        <v>956</v>
      </c>
      <c r="E14384">
        <v>6231496</v>
      </c>
      <c r="F14384">
        <v>6232129</v>
      </c>
      <c r="G14384" t="s">
        <v>938</v>
      </c>
      <c r="H14384">
        <v>63.232617906618003</v>
      </c>
      <c r="I14384" s="14">
        <v>0.87237619429194302</v>
      </c>
      <c r="J14384" s="11">
        <v>0.30504460475192602</v>
      </c>
      <c r="K14384" s="11">
        <v>0.64573406666490796</v>
      </c>
      <c r="L14384">
        <v>0.51845159426353005</v>
      </c>
      <c r="M14384" s="13">
        <v>0.99956883833060095</v>
      </c>
    </row>
    <row r="14385" spans="1:13" x14ac:dyDescent="0.3">
      <c r="A14385" t="s">
        <v>11538</v>
      </c>
      <c r="B14385" t="s">
        <v>936</v>
      </c>
      <c r="C14385" t="s">
        <v>11537</v>
      </c>
      <c r="D14385" t="s">
        <v>975</v>
      </c>
      <c r="E14385">
        <v>4894370</v>
      </c>
      <c r="F14385">
        <v>4897043</v>
      </c>
      <c r="G14385" t="s">
        <v>938</v>
      </c>
      <c r="H14385">
        <v>40.8607666033352</v>
      </c>
      <c r="I14385" s="14">
        <v>0.95341001827955085</v>
      </c>
      <c r="J14385" s="11">
        <v>0.223396197779101</v>
      </c>
      <c r="K14385" s="11">
        <v>0.30811316609827899</v>
      </c>
      <c r="L14385">
        <v>0.75799622317354898</v>
      </c>
      <c r="M14385" s="13">
        <v>0.99956883833060095</v>
      </c>
    </row>
    <row r="14386" spans="1:13" x14ac:dyDescent="0.3">
      <c r="A14386" t="s">
        <v>11536</v>
      </c>
      <c r="B14386" t="s">
        <v>932</v>
      </c>
      <c r="C14386" t="s">
        <v>11535</v>
      </c>
      <c r="D14386" t="s">
        <v>975</v>
      </c>
      <c r="E14386">
        <v>4905658</v>
      </c>
      <c r="F14386">
        <v>4908498</v>
      </c>
      <c r="G14386" t="s">
        <v>929</v>
      </c>
      <c r="H14386">
        <v>391.75650028268399</v>
      </c>
      <c r="I14386" s="14">
        <v>0.97198214218108603</v>
      </c>
      <c r="J14386" s="11">
        <v>0.22796405019274299</v>
      </c>
      <c r="K14386" s="11">
        <v>0.179845404602575</v>
      </c>
      <c r="L14386">
        <v>0.85727393700765198</v>
      </c>
      <c r="M14386" s="13">
        <v>0.99956883833060095</v>
      </c>
    </row>
    <row r="14387" spans="1:13" x14ac:dyDescent="0.3">
      <c r="A14387" t="s">
        <v>11534</v>
      </c>
      <c r="B14387" t="s">
        <v>932</v>
      </c>
      <c r="C14387" t="s">
        <v>11533</v>
      </c>
      <c r="D14387" t="s">
        <v>975</v>
      </c>
      <c r="E14387">
        <v>4890843</v>
      </c>
      <c r="F14387">
        <v>4894085</v>
      </c>
      <c r="G14387" t="s">
        <v>929</v>
      </c>
      <c r="H14387">
        <v>49.381733541242497</v>
      </c>
      <c r="I14387" s="14">
        <v>1.1780795416897247</v>
      </c>
      <c r="J14387" s="11">
        <v>0.24731634941172201</v>
      </c>
      <c r="K14387" s="11">
        <v>-0.95601019117500996</v>
      </c>
      <c r="L14387">
        <v>0.33906708571754901</v>
      </c>
      <c r="M14387" s="13">
        <v>0.99956883833060095</v>
      </c>
    </row>
    <row r="14388" spans="1:13" x14ac:dyDescent="0.3">
      <c r="A14388" t="s">
        <v>11532</v>
      </c>
      <c r="B14388" t="s">
        <v>932</v>
      </c>
      <c r="C14388" t="s">
        <v>11531</v>
      </c>
      <c r="D14388" t="s">
        <v>939</v>
      </c>
      <c r="E14388">
        <v>1836504</v>
      </c>
      <c r="F14388">
        <v>1840292</v>
      </c>
      <c r="G14388" t="s">
        <v>929</v>
      </c>
      <c r="H14388">
        <v>18.439082659831801</v>
      </c>
      <c r="I14388" s="14">
        <v>0.91188959178624185</v>
      </c>
      <c r="J14388" s="11">
        <v>0.41374952823156202</v>
      </c>
      <c r="K14388" s="11">
        <v>0.32161713069160403</v>
      </c>
      <c r="L14388">
        <v>0.74774276442524701</v>
      </c>
      <c r="M14388" s="13">
        <v>0.99956883833060095</v>
      </c>
    </row>
    <row r="14389" spans="1:13" x14ac:dyDescent="0.3">
      <c r="A14389" t="s">
        <v>11530</v>
      </c>
      <c r="B14389" t="s">
        <v>932</v>
      </c>
      <c r="C14389" t="s">
        <v>11529</v>
      </c>
      <c r="D14389" t="s">
        <v>939</v>
      </c>
      <c r="E14389">
        <v>1832343</v>
      </c>
      <c r="F14389">
        <v>1833518</v>
      </c>
      <c r="G14389" t="s">
        <v>929</v>
      </c>
      <c r="H14389">
        <v>130.83774710903401</v>
      </c>
      <c r="I14389" s="14">
        <v>1.0232481693568014</v>
      </c>
      <c r="J14389" s="11">
        <v>0.17342002233668</v>
      </c>
      <c r="K14389" s="11">
        <v>-0.19118949058764301</v>
      </c>
      <c r="L14389">
        <v>0.84837713704112006</v>
      </c>
      <c r="M14389" s="13">
        <v>0.99956883833060095</v>
      </c>
    </row>
    <row r="14390" spans="1:13" x14ac:dyDescent="0.3">
      <c r="A14390" t="s">
        <v>11528</v>
      </c>
      <c r="B14390" t="s">
        <v>932</v>
      </c>
      <c r="C14390" t="s">
        <v>11527</v>
      </c>
      <c r="D14390" t="s">
        <v>939</v>
      </c>
      <c r="E14390">
        <v>1830632</v>
      </c>
      <c r="F14390">
        <v>1831789</v>
      </c>
      <c r="G14390" t="s">
        <v>929</v>
      </c>
      <c r="H14390">
        <v>129.25555700024501</v>
      </c>
      <c r="I14390" s="14">
        <v>0.9976499264535692</v>
      </c>
      <c r="J14390" s="11">
        <v>0.212606065673277</v>
      </c>
      <c r="K14390" s="11">
        <v>1.59658172690866E-2</v>
      </c>
      <c r="L14390">
        <v>0.98726166208529398</v>
      </c>
      <c r="M14390" s="13">
        <v>0.99956883833060095</v>
      </c>
    </row>
    <row r="14391" spans="1:13" x14ac:dyDescent="0.3">
      <c r="A14391" t="s">
        <v>11526</v>
      </c>
      <c r="B14391" t="s">
        <v>932</v>
      </c>
      <c r="C14391" t="s">
        <v>11525</v>
      </c>
      <c r="D14391" t="s">
        <v>939</v>
      </c>
      <c r="E14391">
        <v>1824629</v>
      </c>
      <c r="F14391">
        <v>1830195</v>
      </c>
      <c r="G14391" t="s">
        <v>929</v>
      </c>
      <c r="H14391">
        <v>384.17932159794998</v>
      </c>
      <c r="I14391" s="14">
        <v>0.89699366644534639</v>
      </c>
      <c r="J14391" s="11">
        <v>0.22132907516873199</v>
      </c>
      <c r="K14391" s="11">
        <v>0.70858424844454804</v>
      </c>
      <c r="L14391">
        <v>0.47858251393919299</v>
      </c>
      <c r="M14391" s="13">
        <v>0.99956883833060095</v>
      </c>
    </row>
    <row r="14392" spans="1:13" x14ac:dyDescent="0.3">
      <c r="A14392" t="s">
        <v>11524</v>
      </c>
      <c r="B14392" t="s">
        <v>932</v>
      </c>
      <c r="C14392" t="s">
        <v>11523</v>
      </c>
      <c r="D14392" t="s">
        <v>939</v>
      </c>
      <c r="E14392">
        <v>1821026</v>
      </c>
      <c r="F14392">
        <v>1823034</v>
      </c>
      <c r="G14392" t="s">
        <v>929</v>
      </c>
      <c r="H14392">
        <v>34.511610560105197</v>
      </c>
      <c r="I14392" s="14">
        <v>0.82393742075245469</v>
      </c>
      <c r="J14392" s="11">
        <v>0.248817118106785</v>
      </c>
      <c r="K14392" s="11">
        <v>1.1228862798269601</v>
      </c>
      <c r="L14392">
        <v>0.261485795284216</v>
      </c>
      <c r="M14392" s="13">
        <v>0.99956883833060095</v>
      </c>
    </row>
    <row r="14393" spans="1:13" x14ac:dyDescent="0.3">
      <c r="A14393" t="s">
        <v>11522</v>
      </c>
      <c r="B14393" t="s">
        <v>932</v>
      </c>
      <c r="C14393" t="s">
        <v>11521</v>
      </c>
      <c r="D14393" t="s">
        <v>939</v>
      </c>
      <c r="E14393">
        <v>1818889</v>
      </c>
      <c r="F14393">
        <v>1820094</v>
      </c>
      <c r="G14393" t="s">
        <v>938</v>
      </c>
      <c r="H14393">
        <v>112.90783613390499</v>
      </c>
      <c r="I14393" s="14">
        <v>0.96492642328245692</v>
      </c>
      <c r="J14393" s="11">
        <v>0.15251348720763999</v>
      </c>
      <c r="K14393" s="11">
        <v>0.33773508405144198</v>
      </c>
      <c r="L14393">
        <v>0.73556283341972695</v>
      </c>
      <c r="M14393" s="13">
        <v>0.99956883833060095</v>
      </c>
    </row>
    <row r="14394" spans="1:13" x14ac:dyDescent="0.3">
      <c r="A14394" t="s">
        <v>11520</v>
      </c>
      <c r="B14394" t="s">
        <v>932</v>
      </c>
      <c r="C14394" t="s">
        <v>11519</v>
      </c>
      <c r="D14394" t="s">
        <v>930</v>
      </c>
      <c r="E14394">
        <v>17205243</v>
      </c>
      <c r="F14394">
        <v>17209365</v>
      </c>
      <c r="G14394" t="s">
        <v>938</v>
      </c>
      <c r="H14394">
        <v>293.389081557206</v>
      </c>
      <c r="I14394" s="14">
        <v>1.0798429265082632</v>
      </c>
      <c r="J14394" s="11">
        <v>0.207515161610307</v>
      </c>
      <c r="K14394" s="11">
        <v>-0.53404037075803101</v>
      </c>
      <c r="L14394">
        <v>0.59331360339292605</v>
      </c>
      <c r="M14394" s="13">
        <v>0.99956883833060095</v>
      </c>
    </row>
    <row r="14395" spans="1:13" x14ac:dyDescent="0.3">
      <c r="A14395" t="s">
        <v>11518</v>
      </c>
      <c r="B14395" t="s">
        <v>932</v>
      </c>
      <c r="C14395" t="s">
        <v>11517</v>
      </c>
      <c r="D14395" t="s">
        <v>939</v>
      </c>
      <c r="E14395">
        <v>4127848</v>
      </c>
      <c r="F14395">
        <v>4134867</v>
      </c>
      <c r="G14395" t="s">
        <v>938</v>
      </c>
      <c r="H14395">
        <v>175.92833591658899</v>
      </c>
      <c r="I14395" s="14">
        <v>0.89655300268924132</v>
      </c>
      <c r="J14395" s="11">
        <v>0.15409471244142001</v>
      </c>
      <c r="K14395" s="11">
        <v>1.0223531820042</v>
      </c>
      <c r="L14395">
        <v>0.30661377079063701</v>
      </c>
      <c r="M14395" s="13">
        <v>0.99956883833060095</v>
      </c>
    </row>
    <row r="14396" spans="1:13" x14ac:dyDescent="0.3">
      <c r="A14396" t="s">
        <v>11516</v>
      </c>
      <c r="B14396" t="s">
        <v>932</v>
      </c>
      <c r="C14396" t="s">
        <v>11515</v>
      </c>
      <c r="D14396" t="s">
        <v>934</v>
      </c>
      <c r="E14396">
        <v>4471365</v>
      </c>
      <c r="F14396">
        <v>4473602</v>
      </c>
      <c r="G14396" t="s">
        <v>929</v>
      </c>
      <c r="H14396">
        <v>30.717782676819599</v>
      </c>
      <c r="I14396" s="14">
        <v>1.2227041937145602</v>
      </c>
      <c r="J14396" s="11">
        <v>0.33634069796108901</v>
      </c>
      <c r="K14396" s="11">
        <v>-0.86244519210046899</v>
      </c>
      <c r="L14396">
        <v>0.38844258093446199</v>
      </c>
      <c r="M14396" s="13">
        <v>0.99956883833060095</v>
      </c>
    </row>
    <row r="14397" spans="1:13" x14ac:dyDescent="0.3">
      <c r="A14397" t="s">
        <v>11514</v>
      </c>
      <c r="B14397" t="s">
        <v>932</v>
      </c>
      <c r="C14397" t="s">
        <v>11513</v>
      </c>
      <c r="D14397" t="s">
        <v>975</v>
      </c>
      <c r="E14397">
        <v>8244412</v>
      </c>
      <c r="F14397">
        <v>8246521</v>
      </c>
      <c r="G14397" t="s">
        <v>929</v>
      </c>
      <c r="H14397">
        <v>43.914212124682003</v>
      </c>
      <c r="I14397" s="14">
        <v>1.0974868561482416</v>
      </c>
      <c r="J14397" s="11">
        <v>0.25755367168931298</v>
      </c>
      <c r="K14397" s="11">
        <v>-0.521070659987247</v>
      </c>
      <c r="L14397">
        <v>0.60231754894970801</v>
      </c>
      <c r="M14397" s="13">
        <v>0.99956883833060095</v>
      </c>
    </row>
    <row r="14398" spans="1:13" x14ac:dyDescent="0.3">
      <c r="A14398" t="s">
        <v>11512</v>
      </c>
      <c r="B14398" t="s">
        <v>932</v>
      </c>
      <c r="C14398" t="s">
        <v>11511</v>
      </c>
      <c r="D14398" t="s">
        <v>975</v>
      </c>
      <c r="E14398">
        <v>8222202</v>
      </c>
      <c r="F14398">
        <v>8223459</v>
      </c>
      <c r="G14398" t="s">
        <v>929</v>
      </c>
      <c r="H14398">
        <v>29.476599308826799</v>
      </c>
      <c r="I14398" s="14">
        <v>1.2067326005630103</v>
      </c>
      <c r="J14398" s="11">
        <v>0.27679582693062599</v>
      </c>
      <c r="K14398" s="11">
        <v>-0.97944404814716401</v>
      </c>
      <c r="L14398">
        <v>0.32736062180077302</v>
      </c>
      <c r="M14398" s="13">
        <v>0.99956883833060095</v>
      </c>
    </row>
    <row r="14399" spans="1:13" x14ac:dyDescent="0.3">
      <c r="A14399" t="s">
        <v>11510</v>
      </c>
      <c r="B14399" t="s">
        <v>932</v>
      </c>
      <c r="C14399" t="s">
        <v>11509</v>
      </c>
      <c r="D14399" t="s">
        <v>975</v>
      </c>
      <c r="E14399">
        <v>8225674</v>
      </c>
      <c r="F14399">
        <v>8226366</v>
      </c>
      <c r="G14399" t="s">
        <v>929</v>
      </c>
      <c r="H14399">
        <v>767.98123466155596</v>
      </c>
      <c r="I14399" s="14">
        <v>0.91486993883300938</v>
      </c>
      <c r="J14399" s="11">
        <v>0.17817816040943299</v>
      </c>
      <c r="K14399" s="11">
        <v>0.72041060071908802</v>
      </c>
      <c r="L14399">
        <v>0.47127222503319799</v>
      </c>
      <c r="M14399" s="13">
        <v>0.99956883833060095</v>
      </c>
    </row>
    <row r="14400" spans="1:13" x14ac:dyDescent="0.3">
      <c r="A14400" t="s">
        <v>11508</v>
      </c>
      <c r="B14400" t="s">
        <v>932</v>
      </c>
      <c r="C14400" t="s">
        <v>11507</v>
      </c>
      <c r="D14400" t="s">
        <v>956</v>
      </c>
      <c r="E14400">
        <v>6184072</v>
      </c>
      <c r="F14400">
        <v>6185368</v>
      </c>
      <c r="G14400" t="s">
        <v>929</v>
      </c>
      <c r="H14400">
        <v>692.04660707643404</v>
      </c>
      <c r="I14400" s="14">
        <v>0.93155989533483308</v>
      </c>
      <c r="J14400" s="11">
        <v>0.11960612571394499</v>
      </c>
      <c r="K14400" s="11">
        <v>0.85513649889947896</v>
      </c>
      <c r="L14400">
        <v>0.39247558568619201</v>
      </c>
      <c r="M14400" s="13">
        <v>0.99956883833060095</v>
      </c>
    </row>
    <row r="14401" spans="1:13" x14ac:dyDescent="0.3">
      <c r="A14401" t="s">
        <v>11506</v>
      </c>
      <c r="B14401" t="s">
        <v>932</v>
      </c>
      <c r="C14401" t="s">
        <v>11505</v>
      </c>
      <c r="D14401" t="s">
        <v>956</v>
      </c>
      <c r="E14401">
        <v>6176252</v>
      </c>
      <c r="F14401">
        <v>6178057</v>
      </c>
      <c r="G14401" t="s">
        <v>929</v>
      </c>
      <c r="H14401">
        <v>135.14450135464901</v>
      </c>
      <c r="I14401" s="14">
        <v>1.0914035980429182</v>
      </c>
      <c r="J14401" s="11">
        <v>0.138549473034323</v>
      </c>
      <c r="K14401" s="11">
        <v>-0.91075557500872895</v>
      </c>
      <c r="L14401">
        <v>0.36242417459006498</v>
      </c>
      <c r="M14401" s="13">
        <v>0.99956883833060095</v>
      </c>
    </row>
    <row r="14402" spans="1:13" x14ac:dyDescent="0.3">
      <c r="A14402" t="s">
        <v>11504</v>
      </c>
      <c r="B14402" t="s">
        <v>932</v>
      </c>
      <c r="C14402" t="s">
        <v>11503</v>
      </c>
      <c r="D14402" t="s">
        <v>956</v>
      </c>
      <c r="E14402">
        <v>6167940</v>
      </c>
      <c r="F14402">
        <v>6168642</v>
      </c>
      <c r="G14402" t="s">
        <v>929</v>
      </c>
      <c r="H14402">
        <v>160.88145776053301</v>
      </c>
      <c r="I14402" s="14">
        <v>1.095796535735611</v>
      </c>
      <c r="J14402" s="11">
        <v>0.131700174826447</v>
      </c>
      <c r="K14402" s="11">
        <v>-1.0021243174821299</v>
      </c>
      <c r="L14402">
        <v>0.31628355452885498</v>
      </c>
      <c r="M14402" s="13">
        <v>0.99956883833060095</v>
      </c>
    </row>
    <row r="14403" spans="1:13" x14ac:dyDescent="0.3">
      <c r="A14403" t="s">
        <v>11502</v>
      </c>
      <c r="B14403" t="s">
        <v>932</v>
      </c>
      <c r="C14403" t="s">
        <v>11501</v>
      </c>
      <c r="D14403" t="s">
        <v>956</v>
      </c>
      <c r="E14403">
        <v>6157473</v>
      </c>
      <c r="F14403">
        <v>6159264</v>
      </c>
      <c r="G14403" t="s">
        <v>938</v>
      </c>
      <c r="H14403">
        <v>26.918370301366199</v>
      </c>
      <c r="I14403" s="14">
        <v>0.84373648593593897</v>
      </c>
      <c r="J14403" s="11">
        <v>0.33124499597485801</v>
      </c>
      <c r="K14403" s="11">
        <v>0.740043195123256</v>
      </c>
      <c r="L14403">
        <v>0.45927378487346299</v>
      </c>
      <c r="M14403" s="13">
        <v>0.99956883833060095</v>
      </c>
    </row>
    <row r="14404" spans="1:13" x14ac:dyDescent="0.3">
      <c r="A14404" t="s">
        <v>11500</v>
      </c>
      <c r="B14404" t="s">
        <v>932</v>
      </c>
      <c r="C14404" t="s">
        <v>11499</v>
      </c>
      <c r="D14404" t="s">
        <v>956</v>
      </c>
      <c r="E14404">
        <v>6160054</v>
      </c>
      <c r="F14404">
        <v>6161665</v>
      </c>
      <c r="G14404" t="s">
        <v>938</v>
      </c>
      <c r="H14404">
        <v>109.49941207809501</v>
      </c>
      <c r="I14404" s="14">
        <v>1.1077866132369003</v>
      </c>
      <c r="J14404" s="11">
        <v>0.20257497646397299</v>
      </c>
      <c r="K14404" s="11">
        <v>-0.72901407873251001</v>
      </c>
      <c r="L14404">
        <v>0.46599305055317602</v>
      </c>
      <c r="M14404" s="13">
        <v>0.99956883833060095</v>
      </c>
    </row>
    <row r="14405" spans="1:13" x14ac:dyDescent="0.3">
      <c r="A14405" t="s">
        <v>11498</v>
      </c>
      <c r="B14405" t="s">
        <v>932</v>
      </c>
      <c r="C14405" t="s">
        <v>11497</v>
      </c>
      <c r="D14405" t="s">
        <v>934</v>
      </c>
      <c r="E14405">
        <v>5354053</v>
      </c>
      <c r="F14405">
        <v>5358872</v>
      </c>
      <c r="G14405" t="s">
        <v>938</v>
      </c>
      <c r="H14405">
        <v>33.0518775585725</v>
      </c>
      <c r="I14405" s="14">
        <v>0.85464551589850646</v>
      </c>
      <c r="J14405" s="11">
        <v>0.252204535190796</v>
      </c>
      <c r="K14405" s="11">
        <v>0.89848480309733403</v>
      </c>
      <c r="L14405">
        <v>0.36892714352350098</v>
      </c>
      <c r="M14405" s="13">
        <v>0.99956883833060095</v>
      </c>
    </row>
    <row r="14406" spans="1:13" x14ac:dyDescent="0.3">
      <c r="A14406" t="s">
        <v>11496</v>
      </c>
      <c r="B14406" t="s">
        <v>936</v>
      </c>
      <c r="C14406" t="s">
        <v>11495</v>
      </c>
      <c r="D14406" t="s">
        <v>934</v>
      </c>
      <c r="E14406">
        <v>1848073</v>
      </c>
      <c r="F14406">
        <v>1851445</v>
      </c>
      <c r="G14406" t="s">
        <v>938</v>
      </c>
      <c r="H14406">
        <v>279.98634985232798</v>
      </c>
      <c r="I14406" s="14">
        <v>0.98233216072380858</v>
      </c>
      <c r="J14406" s="11">
        <v>0.17738984870622301</v>
      </c>
      <c r="K14406" s="11">
        <v>0.14497538946168301</v>
      </c>
      <c r="L14406">
        <v>0.88473030284729404</v>
      </c>
      <c r="M14406" s="13">
        <v>0.99956883833060095</v>
      </c>
    </row>
    <row r="14407" spans="1:13" x14ac:dyDescent="0.3">
      <c r="A14407" t="s">
        <v>11494</v>
      </c>
      <c r="B14407" t="s">
        <v>932</v>
      </c>
      <c r="C14407" t="s">
        <v>11493</v>
      </c>
      <c r="D14407" t="s">
        <v>934</v>
      </c>
      <c r="E14407">
        <v>1864181</v>
      </c>
      <c r="F14407">
        <v>1868571</v>
      </c>
      <c r="G14407" t="s">
        <v>938</v>
      </c>
      <c r="H14407">
        <v>1837.99618073185</v>
      </c>
      <c r="I14407" s="14">
        <v>1.0148047688791526</v>
      </c>
      <c r="J14407" s="11">
        <v>7.0602075446665399E-2</v>
      </c>
      <c r="K14407" s="11">
        <v>-0.300305678879635</v>
      </c>
      <c r="L14407">
        <v>0.76394400191614098</v>
      </c>
      <c r="M14407" s="13">
        <v>0.99956883833060095</v>
      </c>
    </row>
    <row r="14408" spans="1:13" x14ac:dyDescent="0.3">
      <c r="A14408" t="s">
        <v>11492</v>
      </c>
      <c r="B14408" t="s">
        <v>932</v>
      </c>
      <c r="C14408" t="s">
        <v>11491</v>
      </c>
      <c r="D14408" t="s">
        <v>934</v>
      </c>
      <c r="E14408">
        <v>1870421</v>
      </c>
      <c r="F14408">
        <v>1871789</v>
      </c>
      <c r="G14408" t="s">
        <v>938</v>
      </c>
      <c r="H14408">
        <v>264.15677709947499</v>
      </c>
      <c r="I14408" s="14">
        <v>0.89990071724918652</v>
      </c>
      <c r="J14408" s="11">
        <v>0.141549627912085</v>
      </c>
      <c r="K14408" s="11">
        <v>1.0749745807945901</v>
      </c>
      <c r="L14408">
        <v>0.28238610898335498</v>
      </c>
      <c r="M14408" s="13">
        <v>0.99956883833060095</v>
      </c>
    </row>
    <row r="14409" spans="1:13" x14ac:dyDescent="0.3">
      <c r="A14409" t="s">
        <v>11490</v>
      </c>
      <c r="B14409" t="s">
        <v>932</v>
      </c>
      <c r="C14409" t="s">
        <v>11489</v>
      </c>
      <c r="D14409" t="s">
        <v>934</v>
      </c>
      <c r="E14409">
        <v>1872246</v>
      </c>
      <c r="F14409">
        <v>1875526</v>
      </c>
      <c r="G14409" t="s">
        <v>929</v>
      </c>
      <c r="H14409">
        <v>12077.1527025016</v>
      </c>
      <c r="I14409" s="14">
        <v>1.0605433173892984</v>
      </c>
      <c r="J14409" s="11">
        <v>8.5152510881477794E-2</v>
      </c>
      <c r="K14409" s="11">
        <v>-0.99590191045945098</v>
      </c>
      <c r="L14409">
        <v>0.31929780698017701</v>
      </c>
      <c r="M14409" s="13">
        <v>0.99956883833060095</v>
      </c>
    </row>
    <row r="14410" spans="1:13" x14ac:dyDescent="0.3">
      <c r="A14410" t="s">
        <v>11488</v>
      </c>
      <c r="B14410" t="s">
        <v>932</v>
      </c>
      <c r="C14410" t="s">
        <v>11487</v>
      </c>
      <c r="D14410" t="s">
        <v>934</v>
      </c>
      <c r="E14410">
        <v>1869213</v>
      </c>
      <c r="F14410">
        <v>1870558</v>
      </c>
      <c r="G14410" t="s">
        <v>929</v>
      </c>
      <c r="H14410">
        <v>967.85327177475801</v>
      </c>
      <c r="I14410" s="14">
        <v>0.92541549840898796</v>
      </c>
      <c r="J14410" s="11">
        <v>0.115593977810843</v>
      </c>
      <c r="K14410" s="11">
        <v>0.96741055498123796</v>
      </c>
      <c r="L14410">
        <v>0.33333883564024902</v>
      </c>
      <c r="M14410" s="13">
        <v>0.99956883833060095</v>
      </c>
    </row>
    <row r="14411" spans="1:13" x14ac:dyDescent="0.3">
      <c r="A14411" t="s">
        <v>11486</v>
      </c>
      <c r="B14411" t="s">
        <v>932</v>
      </c>
      <c r="C14411" t="s">
        <v>11485</v>
      </c>
      <c r="D14411" t="s">
        <v>934</v>
      </c>
      <c r="E14411">
        <v>1846201</v>
      </c>
      <c r="F14411">
        <v>1848015</v>
      </c>
      <c r="G14411" t="s">
        <v>929</v>
      </c>
      <c r="H14411">
        <v>1261.5917744168601</v>
      </c>
      <c r="I14411" s="14">
        <v>1.1006660130000219</v>
      </c>
      <c r="J14411" s="11">
        <v>0.217534963282075</v>
      </c>
      <c r="K14411" s="11">
        <v>-0.63611274551312602</v>
      </c>
      <c r="L14411">
        <v>0.52470293874455098</v>
      </c>
      <c r="M14411" s="13">
        <v>0.99956883833060095</v>
      </c>
    </row>
    <row r="14412" spans="1:13" x14ac:dyDescent="0.3">
      <c r="A14412" t="s">
        <v>11484</v>
      </c>
      <c r="B14412" t="s">
        <v>932</v>
      </c>
      <c r="C14412" t="s">
        <v>11483</v>
      </c>
      <c r="D14412" t="s">
        <v>934</v>
      </c>
      <c r="E14412">
        <v>1842044</v>
      </c>
      <c r="F14412">
        <v>1844807</v>
      </c>
      <c r="G14412" t="s">
        <v>929</v>
      </c>
      <c r="H14412">
        <v>17.7054307710223</v>
      </c>
      <c r="I14412" s="14">
        <v>1.2261894847038641</v>
      </c>
      <c r="J14412" s="11">
        <v>0.433189496637017</v>
      </c>
      <c r="K14412" s="11">
        <v>-0.67910681153987196</v>
      </c>
      <c r="L14412">
        <v>0.49707018687996102</v>
      </c>
      <c r="M14412" s="13">
        <v>0.99956883833060095</v>
      </c>
    </row>
    <row r="14413" spans="1:13" x14ac:dyDescent="0.3">
      <c r="A14413" t="s">
        <v>11482</v>
      </c>
      <c r="B14413" t="s">
        <v>932</v>
      </c>
      <c r="C14413" t="s">
        <v>11481</v>
      </c>
      <c r="D14413" t="s">
        <v>934</v>
      </c>
      <c r="E14413">
        <v>1852449</v>
      </c>
      <c r="F14413">
        <v>1856276</v>
      </c>
      <c r="G14413" t="s">
        <v>938</v>
      </c>
      <c r="H14413">
        <v>359.21546090880503</v>
      </c>
      <c r="I14413" s="14">
        <v>0.91934503056716743</v>
      </c>
      <c r="J14413" s="11">
        <v>0.141715604302659</v>
      </c>
      <c r="K14413" s="11">
        <v>0.85609265332327</v>
      </c>
      <c r="L14413">
        <v>0.39194653199788498</v>
      </c>
      <c r="M14413" s="13">
        <v>0.99956883833060095</v>
      </c>
    </row>
    <row r="14414" spans="1:13" x14ac:dyDescent="0.3">
      <c r="A14414" t="s">
        <v>11480</v>
      </c>
      <c r="B14414" t="s">
        <v>932</v>
      </c>
      <c r="C14414" t="s">
        <v>11479</v>
      </c>
      <c r="D14414" t="s">
        <v>956</v>
      </c>
      <c r="E14414">
        <v>6951135</v>
      </c>
      <c r="F14414">
        <v>6951982</v>
      </c>
      <c r="G14414" t="s">
        <v>929</v>
      </c>
      <c r="H14414">
        <v>594.77627788579298</v>
      </c>
      <c r="I14414" s="14">
        <v>1.0020394938192891</v>
      </c>
      <c r="J14414" s="11">
        <v>0.120062932720072</v>
      </c>
      <c r="K14414" s="11">
        <v>-2.4481920902062401E-2</v>
      </c>
      <c r="L14414">
        <v>0.98046820442359095</v>
      </c>
      <c r="M14414" s="13">
        <v>0.99956883833060095</v>
      </c>
    </row>
    <row r="14415" spans="1:13" x14ac:dyDescent="0.3">
      <c r="A14415" t="s">
        <v>11478</v>
      </c>
      <c r="B14415" t="s">
        <v>932</v>
      </c>
      <c r="C14415" t="s">
        <v>11477</v>
      </c>
      <c r="D14415" t="s">
        <v>956</v>
      </c>
      <c r="E14415">
        <v>6931138</v>
      </c>
      <c r="F14415">
        <v>6936928</v>
      </c>
      <c r="G14415" t="s">
        <v>929</v>
      </c>
      <c r="H14415">
        <v>1791.97976900392</v>
      </c>
      <c r="I14415" s="14">
        <v>1.014275665764651</v>
      </c>
      <c r="J14415" s="11">
        <v>7.0361305172602404E-2</v>
      </c>
      <c r="K14415" s="11">
        <v>-0.29063999977914201</v>
      </c>
      <c r="L14415">
        <v>0.77132666458794796</v>
      </c>
      <c r="M14415" s="13">
        <v>0.99956883833060095</v>
      </c>
    </row>
    <row r="14416" spans="1:13" x14ac:dyDescent="0.3">
      <c r="A14416" t="s">
        <v>11476</v>
      </c>
      <c r="B14416" t="s">
        <v>932</v>
      </c>
      <c r="C14416" t="s">
        <v>11475</v>
      </c>
      <c r="D14416" t="s">
        <v>956</v>
      </c>
      <c r="E14416">
        <v>6926262</v>
      </c>
      <c r="F14416">
        <v>6929664</v>
      </c>
      <c r="G14416" t="s">
        <v>929</v>
      </c>
      <c r="H14416">
        <v>1634.4432195260999</v>
      </c>
      <c r="I14416" s="14">
        <v>1.0019485990640669</v>
      </c>
      <c r="J14416" s="11">
        <v>8.7746633478486893E-2</v>
      </c>
      <c r="K14416" s="11">
        <v>-3.2006911990035997E-2</v>
      </c>
      <c r="L14416">
        <v>0.97446653875204103</v>
      </c>
      <c r="M14416" s="13">
        <v>0.99956883833060095</v>
      </c>
    </row>
    <row r="14417" spans="1:13" x14ac:dyDescent="0.3">
      <c r="A14417" t="s">
        <v>11474</v>
      </c>
      <c r="B14417" t="s">
        <v>932</v>
      </c>
      <c r="C14417" t="s">
        <v>11473</v>
      </c>
      <c r="D14417" t="s">
        <v>956</v>
      </c>
      <c r="E14417">
        <v>6943176</v>
      </c>
      <c r="F14417">
        <v>6945358</v>
      </c>
      <c r="G14417" t="s">
        <v>938</v>
      </c>
      <c r="H14417">
        <v>509.79058475237201</v>
      </c>
      <c r="I14417" s="14">
        <v>1.0492210347863165</v>
      </c>
      <c r="J14417" s="11">
        <v>0.10742806462356801</v>
      </c>
      <c r="K14417" s="11">
        <v>-0.64525630618665397</v>
      </c>
      <c r="L14417">
        <v>0.51876110294426603</v>
      </c>
      <c r="M14417" s="13">
        <v>0.99956883833060095</v>
      </c>
    </row>
    <row r="14418" spans="1:13" x14ac:dyDescent="0.3">
      <c r="A14418" t="s">
        <v>11472</v>
      </c>
      <c r="B14418" t="s">
        <v>932</v>
      </c>
      <c r="C14418" t="s">
        <v>11471</v>
      </c>
      <c r="D14418" t="s">
        <v>956</v>
      </c>
      <c r="E14418">
        <v>6945596</v>
      </c>
      <c r="F14418">
        <v>6950499</v>
      </c>
      <c r="G14418" t="s">
        <v>938</v>
      </c>
      <c r="H14418">
        <v>1333.9479800992301</v>
      </c>
      <c r="I14418" s="14">
        <v>0.99077110319700334</v>
      </c>
      <c r="J14418" s="11">
        <v>0.112714104964284</v>
      </c>
      <c r="K14418" s="11">
        <v>0.118674617502112</v>
      </c>
      <c r="L14418">
        <v>0.90553314670915996</v>
      </c>
      <c r="M14418" s="13">
        <v>0.99956883833060095</v>
      </c>
    </row>
    <row r="14419" spans="1:13" x14ac:dyDescent="0.3">
      <c r="A14419" t="s">
        <v>11470</v>
      </c>
      <c r="B14419" t="s">
        <v>932</v>
      </c>
      <c r="C14419" t="s">
        <v>11469</v>
      </c>
      <c r="D14419" t="s">
        <v>939</v>
      </c>
      <c r="E14419">
        <v>3129179</v>
      </c>
      <c r="F14419">
        <v>3131288</v>
      </c>
      <c r="G14419" t="s">
        <v>929</v>
      </c>
      <c r="H14419">
        <v>290.02912923611899</v>
      </c>
      <c r="I14419" s="14">
        <v>1.001141908347565</v>
      </c>
      <c r="J14419" s="11">
        <v>0.11523935948059399</v>
      </c>
      <c r="K14419" s="11">
        <v>-1.42875283980675E-2</v>
      </c>
      <c r="L14419">
        <v>0.98860058951400098</v>
      </c>
      <c r="M14419" s="13">
        <v>0.99956883833060095</v>
      </c>
    </row>
    <row r="14420" spans="1:13" x14ac:dyDescent="0.3">
      <c r="A14420" t="s">
        <v>11468</v>
      </c>
      <c r="B14420" t="s">
        <v>932</v>
      </c>
      <c r="C14420" t="s">
        <v>11467</v>
      </c>
      <c r="D14420" t="s">
        <v>939</v>
      </c>
      <c r="E14420">
        <v>3119332</v>
      </c>
      <c r="F14420">
        <v>3123192</v>
      </c>
      <c r="G14420" t="s">
        <v>929</v>
      </c>
      <c r="H14420">
        <v>996.44041319967096</v>
      </c>
      <c r="I14420" s="14">
        <v>1.0502883447068152</v>
      </c>
      <c r="J14420" s="11">
        <v>7.4531210421509606E-2</v>
      </c>
      <c r="K14420" s="11">
        <v>-0.94974249535835897</v>
      </c>
      <c r="L14420">
        <v>0.34224311139340102</v>
      </c>
      <c r="M14420" s="13">
        <v>0.99956883833060095</v>
      </c>
    </row>
    <row r="14421" spans="1:13" x14ac:dyDescent="0.3">
      <c r="A14421" t="s">
        <v>11466</v>
      </c>
      <c r="B14421" t="s">
        <v>932</v>
      </c>
      <c r="C14421" t="s">
        <v>11465</v>
      </c>
      <c r="D14421" t="s">
        <v>956</v>
      </c>
      <c r="E14421">
        <v>6545110</v>
      </c>
      <c r="F14421">
        <v>6546593</v>
      </c>
      <c r="G14421" t="s">
        <v>929</v>
      </c>
      <c r="H14421">
        <v>360.84602961156202</v>
      </c>
      <c r="I14421" s="14">
        <v>0.95665224296551155</v>
      </c>
      <c r="J14421" s="11">
        <v>9.6895490004621998E-2</v>
      </c>
      <c r="K14421" s="11">
        <v>0.65981931203699895</v>
      </c>
      <c r="L14421">
        <v>0.50936978871042504</v>
      </c>
      <c r="M14421" s="13">
        <v>0.99956883833060095</v>
      </c>
    </row>
    <row r="14422" spans="1:13" x14ac:dyDescent="0.3">
      <c r="A14422" t="s">
        <v>11464</v>
      </c>
      <c r="B14422" t="s">
        <v>932</v>
      </c>
      <c r="C14422" t="s">
        <v>11463</v>
      </c>
      <c r="D14422" t="s">
        <v>956</v>
      </c>
      <c r="E14422">
        <v>6542090</v>
      </c>
      <c r="F14422">
        <v>6544966</v>
      </c>
      <c r="G14422" t="s">
        <v>929</v>
      </c>
      <c r="H14422">
        <v>875.42707776438999</v>
      </c>
      <c r="I14422" s="14">
        <v>0.97971953278342239</v>
      </c>
      <c r="J14422" s="11">
        <v>8.08934538201595E-2</v>
      </c>
      <c r="K14422" s="11">
        <v>0.36541017532758002</v>
      </c>
      <c r="L14422">
        <v>0.71480524682204605</v>
      </c>
      <c r="M14422" s="13">
        <v>0.99956883833060095</v>
      </c>
    </row>
    <row r="14423" spans="1:13" x14ac:dyDescent="0.3">
      <c r="A14423" t="s">
        <v>11462</v>
      </c>
      <c r="B14423" t="s">
        <v>932</v>
      </c>
      <c r="C14423" t="s">
        <v>11461</v>
      </c>
      <c r="D14423" t="s">
        <v>956</v>
      </c>
      <c r="E14423">
        <v>6534072</v>
      </c>
      <c r="F14423">
        <v>6539193</v>
      </c>
      <c r="G14423" t="s">
        <v>929</v>
      </c>
      <c r="H14423">
        <v>857.51825886455902</v>
      </c>
      <c r="I14423" s="14">
        <v>0.99434893687442749</v>
      </c>
      <c r="J14423" s="11">
        <v>7.1930287427564493E-2</v>
      </c>
      <c r="K14423" s="11">
        <v>0.11366399435524201</v>
      </c>
      <c r="L14423">
        <v>0.909504155832071</v>
      </c>
      <c r="M14423" s="13">
        <v>0.99956883833060095</v>
      </c>
    </row>
    <row r="14424" spans="1:13" x14ac:dyDescent="0.3">
      <c r="A14424" t="s">
        <v>11460</v>
      </c>
      <c r="B14424" t="s">
        <v>932</v>
      </c>
      <c r="C14424" t="s">
        <v>11459</v>
      </c>
      <c r="D14424" t="s">
        <v>956</v>
      </c>
      <c r="E14424">
        <v>6525045</v>
      </c>
      <c r="F14424">
        <v>6528689</v>
      </c>
      <c r="G14424" t="s">
        <v>929</v>
      </c>
      <c r="H14424">
        <v>815.25316420043703</v>
      </c>
      <c r="I14424" s="14">
        <v>0.99681375587215737</v>
      </c>
      <c r="J14424" s="11">
        <v>0.163083740852764</v>
      </c>
      <c r="K14424" s="11">
        <v>2.8231615246493199E-2</v>
      </c>
      <c r="L14424">
        <v>0.977477421947612</v>
      </c>
      <c r="M14424" s="13">
        <v>0.99956883833060095</v>
      </c>
    </row>
    <row r="14425" spans="1:13" x14ac:dyDescent="0.3">
      <c r="A14425" t="s">
        <v>11458</v>
      </c>
      <c r="B14425" t="s">
        <v>932</v>
      </c>
      <c r="C14425" t="s">
        <v>11457</v>
      </c>
      <c r="D14425" t="s">
        <v>956</v>
      </c>
      <c r="E14425">
        <v>6529158</v>
      </c>
      <c r="F14425">
        <v>6530099</v>
      </c>
      <c r="G14425" t="s">
        <v>938</v>
      </c>
      <c r="H14425">
        <v>11.702290249483999</v>
      </c>
      <c r="I14425" s="14">
        <v>0.79595689704563655</v>
      </c>
      <c r="J14425" s="11">
        <v>0.43435011294034698</v>
      </c>
      <c r="K14425" s="11">
        <v>0.75800092495340998</v>
      </c>
      <c r="L14425">
        <v>0.448450429007207</v>
      </c>
      <c r="M14425" s="13">
        <v>0.99956883833060095</v>
      </c>
    </row>
    <row r="14426" spans="1:13" x14ac:dyDescent="0.3">
      <c r="A14426" t="s">
        <v>11456</v>
      </c>
      <c r="B14426" t="s">
        <v>932</v>
      </c>
      <c r="C14426" t="s">
        <v>11455</v>
      </c>
      <c r="D14426" t="s">
        <v>956</v>
      </c>
      <c r="E14426">
        <v>6530131</v>
      </c>
      <c r="F14426">
        <v>6531963</v>
      </c>
      <c r="G14426" t="s">
        <v>938</v>
      </c>
      <c r="H14426">
        <v>3820.6449302801602</v>
      </c>
      <c r="I14426" s="14">
        <v>1.0552813937395298</v>
      </c>
      <c r="J14426" s="11">
        <v>7.2400445042854505E-2</v>
      </c>
      <c r="K14426" s="11">
        <v>-1.0721998857855899</v>
      </c>
      <c r="L14426">
        <v>0.283630261709575</v>
      </c>
      <c r="M14426" s="13">
        <v>0.99956883833060095</v>
      </c>
    </row>
    <row r="14427" spans="1:13" x14ac:dyDescent="0.3">
      <c r="A14427" t="s">
        <v>11454</v>
      </c>
      <c r="B14427" t="s">
        <v>932</v>
      </c>
      <c r="C14427" t="s">
        <v>11453</v>
      </c>
      <c r="D14427" t="s">
        <v>930</v>
      </c>
      <c r="E14427">
        <v>6311715</v>
      </c>
      <c r="F14427">
        <v>6314588</v>
      </c>
      <c r="G14427" t="s">
        <v>929</v>
      </c>
      <c r="H14427">
        <v>13.075964663162001</v>
      </c>
      <c r="I14427" s="14">
        <v>1.0467545241959766</v>
      </c>
      <c r="J14427" s="11">
        <v>0.39193691657853802</v>
      </c>
      <c r="K14427" s="11">
        <v>-0.16819837785264199</v>
      </c>
      <c r="L14427">
        <v>0.86642721705203496</v>
      </c>
      <c r="M14427" s="13">
        <v>0.99956883833060095</v>
      </c>
    </row>
    <row r="14428" spans="1:13" x14ac:dyDescent="0.3">
      <c r="A14428" t="s">
        <v>11452</v>
      </c>
      <c r="B14428" t="s">
        <v>932</v>
      </c>
      <c r="C14428" t="s">
        <v>11451</v>
      </c>
      <c r="D14428" t="s">
        <v>930</v>
      </c>
      <c r="E14428">
        <v>6314529</v>
      </c>
      <c r="F14428">
        <v>6322819</v>
      </c>
      <c r="G14428" t="s">
        <v>938</v>
      </c>
      <c r="H14428">
        <v>1756.8407098876901</v>
      </c>
      <c r="I14428" s="14">
        <v>1.0838720680533649</v>
      </c>
      <c r="J14428" s="11">
        <v>0.10299747492167299</v>
      </c>
      <c r="K14428" s="11">
        <v>-1.1281294242445401</v>
      </c>
      <c r="L14428">
        <v>0.25926526421316198</v>
      </c>
      <c r="M14428" s="13">
        <v>0.99956883833060095</v>
      </c>
    </row>
    <row r="14429" spans="1:13" x14ac:dyDescent="0.3">
      <c r="A14429" t="s">
        <v>11450</v>
      </c>
      <c r="B14429" t="s">
        <v>932</v>
      </c>
      <c r="C14429" t="s">
        <v>11449</v>
      </c>
      <c r="D14429" t="s">
        <v>944</v>
      </c>
      <c r="E14429">
        <v>5163766</v>
      </c>
      <c r="F14429">
        <v>5165311</v>
      </c>
      <c r="G14429" t="s">
        <v>938</v>
      </c>
      <c r="H14429">
        <v>1172.2919412831</v>
      </c>
      <c r="I14429" s="14">
        <v>1.0114795924721298</v>
      </c>
      <c r="J14429" s="11">
        <v>8.7646222975580598E-2</v>
      </c>
      <c r="K14429" s="11">
        <v>-0.18788273967762401</v>
      </c>
      <c r="L14429">
        <v>0.85096857352195598</v>
      </c>
      <c r="M14429" s="13">
        <v>0.99956883833060095</v>
      </c>
    </row>
    <row r="14430" spans="1:13" x14ac:dyDescent="0.3">
      <c r="A14430" t="s">
        <v>11448</v>
      </c>
      <c r="B14430" t="s">
        <v>932</v>
      </c>
      <c r="C14430" t="s">
        <v>11447</v>
      </c>
      <c r="D14430" t="s">
        <v>944</v>
      </c>
      <c r="E14430">
        <v>5169933</v>
      </c>
      <c r="F14430">
        <v>5172045</v>
      </c>
      <c r="G14430" t="s">
        <v>938</v>
      </c>
      <c r="H14430">
        <v>3126.9023768094198</v>
      </c>
      <c r="I14430" s="14">
        <v>0.99439159611637151</v>
      </c>
      <c r="J14430" s="11">
        <v>7.7618230116766398E-2</v>
      </c>
      <c r="K14430" s="11">
        <v>0.10453718225245</v>
      </c>
      <c r="L14430">
        <v>0.91674306273738104</v>
      </c>
      <c r="M14430" s="13">
        <v>0.99956883833060095</v>
      </c>
    </row>
    <row r="14431" spans="1:13" x14ac:dyDescent="0.3">
      <c r="A14431" t="s">
        <v>11446</v>
      </c>
      <c r="B14431" t="s">
        <v>932</v>
      </c>
      <c r="C14431" t="s">
        <v>11445</v>
      </c>
      <c r="D14431" t="s">
        <v>934</v>
      </c>
      <c r="E14431">
        <v>6649617</v>
      </c>
      <c r="F14431">
        <v>6652050</v>
      </c>
      <c r="G14431" t="s">
        <v>929</v>
      </c>
      <c r="H14431">
        <v>18.312948287718399</v>
      </c>
      <c r="I14431" s="14">
        <v>1.0147686818066513</v>
      </c>
      <c r="J14431" s="11">
        <v>0.32327151860477699</v>
      </c>
      <c r="K14431" s="11">
        <v>-6.5427663614005496E-2</v>
      </c>
      <c r="L14431">
        <v>0.94783349888395796</v>
      </c>
      <c r="M14431" s="13">
        <v>0.99956883833060095</v>
      </c>
    </row>
    <row r="14432" spans="1:13" x14ac:dyDescent="0.3">
      <c r="A14432" t="s">
        <v>11444</v>
      </c>
      <c r="B14432" t="s">
        <v>932</v>
      </c>
      <c r="C14432" t="s">
        <v>11443</v>
      </c>
      <c r="D14432" t="s">
        <v>934</v>
      </c>
      <c r="E14432">
        <v>6653613</v>
      </c>
      <c r="F14432">
        <v>6655449</v>
      </c>
      <c r="G14432" t="s">
        <v>938</v>
      </c>
      <c r="H14432">
        <v>914.12855121111795</v>
      </c>
      <c r="I14432" s="14">
        <v>0.97865552057316141</v>
      </c>
      <c r="J14432" s="11">
        <v>0.108995943791918</v>
      </c>
      <c r="K14432" s="11">
        <v>0.28557910038908202</v>
      </c>
      <c r="L14432">
        <v>0.77520051257482503</v>
      </c>
      <c r="M14432" s="13">
        <v>0.99956883833060095</v>
      </c>
    </row>
    <row r="14433" spans="1:13" x14ac:dyDescent="0.3">
      <c r="A14433" t="s">
        <v>11442</v>
      </c>
      <c r="B14433" t="s">
        <v>932</v>
      </c>
      <c r="C14433" t="s">
        <v>11441</v>
      </c>
      <c r="D14433" t="s">
        <v>930</v>
      </c>
      <c r="E14433">
        <v>2283998</v>
      </c>
      <c r="F14433">
        <v>2287188</v>
      </c>
      <c r="G14433" t="s">
        <v>938</v>
      </c>
      <c r="H14433">
        <v>1010.06814054816</v>
      </c>
      <c r="I14433" s="14">
        <v>0.93063724129976522</v>
      </c>
      <c r="J14433" s="11">
        <v>8.8030428937519098E-2</v>
      </c>
      <c r="K14433" s="11">
        <v>1.1781059751487899</v>
      </c>
      <c r="L14433">
        <v>0.23875436026438801</v>
      </c>
      <c r="M14433" s="13">
        <v>0.99956883833060095</v>
      </c>
    </row>
    <row r="14434" spans="1:13" x14ac:dyDescent="0.3">
      <c r="A14434" t="s">
        <v>11440</v>
      </c>
      <c r="B14434" t="s">
        <v>932</v>
      </c>
      <c r="C14434" t="s">
        <v>11439</v>
      </c>
      <c r="D14434" t="s">
        <v>975</v>
      </c>
      <c r="E14434">
        <v>5479589</v>
      </c>
      <c r="F14434">
        <v>5480644</v>
      </c>
      <c r="G14434" t="s">
        <v>929</v>
      </c>
      <c r="H14434">
        <v>25.5669088162118</v>
      </c>
      <c r="I14434" s="14">
        <v>0.94654382579981367</v>
      </c>
      <c r="J14434" s="11">
        <v>0.33265213398349802</v>
      </c>
      <c r="K14434" s="11">
        <v>0.23826328252147499</v>
      </c>
      <c r="L14434">
        <v>0.81167689765714401</v>
      </c>
      <c r="M14434" s="13">
        <v>0.99956883833060095</v>
      </c>
    </row>
    <row r="14435" spans="1:13" x14ac:dyDescent="0.3">
      <c r="A14435" t="s">
        <v>11438</v>
      </c>
      <c r="B14435" t="s">
        <v>932</v>
      </c>
      <c r="C14435" t="s">
        <v>11437</v>
      </c>
      <c r="D14435" t="s">
        <v>975</v>
      </c>
      <c r="E14435">
        <v>5474162</v>
      </c>
      <c r="F14435">
        <v>5476568</v>
      </c>
      <c r="G14435" t="s">
        <v>938</v>
      </c>
      <c r="H14435">
        <v>78.893099412622107</v>
      </c>
      <c r="I14435" s="14">
        <v>0.9836944670741895</v>
      </c>
      <c r="J14435" s="11">
        <v>0.19497560145879</v>
      </c>
      <c r="K14435" s="11">
        <v>0.12164500005685</v>
      </c>
      <c r="L14435">
        <v>0.90318017321251598</v>
      </c>
      <c r="M14435" s="13">
        <v>0.99956883833060095</v>
      </c>
    </row>
    <row r="14436" spans="1:13" x14ac:dyDescent="0.3">
      <c r="A14436" t="s">
        <v>11436</v>
      </c>
      <c r="B14436" t="s">
        <v>932</v>
      </c>
      <c r="C14436" t="s">
        <v>11435</v>
      </c>
      <c r="D14436" t="s">
        <v>944</v>
      </c>
      <c r="E14436">
        <v>6248317</v>
      </c>
      <c r="F14436">
        <v>6251607</v>
      </c>
      <c r="G14436" t="s">
        <v>929</v>
      </c>
      <c r="H14436">
        <v>11109.866903475</v>
      </c>
      <c r="I14436" s="14">
        <v>1.0854869035457801</v>
      </c>
      <c r="J14436" s="11">
        <v>0.140961561189406</v>
      </c>
      <c r="K14436" s="11">
        <v>-0.83953610382223298</v>
      </c>
      <c r="L14436">
        <v>0.40116853803988001</v>
      </c>
      <c r="M14436" s="13">
        <v>0.99956883833060095</v>
      </c>
    </row>
    <row r="14437" spans="1:13" x14ac:dyDescent="0.3">
      <c r="A14437" t="s">
        <v>11434</v>
      </c>
      <c r="B14437" t="s">
        <v>932</v>
      </c>
      <c r="C14437" t="s">
        <v>11433</v>
      </c>
      <c r="D14437" t="s">
        <v>944</v>
      </c>
      <c r="E14437">
        <v>6244672</v>
      </c>
      <c r="F14437">
        <v>6246039</v>
      </c>
      <c r="G14437" t="s">
        <v>938</v>
      </c>
      <c r="H14437">
        <v>884.36284353725796</v>
      </c>
      <c r="I14437" s="14">
        <v>0.94725274891716504</v>
      </c>
      <c r="J14437" s="11">
        <v>8.7933794081807695E-2</v>
      </c>
      <c r="K14437" s="11">
        <v>0.88906289417318596</v>
      </c>
      <c r="L14437">
        <v>0.37396927936777802</v>
      </c>
      <c r="M14437" s="13">
        <v>0.99956883833060095</v>
      </c>
    </row>
    <row r="14438" spans="1:13" x14ac:dyDescent="0.3">
      <c r="A14438" t="s">
        <v>11432</v>
      </c>
      <c r="B14438" t="s">
        <v>932</v>
      </c>
      <c r="C14438" t="s">
        <v>11431</v>
      </c>
      <c r="D14438" t="s">
        <v>944</v>
      </c>
      <c r="E14438">
        <v>6245932</v>
      </c>
      <c r="F14438">
        <v>6248234</v>
      </c>
      <c r="G14438" t="s">
        <v>938</v>
      </c>
      <c r="H14438">
        <v>1842.00748531916</v>
      </c>
      <c r="I14438" s="14">
        <v>0.94283658030604001</v>
      </c>
      <c r="J14438" s="11">
        <v>7.5302712581421502E-2</v>
      </c>
      <c r="K14438" s="11">
        <v>1.1277198180185899</v>
      </c>
      <c r="L14438">
        <v>0.25943826531222902</v>
      </c>
      <c r="M14438" s="13">
        <v>0.99956883833060095</v>
      </c>
    </row>
    <row r="14439" spans="1:13" x14ac:dyDescent="0.3">
      <c r="A14439" t="s">
        <v>11430</v>
      </c>
      <c r="B14439" t="s">
        <v>932</v>
      </c>
      <c r="C14439" t="s">
        <v>11429</v>
      </c>
      <c r="D14439" t="s">
        <v>944</v>
      </c>
      <c r="E14439">
        <v>6224491</v>
      </c>
      <c r="F14439">
        <v>6229403</v>
      </c>
      <c r="G14439" t="s">
        <v>938</v>
      </c>
      <c r="H14439">
        <v>1167.6258744837</v>
      </c>
      <c r="I14439" s="14">
        <v>1.0186682718276654</v>
      </c>
      <c r="J14439" s="11">
        <v>8.0543676041081397E-2</v>
      </c>
      <c r="K14439" s="11">
        <v>-0.33130243471336202</v>
      </c>
      <c r="L14439">
        <v>0.74041605242424502</v>
      </c>
      <c r="M14439" s="13">
        <v>0.99956883833060095</v>
      </c>
    </row>
    <row r="14440" spans="1:13" x14ac:dyDescent="0.3">
      <c r="A14440" t="s">
        <v>11428</v>
      </c>
      <c r="B14440" t="s">
        <v>932</v>
      </c>
      <c r="C14440" t="s">
        <v>11427</v>
      </c>
      <c r="D14440" t="s">
        <v>975</v>
      </c>
      <c r="E14440">
        <v>7382415</v>
      </c>
      <c r="F14440">
        <v>7384752</v>
      </c>
      <c r="G14440" t="s">
        <v>929</v>
      </c>
      <c r="H14440">
        <v>31.591258348678</v>
      </c>
      <c r="I14440" s="14">
        <v>0.87530355342549349</v>
      </c>
      <c r="J14440" s="11">
        <v>0.27171429651364698</v>
      </c>
      <c r="K14440" s="11">
        <v>0.70715700291063499</v>
      </c>
      <c r="L14440">
        <v>0.47946891530722102</v>
      </c>
      <c r="M14440" s="13">
        <v>0.99956883833060095</v>
      </c>
    </row>
    <row r="14441" spans="1:13" x14ac:dyDescent="0.3">
      <c r="A14441" t="s">
        <v>11426</v>
      </c>
      <c r="B14441" t="s">
        <v>932</v>
      </c>
      <c r="C14441" t="s">
        <v>11425</v>
      </c>
      <c r="D14441" t="s">
        <v>975</v>
      </c>
      <c r="E14441">
        <v>7376811</v>
      </c>
      <c r="F14441">
        <v>7378906</v>
      </c>
      <c r="G14441" t="s">
        <v>929</v>
      </c>
      <c r="H14441">
        <v>215.44620532420001</v>
      </c>
      <c r="I14441" s="14">
        <v>1.0982104570001179</v>
      </c>
      <c r="J14441" s="11">
        <v>0.121750395375456</v>
      </c>
      <c r="K14441" s="11">
        <v>-1.1100953978474299</v>
      </c>
      <c r="L14441">
        <v>0.26695792017231301</v>
      </c>
      <c r="M14441" s="13">
        <v>0.99956883833060095</v>
      </c>
    </row>
    <row r="14442" spans="1:13" x14ac:dyDescent="0.3">
      <c r="A14442" t="s">
        <v>11424</v>
      </c>
      <c r="B14442" t="s">
        <v>932</v>
      </c>
      <c r="C14442" t="s">
        <v>11423</v>
      </c>
      <c r="D14442" t="s">
        <v>975</v>
      </c>
      <c r="E14442">
        <v>7375147</v>
      </c>
      <c r="F14442">
        <v>7376635</v>
      </c>
      <c r="G14442" t="s">
        <v>929</v>
      </c>
      <c r="H14442">
        <v>836.32807593315704</v>
      </c>
      <c r="I14442" s="14">
        <v>0.9515277984485232</v>
      </c>
      <c r="J14442" s="11">
        <v>0.102065919668309</v>
      </c>
      <c r="K14442" s="11">
        <v>0.70231366484468605</v>
      </c>
      <c r="L14442">
        <v>0.48248357326233998</v>
      </c>
      <c r="M14442" s="13">
        <v>0.99956883833060095</v>
      </c>
    </row>
    <row r="14443" spans="1:13" x14ac:dyDescent="0.3">
      <c r="A14443" t="s">
        <v>11422</v>
      </c>
      <c r="B14443" t="s">
        <v>932</v>
      </c>
      <c r="C14443" t="s">
        <v>11421</v>
      </c>
      <c r="D14443" t="s">
        <v>944</v>
      </c>
      <c r="E14443">
        <v>952419</v>
      </c>
      <c r="F14443">
        <v>953803</v>
      </c>
      <c r="G14443" t="s">
        <v>929</v>
      </c>
      <c r="H14443">
        <v>83.703066613327806</v>
      </c>
      <c r="I14443" s="14">
        <v>1.1408905394816549</v>
      </c>
      <c r="J14443" s="11">
        <v>0.188740431444964</v>
      </c>
      <c r="K14443" s="11">
        <v>-1.0075232966651799</v>
      </c>
      <c r="L14443">
        <v>0.31368336818546699</v>
      </c>
      <c r="M14443" s="13">
        <v>0.99956883833060095</v>
      </c>
    </row>
    <row r="14444" spans="1:13" x14ac:dyDescent="0.3">
      <c r="A14444" t="s">
        <v>11420</v>
      </c>
      <c r="B14444" t="s">
        <v>932</v>
      </c>
      <c r="C14444" t="s">
        <v>11419</v>
      </c>
      <c r="D14444" t="s">
        <v>944</v>
      </c>
      <c r="E14444">
        <v>950869</v>
      </c>
      <c r="F14444">
        <v>952264</v>
      </c>
      <c r="G14444" t="s">
        <v>929</v>
      </c>
      <c r="H14444">
        <v>333.99014504276698</v>
      </c>
      <c r="I14444" s="14">
        <v>1.1498912637846661</v>
      </c>
      <c r="J14444" s="11">
        <v>0.158925161293548</v>
      </c>
      <c r="K14444" s="11">
        <v>-1.2678762859388999</v>
      </c>
      <c r="L14444">
        <v>0.20484213391424699</v>
      </c>
      <c r="M14444" s="13">
        <v>0.99956883833060095</v>
      </c>
    </row>
    <row r="14445" spans="1:13" x14ac:dyDescent="0.3">
      <c r="A14445" t="s">
        <v>11418</v>
      </c>
      <c r="B14445" t="s">
        <v>932</v>
      </c>
      <c r="C14445" t="s">
        <v>11417</v>
      </c>
      <c r="D14445" t="s">
        <v>944</v>
      </c>
      <c r="E14445">
        <v>933585</v>
      </c>
      <c r="F14445">
        <v>936067</v>
      </c>
      <c r="G14445" t="s">
        <v>938</v>
      </c>
      <c r="H14445">
        <v>102.049403573314</v>
      </c>
      <c r="I14445" s="14">
        <v>1.1816703810604141</v>
      </c>
      <c r="J14445" s="11">
        <v>0.20970911631595801</v>
      </c>
      <c r="K14445" s="11">
        <v>-1.1483890918283099</v>
      </c>
      <c r="L14445">
        <v>0.25080797477414402</v>
      </c>
      <c r="M14445" s="13">
        <v>0.99956883833060095</v>
      </c>
    </row>
    <row r="14446" spans="1:13" x14ac:dyDescent="0.3">
      <c r="A14446" t="s">
        <v>11416</v>
      </c>
      <c r="B14446" t="s">
        <v>932</v>
      </c>
      <c r="C14446" t="s">
        <v>11415</v>
      </c>
      <c r="D14446" t="s">
        <v>944</v>
      </c>
      <c r="E14446">
        <v>940879</v>
      </c>
      <c r="F14446">
        <v>943469</v>
      </c>
      <c r="G14446" t="s">
        <v>938</v>
      </c>
      <c r="H14446">
        <v>298.03102667542902</v>
      </c>
      <c r="I14446" s="14">
        <v>0.97097749865623928</v>
      </c>
      <c r="J14446" s="11">
        <v>0.16766146730713899</v>
      </c>
      <c r="K14446" s="11">
        <v>0.25342872408855199</v>
      </c>
      <c r="L14446">
        <v>0.79993693336078597</v>
      </c>
      <c r="M14446" s="13">
        <v>0.99956883833060095</v>
      </c>
    </row>
    <row r="14447" spans="1:13" x14ac:dyDescent="0.3">
      <c r="A14447" t="s">
        <v>11414</v>
      </c>
      <c r="B14447" t="s">
        <v>932</v>
      </c>
      <c r="C14447" t="s">
        <v>11413</v>
      </c>
      <c r="D14447" t="s">
        <v>944</v>
      </c>
      <c r="E14447">
        <v>944795</v>
      </c>
      <c r="F14447">
        <v>946298</v>
      </c>
      <c r="G14447" t="s">
        <v>938</v>
      </c>
      <c r="H14447">
        <v>364.11600194534901</v>
      </c>
      <c r="I14447" s="14">
        <v>1.0040926687810652</v>
      </c>
      <c r="J14447" s="11">
        <v>0.16226721318645199</v>
      </c>
      <c r="K14447" s="11">
        <v>-3.6313086164029701E-2</v>
      </c>
      <c r="L14447">
        <v>0.97103271557223203</v>
      </c>
      <c r="M14447" s="13">
        <v>0.99956883833060095</v>
      </c>
    </row>
    <row r="14448" spans="1:13" x14ac:dyDescent="0.3">
      <c r="A14448" t="s">
        <v>11412</v>
      </c>
      <c r="B14448" t="s">
        <v>932</v>
      </c>
      <c r="C14448" t="s">
        <v>11411</v>
      </c>
      <c r="D14448" t="s">
        <v>944</v>
      </c>
      <c r="E14448">
        <v>949300</v>
      </c>
      <c r="F14448">
        <v>950670</v>
      </c>
      <c r="G14448" t="s">
        <v>938</v>
      </c>
      <c r="H14448">
        <v>341.29439680783901</v>
      </c>
      <c r="I14448" s="14">
        <v>1.142860359174164</v>
      </c>
      <c r="J14448" s="11">
        <v>0.160472860499144</v>
      </c>
      <c r="K14448" s="11">
        <v>-1.2005091545168201</v>
      </c>
      <c r="L14448">
        <v>0.22994165943422001</v>
      </c>
      <c r="M14448" s="13">
        <v>0.99956883833060095</v>
      </c>
    </row>
    <row r="14449" spans="1:13" x14ac:dyDescent="0.3">
      <c r="A14449" t="s">
        <v>11410</v>
      </c>
      <c r="B14449" t="s">
        <v>932</v>
      </c>
      <c r="C14449" t="s">
        <v>11409</v>
      </c>
      <c r="D14449" t="s">
        <v>944</v>
      </c>
      <c r="E14449">
        <v>947848</v>
      </c>
      <c r="F14449">
        <v>949092</v>
      </c>
      <c r="G14449" t="s">
        <v>938</v>
      </c>
      <c r="H14449">
        <v>24.152823190601399</v>
      </c>
      <c r="I14449" s="14">
        <v>1.1241825975825714</v>
      </c>
      <c r="J14449" s="11">
        <v>0.29062208517590199</v>
      </c>
      <c r="K14449" s="11">
        <v>-0.58108586993998002</v>
      </c>
      <c r="L14449">
        <v>0.561182581354432</v>
      </c>
      <c r="M14449" s="13">
        <v>0.99956883833060095</v>
      </c>
    </row>
    <row r="14450" spans="1:13" x14ac:dyDescent="0.3">
      <c r="A14450" t="s">
        <v>11408</v>
      </c>
      <c r="B14450" t="s">
        <v>932</v>
      </c>
      <c r="C14450" t="s">
        <v>11407</v>
      </c>
      <c r="D14450" t="s">
        <v>939</v>
      </c>
      <c r="E14450">
        <v>4435300</v>
      </c>
      <c r="F14450">
        <v>4436995</v>
      </c>
      <c r="G14450" t="s">
        <v>929</v>
      </c>
      <c r="H14450">
        <v>72.049376843578401</v>
      </c>
      <c r="I14450" s="14">
        <v>0.87417255619655276</v>
      </c>
      <c r="J14450" s="11">
        <v>0.21832725113121901</v>
      </c>
      <c r="K14450" s="11">
        <v>0.88862021147431802</v>
      </c>
      <c r="L14450">
        <v>0.37420722500931097</v>
      </c>
      <c r="M14450" s="13">
        <v>0.99956883833060095</v>
      </c>
    </row>
    <row r="14451" spans="1:13" x14ac:dyDescent="0.3">
      <c r="A14451" t="s">
        <v>11406</v>
      </c>
      <c r="B14451" t="s">
        <v>932</v>
      </c>
      <c r="C14451" t="s">
        <v>11405</v>
      </c>
      <c r="D14451" t="s">
        <v>939</v>
      </c>
      <c r="E14451">
        <v>4458263</v>
      </c>
      <c r="F14451">
        <v>4460404</v>
      </c>
      <c r="G14451" t="s">
        <v>938</v>
      </c>
      <c r="H14451">
        <v>300.86221564898898</v>
      </c>
      <c r="I14451" s="14">
        <v>0.97520138486775632</v>
      </c>
      <c r="J14451" s="11">
        <v>0.14999618789173799</v>
      </c>
      <c r="K14451" s="11">
        <v>0.241525606010562</v>
      </c>
      <c r="L14451">
        <v>0.80914777308118002</v>
      </c>
      <c r="M14451" s="13">
        <v>0.99956883833060095</v>
      </c>
    </row>
    <row r="14452" spans="1:13" x14ac:dyDescent="0.3">
      <c r="A14452" t="s">
        <v>11404</v>
      </c>
      <c r="B14452" t="s">
        <v>932</v>
      </c>
      <c r="C14452" t="s">
        <v>11403</v>
      </c>
      <c r="D14452" t="s">
        <v>975</v>
      </c>
      <c r="E14452">
        <v>5551134</v>
      </c>
      <c r="F14452">
        <v>5558820</v>
      </c>
      <c r="G14452" t="s">
        <v>929</v>
      </c>
      <c r="H14452">
        <v>1005.94460895739</v>
      </c>
      <c r="I14452" s="14">
        <v>0.95046586361901031</v>
      </c>
      <c r="J14452" s="11">
        <v>0.107771695991712</v>
      </c>
      <c r="K14452" s="11">
        <v>0.68007913773110695</v>
      </c>
      <c r="L14452">
        <v>0.49645435336663901</v>
      </c>
      <c r="M14452" s="13">
        <v>0.99956883833060095</v>
      </c>
    </row>
    <row r="14453" spans="1:13" x14ac:dyDescent="0.3">
      <c r="A14453" t="s">
        <v>11402</v>
      </c>
      <c r="B14453" t="s">
        <v>932</v>
      </c>
      <c r="C14453" t="s">
        <v>11401</v>
      </c>
      <c r="D14453" t="s">
        <v>956</v>
      </c>
      <c r="E14453">
        <v>3741456</v>
      </c>
      <c r="F14453">
        <v>3742646</v>
      </c>
      <c r="G14453" t="s">
        <v>929</v>
      </c>
      <c r="H14453">
        <v>324.52549993352301</v>
      </c>
      <c r="I14453" s="14">
        <v>0.88851132138913957</v>
      </c>
      <c r="J14453" s="11">
        <v>0.17257005779537399</v>
      </c>
      <c r="K14453" s="11">
        <v>0.98822436470531605</v>
      </c>
      <c r="L14453">
        <v>0.32304277810596699</v>
      </c>
      <c r="M14453" s="13">
        <v>0.99956883833060095</v>
      </c>
    </row>
    <row r="14454" spans="1:13" x14ac:dyDescent="0.3">
      <c r="A14454" t="s">
        <v>11400</v>
      </c>
      <c r="B14454" t="s">
        <v>932</v>
      </c>
      <c r="C14454" t="s">
        <v>11399</v>
      </c>
      <c r="D14454" t="s">
        <v>975</v>
      </c>
      <c r="E14454">
        <v>6276256</v>
      </c>
      <c r="F14454">
        <v>6277023</v>
      </c>
      <c r="G14454" t="s">
        <v>929</v>
      </c>
      <c r="H14454">
        <v>121.83935269736099</v>
      </c>
      <c r="I14454" s="14">
        <v>0.96829937501152163</v>
      </c>
      <c r="J14454" s="11">
        <v>0.20241290176165599</v>
      </c>
      <c r="K14454" s="11">
        <v>0.22960459144769699</v>
      </c>
      <c r="L14454">
        <v>0.818399038730798</v>
      </c>
      <c r="M14454" s="13">
        <v>0.99956883833060095</v>
      </c>
    </row>
    <row r="14455" spans="1:13" x14ac:dyDescent="0.3">
      <c r="A14455" t="s">
        <v>11398</v>
      </c>
      <c r="B14455" t="s">
        <v>932</v>
      </c>
      <c r="C14455" t="s">
        <v>11397</v>
      </c>
      <c r="D14455" t="s">
        <v>975</v>
      </c>
      <c r="E14455">
        <v>6253300</v>
      </c>
      <c r="F14455">
        <v>6253785</v>
      </c>
      <c r="G14455" t="s">
        <v>929</v>
      </c>
      <c r="H14455">
        <v>16.084477042105998</v>
      </c>
      <c r="I14455" s="14">
        <v>0.98664128903527015</v>
      </c>
      <c r="J14455" s="11">
        <v>0.35270338695451797</v>
      </c>
      <c r="K14455" s="11">
        <v>5.5010620833197903E-2</v>
      </c>
      <c r="L14455">
        <v>0.95613000240553103</v>
      </c>
      <c r="M14455" s="13">
        <v>0.99956883833060095</v>
      </c>
    </row>
    <row r="14456" spans="1:13" x14ac:dyDescent="0.3">
      <c r="A14456" t="s">
        <v>11396</v>
      </c>
      <c r="B14456" t="s">
        <v>932</v>
      </c>
      <c r="C14456" t="s">
        <v>11395</v>
      </c>
      <c r="D14456" t="s">
        <v>939</v>
      </c>
      <c r="E14456">
        <v>1097926</v>
      </c>
      <c r="F14456">
        <v>1100819</v>
      </c>
      <c r="G14456" t="s">
        <v>938</v>
      </c>
      <c r="H14456">
        <v>1572.9320905924901</v>
      </c>
      <c r="I14456" s="14">
        <v>0.97693367782702523</v>
      </c>
      <c r="J14456" s="11">
        <v>6.9436083475636901E-2</v>
      </c>
      <c r="K14456" s="11">
        <v>0.484869962588385</v>
      </c>
      <c r="L14456">
        <v>0.62776859067880997</v>
      </c>
      <c r="M14456" s="13">
        <v>0.99956883833060095</v>
      </c>
    </row>
    <row r="14457" spans="1:13" x14ac:dyDescent="0.3">
      <c r="A14457" t="s">
        <v>11394</v>
      </c>
      <c r="B14457" t="s">
        <v>932</v>
      </c>
      <c r="C14457" t="s">
        <v>11393</v>
      </c>
      <c r="D14457" t="s">
        <v>939</v>
      </c>
      <c r="E14457">
        <v>1108841</v>
      </c>
      <c r="F14457">
        <v>1110992</v>
      </c>
      <c r="G14457" t="s">
        <v>938</v>
      </c>
      <c r="H14457">
        <v>18.241237751069001</v>
      </c>
      <c r="I14457" s="14">
        <v>0.96909023735609612</v>
      </c>
      <c r="J14457" s="11">
        <v>0.336317503110868</v>
      </c>
      <c r="K14457" s="11">
        <v>0.13468548396184801</v>
      </c>
      <c r="L14457">
        <v>0.892860550725882</v>
      </c>
      <c r="M14457" s="13">
        <v>0.99956883833060095</v>
      </c>
    </row>
    <row r="14458" spans="1:13" x14ac:dyDescent="0.3">
      <c r="A14458" t="s">
        <v>11392</v>
      </c>
      <c r="B14458" t="s">
        <v>932</v>
      </c>
      <c r="C14458" t="s">
        <v>11391</v>
      </c>
      <c r="D14458" t="s">
        <v>939</v>
      </c>
      <c r="E14458">
        <v>1115641</v>
      </c>
      <c r="F14458">
        <v>1118033</v>
      </c>
      <c r="G14458" t="s">
        <v>938</v>
      </c>
      <c r="H14458">
        <v>5.7661047663357703</v>
      </c>
      <c r="I14458" s="14">
        <v>1.4728451034844734</v>
      </c>
      <c r="J14458" s="11">
        <v>0.58386771746351196</v>
      </c>
      <c r="K14458" s="11">
        <v>-0.95673334208570004</v>
      </c>
      <c r="L14458">
        <v>0.338701864554462</v>
      </c>
      <c r="M14458" s="13">
        <v>0.99956883833060095</v>
      </c>
    </row>
    <row r="14459" spans="1:13" x14ac:dyDescent="0.3">
      <c r="A14459" t="s">
        <v>11390</v>
      </c>
      <c r="B14459" t="s">
        <v>932</v>
      </c>
      <c r="C14459" t="s">
        <v>11389</v>
      </c>
      <c r="D14459" t="s">
        <v>939</v>
      </c>
      <c r="E14459">
        <v>1121018</v>
      </c>
      <c r="F14459">
        <v>1123259</v>
      </c>
      <c r="G14459" t="s">
        <v>938</v>
      </c>
      <c r="H14459">
        <v>588.83202971744004</v>
      </c>
      <c r="I14459" s="14">
        <v>0.98426303554371253</v>
      </c>
      <c r="J14459" s="11">
        <v>0.12102260357769901</v>
      </c>
      <c r="K14459" s="11">
        <v>0.189090134400967</v>
      </c>
      <c r="L14459">
        <v>0.85002217361307397</v>
      </c>
      <c r="M14459" s="13">
        <v>0.99956883833060095</v>
      </c>
    </row>
    <row r="14460" spans="1:13" x14ac:dyDescent="0.3">
      <c r="A14460" t="s">
        <v>11388</v>
      </c>
      <c r="B14460" t="s">
        <v>932</v>
      </c>
      <c r="C14460" t="s">
        <v>11387</v>
      </c>
      <c r="D14460" t="s">
        <v>939</v>
      </c>
      <c r="E14460">
        <v>1101371</v>
      </c>
      <c r="F14460">
        <v>1104509</v>
      </c>
      <c r="G14460" t="s">
        <v>938</v>
      </c>
      <c r="H14460">
        <v>10.120347800447</v>
      </c>
      <c r="I14460" s="14">
        <v>0.99414744285732248</v>
      </c>
      <c r="J14460" s="11">
        <v>0.452795083974248</v>
      </c>
      <c r="K14460" s="11">
        <v>1.8702190452105701E-2</v>
      </c>
      <c r="L14460">
        <v>0.98507868083323502</v>
      </c>
      <c r="M14460" s="13">
        <v>0.99956883833060095</v>
      </c>
    </row>
    <row r="14461" spans="1:13" x14ac:dyDescent="0.3">
      <c r="A14461" t="s">
        <v>11386</v>
      </c>
      <c r="B14461" t="s">
        <v>932</v>
      </c>
      <c r="C14461" t="s">
        <v>11385</v>
      </c>
      <c r="D14461" t="s">
        <v>939</v>
      </c>
      <c r="E14461">
        <v>6789248</v>
      </c>
      <c r="F14461">
        <v>6791782</v>
      </c>
      <c r="G14461" t="s">
        <v>929</v>
      </c>
      <c r="H14461">
        <v>732.04775291552698</v>
      </c>
      <c r="I14461" s="14">
        <v>1.0268335272616667</v>
      </c>
      <c r="J14461" s="11">
        <v>0.10425387965875201</v>
      </c>
      <c r="K14461" s="11">
        <v>-0.366435354968771</v>
      </c>
      <c r="L14461">
        <v>0.714040242097017</v>
      </c>
      <c r="M14461" s="13">
        <v>0.99956883833060095</v>
      </c>
    </row>
    <row r="14462" spans="1:13" x14ac:dyDescent="0.3">
      <c r="A14462" t="s">
        <v>11384</v>
      </c>
      <c r="B14462" t="s">
        <v>932</v>
      </c>
      <c r="C14462" t="s">
        <v>11383</v>
      </c>
      <c r="D14462" t="s">
        <v>939</v>
      </c>
      <c r="E14462">
        <v>6777076</v>
      </c>
      <c r="F14462">
        <v>6777889</v>
      </c>
      <c r="G14462" t="s">
        <v>929</v>
      </c>
      <c r="H14462">
        <v>258.931421578813</v>
      </c>
      <c r="I14462" s="14">
        <v>1.0036833017334701</v>
      </c>
      <c r="J14462" s="11">
        <v>0.149497435818986</v>
      </c>
      <c r="K14462" s="11">
        <v>-3.54796640259636E-2</v>
      </c>
      <c r="L14462">
        <v>0.97169726192113903</v>
      </c>
      <c r="M14462" s="13">
        <v>0.99956883833060095</v>
      </c>
    </row>
    <row r="14463" spans="1:13" x14ac:dyDescent="0.3">
      <c r="A14463" t="s">
        <v>11382</v>
      </c>
      <c r="B14463" t="s">
        <v>932</v>
      </c>
      <c r="C14463" t="s">
        <v>11381</v>
      </c>
      <c r="D14463" t="s">
        <v>939</v>
      </c>
      <c r="E14463">
        <v>6783427</v>
      </c>
      <c r="F14463">
        <v>6788255</v>
      </c>
      <c r="G14463" t="s">
        <v>929</v>
      </c>
      <c r="H14463">
        <v>6773.0756877775002</v>
      </c>
      <c r="I14463" s="14">
        <v>0.93915804591094476</v>
      </c>
      <c r="J14463" s="11">
        <v>0.108247885122324</v>
      </c>
      <c r="K14463" s="11">
        <v>0.83659956037434102</v>
      </c>
      <c r="L14463">
        <v>0.40281769279410701</v>
      </c>
      <c r="M14463" s="13">
        <v>0.99956883833060095</v>
      </c>
    </row>
    <row r="14464" spans="1:13" x14ac:dyDescent="0.3">
      <c r="A14464" t="s">
        <v>11380</v>
      </c>
      <c r="B14464" t="s">
        <v>932</v>
      </c>
      <c r="C14464" t="s">
        <v>11379</v>
      </c>
      <c r="D14464" t="s">
        <v>930</v>
      </c>
      <c r="E14464">
        <v>6185009</v>
      </c>
      <c r="F14464">
        <v>6186770</v>
      </c>
      <c r="G14464" t="s">
        <v>929</v>
      </c>
      <c r="H14464">
        <v>13.022041789383101</v>
      </c>
      <c r="I14464" s="14">
        <v>0.95072248819695337</v>
      </c>
      <c r="J14464" s="11">
        <v>0.42992755419149098</v>
      </c>
      <c r="K14464" s="11">
        <v>0.169572310766644</v>
      </c>
      <c r="L14464">
        <v>0.86534649994534896</v>
      </c>
      <c r="M14464" s="13">
        <v>0.99956883833060095</v>
      </c>
    </row>
    <row r="14465" spans="1:13" x14ac:dyDescent="0.3">
      <c r="A14465" t="s">
        <v>11378</v>
      </c>
      <c r="B14465" t="s">
        <v>932</v>
      </c>
      <c r="C14465" t="s">
        <v>11377</v>
      </c>
      <c r="D14465" t="s">
        <v>930</v>
      </c>
      <c r="E14465">
        <v>6179241</v>
      </c>
      <c r="F14465">
        <v>6180140</v>
      </c>
      <c r="G14465" t="s">
        <v>929</v>
      </c>
      <c r="H14465">
        <v>46.223607296656503</v>
      </c>
      <c r="I14465" s="14">
        <v>0.99840412631721431</v>
      </c>
      <c r="J14465" s="11">
        <v>0.22777629089527501</v>
      </c>
      <c r="K14465" s="11">
        <v>1.01160578785066E-2</v>
      </c>
      <c r="L14465">
        <v>0.99192869126518102</v>
      </c>
      <c r="M14465" s="13">
        <v>0.99956883833060095</v>
      </c>
    </row>
    <row r="14466" spans="1:13" x14ac:dyDescent="0.3">
      <c r="A14466" t="s">
        <v>11376</v>
      </c>
      <c r="B14466" t="s">
        <v>932</v>
      </c>
      <c r="C14466" t="s">
        <v>11375</v>
      </c>
      <c r="D14466" t="s">
        <v>930</v>
      </c>
      <c r="E14466">
        <v>6191590</v>
      </c>
      <c r="F14466">
        <v>6194241</v>
      </c>
      <c r="G14466" t="s">
        <v>938</v>
      </c>
      <c r="H14466">
        <v>5.3752216562572999</v>
      </c>
      <c r="I14466" s="14">
        <v>1.6760034814120806</v>
      </c>
      <c r="J14466" s="11">
        <v>0.68274515831579796</v>
      </c>
      <c r="K14466" s="11">
        <v>-1.0912199621591501</v>
      </c>
      <c r="L14466">
        <v>0.27517610614014898</v>
      </c>
      <c r="M14466" s="13">
        <v>0.99956883833060095</v>
      </c>
    </row>
    <row r="14467" spans="1:13" x14ac:dyDescent="0.3">
      <c r="A14467" t="s">
        <v>11374</v>
      </c>
      <c r="B14467" t="s">
        <v>932</v>
      </c>
      <c r="C14467" t="s">
        <v>11373</v>
      </c>
      <c r="D14467" t="s">
        <v>930</v>
      </c>
      <c r="E14467">
        <v>6206581</v>
      </c>
      <c r="F14467">
        <v>6207626</v>
      </c>
      <c r="G14467" t="s">
        <v>938</v>
      </c>
      <c r="H14467">
        <v>291.35475015331099</v>
      </c>
      <c r="I14467" s="14">
        <v>1.0986860309370321</v>
      </c>
      <c r="J14467" s="11">
        <v>0.109733753811613</v>
      </c>
      <c r="K14467" s="11">
        <v>-1.23735099470045</v>
      </c>
      <c r="L14467">
        <v>0.21595680364516201</v>
      </c>
      <c r="M14467" s="13">
        <v>0.99956883833060095</v>
      </c>
    </row>
    <row r="14468" spans="1:13" x14ac:dyDescent="0.3">
      <c r="A14468" t="s">
        <v>11372</v>
      </c>
      <c r="B14468" t="s">
        <v>932</v>
      </c>
      <c r="C14468" t="s">
        <v>11371</v>
      </c>
      <c r="D14468" t="s">
        <v>930</v>
      </c>
      <c r="E14468">
        <v>1193148</v>
      </c>
      <c r="F14468">
        <v>1193858</v>
      </c>
      <c r="G14468" t="s">
        <v>929</v>
      </c>
      <c r="H14468">
        <v>21.824337900141899</v>
      </c>
      <c r="I14468" s="14">
        <v>0.99823186522673091</v>
      </c>
      <c r="J14468" s="11">
        <v>0.30395762396470599</v>
      </c>
      <c r="K14468" s="11">
        <v>8.3996481045196698E-3</v>
      </c>
      <c r="L14468">
        <v>0.99329812926871597</v>
      </c>
      <c r="M14468" s="13">
        <v>0.99956883833060095</v>
      </c>
    </row>
    <row r="14469" spans="1:13" x14ac:dyDescent="0.3">
      <c r="A14469" t="s">
        <v>11370</v>
      </c>
      <c r="B14469" t="s">
        <v>932</v>
      </c>
      <c r="C14469" t="s">
        <v>11369</v>
      </c>
      <c r="D14469" t="s">
        <v>930</v>
      </c>
      <c r="E14469">
        <v>1180284</v>
      </c>
      <c r="F14469">
        <v>1187932</v>
      </c>
      <c r="G14469" t="s">
        <v>929</v>
      </c>
      <c r="H14469">
        <v>190.639466615348</v>
      </c>
      <c r="I14469" s="14">
        <v>0.92139743425284393</v>
      </c>
      <c r="J14469" s="11">
        <v>0.12662228880223</v>
      </c>
      <c r="K14469" s="11">
        <v>0.93273084401501105</v>
      </c>
      <c r="L14469">
        <v>0.35095895540400601</v>
      </c>
      <c r="M14469" s="13">
        <v>0.99956883833060095</v>
      </c>
    </row>
    <row r="14470" spans="1:13" x14ac:dyDescent="0.3">
      <c r="A14470" t="s">
        <v>11368</v>
      </c>
      <c r="B14470" t="s">
        <v>932</v>
      </c>
      <c r="C14470" t="s">
        <v>11367</v>
      </c>
      <c r="D14470" t="s">
        <v>930</v>
      </c>
      <c r="E14470">
        <v>1163153</v>
      </c>
      <c r="F14470">
        <v>1177172</v>
      </c>
      <c r="G14470" t="s">
        <v>929</v>
      </c>
      <c r="H14470">
        <v>865.13524739319405</v>
      </c>
      <c r="I14470" s="14">
        <v>0.95484937231904898</v>
      </c>
      <c r="J14470" s="11">
        <v>0.14242695406843101</v>
      </c>
      <c r="K14470" s="11">
        <v>0.46799378431920202</v>
      </c>
      <c r="L14470">
        <v>0.63978903467790904</v>
      </c>
      <c r="M14470" s="13">
        <v>0.99956883833060095</v>
      </c>
    </row>
    <row r="14471" spans="1:13" x14ac:dyDescent="0.3">
      <c r="A14471" t="s">
        <v>11366</v>
      </c>
      <c r="B14471" t="s">
        <v>932</v>
      </c>
      <c r="C14471" t="s">
        <v>11365</v>
      </c>
      <c r="D14471" t="s">
        <v>930</v>
      </c>
      <c r="E14471">
        <v>1188453</v>
      </c>
      <c r="F14471">
        <v>1190752</v>
      </c>
      <c r="G14471" t="s">
        <v>938</v>
      </c>
      <c r="H14471">
        <v>335.60370098213502</v>
      </c>
      <c r="I14471" s="14">
        <v>1.0573346096781726</v>
      </c>
      <c r="J14471" s="11">
        <v>0.124157402846479</v>
      </c>
      <c r="K14471" s="11">
        <v>-0.64782292480668302</v>
      </c>
      <c r="L14471">
        <v>0.51709948619961499</v>
      </c>
      <c r="M14471" s="13">
        <v>0.99956883833060095</v>
      </c>
    </row>
    <row r="14472" spans="1:13" x14ac:dyDescent="0.3">
      <c r="A14472" t="s">
        <v>11364</v>
      </c>
      <c r="B14472" t="s">
        <v>932</v>
      </c>
      <c r="C14472" t="s">
        <v>11363</v>
      </c>
      <c r="D14472" t="s">
        <v>930</v>
      </c>
      <c r="E14472">
        <v>1195108</v>
      </c>
      <c r="F14472">
        <v>1198481</v>
      </c>
      <c r="G14472" t="s">
        <v>938</v>
      </c>
      <c r="H14472">
        <v>8.10887111392808</v>
      </c>
      <c r="I14472" s="14">
        <v>0.92255516947534277</v>
      </c>
      <c r="J14472" s="11">
        <v>0.48233840788353399</v>
      </c>
      <c r="K14472" s="11">
        <v>0.24110231533080301</v>
      </c>
      <c r="L14472">
        <v>0.80947581833103799</v>
      </c>
      <c r="M14472" s="13">
        <v>0.99956883833060095</v>
      </c>
    </row>
    <row r="14473" spans="1:13" x14ac:dyDescent="0.3">
      <c r="A14473" t="s">
        <v>11362</v>
      </c>
      <c r="B14473" t="s">
        <v>932</v>
      </c>
      <c r="C14473" t="s">
        <v>11361</v>
      </c>
      <c r="D14473" t="s">
        <v>930</v>
      </c>
      <c r="E14473">
        <v>4596016</v>
      </c>
      <c r="F14473">
        <v>4605928</v>
      </c>
      <c r="G14473" t="s">
        <v>938</v>
      </c>
      <c r="H14473">
        <v>2119.9607365002298</v>
      </c>
      <c r="I14473" s="14">
        <v>1.0709174654884717</v>
      </c>
      <c r="J14473" s="11">
        <v>0.13862305711481501</v>
      </c>
      <c r="K14473" s="11">
        <v>-0.71306533993380095</v>
      </c>
      <c r="L14473">
        <v>0.47580532583596702</v>
      </c>
      <c r="M14473" s="13">
        <v>0.99956883833060095</v>
      </c>
    </row>
    <row r="14474" spans="1:13" x14ac:dyDescent="0.3">
      <c r="A14474" t="s">
        <v>11360</v>
      </c>
      <c r="B14474" t="s">
        <v>932</v>
      </c>
      <c r="C14474" t="s">
        <v>11359</v>
      </c>
      <c r="D14474" t="s">
        <v>939</v>
      </c>
      <c r="E14474">
        <v>6736904</v>
      </c>
      <c r="F14474">
        <v>6741482</v>
      </c>
      <c r="G14474" t="s">
        <v>929</v>
      </c>
      <c r="H14474">
        <v>1727.6883636382599</v>
      </c>
      <c r="I14474" s="14">
        <v>1.0500388695583049</v>
      </c>
      <c r="J14474" s="11">
        <v>9.2392406405042704E-2</v>
      </c>
      <c r="K14474" s="11">
        <v>-0.76242990342320704</v>
      </c>
      <c r="L14474">
        <v>0.44580346446381203</v>
      </c>
      <c r="M14474" s="13">
        <v>0.99956883833060095</v>
      </c>
    </row>
    <row r="14475" spans="1:13" x14ac:dyDescent="0.3">
      <c r="A14475" t="s">
        <v>11358</v>
      </c>
      <c r="B14475" t="s">
        <v>932</v>
      </c>
      <c r="C14475" t="s">
        <v>11357</v>
      </c>
      <c r="D14475" t="s">
        <v>939</v>
      </c>
      <c r="E14475">
        <v>6736203</v>
      </c>
      <c r="F14475">
        <v>6736793</v>
      </c>
      <c r="G14475" t="s">
        <v>929</v>
      </c>
      <c r="H14475">
        <v>517.29938619126403</v>
      </c>
      <c r="I14475" s="14">
        <v>1.0232436997633236</v>
      </c>
      <c r="J14475" s="11">
        <v>9.6579339045114496E-2</v>
      </c>
      <c r="K14475" s="11">
        <v>-0.34323887786130097</v>
      </c>
      <c r="L14475">
        <v>0.73141875894092101</v>
      </c>
      <c r="M14475" s="13">
        <v>0.99956883833060095</v>
      </c>
    </row>
    <row r="14476" spans="1:13" x14ac:dyDescent="0.3">
      <c r="A14476" t="s">
        <v>11356</v>
      </c>
      <c r="B14476" t="s">
        <v>932</v>
      </c>
      <c r="C14476" t="s">
        <v>11355</v>
      </c>
      <c r="D14476" t="s">
        <v>939</v>
      </c>
      <c r="E14476">
        <v>6734907</v>
      </c>
      <c r="F14476">
        <v>6736110</v>
      </c>
      <c r="G14476" t="s">
        <v>929</v>
      </c>
      <c r="H14476">
        <v>686.44657186364304</v>
      </c>
      <c r="I14476" s="14">
        <v>0.97029895429764379</v>
      </c>
      <c r="J14476" s="11">
        <v>8.0846523638610196E-2</v>
      </c>
      <c r="K14476" s="11">
        <v>0.538041403395639</v>
      </c>
      <c r="L14476">
        <v>0.59054846484104295</v>
      </c>
      <c r="M14476" s="13">
        <v>0.99956883833060095</v>
      </c>
    </row>
    <row r="14477" spans="1:13" x14ac:dyDescent="0.3">
      <c r="A14477" t="s">
        <v>11354</v>
      </c>
      <c r="B14477" t="s">
        <v>932</v>
      </c>
      <c r="C14477" t="s">
        <v>11353</v>
      </c>
      <c r="D14477" t="s">
        <v>939</v>
      </c>
      <c r="E14477">
        <v>6716863</v>
      </c>
      <c r="F14477">
        <v>6717868</v>
      </c>
      <c r="G14477" t="s">
        <v>929</v>
      </c>
      <c r="H14477">
        <v>229.33108659346399</v>
      </c>
      <c r="I14477" s="14">
        <v>0.98059399393362767</v>
      </c>
      <c r="J14477" s="11">
        <v>0.13415270116532699</v>
      </c>
      <c r="K14477" s="11">
        <v>0.21074618246628801</v>
      </c>
      <c r="L14477">
        <v>0.83308533542270302</v>
      </c>
      <c r="M14477" s="13">
        <v>0.99956883833060095</v>
      </c>
    </row>
    <row r="14478" spans="1:13" x14ac:dyDescent="0.3">
      <c r="A14478" t="s">
        <v>11352</v>
      </c>
      <c r="B14478" t="s">
        <v>932</v>
      </c>
      <c r="C14478" t="s">
        <v>11351</v>
      </c>
      <c r="D14478" t="s">
        <v>939</v>
      </c>
      <c r="E14478">
        <v>6720177</v>
      </c>
      <c r="F14478">
        <v>6729302</v>
      </c>
      <c r="G14478" t="s">
        <v>938</v>
      </c>
      <c r="H14478">
        <v>120.927637911185</v>
      </c>
      <c r="I14478" s="14">
        <v>1.105952075203688</v>
      </c>
      <c r="J14478" s="11">
        <v>0.14869928392552301</v>
      </c>
      <c r="K14478" s="11">
        <v>-0.97706502706199105</v>
      </c>
      <c r="L14478">
        <v>0.32853696043389402</v>
      </c>
      <c r="M14478" s="13">
        <v>0.99956883833060095</v>
      </c>
    </row>
    <row r="14479" spans="1:13" x14ac:dyDescent="0.3">
      <c r="A14479" t="s">
        <v>11350</v>
      </c>
      <c r="B14479" t="s">
        <v>932</v>
      </c>
      <c r="C14479" t="s">
        <v>11349</v>
      </c>
      <c r="D14479" t="s">
        <v>939</v>
      </c>
      <c r="E14479">
        <v>6730207</v>
      </c>
      <c r="F14479">
        <v>6733795</v>
      </c>
      <c r="G14479" t="s">
        <v>938</v>
      </c>
      <c r="H14479">
        <v>22.854558885633701</v>
      </c>
      <c r="I14479" s="14">
        <v>0.86852927004509228</v>
      </c>
      <c r="J14479" s="11">
        <v>0.28866358196240199</v>
      </c>
      <c r="K14479" s="11">
        <v>0.70446581420491705</v>
      </c>
      <c r="L14479">
        <v>0.48114273225807602</v>
      </c>
      <c r="M14479" s="13">
        <v>0.99956883833060095</v>
      </c>
    </row>
    <row r="14480" spans="1:13" x14ac:dyDescent="0.3">
      <c r="A14480" t="s">
        <v>11348</v>
      </c>
      <c r="B14480" t="s">
        <v>932</v>
      </c>
      <c r="C14480" t="s">
        <v>11347</v>
      </c>
      <c r="D14480" t="s">
        <v>930</v>
      </c>
      <c r="E14480">
        <v>6553288</v>
      </c>
      <c r="F14480">
        <v>6564207</v>
      </c>
      <c r="G14480" t="s">
        <v>929</v>
      </c>
      <c r="H14480">
        <v>3849.0696910332899</v>
      </c>
      <c r="I14480" s="14">
        <v>1.0047069469506686</v>
      </c>
      <c r="J14480" s="11">
        <v>0.19669862156345799</v>
      </c>
      <c r="K14480" s="11">
        <v>-3.4442322151349201E-2</v>
      </c>
      <c r="L14480">
        <v>0.97252443528058197</v>
      </c>
      <c r="M14480" s="13">
        <v>0.99956883833060095</v>
      </c>
    </row>
    <row r="14481" spans="1:13" x14ac:dyDescent="0.3">
      <c r="A14481" t="s">
        <v>11346</v>
      </c>
      <c r="B14481" t="s">
        <v>932</v>
      </c>
      <c r="C14481" t="s">
        <v>11345</v>
      </c>
      <c r="D14481" t="s">
        <v>930</v>
      </c>
      <c r="E14481">
        <v>6542992</v>
      </c>
      <c r="F14481">
        <v>6543983</v>
      </c>
      <c r="G14481" t="s">
        <v>929</v>
      </c>
      <c r="H14481">
        <v>5.5325656869131699</v>
      </c>
      <c r="I14481" s="14">
        <v>1.1220385476007757</v>
      </c>
      <c r="J14481" s="11">
        <v>0.61465056172645605</v>
      </c>
      <c r="K14481" s="11">
        <v>-0.27027103022002602</v>
      </c>
      <c r="L14481">
        <v>0.78695175082403601</v>
      </c>
      <c r="M14481" s="13">
        <v>0.99956883833060095</v>
      </c>
    </row>
    <row r="14482" spans="1:13" x14ac:dyDescent="0.3">
      <c r="A14482" t="s">
        <v>11344</v>
      </c>
      <c r="B14482" t="s">
        <v>932</v>
      </c>
      <c r="C14482" t="s">
        <v>11343</v>
      </c>
      <c r="D14482" t="s">
        <v>930</v>
      </c>
      <c r="E14482">
        <v>6564175</v>
      </c>
      <c r="F14482">
        <v>6569518</v>
      </c>
      <c r="G14482" t="s">
        <v>938</v>
      </c>
      <c r="H14482">
        <v>102.141972912112</v>
      </c>
      <c r="I14482" s="14">
        <v>0.96337549657582577</v>
      </c>
      <c r="J14482" s="11">
        <v>0.16032462371237099</v>
      </c>
      <c r="K14482" s="11">
        <v>0.33575544511152</v>
      </c>
      <c r="L14482">
        <v>0.73705529121867897</v>
      </c>
      <c r="M14482" s="13">
        <v>0.99956883833060095</v>
      </c>
    </row>
    <row r="14483" spans="1:13" x14ac:dyDescent="0.3">
      <c r="A14483" t="s">
        <v>11342</v>
      </c>
      <c r="B14483" t="s">
        <v>932</v>
      </c>
      <c r="C14483" t="s">
        <v>11341</v>
      </c>
      <c r="D14483" t="s">
        <v>930</v>
      </c>
      <c r="E14483">
        <v>2234321</v>
      </c>
      <c r="F14483">
        <v>2236706</v>
      </c>
      <c r="G14483" t="s">
        <v>929</v>
      </c>
      <c r="H14483">
        <v>437.70774301652801</v>
      </c>
      <c r="I14483" s="14">
        <v>1.0423281276189902</v>
      </c>
      <c r="J14483" s="11">
        <v>9.1892417537698806E-2</v>
      </c>
      <c r="K14483" s="11">
        <v>-0.65086450971520704</v>
      </c>
      <c r="L14483">
        <v>0.51513395306490595</v>
      </c>
      <c r="M14483" s="13">
        <v>0.99956883833060095</v>
      </c>
    </row>
    <row r="14484" spans="1:13" x14ac:dyDescent="0.3">
      <c r="A14484" t="s">
        <v>11340</v>
      </c>
      <c r="B14484" t="s">
        <v>932</v>
      </c>
      <c r="C14484" t="s">
        <v>11339</v>
      </c>
      <c r="D14484" t="s">
        <v>930</v>
      </c>
      <c r="E14484">
        <v>2221150</v>
      </c>
      <c r="F14484">
        <v>2226620</v>
      </c>
      <c r="G14484" t="s">
        <v>929</v>
      </c>
      <c r="H14484">
        <v>1692.1206802489</v>
      </c>
      <c r="I14484" s="14">
        <v>1.0110453931230321</v>
      </c>
      <c r="J14484" s="11">
        <v>8.3813447952037198E-2</v>
      </c>
      <c r="K14484" s="11">
        <v>-0.189083877022342</v>
      </c>
      <c r="L14484">
        <v>0.850027077818302</v>
      </c>
      <c r="M14484" s="13">
        <v>0.99956883833060095</v>
      </c>
    </row>
    <row r="14485" spans="1:13" x14ac:dyDescent="0.3">
      <c r="A14485" t="s">
        <v>11338</v>
      </c>
      <c r="B14485" t="s">
        <v>932</v>
      </c>
      <c r="C14485" t="s">
        <v>11337</v>
      </c>
      <c r="D14485" t="s">
        <v>930</v>
      </c>
      <c r="E14485">
        <v>2688945</v>
      </c>
      <c r="F14485">
        <v>2692022</v>
      </c>
      <c r="G14485" t="s">
        <v>929</v>
      </c>
      <c r="H14485">
        <v>478.25451820699999</v>
      </c>
      <c r="I14485" s="14">
        <v>1.0458041723129048</v>
      </c>
      <c r="J14485" s="11">
        <v>8.9582946729356502E-2</v>
      </c>
      <c r="K14485" s="11">
        <v>-0.721261505746017</v>
      </c>
      <c r="L14485">
        <v>0.47074863612731399</v>
      </c>
      <c r="M14485" s="13">
        <v>0.99956883833060095</v>
      </c>
    </row>
    <row r="14486" spans="1:13" x14ac:dyDescent="0.3">
      <c r="A14486" t="s">
        <v>11336</v>
      </c>
      <c r="B14486" t="s">
        <v>932</v>
      </c>
      <c r="C14486" t="s">
        <v>11335</v>
      </c>
      <c r="D14486" t="s">
        <v>934</v>
      </c>
      <c r="E14486">
        <v>6842737</v>
      </c>
      <c r="F14486">
        <v>6846652</v>
      </c>
      <c r="G14486" t="s">
        <v>929</v>
      </c>
      <c r="H14486">
        <v>1237.4365462678099</v>
      </c>
      <c r="I14486" s="14">
        <v>0.99540468304123886</v>
      </c>
      <c r="J14486" s="11">
        <v>0.24335409769463501</v>
      </c>
      <c r="K14486" s="11">
        <v>2.7305562260222099E-2</v>
      </c>
      <c r="L14486">
        <v>0.97821602048191802</v>
      </c>
      <c r="M14486" s="13">
        <v>0.99956883833060095</v>
      </c>
    </row>
    <row r="14487" spans="1:13" x14ac:dyDescent="0.3">
      <c r="A14487" t="s">
        <v>11334</v>
      </c>
      <c r="B14487" t="s">
        <v>932</v>
      </c>
      <c r="C14487" t="s">
        <v>11333</v>
      </c>
      <c r="D14487" t="s">
        <v>934</v>
      </c>
      <c r="E14487">
        <v>6839256</v>
      </c>
      <c r="F14487">
        <v>6840254</v>
      </c>
      <c r="G14487" t="s">
        <v>929</v>
      </c>
      <c r="H14487">
        <v>5807.2902151148701</v>
      </c>
      <c r="I14487" s="14">
        <v>1.0223661371376815</v>
      </c>
      <c r="J14487" s="11">
        <v>9.49036856971614E-2</v>
      </c>
      <c r="K14487" s="11">
        <v>-0.33625624692217498</v>
      </c>
      <c r="L14487">
        <v>0.736677640739686</v>
      </c>
      <c r="M14487" s="13">
        <v>0.99956883833060095</v>
      </c>
    </row>
    <row r="14488" spans="1:13" x14ac:dyDescent="0.3">
      <c r="A14488" t="s">
        <v>11332</v>
      </c>
      <c r="B14488" t="s">
        <v>932</v>
      </c>
      <c r="C14488" t="s">
        <v>11331</v>
      </c>
      <c r="D14488" t="s">
        <v>934</v>
      </c>
      <c r="E14488">
        <v>6832290</v>
      </c>
      <c r="F14488">
        <v>6835342</v>
      </c>
      <c r="G14488" t="s">
        <v>938</v>
      </c>
      <c r="H14488">
        <v>27.502927679077199</v>
      </c>
      <c r="I14488" s="14">
        <v>1.0599986157810606</v>
      </c>
      <c r="J14488" s="11">
        <v>0.26371895775446302</v>
      </c>
      <c r="K14488" s="11">
        <v>-0.318757443663856</v>
      </c>
      <c r="L14488">
        <v>0.74991045116433697</v>
      </c>
      <c r="M14488" s="13">
        <v>0.99956883833060095</v>
      </c>
    </row>
    <row r="14489" spans="1:13" x14ac:dyDescent="0.3">
      <c r="A14489" t="s">
        <v>11330</v>
      </c>
      <c r="B14489" t="s">
        <v>932</v>
      </c>
      <c r="C14489" t="s">
        <v>11329</v>
      </c>
      <c r="D14489" t="s">
        <v>934</v>
      </c>
      <c r="E14489">
        <v>6836725</v>
      </c>
      <c r="F14489">
        <v>6838630</v>
      </c>
      <c r="G14489" t="s">
        <v>938</v>
      </c>
      <c r="H14489">
        <v>115.67447929112301</v>
      </c>
      <c r="I14489" s="14">
        <v>1.0392641672833174</v>
      </c>
      <c r="J14489" s="11">
        <v>0.22971641912579499</v>
      </c>
      <c r="K14489" s="11">
        <v>-0.24187393819754799</v>
      </c>
      <c r="L14489">
        <v>0.80887784492443804</v>
      </c>
      <c r="M14489" s="13">
        <v>0.99956883833060095</v>
      </c>
    </row>
    <row r="14490" spans="1:13" x14ac:dyDescent="0.3">
      <c r="A14490" t="s">
        <v>11328</v>
      </c>
      <c r="B14490" t="s">
        <v>932</v>
      </c>
      <c r="C14490" t="s">
        <v>11327</v>
      </c>
      <c r="D14490" t="s">
        <v>944</v>
      </c>
      <c r="E14490">
        <v>5288180</v>
      </c>
      <c r="F14490">
        <v>5298361</v>
      </c>
      <c r="G14490" t="s">
        <v>929</v>
      </c>
      <c r="H14490">
        <v>648.165144068514</v>
      </c>
      <c r="I14490" s="14">
        <v>1.0196844282295192</v>
      </c>
      <c r="J14490" s="11">
        <v>0.110190337301835</v>
      </c>
      <c r="K14490" s="11">
        <v>-0.25521962210417998</v>
      </c>
      <c r="L14490">
        <v>0.79855347654140996</v>
      </c>
      <c r="M14490" s="13">
        <v>0.99956883833060095</v>
      </c>
    </row>
    <row r="14491" spans="1:13" x14ac:dyDescent="0.3">
      <c r="A14491" t="s">
        <v>11326</v>
      </c>
      <c r="B14491" t="s">
        <v>932</v>
      </c>
      <c r="C14491" t="s">
        <v>11325</v>
      </c>
      <c r="D14491" t="s">
        <v>944</v>
      </c>
      <c r="E14491">
        <v>5300008</v>
      </c>
      <c r="F14491">
        <v>5301886</v>
      </c>
      <c r="G14491" t="s">
        <v>938</v>
      </c>
      <c r="H14491">
        <v>100.19616736508701</v>
      </c>
      <c r="I14491" s="14">
        <v>1.1033133687474341</v>
      </c>
      <c r="J14491" s="11">
        <v>0.24408952681058399</v>
      </c>
      <c r="K14491" s="11">
        <v>-0.58110895892801695</v>
      </c>
      <c r="L14491">
        <v>0.56116702098376403</v>
      </c>
      <c r="M14491" s="13">
        <v>0.99956883833060095</v>
      </c>
    </row>
    <row r="14492" spans="1:13" x14ac:dyDescent="0.3">
      <c r="A14492" t="s">
        <v>11324</v>
      </c>
      <c r="B14492" t="s">
        <v>932</v>
      </c>
      <c r="C14492" t="s">
        <v>11323</v>
      </c>
      <c r="D14492" t="s">
        <v>939</v>
      </c>
      <c r="E14492">
        <v>2098871</v>
      </c>
      <c r="F14492">
        <v>2104149</v>
      </c>
      <c r="G14492" t="s">
        <v>929</v>
      </c>
      <c r="H14492">
        <v>58.099668121442598</v>
      </c>
      <c r="I14492" s="14">
        <v>1.2303661909362504</v>
      </c>
      <c r="J14492" s="11">
        <v>0.31076893994737897</v>
      </c>
      <c r="K14492" s="11">
        <v>-0.96241202672508597</v>
      </c>
      <c r="L14492">
        <v>0.33584267474606</v>
      </c>
      <c r="M14492" s="13">
        <v>0.99956883833060095</v>
      </c>
    </row>
    <row r="14493" spans="1:13" x14ac:dyDescent="0.3">
      <c r="A14493" t="s">
        <v>11322</v>
      </c>
      <c r="B14493" t="s">
        <v>932</v>
      </c>
      <c r="C14493" t="s">
        <v>11321</v>
      </c>
      <c r="D14493" t="s">
        <v>939</v>
      </c>
      <c r="E14493">
        <v>2095304</v>
      </c>
      <c r="F14493">
        <v>2098671</v>
      </c>
      <c r="G14493" t="s">
        <v>929</v>
      </c>
      <c r="H14493">
        <v>28.918045514475601</v>
      </c>
      <c r="I14493" s="14">
        <v>0.94921006839991173</v>
      </c>
      <c r="J14493" s="11">
        <v>0.313023932787313</v>
      </c>
      <c r="K14493" s="11">
        <v>0.24023943071312601</v>
      </c>
      <c r="L14493">
        <v>0.81014464729394298</v>
      </c>
      <c r="M14493" s="13">
        <v>0.99956883833060095</v>
      </c>
    </row>
    <row r="14494" spans="1:13" x14ac:dyDescent="0.3">
      <c r="A14494" t="s">
        <v>11320</v>
      </c>
      <c r="B14494" t="s">
        <v>932</v>
      </c>
      <c r="C14494" t="s">
        <v>11319</v>
      </c>
      <c r="D14494" t="s">
        <v>939</v>
      </c>
      <c r="E14494">
        <v>2084129</v>
      </c>
      <c r="F14494">
        <v>2084891</v>
      </c>
      <c r="G14494" t="s">
        <v>929</v>
      </c>
      <c r="H14494">
        <v>27.6207029419555</v>
      </c>
      <c r="I14494" s="14">
        <v>0.83750909333567514</v>
      </c>
      <c r="J14494" s="11">
        <v>0.337629450899815</v>
      </c>
      <c r="K14494" s="11">
        <v>0.75770416195135604</v>
      </c>
      <c r="L14494">
        <v>0.44862810688834398</v>
      </c>
      <c r="M14494" s="13">
        <v>0.99956883833060095</v>
      </c>
    </row>
    <row r="14495" spans="1:13" x14ac:dyDescent="0.3">
      <c r="A14495" t="s">
        <v>11318</v>
      </c>
      <c r="B14495" t="s">
        <v>932</v>
      </c>
      <c r="C14495" t="s">
        <v>11317</v>
      </c>
      <c r="D14495" t="s">
        <v>939</v>
      </c>
      <c r="E14495">
        <v>5241233</v>
      </c>
      <c r="F14495">
        <v>5241660</v>
      </c>
      <c r="G14495" t="s">
        <v>938</v>
      </c>
      <c r="H14495">
        <v>9.5371251521572091</v>
      </c>
      <c r="I14495" s="14">
        <v>0.70311616196747995</v>
      </c>
      <c r="J14495" s="11">
        <v>0.45842817943356001</v>
      </c>
      <c r="K14495" s="11">
        <v>1.10849433073356</v>
      </c>
      <c r="L14495">
        <v>0.26764838618898201</v>
      </c>
      <c r="M14495" s="13">
        <v>0.99956883833060095</v>
      </c>
    </row>
    <row r="14496" spans="1:13" x14ac:dyDescent="0.3">
      <c r="A14496" t="s">
        <v>11316</v>
      </c>
      <c r="B14496" t="s">
        <v>932</v>
      </c>
      <c r="C14496" t="s">
        <v>11315</v>
      </c>
      <c r="D14496" t="s">
        <v>944</v>
      </c>
      <c r="E14496">
        <v>134494</v>
      </c>
      <c r="F14496">
        <v>137975</v>
      </c>
      <c r="G14496" t="s">
        <v>929</v>
      </c>
      <c r="H14496">
        <v>124.424911164368</v>
      </c>
      <c r="I14496" s="14">
        <v>1.0235604233694906</v>
      </c>
      <c r="J14496" s="11">
        <v>0.14177841571428901</v>
      </c>
      <c r="K14496" s="11">
        <v>-0.23696322642364101</v>
      </c>
      <c r="L14496">
        <v>0.81268531888513795</v>
      </c>
      <c r="M14496" s="13">
        <v>0.99956883833060095</v>
      </c>
    </row>
    <row r="14497" spans="1:13" x14ac:dyDescent="0.3">
      <c r="A14497" t="s">
        <v>11314</v>
      </c>
      <c r="B14497" t="s">
        <v>932</v>
      </c>
      <c r="C14497" t="s">
        <v>11313</v>
      </c>
      <c r="D14497" t="s">
        <v>944</v>
      </c>
      <c r="E14497">
        <v>145360</v>
      </c>
      <c r="F14497">
        <v>146491</v>
      </c>
      <c r="G14497" t="s">
        <v>938</v>
      </c>
      <c r="H14497">
        <v>5.2134062227278601</v>
      </c>
      <c r="I14497" s="14">
        <v>0.92028731785831142</v>
      </c>
      <c r="J14497" s="11">
        <v>0.66229920460522096</v>
      </c>
      <c r="K14497" s="11">
        <v>0.180951066601375</v>
      </c>
      <c r="L14497">
        <v>0.85640598504993604</v>
      </c>
      <c r="M14497" s="13">
        <v>0.99956883833060095</v>
      </c>
    </row>
    <row r="14498" spans="1:13" x14ac:dyDescent="0.3">
      <c r="A14498" t="s">
        <v>11312</v>
      </c>
      <c r="B14498" t="s">
        <v>932</v>
      </c>
      <c r="C14498" t="s">
        <v>11311</v>
      </c>
      <c r="D14498" t="s">
        <v>944</v>
      </c>
      <c r="E14498">
        <v>154475</v>
      </c>
      <c r="F14498">
        <v>156674</v>
      </c>
      <c r="G14498" t="s">
        <v>938</v>
      </c>
      <c r="H14498">
        <v>11.5867749974473</v>
      </c>
      <c r="I14498" s="14">
        <v>1.3186486495456951</v>
      </c>
      <c r="J14498" s="11">
        <v>0.39687517006936801</v>
      </c>
      <c r="K14498" s="11">
        <v>-1.0055056188928</v>
      </c>
      <c r="L14498">
        <v>0.314653445218806</v>
      </c>
      <c r="M14498" s="13">
        <v>0.99956883833060095</v>
      </c>
    </row>
    <row r="14499" spans="1:13" x14ac:dyDescent="0.3">
      <c r="A14499" t="s">
        <v>11310</v>
      </c>
      <c r="B14499" t="s">
        <v>932</v>
      </c>
      <c r="C14499" t="s">
        <v>11309</v>
      </c>
      <c r="D14499" t="s">
        <v>944</v>
      </c>
      <c r="E14499">
        <v>6114482</v>
      </c>
      <c r="F14499">
        <v>6116331</v>
      </c>
      <c r="G14499" t="s">
        <v>938</v>
      </c>
      <c r="H14499">
        <v>3070.1156626736802</v>
      </c>
      <c r="I14499" s="14">
        <v>1.0404854811626321</v>
      </c>
      <c r="J14499" s="11">
        <v>9.1863253568756797E-2</v>
      </c>
      <c r="K14499" s="11">
        <v>-0.62328332338884596</v>
      </c>
      <c r="L14499">
        <v>0.533098354705692</v>
      </c>
      <c r="M14499" s="13">
        <v>0.99956883833060095</v>
      </c>
    </row>
    <row r="14500" spans="1:13" x14ac:dyDescent="0.3">
      <c r="A14500" t="s">
        <v>11308</v>
      </c>
      <c r="B14500" t="s">
        <v>932</v>
      </c>
      <c r="C14500" t="s">
        <v>11307</v>
      </c>
      <c r="D14500" t="s">
        <v>944</v>
      </c>
      <c r="E14500">
        <v>740613</v>
      </c>
      <c r="F14500">
        <v>742974</v>
      </c>
      <c r="G14500" t="s">
        <v>929</v>
      </c>
      <c r="H14500">
        <v>3974.9454144958299</v>
      </c>
      <c r="I14500" s="14">
        <v>1.0225611200702229</v>
      </c>
      <c r="J14500" s="11">
        <v>0.125278737121509</v>
      </c>
      <c r="K14500" s="11">
        <v>-0.25692370958225802</v>
      </c>
      <c r="L14500">
        <v>0.79723766719447398</v>
      </c>
      <c r="M14500" s="13">
        <v>0.99956883833060095</v>
      </c>
    </row>
    <row r="14501" spans="1:13" x14ac:dyDescent="0.3">
      <c r="A14501" t="s">
        <v>11306</v>
      </c>
      <c r="B14501" t="s">
        <v>932</v>
      </c>
      <c r="C14501" t="s">
        <v>11305</v>
      </c>
      <c r="D14501" t="s">
        <v>944</v>
      </c>
      <c r="E14501">
        <v>755298</v>
      </c>
      <c r="F14501">
        <v>758080</v>
      </c>
      <c r="G14501" t="s">
        <v>938</v>
      </c>
      <c r="H14501">
        <v>1855.07126484741</v>
      </c>
      <c r="I14501" s="14">
        <v>1.0479753878440208</v>
      </c>
      <c r="J14501" s="11">
        <v>0.117025148241218</v>
      </c>
      <c r="K14501" s="11">
        <v>-0.57769493114290904</v>
      </c>
      <c r="L14501">
        <v>0.56347010195835801</v>
      </c>
      <c r="M14501" s="13">
        <v>0.99956883833060095</v>
      </c>
    </row>
    <row r="14502" spans="1:13" x14ac:dyDescent="0.3">
      <c r="A14502" t="s">
        <v>11304</v>
      </c>
      <c r="B14502" t="s">
        <v>932</v>
      </c>
      <c r="C14502" t="s">
        <v>11303</v>
      </c>
      <c r="D14502" t="s">
        <v>934</v>
      </c>
      <c r="E14502">
        <v>8957045</v>
      </c>
      <c r="F14502">
        <v>8961935</v>
      </c>
      <c r="G14502" t="s">
        <v>929</v>
      </c>
      <c r="H14502">
        <v>3485.8279773035702</v>
      </c>
      <c r="I14502" s="14">
        <v>1.0255587239661155</v>
      </c>
      <c r="J14502" s="11">
        <v>0.107340305980777</v>
      </c>
      <c r="K14502" s="11">
        <v>-0.33920253193379901</v>
      </c>
      <c r="L14502">
        <v>0.734457162012911</v>
      </c>
      <c r="M14502" s="13">
        <v>0.99956883833060095</v>
      </c>
    </row>
    <row r="14503" spans="1:13" x14ac:dyDescent="0.3">
      <c r="A14503" t="s">
        <v>11302</v>
      </c>
      <c r="B14503" t="s">
        <v>932</v>
      </c>
      <c r="C14503" t="s">
        <v>11301</v>
      </c>
      <c r="D14503" t="s">
        <v>934</v>
      </c>
      <c r="E14503">
        <v>8939592</v>
      </c>
      <c r="F14503">
        <v>8944063</v>
      </c>
      <c r="G14503" t="s">
        <v>938</v>
      </c>
      <c r="H14503">
        <v>2831.2980337465001</v>
      </c>
      <c r="I14503" s="14">
        <v>0.98834010241997705</v>
      </c>
      <c r="J14503" s="11">
        <v>0.169281899166703</v>
      </c>
      <c r="K14503" s="11">
        <v>9.9954661785278204E-2</v>
      </c>
      <c r="L14503">
        <v>0.92038031976718904</v>
      </c>
      <c r="M14503" s="13">
        <v>0.99956883833060095</v>
      </c>
    </row>
    <row r="14504" spans="1:13" x14ac:dyDescent="0.3">
      <c r="A14504" t="s">
        <v>11300</v>
      </c>
      <c r="B14504" t="s">
        <v>932</v>
      </c>
      <c r="C14504" t="s">
        <v>11299</v>
      </c>
      <c r="D14504" t="s">
        <v>934</v>
      </c>
      <c r="E14504">
        <v>8964711</v>
      </c>
      <c r="F14504">
        <v>8968406</v>
      </c>
      <c r="G14504" t="s">
        <v>938</v>
      </c>
      <c r="H14504">
        <v>7.2008369807846204</v>
      </c>
      <c r="I14504" s="14">
        <v>0.73096658723506791</v>
      </c>
      <c r="J14504" s="11">
        <v>0.60400698996069202</v>
      </c>
      <c r="K14504" s="11">
        <v>0.74853874353218597</v>
      </c>
      <c r="L14504">
        <v>0.45413526491477502</v>
      </c>
      <c r="M14504" s="13">
        <v>0.99956883833060095</v>
      </c>
    </row>
    <row r="14505" spans="1:13" x14ac:dyDescent="0.3">
      <c r="A14505" t="s">
        <v>11298</v>
      </c>
      <c r="B14505" t="s">
        <v>932</v>
      </c>
      <c r="C14505" t="s">
        <v>11297</v>
      </c>
      <c r="D14505" t="s">
        <v>956</v>
      </c>
      <c r="E14505">
        <v>5702156</v>
      </c>
      <c r="F14505">
        <v>5706838</v>
      </c>
      <c r="G14505" t="s">
        <v>929</v>
      </c>
      <c r="H14505">
        <v>1205.4717279864201</v>
      </c>
      <c r="I14505" s="14">
        <v>1.0163000406139693</v>
      </c>
      <c r="J14505" s="11">
        <v>0.14886506151739501</v>
      </c>
      <c r="K14505" s="11">
        <v>-0.15669485691318799</v>
      </c>
      <c r="L14505">
        <v>0.87548534059812699</v>
      </c>
      <c r="M14505" s="13">
        <v>0.99956883833060095</v>
      </c>
    </row>
    <row r="14506" spans="1:13" x14ac:dyDescent="0.3">
      <c r="A14506" t="s">
        <v>11296</v>
      </c>
      <c r="B14506" t="s">
        <v>932</v>
      </c>
      <c r="C14506" t="s">
        <v>11295</v>
      </c>
      <c r="D14506" t="s">
        <v>956</v>
      </c>
      <c r="E14506">
        <v>5678638</v>
      </c>
      <c r="F14506">
        <v>5679862</v>
      </c>
      <c r="G14506" t="s">
        <v>929</v>
      </c>
      <c r="H14506">
        <v>2043.6929840236201</v>
      </c>
      <c r="I14506" s="14">
        <v>1.0105205262951829</v>
      </c>
      <c r="J14506" s="11">
        <v>8.5758196432545494E-2</v>
      </c>
      <c r="K14506" s="11">
        <v>-0.176060452818049</v>
      </c>
      <c r="L14506">
        <v>0.86024644962768904</v>
      </c>
      <c r="M14506" s="13">
        <v>0.99956883833060095</v>
      </c>
    </row>
    <row r="14507" spans="1:13" x14ac:dyDescent="0.3">
      <c r="A14507" t="s">
        <v>11294</v>
      </c>
      <c r="B14507" t="s">
        <v>932</v>
      </c>
      <c r="C14507" t="s">
        <v>11293</v>
      </c>
      <c r="D14507" t="s">
        <v>956</v>
      </c>
      <c r="E14507">
        <v>5674304</v>
      </c>
      <c r="F14507">
        <v>5676609</v>
      </c>
      <c r="G14507" t="s">
        <v>929</v>
      </c>
      <c r="H14507">
        <v>1128.9591640138001</v>
      </c>
      <c r="I14507" s="14">
        <v>0.93981997745199874</v>
      </c>
      <c r="J14507" s="11">
        <v>0.101499647325619</v>
      </c>
      <c r="K14507" s="11">
        <v>0.88220661131070999</v>
      </c>
      <c r="L14507">
        <v>0.377665087371651</v>
      </c>
      <c r="M14507" s="13">
        <v>0.99956883833060095</v>
      </c>
    </row>
    <row r="14508" spans="1:13" x14ac:dyDescent="0.3">
      <c r="A14508" t="s">
        <v>11292</v>
      </c>
      <c r="B14508" t="s">
        <v>932</v>
      </c>
      <c r="C14508" t="s">
        <v>11291</v>
      </c>
      <c r="D14508" t="s">
        <v>944</v>
      </c>
      <c r="E14508">
        <v>607045</v>
      </c>
      <c r="F14508">
        <v>609973</v>
      </c>
      <c r="G14508" t="s">
        <v>938</v>
      </c>
      <c r="H14508">
        <v>487.746351162059</v>
      </c>
      <c r="I14508" s="14">
        <v>0.98827407223103769</v>
      </c>
      <c r="J14508" s="11">
        <v>0.13247595038551899</v>
      </c>
      <c r="K14508" s="11">
        <v>0.12845277513692499</v>
      </c>
      <c r="L14508">
        <v>0.89779066851703204</v>
      </c>
      <c r="M14508" s="13">
        <v>0.99956883833060095</v>
      </c>
    </row>
    <row r="14509" spans="1:13" x14ac:dyDescent="0.3">
      <c r="A14509" t="s">
        <v>11290</v>
      </c>
      <c r="B14509" t="s">
        <v>932</v>
      </c>
      <c r="C14509" t="s">
        <v>11289</v>
      </c>
      <c r="D14509" t="s">
        <v>944</v>
      </c>
      <c r="E14509">
        <v>614707</v>
      </c>
      <c r="F14509">
        <v>617447</v>
      </c>
      <c r="G14509" t="s">
        <v>938</v>
      </c>
      <c r="H14509">
        <v>1645.5544092313401</v>
      </c>
      <c r="I14509" s="14">
        <v>1.0948556664033129</v>
      </c>
      <c r="J14509" s="11">
        <v>0.131826793378161</v>
      </c>
      <c r="K14509" s="11">
        <v>-0.99176115977056201</v>
      </c>
      <c r="L14509">
        <v>0.32131404856282503</v>
      </c>
      <c r="M14509" s="13">
        <v>0.99956883833060095</v>
      </c>
    </row>
    <row r="14510" spans="1:13" x14ac:dyDescent="0.3">
      <c r="A14510" t="s">
        <v>11288</v>
      </c>
      <c r="B14510" t="s">
        <v>932</v>
      </c>
      <c r="C14510" t="s">
        <v>11287</v>
      </c>
      <c r="D14510" t="s">
        <v>944</v>
      </c>
      <c r="E14510">
        <v>610881</v>
      </c>
      <c r="F14510">
        <v>614547</v>
      </c>
      <c r="G14510" t="s">
        <v>938</v>
      </c>
      <c r="H14510">
        <v>1083.5982316342599</v>
      </c>
      <c r="I14510" s="14">
        <v>1.1057863152237504</v>
      </c>
      <c r="J14510" s="11">
        <v>0.22316680055141799</v>
      </c>
      <c r="K14510" s="11">
        <v>-0.65006363996971805</v>
      </c>
      <c r="L14510">
        <v>0.515651114559602</v>
      </c>
      <c r="M14510" s="13">
        <v>0.99956883833060095</v>
      </c>
    </row>
    <row r="14511" spans="1:13" x14ac:dyDescent="0.3">
      <c r="A14511" t="s">
        <v>11286</v>
      </c>
      <c r="B14511" t="s">
        <v>932</v>
      </c>
      <c r="C14511" t="s">
        <v>11285</v>
      </c>
      <c r="D14511" t="s">
        <v>944</v>
      </c>
      <c r="E14511">
        <v>618246</v>
      </c>
      <c r="F14511">
        <v>620254</v>
      </c>
      <c r="G14511" t="s">
        <v>938</v>
      </c>
      <c r="H14511">
        <v>1177.46392402229</v>
      </c>
      <c r="I14511" s="14">
        <v>0.95665096976334107</v>
      </c>
      <c r="J14511" s="11">
        <v>7.07301497745043E-2</v>
      </c>
      <c r="K14511" s="11">
        <v>0.90393468461155901</v>
      </c>
      <c r="L14511">
        <v>0.366030036150434</v>
      </c>
      <c r="M14511" s="13">
        <v>0.99956883833060095</v>
      </c>
    </row>
    <row r="14512" spans="1:13" x14ac:dyDescent="0.3">
      <c r="A14512" t="s">
        <v>11284</v>
      </c>
      <c r="B14512" t="s">
        <v>932</v>
      </c>
      <c r="C14512" t="s">
        <v>11283</v>
      </c>
      <c r="D14512" t="s">
        <v>944</v>
      </c>
      <c r="E14512">
        <v>624607</v>
      </c>
      <c r="F14512">
        <v>627938</v>
      </c>
      <c r="G14512" t="s">
        <v>938</v>
      </c>
      <c r="H14512">
        <v>416.01441170352899</v>
      </c>
      <c r="I14512" s="14">
        <v>1.1317690499685908</v>
      </c>
      <c r="J14512" s="11">
        <v>0.17983379504972599</v>
      </c>
      <c r="K14512" s="11">
        <v>-0.99302575594531495</v>
      </c>
      <c r="L14512">
        <v>0.32069740301657201</v>
      </c>
      <c r="M14512" s="13">
        <v>0.99956883833060095</v>
      </c>
    </row>
    <row r="14513" spans="1:13" x14ac:dyDescent="0.3">
      <c r="A14513" t="s">
        <v>11282</v>
      </c>
      <c r="B14513" t="s">
        <v>932</v>
      </c>
      <c r="C14513" t="s">
        <v>11281</v>
      </c>
      <c r="D14513" t="s">
        <v>944</v>
      </c>
      <c r="E14513">
        <v>628175</v>
      </c>
      <c r="F14513">
        <v>630987</v>
      </c>
      <c r="G14513" t="s">
        <v>938</v>
      </c>
      <c r="H14513">
        <v>25.922455969338699</v>
      </c>
      <c r="I14513" s="14">
        <v>1.1956727162142169</v>
      </c>
      <c r="J14513" s="11">
        <v>0.30184951057911102</v>
      </c>
      <c r="K14513" s="11">
        <v>-0.85414266024042096</v>
      </c>
      <c r="L14513">
        <v>0.39302594926347101</v>
      </c>
      <c r="M14513" s="13">
        <v>0.99956883833060095</v>
      </c>
    </row>
    <row r="14514" spans="1:13" x14ac:dyDescent="0.3">
      <c r="A14514" t="s">
        <v>11280</v>
      </c>
      <c r="B14514" t="s">
        <v>932</v>
      </c>
      <c r="C14514" t="s">
        <v>11279</v>
      </c>
      <c r="D14514" t="s">
        <v>944</v>
      </c>
      <c r="E14514">
        <v>634893</v>
      </c>
      <c r="F14514">
        <v>636167</v>
      </c>
      <c r="G14514" t="s">
        <v>938</v>
      </c>
      <c r="H14514">
        <v>13.469706372721999</v>
      </c>
      <c r="I14514" s="14">
        <v>1.4486339993812536</v>
      </c>
      <c r="J14514" s="11">
        <v>0.433594903879997</v>
      </c>
      <c r="K14514" s="11">
        <v>-1.2331628808842101</v>
      </c>
      <c r="L14514">
        <v>0.21751500106006499</v>
      </c>
      <c r="M14514" s="13">
        <v>0.99956883833060095</v>
      </c>
    </row>
    <row r="14515" spans="1:13" x14ac:dyDescent="0.3">
      <c r="A14515" t="s">
        <v>11278</v>
      </c>
      <c r="B14515" t="s">
        <v>932</v>
      </c>
      <c r="C14515" t="s">
        <v>11277</v>
      </c>
      <c r="D14515" t="s">
        <v>930</v>
      </c>
      <c r="E14515">
        <v>3939401</v>
      </c>
      <c r="F14515">
        <v>3940092</v>
      </c>
      <c r="G14515" t="s">
        <v>929</v>
      </c>
      <c r="H14515">
        <v>84.471094387259797</v>
      </c>
      <c r="I14515" s="14">
        <v>0.9519165937804176</v>
      </c>
      <c r="J14515" s="11">
        <v>0.165880528037125</v>
      </c>
      <c r="K14515" s="11">
        <v>0.42857907747026303</v>
      </c>
      <c r="L14515">
        <v>0.66822957437404196</v>
      </c>
      <c r="M14515" s="13">
        <v>0.99956883833060095</v>
      </c>
    </row>
    <row r="14516" spans="1:13" x14ac:dyDescent="0.3">
      <c r="A14516" t="s">
        <v>11276</v>
      </c>
      <c r="B14516" t="s">
        <v>932</v>
      </c>
      <c r="C14516" t="s">
        <v>11275</v>
      </c>
      <c r="D14516" t="s">
        <v>930</v>
      </c>
      <c r="E14516">
        <v>656188</v>
      </c>
      <c r="F14516">
        <v>658511</v>
      </c>
      <c r="G14516" t="s">
        <v>929</v>
      </c>
      <c r="H14516">
        <v>685.71848549795197</v>
      </c>
      <c r="I14516" s="14">
        <v>1.0770108971336834</v>
      </c>
      <c r="J14516" s="11">
        <v>0.14653600286889701</v>
      </c>
      <c r="K14516" s="11">
        <v>-0.73042013542795803</v>
      </c>
      <c r="L14516">
        <v>0.46513341418154303</v>
      </c>
      <c r="M14516" s="13">
        <v>0.99956883833060095</v>
      </c>
    </row>
    <row r="14517" spans="1:13" x14ac:dyDescent="0.3">
      <c r="A14517" t="s">
        <v>11274</v>
      </c>
      <c r="B14517" t="s">
        <v>932</v>
      </c>
      <c r="C14517" t="s">
        <v>11273</v>
      </c>
      <c r="D14517" t="s">
        <v>930</v>
      </c>
      <c r="E14517">
        <v>658477</v>
      </c>
      <c r="F14517">
        <v>661777</v>
      </c>
      <c r="G14517" t="s">
        <v>938</v>
      </c>
      <c r="H14517">
        <v>180.16891880822999</v>
      </c>
      <c r="I14517" s="14">
        <v>0.94696360688015813</v>
      </c>
      <c r="J14517" s="11">
        <v>0.12836468199835899</v>
      </c>
      <c r="K14517" s="11">
        <v>0.61246685356283104</v>
      </c>
      <c r="L14517">
        <v>0.54022892187050897</v>
      </c>
      <c r="M14517" s="13">
        <v>0.99956883833060095</v>
      </c>
    </row>
    <row r="14518" spans="1:13" x14ac:dyDescent="0.3">
      <c r="A14518" t="s">
        <v>11272</v>
      </c>
      <c r="B14518" t="s">
        <v>932</v>
      </c>
      <c r="C14518" t="s">
        <v>11271</v>
      </c>
      <c r="D14518" t="s">
        <v>930</v>
      </c>
      <c r="E14518">
        <v>669684</v>
      </c>
      <c r="F14518">
        <v>670800</v>
      </c>
      <c r="G14518" t="s">
        <v>938</v>
      </c>
      <c r="H14518">
        <v>89.598313272097002</v>
      </c>
      <c r="I14518" s="14">
        <v>1.0096557610594794</v>
      </c>
      <c r="J14518" s="11">
        <v>0.21324305548036401</v>
      </c>
      <c r="K14518" s="11">
        <v>-6.5012642336097604E-2</v>
      </c>
      <c r="L14518">
        <v>0.94816393442216296</v>
      </c>
      <c r="M14518" s="13">
        <v>0.99956883833060095</v>
      </c>
    </row>
    <row r="14519" spans="1:13" x14ac:dyDescent="0.3">
      <c r="A14519" t="s">
        <v>11270</v>
      </c>
      <c r="B14519" t="s">
        <v>932</v>
      </c>
      <c r="C14519" t="s">
        <v>11269</v>
      </c>
      <c r="D14519" t="s">
        <v>930</v>
      </c>
      <c r="E14519">
        <v>676435</v>
      </c>
      <c r="F14519">
        <v>680419</v>
      </c>
      <c r="G14519" t="s">
        <v>938</v>
      </c>
      <c r="H14519">
        <v>46.275092722477098</v>
      </c>
      <c r="I14519" s="14">
        <v>1.1319383905679206</v>
      </c>
      <c r="J14519" s="11">
        <v>0.22441515219261701</v>
      </c>
      <c r="K14519" s="11">
        <v>-0.79671731246881095</v>
      </c>
      <c r="L14519">
        <v>0.42561522700967502</v>
      </c>
      <c r="M14519" s="13">
        <v>0.99956883833060095</v>
      </c>
    </row>
    <row r="14520" spans="1:13" x14ac:dyDescent="0.3">
      <c r="A14520" t="s">
        <v>11268</v>
      </c>
      <c r="B14520" t="s">
        <v>932</v>
      </c>
      <c r="C14520" t="s">
        <v>11267</v>
      </c>
      <c r="D14520" t="s">
        <v>939</v>
      </c>
      <c r="E14520">
        <v>6666898</v>
      </c>
      <c r="F14520">
        <v>6673752</v>
      </c>
      <c r="G14520" t="s">
        <v>929</v>
      </c>
      <c r="H14520">
        <v>2314.2401023463799</v>
      </c>
      <c r="I14520" s="14">
        <v>1.2819006292368467</v>
      </c>
      <c r="J14520" s="11">
        <v>0.48152224438843899</v>
      </c>
      <c r="K14520" s="11">
        <v>-0.74406620917962796</v>
      </c>
      <c r="L14520">
        <v>0.45683642084095299</v>
      </c>
      <c r="M14520" s="13">
        <v>0.99956883833060095</v>
      </c>
    </row>
    <row r="14521" spans="1:13" x14ac:dyDescent="0.3">
      <c r="A14521" t="s">
        <v>11266</v>
      </c>
      <c r="B14521" t="s">
        <v>932</v>
      </c>
      <c r="C14521" t="s">
        <v>11265</v>
      </c>
      <c r="D14521" t="s">
        <v>939</v>
      </c>
      <c r="E14521">
        <v>6661335</v>
      </c>
      <c r="F14521">
        <v>6665206</v>
      </c>
      <c r="G14521" t="s">
        <v>929</v>
      </c>
      <c r="H14521">
        <v>1383.7737952042301</v>
      </c>
      <c r="I14521" s="14">
        <v>0.99347585891704748</v>
      </c>
      <c r="J14521" s="11">
        <v>0.19852343536422001</v>
      </c>
      <c r="K14521" s="11">
        <v>4.75670990995316E-2</v>
      </c>
      <c r="L14521">
        <v>0.96206125344967197</v>
      </c>
      <c r="M14521" s="13">
        <v>0.99956883833060095</v>
      </c>
    </row>
    <row r="14522" spans="1:13" x14ac:dyDescent="0.3">
      <c r="A14522" t="s">
        <v>11264</v>
      </c>
      <c r="B14522" t="s">
        <v>932</v>
      </c>
      <c r="C14522" t="s">
        <v>11263</v>
      </c>
      <c r="D14522" t="s">
        <v>939</v>
      </c>
      <c r="E14522">
        <v>6631105</v>
      </c>
      <c r="F14522">
        <v>6637099</v>
      </c>
      <c r="G14522" t="s">
        <v>929</v>
      </c>
      <c r="H14522">
        <v>1894.5367071603901</v>
      </c>
      <c r="I14522" s="14">
        <v>0.9755650310084556</v>
      </c>
      <c r="J14522" s="11">
        <v>0.196909010374923</v>
      </c>
      <c r="K14522" s="11">
        <v>0.181251477317665</v>
      </c>
      <c r="L14522">
        <v>0.85617019061170496</v>
      </c>
      <c r="M14522" s="13">
        <v>0.99956883833060095</v>
      </c>
    </row>
    <row r="14523" spans="1:13" x14ac:dyDescent="0.3">
      <c r="A14523" t="s">
        <v>11262</v>
      </c>
      <c r="B14523" t="s">
        <v>932</v>
      </c>
      <c r="C14523" t="s">
        <v>11261</v>
      </c>
      <c r="D14523" t="s">
        <v>939</v>
      </c>
      <c r="E14523">
        <v>6634902</v>
      </c>
      <c r="F14523">
        <v>6636163</v>
      </c>
      <c r="G14523" t="s">
        <v>938</v>
      </c>
      <c r="H14523">
        <v>32.123190992048002</v>
      </c>
      <c r="I14523" s="14">
        <v>0.79087046406180783</v>
      </c>
      <c r="J14523" s="11">
        <v>0.27621756698788402</v>
      </c>
      <c r="K14523" s="11">
        <v>1.2254350156321701</v>
      </c>
      <c r="L14523">
        <v>0.220411360629855</v>
      </c>
      <c r="M14523" s="13">
        <v>0.99956883833060095</v>
      </c>
    </row>
    <row r="14524" spans="1:13" x14ac:dyDescent="0.3">
      <c r="A14524" t="s">
        <v>11260</v>
      </c>
      <c r="B14524" t="s">
        <v>932</v>
      </c>
      <c r="C14524" t="s">
        <v>11259</v>
      </c>
      <c r="D14524" t="s">
        <v>939</v>
      </c>
      <c r="E14524">
        <v>6647166</v>
      </c>
      <c r="F14524">
        <v>6649126</v>
      </c>
      <c r="G14524" t="s">
        <v>938</v>
      </c>
      <c r="H14524">
        <v>50.156848087830703</v>
      </c>
      <c r="I14524" s="14">
        <v>0.90200146224949795</v>
      </c>
      <c r="J14524" s="11">
        <v>0.30771505033626401</v>
      </c>
      <c r="K14524" s="11">
        <v>0.48355880697223202</v>
      </c>
      <c r="L14524">
        <v>0.628699015226031</v>
      </c>
      <c r="M14524" s="13">
        <v>0.99956883833060095</v>
      </c>
    </row>
    <row r="14525" spans="1:13" x14ac:dyDescent="0.3">
      <c r="A14525" t="s">
        <v>11258</v>
      </c>
      <c r="B14525" t="s">
        <v>932</v>
      </c>
      <c r="C14525" t="s">
        <v>11257</v>
      </c>
      <c r="D14525" t="s">
        <v>939</v>
      </c>
      <c r="E14525">
        <v>6655096</v>
      </c>
      <c r="F14525">
        <v>6658866</v>
      </c>
      <c r="G14525" t="s">
        <v>938</v>
      </c>
      <c r="H14525">
        <v>14.9372333624462</v>
      </c>
      <c r="I14525" s="14">
        <v>1.3165346697092011</v>
      </c>
      <c r="J14525" s="11">
        <v>0.35432538839870698</v>
      </c>
      <c r="K14525" s="11">
        <v>-1.1197208184878</v>
      </c>
      <c r="L14525">
        <v>0.26283275061900901</v>
      </c>
      <c r="M14525" s="13">
        <v>0.99956883833060095</v>
      </c>
    </row>
    <row r="14526" spans="1:13" x14ac:dyDescent="0.3">
      <c r="A14526" t="s">
        <v>11256</v>
      </c>
      <c r="B14526" t="s">
        <v>932</v>
      </c>
      <c r="C14526" t="s">
        <v>11255</v>
      </c>
      <c r="D14526" t="s">
        <v>934</v>
      </c>
      <c r="E14526">
        <v>6870304</v>
      </c>
      <c r="F14526">
        <v>6873809</v>
      </c>
      <c r="G14526" t="s">
        <v>929</v>
      </c>
      <c r="H14526">
        <v>79.930543579548598</v>
      </c>
      <c r="I14526" s="14">
        <v>0.90226488817667316</v>
      </c>
      <c r="J14526" s="11">
        <v>0.17121967671361499</v>
      </c>
      <c r="K14526" s="11">
        <v>0.86658878032837205</v>
      </c>
      <c r="L14526">
        <v>0.38616736311854399</v>
      </c>
      <c r="M14526" s="13">
        <v>0.99956883833060095</v>
      </c>
    </row>
    <row r="14527" spans="1:13" x14ac:dyDescent="0.3">
      <c r="A14527" t="s">
        <v>11254</v>
      </c>
      <c r="B14527" t="s">
        <v>932</v>
      </c>
      <c r="C14527" t="s">
        <v>11253</v>
      </c>
      <c r="D14527" t="s">
        <v>934</v>
      </c>
      <c r="E14527">
        <v>4890429</v>
      </c>
      <c r="F14527">
        <v>4891422</v>
      </c>
      <c r="G14527" t="s">
        <v>929</v>
      </c>
      <c r="H14527">
        <v>3750.66953648857</v>
      </c>
      <c r="I14527" s="14">
        <v>0.91936489158989687</v>
      </c>
      <c r="J14527" s="11">
        <v>0.21154833075193299</v>
      </c>
      <c r="K14527" s="11">
        <v>0.57334662213004195</v>
      </c>
      <c r="L14527">
        <v>0.56641002403118301</v>
      </c>
      <c r="M14527" s="13">
        <v>0.99956883833060095</v>
      </c>
    </row>
    <row r="14528" spans="1:13" x14ac:dyDescent="0.3">
      <c r="A14528" t="s">
        <v>11252</v>
      </c>
      <c r="B14528" t="s">
        <v>932</v>
      </c>
      <c r="C14528" t="s">
        <v>11251</v>
      </c>
      <c r="D14528" t="s">
        <v>934</v>
      </c>
      <c r="E14528">
        <v>4885672</v>
      </c>
      <c r="F14528">
        <v>4886809</v>
      </c>
      <c r="G14528" t="s">
        <v>929</v>
      </c>
      <c r="H14528">
        <v>282.90925317705199</v>
      </c>
      <c r="I14528" s="14">
        <v>1.0212358519670126</v>
      </c>
      <c r="J14528" s="11">
        <v>0.18574131924045401</v>
      </c>
      <c r="K14528" s="11">
        <v>-0.16321673483491</v>
      </c>
      <c r="L14528">
        <v>0.87034779039655896</v>
      </c>
      <c r="M14528" s="13">
        <v>0.99956883833060095</v>
      </c>
    </row>
    <row r="14529" spans="1:13" x14ac:dyDescent="0.3">
      <c r="A14529" t="s">
        <v>11250</v>
      </c>
      <c r="B14529" t="s">
        <v>932</v>
      </c>
      <c r="C14529" t="s">
        <v>11249</v>
      </c>
      <c r="D14529" t="s">
        <v>934</v>
      </c>
      <c r="E14529">
        <v>4874923</v>
      </c>
      <c r="F14529">
        <v>4877685</v>
      </c>
      <c r="G14529" t="s">
        <v>938</v>
      </c>
      <c r="H14529">
        <v>128.81584283338699</v>
      </c>
      <c r="I14529" s="14">
        <v>0.91568891654037632</v>
      </c>
      <c r="J14529" s="11">
        <v>0.16390092300324</v>
      </c>
      <c r="K14529" s="11">
        <v>0.775288706233633</v>
      </c>
      <c r="L14529">
        <v>0.43816908137007299</v>
      </c>
      <c r="M14529" s="13">
        <v>0.99956883833060095</v>
      </c>
    </row>
    <row r="14530" spans="1:13" x14ac:dyDescent="0.3">
      <c r="A14530" t="s">
        <v>11248</v>
      </c>
      <c r="B14530" t="s">
        <v>936</v>
      </c>
      <c r="C14530" t="s">
        <v>11247</v>
      </c>
      <c r="D14530" t="s">
        <v>934</v>
      </c>
      <c r="E14530">
        <v>4882178</v>
      </c>
      <c r="F14530">
        <v>4884319</v>
      </c>
      <c r="G14530" t="s">
        <v>938</v>
      </c>
      <c r="H14530">
        <v>100.917866133462</v>
      </c>
      <c r="I14530" s="14">
        <v>0.89202560300199962</v>
      </c>
      <c r="J14530" s="11">
        <v>0.214401560565077</v>
      </c>
      <c r="K14530" s="11">
        <v>0.76885156687071399</v>
      </c>
      <c r="L14530">
        <v>0.44198143231685699</v>
      </c>
      <c r="M14530" s="13">
        <v>0.99956883833060095</v>
      </c>
    </row>
    <row r="14531" spans="1:13" x14ac:dyDescent="0.3">
      <c r="A14531" t="s">
        <v>11246</v>
      </c>
      <c r="B14531" t="s">
        <v>932</v>
      </c>
      <c r="C14531" t="s">
        <v>11245</v>
      </c>
      <c r="D14531" t="s">
        <v>934</v>
      </c>
      <c r="E14531">
        <v>4898217</v>
      </c>
      <c r="F14531">
        <v>4900082</v>
      </c>
      <c r="G14531" t="s">
        <v>938</v>
      </c>
      <c r="H14531">
        <v>7.5576242439939598</v>
      </c>
      <c r="I14531" s="14">
        <v>1.1318690138593137</v>
      </c>
      <c r="J14531" s="11">
        <v>0.57588167356944697</v>
      </c>
      <c r="K14531" s="11">
        <v>-0.31031897590139101</v>
      </c>
      <c r="L14531">
        <v>0.75631840226397395</v>
      </c>
      <c r="M14531" s="13">
        <v>0.99956883833060095</v>
      </c>
    </row>
    <row r="14532" spans="1:13" x14ac:dyDescent="0.3">
      <c r="A14532" t="s">
        <v>11244</v>
      </c>
      <c r="B14532" t="s">
        <v>932</v>
      </c>
      <c r="C14532" t="s">
        <v>11243</v>
      </c>
      <c r="D14532" t="s">
        <v>930</v>
      </c>
      <c r="E14532">
        <v>9331133</v>
      </c>
      <c r="F14532">
        <v>9336632</v>
      </c>
      <c r="G14532" t="s">
        <v>929</v>
      </c>
      <c r="H14532">
        <v>301.66346216273899</v>
      </c>
      <c r="I14532" s="14">
        <v>0.96379551682938747</v>
      </c>
      <c r="J14532" s="11">
        <v>0.18906921794201101</v>
      </c>
      <c r="K14532" s="11">
        <v>0.28138374497093099</v>
      </c>
      <c r="L14532">
        <v>0.77841608430822695</v>
      </c>
      <c r="M14532" s="13">
        <v>0.99956883833060095</v>
      </c>
    </row>
    <row r="14533" spans="1:13" x14ac:dyDescent="0.3">
      <c r="A14533" t="s">
        <v>11242</v>
      </c>
      <c r="B14533" t="s">
        <v>932</v>
      </c>
      <c r="C14533" t="s">
        <v>11241</v>
      </c>
      <c r="D14533" t="s">
        <v>930</v>
      </c>
      <c r="E14533">
        <v>9343333</v>
      </c>
      <c r="F14533">
        <v>9347430</v>
      </c>
      <c r="G14533" t="s">
        <v>938</v>
      </c>
      <c r="H14533">
        <v>738.91051837774103</v>
      </c>
      <c r="I14533" s="14">
        <v>1.0246755207668732</v>
      </c>
      <c r="J14533" s="11">
        <v>0.16670595464266399</v>
      </c>
      <c r="K14533" s="11">
        <v>-0.21095305560199801</v>
      </c>
      <c r="L14533">
        <v>0.83292390316477005</v>
      </c>
      <c r="M14533" s="13">
        <v>0.99956883833060095</v>
      </c>
    </row>
    <row r="14534" spans="1:13" x14ac:dyDescent="0.3">
      <c r="A14534" t="s">
        <v>11240</v>
      </c>
      <c r="B14534" t="s">
        <v>932</v>
      </c>
      <c r="C14534" t="s">
        <v>11239</v>
      </c>
      <c r="D14534" t="s">
        <v>944</v>
      </c>
      <c r="E14534">
        <v>2897711</v>
      </c>
      <c r="F14534">
        <v>2898802</v>
      </c>
      <c r="G14534" t="s">
        <v>929</v>
      </c>
      <c r="H14534">
        <v>48.669483851195302</v>
      </c>
      <c r="I14534" s="14">
        <v>1.0671825220280891</v>
      </c>
      <c r="J14534" s="11">
        <v>0.35308380647903997</v>
      </c>
      <c r="K14534" s="11">
        <v>-0.26567897511065303</v>
      </c>
      <c r="L14534">
        <v>0.79048645704793097</v>
      </c>
      <c r="M14534" s="13">
        <v>0.99956883833060095</v>
      </c>
    </row>
    <row r="14535" spans="1:13" x14ac:dyDescent="0.3">
      <c r="A14535" t="s">
        <v>11238</v>
      </c>
      <c r="B14535" t="s">
        <v>932</v>
      </c>
      <c r="C14535" t="s">
        <v>11237</v>
      </c>
      <c r="D14535" t="s">
        <v>944</v>
      </c>
      <c r="E14535">
        <v>2893433</v>
      </c>
      <c r="F14535">
        <v>2897183</v>
      </c>
      <c r="G14535" t="s">
        <v>929</v>
      </c>
      <c r="H14535">
        <v>79.654459858174505</v>
      </c>
      <c r="I14535" s="14">
        <v>1.0277025269478883</v>
      </c>
      <c r="J14535" s="11">
        <v>0.184240543945864</v>
      </c>
      <c r="K14535" s="11">
        <v>-0.21397424062162401</v>
      </c>
      <c r="L14535">
        <v>0.83056714497020401</v>
      </c>
      <c r="M14535" s="13">
        <v>0.99956883833060095</v>
      </c>
    </row>
    <row r="14536" spans="1:13" x14ac:dyDescent="0.3">
      <c r="A14536" t="s">
        <v>11236</v>
      </c>
      <c r="B14536" t="s">
        <v>932</v>
      </c>
      <c r="C14536" t="s">
        <v>11235</v>
      </c>
      <c r="D14536" t="s">
        <v>944</v>
      </c>
      <c r="E14536">
        <v>2899441</v>
      </c>
      <c r="F14536">
        <v>2900402</v>
      </c>
      <c r="G14536" t="s">
        <v>938</v>
      </c>
      <c r="H14536">
        <v>680.70185626394596</v>
      </c>
      <c r="I14536" s="14">
        <v>1.0192019634519525</v>
      </c>
      <c r="J14536" s="11">
        <v>0.136164115295419</v>
      </c>
      <c r="K14536" s="11">
        <v>-0.20152124474556701</v>
      </c>
      <c r="L14536">
        <v>0.84029101926428396</v>
      </c>
      <c r="M14536" s="13">
        <v>0.99956883833060095</v>
      </c>
    </row>
    <row r="14537" spans="1:13" x14ac:dyDescent="0.3">
      <c r="A14537" t="s">
        <v>11234</v>
      </c>
      <c r="B14537" t="s">
        <v>932</v>
      </c>
      <c r="C14537" t="s">
        <v>11233</v>
      </c>
      <c r="D14537" t="s">
        <v>944</v>
      </c>
      <c r="E14537">
        <v>7386229</v>
      </c>
      <c r="F14537">
        <v>7391135</v>
      </c>
      <c r="G14537" t="s">
        <v>929</v>
      </c>
      <c r="H14537">
        <v>1395.4608005703799</v>
      </c>
      <c r="I14537" s="14">
        <v>1.0393262208505381</v>
      </c>
      <c r="J14537" s="11">
        <v>0.108843602310899</v>
      </c>
      <c r="K14537" s="11">
        <v>-0.51127078933674297</v>
      </c>
      <c r="L14537">
        <v>0.60916145610514105</v>
      </c>
      <c r="M14537" s="13">
        <v>0.99956883833060095</v>
      </c>
    </row>
    <row r="14538" spans="1:13" x14ac:dyDescent="0.3">
      <c r="A14538" t="s">
        <v>11232</v>
      </c>
      <c r="B14538" t="s">
        <v>932</v>
      </c>
      <c r="C14538" t="s">
        <v>11231</v>
      </c>
      <c r="D14538" t="s">
        <v>944</v>
      </c>
      <c r="E14538">
        <v>7382115</v>
      </c>
      <c r="F14538">
        <v>7383906</v>
      </c>
      <c r="G14538" t="s">
        <v>929</v>
      </c>
      <c r="H14538">
        <v>802.69242097100403</v>
      </c>
      <c r="I14538" s="14">
        <v>0.97821160196929557</v>
      </c>
      <c r="J14538" s="11">
        <v>9.0304018492598503E-2</v>
      </c>
      <c r="K14538" s="11">
        <v>0.351939146424816</v>
      </c>
      <c r="L14538">
        <v>0.724883900348535</v>
      </c>
      <c r="M14538" s="13">
        <v>0.99956883833060095</v>
      </c>
    </row>
    <row r="14539" spans="1:13" x14ac:dyDescent="0.3">
      <c r="A14539" t="s">
        <v>11230</v>
      </c>
      <c r="B14539" t="s">
        <v>932</v>
      </c>
      <c r="C14539" t="s">
        <v>11229</v>
      </c>
      <c r="D14539" t="s">
        <v>944</v>
      </c>
      <c r="E14539">
        <v>7366717</v>
      </c>
      <c r="F14539">
        <v>7367112</v>
      </c>
      <c r="G14539" t="s">
        <v>938</v>
      </c>
      <c r="H14539">
        <v>8.0250032751046305</v>
      </c>
      <c r="I14539" s="14">
        <v>0.65073030980867119</v>
      </c>
      <c r="J14539" s="11">
        <v>0.516925567268673</v>
      </c>
      <c r="K14539" s="11">
        <v>1.19914428843595</v>
      </c>
      <c r="L14539">
        <v>0.230471845596388</v>
      </c>
      <c r="M14539" s="13">
        <v>0.99956883833060095</v>
      </c>
    </row>
    <row r="14540" spans="1:13" x14ac:dyDescent="0.3">
      <c r="A14540" t="s">
        <v>11228</v>
      </c>
      <c r="B14540" t="s">
        <v>932</v>
      </c>
      <c r="C14540" t="s">
        <v>11227</v>
      </c>
      <c r="D14540" t="s">
        <v>944</v>
      </c>
      <c r="E14540">
        <v>7391482</v>
      </c>
      <c r="F14540">
        <v>7395454</v>
      </c>
      <c r="G14540" t="s">
        <v>938</v>
      </c>
      <c r="H14540">
        <v>415.13331501689999</v>
      </c>
      <c r="I14540" s="14">
        <v>1.0464921180696516</v>
      </c>
      <c r="J14540" s="11">
        <v>0.14889965686443599</v>
      </c>
      <c r="K14540" s="11">
        <v>-0.44030622352252802</v>
      </c>
      <c r="L14540">
        <v>0.65971533382704095</v>
      </c>
      <c r="M14540" s="13">
        <v>0.99956883833060095</v>
      </c>
    </row>
    <row r="14541" spans="1:13" x14ac:dyDescent="0.3">
      <c r="A14541" t="s">
        <v>11226</v>
      </c>
      <c r="B14541" t="s">
        <v>932</v>
      </c>
      <c r="C14541" t="s">
        <v>11225</v>
      </c>
      <c r="D14541" t="s">
        <v>934</v>
      </c>
      <c r="E14541">
        <v>3418263</v>
      </c>
      <c r="F14541">
        <v>3422733</v>
      </c>
      <c r="G14541" t="s">
        <v>929</v>
      </c>
      <c r="H14541">
        <v>46.139227597141598</v>
      </c>
      <c r="I14541" s="14">
        <v>1.0160969835922726</v>
      </c>
      <c r="J14541" s="11">
        <v>0.26416253554014901</v>
      </c>
      <c r="K14541" s="11">
        <v>-8.7211874344950494E-2</v>
      </c>
      <c r="L14541">
        <v>0.93050310095877498</v>
      </c>
      <c r="M14541" s="13">
        <v>0.99956883833060095</v>
      </c>
    </row>
    <row r="14542" spans="1:13" x14ac:dyDescent="0.3">
      <c r="A14542" t="s">
        <v>11224</v>
      </c>
      <c r="B14542" t="s">
        <v>932</v>
      </c>
      <c r="C14542" t="s">
        <v>11223</v>
      </c>
      <c r="D14542" t="s">
        <v>934</v>
      </c>
      <c r="E14542">
        <v>3408912</v>
      </c>
      <c r="F14542">
        <v>3409519</v>
      </c>
      <c r="G14542" t="s">
        <v>929</v>
      </c>
      <c r="H14542">
        <v>123.81466625268</v>
      </c>
      <c r="I14542" s="14">
        <v>0.99254244219300503</v>
      </c>
      <c r="J14542" s="11">
        <v>0.30092791035126298</v>
      </c>
      <c r="K14542" s="11">
        <v>3.5886668315398398E-2</v>
      </c>
      <c r="L14542">
        <v>0.97137272616423997</v>
      </c>
      <c r="M14542" s="13">
        <v>0.99956883833060095</v>
      </c>
    </row>
    <row r="14543" spans="1:13" x14ac:dyDescent="0.3">
      <c r="A14543" t="s">
        <v>11222</v>
      </c>
      <c r="B14543" t="s">
        <v>936</v>
      </c>
      <c r="C14543" t="s">
        <v>11221</v>
      </c>
      <c r="D14543" t="s">
        <v>934</v>
      </c>
      <c r="E14543">
        <v>3402631</v>
      </c>
      <c r="F14543">
        <v>3405161</v>
      </c>
      <c r="G14543" t="s">
        <v>929</v>
      </c>
      <c r="H14543">
        <v>420.25034218548097</v>
      </c>
      <c r="I14543" s="14">
        <v>1.0749676840434728</v>
      </c>
      <c r="J14543" s="11">
        <v>0.121145843817346</v>
      </c>
      <c r="K14543" s="11">
        <v>-0.86089036576810996</v>
      </c>
      <c r="L14543">
        <v>0.38929842832297001</v>
      </c>
      <c r="M14543" s="13">
        <v>0.99956883833060095</v>
      </c>
    </row>
    <row r="14544" spans="1:13" x14ac:dyDescent="0.3">
      <c r="A14544" t="s">
        <v>11220</v>
      </c>
      <c r="B14544" t="s">
        <v>936</v>
      </c>
      <c r="C14544" t="s">
        <v>11219</v>
      </c>
      <c r="D14544" t="s">
        <v>934</v>
      </c>
      <c r="E14544">
        <v>3392111</v>
      </c>
      <c r="F14544">
        <v>3393296</v>
      </c>
      <c r="G14544" t="s">
        <v>929</v>
      </c>
      <c r="H14544">
        <v>35.703603874711902</v>
      </c>
      <c r="I14544" s="14">
        <v>1.1354486053101938</v>
      </c>
      <c r="J14544" s="11">
        <v>0.30183747995579402</v>
      </c>
      <c r="K14544" s="11">
        <v>-0.60715589636604905</v>
      </c>
      <c r="L14544">
        <v>0.54374745801361302</v>
      </c>
      <c r="M14544" s="13">
        <v>0.99956883833060095</v>
      </c>
    </row>
    <row r="14545" spans="1:13" x14ac:dyDescent="0.3">
      <c r="A14545" t="s">
        <v>11218</v>
      </c>
      <c r="B14545" t="s">
        <v>932</v>
      </c>
      <c r="C14545" t="s">
        <v>11217</v>
      </c>
      <c r="D14545" t="s">
        <v>956</v>
      </c>
      <c r="E14545">
        <v>3909629</v>
      </c>
      <c r="F14545">
        <v>3910544</v>
      </c>
      <c r="G14545" t="s">
        <v>938</v>
      </c>
      <c r="H14545">
        <v>345.95599347240602</v>
      </c>
      <c r="I14545" s="14">
        <v>1.0086350487459137</v>
      </c>
      <c r="J14545" s="11">
        <v>0.13672986764617001</v>
      </c>
      <c r="K14545" s="11">
        <v>-9.0720946740865394E-2</v>
      </c>
      <c r="L14545">
        <v>0.92771432617123395</v>
      </c>
      <c r="M14545" s="13">
        <v>0.99956883833060095</v>
      </c>
    </row>
    <row r="14546" spans="1:13" x14ac:dyDescent="0.3">
      <c r="A14546" t="s">
        <v>11216</v>
      </c>
      <c r="B14546" t="s">
        <v>932</v>
      </c>
      <c r="C14546" t="s">
        <v>11215</v>
      </c>
      <c r="D14546" t="s">
        <v>956</v>
      </c>
      <c r="E14546">
        <v>3912635</v>
      </c>
      <c r="F14546">
        <v>3915458</v>
      </c>
      <c r="G14546" t="s">
        <v>938</v>
      </c>
      <c r="H14546">
        <v>485.725198661408</v>
      </c>
      <c r="I14546" s="14">
        <v>1.0568544147947678</v>
      </c>
      <c r="J14546" s="11">
        <v>0.15037515045285799</v>
      </c>
      <c r="K14546" s="11">
        <v>-0.53051753653839195</v>
      </c>
      <c r="L14546">
        <v>0.59575315358835801</v>
      </c>
      <c r="M14546" s="13">
        <v>0.99956883833060095</v>
      </c>
    </row>
    <row r="14547" spans="1:13" x14ac:dyDescent="0.3">
      <c r="A14547" t="s">
        <v>11214</v>
      </c>
      <c r="B14547" t="s">
        <v>932</v>
      </c>
      <c r="C14547" t="s">
        <v>11213</v>
      </c>
      <c r="D14547" t="s">
        <v>956</v>
      </c>
      <c r="E14547">
        <v>3917911</v>
      </c>
      <c r="F14547">
        <v>3920172</v>
      </c>
      <c r="G14547" t="s">
        <v>938</v>
      </c>
      <c r="H14547">
        <v>274.56861361454401</v>
      </c>
      <c r="I14547" s="14">
        <v>0.90269475516295083</v>
      </c>
      <c r="J14547" s="11">
        <v>0.21258125423504001</v>
      </c>
      <c r="K14547" s="11">
        <v>0.694745500250042</v>
      </c>
      <c r="L14547">
        <v>0.48721480802080802</v>
      </c>
      <c r="M14547" s="13">
        <v>0.99956883833060095</v>
      </c>
    </row>
    <row r="14548" spans="1:13" x14ac:dyDescent="0.3">
      <c r="A14548" t="s">
        <v>11212</v>
      </c>
      <c r="B14548" t="s">
        <v>932</v>
      </c>
      <c r="C14548" t="s">
        <v>11211</v>
      </c>
      <c r="D14548" t="s">
        <v>956</v>
      </c>
      <c r="E14548">
        <v>3920177</v>
      </c>
      <c r="F14548">
        <v>3925162</v>
      </c>
      <c r="G14548" t="s">
        <v>938</v>
      </c>
      <c r="H14548">
        <v>1542.14582315231</v>
      </c>
      <c r="I14548" s="14">
        <v>0.93940057144740308</v>
      </c>
      <c r="J14548" s="11">
        <v>8.01727401480965E-2</v>
      </c>
      <c r="K14548" s="11">
        <v>1.12491631841438</v>
      </c>
      <c r="L14548">
        <v>0.26062449629012802</v>
      </c>
      <c r="M14548" s="13">
        <v>0.99956883833060095</v>
      </c>
    </row>
    <row r="14549" spans="1:13" x14ac:dyDescent="0.3">
      <c r="A14549" t="s">
        <v>11210</v>
      </c>
      <c r="B14549" t="s">
        <v>932</v>
      </c>
      <c r="C14549" t="s">
        <v>11209</v>
      </c>
      <c r="D14549" t="s">
        <v>930</v>
      </c>
      <c r="E14549">
        <v>16860396</v>
      </c>
      <c r="F14549">
        <v>16861387</v>
      </c>
      <c r="G14549" t="s">
        <v>929</v>
      </c>
      <c r="H14549">
        <v>17.819357484517301</v>
      </c>
      <c r="I14549" s="14">
        <v>0.95207873189606707</v>
      </c>
      <c r="J14549" s="11">
        <v>0.33971836477758399</v>
      </c>
      <c r="K14549" s="11">
        <v>0.20854690380625401</v>
      </c>
      <c r="L14549">
        <v>0.83480196366555204</v>
      </c>
      <c r="M14549" s="13">
        <v>0.99956883833060095</v>
      </c>
    </row>
    <row r="14550" spans="1:13" x14ac:dyDescent="0.3">
      <c r="A14550" t="s">
        <v>11208</v>
      </c>
      <c r="B14550" t="s">
        <v>936</v>
      </c>
      <c r="C14550" t="s">
        <v>11207</v>
      </c>
      <c r="D14550" t="s">
        <v>930</v>
      </c>
      <c r="E14550">
        <v>16845374</v>
      </c>
      <c r="F14550">
        <v>16862005</v>
      </c>
      <c r="G14550" t="s">
        <v>938</v>
      </c>
      <c r="H14550">
        <v>201.279422119732</v>
      </c>
      <c r="I14550" s="14">
        <v>0.9506166213561813</v>
      </c>
      <c r="J14550" s="11">
        <v>0.14176808037591301</v>
      </c>
      <c r="K14550" s="11">
        <v>0.51538024339691302</v>
      </c>
      <c r="L14550">
        <v>0.60628733543428304</v>
      </c>
      <c r="M14550" s="13">
        <v>0.99956883833060095</v>
      </c>
    </row>
    <row r="14551" spans="1:13" x14ac:dyDescent="0.3">
      <c r="A14551" t="s">
        <v>11206</v>
      </c>
      <c r="B14551" t="s">
        <v>932</v>
      </c>
      <c r="C14551" t="s">
        <v>11205</v>
      </c>
      <c r="D14551" t="s">
        <v>930</v>
      </c>
      <c r="E14551">
        <v>16866069</v>
      </c>
      <c r="F14551">
        <v>16869031</v>
      </c>
      <c r="G14551" t="s">
        <v>938</v>
      </c>
      <c r="H14551">
        <v>721.70910281979604</v>
      </c>
      <c r="I14551" s="14">
        <v>1.1094199993837397</v>
      </c>
      <c r="J14551" s="11">
        <v>0.123695930319664</v>
      </c>
      <c r="K14551" s="11">
        <v>-1.21107976403803</v>
      </c>
      <c r="L14551">
        <v>0.22586483612213701</v>
      </c>
      <c r="M14551" s="13">
        <v>0.99956883833060095</v>
      </c>
    </row>
    <row r="14552" spans="1:13" x14ac:dyDescent="0.3">
      <c r="A14552" t="s">
        <v>11204</v>
      </c>
      <c r="B14552" t="s">
        <v>932</v>
      </c>
      <c r="C14552" t="s">
        <v>11203</v>
      </c>
      <c r="D14552" t="s">
        <v>930</v>
      </c>
      <c r="E14552">
        <v>16878148</v>
      </c>
      <c r="F14552">
        <v>16880526</v>
      </c>
      <c r="G14552" t="s">
        <v>938</v>
      </c>
      <c r="H14552">
        <v>65.062595141530295</v>
      </c>
      <c r="I14552" s="14">
        <v>1.012895215863308</v>
      </c>
      <c r="J14552" s="11">
        <v>0.20268768331429601</v>
      </c>
      <c r="K14552" s="11">
        <v>-9.1199102845086394E-2</v>
      </c>
      <c r="L14552">
        <v>0.92733438781014699</v>
      </c>
      <c r="M14552" s="13">
        <v>0.99956883833060095</v>
      </c>
    </row>
    <row r="14553" spans="1:13" x14ac:dyDescent="0.3">
      <c r="A14553" t="s">
        <v>11202</v>
      </c>
      <c r="B14553" t="s">
        <v>932</v>
      </c>
      <c r="C14553" t="s">
        <v>11201</v>
      </c>
      <c r="D14553" t="s">
        <v>944</v>
      </c>
      <c r="E14553">
        <v>7241365</v>
      </c>
      <c r="F14553">
        <v>7242950</v>
      </c>
      <c r="G14553" t="s">
        <v>929</v>
      </c>
      <c r="H14553">
        <v>113.133712169776</v>
      </c>
      <c r="I14553" s="14">
        <v>1.0096374492360967</v>
      </c>
      <c r="J14553" s="11">
        <v>0.22141994044542301</v>
      </c>
      <c r="K14553" s="11">
        <v>-6.2493597029718802E-2</v>
      </c>
      <c r="L14553">
        <v>0.95016976080520898</v>
      </c>
      <c r="M14553" s="13">
        <v>0.99956883833060095</v>
      </c>
    </row>
    <row r="14554" spans="1:13" x14ac:dyDescent="0.3">
      <c r="A14554" t="s">
        <v>11200</v>
      </c>
      <c r="B14554" t="s">
        <v>932</v>
      </c>
      <c r="C14554" t="s">
        <v>11199</v>
      </c>
      <c r="D14554" t="s">
        <v>944</v>
      </c>
      <c r="E14554">
        <v>7232926</v>
      </c>
      <c r="F14554">
        <v>7234202</v>
      </c>
      <c r="G14554" t="s">
        <v>938</v>
      </c>
      <c r="H14554">
        <v>3892.9211967900301</v>
      </c>
      <c r="I14554" s="14">
        <v>1.0239798152389772</v>
      </c>
      <c r="J14554" s="11">
        <v>8.5811591729236594E-2</v>
      </c>
      <c r="K14554" s="11">
        <v>-0.39839928877589897</v>
      </c>
      <c r="L14554">
        <v>0.69033588209432595</v>
      </c>
      <c r="M14554" s="13">
        <v>0.99956883833060095</v>
      </c>
    </row>
    <row r="14555" spans="1:13" x14ac:dyDescent="0.3">
      <c r="A14555" t="s">
        <v>11198</v>
      </c>
      <c r="B14555" t="s">
        <v>932</v>
      </c>
      <c r="C14555" t="s">
        <v>11197</v>
      </c>
      <c r="D14555" t="s">
        <v>944</v>
      </c>
      <c r="E14555">
        <v>2257554</v>
      </c>
      <c r="F14555">
        <v>2258941</v>
      </c>
      <c r="G14555" t="s">
        <v>938</v>
      </c>
      <c r="H14555">
        <v>7.7221402070031502</v>
      </c>
      <c r="I14555" s="14">
        <v>1.1993520380022558</v>
      </c>
      <c r="J14555" s="11">
        <v>0.59746769973007596</v>
      </c>
      <c r="K14555" s="11">
        <v>-0.43894454197648303</v>
      </c>
      <c r="L14555">
        <v>0.66070172104386804</v>
      </c>
      <c r="M14555" s="13">
        <v>0.99956883833060095</v>
      </c>
    </row>
    <row r="14556" spans="1:13" x14ac:dyDescent="0.3">
      <c r="A14556" t="s">
        <v>11196</v>
      </c>
      <c r="B14556" t="s">
        <v>932</v>
      </c>
      <c r="C14556" t="s">
        <v>11195</v>
      </c>
      <c r="D14556" t="s">
        <v>944</v>
      </c>
      <c r="E14556">
        <v>2255949</v>
      </c>
      <c r="F14556">
        <v>2256949</v>
      </c>
      <c r="G14556" t="s">
        <v>929</v>
      </c>
      <c r="H14556">
        <v>11.929354313841801</v>
      </c>
      <c r="I14556" s="14">
        <v>0.94763615532629475</v>
      </c>
      <c r="J14556" s="11">
        <v>0.43390891798722903</v>
      </c>
      <c r="K14556" s="11">
        <v>0.178827511140879</v>
      </c>
      <c r="L14556">
        <v>0.85807314270819701</v>
      </c>
      <c r="M14556" s="13">
        <v>0.99956883833060095</v>
      </c>
    </row>
    <row r="14557" spans="1:13" x14ac:dyDescent="0.3">
      <c r="A14557" t="s">
        <v>11194</v>
      </c>
      <c r="B14557" t="s">
        <v>932</v>
      </c>
      <c r="C14557" t="s">
        <v>11193</v>
      </c>
      <c r="D14557" t="s">
        <v>944</v>
      </c>
      <c r="E14557">
        <v>2246016</v>
      </c>
      <c r="F14557">
        <v>2249404</v>
      </c>
      <c r="G14557" t="s">
        <v>929</v>
      </c>
      <c r="H14557">
        <v>13.360192742199301</v>
      </c>
      <c r="I14557" s="14">
        <v>1.0325753073316866</v>
      </c>
      <c r="J14557" s="11">
        <v>0.39916948800073898</v>
      </c>
      <c r="K14557" s="11">
        <v>-0.115858062494977</v>
      </c>
      <c r="L14557">
        <v>0.90776503307885803</v>
      </c>
      <c r="M14557" s="13">
        <v>0.99956883833060095</v>
      </c>
    </row>
    <row r="14558" spans="1:13" x14ac:dyDescent="0.3">
      <c r="A14558" t="s">
        <v>11192</v>
      </c>
      <c r="B14558" t="s">
        <v>932</v>
      </c>
      <c r="C14558" t="s">
        <v>11191</v>
      </c>
      <c r="D14558" t="s">
        <v>944</v>
      </c>
      <c r="E14558">
        <v>7245703</v>
      </c>
      <c r="F14558">
        <v>7247937</v>
      </c>
      <c r="G14558" t="s">
        <v>938</v>
      </c>
      <c r="H14558">
        <v>187.11317770129699</v>
      </c>
      <c r="I14558" s="14">
        <v>1.0542311068905246</v>
      </c>
      <c r="J14558" s="11">
        <v>0.13173303388608201</v>
      </c>
      <c r="K14558" s="11">
        <v>-0.57837555807615804</v>
      </c>
      <c r="L14558">
        <v>0.56301059200787595</v>
      </c>
      <c r="M14558" s="13">
        <v>0.99956883833060095</v>
      </c>
    </row>
    <row r="14559" spans="1:13" x14ac:dyDescent="0.3">
      <c r="A14559" t="s">
        <v>11190</v>
      </c>
      <c r="B14559" t="s">
        <v>932</v>
      </c>
      <c r="C14559" t="s">
        <v>11189</v>
      </c>
      <c r="D14559" t="s">
        <v>975</v>
      </c>
      <c r="E14559">
        <v>259970</v>
      </c>
      <c r="F14559">
        <v>261683</v>
      </c>
      <c r="G14559" t="s">
        <v>938</v>
      </c>
      <c r="H14559">
        <v>860.66999762447904</v>
      </c>
      <c r="I14559" s="14">
        <v>0.99665812876961446</v>
      </c>
      <c r="J14559" s="11">
        <v>7.79706799602988E-2</v>
      </c>
      <c r="K14559" s="11">
        <v>6.1938348246199003E-2</v>
      </c>
      <c r="L14559">
        <v>0.95061192862501498</v>
      </c>
      <c r="M14559" s="13">
        <v>0.99956883833060095</v>
      </c>
    </row>
    <row r="14560" spans="1:13" x14ac:dyDescent="0.3">
      <c r="A14560" t="s">
        <v>11188</v>
      </c>
      <c r="B14560" t="s">
        <v>932</v>
      </c>
      <c r="C14560" t="s">
        <v>11187</v>
      </c>
      <c r="D14560" t="s">
        <v>975</v>
      </c>
      <c r="E14560">
        <v>288803</v>
      </c>
      <c r="F14560">
        <v>291456</v>
      </c>
      <c r="G14560" t="s">
        <v>938</v>
      </c>
      <c r="H14560">
        <v>157.77942860479499</v>
      </c>
      <c r="I14560" s="14">
        <v>1.1229539969926654</v>
      </c>
      <c r="J14560" s="11">
        <v>0.13295633174912799</v>
      </c>
      <c r="K14560" s="11">
        <v>-1.25829906111394</v>
      </c>
      <c r="L14560">
        <v>0.208283620596389</v>
      </c>
      <c r="M14560" s="13">
        <v>0.99956883833060095</v>
      </c>
    </row>
    <row r="14561" spans="1:13" x14ac:dyDescent="0.3">
      <c r="A14561" t="s">
        <v>11186</v>
      </c>
      <c r="B14561" t="s">
        <v>932</v>
      </c>
      <c r="C14561" t="s">
        <v>11185</v>
      </c>
      <c r="D14561" t="s">
        <v>975</v>
      </c>
      <c r="E14561">
        <v>274570</v>
      </c>
      <c r="F14561">
        <v>279940</v>
      </c>
      <c r="G14561" t="s">
        <v>929</v>
      </c>
      <c r="H14561">
        <v>1135.5710339183599</v>
      </c>
      <c r="I14561" s="14">
        <v>1.1281125609291205</v>
      </c>
      <c r="J14561" s="11">
        <v>0.19458404030981</v>
      </c>
      <c r="K14561" s="11">
        <v>-0.89375790539340405</v>
      </c>
      <c r="L14561">
        <v>0.37145143604507302</v>
      </c>
      <c r="M14561" s="13">
        <v>0.99956883833060095</v>
      </c>
    </row>
    <row r="14562" spans="1:13" x14ac:dyDescent="0.3">
      <c r="A14562" t="s">
        <v>11184</v>
      </c>
      <c r="B14562" t="s">
        <v>932</v>
      </c>
      <c r="C14562" t="s">
        <v>11183</v>
      </c>
      <c r="D14562" t="s">
        <v>956</v>
      </c>
      <c r="E14562">
        <v>3930830</v>
      </c>
      <c r="F14562">
        <v>3931552</v>
      </c>
      <c r="G14562" t="s">
        <v>929</v>
      </c>
      <c r="H14562">
        <v>11.148106285987801</v>
      </c>
      <c r="I14562" s="14">
        <v>1.386673599628415</v>
      </c>
      <c r="J14562" s="11">
        <v>0.481986231688386</v>
      </c>
      <c r="K14562" s="11">
        <v>-0.97850977830566299</v>
      </c>
      <c r="L14562">
        <v>0.32782225750154298</v>
      </c>
      <c r="M14562" s="13">
        <v>0.99956883833060095</v>
      </c>
    </row>
    <row r="14563" spans="1:13" x14ac:dyDescent="0.3">
      <c r="A14563" t="s">
        <v>11182</v>
      </c>
      <c r="B14563" t="s">
        <v>932</v>
      </c>
      <c r="C14563" t="s">
        <v>11181</v>
      </c>
      <c r="D14563" t="s">
        <v>956</v>
      </c>
      <c r="E14563">
        <v>4401956</v>
      </c>
      <c r="F14563">
        <v>4404585</v>
      </c>
      <c r="G14563" t="s">
        <v>929</v>
      </c>
      <c r="H14563">
        <v>18.530703244728699</v>
      </c>
      <c r="I14563" s="14">
        <v>0.82392705684277023</v>
      </c>
      <c r="J14563" s="11">
        <v>0.34589034513212902</v>
      </c>
      <c r="K14563" s="11">
        <v>0.80780362654424698</v>
      </c>
      <c r="L14563">
        <v>0.41920363711768399</v>
      </c>
      <c r="M14563" s="13">
        <v>0.99956883833060095</v>
      </c>
    </row>
    <row r="14564" spans="1:13" x14ac:dyDescent="0.3">
      <c r="A14564" t="s">
        <v>11180</v>
      </c>
      <c r="B14564" t="s">
        <v>932</v>
      </c>
      <c r="C14564" t="s">
        <v>11179</v>
      </c>
      <c r="D14564" t="s">
        <v>956</v>
      </c>
      <c r="E14564">
        <v>4412295</v>
      </c>
      <c r="F14564">
        <v>4413221</v>
      </c>
      <c r="G14564" t="s">
        <v>938</v>
      </c>
      <c r="H14564">
        <v>5.7390555417481401</v>
      </c>
      <c r="I14564" s="14">
        <v>0.94771479516364887</v>
      </c>
      <c r="J14564" s="11">
        <v>0.56938950115795595</v>
      </c>
      <c r="K14564" s="11">
        <v>0.13606702309254301</v>
      </c>
      <c r="L14564">
        <v>0.89176829678810099</v>
      </c>
      <c r="M14564" s="13">
        <v>0.99956883833060095</v>
      </c>
    </row>
    <row r="14565" spans="1:13" x14ac:dyDescent="0.3">
      <c r="A14565" t="s">
        <v>11178</v>
      </c>
      <c r="B14565" t="s">
        <v>932</v>
      </c>
      <c r="C14565" t="s">
        <v>11177</v>
      </c>
      <c r="D14565" t="s">
        <v>930</v>
      </c>
      <c r="E14565">
        <v>16711681</v>
      </c>
      <c r="F14565">
        <v>16720658</v>
      </c>
      <c r="G14565" t="s">
        <v>929</v>
      </c>
      <c r="H14565">
        <v>76.101103059244096</v>
      </c>
      <c r="I14565" s="14">
        <v>0.9669213853468861</v>
      </c>
      <c r="J14565" s="11">
        <v>0.212225706887604</v>
      </c>
      <c r="K14565" s="11">
        <v>0.22866926971781601</v>
      </c>
      <c r="L14565">
        <v>0.81912598118014701</v>
      </c>
      <c r="M14565" s="13">
        <v>0.99956883833060095</v>
      </c>
    </row>
    <row r="14566" spans="1:13" x14ac:dyDescent="0.3">
      <c r="A14566" t="s">
        <v>11176</v>
      </c>
      <c r="B14566" t="s">
        <v>932</v>
      </c>
      <c r="C14566" t="s">
        <v>11175</v>
      </c>
      <c r="D14566" t="s">
        <v>956</v>
      </c>
      <c r="E14566">
        <v>6874304</v>
      </c>
      <c r="F14566">
        <v>6876928</v>
      </c>
      <c r="G14566" t="s">
        <v>929</v>
      </c>
      <c r="H14566">
        <v>56.870071195659797</v>
      </c>
      <c r="I14566" s="14">
        <v>1.0314018560121334</v>
      </c>
      <c r="J14566" s="11">
        <v>0.26499294354005998</v>
      </c>
      <c r="K14566" s="11">
        <v>-0.168331073998474</v>
      </c>
      <c r="L14566">
        <v>0.86632282912426795</v>
      </c>
      <c r="M14566" s="13">
        <v>0.99956883833060095</v>
      </c>
    </row>
    <row r="14567" spans="1:13" x14ac:dyDescent="0.3">
      <c r="A14567" t="s">
        <v>11174</v>
      </c>
      <c r="B14567" t="s">
        <v>932</v>
      </c>
      <c r="C14567" t="s">
        <v>11173</v>
      </c>
      <c r="D14567" t="s">
        <v>956</v>
      </c>
      <c r="E14567">
        <v>6870415</v>
      </c>
      <c r="F14567">
        <v>6871911</v>
      </c>
      <c r="G14567" t="s">
        <v>929</v>
      </c>
      <c r="H14567">
        <v>64.523310690989305</v>
      </c>
      <c r="I14567" s="14">
        <v>0.96356146013772492</v>
      </c>
      <c r="J14567" s="11">
        <v>0.22613377415719901</v>
      </c>
      <c r="K14567" s="11">
        <v>0.23681294079651499</v>
      </c>
      <c r="L14567">
        <v>0.81280191177913896</v>
      </c>
      <c r="M14567" s="13">
        <v>0.99956883833060095</v>
      </c>
    </row>
    <row r="14568" spans="1:13" x14ac:dyDescent="0.3">
      <c r="A14568" t="s">
        <v>11172</v>
      </c>
      <c r="B14568" t="s">
        <v>932</v>
      </c>
      <c r="C14568" t="s">
        <v>11171</v>
      </c>
      <c r="D14568" t="s">
        <v>956</v>
      </c>
      <c r="E14568">
        <v>6872597</v>
      </c>
      <c r="F14568">
        <v>6873755</v>
      </c>
      <c r="G14568" t="s">
        <v>938</v>
      </c>
      <c r="H14568">
        <v>292.561922762704</v>
      </c>
      <c r="I14568" s="14">
        <v>0.95238303102903499</v>
      </c>
      <c r="J14568" s="11">
        <v>0.230563376568935</v>
      </c>
      <c r="K14568" s="11">
        <v>0.305279095683894</v>
      </c>
      <c r="L14568">
        <v>0.76015359573182895</v>
      </c>
      <c r="M14568" s="13">
        <v>0.99956883833060095</v>
      </c>
    </row>
    <row r="14569" spans="1:13" x14ac:dyDescent="0.3">
      <c r="A14569" t="s">
        <v>11170</v>
      </c>
      <c r="B14569" t="s">
        <v>932</v>
      </c>
      <c r="C14569" t="s">
        <v>11169</v>
      </c>
      <c r="D14569" t="s">
        <v>934</v>
      </c>
      <c r="E14569">
        <v>1176724</v>
      </c>
      <c r="F14569">
        <v>1178864</v>
      </c>
      <c r="G14569" t="s">
        <v>929</v>
      </c>
      <c r="H14569">
        <v>21902.6828418156</v>
      </c>
      <c r="I14569" s="14">
        <v>0.97345933621466163</v>
      </c>
      <c r="J14569" s="11">
        <v>0.107529446422913</v>
      </c>
      <c r="K14569" s="11">
        <v>0.36090002214571598</v>
      </c>
      <c r="L14569">
        <v>0.71817418703007796</v>
      </c>
      <c r="M14569" s="13">
        <v>0.99956883833060095</v>
      </c>
    </row>
    <row r="14570" spans="1:13" x14ac:dyDescent="0.3">
      <c r="A14570" t="s">
        <v>11168</v>
      </c>
      <c r="B14570" t="s">
        <v>932</v>
      </c>
      <c r="C14570" t="s">
        <v>11167</v>
      </c>
      <c r="D14570" t="s">
        <v>934</v>
      </c>
      <c r="E14570">
        <v>1141770</v>
      </c>
      <c r="F14570">
        <v>1146498</v>
      </c>
      <c r="G14570" t="s">
        <v>929</v>
      </c>
      <c r="H14570">
        <v>65.688681755063001</v>
      </c>
      <c r="I14570" s="14">
        <v>1.1064249371384878</v>
      </c>
      <c r="J14570" s="11">
        <v>0.22570381080135099</v>
      </c>
      <c r="K14570" s="11">
        <v>-0.64644711848509095</v>
      </c>
      <c r="L14570">
        <v>0.51798983383438302</v>
      </c>
      <c r="M14570" s="13">
        <v>0.99956883833060095</v>
      </c>
    </row>
    <row r="14571" spans="1:13" x14ac:dyDescent="0.3">
      <c r="A14571" t="s">
        <v>11166</v>
      </c>
      <c r="B14571" t="s">
        <v>932</v>
      </c>
      <c r="C14571" t="s">
        <v>11165</v>
      </c>
      <c r="D14571" t="s">
        <v>934</v>
      </c>
      <c r="E14571">
        <v>1158251</v>
      </c>
      <c r="F14571">
        <v>1164293</v>
      </c>
      <c r="G14571" t="s">
        <v>938</v>
      </c>
      <c r="H14571">
        <v>30.905068233264</v>
      </c>
      <c r="I14571" s="14">
        <v>0.93382663958879841</v>
      </c>
      <c r="J14571" s="11">
        <v>0.28818097784715202</v>
      </c>
      <c r="K14571" s="11">
        <v>0.34274763798803598</v>
      </c>
      <c r="L14571">
        <v>0.73178832111798398</v>
      </c>
      <c r="M14571" s="13">
        <v>0.99956883833060095</v>
      </c>
    </row>
    <row r="14572" spans="1:13" x14ac:dyDescent="0.3">
      <c r="A14572" t="s">
        <v>11164</v>
      </c>
      <c r="B14572" t="s">
        <v>932</v>
      </c>
      <c r="C14572" t="s">
        <v>11163</v>
      </c>
      <c r="D14572" t="s">
        <v>930</v>
      </c>
      <c r="E14572">
        <v>5647378</v>
      </c>
      <c r="F14572">
        <v>5650213</v>
      </c>
      <c r="G14572" t="s">
        <v>929</v>
      </c>
      <c r="H14572">
        <v>827.48077212774501</v>
      </c>
      <c r="I14572" s="14">
        <v>1.1306344345199517</v>
      </c>
      <c r="J14572" s="11">
        <v>0.14201141570629999</v>
      </c>
      <c r="K14572" s="11">
        <v>-1.2473119890337001</v>
      </c>
      <c r="L14572">
        <v>0.212283123127992</v>
      </c>
      <c r="M14572" s="13">
        <v>0.99956883833060095</v>
      </c>
    </row>
    <row r="14573" spans="1:13" x14ac:dyDescent="0.3">
      <c r="A14573" t="s">
        <v>11162</v>
      </c>
      <c r="B14573" t="s">
        <v>932</v>
      </c>
      <c r="C14573" t="s">
        <v>11161</v>
      </c>
      <c r="D14573" t="s">
        <v>930</v>
      </c>
      <c r="E14573">
        <v>5638582</v>
      </c>
      <c r="F14573">
        <v>5641363</v>
      </c>
      <c r="G14573" t="s">
        <v>938</v>
      </c>
      <c r="H14573">
        <v>218.55594053041099</v>
      </c>
      <c r="I14573" s="14">
        <v>0.96959270081136828</v>
      </c>
      <c r="J14573" s="11">
        <v>0.124270616297444</v>
      </c>
      <c r="K14573" s="11">
        <v>0.358485844137793</v>
      </c>
      <c r="L14573">
        <v>0.71997975966841898</v>
      </c>
      <c r="M14573" s="13">
        <v>0.99956883833060095</v>
      </c>
    </row>
    <row r="14574" spans="1:13" x14ac:dyDescent="0.3">
      <c r="A14574" t="s">
        <v>11160</v>
      </c>
      <c r="B14574" t="s">
        <v>932</v>
      </c>
      <c r="C14574" t="s">
        <v>11159</v>
      </c>
      <c r="D14574" t="s">
        <v>930</v>
      </c>
      <c r="E14574">
        <v>5651869</v>
      </c>
      <c r="F14574">
        <v>5653925</v>
      </c>
      <c r="G14574" t="s">
        <v>938</v>
      </c>
      <c r="H14574">
        <v>412.90850639423002</v>
      </c>
      <c r="I14574" s="14">
        <v>0.98795407727935525</v>
      </c>
      <c r="J14574" s="11">
        <v>0.25326561003521397</v>
      </c>
      <c r="K14574" s="11">
        <v>6.9034685762500603E-2</v>
      </c>
      <c r="L14574">
        <v>0.94496201010210401</v>
      </c>
      <c r="M14574" s="13">
        <v>0.99956883833060095</v>
      </c>
    </row>
    <row r="14575" spans="1:13" x14ac:dyDescent="0.3">
      <c r="A14575" t="s">
        <v>11158</v>
      </c>
      <c r="B14575" t="s">
        <v>932</v>
      </c>
      <c r="C14575" t="s">
        <v>11157</v>
      </c>
      <c r="D14575" t="s">
        <v>975</v>
      </c>
      <c r="E14575">
        <v>4692793</v>
      </c>
      <c r="F14575">
        <v>4696826</v>
      </c>
      <c r="G14575" t="s">
        <v>929</v>
      </c>
      <c r="H14575">
        <v>70.0801474775336</v>
      </c>
      <c r="I14575" s="14">
        <v>0.99813690838135927</v>
      </c>
      <c r="J14575" s="11">
        <v>0.242517678003381</v>
      </c>
      <c r="K14575" s="11">
        <v>1.1093541931746701E-2</v>
      </c>
      <c r="L14575">
        <v>0.99114881571604596</v>
      </c>
      <c r="M14575" s="13">
        <v>0.99956883833060095</v>
      </c>
    </row>
    <row r="14576" spans="1:13" x14ac:dyDescent="0.3">
      <c r="A14576" t="s">
        <v>11156</v>
      </c>
      <c r="B14576" t="s">
        <v>932</v>
      </c>
      <c r="C14576" t="s">
        <v>11155</v>
      </c>
      <c r="D14576" t="s">
        <v>975</v>
      </c>
      <c r="E14576">
        <v>4679018</v>
      </c>
      <c r="F14576">
        <v>4685168</v>
      </c>
      <c r="G14576" t="s">
        <v>929</v>
      </c>
      <c r="H14576">
        <v>4507.5792497625898</v>
      </c>
      <c r="I14576" s="14">
        <v>0.98287635864380696</v>
      </c>
      <c r="J14576" s="11">
        <v>0.16036372480597799</v>
      </c>
      <c r="K14576" s="11">
        <v>0.15538521185915299</v>
      </c>
      <c r="L14576">
        <v>0.87651764179389902</v>
      </c>
      <c r="M14576" s="13">
        <v>0.99956883833060095</v>
      </c>
    </row>
    <row r="14577" spans="1:13" x14ac:dyDescent="0.3">
      <c r="A14577" t="s">
        <v>11154</v>
      </c>
      <c r="B14577" t="s">
        <v>932</v>
      </c>
      <c r="C14577" t="s">
        <v>11153</v>
      </c>
      <c r="D14577" t="s">
        <v>975</v>
      </c>
      <c r="E14577">
        <v>4696982</v>
      </c>
      <c r="F14577">
        <v>4704011</v>
      </c>
      <c r="G14577" t="s">
        <v>938</v>
      </c>
      <c r="H14577">
        <v>12275.6710187894</v>
      </c>
      <c r="I14577" s="14">
        <v>1.0793260554799384</v>
      </c>
      <c r="J14577" s="11">
        <v>0.13624015298955</v>
      </c>
      <c r="K14577" s="11">
        <v>-0.80835755465064496</v>
      </c>
      <c r="L14577">
        <v>0.41888477893710402</v>
      </c>
      <c r="M14577" s="13">
        <v>0.99956883833060095</v>
      </c>
    </row>
    <row r="14578" spans="1:13" x14ac:dyDescent="0.3">
      <c r="A14578" t="s">
        <v>11152</v>
      </c>
      <c r="B14578" t="s">
        <v>932</v>
      </c>
      <c r="C14578" t="s">
        <v>11151</v>
      </c>
      <c r="D14578" t="s">
        <v>975</v>
      </c>
      <c r="E14578">
        <v>6913536</v>
      </c>
      <c r="F14578">
        <v>6917110</v>
      </c>
      <c r="G14578" t="s">
        <v>929</v>
      </c>
      <c r="H14578">
        <v>5355.4404982738797</v>
      </c>
      <c r="I14578" s="14">
        <v>0.98207352493675526</v>
      </c>
      <c r="J14578" s="11">
        <v>8.0919410956929894E-2</v>
      </c>
      <c r="K14578" s="11">
        <v>0.32250674701755599</v>
      </c>
      <c r="L14578">
        <v>0.74706882721485801</v>
      </c>
      <c r="M14578" s="13">
        <v>0.99956883833060095</v>
      </c>
    </row>
    <row r="14579" spans="1:13" x14ac:dyDescent="0.3">
      <c r="A14579" t="s">
        <v>11150</v>
      </c>
      <c r="B14579" t="s">
        <v>932</v>
      </c>
      <c r="C14579" t="s">
        <v>11149</v>
      </c>
      <c r="D14579" t="s">
        <v>975</v>
      </c>
      <c r="E14579">
        <v>6910683</v>
      </c>
      <c r="F14579">
        <v>6912865</v>
      </c>
      <c r="G14579" t="s">
        <v>929</v>
      </c>
      <c r="H14579">
        <v>11092.1085742956</v>
      </c>
      <c r="I14579" s="14">
        <v>1.0316746420594567</v>
      </c>
      <c r="J14579" s="11">
        <v>0.114289496229861</v>
      </c>
      <c r="K14579" s="11">
        <v>-0.39363251256031101</v>
      </c>
      <c r="L14579">
        <v>0.693852373676347</v>
      </c>
      <c r="M14579" s="13">
        <v>0.99956883833060095</v>
      </c>
    </row>
    <row r="14580" spans="1:13" x14ac:dyDescent="0.3">
      <c r="A14580" t="s">
        <v>11148</v>
      </c>
      <c r="B14580" t="s">
        <v>932</v>
      </c>
      <c r="C14580" t="s">
        <v>11147</v>
      </c>
      <c r="D14580" t="s">
        <v>975</v>
      </c>
      <c r="E14580">
        <v>6900326</v>
      </c>
      <c r="F14580">
        <v>6903624</v>
      </c>
      <c r="G14580" t="s">
        <v>938</v>
      </c>
      <c r="H14580">
        <v>29.798915227267099</v>
      </c>
      <c r="I14580" s="14">
        <v>1.1851953548023226</v>
      </c>
      <c r="J14580" s="11">
        <v>0.294193507516952</v>
      </c>
      <c r="K14580" s="11">
        <v>-0.83320967570715299</v>
      </c>
      <c r="L14580">
        <v>0.40472648662615301</v>
      </c>
      <c r="M14580" s="13">
        <v>0.99956883833060095</v>
      </c>
    </row>
    <row r="14581" spans="1:13" x14ac:dyDescent="0.3">
      <c r="A14581" t="s">
        <v>11146</v>
      </c>
      <c r="B14581" t="s">
        <v>932</v>
      </c>
      <c r="C14581" t="s">
        <v>11145</v>
      </c>
      <c r="D14581" t="s">
        <v>975</v>
      </c>
      <c r="E14581">
        <v>6917111</v>
      </c>
      <c r="F14581">
        <v>6919454</v>
      </c>
      <c r="G14581" t="s">
        <v>938</v>
      </c>
      <c r="H14581">
        <v>1407.4986714204699</v>
      </c>
      <c r="I14581" s="14">
        <v>1.0254663831963189</v>
      </c>
      <c r="J14581" s="11">
        <v>6.9718015024873806E-2</v>
      </c>
      <c r="K14581" s="11">
        <v>-0.52038484172028399</v>
      </c>
      <c r="L14581">
        <v>0.60279537302120501</v>
      </c>
      <c r="M14581" s="13">
        <v>0.99956883833060095</v>
      </c>
    </row>
    <row r="14582" spans="1:13" x14ac:dyDescent="0.3">
      <c r="A14582" t="s">
        <v>11144</v>
      </c>
      <c r="B14582" t="s">
        <v>932</v>
      </c>
      <c r="C14582" t="s">
        <v>11143</v>
      </c>
      <c r="D14582" t="s">
        <v>975</v>
      </c>
      <c r="E14582">
        <v>6926140</v>
      </c>
      <c r="F14582">
        <v>6928517</v>
      </c>
      <c r="G14582" t="s">
        <v>938</v>
      </c>
      <c r="H14582">
        <v>103.69741801136099</v>
      </c>
      <c r="I14582" s="14">
        <v>1.1850856373458503</v>
      </c>
      <c r="J14582" s="11">
        <v>0.37343938282044697</v>
      </c>
      <c r="K14582" s="11">
        <v>-0.65604038306350998</v>
      </c>
      <c r="L14582">
        <v>0.51179814133916501</v>
      </c>
      <c r="M14582" s="13">
        <v>0.99956883833060095</v>
      </c>
    </row>
    <row r="14583" spans="1:13" x14ac:dyDescent="0.3">
      <c r="A14583" t="s">
        <v>11142</v>
      </c>
      <c r="B14583" t="s">
        <v>932</v>
      </c>
      <c r="C14583" t="s">
        <v>11141</v>
      </c>
      <c r="D14583" t="s">
        <v>975</v>
      </c>
      <c r="E14583">
        <v>6928942</v>
      </c>
      <c r="F14583">
        <v>6937713</v>
      </c>
      <c r="G14583" t="s">
        <v>938</v>
      </c>
      <c r="H14583">
        <v>147.78656501971301</v>
      </c>
      <c r="I14583" s="14">
        <v>1.0878909311824971</v>
      </c>
      <c r="J14583" s="11">
        <v>0.139751527340608</v>
      </c>
      <c r="K14583" s="11">
        <v>-0.86964289903293401</v>
      </c>
      <c r="L14583">
        <v>0.38449558622205798</v>
      </c>
      <c r="M14583" s="13">
        <v>0.99956883833060095</v>
      </c>
    </row>
    <row r="14584" spans="1:13" x14ac:dyDescent="0.3">
      <c r="A14584" t="s">
        <v>11140</v>
      </c>
      <c r="B14584" t="s">
        <v>932</v>
      </c>
      <c r="C14584" t="s">
        <v>11139</v>
      </c>
      <c r="D14584" t="s">
        <v>930</v>
      </c>
      <c r="E14584">
        <v>6412886</v>
      </c>
      <c r="F14584">
        <v>6413488</v>
      </c>
      <c r="G14584" t="s">
        <v>929</v>
      </c>
      <c r="H14584">
        <v>41.769956154046298</v>
      </c>
      <c r="I14584" s="14">
        <v>0.87946953512212434</v>
      </c>
      <c r="J14584" s="11">
        <v>0.23458769655148701</v>
      </c>
      <c r="K14584" s="11">
        <v>0.78987301589945202</v>
      </c>
      <c r="L14584">
        <v>0.42960193172155398</v>
      </c>
      <c r="M14584" s="13">
        <v>0.99956883833060095</v>
      </c>
    </row>
    <row r="14585" spans="1:13" x14ac:dyDescent="0.3">
      <c r="A14585" t="s">
        <v>11138</v>
      </c>
      <c r="B14585" t="s">
        <v>932</v>
      </c>
      <c r="C14585" t="s">
        <v>11137</v>
      </c>
      <c r="D14585" t="s">
        <v>930</v>
      </c>
      <c r="E14585">
        <v>6385280</v>
      </c>
      <c r="F14585">
        <v>6387863</v>
      </c>
      <c r="G14585" t="s">
        <v>929</v>
      </c>
      <c r="H14585">
        <v>186.23788513950601</v>
      </c>
      <c r="I14585" s="14">
        <v>1.0188142313348225</v>
      </c>
      <c r="J14585" s="11">
        <v>0.15046293765080401</v>
      </c>
      <c r="K14585" s="11">
        <v>-0.17872186739807999</v>
      </c>
      <c r="L14585">
        <v>0.85815609793023495</v>
      </c>
      <c r="M14585" s="13">
        <v>0.99956883833060095</v>
      </c>
    </row>
    <row r="14586" spans="1:13" x14ac:dyDescent="0.3">
      <c r="A14586" t="s">
        <v>11136</v>
      </c>
      <c r="B14586" t="s">
        <v>932</v>
      </c>
      <c r="C14586" t="s">
        <v>11135</v>
      </c>
      <c r="D14586" t="s">
        <v>930</v>
      </c>
      <c r="E14586">
        <v>6414148</v>
      </c>
      <c r="F14586">
        <v>6416400</v>
      </c>
      <c r="G14586" t="s">
        <v>938</v>
      </c>
      <c r="H14586">
        <v>247.425999704969</v>
      </c>
      <c r="I14586" s="14">
        <v>1.0980526663011068</v>
      </c>
      <c r="J14586" s="11">
        <v>0.12582221178591099</v>
      </c>
      <c r="K14586" s="11">
        <v>-1.0725232897783701</v>
      </c>
      <c r="L14586">
        <v>0.28348505892875397</v>
      </c>
      <c r="M14586" s="13">
        <v>0.99956883833060095</v>
      </c>
    </row>
    <row r="14587" spans="1:13" x14ac:dyDescent="0.3">
      <c r="A14587" t="s">
        <v>11134</v>
      </c>
      <c r="B14587" t="s">
        <v>932</v>
      </c>
      <c r="C14587" t="s">
        <v>11133</v>
      </c>
      <c r="D14587" t="s">
        <v>956</v>
      </c>
      <c r="E14587">
        <v>5768919</v>
      </c>
      <c r="F14587">
        <v>5773627</v>
      </c>
      <c r="G14587" t="s">
        <v>929</v>
      </c>
      <c r="H14587">
        <v>754.43045062115402</v>
      </c>
      <c r="I14587" s="14">
        <v>1.0155737786742973</v>
      </c>
      <c r="J14587" s="11">
        <v>0.119090311187746</v>
      </c>
      <c r="K14587" s="11">
        <v>-0.187211294452171</v>
      </c>
      <c r="L14587">
        <v>0.85149496970536798</v>
      </c>
      <c r="M14587" s="13">
        <v>0.99956883833060095</v>
      </c>
    </row>
    <row r="14588" spans="1:13" x14ac:dyDescent="0.3">
      <c r="A14588" t="s">
        <v>11132</v>
      </c>
      <c r="B14588" t="s">
        <v>932</v>
      </c>
      <c r="C14588" t="s">
        <v>11131</v>
      </c>
      <c r="D14588" t="s">
        <v>956</v>
      </c>
      <c r="E14588">
        <v>5764030</v>
      </c>
      <c r="F14588">
        <v>5768190</v>
      </c>
      <c r="G14588" t="s">
        <v>929</v>
      </c>
      <c r="H14588">
        <v>15.724304618722501</v>
      </c>
      <c r="I14588" s="14">
        <v>0.76480757575984692</v>
      </c>
      <c r="J14588" s="11">
        <v>0.38718996565087099</v>
      </c>
      <c r="K14588" s="11">
        <v>0.99907362090437901</v>
      </c>
      <c r="L14588">
        <v>0.31775902875878598</v>
      </c>
      <c r="M14588" s="13">
        <v>0.99956883833060095</v>
      </c>
    </row>
    <row r="14589" spans="1:13" x14ac:dyDescent="0.3">
      <c r="A14589" t="s">
        <v>11130</v>
      </c>
      <c r="B14589" t="s">
        <v>932</v>
      </c>
      <c r="C14589" t="s">
        <v>11129</v>
      </c>
      <c r="D14589" t="s">
        <v>934</v>
      </c>
      <c r="E14589">
        <v>3586639</v>
      </c>
      <c r="F14589">
        <v>3589015</v>
      </c>
      <c r="G14589" t="s">
        <v>929</v>
      </c>
      <c r="H14589">
        <v>1003.28228165549</v>
      </c>
      <c r="I14589" s="14">
        <v>0.96550502902058766</v>
      </c>
      <c r="J14589" s="11">
        <v>7.4418160831302205E-2</v>
      </c>
      <c r="K14589" s="11">
        <v>0.68053712385026299</v>
      </c>
      <c r="L14589">
        <v>0.49616442382245102</v>
      </c>
      <c r="M14589" s="13">
        <v>0.99956883833060095</v>
      </c>
    </row>
    <row r="14590" spans="1:13" x14ac:dyDescent="0.3">
      <c r="A14590" t="s">
        <v>11128</v>
      </c>
      <c r="B14590" t="s">
        <v>932</v>
      </c>
      <c r="C14590" t="s">
        <v>11127</v>
      </c>
      <c r="D14590" t="s">
        <v>934</v>
      </c>
      <c r="E14590">
        <v>3579023</v>
      </c>
      <c r="F14590">
        <v>3585042</v>
      </c>
      <c r="G14590" t="s">
        <v>929</v>
      </c>
      <c r="H14590">
        <v>10282.783974465499</v>
      </c>
      <c r="I14590" s="14">
        <v>1.0292390105574332</v>
      </c>
      <c r="J14590" s="11">
        <v>7.5070047346451396E-2</v>
      </c>
      <c r="K14590" s="11">
        <v>-0.55385664715821503</v>
      </c>
      <c r="L14590">
        <v>0.57967695672267405</v>
      </c>
      <c r="M14590" s="13">
        <v>0.99956883833060095</v>
      </c>
    </row>
    <row r="14591" spans="1:13" x14ac:dyDescent="0.3">
      <c r="A14591" t="s">
        <v>11126</v>
      </c>
      <c r="B14591" t="s">
        <v>932</v>
      </c>
      <c r="C14591" t="s">
        <v>11125</v>
      </c>
      <c r="D14591" t="s">
        <v>934</v>
      </c>
      <c r="E14591">
        <v>3597753</v>
      </c>
      <c r="F14591">
        <v>3601021</v>
      </c>
      <c r="G14591" t="s">
        <v>938</v>
      </c>
      <c r="H14591">
        <v>27.1122388851071</v>
      </c>
      <c r="I14591" s="14">
        <v>1.1474951591709519</v>
      </c>
      <c r="J14591" s="11">
        <v>0.27291745621075603</v>
      </c>
      <c r="K14591" s="11">
        <v>-0.72728241808701699</v>
      </c>
      <c r="L14591">
        <v>0.46705296639620703</v>
      </c>
      <c r="M14591" s="13">
        <v>0.99956883833060095</v>
      </c>
    </row>
    <row r="14592" spans="1:13" x14ac:dyDescent="0.3">
      <c r="A14592" t="s">
        <v>11124</v>
      </c>
      <c r="B14592" t="s">
        <v>932</v>
      </c>
      <c r="C14592" t="s">
        <v>11123</v>
      </c>
      <c r="D14592" t="s">
        <v>934</v>
      </c>
      <c r="E14592">
        <v>3602052</v>
      </c>
      <c r="F14592">
        <v>3605425</v>
      </c>
      <c r="G14592" t="s">
        <v>938</v>
      </c>
      <c r="H14592">
        <v>43.098186555339602</v>
      </c>
      <c r="I14592" s="14">
        <v>1.1042469036244495</v>
      </c>
      <c r="J14592" s="11">
        <v>0.21388821819396001</v>
      </c>
      <c r="K14592" s="11">
        <v>-0.66886707546121205</v>
      </c>
      <c r="L14592">
        <v>0.50358027445686204</v>
      </c>
      <c r="M14592" s="13">
        <v>0.99956883833060095</v>
      </c>
    </row>
    <row r="14593" spans="1:13" x14ac:dyDescent="0.3">
      <c r="A14593" t="s">
        <v>11122</v>
      </c>
      <c r="B14593" t="s">
        <v>932</v>
      </c>
      <c r="C14593" t="s">
        <v>11121</v>
      </c>
      <c r="D14593" t="s">
        <v>934</v>
      </c>
      <c r="E14593">
        <v>3606818</v>
      </c>
      <c r="F14593">
        <v>3610927</v>
      </c>
      <c r="G14593" t="s">
        <v>938</v>
      </c>
      <c r="H14593">
        <v>22.4039598510251</v>
      </c>
      <c r="I14593" s="14">
        <v>0.89993254955505941</v>
      </c>
      <c r="J14593" s="11">
        <v>0.32549161288801598</v>
      </c>
      <c r="K14593" s="11">
        <v>0.46732761817979301</v>
      </c>
      <c r="L14593">
        <v>0.64026549977178504</v>
      </c>
      <c r="M14593" s="13">
        <v>0.99956883833060095</v>
      </c>
    </row>
    <row r="14594" spans="1:13" x14ac:dyDescent="0.3">
      <c r="A14594" t="s">
        <v>11120</v>
      </c>
      <c r="B14594" t="s">
        <v>932</v>
      </c>
      <c r="C14594" t="s">
        <v>11119</v>
      </c>
      <c r="D14594" t="s">
        <v>934</v>
      </c>
      <c r="E14594">
        <v>3612173</v>
      </c>
      <c r="F14594">
        <v>3614551</v>
      </c>
      <c r="G14594" t="s">
        <v>938</v>
      </c>
      <c r="H14594">
        <v>48.391973190931203</v>
      </c>
      <c r="I14594" s="14">
        <v>0.97203103572051119</v>
      </c>
      <c r="J14594" s="11">
        <v>0.28797753427435602</v>
      </c>
      <c r="K14594" s="11">
        <v>0.14211426942605801</v>
      </c>
      <c r="L14594">
        <v>0.88698974720421497</v>
      </c>
      <c r="M14594" s="13">
        <v>0.99956883833060095</v>
      </c>
    </row>
    <row r="14595" spans="1:13" x14ac:dyDescent="0.3">
      <c r="A14595" t="s">
        <v>11118</v>
      </c>
      <c r="B14595" t="s">
        <v>932</v>
      </c>
      <c r="C14595" t="s">
        <v>11117</v>
      </c>
      <c r="D14595" t="s">
        <v>944</v>
      </c>
      <c r="E14595">
        <v>542066</v>
      </c>
      <c r="F14595">
        <v>546537</v>
      </c>
      <c r="G14595" t="s">
        <v>929</v>
      </c>
      <c r="H14595">
        <v>799.08514372917296</v>
      </c>
      <c r="I14595" s="14">
        <v>1.0939744341740694</v>
      </c>
      <c r="J14595" s="11">
        <v>0.164152415730033</v>
      </c>
      <c r="K14595" s="11">
        <v>-0.78938237147048296</v>
      </c>
      <c r="L14595">
        <v>0.42988855604606102</v>
      </c>
      <c r="M14595" s="13">
        <v>0.99956883833060095</v>
      </c>
    </row>
    <row r="14596" spans="1:13" x14ac:dyDescent="0.3">
      <c r="A14596" t="s">
        <v>11116</v>
      </c>
      <c r="B14596" t="s">
        <v>932</v>
      </c>
      <c r="C14596" t="s">
        <v>11115</v>
      </c>
      <c r="D14596" t="s">
        <v>944</v>
      </c>
      <c r="E14596">
        <v>518356</v>
      </c>
      <c r="F14596">
        <v>524044</v>
      </c>
      <c r="G14596" t="s">
        <v>938</v>
      </c>
      <c r="H14596">
        <v>690.55856819245901</v>
      </c>
      <c r="I14596" s="14">
        <v>1.0453231277148121</v>
      </c>
      <c r="J14596" s="11">
        <v>0.14495559712148701</v>
      </c>
      <c r="K14596" s="11">
        <v>-0.441162499835346</v>
      </c>
      <c r="L14596">
        <v>0.65909535932381802</v>
      </c>
      <c r="M14596" s="13">
        <v>0.99956883833060095</v>
      </c>
    </row>
    <row r="14597" spans="1:13" x14ac:dyDescent="0.3">
      <c r="A14597" t="s">
        <v>11114</v>
      </c>
      <c r="B14597" t="s">
        <v>932</v>
      </c>
      <c r="C14597" t="s">
        <v>11113</v>
      </c>
      <c r="D14597" t="s">
        <v>944</v>
      </c>
      <c r="E14597">
        <v>525234</v>
      </c>
      <c r="F14597">
        <v>526924</v>
      </c>
      <c r="G14597" t="s">
        <v>938</v>
      </c>
      <c r="H14597">
        <v>340.066351833586</v>
      </c>
      <c r="I14597" s="14">
        <v>0.94186209146207178</v>
      </c>
      <c r="J14597" s="11">
        <v>0.151242595589928</v>
      </c>
      <c r="K14597" s="11">
        <v>0.57134870191118503</v>
      </c>
      <c r="L14597">
        <v>0.56776329467468301</v>
      </c>
      <c r="M14597" s="13">
        <v>0.99956883833060095</v>
      </c>
    </row>
    <row r="14598" spans="1:13" x14ac:dyDescent="0.3">
      <c r="A14598" t="s">
        <v>11112</v>
      </c>
      <c r="B14598" t="s">
        <v>932</v>
      </c>
      <c r="C14598" t="s">
        <v>11111</v>
      </c>
      <c r="D14598" t="s">
        <v>944</v>
      </c>
      <c r="E14598">
        <v>513720</v>
      </c>
      <c r="F14598">
        <v>516614</v>
      </c>
      <c r="G14598" t="s">
        <v>938</v>
      </c>
      <c r="H14598">
        <v>376.19834131482202</v>
      </c>
      <c r="I14598" s="14">
        <v>1.0100763555074319</v>
      </c>
      <c r="J14598" s="11">
        <v>0.137068955797746</v>
      </c>
      <c r="K14598" s="11">
        <v>-0.105526125969872</v>
      </c>
      <c r="L14598">
        <v>0.91595834019641698</v>
      </c>
      <c r="M14598" s="13">
        <v>0.99956883833060095</v>
      </c>
    </row>
    <row r="14599" spans="1:13" x14ac:dyDescent="0.3">
      <c r="A14599" t="s">
        <v>11110</v>
      </c>
      <c r="B14599" t="s">
        <v>932</v>
      </c>
      <c r="C14599" t="s">
        <v>11109</v>
      </c>
      <c r="D14599" t="s">
        <v>934</v>
      </c>
      <c r="E14599">
        <v>359766</v>
      </c>
      <c r="F14599">
        <v>363705</v>
      </c>
      <c r="G14599" t="s">
        <v>929</v>
      </c>
      <c r="H14599">
        <v>997.54802588151404</v>
      </c>
      <c r="I14599" s="14">
        <v>0.90354988684956172</v>
      </c>
      <c r="J14599" s="11">
        <v>0.13204326868229499</v>
      </c>
      <c r="K14599" s="11">
        <v>1.10815067587413</v>
      </c>
      <c r="L14599">
        <v>0.26779674846606999</v>
      </c>
      <c r="M14599" s="13">
        <v>0.99956883833060095</v>
      </c>
    </row>
    <row r="14600" spans="1:13" x14ac:dyDescent="0.3">
      <c r="A14600" t="s">
        <v>11108</v>
      </c>
      <c r="B14600" t="s">
        <v>932</v>
      </c>
      <c r="C14600" t="s">
        <v>11107</v>
      </c>
      <c r="D14600" t="s">
        <v>934</v>
      </c>
      <c r="E14600">
        <v>349374</v>
      </c>
      <c r="F14600">
        <v>359016</v>
      </c>
      <c r="G14600" t="s">
        <v>929</v>
      </c>
      <c r="H14600">
        <v>1445.16824014337</v>
      </c>
      <c r="I14600" s="14">
        <v>0.9754694203372567</v>
      </c>
      <c r="J14600" s="11">
        <v>0.13561690399722401</v>
      </c>
      <c r="K14600" s="11">
        <v>0.26421077940605397</v>
      </c>
      <c r="L14600">
        <v>0.79161750535146502</v>
      </c>
      <c r="M14600" s="13">
        <v>0.99956883833060095</v>
      </c>
    </row>
    <row r="14601" spans="1:13" x14ac:dyDescent="0.3">
      <c r="A14601" t="s">
        <v>11106</v>
      </c>
      <c r="B14601" t="s">
        <v>932</v>
      </c>
      <c r="C14601" t="s">
        <v>11105</v>
      </c>
      <c r="D14601" t="s">
        <v>934</v>
      </c>
      <c r="E14601">
        <v>343428</v>
      </c>
      <c r="F14601">
        <v>347623</v>
      </c>
      <c r="G14601" t="s">
        <v>929</v>
      </c>
      <c r="H14601">
        <v>267.83333487804902</v>
      </c>
      <c r="I14601" s="14">
        <v>1.0765202014110278</v>
      </c>
      <c r="J14601" s="11">
        <v>0.142307446942817</v>
      </c>
      <c r="K14601" s="11">
        <v>-0.74750404774733603</v>
      </c>
      <c r="L14601">
        <v>0.45475936038782699</v>
      </c>
      <c r="M14601" s="13">
        <v>0.99956883833060095</v>
      </c>
    </row>
    <row r="14602" spans="1:13" x14ac:dyDescent="0.3">
      <c r="A14602" t="s">
        <v>11104</v>
      </c>
      <c r="B14602" t="s">
        <v>932</v>
      </c>
      <c r="C14602" t="s">
        <v>11103</v>
      </c>
      <c r="D14602" t="s">
        <v>956</v>
      </c>
      <c r="E14602">
        <v>6717819</v>
      </c>
      <c r="F14602">
        <v>6719430</v>
      </c>
      <c r="G14602" t="s">
        <v>929</v>
      </c>
      <c r="H14602">
        <v>1077.39998754867</v>
      </c>
      <c r="I14602" s="14">
        <v>0.98622950490442829</v>
      </c>
      <c r="J14602" s="11">
        <v>8.2765206631226204E-2</v>
      </c>
      <c r="K14602" s="11">
        <v>0.24170398758505501</v>
      </c>
      <c r="L14602">
        <v>0.809009539520407</v>
      </c>
      <c r="M14602" s="13">
        <v>0.99956883833060095</v>
      </c>
    </row>
    <row r="14603" spans="1:13" x14ac:dyDescent="0.3">
      <c r="A14603" t="s">
        <v>11102</v>
      </c>
      <c r="B14603" t="s">
        <v>932</v>
      </c>
      <c r="C14603" t="s">
        <v>11101</v>
      </c>
      <c r="D14603" t="s">
        <v>956</v>
      </c>
      <c r="E14603">
        <v>6715949</v>
      </c>
      <c r="F14603">
        <v>6717090</v>
      </c>
      <c r="G14603" t="s">
        <v>929</v>
      </c>
      <c r="H14603">
        <v>1131.48357355186</v>
      </c>
      <c r="I14603" s="14">
        <v>0.99029280672735776</v>
      </c>
      <c r="J14603" s="11">
        <v>0.14663379802558599</v>
      </c>
      <c r="K14603" s="11">
        <v>9.5973337537161807E-2</v>
      </c>
      <c r="L14603">
        <v>0.92354174835514702</v>
      </c>
      <c r="M14603" s="13">
        <v>0.99956883833060095</v>
      </c>
    </row>
    <row r="14604" spans="1:13" x14ac:dyDescent="0.3">
      <c r="A14604" t="s">
        <v>11100</v>
      </c>
      <c r="B14604" t="s">
        <v>936</v>
      </c>
      <c r="C14604" t="s">
        <v>11099</v>
      </c>
      <c r="D14604" t="s">
        <v>956</v>
      </c>
      <c r="E14604">
        <v>6711512</v>
      </c>
      <c r="F14604">
        <v>6712327</v>
      </c>
      <c r="G14604" t="s">
        <v>929</v>
      </c>
      <c r="H14604">
        <v>17.855905757525999</v>
      </c>
      <c r="I14604" s="14">
        <v>0.78406416750427332</v>
      </c>
      <c r="J14604" s="11">
        <v>0.40092606649933599</v>
      </c>
      <c r="K14604" s="11">
        <v>0.87536430141019705</v>
      </c>
      <c r="L14604">
        <v>0.38137571725960701</v>
      </c>
      <c r="M14604" s="13">
        <v>0.99956883833060095</v>
      </c>
    </row>
    <row r="14605" spans="1:13" x14ac:dyDescent="0.3">
      <c r="A14605" t="s">
        <v>11098</v>
      </c>
      <c r="B14605" t="s">
        <v>932</v>
      </c>
      <c r="C14605" t="s">
        <v>11097</v>
      </c>
      <c r="D14605" t="s">
        <v>956</v>
      </c>
      <c r="E14605">
        <v>6705546</v>
      </c>
      <c r="F14605">
        <v>6706422</v>
      </c>
      <c r="G14605" t="s">
        <v>938</v>
      </c>
      <c r="H14605">
        <v>307.41937349168899</v>
      </c>
      <c r="I14605" s="14">
        <v>0.93321137796698195</v>
      </c>
      <c r="J14605" s="11">
        <v>0.30626460444770398</v>
      </c>
      <c r="K14605" s="11">
        <v>0.32561450549422799</v>
      </c>
      <c r="L14605">
        <v>0.74471603602968295</v>
      </c>
      <c r="M14605" s="13">
        <v>0.99956883833060095</v>
      </c>
    </row>
    <row r="14606" spans="1:13" x14ac:dyDescent="0.3">
      <c r="A14606" t="s">
        <v>11096</v>
      </c>
      <c r="B14606" t="s">
        <v>932</v>
      </c>
      <c r="C14606" t="s">
        <v>11095</v>
      </c>
      <c r="D14606" t="s">
        <v>956</v>
      </c>
      <c r="E14606">
        <v>6706766</v>
      </c>
      <c r="F14606">
        <v>6708919</v>
      </c>
      <c r="G14606" t="s">
        <v>938</v>
      </c>
      <c r="H14606">
        <v>43.766224534311199</v>
      </c>
      <c r="I14606" s="14">
        <v>0.96830051174220944</v>
      </c>
      <c r="J14606" s="11">
        <v>0.24612266379276801</v>
      </c>
      <c r="K14606" s="11">
        <v>0.18882144883459401</v>
      </c>
      <c r="L14606">
        <v>0.85023276049243401</v>
      </c>
      <c r="M14606" s="13">
        <v>0.99956883833060095</v>
      </c>
    </row>
    <row r="14607" spans="1:13" x14ac:dyDescent="0.3">
      <c r="A14607" t="s">
        <v>11094</v>
      </c>
      <c r="B14607" t="s">
        <v>932</v>
      </c>
      <c r="C14607" t="s">
        <v>11093</v>
      </c>
      <c r="D14607" t="s">
        <v>939</v>
      </c>
      <c r="E14607">
        <v>4842560</v>
      </c>
      <c r="F14607">
        <v>4842998</v>
      </c>
      <c r="G14607" t="s">
        <v>929</v>
      </c>
      <c r="H14607">
        <v>213.678346514895</v>
      </c>
      <c r="I14607" s="14">
        <v>0.97264744032041817</v>
      </c>
      <c r="J14607" s="11">
        <v>0.30901850781904999</v>
      </c>
      <c r="K14607" s="11">
        <v>0.12947811849457</v>
      </c>
      <c r="L14607">
        <v>0.89697933810878605</v>
      </c>
      <c r="M14607" s="13">
        <v>0.99956883833060095</v>
      </c>
    </row>
    <row r="14608" spans="1:13" x14ac:dyDescent="0.3">
      <c r="A14608" t="s">
        <v>11092</v>
      </c>
      <c r="B14608" t="s">
        <v>932</v>
      </c>
      <c r="C14608" t="s">
        <v>11091</v>
      </c>
      <c r="D14608" t="s">
        <v>934</v>
      </c>
      <c r="E14608">
        <v>8469040</v>
      </c>
      <c r="F14608">
        <v>8470072</v>
      </c>
      <c r="G14608" t="s">
        <v>929</v>
      </c>
      <c r="H14608">
        <v>312.02285995843198</v>
      </c>
      <c r="I14608" s="14">
        <v>0.95354243075355083</v>
      </c>
      <c r="J14608" s="11">
        <v>0.12989053379611301</v>
      </c>
      <c r="K14608" s="11">
        <v>0.52837536221672499</v>
      </c>
      <c r="L14608">
        <v>0.59723883434582303</v>
      </c>
      <c r="M14608" s="13">
        <v>0.99956883833060095</v>
      </c>
    </row>
    <row r="14609" spans="1:13" x14ac:dyDescent="0.3">
      <c r="A14609" t="s">
        <v>11090</v>
      </c>
      <c r="B14609" t="s">
        <v>932</v>
      </c>
      <c r="C14609" t="s">
        <v>11089</v>
      </c>
      <c r="D14609" t="s">
        <v>934</v>
      </c>
      <c r="E14609">
        <v>8467265</v>
      </c>
      <c r="F14609">
        <v>8468943</v>
      </c>
      <c r="G14609" t="s">
        <v>929</v>
      </c>
      <c r="H14609">
        <v>831.42901122151397</v>
      </c>
      <c r="I14609" s="14">
        <v>1.0715054438930793</v>
      </c>
      <c r="J14609" s="11">
        <v>9.9327082746113196E-2</v>
      </c>
      <c r="K14609" s="11">
        <v>-1.00314211429711</v>
      </c>
      <c r="L14609">
        <v>0.31579229746147303</v>
      </c>
      <c r="M14609" s="13">
        <v>0.99956883833060095</v>
      </c>
    </row>
    <row r="14610" spans="1:13" x14ac:dyDescent="0.3">
      <c r="A14610" t="s">
        <v>11088</v>
      </c>
      <c r="B14610" t="s">
        <v>932</v>
      </c>
      <c r="C14610" t="s">
        <v>11087</v>
      </c>
      <c r="D14610" t="s">
        <v>934</v>
      </c>
      <c r="E14610">
        <v>8465617</v>
      </c>
      <c r="F14610">
        <v>8467159</v>
      </c>
      <c r="G14610" t="s">
        <v>929</v>
      </c>
      <c r="H14610">
        <v>1093.4759249066799</v>
      </c>
      <c r="I14610" s="14">
        <v>1.0062496282085753</v>
      </c>
      <c r="J14610" s="11">
        <v>7.0265947996371897E-2</v>
      </c>
      <c r="K14610" s="11">
        <v>-0.12791758217705301</v>
      </c>
      <c r="L14610">
        <v>0.89821419678915804</v>
      </c>
      <c r="M14610" s="13">
        <v>0.99956883833060095</v>
      </c>
    </row>
    <row r="14611" spans="1:13" x14ac:dyDescent="0.3">
      <c r="A14611" t="s">
        <v>11086</v>
      </c>
      <c r="B14611" t="s">
        <v>932</v>
      </c>
      <c r="C14611" t="s">
        <v>11085</v>
      </c>
      <c r="D14611" t="s">
        <v>934</v>
      </c>
      <c r="E14611">
        <v>8462327</v>
      </c>
      <c r="F14611">
        <v>8465569</v>
      </c>
      <c r="G14611" t="s">
        <v>929</v>
      </c>
      <c r="H14611">
        <v>2012.6403088765301</v>
      </c>
      <c r="I14611" s="14">
        <v>0.93928263242082433</v>
      </c>
      <c r="J14611" s="11">
        <v>9.6774971880593502E-2</v>
      </c>
      <c r="K14611" s="11">
        <v>0.93380302253680203</v>
      </c>
      <c r="L14611">
        <v>0.350405510107061</v>
      </c>
      <c r="M14611" s="13">
        <v>0.99956883833060095</v>
      </c>
    </row>
    <row r="14612" spans="1:13" x14ac:dyDescent="0.3">
      <c r="A14612" t="s">
        <v>11084</v>
      </c>
      <c r="B14612" t="s">
        <v>932</v>
      </c>
      <c r="C14612" t="s">
        <v>11083</v>
      </c>
      <c r="D14612" t="s">
        <v>934</v>
      </c>
      <c r="E14612">
        <v>8446608</v>
      </c>
      <c r="F14612">
        <v>8448009</v>
      </c>
      <c r="G14612" t="s">
        <v>938</v>
      </c>
      <c r="H14612">
        <v>74.261113998189799</v>
      </c>
      <c r="I14612" s="14">
        <v>1.1890283285117289</v>
      </c>
      <c r="J14612" s="11">
        <v>0.20366814431543301</v>
      </c>
      <c r="K14612" s="11">
        <v>-1.2264219740153</v>
      </c>
      <c r="L14612">
        <v>0.22003992105315701</v>
      </c>
      <c r="M14612" s="13">
        <v>0.99956883833060095</v>
      </c>
    </row>
    <row r="14613" spans="1:13" x14ac:dyDescent="0.3">
      <c r="A14613" t="s">
        <v>11082</v>
      </c>
      <c r="B14613" t="s">
        <v>932</v>
      </c>
      <c r="C14613" t="s">
        <v>11081</v>
      </c>
      <c r="D14613" t="s">
        <v>934</v>
      </c>
      <c r="E14613">
        <v>8470013</v>
      </c>
      <c r="F14613">
        <v>8471244</v>
      </c>
      <c r="G14613" t="s">
        <v>938</v>
      </c>
      <c r="H14613">
        <v>137.91311645831601</v>
      </c>
      <c r="I14613" s="14">
        <v>0.940823921821203</v>
      </c>
      <c r="J14613" s="11">
        <v>0.25583535240496802</v>
      </c>
      <c r="K14613" s="11">
        <v>0.343984327391193</v>
      </c>
      <c r="L14613">
        <v>0.73085807262782498</v>
      </c>
      <c r="M14613" s="13">
        <v>0.99956883833060095</v>
      </c>
    </row>
    <row r="14614" spans="1:13" x14ac:dyDescent="0.3">
      <c r="A14614" t="s">
        <v>11080</v>
      </c>
      <c r="B14614" t="s">
        <v>932</v>
      </c>
      <c r="C14614" t="s">
        <v>11079</v>
      </c>
      <c r="D14614" t="s">
        <v>930</v>
      </c>
      <c r="E14614">
        <v>17135975</v>
      </c>
      <c r="F14614">
        <v>17138110</v>
      </c>
      <c r="G14614" t="s">
        <v>938</v>
      </c>
      <c r="H14614">
        <v>355.13214365887399</v>
      </c>
      <c r="I14614" s="14">
        <v>1.0291059594912642</v>
      </c>
      <c r="J14614" s="11">
        <v>0.14915011500257999</v>
      </c>
      <c r="K14614" s="11">
        <v>-0.27751593489458898</v>
      </c>
      <c r="L14614">
        <v>0.781383971870664</v>
      </c>
      <c r="M14614" s="13">
        <v>0.99956883833060095</v>
      </c>
    </row>
    <row r="14615" spans="1:13" x14ac:dyDescent="0.3">
      <c r="A14615" t="s">
        <v>11078</v>
      </c>
      <c r="B14615" t="s">
        <v>932</v>
      </c>
      <c r="C14615" t="s">
        <v>11077</v>
      </c>
      <c r="D14615" t="s">
        <v>930</v>
      </c>
      <c r="E14615">
        <v>17147531</v>
      </c>
      <c r="F14615">
        <v>17149927</v>
      </c>
      <c r="G14615" t="s">
        <v>938</v>
      </c>
      <c r="H14615">
        <v>218.97601278451</v>
      </c>
      <c r="I14615" s="14">
        <v>1.0113240786179276</v>
      </c>
      <c r="J14615" s="11">
        <v>0.11721978269531</v>
      </c>
      <c r="K14615" s="11">
        <v>-0.13858908728300501</v>
      </c>
      <c r="L14615">
        <v>0.889774867174285</v>
      </c>
      <c r="M14615" s="13">
        <v>0.99956883833060095</v>
      </c>
    </row>
    <row r="14616" spans="1:13" x14ac:dyDescent="0.3">
      <c r="A14616" t="s">
        <v>11076</v>
      </c>
      <c r="B14616" t="s">
        <v>932</v>
      </c>
      <c r="C14616" t="s">
        <v>11075</v>
      </c>
      <c r="D14616" t="s">
        <v>930</v>
      </c>
      <c r="E14616">
        <v>17155088</v>
      </c>
      <c r="F14616">
        <v>17157957</v>
      </c>
      <c r="G14616" t="s">
        <v>938</v>
      </c>
      <c r="H14616">
        <v>109.212987604974</v>
      </c>
      <c r="I14616" s="14">
        <v>1.0447725867576216</v>
      </c>
      <c r="J14616" s="11">
        <v>0.182392267292836</v>
      </c>
      <c r="K14616" s="11">
        <v>-0.34644532528487199</v>
      </c>
      <c r="L14616">
        <v>0.72900806696061804</v>
      </c>
      <c r="M14616" s="13">
        <v>0.99956883833060095</v>
      </c>
    </row>
    <row r="14617" spans="1:13" x14ac:dyDescent="0.3">
      <c r="A14617" t="s">
        <v>11074</v>
      </c>
      <c r="B14617" t="s">
        <v>932</v>
      </c>
      <c r="C14617" t="s">
        <v>11073</v>
      </c>
      <c r="D14617" t="s">
        <v>975</v>
      </c>
      <c r="E14617">
        <v>3151361</v>
      </c>
      <c r="F14617">
        <v>3155987</v>
      </c>
      <c r="G14617" t="s">
        <v>929</v>
      </c>
      <c r="H14617">
        <v>51.718542940034098</v>
      </c>
      <c r="I14617" s="14">
        <v>0.97500904202544014</v>
      </c>
      <c r="J14617" s="11">
        <v>0.21225865670514901</v>
      </c>
      <c r="K14617" s="11">
        <v>0.17201888151197101</v>
      </c>
      <c r="L14617">
        <v>0.863422684960924</v>
      </c>
      <c r="M14617" s="13">
        <v>0.99956883833060095</v>
      </c>
    </row>
    <row r="14618" spans="1:13" x14ac:dyDescent="0.3">
      <c r="A14618" t="s">
        <v>11072</v>
      </c>
      <c r="B14618" t="s">
        <v>936</v>
      </c>
      <c r="C14618" t="s">
        <v>11071</v>
      </c>
      <c r="D14618" t="s">
        <v>975</v>
      </c>
      <c r="E14618">
        <v>3139833</v>
      </c>
      <c r="F14618">
        <v>3146723</v>
      </c>
      <c r="G14618" t="s">
        <v>929</v>
      </c>
      <c r="H14618">
        <v>327.28806523264399</v>
      </c>
      <c r="I14618" s="14">
        <v>0.97112823266407233</v>
      </c>
      <c r="J14618" s="11">
        <v>0.14315090331147301</v>
      </c>
      <c r="K14618" s="11">
        <v>0.29525685808250401</v>
      </c>
      <c r="L14618">
        <v>0.76779767040164804</v>
      </c>
      <c r="M14618" s="13">
        <v>0.99956883833060095</v>
      </c>
    </row>
    <row r="14619" spans="1:13" x14ac:dyDescent="0.3">
      <c r="A14619" t="s">
        <v>11070</v>
      </c>
      <c r="B14619" t="s">
        <v>932</v>
      </c>
      <c r="C14619" t="s">
        <v>11069</v>
      </c>
      <c r="D14619" t="s">
        <v>930</v>
      </c>
      <c r="E14619">
        <v>17671029</v>
      </c>
      <c r="F14619">
        <v>17680793</v>
      </c>
      <c r="G14619" t="s">
        <v>929</v>
      </c>
      <c r="H14619">
        <v>7538.9683369507802</v>
      </c>
      <c r="I14619" s="14">
        <v>1.0646088568964447</v>
      </c>
      <c r="J14619" s="11">
        <v>0.120675065427139</v>
      </c>
      <c r="K14619" s="11">
        <v>-0.74848497864225805</v>
      </c>
      <c r="L14619">
        <v>0.45416768228167897</v>
      </c>
      <c r="M14619" s="13">
        <v>0.99956883833060095</v>
      </c>
    </row>
    <row r="14620" spans="1:13" x14ac:dyDescent="0.3">
      <c r="A14620" t="s">
        <v>11068</v>
      </c>
      <c r="B14620" t="s">
        <v>932</v>
      </c>
      <c r="C14620" t="s">
        <v>11067</v>
      </c>
      <c r="D14620" t="s">
        <v>930</v>
      </c>
      <c r="E14620">
        <v>5496122</v>
      </c>
      <c r="F14620">
        <v>5505248</v>
      </c>
      <c r="G14620" t="s">
        <v>938</v>
      </c>
      <c r="H14620">
        <v>1130.5190469402501</v>
      </c>
      <c r="I14620" s="14">
        <v>1.0721710093388008</v>
      </c>
      <c r="J14620" s="11">
        <v>0.15331389580045099</v>
      </c>
      <c r="K14620" s="11">
        <v>-0.65574637495162302</v>
      </c>
      <c r="L14620">
        <v>0.51198732493335797</v>
      </c>
      <c r="M14620" s="13">
        <v>0.99956883833060095</v>
      </c>
    </row>
    <row r="14621" spans="1:13" x14ac:dyDescent="0.3">
      <c r="A14621" t="s">
        <v>11066</v>
      </c>
      <c r="B14621" t="s">
        <v>932</v>
      </c>
      <c r="C14621" t="s">
        <v>11065</v>
      </c>
      <c r="D14621" t="s">
        <v>930</v>
      </c>
      <c r="E14621">
        <v>5511997</v>
      </c>
      <c r="F14621">
        <v>5512327</v>
      </c>
      <c r="G14621" t="s">
        <v>938</v>
      </c>
      <c r="H14621">
        <v>1568.2541960827</v>
      </c>
      <c r="I14621" s="14">
        <v>0.98065519306238313</v>
      </c>
      <c r="J14621" s="11">
        <v>0.23102731300663701</v>
      </c>
      <c r="K14621" s="11">
        <v>0.121986154383394</v>
      </c>
      <c r="L14621">
        <v>0.90290998357582697</v>
      </c>
      <c r="M14621" s="13">
        <v>0.99956883833060095</v>
      </c>
    </row>
    <row r="14622" spans="1:13" x14ac:dyDescent="0.3">
      <c r="A14622" t="s">
        <v>11064</v>
      </c>
      <c r="B14622" t="s">
        <v>932</v>
      </c>
      <c r="C14622" t="s">
        <v>11063</v>
      </c>
      <c r="D14622" t="s">
        <v>930</v>
      </c>
      <c r="E14622">
        <v>5514798</v>
      </c>
      <c r="F14622">
        <v>5515080</v>
      </c>
      <c r="G14622" t="s">
        <v>938</v>
      </c>
      <c r="H14622">
        <v>69.005144560497001</v>
      </c>
      <c r="I14622" s="14">
        <v>0.93695508344348322</v>
      </c>
      <c r="J14622" s="11">
        <v>0.27615441239896699</v>
      </c>
      <c r="K14622" s="11">
        <v>0.340201721498821</v>
      </c>
      <c r="L14622">
        <v>0.73370462185700303</v>
      </c>
      <c r="M14622" s="13">
        <v>0.99956883833060095</v>
      </c>
    </row>
    <row r="14623" spans="1:13" x14ac:dyDescent="0.3">
      <c r="A14623" t="s">
        <v>11062</v>
      </c>
      <c r="B14623" t="s">
        <v>932</v>
      </c>
      <c r="C14623" t="s">
        <v>11061</v>
      </c>
      <c r="D14623" t="s">
        <v>930</v>
      </c>
      <c r="E14623">
        <v>5516454</v>
      </c>
      <c r="F14623">
        <v>5517162</v>
      </c>
      <c r="G14623" t="s">
        <v>938</v>
      </c>
      <c r="H14623">
        <v>1146.76072519077</v>
      </c>
      <c r="I14623" s="14">
        <v>0.95600338225343873</v>
      </c>
      <c r="J14623" s="11">
        <v>0.16733345086840201</v>
      </c>
      <c r="K14623" s="11">
        <v>0.38792227262965401</v>
      </c>
      <c r="L14623">
        <v>0.69807355512537905</v>
      </c>
      <c r="M14623" s="13">
        <v>0.99956883833060095</v>
      </c>
    </row>
    <row r="14624" spans="1:13" x14ac:dyDescent="0.3">
      <c r="A14624" t="s">
        <v>11060</v>
      </c>
      <c r="B14624" t="s">
        <v>932</v>
      </c>
      <c r="C14624" t="s">
        <v>11059</v>
      </c>
      <c r="D14624" t="s">
        <v>939</v>
      </c>
      <c r="E14624">
        <v>1163575</v>
      </c>
      <c r="F14624">
        <v>1165488</v>
      </c>
      <c r="G14624" t="s">
        <v>929</v>
      </c>
      <c r="H14624">
        <v>356.873112454585</v>
      </c>
      <c r="I14624" s="14">
        <v>1.0656115752365554</v>
      </c>
      <c r="J14624" s="11">
        <v>0.11524577134887901</v>
      </c>
      <c r="K14624" s="11">
        <v>-0.79553165248893098</v>
      </c>
      <c r="L14624">
        <v>0.42630430631998001</v>
      </c>
      <c r="M14624" s="13">
        <v>0.99956883833060095</v>
      </c>
    </row>
    <row r="14625" spans="1:13" x14ac:dyDescent="0.3">
      <c r="A14625" t="s">
        <v>11058</v>
      </c>
      <c r="B14625" t="s">
        <v>932</v>
      </c>
      <c r="C14625" t="s">
        <v>11057</v>
      </c>
      <c r="D14625" t="s">
        <v>939</v>
      </c>
      <c r="E14625">
        <v>1169546</v>
      </c>
      <c r="F14625">
        <v>1172130</v>
      </c>
      <c r="G14625" t="s">
        <v>938</v>
      </c>
      <c r="H14625">
        <v>175.71022601632799</v>
      </c>
      <c r="I14625" s="14">
        <v>1.1937321023638363</v>
      </c>
      <c r="J14625" s="11">
        <v>0.286471893760184</v>
      </c>
      <c r="K14625" s="11">
        <v>-0.89181210630270102</v>
      </c>
      <c r="L14625">
        <v>0.37249365163104098</v>
      </c>
      <c r="M14625" s="13">
        <v>0.99956883833060095</v>
      </c>
    </row>
    <row r="14626" spans="1:13" x14ac:dyDescent="0.3">
      <c r="A14626" t="s">
        <v>11056</v>
      </c>
      <c r="B14626" t="s">
        <v>932</v>
      </c>
      <c r="C14626" t="s">
        <v>11055</v>
      </c>
      <c r="D14626" t="s">
        <v>956</v>
      </c>
      <c r="E14626">
        <v>6441637</v>
      </c>
      <c r="F14626">
        <v>6446465</v>
      </c>
      <c r="G14626" t="s">
        <v>938</v>
      </c>
      <c r="H14626">
        <v>2581.1106675398401</v>
      </c>
      <c r="I14626" s="14">
        <v>0.95483177298261601</v>
      </c>
      <c r="J14626" s="11">
        <v>7.3773013462269096E-2</v>
      </c>
      <c r="K14626" s="11">
        <v>0.903874159648131</v>
      </c>
      <c r="L14626">
        <v>0.36606213252056602</v>
      </c>
      <c r="M14626" s="13">
        <v>0.99956883833060095</v>
      </c>
    </row>
    <row r="14627" spans="1:13" x14ac:dyDescent="0.3">
      <c r="A14627" t="s">
        <v>11054</v>
      </c>
      <c r="B14627" t="s">
        <v>932</v>
      </c>
      <c r="C14627" t="s">
        <v>11053</v>
      </c>
      <c r="D14627" t="s">
        <v>956</v>
      </c>
      <c r="E14627">
        <v>6453875</v>
      </c>
      <c r="F14627">
        <v>6456984</v>
      </c>
      <c r="G14627" t="s">
        <v>938</v>
      </c>
      <c r="H14627">
        <v>185.869977040138</v>
      </c>
      <c r="I14627" s="14">
        <v>0.96986796215717408</v>
      </c>
      <c r="J14627" s="11">
        <v>0.14096654070217601</v>
      </c>
      <c r="K14627" s="11">
        <v>0.31312212479454998</v>
      </c>
      <c r="L14627">
        <v>0.75418788053906705</v>
      </c>
      <c r="M14627" s="13">
        <v>0.99956883833060095</v>
      </c>
    </row>
    <row r="14628" spans="1:13" x14ac:dyDescent="0.3">
      <c r="A14628" t="s">
        <v>11052</v>
      </c>
      <c r="B14628" t="s">
        <v>932</v>
      </c>
      <c r="C14628" t="s">
        <v>11051</v>
      </c>
      <c r="D14628" t="s">
        <v>934</v>
      </c>
      <c r="E14628">
        <v>3559075</v>
      </c>
      <c r="F14628">
        <v>3559695</v>
      </c>
      <c r="G14628" t="s">
        <v>929</v>
      </c>
      <c r="H14628">
        <v>85.079060587324705</v>
      </c>
      <c r="I14628" s="14">
        <v>0.8951102950829446</v>
      </c>
      <c r="J14628" s="11">
        <v>0.21807026845798799</v>
      </c>
      <c r="K14628" s="11">
        <v>0.73307853684851598</v>
      </c>
      <c r="L14628">
        <v>0.463510529980106</v>
      </c>
      <c r="M14628" s="13">
        <v>0.99956883833060095</v>
      </c>
    </row>
    <row r="14629" spans="1:13" x14ac:dyDescent="0.3">
      <c r="A14629" t="s">
        <v>11050</v>
      </c>
      <c r="B14629" t="s">
        <v>932</v>
      </c>
      <c r="C14629" t="s">
        <v>11049</v>
      </c>
      <c r="D14629" t="s">
        <v>934</v>
      </c>
      <c r="E14629">
        <v>3525274</v>
      </c>
      <c r="F14629">
        <v>3526178</v>
      </c>
      <c r="G14629" t="s">
        <v>929</v>
      </c>
      <c r="H14629">
        <v>19.976834136127099</v>
      </c>
      <c r="I14629" s="14">
        <v>1.0905290291646139</v>
      </c>
      <c r="J14629" s="11">
        <v>0.479701820053827</v>
      </c>
      <c r="K14629" s="11">
        <v>-0.260637272686849</v>
      </c>
      <c r="L14629">
        <v>0.79437224339799895</v>
      </c>
      <c r="M14629" s="13">
        <v>0.99956883833060095</v>
      </c>
    </row>
    <row r="14630" spans="1:13" x14ac:dyDescent="0.3">
      <c r="A14630" t="s">
        <v>11048</v>
      </c>
      <c r="B14630" t="s">
        <v>932</v>
      </c>
      <c r="C14630" t="s">
        <v>11047</v>
      </c>
      <c r="D14630" t="s">
        <v>934</v>
      </c>
      <c r="E14630">
        <v>3533003</v>
      </c>
      <c r="F14630">
        <v>3535235</v>
      </c>
      <c r="G14630" t="s">
        <v>938</v>
      </c>
      <c r="H14630">
        <v>6.1703871820701304</v>
      </c>
      <c r="I14630" s="14">
        <v>0.96510549875173512</v>
      </c>
      <c r="J14630" s="11">
        <v>0.56653661818244205</v>
      </c>
      <c r="K14630" s="11">
        <v>9.0446824897436703E-2</v>
      </c>
      <c r="L14630">
        <v>0.92793214825839798</v>
      </c>
      <c r="M14630" s="13">
        <v>0.99956883833060095</v>
      </c>
    </row>
    <row r="14631" spans="1:13" x14ac:dyDescent="0.3">
      <c r="A14631" t="s">
        <v>11046</v>
      </c>
      <c r="B14631" t="s">
        <v>932</v>
      </c>
      <c r="C14631" t="s">
        <v>11045</v>
      </c>
      <c r="D14631" t="s">
        <v>934</v>
      </c>
      <c r="E14631">
        <v>3541586</v>
      </c>
      <c r="F14631">
        <v>3543444</v>
      </c>
      <c r="G14631" t="s">
        <v>938</v>
      </c>
      <c r="H14631">
        <v>8.2157301893129198</v>
      </c>
      <c r="I14631" s="14">
        <v>0.80561336236758141</v>
      </c>
      <c r="J14631" s="11">
        <v>0.51301748551508897</v>
      </c>
      <c r="K14631" s="11">
        <v>0.60785546453567096</v>
      </c>
      <c r="L14631">
        <v>0.54328333933019801</v>
      </c>
      <c r="M14631" s="13">
        <v>0.99956883833060095</v>
      </c>
    </row>
    <row r="14632" spans="1:13" x14ac:dyDescent="0.3">
      <c r="A14632" t="s">
        <v>11044</v>
      </c>
      <c r="B14632" t="s">
        <v>932</v>
      </c>
      <c r="C14632" t="s">
        <v>11043</v>
      </c>
      <c r="D14632" t="s">
        <v>934</v>
      </c>
      <c r="E14632">
        <v>3564240</v>
      </c>
      <c r="F14632">
        <v>3564435</v>
      </c>
      <c r="G14632" t="s">
        <v>938</v>
      </c>
      <c r="H14632">
        <v>26.2468356887181</v>
      </c>
      <c r="I14632" s="14">
        <v>0.88636742258741519</v>
      </c>
      <c r="J14632" s="11">
        <v>0.35605553236487197</v>
      </c>
      <c r="K14632" s="11">
        <v>0.48875307725942602</v>
      </c>
      <c r="L14632">
        <v>0.62501652159776599</v>
      </c>
      <c r="M14632" s="13">
        <v>0.99956883833060095</v>
      </c>
    </row>
    <row r="14633" spans="1:13" x14ac:dyDescent="0.3">
      <c r="A14633" t="s">
        <v>11042</v>
      </c>
      <c r="B14633" t="s">
        <v>932</v>
      </c>
      <c r="C14633" t="s">
        <v>11041</v>
      </c>
      <c r="D14633" t="s">
        <v>934</v>
      </c>
      <c r="E14633">
        <v>3553134</v>
      </c>
      <c r="F14633">
        <v>3554568</v>
      </c>
      <c r="G14633" t="s">
        <v>929</v>
      </c>
      <c r="H14633">
        <v>384.49198759287901</v>
      </c>
      <c r="I14633" s="14">
        <v>1.0837957960488123</v>
      </c>
      <c r="J14633" s="11">
        <v>0.115121184209881</v>
      </c>
      <c r="K14633" s="11">
        <v>-1.0084412956100299</v>
      </c>
      <c r="L14633">
        <v>0.31324265656730299</v>
      </c>
      <c r="M14633" s="13">
        <v>0.99956883833060095</v>
      </c>
    </row>
    <row r="14634" spans="1:13" x14ac:dyDescent="0.3">
      <c r="A14634" t="s">
        <v>11040</v>
      </c>
      <c r="B14634" t="s">
        <v>932</v>
      </c>
      <c r="C14634" t="s">
        <v>11039</v>
      </c>
      <c r="D14634" t="s">
        <v>944</v>
      </c>
      <c r="E14634">
        <v>879860</v>
      </c>
      <c r="F14634">
        <v>881506</v>
      </c>
      <c r="G14634" t="s">
        <v>929</v>
      </c>
      <c r="H14634">
        <v>1055.72840340736</v>
      </c>
      <c r="I14634" s="14">
        <v>0.97286388195446738</v>
      </c>
      <c r="J14634" s="11">
        <v>0.13260677116734801</v>
      </c>
      <c r="K14634" s="11">
        <v>0.29930696438092802</v>
      </c>
      <c r="L14634">
        <v>0.76470584121915197</v>
      </c>
      <c r="M14634" s="13">
        <v>0.99956883833060095</v>
      </c>
    </row>
    <row r="14635" spans="1:13" x14ac:dyDescent="0.3">
      <c r="A14635" t="s">
        <v>11038</v>
      </c>
      <c r="B14635" t="s">
        <v>932</v>
      </c>
      <c r="C14635" t="s">
        <v>11037</v>
      </c>
      <c r="D14635" t="s">
        <v>944</v>
      </c>
      <c r="E14635">
        <v>871783</v>
      </c>
      <c r="F14635">
        <v>872385</v>
      </c>
      <c r="G14635" t="s">
        <v>938</v>
      </c>
      <c r="H14635">
        <v>19.123150214088799</v>
      </c>
      <c r="I14635" s="14">
        <v>1.0354066224891918</v>
      </c>
      <c r="J14635" s="11">
        <v>0.32002267425346198</v>
      </c>
      <c r="K14635" s="11">
        <v>-0.156855919585035</v>
      </c>
      <c r="L14635">
        <v>0.87535840080039196</v>
      </c>
      <c r="M14635" s="13">
        <v>0.99956883833060095</v>
      </c>
    </row>
    <row r="14636" spans="1:13" x14ac:dyDescent="0.3">
      <c r="A14636" t="s">
        <v>11036</v>
      </c>
      <c r="B14636" t="s">
        <v>932</v>
      </c>
      <c r="C14636" t="s">
        <v>11035</v>
      </c>
      <c r="D14636" t="s">
        <v>944</v>
      </c>
      <c r="E14636">
        <v>877435</v>
      </c>
      <c r="F14636">
        <v>879734</v>
      </c>
      <c r="G14636" t="s">
        <v>938</v>
      </c>
      <c r="H14636">
        <v>706.40701212963995</v>
      </c>
      <c r="I14636" s="14">
        <v>0.89183880932657666</v>
      </c>
      <c r="J14636" s="11">
        <v>0.151100520576083</v>
      </c>
      <c r="K14636" s="11">
        <v>1.0929486729162801</v>
      </c>
      <c r="L14636">
        <v>0.27441633612516902</v>
      </c>
      <c r="M14636" s="13">
        <v>0.99956883833060095</v>
      </c>
    </row>
    <row r="14637" spans="1:13" x14ac:dyDescent="0.3">
      <c r="A14637" t="s">
        <v>11034</v>
      </c>
      <c r="B14637" t="s">
        <v>932</v>
      </c>
      <c r="C14637" t="s">
        <v>11033</v>
      </c>
      <c r="D14637" t="s">
        <v>944</v>
      </c>
      <c r="E14637">
        <v>881443</v>
      </c>
      <c r="F14637">
        <v>886789</v>
      </c>
      <c r="G14637" t="s">
        <v>938</v>
      </c>
      <c r="H14637">
        <v>5307.2732719074002</v>
      </c>
      <c r="I14637" s="14">
        <v>0.98030571606513506</v>
      </c>
      <c r="J14637" s="11">
        <v>9.0365684200930899E-2</v>
      </c>
      <c r="K14637" s="11">
        <v>0.317558151888788</v>
      </c>
      <c r="L14637">
        <v>0.75082012205497095</v>
      </c>
      <c r="M14637" s="13">
        <v>0.99956883833060095</v>
      </c>
    </row>
    <row r="14638" spans="1:13" x14ac:dyDescent="0.3">
      <c r="A14638" t="s">
        <v>11032</v>
      </c>
      <c r="B14638" t="s">
        <v>932</v>
      </c>
      <c r="C14638" t="s">
        <v>11031</v>
      </c>
      <c r="D14638" t="s">
        <v>944</v>
      </c>
      <c r="E14638">
        <v>889955</v>
      </c>
      <c r="F14638">
        <v>895634</v>
      </c>
      <c r="G14638" t="s">
        <v>938</v>
      </c>
      <c r="H14638">
        <v>1146.0579465113599</v>
      </c>
      <c r="I14638" s="14">
        <v>0.97196576605696605</v>
      </c>
      <c r="J14638" s="11">
        <v>7.1081700898789998E-2</v>
      </c>
      <c r="K14638" s="11">
        <v>0.57711891112180602</v>
      </c>
      <c r="L14638">
        <v>0.56385913009854205</v>
      </c>
      <c r="M14638" s="13">
        <v>0.99956883833060095</v>
      </c>
    </row>
    <row r="14639" spans="1:13" x14ac:dyDescent="0.3">
      <c r="A14639" t="s">
        <v>11030</v>
      </c>
      <c r="B14639" t="s">
        <v>932</v>
      </c>
      <c r="C14639" t="s">
        <v>11029</v>
      </c>
      <c r="D14639" t="s">
        <v>930</v>
      </c>
      <c r="E14639">
        <v>2199145</v>
      </c>
      <c r="F14639">
        <v>2201153</v>
      </c>
      <c r="G14639" t="s">
        <v>929</v>
      </c>
      <c r="H14639">
        <v>137.11949015884301</v>
      </c>
      <c r="I14639" s="14">
        <v>1.0806387820235861</v>
      </c>
      <c r="J14639" s="11">
        <v>0.20475391865426501</v>
      </c>
      <c r="K14639" s="11">
        <v>-0.54643331986408294</v>
      </c>
      <c r="L14639">
        <v>0.58476811148586005</v>
      </c>
      <c r="M14639" s="13">
        <v>0.99956883833060095</v>
      </c>
    </row>
    <row r="14640" spans="1:13" x14ac:dyDescent="0.3">
      <c r="A14640" t="s">
        <v>11028</v>
      </c>
      <c r="B14640" t="s">
        <v>932</v>
      </c>
      <c r="C14640" t="s">
        <v>11027</v>
      </c>
      <c r="D14640" t="s">
        <v>930</v>
      </c>
      <c r="E14640">
        <v>2196525</v>
      </c>
      <c r="F14640">
        <v>2203961</v>
      </c>
      <c r="G14640" t="s">
        <v>938</v>
      </c>
      <c r="H14640">
        <v>807.21519324865699</v>
      </c>
      <c r="I14640" s="14">
        <v>1.0301254445497154</v>
      </c>
      <c r="J14640" s="11">
        <v>0.145791716501184</v>
      </c>
      <c r="K14640" s="11">
        <v>-0.29370690431831198</v>
      </c>
      <c r="L14640">
        <v>0.768981878012025</v>
      </c>
      <c r="M14640" s="13">
        <v>0.99956883833060095</v>
      </c>
    </row>
    <row r="14641" spans="1:13" x14ac:dyDescent="0.3">
      <c r="A14641" t="s">
        <v>11026</v>
      </c>
      <c r="B14641" t="s">
        <v>932</v>
      </c>
      <c r="C14641" t="s">
        <v>11025</v>
      </c>
      <c r="D14641" t="s">
        <v>939</v>
      </c>
      <c r="E14641">
        <v>3785557</v>
      </c>
      <c r="F14641">
        <v>3786666</v>
      </c>
      <c r="G14641" t="s">
        <v>929</v>
      </c>
      <c r="H14641">
        <v>33.443449475336003</v>
      </c>
      <c r="I14641" s="14">
        <v>0.75873271396731257</v>
      </c>
      <c r="J14641" s="11">
        <v>0.35044830439212399</v>
      </c>
      <c r="K14641" s="11">
        <v>1.1366479641681799</v>
      </c>
      <c r="L14641">
        <v>0.25568548051450202</v>
      </c>
      <c r="M14641" s="13">
        <v>0.99956883833060095</v>
      </c>
    </row>
    <row r="14642" spans="1:13" x14ac:dyDescent="0.3">
      <c r="A14642" t="s">
        <v>11024</v>
      </c>
      <c r="B14642" t="s">
        <v>932</v>
      </c>
      <c r="C14642" t="s">
        <v>11023</v>
      </c>
      <c r="D14642" t="s">
        <v>939</v>
      </c>
      <c r="E14642">
        <v>3753921</v>
      </c>
      <c r="F14642">
        <v>3757428</v>
      </c>
      <c r="G14642" t="s">
        <v>929</v>
      </c>
      <c r="H14642">
        <v>85.296208697818599</v>
      </c>
      <c r="I14642" s="14">
        <v>1.052387018668095</v>
      </c>
      <c r="J14642" s="11">
        <v>0.16818263341966</v>
      </c>
      <c r="K14642" s="11">
        <v>-0.43800811294130698</v>
      </c>
      <c r="L14642">
        <v>0.66138040231990203</v>
      </c>
      <c r="M14642" s="13">
        <v>0.99956883833060095</v>
      </c>
    </row>
    <row r="14643" spans="1:13" x14ac:dyDescent="0.3">
      <c r="A14643" t="s">
        <v>11022</v>
      </c>
      <c r="B14643" t="s">
        <v>932</v>
      </c>
      <c r="C14643" t="s">
        <v>11021</v>
      </c>
      <c r="D14643" t="s">
        <v>939</v>
      </c>
      <c r="E14643">
        <v>3765087</v>
      </c>
      <c r="F14643">
        <v>3773191</v>
      </c>
      <c r="G14643" t="s">
        <v>938</v>
      </c>
      <c r="H14643">
        <v>47.427852390345898</v>
      </c>
      <c r="I14643" s="14">
        <v>1.0316586339860463</v>
      </c>
      <c r="J14643" s="11">
        <v>0.221776550156009</v>
      </c>
      <c r="K14643" s="11">
        <v>-0.202752164943024</v>
      </c>
      <c r="L14643">
        <v>0.83932874812573899</v>
      </c>
      <c r="M14643" s="13">
        <v>0.99956883833060095</v>
      </c>
    </row>
    <row r="14644" spans="1:13" x14ac:dyDescent="0.3">
      <c r="A14644" t="s">
        <v>11020</v>
      </c>
      <c r="B14644" t="s">
        <v>932</v>
      </c>
      <c r="C14644" t="s">
        <v>11019</v>
      </c>
      <c r="D14644" t="s">
        <v>939</v>
      </c>
      <c r="E14644">
        <v>3778406</v>
      </c>
      <c r="F14644">
        <v>3779563</v>
      </c>
      <c r="G14644" t="s">
        <v>938</v>
      </c>
      <c r="H14644">
        <v>17.8963093157031</v>
      </c>
      <c r="I14644" s="14">
        <v>0.80396850145577126</v>
      </c>
      <c r="J14644" s="11">
        <v>0.332898817295327</v>
      </c>
      <c r="K14644" s="11">
        <v>0.94559998150608604</v>
      </c>
      <c r="L14644">
        <v>0.34435265368524198</v>
      </c>
      <c r="M14644" s="13">
        <v>0.99956883833060095</v>
      </c>
    </row>
    <row r="14645" spans="1:13" x14ac:dyDescent="0.3">
      <c r="A14645" t="s">
        <v>11018</v>
      </c>
      <c r="B14645" t="s">
        <v>932</v>
      </c>
      <c r="C14645" t="s">
        <v>11017</v>
      </c>
      <c r="D14645" t="s">
        <v>944</v>
      </c>
      <c r="E14645">
        <v>5440862</v>
      </c>
      <c r="F14645">
        <v>5442761</v>
      </c>
      <c r="G14645" t="s">
        <v>938</v>
      </c>
      <c r="H14645">
        <v>1899.5509043033201</v>
      </c>
      <c r="I14645" s="14">
        <v>0.95252787828377272</v>
      </c>
      <c r="J14645" s="11">
        <v>8.5032694050398705E-2</v>
      </c>
      <c r="K14645" s="11">
        <v>0.82517410633968202</v>
      </c>
      <c r="L14645">
        <v>0.40927275186048301</v>
      </c>
      <c r="M14645" s="13">
        <v>0.99956883833060095</v>
      </c>
    </row>
    <row r="14646" spans="1:13" x14ac:dyDescent="0.3">
      <c r="A14646" t="s">
        <v>11016</v>
      </c>
      <c r="B14646" t="s">
        <v>932</v>
      </c>
      <c r="C14646" t="s">
        <v>11015</v>
      </c>
      <c r="D14646" t="s">
        <v>939</v>
      </c>
      <c r="E14646">
        <v>6247311</v>
      </c>
      <c r="F14646">
        <v>6250841</v>
      </c>
      <c r="G14646" t="s">
        <v>929</v>
      </c>
      <c r="H14646">
        <v>5530.9012539816504</v>
      </c>
      <c r="I14646" s="14">
        <v>0.95405720871965782</v>
      </c>
      <c r="J14646" s="11">
        <v>9.5200325270746497E-2</v>
      </c>
      <c r="K14646" s="11">
        <v>0.71273198551622496</v>
      </c>
      <c r="L14646">
        <v>0.47601161989758001</v>
      </c>
      <c r="M14646" s="13">
        <v>0.99956883833060095</v>
      </c>
    </row>
    <row r="14647" spans="1:13" x14ac:dyDescent="0.3">
      <c r="A14647" t="s">
        <v>11014</v>
      </c>
      <c r="B14647" t="s">
        <v>932</v>
      </c>
      <c r="C14647" t="s">
        <v>11013</v>
      </c>
      <c r="D14647" t="s">
        <v>939</v>
      </c>
      <c r="E14647">
        <v>6246354</v>
      </c>
      <c r="F14647">
        <v>6247334</v>
      </c>
      <c r="G14647" t="s">
        <v>929</v>
      </c>
      <c r="H14647">
        <v>615.852425620178</v>
      </c>
      <c r="I14647" s="14">
        <v>1.0287159890094908</v>
      </c>
      <c r="J14647" s="11">
        <v>8.5341211023650096E-2</v>
      </c>
      <c r="K14647" s="11">
        <v>-0.47860503908415403</v>
      </c>
      <c r="L14647">
        <v>0.632219632829357</v>
      </c>
      <c r="M14647" s="13">
        <v>0.99956883833060095</v>
      </c>
    </row>
    <row r="14648" spans="1:13" x14ac:dyDescent="0.3">
      <c r="A14648" t="s">
        <v>11012</v>
      </c>
      <c r="B14648" t="s">
        <v>932</v>
      </c>
      <c r="C14648" t="s">
        <v>11011</v>
      </c>
      <c r="D14648" t="s">
        <v>939</v>
      </c>
      <c r="E14648">
        <v>6245748</v>
      </c>
      <c r="F14648">
        <v>6246257</v>
      </c>
      <c r="G14648" t="s">
        <v>929</v>
      </c>
      <c r="H14648">
        <v>117.52680524800699</v>
      </c>
      <c r="I14648" s="14">
        <v>1.0948810592897331</v>
      </c>
      <c r="J14648" s="11">
        <v>0.17480087813051701</v>
      </c>
      <c r="K14648" s="11">
        <v>-0.74813213064542095</v>
      </c>
      <c r="L14648">
        <v>0.45438046321596498</v>
      </c>
      <c r="M14648" s="13">
        <v>0.99956883833060095</v>
      </c>
    </row>
    <row r="14649" spans="1:13" x14ac:dyDescent="0.3">
      <c r="A14649" t="s">
        <v>11010</v>
      </c>
      <c r="B14649" t="s">
        <v>932</v>
      </c>
      <c r="C14649" t="s">
        <v>11009</v>
      </c>
      <c r="D14649" t="s">
        <v>939</v>
      </c>
      <c r="E14649">
        <v>6234483</v>
      </c>
      <c r="F14649">
        <v>6244287</v>
      </c>
      <c r="G14649" t="s">
        <v>938</v>
      </c>
      <c r="H14649">
        <v>3935.1804477793899</v>
      </c>
      <c r="I14649" s="14">
        <v>0.97214415148914934</v>
      </c>
      <c r="J14649" s="11">
        <v>5.9704421566525799E-2</v>
      </c>
      <c r="K14649" s="11">
        <v>0.68266031901249002</v>
      </c>
      <c r="L14649">
        <v>0.49482150933286301</v>
      </c>
      <c r="M14649" s="13">
        <v>0.99956883833060095</v>
      </c>
    </row>
    <row r="14650" spans="1:13" x14ac:dyDescent="0.3">
      <c r="A14650" t="s">
        <v>11008</v>
      </c>
      <c r="B14650" t="s">
        <v>932</v>
      </c>
      <c r="C14650" t="s">
        <v>11007</v>
      </c>
      <c r="D14650" t="s">
        <v>930</v>
      </c>
      <c r="E14650">
        <v>6173956</v>
      </c>
      <c r="F14650">
        <v>6175413</v>
      </c>
      <c r="G14650" t="s">
        <v>929</v>
      </c>
      <c r="H14650">
        <v>20.148369007448402</v>
      </c>
      <c r="I14650" s="14">
        <v>0.87070255991553225</v>
      </c>
      <c r="J14650" s="11">
        <v>0.38357909415317698</v>
      </c>
      <c r="K14650" s="11">
        <v>0.52074821849948405</v>
      </c>
      <c r="L14650">
        <v>0.60254217948984501</v>
      </c>
      <c r="M14650" s="13">
        <v>0.99956883833060095</v>
      </c>
    </row>
    <row r="14651" spans="1:13" x14ac:dyDescent="0.3">
      <c r="A14651" t="s">
        <v>11006</v>
      </c>
      <c r="B14651" t="s">
        <v>932</v>
      </c>
      <c r="C14651" t="s">
        <v>11005</v>
      </c>
      <c r="D14651" t="s">
        <v>930</v>
      </c>
      <c r="E14651">
        <v>9015773</v>
      </c>
      <c r="F14651">
        <v>9016799</v>
      </c>
      <c r="G14651" t="s">
        <v>929</v>
      </c>
      <c r="H14651">
        <v>20.2947131020053</v>
      </c>
      <c r="I14651" s="14">
        <v>0.8198939891335848</v>
      </c>
      <c r="J14651" s="11">
        <v>0.30205704959296797</v>
      </c>
      <c r="K14651" s="11">
        <v>0.948465567822808</v>
      </c>
      <c r="L14651">
        <v>0.34289249363783297</v>
      </c>
      <c r="M14651" s="13">
        <v>0.99956883833060095</v>
      </c>
    </row>
    <row r="14652" spans="1:13" x14ac:dyDescent="0.3">
      <c r="A14652" t="s">
        <v>11004</v>
      </c>
      <c r="B14652" t="s">
        <v>932</v>
      </c>
      <c r="C14652" t="s">
        <v>11003</v>
      </c>
      <c r="D14652" t="s">
        <v>930</v>
      </c>
      <c r="E14652">
        <v>9021922</v>
      </c>
      <c r="F14652">
        <v>9022833</v>
      </c>
      <c r="G14652" t="s">
        <v>938</v>
      </c>
      <c r="H14652">
        <v>11.1697540021951</v>
      </c>
      <c r="I14652" s="14">
        <v>1.2566603916756836</v>
      </c>
      <c r="J14652" s="11">
        <v>0.48922954420243597</v>
      </c>
      <c r="K14652" s="11">
        <v>-0.67370178837872197</v>
      </c>
      <c r="L14652">
        <v>0.50050092466159102</v>
      </c>
      <c r="M14652" s="13">
        <v>0.99956883833060095</v>
      </c>
    </row>
    <row r="14653" spans="1:13" x14ac:dyDescent="0.3">
      <c r="A14653" t="s">
        <v>11002</v>
      </c>
      <c r="B14653" t="s">
        <v>932</v>
      </c>
      <c r="C14653" t="s">
        <v>11001</v>
      </c>
      <c r="D14653" t="s">
        <v>939</v>
      </c>
      <c r="E14653">
        <v>152525</v>
      </c>
      <c r="F14653">
        <v>154936</v>
      </c>
      <c r="G14653" t="s">
        <v>929</v>
      </c>
      <c r="H14653">
        <v>74.170796901567499</v>
      </c>
      <c r="I14653" s="14">
        <v>1.1401193953267679</v>
      </c>
      <c r="J14653" s="11">
        <v>0.22460472696380501</v>
      </c>
      <c r="K14653" s="11">
        <v>-0.84230156882343499</v>
      </c>
      <c r="L14653">
        <v>0.39961917314106898</v>
      </c>
      <c r="M14653" s="13">
        <v>0.99956883833060095</v>
      </c>
    </row>
    <row r="14654" spans="1:13" x14ac:dyDescent="0.3">
      <c r="A14654" t="s">
        <v>11000</v>
      </c>
      <c r="B14654" t="s">
        <v>932</v>
      </c>
      <c r="C14654" t="s">
        <v>10999</v>
      </c>
      <c r="D14654" t="s">
        <v>939</v>
      </c>
      <c r="E14654">
        <v>147241</v>
      </c>
      <c r="F14654">
        <v>152825</v>
      </c>
      <c r="G14654" t="s">
        <v>929</v>
      </c>
      <c r="H14654">
        <v>1695.39083648113</v>
      </c>
      <c r="I14654" s="14">
        <v>0.92941573084954709</v>
      </c>
      <c r="J14654" s="11">
        <v>0.12522879763494599</v>
      </c>
      <c r="K14654" s="11">
        <v>0.84328871198126298</v>
      </c>
      <c r="L14654">
        <v>0.39906699435394299</v>
      </c>
      <c r="M14654" s="13">
        <v>0.99956883833060095</v>
      </c>
    </row>
    <row r="14655" spans="1:13" x14ac:dyDescent="0.3">
      <c r="A14655" t="s">
        <v>10998</v>
      </c>
      <c r="B14655" t="s">
        <v>932</v>
      </c>
      <c r="C14655" t="s">
        <v>10997</v>
      </c>
      <c r="D14655" t="s">
        <v>939</v>
      </c>
      <c r="E14655">
        <v>6403401</v>
      </c>
      <c r="F14655">
        <v>6405040</v>
      </c>
      <c r="G14655" t="s">
        <v>929</v>
      </c>
      <c r="H14655">
        <v>270.27135333312401</v>
      </c>
      <c r="I14655" s="14">
        <v>1.029570870911324</v>
      </c>
      <c r="J14655" s="11">
        <v>0.14319563768718599</v>
      </c>
      <c r="K14655" s="11">
        <v>-0.29360630352703498</v>
      </c>
      <c r="L14655">
        <v>0.76905875846600302</v>
      </c>
      <c r="M14655" s="13">
        <v>0.99956883833060095</v>
      </c>
    </row>
    <row r="14656" spans="1:13" x14ac:dyDescent="0.3">
      <c r="A14656" t="s">
        <v>10996</v>
      </c>
      <c r="B14656" t="s">
        <v>932</v>
      </c>
      <c r="C14656" t="s">
        <v>10995</v>
      </c>
      <c r="D14656" t="s">
        <v>939</v>
      </c>
      <c r="E14656">
        <v>6398706</v>
      </c>
      <c r="F14656">
        <v>6400940</v>
      </c>
      <c r="G14656" t="s">
        <v>929</v>
      </c>
      <c r="H14656">
        <v>83.912503924788496</v>
      </c>
      <c r="I14656" s="14">
        <v>1.1194134756953575</v>
      </c>
      <c r="J14656" s="11">
        <v>0.17644131658787601</v>
      </c>
      <c r="K14656" s="11">
        <v>-0.92236344362750999</v>
      </c>
      <c r="L14656">
        <v>0.35633903126611499</v>
      </c>
      <c r="M14656" s="13">
        <v>0.99956883833060095</v>
      </c>
    </row>
    <row r="14657" spans="1:13" x14ac:dyDescent="0.3">
      <c r="A14657" t="s">
        <v>10994</v>
      </c>
      <c r="B14657" t="s">
        <v>932</v>
      </c>
      <c r="C14657" t="s">
        <v>10993</v>
      </c>
      <c r="D14657" t="s">
        <v>939</v>
      </c>
      <c r="E14657">
        <v>6401949</v>
      </c>
      <c r="F14657">
        <v>6403102</v>
      </c>
      <c r="G14657" t="s">
        <v>929</v>
      </c>
      <c r="H14657">
        <v>39.161628673464897</v>
      </c>
      <c r="I14657" s="14">
        <v>1.0213698799229631</v>
      </c>
      <c r="J14657" s="11">
        <v>0.29955212185778801</v>
      </c>
      <c r="K14657" s="11">
        <v>-0.10183676782140701</v>
      </c>
      <c r="L14657">
        <v>0.91888624084642001</v>
      </c>
      <c r="M14657" s="13">
        <v>0.99956883833060095</v>
      </c>
    </row>
    <row r="14658" spans="1:13" x14ac:dyDescent="0.3">
      <c r="A14658" t="s">
        <v>10992</v>
      </c>
      <c r="B14658" t="s">
        <v>932</v>
      </c>
      <c r="C14658" t="s">
        <v>10991</v>
      </c>
      <c r="D14658" t="s">
        <v>939</v>
      </c>
      <c r="E14658">
        <v>5580125</v>
      </c>
      <c r="F14658">
        <v>5582409</v>
      </c>
      <c r="G14658" t="s">
        <v>938</v>
      </c>
      <c r="H14658">
        <v>6.2228693481486701</v>
      </c>
      <c r="I14658" s="14">
        <v>0.95378701795890153</v>
      </c>
      <c r="J14658" s="11">
        <v>0.54898192491825804</v>
      </c>
      <c r="K14658" s="11">
        <v>0.12434097647822601</v>
      </c>
      <c r="L14658">
        <v>0.90104530448523101</v>
      </c>
      <c r="M14658" s="13">
        <v>0.99956883833060095</v>
      </c>
    </row>
    <row r="14659" spans="1:13" x14ac:dyDescent="0.3">
      <c r="A14659" t="s">
        <v>10990</v>
      </c>
      <c r="B14659" t="s">
        <v>932</v>
      </c>
      <c r="C14659" t="s">
        <v>10989</v>
      </c>
      <c r="D14659" t="s">
        <v>934</v>
      </c>
      <c r="E14659">
        <v>6745039</v>
      </c>
      <c r="F14659">
        <v>6748613</v>
      </c>
      <c r="G14659" t="s">
        <v>929</v>
      </c>
      <c r="H14659">
        <v>1063.61917986613</v>
      </c>
      <c r="I14659" s="14">
        <v>1.0683051559857981</v>
      </c>
      <c r="J14659" s="11">
        <v>7.6583220392207801E-2</v>
      </c>
      <c r="K14659" s="11">
        <v>-1.2447087491975</v>
      </c>
      <c r="L14659">
        <v>0.21323882873439301</v>
      </c>
      <c r="M14659" s="13">
        <v>0.99956883833060095</v>
      </c>
    </row>
    <row r="14660" spans="1:13" x14ac:dyDescent="0.3">
      <c r="A14660" t="s">
        <v>10988</v>
      </c>
      <c r="B14660" t="s">
        <v>932</v>
      </c>
      <c r="C14660" t="s">
        <v>10987</v>
      </c>
      <c r="D14660" t="s">
        <v>934</v>
      </c>
      <c r="E14660">
        <v>6760442</v>
      </c>
      <c r="F14660">
        <v>6762461</v>
      </c>
      <c r="G14660" t="s">
        <v>938</v>
      </c>
      <c r="H14660">
        <v>9.2383158042899591</v>
      </c>
      <c r="I14660" s="14">
        <v>0.93549597130587847</v>
      </c>
      <c r="J14660" s="11">
        <v>0.547781061219063</v>
      </c>
      <c r="K14660" s="11">
        <v>0.175611500934891</v>
      </c>
      <c r="L14660">
        <v>0.860599166336941</v>
      </c>
      <c r="M14660" s="13">
        <v>0.99956883833060095</v>
      </c>
    </row>
    <row r="14661" spans="1:13" x14ac:dyDescent="0.3">
      <c r="A14661" t="s">
        <v>10986</v>
      </c>
      <c r="B14661" t="s">
        <v>932</v>
      </c>
      <c r="C14661" t="s">
        <v>10985</v>
      </c>
      <c r="D14661" t="s">
        <v>934</v>
      </c>
      <c r="E14661">
        <v>6765560</v>
      </c>
      <c r="F14661">
        <v>6768732</v>
      </c>
      <c r="G14661" t="s">
        <v>938</v>
      </c>
      <c r="H14661">
        <v>27789.555230522001</v>
      </c>
      <c r="I14661" s="14">
        <v>1.0492213156060493</v>
      </c>
      <c r="J14661" s="11">
        <v>0.10242801555185201</v>
      </c>
      <c r="K14661" s="11">
        <v>-0.67675842314926304</v>
      </c>
      <c r="L14661">
        <v>0.49855924160813098</v>
      </c>
      <c r="M14661" s="13">
        <v>0.99956883833060095</v>
      </c>
    </row>
    <row r="14662" spans="1:13" x14ac:dyDescent="0.3">
      <c r="A14662" t="s">
        <v>10984</v>
      </c>
      <c r="B14662" t="s">
        <v>936</v>
      </c>
      <c r="C14662" t="s">
        <v>10983</v>
      </c>
      <c r="D14662" t="s">
        <v>930</v>
      </c>
      <c r="E14662">
        <v>17247378</v>
      </c>
      <c r="F14662">
        <v>17250082</v>
      </c>
      <c r="G14662" t="s">
        <v>929</v>
      </c>
      <c r="H14662">
        <v>150.16675114397299</v>
      </c>
      <c r="I14662" s="14">
        <v>1.0294929608751626</v>
      </c>
      <c r="J14662" s="11">
        <v>0.30495600649322402</v>
      </c>
      <c r="K14662" s="11">
        <v>-0.13750824620705199</v>
      </c>
      <c r="L14662">
        <v>0.890629075131252</v>
      </c>
      <c r="M14662" s="13">
        <v>0.99956883833060095</v>
      </c>
    </row>
    <row r="14663" spans="1:13" x14ac:dyDescent="0.3">
      <c r="A14663" t="s">
        <v>10982</v>
      </c>
      <c r="B14663" t="s">
        <v>932</v>
      </c>
      <c r="C14663" t="s">
        <v>10981</v>
      </c>
      <c r="D14663" t="s">
        <v>930</v>
      </c>
      <c r="E14663">
        <v>17231790</v>
      </c>
      <c r="F14663">
        <v>17234790</v>
      </c>
      <c r="G14663" t="s">
        <v>929</v>
      </c>
      <c r="H14663">
        <v>502.77595381357702</v>
      </c>
      <c r="I14663" s="14">
        <v>1.0423613428078518</v>
      </c>
      <c r="J14663" s="11">
        <v>0.12497715908271401</v>
      </c>
      <c r="K14663" s="11">
        <v>-0.478931401653994</v>
      </c>
      <c r="L14663">
        <v>0.63198743073698604</v>
      </c>
      <c r="M14663" s="13">
        <v>0.99956883833060095</v>
      </c>
    </row>
    <row r="14664" spans="1:13" x14ac:dyDescent="0.3">
      <c r="A14664" t="s">
        <v>10980</v>
      </c>
      <c r="B14664" t="s">
        <v>932</v>
      </c>
      <c r="C14664" t="s">
        <v>10979</v>
      </c>
      <c r="D14664" t="s">
        <v>930</v>
      </c>
      <c r="E14664">
        <v>17215018</v>
      </c>
      <c r="F14664">
        <v>17217105</v>
      </c>
      <c r="G14664" t="s">
        <v>938</v>
      </c>
      <c r="H14664">
        <v>3442.9111354005299</v>
      </c>
      <c r="I14664" s="14">
        <v>1.0972863959487302</v>
      </c>
      <c r="J14664" s="11">
        <v>0.112662255929514</v>
      </c>
      <c r="K14664" s="11">
        <v>-1.1888642093299999</v>
      </c>
      <c r="L14664">
        <v>0.23449310606764701</v>
      </c>
      <c r="M14664" s="13">
        <v>0.99956883833060095</v>
      </c>
    </row>
    <row r="14665" spans="1:13" x14ac:dyDescent="0.3">
      <c r="A14665" t="s">
        <v>10978</v>
      </c>
      <c r="B14665" t="s">
        <v>932</v>
      </c>
      <c r="C14665" t="s">
        <v>10977</v>
      </c>
      <c r="D14665" t="s">
        <v>930</v>
      </c>
      <c r="E14665">
        <v>17225197</v>
      </c>
      <c r="F14665">
        <v>17230208</v>
      </c>
      <c r="G14665" t="s">
        <v>938</v>
      </c>
      <c r="H14665">
        <v>616.58896616253105</v>
      </c>
      <c r="I14665" s="14">
        <v>1.1318135675353258</v>
      </c>
      <c r="J14665" s="11">
        <v>0.186470931123081</v>
      </c>
      <c r="K14665" s="11">
        <v>-0.95798490288081395</v>
      </c>
      <c r="L14665">
        <v>0.33807037141068003</v>
      </c>
      <c r="M14665" s="13">
        <v>0.99956883833060095</v>
      </c>
    </row>
    <row r="14666" spans="1:13" x14ac:dyDescent="0.3">
      <c r="A14666" t="s">
        <v>10976</v>
      </c>
      <c r="B14666" t="s">
        <v>932</v>
      </c>
      <c r="C14666" t="s">
        <v>10975</v>
      </c>
      <c r="D14666" t="s">
        <v>930</v>
      </c>
      <c r="E14666">
        <v>17236933</v>
      </c>
      <c r="F14666">
        <v>17237855</v>
      </c>
      <c r="G14666" t="s">
        <v>938</v>
      </c>
      <c r="H14666">
        <v>196.148346124162</v>
      </c>
      <c r="I14666" s="14">
        <v>1.0072528710020343</v>
      </c>
      <c r="J14666" s="11">
        <v>0.134351266617352</v>
      </c>
      <c r="K14666" s="11">
        <v>-7.7601930449457901E-2</v>
      </c>
      <c r="L14666">
        <v>0.93814470673768102</v>
      </c>
      <c r="M14666" s="13">
        <v>0.99956883833060095</v>
      </c>
    </row>
    <row r="14667" spans="1:13" x14ac:dyDescent="0.3">
      <c r="A14667" t="s">
        <v>10974</v>
      </c>
      <c r="B14667" t="s">
        <v>932</v>
      </c>
      <c r="C14667" t="s">
        <v>10973</v>
      </c>
      <c r="D14667" t="s">
        <v>944</v>
      </c>
      <c r="E14667">
        <v>6460120</v>
      </c>
      <c r="F14667">
        <v>6462222</v>
      </c>
      <c r="G14667" t="s">
        <v>929</v>
      </c>
      <c r="H14667">
        <v>777.82790258497903</v>
      </c>
      <c r="I14667" s="14">
        <v>0.96337001494626706</v>
      </c>
      <c r="J14667" s="11">
        <v>8.4110690751425896E-2</v>
      </c>
      <c r="K14667" s="11">
        <v>0.64008598560376295</v>
      </c>
      <c r="L14667">
        <v>0.522116699573836</v>
      </c>
      <c r="M14667" s="13">
        <v>0.99956883833060095</v>
      </c>
    </row>
    <row r="14668" spans="1:13" x14ac:dyDescent="0.3">
      <c r="A14668" t="s">
        <v>10972</v>
      </c>
      <c r="B14668" t="s">
        <v>932</v>
      </c>
      <c r="C14668" t="s">
        <v>10971</v>
      </c>
      <c r="D14668" t="s">
        <v>944</v>
      </c>
      <c r="E14668">
        <v>6454483</v>
      </c>
      <c r="F14668">
        <v>6460014</v>
      </c>
      <c r="G14668" t="s">
        <v>929</v>
      </c>
      <c r="H14668">
        <v>1911.92115126201</v>
      </c>
      <c r="I14668" s="14">
        <v>0.93933954955929955</v>
      </c>
      <c r="J14668" s="11">
        <v>7.5009325578805797E-2</v>
      </c>
      <c r="K14668" s="11">
        <v>1.2036015666843101</v>
      </c>
      <c r="L14668">
        <v>0.228743613666059</v>
      </c>
      <c r="M14668" s="13">
        <v>0.99956883833060095</v>
      </c>
    </row>
    <row r="14669" spans="1:13" x14ac:dyDescent="0.3">
      <c r="A14669" t="s">
        <v>10970</v>
      </c>
      <c r="B14669" t="s">
        <v>932</v>
      </c>
      <c r="C14669" t="s">
        <v>10969</v>
      </c>
      <c r="D14669" t="s">
        <v>944</v>
      </c>
      <c r="E14669">
        <v>6448075</v>
      </c>
      <c r="F14669">
        <v>6450696</v>
      </c>
      <c r="G14669" t="s">
        <v>938</v>
      </c>
      <c r="H14669">
        <v>528.57968290729502</v>
      </c>
      <c r="I14669" s="14">
        <v>0.96629811670647769</v>
      </c>
      <c r="J14669" s="11">
        <v>9.9571611570277593E-2</v>
      </c>
      <c r="K14669" s="11">
        <v>0.49672536622904701</v>
      </c>
      <c r="L14669">
        <v>0.61938273201197602</v>
      </c>
      <c r="M14669" s="13">
        <v>0.99956883833060095</v>
      </c>
    </row>
    <row r="14670" spans="1:13" x14ac:dyDescent="0.3">
      <c r="A14670" t="s">
        <v>10968</v>
      </c>
      <c r="B14670" t="s">
        <v>932</v>
      </c>
      <c r="C14670" t="s">
        <v>10967</v>
      </c>
      <c r="D14670" t="s">
        <v>944</v>
      </c>
      <c r="E14670">
        <v>6462216</v>
      </c>
      <c r="F14670">
        <v>6462856</v>
      </c>
      <c r="G14670" t="s">
        <v>938</v>
      </c>
      <c r="H14670">
        <v>318.95252822053698</v>
      </c>
      <c r="I14670" s="14">
        <v>0.96632221091917236</v>
      </c>
      <c r="J14670" s="11">
        <v>0.13918927845086801</v>
      </c>
      <c r="K14670" s="11">
        <v>0.35508318790228499</v>
      </c>
      <c r="L14670">
        <v>0.72252727117586202</v>
      </c>
      <c r="M14670" s="13">
        <v>0.99956883833060095</v>
      </c>
    </row>
    <row r="14671" spans="1:13" x14ac:dyDescent="0.3">
      <c r="A14671" t="s">
        <v>10966</v>
      </c>
      <c r="B14671" t="s">
        <v>932</v>
      </c>
      <c r="C14671" t="s">
        <v>10965</v>
      </c>
      <c r="D14671" t="s">
        <v>975</v>
      </c>
      <c r="E14671">
        <v>8433038</v>
      </c>
      <c r="F14671">
        <v>8438004</v>
      </c>
      <c r="G14671" t="s">
        <v>929</v>
      </c>
      <c r="H14671">
        <v>1406.79247814768</v>
      </c>
      <c r="I14671" s="14">
        <v>1.0114919791852044</v>
      </c>
      <c r="J14671" s="11">
        <v>0.15545840346808101</v>
      </c>
      <c r="K14671" s="11">
        <v>-0.10604045489783499</v>
      </c>
      <c r="L14671">
        <v>0.91555025474890905</v>
      </c>
      <c r="M14671" s="13">
        <v>0.99956883833060095</v>
      </c>
    </row>
    <row r="14672" spans="1:13" x14ac:dyDescent="0.3">
      <c r="A14672" t="s">
        <v>10964</v>
      </c>
      <c r="B14672" t="s">
        <v>932</v>
      </c>
      <c r="C14672" t="s">
        <v>10963</v>
      </c>
      <c r="D14672" t="s">
        <v>975</v>
      </c>
      <c r="E14672">
        <v>8424278</v>
      </c>
      <c r="F14672">
        <v>8428512</v>
      </c>
      <c r="G14672" t="s">
        <v>929</v>
      </c>
      <c r="H14672">
        <v>18.151459949909899</v>
      </c>
      <c r="I14672" s="14">
        <v>0.93113553970788332</v>
      </c>
      <c r="J14672" s="11">
        <v>0.322572951508796</v>
      </c>
      <c r="K14672" s="11">
        <v>0.31911202423773499</v>
      </c>
      <c r="L14672">
        <v>0.74964156595180098</v>
      </c>
      <c r="M14672" s="13">
        <v>0.99956883833060095</v>
      </c>
    </row>
    <row r="14673" spans="1:13" x14ac:dyDescent="0.3">
      <c r="A14673" t="s">
        <v>10962</v>
      </c>
      <c r="B14673" t="s">
        <v>932</v>
      </c>
      <c r="C14673" t="s">
        <v>10961</v>
      </c>
      <c r="D14673" t="s">
        <v>975</v>
      </c>
      <c r="E14673">
        <v>8425132</v>
      </c>
      <c r="F14673">
        <v>8426199</v>
      </c>
      <c r="G14673" t="s">
        <v>938</v>
      </c>
      <c r="H14673">
        <v>5.9282442034789504</v>
      </c>
      <c r="I14673" s="14">
        <v>0.88282226081358284</v>
      </c>
      <c r="J14673" s="11">
        <v>0.57676238639355404</v>
      </c>
      <c r="K14673" s="11">
        <v>0.31174898148992303</v>
      </c>
      <c r="L14673">
        <v>0.75523129981305903</v>
      </c>
      <c r="M14673" s="13">
        <v>0.99956883833060095</v>
      </c>
    </row>
    <row r="14674" spans="1:13" x14ac:dyDescent="0.3">
      <c r="A14674" t="s">
        <v>10960</v>
      </c>
      <c r="B14674" t="s">
        <v>932</v>
      </c>
      <c r="C14674" t="s">
        <v>10959</v>
      </c>
      <c r="D14674" t="s">
        <v>930</v>
      </c>
      <c r="E14674">
        <v>1834445</v>
      </c>
      <c r="F14674">
        <v>1839024</v>
      </c>
      <c r="G14674" t="s">
        <v>938</v>
      </c>
      <c r="H14674">
        <v>24.638939183430399</v>
      </c>
      <c r="I14674" s="14">
        <v>1.0488534843726685</v>
      </c>
      <c r="J14674" s="11">
        <v>0.30385307685255603</v>
      </c>
      <c r="K14674" s="11">
        <v>-0.22646853165432501</v>
      </c>
      <c r="L14674">
        <v>0.82083703156354504</v>
      </c>
      <c r="M14674" s="13">
        <v>0.99956883833060095</v>
      </c>
    </row>
    <row r="14675" spans="1:13" x14ac:dyDescent="0.3">
      <c r="A14675" t="s">
        <v>10958</v>
      </c>
      <c r="B14675" t="s">
        <v>932</v>
      </c>
      <c r="C14675" t="s">
        <v>10957</v>
      </c>
      <c r="D14675" t="s">
        <v>930</v>
      </c>
      <c r="E14675">
        <v>1840554</v>
      </c>
      <c r="F14675">
        <v>1845565</v>
      </c>
      <c r="G14675" t="s">
        <v>938</v>
      </c>
      <c r="H14675">
        <v>293.17809555187</v>
      </c>
      <c r="I14675" s="14">
        <v>0.93706191785434834</v>
      </c>
      <c r="J14675" s="11">
        <v>0.113201774404226</v>
      </c>
      <c r="K14675" s="11">
        <v>0.82846506586063295</v>
      </c>
      <c r="L14675">
        <v>0.40740717118166198</v>
      </c>
      <c r="M14675" s="13">
        <v>0.99956883833060095</v>
      </c>
    </row>
    <row r="14676" spans="1:13" x14ac:dyDescent="0.3">
      <c r="A14676" t="s">
        <v>10956</v>
      </c>
      <c r="B14676" t="s">
        <v>932</v>
      </c>
      <c r="C14676" t="s">
        <v>10955</v>
      </c>
      <c r="D14676" t="s">
        <v>975</v>
      </c>
      <c r="E14676">
        <v>3258910</v>
      </c>
      <c r="F14676">
        <v>3263489</v>
      </c>
      <c r="G14676" t="s">
        <v>929</v>
      </c>
      <c r="H14676">
        <v>4801.0745268589899</v>
      </c>
      <c r="I14676" s="14">
        <v>0.99578100804644853</v>
      </c>
      <c r="J14676" s="11">
        <v>0.116158451782519</v>
      </c>
      <c r="K14676" s="11">
        <v>5.2510986614131602E-2</v>
      </c>
      <c r="L14676">
        <v>0.95812154136147398</v>
      </c>
      <c r="M14676" s="13">
        <v>0.99956883833060095</v>
      </c>
    </row>
    <row r="14677" spans="1:13" x14ac:dyDescent="0.3">
      <c r="A14677" t="s">
        <v>10954</v>
      </c>
      <c r="B14677" t="s">
        <v>932</v>
      </c>
      <c r="C14677" t="s">
        <v>10953</v>
      </c>
      <c r="D14677" t="s">
        <v>975</v>
      </c>
      <c r="E14677">
        <v>3263851</v>
      </c>
      <c r="F14677">
        <v>3265372</v>
      </c>
      <c r="G14677" t="s">
        <v>938</v>
      </c>
      <c r="H14677">
        <v>54.180769691326603</v>
      </c>
      <c r="I14677" s="14">
        <v>0.87124131599871479</v>
      </c>
      <c r="J14677" s="11">
        <v>0.22824397050100301</v>
      </c>
      <c r="K14677" s="11">
        <v>0.87124195789757197</v>
      </c>
      <c r="L14677">
        <v>0.38362205476947298</v>
      </c>
      <c r="M14677" s="13">
        <v>0.99956883833060095</v>
      </c>
    </row>
    <row r="14678" spans="1:13" x14ac:dyDescent="0.3">
      <c r="A14678" t="s">
        <v>10952</v>
      </c>
      <c r="B14678" t="s">
        <v>932</v>
      </c>
      <c r="C14678" t="s">
        <v>10951</v>
      </c>
      <c r="D14678" t="s">
        <v>975</v>
      </c>
      <c r="E14678">
        <v>3269527</v>
      </c>
      <c r="F14678">
        <v>3273397</v>
      </c>
      <c r="G14678" t="s">
        <v>938</v>
      </c>
      <c r="H14678">
        <v>64.493921422961606</v>
      </c>
      <c r="I14678" s="14">
        <v>0.97763934894578797</v>
      </c>
      <c r="J14678" s="11">
        <v>0.18361452123687799</v>
      </c>
      <c r="K14678" s="11">
        <v>0.177686064254229</v>
      </c>
      <c r="L14678">
        <v>0.85896953020093902</v>
      </c>
      <c r="M14678" s="13">
        <v>0.99956883833060095</v>
      </c>
    </row>
    <row r="14679" spans="1:13" x14ac:dyDescent="0.3">
      <c r="A14679" t="s">
        <v>10950</v>
      </c>
      <c r="B14679" t="s">
        <v>932</v>
      </c>
      <c r="C14679" t="s">
        <v>10949</v>
      </c>
      <c r="D14679" t="s">
        <v>939</v>
      </c>
      <c r="E14679">
        <v>522594</v>
      </c>
      <c r="F14679">
        <v>525983</v>
      </c>
      <c r="G14679" t="s">
        <v>929</v>
      </c>
      <c r="H14679">
        <v>894.36914140117506</v>
      </c>
      <c r="I14679" s="14">
        <v>1.2367433077836907</v>
      </c>
      <c r="J14679" s="11">
        <v>0.25574424175000798</v>
      </c>
      <c r="K14679" s="11">
        <v>-1.1986431865126901</v>
      </c>
      <c r="L14679">
        <v>0.23066671801386199</v>
      </c>
      <c r="M14679" s="13">
        <v>0.99956883833060095</v>
      </c>
    </row>
    <row r="14680" spans="1:13" x14ac:dyDescent="0.3">
      <c r="A14680" t="s">
        <v>10948</v>
      </c>
      <c r="B14680" t="s">
        <v>932</v>
      </c>
      <c r="C14680" t="s">
        <v>10947</v>
      </c>
      <c r="D14680" t="s">
        <v>956</v>
      </c>
      <c r="E14680">
        <v>6122590</v>
      </c>
      <c r="F14680">
        <v>6126851</v>
      </c>
      <c r="G14680" t="s">
        <v>929</v>
      </c>
      <c r="H14680">
        <v>3885.4519569087602</v>
      </c>
      <c r="I14680" s="14">
        <v>0.9478982633767129</v>
      </c>
      <c r="J14680" s="11">
        <v>0.109401494928468</v>
      </c>
      <c r="K14680" s="11">
        <v>0.70561988197332204</v>
      </c>
      <c r="L14680">
        <v>0.48042455667720502</v>
      </c>
      <c r="M14680" s="13">
        <v>0.99956883833060095</v>
      </c>
    </row>
    <row r="14681" spans="1:13" x14ac:dyDescent="0.3">
      <c r="A14681" t="s">
        <v>10946</v>
      </c>
      <c r="B14681" t="s">
        <v>932</v>
      </c>
      <c r="C14681" t="s">
        <v>10945</v>
      </c>
      <c r="D14681" t="s">
        <v>956</v>
      </c>
      <c r="E14681">
        <v>6110134</v>
      </c>
      <c r="F14681">
        <v>6114537</v>
      </c>
      <c r="G14681" t="s">
        <v>929</v>
      </c>
      <c r="H14681">
        <v>2815.7250783336199</v>
      </c>
      <c r="I14681" s="14">
        <v>1.0270066516394849</v>
      </c>
      <c r="J14681" s="11">
        <v>7.15218238748528E-2</v>
      </c>
      <c r="K14681" s="11">
        <v>-0.53753558763317799</v>
      </c>
      <c r="L14681">
        <v>0.59089770956945598</v>
      </c>
      <c r="M14681" s="13">
        <v>0.99956883833060095</v>
      </c>
    </row>
    <row r="14682" spans="1:13" x14ac:dyDescent="0.3">
      <c r="A14682" t="s">
        <v>10944</v>
      </c>
      <c r="B14682" t="s">
        <v>932</v>
      </c>
      <c r="C14682" t="s">
        <v>10943</v>
      </c>
      <c r="D14682" t="s">
        <v>956</v>
      </c>
      <c r="E14682">
        <v>6098927</v>
      </c>
      <c r="F14682">
        <v>6099731</v>
      </c>
      <c r="G14682" t="s">
        <v>929</v>
      </c>
      <c r="H14682">
        <v>749.95997797105804</v>
      </c>
      <c r="I14682" s="14">
        <v>0.96018787375939874</v>
      </c>
      <c r="J14682" s="11">
        <v>0.28722128477541897</v>
      </c>
      <c r="K14682" s="11">
        <v>0.20406349292425299</v>
      </c>
      <c r="L14682">
        <v>0.838303882449836</v>
      </c>
      <c r="M14682" s="13">
        <v>0.99956883833060095</v>
      </c>
    </row>
    <row r="14683" spans="1:13" x14ac:dyDescent="0.3">
      <c r="A14683" t="s">
        <v>10942</v>
      </c>
      <c r="B14683" t="s">
        <v>932</v>
      </c>
      <c r="C14683" t="s">
        <v>10941</v>
      </c>
      <c r="D14683" t="s">
        <v>956</v>
      </c>
      <c r="E14683">
        <v>6100261</v>
      </c>
      <c r="F14683">
        <v>6101789</v>
      </c>
      <c r="G14683" t="s">
        <v>938</v>
      </c>
      <c r="H14683">
        <v>324.131609449368</v>
      </c>
      <c r="I14683" s="14">
        <v>1.0323048446994569</v>
      </c>
      <c r="J14683" s="11">
        <v>0.23394808129558001</v>
      </c>
      <c r="K14683" s="11">
        <v>-0.19606516269808999</v>
      </c>
      <c r="L14683">
        <v>0.84455916314994495</v>
      </c>
      <c r="M14683" s="13">
        <v>0.99956883833060095</v>
      </c>
    </row>
    <row r="14684" spans="1:13" x14ac:dyDescent="0.3">
      <c r="A14684" t="s">
        <v>10940</v>
      </c>
      <c r="B14684" t="s">
        <v>932</v>
      </c>
      <c r="C14684" t="s">
        <v>10939</v>
      </c>
      <c r="D14684" t="s">
        <v>956</v>
      </c>
      <c r="E14684">
        <v>6105863</v>
      </c>
      <c r="F14684">
        <v>6107715</v>
      </c>
      <c r="G14684" t="s">
        <v>938</v>
      </c>
      <c r="H14684">
        <v>623.64279638071196</v>
      </c>
      <c r="I14684" s="14">
        <v>1.0002700492121885</v>
      </c>
      <c r="J14684" s="11">
        <v>8.5843200783277507E-2</v>
      </c>
      <c r="K14684" s="11">
        <v>-4.5378790600678299E-3</v>
      </c>
      <c r="L14684">
        <v>0.99637930878560699</v>
      </c>
      <c r="M14684" s="13">
        <v>0.99956883833060095</v>
      </c>
    </row>
    <row r="14685" spans="1:13" x14ac:dyDescent="0.3">
      <c r="A14685" t="s">
        <v>10938</v>
      </c>
      <c r="B14685" t="s">
        <v>932</v>
      </c>
      <c r="C14685" t="s">
        <v>10937</v>
      </c>
      <c r="D14685" t="s">
        <v>930</v>
      </c>
      <c r="E14685">
        <v>3585911</v>
      </c>
      <c r="F14685">
        <v>3586835</v>
      </c>
      <c r="G14685" t="s">
        <v>929</v>
      </c>
      <c r="H14685">
        <v>59.868276444425398</v>
      </c>
      <c r="I14685" s="14">
        <v>1.0283354201749726</v>
      </c>
      <c r="J14685" s="11">
        <v>0.25616424502358198</v>
      </c>
      <c r="K14685" s="11">
        <v>-0.157363555443743</v>
      </c>
      <c r="L14685">
        <v>0.87495833410205504</v>
      </c>
      <c r="M14685" s="13">
        <v>0.99956883833060095</v>
      </c>
    </row>
    <row r="14686" spans="1:13" x14ac:dyDescent="0.3">
      <c r="A14686" t="s">
        <v>10936</v>
      </c>
      <c r="B14686" t="s">
        <v>932</v>
      </c>
      <c r="C14686" t="s">
        <v>10935</v>
      </c>
      <c r="D14686" t="s">
        <v>930</v>
      </c>
      <c r="E14686">
        <v>3597276</v>
      </c>
      <c r="F14686">
        <v>3600475</v>
      </c>
      <c r="G14686" t="s">
        <v>938</v>
      </c>
      <c r="H14686">
        <v>1401.7117979219399</v>
      </c>
      <c r="I14686" s="14">
        <v>0.98174957331561341</v>
      </c>
      <c r="J14686" s="11">
        <v>0.16239522223051001</v>
      </c>
      <c r="K14686" s="11">
        <v>0.16363183996044101</v>
      </c>
      <c r="L14686">
        <v>0.87002097786968002</v>
      </c>
      <c r="M14686" s="13">
        <v>0.99956883833060095</v>
      </c>
    </row>
    <row r="14687" spans="1:13" x14ac:dyDescent="0.3">
      <c r="A14687" t="s">
        <v>10934</v>
      </c>
      <c r="B14687" t="s">
        <v>932</v>
      </c>
      <c r="C14687" t="s">
        <v>10933</v>
      </c>
      <c r="D14687" t="s">
        <v>934</v>
      </c>
      <c r="E14687">
        <v>2288328</v>
      </c>
      <c r="F14687">
        <v>2290468</v>
      </c>
      <c r="G14687" t="s">
        <v>938</v>
      </c>
      <c r="H14687">
        <v>60.787393212689999</v>
      </c>
      <c r="I14687" s="14">
        <v>1.1076124453803762</v>
      </c>
      <c r="J14687" s="11">
        <v>0.18628262099984699</v>
      </c>
      <c r="K14687" s="11">
        <v>-0.79155623085097104</v>
      </c>
      <c r="L14687">
        <v>0.428619476564917</v>
      </c>
      <c r="M14687" s="13">
        <v>0.99956883833060095</v>
      </c>
    </row>
    <row r="14688" spans="1:13" x14ac:dyDescent="0.3">
      <c r="A14688" t="s">
        <v>10932</v>
      </c>
      <c r="B14688" t="s">
        <v>932</v>
      </c>
      <c r="C14688" t="s">
        <v>10931</v>
      </c>
      <c r="D14688" t="s">
        <v>934</v>
      </c>
      <c r="E14688">
        <v>2294822</v>
      </c>
      <c r="F14688">
        <v>2296967</v>
      </c>
      <c r="G14688" t="s">
        <v>929</v>
      </c>
      <c r="H14688">
        <v>101.00320007808099</v>
      </c>
      <c r="I14688" s="14">
        <v>0.97402881403633312</v>
      </c>
      <c r="J14688" s="11">
        <v>0.19455288144406799</v>
      </c>
      <c r="K14688" s="11">
        <v>0.19513277518176</v>
      </c>
      <c r="L14688">
        <v>0.84528900484352598</v>
      </c>
      <c r="M14688" s="13">
        <v>0.99956883833060095</v>
      </c>
    </row>
    <row r="14689" spans="1:13" x14ac:dyDescent="0.3">
      <c r="A14689" t="s">
        <v>10930</v>
      </c>
      <c r="B14689" t="s">
        <v>932</v>
      </c>
      <c r="C14689" t="s">
        <v>10929</v>
      </c>
      <c r="D14689" t="s">
        <v>934</v>
      </c>
      <c r="E14689">
        <v>2285432</v>
      </c>
      <c r="F14689">
        <v>2287520</v>
      </c>
      <c r="G14689" t="s">
        <v>929</v>
      </c>
      <c r="H14689">
        <v>56.643041229747702</v>
      </c>
      <c r="I14689" s="14">
        <v>1.0025183307931336</v>
      </c>
      <c r="J14689" s="11">
        <v>0.250681826239745</v>
      </c>
      <c r="K14689" s="11">
        <v>-1.4474987231073501E-2</v>
      </c>
      <c r="L14689">
        <v>0.98845103447190796</v>
      </c>
      <c r="M14689" s="13">
        <v>0.99956883833060095</v>
      </c>
    </row>
    <row r="14690" spans="1:13" x14ac:dyDescent="0.3">
      <c r="A14690" t="s">
        <v>10928</v>
      </c>
      <c r="B14690" t="s">
        <v>932</v>
      </c>
      <c r="C14690" t="s">
        <v>10927</v>
      </c>
      <c r="D14690" t="s">
        <v>934</v>
      </c>
      <c r="E14690">
        <v>2281828</v>
      </c>
      <c r="F14690">
        <v>2284963</v>
      </c>
      <c r="G14690" t="s">
        <v>929</v>
      </c>
      <c r="H14690">
        <v>355.02243272685399</v>
      </c>
      <c r="I14690" s="14">
        <v>1.0313523016883133</v>
      </c>
      <c r="J14690" s="11">
        <v>0.10174628730846599</v>
      </c>
      <c r="K14690" s="11">
        <v>-0.43772830585071498</v>
      </c>
      <c r="L14690">
        <v>0.66158324785202205</v>
      </c>
      <c r="M14690" s="13">
        <v>0.99956883833060095</v>
      </c>
    </row>
    <row r="14691" spans="1:13" x14ac:dyDescent="0.3">
      <c r="A14691" t="s">
        <v>10926</v>
      </c>
      <c r="B14691" t="s">
        <v>932</v>
      </c>
      <c r="C14691" t="s">
        <v>10925</v>
      </c>
      <c r="D14691" t="s">
        <v>934</v>
      </c>
      <c r="E14691">
        <v>2278826</v>
      </c>
      <c r="F14691">
        <v>2281387</v>
      </c>
      <c r="G14691" t="s">
        <v>929</v>
      </c>
      <c r="H14691">
        <v>15.231505442514701</v>
      </c>
      <c r="I14691" s="14">
        <v>1.1097640119921501</v>
      </c>
      <c r="J14691" s="11">
        <v>0.38610157144398899</v>
      </c>
      <c r="K14691" s="11">
        <v>-0.38915387945433799</v>
      </c>
      <c r="L14691">
        <v>0.69716231847559096</v>
      </c>
      <c r="M14691" s="13">
        <v>0.99956883833060095</v>
      </c>
    </row>
    <row r="14692" spans="1:13" x14ac:dyDescent="0.3">
      <c r="A14692" t="s">
        <v>10924</v>
      </c>
      <c r="B14692" t="s">
        <v>932</v>
      </c>
      <c r="C14692" t="s">
        <v>10923</v>
      </c>
      <c r="D14692" t="s">
        <v>934</v>
      </c>
      <c r="E14692">
        <v>3712779</v>
      </c>
      <c r="F14692">
        <v>3715969</v>
      </c>
      <c r="G14692" t="s">
        <v>938</v>
      </c>
      <c r="H14692">
        <v>2227.95237324653</v>
      </c>
      <c r="I14692" s="14">
        <v>1.0327439458033847</v>
      </c>
      <c r="J14692" s="11">
        <v>0.16443484235759401</v>
      </c>
      <c r="K14692" s="11">
        <v>-0.28268098246433498</v>
      </c>
      <c r="L14692">
        <v>0.77742139569855795</v>
      </c>
      <c r="M14692" s="13">
        <v>0.99956883833060095</v>
      </c>
    </row>
    <row r="14693" spans="1:13" x14ac:dyDescent="0.3">
      <c r="A14693" t="s">
        <v>10922</v>
      </c>
      <c r="B14693" t="s">
        <v>932</v>
      </c>
      <c r="C14693" t="s">
        <v>10921</v>
      </c>
      <c r="D14693" t="s">
        <v>934</v>
      </c>
      <c r="E14693">
        <v>3727482</v>
      </c>
      <c r="F14693">
        <v>3739398</v>
      </c>
      <c r="G14693" t="s">
        <v>938</v>
      </c>
      <c r="H14693">
        <v>744.29140123894103</v>
      </c>
      <c r="I14693" s="14">
        <v>1.0668374585203764</v>
      </c>
      <c r="J14693" s="11">
        <v>0.14354095485886401</v>
      </c>
      <c r="K14693" s="11">
        <v>-0.65027006764015705</v>
      </c>
      <c r="L14693">
        <v>0.51551778815864502</v>
      </c>
      <c r="M14693" s="13">
        <v>0.99956883833060095</v>
      </c>
    </row>
    <row r="14694" spans="1:13" x14ac:dyDescent="0.3">
      <c r="A14694" t="s">
        <v>10920</v>
      </c>
      <c r="B14694" t="s">
        <v>932</v>
      </c>
      <c r="C14694" t="s">
        <v>10919</v>
      </c>
      <c r="D14694" t="s">
        <v>956</v>
      </c>
      <c r="E14694">
        <v>10904370</v>
      </c>
      <c r="F14694">
        <v>10906527</v>
      </c>
      <c r="G14694" t="s">
        <v>929</v>
      </c>
      <c r="H14694">
        <v>5.9867874835332202</v>
      </c>
      <c r="I14694" s="14">
        <v>0.87388432165295493</v>
      </c>
      <c r="J14694" s="11">
        <v>0.57209723679471802</v>
      </c>
      <c r="K14694" s="11">
        <v>0.33995230761475498</v>
      </c>
      <c r="L14694">
        <v>0.73389244412988996</v>
      </c>
      <c r="M14694" s="13">
        <v>0.99956883833060095</v>
      </c>
    </row>
    <row r="14695" spans="1:13" x14ac:dyDescent="0.3">
      <c r="A14695" t="s">
        <v>10918</v>
      </c>
      <c r="B14695" t="s">
        <v>932</v>
      </c>
      <c r="C14695" t="s">
        <v>10917</v>
      </c>
      <c r="D14695" t="s">
        <v>956</v>
      </c>
      <c r="E14695">
        <v>10899110</v>
      </c>
      <c r="F14695">
        <v>10902024</v>
      </c>
      <c r="G14695" t="s">
        <v>929</v>
      </c>
      <c r="H14695">
        <v>7.5316186569856303</v>
      </c>
      <c r="I14695" s="14">
        <v>1.3505294377228945</v>
      </c>
      <c r="J14695" s="11">
        <v>0.53982310257850397</v>
      </c>
      <c r="K14695" s="11">
        <v>-0.80308731655106003</v>
      </c>
      <c r="L14695">
        <v>0.42192426809600297</v>
      </c>
      <c r="M14695" s="13">
        <v>0.99956883833060095</v>
      </c>
    </row>
    <row r="14696" spans="1:13" x14ac:dyDescent="0.3">
      <c r="A14696" t="s">
        <v>10916</v>
      </c>
      <c r="B14696" t="s">
        <v>932</v>
      </c>
      <c r="C14696" t="s">
        <v>10915</v>
      </c>
      <c r="D14696" t="s">
        <v>956</v>
      </c>
      <c r="E14696">
        <v>10881553</v>
      </c>
      <c r="F14696">
        <v>10892189</v>
      </c>
      <c r="G14696" t="s">
        <v>929</v>
      </c>
      <c r="H14696">
        <v>197.823907792466</v>
      </c>
      <c r="I14696" s="14">
        <v>0.92240029822088776</v>
      </c>
      <c r="J14696" s="11">
        <v>0.16667931317401399</v>
      </c>
      <c r="K14696" s="11">
        <v>0.69915764134903102</v>
      </c>
      <c r="L14696">
        <v>0.48445351911433598</v>
      </c>
      <c r="M14696" s="13">
        <v>0.99956883833060095</v>
      </c>
    </row>
    <row r="14697" spans="1:13" x14ac:dyDescent="0.3">
      <c r="A14697" t="s">
        <v>10914</v>
      </c>
      <c r="B14697" t="s">
        <v>932</v>
      </c>
      <c r="C14697" t="s">
        <v>10913</v>
      </c>
      <c r="D14697" t="s">
        <v>956</v>
      </c>
      <c r="E14697">
        <v>10878047</v>
      </c>
      <c r="F14697">
        <v>10878378</v>
      </c>
      <c r="G14697" t="s">
        <v>938</v>
      </c>
      <c r="H14697">
        <v>165.20234485588199</v>
      </c>
      <c r="I14697" s="14">
        <v>0.79909776214633133</v>
      </c>
      <c r="J14697" s="11">
        <v>0.350243952823932</v>
      </c>
      <c r="K14697" s="11">
        <v>0.92380204730660498</v>
      </c>
      <c r="L14697">
        <v>0.35558938907666798</v>
      </c>
      <c r="M14697" s="13">
        <v>0.99956883833060095</v>
      </c>
    </row>
    <row r="14698" spans="1:13" x14ac:dyDescent="0.3">
      <c r="A14698" t="s">
        <v>10912</v>
      </c>
      <c r="B14698" t="s">
        <v>932</v>
      </c>
      <c r="C14698" t="s">
        <v>10911</v>
      </c>
      <c r="D14698" t="s">
        <v>934</v>
      </c>
      <c r="E14698">
        <v>9067976</v>
      </c>
      <c r="F14698">
        <v>9068390</v>
      </c>
      <c r="G14698" t="s">
        <v>929</v>
      </c>
      <c r="H14698">
        <v>1088.6847265333699</v>
      </c>
      <c r="I14698" s="14">
        <v>0.92234199444678511</v>
      </c>
      <c r="J14698" s="11">
        <v>0.18648149023979099</v>
      </c>
      <c r="K14698" s="11">
        <v>0.62540421116018197</v>
      </c>
      <c r="L14698">
        <v>0.53170579896085701</v>
      </c>
      <c r="M14698" s="13">
        <v>0.99956883833060095</v>
      </c>
    </row>
    <row r="14699" spans="1:13" x14ac:dyDescent="0.3">
      <c r="A14699" t="s">
        <v>10910</v>
      </c>
      <c r="B14699" t="s">
        <v>932</v>
      </c>
      <c r="C14699" t="s">
        <v>10909</v>
      </c>
      <c r="D14699" t="s">
        <v>934</v>
      </c>
      <c r="E14699">
        <v>9068368</v>
      </c>
      <c r="F14699">
        <v>9069694</v>
      </c>
      <c r="G14699" t="s">
        <v>938</v>
      </c>
      <c r="H14699">
        <v>88.902478189042398</v>
      </c>
      <c r="I14699" s="14">
        <v>0.9320011507539363</v>
      </c>
      <c r="J14699" s="11">
        <v>0.175511958161711</v>
      </c>
      <c r="K14699" s="11">
        <v>0.57885718874367698</v>
      </c>
      <c r="L14699">
        <v>0.56268553916664799</v>
      </c>
      <c r="M14699" s="13">
        <v>0.99956883833060095</v>
      </c>
    </row>
    <row r="14700" spans="1:13" x14ac:dyDescent="0.3">
      <c r="A14700" t="s">
        <v>10908</v>
      </c>
      <c r="B14700" t="s">
        <v>932</v>
      </c>
      <c r="C14700" t="s">
        <v>10907</v>
      </c>
      <c r="D14700" t="s">
        <v>934</v>
      </c>
      <c r="E14700">
        <v>9069865</v>
      </c>
      <c r="F14700">
        <v>9073528</v>
      </c>
      <c r="G14700" t="s">
        <v>938</v>
      </c>
      <c r="H14700">
        <v>40.653722261952502</v>
      </c>
      <c r="I14700" s="14">
        <v>1.061577041955388</v>
      </c>
      <c r="J14700" s="11">
        <v>0.231194045051245</v>
      </c>
      <c r="K14700" s="11">
        <v>-0.37288623026731299</v>
      </c>
      <c r="L14700">
        <v>0.70923312077894496</v>
      </c>
      <c r="M14700" s="13">
        <v>0.99956883833060095</v>
      </c>
    </row>
    <row r="14701" spans="1:13" x14ac:dyDescent="0.3">
      <c r="A14701" t="s">
        <v>10906</v>
      </c>
      <c r="B14701" t="s">
        <v>932</v>
      </c>
      <c r="C14701" t="s">
        <v>10905</v>
      </c>
      <c r="D14701" t="s">
        <v>939</v>
      </c>
      <c r="E14701">
        <v>4994002</v>
      </c>
      <c r="F14701">
        <v>4995607</v>
      </c>
      <c r="G14701" t="s">
        <v>929</v>
      </c>
      <c r="H14701">
        <v>1250.28495325575</v>
      </c>
      <c r="I14701" s="14">
        <v>0.94349323813389918</v>
      </c>
      <c r="J14701" s="11">
        <v>0.12779930672147499</v>
      </c>
      <c r="K14701" s="11">
        <v>0.65662262764512902</v>
      </c>
      <c r="L14701">
        <v>0.51142359567858398</v>
      </c>
      <c r="M14701" s="13">
        <v>0.99956883833060095</v>
      </c>
    </row>
    <row r="14702" spans="1:13" x14ac:dyDescent="0.3">
      <c r="A14702" t="s">
        <v>10904</v>
      </c>
      <c r="B14702" t="s">
        <v>932</v>
      </c>
      <c r="C14702" t="s">
        <v>10903</v>
      </c>
      <c r="D14702" t="s">
        <v>939</v>
      </c>
      <c r="E14702">
        <v>4990831</v>
      </c>
      <c r="F14702">
        <v>4993580</v>
      </c>
      <c r="G14702" t="s">
        <v>938</v>
      </c>
      <c r="H14702">
        <v>4256.0435234188699</v>
      </c>
      <c r="I14702" s="14">
        <v>0.98588008130393967</v>
      </c>
      <c r="J14702" s="11">
        <v>6.3058302153076298E-2</v>
      </c>
      <c r="K14702" s="11">
        <v>0.32534846069175799</v>
      </c>
      <c r="L14702">
        <v>0.74491735775899504</v>
      </c>
      <c r="M14702" s="13">
        <v>0.99956883833060095</v>
      </c>
    </row>
    <row r="14703" spans="1:13" x14ac:dyDescent="0.3">
      <c r="A14703" t="s">
        <v>10902</v>
      </c>
      <c r="B14703" t="s">
        <v>936</v>
      </c>
      <c r="C14703" t="s">
        <v>10901</v>
      </c>
      <c r="D14703" t="s">
        <v>934</v>
      </c>
      <c r="E14703">
        <v>3270553</v>
      </c>
      <c r="F14703">
        <v>3271242</v>
      </c>
      <c r="G14703" t="s">
        <v>929</v>
      </c>
      <c r="H14703">
        <v>22.0047797519954</v>
      </c>
      <c r="I14703" s="14">
        <v>1.1877267607966018</v>
      </c>
      <c r="J14703" s="11">
        <v>0.51277133328671398</v>
      </c>
      <c r="K14703" s="11">
        <v>-0.48404222890315901</v>
      </c>
      <c r="L14703">
        <v>0.62835589976739203</v>
      </c>
      <c r="M14703" s="13">
        <v>0.99956883833060095</v>
      </c>
    </row>
    <row r="14704" spans="1:13" x14ac:dyDescent="0.3">
      <c r="A14704" t="s">
        <v>10900</v>
      </c>
      <c r="B14704" t="s">
        <v>932</v>
      </c>
      <c r="C14704" t="s">
        <v>10899</v>
      </c>
      <c r="D14704" t="s">
        <v>934</v>
      </c>
      <c r="E14704">
        <v>3249743</v>
      </c>
      <c r="F14704">
        <v>3250205</v>
      </c>
      <c r="G14704" t="s">
        <v>938</v>
      </c>
      <c r="H14704">
        <v>23.218745314885801</v>
      </c>
      <c r="I14704" s="14">
        <v>1.0295487029622947</v>
      </c>
      <c r="J14704" s="11">
        <v>0.31519963028713799</v>
      </c>
      <c r="K14704" s="11">
        <v>-0.13328720741372599</v>
      </c>
      <c r="L14704">
        <v>0.89396624433449801</v>
      </c>
      <c r="M14704" s="13">
        <v>0.99956883833060095</v>
      </c>
    </row>
    <row r="14705" spans="1:13" x14ac:dyDescent="0.3">
      <c r="A14705" t="s">
        <v>10898</v>
      </c>
      <c r="B14705" t="s">
        <v>932</v>
      </c>
      <c r="C14705" t="s">
        <v>10897</v>
      </c>
      <c r="D14705" t="s">
        <v>934</v>
      </c>
      <c r="E14705">
        <v>3263482</v>
      </c>
      <c r="F14705">
        <v>3266289</v>
      </c>
      <c r="G14705" t="s">
        <v>938</v>
      </c>
      <c r="H14705">
        <v>31.926023302114601</v>
      </c>
      <c r="I14705" s="14">
        <v>1.2219656458064614</v>
      </c>
      <c r="J14705" s="11">
        <v>0.26449828601497899</v>
      </c>
      <c r="K14705" s="11">
        <v>-1.09340491513618</v>
      </c>
      <c r="L14705">
        <v>0.27421605645311298</v>
      </c>
      <c r="M14705" s="13">
        <v>0.99956883833060095</v>
      </c>
    </row>
    <row r="14706" spans="1:13" x14ac:dyDescent="0.3">
      <c r="A14706" t="s">
        <v>10896</v>
      </c>
      <c r="B14706" t="s">
        <v>932</v>
      </c>
      <c r="C14706" t="s">
        <v>10895</v>
      </c>
      <c r="D14706" t="s">
        <v>930</v>
      </c>
      <c r="E14706">
        <v>6587898</v>
      </c>
      <c r="F14706">
        <v>6596135</v>
      </c>
      <c r="G14706" t="s">
        <v>929</v>
      </c>
      <c r="H14706">
        <v>733.52142428621005</v>
      </c>
      <c r="I14706" s="14">
        <v>1.007183982669652</v>
      </c>
      <c r="J14706" s="11">
        <v>0.102486340367208</v>
      </c>
      <c r="K14706" s="11">
        <v>-0.10076703896536</v>
      </c>
      <c r="L14706">
        <v>0.91973539271708205</v>
      </c>
      <c r="M14706" s="13">
        <v>0.99956883833060095</v>
      </c>
    </row>
    <row r="14707" spans="1:13" x14ac:dyDescent="0.3">
      <c r="A14707" t="s">
        <v>10894</v>
      </c>
      <c r="B14707" t="s">
        <v>936</v>
      </c>
      <c r="C14707" t="s">
        <v>10893</v>
      </c>
      <c r="D14707" t="s">
        <v>930</v>
      </c>
      <c r="E14707">
        <v>6582004</v>
      </c>
      <c r="F14707">
        <v>6585237</v>
      </c>
      <c r="G14707" t="s">
        <v>938</v>
      </c>
      <c r="H14707">
        <v>23.900269231025799</v>
      </c>
      <c r="I14707" s="14">
        <v>0.97134524048018334</v>
      </c>
      <c r="J14707" s="11">
        <v>0.29035188897863401</v>
      </c>
      <c r="K14707" s="11">
        <v>0.14445898117826</v>
      </c>
      <c r="L14707">
        <v>0.88513804492179904</v>
      </c>
      <c r="M14707" s="13">
        <v>0.99956883833060095</v>
      </c>
    </row>
    <row r="14708" spans="1:13" x14ac:dyDescent="0.3">
      <c r="A14708" t="s">
        <v>10892</v>
      </c>
      <c r="B14708" t="s">
        <v>932</v>
      </c>
      <c r="C14708" t="s">
        <v>10891</v>
      </c>
      <c r="D14708" t="s">
        <v>930</v>
      </c>
      <c r="E14708">
        <v>6596425</v>
      </c>
      <c r="F14708">
        <v>6597121</v>
      </c>
      <c r="G14708" t="s">
        <v>938</v>
      </c>
      <c r="H14708">
        <v>4085.84387305568</v>
      </c>
      <c r="I14708" s="14">
        <v>1.0442440759756679</v>
      </c>
      <c r="J14708" s="11">
        <v>0.150231237871644</v>
      </c>
      <c r="K14708" s="11">
        <v>-0.41575214290695001</v>
      </c>
      <c r="L14708">
        <v>0.67759138144836994</v>
      </c>
      <c r="M14708" s="13">
        <v>0.99956883833060095</v>
      </c>
    </row>
    <row r="14709" spans="1:13" x14ac:dyDescent="0.3">
      <c r="A14709" t="s">
        <v>10890</v>
      </c>
      <c r="B14709" t="s">
        <v>932</v>
      </c>
      <c r="C14709" t="s">
        <v>10889</v>
      </c>
      <c r="D14709" t="s">
        <v>934</v>
      </c>
      <c r="E14709">
        <v>6327223</v>
      </c>
      <c r="F14709">
        <v>6328865</v>
      </c>
      <c r="G14709" t="s">
        <v>929</v>
      </c>
      <c r="H14709">
        <v>40.636049907995101</v>
      </c>
      <c r="I14709" s="14">
        <v>0.87591232417244491</v>
      </c>
      <c r="J14709" s="11">
        <v>0.237099465009704</v>
      </c>
      <c r="K14709" s="11">
        <v>0.80616641908049802</v>
      </c>
      <c r="L14709">
        <v>0.42014689856833098</v>
      </c>
      <c r="M14709" s="13">
        <v>0.99956883833060095</v>
      </c>
    </row>
    <row r="14710" spans="1:13" x14ac:dyDescent="0.3">
      <c r="A14710" t="s">
        <v>10888</v>
      </c>
      <c r="B14710" t="s">
        <v>936</v>
      </c>
      <c r="C14710" t="s">
        <v>10887</v>
      </c>
      <c r="D14710" t="s">
        <v>934</v>
      </c>
      <c r="E14710">
        <v>6314176</v>
      </c>
      <c r="F14710">
        <v>6316467</v>
      </c>
      <c r="G14710" t="s">
        <v>929</v>
      </c>
      <c r="H14710">
        <v>12.7032695303786</v>
      </c>
      <c r="I14710" s="14">
        <v>1.2090020537939947</v>
      </c>
      <c r="J14710" s="11">
        <v>0.40430030672721901</v>
      </c>
      <c r="K14710" s="11">
        <v>-0.67726066691845999</v>
      </c>
      <c r="L14710">
        <v>0.49824058206260202</v>
      </c>
      <c r="M14710" s="13">
        <v>0.99956883833060095</v>
      </c>
    </row>
    <row r="14711" spans="1:13" x14ac:dyDescent="0.3">
      <c r="A14711" t="s">
        <v>10886</v>
      </c>
      <c r="B14711" t="s">
        <v>932</v>
      </c>
      <c r="C14711" t="s">
        <v>10885</v>
      </c>
      <c r="D14711" t="s">
        <v>934</v>
      </c>
      <c r="E14711">
        <v>6334014</v>
      </c>
      <c r="F14711">
        <v>6336119</v>
      </c>
      <c r="G14711" t="s">
        <v>938</v>
      </c>
      <c r="H14711">
        <v>171.34350913944499</v>
      </c>
      <c r="I14711" s="14">
        <v>0.94217371879087408</v>
      </c>
      <c r="J14711" s="11">
        <v>0.146344261999759</v>
      </c>
      <c r="K14711" s="11">
        <v>0.58721130580254499</v>
      </c>
      <c r="L14711">
        <v>0.557061800198972</v>
      </c>
      <c r="M14711" s="13">
        <v>0.99956883833060095</v>
      </c>
    </row>
    <row r="14712" spans="1:13" x14ac:dyDescent="0.3">
      <c r="A14712" t="s">
        <v>10884</v>
      </c>
      <c r="B14712" t="s">
        <v>932</v>
      </c>
      <c r="C14712" t="s">
        <v>10883</v>
      </c>
      <c r="D14712" t="s">
        <v>939</v>
      </c>
      <c r="E14712">
        <v>6492402</v>
      </c>
      <c r="F14712">
        <v>6493778</v>
      </c>
      <c r="G14712" t="s">
        <v>929</v>
      </c>
      <c r="H14712">
        <v>8885.1272243196199</v>
      </c>
      <c r="I14712" s="14">
        <v>1.0060505435616636</v>
      </c>
      <c r="J14712" s="11">
        <v>0.14449175457764299</v>
      </c>
      <c r="K14712" s="11">
        <v>-6.0230339022291399E-2</v>
      </c>
      <c r="L14712">
        <v>0.95197218252501803</v>
      </c>
      <c r="M14712" s="13">
        <v>0.99956883833060095</v>
      </c>
    </row>
    <row r="14713" spans="1:13" x14ac:dyDescent="0.3">
      <c r="A14713" t="s">
        <v>10882</v>
      </c>
      <c r="B14713" t="s">
        <v>932</v>
      </c>
      <c r="C14713" t="s">
        <v>10881</v>
      </c>
      <c r="D14713" t="s">
        <v>939</v>
      </c>
      <c r="E14713">
        <v>6485677</v>
      </c>
      <c r="F14713">
        <v>6488861</v>
      </c>
      <c r="G14713" t="s">
        <v>929</v>
      </c>
      <c r="H14713">
        <v>507.56793435010502</v>
      </c>
      <c r="I14713" s="14">
        <v>1.1815569609519117</v>
      </c>
      <c r="J14713" s="11">
        <v>0.20538693330275601</v>
      </c>
      <c r="K14713" s="11">
        <v>-1.1718816631351201</v>
      </c>
      <c r="L14713">
        <v>0.24124457000621299</v>
      </c>
      <c r="M14713" s="13">
        <v>0.99956883833060095</v>
      </c>
    </row>
    <row r="14714" spans="1:13" x14ac:dyDescent="0.3">
      <c r="A14714" t="s">
        <v>10880</v>
      </c>
      <c r="B14714" t="s">
        <v>932</v>
      </c>
      <c r="C14714" t="s">
        <v>10879</v>
      </c>
      <c r="D14714" t="s">
        <v>939</v>
      </c>
      <c r="E14714">
        <v>6476953</v>
      </c>
      <c r="F14714">
        <v>6478073</v>
      </c>
      <c r="G14714" t="s">
        <v>929</v>
      </c>
      <c r="H14714">
        <v>304.19375432457099</v>
      </c>
      <c r="I14714" s="14">
        <v>1.0216547057660332</v>
      </c>
      <c r="J14714" s="11">
        <v>0.186834909901269</v>
      </c>
      <c r="K14714" s="11">
        <v>-0.16542777326761601</v>
      </c>
      <c r="L14714">
        <v>0.86860729491571698</v>
      </c>
      <c r="M14714" s="13">
        <v>0.99956883833060095</v>
      </c>
    </row>
    <row r="14715" spans="1:13" x14ac:dyDescent="0.3">
      <c r="A14715" t="s">
        <v>10878</v>
      </c>
      <c r="B14715" t="s">
        <v>932</v>
      </c>
      <c r="C14715" t="s">
        <v>10877</v>
      </c>
      <c r="D14715" t="s">
        <v>939</v>
      </c>
      <c r="E14715">
        <v>6474338</v>
      </c>
      <c r="F14715">
        <v>6482125</v>
      </c>
      <c r="G14715" t="s">
        <v>938</v>
      </c>
      <c r="H14715">
        <v>746.024756162637</v>
      </c>
      <c r="I14715" s="14">
        <v>1.0611067687939466</v>
      </c>
      <c r="J14715" s="11">
        <v>0.17218460152867399</v>
      </c>
      <c r="K14715" s="11">
        <v>-0.49696562343908302</v>
      </c>
      <c r="L14715">
        <v>0.61921329335075403</v>
      </c>
      <c r="M14715" s="13">
        <v>0.99956883833060095</v>
      </c>
    </row>
    <row r="14716" spans="1:13" x14ac:dyDescent="0.3">
      <c r="A14716" t="s">
        <v>10876</v>
      </c>
      <c r="B14716" t="s">
        <v>932</v>
      </c>
      <c r="C14716" t="s">
        <v>10875</v>
      </c>
      <c r="D14716" t="s">
        <v>939</v>
      </c>
      <c r="E14716">
        <v>6483953</v>
      </c>
      <c r="F14716">
        <v>6484967</v>
      </c>
      <c r="G14716" t="s">
        <v>938</v>
      </c>
      <c r="H14716">
        <v>21.5084723501373</v>
      </c>
      <c r="I14716" s="14">
        <v>1.1899768313494736</v>
      </c>
      <c r="J14716" s="11">
        <v>0.32061059469333197</v>
      </c>
      <c r="K14716" s="11">
        <v>-0.78267371362055005</v>
      </c>
      <c r="L14716">
        <v>0.43381874222087602</v>
      </c>
      <c r="M14716" s="13">
        <v>0.99956883833060095</v>
      </c>
    </row>
    <row r="14717" spans="1:13" x14ac:dyDescent="0.3">
      <c r="A14717" t="s">
        <v>10874</v>
      </c>
      <c r="B14717" t="s">
        <v>932</v>
      </c>
      <c r="C14717" t="s">
        <v>10873</v>
      </c>
      <c r="D14717" t="s">
        <v>956</v>
      </c>
      <c r="E14717">
        <v>3639648</v>
      </c>
      <c r="F14717">
        <v>3641347</v>
      </c>
      <c r="G14717" t="s">
        <v>929</v>
      </c>
      <c r="H14717">
        <v>79.964867395474002</v>
      </c>
      <c r="I14717" s="14">
        <v>1.0784328521731807</v>
      </c>
      <c r="J14717" s="11">
        <v>0.16912860643261701</v>
      </c>
      <c r="K14717" s="11">
        <v>-0.64410363952613703</v>
      </c>
      <c r="L14717">
        <v>0.51950823044444805</v>
      </c>
      <c r="M14717" s="13">
        <v>0.99956883833060095</v>
      </c>
    </row>
    <row r="14718" spans="1:13" x14ac:dyDescent="0.3">
      <c r="A14718" t="s">
        <v>10872</v>
      </c>
      <c r="B14718" t="s">
        <v>932</v>
      </c>
      <c r="C14718" t="s">
        <v>10871</v>
      </c>
      <c r="D14718" t="s">
        <v>956</v>
      </c>
      <c r="E14718">
        <v>3637353</v>
      </c>
      <c r="F14718">
        <v>3638819</v>
      </c>
      <c r="G14718" t="s">
        <v>929</v>
      </c>
      <c r="H14718">
        <v>257.92629110147698</v>
      </c>
      <c r="I14718" s="14">
        <v>1.0999333070445538</v>
      </c>
      <c r="J14718" s="11">
        <v>0.112250874019897</v>
      </c>
      <c r="K14718" s="11">
        <v>-1.2241869095104501</v>
      </c>
      <c r="L14718">
        <v>0.22088172625190899</v>
      </c>
      <c r="M14718" s="13">
        <v>0.99956883833060095</v>
      </c>
    </row>
    <row r="14719" spans="1:13" x14ac:dyDescent="0.3">
      <c r="A14719" t="s">
        <v>10870</v>
      </c>
      <c r="B14719" t="s">
        <v>932</v>
      </c>
      <c r="C14719" t="s">
        <v>10869</v>
      </c>
      <c r="D14719" t="s">
        <v>956</v>
      </c>
      <c r="E14719">
        <v>3631086</v>
      </c>
      <c r="F14719">
        <v>3636485</v>
      </c>
      <c r="G14719" t="s">
        <v>938</v>
      </c>
      <c r="H14719">
        <v>1260.0859177096299</v>
      </c>
      <c r="I14719" s="14">
        <v>1.069819053968265</v>
      </c>
      <c r="J14719" s="11">
        <v>0.12188793109061299</v>
      </c>
      <c r="K14719" s="11">
        <v>-0.79882235439566696</v>
      </c>
      <c r="L14719">
        <v>0.424393426484166</v>
      </c>
      <c r="M14719" s="13">
        <v>0.99956883833060095</v>
      </c>
    </row>
    <row r="14720" spans="1:13" x14ac:dyDescent="0.3">
      <c r="A14720" t="s">
        <v>10868</v>
      </c>
      <c r="B14720" t="s">
        <v>932</v>
      </c>
      <c r="C14720" t="s">
        <v>10867</v>
      </c>
      <c r="D14720" t="s">
        <v>956</v>
      </c>
      <c r="E14720">
        <v>3655413</v>
      </c>
      <c r="F14720">
        <v>3662183</v>
      </c>
      <c r="G14720" t="s">
        <v>938</v>
      </c>
      <c r="H14720">
        <v>401.99030235962698</v>
      </c>
      <c r="I14720" s="14">
        <v>0.99555035683364901</v>
      </c>
      <c r="J14720" s="11">
        <v>0.209595122655961</v>
      </c>
      <c r="K14720" s="11">
        <v>3.0696338496771801E-2</v>
      </c>
      <c r="L14720">
        <v>0.975511711244333</v>
      </c>
      <c r="M14720" s="13">
        <v>0.99956883833060095</v>
      </c>
    </row>
    <row r="14721" spans="1:13" x14ac:dyDescent="0.3">
      <c r="A14721" t="s">
        <v>10866</v>
      </c>
      <c r="B14721" t="s">
        <v>932</v>
      </c>
      <c r="C14721" t="s">
        <v>10865</v>
      </c>
      <c r="D14721" t="s">
        <v>934</v>
      </c>
      <c r="E14721">
        <v>4513033</v>
      </c>
      <c r="F14721">
        <v>4516947</v>
      </c>
      <c r="G14721" t="s">
        <v>929</v>
      </c>
      <c r="H14721">
        <v>28.340456734670099</v>
      </c>
      <c r="I14721" s="14">
        <v>1.024803448359408</v>
      </c>
      <c r="J14721" s="11">
        <v>0.30298599766446899</v>
      </c>
      <c r="K14721" s="11">
        <v>-0.11666293358426701</v>
      </c>
      <c r="L14721">
        <v>0.90712716435761598</v>
      </c>
      <c r="M14721" s="13">
        <v>0.99956883833060095</v>
      </c>
    </row>
    <row r="14722" spans="1:13" x14ac:dyDescent="0.3">
      <c r="A14722" t="s">
        <v>10864</v>
      </c>
      <c r="B14722" t="s">
        <v>932</v>
      </c>
      <c r="C14722" t="s">
        <v>10863</v>
      </c>
      <c r="D14722" t="s">
        <v>975</v>
      </c>
      <c r="E14722">
        <v>5015276</v>
      </c>
      <c r="F14722">
        <v>5016281</v>
      </c>
      <c r="G14722" t="s">
        <v>938</v>
      </c>
      <c r="H14722">
        <v>174.15745077791499</v>
      </c>
      <c r="I14722" s="14">
        <v>0.96046158350603927</v>
      </c>
      <c r="J14722" s="11">
        <v>0.226610033981476</v>
      </c>
      <c r="K14722" s="11">
        <v>0.25682968959252001</v>
      </c>
      <c r="L14722">
        <v>0.79731024965078801</v>
      </c>
      <c r="M14722" s="13">
        <v>0.99956883833060095</v>
      </c>
    </row>
    <row r="14723" spans="1:13" x14ac:dyDescent="0.3">
      <c r="A14723" t="s">
        <v>10862</v>
      </c>
      <c r="B14723" t="s">
        <v>932</v>
      </c>
      <c r="C14723" t="s">
        <v>10861</v>
      </c>
      <c r="D14723" t="s">
        <v>934</v>
      </c>
      <c r="E14723">
        <v>7085916</v>
      </c>
      <c r="F14723">
        <v>7088854</v>
      </c>
      <c r="G14723" t="s">
        <v>929</v>
      </c>
      <c r="H14723">
        <v>465.52215601025699</v>
      </c>
      <c r="I14723" s="14">
        <v>1.0897500190767409</v>
      </c>
      <c r="J14723" s="11">
        <v>0.114401078193116</v>
      </c>
      <c r="K14723" s="11">
        <v>-1.0838816460965</v>
      </c>
      <c r="L14723">
        <v>0.27841727841862302</v>
      </c>
      <c r="M14723" s="13">
        <v>0.99956883833060095</v>
      </c>
    </row>
    <row r="14724" spans="1:13" x14ac:dyDescent="0.3">
      <c r="A14724" t="s">
        <v>10860</v>
      </c>
      <c r="B14724" t="s">
        <v>932</v>
      </c>
      <c r="C14724" t="s">
        <v>10859</v>
      </c>
      <c r="D14724" t="s">
        <v>934</v>
      </c>
      <c r="E14724">
        <v>6497110</v>
      </c>
      <c r="F14724">
        <v>6498484</v>
      </c>
      <c r="G14724" t="s">
        <v>929</v>
      </c>
      <c r="H14724">
        <v>249.11905804237099</v>
      </c>
      <c r="I14724" s="14">
        <v>0.85958452897112159</v>
      </c>
      <c r="J14724" s="11">
        <v>0.20505746824312299</v>
      </c>
      <c r="K14724" s="11">
        <v>1.0645239101202799</v>
      </c>
      <c r="L14724">
        <v>0.28709142875960603</v>
      </c>
      <c r="M14724" s="13">
        <v>0.99956883833060095</v>
      </c>
    </row>
    <row r="14725" spans="1:13" x14ac:dyDescent="0.3">
      <c r="A14725" t="s">
        <v>10858</v>
      </c>
      <c r="B14725" t="s">
        <v>932</v>
      </c>
      <c r="C14725" t="s">
        <v>10857</v>
      </c>
      <c r="D14725" t="s">
        <v>934</v>
      </c>
      <c r="E14725">
        <v>6504538</v>
      </c>
      <c r="F14725">
        <v>6505500</v>
      </c>
      <c r="G14725" t="s">
        <v>938</v>
      </c>
      <c r="H14725">
        <v>76.0746006850827</v>
      </c>
      <c r="I14725" s="14">
        <v>0.87142087594282669</v>
      </c>
      <c r="J14725" s="11">
        <v>0.17362048078384801</v>
      </c>
      <c r="K14725" s="11">
        <v>1.14363477635991</v>
      </c>
      <c r="L14725">
        <v>0.25277513302914301</v>
      </c>
      <c r="M14725" s="13">
        <v>0.99956883833060095</v>
      </c>
    </row>
    <row r="14726" spans="1:13" x14ac:dyDescent="0.3">
      <c r="A14726" t="s">
        <v>10856</v>
      </c>
      <c r="B14726" t="s">
        <v>932</v>
      </c>
      <c r="C14726" t="s">
        <v>10855</v>
      </c>
      <c r="D14726" t="s">
        <v>956</v>
      </c>
      <c r="E14726">
        <v>3299606</v>
      </c>
      <c r="F14726">
        <v>3300490</v>
      </c>
      <c r="G14726" t="s">
        <v>929</v>
      </c>
      <c r="H14726">
        <v>15.5068846449205</v>
      </c>
      <c r="I14726" s="14">
        <v>0.97151998315404775</v>
      </c>
      <c r="J14726" s="11">
        <v>0.38491628658939597</v>
      </c>
      <c r="K14726" s="11">
        <v>0.108294778604263</v>
      </c>
      <c r="L14726">
        <v>0.91376186432909901</v>
      </c>
      <c r="M14726" s="13">
        <v>0.99956883833060095</v>
      </c>
    </row>
    <row r="14727" spans="1:13" x14ac:dyDescent="0.3">
      <c r="A14727" t="s">
        <v>10854</v>
      </c>
      <c r="B14727" t="s">
        <v>932</v>
      </c>
      <c r="C14727" t="s">
        <v>10853</v>
      </c>
      <c r="D14727" t="s">
        <v>956</v>
      </c>
      <c r="E14727">
        <v>3287336</v>
      </c>
      <c r="F14727">
        <v>3293127</v>
      </c>
      <c r="G14727" t="s">
        <v>929</v>
      </c>
      <c r="H14727">
        <v>220.62061259637201</v>
      </c>
      <c r="I14727" s="14">
        <v>1.0178457776068297</v>
      </c>
      <c r="J14727" s="11">
        <v>0.13811552789314799</v>
      </c>
      <c r="K14727" s="11">
        <v>-0.184765489266041</v>
      </c>
      <c r="L14727">
        <v>0.85341297733424304</v>
      </c>
      <c r="M14727" s="13">
        <v>0.99956883833060095</v>
      </c>
    </row>
    <row r="14728" spans="1:13" x14ac:dyDescent="0.3">
      <c r="A14728" t="s">
        <v>10852</v>
      </c>
      <c r="B14728" t="s">
        <v>932</v>
      </c>
      <c r="C14728" t="s">
        <v>10851</v>
      </c>
      <c r="D14728" t="s">
        <v>956</v>
      </c>
      <c r="E14728">
        <v>3267094</v>
      </c>
      <c r="F14728">
        <v>3269116</v>
      </c>
      <c r="G14728" t="s">
        <v>929</v>
      </c>
      <c r="H14728">
        <v>9467.2953669603394</v>
      </c>
      <c r="I14728" s="14">
        <v>1.0136298098538203</v>
      </c>
      <c r="J14728" s="11">
        <v>0.10071328510145799</v>
      </c>
      <c r="K14728" s="11">
        <v>-0.19392534396056799</v>
      </c>
      <c r="L14728">
        <v>0.84623433877870102</v>
      </c>
      <c r="M14728" s="13">
        <v>0.99956883833060095</v>
      </c>
    </row>
    <row r="14729" spans="1:13" x14ac:dyDescent="0.3">
      <c r="A14729" t="s">
        <v>10850</v>
      </c>
      <c r="B14729" t="s">
        <v>932</v>
      </c>
      <c r="C14729" t="s">
        <v>10849</v>
      </c>
      <c r="D14729" t="s">
        <v>956</v>
      </c>
      <c r="E14729">
        <v>3293142</v>
      </c>
      <c r="F14729">
        <v>3294356</v>
      </c>
      <c r="G14729" t="s">
        <v>938</v>
      </c>
      <c r="H14729">
        <v>972.59708266316795</v>
      </c>
      <c r="I14729" s="14">
        <v>1.0051305803040524</v>
      </c>
      <c r="J14729" s="11">
        <v>0.113732031873486</v>
      </c>
      <c r="K14729" s="11">
        <v>-6.4915217036372194E-2</v>
      </c>
      <c r="L14729">
        <v>0.94824150470638602</v>
      </c>
      <c r="M14729" s="13">
        <v>0.99956883833060095</v>
      </c>
    </row>
    <row r="14730" spans="1:13" x14ac:dyDescent="0.3">
      <c r="A14730" t="s">
        <v>10848</v>
      </c>
      <c r="B14730" t="s">
        <v>932</v>
      </c>
      <c r="C14730" t="s">
        <v>10847</v>
      </c>
      <c r="D14730" t="s">
        <v>930</v>
      </c>
      <c r="E14730">
        <v>5675246</v>
      </c>
      <c r="F14730">
        <v>5680225</v>
      </c>
      <c r="G14730" t="s">
        <v>938</v>
      </c>
      <c r="H14730">
        <v>939.57818260284</v>
      </c>
      <c r="I14730" s="14">
        <v>1.0626031016642727</v>
      </c>
      <c r="J14730" s="11">
        <v>0.16094079397126901</v>
      </c>
      <c r="K14730" s="11">
        <v>-0.54431711745820499</v>
      </c>
      <c r="L14730">
        <v>0.58622326967542904</v>
      </c>
      <c r="M14730" s="13">
        <v>0.99956883833060095</v>
      </c>
    </row>
    <row r="14731" spans="1:13" x14ac:dyDescent="0.3">
      <c r="A14731" t="s">
        <v>10846</v>
      </c>
      <c r="B14731" t="s">
        <v>932</v>
      </c>
      <c r="C14731" t="s">
        <v>10845</v>
      </c>
      <c r="D14731" t="s">
        <v>930</v>
      </c>
      <c r="E14731">
        <v>5680349</v>
      </c>
      <c r="F14731">
        <v>5684741</v>
      </c>
      <c r="G14731" t="s">
        <v>938</v>
      </c>
      <c r="H14731">
        <v>522.25525767289196</v>
      </c>
      <c r="I14731" s="14">
        <v>1.0621885575697021</v>
      </c>
      <c r="J14731" s="11">
        <v>9.5061202209682505E-2</v>
      </c>
      <c r="K14731" s="11">
        <v>-0.91561952895621201</v>
      </c>
      <c r="L14731">
        <v>0.35986648484510297</v>
      </c>
      <c r="M14731" s="13">
        <v>0.99956883833060095</v>
      </c>
    </row>
    <row r="14732" spans="1:13" x14ac:dyDescent="0.3">
      <c r="A14732" t="s">
        <v>10844</v>
      </c>
      <c r="B14732" t="s">
        <v>932</v>
      </c>
      <c r="C14732" t="s">
        <v>10843</v>
      </c>
      <c r="D14732" t="s">
        <v>930</v>
      </c>
      <c r="E14732">
        <v>5694475</v>
      </c>
      <c r="F14732">
        <v>5697308</v>
      </c>
      <c r="G14732" t="s">
        <v>938</v>
      </c>
      <c r="H14732">
        <v>2600.9132147035898</v>
      </c>
      <c r="I14732" s="14">
        <v>1.074609545745584</v>
      </c>
      <c r="J14732" s="11">
        <v>0.107866455086642</v>
      </c>
      <c r="K14732" s="11">
        <v>-0.96241745013747504</v>
      </c>
      <c r="L14732">
        <v>0.33583995153208202</v>
      </c>
      <c r="M14732" s="13">
        <v>0.99956883833060095</v>
      </c>
    </row>
    <row r="14733" spans="1:13" x14ac:dyDescent="0.3">
      <c r="A14733" t="s">
        <v>10842</v>
      </c>
      <c r="B14733" t="s">
        <v>932</v>
      </c>
      <c r="C14733" t="s">
        <v>10841</v>
      </c>
      <c r="D14733" t="s">
        <v>944</v>
      </c>
      <c r="E14733">
        <v>680634</v>
      </c>
      <c r="F14733">
        <v>683418</v>
      </c>
      <c r="G14733" t="s">
        <v>938</v>
      </c>
      <c r="H14733">
        <v>44.5795699707447</v>
      </c>
      <c r="I14733" s="14">
        <v>1.1848764023467326</v>
      </c>
      <c r="J14733" s="11">
        <v>0.26209746864814298</v>
      </c>
      <c r="K14733" s="11">
        <v>-0.93376169111272</v>
      </c>
      <c r="L14733">
        <v>0.35042683461431701</v>
      </c>
      <c r="M14733" s="13">
        <v>0.99956883833060095</v>
      </c>
    </row>
    <row r="14734" spans="1:13" x14ac:dyDescent="0.3">
      <c r="A14734" t="s">
        <v>10840</v>
      </c>
      <c r="B14734" t="s">
        <v>932</v>
      </c>
      <c r="C14734" t="s">
        <v>10839</v>
      </c>
      <c r="D14734" t="s">
        <v>975</v>
      </c>
      <c r="E14734">
        <v>4005477</v>
      </c>
      <c r="F14734">
        <v>4007848</v>
      </c>
      <c r="G14734" t="s">
        <v>938</v>
      </c>
      <c r="H14734">
        <v>237.29081816272301</v>
      </c>
      <c r="I14734" s="14">
        <v>1.066795304036134</v>
      </c>
      <c r="J14734" s="11">
        <v>0.119925007634846</v>
      </c>
      <c r="K14734" s="11">
        <v>-0.77784759997110897</v>
      </c>
      <c r="L14734">
        <v>0.43665886259853298</v>
      </c>
      <c r="M14734" s="13">
        <v>0.99956883833060095</v>
      </c>
    </row>
    <row r="14735" spans="1:13" x14ac:dyDescent="0.3">
      <c r="A14735" t="s">
        <v>10838</v>
      </c>
      <c r="B14735" t="s">
        <v>932</v>
      </c>
      <c r="C14735" t="s">
        <v>10837</v>
      </c>
      <c r="D14735" t="s">
        <v>975</v>
      </c>
      <c r="E14735">
        <v>4014799</v>
      </c>
      <c r="F14735">
        <v>4034784</v>
      </c>
      <c r="G14735" t="s">
        <v>938</v>
      </c>
      <c r="H14735">
        <v>4737.3341271701602</v>
      </c>
      <c r="I14735" s="14">
        <v>1.0003069048038837</v>
      </c>
      <c r="J14735" s="11">
        <v>0.103430660174929</v>
      </c>
      <c r="K14735" s="11">
        <v>-4.28018256493716E-3</v>
      </c>
      <c r="L14735">
        <v>0.99658491884138201</v>
      </c>
      <c r="M14735" s="13">
        <v>0.99956883833060095</v>
      </c>
    </row>
    <row r="14736" spans="1:13" x14ac:dyDescent="0.3">
      <c r="A14736" t="s">
        <v>10836</v>
      </c>
      <c r="B14736" t="s">
        <v>932</v>
      </c>
      <c r="C14736" t="s">
        <v>10835</v>
      </c>
      <c r="D14736" t="s">
        <v>956</v>
      </c>
      <c r="E14736">
        <v>6741274</v>
      </c>
      <c r="F14736">
        <v>6741877</v>
      </c>
      <c r="G14736" t="s">
        <v>929</v>
      </c>
      <c r="H14736">
        <v>4401.2905894875203</v>
      </c>
      <c r="I14736" s="14">
        <v>0.97708790526261746</v>
      </c>
      <c r="J14736" s="11">
        <v>7.7500251521506205E-2</v>
      </c>
      <c r="K14736" s="11">
        <v>0.43147901911877001</v>
      </c>
      <c r="L14736">
        <v>0.66612010489076401</v>
      </c>
      <c r="M14736" s="13">
        <v>0.99956883833060095</v>
      </c>
    </row>
    <row r="14737" spans="1:13" x14ac:dyDescent="0.3">
      <c r="A14737" t="s">
        <v>10834</v>
      </c>
      <c r="B14737" t="s">
        <v>932</v>
      </c>
      <c r="C14737" t="s">
        <v>10833</v>
      </c>
      <c r="D14737" t="s">
        <v>956</v>
      </c>
      <c r="E14737">
        <v>6736680</v>
      </c>
      <c r="F14737">
        <v>6741175</v>
      </c>
      <c r="G14737" t="s">
        <v>929</v>
      </c>
      <c r="H14737">
        <v>2153.6523328022899</v>
      </c>
      <c r="I14737" s="14">
        <v>1.0511508354095367</v>
      </c>
      <c r="J14737" s="11">
        <v>9.8053133376274498E-2</v>
      </c>
      <c r="K14737" s="11">
        <v>-0.73398678773188897</v>
      </c>
      <c r="L14737">
        <v>0.46295679057296202</v>
      </c>
      <c r="M14737" s="13">
        <v>0.99956883833060095</v>
      </c>
    </row>
    <row r="14738" spans="1:13" x14ac:dyDescent="0.3">
      <c r="A14738" t="s">
        <v>10832</v>
      </c>
      <c r="B14738" t="s">
        <v>932</v>
      </c>
      <c r="C14738" t="s">
        <v>10831</v>
      </c>
      <c r="D14738" t="s">
        <v>956</v>
      </c>
      <c r="E14738">
        <v>6719368</v>
      </c>
      <c r="F14738">
        <v>6723059</v>
      </c>
      <c r="G14738" t="s">
        <v>938</v>
      </c>
      <c r="H14738">
        <v>1250.08954231449</v>
      </c>
      <c r="I14738" s="14">
        <v>0.95711478677692463</v>
      </c>
      <c r="J14738" s="11">
        <v>0.102553522559777</v>
      </c>
      <c r="K14738" s="11">
        <v>0.61661594652690299</v>
      </c>
      <c r="L14738">
        <v>0.53748807381381702</v>
      </c>
      <c r="M14738" s="13">
        <v>0.99956883833060095</v>
      </c>
    </row>
    <row r="14739" spans="1:13" x14ac:dyDescent="0.3">
      <c r="A14739" t="s">
        <v>10830</v>
      </c>
      <c r="B14739" t="s">
        <v>932</v>
      </c>
      <c r="C14739" t="s">
        <v>10829</v>
      </c>
      <c r="D14739" t="s">
        <v>956</v>
      </c>
      <c r="E14739">
        <v>6745991</v>
      </c>
      <c r="F14739">
        <v>6753031</v>
      </c>
      <c r="G14739" t="s">
        <v>938</v>
      </c>
      <c r="H14739">
        <v>1372.8093187669001</v>
      </c>
      <c r="I14739" s="14">
        <v>0.96067198106069862</v>
      </c>
      <c r="J14739" s="11">
        <v>0.13257129920629601</v>
      </c>
      <c r="K14739" s="11">
        <v>0.43662681597852498</v>
      </c>
      <c r="L14739">
        <v>0.66238201180033696</v>
      </c>
      <c r="M14739" s="13">
        <v>0.99956883833060095</v>
      </c>
    </row>
    <row r="14740" spans="1:13" x14ac:dyDescent="0.3">
      <c r="A14740" t="s">
        <v>10828</v>
      </c>
      <c r="B14740" t="s">
        <v>932</v>
      </c>
      <c r="C14740" t="s">
        <v>10827</v>
      </c>
      <c r="D14740" t="s">
        <v>956</v>
      </c>
      <c r="E14740">
        <v>6753219</v>
      </c>
      <c r="F14740">
        <v>6756348</v>
      </c>
      <c r="G14740" t="s">
        <v>938</v>
      </c>
      <c r="H14740">
        <v>1926.25357631562</v>
      </c>
      <c r="I14740" s="14">
        <v>0.96995582778918443</v>
      </c>
      <c r="J14740" s="11">
        <v>6.4904132694931199E-2</v>
      </c>
      <c r="K14740" s="11">
        <v>0.6780623239961</v>
      </c>
      <c r="L14740">
        <v>0.49773217775400402</v>
      </c>
      <c r="M14740" s="13">
        <v>0.99956883833060095</v>
      </c>
    </row>
    <row r="14741" spans="1:13" x14ac:dyDescent="0.3">
      <c r="A14741" t="s">
        <v>10826</v>
      </c>
      <c r="B14741" t="s">
        <v>932</v>
      </c>
      <c r="C14741" t="s">
        <v>10825</v>
      </c>
      <c r="D14741" t="s">
        <v>956</v>
      </c>
      <c r="E14741">
        <v>6741984</v>
      </c>
      <c r="F14741">
        <v>6742358</v>
      </c>
      <c r="G14741" t="s">
        <v>929</v>
      </c>
      <c r="H14741">
        <v>267.89256158869603</v>
      </c>
      <c r="I14741" s="14">
        <v>1.0647065431526894</v>
      </c>
      <c r="J14741" s="11">
        <v>0.161085319647088</v>
      </c>
      <c r="K14741" s="11">
        <v>-0.56153997483187301</v>
      </c>
      <c r="L14741">
        <v>0.57442948704751895</v>
      </c>
      <c r="M14741" s="13">
        <v>0.99956883833060095</v>
      </c>
    </row>
    <row r="14742" spans="1:13" x14ac:dyDescent="0.3">
      <c r="A14742" t="s">
        <v>10824</v>
      </c>
      <c r="B14742" t="s">
        <v>932</v>
      </c>
      <c r="C14742" t="s">
        <v>10823</v>
      </c>
      <c r="D14742" t="s">
        <v>934</v>
      </c>
      <c r="E14742">
        <v>8293809</v>
      </c>
      <c r="F14742">
        <v>8294900</v>
      </c>
      <c r="G14742" t="s">
        <v>938</v>
      </c>
      <c r="H14742">
        <v>93.1360579419526</v>
      </c>
      <c r="I14742" s="14">
        <v>1.1383970870757212</v>
      </c>
      <c r="J14742" s="11">
        <v>0.19372739463097899</v>
      </c>
      <c r="K14742" s="11">
        <v>-0.96529391611207604</v>
      </c>
      <c r="L14742">
        <v>0.33439761818452002</v>
      </c>
      <c r="M14742" s="13">
        <v>0.99956883833060095</v>
      </c>
    </row>
    <row r="14743" spans="1:13" x14ac:dyDescent="0.3">
      <c r="A14743" t="s">
        <v>10822</v>
      </c>
      <c r="B14743" t="s">
        <v>932</v>
      </c>
      <c r="C14743" t="s">
        <v>10821</v>
      </c>
      <c r="D14743" t="s">
        <v>934</v>
      </c>
      <c r="E14743">
        <v>8296558</v>
      </c>
      <c r="F14743">
        <v>8297604</v>
      </c>
      <c r="G14743" t="s">
        <v>938</v>
      </c>
      <c r="H14743">
        <v>57.205009307596697</v>
      </c>
      <c r="I14743" s="14">
        <v>0.94564225954770087</v>
      </c>
      <c r="J14743" s="11">
        <v>0.23619026216889499</v>
      </c>
      <c r="K14743" s="11">
        <v>0.34139250698845103</v>
      </c>
      <c r="L14743">
        <v>0.73280811521460998</v>
      </c>
      <c r="M14743" s="13">
        <v>0.99956883833060095</v>
      </c>
    </row>
    <row r="14744" spans="1:13" x14ac:dyDescent="0.3">
      <c r="A14744" t="s">
        <v>10820</v>
      </c>
      <c r="B14744" t="s">
        <v>932</v>
      </c>
      <c r="C14744" t="s">
        <v>10819</v>
      </c>
      <c r="D14744" t="s">
        <v>934</v>
      </c>
      <c r="E14744">
        <v>8299753</v>
      </c>
      <c r="F14744">
        <v>8301507</v>
      </c>
      <c r="G14744" t="s">
        <v>938</v>
      </c>
      <c r="H14744">
        <v>964.17814799423195</v>
      </c>
      <c r="I14744" s="14">
        <v>0.98022505307927643</v>
      </c>
      <c r="J14744" s="11">
        <v>7.3405513517806401E-2</v>
      </c>
      <c r="K14744" s="11">
        <v>0.39254646102732399</v>
      </c>
      <c r="L14744">
        <v>0.69465448939492602</v>
      </c>
      <c r="M14744" s="13">
        <v>0.99956883833060095</v>
      </c>
    </row>
    <row r="14745" spans="1:13" x14ac:dyDescent="0.3">
      <c r="A14745" t="s">
        <v>10818</v>
      </c>
      <c r="B14745" t="s">
        <v>948</v>
      </c>
      <c r="C14745" t="s">
        <v>10817</v>
      </c>
      <c r="D14745" t="s">
        <v>934</v>
      </c>
      <c r="E14745">
        <v>8326285</v>
      </c>
      <c r="F14745">
        <v>8326699</v>
      </c>
      <c r="G14745" t="s">
        <v>938</v>
      </c>
      <c r="H14745">
        <v>14.3063777829801</v>
      </c>
      <c r="I14745" s="14">
        <v>1.2227982349692701</v>
      </c>
      <c r="J14745" s="11">
        <v>0.45054495993738403</v>
      </c>
      <c r="K14745" s="11">
        <v>-0.64407861746296002</v>
      </c>
      <c r="L14745">
        <v>0.51952445522795199</v>
      </c>
      <c r="M14745" s="13">
        <v>0.99956883833060095</v>
      </c>
    </row>
    <row r="14746" spans="1:13" x14ac:dyDescent="0.3">
      <c r="A14746" t="s">
        <v>10816</v>
      </c>
      <c r="B14746" t="s">
        <v>932</v>
      </c>
      <c r="C14746" t="s">
        <v>10815</v>
      </c>
      <c r="D14746" t="s">
        <v>934</v>
      </c>
      <c r="E14746">
        <v>8302887</v>
      </c>
      <c r="F14746">
        <v>8304469</v>
      </c>
      <c r="G14746" t="s">
        <v>938</v>
      </c>
      <c r="H14746">
        <v>19.624617973806298</v>
      </c>
      <c r="I14746" s="14">
        <v>0.84180356951896862</v>
      </c>
      <c r="J14746" s="11">
        <v>0.387144300134665</v>
      </c>
      <c r="K14746" s="11">
        <v>0.64173608552717498</v>
      </c>
      <c r="L14746">
        <v>0.52104455496647895</v>
      </c>
      <c r="M14746" s="13">
        <v>0.99956883833060095</v>
      </c>
    </row>
    <row r="14747" spans="1:13" x14ac:dyDescent="0.3">
      <c r="A14747" t="s">
        <v>10814</v>
      </c>
      <c r="B14747" t="s">
        <v>932</v>
      </c>
      <c r="C14747" t="s">
        <v>10813</v>
      </c>
      <c r="D14747" t="s">
        <v>934</v>
      </c>
      <c r="E14747">
        <v>6703057</v>
      </c>
      <c r="F14747">
        <v>6704573</v>
      </c>
      <c r="G14747" t="s">
        <v>929</v>
      </c>
      <c r="H14747">
        <v>948.98761852570703</v>
      </c>
      <c r="I14747" s="14">
        <v>0.85543504540399951</v>
      </c>
      <c r="J14747" s="11">
        <v>0.270192488570284</v>
      </c>
      <c r="K14747" s="11">
        <v>0.83373813766389604</v>
      </c>
      <c r="L14747">
        <v>0.40442856212978801</v>
      </c>
      <c r="M14747" s="13">
        <v>0.99956883833060095</v>
      </c>
    </row>
    <row r="14748" spans="1:13" x14ac:dyDescent="0.3">
      <c r="A14748" t="s">
        <v>10812</v>
      </c>
      <c r="B14748" t="s">
        <v>932</v>
      </c>
      <c r="C14748" t="s">
        <v>10811</v>
      </c>
      <c r="D14748" t="s">
        <v>934</v>
      </c>
      <c r="E14748">
        <v>6704551</v>
      </c>
      <c r="F14748">
        <v>6706932</v>
      </c>
      <c r="G14748" t="s">
        <v>938</v>
      </c>
      <c r="H14748">
        <v>973.86787250995201</v>
      </c>
      <c r="I14748" s="14">
        <v>1.0040993019807418</v>
      </c>
      <c r="J14748" s="11">
        <v>7.8703389859888701E-2</v>
      </c>
      <c r="K14748" s="11">
        <v>-7.4989831460018003E-2</v>
      </c>
      <c r="L14748">
        <v>0.94022280243169598</v>
      </c>
      <c r="M14748" s="13">
        <v>0.99956883833060095</v>
      </c>
    </row>
    <row r="14749" spans="1:13" x14ac:dyDescent="0.3">
      <c r="A14749" t="s">
        <v>10810</v>
      </c>
      <c r="B14749" t="s">
        <v>932</v>
      </c>
      <c r="C14749" t="s">
        <v>10809</v>
      </c>
      <c r="D14749" t="s">
        <v>934</v>
      </c>
      <c r="E14749">
        <v>6709579</v>
      </c>
      <c r="F14749">
        <v>6710679</v>
      </c>
      <c r="G14749" t="s">
        <v>938</v>
      </c>
      <c r="H14749">
        <v>1399.4550341183999</v>
      </c>
      <c r="I14749" s="14">
        <v>0.98970154670831789</v>
      </c>
      <c r="J14749" s="11">
        <v>0.10705165884866701</v>
      </c>
      <c r="K14749" s="11">
        <v>0.13950798870765699</v>
      </c>
      <c r="L14749">
        <v>0.88904874359641795</v>
      </c>
      <c r="M14749" s="13">
        <v>0.99956883833060095</v>
      </c>
    </row>
    <row r="14750" spans="1:13" x14ac:dyDescent="0.3">
      <c r="A14750" t="s">
        <v>10808</v>
      </c>
      <c r="B14750" t="s">
        <v>932</v>
      </c>
      <c r="C14750" t="s">
        <v>10807</v>
      </c>
      <c r="D14750" t="s">
        <v>934</v>
      </c>
      <c r="E14750">
        <v>2671464</v>
      </c>
      <c r="F14750">
        <v>2688500</v>
      </c>
      <c r="G14750" t="s">
        <v>929</v>
      </c>
      <c r="H14750">
        <v>1786.23799481216</v>
      </c>
      <c r="I14750" s="14">
        <v>0.94372662843700816</v>
      </c>
      <c r="J14750" s="11">
        <v>9.8641683381314696E-2</v>
      </c>
      <c r="K14750" s="11">
        <v>0.84709709792849897</v>
      </c>
      <c r="L14750">
        <v>0.39694100257091502</v>
      </c>
      <c r="M14750" s="13">
        <v>0.99956883833060095</v>
      </c>
    </row>
    <row r="14751" spans="1:13" x14ac:dyDescent="0.3">
      <c r="A14751" t="s">
        <v>10806</v>
      </c>
      <c r="B14751" t="s">
        <v>932</v>
      </c>
      <c r="C14751" t="s">
        <v>10805</v>
      </c>
      <c r="D14751" t="s">
        <v>934</v>
      </c>
      <c r="E14751">
        <v>2672986</v>
      </c>
      <c r="F14751">
        <v>2674026</v>
      </c>
      <c r="G14751" t="s">
        <v>929</v>
      </c>
      <c r="H14751">
        <v>446.60488921619401</v>
      </c>
      <c r="I14751" s="14">
        <v>0.95493444027538377</v>
      </c>
      <c r="J14751" s="11">
        <v>0.10033688708864399</v>
      </c>
      <c r="K14751" s="11">
        <v>0.66303038228970701</v>
      </c>
      <c r="L14751">
        <v>0.50731109577286604</v>
      </c>
      <c r="M14751" s="13">
        <v>0.99956883833060095</v>
      </c>
    </row>
    <row r="14752" spans="1:13" x14ac:dyDescent="0.3">
      <c r="A14752" t="s">
        <v>10804</v>
      </c>
      <c r="B14752" t="s">
        <v>932</v>
      </c>
      <c r="C14752" t="s">
        <v>10803</v>
      </c>
      <c r="D14752" t="s">
        <v>934</v>
      </c>
      <c r="E14752">
        <v>2653079</v>
      </c>
      <c r="F14752">
        <v>2662655</v>
      </c>
      <c r="G14752" t="s">
        <v>929</v>
      </c>
      <c r="H14752">
        <v>508.19160017045402</v>
      </c>
      <c r="I14752" s="14">
        <v>1.0124372062428102</v>
      </c>
      <c r="J14752" s="11">
        <v>0.102876215499239</v>
      </c>
      <c r="K14752" s="11">
        <v>-0.173338718932636</v>
      </c>
      <c r="L14752">
        <v>0.86238519099641597</v>
      </c>
      <c r="M14752" s="13">
        <v>0.99956883833060095</v>
      </c>
    </row>
    <row r="14753" spans="1:13" x14ac:dyDescent="0.3">
      <c r="A14753" t="s">
        <v>10802</v>
      </c>
      <c r="B14753" t="s">
        <v>932</v>
      </c>
      <c r="C14753" t="s">
        <v>10801</v>
      </c>
      <c r="D14753" t="s">
        <v>944</v>
      </c>
      <c r="E14753">
        <v>5791171</v>
      </c>
      <c r="F14753">
        <v>5803042</v>
      </c>
      <c r="G14753" t="s">
        <v>938</v>
      </c>
      <c r="H14753">
        <v>1995.4535455044099</v>
      </c>
      <c r="I14753" s="14">
        <v>0.91974363494828582</v>
      </c>
      <c r="J14753" s="11">
        <v>0.111274280833564</v>
      </c>
      <c r="K14753" s="11">
        <v>1.0846738965010101</v>
      </c>
      <c r="L14753">
        <v>0.27806611313068502</v>
      </c>
      <c r="M14753" s="13">
        <v>0.99956883833060095</v>
      </c>
    </row>
    <row r="14754" spans="1:13" x14ac:dyDescent="0.3">
      <c r="A14754" t="s">
        <v>10800</v>
      </c>
      <c r="B14754" t="s">
        <v>932</v>
      </c>
      <c r="C14754" t="s">
        <v>10799</v>
      </c>
      <c r="D14754" t="s">
        <v>944</v>
      </c>
      <c r="E14754">
        <v>5407888</v>
      </c>
      <c r="F14754">
        <v>5413177</v>
      </c>
      <c r="G14754" t="s">
        <v>929</v>
      </c>
      <c r="H14754">
        <v>787.93301603503801</v>
      </c>
      <c r="I14754" s="14">
        <v>0.91134566417301333</v>
      </c>
      <c r="J14754" s="11">
        <v>0.106936031578034</v>
      </c>
      <c r="K14754" s="11">
        <v>1.25242853580726</v>
      </c>
      <c r="L14754">
        <v>0.210413753685744</v>
      </c>
      <c r="M14754" s="13">
        <v>0.99956883833060095</v>
      </c>
    </row>
    <row r="14755" spans="1:13" x14ac:dyDescent="0.3">
      <c r="A14755" t="s">
        <v>10798</v>
      </c>
      <c r="B14755" t="s">
        <v>932</v>
      </c>
      <c r="C14755" t="s">
        <v>10797</v>
      </c>
      <c r="D14755" t="s">
        <v>944</v>
      </c>
      <c r="E14755">
        <v>5406102</v>
      </c>
      <c r="F14755">
        <v>5407968</v>
      </c>
      <c r="G14755" t="s">
        <v>929</v>
      </c>
      <c r="H14755">
        <v>203.291302509307</v>
      </c>
      <c r="I14755" s="14">
        <v>1.0428840314850147</v>
      </c>
      <c r="J14755" s="11">
        <v>0.12263091201715499</v>
      </c>
      <c r="K14755" s="11">
        <v>-0.49399240659353799</v>
      </c>
      <c r="L14755">
        <v>0.62131154221340701</v>
      </c>
      <c r="M14755" s="13">
        <v>0.99956883833060095</v>
      </c>
    </row>
    <row r="14756" spans="1:13" x14ac:dyDescent="0.3">
      <c r="A14756" t="s">
        <v>10796</v>
      </c>
      <c r="B14756" t="s">
        <v>932</v>
      </c>
      <c r="C14756" t="s">
        <v>10795</v>
      </c>
      <c r="D14756" t="s">
        <v>944</v>
      </c>
      <c r="E14756">
        <v>5431407</v>
      </c>
      <c r="F14756">
        <v>5440634</v>
      </c>
      <c r="G14756" t="s">
        <v>938</v>
      </c>
      <c r="H14756">
        <v>1349.6226700101699</v>
      </c>
      <c r="I14756" s="14">
        <v>0.97456606391825906</v>
      </c>
      <c r="J14756" s="11">
        <v>7.7237027633329694E-2</v>
      </c>
      <c r="K14756" s="11">
        <v>0.48122137485799898</v>
      </c>
      <c r="L14756">
        <v>0.630359170792127</v>
      </c>
      <c r="M14756" s="13">
        <v>0.99956883833060095</v>
      </c>
    </row>
    <row r="14757" spans="1:13" x14ac:dyDescent="0.3">
      <c r="A14757" t="s">
        <v>10794</v>
      </c>
      <c r="B14757" t="s">
        <v>932</v>
      </c>
      <c r="C14757" t="s">
        <v>10793</v>
      </c>
      <c r="D14757" t="s">
        <v>975</v>
      </c>
      <c r="E14757">
        <v>4326656</v>
      </c>
      <c r="F14757">
        <v>4332018</v>
      </c>
      <c r="G14757" t="s">
        <v>929</v>
      </c>
      <c r="H14757">
        <v>198.243820361909</v>
      </c>
      <c r="I14757" s="14">
        <v>1.0854543590676309</v>
      </c>
      <c r="J14757" s="11">
        <v>0.19802870527368199</v>
      </c>
      <c r="K14757" s="11">
        <v>-0.59738341953724305</v>
      </c>
      <c r="L14757">
        <v>0.55025142104787195</v>
      </c>
      <c r="M14757" s="13">
        <v>0.99956883833060095</v>
      </c>
    </row>
    <row r="14758" spans="1:13" x14ac:dyDescent="0.3">
      <c r="A14758" t="s">
        <v>10792</v>
      </c>
      <c r="B14758" t="s">
        <v>932</v>
      </c>
      <c r="C14758" t="s">
        <v>10791</v>
      </c>
      <c r="D14758" t="s">
        <v>975</v>
      </c>
      <c r="E14758">
        <v>4336834</v>
      </c>
      <c r="F14758">
        <v>4341304</v>
      </c>
      <c r="G14758" t="s">
        <v>929</v>
      </c>
      <c r="H14758">
        <v>173.67488259922499</v>
      </c>
      <c r="I14758" s="14">
        <v>1.2178315294993964</v>
      </c>
      <c r="J14758" s="11">
        <v>0.246806645760097</v>
      </c>
      <c r="K14758" s="11">
        <v>-1.1519729091953701</v>
      </c>
      <c r="L14758">
        <v>0.249332205804698</v>
      </c>
      <c r="M14758" s="13">
        <v>0.99956883833060095</v>
      </c>
    </row>
    <row r="14759" spans="1:13" x14ac:dyDescent="0.3">
      <c r="A14759" t="s">
        <v>10790</v>
      </c>
      <c r="B14759" t="s">
        <v>932</v>
      </c>
      <c r="C14759" t="s">
        <v>10789</v>
      </c>
      <c r="D14759" t="s">
        <v>975</v>
      </c>
      <c r="E14759">
        <v>4342357</v>
      </c>
      <c r="F14759">
        <v>4346558</v>
      </c>
      <c r="G14759" t="s">
        <v>938</v>
      </c>
      <c r="H14759">
        <v>51.691203798829697</v>
      </c>
      <c r="I14759" s="14">
        <v>0.94255021069883571</v>
      </c>
      <c r="J14759" s="11">
        <v>0.227742162776186</v>
      </c>
      <c r="K14759" s="11">
        <v>0.37480376689052602</v>
      </c>
      <c r="L14759">
        <v>0.70780641258612997</v>
      </c>
      <c r="M14759" s="13">
        <v>0.99956883833060095</v>
      </c>
    </row>
    <row r="14760" spans="1:13" x14ac:dyDescent="0.3">
      <c r="A14760" t="s">
        <v>10788</v>
      </c>
      <c r="B14760" t="s">
        <v>932</v>
      </c>
      <c r="C14760" t="s">
        <v>10787</v>
      </c>
      <c r="D14760" t="s">
        <v>975</v>
      </c>
      <c r="E14760">
        <v>4352618</v>
      </c>
      <c r="F14760">
        <v>4356979</v>
      </c>
      <c r="G14760" t="s">
        <v>938</v>
      </c>
      <c r="H14760">
        <v>11.423468076503999</v>
      </c>
      <c r="I14760" s="14">
        <v>0.96178244107691246</v>
      </c>
      <c r="J14760" s="11">
        <v>0.47851271389907102</v>
      </c>
      <c r="K14760" s="11">
        <v>0.117483831830061</v>
      </c>
      <c r="L14760">
        <v>0.90647665564367996</v>
      </c>
      <c r="M14760" s="13">
        <v>0.99956883833060095</v>
      </c>
    </row>
    <row r="14761" spans="1:13" x14ac:dyDescent="0.3">
      <c r="A14761" t="s">
        <v>10786</v>
      </c>
      <c r="B14761" t="s">
        <v>932</v>
      </c>
      <c r="C14761" t="s">
        <v>10785</v>
      </c>
      <c r="D14761" t="s">
        <v>975</v>
      </c>
      <c r="E14761">
        <v>4073303</v>
      </c>
      <c r="F14761">
        <v>4074694</v>
      </c>
      <c r="G14761" t="s">
        <v>938</v>
      </c>
      <c r="H14761">
        <v>48.0014086784211</v>
      </c>
      <c r="I14761" s="14">
        <v>1.1507888832395332</v>
      </c>
      <c r="J14761" s="11">
        <v>0.20503022086907699</v>
      </c>
      <c r="K14761" s="11">
        <v>-0.98826011496672495</v>
      </c>
      <c r="L14761">
        <v>0.32302527366065797</v>
      </c>
      <c r="M14761" s="13">
        <v>0.99956883833060095</v>
      </c>
    </row>
    <row r="14762" spans="1:13" x14ac:dyDescent="0.3">
      <c r="A14762" t="s">
        <v>10784</v>
      </c>
      <c r="B14762" t="s">
        <v>932</v>
      </c>
      <c r="C14762" t="s">
        <v>10783</v>
      </c>
      <c r="D14762" t="s">
        <v>956</v>
      </c>
      <c r="E14762">
        <v>2788768</v>
      </c>
      <c r="F14762">
        <v>2790343</v>
      </c>
      <c r="G14762" t="s">
        <v>938</v>
      </c>
      <c r="H14762">
        <v>22.024597375115899</v>
      </c>
      <c r="I14762" s="14">
        <v>0.96167739061967239</v>
      </c>
      <c r="J14762" s="11">
        <v>0.33230156149574003</v>
      </c>
      <c r="K14762" s="11">
        <v>0.16965040303107601</v>
      </c>
      <c r="L14762">
        <v>0.86528508116569802</v>
      </c>
      <c r="M14762" s="13">
        <v>0.99956883833060095</v>
      </c>
    </row>
    <row r="14763" spans="1:13" x14ac:dyDescent="0.3">
      <c r="A14763" t="s">
        <v>10782</v>
      </c>
      <c r="B14763" t="s">
        <v>932</v>
      </c>
      <c r="C14763" t="s">
        <v>10781</v>
      </c>
      <c r="D14763" t="s">
        <v>956</v>
      </c>
      <c r="E14763">
        <v>2798175</v>
      </c>
      <c r="F14763">
        <v>2800878</v>
      </c>
      <c r="G14763" t="s">
        <v>938</v>
      </c>
      <c r="H14763">
        <v>127.40499055945401</v>
      </c>
      <c r="I14763" s="14">
        <v>0.95274441185036884</v>
      </c>
      <c r="J14763" s="11">
        <v>0.159777600177231</v>
      </c>
      <c r="K14763" s="11">
        <v>0.437100404649097</v>
      </c>
      <c r="L14763">
        <v>0.66203853385834899</v>
      </c>
      <c r="M14763" s="13">
        <v>0.99956883833060095</v>
      </c>
    </row>
    <row r="14764" spans="1:13" x14ac:dyDescent="0.3">
      <c r="A14764" t="s">
        <v>10780</v>
      </c>
      <c r="B14764" t="s">
        <v>932</v>
      </c>
      <c r="C14764" t="s">
        <v>10779</v>
      </c>
      <c r="D14764" t="s">
        <v>956</v>
      </c>
      <c r="E14764">
        <v>2820869</v>
      </c>
      <c r="F14764">
        <v>2822300</v>
      </c>
      <c r="G14764" t="s">
        <v>938</v>
      </c>
      <c r="H14764">
        <v>34.593099589955401</v>
      </c>
      <c r="I14764" s="14">
        <v>0.96681116994733207</v>
      </c>
      <c r="J14764" s="11">
        <v>0.30524467986305798</v>
      </c>
      <c r="K14764" s="11">
        <v>0.15952433205299199</v>
      </c>
      <c r="L14764">
        <v>0.87325578957190697</v>
      </c>
      <c r="M14764" s="13">
        <v>0.99956883833060095</v>
      </c>
    </row>
    <row r="14765" spans="1:13" x14ac:dyDescent="0.3">
      <c r="A14765" t="s">
        <v>10778</v>
      </c>
      <c r="B14765" t="s">
        <v>932</v>
      </c>
      <c r="C14765" t="s">
        <v>10777</v>
      </c>
      <c r="D14765" t="s">
        <v>956</v>
      </c>
      <c r="E14765">
        <v>2816415</v>
      </c>
      <c r="F14765">
        <v>2817646</v>
      </c>
      <c r="G14765" t="s">
        <v>929</v>
      </c>
      <c r="H14765">
        <v>46.866700275653301</v>
      </c>
      <c r="I14765" s="14">
        <v>0.793395908780822</v>
      </c>
      <c r="J14765" s="11">
        <v>0.36098048325813598</v>
      </c>
      <c r="K14765" s="11">
        <v>0.92494512102545801</v>
      </c>
      <c r="L14765">
        <v>0.35499445444573702</v>
      </c>
      <c r="M14765" s="13">
        <v>0.99956883833060095</v>
      </c>
    </row>
    <row r="14766" spans="1:13" x14ac:dyDescent="0.3">
      <c r="A14766" t="s">
        <v>10776</v>
      </c>
      <c r="B14766" t="s">
        <v>932</v>
      </c>
      <c r="C14766" t="s">
        <v>10775</v>
      </c>
      <c r="D14766" t="s">
        <v>956</v>
      </c>
      <c r="E14766">
        <v>2784620</v>
      </c>
      <c r="F14766">
        <v>2786077</v>
      </c>
      <c r="G14766" t="s">
        <v>938</v>
      </c>
      <c r="H14766">
        <v>503.52671835910297</v>
      </c>
      <c r="I14766" s="14">
        <v>0.97960396238148184</v>
      </c>
      <c r="J14766" s="11">
        <v>0.23120139454573199</v>
      </c>
      <c r="K14766" s="11">
        <v>0.12858696420185001</v>
      </c>
      <c r="L14766">
        <v>0.89768448172779203</v>
      </c>
      <c r="M14766" s="13">
        <v>0.99956883833060095</v>
      </c>
    </row>
    <row r="14767" spans="1:13" x14ac:dyDescent="0.3">
      <c r="A14767" t="s">
        <v>10774</v>
      </c>
      <c r="B14767" t="s">
        <v>936</v>
      </c>
      <c r="C14767" t="s">
        <v>10773</v>
      </c>
      <c r="D14767" t="s">
        <v>956</v>
      </c>
      <c r="E14767">
        <v>2786332</v>
      </c>
      <c r="F14767">
        <v>2787514</v>
      </c>
      <c r="G14767" t="s">
        <v>929</v>
      </c>
      <c r="H14767">
        <v>511.56752490868399</v>
      </c>
      <c r="I14767" s="14">
        <v>0.92791442141475877</v>
      </c>
      <c r="J14767" s="11">
        <v>0.235332663807723</v>
      </c>
      <c r="K14767" s="11">
        <v>0.45865430158085402</v>
      </c>
      <c r="L14767">
        <v>0.64648243542664396</v>
      </c>
      <c r="M14767" s="13">
        <v>0.99956883833060095</v>
      </c>
    </row>
    <row r="14768" spans="1:13" x14ac:dyDescent="0.3">
      <c r="A14768" t="s">
        <v>10772</v>
      </c>
      <c r="B14768" t="s">
        <v>936</v>
      </c>
      <c r="C14768" t="s">
        <v>10771</v>
      </c>
      <c r="D14768" t="s">
        <v>975</v>
      </c>
      <c r="E14768">
        <v>5190444</v>
      </c>
      <c r="F14768">
        <v>5192546</v>
      </c>
      <c r="G14768" t="s">
        <v>929</v>
      </c>
      <c r="H14768">
        <v>87.934836234819599</v>
      </c>
      <c r="I14768" s="14">
        <v>0.92205512713978022</v>
      </c>
      <c r="J14768" s="11">
        <v>0.207117780814007</v>
      </c>
      <c r="K14768" s="11">
        <v>0.56525850376505604</v>
      </c>
      <c r="L14768">
        <v>0.57189794899309998</v>
      </c>
      <c r="M14768" s="13">
        <v>0.99956883833060095</v>
      </c>
    </row>
    <row r="14769" spans="1:13" x14ac:dyDescent="0.3">
      <c r="A14769" t="s">
        <v>10770</v>
      </c>
      <c r="B14769" t="s">
        <v>932</v>
      </c>
      <c r="C14769" t="s">
        <v>10769</v>
      </c>
      <c r="D14769" t="s">
        <v>975</v>
      </c>
      <c r="E14769">
        <v>5185333</v>
      </c>
      <c r="F14769">
        <v>5189096</v>
      </c>
      <c r="G14769" t="s">
        <v>929</v>
      </c>
      <c r="H14769">
        <v>583.79978564390603</v>
      </c>
      <c r="I14769" s="14">
        <v>0.93816332368866417</v>
      </c>
      <c r="J14769" s="11">
        <v>8.74263441395184E-2</v>
      </c>
      <c r="K14769" s="11">
        <v>1.0533323130414001</v>
      </c>
      <c r="L14769">
        <v>0.292188714262412</v>
      </c>
      <c r="M14769" s="13">
        <v>0.99956883833060095</v>
      </c>
    </row>
    <row r="14770" spans="1:13" x14ac:dyDescent="0.3">
      <c r="A14770" t="s">
        <v>10768</v>
      </c>
      <c r="B14770" t="s">
        <v>932</v>
      </c>
      <c r="C14770" t="s">
        <v>10767</v>
      </c>
      <c r="D14770" t="s">
        <v>975</v>
      </c>
      <c r="E14770">
        <v>5184123</v>
      </c>
      <c r="F14770">
        <v>5185240</v>
      </c>
      <c r="G14770" t="s">
        <v>929</v>
      </c>
      <c r="H14770">
        <v>1244.4204495419799</v>
      </c>
      <c r="I14770" s="14">
        <v>1.0032690806029241</v>
      </c>
      <c r="J14770" s="11">
        <v>7.6032333751822195E-2</v>
      </c>
      <c r="K14770" s="11">
        <v>-6.1928839236287697E-2</v>
      </c>
      <c r="L14770">
        <v>0.95061950117998595</v>
      </c>
      <c r="M14770" s="13">
        <v>0.99956883833060095</v>
      </c>
    </row>
    <row r="14771" spans="1:13" x14ac:dyDescent="0.3">
      <c r="A14771" t="s">
        <v>10766</v>
      </c>
      <c r="B14771" t="s">
        <v>932</v>
      </c>
      <c r="C14771" t="s">
        <v>10765</v>
      </c>
      <c r="D14771" t="s">
        <v>975</v>
      </c>
      <c r="E14771">
        <v>5185523</v>
      </c>
      <c r="F14771">
        <v>5186580</v>
      </c>
      <c r="G14771" t="s">
        <v>938</v>
      </c>
      <c r="H14771">
        <v>516.26834195068295</v>
      </c>
      <c r="I14771" s="14">
        <v>1.0129974661716969</v>
      </c>
      <c r="J14771" s="11">
        <v>0.20921771022786201</v>
      </c>
      <c r="K14771" s="11">
        <v>-8.9048701875674499E-2</v>
      </c>
      <c r="L14771">
        <v>0.92904320532496598</v>
      </c>
      <c r="M14771" s="13">
        <v>0.99956883833060095</v>
      </c>
    </row>
    <row r="14772" spans="1:13" x14ac:dyDescent="0.3">
      <c r="A14772" t="s">
        <v>10764</v>
      </c>
      <c r="B14772" t="s">
        <v>932</v>
      </c>
      <c r="C14772" t="s">
        <v>10763</v>
      </c>
      <c r="D14772" t="s">
        <v>975</v>
      </c>
      <c r="E14772">
        <v>5189042</v>
      </c>
      <c r="F14772">
        <v>5195627</v>
      </c>
      <c r="G14772" t="s">
        <v>938</v>
      </c>
      <c r="H14772">
        <v>26.433922517878301</v>
      </c>
      <c r="I14772" s="14">
        <v>0.94772394119745185</v>
      </c>
      <c r="J14772" s="11">
        <v>0.30868115841339899</v>
      </c>
      <c r="K14772" s="11">
        <v>0.250942467524705</v>
      </c>
      <c r="L14772">
        <v>0.80185859031344597</v>
      </c>
      <c r="M14772" s="13">
        <v>0.99956883833060095</v>
      </c>
    </row>
    <row r="14773" spans="1:13" x14ac:dyDescent="0.3">
      <c r="A14773" t="s">
        <v>10762</v>
      </c>
      <c r="B14773" t="s">
        <v>932</v>
      </c>
      <c r="C14773" t="s">
        <v>10761</v>
      </c>
      <c r="D14773" t="s">
        <v>934</v>
      </c>
      <c r="E14773">
        <v>124010</v>
      </c>
      <c r="F14773">
        <v>126758</v>
      </c>
      <c r="G14773" t="s">
        <v>938</v>
      </c>
      <c r="H14773">
        <v>2513.5456558426899</v>
      </c>
      <c r="I14773" s="14">
        <v>0.93296038420717076</v>
      </c>
      <c r="J14773" s="11">
        <v>9.0279233475649701E-2</v>
      </c>
      <c r="K14773" s="11">
        <v>1.1089180649384001</v>
      </c>
      <c r="L14773">
        <v>0.26746552994067002</v>
      </c>
      <c r="M14773" s="13">
        <v>0.99956883833060095</v>
      </c>
    </row>
    <row r="14774" spans="1:13" x14ac:dyDescent="0.3">
      <c r="A14774" t="s">
        <v>10760</v>
      </c>
      <c r="B14774" t="s">
        <v>932</v>
      </c>
      <c r="C14774" t="s">
        <v>10759</v>
      </c>
      <c r="D14774" t="s">
        <v>934</v>
      </c>
      <c r="E14774">
        <v>127000</v>
      </c>
      <c r="F14774">
        <v>128034</v>
      </c>
      <c r="G14774" t="s">
        <v>938</v>
      </c>
      <c r="H14774">
        <v>257.02545051561799</v>
      </c>
      <c r="I14774" s="14">
        <v>1.0523703373027689</v>
      </c>
      <c r="J14774" s="11">
        <v>0.136082265094043</v>
      </c>
      <c r="K14774" s="11">
        <v>-0.54116155056373405</v>
      </c>
      <c r="L14774">
        <v>0.58839623669431595</v>
      </c>
      <c r="M14774" s="13">
        <v>0.99956883833060095</v>
      </c>
    </row>
    <row r="14775" spans="1:13" x14ac:dyDescent="0.3">
      <c r="A14775" t="s">
        <v>10758</v>
      </c>
      <c r="B14775" t="s">
        <v>936</v>
      </c>
      <c r="C14775" t="s">
        <v>10757</v>
      </c>
      <c r="D14775" t="s">
        <v>934</v>
      </c>
      <c r="E14775">
        <v>132450</v>
      </c>
      <c r="F14775">
        <v>134993</v>
      </c>
      <c r="G14775" t="s">
        <v>938</v>
      </c>
      <c r="H14775">
        <v>76.504170823427401</v>
      </c>
      <c r="I14775" s="14">
        <v>0.83853636937806197</v>
      </c>
      <c r="J14775" s="11">
        <v>0.31220697521415403</v>
      </c>
      <c r="K14775" s="11">
        <v>0.81373818232498696</v>
      </c>
      <c r="L14775">
        <v>0.41579495550509998</v>
      </c>
      <c r="M14775" s="13">
        <v>0.99956883833060095</v>
      </c>
    </row>
    <row r="14776" spans="1:13" x14ac:dyDescent="0.3">
      <c r="A14776" t="s">
        <v>10756</v>
      </c>
      <c r="B14776" t="s">
        <v>932</v>
      </c>
      <c r="C14776" t="s">
        <v>10755</v>
      </c>
      <c r="D14776" t="s">
        <v>934</v>
      </c>
      <c r="E14776">
        <v>138892</v>
      </c>
      <c r="F14776">
        <v>140225</v>
      </c>
      <c r="G14776" t="s">
        <v>929</v>
      </c>
      <c r="H14776">
        <v>23.064584761294402</v>
      </c>
      <c r="I14776" s="14">
        <v>0.9734995677815963</v>
      </c>
      <c r="J14776" s="11">
        <v>0.34453617654692298</v>
      </c>
      <c r="K14776" s="11">
        <v>0.112463535364456</v>
      </c>
      <c r="L14776">
        <v>0.91045588083974704</v>
      </c>
      <c r="M14776" s="13">
        <v>0.99956883833060095</v>
      </c>
    </row>
    <row r="14777" spans="1:13" x14ac:dyDescent="0.3">
      <c r="A14777" t="s">
        <v>10754</v>
      </c>
      <c r="B14777" t="s">
        <v>932</v>
      </c>
      <c r="C14777" t="s">
        <v>10753</v>
      </c>
      <c r="D14777" t="s">
        <v>934</v>
      </c>
      <c r="E14777">
        <v>128237</v>
      </c>
      <c r="F14777">
        <v>131754</v>
      </c>
      <c r="G14777" t="s">
        <v>929</v>
      </c>
      <c r="H14777">
        <v>3495.0651238294099</v>
      </c>
      <c r="I14777" s="14">
        <v>1.011209929827362</v>
      </c>
      <c r="J14777" s="11">
        <v>7.9630212029340897E-2</v>
      </c>
      <c r="K14777" s="11">
        <v>-0.201965248993593</v>
      </c>
      <c r="L14777">
        <v>0.83994389160701999</v>
      </c>
      <c r="M14777" s="13">
        <v>0.99956883833060095</v>
      </c>
    </row>
    <row r="14778" spans="1:13" x14ac:dyDescent="0.3">
      <c r="A14778" t="s">
        <v>10752</v>
      </c>
      <c r="B14778" t="s">
        <v>932</v>
      </c>
      <c r="C14778" t="s">
        <v>10751</v>
      </c>
      <c r="D14778" t="s">
        <v>956</v>
      </c>
      <c r="E14778">
        <v>2219471</v>
      </c>
      <c r="F14778">
        <v>2222313</v>
      </c>
      <c r="G14778" t="s">
        <v>938</v>
      </c>
      <c r="H14778">
        <v>797.31121219497095</v>
      </c>
      <c r="I14778" s="14">
        <v>1.0065227759455386</v>
      </c>
      <c r="J14778" s="11">
        <v>0.22069286338349101</v>
      </c>
      <c r="K14778" s="11">
        <v>-4.2501684409907502E-2</v>
      </c>
      <c r="L14778">
        <v>0.96609876900042102</v>
      </c>
      <c r="M14778" s="13">
        <v>0.99956883833060095</v>
      </c>
    </row>
    <row r="14779" spans="1:13" x14ac:dyDescent="0.3">
      <c r="A14779" t="s">
        <v>10750</v>
      </c>
      <c r="B14779" t="s">
        <v>932</v>
      </c>
      <c r="C14779" t="s">
        <v>10749</v>
      </c>
      <c r="D14779" t="s">
        <v>956</v>
      </c>
      <c r="E14779">
        <v>2233744</v>
      </c>
      <c r="F14779">
        <v>2234957</v>
      </c>
      <c r="G14779" t="s">
        <v>938</v>
      </c>
      <c r="H14779">
        <v>54.2988047972609</v>
      </c>
      <c r="I14779" s="14">
        <v>1.1265882606004787</v>
      </c>
      <c r="J14779" s="11">
        <v>0.27107947415737399</v>
      </c>
      <c r="K14779" s="11">
        <v>-0.63435398040598101</v>
      </c>
      <c r="L14779">
        <v>0.52584983544893504</v>
      </c>
      <c r="M14779" s="13">
        <v>0.99956883833060095</v>
      </c>
    </row>
    <row r="14780" spans="1:13" x14ac:dyDescent="0.3">
      <c r="A14780" t="s">
        <v>10748</v>
      </c>
      <c r="B14780" t="s">
        <v>932</v>
      </c>
      <c r="C14780" t="s">
        <v>10747</v>
      </c>
      <c r="D14780" t="s">
        <v>956</v>
      </c>
      <c r="E14780">
        <v>2235617</v>
      </c>
      <c r="F14780">
        <v>2241210</v>
      </c>
      <c r="G14780" t="s">
        <v>938</v>
      </c>
      <c r="H14780">
        <v>576.21626416587196</v>
      </c>
      <c r="I14780" s="14">
        <v>1.0060102801644766</v>
      </c>
      <c r="J14780" s="11">
        <v>0.16357190949373299</v>
      </c>
      <c r="K14780" s="11">
        <v>-5.2851664940904597E-2</v>
      </c>
      <c r="L14780">
        <v>0.95785009632082996</v>
      </c>
      <c r="M14780" s="13">
        <v>0.99956883833060095</v>
      </c>
    </row>
    <row r="14781" spans="1:13" x14ac:dyDescent="0.3">
      <c r="A14781" t="s">
        <v>10746</v>
      </c>
      <c r="B14781" t="s">
        <v>932</v>
      </c>
      <c r="C14781" t="s">
        <v>10745</v>
      </c>
      <c r="D14781" t="s">
        <v>956</v>
      </c>
      <c r="E14781">
        <v>2216100</v>
      </c>
      <c r="F14781">
        <v>2219479</v>
      </c>
      <c r="G14781" t="s">
        <v>929</v>
      </c>
      <c r="H14781">
        <v>100.123233948625</v>
      </c>
      <c r="I14781" s="14">
        <v>0.99249932920023332</v>
      </c>
      <c r="J14781" s="11">
        <v>0.180179405830698</v>
      </c>
      <c r="K14781" s="11">
        <v>6.0284179840416598E-2</v>
      </c>
      <c r="L14781">
        <v>0.95192930168702705</v>
      </c>
      <c r="M14781" s="13">
        <v>0.99956883833060095</v>
      </c>
    </row>
    <row r="14782" spans="1:13" x14ac:dyDescent="0.3">
      <c r="A14782" t="s">
        <v>10744</v>
      </c>
      <c r="B14782" t="s">
        <v>932</v>
      </c>
      <c r="C14782" t="s">
        <v>10743</v>
      </c>
      <c r="D14782" t="s">
        <v>956</v>
      </c>
      <c r="E14782">
        <v>2160042</v>
      </c>
      <c r="F14782">
        <v>2209629</v>
      </c>
      <c r="G14782" t="s">
        <v>929</v>
      </c>
      <c r="H14782">
        <v>3729.24153465777</v>
      </c>
      <c r="I14782" s="14">
        <v>0.94743736097941977</v>
      </c>
      <c r="J14782" s="11">
        <v>9.2274344309967699E-2</v>
      </c>
      <c r="K14782" s="11">
        <v>0.84419490159309796</v>
      </c>
      <c r="L14782">
        <v>0.39856050308375901</v>
      </c>
      <c r="M14782" s="13">
        <v>0.99956883833060095</v>
      </c>
    </row>
    <row r="14783" spans="1:13" x14ac:dyDescent="0.3">
      <c r="A14783" t="s">
        <v>10742</v>
      </c>
      <c r="B14783" t="s">
        <v>932</v>
      </c>
      <c r="C14783" t="s">
        <v>10741</v>
      </c>
      <c r="D14783" t="s">
        <v>975</v>
      </c>
      <c r="E14783">
        <v>524652</v>
      </c>
      <c r="F14783">
        <v>526479</v>
      </c>
      <c r="G14783" t="s">
        <v>929</v>
      </c>
      <c r="H14783">
        <v>58.0260649661356</v>
      </c>
      <c r="I14783" s="14">
        <v>1.2102660486964441</v>
      </c>
      <c r="J14783" s="11">
        <v>0.25001204065407501</v>
      </c>
      <c r="K14783" s="11">
        <v>-1.1012438617732301</v>
      </c>
      <c r="L14783">
        <v>0.27079053663796798</v>
      </c>
      <c r="M14783" s="13">
        <v>0.99956883833060095</v>
      </c>
    </row>
    <row r="14784" spans="1:13" x14ac:dyDescent="0.3">
      <c r="A14784" t="s">
        <v>10740</v>
      </c>
      <c r="B14784" t="s">
        <v>932</v>
      </c>
      <c r="C14784" t="s">
        <v>10739</v>
      </c>
      <c r="D14784" t="s">
        <v>975</v>
      </c>
      <c r="E14784">
        <v>505069</v>
      </c>
      <c r="F14784">
        <v>506600</v>
      </c>
      <c r="G14784" t="s">
        <v>938</v>
      </c>
      <c r="H14784">
        <v>113.842395956103</v>
      </c>
      <c r="I14784" s="14">
        <v>0.93199563065528368</v>
      </c>
      <c r="J14784" s="11">
        <v>0.24972689571491799</v>
      </c>
      <c r="K14784" s="11">
        <v>0.406864079603383</v>
      </c>
      <c r="L14784">
        <v>0.68410781943851395</v>
      </c>
      <c r="M14784" s="13">
        <v>0.99956883833060095</v>
      </c>
    </row>
    <row r="14785" spans="1:13" x14ac:dyDescent="0.3">
      <c r="A14785" t="s">
        <v>10738</v>
      </c>
      <c r="B14785" t="s">
        <v>932</v>
      </c>
      <c r="C14785" t="s">
        <v>10737</v>
      </c>
      <c r="D14785" t="s">
        <v>975</v>
      </c>
      <c r="E14785">
        <v>506737</v>
      </c>
      <c r="F14785">
        <v>519457</v>
      </c>
      <c r="G14785" t="s">
        <v>938</v>
      </c>
      <c r="H14785">
        <v>917.49363664581904</v>
      </c>
      <c r="I14785" s="14">
        <v>0.9325450196368319</v>
      </c>
      <c r="J14785" s="11">
        <v>9.0068075129509706E-2</v>
      </c>
      <c r="K14785" s="11">
        <v>1.11865075392152</v>
      </c>
      <c r="L14785">
        <v>0.26328916198230101</v>
      </c>
      <c r="M14785" s="13">
        <v>0.99956883833060095</v>
      </c>
    </row>
    <row r="14786" spans="1:13" x14ac:dyDescent="0.3">
      <c r="A14786" t="s">
        <v>10736</v>
      </c>
      <c r="B14786" t="s">
        <v>948</v>
      </c>
      <c r="C14786" t="s">
        <v>10735</v>
      </c>
      <c r="D14786" t="s">
        <v>975</v>
      </c>
      <c r="E14786">
        <v>527998</v>
      </c>
      <c r="F14786">
        <v>528951</v>
      </c>
      <c r="G14786" t="s">
        <v>938</v>
      </c>
      <c r="H14786">
        <v>6.2455549071048297</v>
      </c>
      <c r="I14786" s="14">
        <v>1.3243102379681329</v>
      </c>
      <c r="J14786" s="11">
        <v>0.65662064315513802</v>
      </c>
      <c r="K14786" s="11">
        <v>-0.61716173136891095</v>
      </c>
      <c r="L14786">
        <v>0.53712805454457802</v>
      </c>
      <c r="M14786" s="13">
        <v>0.99956883833060095</v>
      </c>
    </row>
    <row r="14787" spans="1:13" x14ac:dyDescent="0.3">
      <c r="A14787" t="s">
        <v>10734</v>
      </c>
      <c r="B14787" t="s">
        <v>932</v>
      </c>
      <c r="C14787" t="s">
        <v>10733</v>
      </c>
      <c r="D14787" t="s">
        <v>956</v>
      </c>
      <c r="E14787">
        <v>4962451</v>
      </c>
      <c r="F14787">
        <v>4964745</v>
      </c>
      <c r="G14787" t="s">
        <v>929</v>
      </c>
      <c r="H14787">
        <v>656.22118760287503</v>
      </c>
      <c r="I14787" s="14">
        <v>0.92458452116507794</v>
      </c>
      <c r="J14787" s="11">
        <v>0.11932751343126401</v>
      </c>
      <c r="K14787" s="11">
        <v>0.94800336977120303</v>
      </c>
      <c r="L14787">
        <v>0.343127738708559</v>
      </c>
      <c r="M14787" s="13">
        <v>0.99956883833060095</v>
      </c>
    </row>
    <row r="14788" spans="1:13" x14ac:dyDescent="0.3">
      <c r="A14788" t="s">
        <v>10732</v>
      </c>
      <c r="B14788" t="s">
        <v>932</v>
      </c>
      <c r="C14788" t="s">
        <v>10731</v>
      </c>
      <c r="D14788" t="s">
        <v>956</v>
      </c>
      <c r="E14788">
        <v>4959396</v>
      </c>
      <c r="F14788">
        <v>4961525</v>
      </c>
      <c r="G14788" t="s">
        <v>929</v>
      </c>
      <c r="H14788">
        <v>238.18609173225099</v>
      </c>
      <c r="I14788" s="14">
        <v>0.95303346640746822</v>
      </c>
      <c r="J14788" s="11">
        <v>0.158569012194788</v>
      </c>
      <c r="K14788" s="11">
        <v>0.43767201233666198</v>
      </c>
      <c r="L14788">
        <v>0.66162406071324498</v>
      </c>
      <c r="M14788" s="13">
        <v>0.99956883833060095</v>
      </c>
    </row>
    <row r="14789" spans="1:13" x14ac:dyDescent="0.3">
      <c r="A14789" t="s">
        <v>10730</v>
      </c>
      <c r="B14789" t="s">
        <v>932</v>
      </c>
      <c r="C14789" t="s">
        <v>10729</v>
      </c>
      <c r="D14789" t="s">
        <v>956</v>
      </c>
      <c r="E14789">
        <v>4968007</v>
      </c>
      <c r="F14789">
        <v>4970245</v>
      </c>
      <c r="G14789" t="s">
        <v>938</v>
      </c>
      <c r="H14789">
        <v>32.695959381570901</v>
      </c>
      <c r="I14789" s="14">
        <v>0.92040863240609205</v>
      </c>
      <c r="J14789" s="11">
        <v>0.32003974755868603</v>
      </c>
      <c r="K14789" s="11">
        <v>0.37387099978906801</v>
      </c>
      <c r="L14789">
        <v>0.70850029320326002</v>
      </c>
      <c r="M14789" s="13">
        <v>0.99956883833060095</v>
      </c>
    </row>
    <row r="14790" spans="1:13" x14ac:dyDescent="0.3">
      <c r="A14790" t="s">
        <v>10728</v>
      </c>
      <c r="B14790" t="s">
        <v>932</v>
      </c>
      <c r="C14790" t="s">
        <v>10727</v>
      </c>
      <c r="D14790" t="s">
        <v>956</v>
      </c>
      <c r="E14790">
        <v>4986954</v>
      </c>
      <c r="F14790">
        <v>4989454</v>
      </c>
      <c r="G14790" t="s">
        <v>938</v>
      </c>
      <c r="H14790">
        <v>42.662291525357503</v>
      </c>
      <c r="I14790" s="14">
        <v>0.92302657476301253</v>
      </c>
      <c r="J14790" s="11">
        <v>0.26927786655288</v>
      </c>
      <c r="K14790" s="11">
        <v>0.42913259605536103</v>
      </c>
      <c r="L14790">
        <v>0.66782673202112997</v>
      </c>
      <c r="M14790" s="13">
        <v>0.99956883833060095</v>
      </c>
    </row>
    <row r="14791" spans="1:13" x14ac:dyDescent="0.3">
      <c r="A14791" t="s">
        <v>10726</v>
      </c>
      <c r="B14791" t="s">
        <v>936</v>
      </c>
      <c r="C14791" t="s">
        <v>10725</v>
      </c>
      <c r="D14791" t="s">
        <v>944</v>
      </c>
      <c r="E14791">
        <v>2428204</v>
      </c>
      <c r="F14791">
        <v>2429430</v>
      </c>
      <c r="G14791" t="s">
        <v>929</v>
      </c>
      <c r="H14791">
        <v>1227.8280575005199</v>
      </c>
      <c r="I14791" s="14">
        <v>1.0697416410705649</v>
      </c>
      <c r="J14791" s="11">
        <v>0.106803801255761</v>
      </c>
      <c r="K14791" s="11">
        <v>-0.910664271174217</v>
      </c>
      <c r="L14791">
        <v>0.36247229493941402</v>
      </c>
      <c r="M14791" s="13">
        <v>0.99956883833060095</v>
      </c>
    </row>
    <row r="14792" spans="1:13" x14ac:dyDescent="0.3">
      <c r="A14792" t="s">
        <v>10724</v>
      </c>
      <c r="B14792" t="s">
        <v>932</v>
      </c>
      <c r="C14792" t="s">
        <v>10723</v>
      </c>
      <c r="D14792" t="s">
        <v>944</v>
      </c>
      <c r="E14792">
        <v>2424355</v>
      </c>
      <c r="F14792">
        <v>2427738</v>
      </c>
      <c r="G14792" t="s">
        <v>929</v>
      </c>
      <c r="H14792">
        <v>792.26812896384104</v>
      </c>
      <c r="I14792" s="14">
        <v>0.93785410754718379</v>
      </c>
      <c r="J14792" s="11">
        <v>8.7006949431866001E-2</v>
      </c>
      <c r="K14792" s="11">
        <v>1.06387571032451</v>
      </c>
      <c r="L14792">
        <v>0.287385007829766</v>
      </c>
      <c r="M14792" s="13">
        <v>0.99956883833060095</v>
      </c>
    </row>
    <row r="14793" spans="1:13" x14ac:dyDescent="0.3">
      <c r="A14793" t="s">
        <v>10722</v>
      </c>
      <c r="B14793" t="s">
        <v>932</v>
      </c>
      <c r="C14793" t="s">
        <v>10721</v>
      </c>
      <c r="D14793" t="s">
        <v>944</v>
      </c>
      <c r="E14793">
        <v>2418345</v>
      </c>
      <c r="F14793">
        <v>2423912</v>
      </c>
      <c r="G14793" t="s">
        <v>929</v>
      </c>
      <c r="H14793">
        <v>2715.6299847467699</v>
      </c>
      <c r="I14793" s="14">
        <v>1.0108474243321688</v>
      </c>
      <c r="J14793" s="11">
        <v>7.0339992753933697E-2</v>
      </c>
      <c r="K14793" s="11">
        <v>-0.221285999876739</v>
      </c>
      <c r="L14793">
        <v>0.82486975027322296</v>
      </c>
      <c r="M14793" s="13">
        <v>0.99956883833060095</v>
      </c>
    </row>
    <row r="14794" spans="1:13" x14ac:dyDescent="0.3">
      <c r="A14794" t="s">
        <v>10720</v>
      </c>
      <c r="B14794" t="s">
        <v>932</v>
      </c>
      <c r="C14794" t="s">
        <v>10719</v>
      </c>
      <c r="D14794" t="s">
        <v>944</v>
      </c>
      <c r="E14794">
        <v>2406308</v>
      </c>
      <c r="F14794">
        <v>2410985</v>
      </c>
      <c r="G14794" t="s">
        <v>938</v>
      </c>
      <c r="H14794">
        <v>679.90764702077195</v>
      </c>
      <c r="I14794" s="14">
        <v>1.0193424936610533</v>
      </c>
      <c r="J14794" s="11">
        <v>8.5295565845857596E-2</v>
      </c>
      <c r="K14794" s="11">
        <v>-0.32403643202048399</v>
      </c>
      <c r="L14794">
        <v>0.74591045224660202</v>
      </c>
      <c r="M14794" s="13">
        <v>0.99956883833060095</v>
      </c>
    </row>
    <row r="14795" spans="1:13" x14ac:dyDescent="0.3">
      <c r="A14795" t="s">
        <v>10718</v>
      </c>
      <c r="B14795" t="s">
        <v>932</v>
      </c>
      <c r="C14795" t="s">
        <v>10717</v>
      </c>
      <c r="D14795" t="s">
        <v>944</v>
      </c>
      <c r="E14795">
        <v>2411090</v>
      </c>
      <c r="F14795">
        <v>2418205</v>
      </c>
      <c r="G14795" t="s">
        <v>938</v>
      </c>
      <c r="H14795">
        <v>324.61271600051202</v>
      </c>
      <c r="I14795" s="14">
        <v>0.99221309851079864</v>
      </c>
      <c r="J14795" s="11">
        <v>0.10076230181187</v>
      </c>
      <c r="K14795" s="11">
        <v>0.11192769385527</v>
      </c>
      <c r="L14795">
        <v>0.91088073804851599</v>
      </c>
      <c r="M14795" s="13">
        <v>0.99956883833060095</v>
      </c>
    </row>
    <row r="14796" spans="1:13" x14ac:dyDescent="0.3">
      <c r="A14796" t="s">
        <v>10716</v>
      </c>
      <c r="B14796" t="s">
        <v>932</v>
      </c>
      <c r="C14796" t="s">
        <v>10715</v>
      </c>
      <c r="D14796" t="s">
        <v>956</v>
      </c>
      <c r="E14796">
        <v>488607</v>
      </c>
      <c r="F14796">
        <v>489905</v>
      </c>
      <c r="G14796" t="s">
        <v>929</v>
      </c>
      <c r="H14796">
        <v>1718.57091023762</v>
      </c>
      <c r="I14796" s="14">
        <v>1.0480454332889086</v>
      </c>
      <c r="J14796" s="11">
        <v>9.0696543562992199E-2</v>
      </c>
      <c r="K14796" s="11">
        <v>-0.74645909443018599</v>
      </c>
      <c r="L14796">
        <v>0.455390132967043</v>
      </c>
      <c r="M14796" s="13">
        <v>0.99956883833060095</v>
      </c>
    </row>
    <row r="14797" spans="1:13" x14ac:dyDescent="0.3">
      <c r="A14797" t="s">
        <v>10714</v>
      </c>
      <c r="B14797" t="s">
        <v>932</v>
      </c>
      <c r="C14797" t="s">
        <v>10713</v>
      </c>
      <c r="D14797" t="s">
        <v>956</v>
      </c>
      <c r="E14797">
        <v>477582</v>
      </c>
      <c r="F14797">
        <v>481954</v>
      </c>
      <c r="G14797" t="s">
        <v>929</v>
      </c>
      <c r="H14797">
        <v>40.041547030237602</v>
      </c>
      <c r="I14797" s="14">
        <v>0.8158646407166561</v>
      </c>
      <c r="J14797" s="11">
        <v>0.26296691159860902</v>
      </c>
      <c r="K14797" s="11">
        <v>1.1164837322610199</v>
      </c>
      <c r="L14797">
        <v>0.26421512974612399</v>
      </c>
      <c r="M14797" s="13">
        <v>0.99956883833060095</v>
      </c>
    </row>
    <row r="14798" spans="1:13" x14ac:dyDescent="0.3">
      <c r="A14798" t="s">
        <v>10712</v>
      </c>
      <c r="B14798" t="s">
        <v>932</v>
      </c>
      <c r="C14798" t="s">
        <v>10711</v>
      </c>
      <c r="D14798" t="s">
        <v>956</v>
      </c>
      <c r="E14798">
        <v>461995</v>
      </c>
      <c r="F14798">
        <v>462651</v>
      </c>
      <c r="G14798" t="s">
        <v>929</v>
      </c>
      <c r="H14798">
        <v>1195.6976797162399</v>
      </c>
      <c r="I14798" s="14">
        <v>1.0296422678210739</v>
      </c>
      <c r="J14798" s="11">
        <v>0.15855022754801401</v>
      </c>
      <c r="K14798" s="11">
        <v>-0.26580336452115499</v>
      </c>
      <c r="L14798">
        <v>0.79039065189095403</v>
      </c>
      <c r="M14798" s="13">
        <v>0.99956883833060095</v>
      </c>
    </row>
    <row r="14799" spans="1:13" x14ac:dyDescent="0.3">
      <c r="A14799" t="s">
        <v>10710</v>
      </c>
      <c r="B14799" t="s">
        <v>932</v>
      </c>
      <c r="C14799" t="s">
        <v>10709</v>
      </c>
      <c r="D14799" t="s">
        <v>956</v>
      </c>
      <c r="E14799">
        <v>462657</v>
      </c>
      <c r="F14799">
        <v>467131</v>
      </c>
      <c r="G14799" t="s">
        <v>938</v>
      </c>
      <c r="H14799">
        <v>50.3285777132755</v>
      </c>
      <c r="I14799" s="14">
        <v>0.89457292386811982</v>
      </c>
      <c r="J14799" s="11">
        <v>0.28240142679570401</v>
      </c>
      <c r="K14799" s="11">
        <v>0.56915081452974503</v>
      </c>
      <c r="L14799">
        <v>0.56925379631699502</v>
      </c>
      <c r="M14799" s="13">
        <v>0.99956883833060095</v>
      </c>
    </row>
    <row r="14800" spans="1:13" x14ac:dyDescent="0.3">
      <c r="A14800" t="s">
        <v>10708</v>
      </c>
      <c r="B14800" t="s">
        <v>932</v>
      </c>
      <c r="C14800" t="s">
        <v>10707</v>
      </c>
      <c r="D14800" t="s">
        <v>956</v>
      </c>
      <c r="E14800">
        <v>484126</v>
      </c>
      <c r="F14800">
        <v>487990</v>
      </c>
      <c r="G14800" t="s">
        <v>938</v>
      </c>
      <c r="H14800">
        <v>54.630020005222697</v>
      </c>
      <c r="I14800" s="14">
        <v>1.0532204655167881</v>
      </c>
      <c r="J14800" s="11">
        <v>0.22683685970544801</v>
      </c>
      <c r="K14800" s="11">
        <v>-0.32978529330539302</v>
      </c>
      <c r="L14800">
        <v>0.74156220053389199</v>
      </c>
      <c r="M14800" s="13">
        <v>0.99956883833060095</v>
      </c>
    </row>
    <row r="14801" spans="1:13" x14ac:dyDescent="0.3">
      <c r="A14801" t="s">
        <v>10706</v>
      </c>
      <c r="B14801" t="s">
        <v>932</v>
      </c>
      <c r="C14801" t="s">
        <v>10705</v>
      </c>
      <c r="D14801" t="s">
        <v>939</v>
      </c>
      <c r="E14801">
        <v>609769</v>
      </c>
      <c r="F14801">
        <v>612461</v>
      </c>
      <c r="G14801" t="s">
        <v>938</v>
      </c>
      <c r="H14801">
        <v>10.172903468771</v>
      </c>
      <c r="I14801" s="14">
        <v>1.3154525940912831</v>
      </c>
      <c r="J14801" s="11">
        <v>0.48746084629229097</v>
      </c>
      <c r="K14801" s="11">
        <v>-0.81146877951993901</v>
      </c>
      <c r="L14801">
        <v>0.41709651490146499</v>
      </c>
      <c r="M14801" s="13">
        <v>0.99956883833060095</v>
      </c>
    </row>
    <row r="14802" spans="1:13" x14ac:dyDescent="0.3">
      <c r="A14802" t="s">
        <v>10704</v>
      </c>
      <c r="B14802" t="s">
        <v>932</v>
      </c>
      <c r="C14802" t="s">
        <v>10703</v>
      </c>
      <c r="D14802" t="s">
        <v>956</v>
      </c>
      <c r="E14802">
        <v>3364027</v>
      </c>
      <c r="F14802">
        <v>3365857</v>
      </c>
      <c r="G14802" t="s">
        <v>938</v>
      </c>
      <c r="H14802">
        <v>138.041711019639</v>
      </c>
      <c r="I14802" s="14">
        <v>0.95607237235362252</v>
      </c>
      <c r="J14802" s="11">
        <v>0.19933195854150301</v>
      </c>
      <c r="K14802" s="11">
        <v>0.325127312828559</v>
      </c>
      <c r="L14802">
        <v>0.74508471828872402</v>
      </c>
      <c r="M14802" s="13">
        <v>0.99956883833060095</v>
      </c>
    </row>
    <row r="14803" spans="1:13" x14ac:dyDescent="0.3">
      <c r="A14803" t="s">
        <v>10702</v>
      </c>
      <c r="B14803" t="s">
        <v>932</v>
      </c>
      <c r="C14803" t="s">
        <v>10701</v>
      </c>
      <c r="D14803" t="s">
        <v>956</v>
      </c>
      <c r="E14803">
        <v>3367640</v>
      </c>
      <c r="F14803">
        <v>3368550</v>
      </c>
      <c r="G14803" t="s">
        <v>938</v>
      </c>
      <c r="H14803">
        <v>1098.0113382648599</v>
      </c>
      <c r="I14803" s="14">
        <v>0.86214528063983153</v>
      </c>
      <c r="J14803" s="11">
        <v>0.30658289128914701</v>
      </c>
      <c r="K14803" s="11">
        <v>0.69800729827090302</v>
      </c>
      <c r="L14803">
        <v>0.485172629872964</v>
      </c>
      <c r="M14803" s="13">
        <v>0.99956883833060095</v>
      </c>
    </row>
    <row r="14804" spans="1:13" x14ac:dyDescent="0.3">
      <c r="A14804" t="s">
        <v>10700</v>
      </c>
      <c r="B14804" t="s">
        <v>932</v>
      </c>
      <c r="C14804" t="s">
        <v>10699</v>
      </c>
      <c r="D14804" t="s">
        <v>956</v>
      </c>
      <c r="E14804">
        <v>3374776</v>
      </c>
      <c r="F14804">
        <v>3407189</v>
      </c>
      <c r="G14804" t="s">
        <v>938</v>
      </c>
      <c r="H14804">
        <v>6569.8060545814496</v>
      </c>
      <c r="I14804" s="14">
        <v>0.98588159650913898</v>
      </c>
      <c r="J14804" s="11">
        <v>0.13762300834879099</v>
      </c>
      <c r="K14804" s="11">
        <v>0.14905722887640199</v>
      </c>
      <c r="L14804">
        <v>0.88150847518888398</v>
      </c>
      <c r="M14804" s="13">
        <v>0.99956883833060095</v>
      </c>
    </row>
    <row r="14805" spans="1:13" x14ac:dyDescent="0.3">
      <c r="A14805" t="s">
        <v>10698</v>
      </c>
      <c r="B14805" t="s">
        <v>936</v>
      </c>
      <c r="C14805" t="s">
        <v>10697</v>
      </c>
      <c r="D14805" t="s">
        <v>956</v>
      </c>
      <c r="E14805">
        <v>3371769</v>
      </c>
      <c r="F14805">
        <v>3373834</v>
      </c>
      <c r="G14805" t="s">
        <v>929</v>
      </c>
      <c r="H14805">
        <v>265.76840530159899</v>
      </c>
      <c r="I14805" s="14">
        <v>1.0078076593830225</v>
      </c>
      <c r="J14805" s="11">
        <v>0.12668686133502399</v>
      </c>
      <c r="K14805" s="11">
        <v>-8.8567400677452002E-2</v>
      </c>
      <c r="L14805">
        <v>0.92942571672952201</v>
      </c>
      <c r="M14805" s="13">
        <v>0.99956883833060095</v>
      </c>
    </row>
    <row r="14806" spans="1:13" x14ac:dyDescent="0.3">
      <c r="A14806" t="s">
        <v>10696</v>
      </c>
      <c r="B14806" t="s">
        <v>932</v>
      </c>
      <c r="C14806" t="s">
        <v>10695</v>
      </c>
      <c r="D14806" t="s">
        <v>956</v>
      </c>
      <c r="E14806">
        <v>3368785</v>
      </c>
      <c r="F14806">
        <v>3371444</v>
      </c>
      <c r="G14806" t="s">
        <v>929</v>
      </c>
      <c r="H14806">
        <v>858.74915300600503</v>
      </c>
      <c r="I14806" s="14">
        <v>1.0154364617904352</v>
      </c>
      <c r="J14806" s="11">
        <v>0.18415122465763201</v>
      </c>
      <c r="K14806" s="11">
        <v>-0.120009898015108</v>
      </c>
      <c r="L14806">
        <v>0.90447530714764801</v>
      </c>
      <c r="M14806" s="13">
        <v>0.99956883833060095</v>
      </c>
    </row>
    <row r="14807" spans="1:13" x14ac:dyDescent="0.3">
      <c r="A14807" t="s">
        <v>10694</v>
      </c>
      <c r="B14807" t="s">
        <v>932</v>
      </c>
      <c r="C14807" t="s">
        <v>10693</v>
      </c>
      <c r="D14807" t="s">
        <v>944</v>
      </c>
      <c r="E14807">
        <v>57702</v>
      </c>
      <c r="F14807">
        <v>58682</v>
      </c>
      <c r="G14807" t="s">
        <v>929</v>
      </c>
      <c r="H14807">
        <v>136.04978740353999</v>
      </c>
      <c r="I14807" s="14">
        <v>1.0107243247679722</v>
      </c>
      <c r="J14807" s="11">
        <v>0.14597612827909301</v>
      </c>
      <c r="K14807" s="11">
        <v>-0.105425152434203</v>
      </c>
      <c r="L14807">
        <v>0.91603845851714605</v>
      </c>
      <c r="M14807" s="13">
        <v>0.99956883833060095</v>
      </c>
    </row>
    <row r="14808" spans="1:13" x14ac:dyDescent="0.3">
      <c r="A14808" t="s">
        <v>10692</v>
      </c>
      <c r="B14808" t="s">
        <v>932</v>
      </c>
      <c r="C14808" t="s">
        <v>10691</v>
      </c>
      <c r="D14808" t="s">
        <v>944</v>
      </c>
      <c r="E14808">
        <v>35454</v>
      </c>
      <c r="F14808">
        <v>39462</v>
      </c>
      <c r="G14808" t="s">
        <v>938</v>
      </c>
      <c r="H14808">
        <v>18.494403787838898</v>
      </c>
      <c r="I14808" s="14">
        <v>0.8095076186506821</v>
      </c>
      <c r="J14808" s="11">
        <v>0.32571535748123598</v>
      </c>
      <c r="K14808" s="11">
        <v>0.93604255808773595</v>
      </c>
      <c r="L14808">
        <v>0.34925127623441998</v>
      </c>
      <c r="M14808" s="13">
        <v>0.99956883833060095</v>
      </c>
    </row>
    <row r="14809" spans="1:13" x14ac:dyDescent="0.3">
      <c r="A14809" t="s">
        <v>10690</v>
      </c>
      <c r="B14809" t="s">
        <v>932</v>
      </c>
      <c r="C14809" t="s">
        <v>10689</v>
      </c>
      <c r="D14809" t="s">
        <v>944</v>
      </c>
      <c r="E14809">
        <v>59869</v>
      </c>
      <c r="F14809">
        <v>61166</v>
      </c>
      <c r="G14809" t="s">
        <v>938</v>
      </c>
      <c r="H14809">
        <v>8.3759236099960201</v>
      </c>
      <c r="I14809" s="14">
        <v>1.1275409760112107</v>
      </c>
      <c r="J14809" s="11">
        <v>0.489155895171273</v>
      </c>
      <c r="K14809" s="11">
        <v>-0.35403818124332997</v>
      </c>
      <c r="L14809">
        <v>0.72331026946003196</v>
      </c>
      <c r="M14809" s="13">
        <v>0.99956883833060095</v>
      </c>
    </row>
    <row r="14810" spans="1:13" x14ac:dyDescent="0.3">
      <c r="A14810" t="s">
        <v>10688</v>
      </c>
      <c r="B14810" t="s">
        <v>932</v>
      </c>
      <c r="C14810" t="s">
        <v>10687</v>
      </c>
      <c r="D14810" t="s">
        <v>944</v>
      </c>
      <c r="E14810">
        <v>62888</v>
      </c>
      <c r="F14810">
        <v>66261</v>
      </c>
      <c r="G14810" t="s">
        <v>938</v>
      </c>
      <c r="H14810">
        <v>3594.0842499824298</v>
      </c>
      <c r="I14810" s="14">
        <v>1.1231542094611591</v>
      </c>
      <c r="J14810" s="11">
        <v>0.14077533821129601</v>
      </c>
      <c r="K14810" s="11">
        <v>-1.1902370542660301</v>
      </c>
      <c r="L14810">
        <v>0.233953233142283</v>
      </c>
      <c r="M14810" s="13">
        <v>0.99956883833060095</v>
      </c>
    </row>
    <row r="14811" spans="1:13" x14ac:dyDescent="0.3">
      <c r="A14811" t="s">
        <v>10686</v>
      </c>
      <c r="B14811" t="s">
        <v>932</v>
      </c>
      <c r="C14811" t="s">
        <v>10685</v>
      </c>
      <c r="D14811" t="s">
        <v>930</v>
      </c>
      <c r="E14811">
        <v>1450768</v>
      </c>
      <c r="F14811">
        <v>1452306</v>
      </c>
      <c r="G14811" t="s">
        <v>929</v>
      </c>
      <c r="H14811">
        <v>252.36446461379401</v>
      </c>
      <c r="I14811" s="14">
        <v>1.0790706888799464</v>
      </c>
      <c r="J14811" s="11">
        <v>0.137625669942611</v>
      </c>
      <c r="K14811" s="11">
        <v>-0.79773909567853596</v>
      </c>
      <c r="L14811">
        <v>0.42502191118125399</v>
      </c>
      <c r="M14811" s="13">
        <v>0.99956883833060095</v>
      </c>
    </row>
    <row r="14812" spans="1:13" x14ac:dyDescent="0.3">
      <c r="A14812" t="s">
        <v>10684</v>
      </c>
      <c r="B14812" t="s">
        <v>932</v>
      </c>
      <c r="C14812" t="s">
        <v>10683</v>
      </c>
      <c r="D14812" t="s">
        <v>930</v>
      </c>
      <c r="E14812">
        <v>1435098</v>
      </c>
      <c r="F14812">
        <v>1435916</v>
      </c>
      <c r="G14812" t="s">
        <v>929</v>
      </c>
      <c r="H14812">
        <v>22.956330612954002</v>
      </c>
      <c r="I14812" s="14">
        <v>1.2173053850878941</v>
      </c>
      <c r="J14812" s="11">
        <v>0.32765431889211499</v>
      </c>
      <c r="K14812" s="11">
        <v>-0.86582451575679797</v>
      </c>
      <c r="L14812">
        <v>0.38658640282901002</v>
      </c>
      <c r="M14812" s="13">
        <v>0.99956883833060095</v>
      </c>
    </row>
    <row r="14813" spans="1:13" x14ac:dyDescent="0.3">
      <c r="A14813" t="s">
        <v>10682</v>
      </c>
      <c r="B14813" t="s">
        <v>932</v>
      </c>
      <c r="C14813" t="s">
        <v>10681</v>
      </c>
      <c r="D14813" t="s">
        <v>930</v>
      </c>
      <c r="E14813">
        <v>1439261</v>
      </c>
      <c r="F14813">
        <v>1440261</v>
      </c>
      <c r="G14813" t="s">
        <v>938</v>
      </c>
      <c r="H14813">
        <v>164.90357998432901</v>
      </c>
      <c r="I14813" s="14">
        <v>0.95469030239544361</v>
      </c>
      <c r="J14813" s="11">
        <v>0.16346428641165101</v>
      </c>
      <c r="K14813" s="11">
        <v>0.409234895570185</v>
      </c>
      <c r="L14813">
        <v>0.68236728807893798</v>
      </c>
      <c r="M14813" s="13">
        <v>0.99956883833060095</v>
      </c>
    </row>
    <row r="14814" spans="1:13" x14ac:dyDescent="0.3">
      <c r="A14814" t="s">
        <v>10680</v>
      </c>
      <c r="B14814" t="s">
        <v>932</v>
      </c>
      <c r="C14814" t="s">
        <v>10679</v>
      </c>
      <c r="D14814" t="s">
        <v>930</v>
      </c>
      <c r="E14814">
        <v>1440366</v>
      </c>
      <c r="F14814">
        <v>1446643</v>
      </c>
      <c r="G14814" t="s">
        <v>938</v>
      </c>
      <c r="H14814">
        <v>1098.55862160117</v>
      </c>
      <c r="I14814" s="14">
        <v>0.99729136431555065</v>
      </c>
      <c r="J14814" s="11">
        <v>8.1931396784203997E-2</v>
      </c>
      <c r="K14814" s="11">
        <v>4.7759922505986999E-2</v>
      </c>
      <c r="L14814">
        <v>0.96190757729165399</v>
      </c>
      <c r="M14814" s="13">
        <v>0.99956883833060095</v>
      </c>
    </row>
    <row r="14815" spans="1:13" x14ac:dyDescent="0.3">
      <c r="A14815" t="s">
        <v>10678</v>
      </c>
      <c r="B14815" t="s">
        <v>932</v>
      </c>
      <c r="C14815" t="s">
        <v>10677</v>
      </c>
      <c r="D14815" t="s">
        <v>930</v>
      </c>
      <c r="E14815">
        <v>6272089</v>
      </c>
      <c r="F14815">
        <v>6273768</v>
      </c>
      <c r="G14815" t="s">
        <v>929</v>
      </c>
      <c r="H14815">
        <v>5103.7846325637902</v>
      </c>
      <c r="I14815" s="14">
        <v>1.0449053207812335</v>
      </c>
      <c r="J14815" s="11">
        <v>0.12935857186261501</v>
      </c>
      <c r="K14815" s="11">
        <v>-0.48989583170322598</v>
      </c>
      <c r="L14815">
        <v>0.62420761277992698</v>
      </c>
      <c r="M14815" s="13">
        <v>0.99956883833060095</v>
      </c>
    </row>
    <row r="14816" spans="1:13" x14ac:dyDescent="0.3">
      <c r="A14816" t="s">
        <v>10676</v>
      </c>
      <c r="B14816" t="s">
        <v>932</v>
      </c>
      <c r="C14816" t="s">
        <v>10675</v>
      </c>
      <c r="D14816" t="s">
        <v>930</v>
      </c>
      <c r="E14816">
        <v>6267043</v>
      </c>
      <c r="F14816">
        <v>6271087</v>
      </c>
      <c r="G14816" t="s">
        <v>929</v>
      </c>
      <c r="H14816">
        <v>447.22126185869001</v>
      </c>
      <c r="I14816" s="14">
        <v>1.0681012402016701</v>
      </c>
      <c r="J14816" s="11">
        <v>0.17501274921254101</v>
      </c>
      <c r="K14816" s="11">
        <v>-0.54309414650356402</v>
      </c>
      <c r="L14816">
        <v>0.587064982659805</v>
      </c>
      <c r="M14816" s="13">
        <v>0.99956883833060095</v>
      </c>
    </row>
    <row r="14817" spans="1:13" x14ac:dyDescent="0.3">
      <c r="A14817" t="s">
        <v>10674</v>
      </c>
      <c r="B14817" t="s">
        <v>948</v>
      </c>
      <c r="C14817" t="s">
        <v>10673</v>
      </c>
      <c r="D14817" t="s">
        <v>930</v>
      </c>
      <c r="E14817">
        <v>6252274</v>
      </c>
      <c r="F14817">
        <v>6253785</v>
      </c>
      <c r="G14817" t="s">
        <v>929</v>
      </c>
      <c r="H14817">
        <v>2483.066034041</v>
      </c>
      <c r="I14817" s="14">
        <v>0.89633035997957955</v>
      </c>
      <c r="J14817" s="11">
        <v>0.166486335256015</v>
      </c>
      <c r="K14817" s="11">
        <v>0.94841135786162001</v>
      </c>
      <c r="L14817">
        <v>0.34292007955971199</v>
      </c>
      <c r="M14817" s="13">
        <v>0.99956883833060095</v>
      </c>
    </row>
    <row r="14818" spans="1:13" x14ac:dyDescent="0.3">
      <c r="A14818" t="s">
        <v>10672</v>
      </c>
      <c r="B14818" t="s">
        <v>932</v>
      </c>
      <c r="C14818" t="s">
        <v>10671</v>
      </c>
      <c r="D14818" t="s">
        <v>930</v>
      </c>
      <c r="E14818">
        <v>6263648</v>
      </c>
      <c r="F14818">
        <v>6266913</v>
      </c>
      <c r="G14818" t="s">
        <v>929</v>
      </c>
      <c r="H14818">
        <v>327.11075721870799</v>
      </c>
      <c r="I14818" s="14">
        <v>0.98921581962971417</v>
      </c>
      <c r="J14818" s="11">
        <v>0.17172764406647401</v>
      </c>
      <c r="K14818" s="11">
        <v>9.1090653163236293E-2</v>
      </c>
      <c r="L14818">
        <v>0.92742055946177404</v>
      </c>
      <c r="M14818" s="13">
        <v>0.99956883833060095</v>
      </c>
    </row>
    <row r="14819" spans="1:13" x14ac:dyDescent="0.3">
      <c r="A14819" t="s">
        <v>10670</v>
      </c>
      <c r="B14819" t="s">
        <v>932</v>
      </c>
      <c r="C14819" t="s">
        <v>10669</v>
      </c>
      <c r="D14819" t="s">
        <v>939</v>
      </c>
      <c r="E14819">
        <v>4067558</v>
      </c>
      <c r="F14819">
        <v>4069771</v>
      </c>
      <c r="G14819" t="s">
        <v>929</v>
      </c>
      <c r="H14819">
        <v>153.236208761608</v>
      </c>
      <c r="I14819" s="14">
        <v>1.1431316121073503</v>
      </c>
      <c r="J14819" s="11">
        <v>0.174246101271849</v>
      </c>
      <c r="K14819" s="11">
        <v>-1.1075801032736099</v>
      </c>
      <c r="L14819">
        <v>0.26804320020983402</v>
      </c>
      <c r="M14819" s="13">
        <v>0.99956883833060095</v>
      </c>
    </row>
    <row r="14820" spans="1:13" x14ac:dyDescent="0.3">
      <c r="A14820" t="s">
        <v>10668</v>
      </c>
      <c r="B14820" t="s">
        <v>932</v>
      </c>
      <c r="C14820" t="s">
        <v>10667</v>
      </c>
      <c r="D14820" t="s">
        <v>939</v>
      </c>
      <c r="E14820">
        <v>4468169</v>
      </c>
      <c r="F14820">
        <v>4471038</v>
      </c>
      <c r="G14820" t="s">
        <v>929</v>
      </c>
      <c r="H14820">
        <v>1046.05510228312</v>
      </c>
      <c r="I14820" s="14">
        <v>1.0429500872519406</v>
      </c>
      <c r="J14820" s="11">
        <v>7.3290176155331399E-2</v>
      </c>
      <c r="K14820" s="11">
        <v>-0.82780693457926302</v>
      </c>
      <c r="L14820">
        <v>0.40777984682463297</v>
      </c>
      <c r="M14820" s="13">
        <v>0.99956883833060095</v>
      </c>
    </row>
    <row r="14821" spans="1:13" x14ac:dyDescent="0.3">
      <c r="A14821" t="s">
        <v>10666</v>
      </c>
      <c r="B14821" t="s">
        <v>932</v>
      </c>
      <c r="C14821" t="s">
        <v>10665</v>
      </c>
      <c r="D14821" t="s">
        <v>939</v>
      </c>
      <c r="E14821">
        <v>4461130</v>
      </c>
      <c r="F14821">
        <v>4467895</v>
      </c>
      <c r="G14821" t="s">
        <v>929</v>
      </c>
      <c r="H14821">
        <v>1018.47994187807</v>
      </c>
      <c r="I14821" s="14">
        <v>0.95775860030620152</v>
      </c>
      <c r="J14821" s="11">
        <v>0.13633090972866899</v>
      </c>
      <c r="K14821" s="11">
        <v>0.45672708745109802</v>
      </c>
      <c r="L14821">
        <v>0.64786721869595199</v>
      </c>
      <c r="M14821" s="13">
        <v>0.99956883833060095</v>
      </c>
    </row>
    <row r="14822" spans="1:13" x14ac:dyDescent="0.3">
      <c r="A14822" t="s">
        <v>10664</v>
      </c>
      <c r="B14822" t="s">
        <v>932</v>
      </c>
      <c r="C14822" t="s">
        <v>10663</v>
      </c>
      <c r="D14822" t="s">
        <v>930</v>
      </c>
      <c r="E14822">
        <v>5849104</v>
      </c>
      <c r="F14822">
        <v>5851971</v>
      </c>
      <c r="G14822" t="s">
        <v>929</v>
      </c>
      <c r="H14822">
        <v>344.62886766502402</v>
      </c>
      <c r="I14822" s="14">
        <v>0.93668151570059721</v>
      </c>
      <c r="J14822" s="11">
        <v>0.12337990012245301</v>
      </c>
      <c r="K14822" s="11">
        <v>0.76486931201838804</v>
      </c>
      <c r="L14822">
        <v>0.44434936931950902</v>
      </c>
      <c r="M14822" s="13">
        <v>0.99956883833060095</v>
      </c>
    </row>
    <row r="14823" spans="1:13" x14ac:dyDescent="0.3">
      <c r="A14823" t="s">
        <v>10662</v>
      </c>
      <c r="B14823" t="s">
        <v>932</v>
      </c>
      <c r="C14823" t="s">
        <v>10661</v>
      </c>
      <c r="D14823" t="s">
        <v>930</v>
      </c>
      <c r="E14823">
        <v>5838039</v>
      </c>
      <c r="F14823">
        <v>5839778</v>
      </c>
      <c r="G14823" t="s">
        <v>938</v>
      </c>
      <c r="H14823">
        <v>671.26595966146601</v>
      </c>
      <c r="I14823" s="14">
        <v>0.97450905314025771</v>
      </c>
      <c r="J14823" s="11">
        <v>0.15760653552959999</v>
      </c>
      <c r="K14823" s="11">
        <v>0.23636397216744301</v>
      </c>
      <c r="L14823">
        <v>0.81315025024404897</v>
      </c>
      <c r="M14823" s="13">
        <v>0.99956883833060095</v>
      </c>
    </row>
    <row r="14824" spans="1:13" x14ac:dyDescent="0.3">
      <c r="A14824" t="s">
        <v>10660</v>
      </c>
      <c r="B14824" t="s">
        <v>932</v>
      </c>
      <c r="C14824" t="s">
        <v>10659</v>
      </c>
      <c r="D14824" t="s">
        <v>944</v>
      </c>
      <c r="E14824">
        <v>642059</v>
      </c>
      <c r="F14824">
        <v>645613</v>
      </c>
      <c r="G14824" t="s">
        <v>929</v>
      </c>
      <c r="H14824">
        <v>956.86214401490497</v>
      </c>
      <c r="I14824" s="14">
        <v>0.94056618943377635</v>
      </c>
      <c r="J14824" s="11">
        <v>0.115706559289176</v>
      </c>
      <c r="K14824" s="11">
        <v>0.76398972463029702</v>
      </c>
      <c r="L14824">
        <v>0.44487336597940502</v>
      </c>
      <c r="M14824" s="13">
        <v>0.99956883833060095</v>
      </c>
    </row>
    <row r="14825" spans="1:13" x14ac:dyDescent="0.3">
      <c r="A14825" t="s">
        <v>10658</v>
      </c>
      <c r="B14825" t="s">
        <v>936</v>
      </c>
      <c r="C14825" t="s">
        <v>10657</v>
      </c>
      <c r="D14825" t="s">
        <v>934</v>
      </c>
      <c r="E14825">
        <v>6204875</v>
      </c>
      <c r="F14825">
        <v>6206134</v>
      </c>
      <c r="G14825" t="s">
        <v>938</v>
      </c>
      <c r="H14825">
        <v>14.978107115239601</v>
      </c>
      <c r="I14825" s="14">
        <v>0.84608569454406679</v>
      </c>
      <c r="J14825" s="11">
        <v>0.357019211775986</v>
      </c>
      <c r="K14825" s="11">
        <v>0.67538187006485295</v>
      </c>
      <c r="L14825">
        <v>0.49943318103842799</v>
      </c>
      <c r="M14825" s="13">
        <v>0.99956883833060095</v>
      </c>
    </row>
    <row r="14826" spans="1:13" x14ac:dyDescent="0.3">
      <c r="A14826" t="s">
        <v>10656</v>
      </c>
      <c r="B14826" t="s">
        <v>932</v>
      </c>
      <c r="C14826" t="s">
        <v>10655</v>
      </c>
      <c r="D14826" t="s">
        <v>934</v>
      </c>
      <c r="E14826">
        <v>6221249</v>
      </c>
      <c r="F14826">
        <v>6227047</v>
      </c>
      <c r="G14826" t="s">
        <v>938</v>
      </c>
      <c r="H14826">
        <v>2273.4831344500699</v>
      </c>
      <c r="I14826" s="14">
        <v>1.0130673038505109</v>
      </c>
      <c r="J14826" s="11">
        <v>0.25299006419208803</v>
      </c>
      <c r="K14826" s="11">
        <v>-7.4034622107218895E-2</v>
      </c>
      <c r="L14826">
        <v>0.94098283638495706</v>
      </c>
      <c r="M14826" s="13">
        <v>0.99956883833060095</v>
      </c>
    </row>
    <row r="14827" spans="1:13" x14ac:dyDescent="0.3">
      <c r="A14827" t="s">
        <v>10654</v>
      </c>
      <c r="B14827" t="s">
        <v>932</v>
      </c>
      <c r="C14827" t="s">
        <v>10653</v>
      </c>
      <c r="D14827" t="s">
        <v>934</v>
      </c>
      <c r="E14827">
        <v>1134485</v>
      </c>
      <c r="F14827">
        <v>1139172</v>
      </c>
      <c r="G14827" t="s">
        <v>929</v>
      </c>
      <c r="H14827">
        <v>261.38619822400602</v>
      </c>
      <c r="I14827" s="14">
        <v>1.1984958256055938</v>
      </c>
      <c r="J14827" s="11">
        <v>0.222358459558682</v>
      </c>
      <c r="K14827" s="11">
        <v>-1.17479175097348</v>
      </c>
      <c r="L14827">
        <v>0.24007804117058801</v>
      </c>
      <c r="M14827" s="13">
        <v>0.99956883833060095</v>
      </c>
    </row>
    <row r="14828" spans="1:13" x14ac:dyDescent="0.3">
      <c r="A14828" t="s">
        <v>10652</v>
      </c>
      <c r="B14828" t="s">
        <v>932</v>
      </c>
      <c r="C14828" t="s">
        <v>10651</v>
      </c>
      <c r="D14828" t="s">
        <v>934</v>
      </c>
      <c r="E14828">
        <v>1130088</v>
      </c>
      <c r="F14828">
        <v>1131942</v>
      </c>
      <c r="G14828" t="s">
        <v>938</v>
      </c>
      <c r="H14828">
        <v>19.512940048118701</v>
      </c>
      <c r="I14828" s="14">
        <v>0.787873884452444</v>
      </c>
      <c r="J14828" s="11">
        <v>0.36110793736941899</v>
      </c>
      <c r="K14828" s="11">
        <v>0.95252234685950199</v>
      </c>
      <c r="L14828">
        <v>0.34083213818526698</v>
      </c>
      <c r="M14828" s="13">
        <v>0.99956883833060095</v>
      </c>
    </row>
    <row r="14829" spans="1:13" x14ac:dyDescent="0.3">
      <c r="A14829" t="s">
        <v>10650</v>
      </c>
      <c r="B14829" t="s">
        <v>932</v>
      </c>
      <c r="C14829" t="s">
        <v>10649</v>
      </c>
      <c r="D14829" t="s">
        <v>939</v>
      </c>
      <c r="E14829">
        <v>471247</v>
      </c>
      <c r="F14829">
        <v>475940</v>
      </c>
      <c r="G14829" t="s">
        <v>938</v>
      </c>
      <c r="H14829">
        <v>3250.9527611762201</v>
      </c>
      <c r="I14829" s="14">
        <v>1.0431559783293272</v>
      </c>
      <c r="J14829" s="11">
        <v>6.8307710529708507E-2</v>
      </c>
      <c r="K14829" s="11">
        <v>-0.89235743794317901</v>
      </c>
      <c r="L14829">
        <v>0.37220137662845898</v>
      </c>
      <c r="M14829" s="13">
        <v>0.99956883833060095</v>
      </c>
    </row>
    <row r="14830" spans="1:13" x14ac:dyDescent="0.3">
      <c r="A14830" t="s">
        <v>10648</v>
      </c>
      <c r="B14830" t="s">
        <v>932</v>
      </c>
      <c r="C14830" t="s">
        <v>10647</v>
      </c>
      <c r="D14830" t="s">
        <v>939</v>
      </c>
      <c r="E14830">
        <v>480722</v>
      </c>
      <c r="F14830">
        <v>484386</v>
      </c>
      <c r="G14830" t="s">
        <v>938</v>
      </c>
      <c r="H14830">
        <v>1316.48771952468</v>
      </c>
      <c r="I14830" s="14">
        <v>1.0192310744640187</v>
      </c>
      <c r="J14830" s="11">
        <v>7.0052240724196094E-2</v>
      </c>
      <c r="K14830" s="11">
        <v>-0.39229535255101</v>
      </c>
      <c r="L14830">
        <v>0.69483999713069</v>
      </c>
      <c r="M14830" s="13">
        <v>0.99956883833060095</v>
      </c>
    </row>
    <row r="14831" spans="1:13" x14ac:dyDescent="0.3">
      <c r="A14831" t="s">
        <v>10646</v>
      </c>
      <c r="B14831" t="s">
        <v>932</v>
      </c>
      <c r="C14831" t="s">
        <v>10645</v>
      </c>
      <c r="D14831" t="s">
        <v>939</v>
      </c>
      <c r="E14831">
        <v>476222</v>
      </c>
      <c r="F14831">
        <v>478063</v>
      </c>
      <c r="G14831" t="s">
        <v>929</v>
      </c>
      <c r="H14831">
        <v>519.85201170155506</v>
      </c>
      <c r="I14831" s="14">
        <v>0.94343778553013291</v>
      </c>
      <c r="J14831" s="11">
        <v>0.104998237254447</v>
      </c>
      <c r="K14831" s="11">
        <v>0.80002020822334297</v>
      </c>
      <c r="L14831">
        <v>0.42369908895823799</v>
      </c>
      <c r="M14831" s="13">
        <v>0.99956883833060095</v>
      </c>
    </row>
    <row r="14832" spans="1:13" x14ac:dyDescent="0.3">
      <c r="A14832" t="s">
        <v>10644</v>
      </c>
      <c r="B14832" t="s">
        <v>932</v>
      </c>
      <c r="C14832" t="s">
        <v>10643</v>
      </c>
      <c r="D14832" t="s">
        <v>934</v>
      </c>
      <c r="E14832">
        <v>3687110</v>
      </c>
      <c r="F14832">
        <v>3701864</v>
      </c>
      <c r="G14832" t="s">
        <v>929</v>
      </c>
      <c r="H14832">
        <v>1969.9002952282699</v>
      </c>
      <c r="I14832" s="14">
        <v>0.94796442140988224</v>
      </c>
      <c r="J14832" s="11">
        <v>6.7764260799167905E-2</v>
      </c>
      <c r="K14832" s="11">
        <v>1.1376967806334499</v>
      </c>
      <c r="L14832">
        <v>0.25524711819145002</v>
      </c>
      <c r="M14832" s="13">
        <v>0.99956883833060095</v>
      </c>
    </row>
    <row r="14833" spans="1:13" x14ac:dyDescent="0.3">
      <c r="A14833" t="s">
        <v>10642</v>
      </c>
      <c r="B14833" t="s">
        <v>932</v>
      </c>
      <c r="C14833" t="s">
        <v>10641</v>
      </c>
      <c r="D14833" t="s">
        <v>934</v>
      </c>
      <c r="E14833">
        <v>3684664</v>
      </c>
      <c r="F14833">
        <v>3685830</v>
      </c>
      <c r="G14833" t="s">
        <v>938</v>
      </c>
      <c r="H14833">
        <v>329.75231263976298</v>
      </c>
      <c r="I14833" s="14">
        <v>0.93135499864942961</v>
      </c>
      <c r="J14833" s="11">
        <v>0.10229814850569</v>
      </c>
      <c r="K14833" s="11">
        <v>1.0029205894653701</v>
      </c>
      <c r="L14833">
        <v>0.31589917753431301</v>
      </c>
      <c r="M14833" s="13">
        <v>0.99956883833060095</v>
      </c>
    </row>
    <row r="14834" spans="1:13" x14ac:dyDescent="0.3">
      <c r="A14834" t="s">
        <v>10640</v>
      </c>
      <c r="B14834" t="s">
        <v>932</v>
      </c>
      <c r="C14834" t="s">
        <v>10639</v>
      </c>
      <c r="D14834" t="s">
        <v>934</v>
      </c>
      <c r="E14834">
        <v>3682853</v>
      </c>
      <c r="F14834">
        <v>3686474</v>
      </c>
      <c r="G14834" t="s">
        <v>929</v>
      </c>
      <c r="H14834">
        <v>137.65948620985199</v>
      </c>
      <c r="I14834" s="14">
        <v>1.0130890919793751</v>
      </c>
      <c r="J14834" s="11">
        <v>0.15505236445548301</v>
      </c>
      <c r="K14834" s="11">
        <v>-0.12099816537784</v>
      </c>
      <c r="L14834">
        <v>0.90369248833509896</v>
      </c>
      <c r="M14834" s="13">
        <v>0.99956883833060095</v>
      </c>
    </row>
    <row r="14835" spans="1:13" x14ac:dyDescent="0.3">
      <c r="A14835" t="s">
        <v>10638</v>
      </c>
      <c r="B14835" t="s">
        <v>932</v>
      </c>
      <c r="C14835" t="s">
        <v>10637</v>
      </c>
      <c r="D14835" t="s">
        <v>934</v>
      </c>
      <c r="E14835">
        <v>3673380</v>
      </c>
      <c r="F14835">
        <v>3676632</v>
      </c>
      <c r="G14835" t="s">
        <v>929</v>
      </c>
      <c r="H14835">
        <v>63.051566253641802</v>
      </c>
      <c r="I14835" s="14">
        <v>0.85120954524424475</v>
      </c>
      <c r="J14835" s="11">
        <v>0.198257942546476</v>
      </c>
      <c r="K14835" s="11">
        <v>1.1722797228820601</v>
      </c>
      <c r="L14835">
        <v>0.241084769821965</v>
      </c>
      <c r="M14835" s="13">
        <v>0.99956883833060095</v>
      </c>
    </row>
    <row r="14836" spans="1:13" x14ac:dyDescent="0.3">
      <c r="A14836" t="s">
        <v>10636</v>
      </c>
      <c r="B14836" t="s">
        <v>932</v>
      </c>
      <c r="C14836" t="s">
        <v>10635</v>
      </c>
      <c r="D14836" t="s">
        <v>975</v>
      </c>
      <c r="E14836">
        <v>3311276</v>
      </c>
      <c r="F14836">
        <v>3313180</v>
      </c>
      <c r="G14836" t="s">
        <v>929</v>
      </c>
      <c r="H14836">
        <v>818.28751693275694</v>
      </c>
      <c r="I14836" s="14">
        <v>0.91821113591244208</v>
      </c>
      <c r="J14836" s="11">
        <v>0.124736231779237</v>
      </c>
      <c r="K14836" s="11">
        <v>0.98689983021580097</v>
      </c>
      <c r="L14836">
        <v>0.32369174749251201</v>
      </c>
      <c r="M14836" s="13">
        <v>0.99956883833060095</v>
      </c>
    </row>
    <row r="14837" spans="1:13" x14ac:dyDescent="0.3">
      <c r="A14837" t="s">
        <v>10634</v>
      </c>
      <c r="B14837" t="s">
        <v>932</v>
      </c>
      <c r="C14837" t="s">
        <v>10633</v>
      </c>
      <c r="D14837" t="s">
        <v>975</v>
      </c>
      <c r="E14837">
        <v>3305898</v>
      </c>
      <c r="F14837">
        <v>3306541</v>
      </c>
      <c r="G14837" t="s">
        <v>929</v>
      </c>
      <c r="H14837">
        <v>3290.8666686178199</v>
      </c>
      <c r="I14837" s="14">
        <v>1.0381804439425828</v>
      </c>
      <c r="J14837" s="11">
        <v>0.129341573705233</v>
      </c>
      <c r="K14837" s="11">
        <v>-0.417941545849424</v>
      </c>
      <c r="L14837">
        <v>0.675989855785597</v>
      </c>
      <c r="M14837" s="13">
        <v>0.99956883833060095</v>
      </c>
    </row>
    <row r="14838" spans="1:13" x14ac:dyDescent="0.3">
      <c r="A14838" t="s">
        <v>10632</v>
      </c>
      <c r="B14838" t="s">
        <v>932</v>
      </c>
      <c r="C14838" t="s">
        <v>10631</v>
      </c>
      <c r="D14838" t="s">
        <v>975</v>
      </c>
      <c r="E14838">
        <v>3303980</v>
      </c>
      <c r="F14838">
        <v>3304567</v>
      </c>
      <c r="G14838" t="s">
        <v>929</v>
      </c>
      <c r="H14838">
        <v>1852.89409520201</v>
      </c>
      <c r="I14838" s="14">
        <v>1.057016072197335</v>
      </c>
      <c r="J14838" s="11">
        <v>9.66603964855271E-2</v>
      </c>
      <c r="K14838" s="11">
        <v>-0.82761209698923499</v>
      </c>
      <c r="L14838">
        <v>0.40789021518098101</v>
      </c>
      <c r="M14838" s="13">
        <v>0.99956883833060095</v>
      </c>
    </row>
    <row r="14839" spans="1:13" x14ac:dyDescent="0.3">
      <c r="A14839" t="s">
        <v>10630</v>
      </c>
      <c r="B14839" t="s">
        <v>932</v>
      </c>
      <c r="C14839" t="s">
        <v>10629</v>
      </c>
      <c r="D14839" t="s">
        <v>975</v>
      </c>
      <c r="E14839">
        <v>3302358</v>
      </c>
      <c r="F14839">
        <v>3302973</v>
      </c>
      <c r="G14839" t="s">
        <v>929</v>
      </c>
      <c r="H14839">
        <v>221.625526497469</v>
      </c>
      <c r="I14839" s="14">
        <v>1.0846363665033369</v>
      </c>
      <c r="J14839" s="11">
        <v>0.124306484418788</v>
      </c>
      <c r="K14839" s="11">
        <v>-0.94292303887795603</v>
      </c>
      <c r="L14839">
        <v>0.34572026964427399</v>
      </c>
      <c r="M14839" s="13">
        <v>0.99956883833060095</v>
      </c>
    </row>
    <row r="14840" spans="1:13" x14ac:dyDescent="0.3">
      <c r="A14840" t="s">
        <v>10628</v>
      </c>
      <c r="B14840" t="s">
        <v>932</v>
      </c>
      <c r="C14840" t="s">
        <v>10627</v>
      </c>
      <c r="D14840" t="s">
        <v>975</v>
      </c>
      <c r="E14840">
        <v>3298629</v>
      </c>
      <c r="F14840">
        <v>3299687</v>
      </c>
      <c r="G14840" t="s">
        <v>929</v>
      </c>
      <c r="H14840">
        <v>154.15018799504799</v>
      </c>
      <c r="I14840" s="14">
        <v>0.97827646439710936</v>
      </c>
      <c r="J14840" s="11">
        <v>0.152975040556213</v>
      </c>
      <c r="K14840" s="11">
        <v>0.20713092305918601</v>
      </c>
      <c r="L14840">
        <v>0.83590761262802005</v>
      </c>
      <c r="M14840" s="13">
        <v>0.99956883833060095</v>
      </c>
    </row>
    <row r="14841" spans="1:13" x14ac:dyDescent="0.3">
      <c r="A14841" t="s">
        <v>10626</v>
      </c>
      <c r="B14841" t="s">
        <v>932</v>
      </c>
      <c r="C14841" t="s">
        <v>10625</v>
      </c>
      <c r="D14841" t="s">
        <v>975</v>
      </c>
      <c r="E14841">
        <v>3292120</v>
      </c>
      <c r="F14841">
        <v>3294633</v>
      </c>
      <c r="G14841" t="s">
        <v>929</v>
      </c>
      <c r="H14841">
        <v>125.314972777267</v>
      </c>
      <c r="I14841" s="14">
        <v>1.0654752095875077</v>
      </c>
      <c r="J14841" s="11">
        <v>0.18377760149359801</v>
      </c>
      <c r="K14841" s="11">
        <v>-0.49786821452077101</v>
      </c>
      <c r="L14841">
        <v>0.61857693208319897</v>
      </c>
      <c r="M14841" s="13">
        <v>0.99956883833060095</v>
      </c>
    </row>
    <row r="14842" spans="1:13" x14ac:dyDescent="0.3">
      <c r="A14842" t="s">
        <v>10624</v>
      </c>
      <c r="B14842" t="s">
        <v>932</v>
      </c>
      <c r="C14842" t="s">
        <v>10623</v>
      </c>
      <c r="D14842" t="s">
        <v>939</v>
      </c>
      <c r="E14842">
        <v>580602</v>
      </c>
      <c r="F14842">
        <v>582014</v>
      </c>
      <c r="G14842" t="s">
        <v>929</v>
      </c>
      <c r="H14842">
        <v>2249.1299217380301</v>
      </c>
      <c r="I14842" s="14">
        <v>0.99861560649018655</v>
      </c>
      <c r="J14842" s="11">
        <v>0.119235171701672</v>
      </c>
      <c r="K14842" s="11">
        <v>1.6762180112288701E-2</v>
      </c>
      <c r="L14842">
        <v>0.98662634155359696</v>
      </c>
      <c r="M14842" s="13">
        <v>0.99956883833060095</v>
      </c>
    </row>
    <row r="14843" spans="1:13" x14ac:dyDescent="0.3">
      <c r="A14843" t="s">
        <v>10622</v>
      </c>
      <c r="B14843" t="s">
        <v>932</v>
      </c>
      <c r="C14843" t="s">
        <v>10621</v>
      </c>
      <c r="D14843" t="s">
        <v>939</v>
      </c>
      <c r="E14843">
        <v>567666</v>
      </c>
      <c r="F14843">
        <v>568876</v>
      </c>
      <c r="G14843" t="s">
        <v>938</v>
      </c>
      <c r="H14843">
        <v>51.758677098073697</v>
      </c>
      <c r="I14843" s="14">
        <v>1.0482929492977295</v>
      </c>
      <c r="J14843" s="11">
        <v>0.22257078288585799</v>
      </c>
      <c r="K14843" s="11">
        <v>-0.305709216372126</v>
      </c>
      <c r="L14843">
        <v>0.75982605541893899</v>
      </c>
      <c r="M14843" s="13">
        <v>0.99956883833060095</v>
      </c>
    </row>
    <row r="14844" spans="1:13" x14ac:dyDescent="0.3">
      <c r="A14844" t="s">
        <v>10620</v>
      </c>
      <c r="B14844" t="s">
        <v>932</v>
      </c>
      <c r="C14844" t="s">
        <v>10619</v>
      </c>
      <c r="D14844" t="s">
        <v>939</v>
      </c>
      <c r="E14844">
        <v>569236</v>
      </c>
      <c r="F14844">
        <v>572110</v>
      </c>
      <c r="G14844" t="s">
        <v>938</v>
      </c>
      <c r="H14844">
        <v>8441.4036950519603</v>
      </c>
      <c r="I14844" s="14">
        <v>1.0067006517582293</v>
      </c>
      <c r="J14844" s="11">
        <v>0.14926023879153699</v>
      </c>
      <c r="K14844" s="11">
        <v>-6.4550033587876698E-2</v>
      </c>
      <c r="L14844">
        <v>0.94853226910467403</v>
      </c>
      <c r="M14844" s="13">
        <v>0.99956883833060095</v>
      </c>
    </row>
    <row r="14845" spans="1:13" x14ac:dyDescent="0.3">
      <c r="A14845" t="s">
        <v>10618</v>
      </c>
      <c r="B14845" t="s">
        <v>932</v>
      </c>
      <c r="C14845" t="s">
        <v>10617</v>
      </c>
      <c r="D14845" t="s">
        <v>939</v>
      </c>
      <c r="E14845">
        <v>574872</v>
      </c>
      <c r="F14845">
        <v>577732</v>
      </c>
      <c r="G14845" t="s">
        <v>938</v>
      </c>
      <c r="H14845">
        <v>20.305315855742801</v>
      </c>
      <c r="I14845" s="14">
        <v>0.83924184174499572</v>
      </c>
      <c r="J14845" s="11">
        <v>0.37535256330341699</v>
      </c>
      <c r="K14845" s="11">
        <v>0.67361065842728096</v>
      </c>
      <c r="L14845">
        <v>0.50055887513964403</v>
      </c>
      <c r="M14845" s="13">
        <v>0.99956883833060095</v>
      </c>
    </row>
    <row r="14846" spans="1:13" x14ac:dyDescent="0.3">
      <c r="A14846" t="s">
        <v>10616</v>
      </c>
      <c r="B14846" t="s">
        <v>932</v>
      </c>
      <c r="C14846" t="s">
        <v>10615</v>
      </c>
      <c r="D14846" t="s">
        <v>939</v>
      </c>
      <c r="E14846">
        <v>577839</v>
      </c>
      <c r="F14846">
        <v>580593</v>
      </c>
      <c r="G14846" t="s">
        <v>938</v>
      </c>
      <c r="H14846">
        <v>2841.65108997792</v>
      </c>
      <c r="I14846" s="14">
        <v>1.0838214642036819</v>
      </c>
      <c r="J14846" s="11">
        <v>0.13043498302866699</v>
      </c>
      <c r="K14846" s="11">
        <v>-0.89030658207180802</v>
      </c>
      <c r="L14846">
        <v>0.373301287817771</v>
      </c>
      <c r="M14846" s="13">
        <v>0.99956883833060095</v>
      </c>
    </row>
    <row r="14847" spans="1:13" x14ac:dyDescent="0.3">
      <c r="A14847" t="s">
        <v>10614</v>
      </c>
      <c r="B14847" t="s">
        <v>932</v>
      </c>
      <c r="C14847" t="s">
        <v>10613</v>
      </c>
      <c r="D14847" t="s">
        <v>939</v>
      </c>
      <c r="E14847">
        <v>590578</v>
      </c>
      <c r="F14847">
        <v>591210</v>
      </c>
      <c r="G14847" t="s">
        <v>938</v>
      </c>
      <c r="H14847">
        <v>6.8353890168183904</v>
      </c>
      <c r="I14847" s="14">
        <v>0.92028507682505234</v>
      </c>
      <c r="J14847" s="11">
        <v>0.601868680068114</v>
      </c>
      <c r="K14847" s="11">
        <v>0.19912526540706099</v>
      </c>
      <c r="L14847">
        <v>0.84216475802359503</v>
      </c>
      <c r="M14847" s="13">
        <v>0.99956883833060095</v>
      </c>
    </row>
    <row r="14848" spans="1:13" x14ac:dyDescent="0.3">
      <c r="A14848" t="s">
        <v>10612</v>
      </c>
      <c r="B14848" t="s">
        <v>948</v>
      </c>
      <c r="C14848" t="s">
        <v>10611</v>
      </c>
      <c r="D14848" t="s">
        <v>939</v>
      </c>
      <c r="E14848">
        <v>592489</v>
      </c>
      <c r="F14848">
        <v>593104</v>
      </c>
      <c r="G14848" t="s">
        <v>938</v>
      </c>
      <c r="H14848">
        <v>16.104589820304401</v>
      </c>
      <c r="I14848" s="14">
        <v>0.82195712180310976</v>
      </c>
      <c r="J14848" s="11">
        <v>0.476805724559001</v>
      </c>
      <c r="K14848" s="11">
        <v>0.59324992139395505</v>
      </c>
      <c r="L14848">
        <v>0.55301390781100301</v>
      </c>
      <c r="M14848" s="13">
        <v>0.99956883833060095</v>
      </c>
    </row>
    <row r="14849" spans="1:13" x14ac:dyDescent="0.3">
      <c r="A14849" t="s">
        <v>10610</v>
      </c>
      <c r="B14849" t="s">
        <v>932</v>
      </c>
      <c r="C14849" t="s">
        <v>10609</v>
      </c>
      <c r="D14849" t="s">
        <v>939</v>
      </c>
      <c r="E14849">
        <v>1123534</v>
      </c>
      <c r="F14849">
        <v>1127791</v>
      </c>
      <c r="G14849" t="s">
        <v>929</v>
      </c>
      <c r="H14849">
        <v>667.27170344928004</v>
      </c>
      <c r="I14849" s="14">
        <v>0.9528091494650105</v>
      </c>
      <c r="J14849" s="11">
        <v>0.10650381928632099</v>
      </c>
      <c r="K14849" s="11">
        <v>0.65481997202224296</v>
      </c>
      <c r="L14849">
        <v>0.51258367024256102</v>
      </c>
      <c r="M14849" s="13">
        <v>0.99956883833060095</v>
      </c>
    </row>
    <row r="14850" spans="1:13" x14ac:dyDescent="0.3">
      <c r="A14850" t="s">
        <v>10608</v>
      </c>
      <c r="B14850" t="s">
        <v>932</v>
      </c>
      <c r="C14850" t="s">
        <v>10607</v>
      </c>
      <c r="D14850" t="s">
        <v>939</v>
      </c>
      <c r="E14850">
        <v>1132302</v>
      </c>
      <c r="F14850">
        <v>1134240</v>
      </c>
      <c r="G14850" t="s">
        <v>938</v>
      </c>
      <c r="H14850">
        <v>466.24974000790399</v>
      </c>
      <c r="I14850" s="14">
        <v>0.97934834582162156</v>
      </c>
      <c r="J14850" s="11">
        <v>0.14036680623146</v>
      </c>
      <c r="K14850" s="11">
        <v>0.214480832817672</v>
      </c>
      <c r="L14850">
        <v>0.83017211238673505</v>
      </c>
      <c r="M14850" s="13">
        <v>0.99956883833060095</v>
      </c>
    </row>
    <row r="14851" spans="1:13" x14ac:dyDescent="0.3">
      <c r="A14851" t="s">
        <v>10606</v>
      </c>
      <c r="B14851" t="s">
        <v>932</v>
      </c>
      <c r="C14851" t="s">
        <v>10605</v>
      </c>
      <c r="D14851" t="s">
        <v>939</v>
      </c>
      <c r="E14851">
        <v>1139277</v>
      </c>
      <c r="F14851">
        <v>1142360</v>
      </c>
      <c r="G14851" t="s">
        <v>938</v>
      </c>
      <c r="H14851">
        <v>13.9747078549458</v>
      </c>
      <c r="I14851" s="14">
        <v>1.4563925385167866</v>
      </c>
      <c r="J14851" s="11">
        <v>0.47867228286448399</v>
      </c>
      <c r="K14851" s="11">
        <v>-1.13313278003238</v>
      </c>
      <c r="L14851">
        <v>0.25715849743849101</v>
      </c>
      <c r="M14851" s="13">
        <v>0.99956883833060095</v>
      </c>
    </row>
    <row r="14852" spans="1:13" x14ac:dyDescent="0.3">
      <c r="A14852" t="s">
        <v>10604</v>
      </c>
      <c r="B14852" t="s">
        <v>932</v>
      </c>
      <c r="C14852" t="s">
        <v>10603</v>
      </c>
      <c r="D14852" t="s">
        <v>956</v>
      </c>
      <c r="E14852">
        <v>4706682</v>
      </c>
      <c r="F14852">
        <v>4708762</v>
      </c>
      <c r="G14852" t="s">
        <v>929</v>
      </c>
      <c r="H14852">
        <v>107.525887924551</v>
      </c>
      <c r="I14852" s="14">
        <v>1.1818136439228717</v>
      </c>
      <c r="J14852" s="11">
        <v>0.22803101600603501</v>
      </c>
      <c r="K14852" s="11">
        <v>-1.0568849979933299</v>
      </c>
      <c r="L14852">
        <v>0.29056407595403799</v>
      </c>
      <c r="M14852" s="13">
        <v>0.99956883833060095</v>
      </c>
    </row>
    <row r="14853" spans="1:13" x14ac:dyDescent="0.3">
      <c r="A14853" t="s">
        <v>10602</v>
      </c>
      <c r="B14853" t="s">
        <v>932</v>
      </c>
      <c r="C14853" t="s">
        <v>10601</v>
      </c>
      <c r="D14853" t="s">
        <v>956</v>
      </c>
      <c r="E14853">
        <v>4704598</v>
      </c>
      <c r="F14853">
        <v>4705881</v>
      </c>
      <c r="G14853" t="s">
        <v>929</v>
      </c>
      <c r="H14853">
        <v>429.47053995758301</v>
      </c>
      <c r="I14853" s="14">
        <v>1.0799727147889817</v>
      </c>
      <c r="J14853" s="11">
        <v>8.7992239016063095E-2</v>
      </c>
      <c r="K14853" s="11">
        <v>-1.2614165158243</v>
      </c>
      <c r="L14853">
        <v>0.20715882094461599</v>
      </c>
      <c r="M14853" s="13">
        <v>0.99956883833060095</v>
      </c>
    </row>
    <row r="14854" spans="1:13" x14ac:dyDescent="0.3">
      <c r="A14854" t="s">
        <v>10600</v>
      </c>
      <c r="B14854" t="s">
        <v>932</v>
      </c>
      <c r="C14854" t="s">
        <v>10599</v>
      </c>
      <c r="D14854" t="s">
        <v>956</v>
      </c>
      <c r="E14854">
        <v>4709262</v>
      </c>
      <c r="F14854">
        <v>4710712</v>
      </c>
      <c r="G14854" t="s">
        <v>938</v>
      </c>
      <c r="H14854">
        <v>462.93195889067903</v>
      </c>
      <c r="I14854" s="14">
        <v>1.1111320679893371</v>
      </c>
      <c r="J14854" s="11">
        <v>0.229772372432136</v>
      </c>
      <c r="K14854" s="11">
        <v>-0.66165615354474505</v>
      </c>
      <c r="L14854">
        <v>0.50819161101704902</v>
      </c>
      <c r="M14854" s="13">
        <v>0.99956883833060095</v>
      </c>
    </row>
    <row r="14855" spans="1:13" x14ac:dyDescent="0.3">
      <c r="A14855" t="s">
        <v>10598</v>
      </c>
      <c r="B14855" t="s">
        <v>932</v>
      </c>
      <c r="C14855" t="s">
        <v>10597</v>
      </c>
      <c r="D14855" t="s">
        <v>956</v>
      </c>
      <c r="E14855">
        <v>4714320</v>
      </c>
      <c r="F14855">
        <v>4715485</v>
      </c>
      <c r="G14855" t="s">
        <v>938</v>
      </c>
      <c r="H14855">
        <v>402.20455821433899</v>
      </c>
      <c r="I14855" s="14">
        <v>0.89329839376363651</v>
      </c>
      <c r="J14855" s="11">
        <v>0.22655687459276699</v>
      </c>
      <c r="K14855" s="11">
        <v>0.71852124258678995</v>
      </c>
      <c r="L14855">
        <v>0.47243595475926597</v>
      </c>
      <c r="M14855" s="13">
        <v>0.99956883833060095</v>
      </c>
    </row>
    <row r="14856" spans="1:13" x14ac:dyDescent="0.3">
      <c r="A14856" t="s">
        <v>10596</v>
      </c>
      <c r="B14856" t="s">
        <v>932</v>
      </c>
      <c r="C14856" t="s">
        <v>10595</v>
      </c>
      <c r="D14856" t="s">
        <v>939</v>
      </c>
      <c r="E14856">
        <v>3525172</v>
      </c>
      <c r="F14856">
        <v>3528516</v>
      </c>
      <c r="G14856" t="s">
        <v>938</v>
      </c>
      <c r="H14856">
        <v>142.83331550769699</v>
      </c>
      <c r="I14856" s="14">
        <v>1.0174169476787636</v>
      </c>
      <c r="J14856" s="11">
        <v>0.129745243724805</v>
      </c>
      <c r="K14856" s="11">
        <v>-0.19199957216285801</v>
      </c>
      <c r="L14856">
        <v>0.84774254055528597</v>
      </c>
      <c r="M14856" s="13">
        <v>0.99956883833060095</v>
      </c>
    </row>
    <row r="14857" spans="1:13" x14ac:dyDescent="0.3">
      <c r="A14857" t="s">
        <v>10594</v>
      </c>
      <c r="B14857" t="s">
        <v>932</v>
      </c>
      <c r="C14857" t="s">
        <v>10593</v>
      </c>
      <c r="D14857" t="s">
        <v>939</v>
      </c>
      <c r="E14857">
        <v>3519494</v>
      </c>
      <c r="F14857">
        <v>3520421</v>
      </c>
      <c r="G14857" t="s">
        <v>929</v>
      </c>
      <c r="H14857">
        <v>32.774059339688002</v>
      </c>
      <c r="I14857" s="14">
        <v>1.1603009151966586</v>
      </c>
      <c r="J14857" s="11">
        <v>0.24954687740216799</v>
      </c>
      <c r="K14857" s="11">
        <v>-0.85955395664026701</v>
      </c>
      <c r="L14857">
        <v>0.39003496503798402</v>
      </c>
      <c r="M14857" s="13">
        <v>0.99956883833060095</v>
      </c>
    </row>
    <row r="14858" spans="1:13" x14ac:dyDescent="0.3">
      <c r="A14858" t="s">
        <v>10592</v>
      </c>
      <c r="B14858" t="s">
        <v>932</v>
      </c>
      <c r="C14858" t="s">
        <v>10591</v>
      </c>
      <c r="D14858" t="s">
        <v>939</v>
      </c>
      <c r="E14858">
        <v>3516008</v>
      </c>
      <c r="F14858">
        <v>3518898</v>
      </c>
      <c r="G14858" t="s">
        <v>929</v>
      </c>
      <c r="H14858">
        <v>21.978205455200499</v>
      </c>
      <c r="I14858" s="14">
        <v>1.0647272721125993</v>
      </c>
      <c r="J14858" s="11">
        <v>0.32583057954556799</v>
      </c>
      <c r="K14858" s="11">
        <v>-0.27770240067085999</v>
      </c>
      <c r="L14858">
        <v>0.78124081758949204</v>
      </c>
      <c r="M14858" s="13">
        <v>0.99956883833060095</v>
      </c>
    </row>
    <row r="14859" spans="1:13" x14ac:dyDescent="0.3">
      <c r="A14859" t="s">
        <v>10590</v>
      </c>
      <c r="B14859" t="s">
        <v>932</v>
      </c>
      <c r="C14859" t="s">
        <v>10589</v>
      </c>
      <c r="D14859" t="s">
        <v>975</v>
      </c>
      <c r="E14859">
        <v>1226182</v>
      </c>
      <c r="F14859">
        <v>1227668</v>
      </c>
      <c r="G14859" t="s">
        <v>929</v>
      </c>
      <c r="H14859">
        <v>24.455015378988499</v>
      </c>
      <c r="I14859" s="14">
        <v>0.99665173564648624</v>
      </c>
      <c r="J14859" s="11">
        <v>0.31497925916127301</v>
      </c>
      <c r="K14859" s="11">
        <v>1.53617397681868E-2</v>
      </c>
      <c r="L14859">
        <v>0.98774358706473697</v>
      </c>
      <c r="M14859" s="13">
        <v>0.99956883833060095</v>
      </c>
    </row>
    <row r="14860" spans="1:13" x14ac:dyDescent="0.3">
      <c r="A14860" t="s">
        <v>10588</v>
      </c>
      <c r="B14860" t="s">
        <v>932</v>
      </c>
      <c r="C14860" t="s">
        <v>10587</v>
      </c>
      <c r="D14860" t="s">
        <v>975</v>
      </c>
      <c r="E14860">
        <v>1216590</v>
      </c>
      <c r="F14860">
        <v>1218527</v>
      </c>
      <c r="G14860" t="s">
        <v>929</v>
      </c>
      <c r="H14860">
        <v>181.87014613736699</v>
      </c>
      <c r="I14860" s="14">
        <v>0.93121989193219479</v>
      </c>
      <c r="J14860" s="11">
        <v>0.15877900580079601</v>
      </c>
      <c r="K14860" s="11">
        <v>0.64747992444921698</v>
      </c>
      <c r="L14860">
        <v>0.51732138334156097</v>
      </c>
      <c r="M14860" s="13">
        <v>0.99956883833060095</v>
      </c>
    </row>
    <row r="14861" spans="1:13" x14ac:dyDescent="0.3">
      <c r="A14861" t="s">
        <v>10586</v>
      </c>
      <c r="B14861" t="s">
        <v>932</v>
      </c>
      <c r="C14861" t="s">
        <v>10585</v>
      </c>
      <c r="D14861" t="s">
        <v>944</v>
      </c>
      <c r="E14861">
        <v>201279</v>
      </c>
      <c r="F14861">
        <v>207092</v>
      </c>
      <c r="G14861" t="s">
        <v>938</v>
      </c>
      <c r="H14861">
        <v>91.951078484655895</v>
      </c>
      <c r="I14861" s="14">
        <v>0.87261739376848413</v>
      </c>
      <c r="J14861" s="11">
        <v>0.176692965494472</v>
      </c>
      <c r="K14861" s="11">
        <v>1.1125449351335901</v>
      </c>
      <c r="L14861">
        <v>0.265903921074853</v>
      </c>
      <c r="M14861" s="13">
        <v>0.99956883833060095</v>
      </c>
    </row>
    <row r="14862" spans="1:13" x14ac:dyDescent="0.3">
      <c r="A14862" t="s">
        <v>10584</v>
      </c>
      <c r="B14862" t="s">
        <v>932</v>
      </c>
      <c r="C14862" t="s">
        <v>10583</v>
      </c>
      <c r="D14862" t="s">
        <v>956</v>
      </c>
      <c r="E14862">
        <v>2845859</v>
      </c>
      <c r="F14862">
        <v>2849792</v>
      </c>
      <c r="G14862" t="s">
        <v>929</v>
      </c>
      <c r="H14862">
        <v>20.882636835450601</v>
      </c>
      <c r="I14862" s="14">
        <v>0.81595876241469323</v>
      </c>
      <c r="J14862" s="11">
        <v>0.30903507004310898</v>
      </c>
      <c r="K14862" s="11">
        <v>0.94950988215875598</v>
      </c>
      <c r="L14862">
        <v>0.34236134834607601</v>
      </c>
      <c r="M14862" s="13">
        <v>0.99956883833060095</v>
      </c>
    </row>
    <row r="14863" spans="1:13" x14ac:dyDescent="0.3">
      <c r="A14863" t="s">
        <v>10582</v>
      </c>
      <c r="B14863" t="s">
        <v>932</v>
      </c>
      <c r="C14863" t="s">
        <v>10581</v>
      </c>
      <c r="D14863" t="s">
        <v>956</v>
      </c>
      <c r="E14863">
        <v>2851963</v>
      </c>
      <c r="F14863">
        <v>2853903</v>
      </c>
      <c r="G14863" t="s">
        <v>938</v>
      </c>
      <c r="H14863">
        <v>190.669406623827</v>
      </c>
      <c r="I14863" s="14">
        <v>1.0521269409021903</v>
      </c>
      <c r="J14863" s="11">
        <v>0.196149641170313</v>
      </c>
      <c r="K14863" s="11">
        <v>-0.37373904076977998</v>
      </c>
      <c r="L14863">
        <v>0.70859847638787299</v>
      </c>
      <c r="M14863" s="13">
        <v>0.99956883833060095</v>
      </c>
    </row>
    <row r="14864" spans="1:13" x14ac:dyDescent="0.3">
      <c r="A14864" t="s">
        <v>10580</v>
      </c>
      <c r="B14864" t="s">
        <v>932</v>
      </c>
      <c r="C14864" t="s">
        <v>10579</v>
      </c>
      <c r="D14864" t="s">
        <v>939</v>
      </c>
      <c r="E14864">
        <v>458766</v>
      </c>
      <c r="F14864">
        <v>460325</v>
      </c>
      <c r="G14864" t="s">
        <v>938</v>
      </c>
      <c r="H14864">
        <v>104.656095679453</v>
      </c>
      <c r="I14864" s="14">
        <v>1.0395855056122254</v>
      </c>
      <c r="J14864" s="11">
        <v>0.14644407978093499</v>
      </c>
      <c r="K14864" s="11">
        <v>-0.38245605023525903</v>
      </c>
      <c r="L14864">
        <v>0.70212312234311802</v>
      </c>
      <c r="M14864" s="13">
        <v>0.99956883833060095</v>
      </c>
    </row>
    <row r="14865" spans="1:13" x14ac:dyDescent="0.3">
      <c r="A14865" t="s">
        <v>10578</v>
      </c>
      <c r="B14865" t="s">
        <v>932</v>
      </c>
      <c r="C14865" t="s">
        <v>10577</v>
      </c>
      <c r="D14865" t="s">
        <v>939</v>
      </c>
      <c r="E14865">
        <v>461667</v>
      </c>
      <c r="F14865">
        <v>467365</v>
      </c>
      <c r="G14865" t="s">
        <v>938</v>
      </c>
      <c r="H14865">
        <v>468.420180803552</v>
      </c>
      <c r="I14865" s="14">
        <v>0.92193245877786345</v>
      </c>
      <c r="J14865" s="11">
        <v>0.115046067478458</v>
      </c>
      <c r="K14865" s="11">
        <v>1.0193050095046301</v>
      </c>
      <c r="L14865">
        <v>0.308058186480416</v>
      </c>
      <c r="M14865" s="13">
        <v>0.99956883833060095</v>
      </c>
    </row>
    <row r="14866" spans="1:13" x14ac:dyDescent="0.3">
      <c r="A14866" t="s">
        <v>10576</v>
      </c>
      <c r="B14866" t="s">
        <v>932</v>
      </c>
      <c r="C14866" t="s">
        <v>10575</v>
      </c>
      <c r="D14866" t="s">
        <v>939</v>
      </c>
      <c r="E14866">
        <v>468374</v>
      </c>
      <c r="F14866">
        <v>470475</v>
      </c>
      <c r="G14866" t="s">
        <v>938</v>
      </c>
      <c r="H14866">
        <v>1296.6671985057001</v>
      </c>
      <c r="I14866" s="14">
        <v>1.0529731246342078</v>
      </c>
      <c r="J14866" s="11">
        <v>8.0715073772393897E-2</v>
      </c>
      <c r="K14866" s="11">
        <v>-0.92261099434930804</v>
      </c>
      <c r="L14866">
        <v>0.356209964116324</v>
      </c>
      <c r="M14866" s="13">
        <v>0.99956883833060095</v>
      </c>
    </row>
    <row r="14867" spans="1:13" x14ac:dyDescent="0.3">
      <c r="A14867" t="s">
        <v>10574</v>
      </c>
      <c r="B14867" t="s">
        <v>932</v>
      </c>
      <c r="C14867" t="s">
        <v>10573</v>
      </c>
      <c r="D14867" t="s">
        <v>939</v>
      </c>
      <c r="E14867">
        <v>3559651</v>
      </c>
      <c r="F14867">
        <v>3560692</v>
      </c>
      <c r="G14867" t="s">
        <v>938</v>
      </c>
      <c r="H14867">
        <v>16.282770292260398</v>
      </c>
      <c r="I14867" s="14">
        <v>0.91063234186327169</v>
      </c>
      <c r="J14867" s="11">
        <v>0.52502958650987197</v>
      </c>
      <c r="K14867" s="11">
        <v>0.25724149567762</v>
      </c>
      <c r="L14867">
        <v>0.79699235260844703</v>
      </c>
      <c r="M14867" s="13">
        <v>0.99956883833060095</v>
      </c>
    </row>
    <row r="14868" spans="1:13" x14ac:dyDescent="0.3">
      <c r="A14868" t="s">
        <v>10572</v>
      </c>
      <c r="B14868" t="s">
        <v>932</v>
      </c>
      <c r="C14868" t="s">
        <v>10571</v>
      </c>
      <c r="D14868" t="s">
        <v>939</v>
      </c>
      <c r="E14868">
        <v>3560862</v>
      </c>
      <c r="F14868">
        <v>3561661</v>
      </c>
      <c r="G14868" t="s">
        <v>938</v>
      </c>
      <c r="H14868">
        <v>5.1383085923120397</v>
      </c>
      <c r="I14868" s="14">
        <v>0.58536112755942349</v>
      </c>
      <c r="J14868" s="11">
        <v>0.73688733055112299</v>
      </c>
      <c r="K14868" s="11">
        <v>1.04846578286131</v>
      </c>
      <c r="L14868">
        <v>0.29442405917695702</v>
      </c>
      <c r="M14868" s="13">
        <v>0.99956883833060095</v>
      </c>
    </row>
    <row r="14869" spans="1:13" x14ac:dyDescent="0.3">
      <c r="A14869" t="s">
        <v>10570</v>
      </c>
      <c r="B14869" t="s">
        <v>932</v>
      </c>
      <c r="C14869" t="s">
        <v>10569</v>
      </c>
      <c r="D14869" t="s">
        <v>939</v>
      </c>
      <c r="E14869">
        <v>3561749</v>
      </c>
      <c r="F14869">
        <v>3562570</v>
      </c>
      <c r="G14869" t="s">
        <v>938</v>
      </c>
      <c r="H14869">
        <v>9.7268388131066796</v>
      </c>
      <c r="I14869" s="14">
        <v>0.88565263755219492</v>
      </c>
      <c r="J14869" s="11">
        <v>0.49381766733669902</v>
      </c>
      <c r="K14869" s="11">
        <v>0.35476074916403799</v>
      </c>
      <c r="L14869">
        <v>0.72276883579248496</v>
      </c>
      <c r="M14869" s="13">
        <v>0.99956883833060095</v>
      </c>
    </row>
    <row r="14870" spans="1:13" x14ac:dyDescent="0.3">
      <c r="A14870" t="s">
        <v>10568</v>
      </c>
      <c r="B14870" t="s">
        <v>932</v>
      </c>
      <c r="C14870" t="s">
        <v>10567</v>
      </c>
      <c r="D14870" t="s">
        <v>939</v>
      </c>
      <c r="E14870">
        <v>3557474</v>
      </c>
      <c r="F14870">
        <v>3567490</v>
      </c>
      <c r="G14870" t="s">
        <v>929</v>
      </c>
      <c r="H14870">
        <v>919.38188379464805</v>
      </c>
      <c r="I14870" s="14">
        <v>1.0816052907899405</v>
      </c>
      <c r="J14870" s="11">
        <v>0.117434118764801</v>
      </c>
      <c r="K14870" s="11">
        <v>-0.96372429954872596</v>
      </c>
      <c r="L14870">
        <v>0.33518416824644898</v>
      </c>
      <c r="M14870" s="13">
        <v>0.99956883833060095</v>
      </c>
    </row>
    <row r="14871" spans="1:13" x14ac:dyDescent="0.3">
      <c r="A14871" t="s">
        <v>10566</v>
      </c>
      <c r="B14871" t="s">
        <v>932</v>
      </c>
      <c r="C14871" t="s">
        <v>10565</v>
      </c>
      <c r="D14871" t="s">
        <v>939</v>
      </c>
      <c r="E14871">
        <v>3550651</v>
      </c>
      <c r="F14871">
        <v>3553437</v>
      </c>
      <c r="G14871" t="s">
        <v>929</v>
      </c>
      <c r="H14871">
        <v>667.50838580181596</v>
      </c>
      <c r="I14871" s="14">
        <v>1.0413523844782608</v>
      </c>
      <c r="J14871" s="11">
        <v>0.17251974326441699</v>
      </c>
      <c r="K14871" s="11">
        <v>-0.33885018288261898</v>
      </c>
      <c r="L14871">
        <v>0.73472259476324897</v>
      </c>
      <c r="M14871" s="13">
        <v>0.99956883833060095</v>
      </c>
    </row>
    <row r="14872" spans="1:13" x14ac:dyDescent="0.3">
      <c r="A14872" t="s">
        <v>10564</v>
      </c>
      <c r="B14872" t="s">
        <v>932</v>
      </c>
      <c r="C14872" t="s">
        <v>10563</v>
      </c>
      <c r="D14872" t="s">
        <v>939</v>
      </c>
      <c r="E14872">
        <v>3553724</v>
      </c>
      <c r="F14872">
        <v>3554618</v>
      </c>
      <c r="G14872" t="s">
        <v>929</v>
      </c>
      <c r="H14872">
        <v>604.85334047551896</v>
      </c>
      <c r="I14872" s="14">
        <v>1.0508718616713306</v>
      </c>
      <c r="J14872" s="11">
        <v>0.13144222132647801</v>
      </c>
      <c r="K14872" s="11">
        <v>-0.544625341187151</v>
      </c>
      <c r="L14872">
        <v>0.58601122221983903</v>
      </c>
      <c r="M14872" s="13">
        <v>0.99956883833060095</v>
      </c>
    </row>
    <row r="14873" spans="1:13" x14ac:dyDescent="0.3">
      <c r="A14873" t="s">
        <v>10562</v>
      </c>
      <c r="B14873" t="s">
        <v>936</v>
      </c>
      <c r="C14873" t="s">
        <v>10561</v>
      </c>
      <c r="D14873" t="s">
        <v>975</v>
      </c>
      <c r="E14873">
        <v>5458767</v>
      </c>
      <c r="F14873">
        <v>5460735</v>
      </c>
      <c r="G14873" t="s">
        <v>929</v>
      </c>
      <c r="H14873">
        <v>111.820603060853</v>
      </c>
      <c r="I14873" s="14">
        <v>0.86022688719960905</v>
      </c>
      <c r="J14873" s="11">
        <v>0.24050024990885399</v>
      </c>
      <c r="K14873" s="11">
        <v>0.90316276258910499</v>
      </c>
      <c r="L14873">
        <v>0.36643951777628803</v>
      </c>
      <c r="M14873" s="13">
        <v>0.99956883833060095</v>
      </c>
    </row>
    <row r="14874" spans="1:13" x14ac:dyDescent="0.3">
      <c r="A14874" t="s">
        <v>10560</v>
      </c>
      <c r="B14874" t="s">
        <v>932</v>
      </c>
      <c r="C14874" t="s">
        <v>10559</v>
      </c>
      <c r="D14874" t="s">
        <v>975</v>
      </c>
      <c r="E14874">
        <v>5423576</v>
      </c>
      <c r="F14874">
        <v>5450802</v>
      </c>
      <c r="G14874" t="s">
        <v>929</v>
      </c>
      <c r="H14874">
        <v>125.534381233695</v>
      </c>
      <c r="I14874" s="14">
        <v>0.99791367399112441</v>
      </c>
      <c r="J14874" s="11">
        <v>0.16398537056537499</v>
      </c>
      <c r="K14874" s="11">
        <v>1.83740561747005E-2</v>
      </c>
      <c r="L14874">
        <v>0.98534044912209895</v>
      </c>
      <c r="M14874" s="13">
        <v>0.99956883833060095</v>
      </c>
    </row>
    <row r="14875" spans="1:13" x14ac:dyDescent="0.3">
      <c r="A14875" t="s">
        <v>10558</v>
      </c>
      <c r="B14875" t="s">
        <v>932</v>
      </c>
      <c r="C14875" t="s">
        <v>10557</v>
      </c>
      <c r="D14875" t="s">
        <v>975</v>
      </c>
      <c r="E14875">
        <v>5450993</v>
      </c>
      <c r="F14875">
        <v>5452455</v>
      </c>
      <c r="G14875" t="s">
        <v>938</v>
      </c>
      <c r="H14875">
        <v>93.323028228477298</v>
      </c>
      <c r="I14875" s="14">
        <v>0.80778192194443044</v>
      </c>
      <c r="J14875" s="11">
        <v>0.249218023550838</v>
      </c>
      <c r="K14875" s="11">
        <v>1.2357141406821399</v>
      </c>
      <c r="L14875">
        <v>0.21656483941242299</v>
      </c>
      <c r="M14875" s="13">
        <v>0.99956883833060095</v>
      </c>
    </row>
    <row r="14876" spans="1:13" x14ac:dyDescent="0.3">
      <c r="A14876" t="s">
        <v>10556</v>
      </c>
      <c r="B14876" t="s">
        <v>932</v>
      </c>
      <c r="C14876" t="s">
        <v>10555</v>
      </c>
      <c r="D14876" t="s">
        <v>975</v>
      </c>
      <c r="E14876">
        <v>5354488</v>
      </c>
      <c r="F14876">
        <v>5356539</v>
      </c>
      <c r="G14876" t="s">
        <v>929</v>
      </c>
      <c r="H14876">
        <v>587.61049892739402</v>
      </c>
      <c r="I14876" s="14">
        <v>0.94426416534428959</v>
      </c>
      <c r="J14876" s="11">
        <v>0.124294454069357</v>
      </c>
      <c r="K14876" s="11">
        <v>0.66565780542869402</v>
      </c>
      <c r="L14876">
        <v>0.50562984921002596</v>
      </c>
      <c r="M14876" s="13">
        <v>0.99956883833060095</v>
      </c>
    </row>
    <row r="14877" spans="1:13" x14ac:dyDescent="0.3">
      <c r="A14877" t="s">
        <v>10554</v>
      </c>
      <c r="B14877" t="s">
        <v>932</v>
      </c>
      <c r="C14877" t="s">
        <v>10553</v>
      </c>
      <c r="D14877" t="s">
        <v>975</v>
      </c>
      <c r="E14877">
        <v>5340890</v>
      </c>
      <c r="F14877">
        <v>5344204</v>
      </c>
      <c r="G14877" t="s">
        <v>929</v>
      </c>
      <c r="H14877">
        <v>342.03006626219599</v>
      </c>
      <c r="I14877" s="14">
        <v>1.0449166935992333</v>
      </c>
      <c r="J14877" s="11">
        <v>0.114644933246245</v>
      </c>
      <c r="K14877" s="11">
        <v>-0.55290648838672296</v>
      </c>
      <c r="L14877">
        <v>0.58032744426054494</v>
      </c>
      <c r="M14877" s="13">
        <v>0.99956883833060095</v>
      </c>
    </row>
    <row r="14878" spans="1:13" x14ac:dyDescent="0.3">
      <c r="A14878" t="s">
        <v>10552</v>
      </c>
      <c r="B14878" t="s">
        <v>932</v>
      </c>
      <c r="C14878" t="s">
        <v>10551</v>
      </c>
      <c r="D14878" t="s">
        <v>975</v>
      </c>
      <c r="E14878">
        <v>5332478</v>
      </c>
      <c r="F14878">
        <v>5336827</v>
      </c>
      <c r="G14878" t="s">
        <v>929</v>
      </c>
      <c r="H14878">
        <v>94.243028565640799</v>
      </c>
      <c r="I14878" s="14">
        <v>0.95570066448451152</v>
      </c>
      <c r="J14878" s="11">
        <v>0.18713866304607099</v>
      </c>
      <c r="K14878" s="11">
        <v>0.34930928837195502</v>
      </c>
      <c r="L14878">
        <v>0.72685712601165897</v>
      </c>
      <c r="M14878" s="13">
        <v>0.99956883833060095</v>
      </c>
    </row>
    <row r="14879" spans="1:13" x14ac:dyDescent="0.3">
      <c r="A14879" t="s">
        <v>10550</v>
      </c>
      <c r="B14879" t="s">
        <v>932</v>
      </c>
      <c r="C14879" t="s">
        <v>10549</v>
      </c>
      <c r="D14879" t="s">
        <v>975</v>
      </c>
      <c r="E14879">
        <v>5326444</v>
      </c>
      <c r="F14879">
        <v>5329640</v>
      </c>
      <c r="G14879" t="s">
        <v>929</v>
      </c>
      <c r="H14879">
        <v>147.27971956761399</v>
      </c>
      <c r="I14879" s="14">
        <v>1.0682444883730886</v>
      </c>
      <c r="J14879" s="11">
        <v>0.21055583424572</v>
      </c>
      <c r="K14879" s="11">
        <v>-0.45233547561411203</v>
      </c>
      <c r="L14879">
        <v>0.65102732285121401</v>
      </c>
      <c r="M14879" s="13">
        <v>0.99956883833060095</v>
      </c>
    </row>
    <row r="14880" spans="1:13" x14ac:dyDescent="0.3">
      <c r="A14880" t="s">
        <v>10548</v>
      </c>
      <c r="B14880" t="s">
        <v>932</v>
      </c>
      <c r="C14880" t="s">
        <v>10547</v>
      </c>
      <c r="D14880" t="s">
        <v>975</v>
      </c>
      <c r="E14880">
        <v>5319253</v>
      </c>
      <c r="F14880">
        <v>5325033</v>
      </c>
      <c r="G14880" t="s">
        <v>929</v>
      </c>
      <c r="H14880">
        <v>249.36903700205301</v>
      </c>
      <c r="I14880" s="14">
        <v>1.1191390362698406</v>
      </c>
      <c r="J14880" s="11">
        <v>0.22755848381216701</v>
      </c>
      <c r="K14880" s="11">
        <v>-0.71361558570598205</v>
      </c>
      <c r="L14880">
        <v>0.47546491733490198</v>
      </c>
      <c r="M14880" s="13">
        <v>0.99956883833060095</v>
      </c>
    </row>
    <row r="14881" spans="1:13" x14ac:dyDescent="0.3">
      <c r="A14881" t="s">
        <v>10546</v>
      </c>
      <c r="B14881" t="s">
        <v>932</v>
      </c>
      <c r="C14881" t="s">
        <v>10545</v>
      </c>
      <c r="D14881" t="s">
        <v>975</v>
      </c>
      <c r="E14881">
        <v>5351420</v>
      </c>
      <c r="F14881">
        <v>5353464</v>
      </c>
      <c r="G14881" t="s">
        <v>938</v>
      </c>
      <c r="H14881">
        <v>533.02486266713595</v>
      </c>
      <c r="I14881" s="14">
        <v>1.0342120372197081</v>
      </c>
      <c r="J14881" s="11">
        <v>0.146023968379067</v>
      </c>
      <c r="K14881" s="11">
        <v>-0.33235640788267401</v>
      </c>
      <c r="L14881">
        <v>0.73962015087490396</v>
      </c>
      <c r="M14881" s="13">
        <v>0.99956883833060095</v>
      </c>
    </row>
    <row r="14882" spans="1:13" x14ac:dyDescent="0.3">
      <c r="A14882" t="s">
        <v>10544</v>
      </c>
      <c r="B14882" t="s">
        <v>932</v>
      </c>
      <c r="C14882" t="s">
        <v>10543</v>
      </c>
      <c r="D14882" t="s">
        <v>934</v>
      </c>
      <c r="E14882">
        <v>2264909</v>
      </c>
      <c r="F14882">
        <v>2267058</v>
      </c>
      <c r="G14882" t="s">
        <v>938</v>
      </c>
      <c r="H14882">
        <v>35.134999789980299</v>
      </c>
      <c r="I14882" s="14">
        <v>1.0921067938069249</v>
      </c>
      <c r="J14882" s="11">
        <v>0.24029722741047599</v>
      </c>
      <c r="K14882" s="11">
        <v>-0.52898629456833501</v>
      </c>
      <c r="L14882">
        <v>0.59681495741206003</v>
      </c>
      <c r="M14882" s="13">
        <v>0.99956883833060095</v>
      </c>
    </row>
    <row r="14883" spans="1:13" x14ac:dyDescent="0.3">
      <c r="A14883" t="s">
        <v>10542</v>
      </c>
      <c r="B14883" t="s">
        <v>932</v>
      </c>
      <c r="C14883" t="s">
        <v>10541</v>
      </c>
      <c r="D14883" t="s">
        <v>934</v>
      </c>
      <c r="E14883">
        <v>2207180</v>
      </c>
      <c r="F14883">
        <v>2210209</v>
      </c>
      <c r="G14883" t="s">
        <v>929</v>
      </c>
      <c r="H14883">
        <v>47.873136742448402</v>
      </c>
      <c r="I14883" s="14">
        <v>1.039904274697127</v>
      </c>
      <c r="J14883" s="11">
        <v>0.37820820130022598</v>
      </c>
      <c r="K14883" s="11">
        <v>-0.14925834837118901</v>
      </c>
      <c r="L14883">
        <v>0.88134978023100996</v>
      </c>
      <c r="M14883" s="13">
        <v>0.99956883833060095</v>
      </c>
    </row>
    <row r="14884" spans="1:13" x14ac:dyDescent="0.3">
      <c r="A14884" t="s">
        <v>10540</v>
      </c>
      <c r="B14884" t="s">
        <v>932</v>
      </c>
      <c r="C14884" t="s">
        <v>10539</v>
      </c>
      <c r="D14884" t="s">
        <v>934</v>
      </c>
      <c r="E14884">
        <v>2198059</v>
      </c>
      <c r="F14884">
        <v>2201415</v>
      </c>
      <c r="G14884" t="s">
        <v>938</v>
      </c>
      <c r="H14884">
        <v>582.56962281344101</v>
      </c>
      <c r="I14884" s="14">
        <v>1.0178490816107781</v>
      </c>
      <c r="J14884" s="11">
        <v>0.20521273457842401</v>
      </c>
      <c r="K14884" s="11">
        <v>-0.124376619354833</v>
      </c>
      <c r="L14884">
        <v>0.90101708464163199</v>
      </c>
      <c r="M14884" s="13">
        <v>0.99956883833060095</v>
      </c>
    </row>
    <row r="14885" spans="1:13" x14ac:dyDescent="0.3">
      <c r="A14885" t="s">
        <v>10538</v>
      </c>
      <c r="B14885" t="s">
        <v>932</v>
      </c>
      <c r="C14885" t="s">
        <v>10537</v>
      </c>
      <c r="D14885" t="s">
        <v>934</v>
      </c>
      <c r="E14885">
        <v>2201581</v>
      </c>
      <c r="F14885">
        <v>2204397</v>
      </c>
      <c r="G14885" t="s">
        <v>938</v>
      </c>
      <c r="H14885">
        <v>43.332358509041498</v>
      </c>
      <c r="I14885" s="14">
        <v>0.91593217923704695</v>
      </c>
      <c r="J14885" s="11">
        <v>0.24738996763603699</v>
      </c>
      <c r="K14885" s="11">
        <v>0.51209561594100195</v>
      </c>
      <c r="L14885">
        <v>0.60858409265521796</v>
      </c>
      <c r="M14885" s="13">
        <v>0.99956883833060095</v>
      </c>
    </row>
    <row r="14886" spans="1:13" x14ac:dyDescent="0.3">
      <c r="A14886" t="s">
        <v>10536</v>
      </c>
      <c r="B14886" t="s">
        <v>932</v>
      </c>
      <c r="C14886" t="s">
        <v>10535</v>
      </c>
      <c r="D14886" t="s">
        <v>944</v>
      </c>
      <c r="E14886">
        <v>862306</v>
      </c>
      <c r="F14886">
        <v>865399</v>
      </c>
      <c r="G14886" t="s">
        <v>929</v>
      </c>
      <c r="H14886">
        <v>1885.43874217639</v>
      </c>
      <c r="I14886" s="14">
        <v>1.0441190956501267</v>
      </c>
      <c r="J14886" s="11">
        <v>6.7284814855376199E-2</v>
      </c>
      <c r="K14886" s="11">
        <v>-0.92571080053835697</v>
      </c>
      <c r="L14886">
        <v>0.35459629345690102</v>
      </c>
      <c r="M14886" s="13">
        <v>0.99956883833060095</v>
      </c>
    </row>
    <row r="14887" spans="1:13" x14ac:dyDescent="0.3">
      <c r="A14887" t="s">
        <v>10534</v>
      </c>
      <c r="B14887" t="s">
        <v>932</v>
      </c>
      <c r="C14887" t="s">
        <v>10533</v>
      </c>
      <c r="D14887" t="s">
        <v>939</v>
      </c>
      <c r="E14887">
        <v>3795623</v>
      </c>
      <c r="F14887">
        <v>3800608</v>
      </c>
      <c r="G14887" t="s">
        <v>929</v>
      </c>
      <c r="H14887">
        <v>325.71234547030099</v>
      </c>
      <c r="I14887" s="14">
        <v>1.0685943727087304</v>
      </c>
      <c r="J14887" s="11">
        <v>0.22467233133262299</v>
      </c>
      <c r="K14887" s="11">
        <v>-0.42601741119860298</v>
      </c>
      <c r="L14887">
        <v>0.67009515897544103</v>
      </c>
      <c r="M14887" s="13">
        <v>0.99956883833060095</v>
      </c>
    </row>
    <row r="14888" spans="1:13" x14ac:dyDescent="0.3">
      <c r="A14888" t="s">
        <v>10532</v>
      </c>
      <c r="B14888" t="s">
        <v>932</v>
      </c>
      <c r="C14888" t="s">
        <v>10531</v>
      </c>
      <c r="D14888" t="s">
        <v>975</v>
      </c>
      <c r="E14888">
        <v>4963883</v>
      </c>
      <c r="F14888">
        <v>4965369</v>
      </c>
      <c r="G14888" t="s">
        <v>929</v>
      </c>
      <c r="H14888">
        <v>46.574134248746901</v>
      </c>
      <c r="I14888" s="14">
        <v>0.96039842307685175</v>
      </c>
      <c r="J14888" s="11">
        <v>0.36690502645530998</v>
      </c>
      <c r="K14888" s="11">
        <v>0.15888324209900301</v>
      </c>
      <c r="L14888">
        <v>0.87376086384236096</v>
      </c>
      <c r="M14888" s="13">
        <v>0.99956883833060095</v>
      </c>
    </row>
    <row r="14889" spans="1:13" x14ac:dyDescent="0.3">
      <c r="A14889" t="s">
        <v>10530</v>
      </c>
      <c r="B14889" t="s">
        <v>932</v>
      </c>
      <c r="C14889" t="s">
        <v>10529</v>
      </c>
      <c r="D14889" t="s">
        <v>930</v>
      </c>
      <c r="E14889">
        <v>681129</v>
      </c>
      <c r="F14889">
        <v>682780</v>
      </c>
      <c r="G14889" t="s">
        <v>938</v>
      </c>
      <c r="H14889">
        <v>89.845623267843706</v>
      </c>
      <c r="I14889" s="14">
        <v>1.0705436125584684</v>
      </c>
      <c r="J14889" s="11">
        <v>0.165472565788953</v>
      </c>
      <c r="K14889" s="11">
        <v>-0.59431948720192396</v>
      </c>
      <c r="L14889">
        <v>0.55229844720668797</v>
      </c>
      <c r="M14889" s="13">
        <v>0.99956883833060095</v>
      </c>
    </row>
    <row r="14890" spans="1:13" x14ac:dyDescent="0.3">
      <c r="A14890" t="s">
        <v>10528</v>
      </c>
      <c r="B14890" t="s">
        <v>932</v>
      </c>
      <c r="C14890" t="s">
        <v>10527</v>
      </c>
      <c r="D14890" t="s">
        <v>939</v>
      </c>
      <c r="E14890">
        <v>7446499</v>
      </c>
      <c r="F14890">
        <v>7448542</v>
      </c>
      <c r="G14890" t="s">
        <v>929</v>
      </c>
      <c r="H14890">
        <v>364.96551677200699</v>
      </c>
      <c r="I14890" s="14">
        <v>0.93804049539445111</v>
      </c>
      <c r="J14890" s="11">
        <v>0.184117860184357</v>
      </c>
      <c r="K14890" s="11">
        <v>0.50118923432270401</v>
      </c>
      <c r="L14890">
        <v>0.616237950218256</v>
      </c>
      <c r="M14890" s="13">
        <v>0.99956883833060095</v>
      </c>
    </row>
    <row r="14891" spans="1:13" x14ac:dyDescent="0.3">
      <c r="A14891" t="s">
        <v>10526</v>
      </c>
      <c r="B14891" t="s">
        <v>936</v>
      </c>
      <c r="C14891" t="s">
        <v>10525</v>
      </c>
      <c r="D14891" t="s">
        <v>939</v>
      </c>
      <c r="E14891">
        <v>7450511</v>
      </c>
      <c r="F14891">
        <v>7453093</v>
      </c>
      <c r="G14891" t="s">
        <v>938</v>
      </c>
      <c r="H14891">
        <v>61.789863799261703</v>
      </c>
      <c r="I14891" s="14">
        <v>0.84372311750515561</v>
      </c>
      <c r="J14891" s="11">
        <v>0.21445690267440301</v>
      </c>
      <c r="K14891" s="11">
        <v>1.14315958514448</v>
      </c>
      <c r="L14891">
        <v>0.252972338734895</v>
      </c>
      <c r="M14891" s="13">
        <v>0.99956883833060095</v>
      </c>
    </row>
    <row r="14892" spans="1:13" x14ac:dyDescent="0.3">
      <c r="A14892" t="s">
        <v>10524</v>
      </c>
      <c r="B14892" t="s">
        <v>932</v>
      </c>
      <c r="C14892" t="s">
        <v>10523</v>
      </c>
      <c r="D14892" t="s">
        <v>939</v>
      </c>
      <c r="E14892">
        <v>3993210</v>
      </c>
      <c r="F14892">
        <v>3993887</v>
      </c>
      <c r="G14892" t="s">
        <v>929</v>
      </c>
      <c r="H14892">
        <v>28.7489511116244</v>
      </c>
      <c r="I14892" s="14">
        <v>1.110034474509509</v>
      </c>
      <c r="J14892" s="11">
        <v>0.30186101820290501</v>
      </c>
      <c r="K14892" s="11">
        <v>-0.49891994722303401</v>
      </c>
      <c r="L14892">
        <v>0.61783578095328395</v>
      </c>
      <c r="M14892" s="13">
        <v>0.99956883833060095</v>
      </c>
    </row>
    <row r="14893" spans="1:13" x14ac:dyDescent="0.3">
      <c r="A14893" t="s">
        <v>10522</v>
      </c>
      <c r="B14893" t="s">
        <v>932</v>
      </c>
      <c r="C14893" t="s">
        <v>10521</v>
      </c>
      <c r="D14893" t="s">
        <v>939</v>
      </c>
      <c r="E14893">
        <v>3934451</v>
      </c>
      <c r="F14893">
        <v>3936008</v>
      </c>
      <c r="G14893" t="s">
        <v>929</v>
      </c>
      <c r="H14893">
        <v>987.86042798646201</v>
      </c>
      <c r="I14893" s="14">
        <v>0.9489745190652179</v>
      </c>
      <c r="J14893" s="11">
        <v>0.120520930432713</v>
      </c>
      <c r="K14893" s="11">
        <v>0.62693463023005502</v>
      </c>
      <c r="L14893">
        <v>0.53070208596861701</v>
      </c>
      <c r="M14893" s="13">
        <v>0.99956883833060095</v>
      </c>
    </row>
    <row r="14894" spans="1:13" x14ac:dyDescent="0.3">
      <c r="A14894" t="s">
        <v>10520</v>
      </c>
      <c r="B14894" t="s">
        <v>932</v>
      </c>
      <c r="C14894" t="s">
        <v>10519</v>
      </c>
      <c r="D14894" t="s">
        <v>939</v>
      </c>
      <c r="E14894">
        <v>3932178</v>
      </c>
      <c r="F14894">
        <v>3933740</v>
      </c>
      <c r="G14894" t="s">
        <v>938</v>
      </c>
      <c r="H14894">
        <v>655.48982934554203</v>
      </c>
      <c r="I14894" s="14">
        <v>1.0170471529123455</v>
      </c>
      <c r="J14894" s="11">
        <v>0.182122394046106</v>
      </c>
      <c r="K14894" s="11">
        <v>-0.13390208223944899</v>
      </c>
      <c r="L14894">
        <v>0.89348000372678005</v>
      </c>
      <c r="M14894" s="13">
        <v>0.99956883833060095</v>
      </c>
    </row>
    <row r="14895" spans="1:13" x14ac:dyDescent="0.3">
      <c r="A14895" t="s">
        <v>10518</v>
      </c>
      <c r="B14895" t="s">
        <v>932</v>
      </c>
      <c r="C14895" t="s">
        <v>10517</v>
      </c>
      <c r="D14895" t="s">
        <v>939</v>
      </c>
      <c r="E14895">
        <v>1987285</v>
      </c>
      <c r="F14895">
        <v>1990667</v>
      </c>
      <c r="G14895" t="s">
        <v>929</v>
      </c>
      <c r="H14895">
        <v>88.392763040263304</v>
      </c>
      <c r="I14895" s="14">
        <v>0.93948976393442807</v>
      </c>
      <c r="J14895" s="11">
        <v>0.16906664966483601</v>
      </c>
      <c r="K14895" s="11">
        <v>0.53263403513255603</v>
      </c>
      <c r="L14895">
        <v>0.59428693716337999</v>
      </c>
      <c r="M14895" s="13">
        <v>0.99956883833060095</v>
      </c>
    </row>
    <row r="14896" spans="1:13" x14ac:dyDescent="0.3">
      <c r="A14896" t="s">
        <v>10516</v>
      </c>
      <c r="B14896" t="s">
        <v>932</v>
      </c>
      <c r="C14896" t="s">
        <v>10515</v>
      </c>
      <c r="D14896" t="s">
        <v>975</v>
      </c>
      <c r="E14896">
        <v>4860373</v>
      </c>
      <c r="F14896">
        <v>4861494</v>
      </c>
      <c r="G14896" t="s">
        <v>938</v>
      </c>
      <c r="H14896">
        <v>6.54923903140324</v>
      </c>
      <c r="I14896" s="14">
        <v>0.62951578770892425</v>
      </c>
      <c r="J14896" s="11">
        <v>0.54191211948887197</v>
      </c>
      <c r="K14896" s="11">
        <v>1.2320919037226099</v>
      </c>
      <c r="L14896">
        <v>0.21791475542623301</v>
      </c>
      <c r="M14896" s="13">
        <v>0.99956883833060095</v>
      </c>
    </row>
    <row r="14897" spans="1:13" x14ac:dyDescent="0.3">
      <c r="A14897" t="s">
        <v>10514</v>
      </c>
      <c r="B14897" t="s">
        <v>932</v>
      </c>
      <c r="C14897" t="s">
        <v>10513</v>
      </c>
      <c r="D14897" t="s">
        <v>975</v>
      </c>
      <c r="E14897">
        <v>4764748</v>
      </c>
      <c r="F14897">
        <v>4767839</v>
      </c>
      <c r="G14897" t="s">
        <v>929</v>
      </c>
      <c r="H14897">
        <v>79.717111328767899</v>
      </c>
      <c r="I14897" s="14">
        <v>1.0692863736221188</v>
      </c>
      <c r="J14897" s="11">
        <v>0.191517856910595</v>
      </c>
      <c r="K14897" s="11">
        <v>-0.50464372028090398</v>
      </c>
      <c r="L14897">
        <v>0.61380909644341597</v>
      </c>
      <c r="M14897" s="13">
        <v>0.99956883833060095</v>
      </c>
    </row>
    <row r="14898" spans="1:13" x14ac:dyDescent="0.3">
      <c r="A14898" t="s">
        <v>10512</v>
      </c>
      <c r="B14898" t="s">
        <v>932</v>
      </c>
      <c r="C14898" t="s">
        <v>10511</v>
      </c>
      <c r="D14898" t="s">
        <v>975</v>
      </c>
      <c r="E14898">
        <v>4764182</v>
      </c>
      <c r="F14898">
        <v>4764602</v>
      </c>
      <c r="G14898" t="s">
        <v>929</v>
      </c>
      <c r="H14898">
        <v>35.671602368009701</v>
      </c>
      <c r="I14898" s="14">
        <v>0.90420676531549549</v>
      </c>
      <c r="J14898" s="11">
        <v>0.25366436049551899</v>
      </c>
      <c r="K14898" s="11">
        <v>0.57270711028313404</v>
      </c>
      <c r="L14898">
        <v>0.56684302236817397</v>
      </c>
      <c r="M14898" s="13">
        <v>0.99956883833060095</v>
      </c>
    </row>
    <row r="14899" spans="1:13" x14ac:dyDescent="0.3">
      <c r="A14899" t="s">
        <v>10510</v>
      </c>
      <c r="B14899" t="s">
        <v>932</v>
      </c>
      <c r="C14899" t="s">
        <v>10509</v>
      </c>
      <c r="D14899" t="s">
        <v>975</v>
      </c>
      <c r="E14899">
        <v>4761049</v>
      </c>
      <c r="F14899">
        <v>4762856</v>
      </c>
      <c r="G14899" t="s">
        <v>929</v>
      </c>
      <c r="H14899">
        <v>534.93233630398197</v>
      </c>
      <c r="I14899" s="14">
        <v>0.89852205087801185</v>
      </c>
      <c r="J14899" s="11">
        <v>0.197421543472099</v>
      </c>
      <c r="K14899" s="11">
        <v>0.78195207283308099</v>
      </c>
      <c r="L14899">
        <v>0.43424274050073502</v>
      </c>
      <c r="M14899" s="13">
        <v>0.99956883833060095</v>
      </c>
    </row>
    <row r="14900" spans="1:13" x14ac:dyDescent="0.3">
      <c r="A14900" t="s">
        <v>10508</v>
      </c>
      <c r="B14900" t="s">
        <v>932</v>
      </c>
      <c r="C14900" t="s">
        <v>10507</v>
      </c>
      <c r="D14900" t="s">
        <v>975</v>
      </c>
      <c r="E14900">
        <v>4752119</v>
      </c>
      <c r="F14900">
        <v>4753163</v>
      </c>
      <c r="G14900" t="s">
        <v>929</v>
      </c>
      <c r="H14900">
        <v>706.62341482621503</v>
      </c>
      <c r="I14900" s="14">
        <v>0.97792631015049813</v>
      </c>
      <c r="J14900" s="11">
        <v>0.117947877904686</v>
      </c>
      <c r="K14900" s="11">
        <v>0.27302176040700898</v>
      </c>
      <c r="L14900">
        <v>0.78483648842132603</v>
      </c>
      <c r="M14900" s="13">
        <v>0.99956883833060095</v>
      </c>
    </row>
    <row r="14901" spans="1:13" x14ac:dyDescent="0.3">
      <c r="A14901" t="s">
        <v>10506</v>
      </c>
      <c r="B14901" t="s">
        <v>932</v>
      </c>
      <c r="C14901" t="s">
        <v>10505</v>
      </c>
      <c r="D14901" t="s">
        <v>975</v>
      </c>
      <c r="E14901">
        <v>4754199</v>
      </c>
      <c r="F14901">
        <v>4756157</v>
      </c>
      <c r="G14901" t="s">
        <v>938</v>
      </c>
      <c r="H14901">
        <v>16.1112383493486</v>
      </c>
      <c r="I14901" s="14">
        <v>1.2051009249056819</v>
      </c>
      <c r="J14901" s="11">
        <v>0.37469810041817597</v>
      </c>
      <c r="K14901" s="11">
        <v>-0.71832222841415405</v>
      </c>
      <c r="L14901">
        <v>0.47255862745435001</v>
      </c>
      <c r="M14901" s="13">
        <v>0.99956883833060095</v>
      </c>
    </row>
    <row r="14902" spans="1:13" x14ac:dyDescent="0.3">
      <c r="A14902" t="s">
        <v>10504</v>
      </c>
      <c r="B14902" t="s">
        <v>932</v>
      </c>
      <c r="C14902" t="s">
        <v>10503</v>
      </c>
      <c r="D14902" t="s">
        <v>975</v>
      </c>
      <c r="E14902">
        <v>4757179</v>
      </c>
      <c r="F14902">
        <v>4758840</v>
      </c>
      <c r="G14902" t="s">
        <v>938</v>
      </c>
      <c r="H14902">
        <v>1336.78711136475</v>
      </c>
      <c r="I14902" s="14">
        <v>0.94248677715618612</v>
      </c>
      <c r="J14902" s="11">
        <v>8.2255723928929395E-2</v>
      </c>
      <c r="K14902" s="11">
        <v>1.0389029834967001</v>
      </c>
      <c r="L14902">
        <v>0.29884985870497699</v>
      </c>
      <c r="M14902" s="13">
        <v>0.99956883833060095</v>
      </c>
    </row>
    <row r="14903" spans="1:13" x14ac:dyDescent="0.3">
      <c r="A14903" t="s">
        <v>10502</v>
      </c>
      <c r="B14903" t="s">
        <v>932</v>
      </c>
      <c r="C14903" t="s">
        <v>10501</v>
      </c>
      <c r="D14903" t="s">
        <v>956</v>
      </c>
      <c r="E14903">
        <v>688286</v>
      </c>
      <c r="F14903">
        <v>691267</v>
      </c>
      <c r="G14903" t="s">
        <v>929</v>
      </c>
      <c r="H14903">
        <v>90.758403288363397</v>
      </c>
      <c r="I14903" s="14">
        <v>0.97529407064966311</v>
      </c>
      <c r="J14903" s="11">
        <v>0.28344831971983198</v>
      </c>
      <c r="K14903" s="11">
        <v>0.12732765212883601</v>
      </c>
      <c r="L14903">
        <v>0.89868107518733198</v>
      </c>
      <c r="M14903" s="13">
        <v>0.99956883833060095</v>
      </c>
    </row>
    <row r="14904" spans="1:13" x14ac:dyDescent="0.3">
      <c r="A14904" t="s">
        <v>10500</v>
      </c>
      <c r="B14904" t="s">
        <v>932</v>
      </c>
      <c r="C14904" t="s">
        <v>10499</v>
      </c>
      <c r="D14904" t="s">
        <v>956</v>
      </c>
      <c r="E14904">
        <v>694982</v>
      </c>
      <c r="F14904">
        <v>698322</v>
      </c>
      <c r="G14904" t="s">
        <v>938</v>
      </c>
      <c r="H14904">
        <v>618.26370617775603</v>
      </c>
      <c r="I14904" s="14">
        <v>0.93927595493726501</v>
      </c>
      <c r="J14904" s="11">
        <v>0.112246033464801</v>
      </c>
      <c r="K14904" s="11">
        <v>0.80518673848086197</v>
      </c>
      <c r="L14904">
        <v>0.42071192802095703</v>
      </c>
      <c r="M14904" s="13">
        <v>0.99956883833060095</v>
      </c>
    </row>
    <row r="14905" spans="1:13" x14ac:dyDescent="0.3">
      <c r="A14905" t="s">
        <v>10498</v>
      </c>
      <c r="B14905" t="s">
        <v>932</v>
      </c>
      <c r="C14905" t="s">
        <v>10497</v>
      </c>
      <c r="D14905" t="s">
        <v>956</v>
      </c>
      <c r="E14905">
        <v>700274</v>
      </c>
      <c r="F14905">
        <v>715874</v>
      </c>
      <c r="G14905" t="s">
        <v>938</v>
      </c>
      <c r="H14905">
        <v>1853.6994456444199</v>
      </c>
      <c r="I14905" s="14">
        <v>0.98011702648186405</v>
      </c>
      <c r="J14905" s="11">
        <v>9.2196589915069002E-2</v>
      </c>
      <c r="K14905" s="11">
        <v>0.31426408356906199</v>
      </c>
      <c r="L14905">
        <v>0.75332047448863004</v>
      </c>
      <c r="M14905" s="13">
        <v>0.99956883833060095</v>
      </c>
    </row>
    <row r="14906" spans="1:13" x14ac:dyDescent="0.3">
      <c r="A14906" t="s">
        <v>10496</v>
      </c>
      <c r="B14906" t="s">
        <v>932</v>
      </c>
      <c r="C14906" t="s">
        <v>10495</v>
      </c>
      <c r="D14906" t="s">
        <v>956</v>
      </c>
      <c r="E14906">
        <v>692026</v>
      </c>
      <c r="F14906">
        <v>694948</v>
      </c>
      <c r="G14906" t="s">
        <v>938</v>
      </c>
      <c r="H14906">
        <v>637.97600318262096</v>
      </c>
      <c r="I14906" s="14">
        <v>1.0461137189127512</v>
      </c>
      <c r="J14906" s="11">
        <v>8.7377313781663399E-2</v>
      </c>
      <c r="K14906" s="11">
        <v>-0.74435442113116701</v>
      </c>
      <c r="L14906">
        <v>0.45666208556795401</v>
      </c>
      <c r="M14906" s="13">
        <v>0.99956883833060095</v>
      </c>
    </row>
    <row r="14907" spans="1:13" x14ac:dyDescent="0.3">
      <c r="A14907" t="s">
        <v>10494</v>
      </c>
      <c r="B14907" t="s">
        <v>932</v>
      </c>
      <c r="C14907" t="s">
        <v>10493</v>
      </c>
      <c r="D14907" t="s">
        <v>956</v>
      </c>
      <c r="E14907">
        <v>758756</v>
      </c>
      <c r="F14907">
        <v>760429</v>
      </c>
      <c r="G14907" t="s">
        <v>929</v>
      </c>
      <c r="H14907">
        <v>33.500186842976902</v>
      </c>
      <c r="I14907" s="14">
        <v>0.81455497113851572</v>
      </c>
      <c r="J14907" s="11">
        <v>0.25122948629382302</v>
      </c>
      <c r="K14907" s="11">
        <v>1.1778714169035001</v>
      </c>
      <c r="L14907">
        <v>0.23884787171563901</v>
      </c>
      <c r="M14907" s="13">
        <v>0.99956883833060095</v>
      </c>
    </row>
    <row r="14908" spans="1:13" x14ac:dyDescent="0.3">
      <c r="A14908" t="s">
        <v>10492</v>
      </c>
      <c r="B14908" t="s">
        <v>932</v>
      </c>
      <c r="C14908" t="s">
        <v>10491</v>
      </c>
      <c r="D14908" t="s">
        <v>956</v>
      </c>
      <c r="E14908">
        <v>748228</v>
      </c>
      <c r="F14908">
        <v>757010</v>
      </c>
      <c r="G14908" t="s">
        <v>938</v>
      </c>
      <c r="H14908">
        <v>1004.36963784222</v>
      </c>
      <c r="I14908" s="14">
        <v>1.0123620548433012</v>
      </c>
      <c r="J14908" s="11">
        <v>0.13988601557893099</v>
      </c>
      <c r="K14908" s="11">
        <v>-0.12671272884339599</v>
      </c>
      <c r="L14908">
        <v>0.89916777089053102</v>
      </c>
      <c r="M14908" s="13">
        <v>0.99956883833060095</v>
      </c>
    </row>
    <row r="14909" spans="1:13" x14ac:dyDescent="0.3">
      <c r="A14909" t="s">
        <v>10490</v>
      </c>
      <c r="B14909" t="s">
        <v>932</v>
      </c>
      <c r="C14909" t="s">
        <v>10489</v>
      </c>
      <c r="D14909" t="s">
        <v>934</v>
      </c>
      <c r="E14909">
        <v>2301743</v>
      </c>
      <c r="F14909">
        <v>2303868</v>
      </c>
      <c r="G14909" t="s">
        <v>938</v>
      </c>
      <c r="H14909">
        <v>18.563080403610201</v>
      </c>
      <c r="I14909" s="14">
        <v>0.98560316208540344</v>
      </c>
      <c r="J14909" s="11">
        <v>0.312546094803271</v>
      </c>
      <c r="K14909" s="11">
        <v>6.6937999333220394E-2</v>
      </c>
      <c r="L14909">
        <v>0.94663106176962797</v>
      </c>
      <c r="M14909" s="13">
        <v>0.99956883833060095</v>
      </c>
    </row>
    <row r="14910" spans="1:13" x14ac:dyDescent="0.3">
      <c r="A14910" t="s">
        <v>10488</v>
      </c>
      <c r="B14910" t="s">
        <v>936</v>
      </c>
      <c r="C14910" t="s">
        <v>10487</v>
      </c>
      <c r="D14910" t="s">
        <v>934</v>
      </c>
      <c r="E14910">
        <v>2313962</v>
      </c>
      <c r="F14910">
        <v>2318163</v>
      </c>
      <c r="G14910" t="s">
        <v>938</v>
      </c>
      <c r="H14910">
        <v>5.1375163128649204</v>
      </c>
      <c r="I14910" s="14">
        <v>1.6150067006138891</v>
      </c>
      <c r="J14910" s="11">
        <v>0.60246410592938104</v>
      </c>
      <c r="K14910" s="11">
        <v>-1.1478528659609599</v>
      </c>
      <c r="L14910">
        <v>0.25102930885246</v>
      </c>
      <c r="M14910" s="13">
        <v>0.99956883833060095</v>
      </c>
    </row>
    <row r="14911" spans="1:13" x14ac:dyDescent="0.3">
      <c r="A14911" t="s">
        <v>10486</v>
      </c>
      <c r="B14911" t="s">
        <v>932</v>
      </c>
      <c r="C14911" t="s">
        <v>10485</v>
      </c>
      <c r="D14911" t="s">
        <v>934</v>
      </c>
      <c r="E14911">
        <v>2318525</v>
      </c>
      <c r="F14911">
        <v>2321052</v>
      </c>
      <c r="G14911" t="s">
        <v>938</v>
      </c>
      <c r="H14911">
        <v>92.273601802565395</v>
      </c>
      <c r="I14911" s="14">
        <v>1.0694544558459513</v>
      </c>
      <c r="J14911" s="11">
        <v>0.18508263525929999</v>
      </c>
      <c r="K14911" s="11">
        <v>-0.52341509277673504</v>
      </c>
      <c r="L14911">
        <v>0.60068542343572995</v>
      </c>
      <c r="M14911" s="13">
        <v>0.99956883833060095</v>
      </c>
    </row>
    <row r="14912" spans="1:13" x14ac:dyDescent="0.3">
      <c r="A14912" t="s">
        <v>10484</v>
      </c>
      <c r="B14912" t="s">
        <v>932</v>
      </c>
      <c r="C14912" t="s">
        <v>10483</v>
      </c>
      <c r="D14912" t="s">
        <v>956</v>
      </c>
      <c r="E14912">
        <v>2026277</v>
      </c>
      <c r="F14912">
        <v>2033966</v>
      </c>
      <c r="G14912" t="s">
        <v>929</v>
      </c>
      <c r="H14912">
        <v>839.45640517177003</v>
      </c>
      <c r="I14912" s="14">
        <v>0.98810072508965652</v>
      </c>
      <c r="J14912" s="11">
        <v>0.122333577921046</v>
      </c>
      <c r="K14912" s="11">
        <v>0.14117121655165199</v>
      </c>
      <c r="L14912">
        <v>0.88773468418794299</v>
      </c>
      <c r="M14912" s="13">
        <v>0.99956883833060095</v>
      </c>
    </row>
    <row r="14913" spans="1:13" x14ac:dyDescent="0.3">
      <c r="A14913" t="s">
        <v>10482</v>
      </c>
      <c r="B14913" t="s">
        <v>932</v>
      </c>
      <c r="C14913" t="s">
        <v>10481</v>
      </c>
      <c r="D14913" t="s">
        <v>956</v>
      </c>
      <c r="E14913">
        <v>1988246</v>
      </c>
      <c r="F14913">
        <v>2010525</v>
      </c>
      <c r="G14913" t="s">
        <v>938</v>
      </c>
      <c r="H14913">
        <v>923.94572946356504</v>
      </c>
      <c r="I14913" s="14">
        <v>0.98427418552916801</v>
      </c>
      <c r="J14913" s="11">
        <v>0.182750907979123</v>
      </c>
      <c r="K14913" s="11">
        <v>0.12513118265779999</v>
      </c>
      <c r="L14913">
        <v>0.90041969711189596</v>
      </c>
      <c r="M14913" s="13">
        <v>0.99956883833060095</v>
      </c>
    </row>
    <row r="14914" spans="1:13" x14ac:dyDescent="0.3">
      <c r="A14914" t="s">
        <v>10480</v>
      </c>
      <c r="B14914" t="s">
        <v>932</v>
      </c>
      <c r="C14914" t="s">
        <v>10479</v>
      </c>
      <c r="D14914" t="s">
        <v>956</v>
      </c>
      <c r="E14914">
        <v>2034383</v>
      </c>
      <c r="F14914">
        <v>2043805</v>
      </c>
      <c r="G14914" t="s">
        <v>938</v>
      </c>
      <c r="H14914">
        <v>735.16995679326396</v>
      </c>
      <c r="I14914" s="14">
        <v>0.93955000835025071</v>
      </c>
      <c r="J14914" s="11">
        <v>0.107369614422039</v>
      </c>
      <c r="K14914" s="11">
        <v>0.83783613277403901</v>
      </c>
      <c r="L14914">
        <v>0.402122742443972</v>
      </c>
      <c r="M14914" s="13">
        <v>0.99956883833060095</v>
      </c>
    </row>
    <row r="14915" spans="1:13" x14ac:dyDescent="0.3">
      <c r="A14915" t="s">
        <v>10478</v>
      </c>
      <c r="B14915" t="s">
        <v>932</v>
      </c>
      <c r="C14915" t="s">
        <v>10477</v>
      </c>
      <c r="D14915" t="s">
        <v>944</v>
      </c>
      <c r="E14915">
        <v>1604955</v>
      </c>
      <c r="F14915">
        <v>1606850</v>
      </c>
      <c r="G14915" t="s">
        <v>929</v>
      </c>
      <c r="H14915">
        <v>102.011564168123</v>
      </c>
      <c r="I14915" s="14">
        <v>1.0960300483686982</v>
      </c>
      <c r="J14915" s="11">
        <v>0.15430969678898501</v>
      </c>
      <c r="K14915" s="11">
        <v>-0.85728475919407299</v>
      </c>
      <c r="L14915">
        <v>0.39128752936922701</v>
      </c>
      <c r="M14915" s="13">
        <v>0.99956883833060095</v>
      </c>
    </row>
    <row r="14916" spans="1:13" x14ac:dyDescent="0.3">
      <c r="A14916" t="s">
        <v>10476</v>
      </c>
      <c r="B14916" t="s">
        <v>932</v>
      </c>
      <c r="C14916" t="s">
        <v>10475</v>
      </c>
      <c r="D14916" t="s">
        <v>944</v>
      </c>
      <c r="E14916">
        <v>1576751</v>
      </c>
      <c r="F14916">
        <v>1580857</v>
      </c>
      <c r="G14916" t="s">
        <v>929</v>
      </c>
      <c r="H14916">
        <v>233.03900437752301</v>
      </c>
      <c r="I14916" s="14">
        <v>0.99419573985297383</v>
      </c>
      <c r="J14916" s="11">
        <v>0.15355327934685001</v>
      </c>
      <c r="K14916" s="11">
        <v>5.4692244959512797E-2</v>
      </c>
      <c r="L14916">
        <v>0.95638364774267104</v>
      </c>
      <c r="M14916" s="13">
        <v>0.99956883833060095</v>
      </c>
    </row>
    <row r="14917" spans="1:13" x14ac:dyDescent="0.3">
      <c r="A14917" t="s">
        <v>10474</v>
      </c>
      <c r="B14917" t="s">
        <v>932</v>
      </c>
      <c r="C14917" t="s">
        <v>10473</v>
      </c>
      <c r="D14917" t="s">
        <v>944</v>
      </c>
      <c r="E14917">
        <v>1606829</v>
      </c>
      <c r="F14917">
        <v>1614033</v>
      </c>
      <c r="G14917" t="s">
        <v>938</v>
      </c>
      <c r="H14917">
        <v>506.53956368197498</v>
      </c>
      <c r="I14917" s="14">
        <v>1.0704541290000078</v>
      </c>
      <c r="J14917" s="11">
        <v>9.2270168502305794E-2</v>
      </c>
      <c r="K14917" s="11">
        <v>-1.0645149608985001</v>
      </c>
      <c r="L14917">
        <v>0.28709548061302198</v>
      </c>
      <c r="M14917" s="13">
        <v>0.99956883833060095</v>
      </c>
    </row>
    <row r="14918" spans="1:13" x14ac:dyDescent="0.3">
      <c r="A14918" t="s">
        <v>10472</v>
      </c>
      <c r="B14918" t="s">
        <v>932</v>
      </c>
      <c r="C14918" t="s">
        <v>10471</v>
      </c>
      <c r="D14918" t="s">
        <v>944</v>
      </c>
      <c r="E14918">
        <v>1617151</v>
      </c>
      <c r="F14918">
        <v>1618954</v>
      </c>
      <c r="G14918" t="s">
        <v>938</v>
      </c>
      <c r="H14918">
        <v>4527.4964210666903</v>
      </c>
      <c r="I14918" s="14">
        <v>1.0928044832171684</v>
      </c>
      <c r="J14918" s="11">
        <v>0.104008473540761</v>
      </c>
      <c r="K14918" s="11">
        <v>-1.2310084268427599</v>
      </c>
      <c r="L14918">
        <v>0.21831971257264501</v>
      </c>
      <c r="M14918" s="13">
        <v>0.99956883833060095</v>
      </c>
    </row>
    <row r="14919" spans="1:13" x14ac:dyDescent="0.3">
      <c r="A14919" t="s">
        <v>10470</v>
      </c>
      <c r="B14919" t="s">
        <v>932</v>
      </c>
      <c r="C14919" t="s">
        <v>10469</v>
      </c>
      <c r="D14919" t="s">
        <v>944</v>
      </c>
      <c r="E14919">
        <v>1630792</v>
      </c>
      <c r="F14919">
        <v>1634451</v>
      </c>
      <c r="G14919" t="s">
        <v>938</v>
      </c>
      <c r="H14919">
        <v>521.91513619998898</v>
      </c>
      <c r="I14919" s="14">
        <v>1.0518821651908388</v>
      </c>
      <c r="J14919" s="11">
        <v>9.5480455110107595E-2</v>
      </c>
      <c r="K14919" s="11">
        <v>-0.76427263388159195</v>
      </c>
      <c r="L14919">
        <v>0.44470478999472102</v>
      </c>
      <c r="M14919" s="13">
        <v>0.99956883833060095</v>
      </c>
    </row>
    <row r="14920" spans="1:13" x14ac:dyDescent="0.3">
      <c r="A14920" t="s">
        <v>10468</v>
      </c>
      <c r="B14920" t="s">
        <v>932</v>
      </c>
      <c r="C14920" t="s">
        <v>10467</v>
      </c>
      <c r="D14920" t="s">
        <v>944</v>
      </c>
      <c r="E14920">
        <v>1653731</v>
      </c>
      <c r="F14920">
        <v>1657480</v>
      </c>
      <c r="G14920" t="s">
        <v>938</v>
      </c>
      <c r="H14920">
        <v>218.492385611879</v>
      </c>
      <c r="I14920" s="14">
        <v>0.96854637484258765</v>
      </c>
      <c r="J14920" s="11">
        <v>0.224308708600368</v>
      </c>
      <c r="K14920" s="11">
        <v>0.20555139031264899</v>
      </c>
      <c r="L14920">
        <v>0.83714135149082503</v>
      </c>
      <c r="M14920" s="13">
        <v>0.99956883833060095</v>
      </c>
    </row>
    <row r="14921" spans="1:13" x14ac:dyDescent="0.3">
      <c r="A14921" t="s">
        <v>10466</v>
      </c>
      <c r="B14921" t="s">
        <v>932</v>
      </c>
      <c r="C14921" t="s">
        <v>10465</v>
      </c>
      <c r="D14921" t="s">
        <v>944</v>
      </c>
      <c r="E14921">
        <v>1658207</v>
      </c>
      <c r="F14921">
        <v>1659863</v>
      </c>
      <c r="G14921" t="s">
        <v>938</v>
      </c>
      <c r="H14921">
        <v>684.65593110957502</v>
      </c>
      <c r="I14921" s="14">
        <v>0.96788328626344056</v>
      </c>
      <c r="J14921" s="11">
        <v>0.165866079232693</v>
      </c>
      <c r="K14921" s="11">
        <v>0.28393392295636</v>
      </c>
      <c r="L14921">
        <v>0.77646101910529797</v>
      </c>
      <c r="M14921" s="13">
        <v>0.99956883833060095</v>
      </c>
    </row>
    <row r="14922" spans="1:13" x14ac:dyDescent="0.3">
      <c r="A14922" t="s">
        <v>10464</v>
      </c>
      <c r="B14922" t="s">
        <v>932</v>
      </c>
      <c r="C14922" t="s">
        <v>10463</v>
      </c>
      <c r="D14922" t="s">
        <v>944</v>
      </c>
      <c r="E14922">
        <v>1662104</v>
      </c>
      <c r="F14922">
        <v>1665152</v>
      </c>
      <c r="G14922" t="s">
        <v>938</v>
      </c>
      <c r="H14922">
        <v>66.5422808658317</v>
      </c>
      <c r="I14922" s="14">
        <v>0.96762016538859574</v>
      </c>
      <c r="J14922" s="11">
        <v>0.24502151678175499</v>
      </c>
      <c r="K14922" s="11">
        <v>0.19380852686099101</v>
      </c>
      <c r="L14922">
        <v>0.84632581013822805</v>
      </c>
      <c r="M14922" s="13">
        <v>0.99956883833060095</v>
      </c>
    </row>
    <row r="14923" spans="1:13" x14ac:dyDescent="0.3">
      <c r="A14923" t="s">
        <v>10462</v>
      </c>
      <c r="B14923" t="s">
        <v>932</v>
      </c>
      <c r="C14923" t="s">
        <v>10461</v>
      </c>
      <c r="D14923" t="s">
        <v>944</v>
      </c>
      <c r="E14923">
        <v>1705946</v>
      </c>
      <c r="F14923">
        <v>1713729</v>
      </c>
      <c r="G14923" t="s">
        <v>929</v>
      </c>
      <c r="H14923">
        <v>190.04563731945299</v>
      </c>
      <c r="I14923" s="14">
        <v>1.0421966663836599</v>
      </c>
      <c r="J14923" s="11">
        <v>0.15700123541872599</v>
      </c>
      <c r="K14923" s="11">
        <v>-0.37979029312923501</v>
      </c>
      <c r="L14923">
        <v>0.704101088390369</v>
      </c>
      <c r="M14923" s="13">
        <v>0.99956883833060095</v>
      </c>
    </row>
    <row r="14924" spans="1:13" x14ac:dyDescent="0.3">
      <c r="A14924" t="s">
        <v>10460</v>
      </c>
      <c r="B14924" t="s">
        <v>932</v>
      </c>
      <c r="C14924" t="s">
        <v>10459</v>
      </c>
      <c r="D14924" t="s">
        <v>944</v>
      </c>
      <c r="E14924">
        <v>1665913</v>
      </c>
      <c r="F14924">
        <v>1668634</v>
      </c>
      <c r="G14924" t="s">
        <v>938</v>
      </c>
      <c r="H14924">
        <v>21.651389986160599</v>
      </c>
      <c r="I14924" s="14">
        <v>1.1427564688744924</v>
      </c>
      <c r="J14924" s="11">
        <v>0.32669741276783698</v>
      </c>
      <c r="K14924" s="11">
        <v>-0.58928530865895501</v>
      </c>
      <c r="L14924">
        <v>0.55566989844313297</v>
      </c>
      <c r="M14924" s="13">
        <v>0.99956883833060095</v>
      </c>
    </row>
    <row r="14925" spans="1:13" x14ac:dyDescent="0.3">
      <c r="A14925" t="s">
        <v>10458</v>
      </c>
      <c r="B14925" t="s">
        <v>932</v>
      </c>
      <c r="C14925" t="s">
        <v>10457</v>
      </c>
      <c r="D14925" t="s">
        <v>944</v>
      </c>
      <c r="E14925">
        <v>1672517</v>
      </c>
      <c r="F14925">
        <v>1676721</v>
      </c>
      <c r="G14925" t="s">
        <v>938</v>
      </c>
      <c r="H14925">
        <v>291.10469259747202</v>
      </c>
      <c r="I14925" s="14">
        <v>0.95428132880822869</v>
      </c>
      <c r="J14925" s="11">
        <v>0.17636331943667</v>
      </c>
      <c r="K14925" s="11">
        <v>0.382808905962568</v>
      </c>
      <c r="L14925">
        <v>0.70186145759287799</v>
      </c>
      <c r="M14925" s="13">
        <v>0.99956883833060095</v>
      </c>
    </row>
    <row r="14926" spans="1:13" x14ac:dyDescent="0.3">
      <c r="A14926" t="s">
        <v>10456</v>
      </c>
      <c r="B14926" t="s">
        <v>932</v>
      </c>
      <c r="C14926" t="s">
        <v>10455</v>
      </c>
      <c r="D14926" t="s">
        <v>944</v>
      </c>
      <c r="E14926">
        <v>1683630</v>
      </c>
      <c r="F14926">
        <v>1688099</v>
      </c>
      <c r="G14926" t="s">
        <v>938</v>
      </c>
      <c r="H14926">
        <v>22.4298375753641</v>
      </c>
      <c r="I14926" s="14">
        <v>0.86821164823563057</v>
      </c>
      <c r="J14926" s="11">
        <v>0.39773655129927898</v>
      </c>
      <c r="K14926" s="11">
        <v>0.51260392285290501</v>
      </c>
      <c r="L14926">
        <v>0.60822840857606597</v>
      </c>
      <c r="M14926" s="13">
        <v>0.99956883833060095</v>
      </c>
    </row>
    <row r="14927" spans="1:13" x14ac:dyDescent="0.3">
      <c r="A14927" t="s">
        <v>10454</v>
      </c>
      <c r="B14927" t="s">
        <v>932</v>
      </c>
      <c r="C14927" t="s">
        <v>10453</v>
      </c>
      <c r="D14927" t="s">
        <v>944</v>
      </c>
      <c r="E14927">
        <v>1697221</v>
      </c>
      <c r="F14927">
        <v>1698986</v>
      </c>
      <c r="G14927" t="s">
        <v>938</v>
      </c>
      <c r="H14927">
        <v>190.387376744725</v>
      </c>
      <c r="I14927" s="14">
        <v>0.96128269578859549</v>
      </c>
      <c r="J14927" s="11">
        <v>0.25645675280850899</v>
      </c>
      <c r="K14927" s="11">
        <v>0.22213231060580299</v>
      </c>
      <c r="L14927">
        <v>0.82421088588546998</v>
      </c>
      <c r="M14927" s="13">
        <v>0.99956883833060095</v>
      </c>
    </row>
    <row r="14928" spans="1:13" x14ac:dyDescent="0.3">
      <c r="A14928" t="s">
        <v>10452</v>
      </c>
      <c r="B14928" t="s">
        <v>932</v>
      </c>
      <c r="C14928" t="s">
        <v>10451</v>
      </c>
      <c r="D14928" t="s">
        <v>944</v>
      </c>
      <c r="E14928">
        <v>1703500</v>
      </c>
      <c r="F14928">
        <v>1705899</v>
      </c>
      <c r="G14928" t="s">
        <v>938</v>
      </c>
      <c r="H14928">
        <v>93.880551713013105</v>
      </c>
      <c r="I14928" s="14">
        <v>0.94993185300879646</v>
      </c>
      <c r="J14928" s="11">
        <v>0.17761737138915301</v>
      </c>
      <c r="K14928" s="11">
        <v>0.41721186612183497</v>
      </c>
      <c r="L14928">
        <v>0.67652344654921603</v>
      </c>
      <c r="M14928" s="13">
        <v>0.99956883833060095</v>
      </c>
    </row>
    <row r="14929" spans="1:13" x14ac:dyDescent="0.3">
      <c r="A14929" t="s">
        <v>10450</v>
      </c>
      <c r="B14929" t="s">
        <v>936</v>
      </c>
      <c r="C14929" t="s">
        <v>10449</v>
      </c>
      <c r="D14929" t="s">
        <v>944</v>
      </c>
      <c r="E14929">
        <v>1716527</v>
      </c>
      <c r="F14929">
        <v>1722605</v>
      </c>
      <c r="G14929" t="s">
        <v>938</v>
      </c>
      <c r="H14929">
        <v>320.024528120127</v>
      </c>
      <c r="I14929" s="14">
        <v>0.94886447548395292</v>
      </c>
      <c r="J14929" s="11">
        <v>0.18548667051955001</v>
      </c>
      <c r="K14929" s="11">
        <v>0.408256022469695</v>
      </c>
      <c r="L14929">
        <v>0.68308572233633102</v>
      </c>
      <c r="M14929" s="13">
        <v>0.99956883833060095</v>
      </c>
    </row>
    <row r="14930" spans="1:13" x14ac:dyDescent="0.3">
      <c r="A14930" t="s">
        <v>10448</v>
      </c>
      <c r="B14930" t="s">
        <v>932</v>
      </c>
      <c r="C14930" t="s">
        <v>10447</v>
      </c>
      <c r="D14930" t="s">
        <v>930</v>
      </c>
      <c r="E14930">
        <v>5919656</v>
      </c>
      <c r="F14930">
        <v>5920494</v>
      </c>
      <c r="G14930" t="s">
        <v>929</v>
      </c>
      <c r="H14930">
        <v>126.75382860834</v>
      </c>
      <c r="I14930" s="14">
        <v>0.89357596935375783</v>
      </c>
      <c r="J14930" s="11">
        <v>0.13476210419721901</v>
      </c>
      <c r="K14930" s="11">
        <v>1.2046243076813901</v>
      </c>
      <c r="L14930">
        <v>0.22834836850300499</v>
      </c>
      <c r="M14930" s="13">
        <v>0.99956883833060095</v>
      </c>
    </row>
    <row r="14931" spans="1:13" x14ac:dyDescent="0.3">
      <c r="A14931" t="s">
        <v>10446</v>
      </c>
      <c r="B14931" t="s">
        <v>932</v>
      </c>
      <c r="C14931" t="s">
        <v>10445</v>
      </c>
      <c r="D14931" t="s">
        <v>956</v>
      </c>
      <c r="E14931">
        <v>2621957</v>
      </c>
      <c r="F14931">
        <v>2623186</v>
      </c>
      <c r="G14931" t="s">
        <v>929</v>
      </c>
      <c r="H14931">
        <v>186.01399428220901</v>
      </c>
      <c r="I14931" s="14">
        <v>1.0852812793535631</v>
      </c>
      <c r="J14931" s="11">
        <v>0.156398743413005</v>
      </c>
      <c r="K14931" s="11">
        <v>-0.75492296895183397</v>
      </c>
      <c r="L14931">
        <v>0.45029520319900701</v>
      </c>
      <c r="M14931" s="13">
        <v>0.99956883833060095</v>
      </c>
    </row>
    <row r="14932" spans="1:13" x14ac:dyDescent="0.3">
      <c r="A14932" t="s">
        <v>10444</v>
      </c>
      <c r="B14932" t="s">
        <v>932</v>
      </c>
      <c r="C14932" t="s">
        <v>10443</v>
      </c>
      <c r="D14932" t="s">
        <v>956</v>
      </c>
      <c r="E14932">
        <v>2620654</v>
      </c>
      <c r="F14932">
        <v>2621859</v>
      </c>
      <c r="G14932" t="s">
        <v>929</v>
      </c>
      <c r="H14932">
        <v>1167.86509845199</v>
      </c>
      <c r="I14932" s="14">
        <v>0.94526184383821032</v>
      </c>
      <c r="J14932" s="11">
        <v>0.13293074649459599</v>
      </c>
      <c r="K14932" s="11">
        <v>0.61095025929733704</v>
      </c>
      <c r="L14932">
        <v>0.541232510408442</v>
      </c>
      <c r="M14932" s="13">
        <v>0.99956883833060095</v>
      </c>
    </row>
    <row r="14933" spans="1:13" x14ac:dyDescent="0.3">
      <c r="A14933" t="s">
        <v>10442</v>
      </c>
      <c r="B14933" t="s">
        <v>932</v>
      </c>
      <c r="C14933" t="s">
        <v>10441</v>
      </c>
      <c r="D14933" t="s">
        <v>956</v>
      </c>
      <c r="E14933">
        <v>2552987</v>
      </c>
      <c r="F14933">
        <v>2555398</v>
      </c>
      <c r="G14933" t="s">
        <v>929</v>
      </c>
      <c r="H14933">
        <v>45.180425190826199</v>
      </c>
      <c r="I14933" s="14">
        <v>1.0186034271152449</v>
      </c>
      <c r="J14933" s="11">
        <v>0.22448872927410299</v>
      </c>
      <c r="K14933" s="11">
        <v>-0.118457957438291</v>
      </c>
      <c r="L14933">
        <v>0.905704805590964</v>
      </c>
      <c r="M14933" s="13">
        <v>0.99956883833060095</v>
      </c>
    </row>
    <row r="14934" spans="1:13" x14ac:dyDescent="0.3">
      <c r="A14934" t="s">
        <v>10440</v>
      </c>
      <c r="B14934" t="s">
        <v>936</v>
      </c>
      <c r="C14934" t="s">
        <v>10439</v>
      </c>
      <c r="D14934" t="s">
        <v>956</v>
      </c>
      <c r="E14934">
        <v>2549296</v>
      </c>
      <c r="F14934">
        <v>2550543</v>
      </c>
      <c r="G14934" t="s">
        <v>929</v>
      </c>
      <c r="H14934">
        <v>131.618513554749</v>
      </c>
      <c r="I14934" s="14">
        <v>1.0166499507933111</v>
      </c>
      <c r="J14934" s="11">
        <v>0.29710080051295301</v>
      </c>
      <c r="K14934" s="11">
        <v>-8.0184978140021498E-2</v>
      </c>
      <c r="L14934">
        <v>0.93609013739639102</v>
      </c>
      <c r="M14934" s="13">
        <v>0.99956883833060095</v>
      </c>
    </row>
    <row r="14935" spans="1:13" x14ac:dyDescent="0.3">
      <c r="A14935" t="s">
        <v>10438</v>
      </c>
      <c r="B14935" t="s">
        <v>932</v>
      </c>
      <c r="C14935" t="s">
        <v>10437</v>
      </c>
      <c r="D14935" t="s">
        <v>956</v>
      </c>
      <c r="E14935">
        <v>2544749</v>
      </c>
      <c r="F14935">
        <v>2546163</v>
      </c>
      <c r="G14935" t="s">
        <v>929</v>
      </c>
      <c r="H14935">
        <v>27.499932884680899</v>
      </c>
      <c r="I14935" s="14">
        <v>0.90381605996280645</v>
      </c>
      <c r="J14935" s="11">
        <v>0.31471252731688598</v>
      </c>
      <c r="K14935" s="11">
        <v>0.46359419994561102</v>
      </c>
      <c r="L14935">
        <v>0.64293851061616003</v>
      </c>
      <c r="M14935" s="13">
        <v>0.99956883833060095</v>
      </c>
    </row>
    <row r="14936" spans="1:13" x14ac:dyDescent="0.3">
      <c r="A14936" t="s">
        <v>10436</v>
      </c>
      <c r="B14936" t="s">
        <v>932</v>
      </c>
      <c r="C14936" t="s">
        <v>10435</v>
      </c>
      <c r="D14936" t="s">
        <v>956</v>
      </c>
      <c r="E14936">
        <v>2533268</v>
      </c>
      <c r="F14936">
        <v>2542114</v>
      </c>
      <c r="G14936" t="s">
        <v>929</v>
      </c>
      <c r="H14936">
        <v>136.919469107938</v>
      </c>
      <c r="I14936" s="14">
        <v>0.95312535546863797</v>
      </c>
      <c r="J14936" s="11">
        <v>0.19824735232451801</v>
      </c>
      <c r="K14936" s="11">
        <v>0.34937225426197899</v>
      </c>
      <c r="L14936">
        <v>0.72680986043276996</v>
      </c>
      <c r="M14936" s="13">
        <v>0.99956883833060095</v>
      </c>
    </row>
    <row r="14937" spans="1:13" x14ac:dyDescent="0.3">
      <c r="A14937" t="s">
        <v>10434</v>
      </c>
      <c r="B14937" t="s">
        <v>932</v>
      </c>
      <c r="C14937" t="s">
        <v>10433</v>
      </c>
      <c r="D14937" t="s">
        <v>956</v>
      </c>
      <c r="E14937">
        <v>2498134</v>
      </c>
      <c r="F14937">
        <v>2506259</v>
      </c>
      <c r="G14937" t="s">
        <v>929</v>
      </c>
      <c r="H14937">
        <v>1296.42918648605</v>
      </c>
      <c r="I14937" s="14">
        <v>1.0249614224976742</v>
      </c>
      <c r="J14937" s="11">
        <v>0.14258908813021401</v>
      </c>
      <c r="K14937" s="11">
        <v>-0.249455347930118</v>
      </c>
      <c r="L14937">
        <v>0.803008576470851</v>
      </c>
      <c r="M14937" s="13">
        <v>0.99956883833060095</v>
      </c>
    </row>
    <row r="14938" spans="1:13" x14ac:dyDescent="0.3">
      <c r="A14938" t="s">
        <v>10432</v>
      </c>
      <c r="B14938" t="s">
        <v>936</v>
      </c>
      <c r="C14938" t="s">
        <v>10431</v>
      </c>
      <c r="D14938" t="s">
        <v>956</v>
      </c>
      <c r="E14938">
        <v>2506891</v>
      </c>
      <c r="F14938">
        <v>2513710</v>
      </c>
      <c r="G14938" t="s">
        <v>938</v>
      </c>
      <c r="H14938">
        <v>8.0863220240319293</v>
      </c>
      <c r="I14938" s="14">
        <v>1.4588247110433916</v>
      </c>
      <c r="J14938" s="11">
        <v>0.489590310935967</v>
      </c>
      <c r="K14938" s="11">
        <v>-1.11278048328795</v>
      </c>
      <c r="L14938">
        <v>0.26580271944466199</v>
      </c>
      <c r="M14938" s="13">
        <v>0.99956883833060095</v>
      </c>
    </row>
    <row r="14939" spans="1:13" x14ac:dyDescent="0.3">
      <c r="A14939" t="s">
        <v>10430</v>
      </c>
      <c r="B14939" t="s">
        <v>932</v>
      </c>
      <c r="C14939" t="s">
        <v>10429</v>
      </c>
      <c r="D14939" t="s">
        <v>956</v>
      </c>
      <c r="E14939">
        <v>2546897</v>
      </c>
      <c r="F14939">
        <v>2548358</v>
      </c>
      <c r="G14939" t="s">
        <v>938</v>
      </c>
      <c r="H14939">
        <v>40.626992389231603</v>
      </c>
      <c r="I14939" s="14">
        <v>0.90488238698681955</v>
      </c>
      <c r="J14939" s="11">
        <v>0.228254415161352</v>
      </c>
      <c r="K14939" s="11">
        <v>0.63174158610235898</v>
      </c>
      <c r="L14939">
        <v>0.52755574919314696</v>
      </c>
      <c r="M14939" s="13">
        <v>0.99956883833060095</v>
      </c>
    </row>
    <row r="14940" spans="1:13" x14ac:dyDescent="0.3">
      <c r="A14940" t="s">
        <v>10428</v>
      </c>
      <c r="B14940" t="s">
        <v>932</v>
      </c>
      <c r="C14940" t="s">
        <v>10427</v>
      </c>
      <c r="D14940" t="s">
        <v>975</v>
      </c>
      <c r="E14940">
        <v>4394410</v>
      </c>
      <c r="F14940">
        <v>4415622</v>
      </c>
      <c r="G14940" t="s">
        <v>929</v>
      </c>
      <c r="H14940">
        <v>3896.2635313426799</v>
      </c>
      <c r="I14940" s="14">
        <v>1.0322677112359933</v>
      </c>
      <c r="J14940" s="11">
        <v>0.145556271548959</v>
      </c>
      <c r="K14940" s="11">
        <v>-0.31477291512502198</v>
      </c>
      <c r="L14940">
        <v>0.75293407772566601</v>
      </c>
      <c r="M14940" s="13">
        <v>0.99956883833060095</v>
      </c>
    </row>
    <row r="14941" spans="1:13" x14ac:dyDescent="0.3">
      <c r="A14941" t="s">
        <v>10426</v>
      </c>
      <c r="B14941" t="s">
        <v>932</v>
      </c>
      <c r="C14941" t="s">
        <v>10425</v>
      </c>
      <c r="D14941" t="s">
        <v>939</v>
      </c>
      <c r="E14941">
        <v>3114234</v>
      </c>
      <c r="F14941">
        <v>3116758</v>
      </c>
      <c r="G14941" t="s">
        <v>929</v>
      </c>
      <c r="H14941">
        <v>233.42337589055501</v>
      </c>
      <c r="I14941" s="14">
        <v>0.8969913465239987</v>
      </c>
      <c r="J14941" s="11">
        <v>0.215179101402274</v>
      </c>
      <c r="K14941" s="11">
        <v>0.72885343723040996</v>
      </c>
      <c r="L14941">
        <v>0.46609131984857299</v>
      </c>
      <c r="M14941" s="13">
        <v>0.99956883833060095</v>
      </c>
    </row>
    <row r="14942" spans="1:13" x14ac:dyDescent="0.3">
      <c r="A14942" t="s">
        <v>10424</v>
      </c>
      <c r="B14942" t="s">
        <v>932</v>
      </c>
      <c r="C14942" t="s">
        <v>10423</v>
      </c>
      <c r="D14942" t="s">
        <v>939</v>
      </c>
      <c r="E14942">
        <v>3078796</v>
      </c>
      <c r="F14942">
        <v>3087682</v>
      </c>
      <c r="G14942" t="s">
        <v>929</v>
      </c>
      <c r="H14942">
        <v>6489.4529938408496</v>
      </c>
      <c r="I14942" s="14">
        <v>1.0631532471329397</v>
      </c>
      <c r="J14942" s="11">
        <v>0.115189909764443</v>
      </c>
      <c r="K14942" s="11">
        <v>-0.76699051014036701</v>
      </c>
      <c r="L14942">
        <v>0.443087157825519</v>
      </c>
      <c r="M14942" s="13">
        <v>0.99956883833060095</v>
      </c>
    </row>
    <row r="14943" spans="1:13" x14ac:dyDescent="0.3">
      <c r="A14943" t="s">
        <v>10422</v>
      </c>
      <c r="B14943" t="s">
        <v>932</v>
      </c>
      <c r="C14943" t="s">
        <v>10421</v>
      </c>
      <c r="D14943" t="s">
        <v>939</v>
      </c>
      <c r="E14943">
        <v>3061082</v>
      </c>
      <c r="F14943">
        <v>3062112</v>
      </c>
      <c r="G14943" t="s">
        <v>929</v>
      </c>
      <c r="H14943">
        <v>17.445315204469601</v>
      </c>
      <c r="I14943" s="14">
        <v>0.80042697041297384</v>
      </c>
      <c r="J14943" s="11">
        <v>0.43700237056726998</v>
      </c>
      <c r="K14943" s="11">
        <v>0.73491206638347095</v>
      </c>
      <c r="L14943">
        <v>0.46239304920009899</v>
      </c>
      <c r="M14943" s="13">
        <v>0.99956883833060095</v>
      </c>
    </row>
    <row r="14944" spans="1:13" x14ac:dyDescent="0.3">
      <c r="A14944" t="s">
        <v>10420</v>
      </c>
      <c r="B14944" t="s">
        <v>932</v>
      </c>
      <c r="C14944" t="s">
        <v>10419</v>
      </c>
      <c r="D14944" t="s">
        <v>939</v>
      </c>
      <c r="E14944">
        <v>3062542</v>
      </c>
      <c r="F14944">
        <v>3071381</v>
      </c>
      <c r="G14944" t="s">
        <v>938</v>
      </c>
      <c r="H14944">
        <v>1396.17004135664</v>
      </c>
      <c r="I14944" s="14">
        <v>1.0253999938729119</v>
      </c>
      <c r="J14944" s="11">
        <v>6.4773165664348598E-2</v>
      </c>
      <c r="K14944" s="11">
        <v>-0.55866953322625801</v>
      </c>
      <c r="L14944">
        <v>0.57638727576601601</v>
      </c>
      <c r="M14944" s="13">
        <v>0.99956883833060095</v>
      </c>
    </row>
    <row r="14945" spans="1:13" x14ac:dyDescent="0.3">
      <c r="A14945" t="s">
        <v>10418</v>
      </c>
      <c r="B14945" t="s">
        <v>932</v>
      </c>
      <c r="C14945" t="s">
        <v>10417</v>
      </c>
      <c r="D14945" t="s">
        <v>939</v>
      </c>
      <c r="E14945">
        <v>3071164</v>
      </c>
      <c r="F14945">
        <v>3076953</v>
      </c>
      <c r="G14945" t="s">
        <v>938</v>
      </c>
      <c r="H14945">
        <v>691.00166456165596</v>
      </c>
      <c r="I14945" s="14">
        <v>1.0165627657810363</v>
      </c>
      <c r="J14945" s="11">
        <v>0.10189646595251201</v>
      </c>
      <c r="K14945" s="11">
        <v>-0.232582104183229</v>
      </c>
      <c r="L14945">
        <v>0.81608592505278099</v>
      </c>
      <c r="M14945" s="13">
        <v>0.99956883833060095</v>
      </c>
    </row>
    <row r="14946" spans="1:13" x14ac:dyDescent="0.3">
      <c r="A14946" t="s">
        <v>10416</v>
      </c>
      <c r="B14946" t="s">
        <v>932</v>
      </c>
      <c r="C14946" t="s">
        <v>10415</v>
      </c>
      <c r="D14946" t="s">
        <v>939</v>
      </c>
      <c r="E14946">
        <v>3109368</v>
      </c>
      <c r="F14946">
        <v>3111247</v>
      </c>
      <c r="G14946" t="s">
        <v>938</v>
      </c>
      <c r="H14946">
        <v>758.08882011236301</v>
      </c>
      <c r="I14946" s="14">
        <v>1.0373333411366552</v>
      </c>
      <c r="J14946" s="11">
        <v>8.5190920975575499E-2</v>
      </c>
      <c r="K14946" s="11">
        <v>-0.62071837996395796</v>
      </c>
      <c r="L14946">
        <v>0.534784933966022</v>
      </c>
      <c r="M14946" s="13">
        <v>0.99956883833060095</v>
      </c>
    </row>
    <row r="14947" spans="1:13" x14ac:dyDescent="0.3">
      <c r="A14947" t="s">
        <v>10414</v>
      </c>
      <c r="B14947" t="s">
        <v>932</v>
      </c>
      <c r="C14947" t="s">
        <v>10413</v>
      </c>
      <c r="D14947" t="s">
        <v>939</v>
      </c>
      <c r="E14947">
        <v>3168767</v>
      </c>
      <c r="F14947">
        <v>3170189</v>
      </c>
      <c r="G14947" t="s">
        <v>938</v>
      </c>
      <c r="H14947">
        <v>17.992445951853998</v>
      </c>
      <c r="I14947" s="14">
        <v>1.295661859336118</v>
      </c>
      <c r="J14947" s="11">
        <v>0.33548535817941599</v>
      </c>
      <c r="K14947" s="11">
        <v>-1.1138764926192399</v>
      </c>
      <c r="L14947">
        <v>0.26533217544111698</v>
      </c>
      <c r="M14947" s="13">
        <v>0.99956883833060095</v>
      </c>
    </row>
    <row r="14948" spans="1:13" x14ac:dyDescent="0.3">
      <c r="A14948" t="s">
        <v>10412</v>
      </c>
      <c r="B14948" t="s">
        <v>932</v>
      </c>
      <c r="C14948" t="s">
        <v>10411</v>
      </c>
      <c r="D14948" t="s">
        <v>939</v>
      </c>
      <c r="E14948">
        <v>3180479</v>
      </c>
      <c r="F14948">
        <v>3182676</v>
      </c>
      <c r="G14948" t="s">
        <v>938</v>
      </c>
      <c r="H14948">
        <v>24.397951888965601</v>
      </c>
      <c r="I14948" s="14">
        <v>0.97763921396168374</v>
      </c>
      <c r="J14948" s="11">
        <v>0.38182195490212001</v>
      </c>
      <c r="K14948" s="11">
        <v>8.5448048218995903E-2</v>
      </c>
      <c r="L14948">
        <v>0.93190519585445897</v>
      </c>
      <c r="M14948" s="13">
        <v>0.99956883833060095</v>
      </c>
    </row>
    <row r="14949" spans="1:13" x14ac:dyDescent="0.3">
      <c r="A14949" t="s">
        <v>10410</v>
      </c>
      <c r="B14949" t="s">
        <v>932</v>
      </c>
      <c r="C14949" t="s">
        <v>10409</v>
      </c>
      <c r="D14949" t="s">
        <v>934</v>
      </c>
      <c r="E14949">
        <v>1918539</v>
      </c>
      <c r="F14949">
        <v>1921029</v>
      </c>
      <c r="G14949" t="s">
        <v>929</v>
      </c>
      <c r="H14949">
        <v>12.157167004930701</v>
      </c>
      <c r="I14949" s="14">
        <v>0.96234795995967226</v>
      </c>
      <c r="J14949" s="11">
        <v>0.40314692141828501</v>
      </c>
      <c r="K14949" s="11">
        <v>0.13734314382031201</v>
      </c>
      <c r="L14949">
        <v>0.89075956969157799</v>
      </c>
      <c r="M14949" s="13">
        <v>0.99956883833060095</v>
      </c>
    </row>
    <row r="14950" spans="1:13" x14ac:dyDescent="0.3">
      <c r="A14950" t="s">
        <v>10408</v>
      </c>
      <c r="B14950" t="s">
        <v>932</v>
      </c>
      <c r="C14950" t="s">
        <v>10407</v>
      </c>
      <c r="D14950" t="s">
        <v>934</v>
      </c>
      <c r="E14950">
        <v>1911402</v>
      </c>
      <c r="F14950">
        <v>1913572</v>
      </c>
      <c r="G14950" t="s">
        <v>929</v>
      </c>
      <c r="H14950">
        <v>33.871580754083602</v>
      </c>
      <c r="I14950" s="14">
        <v>1.2309321506011055</v>
      </c>
      <c r="J14950" s="11">
        <v>0.393409664360023</v>
      </c>
      <c r="K14950" s="11">
        <v>-0.76193156733985401</v>
      </c>
      <c r="L14950">
        <v>0.44610084828208602</v>
      </c>
      <c r="M14950" s="13">
        <v>0.99956883833060095</v>
      </c>
    </row>
    <row r="14951" spans="1:13" x14ac:dyDescent="0.3">
      <c r="A14951" t="s">
        <v>10406</v>
      </c>
      <c r="B14951" t="s">
        <v>932</v>
      </c>
      <c r="C14951" t="s">
        <v>10405</v>
      </c>
      <c r="D14951" t="s">
        <v>934</v>
      </c>
      <c r="E14951">
        <v>1895797</v>
      </c>
      <c r="F14951">
        <v>1906560</v>
      </c>
      <c r="G14951" t="s">
        <v>929</v>
      </c>
      <c r="H14951">
        <v>122.463349357155</v>
      </c>
      <c r="I14951" s="14">
        <v>1.0681133540101042</v>
      </c>
      <c r="J14951" s="11">
        <v>0.165124277602755</v>
      </c>
      <c r="K14951" s="11">
        <v>-0.57571644333912297</v>
      </c>
      <c r="L14951">
        <v>0.56480685909161699</v>
      </c>
      <c r="M14951" s="13">
        <v>0.99956883833060095</v>
      </c>
    </row>
    <row r="14952" spans="1:13" x14ac:dyDescent="0.3">
      <c r="A14952" t="s">
        <v>10404</v>
      </c>
      <c r="B14952" t="s">
        <v>932</v>
      </c>
      <c r="C14952" t="s">
        <v>10403</v>
      </c>
      <c r="D14952" t="s">
        <v>934</v>
      </c>
      <c r="E14952">
        <v>1875478</v>
      </c>
      <c r="F14952">
        <v>1882265</v>
      </c>
      <c r="G14952" t="s">
        <v>938</v>
      </c>
      <c r="H14952">
        <v>3400.0522247426702</v>
      </c>
      <c r="I14952" s="14">
        <v>0.95826346177415622</v>
      </c>
      <c r="J14952" s="11">
        <v>6.3731664130691604E-2</v>
      </c>
      <c r="K14952" s="11">
        <v>0.96507341278722802</v>
      </c>
      <c r="L14952">
        <v>0.33450804264455702</v>
      </c>
      <c r="M14952" s="13">
        <v>0.99956883833060095</v>
      </c>
    </row>
    <row r="14953" spans="1:13" x14ac:dyDescent="0.3">
      <c r="A14953" t="s">
        <v>10402</v>
      </c>
      <c r="B14953" t="s">
        <v>932</v>
      </c>
      <c r="C14953" t="s">
        <v>10401</v>
      </c>
      <c r="D14953" t="s">
        <v>934</v>
      </c>
      <c r="E14953">
        <v>1823077</v>
      </c>
      <c r="F14953">
        <v>1830073</v>
      </c>
      <c r="G14953" t="s">
        <v>938</v>
      </c>
      <c r="H14953">
        <v>994.462320868804</v>
      </c>
      <c r="I14953" s="14">
        <v>1.024815251409795</v>
      </c>
      <c r="J14953" s="11">
        <v>0.118398067535122</v>
      </c>
      <c r="K14953" s="11">
        <v>-0.29868605146641802</v>
      </c>
      <c r="L14953">
        <v>0.76517960081660596</v>
      </c>
      <c r="M14953" s="13">
        <v>0.99956883833060095</v>
      </c>
    </row>
    <row r="14954" spans="1:13" x14ac:dyDescent="0.3">
      <c r="A14954" t="s">
        <v>10400</v>
      </c>
      <c r="B14954" t="s">
        <v>932</v>
      </c>
      <c r="C14954" t="s">
        <v>10399</v>
      </c>
      <c r="D14954" t="s">
        <v>944</v>
      </c>
      <c r="E14954">
        <v>5362209</v>
      </c>
      <c r="F14954">
        <v>5364372</v>
      </c>
      <c r="G14954" t="s">
        <v>929</v>
      </c>
      <c r="H14954">
        <v>15.4210445332238</v>
      </c>
      <c r="I14954" s="14">
        <v>0.88974108766648841</v>
      </c>
      <c r="J14954" s="11">
        <v>0.38126599909824499</v>
      </c>
      <c r="K14954" s="11">
        <v>0.442060185344822</v>
      </c>
      <c r="L14954">
        <v>0.65844565451063597</v>
      </c>
      <c r="M14954" s="13">
        <v>0.99956883833060095</v>
      </c>
    </row>
    <row r="14955" spans="1:13" x14ac:dyDescent="0.3">
      <c r="A14955" t="s">
        <v>10398</v>
      </c>
      <c r="B14955" t="s">
        <v>932</v>
      </c>
      <c r="C14955" t="s">
        <v>10397</v>
      </c>
      <c r="D14955" t="s">
        <v>944</v>
      </c>
      <c r="E14955">
        <v>5345982</v>
      </c>
      <c r="F14955">
        <v>5349401</v>
      </c>
      <c r="G14955" t="s">
        <v>938</v>
      </c>
      <c r="H14955">
        <v>680.54084890712795</v>
      </c>
      <c r="I14955" s="14">
        <v>0.98076368140068404</v>
      </c>
      <c r="J14955" s="11">
        <v>8.2283987022589405E-2</v>
      </c>
      <c r="K14955" s="11">
        <v>0.34055884060143699</v>
      </c>
      <c r="L14955">
        <v>0.73343571942117902</v>
      </c>
      <c r="M14955" s="13">
        <v>0.99956883833060095</v>
      </c>
    </row>
    <row r="14956" spans="1:13" x14ac:dyDescent="0.3">
      <c r="A14956" t="s">
        <v>10396</v>
      </c>
      <c r="B14956" t="s">
        <v>932</v>
      </c>
      <c r="C14956" t="s">
        <v>10395</v>
      </c>
      <c r="D14956" t="s">
        <v>944</v>
      </c>
      <c r="E14956">
        <v>5368967</v>
      </c>
      <c r="F14956">
        <v>5371274</v>
      </c>
      <c r="G14956" t="s">
        <v>938</v>
      </c>
      <c r="H14956">
        <v>1772.0554013477199</v>
      </c>
      <c r="I14956" s="14">
        <v>1.0290317973947263</v>
      </c>
      <c r="J14956" s="11">
        <v>9.6317682211045003E-2</v>
      </c>
      <c r="K14956" s="11">
        <v>-0.42866025933472501</v>
      </c>
      <c r="L14956">
        <v>0.668170485472523</v>
      </c>
      <c r="M14956" s="13">
        <v>0.99956883833060095</v>
      </c>
    </row>
    <row r="14957" spans="1:13" x14ac:dyDescent="0.3">
      <c r="A14957" t="s">
        <v>10394</v>
      </c>
      <c r="B14957" t="s">
        <v>932</v>
      </c>
      <c r="C14957" t="s">
        <v>10393</v>
      </c>
      <c r="D14957" t="s">
        <v>944</v>
      </c>
      <c r="E14957">
        <v>5375698</v>
      </c>
      <c r="F14957">
        <v>5379929</v>
      </c>
      <c r="G14957" t="s">
        <v>938</v>
      </c>
      <c r="H14957">
        <v>1304.56461563997</v>
      </c>
      <c r="I14957" s="14">
        <v>1.0125803408858671</v>
      </c>
      <c r="J14957" s="11">
        <v>0.146882897338494</v>
      </c>
      <c r="K14957" s="11">
        <v>-0.12279428187091999</v>
      </c>
      <c r="L14957">
        <v>0.90227000239851496</v>
      </c>
      <c r="M14957" s="13">
        <v>0.99956883833060095</v>
      </c>
    </row>
    <row r="14958" spans="1:13" x14ac:dyDescent="0.3">
      <c r="A14958" t="s">
        <v>10392</v>
      </c>
      <c r="B14958" t="s">
        <v>932</v>
      </c>
      <c r="C14958" t="s">
        <v>10391</v>
      </c>
      <c r="D14958" t="s">
        <v>944</v>
      </c>
      <c r="E14958">
        <v>5385617</v>
      </c>
      <c r="F14958">
        <v>5406037</v>
      </c>
      <c r="G14958" t="s">
        <v>938</v>
      </c>
      <c r="H14958">
        <v>4380.21152208698</v>
      </c>
      <c r="I14958" s="14">
        <v>0.96826398642582123</v>
      </c>
      <c r="J14958" s="11">
        <v>0.176745774372772</v>
      </c>
      <c r="K14958" s="11">
        <v>0.26324623113731099</v>
      </c>
      <c r="L14958">
        <v>0.79236079969776496</v>
      </c>
      <c r="M14958" s="13">
        <v>0.99956883833060095</v>
      </c>
    </row>
    <row r="14959" spans="1:13" x14ac:dyDescent="0.3">
      <c r="A14959" t="s">
        <v>10390</v>
      </c>
      <c r="B14959" t="s">
        <v>932</v>
      </c>
      <c r="C14959" t="s">
        <v>10389</v>
      </c>
      <c r="D14959" t="s">
        <v>930</v>
      </c>
      <c r="E14959">
        <v>5279497</v>
      </c>
      <c r="F14959">
        <v>5283719</v>
      </c>
      <c r="G14959" t="s">
        <v>929</v>
      </c>
      <c r="H14959">
        <v>339.05733044637799</v>
      </c>
      <c r="I14959" s="14">
        <v>0.96177445014797891</v>
      </c>
      <c r="J14959" s="11">
        <v>9.9220008513490707E-2</v>
      </c>
      <c r="K14959" s="11">
        <v>0.56671526914295001</v>
      </c>
      <c r="L14959">
        <v>0.57090764518619996</v>
      </c>
      <c r="M14959" s="13">
        <v>0.99956883833060095</v>
      </c>
    </row>
    <row r="14960" spans="1:13" x14ac:dyDescent="0.3">
      <c r="A14960" t="s">
        <v>10388</v>
      </c>
      <c r="B14960" t="s">
        <v>932</v>
      </c>
      <c r="C14960" t="s">
        <v>10387</v>
      </c>
      <c r="D14960" t="s">
        <v>930</v>
      </c>
      <c r="E14960">
        <v>5264330</v>
      </c>
      <c r="F14960">
        <v>5271799</v>
      </c>
      <c r="G14960" t="s">
        <v>929</v>
      </c>
      <c r="H14960">
        <v>649.79666715017402</v>
      </c>
      <c r="I14960" s="14">
        <v>0.99518572932750704</v>
      </c>
      <c r="J14960" s="11">
        <v>7.3692543944328906E-2</v>
      </c>
      <c r="K14960" s="11">
        <v>9.4477632649038704E-2</v>
      </c>
      <c r="L14960">
        <v>0.92472974951978604</v>
      </c>
      <c r="M14960" s="13">
        <v>0.99956883833060095</v>
      </c>
    </row>
    <row r="14961" spans="1:13" x14ac:dyDescent="0.3">
      <c r="A14961" t="s">
        <v>10386</v>
      </c>
      <c r="B14961" t="s">
        <v>932</v>
      </c>
      <c r="C14961" t="s">
        <v>10385</v>
      </c>
      <c r="D14961" t="s">
        <v>930</v>
      </c>
      <c r="E14961">
        <v>5257213</v>
      </c>
      <c r="F14961">
        <v>5258384</v>
      </c>
      <c r="G14961" t="s">
        <v>929</v>
      </c>
      <c r="H14961">
        <v>415.86616124562499</v>
      </c>
      <c r="I14961" s="14">
        <v>0.97886951965171953</v>
      </c>
      <c r="J14961" s="11">
        <v>0.14200401222360701</v>
      </c>
      <c r="K14961" s="11">
        <v>0.21697646882239</v>
      </c>
      <c r="L14961">
        <v>0.82822668326094495</v>
      </c>
      <c r="M14961" s="13">
        <v>0.99956883833060095</v>
      </c>
    </row>
    <row r="14962" spans="1:13" x14ac:dyDescent="0.3">
      <c r="A14962" t="s">
        <v>10384</v>
      </c>
      <c r="B14962" t="s">
        <v>932</v>
      </c>
      <c r="C14962" t="s">
        <v>10383</v>
      </c>
      <c r="D14962" t="s">
        <v>930</v>
      </c>
      <c r="E14962">
        <v>5253001</v>
      </c>
      <c r="F14962">
        <v>5255068</v>
      </c>
      <c r="G14962" t="s">
        <v>929</v>
      </c>
      <c r="H14962">
        <v>8289.0322740493502</v>
      </c>
      <c r="I14962" s="14">
        <v>0.90525749131931899</v>
      </c>
      <c r="J14962" s="11">
        <v>0.13564498471016601</v>
      </c>
      <c r="K14962" s="11">
        <v>1.0586449962903799</v>
      </c>
      <c r="L14962">
        <v>0.28976148644337202</v>
      </c>
      <c r="M14962" s="13">
        <v>0.99956883833060095</v>
      </c>
    </row>
    <row r="14963" spans="1:13" x14ac:dyDescent="0.3">
      <c r="A14963" t="s">
        <v>10382</v>
      </c>
      <c r="B14963" t="s">
        <v>932</v>
      </c>
      <c r="C14963" t="s">
        <v>10381</v>
      </c>
      <c r="D14963" t="s">
        <v>930</v>
      </c>
      <c r="E14963">
        <v>5244317</v>
      </c>
      <c r="F14963">
        <v>5246927</v>
      </c>
      <c r="G14963" t="s">
        <v>929</v>
      </c>
      <c r="H14963">
        <v>523.42184619140301</v>
      </c>
      <c r="I14963" s="14">
        <v>0.98114251613931491</v>
      </c>
      <c r="J14963" s="11">
        <v>0.116820725912596</v>
      </c>
      <c r="K14963" s="11">
        <v>0.23510711753024899</v>
      </c>
      <c r="L14963">
        <v>0.814125594528472</v>
      </c>
      <c r="M14963" s="13">
        <v>0.99956883833060095</v>
      </c>
    </row>
    <row r="14964" spans="1:13" x14ac:dyDescent="0.3">
      <c r="A14964" t="s">
        <v>10380</v>
      </c>
      <c r="B14964" t="s">
        <v>932</v>
      </c>
      <c r="C14964" t="s">
        <v>10379</v>
      </c>
      <c r="D14964" t="s">
        <v>930</v>
      </c>
      <c r="E14964">
        <v>5271780</v>
      </c>
      <c r="F14964">
        <v>5279774</v>
      </c>
      <c r="G14964" t="s">
        <v>938</v>
      </c>
      <c r="H14964">
        <v>725.42699814459695</v>
      </c>
      <c r="I14964" s="14">
        <v>1.0519639656913069</v>
      </c>
      <c r="J14964" s="11">
        <v>0.10169111559303</v>
      </c>
      <c r="K14964" s="11">
        <v>-0.71869884124103001</v>
      </c>
      <c r="L14964">
        <v>0.47232649743904598</v>
      </c>
      <c r="M14964" s="13">
        <v>0.99956883833060095</v>
      </c>
    </row>
    <row r="14965" spans="1:13" x14ac:dyDescent="0.3">
      <c r="A14965" t="s">
        <v>10378</v>
      </c>
      <c r="B14965" t="s">
        <v>932</v>
      </c>
      <c r="C14965" t="s">
        <v>10377</v>
      </c>
      <c r="D14965" t="s">
        <v>930</v>
      </c>
      <c r="E14965">
        <v>5255194</v>
      </c>
      <c r="F14965">
        <v>5256855</v>
      </c>
      <c r="G14965" t="s">
        <v>929</v>
      </c>
      <c r="H14965">
        <v>5434.4930489953504</v>
      </c>
      <c r="I14965" s="14">
        <v>0.91912618253641809</v>
      </c>
      <c r="J14965" s="11">
        <v>0.173088395948989</v>
      </c>
      <c r="K14965" s="11">
        <v>0.70290765739775796</v>
      </c>
      <c r="L14965">
        <v>0.48211329878853598</v>
      </c>
      <c r="M14965" s="13">
        <v>0.99956883833060095</v>
      </c>
    </row>
    <row r="14966" spans="1:13" x14ac:dyDescent="0.3">
      <c r="A14966" t="s">
        <v>10376</v>
      </c>
      <c r="B14966" t="s">
        <v>932</v>
      </c>
      <c r="C14966" t="s">
        <v>10375</v>
      </c>
      <c r="D14966" t="s">
        <v>930</v>
      </c>
      <c r="E14966">
        <v>5249851</v>
      </c>
      <c r="F14966">
        <v>5252787</v>
      </c>
      <c r="G14966" t="s">
        <v>929</v>
      </c>
      <c r="H14966">
        <v>1316.1868644521401</v>
      </c>
      <c r="I14966" s="14">
        <v>0.93031833113569129</v>
      </c>
      <c r="J14966" s="11">
        <v>0.149876832861015</v>
      </c>
      <c r="K14966" s="11">
        <v>0.69526182840367301</v>
      </c>
      <c r="L14966">
        <v>0.48689123134191298</v>
      </c>
      <c r="M14966" s="13">
        <v>0.99956883833060095</v>
      </c>
    </row>
    <row r="14967" spans="1:13" x14ac:dyDescent="0.3">
      <c r="A14967" t="s">
        <v>10374</v>
      </c>
      <c r="B14967" t="s">
        <v>932</v>
      </c>
      <c r="C14967" t="s">
        <v>10373</v>
      </c>
      <c r="D14967" t="s">
        <v>956</v>
      </c>
      <c r="E14967">
        <v>1062293</v>
      </c>
      <c r="F14967">
        <v>1065269</v>
      </c>
      <c r="G14967" t="s">
        <v>929</v>
      </c>
      <c r="H14967">
        <v>219.093064979741</v>
      </c>
      <c r="I14967" s="14">
        <v>0.99297828787684539</v>
      </c>
      <c r="J14967" s="11">
        <v>0.13516491081568299</v>
      </c>
      <c r="K14967" s="11">
        <v>7.5211252707079596E-2</v>
      </c>
      <c r="L14967">
        <v>0.94004663134926902</v>
      </c>
      <c r="M14967" s="13">
        <v>0.99956883833060095</v>
      </c>
    </row>
    <row r="14968" spans="1:13" x14ac:dyDescent="0.3">
      <c r="A14968" t="s">
        <v>10372</v>
      </c>
      <c r="B14968" t="s">
        <v>932</v>
      </c>
      <c r="C14968" t="s">
        <v>10371</v>
      </c>
      <c r="D14968" t="s">
        <v>956</v>
      </c>
      <c r="E14968">
        <v>1049596</v>
      </c>
      <c r="F14968">
        <v>1050727</v>
      </c>
      <c r="G14968" t="s">
        <v>929</v>
      </c>
      <c r="H14968">
        <v>1456.7864994106001</v>
      </c>
      <c r="I14968" s="14">
        <v>1.0362956144177262</v>
      </c>
      <c r="J14968" s="11">
        <v>0.15701049320236901</v>
      </c>
      <c r="K14968" s="11">
        <v>-0.327593429521503</v>
      </c>
      <c r="L14968">
        <v>0.74321909052430202</v>
      </c>
      <c r="M14968" s="13">
        <v>0.99956883833060095</v>
      </c>
    </row>
    <row r="14969" spans="1:13" x14ac:dyDescent="0.3">
      <c r="A14969" t="s">
        <v>10370</v>
      </c>
      <c r="B14969" t="s">
        <v>932</v>
      </c>
      <c r="C14969" t="s">
        <v>10369</v>
      </c>
      <c r="D14969" t="s">
        <v>956</v>
      </c>
      <c r="E14969">
        <v>1041474</v>
      </c>
      <c r="F14969">
        <v>1048329</v>
      </c>
      <c r="G14969" t="s">
        <v>929</v>
      </c>
      <c r="H14969">
        <v>441.48212769411901</v>
      </c>
      <c r="I14969" s="14">
        <v>0.92668267381803671</v>
      </c>
      <c r="J14969" s="11">
        <v>0.13832662104995799</v>
      </c>
      <c r="K14969" s="11">
        <v>0.79415441639239504</v>
      </c>
      <c r="L14969">
        <v>0.42710554175861898</v>
      </c>
      <c r="M14969" s="13">
        <v>0.99956883833060095</v>
      </c>
    </row>
    <row r="14970" spans="1:13" x14ac:dyDescent="0.3">
      <c r="A14970" t="s">
        <v>10368</v>
      </c>
      <c r="B14970" t="s">
        <v>932</v>
      </c>
      <c r="C14970" t="s">
        <v>10367</v>
      </c>
      <c r="D14970" t="s">
        <v>956</v>
      </c>
      <c r="E14970">
        <v>1050921</v>
      </c>
      <c r="F14970">
        <v>1053826</v>
      </c>
      <c r="G14970" t="s">
        <v>938</v>
      </c>
      <c r="H14970">
        <v>201.07816700691299</v>
      </c>
      <c r="I14970" s="14">
        <v>0.95724486799181219</v>
      </c>
      <c r="J14970" s="11">
        <v>0.12427788140283</v>
      </c>
      <c r="K14970" s="11">
        <v>0.50725095807036702</v>
      </c>
      <c r="L14970">
        <v>0.61197874421235898</v>
      </c>
      <c r="M14970" s="13">
        <v>0.99956883833060095</v>
      </c>
    </row>
    <row r="14971" spans="1:13" x14ac:dyDescent="0.3">
      <c r="A14971" t="s">
        <v>10366</v>
      </c>
      <c r="B14971" t="s">
        <v>932</v>
      </c>
      <c r="C14971" t="s">
        <v>10365</v>
      </c>
      <c r="D14971" t="s">
        <v>956</v>
      </c>
      <c r="E14971">
        <v>1053894</v>
      </c>
      <c r="F14971">
        <v>1066899</v>
      </c>
      <c r="G14971" t="s">
        <v>938</v>
      </c>
      <c r="H14971">
        <v>2701.2914704733598</v>
      </c>
      <c r="I14971" s="14">
        <v>0.97584826477278808</v>
      </c>
      <c r="J14971" s="11">
        <v>9.1429987038683894E-2</v>
      </c>
      <c r="K14971" s="11">
        <v>0.38577338041166398</v>
      </c>
      <c r="L14971">
        <v>0.69966451149415998</v>
      </c>
      <c r="M14971" s="13">
        <v>0.99956883833060095</v>
      </c>
    </row>
    <row r="14972" spans="1:13" x14ac:dyDescent="0.3">
      <c r="A14972" t="s">
        <v>10364</v>
      </c>
      <c r="B14972" t="s">
        <v>932</v>
      </c>
      <c r="C14972" t="s">
        <v>10363</v>
      </c>
      <c r="D14972" t="s">
        <v>956</v>
      </c>
      <c r="E14972">
        <v>1018835</v>
      </c>
      <c r="F14972">
        <v>1019229</v>
      </c>
      <c r="G14972" t="s">
        <v>929</v>
      </c>
      <c r="H14972">
        <v>220.92791868243299</v>
      </c>
      <c r="I14972" s="14">
        <v>1.0941946100416062</v>
      </c>
      <c r="J14972" s="11">
        <v>0.13198167823219001</v>
      </c>
      <c r="K14972" s="11">
        <v>-0.98399532368984399</v>
      </c>
      <c r="L14972">
        <v>0.32511781217311497</v>
      </c>
      <c r="M14972" s="13">
        <v>0.99956883833060095</v>
      </c>
    </row>
    <row r="14973" spans="1:13" x14ac:dyDescent="0.3">
      <c r="A14973" t="s">
        <v>10362</v>
      </c>
      <c r="B14973" t="s">
        <v>932</v>
      </c>
      <c r="C14973" t="s">
        <v>10361</v>
      </c>
      <c r="D14973" t="s">
        <v>944</v>
      </c>
      <c r="E14973">
        <v>1020954</v>
      </c>
      <c r="F14973">
        <v>1021876</v>
      </c>
      <c r="G14973" t="s">
        <v>929</v>
      </c>
      <c r="H14973">
        <v>101.928189993812</v>
      </c>
      <c r="I14973" s="14">
        <v>0.94236542408739388</v>
      </c>
      <c r="J14973" s="11">
        <v>0.186680515712696</v>
      </c>
      <c r="K14973" s="11">
        <v>0.45875964990812801</v>
      </c>
      <c r="L14973">
        <v>0.64640677351655995</v>
      </c>
      <c r="M14973" s="13">
        <v>0.99956883833060095</v>
      </c>
    </row>
    <row r="14974" spans="1:13" x14ac:dyDescent="0.3">
      <c r="A14974" t="s">
        <v>10360</v>
      </c>
      <c r="B14974" t="s">
        <v>932</v>
      </c>
      <c r="C14974" t="s">
        <v>10359</v>
      </c>
      <c r="D14974" t="s">
        <v>944</v>
      </c>
      <c r="E14974">
        <v>1010535</v>
      </c>
      <c r="F14974">
        <v>1011385</v>
      </c>
      <c r="G14974" t="s">
        <v>929</v>
      </c>
      <c r="H14974">
        <v>373.66937419279498</v>
      </c>
      <c r="I14974" s="14">
        <v>0.9328352122098974</v>
      </c>
      <c r="J14974" s="11">
        <v>0.165472649218979</v>
      </c>
      <c r="K14974" s="11">
        <v>0.60617780427036905</v>
      </c>
      <c r="L14974">
        <v>0.54439669001077495</v>
      </c>
      <c r="M14974" s="13">
        <v>0.99956883833060095</v>
      </c>
    </row>
    <row r="14975" spans="1:13" x14ac:dyDescent="0.3">
      <c r="A14975" t="s">
        <v>10358</v>
      </c>
      <c r="B14975" t="s">
        <v>932</v>
      </c>
      <c r="C14975" t="s">
        <v>10357</v>
      </c>
      <c r="D14975" t="s">
        <v>944</v>
      </c>
      <c r="E14975">
        <v>1015680</v>
      </c>
      <c r="F14975">
        <v>1016136</v>
      </c>
      <c r="G14975" t="s">
        <v>938</v>
      </c>
      <c r="H14975">
        <v>31.3163912299249</v>
      </c>
      <c r="I14975" s="14">
        <v>0.90995441531963206</v>
      </c>
      <c r="J14975" s="11">
        <v>0.34303220610329999</v>
      </c>
      <c r="K14975" s="11">
        <v>0.39685434185650997</v>
      </c>
      <c r="L14975">
        <v>0.69147487513552397</v>
      </c>
      <c r="M14975" s="13">
        <v>0.99956883833060095</v>
      </c>
    </row>
    <row r="14976" spans="1:13" x14ac:dyDescent="0.3">
      <c r="A14976" t="s">
        <v>10356</v>
      </c>
      <c r="B14976" t="s">
        <v>932</v>
      </c>
      <c r="C14976" t="s">
        <v>10355</v>
      </c>
      <c r="D14976" t="s">
        <v>944</v>
      </c>
      <c r="E14976">
        <v>1023221</v>
      </c>
      <c r="F14976">
        <v>1024561</v>
      </c>
      <c r="G14976" t="s">
        <v>938</v>
      </c>
      <c r="H14976">
        <v>45.259761526593998</v>
      </c>
      <c r="I14976" s="14">
        <v>0.89172340934376504</v>
      </c>
      <c r="J14976" s="11">
        <v>0.225781454374341</v>
      </c>
      <c r="K14976" s="11">
        <v>0.73226476599341395</v>
      </c>
      <c r="L14976">
        <v>0.464006980381377</v>
      </c>
      <c r="M14976" s="13">
        <v>0.99956883833060095</v>
      </c>
    </row>
    <row r="14977" spans="1:13" x14ac:dyDescent="0.3">
      <c r="A14977" t="s">
        <v>10354</v>
      </c>
      <c r="B14977" t="s">
        <v>932</v>
      </c>
      <c r="C14977" t="s">
        <v>10353</v>
      </c>
      <c r="D14977" t="s">
        <v>944</v>
      </c>
      <c r="E14977">
        <v>1026916</v>
      </c>
      <c r="F14977">
        <v>1031065</v>
      </c>
      <c r="G14977" t="s">
        <v>938</v>
      </c>
      <c r="H14977">
        <v>482.86008389219398</v>
      </c>
      <c r="I14977" s="14">
        <v>0.98604010231610872</v>
      </c>
      <c r="J14977" s="11">
        <v>9.8706844178726605E-2</v>
      </c>
      <c r="K14977" s="11">
        <v>0.20547483568251601</v>
      </c>
      <c r="L14977">
        <v>0.83720115685941499</v>
      </c>
      <c r="M14977" s="13">
        <v>0.99956883833060095</v>
      </c>
    </row>
    <row r="14978" spans="1:13" x14ac:dyDescent="0.3">
      <c r="A14978" t="s">
        <v>10352</v>
      </c>
      <c r="B14978" t="s">
        <v>932</v>
      </c>
      <c r="C14978" t="s">
        <v>10351</v>
      </c>
      <c r="D14978" t="s">
        <v>944</v>
      </c>
      <c r="E14978">
        <v>5770185</v>
      </c>
      <c r="F14978">
        <v>5774703</v>
      </c>
      <c r="G14978" t="s">
        <v>929</v>
      </c>
      <c r="H14978">
        <v>778.58934030252897</v>
      </c>
      <c r="I14978" s="14">
        <v>1.0662747163453909</v>
      </c>
      <c r="J14978" s="11">
        <v>9.4545981294361703E-2</v>
      </c>
      <c r="K14978" s="11">
        <v>-0.97919744939604503</v>
      </c>
      <c r="L14978">
        <v>0.32748242865267901</v>
      </c>
      <c r="M14978" s="13">
        <v>0.99956883833060095</v>
      </c>
    </row>
    <row r="14979" spans="1:13" x14ac:dyDescent="0.3">
      <c r="A14979" t="s">
        <v>10350</v>
      </c>
      <c r="B14979" t="s">
        <v>932</v>
      </c>
      <c r="C14979" t="s">
        <v>10349</v>
      </c>
      <c r="D14979" t="s">
        <v>944</v>
      </c>
      <c r="E14979">
        <v>5784414</v>
      </c>
      <c r="F14979">
        <v>5785134</v>
      </c>
      <c r="G14979" t="s">
        <v>938</v>
      </c>
      <c r="H14979">
        <v>604.73009500969704</v>
      </c>
      <c r="I14979" s="14">
        <v>0.9442911017078901</v>
      </c>
      <c r="J14979" s="11">
        <v>8.9123112672997801E-2</v>
      </c>
      <c r="K14979" s="11">
        <v>0.92788971207161597</v>
      </c>
      <c r="L14979">
        <v>0.35346478154071698</v>
      </c>
      <c r="M14979" s="13">
        <v>0.99956883833060095</v>
      </c>
    </row>
    <row r="14980" spans="1:13" x14ac:dyDescent="0.3">
      <c r="A14980" t="s">
        <v>10348</v>
      </c>
      <c r="B14980" t="s">
        <v>932</v>
      </c>
      <c r="C14980" t="s">
        <v>10347</v>
      </c>
      <c r="D14980" t="s">
        <v>956</v>
      </c>
      <c r="E14980">
        <v>2061667</v>
      </c>
      <c r="F14980">
        <v>2064077</v>
      </c>
      <c r="G14980" t="s">
        <v>938</v>
      </c>
      <c r="H14980">
        <v>701.680586521392</v>
      </c>
      <c r="I14980" s="14">
        <v>0.96540976052841165</v>
      </c>
      <c r="J14980" s="11">
        <v>0.10260891398727701</v>
      </c>
      <c r="K14980" s="11">
        <v>0.49495389882277502</v>
      </c>
      <c r="L14980">
        <v>0.62063266298019903</v>
      </c>
      <c r="M14980" s="13">
        <v>0.99956883833060095</v>
      </c>
    </row>
    <row r="14981" spans="1:13" x14ac:dyDescent="0.3">
      <c r="A14981" t="s">
        <v>10346</v>
      </c>
      <c r="B14981" t="s">
        <v>932</v>
      </c>
      <c r="C14981" t="s">
        <v>10345</v>
      </c>
      <c r="D14981" t="s">
        <v>956</v>
      </c>
      <c r="E14981">
        <v>2064293</v>
      </c>
      <c r="F14981">
        <v>2064686</v>
      </c>
      <c r="G14981" t="s">
        <v>929</v>
      </c>
      <c r="H14981">
        <v>852.45865642215801</v>
      </c>
      <c r="I14981" s="14">
        <v>0.94358767415031231</v>
      </c>
      <c r="J14981" s="11">
        <v>0.129483025838355</v>
      </c>
      <c r="K14981" s="11">
        <v>0.64696913907321696</v>
      </c>
      <c r="L14981">
        <v>0.51765191694806001</v>
      </c>
      <c r="M14981" s="13">
        <v>0.99956883833060095</v>
      </c>
    </row>
    <row r="14982" spans="1:13" x14ac:dyDescent="0.3">
      <c r="A14982" t="s">
        <v>10344</v>
      </c>
      <c r="B14982" t="s">
        <v>932</v>
      </c>
      <c r="C14982" t="s">
        <v>10343</v>
      </c>
      <c r="D14982" t="s">
        <v>956</v>
      </c>
      <c r="E14982">
        <v>2064909</v>
      </c>
      <c r="F14982">
        <v>2065481</v>
      </c>
      <c r="G14982" t="s">
        <v>929</v>
      </c>
      <c r="H14982">
        <v>2760.4513582710101</v>
      </c>
      <c r="I14982" s="14">
        <v>0.97133305267630088</v>
      </c>
      <c r="J14982" s="11">
        <v>7.6493659267010294E-2</v>
      </c>
      <c r="K14982" s="11">
        <v>0.54856886927832005</v>
      </c>
      <c r="L14982">
        <v>0.58330135463371002</v>
      </c>
      <c r="M14982" s="13">
        <v>0.99956883833060095</v>
      </c>
    </row>
    <row r="14983" spans="1:13" x14ac:dyDescent="0.3">
      <c r="A14983" t="s">
        <v>10342</v>
      </c>
      <c r="B14983" t="s">
        <v>932</v>
      </c>
      <c r="C14983" t="s">
        <v>10341</v>
      </c>
      <c r="D14983" t="s">
        <v>956</v>
      </c>
      <c r="E14983">
        <v>2065727</v>
      </c>
      <c r="F14983">
        <v>2069049</v>
      </c>
      <c r="G14983" t="s">
        <v>929</v>
      </c>
      <c r="H14983">
        <v>151.19302276382399</v>
      </c>
      <c r="I14983" s="14">
        <v>0.93872856438370045</v>
      </c>
      <c r="J14983" s="11">
        <v>0.15457493857229099</v>
      </c>
      <c r="K14983" s="11">
        <v>0.59013470283860303</v>
      </c>
      <c r="L14983">
        <v>0.555100344756704</v>
      </c>
      <c r="M14983" s="13">
        <v>0.99956883833060095</v>
      </c>
    </row>
    <row r="14984" spans="1:13" x14ac:dyDescent="0.3">
      <c r="A14984" t="s">
        <v>10340</v>
      </c>
      <c r="B14984" t="s">
        <v>932</v>
      </c>
      <c r="C14984" t="s">
        <v>10339</v>
      </c>
      <c r="D14984" t="s">
        <v>956</v>
      </c>
      <c r="E14984">
        <v>2069681</v>
      </c>
      <c r="F14984">
        <v>2070607</v>
      </c>
      <c r="G14984" t="s">
        <v>938</v>
      </c>
      <c r="H14984">
        <v>68248.034921226907</v>
      </c>
      <c r="I14984" s="14">
        <v>0.98851087361807977</v>
      </c>
      <c r="J14984" s="11">
        <v>9.8519114345845898E-2</v>
      </c>
      <c r="K14984" s="11">
        <v>0.16921852488295</v>
      </c>
      <c r="L14984">
        <v>0.86562475916396897</v>
      </c>
      <c r="M14984" s="13">
        <v>0.99956883833060095</v>
      </c>
    </row>
    <row r="14985" spans="1:13" x14ac:dyDescent="0.3">
      <c r="A14985" t="s">
        <v>10338</v>
      </c>
      <c r="B14985" t="s">
        <v>932</v>
      </c>
      <c r="C14985" t="s">
        <v>10337</v>
      </c>
      <c r="D14985" t="s">
        <v>956</v>
      </c>
      <c r="E14985">
        <v>2072680</v>
      </c>
      <c r="F14985">
        <v>2076906</v>
      </c>
      <c r="G14985" t="s">
        <v>929</v>
      </c>
      <c r="H14985">
        <v>4173.1828491528804</v>
      </c>
      <c r="I14985" s="14">
        <v>0.99020001799057988</v>
      </c>
      <c r="J14985" s="11">
        <v>0.105494585225099</v>
      </c>
      <c r="K14985" s="11">
        <v>0.13468102979102001</v>
      </c>
      <c r="L14985">
        <v>0.892864072552496</v>
      </c>
      <c r="M14985" s="13">
        <v>0.99956883833060095</v>
      </c>
    </row>
    <row r="14986" spans="1:13" x14ac:dyDescent="0.3">
      <c r="A14986" t="s">
        <v>10336</v>
      </c>
      <c r="B14986" t="s">
        <v>932</v>
      </c>
      <c r="C14986" t="s">
        <v>10335</v>
      </c>
      <c r="D14986" t="s">
        <v>956</v>
      </c>
      <c r="E14986">
        <v>2085673</v>
      </c>
      <c r="F14986">
        <v>2093822</v>
      </c>
      <c r="G14986" t="s">
        <v>938</v>
      </c>
      <c r="H14986">
        <v>166.00243786389399</v>
      </c>
      <c r="I14986" s="14">
        <v>1.0322935126971293</v>
      </c>
      <c r="J14986" s="11">
        <v>0.13928606844178701</v>
      </c>
      <c r="K14986" s="11">
        <v>-0.32920185081535602</v>
      </c>
      <c r="L14986">
        <v>0.742003124088216</v>
      </c>
      <c r="M14986" s="13">
        <v>0.99956883833060095</v>
      </c>
    </row>
    <row r="14987" spans="1:13" x14ac:dyDescent="0.3">
      <c r="A14987" t="s">
        <v>10334</v>
      </c>
      <c r="B14987" t="s">
        <v>932</v>
      </c>
      <c r="C14987" t="s">
        <v>10333</v>
      </c>
      <c r="D14987" t="s">
        <v>956</v>
      </c>
      <c r="E14987">
        <v>2113614</v>
      </c>
      <c r="F14987">
        <v>2118550</v>
      </c>
      <c r="G14987" t="s">
        <v>938</v>
      </c>
      <c r="H14987">
        <v>932.03788473796101</v>
      </c>
      <c r="I14987" s="14">
        <v>1.0973201305890903</v>
      </c>
      <c r="J14987" s="11">
        <v>0.211911166882121</v>
      </c>
      <c r="K14987" s="11">
        <v>-0.63226718480939403</v>
      </c>
      <c r="L14987">
        <v>0.52721230251245399</v>
      </c>
      <c r="M14987" s="13">
        <v>0.99956883833060095</v>
      </c>
    </row>
    <row r="14988" spans="1:13" x14ac:dyDescent="0.3">
      <c r="A14988" t="s">
        <v>10332</v>
      </c>
      <c r="B14988" t="s">
        <v>932</v>
      </c>
      <c r="C14988" t="s">
        <v>10331</v>
      </c>
      <c r="D14988" t="s">
        <v>975</v>
      </c>
      <c r="E14988">
        <v>3709515</v>
      </c>
      <c r="F14988">
        <v>3715381</v>
      </c>
      <c r="G14988" t="s">
        <v>929</v>
      </c>
      <c r="H14988">
        <v>69.288984347324998</v>
      </c>
      <c r="I14988" s="14">
        <v>0.93565466098326899</v>
      </c>
      <c r="J14988" s="11">
        <v>0.22466110490716701</v>
      </c>
      <c r="K14988" s="11">
        <v>0.42709639691234103</v>
      </c>
      <c r="L14988">
        <v>0.66930911720319797</v>
      </c>
      <c r="M14988" s="13">
        <v>0.99956883833060095</v>
      </c>
    </row>
    <row r="14989" spans="1:13" x14ac:dyDescent="0.3">
      <c r="A14989" t="s">
        <v>10330</v>
      </c>
      <c r="B14989" t="s">
        <v>932</v>
      </c>
      <c r="C14989" t="s">
        <v>10329</v>
      </c>
      <c r="D14989" t="s">
        <v>975</v>
      </c>
      <c r="E14989">
        <v>3698501</v>
      </c>
      <c r="F14989">
        <v>3699722</v>
      </c>
      <c r="G14989" t="s">
        <v>929</v>
      </c>
      <c r="H14989">
        <v>144.54950619721799</v>
      </c>
      <c r="I14989" s="14">
        <v>1.0559399107036054</v>
      </c>
      <c r="J14989" s="11">
        <v>0.21986899310386901</v>
      </c>
      <c r="K14989" s="11">
        <v>-0.357156950360278</v>
      </c>
      <c r="L14989">
        <v>0.72097431191846395</v>
      </c>
      <c r="M14989" s="13">
        <v>0.99956883833060095</v>
      </c>
    </row>
    <row r="14990" spans="1:13" x14ac:dyDescent="0.3">
      <c r="A14990" t="s">
        <v>10328</v>
      </c>
      <c r="B14990" t="s">
        <v>932</v>
      </c>
      <c r="C14990" t="s">
        <v>10327</v>
      </c>
      <c r="D14990" t="s">
        <v>975</v>
      </c>
      <c r="E14990">
        <v>3694905</v>
      </c>
      <c r="F14990">
        <v>3698436</v>
      </c>
      <c r="G14990" t="s">
        <v>929</v>
      </c>
      <c r="H14990">
        <v>836.49190409658195</v>
      </c>
      <c r="I14990" s="14">
        <v>1.0913795982509087</v>
      </c>
      <c r="J14990" s="11">
        <v>0.116973738883523</v>
      </c>
      <c r="K14990" s="11">
        <v>-1.0784726657512</v>
      </c>
      <c r="L14990">
        <v>0.28082287379638099</v>
      </c>
      <c r="M14990" s="13">
        <v>0.99956883833060095</v>
      </c>
    </row>
    <row r="14991" spans="1:13" x14ac:dyDescent="0.3">
      <c r="A14991" t="s">
        <v>10326</v>
      </c>
      <c r="B14991" t="s">
        <v>936</v>
      </c>
      <c r="C14991" t="s">
        <v>10325</v>
      </c>
      <c r="D14991" t="s">
        <v>975</v>
      </c>
      <c r="E14991">
        <v>3663636</v>
      </c>
      <c r="F14991">
        <v>3664410</v>
      </c>
      <c r="G14991" t="s">
        <v>929</v>
      </c>
      <c r="H14991">
        <v>117.492203949385</v>
      </c>
      <c r="I14991" s="14">
        <v>1.0667173164067889</v>
      </c>
      <c r="J14991" s="11">
        <v>0.26909218055690098</v>
      </c>
      <c r="K14991" s="11">
        <v>-0.34626761614954299</v>
      </c>
      <c r="L14991">
        <v>0.72914160353241197</v>
      </c>
      <c r="M14991" s="13">
        <v>0.99956883833060095</v>
      </c>
    </row>
    <row r="14992" spans="1:13" x14ac:dyDescent="0.3">
      <c r="A14992" t="s">
        <v>10324</v>
      </c>
      <c r="B14992" t="s">
        <v>932</v>
      </c>
      <c r="C14992" t="s">
        <v>10323</v>
      </c>
      <c r="D14992" t="s">
        <v>975</v>
      </c>
      <c r="E14992">
        <v>3658877</v>
      </c>
      <c r="F14992">
        <v>3668703</v>
      </c>
      <c r="G14992" t="s">
        <v>938</v>
      </c>
      <c r="H14992">
        <v>425.13579815576298</v>
      </c>
      <c r="I14992" s="14">
        <v>1.0830377158721556</v>
      </c>
      <c r="J14992" s="11">
        <v>0.12854775556263201</v>
      </c>
      <c r="K14992" s="11">
        <v>-0.89525860604540897</v>
      </c>
      <c r="L14992">
        <v>0.37064886249804202</v>
      </c>
      <c r="M14992" s="13">
        <v>0.99956883833060095</v>
      </c>
    </row>
    <row r="14993" spans="1:13" x14ac:dyDescent="0.3">
      <c r="A14993" t="s">
        <v>10322</v>
      </c>
      <c r="B14993" t="s">
        <v>932</v>
      </c>
      <c r="C14993" t="s">
        <v>10321</v>
      </c>
      <c r="D14993" t="s">
        <v>975</v>
      </c>
      <c r="E14993">
        <v>3687565</v>
      </c>
      <c r="F14993">
        <v>3694837</v>
      </c>
      <c r="G14993" t="s">
        <v>938</v>
      </c>
      <c r="H14993">
        <v>954.37033783598304</v>
      </c>
      <c r="I14993" s="14">
        <v>0.90937016525145653</v>
      </c>
      <c r="J14993" s="11">
        <v>0.122563934168155</v>
      </c>
      <c r="K14993" s="11">
        <v>1.1182769475155401</v>
      </c>
      <c r="L14993">
        <v>0.26344872931607599</v>
      </c>
      <c r="M14993" s="13">
        <v>0.99956883833060095</v>
      </c>
    </row>
    <row r="14994" spans="1:13" x14ac:dyDescent="0.3">
      <c r="A14994" t="s">
        <v>10320</v>
      </c>
      <c r="B14994" t="s">
        <v>932</v>
      </c>
      <c r="C14994" t="s">
        <v>10319</v>
      </c>
      <c r="D14994" t="s">
        <v>975</v>
      </c>
      <c r="E14994">
        <v>3715789</v>
      </c>
      <c r="F14994">
        <v>3719157</v>
      </c>
      <c r="G14994" t="s">
        <v>938</v>
      </c>
      <c r="H14994">
        <v>995.04665541092902</v>
      </c>
      <c r="I14994" s="14">
        <v>1.0085211196985817</v>
      </c>
      <c r="J14994" s="11">
        <v>0.161772036170171</v>
      </c>
      <c r="K14994" s="11">
        <v>-7.5670037929143896E-2</v>
      </c>
      <c r="L14994">
        <v>0.93968161389662097</v>
      </c>
      <c r="M14994" s="13">
        <v>0.99956883833060095</v>
      </c>
    </row>
    <row r="14995" spans="1:13" x14ac:dyDescent="0.3">
      <c r="A14995" t="s">
        <v>10318</v>
      </c>
      <c r="B14995" t="s">
        <v>932</v>
      </c>
      <c r="C14995" t="s">
        <v>10317</v>
      </c>
      <c r="D14995" t="s">
        <v>975</v>
      </c>
      <c r="E14995">
        <v>3756242</v>
      </c>
      <c r="F14995">
        <v>3759910</v>
      </c>
      <c r="G14995" t="s">
        <v>929</v>
      </c>
      <c r="H14995">
        <v>76.498738595775706</v>
      </c>
      <c r="I14995" s="14">
        <v>0.88561038294074024</v>
      </c>
      <c r="J14995" s="11">
        <v>0.22994987161980199</v>
      </c>
      <c r="K14995" s="11">
        <v>0.76214853787428904</v>
      </c>
      <c r="L14995">
        <v>0.445971356465863</v>
      </c>
      <c r="M14995" s="13">
        <v>0.99956883833060095</v>
      </c>
    </row>
    <row r="14996" spans="1:13" x14ac:dyDescent="0.3">
      <c r="A14996" t="s">
        <v>10316</v>
      </c>
      <c r="B14996" t="s">
        <v>932</v>
      </c>
      <c r="C14996" t="s">
        <v>10315</v>
      </c>
      <c r="D14996" t="s">
        <v>975</v>
      </c>
      <c r="E14996">
        <v>3744048</v>
      </c>
      <c r="F14996">
        <v>3747655</v>
      </c>
      <c r="G14996" t="s">
        <v>929</v>
      </c>
      <c r="H14996">
        <v>1775.40174020773</v>
      </c>
      <c r="I14996" s="14">
        <v>0.9155406924681726</v>
      </c>
      <c r="J14996" s="11">
        <v>0.11675051826626601</v>
      </c>
      <c r="K14996" s="11">
        <v>1.0903941734929301</v>
      </c>
      <c r="L14996">
        <v>0.27553954733602798</v>
      </c>
      <c r="M14996" s="13">
        <v>0.99956883833060095</v>
      </c>
    </row>
    <row r="14997" spans="1:13" x14ac:dyDescent="0.3">
      <c r="A14997" t="s">
        <v>10314</v>
      </c>
      <c r="B14997" t="s">
        <v>932</v>
      </c>
      <c r="C14997" t="s">
        <v>10313</v>
      </c>
      <c r="D14997" t="s">
        <v>975</v>
      </c>
      <c r="E14997">
        <v>3735845</v>
      </c>
      <c r="F14997">
        <v>3738917</v>
      </c>
      <c r="G14997" t="s">
        <v>938</v>
      </c>
      <c r="H14997">
        <v>666.34669137768003</v>
      </c>
      <c r="I14997" s="14">
        <v>1.0438035252400804</v>
      </c>
      <c r="J14997" s="11">
        <v>0.150645948417124</v>
      </c>
      <c r="K14997" s="11">
        <v>-0.41056649811362</v>
      </c>
      <c r="L14997">
        <v>0.68139043358349105</v>
      </c>
      <c r="M14997" s="13">
        <v>0.99956883833060095</v>
      </c>
    </row>
    <row r="14998" spans="1:13" x14ac:dyDescent="0.3">
      <c r="A14998" t="s">
        <v>10312</v>
      </c>
      <c r="B14998" t="s">
        <v>932</v>
      </c>
      <c r="C14998" t="s">
        <v>10311</v>
      </c>
      <c r="D14998" t="s">
        <v>975</v>
      </c>
      <c r="E14998">
        <v>3748210</v>
      </c>
      <c r="F14998">
        <v>3751101</v>
      </c>
      <c r="G14998" t="s">
        <v>938</v>
      </c>
      <c r="H14998">
        <v>380.95020303730001</v>
      </c>
      <c r="I14998" s="14">
        <v>1.0338279462582838</v>
      </c>
      <c r="J14998" s="11">
        <v>0.11437220270043599</v>
      </c>
      <c r="K14998" s="11">
        <v>-0.419648354000554</v>
      </c>
      <c r="L14998">
        <v>0.67474235897722701</v>
      </c>
      <c r="M14998" s="13">
        <v>0.99956883833060095</v>
      </c>
    </row>
    <row r="14999" spans="1:13" x14ac:dyDescent="0.3">
      <c r="A14999" t="s">
        <v>10310</v>
      </c>
      <c r="B14999" t="s">
        <v>932</v>
      </c>
      <c r="C14999" t="s">
        <v>10309</v>
      </c>
      <c r="D14999" t="s">
        <v>975</v>
      </c>
      <c r="E14999">
        <v>3752612</v>
      </c>
      <c r="F14999">
        <v>3755419</v>
      </c>
      <c r="G14999" t="s">
        <v>938</v>
      </c>
      <c r="H14999">
        <v>12.982928406164501</v>
      </c>
      <c r="I14999" s="14">
        <v>1.3655290834037024</v>
      </c>
      <c r="J14999" s="11">
        <v>0.45378441322583102</v>
      </c>
      <c r="K14999" s="11">
        <v>-0.99047042656277295</v>
      </c>
      <c r="L14999">
        <v>0.321944237139352</v>
      </c>
      <c r="M14999" s="13">
        <v>0.99956883833060095</v>
      </c>
    </row>
    <row r="15000" spans="1:13" x14ac:dyDescent="0.3">
      <c r="A15000" t="s">
        <v>10308</v>
      </c>
      <c r="B15000" t="s">
        <v>932</v>
      </c>
      <c r="C15000" t="s">
        <v>10307</v>
      </c>
      <c r="D15000" t="s">
        <v>975</v>
      </c>
      <c r="E15000">
        <v>3578937</v>
      </c>
      <c r="F15000">
        <v>3581020</v>
      </c>
      <c r="G15000" t="s">
        <v>929</v>
      </c>
      <c r="H15000">
        <v>162.04303951735599</v>
      </c>
      <c r="I15000" s="14">
        <v>0.98772297751754712</v>
      </c>
      <c r="J15000" s="11">
        <v>0.136573504771447</v>
      </c>
      <c r="K15000" s="11">
        <v>0.13049107106865701</v>
      </c>
      <c r="L15000">
        <v>0.896177917996963</v>
      </c>
      <c r="M15000" s="13">
        <v>0.99956883833060095</v>
      </c>
    </row>
    <row r="15001" spans="1:13" x14ac:dyDescent="0.3">
      <c r="A15001" t="s">
        <v>10306</v>
      </c>
      <c r="B15001" t="s">
        <v>932</v>
      </c>
      <c r="C15001" t="s">
        <v>10305</v>
      </c>
      <c r="D15001" t="s">
        <v>975</v>
      </c>
      <c r="E15001">
        <v>3578415</v>
      </c>
      <c r="F15001">
        <v>3579531</v>
      </c>
      <c r="G15001" t="s">
        <v>929</v>
      </c>
      <c r="H15001">
        <v>216.07136193725401</v>
      </c>
      <c r="I15001" s="14">
        <v>0.98373398093152442</v>
      </c>
      <c r="J15001" s="11">
        <v>0.12847959544415699</v>
      </c>
      <c r="K15001" s="11">
        <v>0.184152641192351</v>
      </c>
      <c r="L15001">
        <v>0.85389371086354005</v>
      </c>
      <c r="M15001" s="13">
        <v>0.99956883833060095</v>
      </c>
    </row>
    <row r="15002" spans="1:13" x14ac:dyDescent="0.3">
      <c r="A15002" t="s">
        <v>10304</v>
      </c>
      <c r="B15002" t="s">
        <v>932</v>
      </c>
      <c r="C15002" t="s">
        <v>10303</v>
      </c>
      <c r="D15002" t="s">
        <v>975</v>
      </c>
      <c r="E15002">
        <v>3593960</v>
      </c>
      <c r="F15002">
        <v>3598552</v>
      </c>
      <c r="G15002" t="s">
        <v>938</v>
      </c>
      <c r="H15002">
        <v>1147.4896179172299</v>
      </c>
      <c r="I15002" s="14">
        <v>1.0275750345458743</v>
      </c>
      <c r="J15002" s="11">
        <v>0.111597308383921</v>
      </c>
      <c r="K15002" s="11">
        <v>-0.35165493990173202</v>
      </c>
      <c r="L15002">
        <v>0.725097057401624</v>
      </c>
      <c r="M15002" s="13">
        <v>0.99956883833060095</v>
      </c>
    </row>
    <row r="15003" spans="1:13" x14ac:dyDescent="0.3">
      <c r="A15003" t="s">
        <v>10302</v>
      </c>
      <c r="B15003" t="s">
        <v>932</v>
      </c>
      <c r="C15003" t="s">
        <v>10301</v>
      </c>
      <c r="D15003" t="s">
        <v>975</v>
      </c>
      <c r="E15003">
        <v>3598656</v>
      </c>
      <c r="F15003">
        <v>3599299</v>
      </c>
      <c r="G15003" t="s">
        <v>938</v>
      </c>
      <c r="H15003">
        <v>227.95380898238801</v>
      </c>
      <c r="I15003" s="14">
        <v>0.86292519652948141</v>
      </c>
      <c r="J15003" s="11">
        <v>0.209171329099505</v>
      </c>
      <c r="K15003" s="11">
        <v>1.0168343450101101</v>
      </c>
      <c r="L15003">
        <v>0.30923224065229099</v>
      </c>
      <c r="M15003" s="13">
        <v>0.99956883833060095</v>
      </c>
    </row>
    <row r="15004" spans="1:13" x14ac:dyDescent="0.3">
      <c r="A15004" t="s">
        <v>10300</v>
      </c>
      <c r="B15004" t="s">
        <v>936</v>
      </c>
      <c r="C15004" t="s">
        <v>10299</v>
      </c>
      <c r="D15004" t="s">
        <v>975</v>
      </c>
      <c r="E15004">
        <v>3601735</v>
      </c>
      <c r="F15004">
        <v>3603401</v>
      </c>
      <c r="G15004" t="s">
        <v>938</v>
      </c>
      <c r="H15004">
        <v>23.709966330596099</v>
      </c>
      <c r="I15004" s="14">
        <v>1.2254786307115844</v>
      </c>
      <c r="J15004" s="11">
        <v>0.341748966309118</v>
      </c>
      <c r="K15004" s="11">
        <v>-0.85836492964936495</v>
      </c>
      <c r="L15004">
        <v>0.39069098654032502</v>
      </c>
      <c r="M15004" s="13">
        <v>0.99956883833060095</v>
      </c>
    </row>
    <row r="15005" spans="1:13" x14ac:dyDescent="0.3">
      <c r="A15005" t="s">
        <v>10298</v>
      </c>
      <c r="B15005" t="s">
        <v>932</v>
      </c>
      <c r="C15005" t="s">
        <v>10297</v>
      </c>
      <c r="D15005" t="s">
        <v>975</v>
      </c>
      <c r="E15005">
        <v>3603550</v>
      </c>
      <c r="F15005">
        <v>3606466</v>
      </c>
      <c r="G15005" t="s">
        <v>938</v>
      </c>
      <c r="H15005">
        <v>276.96924961704599</v>
      </c>
      <c r="I15005" s="14">
        <v>0.94206500903370094</v>
      </c>
      <c r="J15005" s="11">
        <v>0.269653505678635</v>
      </c>
      <c r="K15005" s="11">
        <v>0.31930412108592399</v>
      </c>
      <c r="L15005">
        <v>0.74949590795128196</v>
      </c>
      <c r="M15005" s="13">
        <v>0.99956883833060095</v>
      </c>
    </row>
    <row r="15006" spans="1:13" x14ac:dyDescent="0.3">
      <c r="A15006" t="s">
        <v>10296</v>
      </c>
      <c r="B15006" t="s">
        <v>932</v>
      </c>
      <c r="C15006" t="s">
        <v>10295</v>
      </c>
      <c r="D15006" t="s">
        <v>956</v>
      </c>
      <c r="E15006">
        <v>10861215</v>
      </c>
      <c r="F15006">
        <v>10863453</v>
      </c>
      <c r="G15006" t="s">
        <v>938</v>
      </c>
      <c r="H15006">
        <v>40.353160741375703</v>
      </c>
      <c r="I15006" s="14">
        <v>0.88943389984325305</v>
      </c>
      <c r="J15006" s="11">
        <v>0.24827551658140901</v>
      </c>
      <c r="K15006" s="11">
        <v>0.68085933185987602</v>
      </c>
      <c r="L15006">
        <v>0.49596050317483498</v>
      </c>
      <c r="M15006" s="13">
        <v>0.99956883833060095</v>
      </c>
    </row>
    <row r="15007" spans="1:13" x14ac:dyDescent="0.3">
      <c r="A15007" t="s">
        <v>10294</v>
      </c>
      <c r="B15007" t="s">
        <v>932</v>
      </c>
      <c r="C15007" t="s">
        <v>10293</v>
      </c>
      <c r="D15007" t="s">
        <v>956</v>
      </c>
      <c r="E15007">
        <v>10870023</v>
      </c>
      <c r="F15007">
        <v>10875046</v>
      </c>
      <c r="G15007" t="s">
        <v>938</v>
      </c>
      <c r="H15007">
        <v>452.78339395044497</v>
      </c>
      <c r="I15007" s="14">
        <v>0.95115143576201</v>
      </c>
      <c r="J15007" s="11">
        <v>0.144575380195754</v>
      </c>
      <c r="K15007" s="11">
        <v>0.49976032901811901</v>
      </c>
      <c r="L15007">
        <v>0.61724384724756498</v>
      </c>
      <c r="M15007" s="13">
        <v>0.99956883833060095</v>
      </c>
    </row>
    <row r="15008" spans="1:13" x14ac:dyDescent="0.3">
      <c r="A15008" t="s">
        <v>10292</v>
      </c>
      <c r="B15008" t="s">
        <v>932</v>
      </c>
      <c r="C15008" t="s">
        <v>10291</v>
      </c>
      <c r="D15008" t="s">
        <v>956</v>
      </c>
      <c r="E15008">
        <v>10863880</v>
      </c>
      <c r="F15008">
        <v>10866495</v>
      </c>
      <c r="G15008" t="s">
        <v>938</v>
      </c>
      <c r="H15008">
        <v>268.966521445946</v>
      </c>
      <c r="I15008" s="14">
        <v>1.1168805606632477</v>
      </c>
      <c r="J15008" s="11">
        <v>0.18293674049531899</v>
      </c>
      <c r="K15008" s="11">
        <v>-0.87174895356306703</v>
      </c>
      <c r="L15008">
        <v>0.38334534783873098</v>
      </c>
      <c r="M15008" s="13">
        <v>0.99956883833060095</v>
      </c>
    </row>
    <row r="15009" spans="1:13" x14ac:dyDescent="0.3">
      <c r="A15009" t="s">
        <v>10290</v>
      </c>
      <c r="B15009" t="s">
        <v>932</v>
      </c>
      <c r="C15009" t="s">
        <v>10289</v>
      </c>
      <c r="D15009" t="s">
        <v>934</v>
      </c>
      <c r="E15009">
        <v>6097105</v>
      </c>
      <c r="F15009">
        <v>6099083</v>
      </c>
      <c r="G15009" t="s">
        <v>929</v>
      </c>
      <c r="H15009">
        <v>591.96494086516498</v>
      </c>
      <c r="I15009" s="14">
        <v>0.92999524724370075</v>
      </c>
      <c r="J15009" s="11">
        <v>0.101203689427617</v>
      </c>
      <c r="K15009" s="11">
        <v>1.0345942144720801</v>
      </c>
      <c r="L15009">
        <v>0.30085845703525399</v>
      </c>
      <c r="M15009" s="13">
        <v>0.99956883833060095</v>
      </c>
    </row>
    <row r="15010" spans="1:13" x14ac:dyDescent="0.3">
      <c r="A15010" t="s">
        <v>10288</v>
      </c>
      <c r="B15010" t="s">
        <v>932</v>
      </c>
      <c r="C15010" t="s">
        <v>10287</v>
      </c>
      <c r="D15010" t="s">
        <v>934</v>
      </c>
      <c r="E15010">
        <v>6096197</v>
      </c>
      <c r="F15010">
        <v>6097093</v>
      </c>
      <c r="G15010" t="s">
        <v>929</v>
      </c>
      <c r="H15010">
        <v>636.76642877904396</v>
      </c>
      <c r="I15010" s="14">
        <v>1.052594579213094</v>
      </c>
      <c r="J15010" s="11">
        <v>0.108141236463177</v>
      </c>
      <c r="K15010" s="11">
        <v>-0.68382674920879005</v>
      </c>
      <c r="L15010">
        <v>0.49408457336737099</v>
      </c>
      <c r="M15010" s="13">
        <v>0.99956883833060095</v>
      </c>
    </row>
    <row r="15011" spans="1:13" x14ac:dyDescent="0.3">
      <c r="A15011" t="s">
        <v>10286</v>
      </c>
      <c r="B15011" t="s">
        <v>932</v>
      </c>
      <c r="C15011" t="s">
        <v>10285</v>
      </c>
      <c r="D15011" t="s">
        <v>975</v>
      </c>
      <c r="E15011">
        <v>208189</v>
      </c>
      <c r="F15011">
        <v>217399</v>
      </c>
      <c r="G15011" t="s">
        <v>929</v>
      </c>
      <c r="H15011">
        <v>930.58328471949801</v>
      </c>
      <c r="I15011" s="14">
        <v>0.93790249447017149</v>
      </c>
      <c r="J15011" s="11">
        <v>0.109614357251821</v>
      </c>
      <c r="K15011" s="11">
        <v>0.84377768634844996</v>
      </c>
      <c r="L15011">
        <v>0.398793646661183</v>
      </c>
      <c r="M15011" s="13">
        <v>0.99956883833060095</v>
      </c>
    </row>
    <row r="15012" spans="1:13" x14ac:dyDescent="0.3">
      <c r="A15012" t="s">
        <v>10284</v>
      </c>
      <c r="B15012" t="s">
        <v>932</v>
      </c>
      <c r="C15012" t="s">
        <v>10283</v>
      </c>
      <c r="D15012" t="s">
        <v>975</v>
      </c>
      <c r="E15012">
        <v>184554</v>
      </c>
      <c r="F15012">
        <v>192151</v>
      </c>
      <c r="G15012" t="s">
        <v>929</v>
      </c>
      <c r="H15012">
        <v>793.894901337894</v>
      </c>
      <c r="I15012" s="14">
        <v>1.0454203945460303</v>
      </c>
      <c r="J15012" s="11">
        <v>0.12802112823620099</v>
      </c>
      <c r="K15012" s="11">
        <v>-0.50056744798304798</v>
      </c>
      <c r="L15012">
        <v>0.61667557663093198</v>
      </c>
      <c r="M15012" s="13">
        <v>0.99956883833060095</v>
      </c>
    </row>
    <row r="15013" spans="1:13" x14ac:dyDescent="0.3">
      <c r="A15013" t="s">
        <v>10282</v>
      </c>
      <c r="B15013" t="s">
        <v>932</v>
      </c>
      <c r="C15013" t="s">
        <v>10281</v>
      </c>
      <c r="D15013" t="s">
        <v>975</v>
      </c>
      <c r="E15013">
        <v>162830</v>
      </c>
      <c r="F15013">
        <v>164814</v>
      </c>
      <c r="G15013" t="s">
        <v>929</v>
      </c>
      <c r="H15013">
        <v>75.2585864175186</v>
      </c>
      <c r="I15013" s="14">
        <v>1.0147155420411373</v>
      </c>
      <c r="J15013" s="11">
        <v>0.30893498660441399</v>
      </c>
      <c r="K15013" s="11">
        <v>-6.8219367795061894E-2</v>
      </c>
      <c r="L15013">
        <v>0.94561100961531097</v>
      </c>
      <c r="M15013" s="13">
        <v>0.99956883833060095</v>
      </c>
    </row>
    <row r="15014" spans="1:13" x14ac:dyDescent="0.3">
      <c r="A15014" t="s">
        <v>10280</v>
      </c>
      <c r="B15014" t="s">
        <v>932</v>
      </c>
      <c r="C15014" t="s">
        <v>10279</v>
      </c>
      <c r="D15014" t="s">
        <v>975</v>
      </c>
      <c r="E15014">
        <v>158962</v>
      </c>
      <c r="F15014">
        <v>159836</v>
      </c>
      <c r="G15014" t="s">
        <v>929</v>
      </c>
      <c r="H15014">
        <v>580.21303129699402</v>
      </c>
      <c r="I15014" s="14">
        <v>0.89224083411049449</v>
      </c>
      <c r="J15014" s="11">
        <v>0.27390352825938702</v>
      </c>
      <c r="K15014" s="11">
        <v>0.60055786877152295</v>
      </c>
      <c r="L15014">
        <v>0.54813450653598195</v>
      </c>
      <c r="M15014" s="13">
        <v>0.99956883833060095</v>
      </c>
    </row>
    <row r="15015" spans="1:13" x14ac:dyDescent="0.3">
      <c r="A15015" t="s">
        <v>10278</v>
      </c>
      <c r="B15015" t="s">
        <v>932</v>
      </c>
      <c r="C15015" t="s">
        <v>10277</v>
      </c>
      <c r="D15015" t="s">
        <v>975</v>
      </c>
      <c r="E15015">
        <v>156071</v>
      </c>
      <c r="F15015">
        <v>157901</v>
      </c>
      <c r="G15015" t="s">
        <v>938</v>
      </c>
      <c r="H15015">
        <v>212.13780001895501</v>
      </c>
      <c r="I15015" s="14">
        <v>1.1003400332300894</v>
      </c>
      <c r="J15015" s="11">
        <v>0.19183711859345501</v>
      </c>
      <c r="K15015" s="11">
        <v>-0.71909661358001997</v>
      </c>
      <c r="L15015">
        <v>0.47208139371069502</v>
      </c>
      <c r="M15015" s="13">
        <v>0.99956883833060095</v>
      </c>
    </row>
    <row r="15016" spans="1:13" x14ac:dyDescent="0.3">
      <c r="A15016" t="s">
        <v>10276</v>
      </c>
      <c r="B15016" t="s">
        <v>932</v>
      </c>
      <c r="C15016" t="s">
        <v>10275</v>
      </c>
      <c r="D15016" t="s">
        <v>975</v>
      </c>
      <c r="E15016">
        <v>218551</v>
      </c>
      <c r="F15016">
        <v>220854</v>
      </c>
      <c r="G15016" t="s">
        <v>929</v>
      </c>
      <c r="H15016">
        <v>713.78568786741198</v>
      </c>
      <c r="I15016" s="14">
        <v>0.99043871391559524</v>
      </c>
      <c r="J15016" s="11">
        <v>9.0200128544581995E-2</v>
      </c>
      <c r="K15016" s="11">
        <v>0.15366261564046499</v>
      </c>
      <c r="L15016">
        <v>0.87787576301414905</v>
      </c>
      <c r="M15016" s="13">
        <v>0.99956883833060095</v>
      </c>
    </row>
    <row r="15017" spans="1:13" x14ac:dyDescent="0.3">
      <c r="A15017" t="s">
        <v>10274</v>
      </c>
      <c r="B15017" t="s">
        <v>932</v>
      </c>
      <c r="C15017" t="s">
        <v>10273</v>
      </c>
      <c r="D15017" t="s">
        <v>975</v>
      </c>
      <c r="E15017">
        <v>192256</v>
      </c>
      <c r="F15017">
        <v>194745</v>
      </c>
      <c r="G15017" t="s">
        <v>929</v>
      </c>
      <c r="H15017">
        <v>349.62484963501299</v>
      </c>
      <c r="I15017" s="14">
        <v>0.97052347228536318</v>
      </c>
      <c r="J15017" s="11">
        <v>0.12174273170659999</v>
      </c>
      <c r="K15017" s="11">
        <v>0.35455906961683398</v>
      </c>
      <c r="L15017">
        <v>0.72291994410150395</v>
      </c>
      <c r="M15017" s="13">
        <v>0.99956883833060095</v>
      </c>
    </row>
    <row r="15018" spans="1:13" x14ac:dyDescent="0.3">
      <c r="A15018" t="s">
        <v>10272</v>
      </c>
      <c r="B15018" t="s">
        <v>932</v>
      </c>
      <c r="C15018" t="s">
        <v>10271</v>
      </c>
      <c r="D15018" t="s">
        <v>975</v>
      </c>
      <c r="E15018">
        <v>1802026</v>
      </c>
      <c r="F15018">
        <v>1803982</v>
      </c>
      <c r="G15018" t="s">
        <v>938</v>
      </c>
      <c r="H15018">
        <v>97.226772603787794</v>
      </c>
      <c r="I15018" s="14">
        <v>1.1377649974605144</v>
      </c>
      <c r="J15018" s="11">
        <v>0.22360102403149701</v>
      </c>
      <c r="K15018" s="11">
        <v>-0.832744859451509</v>
      </c>
      <c r="L15018">
        <v>0.40498863882816299</v>
      </c>
      <c r="M15018" s="13">
        <v>0.99956883833060095</v>
      </c>
    </row>
    <row r="15019" spans="1:13" x14ac:dyDescent="0.3">
      <c r="A15019" t="s">
        <v>10270</v>
      </c>
      <c r="B15019" t="s">
        <v>932</v>
      </c>
      <c r="C15019" t="s">
        <v>10269</v>
      </c>
      <c r="D15019" t="s">
        <v>934</v>
      </c>
      <c r="E15019">
        <v>59239</v>
      </c>
      <c r="F15019">
        <v>63509</v>
      </c>
      <c r="G15019" t="s">
        <v>929</v>
      </c>
      <c r="H15019">
        <v>35.032291459737301</v>
      </c>
      <c r="I15019" s="14">
        <v>0.91160318544733443</v>
      </c>
      <c r="J15019" s="11">
        <v>0.30277430502130898</v>
      </c>
      <c r="K15019" s="11">
        <v>0.44099557591424798</v>
      </c>
      <c r="L15019">
        <v>0.65921619981653301</v>
      </c>
      <c r="M15019" s="13">
        <v>0.99956883833060095</v>
      </c>
    </row>
    <row r="15020" spans="1:13" x14ac:dyDescent="0.3">
      <c r="A15020" t="s">
        <v>10268</v>
      </c>
      <c r="B15020" t="s">
        <v>932</v>
      </c>
      <c r="C15020" t="s">
        <v>10267</v>
      </c>
      <c r="D15020" t="s">
        <v>975</v>
      </c>
      <c r="E15020">
        <v>2324058</v>
      </c>
      <c r="F15020">
        <v>2326739</v>
      </c>
      <c r="G15020" t="s">
        <v>929</v>
      </c>
      <c r="H15020">
        <v>1069.47162762315</v>
      </c>
      <c r="I15020" s="14">
        <v>1.0770757377336497</v>
      </c>
      <c r="J15020" s="11">
        <v>0.10094617624275801</v>
      </c>
      <c r="K15020" s="11">
        <v>-1.0611565961326901</v>
      </c>
      <c r="L15020">
        <v>0.28861874086566303</v>
      </c>
      <c r="M15020" s="13">
        <v>0.99956883833060095</v>
      </c>
    </row>
    <row r="15021" spans="1:13" x14ac:dyDescent="0.3">
      <c r="A15021" t="s">
        <v>10266</v>
      </c>
      <c r="B15021" t="s">
        <v>932</v>
      </c>
      <c r="C15021" t="s">
        <v>10265</v>
      </c>
      <c r="D15021" t="s">
        <v>975</v>
      </c>
      <c r="E15021">
        <v>2327126</v>
      </c>
      <c r="F15021">
        <v>2329640</v>
      </c>
      <c r="G15021" t="s">
        <v>938</v>
      </c>
      <c r="H15021">
        <v>57.815792566637597</v>
      </c>
      <c r="I15021" s="14">
        <v>0.97550395773376841</v>
      </c>
      <c r="J15021" s="11">
        <v>0.193453024271347</v>
      </c>
      <c r="K15021" s="11">
        <v>0.184956368571981</v>
      </c>
      <c r="L15021">
        <v>0.85326325788767299</v>
      </c>
      <c r="M15021" s="13">
        <v>0.99956883833060095</v>
      </c>
    </row>
    <row r="15022" spans="1:13" x14ac:dyDescent="0.3">
      <c r="A15022" t="s">
        <v>10264</v>
      </c>
      <c r="B15022" t="s">
        <v>936</v>
      </c>
      <c r="C15022" t="s">
        <v>10263</v>
      </c>
      <c r="D15022" t="s">
        <v>975</v>
      </c>
      <c r="E15022">
        <v>2330193</v>
      </c>
      <c r="F15022">
        <v>2331009</v>
      </c>
      <c r="G15022" t="s">
        <v>938</v>
      </c>
      <c r="H15022">
        <v>141.46322088336601</v>
      </c>
      <c r="I15022" s="14">
        <v>0.92571022155351557</v>
      </c>
      <c r="J15022" s="11">
        <v>0.15430914767252699</v>
      </c>
      <c r="K15022" s="11">
        <v>0.72171640179002905</v>
      </c>
      <c r="L15022">
        <v>0.47046885589618298</v>
      </c>
      <c r="M15022" s="13">
        <v>0.99956883833060095</v>
      </c>
    </row>
    <row r="15023" spans="1:13" x14ac:dyDescent="0.3">
      <c r="A15023" t="s">
        <v>10262</v>
      </c>
      <c r="B15023" t="s">
        <v>932</v>
      </c>
      <c r="C15023" t="s">
        <v>10261</v>
      </c>
      <c r="D15023" t="s">
        <v>975</v>
      </c>
      <c r="E15023">
        <v>2390821</v>
      </c>
      <c r="F15023">
        <v>2396263</v>
      </c>
      <c r="G15023" t="s">
        <v>929</v>
      </c>
      <c r="H15023">
        <v>385.47814924905703</v>
      </c>
      <c r="I15023" s="14">
        <v>0.93621769066250271</v>
      </c>
      <c r="J15023" s="11">
        <v>9.9808838486141499E-2</v>
      </c>
      <c r="K15023" s="11">
        <v>0.95266180852806703</v>
      </c>
      <c r="L15023">
        <v>0.34076144970649602</v>
      </c>
      <c r="M15023" s="13">
        <v>0.99956883833060095</v>
      </c>
    </row>
    <row r="15024" spans="1:13" x14ac:dyDescent="0.3">
      <c r="A15024" t="s">
        <v>10260</v>
      </c>
      <c r="B15024" t="s">
        <v>932</v>
      </c>
      <c r="C15024" t="s">
        <v>10259</v>
      </c>
      <c r="D15024" t="s">
        <v>975</v>
      </c>
      <c r="E15024">
        <v>2389445</v>
      </c>
      <c r="F15024">
        <v>2390386</v>
      </c>
      <c r="G15024" t="s">
        <v>929</v>
      </c>
      <c r="H15024">
        <v>9952.9266895150795</v>
      </c>
      <c r="I15024" s="14">
        <v>1.0632539488701673</v>
      </c>
      <c r="J15024" s="11">
        <v>8.8857205993960506E-2</v>
      </c>
      <c r="K15024" s="11">
        <v>-0.99582484142475003</v>
      </c>
      <c r="L15024">
        <v>0.319335258162881</v>
      </c>
      <c r="M15024" s="13">
        <v>0.99956883833060095</v>
      </c>
    </row>
    <row r="15025" spans="1:13" x14ac:dyDescent="0.3">
      <c r="A15025" t="s">
        <v>10258</v>
      </c>
      <c r="B15025" t="s">
        <v>932</v>
      </c>
      <c r="C15025" t="s">
        <v>10257</v>
      </c>
      <c r="D15025" t="s">
        <v>975</v>
      </c>
      <c r="E15025">
        <v>2384013</v>
      </c>
      <c r="F15025">
        <v>2388089</v>
      </c>
      <c r="G15025" t="s">
        <v>929</v>
      </c>
      <c r="H15025">
        <v>916.831795357288</v>
      </c>
      <c r="I15025" s="14">
        <v>0.9857625905163393</v>
      </c>
      <c r="J15025" s="11">
        <v>8.4937999515485099E-2</v>
      </c>
      <c r="K15025" s="11">
        <v>0.24356428137870301</v>
      </c>
      <c r="L15025">
        <v>0.80756829458456802</v>
      </c>
      <c r="M15025" s="13">
        <v>0.99956883833060095</v>
      </c>
    </row>
    <row r="15026" spans="1:13" x14ac:dyDescent="0.3">
      <c r="A15026" t="s">
        <v>10256</v>
      </c>
      <c r="B15026" t="s">
        <v>932</v>
      </c>
      <c r="C15026" t="s">
        <v>10255</v>
      </c>
      <c r="D15026" t="s">
        <v>975</v>
      </c>
      <c r="E15026">
        <v>2349271</v>
      </c>
      <c r="F15026">
        <v>2382171</v>
      </c>
      <c r="G15026" t="s">
        <v>929</v>
      </c>
      <c r="H15026">
        <v>1257.9659463384401</v>
      </c>
      <c r="I15026" s="14">
        <v>1.125895403491064</v>
      </c>
      <c r="J15026" s="11">
        <v>0.22995348057482201</v>
      </c>
      <c r="K15026" s="11">
        <v>-0.74394527879330496</v>
      </c>
      <c r="L15026">
        <v>0.45690958103193102</v>
      </c>
      <c r="M15026" s="13">
        <v>0.99956883833060095</v>
      </c>
    </row>
    <row r="15027" spans="1:13" x14ac:dyDescent="0.3">
      <c r="A15027" t="s">
        <v>10254</v>
      </c>
      <c r="B15027" t="s">
        <v>932</v>
      </c>
      <c r="C15027" t="s">
        <v>10253</v>
      </c>
      <c r="D15027" t="s">
        <v>975</v>
      </c>
      <c r="E15027">
        <v>2333837</v>
      </c>
      <c r="F15027">
        <v>2348912</v>
      </c>
      <c r="G15027" t="s">
        <v>938</v>
      </c>
      <c r="H15027">
        <v>1022.73557750056</v>
      </c>
      <c r="I15027" s="14">
        <v>0.99934362023916057</v>
      </c>
      <c r="J15027" s="11">
        <v>7.6426910215670094E-2</v>
      </c>
      <c r="K15027" s="11">
        <v>1.2394413703362001E-2</v>
      </c>
      <c r="L15027">
        <v>0.99011094186184201</v>
      </c>
      <c r="M15027" s="13">
        <v>0.99956883833060095</v>
      </c>
    </row>
    <row r="15028" spans="1:13" x14ac:dyDescent="0.3">
      <c r="A15028" t="s">
        <v>10252</v>
      </c>
      <c r="B15028" t="s">
        <v>932</v>
      </c>
      <c r="C15028" t="s">
        <v>10251</v>
      </c>
      <c r="D15028" t="s">
        <v>975</v>
      </c>
      <c r="E15028">
        <v>2388195</v>
      </c>
      <c r="F15028">
        <v>2388675</v>
      </c>
      <c r="G15028" t="s">
        <v>938</v>
      </c>
      <c r="H15028">
        <v>4755.3883368873003</v>
      </c>
      <c r="I15028" s="14">
        <v>1.0481774907244139</v>
      </c>
      <c r="J15028" s="11">
        <v>9.96883538062939E-2</v>
      </c>
      <c r="K15028" s="11">
        <v>-0.68095249260032598</v>
      </c>
      <c r="L15028">
        <v>0.49590155146628201</v>
      </c>
      <c r="M15028" s="13">
        <v>0.99956883833060095</v>
      </c>
    </row>
    <row r="15029" spans="1:13" x14ac:dyDescent="0.3">
      <c r="A15029" t="s">
        <v>10250</v>
      </c>
      <c r="B15029" t="s">
        <v>932</v>
      </c>
      <c r="C15029" t="s">
        <v>10249</v>
      </c>
      <c r="D15029" t="s">
        <v>975</v>
      </c>
      <c r="E15029">
        <v>2396257</v>
      </c>
      <c r="F15029">
        <v>2399420</v>
      </c>
      <c r="G15029" t="s">
        <v>938</v>
      </c>
      <c r="H15029">
        <v>53.3562817135359</v>
      </c>
      <c r="I15029" s="14">
        <v>1.1037478339827493</v>
      </c>
      <c r="J15029" s="11">
        <v>0.29750979583899501</v>
      </c>
      <c r="K15029" s="11">
        <v>-0.47867535353164897</v>
      </c>
      <c r="L15029">
        <v>0.63216960208427198</v>
      </c>
      <c r="M15029" s="13">
        <v>0.99956883833060095</v>
      </c>
    </row>
    <row r="15030" spans="1:13" x14ac:dyDescent="0.3">
      <c r="A15030" t="s">
        <v>10248</v>
      </c>
      <c r="B15030" t="s">
        <v>932</v>
      </c>
      <c r="C15030" t="s">
        <v>10247</v>
      </c>
      <c r="D15030" t="s">
        <v>975</v>
      </c>
      <c r="E15030">
        <v>2399515</v>
      </c>
      <c r="F15030">
        <v>2412410</v>
      </c>
      <c r="G15030" t="s">
        <v>938</v>
      </c>
      <c r="H15030">
        <v>1684.02277876623</v>
      </c>
      <c r="I15030" s="14">
        <v>1.0451346129281194</v>
      </c>
      <c r="J15030" s="11">
        <v>0.122636839925055</v>
      </c>
      <c r="K15030" s="11">
        <v>-0.51932822851645399</v>
      </c>
      <c r="L15030">
        <v>0.60353187151148002</v>
      </c>
      <c r="M15030" s="13">
        <v>0.99956883833060095</v>
      </c>
    </row>
    <row r="15031" spans="1:13" x14ac:dyDescent="0.3">
      <c r="A15031" t="s">
        <v>10246</v>
      </c>
      <c r="B15031" t="s">
        <v>932</v>
      </c>
      <c r="C15031" t="s">
        <v>10245</v>
      </c>
      <c r="D15031" t="s">
        <v>944</v>
      </c>
      <c r="E15031">
        <v>2066640</v>
      </c>
      <c r="F15031">
        <v>2068350</v>
      </c>
      <c r="G15031" t="s">
        <v>938</v>
      </c>
      <c r="H15031">
        <v>75.580818383508799</v>
      </c>
      <c r="I15031" s="14">
        <v>1.0332644334067698</v>
      </c>
      <c r="J15031" s="11">
        <v>0.18829494372201899</v>
      </c>
      <c r="K15031" s="11">
        <v>-0.250721105720077</v>
      </c>
      <c r="L15031">
        <v>0.80202974176408304</v>
      </c>
      <c r="M15031" s="13">
        <v>0.99956883833060095</v>
      </c>
    </row>
    <row r="15032" spans="1:13" x14ac:dyDescent="0.3">
      <c r="A15032" t="s">
        <v>10244</v>
      </c>
      <c r="B15032" t="s">
        <v>932</v>
      </c>
      <c r="C15032" t="s">
        <v>10243</v>
      </c>
      <c r="D15032" t="s">
        <v>944</v>
      </c>
      <c r="E15032">
        <v>2073009</v>
      </c>
      <c r="F15032">
        <v>2076520</v>
      </c>
      <c r="G15032" t="s">
        <v>938</v>
      </c>
      <c r="H15032">
        <v>102.036849527211</v>
      </c>
      <c r="I15032" s="14">
        <v>1.0870062312676076</v>
      </c>
      <c r="J15032" s="11">
        <v>0.15140604647283301</v>
      </c>
      <c r="K15032" s="11">
        <v>-0.79494982827959004</v>
      </c>
      <c r="L15032">
        <v>0.42664268752344903</v>
      </c>
      <c r="M15032" s="13">
        <v>0.99956883833060095</v>
      </c>
    </row>
    <row r="15033" spans="1:13" x14ac:dyDescent="0.3">
      <c r="A15033" t="s">
        <v>10242</v>
      </c>
      <c r="B15033" t="s">
        <v>932</v>
      </c>
      <c r="C15033" t="s">
        <v>10241</v>
      </c>
      <c r="D15033" t="s">
        <v>944</v>
      </c>
      <c r="E15033">
        <v>2006029</v>
      </c>
      <c r="F15033">
        <v>2009196</v>
      </c>
      <c r="G15033" t="s">
        <v>929</v>
      </c>
      <c r="H15033">
        <v>137.53515404339001</v>
      </c>
      <c r="I15033" s="14">
        <v>1.0909927579060306</v>
      </c>
      <c r="J15033" s="11">
        <v>0.15720624585878501</v>
      </c>
      <c r="K15033" s="11">
        <v>-0.79921458772923404</v>
      </c>
      <c r="L15033">
        <v>0.42416599471267302</v>
      </c>
      <c r="M15033" s="13">
        <v>0.99956883833060095</v>
      </c>
    </row>
    <row r="15034" spans="1:13" x14ac:dyDescent="0.3">
      <c r="A15034" t="s">
        <v>10240</v>
      </c>
      <c r="B15034" t="s">
        <v>932</v>
      </c>
      <c r="C15034" t="s">
        <v>10239</v>
      </c>
      <c r="D15034" t="s">
        <v>944</v>
      </c>
      <c r="E15034">
        <v>1997841</v>
      </c>
      <c r="F15034">
        <v>2002438</v>
      </c>
      <c r="G15034" t="s">
        <v>929</v>
      </c>
      <c r="H15034">
        <v>50.481948900872098</v>
      </c>
      <c r="I15034" s="14">
        <v>0.88618591295438653</v>
      </c>
      <c r="J15034" s="11">
        <v>0.22992011287155201</v>
      </c>
      <c r="K15034" s="11">
        <v>0.75817073663532197</v>
      </c>
      <c r="L15034">
        <v>0.448348777369315</v>
      </c>
      <c r="M15034" s="13">
        <v>0.99956883833060095</v>
      </c>
    </row>
    <row r="15035" spans="1:13" x14ac:dyDescent="0.3">
      <c r="A15035" t="s">
        <v>10238</v>
      </c>
      <c r="B15035" t="s">
        <v>932</v>
      </c>
      <c r="C15035" t="s">
        <v>10237</v>
      </c>
      <c r="D15035" t="s">
        <v>944</v>
      </c>
      <c r="E15035">
        <v>1985109</v>
      </c>
      <c r="F15035">
        <v>1987466</v>
      </c>
      <c r="G15035" t="s">
        <v>929</v>
      </c>
      <c r="H15035">
        <v>17.4886721884405</v>
      </c>
      <c r="I15035" s="14">
        <v>1.0496269561176406</v>
      </c>
      <c r="J15035" s="11">
        <v>0.37041559620313003</v>
      </c>
      <c r="K15035" s="11">
        <v>-0.18864399070225199</v>
      </c>
      <c r="L15035">
        <v>0.85037185217928302</v>
      </c>
      <c r="M15035" s="13">
        <v>0.99956883833060095</v>
      </c>
    </row>
    <row r="15036" spans="1:13" x14ac:dyDescent="0.3">
      <c r="A15036" t="s">
        <v>10236</v>
      </c>
      <c r="B15036" t="s">
        <v>932</v>
      </c>
      <c r="C15036" t="s">
        <v>10235</v>
      </c>
      <c r="D15036" t="s">
        <v>944</v>
      </c>
      <c r="E15036">
        <v>2009302</v>
      </c>
      <c r="F15036">
        <v>2021589</v>
      </c>
      <c r="G15036" t="s">
        <v>938</v>
      </c>
      <c r="H15036">
        <v>183.71585019446599</v>
      </c>
      <c r="I15036" s="14">
        <v>1.0231474780042811</v>
      </c>
      <c r="J15036" s="11">
        <v>0.13170600578146099</v>
      </c>
      <c r="K15036" s="11">
        <v>-0.25066520005779103</v>
      </c>
      <c r="L15036">
        <v>0.80207296813673001</v>
      </c>
      <c r="M15036" s="13">
        <v>0.99956883833060095</v>
      </c>
    </row>
    <row r="15037" spans="1:13" x14ac:dyDescent="0.3">
      <c r="A15037" t="s">
        <v>10234</v>
      </c>
      <c r="B15037" t="s">
        <v>932</v>
      </c>
      <c r="C15037" t="s">
        <v>10233</v>
      </c>
      <c r="D15037" t="s">
        <v>944</v>
      </c>
      <c r="E15037">
        <v>1834513</v>
      </c>
      <c r="F15037">
        <v>1846758</v>
      </c>
      <c r="G15037" t="s">
        <v>929</v>
      </c>
      <c r="H15037">
        <v>950.586180834326</v>
      </c>
      <c r="I15037" s="14">
        <v>0.95148328187542619</v>
      </c>
      <c r="J15037" s="11">
        <v>8.7033204863085106E-2</v>
      </c>
      <c r="K15037" s="11">
        <v>0.82439555436612499</v>
      </c>
      <c r="L15037">
        <v>0.40971484004793002</v>
      </c>
      <c r="M15037" s="13">
        <v>0.99956883833060095</v>
      </c>
    </row>
    <row r="15038" spans="1:13" x14ac:dyDescent="0.3">
      <c r="A15038" t="s">
        <v>10232</v>
      </c>
      <c r="B15038" t="s">
        <v>932</v>
      </c>
      <c r="C15038" t="s">
        <v>10231</v>
      </c>
      <c r="D15038" t="s">
        <v>944</v>
      </c>
      <c r="E15038">
        <v>1777802</v>
      </c>
      <c r="F15038">
        <v>1778309</v>
      </c>
      <c r="G15038" t="s">
        <v>929</v>
      </c>
      <c r="H15038">
        <v>707.07201480492199</v>
      </c>
      <c r="I15038" s="14">
        <v>0.99726491644301951</v>
      </c>
      <c r="J15038" s="11">
        <v>0.11858334672106501</v>
      </c>
      <c r="K15038" s="11">
        <v>3.3320846681555098E-2</v>
      </c>
      <c r="L15038">
        <v>0.97341872974114696</v>
      </c>
      <c r="M15038" s="13">
        <v>0.99956883833060095</v>
      </c>
    </row>
    <row r="15039" spans="1:13" x14ac:dyDescent="0.3">
      <c r="A15039" t="s">
        <v>10230</v>
      </c>
      <c r="B15039" t="s">
        <v>932</v>
      </c>
      <c r="C15039" t="s">
        <v>10229</v>
      </c>
      <c r="D15039" t="s">
        <v>944</v>
      </c>
      <c r="E15039">
        <v>1772531</v>
      </c>
      <c r="F15039">
        <v>1778069</v>
      </c>
      <c r="G15039" t="s">
        <v>938</v>
      </c>
      <c r="H15039">
        <v>938.27476765223003</v>
      </c>
      <c r="I15039" s="14">
        <v>1.0195193317260174</v>
      </c>
      <c r="J15039" s="11">
        <v>0.105114629431379</v>
      </c>
      <c r="K15039" s="11">
        <v>-0.26532112211883702</v>
      </c>
      <c r="L15039">
        <v>0.79076209431984701</v>
      </c>
      <c r="M15039" s="13">
        <v>0.99956883833060095</v>
      </c>
    </row>
    <row r="15040" spans="1:13" x14ac:dyDescent="0.3">
      <c r="A15040" t="s">
        <v>10228</v>
      </c>
      <c r="B15040" t="s">
        <v>932</v>
      </c>
      <c r="C15040" t="s">
        <v>10227</v>
      </c>
      <c r="D15040" t="s">
        <v>944</v>
      </c>
      <c r="E15040">
        <v>1824919</v>
      </c>
      <c r="F15040">
        <v>1834347</v>
      </c>
      <c r="G15040" t="s">
        <v>929</v>
      </c>
      <c r="H15040">
        <v>1798.91659736264</v>
      </c>
      <c r="I15040" s="14">
        <v>0.98614991053714141</v>
      </c>
      <c r="J15040" s="11">
        <v>0.125934065467773</v>
      </c>
      <c r="K15040" s="11">
        <v>0.15977502869743501</v>
      </c>
      <c r="L15040">
        <v>0.87305829556187997</v>
      </c>
      <c r="M15040" s="13">
        <v>0.99956883833060095</v>
      </c>
    </row>
    <row r="15041" spans="1:13" x14ac:dyDescent="0.3">
      <c r="A15041" t="s">
        <v>10226</v>
      </c>
      <c r="B15041" t="s">
        <v>932</v>
      </c>
      <c r="C15041" t="s">
        <v>10225</v>
      </c>
      <c r="D15041" t="s">
        <v>944</v>
      </c>
      <c r="E15041">
        <v>1860429</v>
      </c>
      <c r="F15041">
        <v>1877514</v>
      </c>
      <c r="G15041" t="s">
        <v>929</v>
      </c>
      <c r="H15041">
        <v>954.647315738305</v>
      </c>
      <c r="I15041" s="14">
        <v>0.95497028144989937</v>
      </c>
      <c r="J15041" s="11">
        <v>0.19052289976607101</v>
      </c>
      <c r="K15041" s="11">
        <v>0.34889379493365302</v>
      </c>
      <c r="L15041">
        <v>0.72716904375806002</v>
      </c>
      <c r="M15041" s="13">
        <v>0.99956883833060095</v>
      </c>
    </row>
    <row r="15042" spans="1:13" x14ac:dyDescent="0.3">
      <c r="A15042" t="s">
        <v>10224</v>
      </c>
      <c r="B15042" t="s">
        <v>932</v>
      </c>
      <c r="C15042" t="s">
        <v>10223</v>
      </c>
      <c r="D15042" t="s">
        <v>944</v>
      </c>
      <c r="E15042">
        <v>1855392</v>
      </c>
      <c r="F15042">
        <v>1859592</v>
      </c>
      <c r="G15042" t="s">
        <v>929</v>
      </c>
      <c r="H15042">
        <v>632.29225592543196</v>
      </c>
      <c r="I15042" s="14">
        <v>1.0094555866908177</v>
      </c>
      <c r="J15042" s="11">
        <v>0.133820415887102</v>
      </c>
      <c r="K15042" s="11">
        <v>-0.10146013450220499</v>
      </c>
      <c r="L15042">
        <v>0.919185202263059</v>
      </c>
      <c r="M15042" s="13">
        <v>0.99956883833060095</v>
      </c>
    </row>
    <row r="15043" spans="1:13" x14ac:dyDescent="0.3">
      <c r="A15043" t="s">
        <v>10222</v>
      </c>
      <c r="B15043" t="s">
        <v>932</v>
      </c>
      <c r="C15043" t="s">
        <v>10221</v>
      </c>
      <c r="D15043" t="s">
        <v>944</v>
      </c>
      <c r="E15043">
        <v>1881158</v>
      </c>
      <c r="F15043">
        <v>1883017</v>
      </c>
      <c r="G15043" t="s">
        <v>938</v>
      </c>
      <c r="H15043">
        <v>12.6260280313625</v>
      </c>
      <c r="I15043" s="14">
        <v>1.03654011857481</v>
      </c>
      <c r="J15043" s="11">
        <v>0.402665329725587</v>
      </c>
      <c r="K15043" s="11">
        <v>-0.12858309923509501</v>
      </c>
      <c r="L15043">
        <v>0.89768754013626195</v>
      </c>
      <c r="M15043" s="13">
        <v>0.99956883833060095</v>
      </c>
    </row>
    <row r="15044" spans="1:13" x14ac:dyDescent="0.3">
      <c r="A15044" t="s">
        <v>10220</v>
      </c>
      <c r="B15044" t="s">
        <v>932</v>
      </c>
      <c r="C15044" t="s">
        <v>10219</v>
      </c>
      <c r="D15044" t="s">
        <v>939</v>
      </c>
      <c r="E15044">
        <v>775333</v>
      </c>
      <c r="F15044">
        <v>776780</v>
      </c>
      <c r="G15044" t="s">
        <v>929</v>
      </c>
      <c r="H15044">
        <v>59.653463756703701</v>
      </c>
      <c r="I15044" s="14">
        <v>0.90065724721977869</v>
      </c>
      <c r="J15044" s="11">
        <v>0.196041248776818</v>
      </c>
      <c r="K15044" s="11">
        <v>0.76999057710227603</v>
      </c>
      <c r="L15044">
        <v>0.44130548226965999</v>
      </c>
      <c r="M15044" s="13">
        <v>0.99956883833060095</v>
      </c>
    </row>
    <row r="15045" spans="1:13" x14ac:dyDescent="0.3">
      <c r="A15045" t="s">
        <v>10218</v>
      </c>
      <c r="B15045" t="s">
        <v>932</v>
      </c>
      <c r="C15045" t="s">
        <v>10217</v>
      </c>
      <c r="D15045" t="s">
        <v>939</v>
      </c>
      <c r="E15045">
        <v>723788</v>
      </c>
      <c r="F15045">
        <v>732513</v>
      </c>
      <c r="G15045" t="s">
        <v>929</v>
      </c>
      <c r="H15045">
        <v>1490.1653932029999</v>
      </c>
      <c r="I15045" s="14">
        <v>1.0097733781675149</v>
      </c>
      <c r="J15045" s="11">
        <v>8.0917246727120501E-2</v>
      </c>
      <c r="K15045" s="11">
        <v>-0.17340614170291399</v>
      </c>
      <c r="L15045">
        <v>0.86233219785774196</v>
      </c>
      <c r="M15045" s="13">
        <v>0.99956883833060095</v>
      </c>
    </row>
    <row r="15046" spans="1:13" x14ac:dyDescent="0.3">
      <c r="A15046" t="s">
        <v>10216</v>
      </c>
      <c r="B15046" t="s">
        <v>932</v>
      </c>
      <c r="C15046" t="s">
        <v>10215</v>
      </c>
      <c r="D15046" t="s">
        <v>939</v>
      </c>
      <c r="E15046">
        <v>675603</v>
      </c>
      <c r="F15046">
        <v>678347</v>
      </c>
      <c r="G15046" t="s">
        <v>929</v>
      </c>
      <c r="H15046">
        <v>69.990745411132806</v>
      </c>
      <c r="I15046" s="14">
        <v>1.043007494417979</v>
      </c>
      <c r="J15046" s="11">
        <v>0.17616920450982801</v>
      </c>
      <c r="K15046" s="11">
        <v>-0.34483622942916298</v>
      </c>
      <c r="L15046">
        <v>0.73021749459688901</v>
      </c>
      <c r="M15046" s="13">
        <v>0.99956883833060095</v>
      </c>
    </row>
    <row r="15047" spans="1:13" x14ac:dyDescent="0.3">
      <c r="A15047" t="s">
        <v>10214</v>
      </c>
      <c r="B15047" t="s">
        <v>932</v>
      </c>
      <c r="C15047" t="s">
        <v>10213</v>
      </c>
      <c r="D15047" t="s">
        <v>956</v>
      </c>
      <c r="E15047">
        <v>2279835</v>
      </c>
      <c r="F15047">
        <v>2281516</v>
      </c>
      <c r="G15047" t="s">
        <v>929</v>
      </c>
      <c r="H15047">
        <v>23.415632828381199</v>
      </c>
      <c r="I15047" s="14">
        <v>0.93747232841173844</v>
      </c>
      <c r="J15047" s="11">
        <v>0.30126523333222799</v>
      </c>
      <c r="K15047" s="11">
        <v>0.30920258237891801</v>
      </c>
      <c r="L15047">
        <v>0.757167429639095</v>
      </c>
      <c r="M15047" s="13">
        <v>0.99956883833060095</v>
      </c>
    </row>
    <row r="15048" spans="1:13" x14ac:dyDescent="0.3">
      <c r="A15048" t="s">
        <v>10212</v>
      </c>
      <c r="B15048" t="s">
        <v>932</v>
      </c>
      <c r="C15048" t="s">
        <v>10211</v>
      </c>
      <c r="D15048" t="s">
        <v>956</v>
      </c>
      <c r="E15048">
        <v>2402232</v>
      </c>
      <c r="F15048">
        <v>2409987</v>
      </c>
      <c r="G15048" t="s">
        <v>929</v>
      </c>
      <c r="H15048">
        <v>1688.0046471266201</v>
      </c>
      <c r="I15048" s="14">
        <v>0.95682988509004852</v>
      </c>
      <c r="J15048" s="11">
        <v>7.5361344047647105E-2</v>
      </c>
      <c r="K15048" s="11">
        <v>0.84480505385508198</v>
      </c>
      <c r="L15048">
        <v>0.39821969242418798</v>
      </c>
      <c r="M15048" s="13">
        <v>0.99956883833060095</v>
      </c>
    </row>
    <row r="15049" spans="1:13" x14ac:dyDescent="0.3">
      <c r="A15049" t="s">
        <v>10210</v>
      </c>
      <c r="B15049" t="s">
        <v>932</v>
      </c>
      <c r="C15049" t="s">
        <v>10209</v>
      </c>
      <c r="D15049" t="s">
        <v>956</v>
      </c>
      <c r="E15049">
        <v>2357883</v>
      </c>
      <c r="F15049">
        <v>2372964</v>
      </c>
      <c r="G15049" t="s">
        <v>929</v>
      </c>
      <c r="H15049">
        <v>149.58212542228301</v>
      </c>
      <c r="I15049" s="14">
        <v>0.92309180989007045</v>
      </c>
      <c r="J15049" s="11">
        <v>0.16016148989447199</v>
      </c>
      <c r="K15049" s="11">
        <v>0.72085961981972901</v>
      </c>
      <c r="L15049">
        <v>0.47099588928939401</v>
      </c>
      <c r="M15049" s="13">
        <v>0.99956883833060095</v>
      </c>
    </row>
    <row r="15050" spans="1:13" x14ac:dyDescent="0.3">
      <c r="A15050" t="s">
        <v>10208</v>
      </c>
      <c r="B15050" t="s">
        <v>932</v>
      </c>
      <c r="C15050" t="s">
        <v>10207</v>
      </c>
      <c r="D15050" t="s">
        <v>956</v>
      </c>
      <c r="E15050">
        <v>2333312</v>
      </c>
      <c r="F15050">
        <v>2338693</v>
      </c>
      <c r="G15050" t="s">
        <v>929</v>
      </c>
      <c r="H15050">
        <v>1138.28376521725</v>
      </c>
      <c r="I15050" s="14">
        <v>0.98488317369664657</v>
      </c>
      <c r="J15050" s="11">
        <v>0.17879854550843999</v>
      </c>
      <c r="K15050" s="11">
        <v>0.122906435304116</v>
      </c>
      <c r="L15050">
        <v>0.902181189631303</v>
      </c>
      <c r="M15050" s="13">
        <v>0.99956883833060095</v>
      </c>
    </row>
    <row r="15051" spans="1:13" x14ac:dyDescent="0.3">
      <c r="A15051" t="s">
        <v>10206</v>
      </c>
      <c r="B15051" t="s">
        <v>932</v>
      </c>
      <c r="C15051" t="s">
        <v>10205</v>
      </c>
      <c r="D15051" t="s">
        <v>956</v>
      </c>
      <c r="E15051">
        <v>2316307</v>
      </c>
      <c r="F15051">
        <v>2318305</v>
      </c>
      <c r="G15051" t="s">
        <v>929</v>
      </c>
      <c r="H15051">
        <v>497.23228724829198</v>
      </c>
      <c r="I15051" s="14">
        <v>0.87996842770226325</v>
      </c>
      <c r="J15051" s="11">
        <v>0.14712955719152301</v>
      </c>
      <c r="K15051" s="11">
        <v>1.2538359799275001</v>
      </c>
      <c r="L15051">
        <v>0.20990162848678201</v>
      </c>
      <c r="M15051" s="13">
        <v>0.99956883833060095</v>
      </c>
    </row>
    <row r="15052" spans="1:13" x14ac:dyDescent="0.3">
      <c r="A15052" t="s">
        <v>10204</v>
      </c>
      <c r="B15052" t="s">
        <v>932</v>
      </c>
      <c r="C15052" t="s">
        <v>10203</v>
      </c>
      <c r="D15052" t="s">
        <v>956</v>
      </c>
      <c r="E15052">
        <v>2300086</v>
      </c>
      <c r="F15052">
        <v>2302823</v>
      </c>
      <c r="G15052" t="s">
        <v>929</v>
      </c>
      <c r="H15052">
        <v>804.87370631944896</v>
      </c>
      <c r="I15052" s="14">
        <v>0.93316527897518264</v>
      </c>
      <c r="J15052" s="11">
        <v>0.116616701278854</v>
      </c>
      <c r="K15052" s="11">
        <v>0.85575620796424501</v>
      </c>
      <c r="L15052">
        <v>0.39213264259147301</v>
      </c>
      <c r="M15052" s="13">
        <v>0.99956883833060095</v>
      </c>
    </row>
    <row r="15053" spans="1:13" x14ac:dyDescent="0.3">
      <c r="A15053" t="s">
        <v>10202</v>
      </c>
      <c r="B15053" t="s">
        <v>932</v>
      </c>
      <c r="C15053" t="s">
        <v>10201</v>
      </c>
      <c r="D15053" t="s">
        <v>956</v>
      </c>
      <c r="E15053">
        <v>2293132</v>
      </c>
      <c r="F15053">
        <v>2297312</v>
      </c>
      <c r="G15053" t="s">
        <v>929</v>
      </c>
      <c r="H15053">
        <v>2748.3507205309102</v>
      </c>
      <c r="I15053" s="14">
        <v>1.0105672259070873</v>
      </c>
      <c r="J15053" s="11">
        <v>0.12575195423053401</v>
      </c>
      <c r="K15053" s="11">
        <v>-0.12059691099305</v>
      </c>
      <c r="L15053">
        <v>0.90401031565634304</v>
      </c>
      <c r="M15053" s="13">
        <v>0.99956883833060095</v>
      </c>
    </row>
    <row r="15054" spans="1:13" x14ac:dyDescent="0.3">
      <c r="A15054" t="s">
        <v>10200</v>
      </c>
      <c r="B15054" t="s">
        <v>932</v>
      </c>
      <c r="C15054" t="s">
        <v>10199</v>
      </c>
      <c r="D15054" t="s">
        <v>956</v>
      </c>
      <c r="E15054">
        <v>2297280</v>
      </c>
      <c r="F15054">
        <v>2304393</v>
      </c>
      <c r="G15054" t="s">
        <v>938</v>
      </c>
      <c r="H15054">
        <v>1896.4789600986601</v>
      </c>
      <c r="I15054" s="14">
        <v>0.9326712268796592</v>
      </c>
      <c r="J15054" s="11">
        <v>0.124662732805598</v>
      </c>
      <c r="K15054" s="11">
        <v>0.80665233313150997</v>
      </c>
      <c r="L15054">
        <v>0.41986681378317298</v>
      </c>
      <c r="M15054" s="13">
        <v>0.99956883833060095</v>
      </c>
    </row>
    <row r="15055" spans="1:13" x14ac:dyDescent="0.3">
      <c r="A15055" t="s">
        <v>10198</v>
      </c>
      <c r="B15055" t="s">
        <v>932</v>
      </c>
      <c r="C15055" t="s">
        <v>10197</v>
      </c>
      <c r="D15055" t="s">
        <v>956</v>
      </c>
      <c r="E15055">
        <v>2323916</v>
      </c>
      <c r="F15055">
        <v>2327329</v>
      </c>
      <c r="G15055" t="s">
        <v>938</v>
      </c>
      <c r="H15055">
        <v>85.050047213073697</v>
      </c>
      <c r="I15055" s="14">
        <v>0.93830144300672103</v>
      </c>
      <c r="J15055" s="11">
        <v>0.23675748596582599</v>
      </c>
      <c r="K15055" s="11">
        <v>0.38806211557586001</v>
      </c>
      <c r="L15055">
        <v>0.69797006671231099</v>
      </c>
      <c r="M15055" s="13">
        <v>0.99956883833060095</v>
      </c>
    </row>
    <row r="15056" spans="1:13" x14ac:dyDescent="0.3">
      <c r="A15056" t="s">
        <v>10196</v>
      </c>
      <c r="B15056" t="s">
        <v>932</v>
      </c>
      <c r="C15056" t="s">
        <v>10195</v>
      </c>
      <c r="D15056" t="s">
        <v>956</v>
      </c>
      <c r="E15056">
        <v>2330895</v>
      </c>
      <c r="F15056">
        <v>2332652</v>
      </c>
      <c r="G15056" t="s">
        <v>938</v>
      </c>
      <c r="H15056">
        <v>83.377056451623204</v>
      </c>
      <c r="I15056" s="14">
        <v>0.89929244566905187</v>
      </c>
      <c r="J15056" s="11">
        <v>0.35397281922137502</v>
      </c>
      <c r="K15056" s="11">
        <v>0.43262571840853298</v>
      </c>
      <c r="L15056">
        <v>0.66528670224821695</v>
      </c>
      <c r="M15056" s="13">
        <v>0.99956883833060095</v>
      </c>
    </row>
    <row r="15057" spans="1:13" x14ac:dyDescent="0.3">
      <c r="A15057" t="s">
        <v>10194</v>
      </c>
      <c r="B15057" t="s">
        <v>932</v>
      </c>
      <c r="C15057" t="s">
        <v>10193</v>
      </c>
      <c r="D15057" t="s">
        <v>956</v>
      </c>
      <c r="E15057">
        <v>2377089</v>
      </c>
      <c r="F15057">
        <v>2381851</v>
      </c>
      <c r="G15057" t="s">
        <v>938</v>
      </c>
      <c r="H15057">
        <v>301.65990420652997</v>
      </c>
      <c r="I15057" s="14">
        <v>0.90641509102622575</v>
      </c>
      <c r="J15057" s="11">
        <v>0.274078632261885</v>
      </c>
      <c r="K15057" s="11">
        <v>0.51721001646931097</v>
      </c>
      <c r="L15057">
        <v>0.60500956058079902</v>
      </c>
      <c r="M15057" s="13">
        <v>0.99956883833060095</v>
      </c>
    </row>
    <row r="15058" spans="1:13" x14ac:dyDescent="0.3">
      <c r="A15058" t="s">
        <v>10192</v>
      </c>
      <c r="B15058" t="s">
        <v>932</v>
      </c>
      <c r="C15058" t="s">
        <v>10191</v>
      </c>
      <c r="D15058" t="s">
        <v>956</v>
      </c>
      <c r="E15058">
        <v>2382953</v>
      </c>
      <c r="F15058">
        <v>2401492</v>
      </c>
      <c r="G15058" t="s">
        <v>938</v>
      </c>
      <c r="H15058">
        <v>2716.7402286594802</v>
      </c>
      <c r="I15058" s="14">
        <v>0.95920105861688554</v>
      </c>
      <c r="J15058" s="11">
        <v>9.8908706708740607E-2</v>
      </c>
      <c r="K15058" s="11">
        <v>0.60757890697119699</v>
      </c>
      <c r="L15058">
        <v>0.54346679398891196</v>
      </c>
      <c r="M15058" s="13">
        <v>0.99956883833060095</v>
      </c>
    </row>
    <row r="15059" spans="1:13" x14ac:dyDescent="0.3">
      <c r="A15059" t="s">
        <v>10190</v>
      </c>
      <c r="B15059" t="s">
        <v>932</v>
      </c>
      <c r="C15059" t="s">
        <v>10189</v>
      </c>
      <c r="D15059" t="s">
        <v>956</v>
      </c>
      <c r="E15059">
        <v>2312496</v>
      </c>
      <c r="F15059">
        <v>2313008</v>
      </c>
      <c r="G15059" t="s">
        <v>929</v>
      </c>
      <c r="H15059">
        <v>1035.07308329739</v>
      </c>
      <c r="I15059" s="14">
        <v>0.97583740637266092</v>
      </c>
      <c r="J15059" s="11">
        <v>0.166457373796327</v>
      </c>
      <c r="K15059" s="11">
        <v>0.21199005802468701</v>
      </c>
      <c r="L15059">
        <v>0.832114790607002</v>
      </c>
      <c r="M15059" s="13">
        <v>0.99956883833060095</v>
      </c>
    </row>
    <row r="15060" spans="1:13" x14ac:dyDescent="0.3">
      <c r="A15060" t="s">
        <v>10188</v>
      </c>
      <c r="B15060" t="s">
        <v>932</v>
      </c>
      <c r="C15060" t="s">
        <v>10187</v>
      </c>
      <c r="D15060" t="s">
        <v>956</v>
      </c>
      <c r="E15060">
        <v>2308976</v>
      </c>
      <c r="F15060">
        <v>2312129</v>
      </c>
      <c r="G15060" t="s">
        <v>929</v>
      </c>
      <c r="H15060">
        <v>856.73051967732601</v>
      </c>
      <c r="I15060" s="14">
        <v>0.96568496139082927</v>
      </c>
      <c r="J15060" s="11">
        <v>8.6000700673923305E-2</v>
      </c>
      <c r="K15060" s="11">
        <v>0.58575667252371999</v>
      </c>
      <c r="L15060">
        <v>0.55803904380373603</v>
      </c>
      <c r="M15060" s="13">
        <v>0.99956883833060095</v>
      </c>
    </row>
    <row r="15061" spans="1:13" x14ac:dyDescent="0.3">
      <c r="A15061" t="s">
        <v>10186</v>
      </c>
      <c r="B15061" t="s">
        <v>932</v>
      </c>
      <c r="C15061" t="s">
        <v>10185</v>
      </c>
      <c r="D15061" t="s">
        <v>934</v>
      </c>
      <c r="E15061">
        <v>3767204</v>
      </c>
      <c r="F15061">
        <v>3767734</v>
      </c>
      <c r="G15061" t="s">
        <v>929</v>
      </c>
      <c r="H15061">
        <v>232.05411864032499</v>
      </c>
      <c r="I15061" s="14">
        <v>0.8931091873483169</v>
      </c>
      <c r="J15061" s="11">
        <v>0.182914172559591</v>
      </c>
      <c r="K15061" s="11">
        <v>0.89162873130208498</v>
      </c>
      <c r="L15061">
        <v>0.372591964922796</v>
      </c>
      <c r="M15061" s="13">
        <v>0.99956883833060095</v>
      </c>
    </row>
    <row r="15062" spans="1:13" x14ac:dyDescent="0.3">
      <c r="A15062" t="s">
        <v>10184</v>
      </c>
      <c r="B15062" t="s">
        <v>932</v>
      </c>
      <c r="C15062" t="s">
        <v>10183</v>
      </c>
      <c r="D15062" t="s">
        <v>934</v>
      </c>
      <c r="E15062">
        <v>3761139</v>
      </c>
      <c r="F15062">
        <v>3766306</v>
      </c>
      <c r="G15062" t="s">
        <v>929</v>
      </c>
      <c r="H15062">
        <v>79.253847456290501</v>
      </c>
      <c r="I15062" s="14">
        <v>0.84467892720171101</v>
      </c>
      <c r="J15062" s="11">
        <v>0.20453508923314301</v>
      </c>
      <c r="K15062" s="11">
        <v>1.19062717429125</v>
      </c>
      <c r="L15062">
        <v>0.233799978818337</v>
      </c>
      <c r="M15062" s="13">
        <v>0.99956883833060095</v>
      </c>
    </row>
    <row r="15063" spans="1:13" x14ac:dyDescent="0.3">
      <c r="A15063" t="s">
        <v>10182</v>
      </c>
      <c r="B15063" t="s">
        <v>932</v>
      </c>
      <c r="C15063" t="s">
        <v>10181</v>
      </c>
      <c r="D15063" t="s">
        <v>934</v>
      </c>
      <c r="E15063">
        <v>3749494</v>
      </c>
      <c r="F15063">
        <v>3757074</v>
      </c>
      <c r="G15063" t="s">
        <v>938</v>
      </c>
      <c r="H15063">
        <v>1746.6186357566901</v>
      </c>
      <c r="I15063" s="14">
        <v>0.95698313803574464</v>
      </c>
      <c r="J15063" s="11">
        <v>6.5898914890188107E-2</v>
      </c>
      <c r="K15063" s="11">
        <v>0.96260447119487402</v>
      </c>
      <c r="L15063">
        <v>0.33574605286514603</v>
      </c>
      <c r="M15063" s="13">
        <v>0.99956883833060095</v>
      </c>
    </row>
    <row r="15064" spans="1:13" x14ac:dyDescent="0.3">
      <c r="A15064" t="s">
        <v>10180</v>
      </c>
      <c r="B15064" t="s">
        <v>932</v>
      </c>
      <c r="C15064" t="s">
        <v>10179</v>
      </c>
      <c r="D15064" t="s">
        <v>930</v>
      </c>
      <c r="E15064">
        <v>1995731</v>
      </c>
      <c r="F15064">
        <v>1998112</v>
      </c>
      <c r="G15064" t="s">
        <v>938</v>
      </c>
      <c r="H15064">
        <v>254.952200199841</v>
      </c>
      <c r="I15064" s="14">
        <v>0.97052020900934066</v>
      </c>
      <c r="J15064" s="11">
        <v>0.130773506263092</v>
      </c>
      <c r="K15064" s="11">
        <v>0.330111517447787</v>
      </c>
      <c r="L15064">
        <v>0.74131570093487698</v>
      </c>
      <c r="M15064" s="13">
        <v>0.99956883833060095</v>
      </c>
    </row>
    <row r="15065" spans="1:13" x14ac:dyDescent="0.3">
      <c r="A15065" t="s">
        <v>10178</v>
      </c>
      <c r="B15065" t="s">
        <v>932</v>
      </c>
      <c r="C15065" t="s">
        <v>10177</v>
      </c>
      <c r="D15065" t="s">
        <v>934</v>
      </c>
      <c r="E15065">
        <v>2068449</v>
      </c>
      <c r="F15065">
        <v>2069143</v>
      </c>
      <c r="G15065" t="s">
        <v>929</v>
      </c>
      <c r="H15065">
        <v>8213.9817090611905</v>
      </c>
      <c r="I15065" s="14">
        <v>0.92441501431431461</v>
      </c>
      <c r="J15065" s="11">
        <v>0.192762545984734</v>
      </c>
      <c r="K15065" s="11">
        <v>0.58822320546261597</v>
      </c>
      <c r="L15065">
        <v>0.55638248343924501</v>
      </c>
      <c r="M15065" s="13">
        <v>0.99956883833060095</v>
      </c>
    </row>
    <row r="15066" spans="1:13" x14ac:dyDescent="0.3">
      <c r="A15066" t="s">
        <v>10176</v>
      </c>
      <c r="B15066" t="s">
        <v>932</v>
      </c>
      <c r="C15066" t="s">
        <v>10175</v>
      </c>
      <c r="D15066" t="s">
        <v>934</v>
      </c>
      <c r="E15066">
        <v>2057537</v>
      </c>
      <c r="F15066">
        <v>2061129</v>
      </c>
      <c r="G15066" t="s">
        <v>929</v>
      </c>
      <c r="H15066">
        <v>578.81874675564904</v>
      </c>
      <c r="I15066" s="14">
        <v>1.0902224572684007</v>
      </c>
      <c r="J15066" s="11">
        <v>9.8432932345955695E-2</v>
      </c>
      <c r="K15066" s="11">
        <v>-1.26606553843821</v>
      </c>
      <c r="L15066">
        <v>0.205489619224653</v>
      </c>
      <c r="M15066" s="13">
        <v>0.99956883833060095</v>
      </c>
    </row>
    <row r="15067" spans="1:13" x14ac:dyDescent="0.3">
      <c r="A15067" t="s">
        <v>10174</v>
      </c>
      <c r="B15067" t="s">
        <v>936</v>
      </c>
      <c r="C15067" t="s">
        <v>10173</v>
      </c>
      <c r="D15067" t="s">
        <v>934</v>
      </c>
      <c r="E15067">
        <v>2038193</v>
      </c>
      <c r="F15067">
        <v>2042359</v>
      </c>
      <c r="G15067" t="s">
        <v>938</v>
      </c>
      <c r="H15067">
        <v>74.621674996476301</v>
      </c>
      <c r="I15067" s="14">
        <v>0.97026521753981521</v>
      </c>
      <c r="J15067" s="11">
        <v>0.199205218105552</v>
      </c>
      <c r="K15067" s="11">
        <v>0.21861344814561101</v>
      </c>
      <c r="L15067">
        <v>0.82695117608261604</v>
      </c>
      <c r="M15067" s="13">
        <v>0.99956883833060095</v>
      </c>
    </row>
    <row r="15068" spans="1:13" x14ac:dyDescent="0.3">
      <c r="A15068" t="s">
        <v>10172</v>
      </c>
      <c r="B15068" t="s">
        <v>932</v>
      </c>
      <c r="C15068" t="s">
        <v>10171</v>
      </c>
      <c r="D15068" t="s">
        <v>934</v>
      </c>
      <c r="E15068">
        <v>2052231</v>
      </c>
      <c r="F15068">
        <v>2053600</v>
      </c>
      <c r="G15068" t="s">
        <v>938</v>
      </c>
      <c r="H15068">
        <v>53.296502341978297</v>
      </c>
      <c r="I15068" s="14">
        <v>0.94957737473078563</v>
      </c>
      <c r="J15068" s="11">
        <v>0.30649901665297602</v>
      </c>
      <c r="K15068" s="11">
        <v>0.243532703417913</v>
      </c>
      <c r="L15068">
        <v>0.80759275387565199</v>
      </c>
      <c r="M15068" s="13">
        <v>0.99956883833060095</v>
      </c>
    </row>
    <row r="15069" spans="1:13" x14ac:dyDescent="0.3">
      <c r="A15069" t="s">
        <v>10170</v>
      </c>
      <c r="B15069" t="s">
        <v>932</v>
      </c>
      <c r="C15069" t="s">
        <v>10169</v>
      </c>
      <c r="D15069" t="s">
        <v>934</v>
      </c>
      <c r="E15069">
        <v>2069207</v>
      </c>
      <c r="F15069">
        <v>2072896</v>
      </c>
      <c r="G15069" t="s">
        <v>938</v>
      </c>
      <c r="H15069">
        <v>453.922802410749</v>
      </c>
      <c r="I15069" s="14">
        <v>0.97402964257273417</v>
      </c>
      <c r="J15069" s="11">
        <v>0.102140587538878</v>
      </c>
      <c r="K15069" s="11">
        <v>0.371668279906258</v>
      </c>
      <c r="L15069">
        <v>0.71013984478423897</v>
      </c>
      <c r="M15069" s="13">
        <v>0.99956883833060095</v>
      </c>
    </row>
    <row r="15070" spans="1:13" x14ac:dyDescent="0.3">
      <c r="A15070" t="s">
        <v>10168</v>
      </c>
      <c r="B15070" t="s">
        <v>932</v>
      </c>
      <c r="C15070" t="s">
        <v>10167</v>
      </c>
      <c r="D15070" t="s">
        <v>934</v>
      </c>
      <c r="E15070">
        <v>1960137</v>
      </c>
      <c r="F15070">
        <v>1961403</v>
      </c>
      <c r="G15070" t="s">
        <v>938</v>
      </c>
      <c r="H15070">
        <v>55.8194033271634</v>
      </c>
      <c r="I15070" s="14">
        <v>1.2718696649862808</v>
      </c>
      <c r="J15070" s="11">
        <v>0.41355678765369203</v>
      </c>
      <c r="K15070" s="11">
        <v>-0.83894364253632703</v>
      </c>
      <c r="L15070">
        <v>0.40150093582221902</v>
      </c>
      <c r="M15070" s="13">
        <v>0.99956883833060095</v>
      </c>
    </row>
    <row r="15071" spans="1:13" x14ac:dyDescent="0.3">
      <c r="A15071" t="s">
        <v>10166</v>
      </c>
      <c r="B15071" t="s">
        <v>932</v>
      </c>
      <c r="C15071" t="s">
        <v>10165</v>
      </c>
      <c r="D15071" t="s">
        <v>975</v>
      </c>
      <c r="E15071">
        <v>7327110</v>
      </c>
      <c r="F15071">
        <v>7329108</v>
      </c>
      <c r="G15071" t="s">
        <v>938</v>
      </c>
      <c r="H15071">
        <v>267.69557099065003</v>
      </c>
      <c r="I15071" s="14">
        <v>1.1721317130204898</v>
      </c>
      <c r="J15071" s="11">
        <v>0.30678707036207797</v>
      </c>
      <c r="K15071" s="11">
        <v>-0.74688511140466196</v>
      </c>
      <c r="L15071">
        <v>0.45513291387471899</v>
      </c>
      <c r="M15071" s="13">
        <v>0.99956883833060095</v>
      </c>
    </row>
    <row r="15072" spans="1:13" x14ac:dyDescent="0.3">
      <c r="A15072" t="s">
        <v>10164</v>
      </c>
      <c r="B15072" t="s">
        <v>932</v>
      </c>
      <c r="C15072" t="s">
        <v>10163</v>
      </c>
      <c r="D15072" t="s">
        <v>975</v>
      </c>
      <c r="E15072">
        <v>7349283</v>
      </c>
      <c r="F15072">
        <v>7365111</v>
      </c>
      <c r="G15072" t="s">
        <v>938</v>
      </c>
      <c r="H15072">
        <v>491.608853373128</v>
      </c>
      <c r="I15072" s="14">
        <v>1.0374288952894657</v>
      </c>
      <c r="J15072" s="11">
        <v>0.15304028960430799</v>
      </c>
      <c r="K15072" s="11">
        <v>-0.34639544000539002</v>
      </c>
      <c r="L15072">
        <v>0.72904555159373197</v>
      </c>
      <c r="M15072" s="13">
        <v>0.99956883833060095</v>
      </c>
    </row>
    <row r="15073" spans="1:13" x14ac:dyDescent="0.3">
      <c r="A15073" t="s">
        <v>10162</v>
      </c>
      <c r="B15073" t="s">
        <v>932</v>
      </c>
      <c r="C15073" t="s">
        <v>10161</v>
      </c>
      <c r="D15073" t="s">
        <v>930</v>
      </c>
      <c r="E15073">
        <v>17256235</v>
      </c>
      <c r="F15073">
        <v>17256780</v>
      </c>
      <c r="G15073" t="s">
        <v>938</v>
      </c>
      <c r="H15073">
        <v>10.5869192742436</v>
      </c>
      <c r="I15073" s="14">
        <v>1.1776020984980151</v>
      </c>
      <c r="J15073" s="11">
        <v>0.451749215257995</v>
      </c>
      <c r="K15073" s="11">
        <v>-0.52208645735286996</v>
      </c>
      <c r="L15073">
        <v>0.60161013522048601</v>
      </c>
      <c r="M15073" s="13">
        <v>0.99956883833060095</v>
      </c>
    </row>
    <row r="15074" spans="1:13" x14ac:dyDescent="0.3">
      <c r="A15074" t="s">
        <v>10160</v>
      </c>
      <c r="B15074" t="s">
        <v>932</v>
      </c>
      <c r="C15074" t="s">
        <v>10159</v>
      </c>
      <c r="D15074" t="s">
        <v>944</v>
      </c>
      <c r="E15074">
        <v>6615414</v>
      </c>
      <c r="F15074">
        <v>6620051</v>
      </c>
      <c r="G15074" t="s">
        <v>929</v>
      </c>
      <c r="H15074">
        <v>497.45586753714798</v>
      </c>
      <c r="I15074" s="14">
        <v>0.94035249179984248</v>
      </c>
      <c r="J15074" s="11">
        <v>8.6595034347331096E-2</v>
      </c>
      <c r="K15074" s="11">
        <v>1.0246135026143901</v>
      </c>
      <c r="L15074">
        <v>0.305545590809912</v>
      </c>
      <c r="M15074" s="13">
        <v>0.99956883833060095</v>
      </c>
    </row>
    <row r="15075" spans="1:13" x14ac:dyDescent="0.3">
      <c r="A15075" t="s">
        <v>10158</v>
      </c>
      <c r="B15075" t="s">
        <v>932</v>
      </c>
      <c r="C15075" t="s">
        <v>10157</v>
      </c>
      <c r="D15075" t="s">
        <v>975</v>
      </c>
      <c r="E15075">
        <v>1772144</v>
      </c>
      <c r="F15075">
        <v>1774695</v>
      </c>
      <c r="G15075" t="s">
        <v>929</v>
      </c>
      <c r="H15075">
        <v>65.839923080111305</v>
      </c>
      <c r="I15075" s="14">
        <v>1.1689158832424387</v>
      </c>
      <c r="J15075" s="11">
        <v>0.21625862924295899</v>
      </c>
      <c r="K15075" s="11">
        <v>-1.0412121639699401</v>
      </c>
      <c r="L15075">
        <v>0.29777709150824699</v>
      </c>
      <c r="M15075" s="13">
        <v>0.99956883833060095</v>
      </c>
    </row>
    <row r="15076" spans="1:13" x14ac:dyDescent="0.3">
      <c r="A15076" t="s">
        <v>10156</v>
      </c>
      <c r="B15076" t="s">
        <v>932</v>
      </c>
      <c r="C15076" t="s">
        <v>10155</v>
      </c>
      <c r="D15076" t="s">
        <v>975</v>
      </c>
      <c r="E15076">
        <v>1753824</v>
      </c>
      <c r="F15076">
        <v>1755750</v>
      </c>
      <c r="G15076" t="s">
        <v>929</v>
      </c>
      <c r="H15076">
        <v>20.388831935509</v>
      </c>
      <c r="I15076" s="14">
        <v>0.79777813650137597</v>
      </c>
      <c r="J15076" s="11">
        <v>0.373161711733974</v>
      </c>
      <c r="K15076" s="11">
        <v>0.87345646252573905</v>
      </c>
      <c r="L15076">
        <v>0.38241432694826499</v>
      </c>
      <c r="M15076" s="13">
        <v>0.99956883833060095</v>
      </c>
    </row>
    <row r="15077" spans="1:13" x14ac:dyDescent="0.3">
      <c r="A15077" t="s">
        <v>10154</v>
      </c>
      <c r="B15077" t="s">
        <v>932</v>
      </c>
      <c r="C15077" t="s">
        <v>10153</v>
      </c>
      <c r="D15077" t="s">
        <v>975</v>
      </c>
      <c r="E15077">
        <v>1745875</v>
      </c>
      <c r="F15077">
        <v>1751633</v>
      </c>
      <c r="G15077" t="s">
        <v>929</v>
      </c>
      <c r="H15077">
        <v>4270.0011947551502</v>
      </c>
      <c r="I15077" s="14">
        <v>1.062047199765058</v>
      </c>
      <c r="J15077" s="11">
        <v>9.84077815716905E-2</v>
      </c>
      <c r="K15077" s="11">
        <v>-0.882530657541583</v>
      </c>
      <c r="L15077">
        <v>0.37748990848935998</v>
      </c>
      <c r="M15077" s="13">
        <v>0.99956883833060095</v>
      </c>
    </row>
    <row r="15078" spans="1:13" x14ac:dyDescent="0.3">
      <c r="A15078" t="s">
        <v>10152</v>
      </c>
      <c r="B15078" t="s">
        <v>932</v>
      </c>
      <c r="C15078" t="s">
        <v>10151</v>
      </c>
      <c r="D15078" t="s">
        <v>975</v>
      </c>
      <c r="E15078">
        <v>1727438</v>
      </c>
      <c r="F15078">
        <v>1737884</v>
      </c>
      <c r="G15078" t="s">
        <v>938</v>
      </c>
      <c r="H15078">
        <v>3524.6902187124401</v>
      </c>
      <c r="I15078" s="14">
        <v>1.0337929821560401</v>
      </c>
      <c r="J15078" s="11">
        <v>8.3744456349026594E-2</v>
      </c>
      <c r="K15078" s="11">
        <v>-0.572543137399945</v>
      </c>
      <c r="L15078">
        <v>0.56695407008032095</v>
      </c>
      <c r="M15078" s="13">
        <v>0.99956883833060095</v>
      </c>
    </row>
    <row r="15079" spans="1:13" x14ac:dyDescent="0.3">
      <c r="A15079" t="s">
        <v>10150</v>
      </c>
      <c r="B15079" t="s">
        <v>932</v>
      </c>
      <c r="C15079" t="s">
        <v>10149</v>
      </c>
      <c r="D15079" t="s">
        <v>975</v>
      </c>
      <c r="E15079">
        <v>1740921</v>
      </c>
      <c r="F15079">
        <v>1745587</v>
      </c>
      <c r="G15079" t="s">
        <v>938</v>
      </c>
      <c r="H15079">
        <v>791.94442705211395</v>
      </c>
      <c r="I15079" s="14">
        <v>0.98702504209798947</v>
      </c>
      <c r="J15079" s="11">
        <v>9.2285297121395798E-2</v>
      </c>
      <c r="K15079" s="11">
        <v>0.204164772674062</v>
      </c>
      <c r="L15079">
        <v>0.83822473885604798</v>
      </c>
      <c r="M15079" s="13">
        <v>0.99956883833060095</v>
      </c>
    </row>
    <row r="15080" spans="1:13" x14ac:dyDescent="0.3">
      <c r="A15080" t="s">
        <v>10148</v>
      </c>
      <c r="B15080" t="s">
        <v>932</v>
      </c>
      <c r="C15080" t="s">
        <v>10147</v>
      </c>
      <c r="D15080" t="s">
        <v>975</v>
      </c>
      <c r="E15080">
        <v>1775277</v>
      </c>
      <c r="F15080">
        <v>1781562</v>
      </c>
      <c r="G15080" t="s">
        <v>938</v>
      </c>
      <c r="H15080">
        <v>501.26366236357501</v>
      </c>
      <c r="I15080" s="14">
        <v>0.98770516226310445</v>
      </c>
      <c r="J15080" s="11">
        <v>0.124985588545433</v>
      </c>
      <c r="K15080" s="11">
        <v>0.14279762014734201</v>
      </c>
      <c r="L15080">
        <v>0.88645001666740098</v>
      </c>
      <c r="M15080" s="13">
        <v>0.99956883833060095</v>
      </c>
    </row>
    <row r="15081" spans="1:13" x14ac:dyDescent="0.3">
      <c r="A15081" t="s">
        <v>10146</v>
      </c>
      <c r="B15081" t="s">
        <v>932</v>
      </c>
      <c r="C15081" t="s">
        <v>10145</v>
      </c>
      <c r="D15081" t="s">
        <v>975</v>
      </c>
      <c r="E15081">
        <v>1672706</v>
      </c>
      <c r="F15081">
        <v>1676209</v>
      </c>
      <c r="G15081" t="s">
        <v>929</v>
      </c>
      <c r="H15081">
        <v>28.8125063924535</v>
      </c>
      <c r="I15081" s="14">
        <v>0.94891143030007008</v>
      </c>
      <c r="J15081" s="11">
        <v>0.28966407388670901</v>
      </c>
      <c r="K15081" s="11">
        <v>0.26118068051384902</v>
      </c>
      <c r="L15081">
        <v>0.79395317590441195</v>
      </c>
      <c r="M15081" s="13">
        <v>0.99956883833060095</v>
      </c>
    </row>
    <row r="15082" spans="1:13" x14ac:dyDescent="0.3">
      <c r="A15082" t="s">
        <v>10144</v>
      </c>
      <c r="B15082" t="s">
        <v>932</v>
      </c>
      <c r="C15082" t="s">
        <v>10143</v>
      </c>
      <c r="D15082" t="s">
        <v>975</v>
      </c>
      <c r="E15082">
        <v>1605712</v>
      </c>
      <c r="F15082">
        <v>1608901</v>
      </c>
      <c r="G15082" t="s">
        <v>929</v>
      </c>
      <c r="H15082">
        <v>983.31534041344196</v>
      </c>
      <c r="I15082" s="14">
        <v>1.0156123833441615</v>
      </c>
      <c r="J15082" s="11">
        <v>0.102191110703612</v>
      </c>
      <c r="K15082" s="11">
        <v>-0.21870680147231999</v>
      </c>
      <c r="L15082">
        <v>0.82687845044089903</v>
      </c>
      <c r="M15082" s="13">
        <v>0.99956883833060095</v>
      </c>
    </row>
    <row r="15083" spans="1:13" x14ac:dyDescent="0.3">
      <c r="A15083" t="s">
        <v>10142</v>
      </c>
      <c r="B15083" t="s">
        <v>932</v>
      </c>
      <c r="C15083" t="s">
        <v>10141</v>
      </c>
      <c r="D15083" t="s">
        <v>975</v>
      </c>
      <c r="E15083">
        <v>1602985</v>
      </c>
      <c r="F15083">
        <v>1605609</v>
      </c>
      <c r="G15083" t="s">
        <v>929</v>
      </c>
      <c r="H15083">
        <v>302.61957535820198</v>
      </c>
      <c r="I15083" s="14">
        <v>0.91669093657146383</v>
      </c>
      <c r="J15083" s="11">
        <v>0.14942945463776999</v>
      </c>
      <c r="K15083" s="11">
        <v>0.83981224267350896</v>
      </c>
      <c r="L15083">
        <v>0.40101366803120297</v>
      </c>
      <c r="M15083" s="13">
        <v>0.99956883833060095</v>
      </c>
    </row>
    <row r="15084" spans="1:13" x14ac:dyDescent="0.3">
      <c r="A15084" t="s">
        <v>10140</v>
      </c>
      <c r="B15084" t="s">
        <v>932</v>
      </c>
      <c r="C15084" t="s">
        <v>10139</v>
      </c>
      <c r="D15084" t="s">
        <v>975</v>
      </c>
      <c r="E15084">
        <v>1577087</v>
      </c>
      <c r="F15084">
        <v>1578889</v>
      </c>
      <c r="G15084" t="s">
        <v>929</v>
      </c>
      <c r="H15084">
        <v>17.3398832222734</v>
      </c>
      <c r="I15084" s="14">
        <v>1.0228341676719339</v>
      </c>
      <c r="J15084" s="11">
        <v>0.344124277230971</v>
      </c>
      <c r="K15084" s="11">
        <v>-9.4652605858557004E-2</v>
      </c>
      <c r="L15084">
        <v>0.92459076393253103</v>
      </c>
      <c r="M15084" s="13">
        <v>0.99956883833060095</v>
      </c>
    </row>
    <row r="15085" spans="1:13" x14ac:dyDescent="0.3">
      <c r="A15085" t="s">
        <v>10138</v>
      </c>
      <c r="B15085" t="s">
        <v>932</v>
      </c>
      <c r="C15085" t="s">
        <v>10137</v>
      </c>
      <c r="D15085" t="s">
        <v>975</v>
      </c>
      <c r="E15085">
        <v>1562184</v>
      </c>
      <c r="F15085">
        <v>1564076</v>
      </c>
      <c r="G15085" t="s">
        <v>929</v>
      </c>
      <c r="H15085">
        <v>2685.2800502740201</v>
      </c>
      <c r="I15085" s="14">
        <v>0.92771868818469849</v>
      </c>
      <c r="J15085" s="11">
        <v>0.123018967846205</v>
      </c>
      <c r="K15085" s="11">
        <v>0.87986993414154502</v>
      </c>
      <c r="L15085">
        <v>0.37892977389578397</v>
      </c>
      <c r="M15085" s="13">
        <v>0.99956883833060095</v>
      </c>
    </row>
    <row r="15086" spans="1:13" x14ac:dyDescent="0.3">
      <c r="A15086" t="s">
        <v>10136</v>
      </c>
      <c r="B15086" t="s">
        <v>932</v>
      </c>
      <c r="C15086" t="s">
        <v>10135</v>
      </c>
      <c r="D15086" t="s">
        <v>975</v>
      </c>
      <c r="E15086">
        <v>1560104</v>
      </c>
      <c r="F15086">
        <v>1561811</v>
      </c>
      <c r="G15086" t="s">
        <v>929</v>
      </c>
      <c r="H15086">
        <v>398.66800677902398</v>
      </c>
      <c r="I15086" s="14">
        <v>1.0230429443901874</v>
      </c>
      <c r="J15086" s="11">
        <v>0.16008223282470799</v>
      </c>
      <c r="K15086" s="11">
        <v>-0.20531139495269299</v>
      </c>
      <c r="L15086">
        <v>0.83732884180871503</v>
      </c>
      <c r="M15086" s="13">
        <v>0.99956883833060095</v>
      </c>
    </row>
    <row r="15087" spans="1:13" x14ac:dyDescent="0.3">
      <c r="A15087" t="s">
        <v>10134</v>
      </c>
      <c r="B15087" t="s">
        <v>936</v>
      </c>
      <c r="C15087" t="s">
        <v>10133</v>
      </c>
      <c r="D15087" t="s">
        <v>975</v>
      </c>
      <c r="E15087">
        <v>1617462</v>
      </c>
      <c r="F15087">
        <v>1619178</v>
      </c>
      <c r="G15087" t="s">
        <v>938</v>
      </c>
      <c r="H15087">
        <v>10.844543193611701</v>
      </c>
      <c r="I15087" s="14">
        <v>0.83533996268076494</v>
      </c>
      <c r="J15087" s="11">
        <v>0.436535255235039</v>
      </c>
      <c r="K15087" s="11">
        <v>0.59460177275670301</v>
      </c>
      <c r="L15087">
        <v>0.55210969480936301</v>
      </c>
      <c r="M15087" s="13">
        <v>0.99956883833060095</v>
      </c>
    </row>
    <row r="15088" spans="1:13" x14ac:dyDescent="0.3">
      <c r="A15088" t="s">
        <v>10132</v>
      </c>
      <c r="B15088" t="s">
        <v>932</v>
      </c>
      <c r="C15088" t="s">
        <v>10131</v>
      </c>
      <c r="D15088" t="s">
        <v>975</v>
      </c>
      <c r="E15088">
        <v>1637954</v>
      </c>
      <c r="F15088">
        <v>1645290</v>
      </c>
      <c r="G15088" t="s">
        <v>938</v>
      </c>
      <c r="H15088">
        <v>950.71006107954702</v>
      </c>
      <c r="I15088" s="14">
        <v>0.91457921968544509</v>
      </c>
      <c r="J15088" s="11">
        <v>0.104429858101648</v>
      </c>
      <c r="K15088" s="11">
        <v>1.2335548227144599</v>
      </c>
      <c r="L15088">
        <v>0.21736883621528899</v>
      </c>
      <c r="M15088" s="13">
        <v>0.99956883833060095</v>
      </c>
    </row>
    <row r="15089" spans="1:13" x14ac:dyDescent="0.3">
      <c r="A15089" t="s">
        <v>10130</v>
      </c>
      <c r="B15089" t="s">
        <v>932</v>
      </c>
      <c r="C15089" t="s">
        <v>10129</v>
      </c>
      <c r="D15089" t="s">
        <v>975</v>
      </c>
      <c r="E15089">
        <v>1676720</v>
      </c>
      <c r="F15089">
        <v>1682159</v>
      </c>
      <c r="G15089" t="s">
        <v>938</v>
      </c>
      <c r="H15089">
        <v>23.343329620389799</v>
      </c>
      <c r="I15089" s="14">
        <v>0.83821538135884721</v>
      </c>
      <c r="J15089" s="11">
        <v>0.29771584496957298</v>
      </c>
      <c r="K15089" s="11">
        <v>0.85520170941683504</v>
      </c>
      <c r="L15089">
        <v>0.39243949003783202</v>
      </c>
      <c r="M15089" s="13">
        <v>0.99956883833060095</v>
      </c>
    </row>
    <row r="15090" spans="1:13" x14ac:dyDescent="0.3">
      <c r="A15090" t="s">
        <v>10128</v>
      </c>
      <c r="B15090" t="s">
        <v>932</v>
      </c>
      <c r="C15090" t="s">
        <v>10127</v>
      </c>
      <c r="D15090" t="s">
        <v>975</v>
      </c>
      <c r="E15090">
        <v>1631951</v>
      </c>
      <c r="F15090">
        <v>1633257</v>
      </c>
      <c r="G15090" t="s">
        <v>929</v>
      </c>
      <c r="H15090">
        <v>4.9210479328206702</v>
      </c>
      <c r="I15090" s="14">
        <v>0.70464334690953123</v>
      </c>
      <c r="J15090" s="11">
        <v>0.75276654896536699</v>
      </c>
      <c r="K15090" s="11">
        <v>0.670905035629622</v>
      </c>
      <c r="L15090">
        <v>0.50228102822012799</v>
      </c>
      <c r="M15090" s="13">
        <v>0.99956883833060095</v>
      </c>
    </row>
    <row r="15091" spans="1:13" x14ac:dyDescent="0.3">
      <c r="A15091" t="s">
        <v>10126</v>
      </c>
      <c r="B15091" t="s">
        <v>932</v>
      </c>
      <c r="C15091" t="s">
        <v>10125</v>
      </c>
      <c r="D15091" t="s">
        <v>930</v>
      </c>
      <c r="E15091">
        <v>2982056</v>
      </c>
      <c r="F15091">
        <v>2984125</v>
      </c>
      <c r="G15091" t="s">
        <v>929</v>
      </c>
      <c r="H15091">
        <v>90.446629125370904</v>
      </c>
      <c r="I15091" s="14">
        <v>1.0686277668807085</v>
      </c>
      <c r="J15091" s="11">
        <v>0.190194426652218</v>
      </c>
      <c r="K15091" s="11">
        <v>-0.50348167909294705</v>
      </c>
      <c r="L15091">
        <v>0.61462565806936298</v>
      </c>
      <c r="M15091" s="13">
        <v>0.99956883833060095</v>
      </c>
    </row>
    <row r="15092" spans="1:13" x14ac:dyDescent="0.3">
      <c r="A15092" t="s">
        <v>10124</v>
      </c>
      <c r="B15092" t="s">
        <v>932</v>
      </c>
      <c r="C15092" t="s">
        <v>10123</v>
      </c>
      <c r="D15092" t="s">
        <v>930</v>
      </c>
      <c r="E15092">
        <v>2976457</v>
      </c>
      <c r="F15092">
        <v>2981008</v>
      </c>
      <c r="G15092" t="s">
        <v>929</v>
      </c>
      <c r="H15092">
        <v>130.755654438036</v>
      </c>
      <c r="I15092" s="14">
        <v>1.1094171900802881</v>
      </c>
      <c r="J15092" s="11">
        <v>0.12906096611117901</v>
      </c>
      <c r="K15092" s="11">
        <v>-1.16070714005635</v>
      </c>
      <c r="L15092">
        <v>0.24576101721093099</v>
      </c>
      <c r="M15092" s="13">
        <v>0.99956883833060095</v>
      </c>
    </row>
    <row r="15093" spans="1:13" x14ac:dyDescent="0.3">
      <c r="A15093" t="s">
        <v>10122</v>
      </c>
      <c r="B15093" t="s">
        <v>932</v>
      </c>
      <c r="C15093" t="s">
        <v>10121</v>
      </c>
      <c r="D15093" t="s">
        <v>930</v>
      </c>
      <c r="E15093">
        <v>2957934</v>
      </c>
      <c r="F15093">
        <v>2968167</v>
      </c>
      <c r="G15093" t="s">
        <v>929</v>
      </c>
      <c r="H15093">
        <v>488.552772742304</v>
      </c>
      <c r="I15093" s="14">
        <v>1.0451992317464707</v>
      </c>
      <c r="J15093" s="11">
        <v>0.179834794546059</v>
      </c>
      <c r="K15093" s="11">
        <v>-0.35464755030746697</v>
      </c>
      <c r="L15093">
        <v>0.72285364865354396</v>
      </c>
      <c r="M15093" s="13">
        <v>0.99956883833060095</v>
      </c>
    </row>
    <row r="15094" spans="1:13" x14ac:dyDescent="0.3">
      <c r="A15094" t="s">
        <v>10120</v>
      </c>
      <c r="B15094" t="s">
        <v>932</v>
      </c>
      <c r="C15094" t="s">
        <v>10119</v>
      </c>
      <c r="D15094" t="s">
        <v>944</v>
      </c>
      <c r="E15094">
        <v>6149961</v>
      </c>
      <c r="F15094">
        <v>6154933</v>
      </c>
      <c r="G15094" t="s">
        <v>929</v>
      </c>
      <c r="H15094">
        <v>312.60593542360499</v>
      </c>
      <c r="I15094" s="14">
        <v>1.0436453402495907</v>
      </c>
      <c r="J15094" s="11">
        <v>0.236418403579092</v>
      </c>
      <c r="K15094" s="11">
        <v>-0.26068836565891002</v>
      </c>
      <c r="L15094">
        <v>0.79433283877874805</v>
      </c>
      <c r="M15094" s="13">
        <v>0.99956883833060095</v>
      </c>
    </row>
    <row r="15095" spans="1:13" x14ac:dyDescent="0.3">
      <c r="A15095" t="s">
        <v>10118</v>
      </c>
      <c r="B15095" t="s">
        <v>932</v>
      </c>
      <c r="C15095" t="s">
        <v>10117</v>
      </c>
      <c r="D15095" t="s">
        <v>944</v>
      </c>
      <c r="E15095">
        <v>6148145</v>
      </c>
      <c r="F15095">
        <v>6149047</v>
      </c>
      <c r="G15095" t="s">
        <v>929</v>
      </c>
      <c r="H15095">
        <v>209.76815026244799</v>
      </c>
      <c r="I15095" s="14">
        <v>0.95757234416100201</v>
      </c>
      <c r="J15095" s="11">
        <v>0.187324353055801</v>
      </c>
      <c r="K15095" s="11">
        <v>0.33389470054953801</v>
      </c>
      <c r="L15095">
        <v>0.73845901888134902</v>
      </c>
      <c r="M15095" s="13">
        <v>0.99956883833060095</v>
      </c>
    </row>
    <row r="15096" spans="1:13" x14ac:dyDescent="0.3">
      <c r="A15096" t="s">
        <v>10116</v>
      </c>
      <c r="B15096" t="s">
        <v>932</v>
      </c>
      <c r="C15096" t="s">
        <v>10115</v>
      </c>
      <c r="D15096" t="s">
        <v>944</v>
      </c>
      <c r="E15096">
        <v>6146214</v>
      </c>
      <c r="F15096">
        <v>6148066</v>
      </c>
      <c r="G15096" t="s">
        <v>929</v>
      </c>
      <c r="H15096">
        <v>663.86505742051202</v>
      </c>
      <c r="I15096" s="14">
        <v>1.0688928677405216</v>
      </c>
      <c r="J15096" s="11">
        <v>0.20188809282428299</v>
      </c>
      <c r="K15096" s="11">
        <v>-0.47609178685533399</v>
      </c>
      <c r="L15096">
        <v>0.63400898799731997</v>
      </c>
      <c r="M15096" s="13">
        <v>0.99956883833060095</v>
      </c>
    </row>
    <row r="15097" spans="1:13" x14ac:dyDescent="0.3">
      <c r="A15097" t="s">
        <v>10114</v>
      </c>
      <c r="B15097" t="s">
        <v>932</v>
      </c>
      <c r="C15097" t="s">
        <v>10113</v>
      </c>
      <c r="D15097" t="s">
        <v>944</v>
      </c>
      <c r="E15097">
        <v>6124184</v>
      </c>
      <c r="F15097">
        <v>6136276</v>
      </c>
      <c r="G15097" t="s">
        <v>938</v>
      </c>
      <c r="H15097">
        <v>5411.7604616211602</v>
      </c>
      <c r="I15097" s="14">
        <v>0.96551703318569915</v>
      </c>
      <c r="J15097" s="11">
        <v>0.114990350532382</v>
      </c>
      <c r="K15097" s="11">
        <v>0.44026636950527498</v>
      </c>
      <c r="L15097">
        <v>0.65974419524964401</v>
      </c>
      <c r="M15097" s="13">
        <v>0.99956883833060095</v>
      </c>
    </row>
    <row r="15098" spans="1:13" x14ac:dyDescent="0.3">
      <c r="A15098" t="s">
        <v>10112</v>
      </c>
      <c r="B15098" t="s">
        <v>932</v>
      </c>
      <c r="C15098" t="s">
        <v>10111</v>
      </c>
      <c r="D15098" t="s">
        <v>944</v>
      </c>
      <c r="E15098">
        <v>6142123</v>
      </c>
      <c r="F15098">
        <v>6149590</v>
      </c>
      <c r="G15098" t="s">
        <v>938</v>
      </c>
      <c r="H15098">
        <v>840.86966435171405</v>
      </c>
      <c r="I15098" s="14">
        <v>1.0364646166497413</v>
      </c>
      <c r="J15098" s="11">
        <v>0.129023054180256</v>
      </c>
      <c r="K15098" s="11">
        <v>-0.400477776375183</v>
      </c>
      <c r="L15098">
        <v>0.68880464887119996</v>
      </c>
      <c r="M15098" s="13">
        <v>0.99956883833060095</v>
      </c>
    </row>
    <row r="15099" spans="1:13" x14ac:dyDescent="0.3">
      <c r="A15099" t="s">
        <v>10110</v>
      </c>
      <c r="B15099" t="s">
        <v>932</v>
      </c>
      <c r="C15099" t="s">
        <v>10109</v>
      </c>
      <c r="D15099" t="s">
        <v>975</v>
      </c>
      <c r="E15099">
        <v>8113384</v>
      </c>
      <c r="F15099">
        <v>8115670</v>
      </c>
      <c r="G15099" t="s">
        <v>929</v>
      </c>
      <c r="H15099">
        <v>2799.2126058920799</v>
      </c>
      <c r="I15099" s="14">
        <v>1.0524728711447646</v>
      </c>
      <c r="J15099" s="11">
        <v>7.4238344822080402E-2</v>
      </c>
      <c r="K15099" s="11">
        <v>-0.99386707245797701</v>
      </c>
      <c r="L15099">
        <v>0.320287586843848</v>
      </c>
      <c r="M15099" s="13">
        <v>0.99956883833060095</v>
      </c>
    </row>
    <row r="15100" spans="1:13" x14ac:dyDescent="0.3">
      <c r="A15100" t="s">
        <v>10108</v>
      </c>
      <c r="B15100" t="s">
        <v>932</v>
      </c>
      <c r="C15100" t="s">
        <v>10107</v>
      </c>
      <c r="D15100" t="s">
        <v>975</v>
      </c>
      <c r="E15100">
        <v>8104287</v>
      </c>
      <c r="F15100">
        <v>8107600</v>
      </c>
      <c r="G15100" t="s">
        <v>938</v>
      </c>
      <c r="H15100">
        <v>424.949823607513</v>
      </c>
      <c r="I15100" s="14">
        <v>0.97136667840827295</v>
      </c>
      <c r="J15100" s="11">
        <v>9.1295947390459098E-2</v>
      </c>
      <c r="K15100" s="11">
        <v>0.45907949730387099</v>
      </c>
      <c r="L15100">
        <v>0.646177079272651</v>
      </c>
      <c r="M15100" s="13">
        <v>0.99956883833060095</v>
      </c>
    </row>
    <row r="15101" spans="1:13" x14ac:dyDescent="0.3">
      <c r="A15101" t="s">
        <v>10106</v>
      </c>
      <c r="B15101" t="s">
        <v>932</v>
      </c>
      <c r="C15101" t="s">
        <v>10105</v>
      </c>
      <c r="D15101" t="s">
        <v>975</v>
      </c>
      <c r="E15101">
        <v>8107766</v>
      </c>
      <c r="F15101">
        <v>8112241</v>
      </c>
      <c r="G15101" t="s">
        <v>938</v>
      </c>
      <c r="H15101">
        <v>1192.1080311385499</v>
      </c>
      <c r="I15101" s="14">
        <v>0.96268581008819054</v>
      </c>
      <c r="J15101" s="11">
        <v>8.6228485563970295E-2</v>
      </c>
      <c r="K15101" s="11">
        <v>0.63625226907789001</v>
      </c>
      <c r="L15101">
        <v>0.52461200982789602</v>
      </c>
      <c r="M15101" s="13">
        <v>0.99956883833060095</v>
      </c>
    </row>
    <row r="15102" spans="1:13" x14ac:dyDescent="0.3">
      <c r="A15102" t="s">
        <v>10104</v>
      </c>
      <c r="B15102" t="s">
        <v>932</v>
      </c>
      <c r="C15102" t="s">
        <v>10103</v>
      </c>
      <c r="D15102" t="s">
        <v>975</v>
      </c>
      <c r="E15102">
        <v>8102501</v>
      </c>
      <c r="F15102">
        <v>8104323</v>
      </c>
      <c r="G15102" t="s">
        <v>929</v>
      </c>
      <c r="H15102">
        <v>72.019362747838898</v>
      </c>
      <c r="I15102" s="14">
        <v>1.0354376785262509</v>
      </c>
      <c r="J15102" s="11">
        <v>0.23529631710848101</v>
      </c>
      <c r="K15102" s="11">
        <v>-0.21352107458552599</v>
      </c>
      <c r="L15102">
        <v>0.83092055296867995</v>
      </c>
      <c r="M15102" s="13">
        <v>0.99956883833060095</v>
      </c>
    </row>
    <row r="15103" spans="1:13" x14ac:dyDescent="0.3">
      <c r="A15103" t="s">
        <v>10102</v>
      </c>
      <c r="B15103" t="s">
        <v>932</v>
      </c>
      <c r="C15103" t="s">
        <v>10101</v>
      </c>
      <c r="D15103" t="s">
        <v>975</v>
      </c>
      <c r="E15103">
        <v>7081514</v>
      </c>
      <c r="F15103">
        <v>7082266</v>
      </c>
      <c r="G15103" t="s">
        <v>929</v>
      </c>
      <c r="H15103">
        <v>404.12357744599598</v>
      </c>
      <c r="I15103" s="14">
        <v>0.98535044453551679</v>
      </c>
      <c r="J15103" s="11">
        <v>0.17235112602059599</v>
      </c>
      <c r="K15103" s="11">
        <v>0.123533731664005</v>
      </c>
      <c r="L15103">
        <v>0.90168446484194198</v>
      </c>
      <c r="M15103" s="13">
        <v>0.99956883833060095</v>
      </c>
    </row>
    <row r="15104" spans="1:13" x14ac:dyDescent="0.3">
      <c r="A15104" t="s">
        <v>10100</v>
      </c>
      <c r="B15104" t="s">
        <v>932</v>
      </c>
      <c r="C15104" t="s">
        <v>10099</v>
      </c>
      <c r="D15104" t="s">
        <v>975</v>
      </c>
      <c r="E15104">
        <v>7082220</v>
      </c>
      <c r="F15104">
        <v>7083716</v>
      </c>
      <c r="G15104" t="s">
        <v>938</v>
      </c>
      <c r="H15104">
        <v>479.806481405591</v>
      </c>
      <c r="I15104" s="14">
        <v>1.0845381372442207</v>
      </c>
      <c r="J15104" s="11">
        <v>9.6201637514723007E-2</v>
      </c>
      <c r="K15104" s="11">
        <v>-1.21703526655542</v>
      </c>
      <c r="L15104">
        <v>0.22359079811819199</v>
      </c>
      <c r="M15104" s="13">
        <v>0.99956883833060095</v>
      </c>
    </row>
    <row r="15105" spans="1:13" x14ac:dyDescent="0.3">
      <c r="A15105" t="s">
        <v>10098</v>
      </c>
      <c r="B15105" t="s">
        <v>932</v>
      </c>
      <c r="C15105" t="s">
        <v>10097</v>
      </c>
      <c r="D15105" t="s">
        <v>939</v>
      </c>
      <c r="E15105">
        <v>222700</v>
      </c>
      <c r="F15105">
        <v>232739</v>
      </c>
      <c r="G15105" t="s">
        <v>938</v>
      </c>
      <c r="H15105">
        <v>1668.88034154348</v>
      </c>
      <c r="I15105" s="14">
        <v>0.9553589795750258</v>
      </c>
      <c r="J15105" s="11">
        <v>7.4895979886680494E-2</v>
      </c>
      <c r="K15105" s="11">
        <v>0.87968889800877004</v>
      </c>
      <c r="L15105">
        <v>0.37902786526433802</v>
      </c>
      <c r="M15105" s="13">
        <v>0.99956883833060095</v>
      </c>
    </row>
    <row r="15106" spans="1:13" x14ac:dyDescent="0.3">
      <c r="A15106" t="s">
        <v>10096</v>
      </c>
      <c r="B15106" t="s">
        <v>932</v>
      </c>
      <c r="C15106" t="s">
        <v>10095</v>
      </c>
      <c r="D15106" t="s">
        <v>939</v>
      </c>
      <c r="E15106">
        <v>232852</v>
      </c>
      <c r="F15106">
        <v>237821</v>
      </c>
      <c r="G15106" t="s">
        <v>938</v>
      </c>
      <c r="H15106">
        <v>1222.8680706411701</v>
      </c>
      <c r="I15106" s="14">
        <v>0.99776689470407831</v>
      </c>
      <c r="J15106" s="11">
        <v>0.12185245104799</v>
      </c>
      <c r="K15106" s="11">
        <v>2.6468835539609499E-2</v>
      </c>
      <c r="L15106">
        <v>0.97888339052277895</v>
      </c>
      <c r="M15106" s="13">
        <v>0.99956883833060095</v>
      </c>
    </row>
    <row r="15107" spans="1:13" x14ac:dyDescent="0.3">
      <c r="A15107" t="s">
        <v>10094</v>
      </c>
      <c r="B15107" t="s">
        <v>932</v>
      </c>
      <c r="C15107" t="s">
        <v>10093</v>
      </c>
      <c r="D15107" t="s">
        <v>956</v>
      </c>
      <c r="E15107">
        <v>3338367</v>
      </c>
      <c r="F15107">
        <v>3340219</v>
      </c>
      <c r="G15107" t="s">
        <v>929</v>
      </c>
      <c r="H15107">
        <v>148.221761478313</v>
      </c>
      <c r="I15107" s="14">
        <v>1.0293356631825969</v>
      </c>
      <c r="J15107" s="11">
        <v>0.132080276504287</v>
      </c>
      <c r="K15107" s="11">
        <v>-0.31581942785006101</v>
      </c>
      <c r="L15107">
        <v>0.75213957098523099</v>
      </c>
      <c r="M15107" s="13">
        <v>0.99956883833060095</v>
      </c>
    </row>
    <row r="15108" spans="1:13" x14ac:dyDescent="0.3">
      <c r="A15108" t="s">
        <v>10092</v>
      </c>
      <c r="B15108" t="s">
        <v>932</v>
      </c>
      <c r="C15108" t="s">
        <v>10091</v>
      </c>
      <c r="D15108" t="s">
        <v>956</v>
      </c>
      <c r="E15108">
        <v>3317978</v>
      </c>
      <c r="F15108">
        <v>3318584</v>
      </c>
      <c r="G15108" t="s">
        <v>938</v>
      </c>
      <c r="H15108">
        <v>991.05988974493005</v>
      </c>
      <c r="I15108" s="14">
        <v>1.0513583581321804</v>
      </c>
      <c r="J15108" s="11">
        <v>0.14179919424604001</v>
      </c>
      <c r="K15108" s="11">
        <v>-0.50955507703263203</v>
      </c>
      <c r="L15108">
        <v>0.61036320295625501</v>
      </c>
      <c r="M15108" s="13">
        <v>0.99956883833060095</v>
      </c>
    </row>
    <row r="15109" spans="1:13" x14ac:dyDescent="0.3">
      <c r="A15109" t="s">
        <v>10090</v>
      </c>
      <c r="B15109" t="s">
        <v>932</v>
      </c>
      <c r="C15109" t="s">
        <v>10089</v>
      </c>
      <c r="D15109" t="s">
        <v>956</v>
      </c>
      <c r="E15109">
        <v>3319540</v>
      </c>
      <c r="F15109">
        <v>3330673</v>
      </c>
      <c r="G15109" t="s">
        <v>938</v>
      </c>
      <c r="H15109">
        <v>1860.2623244052199</v>
      </c>
      <c r="I15109" s="14">
        <v>0.95197527932392056</v>
      </c>
      <c r="J15109" s="11">
        <v>0.15389960421905799</v>
      </c>
      <c r="K15109" s="11">
        <v>0.461365607809823</v>
      </c>
      <c r="L15109">
        <v>0.64453632184509202</v>
      </c>
      <c r="M15109" s="13">
        <v>0.99956883833060095</v>
      </c>
    </row>
    <row r="15110" spans="1:13" x14ac:dyDescent="0.3">
      <c r="A15110" t="s">
        <v>10088</v>
      </c>
      <c r="B15110" t="s">
        <v>932</v>
      </c>
      <c r="C15110" t="s">
        <v>10087</v>
      </c>
      <c r="D15110" t="s">
        <v>956</v>
      </c>
      <c r="E15110">
        <v>3340231</v>
      </c>
      <c r="F15110">
        <v>3349907</v>
      </c>
      <c r="G15110" t="s">
        <v>938</v>
      </c>
      <c r="H15110">
        <v>2475.4278976543401</v>
      </c>
      <c r="I15110" s="14">
        <v>1.0214022208775093</v>
      </c>
      <c r="J15110" s="11">
        <v>8.7336501979254702E-2</v>
      </c>
      <c r="K15110" s="11">
        <v>-0.34980907622928897</v>
      </c>
      <c r="L15110">
        <v>0.72648198703928701</v>
      </c>
      <c r="M15110" s="13">
        <v>0.99956883833060095</v>
      </c>
    </row>
    <row r="15111" spans="1:13" x14ac:dyDescent="0.3">
      <c r="A15111" t="s">
        <v>10086</v>
      </c>
      <c r="B15111" t="s">
        <v>932</v>
      </c>
      <c r="C15111" t="s">
        <v>10085</v>
      </c>
      <c r="D15111" t="s">
        <v>956</v>
      </c>
      <c r="E15111">
        <v>3264237</v>
      </c>
      <c r="F15111">
        <v>3266762</v>
      </c>
      <c r="G15111" t="s">
        <v>938</v>
      </c>
      <c r="H15111">
        <v>1224.48780534562</v>
      </c>
      <c r="I15111" s="14">
        <v>0.96185965671405094</v>
      </c>
      <c r="J15111" s="11">
        <v>9.5804558129655507E-2</v>
      </c>
      <c r="K15111" s="11">
        <v>0.58558473396871302</v>
      </c>
      <c r="L15111">
        <v>0.55815460968118402</v>
      </c>
      <c r="M15111" s="13">
        <v>0.99956883833060095</v>
      </c>
    </row>
    <row r="15112" spans="1:13" x14ac:dyDescent="0.3">
      <c r="A15112" t="s">
        <v>10084</v>
      </c>
      <c r="B15112" t="s">
        <v>932</v>
      </c>
      <c r="C15112" t="s">
        <v>10083</v>
      </c>
      <c r="D15112" t="s">
        <v>956</v>
      </c>
      <c r="E15112">
        <v>3259871</v>
      </c>
      <c r="F15112">
        <v>3264254</v>
      </c>
      <c r="G15112" t="s">
        <v>929</v>
      </c>
      <c r="H15112">
        <v>110.024431671503</v>
      </c>
      <c r="I15112" s="14">
        <v>1.1593760988167816</v>
      </c>
      <c r="J15112" s="11">
        <v>0.179065699533864</v>
      </c>
      <c r="K15112" s="11">
        <v>-1.1914545869264599</v>
      </c>
      <c r="L15112">
        <v>0.23347517447045299</v>
      </c>
      <c r="M15112" s="13">
        <v>0.99956883833060095</v>
      </c>
    </row>
    <row r="15113" spans="1:13" x14ac:dyDescent="0.3">
      <c r="A15113" t="s">
        <v>10082</v>
      </c>
      <c r="B15113" t="s">
        <v>932</v>
      </c>
      <c r="C15113" t="s">
        <v>10081</v>
      </c>
      <c r="D15113" t="s">
        <v>934</v>
      </c>
      <c r="E15113">
        <v>4144505</v>
      </c>
      <c r="F15113">
        <v>4147571</v>
      </c>
      <c r="G15113" t="s">
        <v>929</v>
      </c>
      <c r="H15113">
        <v>1217.20917296262</v>
      </c>
      <c r="I15113" s="14">
        <v>0.98627177903001095</v>
      </c>
      <c r="J15113" s="11">
        <v>8.7934244520015498E-2</v>
      </c>
      <c r="K15113" s="11">
        <v>0.22679266386119601</v>
      </c>
      <c r="L15113">
        <v>0.82058496847495099</v>
      </c>
      <c r="M15113" s="13">
        <v>0.99956883833060095</v>
      </c>
    </row>
    <row r="15114" spans="1:13" x14ac:dyDescent="0.3">
      <c r="A15114" t="s">
        <v>10080</v>
      </c>
      <c r="B15114" t="s">
        <v>932</v>
      </c>
      <c r="C15114" t="s">
        <v>10079</v>
      </c>
      <c r="D15114" t="s">
        <v>934</v>
      </c>
      <c r="E15114">
        <v>4175882</v>
      </c>
      <c r="F15114">
        <v>4181357</v>
      </c>
      <c r="G15114" t="s">
        <v>929</v>
      </c>
      <c r="H15114">
        <v>1104.4536825242001</v>
      </c>
      <c r="I15114" s="14">
        <v>0.92553805694322733</v>
      </c>
      <c r="J15114" s="11">
        <v>0.112390248585816</v>
      </c>
      <c r="K15114" s="11">
        <v>0.99328707960363105</v>
      </c>
      <c r="L15114">
        <v>0.32057007220421702</v>
      </c>
      <c r="M15114" s="13">
        <v>0.99956883833060095</v>
      </c>
    </row>
    <row r="15115" spans="1:13" x14ac:dyDescent="0.3">
      <c r="A15115" t="s">
        <v>10078</v>
      </c>
      <c r="B15115" t="s">
        <v>932</v>
      </c>
      <c r="C15115" t="s">
        <v>10077</v>
      </c>
      <c r="D15115" t="s">
        <v>934</v>
      </c>
      <c r="E15115">
        <v>4164554</v>
      </c>
      <c r="F15115">
        <v>4166825</v>
      </c>
      <c r="G15115" t="s">
        <v>929</v>
      </c>
      <c r="H15115">
        <v>952.00609546315502</v>
      </c>
      <c r="I15115" s="14">
        <v>1.050706399303234</v>
      </c>
      <c r="J15115" s="11">
        <v>0.11054356909865</v>
      </c>
      <c r="K15115" s="11">
        <v>-0.64553362478270304</v>
      </c>
      <c r="L15115">
        <v>0.51858143537135803</v>
      </c>
      <c r="M15115" s="13">
        <v>0.99956883833060095</v>
      </c>
    </row>
    <row r="15116" spans="1:13" x14ac:dyDescent="0.3">
      <c r="A15116" t="s">
        <v>10076</v>
      </c>
      <c r="B15116" t="s">
        <v>932</v>
      </c>
      <c r="C15116" t="s">
        <v>10075</v>
      </c>
      <c r="D15116" t="s">
        <v>934</v>
      </c>
      <c r="E15116">
        <v>4147550</v>
      </c>
      <c r="F15116">
        <v>4152296</v>
      </c>
      <c r="G15116" t="s">
        <v>938</v>
      </c>
      <c r="H15116">
        <v>663.56745183530097</v>
      </c>
      <c r="I15116" s="14">
        <v>1.0035978694240566</v>
      </c>
      <c r="J15116" s="11">
        <v>0.114527457018369</v>
      </c>
      <c r="K15116" s="11">
        <v>-4.5240794180708102E-2</v>
      </c>
      <c r="L15116">
        <v>0.96391537846740205</v>
      </c>
      <c r="M15116" s="13">
        <v>0.99956883833060095</v>
      </c>
    </row>
    <row r="15117" spans="1:13" x14ac:dyDescent="0.3">
      <c r="A15117" t="s">
        <v>10074</v>
      </c>
      <c r="B15117" t="s">
        <v>932</v>
      </c>
      <c r="C15117" t="s">
        <v>10073</v>
      </c>
      <c r="D15117" t="s">
        <v>934</v>
      </c>
      <c r="E15117">
        <v>4166796</v>
      </c>
      <c r="F15117">
        <v>4169837</v>
      </c>
      <c r="G15117" t="s">
        <v>938</v>
      </c>
      <c r="H15117">
        <v>652.31128068270596</v>
      </c>
      <c r="I15117" s="14">
        <v>0.97792652408098568</v>
      </c>
      <c r="J15117" s="11">
        <v>0.140758925205337</v>
      </c>
      <c r="K15117" s="11">
        <v>0.22877427922877</v>
      </c>
      <c r="L15117">
        <v>0.81904435886060001</v>
      </c>
      <c r="M15117" s="13">
        <v>0.99956883833060095</v>
      </c>
    </row>
    <row r="15118" spans="1:13" x14ac:dyDescent="0.3">
      <c r="A15118" t="s">
        <v>10072</v>
      </c>
      <c r="B15118" t="s">
        <v>932</v>
      </c>
      <c r="C15118" t="s">
        <v>10071</v>
      </c>
      <c r="D15118" t="s">
        <v>934</v>
      </c>
      <c r="E15118">
        <v>4170120</v>
      </c>
      <c r="F15118">
        <v>4175640</v>
      </c>
      <c r="G15118" t="s">
        <v>938</v>
      </c>
      <c r="H15118">
        <v>548.99114828553604</v>
      </c>
      <c r="I15118" s="14">
        <v>0.94687689594730606</v>
      </c>
      <c r="J15118" s="11">
        <v>8.0217815244507398E-2</v>
      </c>
      <c r="K15118" s="11">
        <v>0.98171737087683997</v>
      </c>
      <c r="L15118">
        <v>0.326239105181172</v>
      </c>
      <c r="M15118" s="13">
        <v>0.99956883833060095</v>
      </c>
    </row>
    <row r="15119" spans="1:13" x14ac:dyDescent="0.3">
      <c r="A15119" t="s">
        <v>10070</v>
      </c>
      <c r="B15119" t="s">
        <v>932</v>
      </c>
      <c r="C15119" t="s">
        <v>10069</v>
      </c>
      <c r="D15119" t="s">
        <v>934</v>
      </c>
      <c r="E15119">
        <v>4181332</v>
      </c>
      <c r="F15119">
        <v>4191515</v>
      </c>
      <c r="G15119" t="s">
        <v>938</v>
      </c>
      <c r="H15119">
        <v>1079.03196988943</v>
      </c>
      <c r="I15119" s="14">
        <v>0.96519417572663313</v>
      </c>
      <c r="J15119" s="11">
        <v>8.2055212972489494E-2</v>
      </c>
      <c r="K15119" s="11">
        <v>0.62285969548905296</v>
      </c>
      <c r="L15119">
        <v>0.53337672579158901</v>
      </c>
      <c r="M15119" s="13">
        <v>0.99956883833060095</v>
      </c>
    </row>
    <row r="15120" spans="1:13" x14ac:dyDescent="0.3">
      <c r="A15120" t="s">
        <v>10068</v>
      </c>
      <c r="B15120" t="s">
        <v>932</v>
      </c>
      <c r="C15120" t="s">
        <v>10067</v>
      </c>
      <c r="D15120" t="s">
        <v>934</v>
      </c>
      <c r="E15120">
        <v>2698972</v>
      </c>
      <c r="F15120">
        <v>2707024</v>
      </c>
      <c r="G15120" t="s">
        <v>929</v>
      </c>
      <c r="H15120">
        <v>7962.970329537</v>
      </c>
      <c r="I15120" s="14">
        <v>1.0271763864053518</v>
      </c>
      <c r="J15120" s="11">
        <v>0.105089325876024</v>
      </c>
      <c r="K15120" s="11">
        <v>-0.36810534033464998</v>
      </c>
      <c r="L15120">
        <v>0.712794689037065</v>
      </c>
      <c r="M15120" s="13">
        <v>0.99956883833060095</v>
      </c>
    </row>
    <row r="15121" spans="1:13" x14ac:dyDescent="0.3">
      <c r="A15121" t="s">
        <v>10066</v>
      </c>
      <c r="B15121" t="s">
        <v>932</v>
      </c>
      <c r="C15121" t="s">
        <v>10065</v>
      </c>
      <c r="D15121" t="s">
        <v>934</v>
      </c>
      <c r="E15121">
        <v>2694768</v>
      </c>
      <c r="F15121">
        <v>2698864</v>
      </c>
      <c r="G15121" t="s">
        <v>929</v>
      </c>
      <c r="H15121">
        <v>1064.0149845124199</v>
      </c>
      <c r="I15121" s="14">
        <v>1.0011990217039906</v>
      </c>
      <c r="J15121" s="11">
        <v>9.4501594511399098E-2</v>
      </c>
      <c r="K15121" s="11">
        <v>-1.82937278038534E-2</v>
      </c>
      <c r="L15121">
        <v>0.98540453111807802</v>
      </c>
      <c r="M15121" s="13">
        <v>0.99956883833060095</v>
      </c>
    </row>
    <row r="15122" spans="1:13" x14ac:dyDescent="0.3">
      <c r="A15122" t="s">
        <v>10064</v>
      </c>
      <c r="B15122" t="s">
        <v>932</v>
      </c>
      <c r="C15122" t="s">
        <v>10063</v>
      </c>
      <c r="D15122" t="s">
        <v>934</v>
      </c>
      <c r="E15122">
        <v>2688461</v>
      </c>
      <c r="F15122">
        <v>2694430</v>
      </c>
      <c r="G15122" t="s">
        <v>938</v>
      </c>
      <c r="H15122">
        <v>694.09246659207804</v>
      </c>
      <c r="I15122" s="14">
        <v>1.0097990806472361</v>
      </c>
      <c r="J15122" s="11">
        <v>8.1299750864284606E-2</v>
      </c>
      <c r="K15122" s="11">
        <v>-0.17304196972153901</v>
      </c>
      <c r="L15122">
        <v>0.86261843813478101</v>
      </c>
      <c r="M15122" s="13">
        <v>0.99956883833060095</v>
      </c>
    </row>
    <row r="15123" spans="1:13" x14ac:dyDescent="0.3">
      <c r="A15123" t="s">
        <v>10062</v>
      </c>
      <c r="B15123" t="s">
        <v>932</v>
      </c>
      <c r="C15123" t="s">
        <v>10061</v>
      </c>
      <c r="D15123" t="s">
        <v>939</v>
      </c>
      <c r="E15123">
        <v>868814</v>
      </c>
      <c r="F15123">
        <v>871699</v>
      </c>
      <c r="G15123" t="s">
        <v>929</v>
      </c>
      <c r="H15123">
        <v>34.661088336067699</v>
      </c>
      <c r="I15123" s="14">
        <v>1.0321038828403706</v>
      </c>
      <c r="J15123" s="11">
        <v>0.254933761655605</v>
      </c>
      <c r="K15123" s="11">
        <v>-0.17882365695376201</v>
      </c>
      <c r="L15123">
        <v>0.85807616912538298</v>
      </c>
      <c r="M15123" s="13">
        <v>0.99956883833060095</v>
      </c>
    </row>
    <row r="15124" spans="1:13" x14ac:dyDescent="0.3">
      <c r="A15124" t="s">
        <v>10060</v>
      </c>
      <c r="B15124" t="s">
        <v>932</v>
      </c>
      <c r="C15124" t="s">
        <v>10059</v>
      </c>
      <c r="D15124" t="s">
        <v>975</v>
      </c>
      <c r="E15124">
        <v>3953935</v>
      </c>
      <c r="F15124">
        <v>3956210</v>
      </c>
      <c r="G15124" t="s">
        <v>938</v>
      </c>
      <c r="H15124">
        <v>296.341806302159</v>
      </c>
      <c r="I15124" s="14">
        <v>0.96612324774729275</v>
      </c>
      <c r="J15124" s="11">
        <v>0.161612603995445</v>
      </c>
      <c r="K15124" s="11">
        <v>0.307654533988653</v>
      </c>
      <c r="L15124">
        <v>0.75834521928894305</v>
      </c>
      <c r="M15124" s="13">
        <v>0.99956883833060095</v>
      </c>
    </row>
    <row r="15125" spans="1:13" x14ac:dyDescent="0.3">
      <c r="A15125" t="s">
        <v>10058</v>
      </c>
      <c r="B15125" t="s">
        <v>932</v>
      </c>
      <c r="C15125" t="s">
        <v>10057</v>
      </c>
      <c r="D15125" t="s">
        <v>975</v>
      </c>
      <c r="E15125">
        <v>3944816</v>
      </c>
      <c r="F15125">
        <v>3947364</v>
      </c>
      <c r="G15125" t="s">
        <v>929</v>
      </c>
      <c r="H15125">
        <v>1216.97754392619</v>
      </c>
      <c r="I15125" s="14">
        <v>1.0051151344344407</v>
      </c>
      <c r="J15125" s="11">
        <v>0.180163666183036</v>
      </c>
      <c r="K15125" s="11">
        <v>-4.0856014887997401E-2</v>
      </c>
      <c r="L15125">
        <v>0.96741068318077805</v>
      </c>
      <c r="M15125" s="13">
        <v>0.99956883833060095</v>
      </c>
    </row>
    <row r="15126" spans="1:13" x14ac:dyDescent="0.3">
      <c r="A15126" t="s">
        <v>10056</v>
      </c>
      <c r="B15126" t="s">
        <v>932</v>
      </c>
      <c r="C15126" t="s">
        <v>10055</v>
      </c>
      <c r="D15126" t="s">
        <v>975</v>
      </c>
      <c r="E15126">
        <v>3957005</v>
      </c>
      <c r="F15126">
        <v>3960139</v>
      </c>
      <c r="G15126" t="s">
        <v>929</v>
      </c>
      <c r="H15126">
        <v>35.668019174965004</v>
      </c>
      <c r="I15126" s="14">
        <v>1.1371771649510767</v>
      </c>
      <c r="J15126" s="11">
        <v>0.30538587345545198</v>
      </c>
      <c r="K15126" s="11">
        <v>-0.60728753537232505</v>
      </c>
      <c r="L15126">
        <v>0.54366010889763805</v>
      </c>
      <c r="M15126" s="13">
        <v>0.99956883833060095</v>
      </c>
    </row>
    <row r="15127" spans="1:13" x14ac:dyDescent="0.3">
      <c r="A15127" t="s">
        <v>10054</v>
      </c>
      <c r="B15127" t="s">
        <v>932</v>
      </c>
      <c r="C15127" t="s">
        <v>10053</v>
      </c>
      <c r="D15127" t="s">
        <v>975</v>
      </c>
      <c r="E15127">
        <v>3960734</v>
      </c>
      <c r="F15127">
        <v>3962846</v>
      </c>
      <c r="G15127" t="s">
        <v>929</v>
      </c>
      <c r="H15127">
        <v>46.486830242163599</v>
      </c>
      <c r="I15127" s="14">
        <v>0.9337889833327303</v>
      </c>
      <c r="J15127" s="11">
        <v>0.28559146402450297</v>
      </c>
      <c r="K15127" s="11">
        <v>0.34605910645794802</v>
      </c>
      <c r="L15127">
        <v>0.72929829514647104</v>
      </c>
      <c r="M15127" s="13">
        <v>0.99956883833060095</v>
      </c>
    </row>
    <row r="15128" spans="1:13" x14ac:dyDescent="0.3">
      <c r="A15128" t="s">
        <v>10052</v>
      </c>
      <c r="B15128" t="s">
        <v>932</v>
      </c>
      <c r="C15128" t="s">
        <v>10051</v>
      </c>
      <c r="D15128" t="s">
        <v>939</v>
      </c>
      <c r="E15128">
        <v>3324021</v>
      </c>
      <c r="F15128">
        <v>3326431</v>
      </c>
      <c r="G15128" t="s">
        <v>929</v>
      </c>
      <c r="H15128">
        <v>96.5411550698132</v>
      </c>
      <c r="I15128" s="14">
        <v>1.1460205100863947</v>
      </c>
      <c r="J15128" s="11">
        <v>0.179605022078072</v>
      </c>
      <c r="K15128" s="11">
        <v>-1.09480715883346</v>
      </c>
      <c r="L15128">
        <v>0.27360112947432602</v>
      </c>
      <c r="M15128" s="13">
        <v>0.99956883833060095</v>
      </c>
    </row>
    <row r="15129" spans="1:13" x14ac:dyDescent="0.3">
      <c r="A15129" t="s">
        <v>10050</v>
      </c>
      <c r="B15129" t="s">
        <v>932</v>
      </c>
      <c r="C15129" t="s">
        <v>10049</v>
      </c>
      <c r="D15129" t="s">
        <v>939</v>
      </c>
      <c r="E15129">
        <v>3321060</v>
      </c>
      <c r="F15129">
        <v>3323279</v>
      </c>
      <c r="G15129" t="s">
        <v>938</v>
      </c>
      <c r="H15129">
        <v>357.42494560841698</v>
      </c>
      <c r="I15129" s="14">
        <v>1.2442131675422106</v>
      </c>
      <c r="J15129" s="11">
        <v>0.25315436677615799</v>
      </c>
      <c r="K15129" s="11">
        <v>-1.24522315590414</v>
      </c>
      <c r="L15129">
        <v>0.213049733125834</v>
      </c>
      <c r="M15129" s="13">
        <v>0.99956883833060095</v>
      </c>
    </row>
    <row r="15130" spans="1:13" x14ac:dyDescent="0.3">
      <c r="A15130" t="s">
        <v>10048</v>
      </c>
      <c r="B15130" t="s">
        <v>932</v>
      </c>
      <c r="C15130" t="s">
        <v>10047</v>
      </c>
      <c r="D15130" t="s">
        <v>939</v>
      </c>
      <c r="E15130">
        <v>15244855</v>
      </c>
      <c r="F15130">
        <v>15251774</v>
      </c>
      <c r="G15130" t="s">
        <v>938</v>
      </c>
      <c r="H15130">
        <v>13.223100638761199</v>
      </c>
      <c r="I15130" s="14">
        <v>0.83778283306747192</v>
      </c>
      <c r="J15130" s="11">
        <v>0.399683839037837</v>
      </c>
      <c r="K15130" s="11">
        <v>0.63888440705740102</v>
      </c>
      <c r="L15130">
        <v>0.52289813254776696</v>
      </c>
      <c r="M15130" s="13">
        <v>0.99956883833060095</v>
      </c>
    </row>
    <row r="15131" spans="1:13" x14ac:dyDescent="0.3">
      <c r="A15131" t="s">
        <v>10046</v>
      </c>
      <c r="B15131" t="s">
        <v>932</v>
      </c>
      <c r="C15131" t="s">
        <v>10045</v>
      </c>
      <c r="D15131" t="s">
        <v>939</v>
      </c>
      <c r="E15131">
        <v>15233153</v>
      </c>
      <c r="F15131">
        <v>15244931</v>
      </c>
      <c r="G15131" t="s">
        <v>929</v>
      </c>
      <c r="H15131">
        <v>4038.9665487510902</v>
      </c>
      <c r="I15131" s="14">
        <v>0.98148557889270538</v>
      </c>
      <c r="J15131" s="11">
        <v>7.9948438092346003E-2</v>
      </c>
      <c r="K15131" s="11">
        <v>0.33723016242798398</v>
      </c>
      <c r="L15131">
        <v>0.73594340131318703</v>
      </c>
      <c r="M15131" s="13">
        <v>0.99956883833060095</v>
      </c>
    </row>
    <row r="15132" spans="1:13" x14ac:dyDescent="0.3">
      <c r="A15132" t="s">
        <v>10044</v>
      </c>
      <c r="B15132" t="s">
        <v>932</v>
      </c>
      <c r="C15132" t="s">
        <v>10043</v>
      </c>
      <c r="D15132" t="s">
        <v>939</v>
      </c>
      <c r="E15132">
        <v>15207443</v>
      </c>
      <c r="F15132">
        <v>15229725</v>
      </c>
      <c r="G15132" t="s">
        <v>929</v>
      </c>
      <c r="H15132">
        <v>1325.3400615077201</v>
      </c>
      <c r="I15132" s="14">
        <v>1.0339754762115865</v>
      </c>
      <c r="J15132" s="11">
        <v>0.116679420777298</v>
      </c>
      <c r="K15132" s="11">
        <v>-0.413114566005235</v>
      </c>
      <c r="L15132">
        <v>0.67952267798895205</v>
      </c>
      <c r="M15132" s="13">
        <v>0.99956883833060095</v>
      </c>
    </row>
    <row r="15133" spans="1:13" x14ac:dyDescent="0.3">
      <c r="A15133" t="s">
        <v>10042</v>
      </c>
      <c r="B15133" t="s">
        <v>932</v>
      </c>
      <c r="C15133" t="s">
        <v>10041</v>
      </c>
      <c r="D15133" t="s">
        <v>939</v>
      </c>
      <c r="E15133">
        <v>15196214</v>
      </c>
      <c r="F15133">
        <v>15198075</v>
      </c>
      <c r="G15133" t="s">
        <v>929</v>
      </c>
      <c r="H15133">
        <v>21.327385811122902</v>
      </c>
      <c r="I15133" s="14">
        <v>0.93147934691892731</v>
      </c>
      <c r="J15133" s="11">
        <v>0.42601382394850501</v>
      </c>
      <c r="K15133" s="11">
        <v>0.24037791156236399</v>
      </c>
      <c r="L15133">
        <v>0.81003730029573195</v>
      </c>
      <c r="M15133" s="13">
        <v>0.99956883833060095</v>
      </c>
    </row>
    <row r="15134" spans="1:13" x14ac:dyDescent="0.3">
      <c r="A15134" t="s">
        <v>10040</v>
      </c>
      <c r="B15134" t="s">
        <v>932</v>
      </c>
      <c r="C15134" t="s">
        <v>10039</v>
      </c>
      <c r="D15134" t="s">
        <v>934</v>
      </c>
      <c r="E15134">
        <v>1809560</v>
      </c>
      <c r="F15134">
        <v>1811135</v>
      </c>
      <c r="G15134" t="s">
        <v>938</v>
      </c>
      <c r="H15134">
        <v>113.735702075642</v>
      </c>
      <c r="I15134" s="14">
        <v>0.9403271744054853</v>
      </c>
      <c r="J15134" s="11">
        <v>0.18874059548951899</v>
      </c>
      <c r="K15134" s="11">
        <v>0.47030308375862301</v>
      </c>
      <c r="L15134">
        <v>0.63813849460208305</v>
      </c>
      <c r="M15134" s="13">
        <v>0.99956883833060095</v>
      </c>
    </row>
    <row r="15135" spans="1:13" x14ac:dyDescent="0.3">
      <c r="A15135" t="s">
        <v>10038</v>
      </c>
      <c r="B15135" t="s">
        <v>932</v>
      </c>
      <c r="C15135" t="s">
        <v>10037</v>
      </c>
      <c r="D15135" t="s">
        <v>934</v>
      </c>
      <c r="E15135">
        <v>1811423</v>
      </c>
      <c r="F15135">
        <v>1814116</v>
      </c>
      <c r="G15135" t="s">
        <v>938</v>
      </c>
      <c r="H15135">
        <v>14.8390978552435</v>
      </c>
      <c r="I15135" s="14">
        <v>1.1631652500741982</v>
      </c>
      <c r="J15135" s="11">
        <v>0.42570626138871198</v>
      </c>
      <c r="K15135" s="11">
        <v>-0.51222190939090995</v>
      </c>
      <c r="L15135">
        <v>0.60849571108074096</v>
      </c>
      <c r="M15135" s="13">
        <v>0.99956883833060095</v>
      </c>
    </row>
    <row r="15136" spans="1:13" x14ac:dyDescent="0.3">
      <c r="A15136" t="s">
        <v>10036</v>
      </c>
      <c r="B15136" t="s">
        <v>932</v>
      </c>
      <c r="C15136" t="s">
        <v>10035</v>
      </c>
      <c r="D15136" t="s">
        <v>934</v>
      </c>
      <c r="E15136">
        <v>1760861</v>
      </c>
      <c r="F15136">
        <v>1765305</v>
      </c>
      <c r="G15136" t="s">
        <v>929</v>
      </c>
      <c r="H15136">
        <v>99.778397244848605</v>
      </c>
      <c r="I15136" s="14">
        <v>1.0872498686769185</v>
      </c>
      <c r="J15136" s="11">
        <v>0.21049256002477701</v>
      </c>
      <c r="K15136" s="11">
        <v>-0.57333871815891602</v>
      </c>
      <c r="L15136">
        <v>0.56641537465441505</v>
      </c>
      <c r="M15136" s="13">
        <v>0.99956883833060095</v>
      </c>
    </row>
    <row r="15137" spans="1:13" x14ac:dyDescent="0.3">
      <c r="A15137" t="s">
        <v>10034</v>
      </c>
      <c r="B15137" t="s">
        <v>932</v>
      </c>
      <c r="C15137" t="s">
        <v>10033</v>
      </c>
      <c r="D15137" t="s">
        <v>934</v>
      </c>
      <c r="E15137">
        <v>1691029</v>
      </c>
      <c r="F15137">
        <v>1692052</v>
      </c>
      <c r="G15137" t="s">
        <v>938</v>
      </c>
      <c r="H15137">
        <v>177.40222696628101</v>
      </c>
      <c r="I15137" s="14">
        <v>0.88754403362046885</v>
      </c>
      <c r="J15137" s="11">
        <v>0.2008575151118</v>
      </c>
      <c r="K15137" s="11">
        <v>0.85687307864718099</v>
      </c>
      <c r="L15137">
        <v>0.39151503254229097</v>
      </c>
      <c r="M15137" s="13">
        <v>0.99956883833060095</v>
      </c>
    </row>
    <row r="15138" spans="1:13" x14ac:dyDescent="0.3">
      <c r="A15138" t="s">
        <v>10032</v>
      </c>
      <c r="B15138" t="s">
        <v>936</v>
      </c>
      <c r="C15138" t="s">
        <v>10031</v>
      </c>
      <c r="D15138" t="s">
        <v>934</v>
      </c>
      <c r="E15138">
        <v>1697889</v>
      </c>
      <c r="F15138">
        <v>1701617</v>
      </c>
      <c r="G15138" t="s">
        <v>938</v>
      </c>
      <c r="H15138">
        <v>49.983119592196203</v>
      </c>
      <c r="I15138" s="14">
        <v>1.0949362544089545</v>
      </c>
      <c r="J15138" s="11">
        <v>0.217961646797206</v>
      </c>
      <c r="K15138" s="11">
        <v>-0.60032066463908795</v>
      </c>
      <c r="L15138">
        <v>0.54829254936690197</v>
      </c>
      <c r="M15138" s="13">
        <v>0.99956883833060095</v>
      </c>
    </row>
    <row r="15139" spans="1:13" x14ac:dyDescent="0.3">
      <c r="A15139" t="s">
        <v>10030</v>
      </c>
      <c r="B15139" t="s">
        <v>932</v>
      </c>
      <c r="C15139" t="s">
        <v>10029</v>
      </c>
      <c r="D15139" t="s">
        <v>934</v>
      </c>
      <c r="E15139">
        <v>1642499</v>
      </c>
      <c r="F15139">
        <v>1643121</v>
      </c>
      <c r="G15139" t="s">
        <v>929</v>
      </c>
      <c r="H15139">
        <v>19.4786858609265</v>
      </c>
      <c r="I15139" s="14">
        <v>0.93635343122139381</v>
      </c>
      <c r="J15139" s="11">
        <v>0.37038775258290602</v>
      </c>
      <c r="K15139" s="11">
        <v>0.25615023515114899</v>
      </c>
      <c r="L15139">
        <v>0.79783483349105599</v>
      </c>
      <c r="M15139" s="13">
        <v>0.99956883833060095</v>
      </c>
    </row>
    <row r="15140" spans="1:13" x14ac:dyDescent="0.3">
      <c r="A15140" t="s">
        <v>10028</v>
      </c>
      <c r="B15140" t="s">
        <v>932</v>
      </c>
      <c r="C15140" t="s">
        <v>10027</v>
      </c>
      <c r="D15140" t="s">
        <v>934</v>
      </c>
      <c r="E15140">
        <v>5204481</v>
      </c>
      <c r="F15140">
        <v>5213468</v>
      </c>
      <c r="G15140" t="s">
        <v>929</v>
      </c>
      <c r="H15140">
        <v>1039.03414780765</v>
      </c>
      <c r="I15140" s="14">
        <v>1.0007944991376583</v>
      </c>
      <c r="J15140" s="11">
        <v>0.10878404478175401</v>
      </c>
      <c r="K15140" s="11">
        <v>-1.0532471685839101E-2</v>
      </c>
      <c r="L15140">
        <v>0.99159645882667902</v>
      </c>
      <c r="M15140" s="13">
        <v>0.99956883833060095</v>
      </c>
    </row>
    <row r="15141" spans="1:13" x14ac:dyDescent="0.3">
      <c r="A15141" t="s">
        <v>10026</v>
      </c>
      <c r="B15141" t="s">
        <v>932</v>
      </c>
      <c r="C15141" t="s">
        <v>10025</v>
      </c>
      <c r="D15141" t="s">
        <v>934</v>
      </c>
      <c r="E15141">
        <v>5195926</v>
      </c>
      <c r="F15141">
        <v>5198340</v>
      </c>
      <c r="G15141" t="s">
        <v>938</v>
      </c>
      <c r="H15141">
        <v>737.110453609503</v>
      </c>
      <c r="I15141" s="14">
        <v>0.9350274196388646</v>
      </c>
      <c r="J15141" s="11">
        <v>9.5949451455670701E-2</v>
      </c>
      <c r="K15141" s="11">
        <v>1.0101091858925899</v>
      </c>
      <c r="L15141">
        <v>0.31244298172603502</v>
      </c>
      <c r="M15141" s="13">
        <v>0.99956883833060095</v>
      </c>
    </row>
    <row r="15142" spans="1:13" x14ac:dyDescent="0.3">
      <c r="A15142" t="s">
        <v>10024</v>
      </c>
      <c r="B15142" t="s">
        <v>932</v>
      </c>
      <c r="C15142" t="s">
        <v>10023</v>
      </c>
      <c r="D15142" t="s">
        <v>934</v>
      </c>
      <c r="E15142">
        <v>4428950</v>
      </c>
      <c r="F15142">
        <v>4429676</v>
      </c>
      <c r="G15142" t="s">
        <v>938</v>
      </c>
      <c r="H15142">
        <v>46.0099417847658</v>
      </c>
      <c r="I15142" s="14">
        <v>1.0880652619416078</v>
      </c>
      <c r="J15142" s="11">
        <v>0.45071911921331098</v>
      </c>
      <c r="K15142" s="11">
        <v>-0.27015736976585297</v>
      </c>
      <c r="L15142">
        <v>0.78703918763059399</v>
      </c>
      <c r="M15142" s="13">
        <v>0.99956883833060095</v>
      </c>
    </row>
    <row r="15143" spans="1:13" x14ac:dyDescent="0.3">
      <c r="A15143" t="s">
        <v>10022</v>
      </c>
      <c r="B15143" t="s">
        <v>932</v>
      </c>
      <c r="C15143" t="s">
        <v>10021</v>
      </c>
      <c r="D15143" t="s">
        <v>934</v>
      </c>
      <c r="E15143">
        <v>4443110</v>
      </c>
      <c r="F15143">
        <v>4450555</v>
      </c>
      <c r="G15143" t="s">
        <v>938</v>
      </c>
      <c r="H15143">
        <v>595.66138897842404</v>
      </c>
      <c r="I15143" s="14">
        <v>0.92014078869439486</v>
      </c>
      <c r="J15143" s="11">
        <v>0.172709807162131</v>
      </c>
      <c r="K15143" s="11">
        <v>0.69523251310158696</v>
      </c>
      <c r="L15143">
        <v>0.48690959978179899</v>
      </c>
      <c r="M15143" s="13">
        <v>0.99956883833060095</v>
      </c>
    </row>
    <row r="15144" spans="1:13" x14ac:dyDescent="0.3">
      <c r="A15144" t="s">
        <v>10020</v>
      </c>
      <c r="B15144" t="s">
        <v>932</v>
      </c>
      <c r="C15144" t="s">
        <v>10019</v>
      </c>
      <c r="D15144" t="s">
        <v>934</v>
      </c>
      <c r="E15144">
        <v>4431791</v>
      </c>
      <c r="F15144">
        <v>4433185</v>
      </c>
      <c r="G15144" t="s">
        <v>938</v>
      </c>
      <c r="H15144">
        <v>1126.90828696786</v>
      </c>
      <c r="I15144" s="14">
        <v>1.0206415061277954</v>
      </c>
      <c r="J15144" s="11">
        <v>0.183953845234507</v>
      </c>
      <c r="K15144" s="11">
        <v>-0.160237029267847</v>
      </c>
      <c r="L15144">
        <v>0.87269436110068099</v>
      </c>
      <c r="M15144" s="13">
        <v>0.99956883833060095</v>
      </c>
    </row>
    <row r="15145" spans="1:13" x14ac:dyDescent="0.3">
      <c r="A15145" t="s">
        <v>10018</v>
      </c>
      <c r="B15145" t="s">
        <v>932</v>
      </c>
      <c r="C15145" t="s">
        <v>10017</v>
      </c>
      <c r="D15145" t="s">
        <v>956</v>
      </c>
      <c r="E15145">
        <v>4303930</v>
      </c>
      <c r="F15145">
        <v>4308244</v>
      </c>
      <c r="G15145" t="s">
        <v>929</v>
      </c>
      <c r="H15145">
        <v>4351.4515183216699</v>
      </c>
      <c r="I15145" s="14">
        <v>1.0322278859107277</v>
      </c>
      <c r="J15145" s="11">
        <v>0.104493646067587</v>
      </c>
      <c r="K15145" s="11">
        <v>-0.43793582455242902</v>
      </c>
      <c r="L15145">
        <v>0.66143280524668002</v>
      </c>
      <c r="M15145" s="13">
        <v>0.99956883833060095</v>
      </c>
    </row>
    <row r="15146" spans="1:13" x14ac:dyDescent="0.3">
      <c r="A15146" t="s">
        <v>10016</v>
      </c>
      <c r="B15146" t="s">
        <v>932</v>
      </c>
      <c r="C15146" t="s">
        <v>10015</v>
      </c>
      <c r="D15146" t="s">
        <v>956</v>
      </c>
      <c r="E15146">
        <v>4298184</v>
      </c>
      <c r="F15146">
        <v>4302243</v>
      </c>
      <c r="G15146" t="s">
        <v>929</v>
      </c>
      <c r="H15146">
        <v>673.59828735598899</v>
      </c>
      <c r="I15146" s="14">
        <v>0.98370768302126999</v>
      </c>
      <c r="J15146" s="11">
        <v>9.2003803937461701E-2</v>
      </c>
      <c r="K15146" s="11">
        <v>0.257580921018221</v>
      </c>
      <c r="L15146">
        <v>0.79673035578204199</v>
      </c>
      <c r="M15146" s="13">
        <v>0.99956883833060095</v>
      </c>
    </row>
    <row r="15147" spans="1:13" x14ac:dyDescent="0.3">
      <c r="A15147" t="s">
        <v>10014</v>
      </c>
      <c r="B15147" t="s">
        <v>932</v>
      </c>
      <c r="C15147" t="s">
        <v>10013</v>
      </c>
      <c r="D15147" t="s">
        <v>956</v>
      </c>
      <c r="E15147">
        <v>4275888</v>
      </c>
      <c r="F15147">
        <v>4276947</v>
      </c>
      <c r="G15147" t="s">
        <v>929</v>
      </c>
      <c r="H15147">
        <v>35.896419524277299</v>
      </c>
      <c r="I15147" s="14">
        <v>1.0702666549620203</v>
      </c>
      <c r="J15147" s="11">
        <v>0.32896255407797997</v>
      </c>
      <c r="K15147" s="11">
        <v>-0.29781592161167197</v>
      </c>
      <c r="L15147">
        <v>0.76584366197547704</v>
      </c>
      <c r="M15147" s="13">
        <v>0.99956883833060095</v>
      </c>
    </row>
    <row r="15148" spans="1:13" x14ac:dyDescent="0.3">
      <c r="A15148" t="s">
        <v>10012</v>
      </c>
      <c r="B15148" t="s">
        <v>932</v>
      </c>
      <c r="C15148" t="s">
        <v>10011</v>
      </c>
      <c r="D15148" t="s">
        <v>956</v>
      </c>
      <c r="E15148">
        <v>4273896</v>
      </c>
      <c r="F15148">
        <v>4274742</v>
      </c>
      <c r="G15148" t="s">
        <v>938</v>
      </c>
      <c r="H15148">
        <v>4.9224461215616397</v>
      </c>
      <c r="I15148" s="14">
        <v>0.87508495966908439</v>
      </c>
      <c r="J15148" s="11">
        <v>0.70273854784118095</v>
      </c>
      <c r="K15148" s="11">
        <v>0.27393545481910297</v>
      </c>
      <c r="L15148">
        <v>0.78413422434172397</v>
      </c>
      <c r="M15148" s="13">
        <v>0.99956883833060095</v>
      </c>
    </row>
    <row r="15149" spans="1:13" x14ac:dyDescent="0.3">
      <c r="A15149" t="s">
        <v>10010</v>
      </c>
      <c r="B15149" t="s">
        <v>932</v>
      </c>
      <c r="C15149" t="s">
        <v>10009</v>
      </c>
      <c r="D15149" t="s">
        <v>956</v>
      </c>
      <c r="E15149">
        <v>4277684</v>
      </c>
      <c r="F15149">
        <v>4279622</v>
      </c>
      <c r="G15149" t="s">
        <v>938</v>
      </c>
      <c r="H15149">
        <v>19.475588619940101</v>
      </c>
      <c r="I15149" s="14">
        <v>1.1086684348225326</v>
      </c>
      <c r="J15149" s="11">
        <v>0.32265887443144597</v>
      </c>
      <c r="K15149" s="11">
        <v>-0.46125484397448002</v>
      </c>
      <c r="L15149">
        <v>0.64461577800405001</v>
      </c>
      <c r="M15149" s="13">
        <v>0.99956883833060095</v>
      </c>
    </row>
    <row r="15150" spans="1:13" x14ac:dyDescent="0.3">
      <c r="A15150" t="s">
        <v>10008</v>
      </c>
      <c r="B15150" t="s">
        <v>932</v>
      </c>
      <c r="C15150" t="s">
        <v>10007</v>
      </c>
      <c r="D15150" t="s">
        <v>956</v>
      </c>
      <c r="E15150">
        <v>3601291</v>
      </c>
      <c r="F15150">
        <v>3602908</v>
      </c>
      <c r="G15150" t="s">
        <v>929</v>
      </c>
      <c r="H15150">
        <v>74.811167476715795</v>
      </c>
      <c r="I15150" s="14">
        <v>1.1247839722096533</v>
      </c>
      <c r="J15150" s="11">
        <v>0.32427044316729098</v>
      </c>
      <c r="K15150" s="11">
        <v>-0.52316806952004302</v>
      </c>
      <c r="L15150">
        <v>0.60085729957465905</v>
      </c>
      <c r="M15150" s="13">
        <v>0.99956883833060095</v>
      </c>
    </row>
    <row r="15151" spans="1:13" x14ac:dyDescent="0.3">
      <c r="A15151" t="s">
        <v>10006</v>
      </c>
      <c r="B15151" t="s">
        <v>932</v>
      </c>
      <c r="C15151" t="s">
        <v>10005</v>
      </c>
      <c r="D15151" t="s">
        <v>956</v>
      </c>
      <c r="E15151">
        <v>3533885</v>
      </c>
      <c r="F15151">
        <v>3539196</v>
      </c>
      <c r="G15151" t="s">
        <v>929</v>
      </c>
      <c r="H15151">
        <v>1047.9309171605901</v>
      </c>
      <c r="I15151" s="14">
        <v>1.2482700074805928</v>
      </c>
      <c r="J15151" s="11">
        <v>0.25590451433558198</v>
      </c>
      <c r="K15151" s="11">
        <v>-1.25019299265408</v>
      </c>
      <c r="L15151">
        <v>0.211229055973676</v>
      </c>
      <c r="M15151" s="13">
        <v>0.99956883833060095</v>
      </c>
    </row>
    <row r="15152" spans="1:13" x14ac:dyDescent="0.3">
      <c r="A15152" t="s">
        <v>10004</v>
      </c>
      <c r="B15152" t="s">
        <v>932</v>
      </c>
      <c r="C15152" t="s">
        <v>10003</v>
      </c>
      <c r="D15152" t="s">
        <v>956</v>
      </c>
      <c r="E15152">
        <v>3516450</v>
      </c>
      <c r="F15152">
        <v>3523387</v>
      </c>
      <c r="G15152" t="s">
        <v>929</v>
      </c>
      <c r="H15152">
        <v>1085.40025376378</v>
      </c>
      <c r="I15152" s="14">
        <v>0.98392825022114749</v>
      </c>
      <c r="J15152" s="11">
        <v>9.6871459725186196E-2</v>
      </c>
      <c r="K15152" s="11">
        <v>0.24129892760751001</v>
      </c>
      <c r="L15152">
        <v>0.80932344198418804</v>
      </c>
      <c r="M15152" s="13">
        <v>0.99956883833060095</v>
      </c>
    </row>
    <row r="15153" spans="1:13" x14ac:dyDescent="0.3">
      <c r="A15153" t="s">
        <v>10002</v>
      </c>
      <c r="B15153" t="s">
        <v>932</v>
      </c>
      <c r="C15153" t="s">
        <v>10001</v>
      </c>
      <c r="D15153" t="s">
        <v>956</v>
      </c>
      <c r="E15153">
        <v>3502738</v>
      </c>
      <c r="F15153">
        <v>3508421</v>
      </c>
      <c r="G15153" t="s">
        <v>929</v>
      </c>
      <c r="H15153">
        <v>1021.72825157464</v>
      </c>
      <c r="I15153" s="14">
        <v>0.99361628165235361</v>
      </c>
      <c r="J15153" s="11">
        <v>8.2326918894369105E-2</v>
      </c>
      <c r="K15153" s="11">
        <v>0.112226728350463</v>
      </c>
      <c r="L15153">
        <v>0.91064363687836403</v>
      </c>
      <c r="M15153" s="13">
        <v>0.99956883833060095</v>
      </c>
    </row>
    <row r="15154" spans="1:13" x14ac:dyDescent="0.3">
      <c r="A15154" t="s">
        <v>10000</v>
      </c>
      <c r="B15154" t="s">
        <v>932</v>
      </c>
      <c r="C15154" t="s">
        <v>9999</v>
      </c>
      <c r="D15154" t="s">
        <v>956</v>
      </c>
      <c r="E15154">
        <v>3479329</v>
      </c>
      <c r="F15154">
        <v>3481439</v>
      </c>
      <c r="G15154" t="s">
        <v>929</v>
      </c>
      <c r="H15154">
        <v>707.95298697598002</v>
      </c>
      <c r="I15154" s="14">
        <v>0.94758076033557037</v>
      </c>
      <c r="J15154" s="11">
        <v>0.10765044928850701</v>
      </c>
      <c r="K15154" s="11">
        <v>0.72158722032302103</v>
      </c>
      <c r="L15154">
        <v>0.47054829860481001</v>
      </c>
      <c r="M15154" s="13">
        <v>0.99956883833060095</v>
      </c>
    </row>
    <row r="15155" spans="1:13" x14ac:dyDescent="0.3">
      <c r="A15155" t="s">
        <v>9998</v>
      </c>
      <c r="B15155" t="s">
        <v>932</v>
      </c>
      <c r="C15155" t="s">
        <v>9997</v>
      </c>
      <c r="D15155" t="s">
        <v>956</v>
      </c>
      <c r="E15155">
        <v>3439370</v>
      </c>
      <c r="F15155">
        <v>3442188</v>
      </c>
      <c r="G15155" t="s">
        <v>938</v>
      </c>
      <c r="H15155">
        <v>120.06056676729899</v>
      </c>
      <c r="I15155" s="14">
        <v>1.098662133307641</v>
      </c>
      <c r="J15155" s="11">
        <v>0.22317948154502401</v>
      </c>
      <c r="K15155" s="11">
        <v>-0.60824493338866004</v>
      </c>
      <c r="L15155">
        <v>0.54302503718203599</v>
      </c>
      <c r="M15155" s="13">
        <v>0.99956883833060095</v>
      </c>
    </row>
    <row r="15156" spans="1:13" x14ac:dyDescent="0.3">
      <c r="A15156" t="s">
        <v>9996</v>
      </c>
      <c r="B15156" t="s">
        <v>932</v>
      </c>
      <c r="C15156" t="s">
        <v>9995</v>
      </c>
      <c r="D15156" t="s">
        <v>956</v>
      </c>
      <c r="E15156">
        <v>3462270</v>
      </c>
      <c r="F15156">
        <v>3468187</v>
      </c>
      <c r="G15156" t="s">
        <v>938</v>
      </c>
      <c r="H15156">
        <v>454.77178769669501</v>
      </c>
      <c r="I15156" s="14">
        <v>0.89465333887728804</v>
      </c>
      <c r="J15156" s="11">
        <v>0.1587572113139</v>
      </c>
      <c r="K15156" s="11">
        <v>1.0116033139240801</v>
      </c>
      <c r="L15156">
        <v>0.31172776076631298</v>
      </c>
      <c r="M15156" s="13">
        <v>0.99956883833060095</v>
      </c>
    </row>
    <row r="15157" spans="1:13" x14ac:dyDescent="0.3">
      <c r="A15157" t="s">
        <v>9994</v>
      </c>
      <c r="B15157" t="s">
        <v>932</v>
      </c>
      <c r="C15157" t="s">
        <v>9993</v>
      </c>
      <c r="D15157" t="s">
        <v>956</v>
      </c>
      <c r="E15157">
        <v>3472965</v>
      </c>
      <c r="F15157">
        <v>3476311</v>
      </c>
      <c r="G15157" t="s">
        <v>938</v>
      </c>
      <c r="H15157">
        <v>7315.7055250379099</v>
      </c>
      <c r="I15157" s="14">
        <v>1.0607945756337165</v>
      </c>
      <c r="J15157" s="11">
        <v>0.192905761446753</v>
      </c>
      <c r="K15157" s="11">
        <v>-0.44138289458830099</v>
      </c>
      <c r="L15157">
        <v>0.65893582356040004</v>
      </c>
      <c r="M15157" s="13">
        <v>0.99956883833060095</v>
      </c>
    </row>
    <row r="15158" spans="1:13" x14ac:dyDescent="0.3">
      <c r="A15158" t="s">
        <v>9992</v>
      </c>
      <c r="B15158" t="s">
        <v>932</v>
      </c>
      <c r="C15158" t="s">
        <v>9991</v>
      </c>
      <c r="D15158" t="s">
        <v>956</v>
      </c>
      <c r="E15158">
        <v>3487812</v>
      </c>
      <c r="F15158">
        <v>3499706</v>
      </c>
      <c r="G15158" t="s">
        <v>938</v>
      </c>
      <c r="H15158">
        <v>153.94801812095301</v>
      </c>
      <c r="I15158" s="14">
        <v>0.91431377674776171</v>
      </c>
      <c r="J15158" s="11">
        <v>0.144188405714507</v>
      </c>
      <c r="K15158" s="11">
        <v>0.89631850693280501</v>
      </c>
      <c r="L15158">
        <v>0.37008267757193197</v>
      </c>
      <c r="M15158" s="13">
        <v>0.99956883833060095</v>
      </c>
    </row>
    <row r="15159" spans="1:13" x14ac:dyDescent="0.3">
      <c r="A15159" t="s">
        <v>9990</v>
      </c>
      <c r="B15159" t="s">
        <v>932</v>
      </c>
      <c r="C15159" t="s">
        <v>9989</v>
      </c>
      <c r="D15159" t="s">
        <v>956</v>
      </c>
      <c r="E15159">
        <v>3559923</v>
      </c>
      <c r="F15159">
        <v>3562851</v>
      </c>
      <c r="G15159" t="s">
        <v>938</v>
      </c>
      <c r="H15159">
        <v>1136.1579795638499</v>
      </c>
      <c r="I15159" s="14">
        <v>1.0373961224008328</v>
      </c>
      <c r="J15159" s="11">
        <v>9.0182330921991502E-2</v>
      </c>
      <c r="K15159" s="11">
        <v>-0.58733104089567501</v>
      </c>
      <c r="L15159">
        <v>0.55698139758588605</v>
      </c>
      <c r="M15159" s="13">
        <v>0.99956883833060095</v>
      </c>
    </row>
    <row r="15160" spans="1:13" x14ac:dyDescent="0.3">
      <c r="A15160" t="s">
        <v>9988</v>
      </c>
      <c r="B15160" t="s">
        <v>932</v>
      </c>
      <c r="C15160" t="s">
        <v>9987</v>
      </c>
      <c r="D15160" t="s">
        <v>956</v>
      </c>
      <c r="E15160">
        <v>3604520</v>
      </c>
      <c r="F15160">
        <v>3605763</v>
      </c>
      <c r="G15160" t="s">
        <v>938</v>
      </c>
      <c r="H15160">
        <v>360.01176266830402</v>
      </c>
      <c r="I15160" s="14">
        <v>0.94938953920348945</v>
      </c>
      <c r="J15160" s="11">
        <v>9.6063848677052005E-2</v>
      </c>
      <c r="K15160" s="11">
        <v>0.77998063080348201</v>
      </c>
      <c r="L15160">
        <v>0.43540227616150501</v>
      </c>
      <c r="M15160" s="13">
        <v>0.99956883833060095</v>
      </c>
    </row>
    <row r="15161" spans="1:13" x14ac:dyDescent="0.3">
      <c r="A15161" t="s">
        <v>9986</v>
      </c>
      <c r="B15161" t="s">
        <v>932</v>
      </c>
      <c r="C15161" t="s">
        <v>9985</v>
      </c>
      <c r="D15161" t="s">
        <v>956</v>
      </c>
      <c r="E15161">
        <v>3606411</v>
      </c>
      <c r="F15161">
        <v>3608345</v>
      </c>
      <c r="G15161" t="s">
        <v>938</v>
      </c>
      <c r="H15161">
        <v>414.38571022002202</v>
      </c>
      <c r="I15161" s="14">
        <v>0.90194159647637639</v>
      </c>
      <c r="J15161" s="11">
        <v>0.13660903811254499</v>
      </c>
      <c r="K15161" s="11">
        <v>1.08992845151728</v>
      </c>
      <c r="L15161">
        <v>0.27574466250940299</v>
      </c>
      <c r="M15161" s="13">
        <v>0.99956883833060095</v>
      </c>
    </row>
    <row r="15162" spans="1:13" x14ac:dyDescent="0.3">
      <c r="A15162" t="s">
        <v>9984</v>
      </c>
      <c r="B15162" t="s">
        <v>932</v>
      </c>
      <c r="C15162" t="s">
        <v>9983</v>
      </c>
      <c r="D15162" t="s">
        <v>956</v>
      </c>
      <c r="E15162">
        <v>3618889</v>
      </c>
      <c r="F15162">
        <v>3619697</v>
      </c>
      <c r="G15162" t="s">
        <v>938</v>
      </c>
      <c r="H15162">
        <v>109.276005529388</v>
      </c>
      <c r="I15162" s="14">
        <v>1.0380965066905066</v>
      </c>
      <c r="J15162" s="11">
        <v>0.27840508690281102</v>
      </c>
      <c r="K15162" s="11">
        <v>-0.19374850776882399</v>
      </c>
      <c r="L15162">
        <v>0.84637280772733103</v>
      </c>
      <c r="M15162" s="13">
        <v>0.99956883833060095</v>
      </c>
    </row>
    <row r="15163" spans="1:13" x14ac:dyDescent="0.3">
      <c r="A15163" t="s">
        <v>9982</v>
      </c>
      <c r="B15163" t="s">
        <v>932</v>
      </c>
      <c r="C15163" t="s">
        <v>9981</v>
      </c>
      <c r="D15163" t="s">
        <v>956</v>
      </c>
      <c r="E15163">
        <v>3523972</v>
      </c>
      <c r="F15163">
        <v>3524590</v>
      </c>
      <c r="G15163" t="s">
        <v>938</v>
      </c>
      <c r="H15163">
        <v>27.607923792017498</v>
      </c>
      <c r="I15163" s="14">
        <v>0.88590315574063405</v>
      </c>
      <c r="J15163" s="11">
        <v>0.29552001626993202</v>
      </c>
      <c r="K15163" s="11">
        <v>0.59142896904715203</v>
      </c>
      <c r="L15163">
        <v>0.554233034995536</v>
      </c>
      <c r="M15163" s="13">
        <v>0.99956883833060095</v>
      </c>
    </row>
    <row r="15164" spans="1:13" x14ac:dyDescent="0.3">
      <c r="A15164" t="s">
        <v>9980</v>
      </c>
      <c r="B15164" t="s">
        <v>932</v>
      </c>
      <c r="C15164" t="s">
        <v>9979</v>
      </c>
      <c r="D15164" t="s">
        <v>975</v>
      </c>
      <c r="E15164">
        <v>1965481</v>
      </c>
      <c r="F15164">
        <v>1969650</v>
      </c>
      <c r="G15164" t="s">
        <v>929</v>
      </c>
      <c r="H15164">
        <v>498.91428342474899</v>
      </c>
      <c r="I15164" s="14">
        <v>1.0781393990950654</v>
      </c>
      <c r="J15164" s="11">
        <v>0.104353703179489</v>
      </c>
      <c r="K15164" s="11">
        <v>-1.04015211266189</v>
      </c>
      <c r="L15164">
        <v>0.29826923562040802</v>
      </c>
      <c r="M15164" s="13">
        <v>0.99956883833060095</v>
      </c>
    </row>
    <row r="15165" spans="1:13" x14ac:dyDescent="0.3">
      <c r="A15165" t="s">
        <v>9978</v>
      </c>
      <c r="B15165" t="s">
        <v>932</v>
      </c>
      <c r="C15165" t="s">
        <v>9977</v>
      </c>
      <c r="D15165" t="s">
        <v>956</v>
      </c>
      <c r="E15165">
        <v>348460</v>
      </c>
      <c r="F15165">
        <v>357193</v>
      </c>
      <c r="G15165" t="s">
        <v>929</v>
      </c>
      <c r="H15165">
        <v>485.34072103787702</v>
      </c>
      <c r="I15165" s="14">
        <v>1.0365347546997827</v>
      </c>
      <c r="J15165" s="11">
        <v>0.132081137231991</v>
      </c>
      <c r="K15165" s="11">
        <v>-0.39194461431597699</v>
      </c>
      <c r="L15165">
        <v>0.69509913747332996</v>
      </c>
      <c r="M15165" s="13">
        <v>0.99956883833060095</v>
      </c>
    </row>
    <row r="15166" spans="1:13" x14ac:dyDescent="0.3">
      <c r="A15166" t="s">
        <v>9976</v>
      </c>
      <c r="B15166" t="s">
        <v>932</v>
      </c>
      <c r="C15166" t="s">
        <v>9975</v>
      </c>
      <c r="D15166" t="s">
        <v>956</v>
      </c>
      <c r="E15166">
        <v>347469</v>
      </c>
      <c r="F15166">
        <v>348357</v>
      </c>
      <c r="G15166" t="s">
        <v>929</v>
      </c>
      <c r="H15166">
        <v>254.633753651923</v>
      </c>
      <c r="I15166" s="14">
        <v>0.85208927023523373</v>
      </c>
      <c r="J15166" s="11">
        <v>0.222336414490444</v>
      </c>
      <c r="K15166" s="11">
        <v>1.0386220864190701</v>
      </c>
      <c r="L15166">
        <v>0.29898052976537598</v>
      </c>
      <c r="M15166" s="13">
        <v>0.99956883833060095</v>
      </c>
    </row>
    <row r="15167" spans="1:13" x14ac:dyDescent="0.3">
      <c r="A15167" t="s">
        <v>9974</v>
      </c>
      <c r="B15167" t="s">
        <v>932</v>
      </c>
      <c r="C15167" t="s">
        <v>9973</v>
      </c>
      <c r="D15167" t="s">
        <v>956</v>
      </c>
      <c r="E15167">
        <v>323788</v>
      </c>
      <c r="F15167">
        <v>330987</v>
      </c>
      <c r="G15167" t="s">
        <v>929</v>
      </c>
      <c r="H15167">
        <v>1480.15542534422</v>
      </c>
      <c r="I15167" s="14">
        <v>1.0541831625022837</v>
      </c>
      <c r="J15167" s="11">
        <v>9.0701368289614601E-2</v>
      </c>
      <c r="K15167" s="11">
        <v>-0.83929885468257803</v>
      </c>
      <c r="L15167">
        <v>0.40130162577929701</v>
      </c>
      <c r="M15167" s="13">
        <v>0.99956883833060095</v>
      </c>
    </row>
    <row r="15168" spans="1:13" x14ac:dyDescent="0.3">
      <c r="A15168" t="s">
        <v>9972</v>
      </c>
      <c r="B15168" t="s">
        <v>932</v>
      </c>
      <c r="C15168" t="s">
        <v>9971</v>
      </c>
      <c r="D15168" t="s">
        <v>956</v>
      </c>
      <c r="E15168">
        <v>343069</v>
      </c>
      <c r="F15168">
        <v>348424</v>
      </c>
      <c r="G15168" t="s">
        <v>938</v>
      </c>
      <c r="H15168">
        <v>497.63056801719802</v>
      </c>
      <c r="I15168" s="14">
        <v>0.94457067741869005</v>
      </c>
      <c r="J15168" s="11">
        <v>0.113747788345575</v>
      </c>
      <c r="K15168" s="11">
        <v>0.72326104885753695</v>
      </c>
      <c r="L15168">
        <v>0.46951951841916401</v>
      </c>
      <c r="M15168" s="13">
        <v>0.99956883833060095</v>
      </c>
    </row>
    <row r="15169" spans="1:13" x14ac:dyDescent="0.3">
      <c r="A15169" t="s">
        <v>9970</v>
      </c>
      <c r="B15169" t="s">
        <v>932</v>
      </c>
      <c r="C15169" t="s">
        <v>9969</v>
      </c>
      <c r="D15169" t="s">
        <v>956</v>
      </c>
      <c r="E15169">
        <v>216028</v>
      </c>
      <c r="F15169">
        <v>216996</v>
      </c>
      <c r="G15169" t="s">
        <v>929</v>
      </c>
      <c r="H15169">
        <v>173.64450105748901</v>
      </c>
      <c r="I15169" s="14">
        <v>1.0196710118152275</v>
      </c>
      <c r="J15169" s="11">
        <v>0.12728466106169001</v>
      </c>
      <c r="K15169" s="11">
        <v>-0.22079450693157901</v>
      </c>
      <c r="L15169">
        <v>0.82525244087205596</v>
      </c>
      <c r="M15169" s="13">
        <v>0.99956883833060095</v>
      </c>
    </row>
    <row r="15170" spans="1:13" x14ac:dyDescent="0.3">
      <c r="A15170" t="s">
        <v>9968</v>
      </c>
      <c r="B15170" t="s">
        <v>936</v>
      </c>
      <c r="C15170" t="s">
        <v>9967</v>
      </c>
      <c r="D15170" t="s">
        <v>956</v>
      </c>
      <c r="E15170">
        <v>219735</v>
      </c>
      <c r="F15170">
        <v>221575</v>
      </c>
      <c r="G15170" t="s">
        <v>938</v>
      </c>
      <c r="H15170">
        <v>160.69927835548501</v>
      </c>
      <c r="I15170" s="14">
        <v>0.99778542776928358</v>
      </c>
      <c r="J15170" s="11">
        <v>0.16159583911642</v>
      </c>
      <c r="K15170" s="11">
        <v>1.9793178775901199E-2</v>
      </c>
      <c r="L15170">
        <v>0.98420835936720996</v>
      </c>
      <c r="M15170" s="13">
        <v>0.99956883833060095</v>
      </c>
    </row>
    <row r="15171" spans="1:13" x14ac:dyDescent="0.3">
      <c r="A15171" t="s">
        <v>9966</v>
      </c>
      <c r="B15171" t="s">
        <v>932</v>
      </c>
      <c r="C15171" t="s">
        <v>9965</v>
      </c>
      <c r="D15171" t="s">
        <v>956</v>
      </c>
      <c r="E15171">
        <v>209281</v>
      </c>
      <c r="F15171">
        <v>211732</v>
      </c>
      <c r="G15171" t="s">
        <v>929</v>
      </c>
      <c r="H15171">
        <v>35.456673307548897</v>
      </c>
      <c r="I15171" s="14">
        <v>1.1238544839403493</v>
      </c>
      <c r="J15171" s="11">
        <v>0.23964538817190201</v>
      </c>
      <c r="K15171" s="11">
        <v>-0.70293548971167996</v>
      </c>
      <c r="L15171">
        <v>0.482095952874177</v>
      </c>
      <c r="M15171" s="13">
        <v>0.99956883833060095</v>
      </c>
    </row>
    <row r="15172" spans="1:13" x14ac:dyDescent="0.3">
      <c r="A15172" t="s">
        <v>9964</v>
      </c>
      <c r="B15172" t="s">
        <v>932</v>
      </c>
      <c r="C15172" t="s">
        <v>9963</v>
      </c>
      <c r="D15172" t="s">
        <v>956</v>
      </c>
      <c r="E15172">
        <v>252118</v>
      </c>
      <c r="F15172">
        <v>254277</v>
      </c>
      <c r="G15172" t="s">
        <v>929</v>
      </c>
      <c r="H15172">
        <v>114.70090882624901</v>
      </c>
      <c r="I15172" s="14">
        <v>1.1181518033795876</v>
      </c>
      <c r="J15172" s="11">
        <v>0.154990358471743</v>
      </c>
      <c r="K15172" s="11">
        <v>-1.03952315055664</v>
      </c>
      <c r="L15172">
        <v>0.29856149699124301</v>
      </c>
      <c r="M15172" s="13">
        <v>0.99956883833060095</v>
      </c>
    </row>
    <row r="15173" spans="1:13" x14ac:dyDescent="0.3">
      <c r="A15173" t="s">
        <v>9962</v>
      </c>
      <c r="B15173" t="s">
        <v>936</v>
      </c>
      <c r="C15173" t="s">
        <v>9961</v>
      </c>
      <c r="D15173" t="s">
        <v>956</v>
      </c>
      <c r="E15173">
        <v>231692</v>
      </c>
      <c r="F15173">
        <v>238252</v>
      </c>
      <c r="G15173" t="s">
        <v>938</v>
      </c>
      <c r="H15173">
        <v>724.66984750147799</v>
      </c>
      <c r="I15173" s="14">
        <v>1.0659719914517474</v>
      </c>
      <c r="J15173" s="11">
        <v>0.101991111474714</v>
      </c>
      <c r="K15173" s="11">
        <v>-0.90370160956761603</v>
      </c>
      <c r="L15173">
        <v>0.36615364541572998</v>
      </c>
      <c r="M15173" s="13">
        <v>0.99956883833060095</v>
      </c>
    </row>
    <row r="15174" spans="1:13" x14ac:dyDescent="0.3">
      <c r="A15174" t="s">
        <v>9960</v>
      </c>
      <c r="B15174" t="s">
        <v>936</v>
      </c>
      <c r="C15174" t="s">
        <v>9959</v>
      </c>
      <c r="D15174" t="s">
        <v>956</v>
      </c>
      <c r="E15174">
        <v>248624</v>
      </c>
      <c r="F15174">
        <v>251580</v>
      </c>
      <c r="G15174" t="s">
        <v>938</v>
      </c>
      <c r="H15174">
        <v>46.057338921003499</v>
      </c>
      <c r="I15174" s="14">
        <v>0.9026510315316687</v>
      </c>
      <c r="J15174" s="11">
        <v>0.26057373137064799</v>
      </c>
      <c r="K15174" s="11">
        <v>0.56705543663676505</v>
      </c>
      <c r="L15174">
        <v>0.57067651820362597</v>
      </c>
      <c r="M15174" s="13">
        <v>0.99956883833060095</v>
      </c>
    </row>
    <row r="15175" spans="1:13" x14ac:dyDescent="0.3">
      <c r="A15175" t="s">
        <v>9958</v>
      </c>
      <c r="B15175" t="s">
        <v>932</v>
      </c>
      <c r="C15175" t="s">
        <v>9957</v>
      </c>
      <c r="D15175" t="s">
        <v>956</v>
      </c>
      <c r="E15175">
        <v>93024</v>
      </c>
      <c r="F15175">
        <v>94884</v>
      </c>
      <c r="G15175" t="s">
        <v>929</v>
      </c>
      <c r="H15175">
        <v>878.27841822430798</v>
      </c>
      <c r="I15175" s="14">
        <v>0.99124003436447905</v>
      </c>
      <c r="J15175" s="11">
        <v>7.8809479596073706E-2</v>
      </c>
      <c r="K15175" s="11">
        <v>0.161067405776047</v>
      </c>
      <c r="L15175">
        <v>0.87204031144536098</v>
      </c>
      <c r="M15175" s="13">
        <v>0.99956883833060095</v>
      </c>
    </row>
    <row r="15176" spans="1:13" x14ac:dyDescent="0.3">
      <c r="A15176" t="s">
        <v>9956</v>
      </c>
      <c r="B15176" t="s">
        <v>932</v>
      </c>
      <c r="C15176" t="s">
        <v>9955</v>
      </c>
      <c r="D15176" t="s">
        <v>956</v>
      </c>
      <c r="E15176">
        <v>49919</v>
      </c>
      <c r="F15176">
        <v>54426</v>
      </c>
      <c r="G15176" t="s">
        <v>929</v>
      </c>
      <c r="H15176">
        <v>390.029134500748</v>
      </c>
      <c r="I15176" s="14">
        <v>0.97686479567768281</v>
      </c>
      <c r="J15176" s="11">
        <v>9.7106777743733094E-2</v>
      </c>
      <c r="K15176" s="11">
        <v>0.34775324506210298</v>
      </c>
      <c r="L15176">
        <v>0.72802550557034895</v>
      </c>
      <c r="M15176" s="13">
        <v>0.99956883833060095</v>
      </c>
    </row>
    <row r="15177" spans="1:13" x14ac:dyDescent="0.3">
      <c r="A15177" t="s">
        <v>9954</v>
      </c>
      <c r="B15177" t="s">
        <v>932</v>
      </c>
      <c r="C15177" t="s">
        <v>9953</v>
      </c>
      <c r="D15177" t="s">
        <v>956</v>
      </c>
      <c r="E15177">
        <v>55293</v>
      </c>
      <c r="F15177">
        <v>64066</v>
      </c>
      <c r="G15177" t="s">
        <v>938</v>
      </c>
      <c r="H15177">
        <v>99.618648921704406</v>
      </c>
      <c r="I15177" s="14">
        <v>0.94420519892783206</v>
      </c>
      <c r="J15177" s="11">
        <v>0.17804563599710799</v>
      </c>
      <c r="K15177" s="11">
        <v>0.46520470875950998</v>
      </c>
      <c r="L15177">
        <v>0.64178486699658099</v>
      </c>
      <c r="M15177" s="13">
        <v>0.99956883833060095</v>
      </c>
    </row>
    <row r="15178" spans="1:13" x14ac:dyDescent="0.3">
      <c r="A15178" t="s">
        <v>9952</v>
      </c>
      <c r="B15178" t="s">
        <v>932</v>
      </c>
      <c r="C15178" t="s">
        <v>9951</v>
      </c>
      <c r="D15178" t="s">
        <v>956</v>
      </c>
      <c r="E15178">
        <v>84991</v>
      </c>
      <c r="F15178">
        <v>86293</v>
      </c>
      <c r="G15178" t="s">
        <v>938</v>
      </c>
      <c r="H15178">
        <v>126.00704364305</v>
      </c>
      <c r="I15178" s="14">
        <v>0.90328377280557215</v>
      </c>
      <c r="J15178" s="11">
        <v>0.20152968310561301</v>
      </c>
      <c r="K15178" s="11">
        <v>0.728174634867503</v>
      </c>
      <c r="L15178">
        <v>0.46650669093396002</v>
      </c>
      <c r="M15178" s="13">
        <v>0.99956883833060095</v>
      </c>
    </row>
    <row r="15179" spans="1:13" x14ac:dyDescent="0.3">
      <c r="A15179" t="s">
        <v>9950</v>
      </c>
      <c r="B15179" t="s">
        <v>932</v>
      </c>
      <c r="C15179" t="s">
        <v>9949</v>
      </c>
      <c r="D15179" t="s">
        <v>956</v>
      </c>
      <c r="E15179">
        <v>96544</v>
      </c>
      <c r="F15179">
        <v>108223</v>
      </c>
      <c r="G15179" t="s">
        <v>938</v>
      </c>
      <c r="H15179">
        <v>3473.5989471256598</v>
      </c>
      <c r="I15179" s="14">
        <v>0.96929698837209965</v>
      </c>
      <c r="J15179" s="11">
        <v>7.3140988501451107E-2</v>
      </c>
      <c r="K15179" s="11">
        <v>0.61510415656393003</v>
      </c>
      <c r="L15179">
        <v>0.53848593724097504</v>
      </c>
      <c r="M15179" s="13">
        <v>0.99956883833060095</v>
      </c>
    </row>
    <row r="15180" spans="1:13" x14ac:dyDescent="0.3">
      <c r="A15180" t="s">
        <v>9948</v>
      </c>
      <c r="B15180" t="s">
        <v>932</v>
      </c>
      <c r="C15180" t="s">
        <v>9947</v>
      </c>
      <c r="D15180" t="s">
        <v>956</v>
      </c>
      <c r="E15180">
        <v>91380</v>
      </c>
      <c r="F15180">
        <v>92877</v>
      </c>
      <c r="G15180" t="s">
        <v>929</v>
      </c>
      <c r="H15180">
        <v>345.32088471423998</v>
      </c>
      <c r="I15180" s="14">
        <v>1.0311833918792122</v>
      </c>
      <c r="J15180" s="11">
        <v>0.15000866774712701</v>
      </c>
      <c r="K15180" s="11">
        <v>-0.29532248892475299</v>
      </c>
      <c r="L15180">
        <v>0.76774753855873701</v>
      </c>
      <c r="M15180" s="13">
        <v>0.99956883833060095</v>
      </c>
    </row>
    <row r="15181" spans="1:13" x14ac:dyDescent="0.3">
      <c r="A15181" t="s">
        <v>9946</v>
      </c>
      <c r="B15181" t="s">
        <v>932</v>
      </c>
      <c r="C15181" t="s">
        <v>9945</v>
      </c>
      <c r="D15181" t="s">
        <v>956</v>
      </c>
      <c r="E15181">
        <v>81193</v>
      </c>
      <c r="F15181">
        <v>91020</v>
      </c>
      <c r="G15181" t="s">
        <v>929</v>
      </c>
      <c r="H15181">
        <v>1021.86926381889</v>
      </c>
      <c r="I15181" s="14">
        <v>0.95910056966996959</v>
      </c>
      <c r="J15181" s="11">
        <v>0.13466703089736301</v>
      </c>
      <c r="K15181" s="11">
        <v>0.44737002619731497</v>
      </c>
      <c r="L15181">
        <v>0.65460791391915596</v>
      </c>
      <c r="M15181" s="13">
        <v>0.99956883833060095</v>
      </c>
    </row>
    <row r="15182" spans="1:13" x14ac:dyDescent="0.3">
      <c r="A15182" t="s">
        <v>9944</v>
      </c>
      <c r="B15182" t="s">
        <v>932</v>
      </c>
      <c r="C15182" t="s">
        <v>9943</v>
      </c>
      <c r="D15182" t="s">
        <v>956</v>
      </c>
      <c r="E15182">
        <v>1211485</v>
      </c>
      <c r="F15182">
        <v>1254669</v>
      </c>
      <c r="G15182" t="s">
        <v>929</v>
      </c>
      <c r="H15182">
        <v>1583.1498961402899</v>
      </c>
      <c r="I15182" s="14">
        <v>0.93768423716831162</v>
      </c>
      <c r="J15182" s="11">
        <v>9.5451606236536396E-2</v>
      </c>
      <c r="K15182" s="11">
        <v>0.97249190440247202</v>
      </c>
      <c r="L15182">
        <v>0.330805890405453</v>
      </c>
      <c r="M15182" s="13">
        <v>0.99956883833060095</v>
      </c>
    </row>
    <row r="15183" spans="1:13" x14ac:dyDescent="0.3">
      <c r="A15183" t="s">
        <v>9942</v>
      </c>
      <c r="B15183" t="s">
        <v>932</v>
      </c>
      <c r="C15183" t="s">
        <v>9941</v>
      </c>
      <c r="D15183" t="s">
        <v>956</v>
      </c>
      <c r="E15183">
        <v>1193158</v>
      </c>
      <c r="F15183">
        <v>1211434</v>
      </c>
      <c r="G15183" t="s">
        <v>929</v>
      </c>
      <c r="H15183">
        <v>2807.9302381980101</v>
      </c>
      <c r="I15183" s="14">
        <v>1.0240535929490093</v>
      </c>
      <c r="J15183" s="11">
        <v>0.106292247305543</v>
      </c>
      <c r="K15183" s="11">
        <v>-0.32261261160530602</v>
      </c>
      <c r="L15183">
        <v>0.74698864136392895</v>
      </c>
      <c r="M15183" s="13">
        <v>0.99956883833060095</v>
      </c>
    </row>
    <row r="15184" spans="1:13" x14ac:dyDescent="0.3">
      <c r="A15184" t="s">
        <v>9940</v>
      </c>
      <c r="B15184" t="s">
        <v>932</v>
      </c>
      <c r="C15184" t="s">
        <v>9939</v>
      </c>
      <c r="D15184" t="s">
        <v>956</v>
      </c>
      <c r="E15184">
        <v>1157571</v>
      </c>
      <c r="F15184">
        <v>1162939</v>
      </c>
      <c r="G15184" t="s">
        <v>929</v>
      </c>
      <c r="H15184">
        <v>190.48415452529201</v>
      </c>
      <c r="I15184" s="14">
        <v>0.93092300862288491</v>
      </c>
      <c r="J15184" s="11">
        <v>0.14830309244043899</v>
      </c>
      <c r="K15184" s="11">
        <v>0.696318853624321</v>
      </c>
      <c r="L15184">
        <v>0.48622916857190002</v>
      </c>
      <c r="M15184" s="13">
        <v>0.99956883833060095</v>
      </c>
    </row>
    <row r="15185" spans="1:13" x14ac:dyDescent="0.3">
      <c r="A15185" t="s">
        <v>9938</v>
      </c>
      <c r="B15185" t="s">
        <v>932</v>
      </c>
      <c r="C15185" t="s">
        <v>9937</v>
      </c>
      <c r="D15185" t="s">
        <v>956</v>
      </c>
      <c r="E15185">
        <v>1218435</v>
      </c>
      <c r="F15185">
        <v>1219002</v>
      </c>
      <c r="G15185" t="s">
        <v>938</v>
      </c>
      <c r="H15185">
        <v>544.48680057053696</v>
      </c>
      <c r="I15185" s="14">
        <v>0.97600900462952378</v>
      </c>
      <c r="J15185" s="11">
        <v>0.164071854600704</v>
      </c>
      <c r="K15185" s="11">
        <v>0.213526182551522</v>
      </c>
      <c r="L15185">
        <v>0.83091656925783297</v>
      </c>
      <c r="M15185" s="13">
        <v>0.99956883833060095</v>
      </c>
    </row>
    <row r="15186" spans="1:13" x14ac:dyDescent="0.3">
      <c r="A15186" t="s">
        <v>9936</v>
      </c>
      <c r="B15186" t="s">
        <v>932</v>
      </c>
      <c r="C15186" t="s">
        <v>9935</v>
      </c>
      <c r="D15186" t="s">
        <v>956</v>
      </c>
      <c r="E15186">
        <v>1223957</v>
      </c>
      <c r="F15186">
        <v>1229282</v>
      </c>
      <c r="G15186" t="s">
        <v>938</v>
      </c>
      <c r="H15186">
        <v>2176.7776364492702</v>
      </c>
      <c r="I15186" s="14">
        <v>0.94884229140397802</v>
      </c>
      <c r="J15186" s="11">
        <v>7.7429660296932795E-2</v>
      </c>
      <c r="K15186" s="11">
        <v>0.97843358832387095</v>
      </c>
      <c r="L15186">
        <v>0.32785992264956898</v>
      </c>
      <c r="M15186" s="13">
        <v>0.99956883833060095</v>
      </c>
    </row>
    <row r="15187" spans="1:13" x14ac:dyDescent="0.3">
      <c r="A15187" t="s">
        <v>9934</v>
      </c>
      <c r="B15187" t="s">
        <v>932</v>
      </c>
      <c r="C15187" t="s">
        <v>9933</v>
      </c>
      <c r="D15187" t="s">
        <v>956</v>
      </c>
      <c r="E15187">
        <v>1254770</v>
      </c>
      <c r="F15187">
        <v>1258258</v>
      </c>
      <c r="G15187" t="s">
        <v>929</v>
      </c>
      <c r="H15187">
        <v>123.426145438015</v>
      </c>
      <c r="I15187" s="14">
        <v>0.95914903599855417</v>
      </c>
      <c r="J15187" s="11">
        <v>0.20480615443918501</v>
      </c>
      <c r="K15187" s="11">
        <v>0.29380509237643998</v>
      </c>
      <c r="L15187">
        <v>0.76890684359109296</v>
      </c>
      <c r="M15187" s="13">
        <v>0.99956883833060095</v>
      </c>
    </row>
    <row r="15188" spans="1:13" x14ac:dyDescent="0.3">
      <c r="A15188" t="s">
        <v>9932</v>
      </c>
      <c r="B15188" t="s">
        <v>932</v>
      </c>
      <c r="C15188" t="s">
        <v>9931</v>
      </c>
      <c r="D15188" t="s">
        <v>956</v>
      </c>
      <c r="E15188">
        <v>1282101</v>
      </c>
      <c r="F15188">
        <v>1285435</v>
      </c>
      <c r="G15188" t="s">
        <v>929</v>
      </c>
      <c r="H15188">
        <v>74.987123463307398</v>
      </c>
      <c r="I15188" s="14">
        <v>0.98070804084894014</v>
      </c>
      <c r="J15188" s="11">
        <v>0.27679333664223199</v>
      </c>
      <c r="K15188" s="11">
        <v>0.101535639050939</v>
      </c>
      <c r="L15188">
        <v>0.919125267862554</v>
      </c>
      <c r="M15188" s="13">
        <v>0.99956883833060095</v>
      </c>
    </row>
    <row r="15189" spans="1:13" x14ac:dyDescent="0.3">
      <c r="A15189" t="s">
        <v>9930</v>
      </c>
      <c r="B15189" t="s">
        <v>932</v>
      </c>
      <c r="C15189" t="s">
        <v>9929</v>
      </c>
      <c r="D15189" t="s">
        <v>944</v>
      </c>
      <c r="E15189">
        <v>2151968</v>
      </c>
      <c r="F15189">
        <v>2197908</v>
      </c>
      <c r="G15189" t="s">
        <v>929</v>
      </c>
      <c r="H15189">
        <v>6172.5674040550002</v>
      </c>
      <c r="I15189" s="14">
        <v>1.0433332496577106</v>
      </c>
      <c r="J15189" s="11">
        <v>0.176161550036879</v>
      </c>
      <c r="K15189" s="11">
        <v>-0.34740861850601501</v>
      </c>
      <c r="L15189">
        <v>0.72828435946147096</v>
      </c>
      <c r="M15189" s="13">
        <v>0.99956883833060095</v>
      </c>
    </row>
    <row r="15190" spans="1:13" x14ac:dyDescent="0.3">
      <c r="A15190" t="s">
        <v>9928</v>
      </c>
      <c r="B15190" t="s">
        <v>932</v>
      </c>
      <c r="C15190" t="s">
        <v>9927</v>
      </c>
      <c r="D15190" t="s">
        <v>944</v>
      </c>
      <c r="E15190">
        <v>2124137</v>
      </c>
      <c r="F15190">
        <v>2151550</v>
      </c>
      <c r="G15190" t="s">
        <v>929</v>
      </c>
      <c r="H15190">
        <v>1616.0305274801799</v>
      </c>
      <c r="I15190" s="14">
        <v>0.94684725979749029</v>
      </c>
      <c r="J15190" s="11">
        <v>0.12939060110141001</v>
      </c>
      <c r="K15190" s="11">
        <v>0.608980694104165</v>
      </c>
      <c r="L15190">
        <v>0.54253723556258104</v>
      </c>
      <c r="M15190" s="13">
        <v>0.99956883833060095</v>
      </c>
    </row>
    <row r="15191" spans="1:13" x14ac:dyDescent="0.3">
      <c r="A15191" t="s">
        <v>9926</v>
      </c>
      <c r="B15191" t="s">
        <v>932</v>
      </c>
      <c r="C15191" t="s">
        <v>9925</v>
      </c>
      <c r="D15191" t="s">
        <v>944</v>
      </c>
      <c r="E15191">
        <v>2117842</v>
      </c>
      <c r="F15191">
        <v>2119091</v>
      </c>
      <c r="G15191" t="s">
        <v>929</v>
      </c>
      <c r="H15191">
        <v>23.5561522690044</v>
      </c>
      <c r="I15191" s="14">
        <v>1.0274003880062967</v>
      </c>
      <c r="J15191" s="11">
        <v>0.30241104911551497</v>
      </c>
      <c r="K15191" s="11">
        <v>-0.12895865993471201</v>
      </c>
      <c r="L15191">
        <v>0.89739036020631202</v>
      </c>
      <c r="M15191" s="13">
        <v>0.99956883833060095</v>
      </c>
    </row>
    <row r="15192" spans="1:13" x14ac:dyDescent="0.3">
      <c r="A15192" t="s">
        <v>9924</v>
      </c>
      <c r="B15192" t="s">
        <v>932</v>
      </c>
      <c r="C15192" t="s">
        <v>9923</v>
      </c>
      <c r="D15192" t="s">
        <v>944</v>
      </c>
      <c r="E15192">
        <v>2092709</v>
      </c>
      <c r="F15192">
        <v>2099881</v>
      </c>
      <c r="G15192" t="s">
        <v>929</v>
      </c>
      <c r="H15192">
        <v>1038.72786937927</v>
      </c>
      <c r="I15192" s="14">
        <v>0.97176729823555508</v>
      </c>
      <c r="J15192" s="11">
        <v>7.3453388411651305E-2</v>
      </c>
      <c r="K15192" s="11">
        <v>0.562495643312375</v>
      </c>
      <c r="L15192">
        <v>0.57377837112961405</v>
      </c>
      <c r="M15192" s="13">
        <v>0.99956883833060095</v>
      </c>
    </row>
    <row r="15193" spans="1:13" x14ac:dyDescent="0.3">
      <c r="A15193" t="s">
        <v>9922</v>
      </c>
      <c r="B15193" t="s">
        <v>932</v>
      </c>
      <c r="C15193" t="s">
        <v>9921</v>
      </c>
      <c r="D15193" t="s">
        <v>934</v>
      </c>
      <c r="E15193">
        <v>696523</v>
      </c>
      <c r="F15193">
        <v>699614</v>
      </c>
      <c r="G15193" t="s">
        <v>938</v>
      </c>
      <c r="H15193">
        <v>2074.6751298378699</v>
      </c>
      <c r="I15193" s="14">
        <v>1.0598446527486558</v>
      </c>
      <c r="J15193" s="11">
        <v>0.13488276876173999</v>
      </c>
      <c r="K15193" s="11">
        <v>-0.62167182153162603</v>
      </c>
      <c r="L15193">
        <v>0.53415768402656905</v>
      </c>
      <c r="M15193" s="13">
        <v>0.99956883833060095</v>
      </c>
    </row>
    <row r="15194" spans="1:13" x14ac:dyDescent="0.3">
      <c r="A15194" t="s">
        <v>9920</v>
      </c>
      <c r="B15194" t="s">
        <v>932</v>
      </c>
      <c r="C15194" t="s">
        <v>9919</v>
      </c>
      <c r="D15194" t="s">
        <v>934</v>
      </c>
      <c r="E15194">
        <v>710642</v>
      </c>
      <c r="F15194">
        <v>712921</v>
      </c>
      <c r="G15194" t="s">
        <v>938</v>
      </c>
      <c r="H15194">
        <v>8.2718697051590802</v>
      </c>
      <c r="I15194" s="14">
        <v>1.076635425201639</v>
      </c>
      <c r="J15194" s="11">
        <v>0.49484462746663099</v>
      </c>
      <c r="K15194" s="11">
        <v>-0.215279292177113</v>
      </c>
      <c r="L15194">
        <v>0.82954957357683401</v>
      </c>
      <c r="M15194" s="13">
        <v>0.99956883833060095</v>
      </c>
    </row>
    <row r="15195" spans="1:13" x14ac:dyDescent="0.3">
      <c r="A15195" t="s">
        <v>9918</v>
      </c>
      <c r="B15195" t="s">
        <v>932</v>
      </c>
      <c r="C15195" t="s">
        <v>9917</v>
      </c>
      <c r="D15195" t="s">
        <v>939</v>
      </c>
      <c r="E15195">
        <v>3603387</v>
      </c>
      <c r="F15195">
        <v>3607384</v>
      </c>
      <c r="G15195" t="s">
        <v>929</v>
      </c>
      <c r="H15195">
        <v>306.39031635262302</v>
      </c>
      <c r="I15195" s="14">
        <v>1.0681458595158468</v>
      </c>
      <c r="J15195" s="11">
        <v>0.15037101580370499</v>
      </c>
      <c r="K15195" s="11">
        <v>-0.63249334087534304</v>
      </c>
      <c r="L15195">
        <v>0.527064558435689</v>
      </c>
      <c r="M15195" s="13">
        <v>0.99956883833060095</v>
      </c>
    </row>
    <row r="15196" spans="1:13" x14ac:dyDescent="0.3">
      <c r="A15196" t="s">
        <v>9916</v>
      </c>
      <c r="B15196" t="s">
        <v>932</v>
      </c>
      <c r="C15196" t="s">
        <v>9915</v>
      </c>
      <c r="D15196" t="s">
        <v>939</v>
      </c>
      <c r="E15196">
        <v>3607937</v>
      </c>
      <c r="F15196">
        <v>3609862</v>
      </c>
      <c r="G15196" t="s">
        <v>938</v>
      </c>
      <c r="H15196">
        <v>16.466689624064099</v>
      </c>
      <c r="I15196" s="14">
        <v>0.67700309472705056</v>
      </c>
      <c r="J15196" s="11">
        <v>0.49174656482332402</v>
      </c>
      <c r="K15196" s="11">
        <v>1.1444221606392999</v>
      </c>
      <c r="L15196">
        <v>0.25244860215666798</v>
      </c>
      <c r="M15196" s="13">
        <v>0.99956883833060095</v>
      </c>
    </row>
    <row r="15197" spans="1:13" x14ac:dyDescent="0.3">
      <c r="A15197" t="s">
        <v>9914</v>
      </c>
      <c r="B15197" t="s">
        <v>932</v>
      </c>
      <c r="C15197" t="s">
        <v>9913</v>
      </c>
      <c r="D15197" t="s">
        <v>939</v>
      </c>
      <c r="E15197">
        <v>3502968</v>
      </c>
      <c r="F15197">
        <v>3504910</v>
      </c>
      <c r="G15197" t="s">
        <v>929</v>
      </c>
      <c r="H15197">
        <v>580.82302711020304</v>
      </c>
      <c r="I15197" s="14">
        <v>1.0210862268256975</v>
      </c>
      <c r="J15197" s="11">
        <v>0.119326127496044</v>
      </c>
      <c r="K15197" s="11">
        <v>-0.252289268653486</v>
      </c>
      <c r="L15197">
        <v>0.80081748229283101</v>
      </c>
      <c r="M15197" s="13">
        <v>0.99956883833060095</v>
      </c>
    </row>
    <row r="15198" spans="1:13" x14ac:dyDescent="0.3">
      <c r="A15198" t="s">
        <v>9912</v>
      </c>
      <c r="B15198" t="s">
        <v>932</v>
      </c>
      <c r="C15198" t="s">
        <v>9911</v>
      </c>
      <c r="D15198" t="s">
        <v>939</v>
      </c>
      <c r="E15198">
        <v>3491179</v>
      </c>
      <c r="F15198">
        <v>3492881</v>
      </c>
      <c r="G15198" t="s">
        <v>929</v>
      </c>
      <c r="H15198">
        <v>5.3193467089198299</v>
      </c>
      <c r="I15198" s="14">
        <v>0.82800311673587612</v>
      </c>
      <c r="J15198" s="11">
        <v>0.73109519904194797</v>
      </c>
      <c r="K15198" s="11">
        <v>0.37244383081024501</v>
      </c>
      <c r="L15198">
        <v>0.70956242508010003</v>
      </c>
      <c r="M15198" s="13">
        <v>0.99956883833060095</v>
      </c>
    </row>
    <row r="15199" spans="1:13" x14ac:dyDescent="0.3">
      <c r="A15199" t="s">
        <v>9910</v>
      </c>
      <c r="B15199" t="s">
        <v>932</v>
      </c>
      <c r="C15199" t="s">
        <v>9909</v>
      </c>
      <c r="D15199" t="s">
        <v>939</v>
      </c>
      <c r="E15199">
        <v>3479473</v>
      </c>
      <c r="F15199">
        <v>3481685</v>
      </c>
      <c r="G15199" t="s">
        <v>938</v>
      </c>
      <c r="H15199">
        <v>80.183390536031695</v>
      </c>
      <c r="I15199" s="14">
        <v>1.0471433601002369</v>
      </c>
      <c r="J15199" s="11">
        <v>0.20977244359993599</v>
      </c>
      <c r="K15199" s="11">
        <v>-0.31681458301880799</v>
      </c>
      <c r="L15199">
        <v>0.75138429814651897</v>
      </c>
      <c r="M15199" s="13">
        <v>0.99956883833060095</v>
      </c>
    </row>
    <row r="15200" spans="1:13" x14ac:dyDescent="0.3">
      <c r="A15200" t="s">
        <v>9908</v>
      </c>
      <c r="B15200" t="s">
        <v>932</v>
      </c>
      <c r="C15200" t="s">
        <v>9907</v>
      </c>
      <c r="D15200" t="s">
        <v>939</v>
      </c>
      <c r="E15200">
        <v>3377111</v>
      </c>
      <c r="F15200">
        <v>3378726</v>
      </c>
      <c r="G15200" t="s">
        <v>929</v>
      </c>
      <c r="H15200">
        <v>20.186644068909199</v>
      </c>
      <c r="I15200" s="14">
        <v>1.1187879021150726</v>
      </c>
      <c r="J15200" s="11">
        <v>0.300655152221041</v>
      </c>
      <c r="K15200" s="11">
        <v>-0.53861228519487903</v>
      </c>
      <c r="L15200">
        <v>0.59015440888339199</v>
      </c>
      <c r="M15200" s="13">
        <v>0.99956883833060095</v>
      </c>
    </row>
    <row r="15201" spans="1:13" x14ac:dyDescent="0.3">
      <c r="A15201" t="s">
        <v>9906</v>
      </c>
      <c r="B15201" t="s">
        <v>932</v>
      </c>
      <c r="C15201" t="s">
        <v>9905</v>
      </c>
      <c r="D15201" t="s">
        <v>939</v>
      </c>
      <c r="E15201">
        <v>3371310</v>
      </c>
      <c r="F15201">
        <v>3372145</v>
      </c>
      <c r="G15201" t="s">
        <v>929</v>
      </c>
      <c r="H15201">
        <v>12.184184536461901</v>
      </c>
      <c r="I15201" s="14">
        <v>1.3967226998558444</v>
      </c>
      <c r="J15201" s="11">
        <v>0.51568842934849601</v>
      </c>
      <c r="K15201" s="11">
        <v>-0.93476136833920698</v>
      </c>
      <c r="L15201">
        <v>0.34991129260502202</v>
      </c>
      <c r="M15201" s="13">
        <v>0.99956883833060095</v>
      </c>
    </row>
    <row r="15202" spans="1:13" x14ac:dyDescent="0.3">
      <c r="A15202" t="s">
        <v>9904</v>
      </c>
      <c r="B15202" t="s">
        <v>932</v>
      </c>
      <c r="C15202" t="s">
        <v>9903</v>
      </c>
      <c r="D15202" t="s">
        <v>939</v>
      </c>
      <c r="E15202">
        <v>3369175</v>
      </c>
      <c r="F15202">
        <v>3370111</v>
      </c>
      <c r="G15202" t="s">
        <v>938</v>
      </c>
      <c r="H15202">
        <v>62.6664241733938</v>
      </c>
      <c r="I15202" s="14">
        <v>0.7852273746040549</v>
      </c>
      <c r="J15202" s="11">
        <v>0.35389455909953899</v>
      </c>
      <c r="K15202" s="11">
        <v>0.98565410795276598</v>
      </c>
      <c r="L15202">
        <v>0.32430287662767998</v>
      </c>
      <c r="M15202" s="13">
        <v>0.99956883833060095</v>
      </c>
    </row>
    <row r="15203" spans="1:13" x14ac:dyDescent="0.3">
      <c r="A15203" t="s">
        <v>9902</v>
      </c>
      <c r="B15203" t="s">
        <v>932</v>
      </c>
      <c r="C15203" t="s">
        <v>9901</v>
      </c>
      <c r="D15203" t="s">
        <v>934</v>
      </c>
      <c r="E15203">
        <v>5286407</v>
      </c>
      <c r="F15203">
        <v>5287360</v>
      </c>
      <c r="G15203" t="s">
        <v>938</v>
      </c>
      <c r="H15203">
        <v>127.55065261995</v>
      </c>
      <c r="I15203" s="14">
        <v>2.0332906239889299</v>
      </c>
      <c r="J15203" s="11">
        <v>0.85170622751465197</v>
      </c>
      <c r="K15203" s="11">
        <v>-1.2020769666059199</v>
      </c>
      <c r="L15203">
        <v>0.229333709498106</v>
      </c>
      <c r="M15203" s="13">
        <v>0.99956883833060095</v>
      </c>
    </row>
    <row r="15204" spans="1:13" x14ac:dyDescent="0.3">
      <c r="A15204" t="s">
        <v>9900</v>
      </c>
      <c r="B15204" t="s">
        <v>932</v>
      </c>
      <c r="C15204" t="s">
        <v>9899</v>
      </c>
      <c r="D15204" t="s">
        <v>934</v>
      </c>
      <c r="E15204">
        <v>5223423</v>
      </c>
      <c r="F15204">
        <v>5230471</v>
      </c>
      <c r="G15204" t="s">
        <v>929</v>
      </c>
      <c r="H15204">
        <v>1159.7690148614099</v>
      </c>
      <c r="I15204" s="14">
        <v>0.94230301809689221</v>
      </c>
      <c r="J15204" s="11">
        <v>7.6065397311301797E-2</v>
      </c>
      <c r="K15204" s="11">
        <v>1.12714891921795</v>
      </c>
      <c r="L15204">
        <v>0.259679523212134</v>
      </c>
      <c r="M15204" s="13">
        <v>0.99956883833060095</v>
      </c>
    </row>
    <row r="15205" spans="1:13" x14ac:dyDescent="0.3">
      <c r="A15205" t="s">
        <v>9898</v>
      </c>
      <c r="B15205" t="s">
        <v>932</v>
      </c>
      <c r="C15205" t="s">
        <v>9897</v>
      </c>
      <c r="D15205" t="s">
        <v>956</v>
      </c>
      <c r="E15205">
        <v>398891</v>
      </c>
      <c r="F15205">
        <v>412915</v>
      </c>
      <c r="G15205" t="s">
        <v>929</v>
      </c>
      <c r="H15205">
        <v>1188.7888720184701</v>
      </c>
      <c r="I15205" s="14">
        <v>1.0298245570908722</v>
      </c>
      <c r="J15205" s="11">
        <v>0.100383819945786</v>
      </c>
      <c r="K15205" s="11">
        <v>-0.42236466035279102</v>
      </c>
      <c r="L15205">
        <v>0.67275886851265898</v>
      </c>
      <c r="M15205" s="13">
        <v>0.99956883833060095</v>
      </c>
    </row>
    <row r="15206" spans="1:13" x14ac:dyDescent="0.3">
      <c r="A15206" t="s">
        <v>9896</v>
      </c>
      <c r="B15206" t="s">
        <v>932</v>
      </c>
      <c r="C15206" t="s">
        <v>9895</v>
      </c>
      <c r="D15206" t="s">
        <v>956</v>
      </c>
      <c r="E15206">
        <v>412911</v>
      </c>
      <c r="F15206">
        <v>418660</v>
      </c>
      <c r="G15206" t="s">
        <v>938</v>
      </c>
      <c r="H15206">
        <v>30.783872498487199</v>
      </c>
      <c r="I15206" s="14">
        <v>0.80203739302154065</v>
      </c>
      <c r="J15206" s="11">
        <v>0.28872183381427902</v>
      </c>
      <c r="K15206" s="11">
        <v>1.1023017910541399</v>
      </c>
      <c r="L15206">
        <v>0.27033049097827</v>
      </c>
      <c r="M15206" s="13">
        <v>0.99956883833060095</v>
      </c>
    </row>
    <row r="15207" spans="1:13" x14ac:dyDescent="0.3">
      <c r="A15207" t="s">
        <v>9894</v>
      </c>
      <c r="B15207" t="s">
        <v>932</v>
      </c>
      <c r="C15207" t="s">
        <v>9893</v>
      </c>
      <c r="D15207" t="s">
        <v>934</v>
      </c>
      <c r="E15207">
        <v>1207889</v>
      </c>
      <c r="F15207">
        <v>1219874</v>
      </c>
      <c r="G15207" t="s">
        <v>929</v>
      </c>
      <c r="H15207">
        <v>1108.2872343393899</v>
      </c>
      <c r="I15207" s="14">
        <v>1.031014805217731</v>
      </c>
      <c r="J15207" s="11">
        <v>9.6497870585066495E-2</v>
      </c>
      <c r="K15207" s="11">
        <v>-0.45664271627630398</v>
      </c>
      <c r="L15207">
        <v>0.64792787077472502</v>
      </c>
      <c r="M15207" s="13">
        <v>0.99956883833060095</v>
      </c>
    </row>
    <row r="15208" spans="1:13" x14ac:dyDescent="0.3">
      <c r="A15208" t="s">
        <v>9892</v>
      </c>
      <c r="B15208" t="s">
        <v>932</v>
      </c>
      <c r="C15208" t="s">
        <v>9891</v>
      </c>
      <c r="D15208" t="s">
        <v>934</v>
      </c>
      <c r="E15208">
        <v>1196072</v>
      </c>
      <c r="F15208">
        <v>1207792</v>
      </c>
      <c r="G15208" t="s">
        <v>929</v>
      </c>
      <c r="H15208">
        <v>421.20532795973799</v>
      </c>
      <c r="I15208" s="14">
        <v>0.98701624779510932</v>
      </c>
      <c r="J15208" s="11">
        <v>0.11307818678426899</v>
      </c>
      <c r="K15208" s="11">
        <v>0.16673649960527701</v>
      </c>
      <c r="L15208">
        <v>0.86757738499492998</v>
      </c>
      <c r="M15208" s="13">
        <v>0.99956883833060095</v>
      </c>
    </row>
    <row r="15209" spans="1:13" x14ac:dyDescent="0.3">
      <c r="A15209" t="s">
        <v>9890</v>
      </c>
      <c r="B15209" t="s">
        <v>932</v>
      </c>
      <c r="C15209" t="s">
        <v>9889</v>
      </c>
      <c r="D15209" t="s">
        <v>934</v>
      </c>
      <c r="E15209">
        <v>1184876</v>
      </c>
      <c r="F15209">
        <v>1196146</v>
      </c>
      <c r="G15209" t="s">
        <v>938</v>
      </c>
      <c r="H15209">
        <v>728.00061008203897</v>
      </c>
      <c r="I15209" s="14">
        <v>1.0490325079485674</v>
      </c>
      <c r="J15209" s="11">
        <v>8.9427148515845406E-2</v>
      </c>
      <c r="K15209" s="11">
        <v>-0.77224183836511895</v>
      </c>
      <c r="L15209">
        <v>0.43997120592726702</v>
      </c>
      <c r="M15209" s="13">
        <v>0.99956883833060095</v>
      </c>
    </row>
    <row r="15210" spans="1:13" x14ac:dyDescent="0.3">
      <c r="A15210" t="s">
        <v>9888</v>
      </c>
      <c r="B15210" t="s">
        <v>932</v>
      </c>
      <c r="C15210" t="s">
        <v>9887</v>
      </c>
      <c r="D15210" t="s">
        <v>934</v>
      </c>
      <c r="E15210">
        <v>1207307</v>
      </c>
      <c r="F15210">
        <v>1207792</v>
      </c>
      <c r="G15210" t="s">
        <v>929</v>
      </c>
      <c r="H15210">
        <v>502.03928789330598</v>
      </c>
      <c r="I15210" s="14">
        <v>0.91999722964508834</v>
      </c>
      <c r="J15210" s="11">
        <v>0.110923326571279</v>
      </c>
      <c r="K15210" s="11">
        <v>1.0845201074103401</v>
      </c>
      <c r="L15210">
        <v>0.27813425660792901</v>
      </c>
      <c r="M15210" s="13">
        <v>0.99956883833060095</v>
      </c>
    </row>
    <row r="15211" spans="1:13" x14ac:dyDescent="0.3">
      <c r="A15211" t="s">
        <v>9886</v>
      </c>
      <c r="B15211" t="s">
        <v>932</v>
      </c>
      <c r="C15211" t="s">
        <v>9885</v>
      </c>
      <c r="D15211" t="s">
        <v>934</v>
      </c>
      <c r="E15211">
        <v>1112933</v>
      </c>
      <c r="F15211">
        <v>1129360</v>
      </c>
      <c r="G15211" t="s">
        <v>929</v>
      </c>
      <c r="H15211">
        <v>552.35433539753706</v>
      </c>
      <c r="I15211" s="14">
        <v>0.97632388050956453</v>
      </c>
      <c r="J15211" s="11">
        <v>0.11326352633257999</v>
      </c>
      <c r="K15211" s="11">
        <v>0.30520218477769701</v>
      </c>
      <c r="L15211">
        <v>0.76021216853109497</v>
      </c>
      <c r="M15211" s="13">
        <v>0.99956883833060095</v>
      </c>
    </row>
    <row r="15212" spans="1:13" x14ac:dyDescent="0.3">
      <c r="A15212" t="s">
        <v>9884</v>
      </c>
      <c r="B15212" t="s">
        <v>932</v>
      </c>
      <c r="C15212" t="s">
        <v>9883</v>
      </c>
      <c r="D15212" t="s">
        <v>934</v>
      </c>
      <c r="E15212">
        <v>1101186</v>
      </c>
      <c r="F15212">
        <v>1104046</v>
      </c>
      <c r="G15212" t="s">
        <v>929</v>
      </c>
      <c r="H15212">
        <v>46.684100746931001</v>
      </c>
      <c r="I15212" s="14">
        <v>1.0787688236547348</v>
      </c>
      <c r="J15212" s="11">
        <v>0.217973452123157</v>
      </c>
      <c r="K15212" s="11">
        <v>-0.50183053227392505</v>
      </c>
      <c r="L15212">
        <v>0.615786733963824</v>
      </c>
      <c r="M15212" s="13">
        <v>0.99956883833060095</v>
      </c>
    </row>
    <row r="15213" spans="1:13" x14ac:dyDescent="0.3">
      <c r="A15213" t="s">
        <v>9882</v>
      </c>
      <c r="B15213" t="s">
        <v>932</v>
      </c>
      <c r="C15213" t="s">
        <v>9881</v>
      </c>
      <c r="D15213" t="s">
        <v>934</v>
      </c>
      <c r="E15213">
        <v>1084316</v>
      </c>
      <c r="F15213">
        <v>1087272</v>
      </c>
      <c r="G15213" t="s">
        <v>929</v>
      </c>
      <c r="H15213">
        <v>104.40182081135499</v>
      </c>
      <c r="I15213" s="14">
        <v>1.161441954860192</v>
      </c>
      <c r="J15213" s="11">
        <v>0.190365022364094</v>
      </c>
      <c r="K15213" s="11">
        <v>-1.1342265086354699</v>
      </c>
      <c r="L15213">
        <v>0.256699547210618</v>
      </c>
      <c r="M15213" s="13">
        <v>0.99956883833060095</v>
      </c>
    </row>
    <row r="15214" spans="1:13" x14ac:dyDescent="0.3">
      <c r="A15214" t="s">
        <v>9880</v>
      </c>
      <c r="B15214" t="s">
        <v>932</v>
      </c>
      <c r="C15214" t="s">
        <v>9879</v>
      </c>
      <c r="D15214" t="s">
        <v>934</v>
      </c>
      <c r="E15214">
        <v>939391</v>
      </c>
      <c r="F15214">
        <v>945244</v>
      </c>
      <c r="G15214" t="s">
        <v>938</v>
      </c>
      <c r="H15214">
        <v>840.05274343590997</v>
      </c>
      <c r="I15214" s="14">
        <v>1.0166204526669058</v>
      </c>
      <c r="J15214" s="11">
        <v>0.10300060909065301</v>
      </c>
      <c r="K15214" s="11">
        <v>-0.230883690501545</v>
      </c>
      <c r="L15214">
        <v>0.81740516154302401</v>
      </c>
      <c r="M15214" s="13">
        <v>0.99956883833060095</v>
      </c>
    </row>
    <row r="15215" spans="1:13" x14ac:dyDescent="0.3">
      <c r="A15215" t="s">
        <v>9878</v>
      </c>
      <c r="B15215" t="s">
        <v>932</v>
      </c>
      <c r="C15215" t="s">
        <v>9877</v>
      </c>
      <c r="D15215" t="s">
        <v>934</v>
      </c>
      <c r="E15215">
        <v>998289</v>
      </c>
      <c r="F15215">
        <v>1003753</v>
      </c>
      <c r="G15215" t="s">
        <v>938</v>
      </c>
      <c r="H15215">
        <v>624.37075630122399</v>
      </c>
      <c r="I15215" s="14">
        <v>0.95833475934316947</v>
      </c>
      <c r="J15215" s="11">
        <v>0.18782058338629501</v>
      </c>
      <c r="K15215" s="11">
        <v>0.32689919716856902</v>
      </c>
      <c r="L15215">
        <v>0.74374412832514003</v>
      </c>
      <c r="M15215" s="13">
        <v>0.99956883833060095</v>
      </c>
    </row>
    <row r="15216" spans="1:13" x14ac:dyDescent="0.3">
      <c r="A15216" t="s">
        <v>9876</v>
      </c>
      <c r="B15216" t="s">
        <v>932</v>
      </c>
      <c r="C15216" t="s">
        <v>9875</v>
      </c>
      <c r="D15216" t="s">
        <v>944</v>
      </c>
      <c r="E15216">
        <v>292640</v>
      </c>
      <c r="F15216">
        <v>314266</v>
      </c>
      <c r="G15216" t="s">
        <v>929</v>
      </c>
      <c r="H15216">
        <v>671.97752577888798</v>
      </c>
      <c r="I15216" s="14">
        <v>1.0885075960119253</v>
      </c>
      <c r="J15216" s="11">
        <v>0.21473068617815</v>
      </c>
      <c r="K15216" s="11">
        <v>-0.56979036113980097</v>
      </c>
      <c r="L15216">
        <v>0.56881989385619103</v>
      </c>
      <c r="M15216" s="13">
        <v>0.99956883833060095</v>
      </c>
    </row>
    <row r="15217" spans="1:13" x14ac:dyDescent="0.3">
      <c r="A15217" t="s">
        <v>9874</v>
      </c>
      <c r="B15217" t="s">
        <v>932</v>
      </c>
      <c r="C15217" t="s">
        <v>9873</v>
      </c>
      <c r="D15217" t="s">
        <v>944</v>
      </c>
      <c r="E15217">
        <v>265090</v>
      </c>
      <c r="F15217">
        <v>283009</v>
      </c>
      <c r="G15217" t="s">
        <v>929</v>
      </c>
      <c r="H15217">
        <v>1085.3509301351501</v>
      </c>
      <c r="I15217" s="14">
        <v>1.0056607414028738</v>
      </c>
      <c r="J15217" s="11">
        <v>0.14357863610971999</v>
      </c>
      <c r="K15217" s="11">
        <v>-5.6719410199697999E-2</v>
      </c>
      <c r="L15217">
        <v>0.95476871180182998</v>
      </c>
      <c r="M15217" s="13">
        <v>0.99956883833060095</v>
      </c>
    </row>
    <row r="15218" spans="1:13" x14ac:dyDescent="0.3">
      <c r="A15218" t="s">
        <v>9872</v>
      </c>
      <c r="B15218" t="s">
        <v>932</v>
      </c>
      <c r="C15218" t="s">
        <v>9871</v>
      </c>
      <c r="D15218" t="s">
        <v>944</v>
      </c>
      <c r="E15218">
        <v>254535</v>
      </c>
      <c r="F15218">
        <v>264636</v>
      </c>
      <c r="G15218" t="s">
        <v>929</v>
      </c>
      <c r="H15218">
        <v>1322.17361621192</v>
      </c>
      <c r="I15218" s="14">
        <v>0.94137507827359235</v>
      </c>
      <c r="J15218" s="11">
        <v>0.117223064535247</v>
      </c>
      <c r="K15218" s="11">
        <v>0.74352632943749297</v>
      </c>
      <c r="L15218">
        <v>0.45716308696170199</v>
      </c>
      <c r="M15218" s="13">
        <v>0.99956883833060095</v>
      </c>
    </row>
    <row r="15219" spans="1:13" x14ac:dyDescent="0.3">
      <c r="A15219" t="s">
        <v>9870</v>
      </c>
      <c r="B15219" t="s">
        <v>932</v>
      </c>
      <c r="C15219" t="s">
        <v>9869</v>
      </c>
      <c r="D15219" t="s">
        <v>944</v>
      </c>
      <c r="E15219">
        <v>235844</v>
      </c>
      <c r="F15219">
        <v>254067</v>
      </c>
      <c r="G15219" t="s">
        <v>929</v>
      </c>
      <c r="H15219">
        <v>2249.9974982352201</v>
      </c>
      <c r="I15219" s="14">
        <v>1.0535680053777359</v>
      </c>
      <c r="J15219" s="11">
        <v>0.20002742521151301</v>
      </c>
      <c r="K15219" s="11">
        <v>-0.37636558941332499</v>
      </c>
      <c r="L15219">
        <v>0.70664512420981396</v>
      </c>
      <c r="M15219" s="13">
        <v>0.99956883833060095</v>
      </c>
    </row>
    <row r="15220" spans="1:13" x14ac:dyDescent="0.3">
      <c r="A15220" t="s">
        <v>9868</v>
      </c>
      <c r="B15220" t="s">
        <v>932</v>
      </c>
      <c r="C15220" t="s">
        <v>9867</v>
      </c>
      <c r="D15220" t="s">
        <v>944</v>
      </c>
      <c r="E15220">
        <v>230429</v>
      </c>
      <c r="F15220">
        <v>235121</v>
      </c>
      <c r="G15220" t="s">
        <v>929</v>
      </c>
      <c r="H15220">
        <v>74.671573270081396</v>
      </c>
      <c r="I15220" s="14">
        <v>0.95971747252317019</v>
      </c>
      <c r="J15220" s="11">
        <v>0.186895455371205</v>
      </c>
      <c r="K15220" s="11">
        <v>0.317387791959932</v>
      </c>
      <c r="L15220">
        <v>0.75094936934286605</v>
      </c>
      <c r="M15220" s="13">
        <v>0.99956883833060095</v>
      </c>
    </row>
    <row r="15221" spans="1:13" x14ac:dyDescent="0.3">
      <c r="A15221" t="s">
        <v>9866</v>
      </c>
      <c r="B15221" t="s">
        <v>932</v>
      </c>
      <c r="C15221" t="s">
        <v>9865</v>
      </c>
      <c r="D15221" t="s">
        <v>944</v>
      </c>
      <c r="E15221">
        <v>335956</v>
      </c>
      <c r="F15221">
        <v>343241</v>
      </c>
      <c r="G15221" t="s">
        <v>938</v>
      </c>
      <c r="H15221">
        <v>851.36398517471105</v>
      </c>
      <c r="I15221" s="14">
        <v>0.96000716400675046</v>
      </c>
      <c r="J15221" s="11">
        <v>8.9544495586054998E-2</v>
      </c>
      <c r="K15221" s="11">
        <v>0.65758283171369003</v>
      </c>
      <c r="L15221">
        <v>0.51080622941976295</v>
      </c>
      <c r="M15221" s="13">
        <v>0.99956883833060095</v>
      </c>
    </row>
    <row r="15222" spans="1:13" x14ac:dyDescent="0.3">
      <c r="A15222" t="s">
        <v>9864</v>
      </c>
      <c r="B15222" t="s">
        <v>932</v>
      </c>
      <c r="C15222" t="s">
        <v>9863</v>
      </c>
      <c r="D15222" t="s">
        <v>944</v>
      </c>
      <c r="E15222">
        <v>284117</v>
      </c>
      <c r="F15222">
        <v>289444</v>
      </c>
      <c r="G15222" t="s">
        <v>929</v>
      </c>
      <c r="H15222">
        <v>723.50994789887704</v>
      </c>
      <c r="I15222" s="14">
        <v>0.99488777920370508</v>
      </c>
      <c r="J15222" s="11">
        <v>8.0969768757224198E-2</v>
      </c>
      <c r="K15222" s="11">
        <v>9.1321643585769802E-2</v>
      </c>
      <c r="L15222">
        <v>0.92723702074916003</v>
      </c>
      <c r="M15222" s="13">
        <v>0.99956883833060095</v>
      </c>
    </row>
    <row r="15223" spans="1:13" x14ac:dyDescent="0.3">
      <c r="A15223" t="s">
        <v>9862</v>
      </c>
      <c r="B15223" t="s">
        <v>932</v>
      </c>
      <c r="C15223" t="s">
        <v>9861</v>
      </c>
      <c r="D15223" t="s">
        <v>944</v>
      </c>
      <c r="E15223">
        <v>315460</v>
      </c>
      <c r="F15223">
        <v>321721</v>
      </c>
      <c r="G15223" t="s">
        <v>929</v>
      </c>
      <c r="H15223">
        <v>288.74023318975998</v>
      </c>
      <c r="I15223" s="14">
        <v>1.0073210410843256</v>
      </c>
      <c r="J15223" s="11">
        <v>0.10609074369266901</v>
      </c>
      <c r="K15223" s="11">
        <v>-9.9193901781951102E-2</v>
      </c>
      <c r="L15223">
        <v>0.92098431665341696</v>
      </c>
      <c r="M15223" s="13">
        <v>0.99956883833060095</v>
      </c>
    </row>
    <row r="15224" spans="1:13" x14ac:dyDescent="0.3">
      <c r="A15224" t="s">
        <v>9860</v>
      </c>
      <c r="B15224" t="s">
        <v>932</v>
      </c>
      <c r="C15224" t="s">
        <v>9859</v>
      </c>
      <c r="D15224" t="s">
        <v>956</v>
      </c>
      <c r="E15224">
        <v>1977993</v>
      </c>
      <c r="F15224">
        <v>1983436</v>
      </c>
      <c r="G15224" t="s">
        <v>929</v>
      </c>
      <c r="H15224">
        <v>1001.83809298843</v>
      </c>
      <c r="I15224" s="14">
        <v>0.88319363779848248</v>
      </c>
      <c r="J15224" s="11">
        <v>0.20395722873748101</v>
      </c>
      <c r="K15224" s="11">
        <v>0.87860732608773495</v>
      </c>
      <c r="L15224">
        <v>0.379614222182307</v>
      </c>
      <c r="M15224" s="13">
        <v>0.99956883833060095</v>
      </c>
    </row>
    <row r="15225" spans="1:13" x14ac:dyDescent="0.3">
      <c r="A15225" t="s">
        <v>9858</v>
      </c>
      <c r="B15225" t="s">
        <v>932</v>
      </c>
      <c r="C15225" t="s">
        <v>9857</v>
      </c>
      <c r="D15225" t="s">
        <v>956</v>
      </c>
      <c r="E15225">
        <v>1967772</v>
      </c>
      <c r="F15225">
        <v>1973882</v>
      </c>
      <c r="G15225" t="s">
        <v>929</v>
      </c>
      <c r="H15225">
        <v>1185.9756205060301</v>
      </c>
      <c r="I15225" s="14">
        <v>0.97904285153679171</v>
      </c>
      <c r="J15225" s="11">
        <v>0.108274857261934</v>
      </c>
      <c r="K15225" s="11">
        <v>0.28220853307565902</v>
      </c>
      <c r="L15225">
        <v>0.77778361569256305</v>
      </c>
      <c r="M15225" s="13">
        <v>0.99956883833060095</v>
      </c>
    </row>
    <row r="15226" spans="1:13" x14ac:dyDescent="0.3">
      <c r="A15226" t="s">
        <v>9856</v>
      </c>
      <c r="B15226" t="s">
        <v>932</v>
      </c>
      <c r="C15226" t="s">
        <v>9855</v>
      </c>
      <c r="D15226" t="s">
        <v>956</v>
      </c>
      <c r="E15226">
        <v>1932352</v>
      </c>
      <c r="F15226">
        <v>1945212</v>
      </c>
      <c r="G15226" t="s">
        <v>929</v>
      </c>
      <c r="H15226">
        <v>971.91712850572196</v>
      </c>
      <c r="I15226" s="14">
        <v>0.96744657167082471</v>
      </c>
      <c r="J15226" s="11">
        <v>8.0671713426309993E-2</v>
      </c>
      <c r="K15226" s="11">
        <v>0.59185684628355295</v>
      </c>
      <c r="L15226">
        <v>0.553946453112236</v>
      </c>
      <c r="M15226" s="13">
        <v>0.99956883833060095</v>
      </c>
    </row>
    <row r="15227" spans="1:13" x14ac:dyDescent="0.3">
      <c r="A15227" t="s">
        <v>9854</v>
      </c>
      <c r="B15227" t="s">
        <v>932</v>
      </c>
      <c r="C15227" t="s">
        <v>9853</v>
      </c>
      <c r="D15227" t="s">
        <v>956</v>
      </c>
      <c r="E15227">
        <v>1924300</v>
      </c>
      <c r="F15227">
        <v>1932260</v>
      </c>
      <c r="G15227" t="s">
        <v>929</v>
      </c>
      <c r="H15227">
        <v>620.04721432940698</v>
      </c>
      <c r="I15227" s="14">
        <v>0.93320008920567321</v>
      </c>
      <c r="J15227" s="11">
        <v>9.1087967394855196E-2</v>
      </c>
      <c r="K15227" s="11">
        <v>1.0950035719206701</v>
      </c>
      <c r="L15227">
        <v>0.273515071619786</v>
      </c>
      <c r="M15227" s="13">
        <v>0.99956883833060095</v>
      </c>
    </row>
    <row r="15228" spans="1:13" x14ac:dyDescent="0.3">
      <c r="A15228" t="s">
        <v>9852</v>
      </c>
      <c r="B15228" t="s">
        <v>932</v>
      </c>
      <c r="C15228" t="s">
        <v>9851</v>
      </c>
      <c r="D15228" t="s">
        <v>956</v>
      </c>
      <c r="E15228">
        <v>1950594</v>
      </c>
      <c r="F15228">
        <v>1958527</v>
      </c>
      <c r="G15228" t="s">
        <v>938</v>
      </c>
      <c r="H15228">
        <v>791.49472703201195</v>
      </c>
      <c r="I15228" s="14">
        <v>0.99295996235364126</v>
      </c>
      <c r="J15228" s="11">
        <v>9.6069455631137904E-2</v>
      </c>
      <c r="K15228" s="11">
        <v>0.10609561112235499</v>
      </c>
      <c r="L15228">
        <v>0.91550649331005995</v>
      </c>
      <c r="M15228" s="13">
        <v>0.99956883833060095</v>
      </c>
    </row>
    <row r="15229" spans="1:13" x14ac:dyDescent="0.3">
      <c r="A15229" t="s">
        <v>9850</v>
      </c>
      <c r="B15229" t="s">
        <v>932</v>
      </c>
      <c r="C15229" t="s">
        <v>9849</v>
      </c>
      <c r="D15229" t="s">
        <v>939</v>
      </c>
      <c r="E15229">
        <v>1510288</v>
      </c>
      <c r="F15229">
        <v>1517454</v>
      </c>
      <c r="G15229" t="s">
        <v>938</v>
      </c>
      <c r="H15229">
        <v>103.061297791149</v>
      </c>
      <c r="I15229" s="14">
        <v>0.94484385866030463</v>
      </c>
      <c r="J15229" s="11">
        <v>0.21333059563802101</v>
      </c>
      <c r="K15229" s="11">
        <v>0.38368692481007599</v>
      </c>
      <c r="L15229">
        <v>0.70121050475271196</v>
      </c>
      <c r="M15229" s="13">
        <v>0.99956883833060095</v>
      </c>
    </row>
    <row r="15230" spans="1:13" x14ac:dyDescent="0.3">
      <c r="A15230" t="s">
        <v>9848</v>
      </c>
      <c r="B15230" t="s">
        <v>932</v>
      </c>
      <c r="C15230" t="s">
        <v>9847</v>
      </c>
      <c r="D15230" t="s">
        <v>939</v>
      </c>
      <c r="E15230">
        <v>1529359</v>
      </c>
      <c r="F15230">
        <v>1535208</v>
      </c>
      <c r="G15230" t="s">
        <v>929</v>
      </c>
      <c r="H15230">
        <v>40.979027384359597</v>
      </c>
      <c r="I15230" s="14">
        <v>1.1729997359921185</v>
      </c>
      <c r="J15230" s="11">
        <v>0.23748470403196301</v>
      </c>
      <c r="K15230" s="11">
        <v>-0.96933690780809301</v>
      </c>
      <c r="L15230">
        <v>0.33237712024207999</v>
      </c>
      <c r="M15230" s="13">
        <v>0.99956883833060095</v>
      </c>
    </row>
    <row r="15231" spans="1:13" x14ac:dyDescent="0.3">
      <c r="A15231" t="s">
        <v>9846</v>
      </c>
      <c r="B15231" t="s">
        <v>932</v>
      </c>
      <c r="C15231" t="s">
        <v>9845</v>
      </c>
      <c r="D15231" t="s">
        <v>939</v>
      </c>
      <c r="E15231">
        <v>1467727</v>
      </c>
      <c r="F15231">
        <v>1469604</v>
      </c>
      <c r="G15231" t="s">
        <v>929</v>
      </c>
      <c r="H15231">
        <v>910.89774898476003</v>
      </c>
      <c r="I15231" s="14">
        <v>1.0771501723078551</v>
      </c>
      <c r="J15231" s="11">
        <v>0.179051966895515</v>
      </c>
      <c r="K15231" s="11">
        <v>-0.59881720926976201</v>
      </c>
      <c r="L15231">
        <v>0.54929478503272</v>
      </c>
      <c r="M15231" s="13">
        <v>0.99956883833060095</v>
      </c>
    </row>
    <row r="15232" spans="1:13" x14ac:dyDescent="0.3">
      <c r="A15232" t="s">
        <v>9844</v>
      </c>
      <c r="B15232" t="s">
        <v>932</v>
      </c>
      <c r="C15232" t="s">
        <v>9843</v>
      </c>
      <c r="D15232" t="s">
        <v>939</v>
      </c>
      <c r="E15232">
        <v>1438490</v>
      </c>
      <c r="F15232">
        <v>1439697</v>
      </c>
      <c r="G15232" t="s">
        <v>929</v>
      </c>
      <c r="H15232">
        <v>163.25922878706899</v>
      </c>
      <c r="I15232" s="14">
        <v>0.84426741791851445</v>
      </c>
      <c r="J15232" s="11">
        <v>0.251871608959021</v>
      </c>
      <c r="K15232" s="11">
        <v>0.96965298071269501</v>
      </c>
      <c r="L15232">
        <v>0.33221949484374702</v>
      </c>
      <c r="M15232" s="13">
        <v>0.99956883833060095</v>
      </c>
    </row>
    <row r="15233" spans="1:13" x14ac:dyDescent="0.3">
      <c r="A15233" t="s">
        <v>9842</v>
      </c>
      <c r="B15233" t="s">
        <v>932</v>
      </c>
      <c r="C15233" t="s">
        <v>9841</v>
      </c>
      <c r="D15233" t="s">
        <v>939</v>
      </c>
      <c r="E15233">
        <v>1412409</v>
      </c>
      <c r="F15233">
        <v>1420150</v>
      </c>
      <c r="G15233" t="s">
        <v>929</v>
      </c>
      <c r="H15233">
        <v>1499.0055165783399</v>
      </c>
      <c r="I15233" s="14">
        <v>1.0106987478376073</v>
      </c>
      <c r="J15233" s="11">
        <v>7.8507870435080104E-2</v>
      </c>
      <c r="K15233" s="11">
        <v>-0.19556060868279301</v>
      </c>
      <c r="L15233">
        <v>0.84495409459582604</v>
      </c>
      <c r="M15233" s="13">
        <v>0.99956883833060095</v>
      </c>
    </row>
    <row r="15234" spans="1:13" x14ac:dyDescent="0.3">
      <c r="A15234" t="s">
        <v>9840</v>
      </c>
      <c r="B15234" t="s">
        <v>932</v>
      </c>
      <c r="C15234" t="s">
        <v>9839</v>
      </c>
      <c r="D15234" t="s">
        <v>939</v>
      </c>
      <c r="E15234">
        <v>1403611</v>
      </c>
      <c r="F15234">
        <v>1409118</v>
      </c>
      <c r="G15234" t="s">
        <v>929</v>
      </c>
      <c r="H15234">
        <v>2542.2258069727</v>
      </c>
      <c r="I15234" s="14">
        <v>0.96847439838254312</v>
      </c>
      <c r="J15234" s="11">
        <v>9.5391897947398302E-2</v>
      </c>
      <c r="K15234" s="11">
        <v>0.48446654472463402</v>
      </c>
      <c r="L15234">
        <v>0.62805480184784102</v>
      </c>
      <c r="M15234" s="13">
        <v>0.99956883833060095</v>
      </c>
    </row>
    <row r="15235" spans="1:13" x14ac:dyDescent="0.3">
      <c r="A15235" t="s">
        <v>9838</v>
      </c>
      <c r="B15235" t="s">
        <v>932</v>
      </c>
      <c r="C15235" t="s">
        <v>9837</v>
      </c>
      <c r="D15235" t="s">
        <v>939</v>
      </c>
      <c r="E15235">
        <v>1402569</v>
      </c>
      <c r="F15235">
        <v>1403215</v>
      </c>
      <c r="G15235" t="s">
        <v>929</v>
      </c>
      <c r="H15235">
        <v>341.924963914724</v>
      </c>
      <c r="I15235" s="14">
        <v>0.94266176575856564</v>
      </c>
      <c r="J15235" s="11">
        <v>0.12674684189303101</v>
      </c>
      <c r="K15235" s="11">
        <v>0.67211048313473398</v>
      </c>
      <c r="L15235">
        <v>0.50151336322849005</v>
      </c>
      <c r="M15235" s="13">
        <v>0.99956883833060095</v>
      </c>
    </row>
    <row r="15236" spans="1:13" x14ac:dyDescent="0.3">
      <c r="A15236" t="s">
        <v>9836</v>
      </c>
      <c r="B15236" t="s">
        <v>932</v>
      </c>
      <c r="C15236" t="s">
        <v>9835</v>
      </c>
      <c r="D15236" t="s">
        <v>939</v>
      </c>
      <c r="E15236">
        <v>1401774</v>
      </c>
      <c r="F15236">
        <v>1402134</v>
      </c>
      <c r="G15236" t="s">
        <v>929</v>
      </c>
      <c r="H15236">
        <v>14.2789148388734</v>
      </c>
      <c r="I15236" s="14">
        <v>0.84990857917047202</v>
      </c>
      <c r="J15236" s="11">
        <v>0.41949638834811798</v>
      </c>
      <c r="K15236" s="11">
        <v>0.55929070190271701</v>
      </c>
      <c r="L15236">
        <v>0.57596334001372196</v>
      </c>
      <c r="M15236" s="13">
        <v>0.99956883833060095</v>
      </c>
    </row>
    <row r="15237" spans="1:13" x14ac:dyDescent="0.3">
      <c r="A15237" t="s">
        <v>9834</v>
      </c>
      <c r="B15237" t="s">
        <v>932</v>
      </c>
      <c r="C15237" t="s">
        <v>9833</v>
      </c>
      <c r="D15237" t="s">
        <v>939</v>
      </c>
      <c r="E15237">
        <v>1409184</v>
      </c>
      <c r="F15237">
        <v>1411472</v>
      </c>
      <c r="G15237" t="s">
        <v>938</v>
      </c>
      <c r="H15237">
        <v>82.232878195617204</v>
      </c>
      <c r="I15237" s="14">
        <v>0.86890507097779368</v>
      </c>
      <c r="J15237" s="11">
        <v>0.24425042271288</v>
      </c>
      <c r="K15237" s="11">
        <v>0.83000685656161</v>
      </c>
      <c r="L15237">
        <v>0.40653490704290102</v>
      </c>
      <c r="M15237" s="13">
        <v>0.99956883833060095</v>
      </c>
    </row>
    <row r="15238" spans="1:13" x14ac:dyDescent="0.3">
      <c r="A15238" t="s">
        <v>9832</v>
      </c>
      <c r="B15238" t="s">
        <v>932</v>
      </c>
      <c r="C15238" t="s">
        <v>9831</v>
      </c>
      <c r="D15238" t="s">
        <v>939</v>
      </c>
      <c r="E15238">
        <v>1420422</v>
      </c>
      <c r="F15238">
        <v>1423668</v>
      </c>
      <c r="G15238" t="s">
        <v>938</v>
      </c>
      <c r="H15238">
        <v>21.854960902553</v>
      </c>
      <c r="I15238" s="14">
        <v>1.0107823735750445</v>
      </c>
      <c r="J15238" s="11">
        <v>0.38662864311705403</v>
      </c>
      <c r="K15238" s="11">
        <v>-4.0018792193330301E-2</v>
      </c>
      <c r="L15238">
        <v>0.96807814428945205</v>
      </c>
      <c r="M15238" s="13">
        <v>0.99956883833060095</v>
      </c>
    </row>
    <row r="15239" spans="1:13" x14ac:dyDescent="0.3">
      <c r="A15239" t="s">
        <v>9830</v>
      </c>
      <c r="B15239" t="s">
        <v>932</v>
      </c>
      <c r="C15239" t="s">
        <v>9829</v>
      </c>
      <c r="D15239" t="s">
        <v>939</v>
      </c>
      <c r="E15239">
        <v>1440066</v>
      </c>
      <c r="F15239">
        <v>1446746</v>
      </c>
      <c r="G15239" t="s">
        <v>938</v>
      </c>
      <c r="H15239">
        <v>5.1937059099772798</v>
      </c>
      <c r="I15239" s="14">
        <v>0.77376538701613118</v>
      </c>
      <c r="J15239" s="11">
        <v>0.63980896038600699</v>
      </c>
      <c r="K15239" s="11">
        <v>0.57834748167941097</v>
      </c>
      <c r="L15239">
        <v>0.56302954357969004</v>
      </c>
      <c r="M15239" s="13">
        <v>0.99956883833060095</v>
      </c>
    </row>
    <row r="15240" spans="1:13" x14ac:dyDescent="0.3">
      <c r="A15240" t="s">
        <v>9828</v>
      </c>
      <c r="B15240" t="s">
        <v>932</v>
      </c>
      <c r="C15240" t="s">
        <v>9827</v>
      </c>
      <c r="D15240" t="s">
        <v>939</v>
      </c>
      <c r="E15240">
        <v>1463268</v>
      </c>
      <c r="F15240">
        <v>1466546</v>
      </c>
      <c r="G15240" t="s">
        <v>938</v>
      </c>
      <c r="H15240">
        <v>2351.95120901155</v>
      </c>
      <c r="I15240" s="14">
        <v>1.0776052882999441</v>
      </c>
      <c r="J15240" s="11">
        <v>0.18423467255239601</v>
      </c>
      <c r="K15240" s="11">
        <v>-0.58527981947154495</v>
      </c>
      <c r="L15240">
        <v>0.55835958192411805</v>
      </c>
      <c r="M15240" s="13">
        <v>0.99956883833060095</v>
      </c>
    </row>
    <row r="15241" spans="1:13" x14ac:dyDescent="0.3">
      <c r="A15241" t="s">
        <v>9826</v>
      </c>
      <c r="B15241" t="s">
        <v>936</v>
      </c>
      <c r="C15241" t="s">
        <v>9825</v>
      </c>
      <c r="D15241" t="s">
        <v>975</v>
      </c>
      <c r="E15241">
        <v>5467393</v>
      </c>
      <c r="F15241">
        <v>5469134</v>
      </c>
      <c r="G15241" t="s">
        <v>929</v>
      </c>
      <c r="H15241">
        <v>44.423924039862598</v>
      </c>
      <c r="I15241" s="14">
        <v>0.96016425327576049</v>
      </c>
      <c r="J15241" s="11">
        <v>0.234216097968894</v>
      </c>
      <c r="K15241" s="11">
        <v>0.25039640592236101</v>
      </c>
      <c r="L15241">
        <v>0.80228080876873198</v>
      </c>
      <c r="M15241" s="13">
        <v>0.99956883833060095</v>
      </c>
    </row>
    <row r="15242" spans="1:13" x14ac:dyDescent="0.3">
      <c r="A15242" t="s">
        <v>9824</v>
      </c>
      <c r="B15242" t="s">
        <v>932</v>
      </c>
      <c r="C15242" t="s">
        <v>9823</v>
      </c>
      <c r="D15242" t="s">
        <v>975</v>
      </c>
      <c r="E15242">
        <v>5462501</v>
      </c>
      <c r="F15242">
        <v>5464448</v>
      </c>
      <c r="G15242" t="s">
        <v>938</v>
      </c>
      <c r="H15242">
        <v>26.733520164884901</v>
      </c>
      <c r="I15242" s="14">
        <v>1.0977238883757821</v>
      </c>
      <c r="J15242" s="11">
        <v>0.35746810103779098</v>
      </c>
      <c r="K15242" s="11">
        <v>-0.376299918813152</v>
      </c>
      <c r="L15242">
        <v>0.70669393965759597</v>
      </c>
      <c r="M15242" s="13">
        <v>0.99956883833060095</v>
      </c>
    </row>
    <row r="15243" spans="1:13" x14ac:dyDescent="0.3">
      <c r="A15243" t="s">
        <v>9822</v>
      </c>
      <c r="B15243" t="s">
        <v>932</v>
      </c>
      <c r="C15243" t="s">
        <v>9821</v>
      </c>
      <c r="D15243" t="s">
        <v>939</v>
      </c>
      <c r="E15243">
        <v>4321663</v>
      </c>
      <c r="F15243">
        <v>4322616</v>
      </c>
      <c r="G15243" t="s">
        <v>929</v>
      </c>
      <c r="H15243">
        <v>21.570874249546499</v>
      </c>
      <c r="I15243" s="14">
        <v>0.72355662512001595</v>
      </c>
      <c r="J15243" s="11">
        <v>0.40124406254376199</v>
      </c>
      <c r="K15243" s="11">
        <v>1.1634369522608401</v>
      </c>
      <c r="L15243">
        <v>0.24465226432978501</v>
      </c>
      <c r="M15243" s="13">
        <v>0.99956883833060095</v>
      </c>
    </row>
    <row r="15244" spans="1:13" x14ac:dyDescent="0.3">
      <c r="A15244" t="s">
        <v>9820</v>
      </c>
      <c r="B15244" t="s">
        <v>932</v>
      </c>
      <c r="C15244" t="s">
        <v>9819</v>
      </c>
      <c r="D15244" t="s">
        <v>939</v>
      </c>
      <c r="E15244">
        <v>4320836</v>
      </c>
      <c r="F15244">
        <v>4321654</v>
      </c>
      <c r="G15244" t="s">
        <v>929</v>
      </c>
      <c r="H15244">
        <v>163.419597040192</v>
      </c>
      <c r="I15244" s="14">
        <v>0.85356307141220367</v>
      </c>
      <c r="J15244" s="11">
        <v>0.214976470408276</v>
      </c>
      <c r="K15244" s="11">
        <v>1.0625829597005001</v>
      </c>
      <c r="L15244">
        <v>0.28797111803826098</v>
      </c>
      <c r="M15244" s="13">
        <v>0.99956883833060095</v>
      </c>
    </row>
    <row r="15245" spans="1:13" x14ac:dyDescent="0.3">
      <c r="A15245" t="s">
        <v>9818</v>
      </c>
      <c r="B15245" t="s">
        <v>932</v>
      </c>
      <c r="C15245" t="s">
        <v>9817</v>
      </c>
      <c r="D15245" t="s">
        <v>944</v>
      </c>
      <c r="E15245">
        <v>3233102</v>
      </c>
      <c r="F15245">
        <v>3241263</v>
      </c>
      <c r="G15245" t="s">
        <v>929</v>
      </c>
      <c r="H15245">
        <v>182.05643186765599</v>
      </c>
      <c r="I15245" s="14">
        <v>0.91376181457951666</v>
      </c>
      <c r="J15245" s="11">
        <v>0.18663553249991399</v>
      </c>
      <c r="K15245" s="11">
        <v>0.69713381198963698</v>
      </c>
      <c r="L15245">
        <v>0.48571905577679497</v>
      </c>
      <c r="M15245" s="13">
        <v>0.99956883833060095</v>
      </c>
    </row>
    <row r="15246" spans="1:13" x14ac:dyDescent="0.3">
      <c r="A15246" t="s">
        <v>9816</v>
      </c>
      <c r="B15246" t="s">
        <v>932</v>
      </c>
      <c r="C15246" t="s">
        <v>9815</v>
      </c>
      <c r="D15246" t="s">
        <v>944</v>
      </c>
      <c r="E15246">
        <v>3241717</v>
      </c>
      <c r="F15246">
        <v>3248575</v>
      </c>
      <c r="G15246" t="s">
        <v>938</v>
      </c>
      <c r="H15246">
        <v>3654.1680101638299</v>
      </c>
      <c r="I15246" s="14">
        <v>1.0645542993589214</v>
      </c>
      <c r="J15246" s="11">
        <v>0.108296503890645</v>
      </c>
      <c r="K15246" s="11">
        <v>-0.83335597622962299</v>
      </c>
      <c r="L15246">
        <v>0.404643995445018</v>
      </c>
      <c r="M15246" s="13">
        <v>0.99956883833060095</v>
      </c>
    </row>
    <row r="15247" spans="1:13" x14ac:dyDescent="0.3">
      <c r="A15247" t="s">
        <v>9814</v>
      </c>
      <c r="B15247" t="s">
        <v>932</v>
      </c>
      <c r="C15247" t="s">
        <v>9813</v>
      </c>
      <c r="D15247" t="s">
        <v>944</v>
      </c>
      <c r="E15247">
        <v>3259331</v>
      </c>
      <c r="F15247">
        <v>3260882</v>
      </c>
      <c r="G15247" t="s">
        <v>938</v>
      </c>
      <c r="H15247">
        <v>19.687679642788499</v>
      </c>
      <c r="I15247" s="14">
        <v>0.91291667542499255</v>
      </c>
      <c r="J15247" s="11">
        <v>0.49131543374842501</v>
      </c>
      <c r="K15247" s="11">
        <v>0.26753669564562899</v>
      </c>
      <c r="L15247">
        <v>0.78905596444551196</v>
      </c>
      <c r="M15247" s="13">
        <v>0.99956883833060095</v>
      </c>
    </row>
    <row r="15248" spans="1:13" x14ac:dyDescent="0.3">
      <c r="A15248" t="s">
        <v>9812</v>
      </c>
      <c r="B15248" t="s">
        <v>932</v>
      </c>
      <c r="C15248" t="s">
        <v>9811</v>
      </c>
      <c r="D15248" t="s">
        <v>944</v>
      </c>
      <c r="E15248">
        <v>3263682</v>
      </c>
      <c r="F15248">
        <v>3266608</v>
      </c>
      <c r="G15248" t="s">
        <v>938</v>
      </c>
      <c r="H15248">
        <v>8.4815868789246593</v>
      </c>
      <c r="I15248" s="14">
        <v>0.76870510877137876</v>
      </c>
      <c r="J15248" s="11">
        <v>0.48634377135081802</v>
      </c>
      <c r="K15248" s="11">
        <v>0.78030780011159595</v>
      </c>
      <c r="L15248">
        <v>0.43520972267908797</v>
      </c>
      <c r="M15248" s="13">
        <v>0.99956883833060095</v>
      </c>
    </row>
    <row r="15249" spans="1:13" x14ac:dyDescent="0.3">
      <c r="A15249" t="s">
        <v>9810</v>
      </c>
      <c r="B15249" t="s">
        <v>932</v>
      </c>
      <c r="C15249" t="s">
        <v>9809</v>
      </c>
      <c r="D15249" t="s">
        <v>944</v>
      </c>
      <c r="E15249">
        <v>3267178</v>
      </c>
      <c r="F15249">
        <v>3278710</v>
      </c>
      <c r="G15249" t="s">
        <v>938</v>
      </c>
      <c r="H15249">
        <v>559.07005975164395</v>
      </c>
      <c r="I15249" s="14">
        <v>1.0242124858460397</v>
      </c>
      <c r="J15249" s="11">
        <v>0.118804562016094</v>
      </c>
      <c r="K15249" s="11">
        <v>-0.29051958235971598</v>
      </c>
      <c r="L15249">
        <v>0.77141877191922303</v>
      </c>
      <c r="M15249" s="13">
        <v>0.99956883833060095</v>
      </c>
    </row>
    <row r="15250" spans="1:13" x14ac:dyDescent="0.3">
      <c r="A15250" t="s">
        <v>9808</v>
      </c>
      <c r="B15250" t="s">
        <v>932</v>
      </c>
      <c r="C15250" t="s">
        <v>9807</v>
      </c>
      <c r="D15250" t="s">
        <v>944</v>
      </c>
      <c r="E15250">
        <v>3333036</v>
      </c>
      <c r="F15250">
        <v>3333957</v>
      </c>
      <c r="G15250" t="s">
        <v>929</v>
      </c>
      <c r="H15250">
        <v>18.655566106437199</v>
      </c>
      <c r="I15250" s="14">
        <v>1.2605509567858126</v>
      </c>
      <c r="J15250" s="11">
        <v>0.42447535368214601</v>
      </c>
      <c r="K15250" s="11">
        <v>-0.78698194440576896</v>
      </c>
      <c r="L15250">
        <v>0.43129243581113802</v>
      </c>
      <c r="M15250" s="13">
        <v>0.99956883833060095</v>
      </c>
    </row>
    <row r="15251" spans="1:13" x14ac:dyDescent="0.3">
      <c r="A15251" t="s">
        <v>9806</v>
      </c>
      <c r="B15251" t="s">
        <v>932</v>
      </c>
      <c r="C15251" t="s">
        <v>9805</v>
      </c>
      <c r="D15251" t="s">
        <v>944</v>
      </c>
      <c r="E15251">
        <v>3322962</v>
      </c>
      <c r="F15251">
        <v>3331727</v>
      </c>
      <c r="G15251" t="s">
        <v>929</v>
      </c>
      <c r="H15251">
        <v>799.38294057384303</v>
      </c>
      <c r="I15251" s="14">
        <v>0.9585792567710032</v>
      </c>
      <c r="J15251" s="11">
        <v>8.2042755439604403E-2</v>
      </c>
      <c r="K15251" s="11">
        <v>0.74388498466501596</v>
      </c>
      <c r="L15251">
        <v>0.45694606009603</v>
      </c>
      <c r="M15251" s="13">
        <v>0.99956883833060095</v>
      </c>
    </row>
    <row r="15252" spans="1:13" x14ac:dyDescent="0.3">
      <c r="A15252" t="s">
        <v>9804</v>
      </c>
      <c r="B15252" t="s">
        <v>932</v>
      </c>
      <c r="C15252" t="s">
        <v>9803</v>
      </c>
      <c r="D15252" t="s">
        <v>944</v>
      </c>
      <c r="E15252">
        <v>3311423</v>
      </c>
      <c r="F15252">
        <v>3317713</v>
      </c>
      <c r="G15252" t="s">
        <v>929</v>
      </c>
      <c r="H15252">
        <v>1200.1749288718399</v>
      </c>
      <c r="I15252" s="14">
        <v>1.0034443697322157</v>
      </c>
      <c r="J15252" s="11">
        <v>8.0942696973199599E-2</v>
      </c>
      <c r="K15252" s="11">
        <v>-6.12857870966542E-2</v>
      </c>
      <c r="L15252">
        <v>0.951131609778336</v>
      </c>
      <c r="M15252" s="13">
        <v>0.99956883833060095</v>
      </c>
    </row>
    <row r="15253" spans="1:13" x14ac:dyDescent="0.3">
      <c r="A15253" t="s">
        <v>9802</v>
      </c>
      <c r="B15253" t="s">
        <v>932</v>
      </c>
      <c r="C15253" t="s">
        <v>9801</v>
      </c>
      <c r="D15253" t="s">
        <v>944</v>
      </c>
      <c r="E15253">
        <v>3297454</v>
      </c>
      <c r="F15253">
        <v>3302151</v>
      </c>
      <c r="G15253" t="s">
        <v>929</v>
      </c>
      <c r="H15253">
        <v>270.81703416402399</v>
      </c>
      <c r="I15253" s="14">
        <v>1.0077173178587466</v>
      </c>
      <c r="J15253" s="11">
        <v>0.121960849362428</v>
      </c>
      <c r="K15253" s="11">
        <v>-9.0938975337466296E-2</v>
      </c>
      <c r="L15253">
        <v>0.92754108064143104</v>
      </c>
      <c r="M15253" s="13">
        <v>0.99956883833060095</v>
      </c>
    </row>
    <row r="15254" spans="1:13" x14ac:dyDescent="0.3">
      <c r="A15254" t="s">
        <v>9800</v>
      </c>
      <c r="B15254" t="s">
        <v>932</v>
      </c>
      <c r="C15254" t="s">
        <v>9799</v>
      </c>
      <c r="D15254" t="s">
        <v>944</v>
      </c>
      <c r="E15254">
        <v>3294743</v>
      </c>
      <c r="F15254">
        <v>3297115</v>
      </c>
      <c r="G15254" t="s">
        <v>929</v>
      </c>
      <c r="H15254">
        <v>827.18055099242099</v>
      </c>
      <c r="I15254" s="14">
        <v>0.98553355079329086</v>
      </c>
      <c r="J15254" s="11">
        <v>0.13206311231600701</v>
      </c>
      <c r="K15254" s="11">
        <v>0.15918986266950899</v>
      </c>
      <c r="L15254">
        <v>0.87351929043586596</v>
      </c>
      <c r="M15254" s="13">
        <v>0.99956883833060095</v>
      </c>
    </row>
    <row r="15255" spans="1:13" x14ac:dyDescent="0.3">
      <c r="A15255" t="s">
        <v>9798</v>
      </c>
      <c r="B15255" t="s">
        <v>932</v>
      </c>
      <c r="C15255" t="s">
        <v>9797</v>
      </c>
      <c r="D15255" t="s">
        <v>944</v>
      </c>
      <c r="E15255">
        <v>3282308</v>
      </c>
      <c r="F15255">
        <v>3290215</v>
      </c>
      <c r="G15255" t="s">
        <v>929</v>
      </c>
      <c r="H15255">
        <v>270.81687817643598</v>
      </c>
      <c r="I15255" s="14">
        <v>1.0944063757408358</v>
      </c>
      <c r="J15255" s="11">
        <v>0.17790533937351699</v>
      </c>
      <c r="K15255" s="11">
        <v>-0.73156061871829403</v>
      </c>
      <c r="L15255">
        <v>0.46443679245498598</v>
      </c>
      <c r="M15255" s="13">
        <v>0.99956883833060095</v>
      </c>
    </row>
    <row r="15256" spans="1:13" x14ac:dyDescent="0.3">
      <c r="A15256" t="s">
        <v>9796</v>
      </c>
      <c r="B15256" t="s">
        <v>932</v>
      </c>
      <c r="C15256" t="s">
        <v>9795</v>
      </c>
      <c r="D15256" t="s">
        <v>944</v>
      </c>
      <c r="E15256">
        <v>3290117</v>
      </c>
      <c r="F15256">
        <v>3294330</v>
      </c>
      <c r="G15256" t="s">
        <v>938</v>
      </c>
      <c r="H15256">
        <v>734.21489122208095</v>
      </c>
      <c r="I15256" s="14">
        <v>1.0257294277127997</v>
      </c>
      <c r="J15256" s="11">
        <v>7.7527707806920504E-2</v>
      </c>
      <c r="K15256" s="11">
        <v>-0.47273704463892602</v>
      </c>
      <c r="L15256">
        <v>0.63640079392015703</v>
      </c>
      <c r="M15256" s="13">
        <v>0.99956883833060095</v>
      </c>
    </row>
    <row r="15257" spans="1:13" x14ac:dyDescent="0.3">
      <c r="A15257" t="s">
        <v>9794</v>
      </c>
      <c r="B15257" t="s">
        <v>932</v>
      </c>
      <c r="C15257" t="s">
        <v>9793</v>
      </c>
      <c r="D15257" t="s">
        <v>944</v>
      </c>
      <c r="E15257">
        <v>3317737</v>
      </c>
      <c r="F15257">
        <v>3321245</v>
      </c>
      <c r="G15257" t="s">
        <v>938</v>
      </c>
      <c r="H15257">
        <v>1160.6098184550699</v>
      </c>
      <c r="I15257" s="14">
        <v>1.0132748841884465</v>
      </c>
      <c r="J15257" s="11">
        <v>0.17070192344117299</v>
      </c>
      <c r="K15257" s="11">
        <v>-0.111455134206091</v>
      </c>
      <c r="L15257">
        <v>0.91125544158082805</v>
      </c>
      <c r="M15257" s="13">
        <v>0.99956883833060095</v>
      </c>
    </row>
    <row r="15258" spans="1:13" x14ac:dyDescent="0.3">
      <c r="A15258" t="s">
        <v>9792</v>
      </c>
      <c r="B15258" t="s">
        <v>932</v>
      </c>
      <c r="C15258" t="s">
        <v>9791</v>
      </c>
      <c r="D15258" t="s">
        <v>944</v>
      </c>
      <c r="E15258">
        <v>3101267</v>
      </c>
      <c r="F15258">
        <v>3103955</v>
      </c>
      <c r="G15258" t="s">
        <v>938</v>
      </c>
      <c r="H15258">
        <v>302.750513397259</v>
      </c>
      <c r="I15258" s="14">
        <v>1.0674284281152002</v>
      </c>
      <c r="J15258" s="11">
        <v>0.1160066613699</v>
      </c>
      <c r="K15258" s="11">
        <v>-0.81149942754573401</v>
      </c>
      <c r="L15258">
        <v>0.41707892150428799</v>
      </c>
      <c r="M15258" s="13">
        <v>0.99956883833060095</v>
      </c>
    </row>
    <row r="15259" spans="1:13" x14ac:dyDescent="0.3">
      <c r="A15259" t="s">
        <v>9790</v>
      </c>
      <c r="B15259" t="s">
        <v>936</v>
      </c>
      <c r="C15259" t="s">
        <v>9789</v>
      </c>
      <c r="D15259" t="s">
        <v>944</v>
      </c>
      <c r="E15259">
        <v>3105668</v>
      </c>
      <c r="F15259">
        <v>3111828</v>
      </c>
      <c r="G15259" t="s">
        <v>938</v>
      </c>
      <c r="H15259">
        <v>111.649183535033</v>
      </c>
      <c r="I15259" s="14">
        <v>0.86673851323304052</v>
      </c>
      <c r="J15259" s="11">
        <v>0.17138104573151899</v>
      </c>
      <c r="K15259" s="11">
        <v>1.2039329220562101</v>
      </c>
      <c r="L15259">
        <v>0.22861550584124701</v>
      </c>
      <c r="M15259" s="13">
        <v>0.99956883833060095</v>
      </c>
    </row>
    <row r="15260" spans="1:13" x14ac:dyDescent="0.3">
      <c r="A15260" t="s">
        <v>9788</v>
      </c>
      <c r="B15260" t="s">
        <v>932</v>
      </c>
      <c r="C15260" t="s">
        <v>9787</v>
      </c>
      <c r="D15260" t="s">
        <v>956</v>
      </c>
      <c r="E15260">
        <v>3167908</v>
      </c>
      <c r="F15260">
        <v>3171230</v>
      </c>
      <c r="G15260" t="s">
        <v>929</v>
      </c>
      <c r="H15260">
        <v>441.47155115387</v>
      </c>
      <c r="I15260" s="14">
        <v>0.97922036578039162</v>
      </c>
      <c r="J15260" s="11">
        <v>0.12996512620102399</v>
      </c>
      <c r="K15260" s="11">
        <v>0.23309738792867299</v>
      </c>
      <c r="L15260">
        <v>0.81568578317679497</v>
      </c>
      <c r="M15260" s="13">
        <v>0.99956883833060095</v>
      </c>
    </row>
    <row r="15261" spans="1:13" x14ac:dyDescent="0.3">
      <c r="A15261" t="s">
        <v>9786</v>
      </c>
      <c r="B15261" t="s">
        <v>932</v>
      </c>
      <c r="C15261" t="s">
        <v>9785</v>
      </c>
      <c r="D15261" t="s">
        <v>956</v>
      </c>
      <c r="E15261">
        <v>3163688</v>
      </c>
      <c r="F15261">
        <v>3167925</v>
      </c>
      <c r="G15261" t="s">
        <v>929</v>
      </c>
      <c r="H15261">
        <v>793.05045327451899</v>
      </c>
      <c r="I15261" s="14">
        <v>1.0211095198477305</v>
      </c>
      <c r="J15261" s="11">
        <v>8.5531347832558793E-2</v>
      </c>
      <c r="K15261" s="11">
        <v>-0.35235749919904802</v>
      </c>
      <c r="L15261">
        <v>0.72457017138038204</v>
      </c>
      <c r="M15261" s="13">
        <v>0.99956883833060095</v>
      </c>
    </row>
    <row r="15262" spans="1:13" x14ac:dyDescent="0.3">
      <c r="A15262" t="s">
        <v>9784</v>
      </c>
      <c r="B15262" t="s">
        <v>932</v>
      </c>
      <c r="C15262" t="s">
        <v>9783</v>
      </c>
      <c r="D15262" t="s">
        <v>956</v>
      </c>
      <c r="E15262">
        <v>3162803</v>
      </c>
      <c r="F15262">
        <v>3163649</v>
      </c>
      <c r="G15262" t="s">
        <v>929</v>
      </c>
      <c r="H15262">
        <v>709.34070673728195</v>
      </c>
      <c r="I15262" s="14">
        <v>1.0065811232566266</v>
      </c>
      <c r="J15262" s="11">
        <v>8.7693055823233904E-2</v>
      </c>
      <c r="K15262" s="11">
        <v>-0.107915590153681</v>
      </c>
      <c r="L15262">
        <v>0.91406265019078003</v>
      </c>
      <c r="M15262" s="13">
        <v>0.99956883833060095</v>
      </c>
    </row>
    <row r="15263" spans="1:13" x14ac:dyDescent="0.3">
      <c r="A15263" t="s">
        <v>9782</v>
      </c>
      <c r="B15263" t="s">
        <v>932</v>
      </c>
      <c r="C15263" t="s">
        <v>9781</v>
      </c>
      <c r="D15263" t="s">
        <v>956</v>
      </c>
      <c r="E15263">
        <v>3173243</v>
      </c>
      <c r="F15263">
        <v>3176319</v>
      </c>
      <c r="G15263" t="s">
        <v>938</v>
      </c>
      <c r="H15263">
        <v>1473.93230828588</v>
      </c>
      <c r="I15263" s="14">
        <v>0.96733267684452062</v>
      </c>
      <c r="J15263" s="11">
        <v>0.101430309453726</v>
      </c>
      <c r="K15263" s="11">
        <v>0.47240278248071998</v>
      </c>
      <c r="L15263">
        <v>0.63663931866861101</v>
      </c>
      <c r="M15263" s="13">
        <v>0.99956883833060095</v>
      </c>
    </row>
    <row r="15264" spans="1:13" x14ac:dyDescent="0.3">
      <c r="A15264" t="s">
        <v>9780</v>
      </c>
      <c r="B15264" t="s">
        <v>932</v>
      </c>
      <c r="C15264" t="s">
        <v>9779</v>
      </c>
      <c r="D15264" t="s">
        <v>956</v>
      </c>
      <c r="E15264">
        <v>3176419</v>
      </c>
      <c r="F15264">
        <v>3192857</v>
      </c>
      <c r="G15264" t="s">
        <v>938</v>
      </c>
      <c r="H15264">
        <v>1911.2369675627201</v>
      </c>
      <c r="I15264" s="14">
        <v>0.96521893617577725</v>
      </c>
      <c r="J15264" s="11">
        <v>0.12298060779738799</v>
      </c>
      <c r="K15264" s="11">
        <v>0.415283973759275</v>
      </c>
      <c r="L15264">
        <v>0.67793403184263801</v>
      </c>
      <c r="M15264" s="13">
        <v>0.99956883833060095</v>
      </c>
    </row>
    <row r="15265" spans="1:13" x14ac:dyDescent="0.3">
      <c r="A15265" t="s">
        <v>9778</v>
      </c>
      <c r="B15265" t="s">
        <v>932</v>
      </c>
      <c r="C15265" t="s">
        <v>9777</v>
      </c>
      <c r="D15265" t="s">
        <v>956</v>
      </c>
      <c r="E15265">
        <v>3193528</v>
      </c>
      <c r="F15265">
        <v>3198838</v>
      </c>
      <c r="G15265" t="s">
        <v>938</v>
      </c>
      <c r="H15265">
        <v>505.83277431545503</v>
      </c>
      <c r="I15265" s="14">
        <v>0.88851256473495233</v>
      </c>
      <c r="J15265" s="11">
        <v>0.15326589914415401</v>
      </c>
      <c r="K15265" s="11">
        <v>1.11268010586969</v>
      </c>
      <c r="L15265">
        <v>0.26584584266286299</v>
      </c>
      <c r="M15265" s="13">
        <v>0.99956883833060095</v>
      </c>
    </row>
    <row r="15266" spans="1:13" x14ac:dyDescent="0.3">
      <c r="A15266" t="s">
        <v>9776</v>
      </c>
      <c r="B15266" t="s">
        <v>932</v>
      </c>
      <c r="C15266" t="s">
        <v>9775</v>
      </c>
      <c r="D15266" t="s">
        <v>956</v>
      </c>
      <c r="E15266">
        <v>3199540</v>
      </c>
      <c r="F15266">
        <v>3203229</v>
      </c>
      <c r="G15266" t="s">
        <v>938</v>
      </c>
      <c r="H15266">
        <v>17.4392138001718</v>
      </c>
      <c r="I15266" s="14">
        <v>1.0134721798407544</v>
      </c>
      <c r="J15266" s="11">
        <v>0.38860462085184999</v>
      </c>
      <c r="K15266" s="11">
        <v>-4.9681567944058098E-2</v>
      </c>
      <c r="L15266">
        <v>0.96037614496855295</v>
      </c>
      <c r="M15266" s="13">
        <v>0.99956883833060095</v>
      </c>
    </row>
    <row r="15267" spans="1:13" x14ac:dyDescent="0.3">
      <c r="A15267" t="s">
        <v>9774</v>
      </c>
      <c r="B15267" t="s">
        <v>932</v>
      </c>
      <c r="C15267" t="s">
        <v>9773</v>
      </c>
      <c r="D15267" t="s">
        <v>956</v>
      </c>
      <c r="E15267">
        <v>3244151</v>
      </c>
      <c r="F15267">
        <v>3246073</v>
      </c>
      <c r="G15267" t="s">
        <v>938</v>
      </c>
      <c r="H15267">
        <v>2141.2807989878202</v>
      </c>
      <c r="I15267" s="14">
        <v>0.88619349315141827</v>
      </c>
      <c r="J15267" s="11">
        <v>0.14617689173860901</v>
      </c>
      <c r="K15267" s="11">
        <v>1.19243444634504</v>
      </c>
      <c r="L15267">
        <v>0.23309094040598899</v>
      </c>
      <c r="M15267" s="13">
        <v>0.99956883833060095</v>
      </c>
    </row>
    <row r="15268" spans="1:13" x14ac:dyDescent="0.3">
      <c r="A15268" t="s">
        <v>9772</v>
      </c>
      <c r="B15268" t="s">
        <v>932</v>
      </c>
      <c r="C15268" t="s">
        <v>9771</v>
      </c>
      <c r="D15268" t="s">
        <v>956</v>
      </c>
      <c r="E15268">
        <v>3206730</v>
      </c>
      <c r="F15268">
        <v>3210226</v>
      </c>
      <c r="G15268" t="s">
        <v>929</v>
      </c>
      <c r="H15268">
        <v>3551.18863333641</v>
      </c>
      <c r="I15268" s="14">
        <v>1.0799257086090088</v>
      </c>
      <c r="J15268" s="11">
        <v>0.123944412848718</v>
      </c>
      <c r="K15268" s="11">
        <v>-0.89501467512983901</v>
      </c>
      <c r="L15268">
        <v>0.37077924323247402</v>
      </c>
      <c r="M15268" s="13">
        <v>0.99956883833060095</v>
      </c>
    </row>
    <row r="15269" spans="1:13" x14ac:dyDescent="0.3">
      <c r="A15269" t="s">
        <v>9770</v>
      </c>
      <c r="B15269" t="s">
        <v>932</v>
      </c>
      <c r="C15269" t="s">
        <v>9769</v>
      </c>
      <c r="D15269" t="s">
        <v>956</v>
      </c>
      <c r="E15269">
        <v>3004049</v>
      </c>
      <c r="F15269">
        <v>3005941</v>
      </c>
      <c r="G15269" t="s">
        <v>929</v>
      </c>
      <c r="H15269">
        <v>94.817675823218707</v>
      </c>
      <c r="I15269" s="14">
        <v>1.0251887370191908</v>
      </c>
      <c r="J15269" s="11">
        <v>0.17171357633209899</v>
      </c>
      <c r="K15269" s="11">
        <v>-0.209008133112984</v>
      </c>
      <c r="L15269">
        <v>0.83444188952952303</v>
      </c>
      <c r="M15269" s="13">
        <v>0.99956883833060095</v>
      </c>
    </row>
    <row r="15270" spans="1:13" x14ac:dyDescent="0.3">
      <c r="A15270" t="s">
        <v>9768</v>
      </c>
      <c r="B15270" t="s">
        <v>932</v>
      </c>
      <c r="C15270" t="s">
        <v>9767</v>
      </c>
      <c r="D15270" t="s">
        <v>956</v>
      </c>
      <c r="E15270">
        <v>3001360</v>
      </c>
      <c r="F15270">
        <v>3002847</v>
      </c>
      <c r="G15270" t="s">
        <v>938</v>
      </c>
      <c r="H15270">
        <v>2494.5995964608001</v>
      </c>
      <c r="I15270" s="14">
        <v>0.99646142281480787</v>
      </c>
      <c r="J15270" s="11">
        <v>0.106636579011664</v>
      </c>
      <c r="K15270" s="11">
        <v>4.79586042833995E-2</v>
      </c>
      <c r="L15270">
        <v>0.96174923361689901</v>
      </c>
      <c r="M15270" s="13">
        <v>0.99956883833060095</v>
      </c>
    </row>
    <row r="15271" spans="1:13" x14ac:dyDescent="0.3">
      <c r="A15271" t="s">
        <v>9766</v>
      </c>
      <c r="B15271" t="s">
        <v>932</v>
      </c>
      <c r="C15271" t="s">
        <v>9765</v>
      </c>
      <c r="D15271" t="s">
        <v>956</v>
      </c>
      <c r="E15271">
        <v>3059151</v>
      </c>
      <c r="F15271">
        <v>3069393</v>
      </c>
      <c r="G15271" t="s">
        <v>929</v>
      </c>
      <c r="H15271">
        <v>817.158899519329</v>
      </c>
      <c r="I15271" s="14">
        <v>0.99049451228064422</v>
      </c>
      <c r="J15271" s="11">
        <v>0.11476391125908</v>
      </c>
      <c r="K15271" s="11">
        <v>0.12006485909155699</v>
      </c>
      <c r="L15271">
        <v>0.904431769353369</v>
      </c>
      <c r="M15271" s="13">
        <v>0.99956883833060095</v>
      </c>
    </row>
    <row r="15272" spans="1:13" x14ac:dyDescent="0.3">
      <c r="A15272" t="s">
        <v>9764</v>
      </c>
      <c r="B15272" t="s">
        <v>932</v>
      </c>
      <c r="C15272" t="s">
        <v>9763</v>
      </c>
      <c r="D15272" t="s">
        <v>956</v>
      </c>
      <c r="E15272">
        <v>3021651</v>
      </c>
      <c r="F15272">
        <v>3028396</v>
      </c>
      <c r="G15272" t="s">
        <v>929</v>
      </c>
      <c r="H15272">
        <v>1160.4609944853701</v>
      </c>
      <c r="I15272" s="14">
        <v>0.98949155565043567</v>
      </c>
      <c r="J15272" s="11">
        <v>8.7927012536945306E-2</v>
      </c>
      <c r="K15272" s="11">
        <v>0.173333531113156</v>
      </c>
      <c r="L15272">
        <v>0.86238926855902998</v>
      </c>
      <c r="M15272" s="13">
        <v>0.99956883833060095</v>
      </c>
    </row>
    <row r="15273" spans="1:13" x14ac:dyDescent="0.3">
      <c r="A15273" t="s">
        <v>9762</v>
      </c>
      <c r="B15273" t="s">
        <v>932</v>
      </c>
      <c r="C15273" t="s">
        <v>9761</v>
      </c>
      <c r="D15273" t="s">
        <v>956</v>
      </c>
      <c r="E15273">
        <v>3015742</v>
      </c>
      <c r="F15273">
        <v>3021531</v>
      </c>
      <c r="G15273" t="s">
        <v>929</v>
      </c>
      <c r="H15273">
        <v>2305.9819131091999</v>
      </c>
      <c r="I15273" s="14">
        <v>0.98254490177166098</v>
      </c>
      <c r="J15273" s="11">
        <v>6.14973297446363E-2</v>
      </c>
      <c r="K15273" s="11">
        <v>0.413103393764084</v>
      </c>
      <c r="L15273">
        <v>0.67953086305570198</v>
      </c>
      <c r="M15273" s="13">
        <v>0.99956883833060095</v>
      </c>
    </row>
    <row r="15274" spans="1:13" x14ac:dyDescent="0.3">
      <c r="A15274" t="s">
        <v>9760</v>
      </c>
      <c r="B15274" t="s">
        <v>932</v>
      </c>
      <c r="C15274" t="s">
        <v>9759</v>
      </c>
      <c r="D15274" t="s">
        <v>956</v>
      </c>
      <c r="E15274">
        <v>3028307</v>
      </c>
      <c r="F15274">
        <v>3031092</v>
      </c>
      <c r="G15274" t="s">
        <v>938</v>
      </c>
      <c r="H15274">
        <v>2867.9635616458099</v>
      </c>
      <c r="I15274" s="14">
        <v>0.99861794240805568</v>
      </c>
      <c r="J15274" s="11">
        <v>5.4121388610639101E-2</v>
      </c>
      <c r="K15274" s="11">
        <v>3.6866510448594299E-2</v>
      </c>
      <c r="L15274">
        <v>0.97059144237574402</v>
      </c>
      <c r="M15274" s="13">
        <v>0.99956883833060095</v>
      </c>
    </row>
    <row r="15275" spans="1:13" x14ac:dyDescent="0.3">
      <c r="A15275" t="s">
        <v>9758</v>
      </c>
      <c r="B15275" t="s">
        <v>932</v>
      </c>
      <c r="C15275" t="s">
        <v>9757</v>
      </c>
      <c r="D15275" t="s">
        <v>956</v>
      </c>
      <c r="E15275">
        <v>3031212</v>
      </c>
      <c r="F15275">
        <v>3032938</v>
      </c>
      <c r="G15275" t="s">
        <v>938</v>
      </c>
      <c r="H15275">
        <v>1265.68154348396</v>
      </c>
      <c r="I15275" s="14">
        <v>0.97393807110653685</v>
      </c>
      <c r="J15275" s="11">
        <v>9.5338307278527407E-2</v>
      </c>
      <c r="K15275" s="11">
        <v>0.39960909793106902</v>
      </c>
      <c r="L15275">
        <v>0.68944445440205504</v>
      </c>
      <c r="M15275" s="13">
        <v>0.99956883833060095</v>
      </c>
    </row>
    <row r="15276" spans="1:13" x14ac:dyDescent="0.3">
      <c r="A15276" t="s">
        <v>9756</v>
      </c>
      <c r="B15276" t="s">
        <v>932</v>
      </c>
      <c r="C15276" t="s">
        <v>9755</v>
      </c>
      <c r="D15276" t="s">
        <v>944</v>
      </c>
      <c r="E15276">
        <v>2487769</v>
      </c>
      <c r="F15276">
        <v>2494340</v>
      </c>
      <c r="G15276" t="s">
        <v>929</v>
      </c>
      <c r="H15276">
        <v>1653.8952247500999</v>
      </c>
      <c r="I15276" s="14">
        <v>1.001008884163797</v>
      </c>
      <c r="J15276" s="11">
        <v>0.11222649749903001</v>
      </c>
      <c r="K15276" s="11">
        <v>-1.2962878502162999E-2</v>
      </c>
      <c r="L15276">
        <v>0.98965740903535204</v>
      </c>
      <c r="M15276" s="13">
        <v>0.99956883833060095</v>
      </c>
    </row>
    <row r="15277" spans="1:13" x14ac:dyDescent="0.3">
      <c r="A15277" t="s">
        <v>9754</v>
      </c>
      <c r="B15277" t="s">
        <v>932</v>
      </c>
      <c r="C15277" t="s">
        <v>9753</v>
      </c>
      <c r="D15277" t="s">
        <v>944</v>
      </c>
      <c r="E15277">
        <v>2561710</v>
      </c>
      <c r="F15277">
        <v>2566589</v>
      </c>
      <c r="G15277" t="s">
        <v>929</v>
      </c>
      <c r="H15277">
        <v>23.207298386785201</v>
      </c>
      <c r="I15277" s="14">
        <v>0.98881438052414461</v>
      </c>
      <c r="J15277" s="11">
        <v>0.30314914528204701</v>
      </c>
      <c r="K15277" s="11">
        <v>5.3532626907364898E-2</v>
      </c>
      <c r="L15277">
        <v>0.95730753539708602</v>
      </c>
      <c r="M15277" s="13">
        <v>0.99956883833060095</v>
      </c>
    </row>
    <row r="15278" spans="1:13" x14ac:dyDescent="0.3">
      <c r="A15278" t="s">
        <v>9752</v>
      </c>
      <c r="B15278" t="s">
        <v>932</v>
      </c>
      <c r="C15278" t="s">
        <v>9751</v>
      </c>
      <c r="D15278" t="s">
        <v>944</v>
      </c>
      <c r="E15278">
        <v>2508848</v>
      </c>
      <c r="F15278">
        <v>2511802</v>
      </c>
      <c r="G15278" t="s">
        <v>929</v>
      </c>
      <c r="H15278">
        <v>1091.07353536912</v>
      </c>
      <c r="I15278" s="14">
        <v>1.0878877026839833</v>
      </c>
      <c r="J15278" s="11">
        <v>0.127604193544719</v>
      </c>
      <c r="K15278" s="11">
        <v>-0.95239536067988895</v>
      </c>
      <c r="L15278">
        <v>0.34089651142224198</v>
      </c>
      <c r="M15278" s="13">
        <v>0.99956883833060095</v>
      </c>
    </row>
    <row r="15279" spans="1:13" x14ac:dyDescent="0.3">
      <c r="A15279" t="s">
        <v>9750</v>
      </c>
      <c r="B15279" t="s">
        <v>932</v>
      </c>
      <c r="C15279" t="s">
        <v>9749</v>
      </c>
      <c r="D15279" t="s">
        <v>944</v>
      </c>
      <c r="E15279">
        <v>2503448</v>
      </c>
      <c r="F15279">
        <v>2507972</v>
      </c>
      <c r="G15279" t="s">
        <v>938</v>
      </c>
      <c r="H15279">
        <v>7064.2654971661696</v>
      </c>
      <c r="I15279" s="14">
        <v>1.1484993530544954</v>
      </c>
      <c r="J15279" s="11">
        <v>0.23357791856746901</v>
      </c>
      <c r="K15279" s="11">
        <v>-0.85517520353065002</v>
      </c>
      <c r="L15279">
        <v>0.39245416146434797</v>
      </c>
      <c r="M15279" s="13">
        <v>0.99956883833060095</v>
      </c>
    </row>
    <row r="15280" spans="1:13" x14ac:dyDescent="0.3">
      <c r="A15280" t="s">
        <v>9748</v>
      </c>
      <c r="B15280" t="s">
        <v>932</v>
      </c>
      <c r="C15280" t="s">
        <v>9747</v>
      </c>
      <c r="D15280" t="s">
        <v>944</v>
      </c>
      <c r="E15280">
        <v>2572031</v>
      </c>
      <c r="F15280">
        <v>2575723</v>
      </c>
      <c r="G15280" t="s">
        <v>938</v>
      </c>
      <c r="H15280">
        <v>1665.92132660384</v>
      </c>
      <c r="I15280" s="14">
        <v>0.97084833621660893</v>
      </c>
      <c r="J15280" s="11">
        <v>0.133944157803251</v>
      </c>
      <c r="K15280" s="11">
        <v>0.318656348844927</v>
      </c>
      <c r="L15280">
        <v>0.74998711886306502</v>
      </c>
      <c r="M15280" s="13">
        <v>0.99956883833060095</v>
      </c>
    </row>
    <row r="15281" spans="1:13" x14ac:dyDescent="0.3">
      <c r="A15281" t="s">
        <v>9746</v>
      </c>
      <c r="B15281" t="s">
        <v>932</v>
      </c>
      <c r="C15281" t="s">
        <v>9745</v>
      </c>
      <c r="D15281" t="s">
        <v>944</v>
      </c>
      <c r="E15281">
        <v>2567404</v>
      </c>
      <c r="F15281">
        <v>2571547</v>
      </c>
      <c r="G15281" t="s">
        <v>938</v>
      </c>
      <c r="H15281">
        <v>683.77921954417297</v>
      </c>
      <c r="I15281" s="14">
        <v>1.0170696069305838</v>
      </c>
      <c r="J15281" s="11">
        <v>8.0077600066788199E-2</v>
      </c>
      <c r="K15281" s="11">
        <v>-0.304934447830293</v>
      </c>
      <c r="L15281">
        <v>0.76041607884608797</v>
      </c>
      <c r="M15281" s="13">
        <v>0.99956883833060095</v>
      </c>
    </row>
    <row r="15282" spans="1:13" x14ac:dyDescent="0.3">
      <c r="A15282" t="s">
        <v>9744</v>
      </c>
      <c r="B15282" t="s">
        <v>932</v>
      </c>
      <c r="C15282" t="s">
        <v>9743</v>
      </c>
      <c r="D15282" t="s">
        <v>944</v>
      </c>
      <c r="E15282">
        <v>2331572</v>
      </c>
      <c r="F15282">
        <v>2342184</v>
      </c>
      <c r="G15282" t="s">
        <v>929</v>
      </c>
      <c r="H15282">
        <v>847.12746028126799</v>
      </c>
      <c r="I15282" s="14">
        <v>0.94030238674977462</v>
      </c>
      <c r="J15282" s="11">
        <v>0.16427745856241499</v>
      </c>
      <c r="K15282" s="11">
        <v>0.54056908219500999</v>
      </c>
      <c r="L15282">
        <v>0.58880463317839504</v>
      </c>
      <c r="M15282" s="13">
        <v>0.99956883833060095</v>
      </c>
    </row>
    <row r="15283" spans="1:13" x14ac:dyDescent="0.3">
      <c r="A15283" t="s">
        <v>9742</v>
      </c>
      <c r="B15283" t="s">
        <v>932</v>
      </c>
      <c r="C15283" t="s">
        <v>9741</v>
      </c>
      <c r="D15283" t="s">
        <v>944</v>
      </c>
      <c r="E15283">
        <v>2314436</v>
      </c>
      <c r="F15283">
        <v>2326901</v>
      </c>
      <c r="G15283" t="s">
        <v>929</v>
      </c>
      <c r="H15283">
        <v>3653.23421640276</v>
      </c>
      <c r="I15283" s="14">
        <v>1.0812968596899388</v>
      </c>
      <c r="J15283" s="11">
        <v>0.11618887219061901</v>
      </c>
      <c r="K15283" s="11">
        <v>-0.97051166280601298</v>
      </c>
      <c r="L15283">
        <v>0.33179151437778498</v>
      </c>
      <c r="M15283" s="13">
        <v>0.99956883833060095</v>
      </c>
    </row>
    <row r="15284" spans="1:13" x14ac:dyDescent="0.3">
      <c r="A15284" t="s">
        <v>9740</v>
      </c>
      <c r="B15284" t="s">
        <v>932</v>
      </c>
      <c r="C15284" t="s">
        <v>9739</v>
      </c>
      <c r="D15284" t="s">
        <v>944</v>
      </c>
      <c r="E15284">
        <v>2277279</v>
      </c>
      <c r="F15284">
        <v>2289967</v>
      </c>
      <c r="G15284" t="s">
        <v>929</v>
      </c>
      <c r="H15284">
        <v>857.35388664416803</v>
      </c>
      <c r="I15284" s="14">
        <v>0.98623161448719376</v>
      </c>
      <c r="J15284" s="11">
        <v>9.4894521383682096E-2</v>
      </c>
      <c r="K15284" s="11">
        <v>0.21077712609382401</v>
      </c>
      <c r="L15284">
        <v>0.83306118829367204</v>
      </c>
      <c r="M15284" s="13">
        <v>0.99956883833060095</v>
      </c>
    </row>
    <row r="15285" spans="1:13" x14ac:dyDescent="0.3">
      <c r="A15285" t="s">
        <v>9738</v>
      </c>
      <c r="B15285" t="s">
        <v>932</v>
      </c>
      <c r="C15285" t="s">
        <v>9737</v>
      </c>
      <c r="D15285" t="s">
        <v>944</v>
      </c>
      <c r="E15285">
        <v>2272453</v>
      </c>
      <c r="F15285">
        <v>2276965</v>
      </c>
      <c r="G15285" t="s">
        <v>929</v>
      </c>
      <c r="H15285">
        <v>52.976750428925001</v>
      </c>
      <c r="I15285" s="14">
        <v>0.86617617825265314</v>
      </c>
      <c r="J15285" s="11">
        <v>0.22209192759325999</v>
      </c>
      <c r="K15285" s="11">
        <v>0.93325138587745005</v>
      </c>
      <c r="L15285">
        <v>0.35069018896451098</v>
      </c>
      <c r="M15285" s="13">
        <v>0.99956883833060095</v>
      </c>
    </row>
    <row r="15286" spans="1:13" x14ac:dyDescent="0.3">
      <c r="A15286" t="s">
        <v>9736</v>
      </c>
      <c r="B15286" t="s">
        <v>932</v>
      </c>
      <c r="C15286" t="s">
        <v>9735</v>
      </c>
      <c r="D15286" t="s">
        <v>944</v>
      </c>
      <c r="E15286">
        <v>2266651</v>
      </c>
      <c r="F15286">
        <v>2268300</v>
      </c>
      <c r="G15286" t="s">
        <v>929</v>
      </c>
      <c r="H15286">
        <v>9.3781376519449609</v>
      </c>
      <c r="I15286" s="14">
        <v>1.0742341192557827</v>
      </c>
      <c r="J15286" s="11">
        <v>0.483805967751963</v>
      </c>
      <c r="K15286" s="11">
        <v>-0.213532813434409</v>
      </c>
      <c r="L15286">
        <v>0.83091139782814905</v>
      </c>
      <c r="M15286" s="13">
        <v>0.99956883833060095</v>
      </c>
    </row>
    <row r="15287" spans="1:13" x14ac:dyDescent="0.3">
      <c r="A15287" t="s">
        <v>9734</v>
      </c>
      <c r="B15287" t="s">
        <v>932</v>
      </c>
      <c r="C15287" t="s">
        <v>9733</v>
      </c>
      <c r="D15287" t="s">
        <v>944</v>
      </c>
      <c r="E15287">
        <v>2263242</v>
      </c>
      <c r="F15287">
        <v>2264139</v>
      </c>
      <c r="G15287" t="s">
        <v>929</v>
      </c>
      <c r="H15287">
        <v>6.6673883962755296</v>
      </c>
      <c r="I15287" s="14">
        <v>0.77236594685715343</v>
      </c>
      <c r="J15287" s="11">
        <v>0.53337196528655695</v>
      </c>
      <c r="K15287" s="11">
        <v>0.69865602429929097</v>
      </c>
      <c r="L15287">
        <v>0.48476702252551301</v>
      </c>
      <c r="M15287" s="13">
        <v>0.99956883833060095</v>
      </c>
    </row>
    <row r="15288" spans="1:13" x14ac:dyDescent="0.3">
      <c r="A15288" t="s">
        <v>9732</v>
      </c>
      <c r="B15288" t="s">
        <v>932</v>
      </c>
      <c r="C15288" t="s">
        <v>9731</v>
      </c>
      <c r="D15288" t="s">
        <v>944</v>
      </c>
      <c r="E15288">
        <v>2295344</v>
      </c>
      <c r="F15288">
        <v>2304920</v>
      </c>
      <c r="G15288" t="s">
        <v>938</v>
      </c>
      <c r="H15288">
        <v>880.93654240510898</v>
      </c>
      <c r="I15288" s="14">
        <v>0.96008192524135783</v>
      </c>
      <c r="J15288" s="11">
        <v>7.6741493742453495E-2</v>
      </c>
      <c r="K15288" s="11">
        <v>0.76582528677766104</v>
      </c>
      <c r="L15288">
        <v>0.443780266057478</v>
      </c>
      <c r="M15288" s="13">
        <v>0.99956883833060095</v>
      </c>
    </row>
    <row r="15289" spans="1:13" x14ac:dyDescent="0.3">
      <c r="A15289" t="s">
        <v>9730</v>
      </c>
      <c r="B15289" t="s">
        <v>932</v>
      </c>
      <c r="C15289" t="s">
        <v>9729</v>
      </c>
      <c r="D15289" t="s">
        <v>944</v>
      </c>
      <c r="E15289">
        <v>2309924</v>
      </c>
      <c r="F15289">
        <v>2314073</v>
      </c>
      <c r="G15289" t="s">
        <v>938</v>
      </c>
      <c r="H15289">
        <v>21.577973617141499</v>
      </c>
      <c r="I15289" s="14">
        <v>0.72469386493727428</v>
      </c>
      <c r="J15289" s="11">
        <v>0.37010241015054401</v>
      </c>
      <c r="K15289" s="11">
        <v>1.25521045321212</v>
      </c>
      <c r="L15289">
        <v>0.20940237182636601</v>
      </c>
      <c r="M15289" s="13">
        <v>0.99956883833060095</v>
      </c>
    </row>
    <row r="15290" spans="1:13" x14ac:dyDescent="0.3">
      <c r="A15290" t="s">
        <v>9728</v>
      </c>
      <c r="B15290" t="s">
        <v>932</v>
      </c>
      <c r="C15290" t="s">
        <v>9727</v>
      </c>
      <c r="D15290" t="s">
        <v>944</v>
      </c>
      <c r="E15290">
        <v>2329577</v>
      </c>
      <c r="F15290">
        <v>2331183</v>
      </c>
      <c r="G15290" t="s">
        <v>938</v>
      </c>
      <c r="H15290">
        <v>230.58909801349699</v>
      </c>
      <c r="I15290" s="14">
        <v>1.0016437245308409</v>
      </c>
      <c r="J15290" s="11">
        <v>0.10425737636745799</v>
      </c>
      <c r="K15290" s="11">
        <v>-2.2726894597273999E-2</v>
      </c>
      <c r="L15290">
        <v>0.98186812258719502</v>
      </c>
      <c r="M15290" s="13">
        <v>0.99956883833060095</v>
      </c>
    </row>
    <row r="15291" spans="1:13" x14ac:dyDescent="0.3">
      <c r="A15291" t="s">
        <v>9726</v>
      </c>
      <c r="B15291" t="s">
        <v>932</v>
      </c>
      <c r="C15291" t="s">
        <v>9725</v>
      </c>
      <c r="D15291" t="s">
        <v>975</v>
      </c>
      <c r="E15291">
        <v>2788692</v>
      </c>
      <c r="F15291">
        <v>2796805</v>
      </c>
      <c r="G15291" t="s">
        <v>929</v>
      </c>
      <c r="H15291">
        <v>3967.91056517177</v>
      </c>
      <c r="I15291" s="14">
        <v>1.0195478823103568</v>
      </c>
      <c r="J15291" s="11">
        <v>6.9986867767040897E-2</v>
      </c>
      <c r="K15291" s="11">
        <v>-0.39906818149770801</v>
      </c>
      <c r="L15291">
        <v>0.68984296646253096</v>
      </c>
      <c r="M15291" s="13">
        <v>0.99956883833060095</v>
      </c>
    </row>
    <row r="15292" spans="1:13" x14ac:dyDescent="0.3">
      <c r="A15292" t="s">
        <v>9724</v>
      </c>
      <c r="B15292" t="s">
        <v>932</v>
      </c>
      <c r="C15292" t="s">
        <v>9723</v>
      </c>
      <c r="D15292" t="s">
        <v>975</v>
      </c>
      <c r="E15292">
        <v>2931403</v>
      </c>
      <c r="F15292">
        <v>2936843</v>
      </c>
      <c r="G15292" t="s">
        <v>929</v>
      </c>
      <c r="H15292">
        <v>2120.7966295872702</v>
      </c>
      <c r="I15292" s="14">
        <v>1.0408574739426053</v>
      </c>
      <c r="J15292" s="11">
        <v>8.7273349126958596E-2</v>
      </c>
      <c r="K15292" s="11">
        <v>-0.66197221152531605</v>
      </c>
      <c r="L15292">
        <v>0.50798903092624703</v>
      </c>
      <c r="M15292" s="13">
        <v>0.99956883833060095</v>
      </c>
    </row>
    <row r="15293" spans="1:13" x14ac:dyDescent="0.3">
      <c r="A15293" t="s">
        <v>9722</v>
      </c>
      <c r="B15293" t="s">
        <v>932</v>
      </c>
      <c r="C15293" t="s">
        <v>9721</v>
      </c>
      <c r="D15293" t="s">
        <v>975</v>
      </c>
      <c r="E15293">
        <v>2887025</v>
      </c>
      <c r="F15293">
        <v>2889021</v>
      </c>
      <c r="G15293" t="s">
        <v>929</v>
      </c>
      <c r="H15293">
        <v>98.985122163863807</v>
      </c>
      <c r="I15293" s="14">
        <v>1.0027945391996951</v>
      </c>
      <c r="J15293" s="11">
        <v>0.20630225931927401</v>
      </c>
      <c r="K15293" s="11">
        <v>-1.9515273387823499E-2</v>
      </c>
      <c r="L15293">
        <v>0.98443005296201802</v>
      </c>
      <c r="M15293" s="13">
        <v>0.99956883833060095</v>
      </c>
    </row>
    <row r="15294" spans="1:13" x14ac:dyDescent="0.3">
      <c r="A15294" t="s">
        <v>9720</v>
      </c>
      <c r="B15294" t="s">
        <v>932</v>
      </c>
      <c r="C15294" t="s">
        <v>9719</v>
      </c>
      <c r="D15294" t="s">
        <v>975</v>
      </c>
      <c r="E15294">
        <v>2835664</v>
      </c>
      <c r="F15294">
        <v>2838583</v>
      </c>
      <c r="G15294" t="s">
        <v>929</v>
      </c>
      <c r="H15294">
        <v>182.80133753243601</v>
      </c>
      <c r="I15294" s="14">
        <v>0.85245346897856444</v>
      </c>
      <c r="J15294" s="11">
        <v>0.22143198359135999</v>
      </c>
      <c r="K15294" s="11">
        <v>1.04008013711046</v>
      </c>
      <c r="L15294">
        <v>0.29830267099197699</v>
      </c>
      <c r="M15294" s="13">
        <v>0.99956883833060095</v>
      </c>
    </row>
    <row r="15295" spans="1:13" x14ac:dyDescent="0.3">
      <c r="A15295" t="s">
        <v>9718</v>
      </c>
      <c r="B15295" t="s">
        <v>932</v>
      </c>
      <c r="C15295" t="s">
        <v>9717</v>
      </c>
      <c r="D15295" t="s">
        <v>975</v>
      </c>
      <c r="E15295">
        <v>2799689</v>
      </c>
      <c r="F15295">
        <v>2801039</v>
      </c>
      <c r="G15295" t="s">
        <v>929</v>
      </c>
      <c r="H15295">
        <v>130.51033178577501</v>
      </c>
      <c r="I15295" s="14">
        <v>0.88738731845124774</v>
      </c>
      <c r="J15295" s="11">
        <v>0.157472949771887</v>
      </c>
      <c r="K15295" s="11">
        <v>1.09456360103934</v>
      </c>
      <c r="L15295">
        <v>0.27370786935672903</v>
      </c>
      <c r="M15295" s="13">
        <v>0.99956883833060095</v>
      </c>
    </row>
    <row r="15296" spans="1:13" x14ac:dyDescent="0.3">
      <c r="A15296" t="s">
        <v>9716</v>
      </c>
      <c r="B15296" t="s">
        <v>932</v>
      </c>
      <c r="C15296" t="s">
        <v>9715</v>
      </c>
      <c r="D15296" t="s">
        <v>975</v>
      </c>
      <c r="E15296">
        <v>2814568</v>
      </c>
      <c r="F15296">
        <v>2819733</v>
      </c>
      <c r="G15296" t="s">
        <v>938</v>
      </c>
      <c r="H15296">
        <v>100.757430472123</v>
      </c>
      <c r="I15296" s="14">
        <v>0.93925256338151708</v>
      </c>
      <c r="J15296" s="11">
        <v>0.26759750259543702</v>
      </c>
      <c r="K15296" s="11">
        <v>0.33787664599080802</v>
      </c>
      <c r="L15296">
        <v>0.73545614745599697</v>
      </c>
      <c r="M15296" s="13">
        <v>0.99956883833060095</v>
      </c>
    </row>
    <row r="15297" spans="1:13" x14ac:dyDescent="0.3">
      <c r="A15297" t="s">
        <v>9714</v>
      </c>
      <c r="B15297" t="s">
        <v>932</v>
      </c>
      <c r="C15297" t="s">
        <v>9713</v>
      </c>
      <c r="D15297" t="s">
        <v>975</v>
      </c>
      <c r="E15297">
        <v>2843224</v>
      </c>
      <c r="F15297">
        <v>2844007</v>
      </c>
      <c r="G15297" t="s">
        <v>938</v>
      </c>
      <c r="H15297">
        <v>38.1097772575256</v>
      </c>
      <c r="I15297" s="14">
        <v>0.90837253905124937</v>
      </c>
      <c r="J15297" s="11">
        <v>0.28273325916941699</v>
      </c>
      <c r="K15297" s="11">
        <v>0.49037033211714598</v>
      </c>
      <c r="L15297">
        <v>0.62387186644756898</v>
      </c>
      <c r="M15297" s="13">
        <v>0.99956883833060095</v>
      </c>
    </row>
    <row r="15298" spans="1:13" x14ac:dyDescent="0.3">
      <c r="A15298" t="s">
        <v>9712</v>
      </c>
      <c r="B15298" t="s">
        <v>932</v>
      </c>
      <c r="C15298" t="s">
        <v>9711</v>
      </c>
      <c r="D15298" t="s">
        <v>975</v>
      </c>
      <c r="E15298">
        <v>2855607</v>
      </c>
      <c r="F15298">
        <v>2864843</v>
      </c>
      <c r="G15298" t="s">
        <v>938</v>
      </c>
      <c r="H15298">
        <v>36.711499974944303</v>
      </c>
      <c r="I15298" s="14">
        <v>0.85572267498773325</v>
      </c>
      <c r="J15298" s="11">
        <v>0.25520727179584102</v>
      </c>
      <c r="K15298" s="11">
        <v>0.88079298681745199</v>
      </c>
      <c r="L15298">
        <v>0.378429876333296</v>
      </c>
      <c r="M15298" s="13">
        <v>0.99956883833060095</v>
      </c>
    </row>
    <row r="15299" spans="1:13" x14ac:dyDescent="0.3">
      <c r="A15299" t="s">
        <v>9710</v>
      </c>
      <c r="B15299" t="s">
        <v>932</v>
      </c>
      <c r="C15299" t="s">
        <v>9709</v>
      </c>
      <c r="D15299" t="s">
        <v>975</v>
      </c>
      <c r="E15299">
        <v>2872050</v>
      </c>
      <c r="F15299">
        <v>2890449</v>
      </c>
      <c r="G15299" t="s">
        <v>938</v>
      </c>
      <c r="H15299">
        <v>1181.00925860903</v>
      </c>
      <c r="I15299" s="14">
        <v>0.98952790825720116</v>
      </c>
      <c r="J15299" s="11">
        <v>8.6290426341511295E-2</v>
      </c>
      <c r="K15299" s="11">
        <v>0.176006753927826</v>
      </c>
      <c r="L15299">
        <v>0.86028863641468001</v>
      </c>
      <c r="M15299" s="13">
        <v>0.99956883833060095</v>
      </c>
    </row>
    <row r="15300" spans="1:13" x14ac:dyDescent="0.3">
      <c r="A15300" t="s">
        <v>9708</v>
      </c>
      <c r="B15300" t="s">
        <v>932</v>
      </c>
      <c r="C15300" t="s">
        <v>9707</v>
      </c>
      <c r="D15300" t="s">
        <v>975</v>
      </c>
      <c r="E15300">
        <v>2891560</v>
      </c>
      <c r="F15300">
        <v>2892495</v>
      </c>
      <c r="G15300" t="s">
        <v>938</v>
      </c>
      <c r="H15300">
        <v>6740.6836205481104</v>
      </c>
      <c r="I15300" s="14">
        <v>1.0124657872519658</v>
      </c>
      <c r="J15300" s="11">
        <v>7.7153758668149094E-2</v>
      </c>
      <c r="K15300" s="11">
        <v>-0.231656348118183</v>
      </c>
      <c r="L15300">
        <v>0.81680493825341305</v>
      </c>
      <c r="M15300" s="13">
        <v>0.99956883833060095</v>
      </c>
    </row>
    <row r="15301" spans="1:13" x14ac:dyDescent="0.3">
      <c r="A15301" t="s">
        <v>9706</v>
      </c>
      <c r="B15301" t="s">
        <v>932</v>
      </c>
      <c r="C15301" t="s">
        <v>9705</v>
      </c>
      <c r="D15301" t="s">
        <v>975</v>
      </c>
      <c r="E15301">
        <v>2893819</v>
      </c>
      <c r="F15301">
        <v>2894730</v>
      </c>
      <c r="G15301" t="s">
        <v>938</v>
      </c>
      <c r="H15301">
        <v>176.36817989793599</v>
      </c>
      <c r="I15301" s="14">
        <v>1.0111212070958224</v>
      </c>
      <c r="J15301" s="11">
        <v>0.16138922777638401</v>
      </c>
      <c r="K15301" s="11">
        <v>-9.8866258822730799E-2</v>
      </c>
      <c r="L15301">
        <v>0.92124445917507602</v>
      </c>
      <c r="M15301" s="13">
        <v>0.99956883833060095</v>
      </c>
    </row>
    <row r="15302" spans="1:13" x14ac:dyDescent="0.3">
      <c r="A15302" t="s">
        <v>9704</v>
      </c>
      <c r="B15302" t="s">
        <v>936</v>
      </c>
      <c r="C15302" t="s">
        <v>9703</v>
      </c>
      <c r="D15302" t="s">
        <v>975</v>
      </c>
      <c r="E15302">
        <v>2902436</v>
      </c>
      <c r="F15302">
        <v>2914816</v>
      </c>
      <c r="G15302" t="s">
        <v>938</v>
      </c>
      <c r="H15302">
        <v>250.91333775866099</v>
      </c>
      <c r="I15302" s="14">
        <v>0.99885183330148242</v>
      </c>
      <c r="J15302" s="11">
        <v>0.119124265384877</v>
      </c>
      <c r="K15302" s="11">
        <v>1.3913253258038201E-2</v>
      </c>
      <c r="L15302">
        <v>0.98889918818265798</v>
      </c>
      <c r="M15302" s="13">
        <v>0.99956883833060095</v>
      </c>
    </row>
    <row r="15303" spans="1:13" x14ac:dyDescent="0.3">
      <c r="A15303" t="s">
        <v>9702</v>
      </c>
      <c r="B15303" t="s">
        <v>932</v>
      </c>
      <c r="C15303" t="s">
        <v>9701</v>
      </c>
      <c r="D15303" t="s">
        <v>975</v>
      </c>
      <c r="E15303">
        <v>2919826</v>
      </c>
      <c r="F15303">
        <v>2922251</v>
      </c>
      <c r="G15303" t="s">
        <v>938</v>
      </c>
      <c r="H15303">
        <v>279.48525503333599</v>
      </c>
      <c r="I15303" s="14">
        <v>0.92798654576913142</v>
      </c>
      <c r="J15303" s="11">
        <v>0.127760124620664</v>
      </c>
      <c r="K15303" s="11">
        <v>0.84395820944943101</v>
      </c>
      <c r="L15303">
        <v>0.39869275867607201</v>
      </c>
      <c r="M15303" s="13">
        <v>0.99956883833060095</v>
      </c>
    </row>
    <row r="15304" spans="1:13" x14ac:dyDescent="0.3">
      <c r="A15304" t="s">
        <v>9700</v>
      </c>
      <c r="B15304" t="s">
        <v>932</v>
      </c>
      <c r="C15304" t="s">
        <v>9699</v>
      </c>
      <c r="D15304" t="s">
        <v>975</v>
      </c>
      <c r="E15304">
        <v>2927515</v>
      </c>
      <c r="F15304">
        <v>2928421</v>
      </c>
      <c r="G15304" t="s">
        <v>938</v>
      </c>
      <c r="H15304">
        <v>4065.9515930347602</v>
      </c>
      <c r="I15304" s="14">
        <v>1.0425345221509137</v>
      </c>
      <c r="J15304" s="11">
        <v>7.9970750511742295E-2</v>
      </c>
      <c r="K15304" s="11">
        <v>-0.75146421676989705</v>
      </c>
      <c r="L15304">
        <v>0.45237332814832598</v>
      </c>
      <c r="M15304" s="13">
        <v>0.99956883833060095</v>
      </c>
    </row>
    <row r="15305" spans="1:13" x14ac:dyDescent="0.3">
      <c r="A15305" t="s">
        <v>9698</v>
      </c>
      <c r="B15305" t="s">
        <v>936</v>
      </c>
      <c r="C15305" t="s">
        <v>9697</v>
      </c>
      <c r="D15305" t="s">
        <v>975</v>
      </c>
      <c r="E15305">
        <v>2937990</v>
      </c>
      <c r="F15305">
        <v>2939862</v>
      </c>
      <c r="G15305" t="s">
        <v>938</v>
      </c>
      <c r="H15305">
        <v>124.499504275969</v>
      </c>
      <c r="I15305" s="14">
        <v>0.92238613195463048</v>
      </c>
      <c r="J15305" s="11">
        <v>0.19643367351264701</v>
      </c>
      <c r="K15305" s="11">
        <v>0.59336706646651804</v>
      </c>
      <c r="L15305">
        <v>0.55293552424675796</v>
      </c>
      <c r="M15305" s="13">
        <v>0.99956883833060095</v>
      </c>
    </row>
    <row r="15306" spans="1:13" x14ac:dyDescent="0.3">
      <c r="A15306" t="s">
        <v>9696</v>
      </c>
      <c r="B15306" t="s">
        <v>932</v>
      </c>
      <c r="C15306" t="s">
        <v>9695</v>
      </c>
      <c r="D15306" t="s">
        <v>975</v>
      </c>
      <c r="E15306">
        <v>3009639</v>
      </c>
      <c r="F15306">
        <v>3012421</v>
      </c>
      <c r="G15306" t="s">
        <v>938</v>
      </c>
      <c r="H15306">
        <v>40.708695119633902</v>
      </c>
      <c r="I15306" s="14">
        <v>1.0038665849969362</v>
      </c>
      <c r="J15306" s="11">
        <v>0.25011572699592</v>
      </c>
      <c r="K15306" s="11">
        <v>-2.2259880635449099E-2</v>
      </c>
      <c r="L15306">
        <v>0.98224065156072904</v>
      </c>
      <c r="M15306" s="13">
        <v>0.99956883833060095</v>
      </c>
    </row>
    <row r="15307" spans="1:13" x14ac:dyDescent="0.3">
      <c r="A15307" t="s">
        <v>9694</v>
      </c>
      <c r="B15307" t="s">
        <v>932</v>
      </c>
      <c r="C15307" t="s">
        <v>9693</v>
      </c>
      <c r="D15307" t="s">
        <v>975</v>
      </c>
      <c r="E15307">
        <v>2803589</v>
      </c>
      <c r="F15307">
        <v>2804916</v>
      </c>
      <c r="G15307" t="s">
        <v>929</v>
      </c>
      <c r="H15307">
        <v>419.17099610972201</v>
      </c>
      <c r="I15307" s="14">
        <v>1.0540421427003992</v>
      </c>
      <c r="J15307" s="11">
        <v>0.14677912261700601</v>
      </c>
      <c r="K15307" s="11">
        <v>-0.51732527481005997</v>
      </c>
      <c r="L15307">
        <v>0.60492911332288501</v>
      </c>
      <c r="M15307" s="13">
        <v>0.99956883833060095</v>
      </c>
    </row>
    <row r="15308" spans="1:13" x14ac:dyDescent="0.3">
      <c r="A15308" t="s">
        <v>9692</v>
      </c>
      <c r="B15308" t="s">
        <v>932</v>
      </c>
      <c r="C15308" t="s">
        <v>9691</v>
      </c>
      <c r="D15308" t="s">
        <v>975</v>
      </c>
      <c r="E15308">
        <v>2842474</v>
      </c>
      <c r="F15308">
        <v>2845604</v>
      </c>
      <c r="G15308" t="s">
        <v>929</v>
      </c>
      <c r="H15308">
        <v>1301.9150362814401</v>
      </c>
      <c r="I15308" s="14">
        <v>1.1907180009946843</v>
      </c>
      <c r="J15308" s="11">
        <v>0.25038400104150299</v>
      </c>
      <c r="K15308" s="11">
        <v>-1.0057822289490801</v>
      </c>
      <c r="L15308">
        <v>0.31452033765232701</v>
      </c>
      <c r="M15308" s="13">
        <v>0.99956883833060095</v>
      </c>
    </row>
    <row r="15309" spans="1:13" x14ac:dyDescent="0.3">
      <c r="A15309" t="s">
        <v>9690</v>
      </c>
      <c r="B15309" t="s">
        <v>932</v>
      </c>
      <c r="C15309" t="s">
        <v>9689</v>
      </c>
      <c r="D15309" t="s">
        <v>975</v>
      </c>
      <c r="E15309">
        <v>2960123</v>
      </c>
      <c r="F15309">
        <v>2964395</v>
      </c>
      <c r="G15309" t="s">
        <v>929</v>
      </c>
      <c r="H15309">
        <v>53.954452637821198</v>
      </c>
      <c r="I15309" s="14">
        <v>0.87200448313018553</v>
      </c>
      <c r="J15309" s="11">
        <v>0.22644095343426299</v>
      </c>
      <c r="K15309" s="11">
        <v>0.87260073638394497</v>
      </c>
      <c r="L15309">
        <v>0.38288073904426001</v>
      </c>
      <c r="M15309" s="13">
        <v>0.99956883833060095</v>
      </c>
    </row>
    <row r="15310" spans="1:13" x14ac:dyDescent="0.3">
      <c r="A15310" t="s">
        <v>9688</v>
      </c>
      <c r="B15310" t="s">
        <v>932</v>
      </c>
      <c r="C15310" t="s">
        <v>9687</v>
      </c>
      <c r="D15310" t="s">
        <v>975</v>
      </c>
      <c r="E15310">
        <v>2897694</v>
      </c>
      <c r="F15310">
        <v>2901648</v>
      </c>
      <c r="G15310" t="s">
        <v>929</v>
      </c>
      <c r="H15310">
        <v>795.78651971041597</v>
      </c>
      <c r="I15310" s="14">
        <v>0.93167912577038825</v>
      </c>
      <c r="J15310" s="11">
        <v>0.15537139957653201</v>
      </c>
      <c r="K15310" s="11">
        <v>0.65710243336101903</v>
      </c>
      <c r="L15310">
        <v>0.51111505437693405</v>
      </c>
      <c r="M15310" s="13">
        <v>0.99956883833060095</v>
      </c>
    </row>
    <row r="15311" spans="1:13" x14ac:dyDescent="0.3">
      <c r="A15311" t="s">
        <v>9686</v>
      </c>
      <c r="B15311" t="s">
        <v>932</v>
      </c>
      <c r="C15311" t="s">
        <v>9685</v>
      </c>
      <c r="D15311" t="s">
        <v>944</v>
      </c>
      <c r="E15311">
        <v>5153406</v>
      </c>
      <c r="F15311">
        <v>5155465</v>
      </c>
      <c r="G15311" t="s">
        <v>929</v>
      </c>
      <c r="H15311">
        <v>2638.9552375091998</v>
      </c>
      <c r="I15311" s="14">
        <v>0.98348584188571864</v>
      </c>
      <c r="J15311" s="11">
        <v>6.2875702716832793E-2</v>
      </c>
      <c r="K15311" s="11">
        <v>0.38208417587176902</v>
      </c>
      <c r="L15311">
        <v>0.70239892883058497</v>
      </c>
      <c r="M15311" s="13">
        <v>0.99956883833060095</v>
      </c>
    </row>
    <row r="15312" spans="1:13" x14ac:dyDescent="0.3">
      <c r="A15312" t="s">
        <v>9684</v>
      </c>
      <c r="B15312" t="s">
        <v>932</v>
      </c>
      <c r="C15312" t="s">
        <v>9683</v>
      </c>
      <c r="D15312" t="s">
        <v>944</v>
      </c>
      <c r="E15312">
        <v>5137252</v>
      </c>
      <c r="F15312">
        <v>5149578</v>
      </c>
      <c r="G15312" t="s">
        <v>938</v>
      </c>
      <c r="H15312">
        <v>1278.0344279348701</v>
      </c>
      <c r="I15312" s="14">
        <v>0.96451344735484024</v>
      </c>
      <c r="J15312" s="11">
        <v>6.8146566853732701E-2</v>
      </c>
      <c r="K15312" s="11">
        <v>0.76492103216747198</v>
      </c>
      <c r="L15312">
        <v>0.444318569039794</v>
      </c>
      <c r="M15312" s="13">
        <v>0.99956883833060095</v>
      </c>
    </row>
    <row r="15313" spans="1:13" x14ac:dyDescent="0.3">
      <c r="A15313" t="s">
        <v>9682</v>
      </c>
      <c r="B15313" t="s">
        <v>932</v>
      </c>
      <c r="C15313" t="s">
        <v>9681</v>
      </c>
      <c r="D15313" t="s">
        <v>944</v>
      </c>
      <c r="E15313">
        <v>5151907</v>
      </c>
      <c r="F15313">
        <v>5153229</v>
      </c>
      <c r="G15313" t="s">
        <v>938</v>
      </c>
      <c r="H15313">
        <v>1317.4559334752801</v>
      </c>
      <c r="I15313" s="14">
        <v>0.95353786858915102</v>
      </c>
      <c r="J15313" s="11">
        <v>8.2611933060503004E-2</v>
      </c>
      <c r="K15313" s="11">
        <v>0.83084680144090906</v>
      </c>
      <c r="L15313">
        <v>0.406060179735799</v>
      </c>
      <c r="M15313" s="13">
        <v>0.99956883833060095</v>
      </c>
    </row>
    <row r="15314" spans="1:13" x14ac:dyDescent="0.3">
      <c r="A15314" t="s">
        <v>9680</v>
      </c>
      <c r="B15314" t="s">
        <v>932</v>
      </c>
      <c r="C15314" t="s">
        <v>9679</v>
      </c>
      <c r="D15314" t="s">
        <v>944</v>
      </c>
      <c r="E15314">
        <v>5155472</v>
      </c>
      <c r="F15314">
        <v>5158774</v>
      </c>
      <c r="G15314" t="s">
        <v>938</v>
      </c>
      <c r="H15314">
        <v>553.83125228763902</v>
      </c>
      <c r="I15314" s="14">
        <v>1.0233768873660758</v>
      </c>
      <c r="J15314" s="11">
        <v>7.9137778805546899E-2</v>
      </c>
      <c r="K15314" s="11">
        <v>-0.42125968827721499</v>
      </c>
      <c r="L15314">
        <v>0.67356546311697096</v>
      </c>
      <c r="M15314" s="13">
        <v>0.99956883833060095</v>
      </c>
    </row>
    <row r="15315" spans="1:13" x14ac:dyDescent="0.3">
      <c r="A15315" t="s">
        <v>9678</v>
      </c>
      <c r="B15315" t="s">
        <v>932</v>
      </c>
      <c r="C15315" t="s">
        <v>9677</v>
      </c>
      <c r="D15315" t="s">
        <v>944</v>
      </c>
      <c r="E15315">
        <v>576956</v>
      </c>
      <c r="F15315">
        <v>577567</v>
      </c>
      <c r="G15315" t="s">
        <v>938</v>
      </c>
      <c r="H15315">
        <v>584.09465195784003</v>
      </c>
      <c r="I15315" s="14">
        <v>0.97639488754616588</v>
      </c>
      <c r="J15315" s="11">
        <v>0.18886782079218101</v>
      </c>
      <c r="K15315" s="11">
        <v>0.18247340192405201</v>
      </c>
      <c r="L15315">
        <v>0.85521122611344602</v>
      </c>
      <c r="M15315" s="13">
        <v>0.99956883833060095</v>
      </c>
    </row>
    <row r="15316" spans="1:13" x14ac:dyDescent="0.3">
      <c r="A15316" t="s">
        <v>9676</v>
      </c>
      <c r="B15316" t="s">
        <v>932</v>
      </c>
      <c r="C15316" t="s">
        <v>9675</v>
      </c>
      <c r="D15316" t="s">
        <v>944</v>
      </c>
      <c r="E15316">
        <v>577684</v>
      </c>
      <c r="F15316">
        <v>587105</v>
      </c>
      <c r="G15316" t="s">
        <v>938</v>
      </c>
      <c r="H15316">
        <v>593.56020769856002</v>
      </c>
      <c r="I15316" s="14">
        <v>0.98759191012936975</v>
      </c>
      <c r="J15316" s="11">
        <v>8.1583759817531701E-2</v>
      </c>
      <c r="K15316" s="11">
        <v>0.22079242549959599</v>
      </c>
      <c r="L15316">
        <v>0.82525406162347503</v>
      </c>
      <c r="M15316" s="13">
        <v>0.99956883833060095</v>
      </c>
    </row>
    <row r="15317" spans="1:13" x14ac:dyDescent="0.3">
      <c r="A15317" t="s">
        <v>9674</v>
      </c>
      <c r="B15317" t="s">
        <v>932</v>
      </c>
      <c r="C15317" t="s">
        <v>9673</v>
      </c>
      <c r="D15317" t="s">
        <v>944</v>
      </c>
      <c r="E15317">
        <v>587244</v>
      </c>
      <c r="F15317">
        <v>598117</v>
      </c>
      <c r="G15317" t="s">
        <v>938</v>
      </c>
      <c r="H15317">
        <v>1212.3286624751399</v>
      </c>
      <c r="I15317" s="14">
        <v>0.96675598900775495</v>
      </c>
      <c r="J15317" s="11">
        <v>9.0361598552001696E-2</v>
      </c>
      <c r="K15317" s="11">
        <v>0.53979011997881499</v>
      </c>
      <c r="L15317">
        <v>0.58934178145165295</v>
      </c>
      <c r="M15317" s="13">
        <v>0.99956883833060095</v>
      </c>
    </row>
    <row r="15318" spans="1:13" x14ac:dyDescent="0.3">
      <c r="A15318" t="s">
        <v>9672</v>
      </c>
      <c r="B15318" t="s">
        <v>932</v>
      </c>
      <c r="C15318" t="s">
        <v>9671</v>
      </c>
      <c r="D15318" t="s">
        <v>944</v>
      </c>
      <c r="E15318">
        <v>602708</v>
      </c>
      <c r="F15318">
        <v>603822</v>
      </c>
      <c r="G15318" t="s">
        <v>938</v>
      </c>
      <c r="H15318">
        <v>27.104954090591999</v>
      </c>
      <c r="I15318" s="14">
        <v>0.99548820372683766</v>
      </c>
      <c r="J15318" s="11">
        <v>0.35744914399986299</v>
      </c>
      <c r="K15318" s="11">
        <v>1.8251196026808799E-2</v>
      </c>
      <c r="L15318">
        <v>0.98543846090156395</v>
      </c>
      <c r="M15318" s="13">
        <v>0.99956883833060095</v>
      </c>
    </row>
    <row r="15319" spans="1:13" x14ac:dyDescent="0.3">
      <c r="A15319" t="s">
        <v>9670</v>
      </c>
      <c r="B15319" t="s">
        <v>932</v>
      </c>
      <c r="C15319" t="s">
        <v>9669</v>
      </c>
      <c r="D15319" t="s">
        <v>944</v>
      </c>
      <c r="E15319">
        <v>604003</v>
      </c>
      <c r="F15319">
        <v>605515</v>
      </c>
      <c r="G15319" t="s">
        <v>938</v>
      </c>
      <c r="H15319">
        <v>67.529372494860695</v>
      </c>
      <c r="I15319" s="14">
        <v>1.1387639183319085</v>
      </c>
      <c r="J15319" s="11">
        <v>0.25283291838432798</v>
      </c>
      <c r="K15319" s="11">
        <v>-0.74147262313406603</v>
      </c>
      <c r="L15319">
        <v>0.45840692519214199</v>
      </c>
      <c r="M15319" s="13">
        <v>0.99956883833060095</v>
      </c>
    </row>
    <row r="15320" spans="1:13" x14ac:dyDescent="0.3">
      <c r="A15320" t="s">
        <v>9668</v>
      </c>
      <c r="B15320" t="s">
        <v>932</v>
      </c>
      <c r="C15320" t="s">
        <v>9667</v>
      </c>
      <c r="D15320" t="s">
        <v>944</v>
      </c>
      <c r="E15320">
        <v>402384</v>
      </c>
      <c r="F15320">
        <v>405589</v>
      </c>
      <c r="G15320" t="s">
        <v>929</v>
      </c>
      <c r="H15320">
        <v>3026.9688497371399</v>
      </c>
      <c r="I15320" s="14">
        <v>1.0077940194891231</v>
      </c>
      <c r="J15320" s="11">
        <v>5.5486382855806399E-2</v>
      </c>
      <c r="K15320" s="11">
        <v>-0.20186574692700801</v>
      </c>
      <c r="L15320">
        <v>0.84002168076986705</v>
      </c>
      <c r="M15320" s="13">
        <v>0.99956883833060095</v>
      </c>
    </row>
    <row r="15321" spans="1:13" x14ac:dyDescent="0.3">
      <c r="A15321" t="s">
        <v>9666</v>
      </c>
      <c r="B15321" t="s">
        <v>932</v>
      </c>
      <c r="C15321" t="s">
        <v>9665</v>
      </c>
      <c r="D15321" t="s">
        <v>944</v>
      </c>
      <c r="E15321">
        <v>408094</v>
      </c>
      <c r="F15321">
        <v>418738</v>
      </c>
      <c r="G15321" t="s">
        <v>938</v>
      </c>
      <c r="H15321">
        <v>1286.2766257006799</v>
      </c>
      <c r="I15321" s="14">
        <v>0.97649633444095363</v>
      </c>
      <c r="J15321" s="11">
        <v>0.13583931532387</v>
      </c>
      <c r="K15321" s="11">
        <v>0.25260335163583097</v>
      </c>
      <c r="L15321">
        <v>0.80057473977122295</v>
      </c>
      <c r="M15321" s="13">
        <v>0.99956883833060095</v>
      </c>
    </row>
    <row r="15322" spans="1:13" x14ac:dyDescent="0.3">
      <c r="A15322" t="s">
        <v>9664</v>
      </c>
      <c r="B15322" t="s">
        <v>932</v>
      </c>
      <c r="C15322" t="s">
        <v>9663</v>
      </c>
      <c r="D15322" t="s">
        <v>944</v>
      </c>
      <c r="E15322">
        <v>434891</v>
      </c>
      <c r="F15322">
        <v>440142</v>
      </c>
      <c r="G15322" t="s">
        <v>929</v>
      </c>
      <c r="H15322">
        <v>662.27038967782198</v>
      </c>
      <c r="I15322" s="14">
        <v>0.9546307343822007</v>
      </c>
      <c r="J15322" s="11">
        <v>0.11796047512801799</v>
      </c>
      <c r="K15322" s="11">
        <v>0.56786232880906695</v>
      </c>
      <c r="L15322">
        <v>0.57012845321021599</v>
      </c>
      <c r="M15322" s="13">
        <v>0.99956883833060095</v>
      </c>
    </row>
    <row r="15323" spans="1:13" x14ac:dyDescent="0.3">
      <c r="A15323" t="s">
        <v>9662</v>
      </c>
      <c r="B15323" t="s">
        <v>932</v>
      </c>
      <c r="C15323" t="s">
        <v>9661</v>
      </c>
      <c r="D15323" t="s">
        <v>944</v>
      </c>
      <c r="E15323">
        <v>429300</v>
      </c>
      <c r="F15323">
        <v>431750</v>
      </c>
      <c r="G15323" t="s">
        <v>929</v>
      </c>
      <c r="H15323">
        <v>310.82743424303197</v>
      </c>
      <c r="I15323" s="14">
        <v>1.0055990218527746</v>
      </c>
      <c r="J15323" s="11">
        <v>0.124835081032675</v>
      </c>
      <c r="K15323" s="11">
        <v>-6.4526345432099397E-2</v>
      </c>
      <c r="L15323">
        <v>0.94855113019760795</v>
      </c>
      <c r="M15323" s="13">
        <v>0.99956883833060095</v>
      </c>
    </row>
    <row r="15324" spans="1:13" x14ac:dyDescent="0.3">
      <c r="A15324" t="s">
        <v>9660</v>
      </c>
      <c r="B15324" t="s">
        <v>932</v>
      </c>
      <c r="C15324" t="s">
        <v>9659</v>
      </c>
      <c r="D15324" t="s">
        <v>944</v>
      </c>
      <c r="E15324">
        <v>464715</v>
      </c>
      <c r="F15324">
        <v>471702</v>
      </c>
      <c r="G15324" t="s">
        <v>938</v>
      </c>
      <c r="H15324">
        <v>521.93748908739599</v>
      </c>
      <c r="I15324" s="14">
        <v>0.91117601102121815</v>
      </c>
      <c r="J15324" s="11">
        <v>0.129760810984587</v>
      </c>
      <c r="K15324" s="11">
        <v>1.0341976816010601</v>
      </c>
      <c r="L15324">
        <v>0.30104375777024101</v>
      </c>
      <c r="M15324" s="13">
        <v>0.99956883833060095</v>
      </c>
    </row>
    <row r="15325" spans="1:13" x14ac:dyDescent="0.3">
      <c r="A15325" t="s">
        <v>9658</v>
      </c>
      <c r="B15325" t="s">
        <v>932</v>
      </c>
      <c r="C15325" t="s">
        <v>9657</v>
      </c>
      <c r="D15325" t="s">
        <v>944</v>
      </c>
      <c r="E15325">
        <v>2982414</v>
      </c>
      <c r="F15325">
        <v>2988150</v>
      </c>
      <c r="G15325" t="s">
        <v>929</v>
      </c>
      <c r="H15325">
        <v>400.254412806093</v>
      </c>
      <c r="I15325" s="14">
        <v>0.97157298883769228</v>
      </c>
      <c r="J15325" s="11">
        <v>0.13909602849765701</v>
      </c>
      <c r="K15325" s="11">
        <v>0.29911503481267099</v>
      </c>
      <c r="L15325">
        <v>0.76485227502769704</v>
      </c>
      <c r="M15325" s="13">
        <v>0.99956883833060095</v>
      </c>
    </row>
    <row r="15326" spans="1:13" x14ac:dyDescent="0.3">
      <c r="A15326" t="s">
        <v>9656</v>
      </c>
      <c r="B15326" t="s">
        <v>932</v>
      </c>
      <c r="C15326" t="s">
        <v>9655</v>
      </c>
      <c r="D15326" t="s">
        <v>944</v>
      </c>
      <c r="E15326">
        <v>2968966</v>
      </c>
      <c r="F15326">
        <v>2969877</v>
      </c>
      <c r="G15326" t="s">
        <v>929</v>
      </c>
      <c r="H15326">
        <v>8.0066762078873293</v>
      </c>
      <c r="I15326" s="14">
        <v>0.85816871097747072</v>
      </c>
      <c r="J15326" s="11">
        <v>0.54363622551699797</v>
      </c>
      <c r="K15326" s="11">
        <v>0.40590892120028899</v>
      </c>
      <c r="L15326">
        <v>0.684809522844116</v>
      </c>
      <c r="M15326" s="13">
        <v>0.99956883833060095</v>
      </c>
    </row>
    <row r="15327" spans="1:13" x14ac:dyDescent="0.3">
      <c r="A15327" t="s">
        <v>9654</v>
      </c>
      <c r="B15327" t="s">
        <v>932</v>
      </c>
      <c r="C15327" t="s">
        <v>9653</v>
      </c>
      <c r="D15327" t="s">
        <v>944</v>
      </c>
      <c r="E15327">
        <v>2970677</v>
      </c>
      <c r="F15327">
        <v>2975785</v>
      </c>
      <c r="G15327" t="s">
        <v>938</v>
      </c>
      <c r="H15327">
        <v>113.324476314148</v>
      </c>
      <c r="I15327" s="14">
        <v>1.0683625381906048</v>
      </c>
      <c r="J15327" s="11">
        <v>0.20566597904339701</v>
      </c>
      <c r="K15327" s="11">
        <v>-0.46386521850073398</v>
      </c>
      <c r="L15327">
        <v>0.64274431357669504</v>
      </c>
      <c r="M15327" s="13">
        <v>0.99956883833060095</v>
      </c>
    </row>
    <row r="15328" spans="1:13" x14ac:dyDescent="0.3">
      <c r="A15328" t="s">
        <v>9652</v>
      </c>
      <c r="B15328" t="s">
        <v>932</v>
      </c>
      <c r="C15328" t="s">
        <v>9651</v>
      </c>
      <c r="D15328" t="s">
        <v>944</v>
      </c>
      <c r="E15328">
        <v>2988081</v>
      </c>
      <c r="F15328">
        <v>2990057</v>
      </c>
      <c r="G15328" t="s">
        <v>938</v>
      </c>
      <c r="H15328">
        <v>271.14834947516403</v>
      </c>
      <c r="I15328" s="14">
        <v>0.93454714691598662</v>
      </c>
      <c r="J15328" s="11">
        <v>0.132618399746222</v>
      </c>
      <c r="K15328" s="11">
        <v>0.73640344648702705</v>
      </c>
      <c r="L15328">
        <v>0.46148520783820102</v>
      </c>
      <c r="M15328" s="13">
        <v>0.99956883833060095</v>
      </c>
    </row>
    <row r="15329" spans="1:13" x14ac:dyDescent="0.3">
      <c r="A15329" t="s">
        <v>9650</v>
      </c>
      <c r="B15329" t="s">
        <v>932</v>
      </c>
      <c r="C15329" t="s">
        <v>9649</v>
      </c>
      <c r="D15329" t="s">
        <v>944</v>
      </c>
      <c r="E15329">
        <v>3042726</v>
      </c>
      <c r="F15329">
        <v>3047125</v>
      </c>
      <c r="G15329" t="s">
        <v>938</v>
      </c>
      <c r="H15329">
        <v>55.398632675258902</v>
      </c>
      <c r="I15329" s="14">
        <v>0.85829832717435606</v>
      </c>
      <c r="J15329" s="11">
        <v>0.21447090481727299</v>
      </c>
      <c r="K15329" s="11">
        <v>1.0278732609746299</v>
      </c>
      <c r="L15329">
        <v>0.304009448927893</v>
      </c>
      <c r="M15329" s="13">
        <v>0.99956883833060095</v>
      </c>
    </row>
    <row r="15330" spans="1:13" x14ac:dyDescent="0.3">
      <c r="A15330" t="s">
        <v>9648</v>
      </c>
      <c r="B15330" t="s">
        <v>932</v>
      </c>
      <c r="C15330" t="s">
        <v>9647</v>
      </c>
      <c r="D15330" t="s">
        <v>975</v>
      </c>
      <c r="E15330">
        <v>1012624</v>
      </c>
      <c r="F15330">
        <v>1019558</v>
      </c>
      <c r="G15330" t="s">
        <v>929</v>
      </c>
      <c r="H15330">
        <v>1968.11097855814</v>
      </c>
      <c r="I15330" s="14">
        <v>1.0216952751108219</v>
      </c>
      <c r="J15330" s="11">
        <v>7.9014042878722698E-2</v>
      </c>
      <c r="K15330" s="11">
        <v>-0.391891991249807</v>
      </c>
      <c r="L15330">
        <v>0.69513802070958697</v>
      </c>
      <c r="M15330" s="13">
        <v>0.99956883833060095</v>
      </c>
    </row>
    <row r="15331" spans="1:13" x14ac:dyDescent="0.3">
      <c r="A15331" t="s">
        <v>9646</v>
      </c>
      <c r="B15331" t="s">
        <v>932</v>
      </c>
      <c r="C15331" t="s">
        <v>9645</v>
      </c>
      <c r="D15331" t="s">
        <v>975</v>
      </c>
      <c r="E15331">
        <v>1010054</v>
      </c>
      <c r="F15331">
        <v>1012502</v>
      </c>
      <c r="G15331" t="s">
        <v>929</v>
      </c>
      <c r="H15331">
        <v>1101.46010222312</v>
      </c>
      <c r="I15331" s="14">
        <v>1.0411286131299757</v>
      </c>
      <c r="J15331" s="11">
        <v>7.9180692993464197E-2</v>
      </c>
      <c r="K15331" s="11">
        <v>-0.73437471999418302</v>
      </c>
      <c r="L15331">
        <v>0.46272038976638002</v>
      </c>
      <c r="M15331" s="13">
        <v>0.99956883833060095</v>
      </c>
    </row>
    <row r="15332" spans="1:13" x14ac:dyDescent="0.3">
      <c r="A15332" t="s">
        <v>9644</v>
      </c>
      <c r="B15332" t="s">
        <v>932</v>
      </c>
      <c r="C15332" t="s">
        <v>9643</v>
      </c>
      <c r="D15332" t="s">
        <v>975</v>
      </c>
      <c r="E15332">
        <v>999214</v>
      </c>
      <c r="F15332">
        <v>1003639</v>
      </c>
      <c r="G15332" t="s">
        <v>929</v>
      </c>
      <c r="H15332">
        <v>329.06135809237298</v>
      </c>
      <c r="I15332" s="14">
        <v>1.0173416737246532</v>
      </c>
      <c r="J15332" s="11">
        <v>0.101728992054806</v>
      </c>
      <c r="K15332" s="11">
        <v>-0.24382713846611101</v>
      </c>
      <c r="L15332">
        <v>0.80736470108926905</v>
      </c>
      <c r="M15332" s="13">
        <v>0.99956883833060095</v>
      </c>
    </row>
    <row r="15333" spans="1:13" x14ac:dyDescent="0.3">
      <c r="A15333" t="s">
        <v>9642</v>
      </c>
      <c r="B15333" t="s">
        <v>932</v>
      </c>
      <c r="C15333" t="s">
        <v>9641</v>
      </c>
      <c r="D15333" t="s">
        <v>975</v>
      </c>
      <c r="E15333">
        <v>1003600</v>
      </c>
      <c r="F15333">
        <v>1005864</v>
      </c>
      <c r="G15333" t="s">
        <v>938</v>
      </c>
      <c r="H15333">
        <v>341.77747636771602</v>
      </c>
      <c r="I15333" s="14">
        <v>1.0295642923903305</v>
      </c>
      <c r="J15333" s="11">
        <v>0.11048588047342001</v>
      </c>
      <c r="K15333" s="11">
        <v>-0.38044611170068798</v>
      </c>
      <c r="L15333">
        <v>0.70361429105325901</v>
      </c>
      <c r="M15333" s="13">
        <v>0.99956883833060095</v>
      </c>
    </row>
    <row r="15334" spans="1:13" x14ac:dyDescent="0.3">
      <c r="A15334" t="s">
        <v>9640</v>
      </c>
      <c r="B15334" t="s">
        <v>932</v>
      </c>
      <c r="C15334" t="s">
        <v>9639</v>
      </c>
      <c r="D15334" t="s">
        <v>975</v>
      </c>
      <c r="E15334">
        <v>1006083</v>
      </c>
      <c r="F15334">
        <v>1009734</v>
      </c>
      <c r="G15334" t="s">
        <v>938</v>
      </c>
      <c r="H15334">
        <v>1032.60880752803</v>
      </c>
      <c r="I15334" s="14">
        <v>0.99259806633630632</v>
      </c>
      <c r="J15334" s="11">
        <v>0.100927304277564</v>
      </c>
      <c r="K15334" s="11">
        <v>0.10619971291611</v>
      </c>
      <c r="L15334">
        <v>0.91542389871936902</v>
      </c>
      <c r="M15334" s="13">
        <v>0.99956883833060095</v>
      </c>
    </row>
    <row r="15335" spans="1:13" x14ac:dyDescent="0.3">
      <c r="A15335" t="s">
        <v>9638</v>
      </c>
      <c r="B15335" t="s">
        <v>932</v>
      </c>
      <c r="C15335" t="s">
        <v>9637</v>
      </c>
      <c r="D15335" t="s">
        <v>975</v>
      </c>
      <c r="E15335">
        <v>1027787</v>
      </c>
      <c r="F15335">
        <v>1030024</v>
      </c>
      <c r="G15335" t="s">
        <v>938</v>
      </c>
      <c r="H15335">
        <v>469.64820101060701</v>
      </c>
      <c r="I15335" s="14">
        <v>1.0499613503022434</v>
      </c>
      <c r="J15335" s="11">
        <v>9.2275872935996095E-2</v>
      </c>
      <c r="K15335" s="11">
        <v>-0.76223849391937704</v>
      </c>
      <c r="L15335">
        <v>0.44591767540085098</v>
      </c>
      <c r="M15335" s="13">
        <v>0.99956883833060095</v>
      </c>
    </row>
    <row r="15336" spans="1:13" x14ac:dyDescent="0.3">
      <c r="A15336" t="s">
        <v>9636</v>
      </c>
      <c r="B15336" t="s">
        <v>932</v>
      </c>
      <c r="C15336" t="s">
        <v>9635</v>
      </c>
      <c r="D15336" t="s">
        <v>975</v>
      </c>
      <c r="E15336">
        <v>1038671</v>
      </c>
      <c r="F15336">
        <v>1041008</v>
      </c>
      <c r="G15336" t="s">
        <v>938</v>
      </c>
      <c r="H15336">
        <v>291.10249641221998</v>
      </c>
      <c r="I15336" s="14">
        <v>1.0280938852653745</v>
      </c>
      <c r="J15336" s="11">
        <v>0.10767944054261699</v>
      </c>
      <c r="K15336" s="11">
        <v>-0.37121308284104798</v>
      </c>
      <c r="L15336">
        <v>0.710478829488287</v>
      </c>
      <c r="M15336" s="13">
        <v>0.99956883833060095</v>
      </c>
    </row>
    <row r="15337" spans="1:13" x14ac:dyDescent="0.3">
      <c r="A15337" t="s">
        <v>9634</v>
      </c>
      <c r="B15337" t="s">
        <v>932</v>
      </c>
      <c r="C15337" t="s">
        <v>9633</v>
      </c>
      <c r="D15337" t="s">
        <v>975</v>
      </c>
      <c r="E15337">
        <v>1052524</v>
      </c>
      <c r="F15337">
        <v>1054794</v>
      </c>
      <c r="G15337" t="s">
        <v>938</v>
      </c>
      <c r="H15337">
        <v>958.25637170231903</v>
      </c>
      <c r="I15337" s="14">
        <v>1.0025378709097141</v>
      </c>
      <c r="J15337" s="11">
        <v>8.9704523809306103E-2</v>
      </c>
      <c r="K15337" s="11">
        <v>-4.0764227035155302E-2</v>
      </c>
      <c r="L15337">
        <v>0.96748385833066397</v>
      </c>
      <c r="M15337" s="13">
        <v>0.99956883833060095</v>
      </c>
    </row>
    <row r="15338" spans="1:13" x14ac:dyDescent="0.3">
      <c r="A15338" t="s">
        <v>9632</v>
      </c>
      <c r="B15338" t="s">
        <v>932</v>
      </c>
      <c r="C15338" t="s">
        <v>9631</v>
      </c>
      <c r="D15338" t="s">
        <v>975</v>
      </c>
      <c r="E15338">
        <v>1055023</v>
      </c>
      <c r="F15338">
        <v>1056313</v>
      </c>
      <c r="G15338" t="s">
        <v>938</v>
      </c>
      <c r="H15338">
        <v>2826.7059738169501</v>
      </c>
      <c r="I15338" s="14">
        <v>1.0416641185853384</v>
      </c>
      <c r="J15338" s="11">
        <v>7.0803017056810205E-2</v>
      </c>
      <c r="K15338" s="11">
        <v>-0.83174647687507897</v>
      </c>
      <c r="L15338">
        <v>0.405552060744303</v>
      </c>
      <c r="M15338" s="13">
        <v>0.99956883833060095</v>
      </c>
    </row>
    <row r="15339" spans="1:13" x14ac:dyDescent="0.3">
      <c r="A15339" t="s">
        <v>9630</v>
      </c>
      <c r="B15339" t="s">
        <v>932</v>
      </c>
      <c r="C15339" t="s">
        <v>9629</v>
      </c>
      <c r="D15339" t="s">
        <v>975</v>
      </c>
      <c r="E15339">
        <v>1058695</v>
      </c>
      <c r="F15339">
        <v>1067525</v>
      </c>
      <c r="G15339" t="s">
        <v>938</v>
      </c>
      <c r="H15339">
        <v>824.02689145043996</v>
      </c>
      <c r="I15339" s="14">
        <v>0.94382363795694313</v>
      </c>
      <c r="J15339" s="11">
        <v>0.15506922832428999</v>
      </c>
      <c r="K15339" s="11">
        <v>0.53789389246548402</v>
      </c>
      <c r="L15339">
        <v>0.59065030518456296</v>
      </c>
      <c r="M15339" s="13">
        <v>0.99956883833060095</v>
      </c>
    </row>
    <row r="15340" spans="1:13" x14ac:dyDescent="0.3">
      <c r="A15340" t="s">
        <v>9628</v>
      </c>
      <c r="B15340" t="s">
        <v>932</v>
      </c>
      <c r="C15340" t="s">
        <v>9627</v>
      </c>
      <c r="D15340" t="s">
        <v>975</v>
      </c>
      <c r="E15340">
        <v>1097453</v>
      </c>
      <c r="F15340">
        <v>1102980</v>
      </c>
      <c r="G15340" t="s">
        <v>929</v>
      </c>
      <c r="H15340">
        <v>425.69067698713798</v>
      </c>
      <c r="I15340" s="14">
        <v>1.0267586056214117</v>
      </c>
      <c r="J15340" s="11">
        <v>0.115719984317231</v>
      </c>
      <c r="K15340" s="11">
        <v>-0.32921745817660097</v>
      </c>
      <c r="L15340">
        <v>0.74199132807246004</v>
      </c>
      <c r="M15340" s="13">
        <v>0.99956883833060095</v>
      </c>
    </row>
    <row r="15341" spans="1:13" x14ac:dyDescent="0.3">
      <c r="A15341" t="s">
        <v>9626</v>
      </c>
      <c r="B15341" t="s">
        <v>932</v>
      </c>
      <c r="C15341" t="s">
        <v>9625</v>
      </c>
      <c r="D15341" t="s">
        <v>975</v>
      </c>
      <c r="E15341">
        <v>1094545</v>
      </c>
      <c r="F15341">
        <v>1096723</v>
      </c>
      <c r="G15341" t="s">
        <v>929</v>
      </c>
      <c r="H15341">
        <v>1321.1326173617899</v>
      </c>
      <c r="I15341" s="14">
        <v>0.99903583145913377</v>
      </c>
      <c r="J15341" s="11">
        <v>0.158109247051167</v>
      </c>
      <c r="K15341" s="11">
        <v>8.80196578996165E-3</v>
      </c>
      <c r="L15341">
        <v>0.99297713807383003</v>
      </c>
      <c r="M15341" s="13">
        <v>0.99956883833060095</v>
      </c>
    </row>
    <row r="15342" spans="1:13" x14ac:dyDescent="0.3">
      <c r="A15342" t="s">
        <v>9624</v>
      </c>
      <c r="B15342" t="s">
        <v>932</v>
      </c>
      <c r="C15342" t="s">
        <v>9623</v>
      </c>
      <c r="D15342" t="s">
        <v>975</v>
      </c>
      <c r="E15342">
        <v>1087095</v>
      </c>
      <c r="F15342">
        <v>1093920</v>
      </c>
      <c r="G15342" t="s">
        <v>938</v>
      </c>
      <c r="H15342">
        <v>6520.2208225031</v>
      </c>
      <c r="I15342" s="14">
        <v>1.0925566406563745</v>
      </c>
      <c r="J15342" s="11">
        <v>0.13385460615183101</v>
      </c>
      <c r="K15342" s="11">
        <v>-0.95408053540178595</v>
      </c>
      <c r="L15342">
        <v>0.34004287798291799</v>
      </c>
      <c r="M15342" s="13">
        <v>0.99956883833060095</v>
      </c>
    </row>
    <row r="15343" spans="1:13" x14ac:dyDescent="0.3">
      <c r="A15343" t="s">
        <v>9622</v>
      </c>
      <c r="B15343" t="s">
        <v>932</v>
      </c>
      <c r="C15343" t="s">
        <v>9621</v>
      </c>
      <c r="D15343" t="s">
        <v>975</v>
      </c>
      <c r="E15343">
        <v>800818</v>
      </c>
      <c r="F15343">
        <v>804547</v>
      </c>
      <c r="G15343" t="s">
        <v>929</v>
      </c>
      <c r="H15343">
        <v>728.30868630226701</v>
      </c>
      <c r="I15343" s="14">
        <v>1.031952961918009</v>
      </c>
      <c r="J15343" s="11">
        <v>0.16961036949663599</v>
      </c>
      <c r="K15343" s="11">
        <v>-0.26753795788234602</v>
      </c>
      <c r="L15343">
        <v>0.78905499273188795</v>
      </c>
      <c r="M15343" s="13">
        <v>0.99956883833060095</v>
      </c>
    </row>
    <row r="15344" spans="1:13" x14ac:dyDescent="0.3">
      <c r="A15344" t="s">
        <v>9620</v>
      </c>
      <c r="B15344" t="s">
        <v>932</v>
      </c>
      <c r="C15344" t="s">
        <v>9619</v>
      </c>
      <c r="D15344" t="s">
        <v>975</v>
      </c>
      <c r="E15344">
        <v>807439</v>
      </c>
      <c r="F15344">
        <v>824954</v>
      </c>
      <c r="G15344" t="s">
        <v>938</v>
      </c>
      <c r="H15344">
        <v>795.23442651090204</v>
      </c>
      <c r="I15344" s="14">
        <v>0.98090393573931978</v>
      </c>
      <c r="J15344" s="11">
        <v>0.14786965889269399</v>
      </c>
      <c r="K15344" s="11">
        <v>0.188113242696447</v>
      </c>
      <c r="L15344">
        <v>0.85078788024667695</v>
      </c>
      <c r="M15344" s="13">
        <v>0.99956883833060095</v>
      </c>
    </row>
    <row r="15345" spans="1:13" x14ac:dyDescent="0.3">
      <c r="A15345" t="s">
        <v>9618</v>
      </c>
      <c r="B15345" t="s">
        <v>932</v>
      </c>
      <c r="C15345" t="s">
        <v>9617</v>
      </c>
      <c r="D15345" t="s">
        <v>975</v>
      </c>
      <c r="E15345">
        <v>874791</v>
      </c>
      <c r="F15345">
        <v>881910</v>
      </c>
      <c r="G15345" t="s">
        <v>929</v>
      </c>
      <c r="H15345">
        <v>1488.3559212446301</v>
      </c>
      <c r="I15345" s="14">
        <v>0.99560984911911621</v>
      </c>
      <c r="J15345" s="11">
        <v>8.41145179707872E-2</v>
      </c>
      <c r="K15345" s="11">
        <v>7.5463697821905498E-2</v>
      </c>
      <c r="L15345">
        <v>0.93984578008905595</v>
      </c>
      <c r="M15345" s="13">
        <v>0.99956883833060095</v>
      </c>
    </row>
    <row r="15346" spans="1:13" x14ac:dyDescent="0.3">
      <c r="A15346" t="s">
        <v>9616</v>
      </c>
      <c r="B15346" t="s">
        <v>932</v>
      </c>
      <c r="C15346" t="s">
        <v>9615</v>
      </c>
      <c r="D15346" t="s">
        <v>975</v>
      </c>
      <c r="E15346">
        <v>857327</v>
      </c>
      <c r="F15346">
        <v>874724</v>
      </c>
      <c r="G15346" t="s">
        <v>929</v>
      </c>
      <c r="H15346">
        <v>1620.4042961684099</v>
      </c>
      <c r="I15346" s="14">
        <v>1.0008123481836178</v>
      </c>
      <c r="J15346" s="11">
        <v>0.108904573792207</v>
      </c>
      <c r="K15346" s="11">
        <v>-1.07570773999268E-2</v>
      </c>
      <c r="L15346">
        <v>0.99141725954844895</v>
      </c>
      <c r="M15346" s="13">
        <v>0.99956883833060095</v>
      </c>
    </row>
    <row r="15347" spans="1:13" x14ac:dyDescent="0.3">
      <c r="A15347" t="s">
        <v>9614</v>
      </c>
      <c r="B15347" t="s">
        <v>932</v>
      </c>
      <c r="C15347" t="s">
        <v>9613</v>
      </c>
      <c r="D15347" t="s">
        <v>975</v>
      </c>
      <c r="E15347">
        <v>845881</v>
      </c>
      <c r="F15347">
        <v>848850</v>
      </c>
      <c r="G15347" t="s">
        <v>929</v>
      </c>
      <c r="H15347">
        <v>183.12973565439299</v>
      </c>
      <c r="I15347" s="14">
        <v>1.0714716670554651</v>
      </c>
      <c r="J15347" s="11">
        <v>0.13050085388700799</v>
      </c>
      <c r="K15347" s="11">
        <v>-0.76316513142662701</v>
      </c>
      <c r="L15347">
        <v>0.44536492084857598</v>
      </c>
      <c r="M15347" s="13">
        <v>0.99956883833060095</v>
      </c>
    </row>
    <row r="15348" spans="1:13" x14ac:dyDescent="0.3">
      <c r="A15348" t="s">
        <v>9612</v>
      </c>
      <c r="B15348" t="s">
        <v>932</v>
      </c>
      <c r="C15348" t="s">
        <v>9611</v>
      </c>
      <c r="D15348" t="s">
        <v>975</v>
      </c>
      <c r="E15348">
        <v>830359</v>
      </c>
      <c r="F15348">
        <v>831896</v>
      </c>
      <c r="G15348" t="s">
        <v>938</v>
      </c>
      <c r="H15348">
        <v>75.568757145620097</v>
      </c>
      <c r="I15348" s="14">
        <v>1.1507302395346786</v>
      </c>
      <c r="J15348" s="11">
        <v>0.190741571548074</v>
      </c>
      <c r="K15348" s="11">
        <v>-1.0619062588917001</v>
      </c>
      <c r="L15348">
        <v>0.28827824342291097</v>
      </c>
      <c r="M15348" s="13">
        <v>0.99956883833060095</v>
      </c>
    </row>
    <row r="15349" spans="1:13" x14ac:dyDescent="0.3">
      <c r="A15349" t="s">
        <v>9610</v>
      </c>
      <c r="B15349" t="s">
        <v>932</v>
      </c>
      <c r="C15349" t="s">
        <v>9609</v>
      </c>
      <c r="D15349" t="s">
        <v>975</v>
      </c>
      <c r="E15349">
        <v>716626</v>
      </c>
      <c r="F15349">
        <v>717700</v>
      </c>
      <c r="G15349" t="s">
        <v>929</v>
      </c>
      <c r="H15349">
        <v>10.607966531548101</v>
      </c>
      <c r="I15349" s="14">
        <v>0.98443812216501092</v>
      </c>
      <c r="J15349" s="11">
        <v>0.44199233724751902</v>
      </c>
      <c r="K15349" s="11">
        <v>5.1194480157589699E-2</v>
      </c>
      <c r="L15349">
        <v>0.95917055027508002</v>
      </c>
      <c r="M15349" s="13">
        <v>0.99956883833060095</v>
      </c>
    </row>
    <row r="15350" spans="1:13" x14ac:dyDescent="0.3">
      <c r="A15350" t="s">
        <v>9608</v>
      </c>
      <c r="B15350" t="s">
        <v>932</v>
      </c>
      <c r="C15350" t="s">
        <v>9607</v>
      </c>
      <c r="D15350" t="s">
        <v>975</v>
      </c>
      <c r="E15350">
        <v>698761</v>
      </c>
      <c r="F15350">
        <v>707719</v>
      </c>
      <c r="G15350" t="s">
        <v>938</v>
      </c>
      <c r="H15350">
        <v>388.32410420189001</v>
      </c>
      <c r="I15350" s="14">
        <v>1.0043966934399731</v>
      </c>
      <c r="J15350" s="11">
        <v>0.12754506443675701</v>
      </c>
      <c r="K15350" s="11">
        <v>-4.9623121694704897E-2</v>
      </c>
      <c r="L15350">
        <v>0.96042272088005598</v>
      </c>
      <c r="M15350" s="13">
        <v>0.99956883833060095</v>
      </c>
    </row>
    <row r="15351" spans="1:13" x14ac:dyDescent="0.3">
      <c r="A15351" t="s">
        <v>9606</v>
      </c>
      <c r="B15351" t="s">
        <v>932</v>
      </c>
      <c r="C15351" t="s">
        <v>9605</v>
      </c>
      <c r="D15351" t="s">
        <v>975</v>
      </c>
      <c r="E15351">
        <v>3363553</v>
      </c>
      <c r="F15351">
        <v>3366079</v>
      </c>
      <c r="G15351" t="s">
        <v>929</v>
      </c>
      <c r="H15351">
        <v>9.3604298818137899</v>
      </c>
      <c r="I15351" s="14">
        <v>1.1848733624581103</v>
      </c>
      <c r="J15351" s="11">
        <v>0.439948080852398</v>
      </c>
      <c r="K15351" s="11">
        <v>-0.55627671733628603</v>
      </c>
      <c r="L15351">
        <v>0.57802170100912598</v>
      </c>
      <c r="M15351" s="13">
        <v>0.99956883833060095</v>
      </c>
    </row>
    <row r="15352" spans="1:13" x14ac:dyDescent="0.3">
      <c r="A15352" t="s">
        <v>9604</v>
      </c>
      <c r="B15352" t="s">
        <v>932</v>
      </c>
      <c r="C15352" t="s">
        <v>9603</v>
      </c>
      <c r="D15352" t="s">
        <v>934</v>
      </c>
      <c r="E15352">
        <v>7060811</v>
      </c>
      <c r="F15352">
        <v>7062695</v>
      </c>
      <c r="G15352" t="s">
        <v>929</v>
      </c>
      <c r="H15352">
        <v>3268.8408018207501</v>
      </c>
      <c r="I15352" s="14">
        <v>1.0357579300865021</v>
      </c>
      <c r="J15352" s="11">
        <v>0.11999283122698499</v>
      </c>
      <c r="K15352" s="11">
        <v>-0.42241578572105298</v>
      </c>
      <c r="L15352">
        <v>0.67272155771692999</v>
      </c>
      <c r="M15352" s="13">
        <v>0.99956883833060095</v>
      </c>
    </row>
    <row r="15353" spans="1:13" x14ac:dyDescent="0.3">
      <c r="A15353" t="s">
        <v>9602</v>
      </c>
      <c r="B15353" t="s">
        <v>932</v>
      </c>
      <c r="C15353" t="s">
        <v>9601</v>
      </c>
      <c r="D15353" t="s">
        <v>934</v>
      </c>
      <c r="E15353">
        <v>7059698</v>
      </c>
      <c r="F15353">
        <v>7060470</v>
      </c>
      <c r="G15353" t="s">
        <v>938</v>
      </c>
      <c r="H15353">
        <v>2106.2972321249399</v>
      </c>
      <c r="I15353" s="14">
        <v>1.0518773417524903</v>
      </c>
      <c r="J15353" s="11">
        <v>0.109544595754304</v>
      </c>
      <c r="K15353" s="11">
        <v>-0.66608930244966802</v>
      </c>
      <c r="L15353">
        <v>0.50535402176949096</v>
      </c>
      <c r="M15353" s="13">
        <v>0.99956883833060095</v>
      </c>
    </row>
    <row r="15354" spans="1:13" x14ac:dyDescent="0.3">
      <c r="A15354" t="s">
        <v>9600</v>
      </c>
      <c r="B15354" t="s">
        <v>932</v>
      </c>
      <c r="C15354" t="s">
        <v>9599</v>
      </c>
      <c r="D15354" t="s">
        <v>934</v>
      </c>
      <c r="E15354">
        <v>7063174</v>
      </c>
      <c r="F15354">
        <v>7063718</v>
      </c>
      <c r="G15354" t="s">
        <v>929</v>
      </c>
      <c r="H15354">
        <v>2245.1859010358598</v>
      </c>
      <c r="I15354" s="14">
        <v>0.98434593057052067</v>
      </c>
      <c r="J15354" s="11">
        <v>8.8816257645744204E-2</v>
      </c>
      <c r="K15354" s="11">
        <v>0.25628957740318598</v>
      </c>
      <c r="L15354">
        <v>0.79772724459154098</v>
      </c>
      <c r="M15354" s="13">
        <v>0.99956883833060095</v>
      </c>
    </row>
    <row r="15355" spans="1:13" x14ac:dyDescent="0.3">
      <c r="A15355" t="s">
        <v>9598</v>
      </c>
      <c r="B15355" t="s">
        <v>932</v>
      </c>
      <c r="C15355" t="s">
        <v>9597</v>
      </c>
      <c r="D15355" t="s">
        <v>934</v>
      </c>
      <c r="E15355">
        <v>6945711</v>
      </c>
      <c r="F15355">
        <v>6947547</v>
      </c>
      <c r="G15355" t="s">
        <v>938</v>
      </c>
      <c r="H15355">
        <v>6.2969791899340803</v>
      </c>
      <c r="I15355" s="14">
        <v>1.1087793066551319</v>
      </c>
      <c r="J15355" s="11">
        <v>0.55723787111554202</v>
      </c>
      <c r="K15355" s="11">
        <v>-0.26734047574215197</v>
      </c>
      <c r="L15355">
        <v>0.78920702532547604</v>
      </c>
      <c r="M15355" s="13">
        <v>0.99956883833060095</v>
      </c>
    </row>
    <row r="15356" spans="1:13" x14ac:dyDescent="0.3">
      <c r="A15356" t="s">
        <v>9596</v>
      </c>
      <c r="B15356" t="s">
        <v>932</v>
      </c>
      <c r="C15356" t="s">
        <v>9595</v>
      </c>
      <c r="D15356" t="s">
        <v>939</v>
      </c>
      <c r="E15356">
        <v>1298469</v>
      </c>
      <c r="F15356">
        <v>1299716</v>
      </c>
      <c r="G15356" t="s">
        <v>929</v>
      </c>
      <c r="H15356">
        <v>202.43507726118301</v>
      </c>
      <c r="I15356" s="14">
        <v>0.96626238995350056</v>
      </c>
      <c r="J15356" s="11">
        <v>0.16828732570619001</v>
      </c>
      <c r="K15356" s="11">
        <v>0.29421756205171701</v>
      </c>
      <c r="L15356">
        <v>0.76859166167006099</v>
      </c>
      <c r="M15356" s="13">
        <v>0.99956883833060095</v>
      </c>
    </row>
    <row r="15357" spans="1:13" x14ac:dyDescent="0.3">
      <c r="A15357" t="s">
        <v>9594</v>
      </c>
      <c r="B15357" t="s">
        <v>932</v>
      </c>
      <c r="C15357" t="s">
        <v>9593</v>
      </c>
      <c r="D15357" t="s">
        <v>939</v>
      </c>
      <c r="E15357">
        <v>1285797</v>
      </c>
      <c r="F15357">
        <v>1286371</v>
      </c>
      <c r="G15357" t="s">
        <v>929</v>
      </c>
      <c r="H15357">
        <v>17.002940916959499</v>
      </c>
      <c r="I15357" s="14">
        <v>0.78434463695247214</v>
      </c>
      <c r="J15357" s="11">
        <v>0.38068680522486398</v>
      </c>
      <c r="K15357" s="11">
        <v>0.92054776717461295</v>
      </c>
      <c r="L15357">
        <v>0.35728658323970602</v>
      </c>
      <c r="M15357" s="13">
        <v>0.99956883833060095</v>
      </c>
    </row>
    <row r="15358" spans="1:13" x14ac:dyDescent="0.3">
      <c r="A15358" t="s">
        <v>9592</v>
      </c>
      <c r="B15358" t="s">
        <v>932</v>
      </c>
      <c r="C15358" t="s">
        <v>9591</v>
      </c>
      <c r="D15358" t="s">
        <v>939</v>
      </c>
      <c r="E15358">
        <v>1273169</v>
      </c>
      <c r="F15358">
        <v>1275539</v>
      </c>
      <c r="G15358" t="s">
        <v>938</v>
      </c>
      <c r="H15358">
        <v>105.501996690383</v>
      </c>
      <c r="I15358" s="14">
        <v>0.82193264519597786</v>
      </c>
      <c r="J15358" s="11">
        <v>0.22525889932774501</v>
      </c>
      <c r="K15358" s="11">
        <v>1.2559233900083699</v>
      </c>
      <c r="L15358">
        <v>0.20914374730537899</v>
      </c>
      <c r="M15358" s="13">
        <v>0.99956883833060095</v>
      </c>
    </row>
    <row r="15359" spans="1:13" x14ac:dyDescent="0.3">
      <c r="A15359" t="s">
        <v>9590</v>
      </c>
      <c r="B15359" t="s">
        <v>932</v>
      </c>
      <c r="C15359" t="s">
        <v>9589</v>
      </c>
      <c r="D15359" t="s">
        <v>939</v>
      </c>
      <c r="E15359">
        <v>1281974</v>
      </c>
      <c r="F15359">
        <v>1285614</v>
      </c>
      <c r="G15359" t="s">
        <v>938</v>
      </c>
      <c r="H15359">
        <v>173.42129258885399</v>
      </c>
      <c r="I15359" s="14">
        <v>1.0174609009810898</v>
      </c>
      <c r="J15359" s="11">
        <v>0.180882197193525</v>
      </c>
      <c r="K15359" s="11">
        <v>-0.13806419876929699</v>
      </c>
      <c r="L15359">
        <v>0.89018967999796506</v>
      </c>
      <c r="M15359" s="13">
        <v>0.99956883833060095</v>
      </c>
    </row>
    <row r="15360" spans="1:13" x14ac:dyDescent="0.3">
      <c r="A15360" t="s">
        <v>9588</v>
      </c>
      <c r="B15360" t="s">
        <v>936</v>
      </c>
      <c r="C15360" t="s">
        <v>9587</v>
      </c>
      <c r="D15360" t="s">
        <v>939</v>
      </c>
      <c r="E15360">
        <v>1290700</v>
      </c>
      <c r="F15360">
        <v>1292028</v>
      </c>
      <c r="G15360" t="s">
        <v>938</v>
      </c>
      <c r="H15360">
        <v>64.549943933934898</v>
      </c>
      <c r="I15360" s="14">
        <v>0.88012573048869547</v>
      </c>
      <c r="J15360" s="11">
        <v>0.227244976421661</v>
      </c>
      <c r="K15360" s="11">
        <v>0.81066020867377497</v>
      </c>
      <c r="L15360">
        <v>0.41756083033415498</v>
      </c>
      <c r="M15360" s="13">
        <v>0.99956883833060095</v>
      </c>
    </row>
    <row r="15361" spans="1:13" x14ac:dyDescent="0.3">
      <c r="A15361" t="s">
        <v>9586</v>
      </c>
      <c r="B15361" t="s">
        <v>932</v>
      </c>
      <c r="C15361" t="s">
        <v>9585</v>
      </c>
      <c r="D15361" t="s">
        <v>939</v>
      </c>
      <c r="E15361">
        <v>1300064</v>
      </c>
      <c r="F15361">
        <v>1301641</v>
      </c>
      <c r="G15361" t="s">
        <v>938</v>
      </c>
      <c r="H15361">
        <v>12.6905114123667</v>
      </c>
      <c r="I15361" s="14">
        <v>0.92534206695883348</v>
      </c>
      <c r="J15361" s="11">
        <v>0.44077181274063698</v>
      </c>
      <c r="K15361" s="11">
        <v>0.25396659442374298</v>
      </c>
      <c r="L15361">
        <v>0.79952136592420098</v>
      </c>
      <c r="M15361" s="13">
        <v>0.99956883833060095</v>
      </c>
    </row>
    <row r="15362" spans="1:13" x14ac:dyDescent="0.3">
      <c r="A15362" t="s">
        <v>9584</v>
      </c>
      <c r="B15362" t="s">
        <v>932</v>
      </c>
      <c r="C15362" t="s">
        <v>9583</v>
      </c>
      <c r="D15362" t="s">
        <v>939</v>
      </c>
      <c r="E15362">
        <v>1302497</v>
      </c>
      <c r="F15362">
        <v>1306136</v>
      </c>
      <c r="G15362" t="s">
        <v>938</v>
      </c>
      <c r="H15362">
        <v>1455.28181171856</v>
      </c>
      <c r="I15362" s="14">
        <v>1.0286249782971204</v>
      </c>
      <c r="J15362" s="11">
        <v>7.25326293187354E-2</v>
      </c>
      <c r="K15362" s="11">
        <v>-0.56136242199505104</v>
      </c>
      <c r="L15362">
        <v>0.57455049583408602</v>
      </c>
      <c r="M15362" s="13">
        <v>0.99956883833060095</v>
      </c>
    </row>
    <row r="15363" spans="1:13" x14ac:dyDescent="0.3">
      <c r="A15363" t="s">
        <v>9582</v>
      </c>
      <c r="B15363" t="s">
        <v>932</v>
      </c>
      <c r="C15363" t="s">
        <v>9581</v>
      </c>
      <c r="D15363" t="s">
        <v>939</v>
      </c>
      <c r="E15363">
        <v>1275752</v>
      </c>
      <c r="F15363">
        <v>1276872</v>
      </c>
      <c r="G15363" t="s">
        <v>938</v>
      </c>
      <c r="H15363">
        <v>16.423919523077199</v>
      </c>
      <c r="I15363" s="14">
        <v>0.9104617837267952</v>
      </c>
      <c r="J15363" s="11">
        <v>0.35698607274362099</v>
      </c>
      <c r="K15363" s="11">
        <v>0.37908939115724399</v>
      </c>
      <c r="L15363">
        <v>0.70462148403115599</v>
      </c>
      <c r="M15363" s="13">
        <v>0.99956883833060095</v>
      </c>
    </row>
    <row r="15364" spans="1:13" x14ac:dyDescent="0.3">
      <c r="A15364" t="s">
        <v>9580</v>
      </c>
      <c r="B15364" t="s">
        <v>932</v>
      </c>
      <c r="C15364" t="s">
        <v>9579</v>
      </c>
      <c r="D15364" t="s">
        <v>934</v>
      </c>
      <c r="E15364">
        <v>5071695</v>
      </c>
      <c r="F15364">
        <v>5072231</v>
      </c>
      <c r="G15364" t="s">
        <v>938</v>
      </c>
      <c r="H15364">
        <v>223.16578650817499</v>
      </c>
      <c r="I15364" s="14">
        <v>1.0316422421148195</v>
      </c>
      <c r="J15364" s="11">
        <v>0.133240103777156</v>
      </c>
      <c r="K15364" s="11">
        <v>-0.33730649747143099</v>
      </c>
      <c r="L15364">
        <v>0.73588586215075003</v>
      </c>
      <c r="M15364" s="13">
        <v>0.99956883833060095</v>
      </c>
    </row>
    <row r="15365" spans="1:13" x14ac:dyDescent="0.3">
      <c r="A15365" t="s">
        <v>9578</v>
      </c>
      <c r="B15365" t="s">
        <v>932</v>
      </c>
      <c r="C15365" t="s">
        <v>9577</v>
      </c>
      <c r="D15365" t="s">
        <v>934</v>
      </c>
      <c r="E15365">
        <v>5077849</v>
      </c>
      <c r="F15365">
        <v>5080903</v>
      </c>
      <c r="G15365" t="s">
        <v>938</v>
      </c>
      <c r="H15365">
        <v>1943.72899228916</v>
      </c>
      <c r="I15365" s="14">
        <v>0.94001198221539584</v>
      </c>
      <c r="J15365" s="11">
        <v>8.5128685231335002E-2</v>
      </c>
      <c r="K15365" s="11">
        <v>1.04840040561831</v>
      </c>
      <c r="L15365">
        <v>0.29445416675500202</v>
      </c>
      <c r="M15365" s="13">
        <v>0.99956883833060095</v>
      </c>
    </row>
    <row r="15366" spans="1:13" x14ac:dyDescent="0.3">
      <c r="A15366" t="s">
        <v>9576</v>
      </c>
      <c r="B15366" t="s">
        <v>932</v>
      </c>
      <c r="C15366" t="s">
        <v>9575</v>
      </c>
      <c r="D15366" t="s">
        <v>934</v>
      </c>
      <c r="E15366">
        <v>5082002</v>
      </c>
      <c r="F15366">
        <v>5085007</v>
      </c>
      <c r="G15366" t="s">
        <v>938</v>
      </c>
      <c r="H15366">
        <v>299.88638439075402</v>
      </c>
      <c r="I15366" s="14">
        <v>0.8633144257716312</v>
      </c>
      <c r="J15366" s="11">
        <v>0.198752778761277</v>
      </c>
      <c r="K15366" s="11">
        <v>1.0668630669563901</v>
      </c>
      <c r="L15366">
        <v>0.28603367463447499</v>
      </c>
      <c r="M15366" s="13">
        <v>0.99956883833060095</v>
      </c>
    </row>
    <row r="15367" spans="1:13" x14ac:dyDescent="0.3">
      <c r="A15367" t="s">
        <v>9574</v>
      </c>
      <c r="B15367" t="s">
        <v>932</v>
      </c>
      <c r="C15367" t="s">
        <v>9573</v>
      </c>
      <c r="D15367" t="s">
        <v>934</v>
      </c>
      <c r="E15367">
        <v>268238</v>
      </c>
      <c r="F15367">
        <v>271419</v>
      </c>
      <c r="G15367" t="s">
        <v>929</v>
      </c>
      <c r="H15367">
        <v>315.12427173955598</v>
      </c>
      <c r="I15367" s="14">
        <v>1.0220250609559514</v>
      </c>
      <c r="J15367" s="11">
        <v>0.22830693669875099</v>
      </c>
      <c r="K15367" s="11">
        <v>-0.137668059142872</v>
      </c>
      <c r="L15367">
        <v>0.89050276409881901</v>
      </c>
      <c r="M15367" s="13">
        <v>0.99956883833060095</v>
      </c>
    </row>
    <row r="15368" spans="1:13" x14ac:dyDescent="0.3">
      <c r="A15368" t="s">
        <v>9572</v>
      </c>
      <c r="B15368" t="s">
        <v>932</v>
      </c>
      <c r="C15368" t="s">
        <v>9571</v>
      </c>
      <c r="D15368" t="s">
        <v>934</v>
      </c>
      <c r="E15368">
        <v>276989</v>
      </c>
      <c r="F15368">
        <v>281716</v>
      </c>
      <c r="G15368" t="s">
        <v>938</v>
      </c>
      <c r="H15368">
        <v>547.41774730927796</v>
      </c>
      <c r="I15368" s="14">
        <v>1.0160475592872851</v>
      </c>
      <c r="J15368" s="11">
        <v>9.4286626799809301E-2</v>
      </c>
      <c r="K15368" s="11">
        <v>-0.24359693764284901</v>
      </c>
      <c r="L15368">
        <v>0.80754300027162995</v>
      </c>
      <c r="M15368" s="13">
        <v>0.99956883833060095</v>
      </c>
    </row>
    <row r="15369" spans="1:13" x14ac:dyDescent="0.3">
      <c r="A15369" t="s">
        <v>9570</v>
      </c>
      <c r="B15369" t="s">
        <v>932</v>
      </c>
      <c r="C15369" t="s">
        <v>9569</v>
      </c>
      <c r="D15369" t="s">
        <v>939</v>
      </c>
      <c r="E15369">
        <v>2208112</v>
      </c>
      <c r="F15369">
        <v>2212863</v>
      </c>
      <c r="G15369" t="s">
        <v>929</v>
      </c>
      <c r="H15369">
        <v>593.340374449411</v>
      </c>
      <c r="I15369" s="14">
        <v>1.0872358330874321</v>
      </c>
      <c r="J15369" s="11">
        <v>0.120959738512584</v>
      </c>
      <c r="K15369" s="11">
        <v>-0.99756259220724397</v>
      </c>
      <c r="L15369">
        <v>0.31849150805822202</v>
      </c>
      <c r="M15369" s="13">
        <v>0.99956883833060095</v>
      </c>
    </row>
    <row r="15370" spans="1:13" x14ac:dyDescent="0.3">
      <c r="A15370" t="s">
        <v>9568</v>
      </c>
      <c r="B15370" t="s">
        <v>932</v>
      </c>
      <c r="C15370" t="s">
        <v>9567</v>
      </c>
      <c r="D15370" t="s">
        <v>939</v>
      </c>
      <c r="E15370">
        <v>2199143</v>
      </c>
      <c r="F15370">
        <v>2204139</v>
      </c>
      <c r="G15370" t="s">
        <v>938</v>
      </c>
      <c r="H15370">
        <v>710.794871325195</v>
      </c>
      <c r="I15370" s="14">
        <v>1.0769405273072246</v>
      </c>
      <c r="J15370" s="11">
        <v>0.16540696260125201</v>
      </c>
      <c r="K15370" s="11">
        <v>-0.64651801455103197</v>
      </c>
      <c r="L15370">
        <v>0.51794393435670705</v>
      </c>
      <c r="M15370" s="13">
        <v>0.99956883833060095</v>
      </c>
    </row>
    <row r="15371" spans="1:13" x14ac:dyDescent="0.3">
      <c r="A15371" t="s">
        <v>9566</v>
      </c>
      <c r="B15371" t="s">
        <v>932</v>
      </c>
      <c r="C15371" t="s">
        <v>9565</v>
      </c>
      <c r="D15371" t="s">
        <v>939</v>
      </c>
      <c r="E15371">
        <v>2215476</v>
      </c>
      <c r="F15371">
        <v>2219921</v>
      </c>
      <c r="G15371" t="s">
        <v>938</v>
      </c>
      <c r="H15371">
        <v>1825.4081500392899</v>
      </c>
      <c r="I15371" s="14">
        <v>1.0515822302838238</v>
      </c>
      <c r="J15371" s="11">
        <v>5.9702667674988802E-2</v>
      </c>
      <c r="K15371" s="11">
        <v>-1.2153840243707601</v>
      </c>
      <c r="L15371">
        <v>0.22421965825488699</v>
      </c>
      <c r="M15371" s="13">
        <v>0.99956883833060095</v>
      </c>
    </row>
    <row r="15372" spans="1:13" x14ac:dyDescent="0.3">
      <c r="A15372" t="s">
        <v>9564</v>
      </c>
      <c r="B15372" t="s">
        <v>948</v>
      </c>
      <c r="C15372" t="s">
        <v>9563</v>
      </c>
      <c r="D15372" t="s">
        <v>930</v>
      </c>
      <c r="E15372">
        <v>1871399</v>
      </c>
      <c r="F15372">
        <v>1880492</v>
      </c>
      <c r="G15372" t="s">
        <v>929</v>
      </c>
      <c r="H15372">
        <v>6.5914928269701498</v>
      </c>
      <c r="I15372" s="14">
        <v>1.1700423714668793</v>
      </c>
      <c r="J15372" s="11">
        <v>0.54606405117596402</v>
      </c>
      <c r="K15372" s="11">
        <v>-0.41489780452155101</v>
      </c>
      <c r="L15372">
        <v>0.67821671710515496</v>
      </c>
      <c r="M15372" s="13">
        <v>0.99956883833060095</v>
      </c>
    </row>
    <row r="15373" spans="1:13" x14ac:dyDescent="0.3">
      <c r="A15373" t="s">
        <v>9562</v>
      </c>
      <c r="B15373" t="s">
        <v>932</v>
      </c>
      <c r="C15373" t="s">
        <v>9561</v>
      </c>
      <c r="D15373" t="s">
        <v>975</v>
      </c>
      <c r="E15373">
        <v>5218832</v>
      </c>
      <c r="F15373">
        <v>5220169</v>
      </c>
      <c r="G15373" t="s">
        <v>929</v>
      </c>
      <c r="H15373">
        <v>100.741211971607</v>
      </c>
      <c r="I15373" s="14">
        <v>0.86131709598247852</v>
      </c>
      <c r="J15373" s="11">
        <v>0.35607131205515602</v>
      </c>
      <c r="K15373" s="11">
        <v>0.60488902221115504</v>
      </c>
      <c r="L15373">
        <v>0.54525273776093197</v>
      </c>
      <c r="M15373" s="13">
        <v>0.99956883833060095</v>
      </c>
    </row>
    <row r="15374" spans="1:13" x14ac:dyDescent="0.3">
      <c r="A15374" t="s">
        <v>9560</v>
      </c>
      <c r="B15374" t="s">
        <v>932</v>
      </c>
      <c r="C15374" t="s">
        <v>9559</v>
      </c>
      <c r="D15374" t="s">
        <v>975</v>
      </c>
      <c r="E15374">
        <v>5210914</v>
      </c>
      <c r="F15374">
        <v>5215192</v>
      </c>
      <c r="G15374" t="s">
        <v>938</v>
      </c>
      <c r="H15374">
        <v>419.82189250059503</v>
      </c>
      <c r="I15374" s="14">
        <v>1.0416659932960231</v>
      </c>
      <c r="J15374" s="11">
        <v>0.122037698729364</v>
      </c>
      <c r="K15374" s="11">
        <v>-0.482578392223877</v>
      </c>
      <c r="L15374">
        <v>0.62939512451712099</v>
      </c>
      <c r="M15374" s="13">
        <v>0.99956883833060095</v>
      </c>
    </row>
    <row r="15375" spans="1:13" x14ac:dyDescent="0.3">
      <c r="A15375" t="s">
        <v>9558</v>
      </c>
      <c r="B15375" t="s">
        <v>936</v>
      </c>
      <c r="C15375" t="s">
        <v>9557</v>
      </c>
      <c r="D15375" t="s">
        <v>975</v>
      </c>
      <c r="E15375">
        <v>5221284</v>
      </c>
      <c r="F15375">
        <v>5222133</v>
      </c>
      <c r="G15375" t="s">
        <v>938</v>
      </c>
      <c r="H15375">
        <v>103.58304961619601</v>
      </c>
      <c r="I15375" s="14">
        <v>1.0288314442132005</v>
      </c>
      <c r="J15375" s="11">
        <v>0.25045025054584602</v>
      </c>
      <c r="K15375" s="11">
        <v>-0.163731685252656</v>
      </c>
      <c r="L15375">
        <v>0.86994237291788201</v>
      </c>
      <c r="M15375" s="13">
        <v>0.99956883833060095</v>
      </c>
    </row>
    <row r="15376" spans="1:13" x14ac:dyDescent="0.3">
      <c r="A15376" t="s">
        <v>9556</v>
      </c>
      <c r="B15376" t="s">
        <v>932</v>
      </c>
      <c r="C15376" t="s">
        <v>9555</v>
      </c>
      <c r="D15376" t="s">
        <v>975</v>
      </c>
      <c r="E15376">
        <v>5224899</v>
      </c>
      <c r="F15376">
        <v>5225772</v>
      </c>
      <c r="G15376" t="s">
        <v>938</v>
      </c>
      <c r="H15376">
        <v>189.97743685169999</v>
      </c>
      <c r="I15376" s="14">
        <v>0.9081439880747636</v>
      </c>
      <c r="J15376" s="11">
        <v>0.28625801479480401</v>
      </c>
      <c r="K15376" s="11">
        <v>0.485600506608237</v>
      </c>
      <c r="L15376">
        <v>0.62725043719292095</v>
      </c>
      <c r="M15376" s="13">
        <v>0.99956883833060095</v>
      </c>
    </row>
    <row r="15377" spans="1:13" x14ac:dyDescent="0.3">
      <c r="A15377" t="s">
        <v>9554</v>
      </c>
      <c r="B15377" t="s">
        <v>932</v>
      </c>
      <c r="C15377" t="s">
        <v>9553</v>
      </c>
      <c r="D15377" t="s">
        <v>975</v>
      </c>
      <c r="E15377">
        <v>8559434</v>
      </c>
      <c r="F15377">
        <v>8563159</v>
      </c>
      <c r="G15377" t="s">
        <v>929</v>
      </c>
      <c r="H15377">
        <v>146.949433860292</v>
      </c>
      <c r="I15377" s="14">
        <v>0.92391924165376371</v>
      </c>
      <c r="J15377" s="11">
        <v>0.14186894930999699</v>
      </c>
      <c r="K15377" s="11">
        <v>0.80469575635550405</v>
      </c>
      <c r="L15377">
        <v>0.42099526903263401</v>
      </c>
      <c r="M15377" s="13">
        <v>0.99956883833060095</v>
      </c>
    </row>
    <row r="15378" spans="1:13" x14ac:dyDescent="0.3">
      <c r="A15378" t="s">
        <v>9552</v>
      </c>
      <c r="B15378" t="s">
        <v>932</v>
      </c>
      <c r="C15378" t="s">
        <v>9551</v>
      </c>
      <c r="D15378" t="s">
        <v>975</v>
      </c>
      <c r="E15378">
        <v>8569144</v>
      </c>
      <c r="F15378">
        <v>8570353</v>
      </c>
      <c r="G15378" t="s">
        <v>938</v>
      </c>
      <c r="H15378">
        <v>15.6414159687221</v>
      </c>
      <c r="I15378" s="14">
        <v>0.80704478364261967</v>
      </c>
      <c r="J15378" s="11">
        <v>0.41744381902341698</v>
      </c>
      <c r="K15378" s="11">
        <v>0.74088859056078105</v>
      </c>
      <c r="L15378">
        <v>0.45876099392411901</v>
      </c>
      <c r="M15378" s="13">
        <v>0.99956883833060095</v>
      </c>
    </row>
    <row r="15379" spans="1:13" x14ac:dyDescent="0.3">
      <c r="A15379" t="s">
        <v>9550</v>
      </c>
      <c r="B15379" t="s">
        <v>932</v>
      </c>
      <c r="C15379" t="s">
        <v>9549</v>
      </c>
      <c r="D15379" t="s">
        <v>975</v>
      </c>
      <c r="E15379">
        <v>8585516</v>
      </c>
      <c r="F15379">
        <v>8594613</v>
      </c>
      <c r="G15379" t="s">
        <v>929</v>
      </c>
      <c r="H15379">
        <v>5915.8933282028602</v>
      </c>
      <c r="I15379" s="14">
        <v>0.97099031314477435</v>
      </c>
      <c r="J15379" s="11">
        <v>0.15011345784388799</v>
      </c>
      <c r="K15379" s="11">
        <v>0.28292727705438298</v>
      </c>
      <c r="L15379">
        <v>0.77723258443754595</v>
      </c>
      <c r="M15379" s="13">
        <v>0.99956883833060095</v>
      </c>
    </row>
    <row r="15380" spans="1:13" x14ac:dyDescent="0.3">
      <c r="A15380" t="s">
        <v>9548</v>
      </c>
      <c r="B15380" t="s">
        <v>932</v>
      </c>
      <c r="C15380" t="s">
        <v>9547</v>
      </c>
      <c r="D15380" t="s">
        <v>975</v>
      </c>
      <c r="E15380">
        <v>8598739</v>
      </c>
      <c r="F15380">
        <v>8600742</v>
      </c>
      <c r="G15380" t="s">
        <v>938</v>
      </c>
      <c r="H15380">
        <v>159.33787870952699</v>
      </c>
      <c r="I15380" s="14">
        <v>1.0787315505244834</v>
      </c>
      <c r="J15380" s="11">
        <v>0.248401474057758</v>
      </c>
      <c r="K15380" s="11">
        <v>-0.44015795683401399</v>
      </c>
      <c r="L15380">
        <v>0.65982270793812103</v>
      </c>
      <c r="M15380" s="13">
        <v>0.99956883833060095</v>
      </c>
    </row>
    <row r="15381" spans="1:13" x14ac:dyDescent="0.3">
      <c r="A15381" t="s">
        <v>9546</v>
      </c>
      <c r="B15381" t="s">
        <v>932</v>
      </c>
      <c r="C15381" t="s">
        <v>9545</v>
      </c>
      <c r="D15381" t="s">
        <v>934</v>
      </c>
      <c r="E15381">
        <v>4783613</v>
      </c>
      <c r="F15381">
        <v>4784386</v>
      </c>
      <c r="G15381" t="s">
        <v>929</v>
      </c>
      <c r="H15381">
        <v>11.2141239438869</v>
      </c>
      <c r="I15381" s="14">
        <v>1.1268800136670281</v>
      </c>
      <c r="J15381" s="11">
        <v>0.44899921136576498</v>
      </c>
      <c r="K15381" s="11">
        <v>-0.38381784664079399</v>
      </c>
      <c r="L15381">
        <v>0.70111345962223104</v>
      </c>
      <c r="M15381" s="13">
        <v>0.99956883833060095</v>
      </c>
    </row>
    <row r="15382" spans="1:13" x14ac:dyDescent="0.3">
      <c r="A15382" t="s">
        <v>9544</v>
      </c>
      <c r="B15382" t="s">
        <v>932</v>
      </c>
      <c r="C15382" t="s">
        <v>9543</v>
      </c>
      <c r="D15382" t="s">
        <v>934</v>
      </c>
      <c r="E15382">
        <v>4571135</v>
      </c>
      <c r="F15382">
        <v>4585168</v>
      </c>
      <c r="G15382" t="s">
        <v>929</v>
      </c>
      <c r="H15382">
        <v>2913.99668386435</v>
      </c>
      <c r="I15382" s="14">
        <v>0.95497342749541403</v>
      </c>
      <c r="J15382" s="11">
        <v>7.5502124031298801E-2</v>
      </c>
      <c r="K15382" s="11">
        <v>0.88033953455195402</v>
      </c>
      <c r="L15382">
        <v>0.37867540167866998</v>
      </c>
      <c r="M15382" s="13">
        <v>0.99956883833060095</v>
      </c>
    </row>
    <row r="15383" spans="1:13" x14ac:dyDescent="0.3">
      <c r="A15383" t="s">
        <v>9542</v>
      </c>
      <c r="B15383" t="s">
        <v>932</v>
      </c>
      <c r="C15383" t="s">
        <v>9541</v>
      </c>
      <c r="D15383" t="s">
        <v>934</v>
      </c>
      <c r="E15383">
        <v>4560842</v>
      </c>
      <c r="F15383">
        <v>4561683</v>
      </c>
      <c r="G15383" t="s">
        <v>929</v>
      </c>
      <c r="H15383">
        <v>17.793157798316301</v>
      </c>
      <c r="I15383" s="14">
        <v>0.78911531311389072</v>
      </c>
      <c r="J15383" s="11">
        <v>0.352122920109469</v>
      </c>
      <c r="K15383" s="11">
        <v>0.97037693164634597</v>
      </c>
      <c r="L15383">
        <v>0.33185864289593497</v>
      </c>
      <c r="M15383" s="13">
        <v>0.99956883833060095</v>
      </c>
    </row>
    <row r="15384" spans="1:13" x14ac:dyDescent="0.3">
      <c r="A15384" t="s">
        <v>9540</v>
      </c>
      <c r="B15384" t="s">
        <v>932</v>
      </c>
      <c r="C15384" t="s">
        <v>9539</v>
      </c>
      <c r="D15384" t="s">
        <v>934</v>
      </c>
      <c r="E15384">
        <v>4558318</v>
      </c>
      <c r="F15384">
        <v>4559801</v>
      </c>
      <c r="G15384" t="s">
        <v>938</v>
      </c>
      <c r="H15384">
        <v>143.00536581281199</v>
      </c>
      <c r="I15384" s="14">
        <v>1.1259273720741898</v>
      </c>
      <c r="J15384" s="11">
        <v>0.16086997342839601</v>
      </c>
      <c r="K15384" s="11">
        <v>-1.0636774890547001</v>
      </c>
      <c r="L15384">
        <v>0.28747482554692</v>
      </c>
      <c r="M15384" s="13">
        <v>0.99956883833060095</v>
      </c>
    </row>
    <row r="15385" spans="1:13" x14ac:dyDescent="0.3">
      <c r="A15385" t="s">
        <v>9538</v>
      </c>
      <c r="B15385" t="s">
        <v>932</v>
      </c>
      <c r="C15385" t="s">
        <v>9537</v>
      </c>
      <c r="D15385" t="s">
        <v>934</v>
      </c>
      <c r="E15385">
        <v>4562215</v>
      </c>
      <c r="F15385">
        <v>4570043</v>
      </c>
      <c r="G15385" t="s">
        <v>938</v>
      </c>
      <c r="H15385">
        <v>2267.5129133334799</v>
      </c>
      <c r="I15385" s="14">
        <v>0.97503167583535477</v>
      </c>
      <c r="J15385" s="11">
        <v>7.3230882620655399E-2</v>
      </c>
      <c r="K15385" s="11">
        <v>0.49813692191344</v>
      </c>
      <c r="L15385">
        <v>0.61838753829289195</v>
      </c>
      <c r="M15385" s="13">
        <v>0.99956883833060095</v>
      </c>
    </row>
    <row r="15386" spans="1:13" x14ac:dyDescent="0.3">
      <c r="A15386" t="s">
        <v>9536</v>
      </c>
      <c r="B15386" t="s">
        <v>932</v>
      </c>
      <c r="C15386" t="s">
        <v>9535</v>
      </c>
      <c r="D15386" t="s">
        <v>934</v>
      </c>
      <c r="E15386">
        <v>4607039</v>
      </c>
      <c r="F15386">
        <v>4615817</v>
      </c>
      <c r="G15386" t="s">
        <v>938</v>
      </c>
      <c r="H15386">
        <v>2377.6541825827899</v>
      </c>
      <c r="I15386" s="14">
        <v>0.95630091696526476</v>
      </c>
      <c r="J15386" s="11">
        <v>6.4361921401825797E-2</v>
      </c>
      <c r="K15386" s="11">
        <v>1.00157724279834</v>
      </c>
      <c r="L15386">
        <v>0.31654781664667703</v>
      </c>
      <c r="M15386" s="13">
        <v>0.99956883833060095</v>
      </c>
    </row>
    <row r="15387" spans="1:13" x14ac:dyDescent="0.3">
      <c r="A15387" t="s">
        <v>9534</v>
      </c>
      <c r="B15387" t="s">
        <v>932</v>
      </c>
      <c r="C15387" t="s">
        <v>9533</v>
      </c>
      <c r="D15387" t="s">
        <v>934</v>
      </c>
      <c r="E15387">
        <v>4605004</v>
      </c>
      <c r="F15387">
        <v>4606926</v>
      </c>
      <c r="G15387" t="s">
        <v>938</v>
      </c>
      <c r="H15387">
        <v>316.19754994955798</v>
      </c>
      <c r="I15387" s="14">
        <v>0.99583213878315446</v>
      </c>
      <c r="J15387" s="11">
        <v>9.4571181318316197E-2</v>
      </c>
      <c r="K15387" s="11">
        <v>6.3714105366894494E-2</v>
      </c>
      <c r="L15387">
        <v>0.94919787310961101</v>
      </c>
      <c r="M15387" s="13">
        <v>0.99956883833060095</v>
      </c>
    </row>
    <row r="15388" spans="1:13" x14ac:dyDescent="0.3">
      <c r="A15388" t="s">
        <v>9532</v>
      </c>
      <c r="B15388" t="s">
        <v>932</v>
      </c>
      <c r="C15388" t="s">
        <v>9531</v>
      </c>
      <c r="D15388" t="s">
        <v>956</v>
      </c>
      <c r="E15388">
        <v>654090</v>
      </c>
      <c r="F15388">
        <v>658810</v>
      </c>
      <c r="G15388" t="s">
        <v>929</v>
      </c>
      <c r="H15388">
        <v>1364.2143309713699</v>
      </c>
      <c r="I15388" s="14">
        <v>0.96485773262468311</v>
      </c>
      <c r="J15388" s="11">
        <v>7.5383386112367001E-2</v>
      </c>
      <c r="K15388" s="11">
        <v>0.68465829845163995</v>
      </c>
      <c r="L15388">
        <v>0.49355956970689102</v>
      </c>
      <c r="M15388" s="13">
        <v>0.99956883833060095</v>
      </c>
    </row>
    <row r="15389" spans="1:13" x14ac:dyDescent="0.3">
      <c r="A15389" t="s">
        <v>9530</v>
      </c>
      <c r="B15389" t="s">
        <v>932</v>
      </c>
      <c r="C15389" t="s">
        <v>9529</v>
      </c>
      <c r="D15389" t="s">
        <v>956</v>
      </c>
      <c r="E15389">
        <v>638129</v>
      </c>
      <c r="F15389">
        <v>653986</v>
      </c>
      <c r="G15389" t="s">
        <v>929</v>
      </c>
      <c r="H15389">
        <v>1038.2686709581201</v>
      </c>
      <c r="I15389" s="14">
        <v>1.0165995407119954</v>
      </c>
      <c r="J15389" s="11">
        <v>9.1774997126569294E-2</v>
      </c>
      <c r="K15389" s="11">
        <v>-0.25880125142717098</v>
      </c>
      <c r="L15389">
        <v>0.795788592265539</v>
      </c>
      <c r="M15389" s="13">
        <v>0.99956883833060095</v>
      </c>
    </row>
    <row r="15390" spans="1:13" x14ac:dyDescent="0.3">
      <c r="A15390" t="s">
        <v>9528</v>
      </c>
      <c r="B15390" t="s">
        <v>932</v>
      </c>
      <c r="C15390" t="s">
        <v>9527</v>
      </c>
      <c r="D15390" t="s">
        <v>956</v>
      </c>
      <c r="E15390">
        <v>636804</v>
      </c>
      <c r="F15390">
        <v>637852</v>
      </c>
      <c r="G15390" t="s">
        <v>929</v>
      </c>
      <c r="H15390">
        <v>2177.7187689923899</v>
      </c>
      <c r="I15390" s="14">
        <v>0.99730709805822526</v>
      </c>
      <c r="J15390" s="11">
        <v>0.11995770473388</v>
      </c>
      <c r="K15390" s="11">
        <v>3.2430402920515397E-2</v>
      </c>
      <c r="L15390">
        <v>0.97412881720954403</v>
      </c>
      <c r="M15390" s="13">
        <v>0.99956883833060095</v>
      </c>
    </row>
    <row r="15391" spans="1:13" x14ac:dyDescent="0.3">
      <c r="A15391" t="s">
        <v>9526</v>
      </c>
      <c r="B15391" t="s">
        <v>932</v>
      </c>
      <c r="C15391" t="s">
        <v>9525</v>
      </c>
      <c r="D15391" t="s">
        <v>956</v>
      </c>
      <c r="E15391">
        <v>621708</v>
      </c>
      <c r="F15391">
        <v>622187</v>
      </c>
      <c r="G15391" t="s">
        <v>929</v>
      </c>
      <c r="H15391">
        <v>20.264829442282601</v>
      </c>
      <c r="I15391" s="14">
        <v>0.92506191973577268</v>
      </c>
      <c r="J15391" s="11">
        <v>0.34904649183917202</v>
      </c>
      <c r="K15391" s="11">
        <v>0.32195756366071498</v>
      </c>
      <c r="L15391">
        <v>0.74748484342416899</v>
      </c>
      <c r="M15391" s="13">
        <v>0.99956883833060095</v>
      </c>
    </row>
    <row r="15392" spans="1:13" x14ac:dyDescent="0.3">
      <c r="A15392" t="s">
        <v>9524</v>
      </c>
      <c r="B15392" t="s">
        <v>932</v>
      </c>
      <c r="C15392" t="s">
        <v>9523</v>
      </c>
      <c r="D15392" t="s">
        <v>956</v>
      </c>
      <c r="E15392">
        <v>629492</v>
      </c>
      <c r="F15392">
        <v>636350</v>
      </c>
      <c r="G15392" t="s">
        <v>938</v>
      </c>
      <c r="H15392">
        <v>2075.32420344308</v>
      </c>
      <c r="I15392" s="14">
        <v>0.97742156846634187</v>
      </c>
      <c r="J15392" s="11">
        <v>9.2498107251710607E-2</v>
      </c>
      <c r="K15392" s="11">
        <v>0.35619274183009803</v>
      </c>
      <c r="L15392">
        <v>0.72169622715382897</v>
      </c>
      <c r="M15392" s="13">
        <v>0.99956883833060095</v>
      </c>
    </row>
    <row r="15393" spans="1:13" x14ac:dyDescent="0.3">
      <c r="A15393" t="s">
        <v>9522</v>
      </c>
      <c r="B15393" t="s">
        <v>932</v>
      </c>
      <c r="C15393" t="s">
        <v>9521</v>
      </c>
      <c r="D15393" t="s">
        <v>956</v>
      </c>
      <c r="E15393">
        <v>645626</v>
      </c>
      <c r="F15393">
        <v>647242</v>
      </c>
      <c r="G15393" t="s">
        <v>938</v>
      </c>
      <c r="H15393">
        <v>14.3061141536498</v>
      </c>
      <c r="I15393" s="14">
        <v>1.1296673840475793</v>
      </c>
      <c r="J15393" s="11">
        <v>0.45022906229945803</v>
      </c>
      <c r="K15393" s="11">
        <v>-0.390685690896593</v>
      </c>
      <c r="L15393">
        <v>0.69602957694317602</v>
      </c>
      <c r="M15393" s="13">
        <v>0.99956883833060095</v>
      </c>
    </row>
    <row r="15394" spans="1:13" x14ac:dyDescent="0.3">
      <c r="A15394" t="s">
        <v>9520</v>
      </c>
      <c r="B15394" t="s">
        <v>932</v>
      </c>
      <c r="C15394" t="s">
        <v>9519</v>
      </c>
      <c r="D15394" t="s">
        <v>956</v>
      </c>
      <c r="E15394">
        <v>664426</v>
      </c>
      <c r="F15394">
        <v>666900</v>
      </c>
      <c r="G15394" t="s">
        <v>938</v>
      </c>
      <c r="H15394">
        <v>127.823402726789</v>
      </c>
      <c r="I15394" s="14">
        <v>1.0137303490675462</v>
      </c>
      <c r="J15394" s="11">
        <v>0.29908200945603702</v>
      </c>
      <c r="K15394" s="11">
        <v>-6.5781116135543993E-2</v>
      </c>
      <c r="L15394">
        <v>0.94755209080873903</v>
      </c>
      <c r="M15394" s="13">
        <v>0.99956883833060095</v>
      </c>
    </row>
    <row r="15395" spans="1:13" x14ac:dyDescent="0.3">
      <c r="A15395" t="s">
        <v>9518</v>
      </c>
      <c r="B15395" t="s">
        <v>932</v>
      </c>
      <c r="C15395" t="s">
        <v>9517</v>
      </c>
      <c r="D15395" t="s">
        <v>956</v>
      </c>
      <c r="E15395">
        <v>530969</v>
      </c>
      <c r="F15395">
        <v>531998</v>
      </c>
      <c r="G15395" t="s">
        <v>929</v>
      </c>
      <c r="H15395">
        <v>158.632568090354</v>
      </c>
      <c r="I15395" s="14">
        <v>0.97258225661600617</v>
      </c>
      <c r="J15395" s="11">
        <v>0.16564175018376701</v>
      </c>
      <c r="K15395" s="11">
        <v>0.24213595274875199</v>
      </c>
      <c r="L15395">
        <v>0.80867482066246399</v>
      </c>
      <c r="M15395" s="13">
        <v>0.99956883833060095</v>
      </c>
    </row>
    <row r="15396" spans="1:13" x14ac:dyDescent="0.3">
      <c r="A15396" t="s">
        <v>9516</v>
      </c>
      <c r="B15396" t="s">
        <v>932</v>
      </c>
      <c r="C15396" t="s">
        <v>9515</v>
      </c>
      <c r="D15396" t="s">
        <v>956</v>
      </c>
      <c r="E15396">
        <v>506469</v>
      </c>
      <c r="F15396">
        <v>509056</v>
      </c>
      <c r="G15396" t="s">
        <v>929</v>
      </c>
      <c r="H15396">
        <v>1695.51714910699</v>
      </c>
      <c r="I15396" s="14">
        <v>0.97196393149249005</v>
      </c>
      <c r="J15396" s="11">
        <v>0.15534900394081899</v>
      </c>
      <c r="K15396" s="11">
        <v>0.26408484020567602</v>
      </c>
      <c r="L15396">
        <v>0.79171454511888095</v>
      </c>
      <c r="M15396" s="13">
        <v>0.99956883833060095</v>
      </c>
    </row>
    <row r="15397" spans="1:13" x14ac:dyDescent="0.3">
      <c r="A15397" t="s">
        <v>9514</v>
      </c>
      <c r="B15397" t="s">
        <v>932</v>
      </c>
      <c r="C15397" t="s">
        <v>9513</v>
      </c>
      <c r="D15397" t="s">
        <v>956</v>
      </c>
      <c r="E15397">
        <v>496144</v>
      </c>
      <c r="F15397">
        <v>502042</v>
      </c>
      <c r="G15397" t="s">
        <v>938</v>
      </c>
      <c r="H15397">
        <v>194.759756333263</v>
      </c>
      <c r="I15397" s="14">
        <v>0.98200204543350933</v>
      </c>
      <c r="J15397" s="11">
        <v>0.15548008110811701</v>
      </c>
      <c r="K15397" s="11">
        <v>0.16852361496410501</v>
      </c>
      <c r="L15397">
        <v>0.86617136728605604</v>
      </c>
      <c r="M15397" s="13">
        <v>0.99956883833060095</v>
      </c>
    </row>
    <row r="15398" spans="1:13" x14ac:dyDescent="0.3">
      <c r="A15398" t="s">
        <v>9512</v>
      </c>
      <c r="B15398" t="s">
        <v>932</v>
      </c>
      <c r="C15398" t="s">
        <v>9511</v>
      </c>
      <c r="D15398" t="s">
        <v>956</v>
      </c>
      <c r="E15398">
        <v>502932</v>
      </c>
      <c r="F15398">
        <v>506250</v>
      </c>
      <c r="G15398" t="s">
        <v>938</v>
      </c>
      <c r="H15398">
        <v>391.01184694170303</v>
      </c>
      <c r="I15398" s="14">
        <v>0.96252547027851254</v>
      </c>
      <c r="J15398" s="11">
        <v>0.21517530087266201</v>
      </c>
      <c r="K15398" s="11">
        <v>0.25608597721641302</v>
      </c>
      <c r="L15398">
        <v>0.79788444960302296</v>
      </c>
      <c r="M15398" s="13">
        <v>0.99956883833060095</v>
      </c>
    </row>
    <row r="15399" spans="1:13" x14ac:dyDescent="0.3">
      <c r="A15399" t="s">
        <v>9510</v>
      </c>
      <c r="B15399" t="s">
        <v>932</v>
      </c>
      <c r="C15399" t="s">
        <v>9509</v>
      </c>
      <c r="D15399" t="s">
        <v>956</v>
      </c>
      <c r="E15399">
        <v>511052</v>
      </c>
      <c r="F15399">
        <v>519800</v>
      </c>
      <c r="G15399" t="s">
        <v>938</v>
      </c>
      <c r="H15399">
        <v>5707.7675229967399</v>
      </c>
      <c r="I15399" s="14">
        <v>0.98966475386266584</v>
      </c>
      <c r="J15399" s="11">
        <v>7.9767584248640902E-2</v>
      </c>
      <c r="K15399" s="11">
        <v>0.187898329212804</v>
      </c>
      <c r="L15399">
        <v>0.85095635250600998</v>
      </c>
      <c r="M15399" s="13">
        <v>0.99956883833060095</v>
      </c>
    </row>
    <row r="15400" spans="1:13" x14ac:dyDescent="0.3">
      <c r="A15400" t="s">
        <v>9508</v>
      </c>
      <c r="B15400" t="s">
        <v>932</v>
      </c>
      <c r="C15400" t="s">
        <v>9507</v>
      </c>
      <c r="D15400" t="s">
        <v>956</v>
      </c>
      <c r="E15400">
        <v>520109</v>
      </c>
      <c r="F15400">
        <v>521554</v>
      </c>
      <c r="G15400" t="s">
        <v>938</v>
      </c>
      <c r="H15400">
        <v>590.14686794955696</v>
      </c>
      <c r="I15400" s="14">
        <v>0.89210986330253528</v>
      </c>
      <c r="J15400" s="11">
        <v>0.142186835928542</v>
      </c>
      <c r="K15400" s="11">
        <v>1.1583822431589399</v>
      </c>
      <c r="L15400">
        <v>0.24670808223198801</v>
      </c>
      <c r="M15400" s="13">
        <v>0.99956883833060095</v>
      </c>
    </row>
    <row r="15401" spans="1:13" x14ac:dyDescent="0.3">
      <c r="A15401" t="s">
        <v>9506</v>
      </c>
      <c r="B15401" t="s">
        <v>932</v>
      </c>
      <c r="C15401" t="s">
        <v>9505</v>
      </c>
      <c r="D15401" t="s">
        <v>956</v>
      </c>
      <c r="E15401">
        <v>508850</v>
      </c>
      <c r="F15401">
        <v>511051</v>
      </c>
      <c r="G15401" t="s">
        <v>938</v>
      </c>
      <c r="H15401">
        <v>116.939769763114</v>
      </c>
      <c r="I15401" s="14">
        <v>0.95481381968687085</v>
      </c>
      <c r="J15401" s="11">
        <v>0.16461727082976399</v>
      </c>
      <c r="K15401" s="11">
        <v>0.40523480220503399</v>
      </c>
      <c r="L15401">
        <v>0.68530492556542</v>
      </c>
      <c r="M15401" s="13">
        <v>0.99956883833060095</v>
      </c>
    </row>
    <row r="15402" spans="1:13" x14ac:dyDescent="0.3">
      <c r="A15402" t="s">
        <v>9504</v>
      </c>
      <c r="B15402" t="s">
        <v>932</v>
      </c>
      <c r="C15402" t="s">
        <v>9503</v>
      </c>
      <c r="D15402" t="s">
        <v>956</v>
      </c>
      <c r="E15402">
        <v>562736</v>
      </c>
      <c r="F15402">
        <v>565181</v>
      </c>
      <c r="G15402" t="s">
        <v>929</v>
      </c>
      <c r="H15402">
        <v>104.408376049892</v>
      </c>
      <c r="I15402" s="14">
        <v>1.0509805173797941</v>
      </c>
      <c r="J15402" s="11">
        <v>0.25313104416878501</v>
      </c>
      <c r="K15402" s="11">
        <v>-0.28339442018928401</v>
      </c>
      <c r="L15402">
        <v>0.77687450519302403</v>
      </c>
      <c r="M15402" s="13">
        <v>0.99956883833060095</v>
      </c>
    </row>
    <row r="15403" spans="1:13" x14ac:dyDescent="0.3">
      <c r="A15403" t="s">
        <v>9502</v>
      </c>
      <c r="B15403" t="s">
        <v>932</v>
      </c>
      <c r="C15403" t="s">
        <v>9501</v>
      </c>
      <c r="D15403" t="s">
        <v>956</v>
      </c>
      <c r="E15403">
        <v>535791</v>
      </c>
      <c r="F15403">
        <v>536670</v>
      </c>
      <c r="G15403" t="s">
        <v>929</v>
      </c>
      <c r="H15403">
        <v>27448.905746710301</v>
      </c>
      <c r="I15403" s="14">
        <v>1.0038518540550851</v>
      </c>
      <c r="J15403" s="11">
        <v>0.101999450838309</v>
      </c>
      <c r="K15403" s="11">
        <v>-5.43765248484777E-2</v>
      </c>
      <c r="L15403">
        <v>0.95663518163473904</v>
      </c>
      <c r="M15403" s="13">
        <v>0.99956883833060095</v>
      </c>
    </row>
    <row r="15404" spans="1:13" x14ac:dyDescent="0.3">
      <c r="A15404" t="s">
        <v>9500</v>
      </c>
      <c r="B15404" t="s">
        <v>932</v>
      </c>
      <c r="C15404" t="s">
        <v>9499</v>
      </c>
      <c r="D15404" t="s">
        <v>956</v>
      </c>
      <c r="E15404">
        <v>534455</v>
      </c>
      <c r="F15404">
        <v>535344</v>
      </c>
      <c r="G15404" t="s">
        <v>929</v>
      </c>
      <c r="H15404">
        <v>349.33051304924601</v>
      </c>
      <c r="I15404" s="14">
        <v>0.87420279354280506</v>
      </c>
      <c r="J15404" s="11">
        <v>0.15437008822607601</v>
      </c>
      <c r="K15404" s="11">
        <v>1.2564617200614201</v>
      </c>
      <c r="L15404">
        <v>0.208948616400533</v>
      </c>
      <c r="M15404" s="13">
        <v>0.99956883833060095</v>
      </c>
    </row>
    <row r="15405" spans="1:13" x14ac:dyDescent="0.3">
      <c r="A15405" t="s">
        <v>9498</v>
      </c>
      <c r="B15405" t="s">
        <v>932</v>
      </c>
      <c r="C15405" t="s">
        <v>9497</v>
      </c>
      <c r="D15405" t="s">
        <v>975</v>
      </c>
      <c r="E15405">
        <v>445677</v>
      </c>
      <c r="F15405">
        <v>448439</v>
      </c>
      <c r="G15405" t="s">
        <v>929</v>
      </c>
      <c r="H15405">
        <v>1089.05475816837</v>
      </c>
      <c r="I15405" s="14">
        <v>0.99577046020377002</v>
      </c>
      <c r="J15405" s="11">
        <v>8.9963885374134703E-2</v>
      </c>
      <c r="K15405" s="11">
        <v>6.7970350060667803E-2</v>
      </c>
      <c r="L15405">
        <v>0.94580923690623298</v>
      </c>
      <c r="M15405" s="13">
        <v>0.99956883833060095</v>
      </c>
    </row>
    <row r="15406" spans="1:13" x14ac:dyDescent="0.3">
      <c r="A15406" t="s">
        <v>9496</v>
      </c>
      <c r="B15406" t="s">
        <v>932</v>
      </c>
      <c r="C15406" t="s">
        <v>9495</v>
      </c>
      <c r="D15406" t="s">
        <v>975</v>
      </c>
      <c r="E15406">
        <v>443985</v>
      </c>
      <c r="F15406">
        <v>444783</v>
      </c>
      <c r="G15406" t="s">
        <v>929</v>
      </c>
      <c r="H15406">
        <v>605.52681099667302</v>
      </c>
      <c r="I15406" s="14">
        <v>1.0491799962035537</v>
      </c>
      <c r="J15406" s="11">
        <v>9.8629749604160002E-2</v>
      </c>
      <c r="K15406" s="11">
        <v>-0.70224457278299302</v>
      </c>
      <c r="L15406">
        <v>0.48252665290294</v>
      </c>
      <c r="M15406" s="13">
        <v>0.99956883833060095</v>
      </c>
    </row>
    <row r="15407" spans="1:13" x14ac:dyDescent="0.3">
      <c r="A15407" t="s">
        <v>9494</v>
      </c>
      <c r="B15407" t="s">
        <v>932</v>
      </c>
      <c r="C15407" t="s">
        <v>9493</v>
      </c>
      <c r="D15407" t="s">
        <v>975</v>
      </c>
      <c r="E15407">
        <v>425972</v>
      </c>
      <c r="F15407">
        <v>427204</v>
      </c>
      <c r="G15407" t="s">
        <v>929</v>
      </c>
      <c r="H15407">
        <v>3087.8688271065398</v>
      </c>
      <c r="I15407" s="14">
        <v>0.96472558509945594</v>
      </c>
      <c r="J15407" s="11">
        <v>8.65788830671263E-2</v>
      </c>
      <c r="K15407" s="11">
        <v>0.59840766003670298</v>
      </c>
      <c r="L15407">
        <v>0.54956795586062501</v>
      </c>
      <c r="M15407" s="13">
        <v>0.99956883833060095</v>
      </c>
    </row>
    <row r="15408" spans="1:13" x14ac:dyDescent="0.3">
      <c r="A15408" t="s">
        <v>9492</v>
      </c>
      <c r="B15408" t="s">
        <v>932</v>
      </c>
      <c r="C15408" t="s">
        <v>9491</v>
      </c>
      <c r="D15408" t="s">
        <v>975</v>
      </c>
      <c r="E15408">
        <v>428070</v>
      </c>
      <c r="F15408">
        <v>429133</v>
      </c>
      <c r="G15408" t="s">
        <v>938</v>
      </c>
      <c r="H15408">
        <v>1301.7559022754699</v>
      </c>
      <c r="I15408" s="14">
        <v>1.0965035161273282</v>
      </c>
      <c r="J15408" s="11">
        <v>0.20645107108593699</v>
      </c>
      <c r="K15408" s="11">
        <v>-0.64378662493671601</v>
      </c>
      <c r="L15408">
        <v>0.51971380808479095</v>
      </c>
      <c r="M15408" s="13">
        <v>0.99956883833060095</v>
      </c>
    </row>
    <row r="15409" spans="1:13" x14ac:dyDescent="0.3">
      <c r="A15409" t="s">
        <v>9490</v>
      </c>
      <c r="B15409" t="s">
        <v>932</v>
      </c>
      <c r="C15409" t="s">
        <v>9489</v>
      </c>
      <c r="D15409" t="s">
        <v>975</v>
      </c>
      <c r="E15409">
        <v>359204</v>
      </c>
      <c r="F15409">
        <v>376062</v>
      </c>
      <c r="G15409" t="s">
        <v>938</v>
      </c>
      <c r="H15409">
        <v>16369.8232404387</v>
      </c>
      <c r="I15409" s="14">
        <v>1.0094592740551069</v>
      </c>
      <c r="J15409" s="11">
        <v>8.7892812180138599E-2</v>
      </c>
      <c r="K15409" s="11">
        <v>-0.15453717955510199</v>
      </c>
      <c r="L15409">
        <v>0.8771861982611</v>
      </c>
      <c r="M15409" s="13">
        <v>0.99956883833060095</v>
      </c>
    </row>
    <row r="15410" spans="1:13" x14ac:dyDescent="0.3">
      <c r="A15410" t="s">
        <v>9488</v>
      </c>
      <c r="B15410" t="s">
        <v>932</v>
      </c>
      <c r="C15410" t="s">
        <v>9487</v>
      </c>
      <c r="D15410" t="s">
        <v>944</v>
      </c>
      <c r="E15410">
        <v>1570306</v>
      </c>
      <c r="F15410">
        <v>1576638</v>
      </c>
      <c r="G15410" t="s">
        <v>929</v>
      </c>
      <c r="H15410">
        <v>743.93836199104396</v>
      </c>
      <c r="I15410" s="14">
        <v>1.0122609166430321</v>
      </c>
      <c r="J15410" s="11">
        <v>8.0504905286079495E-2</v>
      </c>
      <c r="K15410" s="11">
        <v>-0.218386713947016</v>
      </c>
      <c r="L15410">
        <v>0.827127816460559</v>
      </c>
      <c r="M15410" s="13">
        <v>0.99956883833060095</v>
      </c>
    </row>
    <row r="15411" spans="1:13" x14ac:dyDescent="0.3">
      <c r="A15411" t="s">
        <v>9486</v>
      </c>
      <c r="B15411" t="s">
        <v>932</v>
      </c>
      <c r="C15411" t="s">
        <v>9485</v>
      </c>
      <c r="D15411" t="s">
        <v>944</v>
      </c>
      <c r="E15411">
        <v>1558800</v>
      </c>
      <c r="F15411">
        <v>1570129</v>
      </c>
      <c r="G15411" t="s">
        <v>929</v>
      </c>
      <c r="H15411">
        <v>1034.9319049999399</v>
      </c>
      <c r="I15411" s="14">
        <v>1.0201328841093902</v>
      </c>
      <c r="J15411" s="11">
        <v>9.3892689565982304E-2</v>
      </c>
      <c r="K15411" s="11">
        <v>-0.30627615727371799</v>
      </c>
      <c r="L15411">
        <v>0.75939439123181995</v>
      </c>
      <c r="M15411" s="13">
        <v>0.99956883833060095</v>
      </c>
    </row>
    <row r="15412" spans="1:13" x14ac:dyDescent="0.3">
      <c r="A15412" t="s">
        <v>9484</v>
      </c>
      <c r="B15412" t="s">
        <v>932</v>
      </c>
      <c r="C15412" t="s">
        <v>9483</v>
      </c>
      <c r="D15412" t="s">
        <v>944</v>
      </c>
      <c r="E15412">
        <v>1540493</v>
      </c>
      <c r="F15412">
        <v>1543445</v>
      </c>
      <c r="G15412" t="s">
        <v>929</v>
      </c>
      <c r="H15412">
        <v>3223.3840692035501</v>
      </c>
      <c r="I15412" s="14">
        <v>1.0058673824539579</v>
      </c>
      <c r="J15412" s="11">
        <v>6.1665025149395203E-2</v>
      </c>
      <c r="K15412" s="11">
        <v>-0.13687024408892401</v>
      </c>
      <c r="L15412">
        <v>0.89113335922609704</v>
      </c>
      <c r="M15412" s="13">
        <v>0.99956883833060095</v>
      </c>
    </row>
    <row r="15413" spans="1:13" x14ac:dyDescent="0.3">
      <c r="A15413" t="s">
        <v>9482</v>
      </c>
      <c r="B15413" t="s">
        <v>932</v>
      </c>
      <c r="C15413" t="s">
        <v>9481</v>
      </c>
      <c r="D15413" t="s">
        <v>944</v>
      </c>
      <c r="E15413">
        <v>1533774</v>
      </c>
      <c r="F15413">
        <v>1538198</v>
      </c>
      <c r="G15413" t="s">
        <v>929</v>
      </c>
      <c r="H15413">
        <v>420.283116029383</v>
      </c>
      <c r="I15413" s="14">
        <v>1.0213056955935984</v>
      </c>
      <c r="J15413" s="11">
        <v>8.6663454264049505E-2</v>
      </c>
      <c r="K15413" s="11">
        <v>-0.35095250119624899</v>
      </c>
      <c r="L15413">
        <v>0.72562398313894805</v>
      </c>
      <c r="M15413" s="13">
        <v>0.99956883833060095</v>
      </c>
    </row>
    <row r="15414" spans="1:13" x14ac:dyDescent="0.3">
      <c r="A15414" t="s">
        <v>9480</v>
      </c>
      <c r="B15414" t="s">
        <v>932</v>
      </c>
      <c r="C15414" t="s">
        <v>9479</v>
      </c>
      <c r="D15414" t="s">
        <v>944</v>
      </c>
      <c r="E15414">
        <v>1538472</v>
      </c>
      <c r="F15414">
        <v>1540244</v>
      </c>
      <c r="G15414" t="s">
        <v>938</v>
      </c>
      <c r="H15414">
        <v>218.15019908637501</v>
      </c>
      <c r="I15414" s="14">
        <v>0.96441012508363244</v>
      </c>
      <c r="J15414" s="11">
        <v>0.14523190214685699</v>
      </c>
      <c r="K15414" s="11">
        <v>0.359984938747613</v>
      </c>
      <c r="L15414">
        <v>0.71885839671854801</v>
      </c>
      <c r="M15414" s="13">
        <v>0.99956883833060095</v>
      </c>
    </row>
    <row r="15415" spans="1:13" x14ac:dyDescent="0.3">
      <c r="A15415" t="s">
        <v>9478</v>
      </c>
      <c r="B15415" t="s">
        <v>932</v>
      </c>
      <c r="C15415" t="s">
        <v>9477</v>
      </c>
      <c r="D15415" t="s">
        <v>944</v>
      </c>
      <c r="E15415">
        <v>1544938</v>
      </c>
      <c r="F15415">
        <v>1554447</v>
      </c>
      <c r="G15415" t="s">
        <v>938</v>
      </c>
      <c r="H15415">
        <v>566.46940565114096</v>
      </c>
      <c r="I15415" s="14">
        <v>0.99247670946236166</v>
      </c>
      <c r="J15415" s="11">
        <v>7.9077148035541098E-2</v>
      </c>
      <c r="K15415" s="11">
        <v>0.13777492430781699</v>
      </c>
      <c r="L15415">
        <v>0.89041830284104395</v>
      </c>
      <c r="M15415" s="13">
        <v>0.99956883833060095</v>
      </c>
    </row>
    <row r="15416" spans="1:13" x14ac:dyDescent="0.3">
      <c r="A15416" t="s">
        <v>9476</v>
      </c>
      <c r="B15416" t="s">
        <v>932</v>
      </c>
      <c r="C15416" t="s">
        <v>9475</v>
      </c>
      <c r="D15416" t="s">
        <v>944</v>
      </c>
      <c r="E15416">
        <v>1555395</v>
      </c>
      <c r="F15416">
        <v>1558529</v>
      </c>
      <c r="G15416" t="s">
        <v>938</v>
      </c>
      <c r="H15416">
        <v>665.10859589675704</v>
      </c>
      <c r="I15416" s="14">
        <v>1.0734131195954095</v>
      </c>
      <c r="J15416" s="11">
        <v>0.13256649673417301</v>
      </c>
      <c r="K15416" s="11">
        <v>-0.77097478567628697</v>
      </c>
      <c r="L15416">
        <v>0.440721877091241</v>
      </c>
      <c r="M15416" s="13">
        <v>0.99956883833060095</v>
      </c>
    </row>
    <row r="15417" spans="1:13" x14ac:dyDescent="0.3">
      <c r="A15417" t="s">
        <v>9474</v>
      </c>
      <c r="B15417" t="s">
        <v>932</v>
      </c>
      <c r="C15417" t="s">
        <v>9473</v>
      </c>
      <c r="D15417" t="s">
        <v>975</v>
      </c>
      <c r="E15417">
        <v>3222440</v>
      </c>
      <c r="F15417">
        <v>3252601</v>
      </c>
      <c r="G15417" t="s">
        <v>929</v>
      </c>
      <c r="H15417">
        <v>2036.2140904294399</v>
      </c>
      <c r="I15417" s="14">
        <v>0.99238698466709685</v>
      </c>
      <c r="J15417" s="11">
        <v>6.5418824588242303E-2</v>
      </c>
      <c r="K15417" s="11">
        <v>0.168533763881965</v>
      </c>
      <c r="L15417">
        <v>0.86616338380313296</v>
      </c>
      <c r="M15417" s="13">
        <v>0.99956883833060095</v>
      </c>
    </row>
    <row r="15418" spans="1:13" x14ac:dyDescent="0.3">
      <c r="A15418" t="s">
        <v>9472</v>
      </c>
      <c r="B15418" t="s">
        <v>932</v>
      </c>
      <c r="C15418" t="s">
        <v>9471</v>
      </c>
      <c r="D15418" t="s">
        <v>975</v>
      </c>
      <c r="E15418">
        <v>3253263</v>
      </c>
      <c r="F15418">
        <v>3254543</v>
      </c>
      <c r="G15418" t="s">
        <v>938</v>
      </c>
      <c r="H15418">
        <v>245.07196434279999</v>
      </c>
      <c r="I15418" s="14">
        <v>1.0581126327894022</v>
      </c>
      <c r="J15418" s="11">
        <v>0.13145753074577399</v>
      </c>
      <c r="K15418" s="11">
        <v>-0.61992040738127696</v>
      </c>
      <c r="L15418">
        <v>0.53531018945782305</v>
      </c>
      <c r="M15418" s="13">
        <v>0.99956883833060095</v>
      </c>
    </row>
    <row r="15419" spans="1:13" x14ac:dyDescent="0.3">
      <c r="A15419" t="s">
        <v>9470</v>
      </c>
      <c r="B15419" t="s">
        <v>932</v>
      </c>
      <c r="C15419" t="s">
        <v>9469</v>
      </c>
      <c r="D15419" t="s">
        <v>975</v>
      </c>
      <c r="E15419">
        <v>3186080</v>
      </c>
      <c r="F15419">
        <v>3191562</v>
      </c>
      <c r="G15419" t="s">
        <v>938</v>
      </c>
      <c r="H15419">
        <v>19.678215538809798</v>
      </c>
      <c r="I15419" s="14">
        <v>1.2480502185183855</v>
      </c>
      <c r="J15419" s="11">
        <v>0.31198148472380499</v>
      </c>
      <c r="K15419" s="11">
        <v>-1.0246633264335301</v>
      </c>
      <c r="L15419">
        <v>0.30552207295602102</v>
      </c>
      <c r="M15419" s="13">
        <v>0.99956883833060095</v>
      </c>
    </row>
    <row r="15420" spans="1:13" x14ac:dyDescent="0.3">
      <c r="A15420" t="s">
        <v>9468</v>
      </c>
      <c r="B15420" t="s">
        <v>932</v>
      </c>
      <c r="C15420" t="s">
        <v>9467</v>
      </c>
      <c r="D15420" t="s">
        <v>975</v>
      </c>
      <c r="E15420">
        <v>3173550</v>
      </c>
      <c r="F15420">
        <v>3176115</v>
      </c>
      <c r="G15420" t="s">
        <v>938</v>
      </c>
      <c r="H15420">
        <v>97.144355445942395</v>
      </c>
      <c r="I15420" s="14">
        <v>0.96649491022883749</v>
      </c>
      <c r="J15420" s="11">
        <v>0.15948374303927501</v>
      </c>
      <c r="K15420" s="11">
        <v>0.30828195424751098</v>
      </c>
      <c r="L15420">
        <v>0.75786779623744904</v>
      </c>
      <c r="M15420" s="13">
        <v>0.99956883833060095</v>
      </c>
    </row>
    <row r="15421" spans="1:13" x14ac:dyDescent="0.3">
      <c r="A15421" t="s">
        <v>9466</v>
      </c>
      <c r="B15421" t="s">
        <v>932</v>
      </c>
      <c r="C15421" t="s">
        <v>9465</v>
      </c>
      <c r="D15421" t="s">
        <v>975</v>
      </c>
      <c r="E15421">
        <v>3202333</v>
      </c>
      <c r="F15421">
        <v>3203861</v>
      </c>
      <c r="G15421" t="s">
        <v>929</v>
      </c>
      <c r="H15421">
        <v>25.1899273275558</v>
      </c>
      <c r="I15421" s="14">
        <v>0.88831092796825684</v>
      </c>
      <c r="J15421" s="11">
        <v>0.35896657334821203</v>
      </c>
      <c r="K15421" s="11">
        <v>0.47598681394400799</v>
      </c>
      <c r="L15421">
        <v>0.63408377202053201</v>
      </c>
      <c r="M15421" s="13">
        <v>0.99956883833060095</v>
      </c>
    </row>
    <row r="15422" spans="1:13" x14ac:dyDescent="0.3">
      <c r="A15422" t="s">
        <v>9464</v>
      </c>
      <c r="B15422" t="s">
        <v>932</v>
      </c>
      <c r="C15422" t="s">
        <v>9463</v>
      </c>
      <c r="D15422" t="s">
        <v>975</v>
      </c>
      <c r="E15422">
        <v>3053730</v>
      </c>
      <c r="F15422">
        <v>3062053</v>
      </c>
      <c r="G15422" t="s">
        <v>929</v>
      </c>
      <c r="H15422">
        <v>376.87330046417702</v>
      </c>
      <c r="I15422" s="14">
        <v>0.95931418528328583</v>
      </c>
      <c r="J15422" s="11">
        <v>9.45488248568917E-2</v>
      </c>
      <c r="K15422" s="11">
        <v>0.63379639935429699</v>
      </c>
      <c r="L15422">
        <v>0.52621370333207695</v>
      </c>
      <c r="M15422" s="13">
        <v>0.99956883833060095</v>
      </c>
    </row>
    <row r="15423" spans="1:13" x14ac:dyDescent="0.3">
      <c r="A15423" t="s">
        <v>9462</v>
      </c>
      <c r="B15423" t="s">
        <v>932</v>
      </c>
      <c r="C15423" t="s">
        <v>9461</v>
      </c>
      <c r="D15423" t="s">
        <v>975</v>
      </c>
      <c r="E15423">
        <v>3032578</v>
      </c>
      <c r="F15423">
        <v>3050102</v>
      </c>
      <c r="G15423" t="s">
        <v>938</v>
      </c>
      <c r="H15423">
        <v>17432.714968638102</v>
      </c>
      <c r="I15423" s="14">
        <v>0.99719132325555215</v>
      </c>
      <c r="J15423" s="11">
        <v>0.169814460655584</v>
      </c>
      <c r="K15423" s="11">
        <v>2.3895286311939701E-2</v>
      </c>
      <c r="L15423">
        <v>0.98093613418897696</v>
      </c>
      <c r="M15423" s="13">
        <v>0.99956883833060095</v>
      </c>
    </row>
    <row r="15424" spans="1:13" x14ac:dyDescent="0.3">
      <c r="A15424" t="s">
        <v>9460</v>
      </c>
      <c r="B15424" t="s">
        <v>932</v>
      </c>
      <c r="C15424" t="s">
        <v>9459</v>
      </c>
      <c r="D15424" t="s">
        <v>975</v>
      </c>
      <c r="E15424">
        <v>3062524</v>
      </c>
      <c r="F15424">
        <v>3063366</v>
      </c>
      <c r="G15424" t="s">
        <v>938</v>
      </c>
      <c r="H15424">
        <v>5.6889373806448198</v>
      </c>
      <c r="I15424" s="14">
        <v>1.4063075383309724</v>
      </c>
      <c r="J15424" s="11">
        <v>0.63736836080244397</v>
      </c>
      <c r="K15424" s="11">
        <v>-0.77178623053137696</v>
      </c>
      <c r="L15424">
        <v>0.44024104836776001</v>
      </c>
      <c r="M15424" s="13">
        <v>0.99956883833060095</v>
      </c>
    </row>
    <row r="15425" spans="1:13" x14ac:dyDescent="0.3">
      <c r="A15425" t="s">
        <v>9458</v>
      </c>
      <c r="B15425" t="s">
        <v>932</v>
      </c>
      <c r="C15425" t="s">
        <v>9457</v>
      </c>
      <c r="D15425" t="s">
        <v>975</v>
      </c>
      <c r="E15425">
        <v>3065568</v>
      </c>
      <c r="F15425">
        <v>3066934</v>
      </c>
      <c r="G15425" t="s">
        <v>938</v>
      </c>
      <c r="H15425">
        <v>7.8737517704022197</v>
      </c>
      <c r="I15425" s="14">
        <v>0.72231079381017504</v>
      </c>
      <c r="J15425" s="11">
        <v>0.56507459903836799</v>
      </c>
      <c r="K15425" s="11">
        <v>0.83052461801461497</v>
      </c>
      <c r="L15425">
        <v>0.40624223500211898</v>
      </c>
      <c r="M15425" s="13">
        <v>0.99956883833060095</v>
      </c>
    </row>
    <row r="15426" spans="1:13" x14ac:dyDescent="0.3">
      <c r="A15426" t="s">
        <v>9456</v>
      </c>
      <c r="B15426" t="s">
        <v>932</v>
      </c>
      <c r="C15426" t="s">
        <v>9455</v>
      </c>
      <c r="D15426" t="s">
        <v>975</v>
      </c>
      <c r="E15426">
        <v>3067848</v>
      </c>
      <c r="F15426">
        <v>3069876</v>
      </c>
      <c r="G15426" t="s">
        <v>938</v>
      </c>
      <c r="H15426">
        <v>1404.36540762819</v>
      </c>
      <c r="I15426" s="14">
        <v>0.95800317001009172</v>
      </c>
      <c r="J15426" s="11">
        <v>9.7799234166764601E-2</v>
      </c>
      <c r="K15426" s="11">
        <v>0.63290541691054403</v>
      </c>
      <c r="L15426">
        <v>0.52679541020403697</v>
      </c>
      <c r="M15426" s="13">
        <v>0.99956883833060095</v>
      </c>
    </row>
    <row r="15427" spans="1:13" x14ac:dyDescent="0.3">
      <c r="A15427" t="s">
        <v>9454</v>
      </c>
      <c r="B15427" t="s">
        <v>932</v>
      </c>
      <c r="C15427" t="s">
        <v>9453</v>
      </c>
      <c r="D15427" t="s">
        <v>975</v>
      </c>
      <c r="E15427">
        <v>3077466</v>
      </c>
      <c r="F15427">
        <v>3086923</v>
      </c>
      <c r="G15427" t="s">
        <v>938</v>
      </c>
      <c r="H15427">
        <v>435.86846617325699</v>
      </c>
      <c r="I15427" s="14">
        <v>1.0049079625850592</v>
      </c>
      <c r="J15427" s="11">
        <v>0.143639590372757</v>
      </c>
      <c r="K15427" s="11">
        <v>-4.9174284193986603E-2</v>
      </c>
      <c r="L15427">
        <v>0.96078040470710802</v>
      </c>
      <c r="M15427" s="13">
        <v>0.99956883833060095</v>
      </c>
    </row>
    <row r="15428" spans="1:13" x14ac:dyDescent="0.3">
      <c r="A15428" t="s">
        <v>9452</v>
      </c>
      <c r="B15428" t="s">
        <v>932</v>
      </c>
      <c r="C15428" t="s">
        <v>9451</v>
      </c>
      <c r="D15428" t="s">
        <v>975</v>
      </c>
      <c r="E15428">
        <v>2667050</v>
      </c>
      <c r="F15428">
        <v>2672202</v>
      </c>
      <c r="G15428" t="s">
        <v>929</v>
      </c>
      <c r="H15428">
        <v>1267.3244615558001</v>
      </c>
      <c r="I15428" s="14">
        <v>0.99652527872241048</v>
      </c>
      <c r="J15428" s="11">
        <v>9.5510944756558802E-2</v>
      </c>
      <c r="K15428" s="11">
        <v>5.2577144127588099E-2</v>
      </c>
      <c r="L15428">
        <v>0.95806882812059901</v>
      </c>
      <c r="M15428" s="13">
        <v>0.99956883833060095</v>
      </c>
    </row>
    <row r="15429" spans="1:13" x14ac:dyDescent="0.3">
      <c r="A15429" t="s">
        <v>9450</v>
      </c>
      <c r="B15429" t="s">
        <v>932</v>
      </c>
      <c r="C15429" t="s">
        <v>9449</v>
      </c>
      <c r="D15429" t="s">
        <v>975</v>
      </c>
      <c r="E15429">
        <v>2641310</v>
      </c>
      <c r="F15429">
        <v>2642113</v>
      </c>
      <c r="G15429" t="s">
        <v>929</v>
      </c>
      <c r="H15429">
        <v>1089.4714080413</v>
      </c>
      <c r="I15429" s="14">
        <v>1.0851530959745468</v>
      </c>
      <c r="J15429" s="11">
        <v>0.13151900447235601</v>
      </c>
      <c r="K15429" s="11">
        <v>-0.89643771516359805</v>
      </c>
      <c r="L15429">
        <v>0.37001903175577799</v>
      </c>
      <c r="M15429" s="13">
        <v>0.99956883833060095</v>
      </c>
    </row>
    <row r="15430" spans="1:13" x14ac:dyDescent="0.3">
      <c r="A15430" t="s">
        <v>9448</v>
      </c>
      <c r="B15430" t="s">
        <v>932</v>
      </c>
      <c r="C15430" t="s">
        <v>9447</v>
      </c>
      <c r="D15430" t="s">
        <v>975</v>
      </c>
      <c r="E15430">
        <v>2614200</v>
      </c>
      <c r="F15430">
        <v>2617135</v>
      </c>
      <c r="G15430" t="s">
        <v>929</v>
      </c>
      <c r="H15430">
        <v>249.91005230120899</v>
      </c>
      <c r="I15430" s="14">
        <v>0.99040352926290331</v>
      </c>
      <c r="J15430" s="11">
        <v>0.26498443379594899</v>
      </c>
      <c r="K15430" s="11">
        <v>5.2499836089741098E-2</v>
      </c>
      <c r="L15430">
        <v>0.95813042593770503</v>
      </c>
      <c r="M15430" s="13">
        <v>0.99956883833060095</v>
      </c>
    </row>
    <row r="15431" spans="1:13" x14ac:dyDescent="0.3">
      <c r="A15431" t="s">
        <v>9446</v>
      </c>
      <c r="B15431" t="s">
        <v>932</v>
      </c>
      <c r="C15431" t="s">
        <v>9445</v>
      </c>
      <c r="D15431" t="s">
        <v>975</v>
      </c>
      <c r="E15431">
        <v>2608051</v>
      </c>
      <c r="F15431">
        <v>2610200</v>
      </c>
      <c r="G15431" t="s">
        <v>929</v>
      </c>
      <c r="H15431">
        <v>474.84780219633501</v>
      </c>
      <c r="I15431" s="14">
        <v>0.95435649430056457</v>
      </c>
      <c r="J15431" s="11">
        <v>9.0509715766835905E-2</v>
      </c>
      <c r="K15431" s="11">
        <v>0.74466942130434</v>
      </c>
      <c r="L15431">
        <v>0.45647158925616799</v>
      </c>
      <c r="M15431" s="13">
        <v>0.99956883833060095</v>
      </c>
    </row>
    <row r="15432" spans="1:13" x14ac:dyDescent="0.3">
      <c r="A15432" t="s">
        <v>9444</v>
      </c>
      <c r="B15432" t="s">
        <v>932</v>
      </c>
      <c r="C15432" t="s">
        <v>9443</v>
      </c>
      <c r="D15432" t="s">
        <v>975</v>
      </c>
      <c r="E15432">
        <v>2601141</v>
      </c>
      <c r="F15432">
        <v>2607571</v>
      </c>
      <c r="G15432" t="s">
        <v>929</v>
      </c>
      <c r="H15432">
        <v>1104.9755072820301</v>
      </c>
      <c r="I15432" s="14">
        <v>0.91889470158865161</v>
      </c>
      <c r="J15432" s="11">
        <v>0.13870940400681001</v>
      </c>
      <c r="K15432" s="11">
        <v>0.87974241371719097</v>
      </c>
      <c r="L15432">
        <v>0.37899886705573099</v>
      </c>
      <c r="M15432" s="13">
        <v>0.99956883833060095</v>
      </c>
    </row>
    <row r="15433" spans="1:13" x14ac:dyDescent="0.3">
      <c r="A15433" t="s">
        <v>9442</v>
      </c>
      <c r="B15433" t="s">
        <v>936</v>
      </c>
      <c r="C15433" t="s">
        <v>9441</v>
      </c>
      <c r="D15433" t="s">
        <v>975</v>
      </c>
      <c r="E15433">
        <v>2592395</v>
      </c>
      <c r="F15433">
        <v>2596786</v>
      </c>
      <c r="G15433" t="s">
        <v>929</v>
      </c>
      <c r="H15433">
        <v>341.37835823381602</v>
      </c>
      <c r="I15433" s="14">
        <v>1.0559820365801409</v>
      </c>
      <c r="J15433" s="11">
        <v>0.18346422621095401</v>
      </c>
      <c r="K15433" s="11">
        <v>-0.428341234110097</v>
      </c>
      <c r="L15433">
        <v>0.66840270249419298</v>
      </c>
      <c r="M15433" s="13">
        <v>0.99956883833060095</v>
      </c>
    </row>
    <row r="15434" spans="1:13" x14ac:dyDescent="0.3">
      <c r="A15434" t="s">
        <v>9440</v>
      </c>
      <c r="B15434" t="s">
        <v>936</v>
      </c>
      <c r="C15434" t="s">
        <v>9439</v>
      </c>
      <c r="D15434" t="s">
        <v>975</v>
      </c>
      <c r="E15434">
        <v>2584777</v>
      </c>
      <c r="F15434">
        <v>2587690</v>
      </c>
      <c r="G15434" t="s">
        <v>929</v>
      </c>
      <c r="H15434">
        <v>52.280507210736502</v>
      </c>
      <c r="I15434" s="14">
        <v>1.1468138017839837</v>
      </c>
      <c r="J15434" s="11">
        <v>0.25238040795903999</v>
      </c>
      <c r="K15434" s="11">
        <v>-0.783068599014759</v>
      </c>
      <c r="L15434">
        <v>0.43358682961481099</v>
      </c>
      <c r="M15434" s="13">
        <v>0.99956883833060095</v>
      </c>
    </row>
    <row r="15435" spans="1:13" x14ac:dyDescent="0.3">
      <c r="A15435" t="s">
        <v>9438</v>
      </c>
      <c r="B15435" t="s">
        <v>936</v>
      </c>
      <c r="C15435" t="s">
        <v>9437</v>
      </c>
      <c r="D15435" t="s">
        <v>975</v>
      </c>
      <c r="E15435">
        <v>2551872</v>
      </c>
      <c r="F15435">
        <v>2557106</v>
      </c>
      <c r="G15435" t="s">
        <v>929</v>
      </c>
      <c r="H15435">
        <v>634.38161064320798</v>
      </c>
      <c r="I15435" s="14">
        <v>1.0252390003128757</v>
      </c>
      <c r="J15435" s="11">
        <v>0.10776748604590899</v>
      </c>
      <c r="K15435" s="11">
        <v>-0.333683808875681</v>
      </c>
      <c r="L15435">
        <v>0.73861816863726104</v>
      </c>
      <c r="M15435" s="13">
        <v>0.99956883833060095</v>
      </c>
    </row>
    <row r="15436" spans="1:13" x14ac:dyDescent="0.3">
      <c r="A15436" t="s">
        <v>9436</v>
      </c>
      <c r="B15436" t="s">
        <v>932</v>
      </c>
      <c r="C15436" t="s">
        <v>9435</v>
      </c>
      <c r="D15436" t="s">
        <v>975</v>
      </c>
      <c r="E15436">
        <v>2542326</v>
      </c>
      <c r="F15436">
        <v>2548719</v>
      </c>
      <c r="G15436" t="s">
        <v>929</v>
      </c>
      <c r="H15436">
        <v>20.173739781395</v>
      </c>
      <c r="I15436" s="14">
        <v>0.93840388509144979</v>
      </c>
      <c r="J15436" s="11">
        <v>0.33872223273492202</v>
      </c>
      <c r="K15436" s="11">
        <v>0.270779711912567</v>
      </c>
      <c r="L15436">
        <v>0.78656046468269103</v>
      </c>
      <c r="M15436" s="13">
        <v>0.99956883833060095</v>
      </c>
    </row>
    <row r="15437" spans="1:13" x14ac:dyDescent="0.3">
      <c r="A15437" t="s">
        <v>9434</v>
      </c>
      <c r="B15437" t="s">
        <v>932</v>
      </c>
      <c r="C15437" t="s">
        <v>9433</v>
      </c>
      <c r="D15437" t="s">
        <v>975</v>
      </c>
      <c r="E15437">
        <v>2497801</v>
      </c>
      <c r="F15437">
        <v>2530296</v>
      </c>
      <c r="G15437" t="s">
        <v>929</v>
      </c>
      <c r="H15437">
        <v>1804.5205462860599</v>
      </c>
      <c r="I15437" s="14">
        <v>1.0341397563810748</v>
      </c>
      <c r="J15437" s="11">
        <v>8.0610753682481898E-2</v>
      </c>
      <c r="K15437" s="11">
        <v>-0.60080282392161899</v>
      </c>
      <c r="L15437">
        <v>0.54797132303516705</v>
      </c>
      <c r="M15437" s="13">
        <v>0.99956883833060095</v>
      </c>
    </row>
    <row r="15438" spans="1:13" x14ac:dyDescent="0.3">
      <c r="A15438" t="s">
        <v>9432</v>
      </c>
      <c r="B15438" t="s">
        <v>932</v>
      </c>
      <c r="C15438" t="s">
        <v>9431</v>
      </c>
      <c r="D15438" t="s">
        <v>975</v>
      </c>
      <c r="E15438">
        <v>2495735</v>
      </c>
      <c r="F15438">
        <v>2497683</v>
      </c>
      <c r="G15438" t="s">
        <v>929</v>
      </c>
      <c r="H15438">
        <v>23487.6072068537</v>
      </c>
      <c r="I15438" s="14">
        <v>1.032575001280623</v>
      </c>
      <c r="J15438" s="11">
        <v>6.3798836389487495E-2</v>
      </c>
      <c r="K15438" s="11">
        <v>-0.72488118114914102</v>
      </c>
      <c r="L15438">
        <v>0.46852492682784402</v>
      </c>
      <c r="M15438" s="13">
        <v>0.99956883833060095</v>
      </c>
    </row>
    <row r="15439" spans="1:13" x14ac:dyDescent="0.3">
      <c r="A15439" t="s">
        <v>9430</v>
      </c>
      <c r="B15439" t="s">
        <v>932</v>
      </c>
      <c r="C15439" t="s">
        <v>9429</v>
      </c>
      <c r="D15439" t="s">
        <v>975</v>
      </c>
      <c r="E15439">
        <v>2488820</v>
      </c>
      <c r="F15439">
        <v>2494135</v>
      </c>
      <c r="G15439" t="s">
        <v>929</v>
      </c>
      <c r="H15439">
        <v>460.84677511022602</v>
      </c>
      <c r="I15439" s="14">
        <v>1.0571710730319976</v>
      </c>
      <c r="J15439" s="11">
        <v>0.20651290122212801</v>
      </c>
      <c r="K15439" s="11">
        <v>-0.38839633865265499</v>
      </c>
      <c r="L15439">
        <v>0.69772275331642097</v>
      </c>
      <c r="M15439" s="13">
        <v>0.99956883833060095</v>
      </c>
    </row>
    <row r="15440" spans="1:13" x14ac:dyDescent="0.3">
      <c r="A15440" t="s">
        <v>9428</v>
      </c>
      <c r="B15440" t="s">
        <v>932</v>
      </c>
      <c r="C15440" t="s">
        <v>9427</v>
      </c>
      <c r="D15440" t="s">
        <v>975</v>
      </c>
      <c r="E15440">
        <v>2494513</v>
      </c>
      <c r="F15440">
        <v>2495174</v>
      </c>
      <c r="G15440" t="s">
        <v>938</v>
      </c>
      <c r="H15440">
        <v>531.54652108184405</v>
      </c>
      <c r="I15440" s="14">
        <v>0.98948243784872725</v>
      </c>
      <c r="J15440" s="11">
        <v>0.176234508972828</v>
      </c>
      <c r="K15440" s="11">
        <v>8.6555088552131496E-2</v>
      </c>
      <c r="L15440">
        <v>0.93102516600348195</v>
      </c>
      <c r="M15440" s="13">
        <v>0.99956883833060095</v>
      </c>
    </row>
    <row r="15441" spans="1:13" x14ac:dyDescent="0.3">
      <c r="A15441" t="s">
        <v>9426</v>
      </c>
      <c r="B15441" t="s">
        <v>932</v>
      </c>
      <c r="C15441" t="s">
        <v>9425</v>
      </c>
      <c r="D15441" t="s">
        <v>975</v>
      </c>
      <c r="E15441">
        <v>2504638</v>
      </c>
      <c r="F15441">
        <v>2507924</v>
      </c>
      <c r="G15441" t="s">
        <v>938</v>
      </c>
      <c r="H15441">
        <v>654.82801964431803</v>
      </c>
      <c r="I15441" s="14">
        <v>1.0495237400768886</v>
      </c>
      <c r="J15441" s="11">
        <v>0.119121011965415</v>
      </c>
      <c r="K15441" s="11">
        <v>-0.58541141822133502</v>
      </c>
      <c r="L15441">
        <v>0.55827111299394305</v>
      </c>
      <c r="M15441" s="13">
        <v>0.99956883833060095</v>
      </c>
    </row>
    <row r="15442" spans="1:13" x14ac:dyDescent="0.3">
      <c r="A15442" t="s">
        <v>9424</v>
      </c>
      <c r="B15442" t="s">
        <v>932</v>
      </c>
      <c r="C15442" t="s">
        <v>9423</v>
      </c>
      <c r="D15442" t="s">
        <v>975</v>
      </c>
      <c r="E15442">
        <v>2565820</v>
      </c>
      <c r="F15442">
        <v>2568367</v>
      </c>
      <c r="G15442" t="s">
        <v>938</v>
      </c>
      <c r="H15442">
        <v>6.4177713242308201</v>
      </c>
      <c r="I15442" s="14">
        <v>0.82996602773908101</v>
      </c>
      <c r="J15442" s="11">
        <v>0.586996770426784</v>
      </c>
      <c r="K15442" s="11">
        <v>0.45805330338731798</v>
      </c>
      <c r="L15442">
        <v>0.64691414645997902</v>
      </c>
      <c r="M15442" s="13">
        <v>0.99956883833060095</v>
      </c>
    </row>
    <row r="15443" spans="1:13" x14ac:dyDescent="0.3">
      <c r="A15443" t="s">
        <v>9422</v>
      </c>
      <c r="B15443" t="s">
        <v>932</v>
      </c>
      <c r="C15443" t="s">
        <v>9421</v>
      </c>
      <c r="D15443" t="s">
        <v>975</v>
      </c>
      <c r="E15443">
        <v>2612432</v>
      </c>
      <c r="F15443">
        <v>2613061</v>
      </c>
      <c r="G15443" t="s">
        <v>938</v>
      </c>
      <c r="H15443">
        <v>809.7172715685</v>
      </c>
      <c r="I15443" s="14">
        <v>1.0442095400959601</v>
      </c>
      <c r="J15443" s="11">
        <v>0.13196486337688801</v>
      </c>
      <c r="K15443" s="11">
        <v>-0.47293834886448699</v>
      </c>
      <c r="L15443">
        <v>0.63625716425371603</v>
      </c>
      <c r="M15443" s="13">
        <v>0.99956883833060095</v>
      </c>
    </row>
    <row r="15444" spans="1:13" x14ac:dyDescent="0.3">
      <c r="A15444" t="s">
        <v>9420</v>
      </c>
      <c r="B15444" t="s">
        <v>932</v>
      </c>
      <c r="C15444" t="s">
        <v>9419</v>
      </c>
      <c r="D15444" t="s">
        <v>975</v>
      </c>
      <c r="E15444">
        <v>2650384</v>
      </c>
      <c r="F15444">
        <v>2664003</v>
      </c>
      <c r="G15444" t="s">
        <v>938</v>
      </c>
      <c r="H15444">
        <v>666.54603769538198</v>
      </c>
      <c r="I15444" s="14">
        <v>1.05013782764136</v>
      </c>
      <c r="J15444" s="11">
        <v>0.102145149653526</v>
      </c>
      <c r="K15444" s="11">
        <v>-0.69096467361486502</v>
      </c>
      <c r="L15444">
        <v>0.48958774145137202</v>
      </c>
      <c r="M15444" s="13">
        <v>0.99956883833060095</v>
      </c>
    </row>
    <row r="15445" spans="1:13" x14ac:dyDescent="0.3">
      <c r="A15445" t="s">
        <v>9418</v>
      </c>
      <c r="B15445" t="s">
        <v>932</v>
      </c>
      <c r="C15445" t="s">
        <v>9417</v>
      </c>
      <c r="D15445" t="s">
        <v>975</v>
      </c>
      <c r="E15445">
        <v>2610408</v>
      </c>
      <c r="F15445">
        <v>2612435</v>
      </c>
      <c r="G15445" t="s">
        <v>929</v>
      </c>
      <c r="H15445">
        <v>895.80095378956798</v>
      </c>
      <c r="I15445" s="14">
        <v>1.0058994486622403</v>
      </c>
      <c r="J15445" s="11">
        <v>0.14783549182102201</v>
      </c>
      <c r="K15445" s="11">
        <v>-5.7402306536124999E-2</v>
      </c>
      <c r="L15445">
        <v>0.954224725683675</v>
      </c>
      <c r="M15445" s="13">
        <v>0.99956883833060095</v>
      </c>
    </row>
    <row r="15446" spans="1:13" x14ac:dyDescent="0.3">
      <c r="A15446" t="s">
        <v>9416</v>
      </c>
      <c r="B15446" t="s">
        <v>932</v>
      </c>
      <c r="C15446" t="s">
        <v>9415</v>
      </c>
      <c r="D15446" t="s">
        <v>944</v>
      </c>
      <c r="E15446">
        <v>7456734</v>
      </c>
      <c r="F15446">
        <v>7458544</v>
      </c>
      <c r="G15446" t="s">
        <v>929</v>
      </c>
      <c r="H15446">
        <v>60.177038746048702</v>
      </c>
      <c r="I15446" s="14">
        <v>1.0315261950045487</v>
      </c>
      <c r="J15446" s="11">
        <v>0.22408314393758999</v>
      </c>
      <c r="K15446" s="11">
        <v>-0.199838583570663</v>
      </c>
      <c r="L15446">
        <v>0.84160682458977099</v>
      </c>
      <c r="M15446" s="13">
        <v>0.99956883833060095</v>
      </c>
    </row>
    <row r="15447" spans="1:13" x14ac:dyDescent="0.3">
      <c r="A15447" t="s">
        <v>9414</v>
      </c>
      <c r="B15447" t="s">
        <v>932</v>
      </c>
      <c r="C15447" t="s">
        <v>9413</v>
      </c>
      <c r="D15447" t="s">
        <v>944</v>
      </c>
      <c r="E15447">
        <v>1152044</v>
      </c>
      <c r="F15447">
        <v>1181137</v>
      </c>
      <c r="G15447" t="s">
        <v>929</v>
      </c>
      <c r="H15447">
        <v>6015.9480593029002</v>
      </c>
      <c r="I15447" s="14">
        <v>1.0855338239301662</v>
      </c>
      <c r="J15447" s="11">
        <v>0.19310021679787701</v>
      </c>
      <c r="K15447" s="11">
        <v>-0.61317735040173604</v>
      </c>
      <c r="L15447">
        <v>0.53975907930654599</v>
      </c>
      <c r="M15447" s="13">
        <v>0.99956883833060095</v>
      </c>
    </row>
    <row r="15448" spans="1:13" x14ac:dyDescent="0.3">
      <c r="A15448" t="s">
        <v>9412</v>
      </c>
      <c r="B15448" t="s">
        <v>932</v>
      </c>
      <c r="C15448" t="s">
        <v>9411</v>
      </c>
      <c r="D15448" t="s">
        <v>944</v>
      </c>
      <c r="E15448">
        <v>1116424</v>
      </c>
      <c r="F15448">
        <v>1142927</v>
      </c>
      <c r="G15448" t="s">
        <v>929</v>
      </c>
      <c r="H15448">
        <v>214.947524180079</v>
      </c>
      <c r="I15448" s="14">
        <v>0.91455915572284752</v>
      </c>
      <c r="J15448" s="11">
        <v>0.20712755957221499</v>
      </c>
      <c r="K15448" s="11">
        <v>0.62208817326566401</v>
      </c>
      <c r="L15448">
        <v>0.53388389120495805</v>
      </c>
      <c r="M15448" s="13">
        <v>0.99956883833060095</v>
      </c>
    </row>
    <row r="15449" spans="1:13" x14ac:dyDescent="0.3">
      <c r="A15449" t="s">
        <v>9410</v>
      </c>
      <c r="B15449" t="s">
        <v>932</v>
      </c>
      <c r="C15449" t="s">
        <v>9409</v>
      </c>
      <c r="D15449" t="s">
        <v>944</v>
      </c>
      <c r="E15449">
        <v>1125243</v>
      </c>
      <c r="F15449">
        <v>1136025</v>
      </c>
      <c r="G15449" t="s">
        <v>938</v>
      </c>
      <c r="H15449">
        <v>124.341479760691</v>
      </c>
      <c r="I15449" s="14">
        <v>0.92310790804373555</v>
      </c>
      <c r="J15449" s="11">
        <v>0.14929696902869899</v>
      </c>
      <c r="K15449" s="11">
        <v>0.77314892573413097</v>
      </c>
      <c r="L15449">
        <v>0.43943424875922699</v>
      </c>
      <c r="M15449" s="13">
        <v>0.99956883833060095</v>
      </c>
    </row>
    <row r="15450" spans="1:13" x14ac:dyDescent="0.3">
      <c r="A15450" t="s">
        <v>9408</v>
      </c>
      <c r="B15450" t="s">
        <v>932</v>
      </c>
      <c r="C15450" t="s">
        <v>9407</v>
      </c>
      <c r="D15450" t="s">
        <v>956</v>
      </c>
      <c r="E15450">
        <v>2925212</v>
      </c>
      <c r="F15450">
        <v>2928134</v>
      </c>
      <c r="G15450" t="s">
        <v>929</v>
      </c>
      <c r="H15450">
        <v>619.07401352090699</v>
      </c>
      <c r="I15450" s="14">
        <v>0.96011381912675509</v>
      </c>
      <c r="J15450" s="11">
        <v>9.0004381041551798E-2</v>
      </c>
      <c r="K15450" s="11">
        <v>0.65244213997832801</v>
      </c>
      <c r="L15450">
        <v>0.514115987137443</v>
      </c>
      <c r="M15450" s="13">
        <v>0.99956883833060095</v>
      </c>
    </row>
    <row r="15451" spans="1:13" x14ac:dyDescent="0.3">
      <c r="A15451" t="s">
        <v>9406</v>
      </c>
      <c r="B15451" t="s">
        <v>932</v>
      </c>
      <c r="C15451" t="s">
        <v>9405</v>
      </c>
      <c r="D15451" t="s">
        <v>956</v>
      </c>
      <c r="E15451">
        <v>2915176</v>
      </c>
      <c r="F15451">
        <v>2918806</v>
      </c>
      <c r="G15451" t="s">
        <v>929</v>
      </c>
      <c r="H15451">
        <v>114.83390016892299</v>
      </c>
      <c r="I15451" s="14">
        <v>0.93787686199440612</v>
      </c>
      <c r="J15451" s="11">
        <v>0.20371329948545</v>
      </c>
      <c r="K15451" s="11">
        <v>0.45421471139150099</v>
      </c>
      <c r="L15451">
        <v>0.64967429549481204</v>
      </c>
      <c r="M15451" s="13">
        <v>0.99956883833060095</v>
      </c>
    </row>
    <row r="15452" spans="1:13" x14ac:dyDescent="0.3">
      <c r="A15452" t="s">
        <v>9404</v>
      </c>
      <c r="B15452" t="s">
        <v>932</v>
      </c>
      <c r="C15452" t="s">
        <v>9403</v>
      </c>
      <c r="D15452" t="s">
        <v>956</v>
      </c>
      <c r="E15452">
        <v>2903596</v>
      </c>
      <c r="F15452">
        <v>2907751</v>
      </c>
      <c r="G15452" t="s">
        <v>929</v>
      </c>
      <c r="H15452">
        <v>519.14023231663396</v>
      </c>
      <c r="I15452" s="14">
        <v>0.96053650166748206</v>
      </c>
      <c r="J15452" s="11">
        <v>0.18377249419109701</v>
      </c>
      <c r="K15452" s="11">
        <v>0.31608460164735003</v>
      </c>
      <c r="L15452">
        <v>0.75193829414867597</v>
      </c>
      <c r="M15452" s="13">
        <v>0.99956883833060095</v>
      </c>
    </row>
    <row r="15453" spans="1:13" x14ac:dyDescent="0.3">
      <c r="A15453" t="s">
        <v>9402</v>
      </c>
      <c r="B15453" t="s">
        <v>932</v>
      </c>
      <c r="C15453" t="s">
        <v>9401</v>
      </c>
      <c r="D15453" t="s">
        <v>956</v>
      </c>
      <c r="E15453">
        <v>2887800</v>
      </c>
      <c r="F15453">
        <v>2889434</v>
      </c>
      <c r="G15453" t="s">
        <v>929</v>
      </c>
      <c r="H15453">
        <v>6.0148241920352703</v>
      </c>
      <c r="I15453" s="14">
        <v>1.5461235508451143</v>
      </c>
      <c r="J15453" s="11">
        <v>0.80200714614243995</v>
      </c>
      <c r="K15453" s="11">
        <v>-0.78385287806772797</v>
      </c>
      <c r="L15453">
        <v>0.43312644228110497</v>
      </c>
      <c r="M15453" s="13">
        <v>0.99956883833060095</v>
      </c>
    </row>
    <row r="15454" spans="1:13" x14ac:dyDescent="0.3">
      <c r="A15454" t="s">
        <v>9400</v>
      </c>
      <c r="B15454" t="s">
        <v>932</v>
      </c>
      <c r="C15454" t="s">
        <v>9399</v>
      </c>
      <c r="D15454" t="s">
        <v>956</v>
      </c>
      <c r="E15454">
        <v>2878578</v>
      </c>
      <c r="F15454">
        <v>2880929</v>
      </c>
      <c r="G15454" t="s">
        <v>929</v>
      </c>
      <c r="H15454">
        <v>263.30252491386102</v>
      </c>
      <c r="I15454" s="14">
        <v>0.95226791894416518</v>
      </c>
      <c r="J15454" s="11">
        <v>0.146535987197979</v>
      </c>
      <c r="K15454" s="11">
        <v>0.48152379371168602</v>
      </c>
      <c r="L15454">
        <v>0.63014427314579702</v>
      </c>
      <c r="M15454" s="13">
        <v>0.99956883833060095</v>
      </c>
    </row>
    <row r="15455" spans="1:13" x14ac:dyDescent="0.3">
      <c r="A15455" t="s">
        <v>9398</v>
      </c>
      <c r="B15455" t="s">
        <v>932</v>
      </c>
      <c r="C15455" t="s">
        <v>9397</v>
      </c>
      <c r="D15455" t="s">
        <v>956</v>
      </c>
      <c r="E15455">
        <v>2876932</v>
      </c>
      <c r="F15455">
        <v>2878523</v>
      </c>
      <c r="G15455" t="s">
        <v>929</v>
      </c>
      <c r="H15455">
        <v>9481.2990311800204</v>
      </c>
      <c r="I15455" s="14">
        <v>1.0499153808862083</v>
      </c>
      <c r="J15455" s="11">
        <v>6.3739856990677607E-2</v>
      </c>
      <c r="K15455" s="11">
        <v>-1.10249787591773</v>
      </c>
      <c r="L15455">
        <v>0.270245281430188</v>
      </c>
      <c r="M15455" s="13">
        <v>0.99956883833060095</v>
      </c>
    </row>
    <row r="15456" spans="1:13" x14ac:dyDescent="0.3">
      <c r="A15456" t="s">
        <v>9396</v>
      </c>
      <c r="B15456" t="s">
        <v>932</v>
      </c>
      <c r="C15456" t="s">
        <v>9395</v>
      </c>
      <c r="D15456" t="s">
        <v>956</v>
      </c>
      <c r="E15456">
        <v>2866508</v>
      </c>
      <c r="F15456">
        <v>2870167</v>
      </c>
      <c r="G15456" t="s">
        <v>929</v>
      </c>
      <c r="H15456">
        <v>641.23915823324398</v>
      </c>
      <c r="I15456" s="14">
        <v>0.93181182643228377</v>
      </c>
      <c r="J15456" s="11">
        <v>8.9041343410527607E-2</v>
      </c>
      <c r="K15456" s="11">
        <v>1.1442937620634701</v>
      </c>
      <c r="L15456">
        <v>0.25250182940092097</v>
      </c>
      <c r="M15456" s="13">
        <v>0.99956883833060095</v>
      </c>
    </row>
    <row r="15457" spans="1:13" x14ac:dyDescent="0.3">
      <c r="A15457" t="s">
        <v>9394</v>
      </c>
      <c r="B15457" t="s">
        <v>932</v>
      </c>
      <c r="C15457" t="s">
        <v>9393</v>
      </c>
      <c r="D15457" t="s">
        <v>956</v>
      </c>
      <c r="E15457">
        <v>2870608</v>
      </c>
      <c r="F15457">
        <v>2875289</v>
      </c>
      <c r="G15457" t="s">
        <v>938</v>
      </c>
      <c r="H15457">
        <v>626.25941522264498</v>
      </c>
      <c r="I15457" s="14">
        <v>0.94744651165358373</v>
      </c>
      <c r="J15457" s="11">
        <v>9.13113773636854E-2</v>
      </c>
      <c r="K15457" s="11">
        <v>0.85294515632082801</v>
      </c>
      <c r="L15457">
        <v>0.39368971855187701</v>
      </c>
      <c r="M15457" s="13">
        <v>0.99956883833060095</v>
      </c>
    </row>
    <row r="15458" spans="1:13" x14ac:dyDescent="0.3">
      <c r="A15458" t="s">
        <v>9392</v>
      </c>
      <c r="B15458" t="s">
        <v>932</v>
      </c>
      <c r="C15458" t="s">
        <v>9391</v>
      </c>
      <c r="D15458" t="s">
        <v>956</v>
      </c>
      <c r="E15458">
        <v>2880919</v>
      </c>
      <c r="F15458">
        <v>2883454</v>
      </c>
      <c r="G15458" t="s">
        <v>938</v>
      </c>
      <c r="H15458">
        <v>407.875930719927</v>
      </c>
      <c r="I15458" s="14">
        <v>1.0086166594011552</v>
      </c>
      <c r="J15458" s="11">
        <v>0.13460130944297199</v>
      </c>
      <c r="K15458" s="11">
        <v>-9.1960173077189497E-2</v>
      </c>
      <c r="L15458">
        <v>0.92672968274036305</v>
      </c>
      <c r="M15458" s="13">
        <v>0.99956883833060095</v>
      </c>
    </row>
    <row r="15459" spans="1:13" x14ac:dyDescent="0.3">
      <c r="A15459" t="s">
        <v>9390</v>
      </c>
      <c r="B15459" t="s">
        <v>932</v>
      </c>
      <c r="C15459" t="s">
        <v>9389</v>
      </c>
      <c r="D15459" t="s">
        <v>956</v>
      </c>
      <c r="E15459">
        <v>2895329</v>
      </c>
      <c r="F15459">
        <v>2900860</v>
      </c>
      <c r="G15459" t="s">
        <v>938</v>
      </c>
      <c r="H15459">
        <v>10307.8300741285</v>
      </c>
      <c r="I15459" s="14">
        <v>1.0358989821885471</v>
      </c>
      <c r="J15459" s="11">
        <v>0.149249677833134</v>
      </c>
      <c r="K15459" s="11">
        <v>-0.34092751997839799</v>
      </c>
      <c r="L15459">
        <v>0.73315814667309198</v>
      </c>
      <c r="M15459" s="13">
        <v>0.99956883833060095</v>
      </c>
    </row>
    <row r="15460" spans="1:13" x14ac:dyDescent="0.3">
      <c r="A15460" t="s">
        <v>9388</v>
      </c>
      <c r="B15460" t="s">
        <v>932</v>
      </c>
      <c r="C15460" t="s">
        <v>9387</v>
      </c>
      <c r="D15460" t="s">
        <v>956</v>
      </c>
      <c r="E15460">
        <v>2931461</v>
      </c>
      <c r="F15460">
        <v>2947152</v>
      </c>
      <c r="G15460" t="s">
        <v>929</v>
      </c>
      <c r="H15460">
        <v>1386.8122298456501</v>
      </c>
      <c r="I15460" s="14">
        <v>0.98349010115869595</v>
      </c>
      <c r="J15460" s="11">
        <v>7.1518923358647901E-2</v>
      </c>
      <c r="K15460" s="11">
        <v>0.33582109360533702</v>
      </c>
      <c r="L15460">
        <v>0.73700578261708105</v>
      </c>
      <c r="M15460" s="13">
        <v>0.99956883833060095</v>
      </c>
    </row>
    <row r="15461" spans="1:13" x14ac:dyDescent="0.3">
      <c r="A15461" t="s">
        <v>9386</v>
      </c>
      <c r="B15461" t="s">
        <v>932</v>
      </c>
      <c r="C15461" t="s">
        <v>9385</v>
      </c>
      <c r="D15461" t="s">
        <v>956</v>
      </c>
      <c r="E15461">
        <v>2983213</v>
      </c>
      <c r="F15461">
        <v>2985167</v>
      </c>
      <c r="G15461" t="s">
        <v>938</v>
      </c>
      <c r="H15461">
        <v>156.286330231866</v>
      </c>
      <c r="I15461" s="14">
        <v>0.88276928007174971</v>
      </c>
      <c r="J15461" s="11">
        <v>0.168907918482682</v>
      </c>
      <c r="K15461" s="11">
        <v>1.0650280405810399</v>
      </c>
      <c r="L15461">
        <v>0.28686324077224401</v>
      </c>
      <c r="M15461" s="13">
        <v>0.99956883833060095</v>
      </c>
    </row>
    <row r="15462" spans="1:13" x14ac:dyDescent="0.3">
      <c r="A15462" t="s">
        <v>9384</v>
      </c>
      <c r="B15462" t="s">
        <v>932</v>
      </c>
      <c r="C15462" t="s">
        <v>9383</v>
      </c>
      <c r="D15462" t="s">
        <v>956</v>
      </c>
      <c r="E15462">
        <v>2986104</v>
      </c>
      <c r="F15462">
        <v>2995914</v>
      </c>
      <c r="G15462" t="s">
        <v>938</v>
      </c>
      <c r="H15462">
        <v>420.06776093892103</v>
      </c>
      <c r="I15462" s="14">
        <v>0.92109534525593628</v>
      </c>
      <c r="J15462" s="11">
        <v>0.105973068936524</v>
      </c>
      <c r="K15462" s="11">
        <v>1.1189408259549001</v>
      </c>
      <c r="L15462">
        <v>0.26316538444237397</v>
      </c>
      <c r="M15462" s="13">
        <v>0.99956883833060095</v>
      </c>
    </row>
    <row r="15463" spans="1:13" x14ac:dyDescent="0.3">
      <c r="A15463" t="s">
        <v>9382</v>
      </c>
      <c r="B15463" t="s">
        <v>932</v>
      </c>
      <c r="C15463" t="s">
        <v>9381</v>
      </c>
      <c r="D15463" t="s">
        <v>956</v>
      </c>
      <c r="E15463">
        <v>2731562</v>
      </c>
      <c r="F15463">
        <v>2735371</v>
      </c>
      <c r="G15463" t="s">
        <v>929</v>
      </c>
      <c r="H15463">
        <v>474.53181964191998</v>
      </c>
      <c r="I15463" s="14">
        <v>1.0458868276098843</v>
      </c>
      <c r="J15463" s="11">
        <v>9.3800806267392803E-2</v>
      </c>
      <c r="K15463" s="11">
        <v>-0.69004471012826996</v>
      </c>
      <c r="L15463">
        <v>0.49016607122288602</v>
      </c>
      <c r="M15463" s="13">
        <v>0.99956883833060095</v>
      </c>
    </row>
    <row r="15464" spans="1:13" x14ac:dyDescent="0.3">
      <c r="A15464" t="s">
        <v>9380</v>
      </c>
      <c r="B15464" t="s">
        <v>932</v>
      </c>
      <c r="C15464" t="s">
        <v>9379</v>
      </c>
      <c r="D15464" t="s">
        <v>956</v>
      </c>
      <c r="E15464">
        <v>2730004</v>
      </c>
      <c r="F15464">
        <v>2731453</v>
      </c>
      <c r="G15464" t="s">
        <v>929</v>
      </c>
      <c r="H15464">
        <v>5122.2023239649598</v>
      </c>
      <c r="I15464" s="14">
        <v>0.98696102763469418</v>
      </c>
      <c r="J15464" s="11">
        <v>0.13635692001146499</v>
      </c>
      <c r="K15464" s="11">
        <v>0.13886333837891801</v>
      </c>
      <c r="L15464">
        <v>0.88955814195980398</v>
      </c>
      <c r="M15464" s="13">
        <v>0.99956883833060095</v>
      </c>
    </row>
    <row r="15465" spans="1:13" x14ac:dyDescent="0.3">
      <c r="A15465" t="s">
        <v>9378</v>
      </c>
      <c r="B15465" t="s">
        <v>932</v>
      </c>
      <c r="C15465" t="s">
        <v>9377</v>
      </c>
      <c r="D15465" t="s">
        <v>956</v>
      </c>
      <c r="E15465">
        <v>2721879</v>
      </c>
      <c r="F15465">
        <v>2726724</v>
      </c>
      <c r="G15465" t="s">
        <v>938</v>
      </c>
      <c r="H15465">
        <v>764.66561046099503</v>
      </c>
      <c r="I15465" s="14">
        <v>0.98948900570067089</v>
      </c>
      <c r="J15465" s="11">
        <v>0.14590197728255799</v>
      </c>
      <c r="K15465" s="11">
        <v>0.104483967392887</v>
      </c>
      <c r="L15465">
        <v>0.91678529080416205</v>
      </c>
      <c r="M15465" s="13">
        <v>0.99956883833060095</v>
      </c>
    </row>
    <row r="15466" spans="1:13" x14ac:dyDescent="0.3">
      <c r="A15466" t="s">
        <v>9376</v>
      </c>
      <c r="B15466" t="s">
        <v>932</v>
      </c>
      <c r="C15466" t="s">
        <v>9375</v>
      </c>
      <c r="D15466" t="s">
        <v>956</v>
      </c>
      <c r="E15466">
        <v>2735345</v>
      </c>
      <c r="F15466">
        <v>2742508</v>
      </c>
      <c r="G15466" t="s">
        <v>938</v>
      </c>
      <c r="H15466">
        <v>809.51809661869197</v>
      </c>
      <c r="I15466" s="14">
        <v>1.0677541583554064</v>
      </c>
      <c r="J15466" s="11">
        <v>8.3386304257505803E-2</v>
      </c>
      <c r="K15466" s="11">
        <v>-1.1342332220046001</v>
      </c>
      <c r="L15466">
        <v>0.256696731904831</v>
      </c>
      <c r="M15466" s="13">
        <v>0.99956883833060095</v>
      </c>
    </row>
    <row r="15467" spans="1:13" x14ac:dyDescent="0.3">
      <c r="A15467" t="s">
        <v>9374</v>
      </c>
      <c r="B15467" t="s">
        <v>932</v>
      </c>
      <c r="C15467" t="s">
        <v>9373</v>
      </c>
      <c r="D15467" t="s">
        <v>956</v>
      </c>
      <c r="E15467">
        <v>2759023</v>
      </c>
      <c r="F15467">
        <v>2761044</v>
      </c>
      <c r="G15467" t="s">
        <v>938</v>
      </c>
      <c r="H15467">
        <v>234.73839180053301</v>
      </c>
      <c r="I15467" s="14">
        <v>0.93509359969690786</v>
      </c>
      <c r="J15467" s="11">
        <v>0.13779277055563899</v>
      </c>
      <c r="K15467" s="11">
        <v>0.70262985053357696</v>
      </c>
      <c r="L15467">
        <v>0.48228645477152499</v>
      </c>
      <c r="M15467" s="13">
        <v>0.99956883833060095</v>
      </c>
    </row>
    <row r="15468" spans="1:13" x14ac:dyDescent="0.3">
      <c r="A15468" t="s">
        <v>9372</v>
      </c>
      <c r="B15468" t="s">
        <v>932</v>
      </c>
      <c r="C15468" t="s">
        <v>9371</v>
      </c>
      <c r="D15468" t="s">
        <v>956</v>
      </c>
      <c r="E15468">
        <v>2780850</v>
      </c>
      <c r="F15468">
        <v>2784276</v>
      </c>
      <c r="G15468" t="s">
        <v>938</v>
      </c>
      <c r="H15468">
        <v>18.155310374775599</v>
      </c>
      <c r="I15468" s="14">
        <v>0.8341396677606836</v>
      </c>
      <c r="J15468" s="11">
        <v>0.34317761978970701</v>
      </c>
      <c r="K15468" s="11">
        <v>0.76240148558199805</v>
      </c>
      <c r="L15468">
        <v>0.44582041987388399</v>
      </c>
      <c r="M15468" s="13">
        <v>0.99956883833060095</v>
      </c>
    </row>
    <row r="15469" spans="1:13" x14ac:dyDescent="0.3">
      <c r="A15469" t="s">
        <v>9370</v>
      </c>
      <c r="B15469" t="s">
        <v>932</v>
      </c>
      <c r="C15469" t="s">
        <v>9369</v>
      </c>
      <c r="D15469" t="s">
        <v>975</v>
      </c>
      <c r="E15469">
        <v>2177900</v>
      </c>
      <c r="F15469">
        <v>2198871</v>
      </c>
      <c r="G15469" t="s">
        <v>929</v>
      </c>
      <c r="H15469">
        <v>2521.6865154715301</v>
      </c>
      <c r="I15469" s="14">
        <v>0.92056969083835316</v>
      </c>
      <c r="J15469" s="11">
        <v>0.16294180644630599</v>
      </c>
      <c r="K15469" s="11">
        <v>0.73278401626204503</v>
      </c>
      <c r="L15469">
        <v>0.46369017152019498</v>
      </c>
      <c r="M15469" s="13">
        <v>0.99956883833060095</v>
      </c>
    </row>
    <row r="15470" spans="1:13" x14ac:dyDescent="0.3">
      <c r="A15470" t="s">
        <v>9368</v>
      </c>
      <c r="B15470" t="s">
        <v>932</v>
      </c>
      <c r="C15470" t="s">
        <v>9367</v>
      </c>
      <c r="D15470" t="s">
        <v>956</v>
      </c>
      <c r="E15470">
        <v>1895161</v>
      </c>
      <c r="F15470">
        <v>1923088</v>
      </c>
      <c r="G15470" t="s">
        <v>929</v>
      </c>
      <c r="H15470">
        <v>727.31156860094598</v>
      </c>
      <c r="I15470" s="14">
        <v>0.96682010429547571</v>
      </c>
      <c r="J15470" s="11">
        <v>0.100008382679771</v>
      </c>
      <c r="K15470" s="11">
        <v>0.48676541317205002</v>
      </c>
      <c r="L15470">
        <v>0.62642458333617901</v>
      </c>
      <c r="M15470" s="13">
        <v>0.99956883833060095</v>
      </c>
    </row>
    <row r="15471" spans="1:13" x14ac:dyDescent="0.3">
      <c r="A15471" t="s">
        <v>9366</v>
      </c>
      <c r="B15471" t="s">
        <v>932</v>
      </c>
      <c r="C15471" t="s">
        <v>9365</v>
      </c>
      <c r="D15471" t="s">
        <v>956</v>
      </c>
      <c r="E15471">
        <v>1885205</v>
      </c>
      <c r="F15471">
        <v>1894905</v>
      </c>
      <c r="G15471" t="s">
        <v>938</v>
      </c>
      <c r="H15471">
        <v>123.025356849193</v>
      </c>
      <c r="I15471" s="14">
        <v>0.92096116866756705</v>
      </c>
      <c r="J15471" s="11">
        <v>0.20726876938824401</v>
      </c>
      <c r="K15471" s="11">
        <v>0.573109819276303</v>
      </c>
      <c r="L15471">
        <v>0.56657033913918697</v>
      </c>
      <c r="M15471" s="13">
        <v>0.99956883833060095</v>
      </c>
    </row>
    <row r="15472" spans="1:13" x14ac:dyDescent="0.3">
      <c r="A15472" t="s">
        <v>9364</v>
      </c>
      <c r="B15472" t="s">
        <v>932</v>
      </c>
      <c r="C15472" t="s">
        <v>9363</v>
      </c>
      <c r="D15472" t="s">
        <v>956</v>
      </c>
      <c r="E15472">
        <v>1823447</v>
      </c>
      <c r="F15472">
        <v>1825967</v>
      </c>
      <c r="G15472" t="s">
        <v>929</v>
      </c>
      <c r="H15472">
        <v>1187.95909653785</v>
      </c>
      <c r="I15472" s="14">
        <v>0.96257387894886248</v>
      </c>
      <c r="J15472" s="11">
        <v>8.7927228538525803E-2</v>
      </c>
      <c r="K15472" s="11">
        <v>0.62586779896809197</v>
      </c>
      <c r="L15472">
        <v>0.531401657097334</v>
      </c>
      <c r="M15472" s="13">
        <v>0.99956883833060095</v>
      </c>
    </row>
    <row r="15473" spans="1:13" x14ac:dyDescent="0.3">
      <c r="A15473" t="s">
        <v>9362</v>
      </c>
      <c r="B15473" t="s">
        <v>932</v>
      </c>
      <c r="C15473" t="s">
        <v>9361</v>
      </c>
      <c r="D15473" t="s">
        <v>956</v>
      </c>
      <c r="E15473">
        <v>1816150</v>
      </c>
      <c r="F15473">
        <v>1818496</v>
      </c>
      <c r="G15473" t="s">
        <v>929</v>
      </c>
      <c r="H15473">
        <v>65.210560973136197</v>
      </c>
      <c r="I15473" s="14">
        <v>0.87166590888925899</v>
      </c>
      <c r="J15473" s="11">
        <v>0.182772340776333</v>
      </c>
      <c r="K15473" s="11">
        <v>1.0841509585356901</v>
      </c>
      <c r="L15473">
        <v>0.27829787173625797</v>
      </c>
      <c r="M15473" s="13">
        <v>0.99956883833060095</v>
      </c>
    </row>
    <row r="15474" spans="1:13" x14ac:dyDescent="0.3">
      <c r="A15474" t="s">
        <v>9360</v>
      </c>
      <c r="B15474" t="s">
        <v>932</v>
      </c>
      <c r="C15474" t="s">
        <v>9359</v>
      </c>
      <c r="D15474" t="s">
        <v>956</v>
      </c>
      <c r="E15474">
        <v>1812892</v>
      </c>
      <c r="F15474">
        <v>1813581</v>
      </c>
      <c r="G15474" t="s">
        <v>929</v>
      </c>
      <c r="H15474">
        <v>60.371393743475203</v>
      </c>
      <c r="I15474" s="14">
        <v>1.0551981281696927</v>
      </c>
      <c r="J15474" s="11">
        <v>0.300551004164617</v>
      </c>
      <c r="K15474" s="11">
        <v>-0.25790601067351598</v>
      </c>
      <c r="L15474">
        <v>0.79647944590905495</v>
      </c>
      <c r="M15474" s="13">
        <v>0.99956883833060095</v>
      </c>
    </row>
    <row r="15475" spans="1:13" x14ac:dyDescent="0.3">
      <c r="A15475" t="s">
        <v>9358</v>
      </c>
      <c r="B15475" t="s">
        <v>932</v>
      </c>
      <c r="C15475" t="s">
        <v>9357</v>
      </c>
      <c r="D15475" t="s">
        <v>956</v>
      </c>
      <c r="E15475">
        <v>1808091</v>
      </c>
      <c r="F15475">
        <v>1811835</v>
      </c>
      <c r="G15475" t="s">
        <v>929</v>
      </c>
      <c r="H15475">
        <v>2748.7844537891301</v>
      </c>
      <c r="I15475" s="14">
        <v>1.018395837284533</v>
      </c>
      <c r="J15475" s="11">
        <v>0.14121900572546101</v>
      </c>
      <c r="K15475" s="11">
        <v>-0.18622441916393401</v>
      </c>
      <c r="L15475">
        <v>0.85226877517149402</v>
      </c>
      <c r="M15475" s="13">
        <v>0.99956883833060095</v>
      </c>
    </row>
    <row r="15476" spans="1:13" x14ac:dyDescent="0.3">
      <c r="A15476" t="s">
        <v>9356</v>
      </c>
      <c r="B15476" t="s">
        <v>932</v>
      </c>
      <c r="C15476" t="s">
        <v>9355</v>
      </c>
      <c r="D15476" t="s">
        <v>956</v>
      </c>
      <c r="E15476">
        <v>1793254</v>
      </c>
      <c r="F15476">
        <v>1796424</v>
      </c>
      <c r="G15476" t="s">
        <v>929</v>
      </c>
      <c r="H15476">
        <v>1765.2372656257501</v>
      </c>
      <c r="I15476" s="14">
        <v>1.0593497149626228</v>
      </c>
      <c r="J15476" s="11">
        <v>0.100741586979637</v>
      </c>
      <c r="K15476" s="11">
        <v>-0.825666303827578</v>
      </c>
      <c r="L15476">
        <v>0.40899341193230199</v>
      </c>
      <c r="M15476" s="13">
        <v>0.99956883833060095</v>
      </c>
    </row>
    <row r="15477" spans="1:13" x14ac:dyDescent="0.3">
      <c r="A15477" t="s">
        <v>9354</v>
      </c>
      <c r="B15477" t="s">
        <v>932</v>
      </c>
      <c r="C15477" t="s">
        <v>9353</v>
      </c>
      <c r="D15477" t="s">
        <v>956</v>
      </c>
      <c r="E15477">
        <v>1767887</v>
      </c>
      <c r="F15477">
        <v>1790157</v>
      </c>
      <c r="G15477" t="s">
        <v>929</v>
      </c>
      <c r="H15477">
        <v>1928.36004716156</v>
      </c>
      <c r="I15477" s="14">
        <v>1.0288845134352265</v>
      </c>
      <c r="J15477" s="11">
        <v>9.0146792501168402E-2</v>
      </c>
      <c r="K15477" s="11">
        <v>-0.45571290651972901</v>
      </c>
      <c r="L15477">
        <v>0.64859643971859904</v>
      </c>
      <c r="M15477" s="13">
        <v>0.99956883833060095</v>
      </c>
    </row>
    <row r="15478" spans="1:13" x14ac:dyDescent="0.3">
      <c r="A15478" t="s">
        <v>9352</v>
      </c>
      <c r="B15478" t="s">
        <v>932</v>
      </c>
      <c r="C15478" t="s">
        <v>9351</v>
      </c>
      <c r="D15478" t="s">
        <v>956</v>
      </c>
      <c r="E15478">
        <v>1755329</v>
      </c>
      <c r="F15478">
        <v>1766400</v>
      </c>
      <c r="G15478" t="s">
        <v>929</v>
      </c>
      <c r="H15478">
        <v>836.34423534327198</v>
      </c>
      <c r="I15478" s="14">
        <v>1.0192550125178783</v>
      </c>
      <c r="J15478" s="11">
        <v>7.6723518379985603E-2</v>
      </c>
      <c r="K15478" s="11">
        <v>-0.35862604253247998</v>
      </c>
      <c r="L15478">
        <v>0.71987486192653904</v>
      </c>
      <c r="M15478" s="13">
        <v>0.99956883833060095</v>
      </c>
    </row>
    <row r="15479" spans="1:13" x14ac:dyDescent="0.3">
      <c r="A15479" t="s">
        <v>9350</v>
      </c>
      <c r="B15479" t="s">
        <v>932</v>
      </c>
      <c r="C15479" t="s">
        <v>9349</v>
      </c>
      <c r="D15479" t="s">
        <v>956</v>
      </c>
      <c r="E15479">
        <v>1751481</v>
      </c>
      <c r="F15479">
        <v>1754410</v>
      </c>
      <c r="G15479" t="s">
        <v>929</v>
      </c>
      <c r="H15479">
        <v>1205.42127419242</v>
      </c>
      <c r="I15479" s="14">
        <v>1.0403019078550448</v>
      </c>
      <c r="J15479" s="11">
        <v>7.0213958449295094E-2</v>
      </c>
      <c r="K15479" s="11">
        <v>-0.81183681234148397</v>
      </c>
      <c r="L15479">
        <v>0.41688527580764201</v>
      </c>
      <c r="M15479" s="13">
        <v>0.99956883833060095</v>
      </c>
    </row>
    <row r="15480" spans="1:13" x14ac:dyDescent="0.3">
      <c r="A15480" t="s">
        <v>9348</v>
      </c>
      <c r="B15480" t="s">
        <v>932</v>
      </c>
      <c r="C15480" t="s">
        <v>9347</v>
      </c>
      <c r="D15480" t="s">
        <v>956</v>
      </c>
      <c r="E15480">
        <v>1702105</v>
      </c>
      <c r="F15480">
        <v>1708008</v>
      </c>
      <c r="G15480" t="s">
        <v>929</v>
      </c>
      <c r="H15480">
        <v>1186.1107746852999</v>
      </c>
      <c r="I15480" s="14">
        <v>0.90780901726175967</v>
      </c>
      <c r="J15480" s="11">
        <v>0.13018770698699</v>
      </c>
      <c r="K15480" s="11">
        <v>1.07183143084903</v>
      </c>
      <c r="L15480">
        <v>0.28379575295201498</v>
      </c>
      <c r="M15480" s="13">
        <v>0.99956883833060095</v>
      </c>
    </row>
    <row r="15481" spans="1:13" x14ac:dyDescent="0.3">
      <c r="A15481" t="s">
        <v>9346</v>
      </c>
      <c r="B15481" t="s">
        <v>932</v>
      </c>
      <c r="C15481" t="s">
        <v>9345</v>
      </c>
      <c r="D15481" t="s">
        <v>956</v>
      </c>
      <c r="E15481">
        <v>1680450</v>
      </c>
      <c r="F15481">
        <v>1685063</v>
      </c>
      <c r="G15481" t="s">
        <v>929</v>
      </c>
      <c r="H15481">
        <v>346.60066735446497</v>
      </c>
      <c r="I15481" s="14">
        <v>0.98091336860449685</v>
      </c>
      <c r="J15481" s="11">
        <v>0.103614239191157</v>
      </c>
      <c r="K15481" s="11">
        <v>0.26832574011020399</v>
      </c>
      <c r="L15481">
        <v>0.78844859470738504</v>
      </c>
      <c r="M15481" s="13">
        <v>0.99956883833060095</v>
      </c>
    </row>
    <row r="15482" spans="1:13" x14ac:dyDescent="0.3">
      <c r="A15482" t="s">
        <v>9344</v>
      </c>
      <c r="B15482" t="s">
        <v>932</v>
      </c>
      <c r="C15482" t="s">
        <v>9343</v>
      </c>
      <c r="D15482" t="s">
        <v>956</v>
      </c>
      <c r="E15482">
        <v>1667501</v>
      </c>
      <c r="F15482">
        <v>1669792</v>
      </c>
      <c r="G15482" t="s">
        <v>929</v>
      </c>
      <c r="H15482">
        <v>675.86884934035504</v>
      </c>
      <c r="I15482" s="14">
        <v>1.1148721880514241</v>
      </c>
      <c r="J15482" s="11">
        <v>0.151598818775737</v>
      </c>
      <c r="K15482" s="11">
        <v>-1.03482551150167</v>
      </c>
      <c r="L15482">
        <v>0.30075040649055101</v>
      </c>
      <c r="M15482" s="13">
        <v>0.99956883833060095</v>
      </c>
    </row>
    <row r="15483" spans="1:13" x14ac:dyDescent="0.3">
      <c r="A15483" t="s">
        <v>9342</v>
      </c>
      <c r="B15483" t="s">
        <v>932</v>
      </c>
      <c r="C15483" t="s">
        <v>9341</v>
      </c>
      <c r="D15483" t="s">
        <v>956</v>
      </c>
      <c r="E15483">
        <v>1652901</v>
      </c>
      <c r="F15483">
        <v>1655399</v>
      </c>
      <c r="G15483" t="s">
        <v>929</v>
      </c>
      <c r="H15483">
        <v>46.236980177817799</v>
      </c>
      <c r="I15483" s="14">
        <v>1.0306852039109715</v>
      </c>
      <c r="J15483" s="11">
        <v>0.216886347148669</v>
      </c>
      <c r="K15483" s="11">
        <v>-0.20104431070779799</v>
      </c>
      <c r="L15483">
        <v>0.84066392641228505</v>
      </c>
      <c r="M15483" s="13">
        <v>0.99956883833060095</v>
      </c>
    </row>
    <row r="15484" spans="1:13" x14ac:dyDescent="0.3">
      <c r="A15484" t="s">
        <v>9340</v>
      </c>
      <c r="B15484" t="s">
        <v>932</v>
      </c>
      <c r="C15484" t="s">
        <v>9339</v>
      </c>
      <c r="D15484" t="s">
        <v>956</v>
      </c>
      <c r="E15484">
        <v>1663412</v>
      </c>
      <c r="F15484">
        <v>1667414</v>
      </c>
      <c r="G15484" t="s">
        <v>938</v>
      </c>
      <c r="H15484">
        <v>58.104884717153404</v>
      </c>
      <c r="I15484" s="14">
        <v>1.0494461205010699</v>
      </c>
      <c r="J15484" s="11">
        <v>0.22170603776574699</v>
      </c>
      <c r="K15484" s="11">
        <v>-0.31405594535975601</v>
      </c>
      <c r="L15484">
        <v>0.75347854839970196</v>
      </c>
      <c r="M15484" s="13">
        <v>0.99956883833060095</v>
      </c>
    </row>
    <row r="15485" spans="1:13" x14ac:dyDescent="0.3">
      <c r="A15485" t="s">
        <v>9338</v>
      </c>
      <c r="B15485" t="s">
        <v>932</v>
      </c>
      <c r="C15485" t="s">
        <v>9337</v>
      </c>
      <c r="D15485" t="s">
        <v>956</v>
      </c>
      <c r="E15485">
        <v>1670036</v>
      </c>
      <c r="F15485">
        <v>1672742</v>
      </c>
      <c r="G15485" t="s">
        <v>938</v>
      </c>
      <c r="H15485">
        <v>180.194629633397</v>
      </c>
      <c r="I15485" s="14">
        <v>1.0676692130396999</v>
      </c>
      <c r="J15485" s="11">
        <v>0.14664556809401499</v>
      </c>
      <c r="K15485" s="11">
        <v>-0.64417042687766501</v>
      </c>
      <c r="L15485">
        <v>0.51946492553101797</v>
      </c>
      <c r="M15485" s="13">
        <v>0.99956883833060095</v>
      </c>
    </row>
    <row r="15486" spans="1:13" x14ac:dyDescent="0.3">
      <c r="A15486" t="s">
        <v>9336</v>
      </c>
      <c r="B15486" t="s">
        <v>932</v>
      </c>
      <c r="C15486" t="s">
        <v>9335</v>
      </c>
      <c r="D15486" t="s">
        <v>956</v>
      </c>
      <c r="E15486">
        <v>1740647</v>
      </c>
      <c r="F15486">
        <v>1751055</v>
      </c>
      <c r="G15486" t="s">
        <v>938</v>
      </c>
      <c r="H15486">
        <v>1081.6921831898601</v>
      </c>
      <c r="I15486" s="14">
        <v>1.090704578699786</v>
      </c>
      <c r="J15486" s="11">
        <v>0.10735821507954001</v>
      </c>
      <c r="K15486" s="11">
        <v>-1.1667518436473401</v>
      </c>
      <c r="L15486">
        <v>0.24331059958225401</v>
      </c>
      <c r="M15486" s="13">
        <v>0.99956883833060095</v>
      </c>
    </row>
    <row r="15487" spans="1:13" x14ac:dyDescent="0.3">
      <c r="A15487" t="s">
        <v>9334</v>
      </c>
      <c r="B15487" t="s">
        <v>932</v>
      </c>
      <c r="C15487" t="s">
        <v>9333</v>
      </c>
      <c r="D15487" t="s">
        <v>956</v>
      </c>
      <c r="E15487">
        <v>1779766</v>
      </c>
      <c r="F15487">
        <v>1782594</v>
      </c>
      <c r="G15487" t="s">
        <v>938</v>
      </c>
      <c r="H15487">
        <v>120.491476320757</v>
      </c>
      <c r="I15487" s="14">
        <v>1.0604700171477905</v>
      </c>
      <c r="J15487" s="11">
        <v>0.14723520008395399</v>
      </c>
      <c r="K15487" s="11">
        <v>-0.57529606935277899</v>
      </c>
      <c r="L15487">
        <v>0.56509107940126502</v>
      </c>
      <c r="M15487" s="13">
        <v>0.99956883833060095</v>
      </c>
    </row>
    <row r="15488" spans="1:13" x14ac:dyDescent="0.3">
      <c r="A15488" t="s">
        <v>9332</v>
      </c>
      <c r="B15488" t="s">
        <v>932</v>
      </c>
      <c r="C15488" t="s">
        <v>9331</v>
      </c>
      <c r="D15488" t="s">
        <v>956</v>
      </c>
      <c r="E15488">
        <v>1797435</v>
      </c>
      <c r="F15488">
        <v>1798722</v>
      </c>
      <c r="G15488" t="s">
        <v>938</v>
      </c>
      <c r="H15488">
        <v>113.97685744614</v>
      </c>
      <c r="I15488" s="14">
        <v>0.9048532867836574</v>
      </c>
      <c r="J15488" s="11">
        <v>0.26488657248804498</v>
      </c>
      <c r="K15488" s="11">
        <v>0.54455082956507195</v>
      </c>
      <c r="L15488">
        <v>0.586062480423165</v>
      </c>
      <c r="M15488" s="13">
        <v>0.99956883833060095</v>
      </c>
    </row>
    <row r="15489" spans="1:13" x14ac:dyDescent="0.3">
      <c r="A15489" t="s">
        <v>9330</v>
      </c>
      <c r="B15489" t="s">
        <v>936</v>
      </c>
      <c r="C15489" t="s">
        <v>9329</v>
      </c>
      <c r="D15489" t="s">
        <v>956</v>
      </c>
      <c r="E15489">
        <v>1828079</v>
      </c>
      <c r="F15489">
        <v>1831929</v>
      </c>
      <c r="G15489" t="s">
        <v>929</v>
      </c>
      <c r="H15489">
        <v>6.9981939983285999</v>
      </c>
      <c r="I15489" s="14">
        <v>1.016141512843818</v>
      </c>
      <c r="J15489" s="11">
        <v>0.53419887138245103</v>
      </c>
      <c r="K15489" s="11">
        <v>-4.32448178319415E-2</v>
      </c>
      <c r="L15489">
        <v>0.96550637902089498</v>
      </c>
      <c r="M15489" s="13">
        <v>0.99956883833060095</v>
      </c>
    </row>
    <row r="15490" spans="1:13" x14ac:dyDescent="0.3">
      <c r="A15490" t="s">
        <v>9328</v>
      </c>
      <c r="B15490" t="s">
        <v>932</v>
      </c>
      <c r="C15490" t="s">
        <v>9327</v>
      </c>
      <c r="D15490" t="s">
        <v>944</v>
      </c>
      <c r="E15490">
        <v>2686890</v>
      </c>
      <c r="F15490">
        <v>2688997</v>
      </c>
      <c r="G15490" t="s">
        <v>929</v>
      </c>
      <c r="H15490">
        <v>44.740182397408802</v>
      </c>
      <c r="I15490" s="14">
        <v>0.93048730628738763</v>
      </c>
      <c r="J15490" s="11">
        <v>0.237772664803441</v>
      </c>
      <c r="K15490" s="11">
        <v>0.43714707831438698</v>
      </c>
      <c r="L15490">
        <v>0.66200468686550296</v>
      </c>
      <c r="M15490" s="13">
        <v>0.99956883833060095</v>
      </c>
    </row>
    <row r="15491" spans="1:13" x14ac:dyDescent="0.3">
      <c r="A15491" t="s">
        <v>9326</v>
      </c>
      <c r="B15491" t="s">
        <v>932</v>
      </c>
      <c r="C15491" t="s">
        <v>9325</v>
      </c>
      <c r="D15491" t="s">
        <v>944</v>
      </c>
      <c r="E15491">
        <v>2827070</v>
      </c>
      <c r="F15491">
        <v>2833008</v>
      </c>
      <c r="G15491" t="s">
        <v>929</v>
      </c>
      <c r="H15491">
        <v>738.87169706759903</v>
      </c>
      <c r="I15491" s="14">
        <v>0.9557564920020053</v>
      </c>
      <c r="J15491" s="11">
        <v>8.1402670749595896E-2</v>
      </c>
      <c r="K15491" s="11">
        <v>0.80200071628630498</v>
      </c>
      <c r="L15491">
        <v>0.42255254390633001</v>
      </c>
      <c r="M15491" s="13">
        <v>0.99956883833060095</v>
      </c>
    </row>
    <row r="15492" spans="1:13" x14ac:dyDescent="0.3">
      <c r="A15492" t="s">
        <v>9324</v>
      </c>
      <c r="B15492" t="s">
        <v>932</v>
      </c>
      <c r="C15492" t="s">
        <v>9323</v>
      </c>
      <c r="D15492" t="s">
        <v>944</v>
      </c>
      <c r="E15492">
        <v>2819280</v>
      </c>
      <c r="F15492">
        <v>2826153</v>
      </c>
      <c r="G15492" t="s">
        <v>929</v>
      </c>
      <c r="H15492">
        <v>746.30991483858304</v>
      </c>
      <c r="I15492" s="14">
        <v>0.95857648073241075</v>
      </c>
      <c r="J15492" s="11">
        <v>0.107708220939464</v>
      </c>
      <c r="K15492" s="11">
        <v>0.56666567677150503</v>
      </c>
      <c r="L15492">
        <v>0.57094134447123601</v>
      </c>
      <c r="M15492" s="13">
        <v>0.99956883833060095</v>
      </c>
    </row>
    <row r="15493" spans="1:13" x14ac:dyDescent="0.3">
      <c r="A15493" t="s">
        <v>9322</v>
      </c>
      <c r="B15493" t="s">
        <v>932</v>
      </c>
      <c r="C15493" t="s">
        <v>9321</v>
      </c>
      <c r="D15493" t="s">
        <v>944</v>
      </c>
      <c r="E15493">
        <v>2805430</v>
      </c>
      <c r="F15493">
        <v>2811096</v>
      </c>
      <c r="G15493" t="s">
        <v>929</v>
      </c>
      <c r="H15493">
        <v>616.89131117002898</v>
      </c>
      <c r="I15493" s="14">
        <v>1.0701770273446805</v>
      </c>
      <c r="J15493" s="11">
        <v>0.17440097898679899</v>
      </c>
      <c r="K15493" s="11">
        <v>-0.56106029761922205</v>
      </c>
      <c r="L15493">
        <v>0.57475643242754104</v>
      </c>
      <c r="M15493" s="13">
        <v>0.99956883833060095</v>
      </c>
    </row>
    <row r="15494" spans="1:13" x14ac:dyDescent="0.3">
      <c r="A15494" t="s">
        <v>9320</v>
      </c>
      <c r="B15494" t="s">
        <v>932</v>
      </c>
      <c r="C15494" t="s">
        <v>9319</v>
      </c>
      <c r="D15494" t="s">
        <v>944</v>
      </c>
      <c r="E15494">
        <v>2786854</v>
      </c>
      <c r="F15494">
        <v>2788028</v>
      </c>
      <c r="G15494" t="s">
        <v>929</v>
      </c>
      <c r="H15494">
        <v>2084.27671092324</v>
      </c>
      <c r="I15494" s="14">
        <v>1.0117679543434459</v>
      </c>
      <c r="J15494" s="11">
        <v>9.5604244097272195E-2</v>
      </c>
      <c r="K15494" s="11">
        <v>-0.176544992959314</v>
      </c>
      <c r="L15494">
        <v>0.85986580447185501</v>
      </c>
      <c r="M15494" s="13">
        <v>0.99956883833060095</v>
      </c>
    </row>
    <row r="15495" spans="1:13" x14ac:dyDescent="0.3">
      <c r="A15495" t="s">
        <v>9318</v>
      </c>
      <c r="B15495" t="s">
        <v>932</v>
      </c>
      <c r="C15495" t="s">
        <v>9317</v>
      </c>
      <c r="D15495" t="s">
        <v>944</v>
      </c>
      <c r="E15495">
        <v>2786117</v>
      </c>
      <c r="F15495">
        <v>2786859</v>
      </c>
      <c r="G15495" t="s">
        <v>929</v>
      </c>
      <c r="H15495">
        <v>14392.956823263199</v>
      </c>
      <c r="I15495" s="14">
        <v>0.9698406410067818</v>
      </c>
      <c r="J15495" s="11">
        <v>0.101771353560086</v>
      </c>
      <c r="K15495" s="11">
        <v>0.43411414362763501</v>
      </c>
      <c r="L15495">
        <v>0.66420555528029401</v>
      </c>
      <c r="M15495" s="13">
        <v>0.99956883833060095</v>
      </c>
    </row>
    <row r="15496" spans="1:13" x14ac:dyDescent="0.3">
      <c r="A15496" t="s">
        <v>9316</v>
      </c>
      <c r="B15496" t="s">
        <v>932</v>
      </c>
      <c r="C15496" t="s">
        <v>9315</v>
      </c>
      <c r="D15496" t="s">
        <v>944</v>
      </c>
      <c r="E15496">
        <v>2781039</v>
      </c>
      <c r="F15496">
        <v>2782817</v>
      </c>
      <c r="G15496" t="s">
        <v>929</v>
      </c>
      <c r="H15496">
        <v>295.23711103127403</v>
      </c>
      <c r="I15496" s="14">
        <v>1.0546600570726028</v>
      </c>
      <c r="J15496" s="11">
        <v>0.121916323658323</v>
      </c>
      <c r="K15496" s="11">
        <v>-0.62976027647634103</v>
      </c>
      <c r="L15496">
        <v>0.52885143901402698</v>
      </c>
      <c r="M15496" s="13">
        <v>0.99956883833060095</v>
      </c>
    </row>
    <row r="15497" spans="1:13" x14ac:dyDescent="0.3">
      <c r="A15497" t="s">
        <v>9314</v>
      </c>
      <c r="B15497" t="s">
        <v>932</v>
      </c>
      <c r="C15497" t="s">
        <v>9313</v>
      </c>
      <c r="D15497" t="s">
        <v>944</v>
      </c>
      <c r="E15497">
        <v>2726080</v>
      </c>
      <c r="F15497">
        <v>2731670</v>
      </c>
      <c r="G15497" t="s">
        <v>929</v>
      </c>
      <c r="H15497">
        <v>294.89120144230401</v>
      </c>
      <c r="I15497" s="14">
        <v>0.90579875254382725</v>
      </c>
      <c r="J15497" s="11">
        <v>0.143036345073664</v>
      </c>
      <c r="K15497" s="11">
        <v>0.99791100148952605</v>
      </c>
      <c r="L15497">
        <v>0.31832251676796403</v>
      </c>
      <c r="M15497" s="13">
        <v>0.99956883833060095</v>
      </c>
    </row>
    <row r="15498" spans="1:13" x14ac:dyDescent="0.3">
      <c r="A15498" t="s">
        <v>9312</v>
      </c>
      <c r="B15498" t="s">
        <v>932</v>
      </c>
      <c r="C15498" t="s">
        <v>9311</v>
      </c>
      <c r="D15498" t="s">
        <v>944</v>
      </c>
      <c r="E15498">
        <v>2700937</v>
      </c>
      <c r="F15498">
        <v>2707818</v>
      </c>
      <c r="G15498" t="s">
        <v>929</v>
      </c>
      <c r="H15498">
        <v>1139.15634666707</v>
      </c>
      <c r="I15498" s="14">
        <v>0.97701701048004885</v>
      </c>
      <c r="J15498" s="11">
        <v>0.18962472074662501</v>
      </c>
      <c r="K15498" s="11">
        <v>0.176898951338196</v>
      </c>
      <c r="L15498">
        <v>0.85958776234239698</v>
      </c>
      <c r="M15498" s="13">
        <v>0.99956883833060095</v>
      </c>
    </row>
    <row r="15499" spans="1:13" x14ac:dyDescent="0.3">
      <c r="A15499" t="s">
        <v>9310</v>
      </c>
      <c r="B15499" t="s">
        <v>932</v>
      </c>
      <c r="C15499" t="s">
        <v>9309</v>
      </c>
      <c r="D15499" t="s">
        <v>944</v>
      </c>
      <c r="E15499">
        <v>2690160</v>
      </c>
      <c r="F15499">
        <v>2698817</v>
      </c>
      <c r="G15499" t="s">
        <v>938</v>
      </c>
      <c r="H15499">
        <v>854.06350753938898</v>
      </c>
      <c r="I15499" s="14">
        <v>1.0395577929250666</v>
      </c>
      <c r="J15499" s="11">
        <v>9.6802811594048493E-2</v>
      </c>
      <c r="K15499" s="11">
        <v>-0.57818532689388202</v>
      </c>
      <c r="L15499">
        <v>0.56313900410390005</v>
      </c>
      <c r="M15499" s="13">
        <v>0.99956883833060095</v>
      </c>
    </row>
    <row r="15500" spans="1:13" x14ac:dyDescent="0.3">
      <c r="A15500" t="s">
        <v>9308</v>
      </c>
      <c r="B15500" t="s">
        <v>932</v>
      </c>
      <c r="C15500" t="s">
        <v>9307</v>
      </c>
      <c r="D15500" t="s">
        <v>944</v>
      </c>
      <c r="E15500">
        <v>2707737</v>
      </c>
      <c r="F15500">
        <v>2716447</v>
      </c>
      <c r="G15500" t="s">
        <v>938</v>
      </c>
      <c r="H15500">
        <v>589.09584579162004</v>
      </c>
      <c r="I15500" s="14">
        <v>0.94385243975842459</v>
      </c>
      <c r="J15500" s="11">
        <v>8.6991806592234197E-2</v>
      </c>
      <c r="K15500" s="11">
        <v>0.95832894337187802</v>
      </c>
      <c r="L15500">
        <v>0.33789691338220501</v>
      </c>
      <c r="M15500" s="13">
        <v>0.99956883833060095</v>
      </c>
    </row>
    <row r="15501" spans="1:13" x14ac:dyDescent="0.3">
      <c r="A15501" t="s">
        <v>9306</v>
      </c>
      <c r="B15501" t="s">
        <v>932</v>
      </c>
      <c r="C15501" t="s">
        <v>9305</v>
      </c>
      <c r="D15501" t="s">
        <v>944</v>
      </c>
      <c r="E15501">
        <v>2718158</v>
      </c>
      <c r="F15501">
        <v>2725092</v>
      </c>
      <c r="G15501" t="s">
        <v>938</v>
      </c>
      <c r="H15501">
        <v>2262.9835246450598</v>
      </c>
      <c r="I15501" s="14">
        <v>1.0669669187130586</v>
      </c>
      <c r="J15501" s="11">
        <v>9.26381352600332E-2</v>
      </c>
      <c r="K15501" s="11">
        <v>-1.0094702992863001</v>
      </c>
      <c r="L15501">
        <v>0.31274913870368098</v>
      </c>
      <c r="M15501" s="13">
        <v>0.99956883833060095</v>
      </c>
    </row>
    <row r="15502" spans="1:13" x14ac:dyDescent="0.3">
      <c r="A15502" t="s">
        <v>9304</v>
      </c>
      <c r="B15502" t="s">
        <v>932</v>
      </c>
      <c r="C15502" t="s">
        <v>9303</v>
      </c>
      <c r="D15502" t="s">
        <v>944</v>
      </c>
      <c r="E15502">
        <v>2731346</v>
      </c>
      <c r="F15502">
        <v>2734091</v>
      </c>
      <c r="G15502" t="s">
        <v>938</v>
      </c>
      <c r="H15502">
        <v>78.727625322579101</v>
      </c>
      <c r="I15502" s="14">
        <v>0.84492260032161015</v>
      </c>
      <c r="J15502" s="11">
        <v>0.19669735937287799</v>
      </c>
      <c r="K15502" s="11">
        <v>1.23595409324323</v>
      </c>
      <c r="L15502">
        <v>0.216475628184256</v>
      </c>
      <c r="M15502" s="13">
        <v>0.99956883833060095</v>
      </c>
    </row>
    <row r="15503" spans="1:13" x14ac:dyDescent="0.3">
      <c r="A15503" t="s">
        <v>9302</v>
      </c>
      <c r="B15503" t="s">
        <v>932</v>
      </c>
      <c r="C15503" t="s">
        <v>9301</v>
      </c>
      <c r="D15503" t="s">
        <v>944</v>
      </c>
      <c r="E15503">
        <v>2734080</v>
      </c>
      <c r="F15503">
        <v>2739531</v>
      </c>
      <c r="G15503" t="s">
        <v>938</v>
      </c>
      <c r="H15503">
        <v>1949.93999790419</v>
      </c>
      <c r="I15503" s="14">
        <v>0.9306062762140882</v>
      </c>
      <c r="J15503" s="11">
        <v>0.159073709064254</v>
      </c>
      <c r="K15503" s="11">
        <v>0.652258493977531</v>
      </c>
      <c r="L15503">
        <v>0.51423443088862697</v>
      </c>
      <c r="M15503" s="13">
        <v>0.99956883833060095</v>
      </c>
    </row>
    <row r="15504" spans="1:13" x14ac:dyDescent="0.3">
      <c r="A15504" t="s">
        <v>9300</v>
      </c>
      <c r="B15504" t="s">
        <v>932</v>
      </c>
      <c r="C15504" t="s">
        <v>9299</v>
      </c>
      <c r="D15504" t="s">
        <v>944</v>
      </c>
      <c r="E15504">
        <v>2743719</v>
      </c>
      <c r="F15504">
        <v>2746653</v>
      </c>
      <c r="G15504" t="s">
        <v>938</v>
      </c>
      <c r="H15504">
        <v>107.585790885001</v>
      </c>
      <c r="I15504" s="14">
        <v>0.99591592100713677</v>
      </c>
      <c r="J15504" s="11">
        <v>0.19121934599792301</v>
      </c>
      <c r="K15504" s="11">
        <v>3.08762965376791E-2</v>
      </c>
      <c r="L15504">
        <v>0.97536819353106596</v>
      </c>
      <c r="M15504" s="13">
        <v>0.99956883833060095</v>
      </c>
    </row>
    <row r="15505" spans="1:13" x14ac:dyDescent="0.3">
      <c r="A15505" t="s">
        <v>9298</v>
      </c>
      <c r="B15505" t="s">
        <v>932</v>
      </c>
      <c r="C15505" t="s">
        <v>9297</v>
      </c>
      <c r="D15505" t="s">
        <v>944</v>
      </c>
      <c r="E15505">
        <v>2747130</v>
      </c>
      <c r="F15505">
        <v>2756512</v>
      </c>
      <c r="G15505" t="s">
        <v>938</v>
      </c>
      <c r="H15505">
        <v>1293.58068485375</v>
      </c>
      <c r="I15505" s="14">
        <v>1.0491993755303426</v>
      </c>
      <c r="J15505" s="11">
        <v>0.11068920223624799</v>
      </c>
      <c r="K15505" s="11">
        <v>-0.62597663225367395</v>
      </c>
      <c r="L15505">
        <v>0.53133026861401</v>
      </c>
      <c r="M15505" s="13">
        <v>0.99956883833060095</v>
      </c>
    </row>
    <row r="15506" spans="1:13" x14ac:dyDescent="0.3">
      <c r="A15506" t="s">
        <v>9296</v>
      </c>
      <c r="B15506" t="s">
        <v>932</v>
      </c>
      <c r="C15506" t="s">
        <v>9295</v>
      </c>
      <c r="D15506" t="s">
        <v>944</v>
      </c>
      <c r="E15506">
        <v>2764037</v>
      </c>
      <c r="F15506">
        <v>2768675</v>
      </c>
      <c r="G15506" t="s">
        <v>938</v>
      </c>
      <c r="H15506">
        <v>930.59981186226503</v>
      </c>
      <c r="I15506" s="14">
        <v>0.97533946999739851</v>
      </c>
      <c r="J15506" s="11">
        <v>8.3026886561147206E-2</v>
      </c>
      <c r="K15506" s="11">
        <v>0.43387937962376499</v>
      </c>
      <c r="L15506">
        <v>0.66437603439957305</v>
      </c>
      <c r="M15506" s="13">
        <v>0.99956883833060095</v>
      </c>
    </row>
    <row r="15507" spans="1:13" x14ac:dyDescent="0.3">
      <c r="A15507" t="s">
        <v>9294</v>
      </c>
      <c r="B15507" t="s">
        <v>932</v>
      </c>
      <c r="C15507" t="s">
        <v>9293</v>
      </c>
      <c r="D15507" t="s">
        <v>944</v>
      </c>
      <c r="E15507">
        <v>2782733</v>
      </c>
      <c r="F15507">
        <v>2785993</v>
      </c>
      <c r="G15507" t="s">
        <v>938</v>
      </c>
      <c r="H15507">
        <v>1129.9931943630099</v>
      </c>
      <c r="I15507" s="14">
        <v>1.0265033136543431</v>
      </c>
      <c r="J15507" s="11">
        <v>8.9865045973875998E-2</v>
      </c>
      <c r="K15507" s="11">
        <v>-0.41994397496278202</v>
      </c>
      <c r="L15507">
        <v>0.67452638188766301</v>
      </c>
      <c r="M15507" s="13">
        <v>0.99956883833060095</v>
      </c>
    </row>
    <row r="15508" spans="1:13" x14ac:dyDescent="0.3">
      <c r="A15508" t="s">
        <v>9292</v>
      </c>
      <c r="B15508" t="s">
        <v>932</v>
      </c>
      <c r="C15508" t="s">
        <v>9291</v>
      </c>
      <c r="D15508" t="s">
        <v>944</v>
      </c>
      <c r="E15508">
        <v>2834663</v>
      </c>
      <c r="F15508">
        <v>2836261</v>
      </c>
      <c r="G15508" t="s">
        <v>929</v>
      </c>
      <c r="H15508">
        <v>866.835426079684</v>
      </c>
      <c r="I15508" s="14">
        <v>0.95128240726501145</v>
      </c>
      <c r="J15508" s="11">
        <v>8.9789829357933407E-2</v>
      </c>
      <c r="K15508" s="11">
        <v>0.80247838499777402</v>
      </c>
      <c r="L15508">
        <v>0.422276286816893</v>
      </c>
      <c r="M15508" s="13">
        <v>0.99956883833060095</v>
      </c>
    </row>
    <row r="15509" spans="1:13" x14ac:dyDescent="0.3">
      <c r="A15509" t="s">
        <v>9290</v>
      </c>
      <c r="B15509" t="s">
        <v>932</v>
      </c>
      <c r="C15509" t="s">
        <v>9289</v>
      </c>
      <c r="D15509" t="s">
        <v>944</v>
      </c>
      <c r="E15509">
        <v>2836639</v>
      </c>
      <c r="F15509">
        <v>2838453</v>
      </c>
      <c r="G15509" t="s">
        <v>929</v>
      </c>
      <c r="H15509">
        <v>60.989809202599801</v>
      </c>
      <c r="I15509" s="14">
        <v>1.0398037431625455</v>
      </c>
      <c r="J15509" s="11">
        <v>0.211081907518958</v>
      </c>
      <c r="K15509" s="11">
        <v>-0.26677442194638701</v>
      </c>
      <c r="L15509">
        <v>0.78964284907337201</v>
      </c>
      <c r="M15509" s="13">
        <v>0.99956883833060095</v>
      </c>
    </row>
    <row r="15510" spans="1:13" x14ac:dyDescent="0.3">
      <c r="A15510" t="s">
        <v>9288</v>
      </c>
      <c r="B15510" t="s">
        <v>932</v>
      </c>
      <c r="C15510" t="s">
        <v>9287</v>
      </c>
      <c r="D15510" t="s">
        <v>944</v>
      </c>
      <c r="E15510">
        <v>2629013</v>
      </c>
      <c r="F15510">
        <v>2631439</v>
      </c>
      <c r="G15510" t="s">
        <v>929</v>
      </c>
      <c r="H15510">
        <v>152.59238880624</v>
      </c>
      <c r="I15510" s="14">
        <v>0.91301245481574533</v>
      </c>
      <c r="J15510" s="11">
        <v>0.128685474349232</v>
      </c>
      <c r="K15510" s="11">
        <v>1.0202670872697199</v>
      </c>
      <c r="L15510">
        <v>0.30760180814842503</v>
      </c>
      <c r="M15510" s="13">
        <v>0.99956883833060095</v>
      </c>
    </row>
    <row r="15511" spans="1:13" x14ac:dyDescent="0.3">
      <c r="A15511" t="s">
        <v>9286</v>
      </c>
      <c r="B15511" t="s">
        <v>932</v>
      </c>
      <c r="C15511" t="s">
        <v>9285</v>
      </c>
      <c r="D15511" t="s">
        <v>944</v>
      </c>
      <c r="E15511">
        <v>2623170</v>
      </c>
      <c r="F15511">
        <v>2627771</v>
      </c>
      <c r="G15511" t="s">
        <v>929</v>
      </c>
      <c r="H15511">
        <v>1426.2975607497899</v>
      </c>
      <c r="I15511" s="14">
        <v>0.98003533531379095</v>
      </c>
      <c r="J15511" s="11">
        <v>9.0432773321547893E-2</v>
      </c>
      <c r="K15511" s="11">
        <v>0.32172327661400202</v>
      </c>
      <c r="L15511">
        <v>0.74766234244211904</v>
      </c>
      <c r="M15511" s="13">
        <v>0.99956883833060095</v>
      </c>
    </row>
    <row r="15512" spans="1:13" x14ac:dyDescent="0.3">
      <c r="A15512" t="s">
        <v>9284</v>
      </c>
      <c r="B15512" t="s">
        <v>932</v>
      </c>
      <c r="C15512" t="s">
        <v>9283</v>
      </c>
      <c r="D15512" t="s">
        <v>944</v>
      </c>
      <c r="E15512">
        <v>2619936</v>
      </c>
      <c r="F15512">
        <v>2622709</v>
      </c>
      <c r="G15512" t="s">
        <v>929</v>
      </c>
      <c r="H15512">
        <v>867.65625005410197</v>
      </c>
      <c r="I15512" s="14">
        <v>0.99197510047686432</v>
      </c>
      <c r="J15512" s="11">
        <v>0.10630235005477801</v>
      </c>
      <c r="K15512" s="11">
        <v>0.109350233923986</v>
      </c>
      <c r="L15512">
        <v>0.91292470453260199</v>
      </c>
      <c r="M15512" s="13">
        <v>0.99956883833060095</v>
      </c>
    </row>
    <row r="15513" spans="1:13" x14ac:dyDescent="0.3">
      <c r="A15513" t="s">
        <v>9282</v>
      </c>
      <c r="B15513" t="s">
        <v>932</v>
      </c>
      <c r="C15513" t="s">
        <v>9281</v>
      </c>
      <c r="D15513" t="s">
        <v>944</v>
      </c>
      <c r="E15513">
        <v>2618963</v>
      </c>
      <c r="F15513">
        <v>2619375</v>
      </c>
      <c r="G15513" t="s">
        <v>929</v>
      </c>
      <c r="H15513">
        <v>981.14581182237396</v>
      </c>
      <c r="I15513" s="14">
        <v>1.0504977161745628</v>
      </c>
      <c r="J15513" s="11">
        <v>0.13918764747238299</v>
      </c>
      <c r="K15513" s="11">
        <v>-0.51062739277811897</v>
      </c>
      <c r="L15513">
        <v>0.60961199094671303</v>
      </c>
      <c r="M15513" s="13">
        <v>0.99956883833060095</v>
      </c>
    </row>
    <row r="15514" spans="1:13" x14ac:dyDescent="0.3">
      <c r="A15514" t="s">
        <v>9280</v>
      </c>
      <c r="B15514" t="s">
        <v>932</v>
      </c>
      <c r="C15514" t="s">
        <v>9279</v>
      </c>
      <c r="D15514" t="s">
        <v>944</v>
      </c>
      <c r="E15514">
        <v>2608017</v>
      </c>
      <c r="F15514">
        <v>2618856</v>
      </c>
      <c r="G15514" t="s">
        <v>929</v>
      </c>
      <c r="H15514">
        <v>871.09605643237705</v>
      </c>
      <c r="I15514" s="14">
        <v>0.98946133907628009</v>
      </c>
      <c r="J15514" s="11">
        <v>9.4317292289089805E-2</v>
      </c>
      <c r="K15514" s="11">
        <v>0.16205677802537299</v>
      </c>
      <c r="L15514">
        <v>0.87126114233928598</v>
      </c>
      <c r="M15514" s="13">
        <v>0.99956883833060095</v>
      </c>
    </row>
    <row r="15515" spans="1:13" x14ac:dyDescent="0.3">
      <c r="A15515" t="s">
        <v>9278</v>
      </c>
      <c r="B15515" t="s">
        <v>932</v>
      </c>
      <c r="C15515" t="s">
        <v>9277</v>
      </c>
      <c r="D15515" t="s">
        <v>944</v>
      </c>
      <c r="E15515">
        <v>2586465</v>
      </c>
      <c r="F15515">
        <v>2589316</v>
      </c>
      <c r="G15515" t="s">
        <v>929</v>
      </c>
      <c r="H15515">
        <v>721.54465336304395</v>
      </c>
      <c r="I15515" s="14">
        <v>0.97137238982567242</v>
      </c>
      <c r="J15515" s="11">
        <v>0.160828564483074</v>
      </c>
      <c r="K15515" s="11">
        <v>0.26054833649387599</v>
      </c>
      <c r="L15515">
        <v>0.79444083523420195</v>
      </c>
      <c r="M15515" s="13">
        <v>0.99956883833060095</v>
      </c>
    </row>
    <row r="15516" spans="1:13" x14ac:dyDescent="0.3">
      <c r="A15516" t="s">
        <v>9276</v>
      </c>
      <c r="B15516" t="s">
        <v>932</v>
      </c>
      <c r="C15516" t="s">
        <v>9275</v>
      </c>
      <c r="D15516" t="s">
        <v>944</v>
      </c>
      <c r="E15516">
        <v>2604236</v>
      </c>
      <c r="F15516">
        <v>2606541</v>
      </c>
      <c r="G15516" t="s">
        <v>929</v>
      </c>
      <c r="H15516">
        <v>475.52382351075403</v>
      </c>
      <c r="I15516" s="14">
        <v>1.0293920738370521</v>
      </c>
      <c r="J15516" s="11">
        <v>0.11005337979740699</v>
      </c>
      <c r="K15516" s="11">
        <v>-0.379748257106093</v>
      </c>
      <c r="L15516">
        <v>0.70413229479157502</v>
      </c>
      <c r="M15516" s="13">
        <v>0.99956883833060095</v>
      </c>
    </row>
    <row r="15517" spans="1:13" x14ac:dyDescent="0.3">
      <c r="A15517" t="s">
        <v>9274</v>
      </c>
      <c r="B15517" t="s">
        <v>932</v>
      </c>
      <c r="C15517" t="s">
        <v>9273</v>
      </c>
      <c r="D15517" t="s">
        <v>930</v>
      </c>
      <c r="E15517">
        <v>2933361</v>
      </c>
      <c r="F15517">
        <v>2937740</v>
      </c>
      <c r="G15517" t="s">
        <v>929</v>
      </c>
      <c r="H15517">
        <v>1399.04466746559</v>
      </c>
      <c r="I15517" s="14">
        <v>1.0634603383951164</v>
      </c>
      <c r="J15517" s="11">
        <v>0.45085088302079801</v>
      </c>
      <c r="K15517" s="11">
        <v>-0.19688600496233799</v>
      </c>
      <c r="L15517">
        <v>0.84391674574398901</v>
      </c>
      <c r="M15517" s="13">
        <v>0.99956883833060095</v>
      </c>
    </row>
    <row r="15518" spans="1:13" x14ac:dyDescent="0.3">
      <c r="A15518" t="s">
        <v>9272</v>
      </c>
      <c r="B15518" t="s">
        <v>932</v>
      </c>
      <c r="C15518" t="s">
        <v>9271</v>
      </c>
      <c r="D15518" t="s">
        <v>930</v>
      </c>
      <c r="E15518">
        <v>2834222</v>
      </c>
      <c r="F15518">
        <v>2840292</v>
      </c>
      <c r="G15518" t="s">
        <v>938</v>
      </c>
      <c r="H15518">
        <v>3260.4607474532299</v>
      </c>
      <c r="I15518" s="14">
        <v>1.0546459972810927</v>
      </c>
      <c r="J15518" s="11">
        <v>0.16265917711487199</v>
      </c>
      <c r="K15518" s="11">
        <v>-0.47189974889789099</v>
      </c>
      <c r="L15518">
        <v>0.63699834730889504</v>
      </c>
      <c r="M15518" s="13">
        <v>0.99956883833060095</v>
      </c>
    </row>
    <row r="15519" spans="1:13" x14ac:dyDescent="0.3">
      <c r="A15519" t="s">
        <v>9270</v>
      </c>
      <c r="B15519" t="s">
        <v>932</v>
      </c>
      <c r="C15519" t="s">
        <v>9269</v>
      </c>
      <c r="D15519" t="s">
        <v>930</v>
      </c>
      <c r="E15519">
        <v>6129535</v>
      </c>
      <c r="F15519">
        <v>6138332</v>
      </c>
      <c r="G15519" t="s">
        <v>938</v>
      </c>
      <c r="H15519">
        <v>389.55602808598297</v>
      </c>
      <c r="I15519" s="14">
        <v>0.94635790668782682</v>
      </c>
      <c r="J15519" s="11">
        <v>0.12711313546148201</v>
      </c>
      <c r="K15519" s="11">
        <v>0.62575901004352297</v>
      </c>
      <c r="L15519">
        <v>0.531473021342179</v>
      </c>
      <c r="M15519" s="13">
        <v>0.99956883833060095</v>
      </c>
    </row>
    <row r="15520" spans="1:13" x14ac:dyDescent="0.3">
      <c r="A15520" t="s">
        <v>9268</v>
      </c>
      <c r="B15520" t="s">
        <v>932</v>
      </c>
      <c r="C15520" t="s">
        <v>9267</v>
      </c>
      <c r="D15520" t="s">
        <v>930</v>
      </c>
      <c r="E15520">
        <v>42728</v>
      </c>
      <c r="F15520">
        <v>46924</v>
      </c>
      <c r="G15520" t="s">
        <v>938</v>
      </c>
      <c r="H15520">
        <v>419.074102715484</v>
      </c>
      <c r="I15520" s="14">
        <v>1.0478995148314538</v>
      </c>
      <c r="J15520" s="11">
        <v>0.15696743096311899</v>
      </c>
      <c r="K15520" s="11">
        <v>-0.43002793762404801</v>
      </c>
      <c r="L15520">
        <v>0.66717531872532998</v>
      </c>
      <c r="M15520" s="13">
        <v>0.99956883833060095</v>
      </c>
    </row>
    <row r="15521" spans="1:13" x14ac:dyDescent="0.3">
      <c r="A15521" t="s">
        <v>9266</v>
      </c>
      <c r="B15521" t="s">
        <v>932</v>
      </c>
      <c r="C15521" t="s">
        <v>9265</v>
      </c>
      <c r="D15521" t="s">
        <v>930</v>
      </c>
      <c r="E15521">
        <v>95959</v>
      </c>
      <c r="F15521">
        <v>104777</v>
      </c>
      <c r="G15521" t="s">
        <v>938</v>
      </c>
      <c r="H15521">
        <v>150.805367773276</v>
      </c>
      <c r="I15521" s="14">
        <v>0.96612330717853734</v>
      </c>
      <c r="J15521" s="11">
        <v>0.17349251241347199</v>
      </c>
      <c r="K15521" s="11">
        <v>0.28658736293341902</v>
      </c>
      <c r="L15521">
        <v>0.77442829165387905</v>
      </c>
      <c r="M15521" s="13">
        <v>0.99956883833060095</v>
      </c>
    </row>
    <row r="15522" spans="1:13" x14ac:dyDescent="0.3">
      <c r="A15522" t="s">
        <v>9264</v>
      </c>
      <c r="B15522" t="s">
        <v>932</v>
      </c>
      <c r="C15522" t="s">
        <v>9263</v>
      </c>
      <c r="D15522" t="s">
        <v>930</v>
      </c>
      <c r="E15522">
        <v>106971</v>
      </c>
      <c r="F15522">
        <v>109378</v>
      </c>
      <c r="G15522" t="s">
        <v>938</v>
      </c>
      <c r="H15522">
        <v>6.45551989184181</v>
      </c>
      <c r="I15522" s="14">
        <v>0.7718039495926643</v>
      </c>
      <c r="J15522" s="11">
        <v>0.63805840482152898</v>
      </c>
      <c r="K15522" s="11">
        <v>0.58567313804939602</v>
      </c>
      <c r="L15522">
        <v>0.55809518877312603</v>
      </c>
      <c r="M15522" s="13">
        <v>0.99956883833060095</v>
      </c>
    </row>
    <row r="15523" spans="1:13" x14ac:dyDescent="0.3">
      <c r="A15523" t="s">
        <v>9262</v>
      </c>
      <c r="B15523" t="s">
        <v>936</v>
      </c>
      <c r="C15523" t="s">
        <v>9261</v>
      </c>
      <c r="D15523" t="s">
        <v>930</v>
      </c>
      <c r="E15523">
        <v>150363</v>
      </c>
      <c r="F15523">
        <v>157246</v>
      </c>
      <c r="G15523" t="s">
        <v>938</v>
      </c>
      <c r="H15523">
        <v>1393.1812975333</v>
      </c>
      <c r="I15523" s="14">
        <v>1.061750162895519</v>
      </c>
      <c r="J15523" s="11">
        <v>0.17421762660600701</v>
      </c>
      <c r="K15523" s="11">
        <v>-0.49618590099127502</v>
      </c>
      <c r="L15523">
        <v>0.61976325739647598</v>
      </c>
      <c r="M15523" s="13">
        <v>0.99956883833060095</v>
      </c>
    </row>
    <row r="15524" spans="1:13" x14ac:dyDescent="0.3">
      <c r="A15524" t="s">
        <v>9260</v>
      </c>
      <c r="B15524" t="s">
        <v>932</v>
      </c>
      <c r="C15524" t="s">
        <v>9259</v>
      </c>
      <c r="D15524" t="s">
        <v>930</v>
      </c>
      <c r="E15524">
        <v>146463</v>
      </c>
      <c r="F15524">
        <v>148812</v>
      </c>
      <c r="G15524" t="s">
        <v>929</v>
      </c>
      <c r="H15524">
        <v>22.069961816367101</v>
      </c>
      <c r="I15524" s="14">
        <v>1.268394664196395</v>
      </c>
      <c r="J15524" s="11">
        <v>0.34295480006613599</v>
      </c>
      <c r="K15524" s="11">
        <v>-1.00014262363858</v>
      </c>
      <c r="L15524">
        <v>0.31724149129464002</v>
      </c>
      <c r="M15524" s="13">
        <v>0.99956883833060095</v>
      </c>
    </row>
    <row r="15525" spans="1:13" x14ac:dyDescent="0.3">
      <c r="A15525" t="s">
        <v>9258</v>
      </c>
      <c r="B15525" t="s">
        <v>936</v>
      </c>
      <c r="C15525" t="s">
        <v>9257</v>
      </c>
      <c r="D15525" t="s">
        <v>930</v>
      </c>
      <c r="E15525">
        <v>138880</v>
      </c>
      <c r="F15525">
        <v>139626</v>
      </c>
      <c r="G15525" t="s">
        <v>929</v>
      </c>
      <c r="H15525">
        <v>21.4764605483408</v>
      </c>
      <c r="I15525" s="14">
        <v>0.98818416113354046</v>
      </c>
      <c r="J15525" s="11">
        <v>0.30009216685571599</v>
      </c>
      <c r="K15525" s="11">
        <v>5.7142987031139597E-2</v>
      </c>
      <c r="L15525">
        <v>0.95443129364689006</v>
      </c>
      <c r="M15525" s="13">
        <v>0.99956883833060095</v>
      </c>
    </row>
    <row r="15526" spans="1:13" x14ac:dyDescent="0.3">
      <c r="A15526" t="s">
        <v>9256</v>
      </c>
      <c r="B15526" t="s">
        <v>932</v>
      </c>
      <c r="C15526" t="s">
        <v>9255</v>
      </c>
      <c r="D15526" t="s">
        <v>930</v>
      </c>
      <c r="E15526">
        <v>131022</v>
      </c>
      <c r="F15526">
        <v>132689</v>
      </c>
      <c r="G15526" t="s">
        <v>929</v>
      </c>
      <c r="H15526">
        <v>45.519805230839196</v>
      </c>
      <c r="I15526" s="14">
        <v>0.9135224080078046</v>
      </c>
      <c r="J15526" s="11">
        <v>0.26601665631070398</v>
      </c>
      <c r="K15526" s="11">
        <v>0.49052559039514099</v>
      </c>
      <c r="L15526">
        <v>0.62376202597266395</v>
      </c>
      <c r="M15526" s="13">
        <v>0.99956883833060095</v>
      </c>
    </row>
    <row r="15527" spans="1:13" x14ac:dyDescent="0.3">
      <c r="A15527" t="s">
        <v>9254</v>
      </c>
      <c r="B15527" t="s">
        <v>932</v>
      </c>
      <c r="C15527" t="s">
        <v>9253</v>
      </c>
      <c r="D15527" t="s">
        <v>930</v>
      </c>
      <c r="E15527">
        <v>48483</v>
      </c>
      <c r="F15527">
        <v>60774</v>
      </c>
      <c r="G15527" t="s">
        <v>929</v>
      </c>
      <c r="H15527">
        <v>5563.4292238416901</v>
      </c>
      <c r="I15527" s="14">
        <v>1.0188566264370398</v>
      </c>
      <c r="J15527" s="11">
        <v>0.103099453122505</v>
      </c>
      <c r="K15527" s="11">
        <v>-0.26140826979568299</v>
      </c>
      <c r="L15527">
        <v>0.79377768032518503</v>
      </c>
      <c r="M15527" s="13">
        <v>0.99956883833060095</v>
      </c>
    </row>
    <row r="15528" spans="1:13" x14ac:dyDescent="0.3">
      <c r="A15528" t="s">
        <v>9252</v>
      </c>
      <c r="B15528" t="s">
        <v>932</v>
      </c>
      <c r="C15528" t="s">
        <v>9251</v>
      </c>
      <c r="D15528" t="s">
        <v>930</v>
      </c>
      <c r="E15528">
        <v>47766</v>
      </c>
      <c r="F15528">
        <v>48733</v>
      </c>
      <c r="G15528" t="s">
        <v>929</v>
      </c>
      <c r="H15528">
        <v>194.82312870473299</v>
      </c>
      <c r="I15528" s="14">
        <v>1.0477501783579604</v>
      </c>
      <c r="J15528" s="11">
        <v>0.14513000714895599</v>
      </c>
      <c r="K15528" s="11">
        <v>-0.46368610034381202</v>
      </c>
      <c r="L15528">
        <v>0.64287265709396002</v>
      </c>
      <c r="M15528" s="13">
        <v>0.99956883833060095</v>
      </c>
    </row>
    <row r="15529" spans="1:13" x14ac:dyDescent="0.3">
      <c r="A15529" t="s">
        <v>9250</v>
      </c>
      <c r="B15529" t="s">
        <v>932</v>
      </c>
      <c r="C15529" t="s">
        <v>9249</v>
      </c>
      <c r="D15529" t="s">
        <v>930</v>
      </c>
      <c r="E15529">
        <v>209108</v>
      </c>
      <c r="F15529">
        <v>211241</v>
      </c>
      <c r="G15529" t="s">
        <v>938</v>
      </c>
      <c r="H15529">
        <v>42.291222983344099</v>
      </c>
      <c r="I15529" s="14">
        <v>0.90140754869929685</v>
      </c>
      <c r="J15529" s="11">
        <v>0.26752149211885301</v>
      </c>
      <c r="K15529" s="11">
        <v>0.55976273894499795</v>
      </c>
      <c r="L15529">
        <v>0.57564128221535904</v>
      </c>
      <c r="M15529" s="13">
        <v>0.99956883833060095</v>
      </c>
    </row>
    <row r="15530" spans="1:13" x14ac:dyDescent="0.3">
      <c r="A15530" t="s">
        <v>9248</v>
      </c>
      <c r="B15530" t="s">
        <v>932</v>
      </c>
      <c r="C15530" t="s">
        <v>9247</v>
      </c>
      <c r="D15530" t="s">
        <v>930</v>
      </c>
      <c r="E15530">
        <v>214697</v>
      </c>
      <c r="F15530">
        <v>215575</v>
      </c>
      <c r="G15530" t="s">
        <v>938</v>
      </c>
      <c r="H15530">
        <v>37.814561994983002</v>
      </c>
      <c r="I15530" s="14">
        <v>1.1106783435345366</v>
      </c>
      <c r="J15530" s="11">
        <v>0.25758885268452603</v>
      </c>
      <c r="K15530" s="11">
        <v>-0.58791778423161301</v>
      </c>
      <c r="L15530">
        <v>0.55658747874915804</v>
      </c>
      <c r="M15530" s="13">
        <v>0.99956883833060095</v>
      </c>
    </row>
    <row r="15531" spans="1:13" x14ac:dyDescent="0.3">
      <c r="A15531" t="s">
        <v>9246</v>
      </c>
      <c r="B15531" t="s">
        <v>936</v>
      </c>
      <c r="C15531" t="s">
        <v>9245</v>
      </c>
      <c r="D15531" t="s">
        <v>930</v>
      </c>
      <c r="E15531">
        <v>199262</v>
      </c>
      <c r="F15531">
        <v>207723</v>
      </c>
      <c r="G15531" t="s">
        <v>929</v>
      </c>
      <c r="H15531">
        <v>580.38889055004097</v>
      </c>
      <c r="I15531" s="14">
        <v>1.0886826133889349</v>
      </c>
      <c r="J15531" s="11">
        <v>0.10229344138048201</v>
      </c>
      <c r="K15531" s="11">
        <v>-1.19835075325908</v>
      </c>
      <c r="L15531">
        <v>0.23078049583431701</v>
      </c>
      <c r="M15531" s="13">
        <v>0.99956883833060095</v>
      </c>
    </row>
    <row r="15532" spans="1:13" x14ac:dyDescent="0.3">
      <c r="A15532" t="s">
        <v>9244</v>
      </c>
      <c r="B15532" t="s">
        <v>932</v>
      </c>
      <c r="C15532" t="s">
        <v>9243</v>
      </c>
      <c r="D15532" t="s">
        <v>975</v>
      </c>
      <c r="E15532">
        <v>6661234</v>
      </c>
      <c r="F15532">
        <v>6668054</v>
      </c>
      <c r="G15532" t="s">
        <v>938</v>
      </c>
      <c r="H15532">
        <v>68.241478629894104</v>
      </c>
      <c r="I15532" s="14">
        <v>1.1159672502386568</v>
      </c>
      <c r="J15532" s="11">
        <v>0.21494863066308301</v>
      </c>
      <c r="K15532" s="11">
        <v>-0.73643032390220597</v>
      </c>
      <c r="L15532">
        <v>0.461468856003872</v>
      </c>
      <c r="M15532" s="13">
        <v>0.99956883833060095</v>
      </c>
    </row>
    <row r="15533" spans="1:13" x14ac:dyDescent="0.3">
      <c r="A15533" t="s">
        <v>9242</v>
      </c>
      <c r="B15533" t="s">
        <v>932</v>
      </c>
      <c r="C15533" t="s">
        <v>9241</v>
      </c>
      <c r="D15533" t="s">
        <v>975</v>
      </c>
      <c r="E15533">
        <v>6415478</v>
      </c>
      <c r="F15533">
        <v>6417457</v>
      </c>
      <c r="G15533" t="s">
        <v>929</v>
      </c>
      <c r="H15533">
        <v>581.85107378918497</v>
      </c>
      <c r="I15533" s="14">
        <v>1.0204311933629946</v>
      </c>
      <c r="J15533" s="11">
        <v>9.20117552338902E-2</v>
      </c>
      <c r="K15533" s="11">
        <v>-0.31712150385003102</v>
      </c>
      <c r="L15533">
        <v>0.75115140864256502</v>
      </c>
      <c r="M15533" s="13">
        <v>0.99956883833060095</v>
      </c>
    </row>
    <row r="15534" spans="1:13" x14ac:dyDescent="0.3">
      <c r="A15534" t="s">
        <v>9240</v>
      </c>
      <c r="B15534" t="s">
        <v>932</v>
      </c>
      <c r="C15534" t="s">
        <v>9239</v>
      </c>
      <c r="D15534" t="s">
        <v>975</v>
      </c>
      <c r="E15534">
        <v>6337653</v>
      </c>
      <c r="F15534">
        <v>6340098</v>
      </c>
      <c r="G15534" t="s">
        <v>929</v>
      </c>
      <c r="H15534">
        <v>957.71628668740402</v>
      </c>
      <c r="I15534" s="14">
        <v>0.95776352703756484</v>
      </c>
      <c r="J15534" s="11">
        <v>0.111578682782317</v>
      </c>
      <c r="K15534" s="11">
        <v>0.55797932491616697</v>
      </c>
      <c r="L15534">
        <v>0.57685850232737601</v>
      </c>
      <c r="M15534" s="13">
        <v>0.99956883833060095</v>
      </c>
    </row>
    <row r="15535" spans="1:13" x14ac:dyDescent="0.3">
      <c r="A15535" t="s">
        <v>9238</v>
      </c>
      <c r="B15535" t="s">
        <v>932</v>
      </c>
      <c r="C15535" t="s">
        <v>9237</v>
      </c>
      <c r="D15535" t="s">
        <v>975</v>
      </c>
      <c r="E15535">
        <v>6323979</v>
      </c>
      <c r="F15535">
        <v>6326421</v>
      </c>
      <c r="G15535" t="s">
        <v>929</v>
      </c>
      <c r="H15535">
        <v>23086.659541952198</v>
      </c>
      <c r="I15535" s="14">
        <v>1.004878653843208</v>
      </c>
      <c r="J15535" s="11">
        <v>0.155456706732507</v>
      </c>
      <c r="K15535" s="11">
        <v>-4.51656059657667E-2</v>
      </c>
      <c r="L15535">
        <v>0.96397530872333204</v>
      </c>
      <c r="M15535" s="13">
        <v>0.99956883833060095</v>
      </c>
    </row>
    <row r="15536" spans="1:13" x14ac:dyDescent="0.3">
      <c r="A15536" t="s">
        <v>9236</v>
      </c>
      <c r="B15536" t="s">
        <v>932</v>
      </c>
      <c r="C15536" t="s">
        <v>9235</v>
      </c>
      <c r="D15536" t="s">
        <v>975</v>
      </c>
      <c r="E15536">
        <v>6316918</v>
      </c>
      <c r="F15536">
        <v>6317473</v>
      </c>
      <c r="G15536" t="s">
        <v>938</v>
      </c>
      <c r="H15536">
        <v>28.656031005199399</v>
      </c>
      <c r="I15536" s="14">
        <v>0.94926456210796728</v>
      </c>
      <c r="J15536" s="11">
        <v>0.29228244213905002</v>
      </c>
      <c r="K15536" s="11">
        <v>0.25700438517441698</v>
      </c>
      <c r="L15536">
        <v>0.79717538787224695</v>
      </c>
      <c r="M15536" s="13">
        <v>0.99956883833060095</v>
      </c>
    </row>
    <row r="15537" spans="1:13" x14ac:dyDescent="0.3">
      <c r="A15537" t="s">
        <v>9234</v>
      </c>
      <c r="B15537" t="s">
        <v>932</v>
      </c>
      <c r="C15537" t="s">
        <v>9233</v>
      </c>
      <c r="D15537" t="s">
        <v>975</v>
      </c>
      <c r="E15537">
        <v>6378594</v>
      </c>
      <c r="F15537">
        <v>6384070</v>
      </c>
      <c r="G15537" t="s">
        <v>938</v>
      </c>
      <c r="H15537">
        <v>271.38625337541703</v>
      </c>
      <c r="I15537" s="14">
        <v>1.022048335645148</v>
      </c>
      <c r="J15537" s="11">
        <v>0.147832415050734</v>
      </c>
      <c r="K15537" s="11">
        <v>-0.21283171983780599</v>
      </c>
      <c r="L15537">
        <v>0.83145822165841199</v>
      </c>
      <c r="M15537" s="13">
        <v>0.99956883833060095</v>
      </c>
    </row>
    <row r="15538" spans="1:13" x14ac:dyDescent="0.3">
      <c r="A15538" t="s">
        <v>9232</v>
      </c>
      <c r="B15538" t="s">
        <v>932</v>
      </c>
      <c r="C15538" t="s">
        <v>9231</v>
      </c>
      <c r="D15538" t="s">
        <v>975</v>
      </c>
      <c r="E15538">
        <v>6396582</v>
      </c>
      <c r="F15538">
        <v>6402458</v>
      </c>
      <c r="G15538" t="s">
        <v>938</v>
      </c>
      <c r="H15538">
        <v>326.83044755209397</v>
      </c>
      <c r="I15538" s="14">
        <v>1.0271628360245071</v>
      </c>
      <c r="J15538" s="11">
        <v>0.123025720608085</v>
      </c>
      <c r="K15538" s="11">
        <v>-0.31428314258319201</v>
      </c>
      <c r="L15538">
        <v>0.75330600033040995</v>
      </c>
      <c r="M15538" s="13">
        <v>0.99956883833060095</v>
      </c>
    </row>
    <row r="15539" spans="1:13" x14ac:dyDescent="0.3">
      <c r="A15539" t="s">
        <v>9230</v>
      </c>
      <c r="B15539" t="s">
        <v>932</v>
      </c>
      <c r="C15539" t="s">
        <v>9229</v>
      </c>
      <c r="D15539" t="s">
        <v>975</v>
      </c>
      <c r="E15539">
        <v>6416145</v>
      </c>
      <c r="F15539">
        <v>6416653</v>
      </c>
      <c r="G15539" t="s">
        <v>938</v>
      </c>
      <c r="H15539">
        <v>5.3916126366335604</v>
      </c>
      <c r="I15539" s="14">
        <v>1.3950390653600599</v>
      </c>
      <c r="J15539" s="11">
        <v>0.71254258526437897</v>
      </c>
      <c r="K15539" s="11">
        <v>-0.67407272551301101</v>
      </c>
      <c r="L15539">
        <v>0.50026507862009895</v>
      </c>
      <c r="M15539" s="13">
        <v>0.99956883833060095</v>
      </c>
    </row>
    <row r="15540" spans="1:13" x14ac:dyDescent="0.3">
      <c r="A15540" t="s">
        <v>9228</v>
      </c>
      <c r="B15540" t="s">
        <v>932</v>
      </c>
      <c r="C15540" t="s">
        <v>9227</v>
      </c>
      <c r="D15540" t="s">
        <v>975</v>
      </c>
      <c r="E15540">
        <v>6424600</v>
      </c>
      <c r="F15540">
        <v>6426139</v>
      </c>
      <c r="G15540" t="s">
        <v>938</v>
      </c>
      <c r="H15540">
        <v>6412.9309571881604</v>
      </c>
      <c r="I15540" s="14">
        <v>1.0286451189896302</v>
      </c>
      <c r="J15540" s="11">
        <v>8.6223175221125103E-2</v>
      </c>
      <c r="K15540" s="11">
        <v>-0.47255671526881998</v>
      </c>
      <c r="L15540">
        <v>0.63652946972784097</v>
      </c>
      <c r="M15540" s="13">
        <v>0.99956883833060095</v>
      </c>
    </row>
    <row r="15541" spans="1:13" x14ac:dyDescent="0.3">
      <c r="A15541" t="s">
        <v>9226</v>
      </c>
      <c r="B15541" t="s">
        <v>932</v>
      </c>
      <c r="C15541" t="s">
        <v>9225</v>
      </c>
      <c r="D15541" t="s">
        <v>975</v>
      </c>
      <c r="E15541">
        <v>6428305</v>
      </c>
      <c r="F15541">
        <v>6431707</v>
      </c>
      <c r="G15541" t="s">
        <v>938</v>
      </c>
      <c r="H15541">
        <v>169.50512181061501</v>
      </c>
      <c r="I15541" s="14">
        <v>1.1422684488150201</v>
      </c>
      <c r="J15541" s="11">
        <v>0.155873039503515</v>
      </c>
      <c r="K15541" s="11">
        <v>-1.2311413465759999</v>
      </c>
      <c r="L15541">
        <v>0.218270003801667</v>
      </c>
      <c r="M15541" s="13">
        <v>0.99956883833060095</v>
      </c>
    </row>
    <row r="15542" spans="1:13" x14ac:dyDescent="0.3">
      <c r="A15542" t="s">
        <v>9224</v>
      </c>
      <c r="B15542" t="s">
        <v>932</v>
      </c>
      <c r="C15542" t="s">
        <v>9223</v>
      </c>
      <c r="D15542" t="s">
        <v>975</v>
      </c>
      <c r="E15542">
        <v>6446573</v>
      </c>
      <c r="F15542">
        <v>6457543</v>
      </c>
      <c r="G15542" t="s">
        <v>938</v>
      </c>
      <c r="H15542">
        <v>73.432689164465103</v>
      </c>
      <c r="I15542" s="14">
        <v>1.0497491560434269</v>
      </c>
      <c r="J15542" s="11">
        <v>0.19494422171881201</v>
      </c>
      <c r="K15542" s="11">
        <v>-0.35930599884612902</v>
      </c>
      <c r="L15542">
        <v>0.71936618714308198</v>
      </c>
      <c r="M15542" s="13">
        <v>0.99956883833060095</v>
      </c>
    </row>
    <row r="15543" spans="1:13" x14ac:dyDescent="0.3">
      <c r="A15543" t="s">
        <v>9222</v>
      </c>
      <c r="B15543" t="s">
        <v>932</v>
      </c>
      <c r="C15543" t="s">
        <v>9221</v>
      </c>
      <c r="D15543" t="s">
        <v>975</v>
      </c>
      <c r="E15543">
        <v>6472155</v>
      </c>
      <c r="F15543">
        <v>6473235</v>
      </c>
      <c r="G15543" t="s">
        <v>938</v>
      </c>
      <c r="H15543">
        <v>699.61154404108504</v>
      </c>
      <c r="I15543" s="14">
        <v>0.9512464722151881</v>
      </c>
      <c r="J15543" s="11">
        <v>8.1036971385106002E-2</v>
      </c>
      <c r="K15543" s="11">
        <v>0.88982714180538602</v>
      </c>
      <c r="L15543">
        <v>0.37355871025185</v>
      </c>
      <c r="M15543" s="13">
        <v>0.99956883833060095</v>
      </c>
    </row>
    <row r="15544" spans="1:13" x14ac:dyDescent="0.3">
      <c r="A15544" t="s">
        <v>9220</v>
      </c>
      <c r="B15544" t="s">
        <v>932</v>
      </c>
      <c r="C15544" t="s">
        <v>9219</v>
      </c>
      <c r="D15544" t="s">
        <v>975</v>
      </c>
      <c r="E15544">
        <v>6321948</v>
      </c>
      <c r="F15544">
        <v>6323562</v>
      </c>
      <c r="G15544" t="s">
        <v>929</v>
      </c>
      <c r="H15544">
        <v>492.00178449354502</v>
      </c>
      <c r="I15544" s="14">
        <v>1.0067603043768838</v>
      </c>
      <c r="J15544" s="11">
        <v>9.9964167930282594E-2</v>
      </c>
      <c r="K15544" s="11">
        <v>-9.7237228194664696E-2</v>
      </c>
      <c r="L15544">
        <v>0.92253800428564303</v>
      </c>
      <c r="M15544" s="13">
        <v>0.99956883833060095</v>
      </c>
    </row>
    <row r="15545" spans="1:13" x14ac:dyDescent="0.3">
      <c r="A15545" t="s">
        <v>9218</v>
      </c>
      <c r="B15545" t="s">
        <v>932</v>
      </c>
      <c r="C15545" t="s">
        <v>9217</v>
      </c>
      <c r="D15545" t="s">
        <v>975</v>
      </c>
      <c r="E15545">
        <v>6334215</v>
      </c>
      <c r="F15545">
        <v>6335168</v>
      </c>
      <c r="G15545" t="s">
        <v>929</v>
      </c>
      <c r="H15545">
        <v>518.75241516369601</v>
      </c>
      <c r="I15545" s="14">
        <v>0.93995147780626453</v>
      </c>
      <c r="J15545" s="11">
        <v>9.5370049457262601E-2</v>
      </c>
      <c r="K15545" s="11">
        <v>0.93679107345738</v>
      </c>
      <c r="L15545">
        <v>0.34886603791447401</v>
      </c>
      <c r="M15545" s="13">
        <v>0.99956883833060095</v>
      </c>
    </row>
    <row r="15546" spans="1:13" x14ac:dyDescent="0.3">
      <c r="A15546" t="s">
        <v>9216</v>
      </c>
      <c r="B15546" t="s">
        <v>932</v>
      </c>
      <c r="C15546" t="s">
        <v>9215</v>
      </c>
      <c r="D15546" t="s">
        <v>975</v>
      </c>
      <c r="E15546">
        <v>6442229</v>
      </c>
      <c r="F15546">
        <v>6446532</v>
      </c>
      <c r="G15546" t="s">
        <v>929</v>
      </c>
      <c r="H15546">
        <v>692.76089634565596</v>
      </c>
      <c r="I15546" s="14">
        <v>1.1627059973633629</v>
      </c>
      <c r="J15546" s="11">
        <v>0.18687699283855799</v>
      </c>
      <c r="K15546" s="11">
        <v>-1.16379410200997</v>
      </c>
      <c r="L15546">
        <v>0.24450746291349301</v>
      </c>
      <c r="M15546" s="13">
        <v>0.99956883833060095</v>
      </c>
    </row>
    <row r="15547" spans="1:13" x14ac:dyDescent="0.3">
      <c r="A15547" t="s">
        <v>9214</v>
      </c>
      <c r="B15547" t="s">
        <v>932</v>
      </c>
      <c r="C15547" t="s">
        <v>9213</v>
      </c>
      <c r="D15547" t="s">
        <v>975</v>
      </c>
      <c r="E15547">
        <v>6373162</v>
      </c>
      <c r="F15547">
        <v>6376523</v>
      </c>
      <c r="G15547" t="s">
        <v>938</v>
      </c>
      <c r="H15547">
        <v>1820.71666216726</v>
      </c>
      <c r="I15547" s="14">
        <v>0.93142491591950105</v>
      </c>
      <c r="J15547" s="11">
        <v>8.8382909912941704E-2</v>
      </c>
      <c r="K15547" s="11">
        <v>1.1595977067537</v>
      </c>
      <c r="L15547">
        <v>0.24621263511083</v>
      </c>
      <c r="M15547" s="13">
        <v>0.99956883833060095</v>
      </c>
    </row>
    <row r="15548" spans="1:13" x14ac:dyDescent="0.3">
      <c r="A15548" t="s">
        <v>9212</v>
      </c>
      <c r="B15548" t="s">
        <v>932</v>
      </c>
      <c r="C15548" t="s">
        <v>9211</v>
      </c>
      <c r="D15548" t="s">
        <v>975</v>
      </c>
      <c r="E15548">
        <v>6469955</v>
      </c>
      <c r="F15548">
        <v>6471384</v>
      </c>
      <c r="G15548" t="s">
        <v>938</v>
      </c>
      <c r="H15548">
        <v>12.877368534771399</v>
      </c>
      <c r="I15548" s="14">
        <v>0.82345857808459533</v>
      </c>
      <c r="J15548" s="11">
        <v>0.38373970354174503</v>
      </c>
      <c r="K15548" s="11">
        <v>0.73026588465879005</v>
      </c>
      <c r="L15548">
        <v>0.46522767709596702</v>
      </c>
      <c r="M15548" s="13">
        <v>0.99956883833060095</v>
      </c>
    </row>
    <row r="15549" spans="1:13" x14ac:dyDescent="0.3">
      <c r="A15549" t="s">
        <v>9210</v>
      </c>
      <c r="B15549" t="s">
        <v>932</v>
      </c>
      <c r="C15549" t="s">
        <v>9209</v>
      </c>
      <c r="D15549" t="s">
        <v>975</v>
      </c>
      <c r="E15549">
        <v>6487347</v>
      </c>
      <c r="F15549">
        <v>6489090</v>
      </c>
      <c r="G15549" t="s">
        <v>929</v>
      </c>
      <c r="H15549">
        <v>9.9641315447953698</v>
      </c>
      <c r="I15549" s="14">
        <v>1.0236188975382816</v>
      </c>
      <c r="J15549" s="11">
        <v>0.43396685011136199</v>
      </c>
      <c r="K15549" s="11">
        <v>-7.7606589164350398E-2</v>
      </c>
      <c r="L15549">
        <v>0.93814100079718099</v>
      </c>
      <c r="M15549" s="13">
        <v>0.99956883833060095</v>
      </c>
    </row>
    <row r="15550" spans="1:13" x14ac:dyDescent="0.3">
      <c r="A15550" t="s">
        <v>9208</v>
      </c>
      <c r="B15550" t="s">
        <v>932</v>
      </c>
      <c r="C15550" t="s">
        <v>9207</v>
      </c>
      <c r="D15550" t="s">
        <v>934</v>
      </c>
      <c r="E15550">
        <v>3193394</v>
      </c>
      <c r="F15550">
        <v>3195002</v>
      </c>
      <c r="G15550" t="s">
        <v>938</v>
      </c>
      <c r="H15550">
        <v>464.29604204272698</v>
      </c>
      <c r="I15550" s="14">
        <v>1.0362872393004001</v>
      </c>
      <c r="J15550" s="11">
        <v>0.11016915766952801</v>
      </c>
      <c r="K15550" s="11">
        <v>-0.46677261976036899</v>
      </c>
      <c r="L15550">
        <v>0.64066256715462599</v>
      </c>
      <c r="M15550" s="13">
        <v>0.99956883833060095</v>
      </c>
    </row>
    <row r="15551" spans="1:13" x14ac:dyDescent="0.3">
      <c r="A15551" t="s">
        <v>9206</v>
      </c>
      <c r="B15551" t="s">
        <v>932</v>
      </c>
      <c r="C15551" t="s">
        <v>9205</v>
      </c>
      <c r="D15551" t="s">
        <v>934</v>
      </c>
      <c r="E15551">
        <v>3110089</v>
      </c>
      <c r="F15551">
        <v>3113851</v>
      </c>
      <c r="G15551" t="s">
        <v>938</v>
      </c>
      <c r="H15551">
        <v>6.8757081665759703</v>
      </c>
      <c r="I15551" s="14">
        <v>1.4003815397830934</v>
      </c>
      <c r="J15551" s="11">
        <v>0.60980862038554895</v>
      </c>
      <c r="K15551" s="11">
        <v>-0.79667609272571605</v>
      </c>
      <c r="L15551">
        <v>0.42563917209679902</v>
      </c>
      <c r="M15551" s="13">
        <v>0.99956883833060095</v>
      </c>
    </row>
    <row r="15552" spans="1:13" x14ac:dyDescent="0.3">
      <c r="A15552" t="s">
        <v>9204</v>
      </c>
      <c r="B15552" t="s">
        <v>932</v>
      </c>
      <c r="C15552" t="s">
        <v>9203</v>
      </c>
      <c r="D15552" t="s">
        <v>956</v>
      </c>
      <c r="E15552">
        <v>1629003</v>
      </c>
      <c r="F15552">
        <v>1633498</v>
      </c>
      <c r="G15552" t="s">
        <v>929</v>
      </c>
      <c r="H15552">
        <v>1723.37054999313</v>
      </c>
      <c r="I15552" s="14">
        <v>1.0039959023567215</v>
      </c>
      <c r="J15552" s="11">
        <v>0.115268110688449</v>
      </c>
      <c r="K15552" s="11">
        <v>-4.99130344468963E-2</v>
      </c>
      <c r="L15552">
        <v>0.96019169026457996</v>
      </c>
      <c r="M15552" s="13">
        <v>0.99956883833060095</v>
      </c>
    </row>
    <row r="15553" spans="1:13" x14ac:dyDescent="0.3">
      <c r="A15553" t="s">
        <v>9202</v>
      </c>
      <c r="B15553" t="s">
        <v>932</v>
      </c>
      <c r="C15553" t="s">
        <v>9201</v>
      </c>
      <c r="D15553" t="s">
        <v>956</v>
      </c>
      <c r="E15553">
        <v>1601838</v>
      </c>
      <c r="F15553">
        <v>1606926</v>
      </c>
      <c r="G15553" t="s">
        <v>929</v>
      </c>
      <c r="H15553">
        <v>558.85908803323798</v>
      </c>
      <c r="I15553" s="14">
        <v>1.0188436503190295</v>
      </c>
      <c r="J15553" s="11">
        <v>0.107778471968154</v>
      </c>
      <c r="K15553" s="11">
        <v>-0.24988919346678201</v>
      </c>
      <c r="L15553">
        <v>0.80267304052793198</v>
      </c>
      <c r="M15553" s="13">
        <v>0.99956883833060095</v>
      </c>
    </row>
    <row r="15554" spans="1:13" x14ac:dyDescent="0.3">
      <c r="A15554" t="s">
        <v>9200</v>
      </c>
      <c r="B15554" t="s">
        <v>932</v>
      </c>
      <c r="C15554" t="s">
        <v>9199</v>
      </c>
      <c r="D15554" t="s">
        <v>956</v>
      </c>
      <c r="E15554">
        <v>1581394</v>
      </c>
      <c r="F15554">
        <v>1593668</v>
      </c>
      <c r="G15554" t="s">
        <v>929</v>
      </c>
      <c r="H15554">
        <v>467.78994983119202</v>
      </c>
      <c r="I15554" s="14">
        <v>0.94983734597965985</v>
      </c>
      <c r="J15554" s="11">
        <v>0.14109963003777401</v>
      </c>
      <c r="K15554" s="11">
        <v>0.52620700178242197</v>
      </c>
      <c r="L15554">
        <v>0.59874438969416</v>
      </c>
      <c r="M15554" s="13">
        <v>0.99956883833060095</v>
      </c>
    </row>
    <row r="15555" spans="1:13" x14ac:dyDescent="0.3">
      <c r="A15555" t="s">
        <v>9198</v>
      </c>
      <c r="B15555" t="s">
        <v>932</v>
      </c>
      <c r="C15555" t="s">
        <v>9197</v>
      </c>
      <c r="D15555" t="s">
        <v>956</v>
      </c>
      <c r="E15555">
        <v>1594659</v>
      </c>
      <c r="F15555">
        <v>1596184</v>
      </c>
      <c r="G15555" t="s">
        <v>938</v>
      </c>
      <c r="H15555">
        <v>560.90204008995102</v>
      </c>
      <c r="I15555" s="14">
        <v>1.0327710151262761</v>
      </c>
      <c r="J15555" s="11">
        <v>0.13867942025487401</v>
      </c>
      <c r="K15555" s="11">
        <v>-0.33545292291604201</v>
      </c>
      <c r="L15555">
        <v>0.737283451463002</v>
      </c>
      <c r="M15555" s="13">
        <v>0.99956883833060095</v>
      </c>
    </row>
    <row r="15556" spans="1:13" x14ac:dyDescent="0.3">
      <c r="A15556" t="s">
        <v>9196</v>
      </c>
      <c r="B15556" t="s">
        <v>936</v>
      </c>
      <c r="C15556" t="s">
        <v>9195</v>
      </c>
      <c r="D15556" t="s">
        <v>956</v>
      </c>
      <c r="E15556">
        <v>1600624</v>
      </c>
      <c r="F15556">
        <v>1601457</v>
      </c>
      <c r="G15556" t="s">
        <v>938</v>
      </c>
      <c r="H15556">
        <v>32.670328516834701</v>
      </c>
      <c r="I15556" s="14">
        <v>1.1230985295140574</v>
      </c>
      <c r="J15556" s="11">
        <v>0.35925405951799999</v>
      </c>
      <c r="K15556" s="11">
        <v>-0.46620071949703101</v>
      </c>
      <c r="L15556">
        <v>0.64107183439478999</v>
      </c>
      <c r="M15556" s="13">
        <v>0.99956883833060095</v>
      </c>
    </row>
    <row r="15557" spans="1:13" x14ac:dyDescent="0.3">
      <c r="A15557" t="s">
        <v>9194</v>
      </c>
      <c r="B15557" t="s">
        <v>932</v>
      </c>
      <c r="C15557" t="s">
        <v>9193</v>
      </c>
      <c r="D15557" t="s">
        <v>956</v>
      </c>
      <c r="E15557">
        <v>1607658</v>
      </c>
      <c r="F15557">
        <v>1610041</v>
      </c>
      <c r="G15557" t="s">
        <v>938</v>
      </c>
      <c r="H15557">
        <v>382.91165821064101</v>
      </c>
      <c r="I15557" s="14">
        <v>0.99499923954338243</v>
      </c>
      <c r="J15557" s="11">
        <v>0.13287065922706601</v>
      </c>
      <c r="K15557" s="11">
        <v>5.4433927653122403E-2</v>
      </c>
      <c r="L15557">
        <v>0.95658944855660499</v>
      </c>
      <c r="M15557" s="13">
        <v>0.99956883833060095</v>
      </c>
    </row>
    <row r="15558" spans="1:13" x14ac:dyDescent="0.3">
      <c r="A15558" t="s">
        <v>9192</v>
      </c>
      <c r="B15558" t="s">
        <v>932</v>
      </c>
      <c r="C15558" t="s">
        <v>9191</v>
      </c>
      <c r="D15558" t="s">
        <v>956</v>
      </c>
      <c r="E15558">
        <v>43733</v>
      </c>
      <c r="F15558">
        <v>44677</v>
      </c>
      <c r="G15558" t="s">
        <v>929</v>
      </c>
      <c r="H15558">
        <v>22.9035101064059</v>
      </c>
      <c r="I15558" s="14">
        <v>1.0725716219551922</v>
      </c>
      <c r="J15558" s="11">
        <v>0.320002788622259</v>
      </c>
      <c r="K15558" s="11">
        <v>-0.31585346072475201</v>
      </c>
      <c r="L15558">
        <v>0.75211373781645596</v>
      </c>
      <c r="M15558" s="13">
        <v>0.99956883833060095</v>
      </c>
    </row>
    <row r="15559" spans="1:13" x14ac:dyDescent="0.3">
      <c r="A15559" t="s">
        <v>9190</v>
      </c>
      <c r="B15559" t="s">
        <v>932</v>
      </c>
      <c r="C15559" t="s">
        <v>9189</v>
      </c>
      <c r="D15559" t="s">
        <v>956</v>
      </c>
      <c r="E15559">
        <v>11495</v>
      </c>
      <c r="F15559">
        <v>16837</v>
      </c>
      <c r="G15559" t="s">
        <v>929</v>
      </c>
      <c r="H15559">
        <v>3582.3310911101098</v>
      </c>
      <c r="I15559" s="14">
        <v>0.96697417328538415</v>
      </c>
      <c r="J15559" s="11">
        <v>9.7494172353539799E-2</v>
      </c>
      <c r="K15559" s="11">
        <v>0.496960342824941</v>
      </c>
      <c r="L15559">
        <v>0.61921701722633904</v>
      </c>
      <c r="M15559" s="13">
        <v>0.99956883833060095</v>
      </c>
    </row>
    <row r="15560" spans="1:13" x14ac:dyDescent="0.3">
      <c r="A15560" t="s">
        <v>9188</v>
      </c>
      <c r="B15560" t="s">
        <v>932</v>
      </c>
      <c r="C15560" t="s">
        <v>9187</v>
      </c>
      <c r="D15560" t="s">
        <v>956</v>
      </c>
      <c r="E15560">
        <v>4116</v>
      </c>
      <c r="F15560">
        <v>10230</v>
      </c>
      <c r="G15560" t="s">
        <v>938</v>
      </c>
      <c r="H15560">
        <v>465.88003661080103</v>
      </c>
      <c r="I15560" s="14">
        <v>1.0780376214926568</v>
      </c>
      <c r="J15560" s="11">
        <v>9.3199943714105504E-2</v>
      </c>
      <c r="K15560" s="11">
        <v>-1.1631715857542999</v>
      </c>
      <c r="L15560">
        <v>0.244759892471243</v>
      </c>
      <c r="M15560" s="13">
        <v>0.99956883833060095</v>
      </c>
    </row>
    <row r="15561" spans="1:13" x14ac:dyDescent="0.3">
      <c r="A15561" t="s">
        <v>9186</v>
      </c>
      <c r="B15561" t="s">
        <v>932</v>
      </c>
      <c r="C15561" t="s">
        <v>9185</v>
      </c>
      <c r="D15561" t="s">
        <v>956</v>
      </c>
      <c r="E15561">
        <v>17487</v>
      </c>
      <c r="F15561">
        <v>26781</v>
      </c>
      <c r="G15561" t="s">
        <v>938</v>
      </c>
      <c r="H15561">
        <v>1426.9995189378801</v>
      </c>
      <c r="I15561" s="14">
        <v>0.9649947641140707</v>
      </c>
      <c r="J15561" s="11">
        <v>8.3229060226746504E-2</v>
      </c>
      <c r="K15561" s="11">
        <v>0.61765662313175995</v>
      </c>
      <c r="L15561">
        <v>0.53680171099069995</v>
      </c>
      <c r="M15561" s="13">
        <v>0.99956883833060095</v>
      </c>
    </row>
    <row r="15562" spans="1:13" x14ac:dyDescent="0.3">
      <c r="A15562" t="s">
        <v>9184</v>
      </c>
      <c r="B15562" t="s">
        <v>932</v>
      </c>
      <c r="C15562" t="s">
        <v>9183</v>
      </c>
      <c r="D15562" t="s">
        <v>956</v>
      </c>
      <c r="E15562">
        <v>27591</v>
      </c>
      <c r="F15562">
        <v>32544</v>
      </c>
      <c r="G15562" t="s">
        <v>938</v>
      </c>
      <c r="H15562">
        <v>1107.9283229156899</v>
      </c>
      <c r="I15562" s="14">
        <v>1.1318708924130911</v>
      </c>
      <c r="J15562" s="11">
        <v>0.14710249798876401</v>
      </c>
      <c r="K15562" s="11">
        <v>-1.2148631604020299</v>
      </c>
      <c r="L15562">
        <v>0.224418286485879</v>
      </c>
      <c r="M15562" s="13">
        <v>0.99956883833060095</v>
      </c>
    </row>
    <row r="15563" spans="1:13" x14ac:dyDescent="0.3">
      <c r="A15563" t="s">
        <v>9182</v>
      </c>
      <c r="B15563" t="s">
        <v>932</v>
      </c>
      <c r="C15563" t="s">
        <v>9181</v>
      </c>
      <c r="D15563" t="s">
        <v>956</v>
      </c>
      <c r="E15563">
        <v>2468787</v>
      </c>
      <c r="F15563">
        <v>2471972</v>
      </c>
      <c r="G15563" t="s">
        <v>938</v>
      </c>
      <c r="H15563">
        <v>1168.4991894842699</v>
      </c>
      <c r="I15563" s="14">
        <v>0.96892097809445088</v>
      </c>
      <c r="J15563" s="11">
        <v>7.43990709032116E-2</v>
      </c>
      <c r="K15563" s="11">
        <v>0.61222654000844901</v>
      </c>
      <c r="L15563">
        <v>0.54038788447052899</v>
      </c>
      <c r="M15563" s="13">
        <v>0.99956883833060095</v>
      </c>
    </row>
    <row r="15564" spans="1:13" x14ac:dyDescent="0.3">
      <c r="A15564" t="s">
        <v>9180</v>
      </c>
      <c r="B15564" t="s">
        <v>932</v>
      </c>
      <c r="C15564" t="s">
        <v>9179</v>
      </c>
      <c r="D15564" t="s">
        <v>956</v>
      </c>
      <c r="E15564">
        <v>2472066</v>
      </c>
      <c r="F15564">
        <v>2485391</v>
      </c>
      <c r="G15564" t="s">
        <v>938</v>
      </c>
      <c r="H15564">
        <v>806.03755599075203</v>
      </c>
      <c r="I15564" s="14">
        <v>1.092957276211735</v>
      </c>
      <c r="J15564" s="11">
        <v>0.14812596816279</v>
      </c>
      <c r="K15564" s="11">
        <v>-0.86572941015546001</v>
      </c>
      <c r="L15564">
        <v>0.38663856782211498</v>
      </c>
      <c r="M15564" s="13">
        <v>0.99956883833060095</v>
      </c>
    </row>
    <row r="15565" spans="1:13" x14ac:dyDescent="0.3">
      <c r="A15565" t="s">
        <v>9178</v>
      </c>
      <c r="B15565" t="s">
        <v>932</v>
      </c>
      <c r="C15565" t="s">
        <v>9177</v>
      </c>
      <c r="D15565" t="s">
        <v>956</v>
      </c>
      <c r="E15565">
        <v>2483203</v>
      </c>
      <c r="F15565">
        <v>2483705</v>
      </c>
      <c r="G15565" t="s">
        <v>929</v>
      </c>
      <c r="H15565">
        <v>8.0380133088418297</v>
      </c>
      <c r="I15565" s="14">
        <v>1.1667723315538348</v>
      </c>
      <c r="J15565" s="11">
        <v>0.49557846410658701</v>
      </c>
      <c r="K15565" s="11">
        <v>-0.44901684856532598</v>
      </c>
      <c r="L15565">
        <v>0.65341950250175596</v>
      </c>
      <c r="M15565" s="13">
        <v>0.99956883833060095</v>
      </c>
    </row>
    <row r="15566" spans="1:13" x14ac:dyDescent="0.3">
      <c r="A15566" t="s">
        <v>9176</v>
      </c>
      <c r="B15566" t="s">
        <v>932</v>
      </c>
      <c r="C15566" t="s">
        <v>9175</v>
      </c>
      <c r="D15566" t="s">
        <v>939</v>
      </c>
      <c r="E15566">
        <v>4649085</v>
      </c>
      <c r="F15566">
        <v>4653280</v>
      </c>
      <c r="G15566" t="s">
        <v>929</v>
      </c>
      <c r="H15566">
        <v>2054.5057103292002</v>
      </c>
      <c r="I15566" s="14">
        <v>0.95590940229110999</v>
      </c>
      <c r="J15566" s="11">
        <v>9.6536783878713006E-2</v>
      </c>
      <c r="K15566" s="11">
        <v>0.67387995660020095</v>
      </c>
      <c r="L15566">
        <v>0.50038763592563895</v>
      </c>
      <c r="M15566" s="13">
        <v>0.99956883833060095</v>
      </c>
    </row>
    <row r="15567" spans="1:13" x14ac:dyDescent="0.3">
      <c r="A15567" t="s">
        <v>9174</v>
      </c>
      <c r="B15567" t="s">
        <v>932</v>
      </c>
      <c r="C15567" t="s">
        <v>9173</v>
      </c>
      <c r="D15567" t="s">
        <v>934</v>
      </c>
      <c r="E15567">
        <v>1352126</v>
      </c>
      <c r="F15567">
        <v>1356587</v>
      </c>
      <c r="G15567" t="s">
        <v>929</v>
      </c>
      <c r="H15567">
        <v>355.28635209585002</v>
      </c>
      <c r="I15567" s="14">
        <v>0.98350297808708942</v>
      </c>
      <c r="J15567" s="11">
        <v>0.12702782418345199</v>
      </c>
      <c r="K15567" s="11">
        <v>0.18892454461724201</v>
      </c>
      <c r="L15567">
        <v>0.850151956156453</v>
      </c>
      <c r="M15567" s="13">
        <v>0.99956883833060095</v>
      </c>
    </row>
    <row r="15568" spans="1:13" x14ac:dyDescent="0.3">
      <c r="A15568" t="s">
        <v>9172</v>
      </c>
      <c r="B15568" t="s">
        <v>932</v>
      </c>
      <c r="C15568" t="s">
        <v>9171</v>
      </c>
      <c r="D15568" t="s">
        <v>934</v>
      </c>
      <c r="E15568">
        <v>1332275</v>
      </c>
      <c r="F15568">
        <v>1358164</v>
      </c>
      <c r="G15568" t="s">
        <v>938</v>
      </c>
      <c r="H15568">
        <v>94.630179711683098</v>
      </c>
      <c r="I15568" s="14">
        <v>1.0857743022788471</v>
      </c>
      <c r="J15568" s="11">
        <v>0.209615988725637</v>
      </c>
      <c r="K15568" s="11">
        <v>-0.56638925737992496</v>
      </c>
      <c r="L15568">
        <v>0.57112919586786903</v>
      </c>
      <c r="M15568" s="13">
        <v>0.99956883833060095</v>
      </c>
    </row>
    <row r="15569" spans="1:13" x14ac:dyDescent="0.3">
      <c r="A15569" t="s">
        <v>9170</v>
      </c>
      <c r="B15569" t="s">
        <v>932</v>
      </c>
      <c r="C15569" t="s">
        <v>9169</v>
      </c>
      <c r="D15569" t="s">
        <v>934</v>
      </c>
      <c r="E15569">
        <v>1373120</v>
      </c>
      <c r="F15569">
        <v>1383254</v>
      </c>
      <c r="G15569" t="s">
        <v>938</v>
      </c>
      <c r="H15569">
        <v>2589.0837947700702</v>
      </c>
      <c r="I15569" s="14">
        <v>0.91896508468937632</v>
      </c>
      <c r="J15569" s="11">
        <v>9.9439501902733707E-2</v>
      </c>
      <c r="K15569" s="11">
        <v>1.2260524639772901</v>
      </c>
      <c r="L15569">
        <v>0.220178932696973</v>
      </c>
      <c r="M15569" s="13">
        <v>0.99956883833060095</v>
      </c>
    </row>
    <row r="15570" spans="1:13" x14ac:dyDescent="0.3">
      <c r="A15570" t="s">
        <v>9168</v>
      </c>
      <c r="B15570" t="s">
        <v>932</v>
      </c>
      <c r="C15570" t="s">
        <v>9167</v>
      </c>
      <c r="D15570" t="s">
        <v>934</v>
      </c>
      <c r="E15570">
        <v>1391163</v>
      </c>
      <c r="F15570">
        <v>1392103</v>
      </c>
      <c r="G15570" t="s">
        <v>938</v>
      </c>
      <c r="H15570">
        <v>4442.4863314245404</v>
      </c>
      <c r="I15570" s="14">
        <v>1.0264459778199517</v>
      </c>
      <c r="J15570" s="11">
        <v>0.14340762642713001</v>
      </c>
      <c r="K15570" s="11">
        <v>-0.26259203141007098</v>
      </c>
      <c r="L15570">
        <v>0.79286504259661095</v>
      </c>
      <c r="M15570" s="13">
        <v>0.99956883833060095</v>
      </c>
    </row>
    <row r="15571" spans="1:13" x14ac:dyDescent="0.3">
      <c r="A15571" t="s">
        <v>9166</v>
      </c>
      <c r="B15571" t="s">
        <v>932</v>
      </c>
      <c r="C15571" t="s">
        <v>9165</v>
      </c>
      <c r="D15571" t="s">
        <v>934</v>
      </c>
      <c r="E15571">
        <v>1270911</v>
      </c>
      <c r="F15571">
        <v>1273043</v>
      </c>
      <c r="G15571" t="s">
        <v>929</v>
      </c>
      <c r="H15571">
        <v>120.442090152945</v>
      </c>
      <c r="I15571" s="14">
        <v>1.02288475607254</v>
      </c>
      <c r="J15571" s="11">
        <v>0.23600287419702801</v>
      </c>
      <c r="K15571" s="11">
        <v>-0.13831870583731201</v>
      </c>
      <c r="L15571">
        <v>0.88998854248590797</v>
      </c>
      <c r="M15571" s="13">
        <v>0.99956883833060095</v>
      </c>
    </row>
    <row r="15572" spans="1:13" x14ac:dyDescent="0.3">
      <c r="A15572" t="s">
        <v>9164</v>
      </c>
      <c r="B15572" t="s">
        <v>932</v>
      </c>
      <c r="C15572" t="s">
        <v>9163</v>
      </c>
      <c r="D15572" t="s">
        <v>975</v>
      </c>
      <c r="E15572">
        <v>2037191</v>
      </c>
      <c r="F15572">
        <v>2043191</v>
      </c>
      <c r="G15572" t="s">
        <v>929</v>
      </c>
      <c r="H15572">
        <v>24.093421049011098</v>
      </c>
      <c r="I15572" s="14">
        <v>0.78485792219181472</v>
      </c>
      <c r="J15572" s="11">
        <v>0.29201127970690199</v>
      </c>
      <c r="K15572" s="11">
        <v>1.1968598591516799</v>
      </c>
      <c r="L15572">
        <v>0.23136118217148899</v>
      </c>
      <c r="M15572" s="13">
        <v>0.99956883833060095</v>
      </c>
    </row>
    <row r="15573" spans="1:13" x14ac:dyDescent="0.3">
      <c r="A15573" t="s">
        <v>9162</v>
      </c>
      <c r="B15573" t="s">
        <v>932</v>
      </c>
      <c r="C15573" t="s">
        <v>9161</v>
      </c>
      <c r="D15573" t="s">
        <v>975</v>
      </c>
      <c r="E15573">
        <v>1973702</v>
      </c>
      <c r="F15573">
        <v>1975677</v>
      </c>
      <c r="G15573" t="s">
        <v>929</v>
      </c>
      <c r="H15573">
        <v>1888.18689713446</v>
      </c>
      <c r="I15573" s="14">
        <v>0.96924338098449814</v>
      </c>
      <c r="J15573" s="11">
        <v>6.0726314307524398E-2</v>
      </c>
      <c r="K15573" s="11">
        <v>0.74216783339658399</v>
      </c>
      <c r="L15573">
        <v>0.45798565502772498</v>
      </c>
      <c r="M15573" s="13">
        <v>0.99956883833060095</v>
      </c>
    </row>
    <row r="15574" spans="1:13" x14ac:dyDescent="0.3">
      <c r="A15574" t="s">
        <v>9160</v>
      </c>
      <c r="B15574" t="s">
        <v>932</v>
      </c>
      <c r="C15574" t="s">
        <v>9159</v>
      </c>
      <c r="D15574" t="s">
        <v>975</v>
      </c>
      <c r="E15574">
        <v>1970734</v>
      </c>
      <c r="F15574">
        <v>1972977</v>
      </c>
      <c r="G15574" t="s">
        <v>938</v>
      </c>
      <c r="H15574">
        <v>60.8402474627947</v>
      </c>
      <c r="I15574" s="14">
        <v>0.92450240101193426</v>
      </c>
      <c r="J15574" s="11">
        <v>0.23617605036494899</v>
      </c>
      <c r="K15574" s="11">
        <v>0.47951952907762502</v>
      </c>
      <c r="L15574">
        <v>0.63156907850237998</v>
      </c>
      <c r="M15574" s="13">
        <v>0.99956883833060095</v>
      </c>
    </row>
    <row r="15575" spans="1:13" x14ac:dyDescent="0.3">
      <c r="A15575" t="s">
        <v>9158</v>
      </c>
      <c r="B15575" t="s">
        <v>932</v>
      </c>
      <c r="C15575" t="s">
        <v>9157</v>
      </c>
      <c r="D15575" t="s">
        <v>975</v>
      </c>
      <c r="E15575">
        <v>1981406</v>
      </c>
      <c r="F15575">
        <v>1992966</v>
      </c>
      <c r="G15575" t="s">
        <v>929</v>
      </c>
      <c r="H15575">
        <v>778.66244522881198</v>
      </c>
      <c r="I15575" s="14">
        <v>0.96864827788887797</v>
      </c>
      <c r="J15575" s="11">
        <v>8.9788616665912493E-2</v>
      </c>
      <c r="K15575" s="11">
        <v>0.51181527523521197</v>
      </c>
      <c r="L15575">
        <v>0.60878029865481698</v>
      </c>
      <c r="M15575" s="13">
        <v>0.99956883833060095</v>
      </c>
    </row>
    <row r="15576" spans="1:13" x14ac:dyDescent="0.3">
      <c r="A15576" t="s">
        <v>9156</v>
      </c>
      <c r="B15576" t="s">
        <v>932</v>
      </c>
      <c r="C15576" t="s">
        <v>9155</v>
      </c>
      <c r="D15576" t="s">
        <v>975</v>
      </c>
      <c r="E15576">
        <v>2009038</v>
      </c>
      <c r="F15576">
        <v>2032998</v>
      </c>
      <c r="G15576" t="s">
        <v>938</v>
      </c>
      <c r="H15576">
        <v>1905.5371757999201</v>
      </c>
      <c r="I15576" s="14">
        <v>1.0221856861627836</v>
      </c>
      <c r="J15576" s="11">
        <v>0.117686868181265</v>
      </c>
      <c r="K15576" s="11">
        <v>-0.26899597874733699</v>
      </c>
      <c r="L15576">
        <v>0.78793277715356602</v>
      </c>
      <c r="M15576" s="13">
        <v>0.99956883833060095</v>
      </c>
    </row>
    <row r="15577" spans="1:13" x14ac:dyDescent="0.3">
      <c r="A15577" t="s">
        <v>9154</v>
      </c>
      <c r="B15577" t="s">
        <v>932</v>
      </c>
      <c r="C15577" t="s">
        <v>9153</v>
      </c>
      <c r="D15577" t="s">
        <v>975</v>
      </c>
      <c r="E15577">
        <v>1979988</v>
      </c>
      <c r="F15577">
        <v>1980363</v>
      </c>
      <c r="G15577" t="s">
        <v>929</v>
      </c>
      <c r="H15577">
        <v>111.599413188748</v>
      </c>
      <c r="I15577" s="14">
        <v>0.81978890874787269</v>
      </c>
      <c r="J15577" s="11">
        <v>0.23728297399642201</v>
      </c>
      <c r="K15577" s="11">
        <v>1.2081592655078399</v>
      </c>
      <c r="L15577">
        <v>0.22698600687895201</v>
      </c>
      <c r="M15577" s="13">
        <v>0.99956883833060095</v>
      </c>
    </row>
    <row r="15578" spans="1:13" x14ac:dyDescent="0.3">
      <c r="A15578" t="s">
        <v>9152</v>
      </c>
      <c r="B15578" t="s">
        <v>932</v>
      </c>
      <c r="C15578" t="s">
        <v>9151</v>
      </c>
      <c r="D15578" t="s">
        <v>975</v>
      </c>
      <c r="E15578">
        <v>2034982</v>
      </c>
      <c r="F15578">
        <v>2035986</v>
      </c>
      <c r="G15578" t="s">
        <v>938</v>
      </c>
      <c r="H15578">
        <v>43.589701116508799</v>
      </c>
      <c r="I15578" s="14">
        <v>0.98562333936411139</v>
      </c>
      <c r="J15578" s="11">
        <v>0.24455018588283101</v>
      </c>
      <c r="K15578" s="11">
        <v>8.5428991369563598E-2</v>
      </c>
      <c r="L15578">
        <v>0.93192034562466997</v>
      </c>
      <c r="M15578" s="13">
        <v>0.99956883833060095</v>
      </c>
    </row>
    <row r="15579" spans="1:13" x14ac:dyDescent="0.3">
      <c r="A15579" t="s">
        <v>9150</v>
      </c>
      <c r="B15579" t="s">
        <v>932</v>
      </c>
      <c r="C15579" t="s">
        <v>9149</v>
      </c>
      <c r="D15579" t="s">
        <v>975</v>
      </c>
      <c r="E15579">
        <v>1497630</v>
      </c>
      <c r="F15579">
        <v>1509965</v>
      </c>
      <c r="G15579" t="s">
        <v>929</v>
      </c>
      <c r="H15579">
        <v>2029.6510868277201</v>
      </c>
      <c r="I15579" s="14">
        <v>1.0583585742491464</v>
      </c>
      <c r="J15579" s="11">
        <v>9.4060738429559407E-2</v>
      </c>
      <c r="K15579" s="11">
        <v>-0.869953818572194</v>
      </c>
      <c r="L15579">
        <v>0.38432564235030198</v>
      </c>
      <c r="M15579" s="13">
        <v>0.99956883833060095</v>
      </c>
    </row>
    <row r="15580" spans="1:13" x14ac:dyDescent="0.3">
      <c r="A15580" t="s">
        <v>9148</v>
      </c>
      <c r="B15580" t="s">
        <v>932</v>
      </c>
      <c r="C15580" t="s">
        <v>9147</v>
      </c>
      <c r="D15580" t="s">
        <v>975</v>
      </c>
      <c r="E15580">
        <v>1457075</v>
      </c>
      <c r="F15580">
        <v>1459521</v>
      </c>
      <c r="G15580" t="s">
        <v>929</v>
      </c>
      <c r="H15580">
        <v>1862.12819680199</v>
      </c>
      <c r="I15580" s="14">
        <v>0.94643832334403999</v>
      </c>
      <c r="J15580" s="11">
        <v>0.104901153693556</v>
      </c>
      <c r="K15580" s="11">
        <v>0.75708988294018498</v>
      </c>
      <c r="L15580">
        <v>0.44899601483295698</v>
      </c>
      <c r="M15580" s="13">
        <v>0.99956883833060095</v>
      </c>
    </row>
    <row r="15581" spans="1:13" x14ac:dyDescent="0.3">
      <c r="A15581" t="s">
        <v>9146</v>
      </c>
      <c r="B15581" t="s">
        <v>948</v>
      </c>
      <c r="C15581" t="s">
        <v>9145</v>
      </c>
      <c r="D15581" t="s">
        <v>975</v>
      </c>
      <c r="E15581">
        <v>1447594</v>
      </c>
      <c r="F15581">
        <v>1448318</v>
      </c>
      <c r="G15581" t="s">
        <v>929</v>
      </c>
      <c r="H15581">
        <v>6.6956546075412602</v>
      </c>
      <c r="I15581" s="14">
        <v>0.89295423020832465</v>
      </c>
      <c r="J15581" s="11">
        <v>0.55751736164260102</v>
      </c>
      <c r="K15581" s="11">
        <v>0.29298076888093699</v>
      </c>
      <c r="L15581">
        <v>0.76953685123979199</v>
      </c>
      <c r="M15581" s="13">
        <v>0.99956883833060095</v>
      </c>
    </row>
    <row r="15582" spans="1:13" x14ac:dyDescent="0.3">
      <c r="A15582" t="s">
        <v>9144</v>
      </c>
      <c r="B15582" t="s">
        <v>932</v>
      </c>
      <c r="C15582" t="s">
        <v>9143</v>
      </c>
      <c r="D15582" t="s">
        <v>975</v>
      </c>
      <c r="E15582">
        <v>1408582</v>
      </c>
      <c r="F15582">
        <v>1410041</v>
      </c>
      <c r="G15582" t="s">
        <v>938</v>
      </c>
      <c r="H15582">
        <v>221.57132495544599</v>
      </c>
      <c r="I15582" s="14">
        <v>1.0086558209874665</v>
      </c>
      <c r="J15582" s="11">
        <v>0.13461640859045801</v>
      </c>
      <c r="K15582" s="11">
        <v>-9.2365962774699994E-2</v>
      </c>
      <c r="L15582">
        <v>0.92640728156252095</v>
      </c>
      <c r="M15582" s="13">
        <v>0.99956883833060095</v>
      </c>
    </row>
    <row r="15583" spans="1:13" x14ac:dyDescent="0.3">
      <c r="A15583" t="s">
        <v>9142</v>
      </c>
      <c r="B15583" t="s">
        <v>932</v>
      </c>
      <c r="C15583" t="s">
        <v>9141</v>
      </c>
      <c r="D15583" t="s">
        <v>975</v>
      </c>
      <c r="E15583">
        <v>1410872</v>
      </c>
      <c r="F15583">
        <v>1419847</v>
      </c>
      <c r="G15583" t="s">
        <v>938</v>
      </c>
      <c r="H15583">
        <v>1291.76423459025</v>
      </c>
      <c r="I15583" s="14">
        <v>1.004560679226369</v>
      </c>
      <c r="J15583" s="11">
        <v>6.2393365514844902E-2</v>
      </c>
      <c r="K15583" s="11">
        <v>-0.105214886732982</v>
      </c>
      <c r="L15583">
        <v>0.91620529838331</v>
      </c>
      <c r="M15583" s="13">
        <v>0.99956883833060095</v>
      </c>
    </row>
    <row r="15584" spans="1:13" x14ac:dyDescent="0.3">
      <c r="A15584" t="s">
        <v>9140</v>
      </c>
      <c r="B15584" t="s">
        <v>932</v>
      </c>
      <c r="C15584" t="s">
        <v>9139</v>
      </c>
      <c r="D15584" t="s">
        <v>944</v>
      </c>
      <c r="E15584">
        <v>1340597</v>
      </c>
      <c r="F15584">
        <v>1342494</v>
      </c>
      <c r="G15584" t="s">
        <v>938</v>
      </c>
      <c r="H15584">
        <v>41.920146362613799</v>
      </c>
      <c r="I15584" s="14">
        <v>0.83024058858720018</v>
      </c>
      <c r="J15584" s="11">
        <v>0.34326242353022701</v>
      </c>
      <c r="K15584" s="11">
        <v>0.78190507530468201</v>
      </c>
      <c r="L15584">
        <v>0.43427036208519998</v>
      </c>
      <c r="M15584" s="13">
        <v>0.99956883833060095</v>
      </c>
    </row>
    <row r="15585" spans="1:13" x14ac:dyDescent="0.3">
      <c r="A15585" t="s">
        <v>9138</v>
      </c>
      <c r="B15585" t="s">
        <v>932</v>
      </c>
      <c r="C15585" t="s">
        <v>9137</v>
      </c>
      <c r="D15585" t="s">
        <v>944</v>
      </c>
      <c r="E15585">
        <v>1336707</v>
      </c>
      <c r="F15585">
        <v>1340333</v>
      </c>
      <c r="G15585" t="s">
        <v>938</v>
      </c>
      <c r="H15585">
        <v>37.282908254337002</v>
      </c>
      <c r="I15585" s="14">
        <v>0.92310969900907203</v>
      </c>
      <c r="J15585" s="11">
        <v>0.27794678820880803</v>
      </c>
      <c r="K15585" s="11">
        <v>0.41528089936042201</v>
      </c>
      <c r="L15585">
        <v>0.67793628219831703</v>
      </c>
      <c r="M15585" s="13">
        <v>0.99956883833060095</v>
      </c>
    </row>
    <row r="15586" spans="1:13" x14ac:dyDescent="0.3">
      <c r="A15586" t="s">
        <v>9136</v>
      </c>
      <c r="B15586" t="s">
        <v>932</v>
      </c>
      <c r="C15586" t="s">
        <v>9135</v>
      </c>
      <c r="D15586" t="s">
        <v>944</v>
      </c>
      <c r="E15586">
        <v>1322133</v>
      </c>
      <c r="F15586">
        <v>1324633</v>
      </c>
      <c r="G15586" t="s">
        <v>938</v>
      </c>
      <c r="H15586">
        <v>125.710118129861</v>
      </c>
      <c r="I15586" s="14">
        <v>1.070686550505044</v>
      </c>
      <c r="J15586" s="11">
        <v>0.137175764340978</v>
      </c>
      <c r="K15586" s="11">
        <v>-0.718320654566446</v>
      </c>
      <c r="L15586">
        <v>0.47255959764681699</v>
      </c>
      <c r="M15586" s="13">
        <v>0.99956883833060095</v>
      </c>
    </row>
    <row r="15587" spans="1:13" x14ac:dyDescent="0.3">
      <c r="A15587" t="s">
        <v>9134</v>
      </c>
      <c r="B15587" t="s">
        <v>932</v>
      </c>
      <c r="C15587" t="s">
        <v>9133</v>
      </c>
      <c r="D15587" t="s">
        <v>944</v>
      </c>
      <c r="E15587">
        <v>1313297</v>
      </c>
      <c r="F15587">
        <v>1315229</v>
      </c>
      <c r="G15587" t="s">
        <v>938</v>
      </c>
      <c r="H15587">
        <v>71.329792110685304</v>
      </c>
      <c r="I15587" s="14">
        <v>0.98674374024077671</v>
      </c>
      <c r="J15587" s="11">
        <v>0.20089891674381199</v>
      </c>
      <c r="K15587" s="11">
        <v>9.5832438024901198E-2</v>
      </c>
      <c r="L15587">
        <v>0.92365365409649902</v>
      </c>
      <c r="M15587" s="13">
        <v>0.99956883833060095</v>
      </c>
    </row>
    <row r="15588" spans="1:13" x14ac:dyDescent="0.3">
      <c r="A15588" t="s">
        <v>9132</v>
      </c>
      <c r="B15588" t="s">
        <v>932</v>
      </c>
      <c r="C15588" t="s">
        <v>9131</v>
      </c>
      <c r="D15588" t="s">
        <v>944</v>
      </c>
      <c r="E15588">
        <v>1315401</v>
      </c>
      <c r="F15588">
        <v>1318986</v>
      </c>
      <c r="G15588" t="s">
        <v>929</v>
      </c>
      <c r="H15588">
        <v>84.174981705766498</v>
      </c>
      <c r="I15588" s="14">
        <v>0.91509662593260799</v>
      </c>
      <c r="J15588" s="11">
        <v>0.181190815794284</v>
      </c>
      <c r="K15588" s="11">
        <v>0.706459691843772</v>
      </c>
      <c r="L15588">
        <v>0.479902311031003</v>
      </c>
      <c r="M15588" s="13">
        <v>0.99956883833060095</v>
      </c>
    </row>
    <row r="15589" spans="1:13" x14ac:dyDescent="0.3">
      <c r="A15589" t="s">
        <v>9130</v>
      </c>
      <c r="B15589" t="s">
        <v>932</v>
      </c>
      <c r="C15589" t="s">
        <v>9129</v>
      </c>
      <c r="D15589" t="s">
        <v>944</v>
      </c>
      <c r="E15589">
        <v>1311228</v>
      </c>
      <c r="F15589">
        <v>1313148</v>
      </c>
      <c r="G15589" t="s">
        <v>938</v>
      </c>
      <c r="H15589">
        <v>15.0972230677898</v>
      </c>
      <c r="I15589" s="14">
        <v>1.071243105186364</v>
      </c>
      <c r="J15589" s="11">
        <v>0.40669457562169797</v>
      </c>
      <c r="K15589" s="11">
        <v>-0.244128947714602</v>
      </c>
      <c r="L15589">
        <v>0.80713095365509102</v>
      </c>
      <c r="M15589" s="13">
        <v>0.99956883833060095</v>
      </c>
    </row>
    <row r="15590" spans="1:13" x14ac:dyDescent="0.3">
      <c r="A15590" t="s">
        <v>9128</v>
      </c>
      <c r="B15590" t="s">
        <v>932</v>
      </c>
      <c r="C15590" t="s">
        <v>9127</v>
      </c>
      <c r="D15590" t="s">
        <v>944</v>
      </c>
      <c r="E15590">
        <v>1342975</v>
      </c>
      <c r="F15590">
        <v>1344692</v>
      </c>
      <c r="G15590" t="s">
        <v>929</v>
      </c>
      <c r="H15590">
        <v>29.5828266904944</v>
      </c>
      <c r="I15590" s="14">
        <v>0.83768918794880609</v>
      </c>
      <c r="J15590" s="11">
        <v>0.30427415229086702</v>
      </c>
      <c r="K15590" s="11">
        <v>0.83974613087222005</v>
      </c>
      <c r="L15590">
        <v>0.40105074297506499</v>
      </c>
      <c r="M15590" s="13">
        <v>0.99956883833060095</v>
      </c>
    </row>
    <row r="15591" spans="1:13" x14ac:dyDescent="0.3">
      <c r="A15591" t="s">
        <v>9126</v>
      </c>
      <c r="B15591" t="s">
        <v>932</v>
      </c>
      <c r="C15591" t="s">
        <v>9125</v>
      </c>
      <c r="D15591" t="s">
        <v>944</v>
      </c>
      <c r="E15591">
        <v>1458536</v>
      </c>
      <c r="F15591">
        <v>1466732</v>
      </c>
      <c r="G15591" t="s">
        <v>929</v>
      </c>
      <c r="H15591">
        <v>59.415589698170798</v>
      </c>
      <c r="I15591" s="14">
        <v>0.83985054889069166</v>
      </c>
      <c r="J15591" s="11">
        <v>0.243675516845791</v>
      </c>
      <c r="K15591" s="11">
        <v>1.0333228158907</v>
      </c>
      <c r="L15591">
        <v>0.301452853392636</v>
      </c>
      <c r="M15591" s="13">
        <v>0.99956883833060095</v>
      </c>
    </row>
    <row r="15592" spans="1:13" x14ac:dyDescent="0.3">
      <c r="A15592" t="s">
        <v>9124</v>
      </c>
      <c r="B15592" t="s">
        <v>932</v>
      </c>
      <c r="C15592" t="s">
        <v>9123</v>
      </c>
      <c r="D15592" t="s">
        <v>944</v>
      </c>
      <c r="E15592">
        <v>1438832</v>
      </c>
      <c r="F15592">
        <v>1443190</v>
      </c>
      <c r="G15592" t="s">
        <v>929</v>
      </c>
      <c r="H15592">
        <v>880.77384070757796</v>
      </c>
      <c r="I15592" s="14">
        <v>0.96281784747483312</v>
      </c>
      <c r="J15592" s="11">
        <v>9.4882787124927995E-2</v>
      </c>
      <c r="K15592" s="11">
        <v>0.57613410887796501</v>
      </c>
      <c r="L15592">
        <v>0.56452453811274805</v>
      </c>
      <c r="M15592" s="13">
        <v>0.99956883833060095</v>
      </c>
    </row>
    <row r="15593" spans="1:13" x14ac:dyDescent="0.3">
      <c r="A15593" t="s">
        <v>9122</v>
      </c>
      <c r="B15593" t="s">
        <v>932</v>
      </c>
      <c r="C15593" t="s">
        <v>9121</v>
      </c>
      <c r="D15593" t="s">
        <v>944</v>
      </c>
      <c r="E15593">
        <v>1419196</v>
      </c>
      <c r="F15593">
        <v>1419914</v>
      </c>
      <c r="G15593" t="s">
        <v>929</v>
      </c>
      <c r="H15593">
        <v>49264.663208789301</v>
      </c>
      <c r="I15593" s="14">
        <v>1.0492255991962733</v>
      </c>
      <c r="J15593" s="11">
        <v>8.62927616428808E-2</v>
      </c>
      <c r="K15593" s="11">
        <v>-0.80336879895952795</v>
      </c>
      <c r="L15593">
        <v>0.421761603409609</v>
      </c>
      <c r="M15593" s="13">
        <v>0.99956883833060095</v>
      </c>
    </row>
    <row r="15594" spans="1:13" x14ac:dyDescent="0.3">
      <c r="A15594" t="s">
        <v>9120</v>
      </c>
      <c r="B15594" t="s">
        <v>932</v>
      </c>
      <c r="C15594" t="s">
        <v>9119</v>
      </c>
      <c r="D15594" t="s">
        <v>944</v>
      </c>
      <c r="E15594">
        <v>1399972</v>
      </c>
      <c r="F15594">
        <v>1401305</v>
      </c>
      <c r="G15594" t="s">
        <v>929</v>
      </c>
      <c r="H15594">
        <v>127.290915603104</v>
      </c>
      <c r="I15594" s="14">
        <v>1.0607300422381851</v>
      </c>
      <c r="J15594" s="11">
        <v>0.14665715463398199</v>
      </c>
      <c r="K15594" s="11">
        <v>-0.57997534874877799</v>
      </c>
      <c r="L15594">
        <v>0.56193124173097297</v>
      </c>
      <c r="M15594" s="13">
        <v>0.99956883833060095</v>
      </c>
    </row>
    <row r="15595" spans="1:13" x14ac:dyDescent="0.3">
      <c r="A15595" t="s">
        <v>9118</v>
      </c>
      <c r="B15595" t="s">
        <v>932</v>
      </c>
      <c r="C15595" t="s">
        <v>9117</v>
      </c>
      <c r="D15595" t="s">
        <v>944</v>
      </c>
      <c r="E15595">
        <v>1384820</v>
      </c>
      <c r="F15595">
        <v>1388350</v>
      </c>
      <c r="G15595" t="s">
        <v>929</v>
      </c>
      <c r="H15595">
        <v>956.670499313454</v>
      </c>
      <c r="I15595" s="14">
        <v>1.0638387530133535</v>
      </c>
      <c r="J15595" s="11">
        <v>0.22032758480367001</v>
      </c>
      <c r="K15595" s="11">
        <v>-0.40521252442192102</v>
      </c>
      <c r="L15595">
        <v>0.685321299577481</v>
      </c>
      <c r="M15595" s="13">
        <v>0.99956883833060095</v>
      </c>
    </row>
    <row r="15596" spans="1:13" x14ac:dyDescent="0.3">
      <c r="A15596" t="s">
        <v>9116</v>
      </c>
      <c r="B15596" t="s">
        <v>932</v>
      </c>
      <c r="C15596" t="s">
        <v>9115</v>
      </c>
      <c r="D15596" t="s">
        <v>944</v>
      </c>
      <c r="E15596">
        <v>1381445</v>
      </c>
      <c r="F15596">
        <v>1381627</v>
      </c>
      <c r="G15596" t="s">
        <v>929</v>
      </c>
      <c r="H15596">
        <v>17.724501813409599</v>
      </c>
      <c r="I15596" s="14">
        <v>1.0035798453634583</v>
      </c>
      <c r="J15596" s="11">
        <v>0.341568360576671</v>
      </c>
      <c r="K15596" s="11">
        <v>-1.50933267577801E-2</v>
      </c>
      <c r="L15596">
        <v>0.98795772483268296</v>
      </c>
      <c r="M15596" s="13">
        <v>0.99956883833060095</v>
      </c>
    </row>
    <row r="15597" spans="1:13" x14ac:dyDescent="0.3">
      <c r="A15597" t="s">
        <v>9114</v>
      </c>
      <c r="B15597" t="s">
        <v>932</v>
      </c>
      <c r="C15597" t="s">
        <v>9113</v>
      </c>
      <c r="D15597" t="s">
        <v>944</v>
      </c>
      <c r="E15597">
        <v>1419863</v>
      </c>
      <c r="F15597">
        <v>1427228</v>
      </c>
      <c r="G15597" t="s">
        <v>938</v>
      </c>
      <c r="H15597">
        <v>1927.64083461159</v>
      </c>
      <c r="I15597" s="14">
        <v>1.0002128955705385</v>
      </c>
      <c r="J15597" s="11">
        <v>8.1823849438989196E-2</v>
      </c>
      <c r="K15597" s="11">
        <v>-3.7533151502336499E-3</v>
      </c>
      <c r="L15597">
        <v>0.99700529482105804</v>
      </c>
      <c r="M15597" s="13">
        <v>0.99956883833060095</v>
      </c>
    </row>
    <row r="15598" spans="1:13" x14ac:dyDescent="0.3">
      <c r="A15598" t="s">
        <v>9112</v>
      </c>
      <c r="B15598" t="s">
        <v>932</v>
      </c>
      <c r="C15598" t="s">
        <v>9111</v>
      </c>
      <c r="D15598" t="s">
        <v>944</v>
      </c>
      <c r="E15598">
        <v>1447495</v>
      </c>
      <c r="F15598">
        <v>1455770</v>
      </c>
      <c r="G15598" t="s">
        <v>938</v>
      </c>
      <c r="H15598">
        <v>33.986411180300998</v>
      </c>
      <c r="I15598" s="14">
        <v>0.97838817496381059</v>
      </c>
      <c r="J15598" s="11">
        <v>0.24940210187582099</v>
      </c>
      <c r="K15598" s="11">
        <v>0.12638677637804699</v>
      </c>
      <c r="L15598">
        <v>0.89942576913537797</v>
      </c>
      <c r="M15598" s="13">
        <v>0.99956883833060095</v>
      </c>
    </row>
    <row r="15599" spans="1:13" x14ac:dyDescent="0.3">
      <c r="A15599" t="s">
        <v>9110</v>
      </c>
      <c r="B15599" t="s">
        <v>932</v>
      </c>
      <c r="C15599" t="s">
        <v>9109</v>
      </c>
      <c r="D15599" t="s">
        <v>944</v>
      </c>
      <c r="E15599">
        <v>1467876</v>
      </c>
      <c r="F15599">
        <v>1483507</v>
      </c>
      <c r="G15599" t="s">
        <v>938</v>
      </c>
      <c r="H15599">
        <v>1244.5202072238501</v>
      </c>
      <c r="I15599" s="14">
        <v>0.97714194335505633</v>
      </c>
      <c r="J15599" s="11">
        <v>7.4989583485158301E-2</v>
      </c>
      <c r="K15599" s="11">
        <v>0.44486106671895798</v>
      </c>
      <c r="L15599">
        <v>0.65642016001632097</v>
      </c>
      <c r="M15599" s="13">
        <v>0.99956883833060095</v>
      </c>
    </row>
    <row r="15600" spans="1:13" x14ac:dyDescent="0.3">
      <c r="A15600" t="s">
        <v>9108</v>
      </c>
      <c r="B15600" t="s">
        <v>932</v>
      </c>
      <c r="C15600" t="s">
        <v>9107</v>
      </c>
      <c r="D15600" t="s">
        <v>944</v>
      </c>
      <c r="E15600">
        <v>1483622</v>
      </c>
      <c r="F15600">
        <v>1495330</v>
      </c>
      <c r="G15600" t="s">
        <v>938</v>
      </c>
      <c r="H15600">
        <v>380.52185838661399</v>
      </c>
      <c r="I15600" s="14">
        <v>0.92810235868333524</v>
      </c>
      <c r="J15600" s="11">
        <v>0.135252371352831</v>
      </c>
      <c r="K15600" s="11">
        <v>0.79587638671115202</v>
      </c>
      <c r="L15600">
        <v>0.426103887364711</v>
      </c>
      <c r="M15600" s="13">
        <v>0.99956883833060095</v>
      </c>
    </row>
    <row r="15601" spans="1:13" x14ac:dyDescent="0.3">
      <c r="A15601" t="s">
        <v>9106</v>
      </c>
      <c r="B15601" t="s">
        <v>932</v>
      </c>
      <c r="C15601" t="s">
        <v>9105</v>
      </c>
      <c r="D15601" t="s">
        <v>944</v>
      </c>
      <c r="E15601">
        <v>1374152</v>
      </c>
      <c r="F15601">
        <v>1376542</v>
      </c>
      <c r="G15601" t="s">
        <v>929</v>
      </c>
      <c r="H15601">
        <v>18.265141982787998</v>
      </c>
      <c r="I15601" s="14">
        <v>1.0937539417573678</v>
      </c>
      <c r="J15601" s="11">
        <v>0.39055791366527498</v>
      </c>
      <c r="K15601" s="11">
        <v>-0.33103468584218598</v>
      </c>
      <c r="L15601">
        <v>0.74061828569369603</v>
      </c>
      <c r="M15601" s="13">
        <v>0.99956883833060095</v>
      </c>
    </row>
    <row r="15602" spans="1:13" x14ac:dyDescent="0.3">
      <c r="A15602" t="s">
        <v>9104</v>
      </c>
      <c r="B15602" t="s">
        <v>932</v>
      </c>
      <c r="C15602" t="s">
        <v>9103</v>
      </c>
      <c r="D15602" t="s">
        <v>944</v>
      </c>
      <c r="E15602">
        <v>1404792</v>
      </c>
      <c r="F15602">
        <v>1406230</v>
      </c>
      <c r="G15602" t="s">
        <v>929</v>
      </c>
      <c r="H15602">
        <v>249.236138063223</v>
      </c>
      <c r="I15602" s="14">
        <v>0.99932843506671942</v>
      </c>
      <c r="J15602" s="11">
        <v>0.21947725053372999</v>
      </c>
      <c r="K15602" s="11">
        <v>4.41589672546673E-3</v>
      </c>
      <c r="L15602">
        <v>0.99647663563167299</v>
      </c>
      <c r="M15602" s="13">
        <v>0.99956883833060095</v>
      </c>
    </row>
    <row r="15603" spans="1:13" x14ac:dyDescent="0.3">
      <c r="A15603" t="s">
        <v>9102</v>
      </c>
      <c r="B15603" t="s">
        <v>932</v>
      </c>
      <c r="C15603" t="s">
        <v>9101</v>
      </c>
      <c r="D15603" t="s">
        <v>944</v>
      </c>
      <c r="E15603">
        <v>1406463</v>
      </c>
      <c r="F15603">
        <v>1409239</v>
      </c>
      <c r="G15603" t="s">
        <v>938</v>
      </c>
      <c r="H15603">
        <v>282.31823074332601</v>
      </c>
      <c r="I15603" s="14">
        <v>1.12131937109362</v>
      </c>
      <c r="J15603" s="11">
        <v>0.139362668238524</v>
      </c>
      <c r="K15603" s="11">
        <v>-1.18537656594251</v>
      </c>
      <c r="L15603">
        <v>0.23586859287255599</v>
      </c>
      <c r="M15603" s="13">
        <v>0.99956883833060095</v>
      </c>
    </row>
    <row r="15604" spans="1:13" x14ac:dyDescent="0.3">
      <c r="A15604" t="s">
        <v>9100</v>
      </c>
      <c r="B15604" t="s">
        <v>932</v>
      </c>
      <c r="C15604" t="s">
        <v>9099</v>
      </c>
      <c r="D15604" t="s">
        <v>944</v>
      </c>
      <c r="E15604">
        <v>1080901</v>
      </c>
      <c r="F15604">
        <v>1081300</v>
      </c>
      <c r="G15604" t="s">
        <v>929</v>
      </c>
      <c r="H15604">
        <v>309.55976227888999</v>
      </c>
      <c r="I15604" s="14">
        <v>0.95367477364338804</v>
      </c>
      <c r="J15604" s="11">
        <v>0.24103181203229301</v>
      </c>
      <c r="K15604" s="11">
        <v>0.28390749918824498</v>
      </c>
      <c r="L15604">
        <v>0.77648126935399397</v>
      </c>
      <c r="M15604" s="13">
        <v>0.99956883833060095</v>
      </c>
    </row>
    <row r="15605" spans="1:13" x14ac:dyDescent="0.3">
      <c r="A15605" t="s">
        <v>9098</v>
      </c>
      <c r="B15605" t="s">
        <v>932</v>
      </c>
      <c r="C15605" t="s">
        <v>9097</v>
      </c>
      <c r="D15605" t="s">
        <v>956</v>
      </c>
      <c r="E15605">
        <v>1543525</v>
      </c>
      <c r="F15605">
        <v>1556196</v>
      </c>
      <c r="G15605" t="s">
        <v>929</v>
      </c>
      <c r="H15605">
        <v>1632.5083717503501</v>
      </c>
      <c r="I15605" s="14">
        <v>0.94592245983215861</v>
      </c>
      <c r="J15605" s="11">
        <v>9.9160084171175E-2</v>
      </c>
      <c r="K15605" s="11">
        <v>0.80885539062932799</v>
      </c>
      <c r="L15605">
        <v>0.41859833091594301</v>
      </c>
      <c r="M15605" s="13">
        <v>0.99956883833060095</v>
      </c>
    </row>
    <row r="15606" spans="1:13" x14ac:dyDescent="0.3">
      <c r="A15606" t="s">
        <v>9096</v>
      </c>
      <c r="B15606" t="s">
        <v>932</v>
      </c>
      <c r="C15606" t="s">
        <v>9095</v>
      </c>
      <c r="D15606" t="s">
        <v>956</v>
      </c>
      <c r="E15606">
        <v>1514755</v>
      </c>
      <c r="F15606">
        <v>1540911</v>
      </c>
      <c r="G15606" t="s">
        <v>929</v>
      </c>
      <c r="H15606">
        <v>1221.3996714974901</v>
      </c>
      <c r="I15606" s="14">
        <v>0.9991114477266414</v>
      </c>
      <c r="J15606" s="11">
        <v>0.14700719707298299</v>
      </c>
      <c r="K15606" s="11">
        <v>8.7239253824008198E-3</v>
      </c>
      <c r="L15606">
        <v>0.99303940291944603</v>
      </c>
      <c r="M15606" s="13">
        <v>0.99956883833060095</v>
      </c>
    </row>
    <row r="15607" spans="1:13" x14ac:dyDescent="0.3">
      <c r="A15607" t="s">
        <v>9094</v>
      </c>
      <c r="B15607" t="s">
        <v>932</v>
      </c>
      <c r="C15607" t="s">
        <v>9093</v>
      </c>
      <c r="D15607" t="s">
        <v>956</v>
      </c>
      <c r="E15607">
        <v>1490887</v>
      </c>
      <c r="F15607">
        <v>1514411</v>
      </c>
      <c r="G15607" t="s">
        <v>938</v>
      </c>
      <c r="H15607">
        <v>2149.8421422147198</v>
      </c>
      <c r="I15607" s="14">
        <v>1.0127040169881083</v>
      </c>
      <c r="J15607" s="11">
        <v>0.187742024764011</v>
      </c>
      <c r="K15607" s="11">
        <v>-9.7008537521156901E-2</v>
      </c>
      <c r="L15607">
        <v>0.92271961446852602</v>
      </c>
      <c r="M15607" s="13">
        <v>0.99956883833060095</v>
      </c>
    </row>
    <row r="15608" spans="1:13" x14ac:dyDescent="0.3">
      <c r="A15608" t="s">
        <v>9092</v>
      </c>
      <c r="B15608" t="s">
        <v>932</v>
      </c>
      <c r="C15608" t="s">
        <v>9091</v>
      </c>
      <c r="D15608" t="s">
        <v>956</v>
      </c>
      <c r="E15608">
        <v>1348503</v>
      </c>
      <c r="F15608">
        <v>1359595</v>
      </c>
      <c r="G15608" t="s">
        <v>929</v>
      </c>
      <c r="H15608">
        <v>1017.3252526172701</v>
      </c>
      <c r="I15608" s="14">
        <v>1.0365150285607458</v>
      </c>
      <c r="J15608" s="11">
        <v>0.12858729587882001</v>
      </c>
      <c r="K15608" s="11">
        <v>-0.40238060891463701</v>
      </c>
      <c r="L15608">
        <v>0.687403938650197</v>
      </c>
      <c r="M15608" s="13">
        <v>0.99956883833060095</v>
      </c>
    </row>
    <row r="15609" spans="1:13" x14ac:dyDescent="0.3">
      <c r="A15609" t="s">
        <v>9090</v>
      </c>
      <c r="B15609" t="s">
        <v>932</v>
      </c>
      <c r="C15609" t="s">
        <v>9089</v>
      </c>
      <c r="D15609" t="s">
        <v>956</v>
      </c>
      <c r="E15609">
        <v>1376942</v>
      </c>
      <c r="F15609">
        <v>1385057</v>
      </c>
      <c r="G15609" t="s">
        <v>938</v>
      </c>
      <c r="H15609">
        <v>329.52798289823102</v>
      </c>
      <c r="I15609" s="14">
        <v>1.0053440403332836</v>
      </c>
      <c r="J15609" s="11">
        <v>0.19076886808759599</v>
      </c>
      <c r="K15609" s="11">
        <v>-4.0306853365577697E-2</v>
      </c>
      <c r="L15609">
        <v>0.96784849002522999</v>
      </c>
      <c r="M15609" s="13">
        <v>0.99956883833060095</v>
      </c>
    </row>
    <row r="15610" spans="1:13" x14ac:dyDescent="0.3">
      <c r="A15610" t="s">
        <v>9088</v>
      </c>
      <c r="B15610" t="s">
        <v>932</v>
      </c>
      <c r="C15610" t="s">
        <v>9087</v>
      </c>
      <c r="D15610" t="s">
        <v>956</v>
      </c>
      <c r="E15610">
        <v>1365309</v>
      </c>
      <c r="F15610">
        <v>1376409</v>
      </c>
      <c r="G15610" t="s">
        <v>929</v>
      </c>
      <c r="H15610">
        <v>354.00674550573302</v>
      </c>
      <c r="I15610" s="14">
        <v>0.99468454909563186</v>
      </c>
      <c r="J15610" s="11">
        <v>0.103132218171896</v>
      </c>
      <c r="K15610" s="11">
        <v>7.4555054414666797E-2</v>
      </c>
      <c r="L15610">
        <v>0.94056873592499601</v>
      </c>
      <c r="M15610" s="13">
        <v>0.99956883833060095</v>
      </c>
    </row>
    <row r="15611" spans="1:13" x14ac:dyDescent="0.3">
      <c r="A15611" t="s">
        <v>9086</v>
      </c>
      <c r="B15611" t="s">
        <v>932</v>
      </c>
      <c r="C15611" t="s">
        <v>9085</v>
      </c>
      <c r="D15611" t="s">
        <v>956</v>
      </c>
      <c r="E15611">
        <v>1385818</v>
      </c>
      <c r="F15611">
        <v>1392759</v>
      </c>
      <c r="G15611" t="s">
        <v>938</v>
      </c>
      <c r="H15611">
        <v>165.068972083837</v>
      </c>
      <c r="I15611" s="14">
        <v>1.0179042015083624</v>
      </c>
      <c r="J15611" s="11">
        <v>0.18479856151090199</v>
      </c>
      <c r="K15611" s="11">
        <v>-0.13853890724905299</v>
      </c>
      <c r="L15611">
        <v>0.88981452252446402</v>
      </c>
      <c r="M15611" s="13">
        <v>0.99956883833060095</v>
      </c>
    </row>
    <row r="15612" spans="1:13" x14ac:dyDescent="0.3">
      <c r="A15612" t="s">
        <v>9084</v>
      </c>
      <c r="B15612" t="s">
        <v>932</v>
      </c>
      <c r="C15612" t="s">
        <v>9083</v>
      </c>
      <c r="D15612" t="s">
        <v>956</v>
      </c>
      <c r="E15612">
        <v>1413915</v>
      </c>
      <c r="F15612">
        <v>1415807</v>
      </c>
      <c r="G15612" t="s">
        <v>938</v>
      </c>
      <c r="H15612">
        <v>727.09378078236796</v>
      </c>
      <c r="I15612" s="14">
        <v>0.96098011322592036</v>
      </c>
      <c r="J15612" s="11">
        <v>0.112952787077738</v>
      </c>
      <c r="K15612" s="11">
        <v>0.50836743894441805</v>
      </c>
      <c r="L15612">
        <v>0.61119568332184804</v>
      </c>
      <c r="M15612" s="13">
        <v>0.99956883833060095</v>
      </c>
    </row>
    <row r="15613" spans="1:13" x14ac:dyDescent="0.3">
      <c r="A15613" t="s">
        <v>9082</v>
      </c>
      <c r="B15613" t="s">
        <v>932</v>
      </c>
      <c r="C15613" t="s">
        <v>9081</v>
      </c>
      <c r="D15613" t="s">
        <v>956</v>
      </c>
      <c r="E15613">
        <v>1416586</v>
      </c>
      <c r="F15613">
        <v>1425201</v>
      </c>
      <c r="G15613" t="s">
        <v>929</v>
      </c>
      <c r="H15613">
        <v>3447.5690267843502</v>
      </c>
      <c r="I15613" s="14">
        <v>1.0317674551046025</v>
      </c>
      <c r="J15613" s="11">
        <v>0.151916818708206</v>
      </c>
      <c r="K15613" s="11">
        <v>-0.29699045818794001</v>
      </c>
      <c r="L15613">
        <v>0.766473793928789</v>
      </c>
      <c r="M15613" s="13">
        <v>0.99956883833060095</v>
      </c>
    </row>
    <row r="15614" spans="1:13" x14ac:dyDescent="0.3">
      <c r="A15614" t="s">
        <v>9080</v>
      </c>
      <c r="B15614" t="s">
        <v>936</v>
      </c>
      <c r="C15614" t="s">
        <v>9079</v>
      </c>
      <c r="D15614" t="s">
        <v>956</v>
      </c>
      <c r="E15614">
        <v>1427227</v>
      </c>
      <c r="F15614">
        <v>1433695</v>
      </c>
      <c r="G15614" t="s">
        <v>938</v>
      </c>
      <c r="H15614">
        <v>143.80903472523201</v>
      </c>
      <c r="I15614" s="14">
        <v>1.1496696445012902</v>
      </c>
      <c r="J15614" s="11">
        <v>0.29033657508912802</v>
      </c>
      <c r="K15614" s="11">
        <v>-0.69305551613525795</v>
      </c>
      <c r="L15614">
        <v>0.48827471246531901</v>
      </c>
      <c r="M15614" s="13">
        <v>0.99956883833060095</v>
      </c>
    </row>
    <row r="15615" spans="1:13" x14ac:dyDescent="0.3">
      <c r="A15615" t="s">
        <v>9078</v>
      </c>
      <c r="B15615" t="s">
        <v>932</v>
      </c>
      <c r="C15615" t="s">
        <v>9077</v>
      </c>
      <c r="D15615" t="s">
        <v>956</v>
      </c>
      <c r="E15615">
        <v>1405935</v>
      </c>
      <c r="F15615">
        <v>1413100</v>
      </c>
      <c r="G15615" t="s">
        <v>929</v>
      </c>
      <c r="H15615">
        <v>430.60442176830497</v>
      </c>
      <c r="I15615" s="14">
        <v>1.0089137726839441</v>
      </c>
      <c r="J15615" s="11">
        <v>0.137259229665181</v>
      </c>
      <c r="K15615" s="11">
        <v>-9.3275177901367301E-2</v>
      </c>
      <c r="L15615">
        <v>0.925684951262709</v>
      </c>
      <c r="M15615" s="13">
        <v>0.99956883833060095</v>
      </c>
    </row>
    <row r="15616" spans="1:13" x14ac:dyDescent="0.3">
      <c r="A15616" t="s">
        <v>9076</v>
      </c>
      <c r="B15616" t="s">
        <v>932</v>
      </c>
      <c r="C15616" t="s">
        <v>9075</v>
      </c>
      <c r="D15616" t="s">
        <v>956</v>
      </c>
      <c r="E15616">
        <v>1394569</v>
      </c>
      <c r="F15616">
        <v>1402975</v>
      </c>
      <c r="G15616" t="s">
        <v>929</v>
      </c>
      <c r="H15616">
        <v>457.59074973270498</v>
      </c>
      <c r="I15616" s="14">
        <v>0.90558347146747775</v>
      </c>
      <c r="J15616" s="11">
        <v>0.21068705033927199</v>
      </c>
      <c r="K15616" s="11">
        <v>0.67911372832251304</v>
      </c>
      <c r="L15616">
        <v>0.49706580462250199</v>
      </c>
      <c r="M15616" s="13">
        <v>0.99956883833060095</v>
      </c>
    </row>
    <row r="15617" spans="1:13" x14ac:dyDescent="0.3">
      <c r="A15617" t="s">
        <v>9074</v>
      </c>
      <c r="B15617" t="s">
        <v>932</v>
      </c>
      <c r="C15617" t="s">
        <v>9073</v>
      </c>
      <c r="D15617" t="s">
        <v>956</v>
      </c>
      <c r="E15617">
        <v>1436279</v>
      </c>
      <c r="F15617">
        <v>1441331</v>
      </c>
      <c r="G15617" t="s">
        <v>929</v>
      </c>
      <c r="H15617">
        <v>1196.65268055554</v>
      </c>
      <c r="I15617" s="14">
        <v>1.076940950825251</v>
      </c>
      <c r="J15617" s="11">
        <v>0.13707123870288401</v>
      </c>
      <c r="K15617" s="11">
        <v>-0.78017204353386505</v>
      </c>
      <c r="L15617">
        <v>0.43528961541162398</v>
      </c>
      <c r="M15617" s="13">
        <v>0.99956883833060095</v>
      </c>
    </row>
    <row r="15618" spans="1:13" x14ac:dyDescent="0.3">
      <c r="A15618" t="s">
        <v>9072</v>
      </c>
      <c r="B15618" t="s">
        <v>932</v>
      </c>
      <c r="C15618" t="s">
        <v>9071</v>
      </c>
      <c r="D15618" t="s">
        <v>975</v>
      </c>
      <c r="E15618">
        <v>2730252</v>
      </c>
      <c r="F15618">
        <v>2732404</v>
      </c>
      <c r="G15618" t="s">
        <v>929</v>
      </c>
      <c r="H15618">
        <v>34.493011909273598</v>
      </c>
      <c r="I15618" s="14">
        <v>0.78977744537761096</v>
      </c>
      <c r="J15618" s="11">
        <v>0.26968951658241103</v>
      </c>
      <c r="K15618" s="11">
        <v>1.2624959679162999</v>
      </c>
      <c r="L15618">
        <v>0.206770376264133</v>
      </c>
      <c r="M15618" s="13">
        <v>0.99956883833060095</v>
      </c>
    </row>
    <row r="15619" spans="1:13" x14ac:dyDescent="0.3">
      <c r="A15619" t="s">
        <v>9070</v>
      </c>
      <c r="B15619" t="s">
        <v>932</v>
      </c>
      <c r="C15619" t="s">
        <v>9069</v>
      </c>
      <c r="D15619" t="s">
        <v>975</v>
      </c>
      <c r="E15619">
        <v>2676512</v>
      </c>
      <c r="F15619">
        <v>2678162</v>
      </c>
      <c r="G15619" t="s">
        <v>929</v>
      </c>
      <c r="H15619">
        <v>381.93389554138099</v>
      </c>
      <c r="I15619" s="14">
        <v>1.0352124403564391</v>
      </c>
      <c r="J15619" s="11">
        <v>0.107547276889326</v>
      </c>
      <c r="K15619" s="11">
        <v>-0.46423174206024898</v>
      </c>
      <c r="L15619">
        <v>0.642481721720642</v>
      </c>
      <c r="M15619" s="13">
        <v>0.99956883833060095</v>
      </c>
    </row>
    <row r="15620" spans="1:13" x14ac:dyDescent="0.3">
      <c r="A15620" t="s">
        <v>9068</v>
      </c>
      <c r="B15620" t="s">
        <v>932</v>
      </c>
      <c r="C15620" t="s">
        <v>9067</v>
      </c>
      <c r="D15620" t="s">
        <v>975</v>
      </c>
      <c r="E15620">
        <v>2673098</v>
      </c>
      <c r="F15620">
        <v>2675015</v>
      </c>
      <c r="G15620" t="s">
        <v>938</v>
      </c>
      <c r="H15620">
        <v>360.83163693918402</v>
      </c>
      <c r="I15620" s="14">
        <v>0.91479410237905368</v>
      </c>
      <c r="J15620" s="11">
        <v>0.13553420000344901</v>
      </c>
      <c r="K15620" s="11">
        <v>0.947960220152128</v>
      </c>
      <c r="L15620">
        <v>0.34314970584404902</v>
      </c>
      <c r="M15620" s="13">
        <v>0.99956883833060095</v>
      </c>
    </row>
    <row r="15621" spans="1:13" x14ac:dyDescent="0.3">
      <c r="A15621" t="s">
        <v>9066</v>
      </c>
      <c r="B15621" t="s">
        <v>932</v>
      </c>
      <c r="C15621" t="s">
        <v>9065</v>
      </c>
      <c r="D15621" t="s">
        <v>975</v>
      </c>
      <c r="E15621">
        <v>2713907</v>
      </c>
      <c r="F15621">
        <v>2716574</v>
      </c>
      <c r="G15621" t="s">
        <v>938</v>
      </c>
      <c r="H15621">
        <v>199.324879722188</v>
      </c>
      <c r="I15621" s="14">
        <v>1.008011600266234</v>
      </c>
      <c r="J15621" s="11">
        <v>0.130945764709229</v>
      </c>
      <c r="K15621" s="11">
        <v>-8.7916104746391097E-2</v>
      </c>
      <c r="L15621">
        <v>0.92994335643163295</v>
      </c>
      <c r="M15621" s="13">
        <v>0.99956883833060095</v>
      </c>
    </row>
    <row r="15622" spans="1:13" x14ac:dyDescent="0.3">
      <c r="A15622" t="s">
        <v>9064</v>
      </c>
      <c r="B15622" t="s">
        <v>932</v>
      </c>
      <c r="C15622" t="s">
        <v>9063</v>
      </c>
      <c r="D15622" t="s">
        <v>975</v>
      </c>
      <c r="E15622">
        <v>2716661</v>
      </c>
      <c r="F15622">
        <v>2719834</v>
      </c>
      <c r="G15622" t="s">
        <v>938</v>
      </c>
      <c r="H15622">
        <v>3180.4236776225998</v>
      </c>
      <c r="I15622" s="14">
        <v>1.0219162533981334</v>
      </c>
      <c r="J15622" s="11">
        <v>6.0019930603674401E-2</v>
      </c>
      <c r="K15622" s="11">
        <v>-0.52110975719365404</v>
      </c>
      <c r="L15622">
        <v>0.60229031424246204</v>
      </c>
      <c r="M15622" s="13">
        <v>0.99956883833060095</v>
      </c>
    </row>
    <row r="15623" spans="1:13" x14ac:dyDescent="0.3">
      <c r="A15623" t="s">
        <v>9062</v>
      </c>
      <c r="B15623" t="s">
        <v>932</v>
      </c>
      <c r="C15623" t="s">
        <v>9061</v>
      </c>
      <c r="D15623" t="s">
        <v>975</v>
      </c>
      <c r="E15623">
        <v>2720323</v>
      </c>
      <c r="F15623">
        <v>2725858</v>
      </c>
      <c r="G15623" t="s">
        <v>938</v>
      </c>
      <c r="H15623">
        <v>2008.0424795951501</v>
      </c>
      <c r="I15623" s="14">
        <v>0.97711204310148103</v>
      </c>
      <c r="J15623" s="11">
        <v>8.7816395160628002E-2</v>
      </c>
      <c r="K15623" s="11">
        <v>0.38038560745521399</v>
      </c>
      <c r="L15623">
        <v>0.70365919672336696</v>
      </c>
      <c r="M15623" s="13">
        <v>0.99956883833060095</v>
      </c>
    </row>
    <row r="15624" spans="1:13" x14ac:dyDescent="0.3">
      <c r="A15624" t="s">
        <v>9060</v>
      </c>
      <c r="B15624" t="s">
        <v>932</v>
      </c>
      <c r="C15624" t="s">
        <v>9059</v>
      </c>
      <c r="D15624" t="s">
        <v>975</v>
      </c>
      <c r="E15624">
        <v>2709942</v>
      </c>
      <c r="F15624">
        <v>2711374</v>
      </c>
      <c r="G15624" t="s">
        <v>938</v>
      </c>
      <c r="H15624">
        <v>8202.8464130619395</v>
      </c>
      <c r="I15624" s="14">
        <v>0.96548718968403502</v>
      </c>
      <c r="J15624" s="11">
        <v>0.10743112191953</v>
      </c>
      <c r="K15624" s="11">
        <v>0.47166013631294601</v>
      </c>
      <c r="L15624">
        <v>0.63716939525059801</v>
      </c>
      <c r="M15624" s="13">
        <v>0.99956883833060095</v>
      </c>
    </row>
    <row r="15625" spans="1:13" x14ac:dyDescent="0.3">
      <c r="A15625" t="s">
        <v>9058</v>
      </c>
      <c r="B15625" t="s">
        <v>932</v>
      </c>
      <c r="C15625" t="s">
        <v>9057</v>
      </c>
      <c r="D15625" t="s">
        <v>956</v>
      </c>
      <c r="E15625">
        <v>938464</v>
      </c>
      <c r="F15625">
        <v>941773</v>
      </c>
      <c r="G15625" t="s">
        <v>929</v>
      </c>
      <c r="H15625">
        <v>2018.3998006259801</v>
      </c>
      <c r="I15625" s="14">
        <v>1.0150812449371616</v>
      </c>
      <c r="J15625" s="11">
        <v>8.2456023360736E-2</v>
      </c>
      <c r="K15625" s="11">
        <v>-0.26189963309641401</v>
      </c>
      <c r="L15625">
        <v>0.793398822494781</v>
      </c>
      <c r="M15625" s="13">
        <v>0.99956883833060095</v>
      </c>
    </row>
    <row r="15626" spans="1:13" x14ac:dyDescent="0.3">
      <c r="A15626" t="s">
        <v>9056</v>
      </c>
      <c r="B15626" t="s">
        <v>932</v>
      </c>
      <c r="C15626" t="s">
        <v>9055</v>
      </c>
      <c r="D15626" t="s">
        <v>956</v>
      </c>
      <c r="E15626">
        <v>907448</v>
      </c>
      <c r="F15626">
        <v>911189</v>
      </c>
      <c r="G15626" t="s">
        <v>929</v>
      </c>
      <c r="H15626">
        <v>78.647500546987999</v>
      </c>
      <c r="I15626" s="14">
        <v>0.92840308685875195</v>
      </c>
      <c r="J15626" s="11">
        <v>0.24733445774676599</v>
      </c>
      <c r="K15626" s="11">
        <v>0.43332731047277001</v>
      </c>
      <c r="L15626">
        <v>0.66477700015214303</v>
      </c>
      <c r="M15626" s="13">
        <v>0.99956883833060095</v>
      </c>
    </row>
    <row r="15627" spans="1:13" x14ac:dyDescent="0.3">
      <c r="A15627" t="s">
        <v>9054</v>
      </c>
      <c r="B15627" t="s">
        <v>932</v>
      </c>
      <c r="C15627" t="s">
        <v>9053</v>
      </c>
      <c r="D15627" t="s">
        <v>956</v>
      </c>
      <c r="E15627">
        <v>882918</v>
      </c>
      <c r="F15627">
        <v>890194</v>
      </c>
      <c r="G15627" t="s">
        <v>929</v>
      </c>
      <c r="H15627">
        <v>382.26530631340501</v>
      </c>
      <c r="I15627" s="14">
        <v>0.98512800521539534</v>
      </c>
      <c r="J15627" s="11">
        <v>0.115609329849037</v>
      </c>
      <c r="K15627" s="11">
        <v>0.186982294308737</v>
      </c>
      <c r="L15627">
        <v>0.85167451520756099</v>
      </c>
      <c r="M15627" s="13">
        <v>0.99956883833060095</v>
      </c>
    </row>
    <row r="15628" spans="1:13" x14ac:dyDescent="0.3">
      <c r="A15628" t="s">
        <v>9052</v>
      </c>
      <c r="B15628" t="s">
        <v>932</v>
      </c>
      <c r="C15628" t="s">
        <v>9051</v>
      </c>
      <c r="D15628" t="s">
        <v>956</v>
      </c>
      <c r="E15628">
        <v>853451</v>
      </c>
      <c r="F15628">
        <v>872103</v>
      </c>
      <c r="G15628" t="s">
        <v>929</v>
      </c>
      <c r="H15628">
        <v>1810.5394598836201</v>
      </c>
      <c r="I15628" s="14">
        <v>0.96085628151386815</v>
      </c>
      <c r="J15628" s="11">
        <v>0.14711135067806499</v>
      </c>
      <c r="K15628" s="11">
        <v>0.39159069783834899</v>
      </c>
      <c r="L15628">
        <v>0.69536066214902004</v>
      </c>
      <c r="M15628" s="13">
        <v>0.99956883833060095</v>
      </c>
    </row>
    <row r="15629" spans="1:13" x14ac:dyDescent="0.3">
      <c r="A15629" t="s">
        <v>9050</v>
      </c>
      <c r="B15629" t="s">
        <v>932</v>
      </c>
      <c r="C15629" t="s">
        <v>9049</v>
      </c>
      <c r="D15629" t="s">
        <v>956</v>
      </c>
      <c r="E15629">
        <v>873164</v>
      </c>
      <c r="F15629">
        <v>882713</v>
      </c>
      <c r="G15629" t="s">
        <v>938</v>
      </c>
      <c r="H15629">
        <v>1513.8422948759401</v>
      </c>
      <c r="I15629" s="14">
        <v>0.98317994754196936</v>
      </c>
      <c r="J15629" s="11">
        <v>0.206015632110779</v>
      </c>
      <c r="K15629" s="11">
        <v>0.11879003126820301</v>
      </c>
      <c r="L15629">
        <v>0.90544170665593504</v>
      </c>
      <c r="M15629" s="13">
        <v>0.99956883833060095</v>
      </c>
    </row>
    <row r="15630" spans="1:13" x14ac:dyDescent="0.3">
      <c r="A15630" t="s">
        <v>9048</v>
      </c>
      <c r="B15630" t="s">
        <v>932</v>
      </c>
      <c r="C15630" t="s">
        <v>9047</v>
      </c>
      <c r="D15630" t="s">
        <v>956</v>
      </c>
      <c r="E15630">
        <v>889771</v>
      </c>
      <c r="F15630">
        <v>895105</v>
      </c>
      <c r="G15630" t="s">
        <v>938</v>
      </c>
      <c r="H15630">
        <v>409.50222053258898</v>
      </c>
      <c r="I15630" s="14">
        <v>0.97602195147305981</v>
      </c>
      <c r="J15630" s="11">
        <v>0.139240654205942</v>
      </c>
      <c r="K15630" s="11">
        <v>0.25146750156863901</v>
      </c>
      <c r="L15630">
        <v>0.80145268505834899</v>
      </c>
      <c r="M15630" s="13">
        <v>0.99956883833060095</v>
      </c>
    </row>
    <row r="15631" spans="1:13" x14ac:dyDescent="0.3">
      <c r="A15631" t="s">
        <v>9046</v>
      </c>
      <c r="B15631" t="s">
        <v>932</v>
      </c>
      <c r="C15631" t="s">
        <v>9045</v>
      </c>
      <c r="D15631" t="s">
        <v>956</v>
      </c>
      <c r="E15631">
        <v>912415</v>
      </c>
      <c r="F15631">
        <v>926877</v>
      </c>
      <c r="G15631" t="s">
        <v>938</v>
      </c>
      <c r="H15631">
        <v>265.81742290597401</v>
      </c>
      <c r="I15631" s="14">
        <v>1.0785064476000703</v>
      </c>
      <c r="J15631" s="11">
        <v>0.15539743152961699</v>
      </c>
      <c r="K15631" s="11">
        <v>-0.70165124524774902</v>
      </c>
      <c r="L15631">
        <v>0.482896685014155</v>
      </c>
      <c r="M15631" s="13">
        <v>0.99956883833060095</v>
      </c>
    </row>
    <row r="15632" spans="1:13" x14ac:dyDescent="0.3">
      <c r="A15632" t="s">
        <v>9044</v>
      </c>
      <c r="B15632" t="s">
        <v>932</v>
      </c>
      <c r="C15632" t="s">
        <v>9043</v>
      </c>
      <c r="D15632" t="s">
        <v>934</v>
      </c>
      <c r="E15632">
        <v>7983849</v>
      </c>
      <c r="F15632">
        <v>7985954</v>
      </c>
      <c r="G15632" t="s">
        <v>929</v>
      </c>
      <c r="H15632">
        <v>2255.0163938823698</v>
      </c>
      <c r="I15632" s="14">
        <v>0.94264712751212987</v>
      </c>
      <c r="J15632" s="11">
        <v>7.5276181907706699E-2</v>
      </c>
      <c r="K15632" s="11">
        <v>1.13196873477789</v>
      </c>
      <c r="L15632">
        <v>0.25764757914291803</v>
      </c>
      <c r="M15632" s="13">
        <v>0.99956883833060095</v>
      </c>
    </row>
    <row r="15633" spans="1:13" x14ac:dyDescent="0.3">
      <c r="A15633" t="s">
        <v>9042</v>
      </c>
      <c r="B15633" t="s">
        <v>932</v>
      </c>
      <c r="C15633" t="s">
        <v>9041</v>
      </c>
      <c r="D15633" t="s">
        <v>934</v>
      </c>
      <c r="E15633">
        <v>7982656</v>
      </c>
      <c r="F15633">
        <v>7983431</v>
      </c>
      <c r="G15633" t="s">
        <v>938</v>
      </c>
      <c r="H15633">
        <v>583.42938525172406</v>
      </c>
      <c r="I15633" s="14">
        <v>1.0595328441798757</v>
      </c>
      <c r="J15633" s="11">
        <v>8.9277754626450698E-2</v>
      </c>
      <c r="K15633" s="11">
        <v>-0.93448038065397299</v>
      </c>
      <c r="L15633">
        <v>0.35005615168403897</v>
      </c>
      <c r="M15633" s="13">
        <v>0.99956883833060095</v>
      </c>
    </row>
    <row r="15634" spans="1:13" x14ac:dyDescent="0.3">
      <c r="A15634" t="s">
        <v>9040</v>
      </c>
      <c r="B15634" t="s">
        <v>932</v>
      </c>
      <c r="C15634" t="s">
        <v>9039</v>
      </c>
      <c r="D15634" t="s">
        <v>934</v>
      </c>
      <c r="E15634">
        <v>8001451</v>
      </c>
      <c r="F15634">
        <v>8004690</v>
      </c>
      <c r="G15634" t="s">
        <v>929</v>
      </c>
      <c r="H15634">
        <v>232.065911742699</v>
      </c>
      <c r="I15634" s="14">
        <v>1.0057059981998138</v>
      </c>
      <c r="J15634" s="11">
        <v>0.236457561678238</v>
      </c>
      <c r="K15634" s="11">
        <v>-3.4714974964371398E-2</v>
      </c>
      <c r="L15634">
        <v>0.97230701983011902</v>
      </c>
      <c r="M15634" s="13">
        <v>0.99956883833060095</v>
      </c>
    </row>
    <row r="15635" spans="1:13" x14ac:dyDescent="0.3">
      <c r="A15635" t="s">
        <v>9038</v>
      </c>
      <c r="B15635" t="s">
        <v>932</v>
      </c>
      <c r="C15635" t="s">
        <v>9037</v>
      </c>
      <c r="D15635" t="s">
        <v>934</v>
      </c>
      <c r="E15635">
        <v>7996178</v>
      </c>
      <c r="F15635">
        <v>8000233</v>
      </c>
      <c r="G15635" t="s">
        <v>929</v>
      </c>
      <c r="H15635">
        <v>361.66333456418101</v>
      </c>
      <c r="I15635" s="14">
        <v>1.0816885756999615</v>
      </c>
      <c r="J15635" s="11">
        <v>0.117988722827988</v>
      </c>
      <c r="K15635" s="11">
        <v>-0.96013581733363995</v>
      </c>
      <c r="L15635">
        <v>0.33698686406306699</v>
      </c>
      <c r="M15635" s="13">
        <v>0.99956883833060095</v>
      </c>
    </row>
    <row r="15636" spans="1:13" x14ac:dyDescent="0.3">
      <c r="A15636" t="s">
        <v>9036</v>
      </c>
      <c r="B15636" t="s">
        <v>932</v>
      </c>
      <c r="C15636" t="s">
        <v>9035</v>
      </c>
      <c r="D15636" t="s">
        <v>934</v>
      </c>
      <c r="E15636">
        <v>8006179</v>
      </c>
      <c r="F15636">
        <v>8007510</v>
      </c>
      <c r="G15636" t="s">
        <v>938</v>
      </c>
      <c r="H15636">
        <v>444.71518918166203</v>
      </c>
      <c r="I15636" s="14">
        <v>0.94032731276579584</v>
      </c>
      <c r="J15636" s="11">
        <v>0.120668694592271</v>
      </c>
      <c r="K15636" s="11">
        <v>0.73560977940535099</v>
      </c>
      <c r="L15636">
        <v>0.46196820938150701</v>
      </c>
      <c r="M15636" s="13">
        <v>0.99956883833060095</v>
      </c>
    </row>
    <row r="15637" spans="1:13" x14ac:dyDescent="0.3">
      <c r="A15637" t="s">
        <v>9034</v>
      </c>
      <c r="B15637" t="s">
        <v>932</v>
      </c>
      <c r="C15637" t="s">
        <v>9033</v>
      </c>
      <c r="D15637" t="s">
        <v>934</v>
      </c>
      <c r="E15637">
        <v>8008017</v>
      </c>
      <c r="F15637">
        <v>8023533</v>
      </c>
      <c r="G15637" t="s">
        <v>938</v>
      </c>
      <c r="H15637">
        <v>554.30610953979897</v>
      </c>
      <c r="I15637" s="14">
        <v>0.94006047267335457</v>
      </c>
      <c r="J15637" s="11">
        <v>0.109133508970239</v>
      </c>
      <c r="K15637" s="11">
        <v>0.81711409773022903</v>
      </c>
      <c r="L15637">
        <v>0.41386322717106999</v>
      </c>
      <c r="M15637" s="13">
        <v>0.99956883833060095</v>
      </c>
    </row>
    <row r="15638" spans="1:13" x14ac:dyDescent="0.3">
      <c r="A15638" t="s">
        <v>9032</v>
      </c>
      <c r="B15638" t="s">
        <v>932</v>
      </c>
      <c r="C15638" t="s">
        <v>9031</v>
      </c>
      <c r="D15638" t="s">
        <v>934</v>
      </c>
      <c r="E15638">
        <v>8011219</v>
      </c>
      <c r="F15638">
        <v>8012345</v>
      </c>
      <c r="G15638" t="s">
        <v>938</v>
      </c>
      <c r="H15638">
        <v>569.33603469962804</v>
      </c>
      <c r="I15638" s="14">
        <v>0.97763789470282292</v>
      </c>
      <c r="J15638" s="11">
        <v>0.107094557092296</v>
      </c>
      <c r="K15638" s="11">
        <v>0.304664294072373</v>
      </c>
      <c r="L15638">
        <v>0.76062184669515198</v>
      </c>
      <c r="M15638" s="13">
        <v>0.99956883833060095</v>
      </c>
    </row>
    <row r="15639" spans="1:13" x14ac:dyDescent="0.3">
      <c r="A15639" t="s">
        <v>9030</v>
      </c>
      <c r="B15639" t="s">
        <v>932</v>
      </c>
      <c r="C15639" t="s">
        <v>9029</v>
      </c>
      <c r="D15639" t="s">
        <v>934</v>
      </c>
      <c r="E15639">
        <v>8012397</v>
      </c>
      <c r="F15639">
        <v>8013951</v>
      </c>
      <c r="G15639" t="s">
        <v>938</v>
      </c>
      <c r="H15639">
        <v>2274.8292152365598</v>
      </c>
      <c r="I15639" s="14">
        <v>0.97802112147363562</v>
      </c>
      <c r="J15639" s="11">
        <v>6.3170812130100104E-2</v>
      </c>
      <c r="K15639" s="11">
        <v>0.50755201111328896</v>
      </c>
      <c r="L15639">
        <v>0.61176755235797697</v>
      </c>
      <c r="M15639" s="13">
        <v>0.99956883833060095</v>
      </c>
    </row>
    <row r="15640" spans="1:13" x14ac:dyDescent="0.3">
      <c r="A15640" t="s">
        <v>9028</v>
      </c>
      <c r="B15640" t="s">
        <v>932</v>
      </c>
      <c r="C15640" t="s">
        <v>9027</v>
      </c>
      <c r="D15640" t="s">
        <v>934</v>
      </c>
      <c r="E15640">
        <v>8010475</v>
      </c>
      <c r="F15640">
        <v>8011108</v>
      </c>
      <c r="G15640" t="s">
        <v>938</v>
      </c>
      <c r="H15640">
        <v>774.24620762757695</v>
      </c>
      <c r="I15640" s="14">
        <v>0.93722584508958395</v>
      </c>
      <c r="J15640" s="11">
        <v>0.11171042573793</v>
      </c>
      <c r="K15640" s="11">
        <v>0.837266132780912</v>
      </c>
      <c r="L15640">
        <v>0.40244299151566398</v>
      </c>
      <c r="M15640" s="13">
        <v>0.99956883833060095</v>
      </c>
    </row>
    <row r="15641" spans="1:13" x14ac:dyDescent="0.3">
      <c r="A15641" t="s">
        <v>9026</v>
      </c>
      <c r="B15641" t="s">
        <v>932</v>
      </c>
      <c r="C15641" t="s">
        <v>9025</v>
      </c>
      <c r="D15641" t="s">
        <v>934</v>
      </c>
      <c r="E15641">
        <v>7938605</v>
      </c>
      <c r="F15641">
        <v>7940383</v>
      </c>
      <c r="G15641" t="s">
        <v>938</v>
      </c>
      <c r="H15641">
        <v>12.682884111376</v>
      </c>
      <c r="I15641" s="14">
        <v>0.80938641801409161</v>
      </c>
      <c r="J15641" s="11">
        <v>0.38269720245858801</v>
      </c>
      <c r="K15641" s="11">
        <v>0.79723461002178997</v>
      </c>
      <c r="L15641">
        <v>0.42531478896802799</v>
      </c>
      <c r="M15641" s="13">
        <v>0.99956883833060095</v>
      </c>
    </row>
    <row r="15642" spans="1:13" x14ac:dyDescent="0.3">
      <c r="A15642" t="s">
        <v>9024</v>
      </c>
      <c r="B15642" t="s">
        <v>932</v>
      </c>
      <c r="C15642" t="s">
        <v>9023</v>
      </c>
      <c r="D15642" t="s">
        <v>934</v>
      </c>
      <c r="E15642">
        <v>7728813</v>
      </c>
      <c r="F15642">
        <v>7730317</v>
      </c>
      <c r="G15642" t="s">
        <v>929</v>
      </c>
      <c r="H15642">
        <v>5995.5550552319701</v>
      </c>
      <c r="I15642" s="14">
        <v>0.98788622615889954</v>
      </c>
      <c r="J15642" s="11">
        <v>8.8746749035897202E-2</v>
      </c>
      <c r="K15642" s="11">
        <v>0.19812778953623</v>
      </c>
      <c r="L15642">
        <v>0.84294508288164305</v>
      </c>
      <c r="M15642" s="13">
        <v>0.99956883833060095</v>
      </c>
    </row>
    <row r="15643" spans="1:13" x14ac:dyDescent="0.3">
      <c r="A15643" t="s">
        <v>9022</v>
      </c>
      <c r="B15643" t="s">
        <v>932</v>
      </c>
      <c r="C15643" t="s">
        <v>9021</v>
      </c>
      <c r="D15643" t="s">
        <v>930</v>
      </c>
      <c r="E15643">
        <v>2051907</v>
      </c>
      <c r="F15643">
        <v>2054048</v>
      </c>
      <c r="G15643" t="s">
        <v>929</v>
      </c>
      <c r="H15643">
        <v>57.712843637831597</v>
      </c>
      <c r="I15643" s="14">
        <v>1.0146477403828467</v>
      </c>
      <c r="J15643" s="11">
        <v>0.19087326144026701</v>
      </c>
      <c r="K15643" s="11">
        <v>-0.10991035380103301</v>
      </c>
      <c r="L15643">
        <v>0.91248047115003295</v>
      </c>
      <c r="M15643" s="13">
        <v>0.99956883833060095</v>
      </c>
    </row>
    <row r="15644" spans="1:13" x14ac:dyDescent="0.3">
      <c r="A15644" t="s">
        <v>9020</v>
      </c>
      <c r="B15644" t="s">
        <v>932</v>
      </c>
      <c r="C15644" t="s">
        <v>9019</v>
      </c>
      <c r="D15644" t="s">
        <v>930</v>
      </c>
      <c r="E15644">
        <v>2026642</v>
      </c>
      <c r="F15644">
        <v>2031010</v>
      </c>
      <c r="G15644" t="s">
        <v>929</v>
      </c>
      <c r="H15644">
        <v>334.47414309381202</v>
      </c>
      <c r="I15644" s="14">
        <v>1.0735858721960938</v>
      </c>
      <c r="J15644" s="11">
        <v>0.192177137561895</v>
      </c>
      <c r="K15644" s="11">
        <v>-0.53303734771063904</v>
      </c>
      <c r="L15644">
        <v>0.594007727328697</v>
      </c>
      <c r="M15644" s="13">
        <v>0.99956883833060095</v>
      </c>
    </row>
    <row r="15645" spans="1:13" x14ac:dyDescent="0.3">
      <c r="A15645" t="s">
        <v>9018</v>
      </c>
      <c r="B15645" t="s">
        <v>932</v>
      </c>
      <c r="C15645" t="s">
        <v>9017</v>
      </c>
      <c r="D15645" t="s">
        <v>930</v>
      </c>
      <c r="E15645">
        <v>2019148</v>
      </c>
      <c r="F15645">
        <v>2025737</v>
      </c>
      <c r="G15645" t="s">
        <v>929</v>
      </c>
      <c r="H15645">
        <v>3613.1283697119102</v>
      </c>
      <c r="I15645" s="14">
        <v>1.2291388134036261</v>
      </c>
      <c r="J15645" s="11">
        <v>0.46752608985217398</v>
      </c>
      <c r="K15645" s="11">
        <v>-0.63664437740408497</v>
      </c>
      <c r="L15645">
        <v>0.52435651209065304</v>
      </c>
      <c r="M15645" s="13">
        <v>0.99956883833060095</v>
      </c>
    </row>
    <row r="15646" spans="1:13" x14ac:dyDescent="0.3">
      <c r="A15646" t="s">
        <v>9016</v>
      </c>
      <c r="B15646" t="s">
        <v>932</v>
      </c>
      <c r="C15646" t="s">
        <v>9015</v>
      </c>
      <c r="D15646" t="s">
        <v>930</v>
      </c>
      <c r="E15646">
        <v>2031963</v>
      </c>
      <c r="F15646">
        <v>2035245</v>
      </c>
      <c r="G15646" t="s">
        <v>938</v>
      </c>
      <c r="H15646">
        <v>123.47665448135599</v>
      </c>
      <c r="I15646" s="14">
        <v>1.1609060479757061</v>
      </c>
      <c r="J15646" s="11">
        <v>0.18894943766071001</v>
      </c>
      <c r="K15646" s="11">
        <v>-1.13920010776443</v>
      </c>
      <c r="L15646">
        <v>0.25461970064438599</v>
      </c>
      <c r="M15646" s="13">
        <v>0.99956883833060095</v>
      </c>
    </row>
    <row r="15647" spans="1:13" x14ac:dyDescent="0.3">
      <c r="A15647" t="s">
        <v>9014</v>
      </c>
      <c r="B15647" t="s">
        <v>932</v>
      </c>
      <c r="C15647" t="s">
        <v>9013</v>
      </c>
      <c r="D15647" t="s">
        <v>930</v>
      </c>
      <c r="E15647">
        <v>2035943</v>
      </c>
      <c r="F15647">
        <v>2038220</v>
      </c>
      <c r="G15647" t="s">
        <v>938</v>
      </c>
      <c r="H15647">
        <v>275.24705850439602</v>
      </c>
      <c r="I15647" s="14">
        <v>1.0213670000178388</v>
      </c>
      <c r="J15647" s="11">
        <v>0.10358140008049201</v>
      </c>
      <c r="K15647" s="11">
        <v>-0.294467461920563</v>
      </c>
      <c r="L15647">
        <v>0.76840072339648702</v>
      </c>
      <c r="M15647" s="13">
        <v>0.99956883833060095</v>
      </c>
    </row>
    <row r="15648" spans="1:13" x14ac:dyDescent="0.3">
      <c r="A15648" t="s">
        <v>9012</v>
      </c>
      <c r="B15648" t="s">
        <v>932</v>
      </c>
      <c r="C15648" t="s">
        <v>9011</v>
      </c>
      <c r="D15648" t="s">
        <v>930</v>
      </c>
      <c r="E15648">
        <v>2039397</v>
      </c>
      <c r="F15648">
        <v>2046360</v>
      </c>
      <c r="G15648" t="s">
        <v>938</v>
      </c>
      <c r="H15648">
        <v>136.29897347042601</v>
      </c>
      <c r="I15648" s="14">
        <v>0.94343306170860386</v>
      </c>
      <c r="J15648" s="11">
        <v>0.17033124209087699</v>
      </c>
      <c r="K15648" s="11">
        <v>0.49320332685860802</v>
      </c>
      <c r="L15648">
        <v>0.621868927419996</v>
      </c>
      <c r="M15648" s="13">
        <v>0.99956883833060095</v>
      </c>
    </row>
    <row r="15649" spans="1:13" x14ac:dyDescent="0.3">
      <c r="A15649" t="s">
        <v>9010</v>
      </c>
      <c r="B15649" t="s">
        <v>932</v>
      </c>
      <c r="C15649" t="s">
        <v>9009</v>
      </c>
      <c r="D15649" t="s">
        <v>930</v>
      </c>
      <c r="E15649">
        <v>2013151</v>
      </c>
      <c r="F15649">
        <v>2018062</v>
      </c>
      <c r="G15649" t="s">
        <v>929</v>
      </c>
      <c r="H15649">
        <v>117.755069271316</v>
      </c>
      <c r="I15649" s="14">
        <v>0.94302364955608542</v>
      </c>
      <c r="J15649" s="11">
        <v>0.148035540681898</v>
      </c>
      <c r="K15649" s="11">
        <v>0.57171502607755198</v>
      </c>
      <c r="L15649">
        <v>0.56751505295449101</v>
      </c>
      <c r="M15649" s="13">
        <v>0.99956883833060095</v>
      </c>
    </row>
    <row r="15650" spans="1:13" x14ac:dyDescent="0.3">
      <c r="A15650" t="s">
        <v>9008</v>
      </c>
      <c r="B15650" t="s">
        <v>932</v>
      </c>
      <c r="C15650" t="s">
        <v>9007</v>
      </c>
      <c r="D15650" t="s">
        <v>944</v>
      </c>
      <c r="E15650">
        <v>6725789</v>
      </c>
      <c r="F15650">
        <v>6728058</v>
      </c>
      <c r="G15650" t="s">
        <v>929</v>
      </c>
      <c r="H15650">
        <v>1584.0604094417799</v>
      </c>
      <c r="I15650" s="14">
        <v>0.97182464950593095</v>
      </c>
      <c r="J15650" s="11">
        <v>6.3538962037446606E-2</v>
      </c>
      <c r="K15650" s="11">
        <v>0.64892576008304603</v>
      </c>
      <c r="L15650">
        <v>0.51638636339601396</v>
      </c>
      <c r="M15650" s="13">
        <v>0.99956883833060095</v>
      </c>
    </row>
    <row r="15651" spans="1:13" x14ac:dyDescent="0.3">
      <c r="A15651" t="s">
        <v>9006</v>
      </c>
      <c r="B15651" t="s">
        <v>932</v>
      </c>
      <c r="C15651" t="s">
        <v>9005</v>
      </c>
      <c r="D15651" t="s">
        <v>975</v>
      </c>
      <c r="E15651">
        <v>1386045</v>
      </c>
      <c r="F15651">
        <v>1399538</v>
      </c>
      <c r="G15651" t="s">
        <v>929</v>
      </c>
      <c r="H15651">
        <v>900.11671353832503</v>
      </c>
      <c r="I15651" s="14">
        <v>1.0130741612201326</v>
      </c>
      <c r="J15651" s="11">
        <v>0.23308588030618499</v>
      </c>
      <c r="K15651" s="11">
        <v>-8.0398646311252001E-2</v>
      </c>
      <c r="L15651">
        <v>0.93592020350830896</v>
      </c>
      <c r="M15651" s="13">
        <v>0.99956883833060095</v>
      </c>
    </row>
    <row r="15652" spans="1:13" x14ac:dyDescent="0.3">
      <c r="A15652" t="s">
        <v>9004</v>
      </c>
      <c r="B15652" t="s">
        <v>932</v>
      </c>
      <c r="C15652" t="s">
        <v>9003</v>
      </c>
      <c r="D15652" t="s">
        <v>975</v>
      </c>
      <c r="E15652">
        <v>1289627</v>
      </c>
      <c r="F15652">
        <v>1296897</v>
      </c>
      <c r="G15652" t="s">
        <v>929</v>
      </c>
      <c r="H15652">
        <v>1601.55894713662</v>
      </c>
      <c r="I15652" s="14">
        <v>0.98518534026183202</v>
      </c>
      <c r="J15652" s="11">
        <v>0.17350929253755301</v>
      </c>
      <c r="K15652" s="11">
        <v>0.124102485475548</v>
      </c>
      <c r="L15652">
        <v>0.90123413025008603</v>
      </c>
      <c r="M15652" s="13">
        <v>0.99956883833060095</v>
      </c>
    </row>
    <row r="15653" spans="1:13" x14ac:dyDescent="0.3">
      <c r="A15653" t="s">
        <v>9002</v>
      </c>
      <c r="B15653" t="s">
        <v>932</v>
      </c>
      <c r="C15653" t="s">
        <v>9001</v>
      </c>
      <c r="D15653" t="s">
        <v>975</v>
      </c>
      <c r="E15653">
        <v>1178022</v>
      </c>
      <c r="F15653">
        <v>1182837</v>
      </c>
      <c r="G15653" t="s">
        <v>929</v>
      </c>
      <c r="H15653">
        <v>758.23426621550504</v>
      </c>
      <c r="I15653" s="14">
        <v>0.95461196689003103</v>
      </c>
      <c r="J15653" s="11">
        <v>8.5304810522466495E-2</v>
      </c>
      <c r="K15653" s="11">
        <v>0.78557906099564101</v>
      </c>
      <c r="L15653">
        <v>0.43211413557521999</v>
      </c>
      <c r="M15653" s="13">
        <v>0.99956883833060095</v>
      </c>
    </row>
    <row r="15654" spans="1:13" x14ac:dyDescent="0.3">
      <c r="A15654" t="s">
        <v>9000</v>
      </c>
      <c r="B15654" t="s">
        <v>932</v>
      </c>
      <c r="C15654" t="s">
        <v>8999</v>
      </c>
      <c r="D15654" t="s">
        <v>975</v>
      </c>
      <c r="E15654">
        <v>1193065</v>
      </c>
      <c r="F15654">
        <v>1201846</v>
      </c>
      <c r="G15654" t="s">
        <v>929</v>
      </c>
      <c r="H15654">
        <v>1661.5196932716999</v>
      </c>
      <c r="I15654" s="14">
        <v>0.99651718363380282</v>
      </c>
      <c r="J15654" s="11">
        <v>0.106165104081582</v>
      </c>
      <c r="K15654" s="11">
        <v>4.7411173995823203E-2</v>
      </c>
      <c r="L15654">
        <v>0.96218552347539699</v>
      </c>
      <c r="M15654" s="13">
        <v>0.99956883833060095</v>
      </c>
    </row>
    <row r="15655" spans="1:13" x14ac:dyDescent="0.3">
      <c r="A15655" t="s">
        <v>8998</v>
      </c>
      <c r="B15655" t="s">
        <v>932</v>
      </c>
      <c r="C15655" t="s">
        <v>8997</v>
      </c>
      <c r="D15655" t="s">
        <v>975</v>
      </c>
      <c r="E15655">
        <v>1182592</v>
      </c>
      <c r="F15655">
        <v>1186604</v>
      </c>
      <c r="G15655" t="s">
        <v>929</v>
      </c>
      <c r="H15655">
        <v>238.68744703412801</v>
      </c>
      <c r="I15655" s="14">
        <v>0.94837493827098951</v>
      </c>
      <c r="J15655" s="11">
        <v>0.13304457941210701</v>
      </c>
      <c r="K15655" s="11">
        <v>0.574773933064604</v>
      </c>
      <c r="L15655">
        <v>0.56544419824063097</v>
      </c>
      <c r="M15655" s="13">
        <v>0.99956883833060095</v>
      </c>
    </row>
    <row r="15656" spans="1:13" x14ac:dyDescent="0.3">
      <c r="A15656" t="s">
        <v>8996</v>
      </c>
      <c r="B15656" t="s">
        <v>932</v>
      </c>
      <c r="C15656" t="s">
        <v>8995</v>
      </c>
      <c r="D15656" t="s">
        <v>930</v>
      </c>
      <c r="E15656">
        <v>256210</v>
      </c>
      <c r="F15656">
        <v>260110</v>
      </c>
      <c r="G15656" t="s">
        <v>929</v>
      </c>
      <c r="H15656">
        <v>21.176617929667401</v>
      </c>
      <c r="I15656" s="14">
        <v>0.8901308648064048</v>
      </c>
      <c r="J15656" s="11">
        <v>0.35602019716778199</v>
      </c>
      <c r="K15656" s="11">
        <v>0.471632348799501</v>
      </c>
      <c r="L15656">
        <v>0.63718923267592098</v>
      </c>
      <c r="M15656" s="13">
        <v>0.99956883833060095</v>
      </c>
    </row>
    <row r="15657" spans="1:13" x14ac:dyDescent="0.3">
      <c r="A15657" t="s">
        <v>8994</v>
      </c>
      <c r="B15657" t="s">
        <v>936</v>
      </c>
      <c r="C15657" t="s">
        <v>8993</v>
      </c>
      <c r="D15657" t="s">
        <v>930</v>
      </c>
      <c r="E15657">
        <v>269127</v>
      </c>
      <c r="F15657">
        <v>270029</v>
      </c>
      <c r="G15657" t="s">
        <v>938</v>
      </c>
      <c r="H15657">
        <v>28.428754909265699</v>
      </c>
      <c r="I15657" s="14">
        <v>1.2113173612110646</v>
      </c>
      <c r="J15657" s="11">
        <v>0.27362720892674802</v>
      </c>
      <c r="K15657" s="11">
        <v>-1.01077994784099</v>
      </c>
      <c r="L15657">
        <v>0.31212176249940299</v>
      </c>
      <c r="M15657" s="13">
        <v>0.99956883833060095</v>
      </c>
    </row>
    <row r="15658" spans="1:13" x14ac:dyDescent="0.3">
      <c r="A15658" t="s">
        <v>8992</v>
      </c>
      <c r="B15658" t="s">
        <v>932</v>
      </c>
      <c r="C15658" t="s">
        <v>8991</v>
      </c>
      <c r="D15658" t="s">
        <v>934</v>
      </c>
      <c r="E15658">
        <v>166989</v>
      </c>
      <c r="F15658">
        <v>176823</v>
      </c>
      <c r="G15658" t="s">
        <v>929</v>
      </c>
      <c r="H15658">
        <v>724.14666290989499</v>
      </c>
      <c r="I15658" s="14">
        <v>0.96476980927457023</v>
      </c>
      <c r="J15658" s="11">
        <v>0.13843345555903</v>
      </c>
      <c r="K15658" s="11">
        <v>0.37377766281123498</v>
      </c>
      <c r="L15658">
        <v>0.70856973942698098</v>
      </c>
      <c r="M15658" s="13">
        <v>0.99956883833060095</v>
      </c>
    </row>
    <row r="15659" spans="1:13" x14ac:dyDescent="0.3">
      <c r="A15659" t="s">
        <v>8990</v>
      </c>
      <c r="B15659" t="s">
        <v>932</v>
      </c>
      <c r="C15659" t="s">
        <v>8989</v>
      </c>
      <c r="D15659" t="s">
        <v>939</v>
      </c>
      <c r="E15659">
        <v>2867993</v>
      </c>
      <c r="F15659">
        <v>2870758</v>
      </c>
      <c r="G15659" t="s">
        <v>929</v>
      </c>
      <c r="H15659">
        <v>88.415744155582701</v>
      </c>
      <c r="I15659" s="14">
        <v>1.020889728962368</v>
      </c>
      <c r="J15659" s="11">
        <v>0.24062451046966199</v>
      </c>
      <c r="K15659" s="11">
        <v>-0.12395679220697101</v>
      </c>
      <c r="L15659">
        <v>0.90134948595979603</v>
      </c>
      <c r="M15659" s="13">
        <v>0.99956883833060095</v>
      </c>
    </row>
    <row r="15660" spans="1:13" x14ac:dyDescent="0.3">
      <c r="A15660" t="s">
        <v>8988</v>
      </c>
      <c r="B15660" t="s">
        <v>932</v>
      </c>
      <c r="C15660" t="s">
        <v>8987</v>
      </c>
      <c r="D15660" t="s">
        <v>939</v>
      </c>
      <c r="E15660">
        <v>2867074</v>
      </c>
      <c r="F15660">
        <v>2867779</v>
      </c>
      <c r="G15660" t="s">
        <v>929</v>
      </c>
      <c r="H15660">
        <v>108.69893698841</v>
      </c>
      <c r="I15660" s="14">
        <v>1.1208009165952115</v>
      </c>
      <c r="J15660" s="11">
        <v>0.25543448643484501</v>
      </c>
      <c r="K15660" s="11">
        <v>-0.64411835308408105</v>
      </c>
      <c r="L15660">
        <v>0.51949869001464299</v>
      </c>
      <c r="M15660" s="13">
        <v>0.99956883833060095</v>
      </c>
    </row>
    <row r="15661" spans="1:13" x14ac:dyDescent="0.3">
      <c r="A15661" t="s">
        <v>8986</v>
      </c>
      <c r="B15661" t="s">
        <v>932</v>
      </c>
      <c r="C15661" t="s">
        <v>8985</v>
      </c>
      <c r="D15661" t="s">
        <v>939</v>
      </c>
      <c r="E15661">
        <v>2839304</v>
      </c>
      <c r="F15661">
        <v>2840386</v>
      </c>
      <c r="G15661" t="s">
        <v>929</v>
      </c>
      <c r="H15661">
        <v>84.340762901037806</v>
      </c>
      <c r="I15661" s="14">
        <v>1.1734401076050081</v>
      </c>
      <c r="J15661" s="11">
        <v>0.18820686688212299</v>
      </c>
      <c r="K15661" s="11">
        <v>-1.22601376024814</v>
      </c>
      <c r="L15661">
        <v>0.22019349689034001</v>
      </c>
      <c r="M15661" s="13">
        <v>0.99956883833060095</v>
      </c>
    </row>
    <row r="15662" spans="1:13" x14ac:dyDescent="0.3">
      <c r="A15662" t="s">
        <v>8984</v>
      </c>
      <c r="B15662" t="s">
        <v>932</v>
      </c>
      <c r="C15662" t="s">
        <v>8983</v>
      </c>
      <c r="D15662" t="s">
        <v>939</v>
      </c>
      <c r="E15662">
        <v>2865971</v>
      </c>
      <c r="F15662">
        <v>2866655</v>
      </c>
      <c r="G15662" t="s">
        <v>938</v>
      </c>
      <c r="H15662">
        <v>126.519394145002</v>
      </c>
      <c r="I15662" s="14">
        <v>0.89097371781966916</v>
      </c>
      <c r="J15662" s="11">
        <v>0.19575703050988799</v>
      </c>
      <c r="K15662" s="11">
        <v>0.85077516287281896</v>
      </c>
      <c r="L15662">
        <v>0.39489426111110698</v>
      </c>
      <c r="M15662" s="13">
        <v>0.99956883833060095</v>
      </c>
    </row>
    <row r="15663" spans="1:13" x14ac:dyDescent="0.3">
      <c r="A15663" t="s">
        <v>8982</v>
      </c>
      <c r="B15663" t="s">
        <v>932</v>
      </c>
      <c r="C15663" t="s">
        <v>8981</v>
      </c>
      <c r="D15663" t="s">
        <v>939</v>
      </c>
      <c r="E15663">
        <v>2878729</v>
      </c>
      <c r="F15663">
        <v>2884910</v>
      </c>
      <c r="G15663" t="s">
        <v>938</v>
      </c>
      <c r="H15663">
        <v>311.06523864888101</v>
      </c>
      <c r="I15663" s="14">
        <v>0.94960157929399513</v>
      </c>
      <c r="J15663" s="11">
        <v>0.21233102015667299</v>
      </c>
      <c r="K15663" s="11">
        <v>0.35136533741861697</v>
      </c>
      <c r="L15663">
        <v>0.72531428338077797</v>
      </c>
      <c r="M15663" s="13">
        <v>0.99956883833060095</v>
      </c>
    </row>
    <row r="15664" spans="1:13" x14ac:dyDescent="0.3">
      <c r="A15664" t="s">
        <v>8980</v>
      </c>
      <c r="B15664" t="s">
        <v>932</v>
      </c>
      <c r="C15664" t="s">
        <v>8979</v>
      </c>
      <c r="D15664" t="s">
        <v>939</v>
      </c>
      <c r="E15664">
        <v>2895413</v>
      </c>
      <c r="F15664">
        <v>2900533</v>
      </c>
      <c r="G15664" t="s">
        <v>938</v>
      </c>
      <c r="H15664">
        <v>645.04227797334602</v>
      </c>
      <c r="I15664" s="14">
        <v>1.0363736449343179</v>
      </c>
      <c r="J15664" s="11">
        <v>0.111876930100267</v>
      </c>
      <c r="K15664" s="11">
        <v>-0.46072262797395003</v>
      </c>
      <c r="L15664">
        <v>0.64499761841681602</v>
      </c>
      <c r="M15664" s="13">
        <v>0.99956883833060095</v>
      </c>
    </row>
    <row r="15665" spans="1:13" x14ac:dyDescent="0.3">
      <c r="A15665" t="s">
        <v>8978</v>
      </c>
      <c r="B15665" t="s">
        <v>932</v>
      </c>
      <c r="C15665" t="s">
        <v>8977</v>
      </c>
      <c r="D15665" t="s">
        <v>939</v>
      </c>
      <c r="E15665">
        <v>2919710</v>
      </c>
      <c r="F15665">
        <v>2920904</v>
      </c>
      <c r="G15665" t="s">
        <v>929</v>
      </c>
      <c r="H15665">
        <v>803.65337613455404</v>
      </c>
      <c r="I15665" s="14">
        <v>0.90555239253884512</v>
      </c>
      <c r="J15665" s="11">
        <v>0.15492036460633299</v>
      </c>
      <c r="K15665" s="11">
        <v>0.923893909385884</v>
      </c>
      <c r="L15665">
        <v>0.35554155446754698</v>
      </c>
      <c r="M15665" s="13">
        <v>0.99956883833060095</v>
      </c>
    </row>
    <row r="15666" spans="1:13" x14ac:dyDescent="0.3">
      <c r="A15666" t="s">
        <v>8976</v>
      </c>
      <c r="B15666" t="s">
        <v>932</v>
      </c>
      <c r="C15666" t="s">
        <v>8975</v>
      </c>
      <c r="D15666" t="s">
        <v>939</v>
      </c>
      <c r="E15666">
        <v>2913705</v>
      </c>
      <c r="F15666">
        <v>2919314</v>
      </c>
      <c r="G15666" t="s">
        <v>938</v>
      </c>
      <c r="H15666">
        <v>941.22634461056998</v>
      </c>
      <c r="I15666" s="14">
        <v>1.0445903115632418</v>
      </c>
      <c r="J15666" s="11">
        <v>7.6073822151736706E-2</v>
      </c>
      <c r="K15666" s="11">
        <v>-0.82731781182154296</v>
      </c>
      <c r="L15666">
        <v>0.40805695068960302</v>
      </c>
      <c r="M15666" s="13">
        <v>0.99956883833060095</v>
      </c>
    </row>
    <row r="15667" spans="1:13" x14ac:dyDescent="0.3">
      <c r="A15667" t="s">
        <v>8974</v>
      </c>
      <c r="B15667" t="s">
        <v>932</v>
      </c>
      <c r="C15667" t="s">
        <v>8973</v>
      </c>
      <c r="D15667" t="s">
        <v>956</v>
      </c>
      <c r="E15667">
        <v>5154529</v>
      </c>
      <c r="F15667">
        <v>5158467</v>
      </c>
      <c r="G15667" t="s">
        <v>929</v>
      </c>
      <c r="H15667">
        <v>40.625702711470304</v>
      </c>
      <c r="I15667" s="14">
        <v>1.1913250610366439</v>
      </c>
      <c r="J15667" s="11">
        <v>0.29234949039452202</v>
      </c>
      <c r="K15667" s="11">
        <v>-0.86392186146170202</v>
      </c>
      <c r="L15667">
        <v>0.387630816556707</v>
      </c>
      <c r="M15667" s="13">
        <v>0.99956883833060095</v>
      </c>
    </row>
    <row r="15668" spans="1:13" x14ac:dyDescent="0.3">
      <c r="A15668" t="s">
        <v>8972</v>
      </c>
      <c r="B15668" t="s">
        <v>932</v>
      </c>
      <c r="C15668" t="s">
        <v>8971</v>
      </c>
      <c r="D15668" t="s">
        <v>956</v>
      </c>
      <c r="E15668">
        <v>5138256</v>
      </c>
      <c r="F15668">
        <v>5139382</v>
      </c>
      <c r="G15668" t="s">
        <v>929</v>
      </c>
      <c r="H15668">
        <v>624.74133574788004</v>
      </c>
      <c r="I15668" s="14">
        <v>0.95773674758139993</v>
      </c>
      <c r="J15668" s="11">
        <v>8.0322010419869E-2</v>
      </c>
      <c r="K15668" s="11">
        <v>0.77561476200509905</v>
      </c>
      <c r="L15668">
        <v>0.437976481582876</v>
      </c>
      <c r="M15668" s="13">
        <v>0.99956883833060095</v>
      </c>
    </row>
    <row r="15669" spans="1:13" x14ac:dyDescent="0.3">
      <c r="A15669" t="s">
        <v>8970</v>
      </c>
      <c r="B15669" t="s">
        <v>932</v>
      </c>
      <c r="C15669" t="s">
        <v>8969</v>
      </c>
      <c r="D15669" t="s">
        <v>956</v>
      </c>
      <c r="E15669">
        <v>5131288</v>
      </c>
      <c r="F15669">
        <v>5134101</v>
      </c>
      <c r="G15669" t="s">
        <v>929</v>
      </c>
      <c r="H15669">
        <v>3071.46504033466</v>
      </c>
      <c r="I15669" s="14">
        <v>1.0307904479591818</v>
      </c>
      <c r="J15669" s="11">
        <v>0.10797729538169</v>
      </c>
      <c r="K15669" s="11">
        <v>-0.40518771260535802</v>
      </c>
      <c r="L15669">
        <v>0.68533953626008504</v>
      </c>
      <c r="M15669" s="13">
        <v>0.99956883833060095</v>
      </c>
    </row>
    <row r="15670" spans="1:13" x14ac:dyDescent="0.3">
      <c r="A15670" t="s">
        <v>8968</v>
      </c>
      <c r="B15670" t="s">
        <v>932</v>
      </c>
      <c r="C15670" t="s">
        <v>8967</v>
      </c>
      <c r="D15670" t="s">
        <v>956</v>
      </c>
      <c r="E15670">
        <v>5129640</v>
      </c>
      <c r="F15670">
        <v>5131065</v>
      </c>
      <c r="G15670" t="s">
        <v>929</v>
      </c>
      <c r="H15670">
        <v>1935.94561358906</v>
      </c>
      <c r="I15670" s="14">
        <v>0.93980110269064743</v>
      </c>
      <c r="J15670" s="11">
        <v>8.0431183440553E-2</v>
      </c>
      <c r="K15670" s="11">
        <v>1.11365555705965</v>
      </c>
      <c r="L15670">
        <v>0.26542698235541501</v>
      </c>
      <c r="M15670" s="13">
        <v>0.99956883833060095</v>
      </c>
    </row>
    <row r="15671" spans="1:13" x14ac:dyDescent="0.3">
      <c r="A15671" t="s">
        <v>8966</v>
      </c>
      <c r="B15671" t="s">
        <v>932</v>
      </c>
      <c r="C15671" t="s">
        <v>8965</v>
      </c>
      <c r="D15671" t="s">
        <v>956</v>
      </c>
      <c r="E15671">
        <v>5127828</v>
      </c>
      <c r="F15671">
        <v>5129611</v>
      </c>
      <c r="G15671" t="s">
        <v>929</v>
      </c>
      <c r="H15671">
        <v>1980.74582935533</v>
      </c>
      <c r="I15671" s="14">
        <v>1.0091691336866004</v>
      </c>
      <c r="J15671" s="11">
        <v>8.3878566547049796E-2</v>
      </c>
      <c r="K15671" s="11">
        <v>-0.15698868691224699</v>
      </c>
      <c r="L15671">
        <v>0.87525376408278799</v>
      </c>
      <c r="M15671" s="13">
        <v>0.99956883833060095</v>
      </c>
    </row>
    <row r="15672" spans="1:13" x14ac:dyDescent="0.3">
      <c r="A15672" t="s">
        <v>8964</v>
      </c>
      <c r="B15672" t="s">
        <v>932</v>
      </c>
      <c r="C15672" t="s">
        <v>8963</v>
      </c>
      <c r="D15672" t="s">
        <v>956</v>
      </c>
      <c r="E15672">
        <v>5106204</v>
      </c>
      <c r="F15672">
        <v>5107625</v>
      </c>
      <c r="G15672" t="s">
        <v>929</v>
      </c>
      <c r="H15672">
        <v>810.78357483100206</v>
      </c>
      <c r="I15672" s="14">
        <v>0.9740398605341577</v>
      </c>
      <c r="J15672" s="11">
        <v>9.5535768802587601E-2</v>
      </c>
      <c r="K15672" s="11">
        <v>0.397204969247202</v>
      </c>
      <c r="L15672">
        <v>0.69121631806017203</v>
      </c>
      <c r="M15672" s="13">
        <v>0.99956883833060095</v>
      </c>
    </row>
    <row r="15673" spans="1:13" x14ac:dyDescent="0.3">
      <c r="A15673" t="s">
        <v>8962</v>
      </c>
      <c r="B15673" t="s">
        <v>932</v>
      </c>
      <c r="C15673" t="s">
        <v>8961</v>
      </c>
      <c r="D15673" t="s">
        <v>956</v>
      </c>
      <c r="E15673">
        <v>5114119</v>
      </c>
      <c r="F15673">
        <v>5118852</v>
      </c>
      <c r="G15673" t="s">
        <v>938</v>
      </c>
      <c r="H15673">
        <v>2150.8080444520201</v>
      </c>
      <c r="I15673" s="14">
        <v>1.0603464289621016</v>
      </c>
      <c r="J15673" s="11">
        <v>0.123402169293472</v>
      </c>
      <c r="K15673" s="11">
        <v>-0.685042163446277</v>
      </c>
      <c r="L15673">
        <v>0.49331731501004999</v>
      </c>
      <c r="M15673" s="13">
        <v>0.99956883833060095</v>
      </c>
    </row>
    <row r="15674" spans="1:13" x14ac:dyDescent="0.3">
      <c r="A15674" t="s">
        <v>8960</v>
      </c>
      <c r="B15674" t="s">
        <v>932</v>
      </c>
      <c r="C15674" t="s">
        <v>8959</v>
      </c>
      <c r="D15674" t="s">
        <v>956</v>
      </c>
      <c r="E15674">
        <v>5100751</v>
      </c>
      <c r="F15674">
        <v>5101674</v>
      </c>
      <c r="G15674" t="s">
        <v>929</v>
      </c>
      <c r="H15674">
        <v>43.611476108735403</v>
      </c>
      <c r="I15674" s="14">
        <v>0.8756066603156254</v>
      </c>
      <c r="J15674" s="11">
        <v>0.28451277722609702</v>
      </c>
      <c r="K15674" s="11">
        <v>0.67359071994258102</v>
      </c>
      <c r="L15674">
        <v>0.50057155470248005</v>
      </c>
      <c r="M15674" s="13">
        <v>0.99956883833060095</v>
      </c>
    </row>
    <row r="15675" spans="1:13" x14ac:dyDescent="0.3">
      <c r="A15675" t="s">
        <v>8958</v>
      </c>
      <c r="B15675" t="s">
        <v>932</v>
      </c>
      <c r="C15675" t="s">
        <v>8957</v>
      </c>
      <c r="D15675" t="s">
        <v>956</v>
      </c>
      <c r="E15675">
        <v>4641003</v>
      </c>
      <c r="F15675">
        <v>4644069</v>
      </c>
      <c r="G15675" t="s">
        <v>938</v>
      </c>
      <c r="H15675">
        <v>886.66055123260901</v>
      </c>
      <c r="I15675" s="14">
        <v>0.94058046693723907</v>
      </c>
      <c r="J15675" s="11">
        <v>0.114210411171335</v>
      </c>
      <c r="K15675" s="11">
        <v>0.77380618776489296</v>
      </c>
      <c r="L15675">
        <v>0.43904541276623599</v>
      </c>
      <c r="M15675" s="13">
        <v>0.99956883833060095</v>
      </c>
    </row>
    <row r="15676" spans="1:13" x14ac:dyDescent="0.3">
      <c r="A15676" t="s">
        <v>8956</v>
      </c>
      <c r="B15676" t="s">
        <v>932</v>
      </c>
      <c r="C15676" t="s">
        <v>8955</v>
      </c>
      <c r="D15676" t="s">
        <v>956</v>
      </c>
      <c r="E15676">
        <v>4554126</v>
      </c>
      <c r="F15676">
        <v>4555203</v>
      </c>
      <c r="G15676" t="s">
        <v>929</v>
      </c>
      <c r="H15676">
        <v>304.14690135784599</v>
      </c>
      <c r="I15676" s="14">
        <v>1.0260940412346251</v>
      </c>
      <c r="J15676" s="11">
        <v>0.16311735911098699</v>
      </c>
      <c r="K15676" s="11">
        <v>-0.22782958115431401</v>
      </c>
      <c r="L15676">
        <v>0.81977872894590298</v>
      </c>
      <c r="M15676" s="13">
        <v>0.99956883833060095</v>
      </c>
    </row>
    <row r="15677" spans="1:13" x14ac:dyDescent="0.3">
      <c r="A15677" t="s">
        <v>8954</v>
      </c>
      <c r="B15677" t="s">
        <v>932</v>
      </c>
      <c r="C15677" t="s">
        <v>8953</v>
      </c>
      <c r="D15677" t="s">
        <v>956</v>
      </c>
      <c r="E15677">
        <v>4549695</v>
      </c>
      <c r="F15677">
        <v>4552758</v>
      </c>
      <c r="G15677" t="s">
        <v>929</v>
      </c>
      <c r="H15677">
        <v>142.35977409315001</v>
      </c>
      <c r="I15677" s="14">
        <v>0.88968556959959233</v>
      </c>
      <c r="J15677" s="11">
        <v>0.137496474340811</v>
      </c>
      <c r="K15677" s="11">
        <v>1.22644993723243</v>
      </c>
      <c r="L15677">
        <v>0.22002940370558799</v>
      </c>
      <c r="M15677" s="13">
        <v>0.99956883833060095</v>
      </c>
    </row>
    <row r="15678" spans="1:13" x14ac:dyDescent="0.3">
      <c r="A15678" t="s">
        <v>8952</v>
      </c>
      <c r="B15678" t="s">
        <v>932</v>
      </c>
      <c r="C15678" t="s">
        <v>8951</v>
      </c>
      <c r="D15678" t="s">
        <v>956</v>
      </c>
      <c r="E15678">
        <v>4508917</v>
      </c>
      <c r="F15678">
        <v>4511126</v>
      </c>
      <c r="G15678" t="s">
        <v>938</v>
      </c>
      <c r="H15678">
        <v>798.20101363686399</v>
      </c>
      <c r="I15678" s="14">
        <v>1.0756248471688798</v>
      </c>
      <c r="J15678" s="11">
        <v>0.10335306007164299</v>
      </c>
      <c r="K15678" s="11">
        <v>-1.0176281883281499</v>
      </c>
      <c r="L15678">
        <v>0.30885468611320399</v>
      </c>
      <c r="M15678" s="13">
        <v>0.99956883833060095</v>
      </c>
    </row>
    <row r="15679" spans="1:13" x14ac:dyDescent="0.3">
      <c r="A15679" t="s">
        <v>8950</v>
      </c>
      <c r="B15679" t="s">
        <v>932</v>
      </c>
      <c r="C15679" t="s">
        <v>8949</v>
      </c>
      <c r="D15679" t="s">
        <v>956</v>
      </c>
      <c r="E15679">
        <v>4517260</v>
      </c>
      <c r="F15679">
        <v>4518491</v>
      </c>
      <c r="G15679" t="s">
        <v>938</v>
      </c>
      <c r="H15679">
        <v>94.093335339527798</v>
      </c>
      <c r="I15679" s="14">
        <v>1.0342584803189969</v>
      </c>
      <c r="J15679" s="11">
        <v>0.18064333840487301</v>
      </c>
      <c r="K15679" s="11">
        <v>-0.269020642069081</v>
      </c>
      <c r="L15679">
        <v>0.78791379796382299</v>
      </c>
      <c r="M15679" s="13">
        <v>0.99956883833060095</v>
      </c>
    </row>
    <row r="15680" spans="1:13" x14ac:dyDescent="0.3">
      <c r="A15680" t="s">
        <v>8948</v>
      </c>
      <c r="B15680" t="s">
        <v>932</v>
      </c>
      <c r="C15680" t="s">
        <v>8947</v>
      </c>
      <c r="D15680" t="s">
        <v>956</v>
      </c>
      <c r="E15680">
        <v>4526232</v>
      </c>
      <c r="F15680">
        <v>4534798</v>
      </c>
      <c r="G15680" t="s">
        <v>938</v>
      </c>
      <c r="H15680">
        <v>2315.7077679611698</v>
      </c>
      <c r="I15680" s="14">
        <v>1.0295769945655275</v>
      </c>
      <c r="J15680" s="11">
        <v>0.101244001340466</v>
      </c>
      <c r="K15680" s="11">
        <v>-0.41535026375279499</v>
      </c>
      <c r="L15680">
        <v>0.67788551051476897</v>
      </c>
      <c r="M15680" s="13">
        <v>0.99956883833060095</v>
      </c>
    </row>
    <row r="15681" spans="1:13" x14ac:dyDescent="0.3">
      <c r="A15681" t="s">
        <v>8946</v>
      </c>
      <c r="B15681" t="s">
        <v>932</v>
      </c>
      <c r="C15681" t="s">
        <v>8945</v>
      </c>
      <c r="D15681" t="s">
        <v>956</v>
      </c>
      <c r="E15681">
        <v>4537449</v>
      </c>
      <c r="F15681">
        <v>4539725</v>
      </c>
      <c r="G15681" t="s">
        <v>938</v>
      </c>
      <c r="H15681">
        <v>600.19677123161603</v>
      </c>
      <c r="I15681" s="14">
        <v>0.97351828963560194</v>
      </c>
      <c r="J15681" s="11">
        <v>0.13211138842026601</v>
      </c>
      <c r="K15681" s="11">
        <v>0.29308609969111199</v>
      </c>
      <c r="L15681">
        <v>0.76945634132670904</v>
      </c>
      <c r="M15681" s="13">
        <v>0.99956883833060095</v>
      </c>
    </row>
    <row r="15682" spans="1:13" x14ac:dyDescent="0.3">
      <c r="A15682" t="s">
        <v>8944</v>
      </c>
      <c r="B15682" t="s">
        <v>932</v>
      </c>
      <c r="C15682" t="s">
        <v>8943</v>
      </c>
      <c r="D15682" t="s">
        <v>956</v>
      </c>
      <c r="E15682">
        <v>4555343</v>
      </c>
      <c r="F15682">
        <v>4556814</v>
      </c>
      <c r="G15682" t="s">
        <v>938</v>
      </c>
      <c r="H15682">
        <v>747.21531008902298</v>
      </c>
      <c r="I15682" s="14">
        <v>1.052247922010092</v>
      </c>
      <c r="J15682" s="11">
        <v>7.09904669296645E-2</v>
      </c>
      <c r="K15682" s="11">
        <v>-1.03499334221488</v>
      </c>
      <c r="L15682">
        <v>0.300672020462455</v>
      </c>
      <c r="M15682" s="13">
        <v>0.99956883833060095</v>
      </c>
    </row>
    <row r="15683" spans="1:13" x14ac:dyDescent="0.3">
      <c r="A15683" t="s">
        <v>8942</v>
      </c>
      <c r="B15683" t="s">
        <v>932</v>
      </c>
      <c r="C15683" t="s">
        <v>8941</v>
      </c>
      <c r="D15683" t="s">
        <v>944</v>
      </c>
      <c r="E15683">
        <v>1295684</v>
      </c>
      <c r="F15683">
        <v>1297069</v>
      </c>
      <c r="G15683" t="s">
        <v>929</v>
      </c>
      <c r="H15683">
        <v>76.346770052265498</v>
      </c>
      <c r="I15683" s="14">
        <v>1.1257939278747982</v>
      </c>
      <c r="J15683" s="11">
        <v>0.171713147943375</v>
      </c>
      <c r="K15683" s="11">
        <v>-0.99551358769890796</v>
      </c>
      <c r="L15683">
        <v>0.31948653907795199</v>
      </c>
      <c r="M15683" s="13">
        <v>0.99956883833060095</v>
      </c>
    </row>
    <row r="15684" spans="1:13" x14ac:dyDescent="0.3">
      <c r="A15684" t="s">
        <v>8940</v>
      </c>
      <c r="B15684" t="s">
        <v>932</v>
      </c>
      <c r="C15684" t="s">
        <v>8939</v>
      </c>
      <c r="D15684" t="s">
        <v>944</v>
      </c>
      <c r="E15684">
        <v>1239260</v>
      </c>
      <c r="F15684">
        <v>1242780</v>
      </c>
      <c r="G15684" t="s">
        <v>929</v>
      </c>
      <c r="H15684">
        <v>135.15220711403299</v>
      </c>
      <c r="I15684" s="14">
        <v>0.9039907270509947</v>
      </c>
      <c r="J15684" s="11">
        <v>0.203210631563781</v>
      </c>
      <c r="K15684" s="11">
        <v>0.71659696107579096</v>
      </c>
      <c r="L15684">
        <v>0.47362282013925999</v>
      </c>
      <c r="M15684" s="13">
        <v>0.99956883833060095</v>
      </c>
    </row>
    <row r="15685" spans="1:13" x14ac:dyDescent="0.3">
      <c r="A15685" t="s">
        <v>8938</v>
      </c>
      <c r="B15685" t="s">
        <v>932</v>
      </c>
      <c r="C15685" t="s">
        <v>8937</v>
      </c>
      <c r="D15685" t="s">
        <v>944</v>
      </c>
      <c r="E15685">
        <v>1236015</v>
      </c>
      <c r="F15685">
        <v>1237142</v>
      </c>
      <c r="G15685" t="s">
        <v>929</v>
      </c>
      <c r="H15685">
        <v>403.32019161442997</v>
      </c>
      <c r="I15685" s="14">
        <v>0.99420689649612537</v>
      </c>
      <c r="J15685" s="11">
        <v>0.25651477523816302</v>
      </c>
      <c r="K15685" s="11">
        <v>3.2676418147912799E-2</v>
      </c>
      <c r="L15685">
        <v>0.97393262943841796</v>
      </c>
      <c r="M15685" s="13">
        <v>0.99956883833060095</v>
      </c>
    </row>
    <row r="15686" spans="1:13" x14ac:dyDescent="0.3">
      <c r="A15686" t="s">
        <v>8936</v>
      </c>
      <c r="B15686" t="s">
        <v>932</v>
      </c>
      <c r="C15686" t="s">
        <v>8935</v>
      </c>
      <c r="D15686" t="s">
        <v>944</v>
      </c>
      <c r="E15686">
        <v>1208104</v>
      </c>
      <c r="F15686">
        <v>1213650</v>
      </c>
      <c r="G15686" t="s">
        <v>929</v>
      </c>
      <c r="H15686">
        <v>528.53467097226201</v>
      </c>
      <c r="I15686" s="14">
        <v>1.042936608456007</v>
      </c>
      <c r="J15686" s="11">
        <v>8.22142601497413E-2</v>
      </c>
      <c r="K15686" s="11">
        <v>-0.73772446335693498</v>
      </c>
      <c r="L15686">
        <v>0.46068190317170399</v>
      </c>
      <c r="M15686" s="13">
        <v>0.99956883833060095</v>
      </c>
    </row>
    <row r="15687" spans="1:13" x14ac:dyDescent="0.3">
      <c r="A15687" t="s">
        <v>8934</v>
      </c>
      <c r="B15687" t="s">
        <v>932</v>
      </c>
      <c r="C15687" t="s">
        <v>8933</v>
      </c>
      <c r="D15687" t="s">
        <v>944</v>
      </c>
      <c r="E15687">
        <v>1202548</v>
      </c>
      <c r="F15687">
        <v>1207346</v>
      </c>
      <c r="G15687" t="s">
        <v>929</v>
      </c>
      <c r="H15687">
        <v>1202.5390544336799</v>
      </c>
      <c r="I15687" s="14">
        <v>1.0238545380565642</v>
      </c>
      <c r="J15687" s="11">
        <v>9.9600711433668707E-2</v>
      </c>
      <c r="K15687" s="11">
        <v>-0.34147107581057601</v>
      </c>
      <c r="L15687">
        <v>0.73274897590924803</v>
      </c>
      <c r="M15687" s="13">
        <v>0.99956883833060095</v>
      </c>
    </row>
    <row r="15688" spans="1:13" x14ac:dyDescent="0.3">
      <c r="A15688" t="s">
        <v>8932</v>
      </c>
      <c r="B15688" t="s">
        <v>932</v>
      </c>
      <c r="C15688" t="s">
        <v>8931</v>
      </c>
      <c r="D15688" t="s">
        <v>944</v>
      </c>
      <c r="E15688">
        <v>1181990</v>
      </c>
      <c r="F15688">
        <v>1184942</v>
      </c>
      <c r="G15688" t="s">
        <v>929</v>
      </c>
      <c r="H15688">
        <v>699.95950764836903</v>
      </c>
      <c r="I15688" s="14">
        <v>0.92323956169361976</v>
      </c>
      <c r="J15688" s="11">
        <v>9.1374069316473294E-2</v>
      </c>
      <c r="K15688" s="11">
        <v>1.26100380103662</v>
      </c>
      <c r="L15688">
        <v>0.20730747768424801</v>
      </c>
      <c r="M15688" s="13">
        <v>0.99956883833060095</v>
      </c>
    </row>
    <row r="15689" spans="1:13" x14ac:dyDescent="0.3">
      <c r="A15689" t="s">
        <v>8930</v>
      </c>
      <c r="B15689" t="s">
        <v>932</v>
      </c>
      <c r="C15689" t="s">
        <v>8929</v>
      </c>
      <c r="D15689" t="s">
        <v>944</v>
      </c>
      <c r="E15689">
        <v>1185248</v>
      </c>
      <c r="F15689">
        <v>1193812</v>
      </c>
      <c r="G15689" t="s">
        <v>938</v>
      </c>
      <c r="H15689">
        <v>759.00404288467303</v>
      </c>
      <c r="I15689" s="14">
        <v>0.93352671763287909</v>
      </c>
      <c r="J15689" s="11">
        <v>0.105058093260901</v>
      </c>
      <c r="K15689" s="11">
        <v>0.94458959496536399</v>
      </c>
      <c r="L15689">
        <v>0.34486844116187099</v>
      </c>
      <c r="M15689" s="13">
        <v>0.99956883833060095</v>
      </c>
    </row>
    <row r="15690" spans="1:13" x14ac:dyDescent="0.3">
      <c r="A15690" t="s">
        <v>8928</v>
      </c>
      <c r="B15690" t="s">
        <v>932</v>
      </c>
      <c r="C15690" t="s">
        <v>8927</v>
      </c>
      <c r="D15690" t="s">
        <v>944</v>
      </c>
      <c r="E15690">
        <v>1196560</v>
      </c>
      <c r="F15690">
        <v>1202008</v>
      </c>
      <c r="G15690" t="s">
        <v>938</v>
      </c>
      <c r="H15690">
        <v>953.91863863146398</v>
      </c>
      <c r="I15690" s="14">
        <v>0.96168997819627111</v>
      </c>
      <c r="J15690" s="11">
        <v>0.17448831774738499</v>
      </c>
      <c r="K15690" s="11">
        <v>0.32297984747328201</v>
      </c>
      <c r="L15690">
        <v>0.74671050423181196</v>
      </c>
      <c r="M15690" s="13">
        <v>0.99956883833060095</v>
      </c>
    </row>
    <row r="15691" spans="1:13" x14ac:dyDescent="0.3">
      <c r="A15691" t="s">
        <v>8926</v>
      </c>
      <c r="B15691" t="s">
        <v>932</v>
      </c>
      <c r="C15691" t="s">
        <v>8925</v>
      </c>
      <c r="D15691" t="s">
        <v>930</v>
      </c>
      <c r="E15691">
        <v>5005269</v>
      </c>
      <c r="F15691">
        <v>5007024</v>
      </c>
      <c r="G15691" t="s">
        <v>929</v>
      </c>
      <c r="H15691">
        <v>7.1861210844523002</v>
      </c>
      <c r="I15691" s="14">
        <v>0.73377537495076917</v>
      </c>
      <c r="J15691" s="11">
        <v>0.55895061770205601</v>
      </c>
      <c r="K15691" s="11">
        <v>0.79897864194285895</v>
      </c>
      <c r="L15691">
        <v>0.42430279649126101</v>
      </c>
      <c r="M15691" s="13">
        <v>0.99956883833060095</v>
      </c>
    </row>
    <row r="15692" spans="1:13" x14ac:dyDescent="0.3">
      <c r="A15692" t="s">
        <v>8924</v>
      </c>
      <c r="B15692" t="s">
        <v>932</v>
      </c>
      <c r="C15692" t="s">
        <v>8923</v>
      </c>
      <c r="D15692" t="s">
        <v>930</v>
      </c>
      <c r="E15692">
        <v>4999270</v>
      </c>
      <c r="F15692">
        <v>5003515</v>
      </c>
      <c r="G15692" t="s">
        <v>929</v>
      </c>
      <c r="H15692">
        <v>2165.06533657401</v>
      </c>
      <c r="I15692" s="14">
        <v>1.0837477907067712</v>
      </c>
      <c r="J15692" s="11">
        <v>0.104772951969062</v>
      </c>
      <c r="K15692" s="11">
        <v>-1.1074332662963799</v>
      </c>
      <c r="L15692">
        <v>0.26810664982265597</v>
      </c>
      <c r="M15692" s="13">
        <v>0.99956883833060095</v>
      </c>
    </row>
    <row r="15693" spans="1:13" x14ac:dyDescent="0.3">
      <c r="A15693" t="s">
        <v>8922</v>
      </c>
      <c r="B15693" t="s">
        <v>932</v>
      </c>
      <c r="C15693" t="s">
        <v>8921</v>
      </c>
      <c r="D15693" t="s">
        <v>930</v>
      </c>
      <c r="E15693">
        <v>4980512</v>
      </c>
      <c r="F15693">
        <v>4993236</v>
      </c>
      <c r="G15693" t="s">
        <v>929</v>
      </c>
      <c r="H15693">
        <v>5954.2654556529997</v>
      </c>
      <c r="I15693" s="14">
        <v>1.0124295792035054</v>
      </c>
      <c r="J15693" s="11">
        <v>0.119611008933143</v>
      </c>
      <c r="K15693" s="11">
        <v>-0.14899600965709001</v>
      </c>
      <c r="L15693">
        <v>0.88155678165191298</v>
      </c>
      <c r="M15693" s="13">
        <v>0.99956883833060095</v>
      </c>
    </row>
    <row r="15694" spans="1:13" x14ac:dyDescent="0.3">
      <c r="A15694" t="s">
        <v>8920</v>
      </c>
      <c r="B15694" t="s">
        <v>932</v>
      </c>
      <c r="C15694" t="s">
        <v>8919</v>
      </c>
      <c r="D15694" t="s">
        <v>930</v>
      </c>
      <c r="E15694">
        <v>4972575</v>
      </c>
      <c r="F15694">
        <v>4997598</v>
      </c>
      <c r="G15694" t="s">
        <v>938</v>
      </c>
      <c r="H15694">
        <v>659.561832381003</v>
      </c>
      <c r="I15694" s="14">
        <v>1.0091385476297223</v>
      </c>
      <c r="J15694" s="11">
        <v>0.10424201838096001</v>
      </c>
      <c r="K15694" s="11">
        <v>-0.12590182092816499</v>
      </c>
      <c r="L15694">
        <v>0.89980964125544904</v>
      </c>
      <c r="M15694" s="13">
        <v>0.99956883833060095</v>
      </c>
    </row>
    <row r="15695" spans="1:13" x14ac:dyDescent="0.3">
      <c r="A15695" t="s">
        <v>8918</v>
      </c>
      <c r="B15695" t="s">
        <v>932</v>
      </c>
      <c r="C15695" t="s">
        <v>8917</v>
      </c>
      <c r="D15695" t="s">
        <v>930</v>
      </c>
      <c r="E15695">
        <v>880629</v>
      </c>
      <c r="F15695">
        <v>883049</v>
      </c>
      <c r="G15695" t="s">
        <v>929</v>
      </c>
      <c r="H15695">
        <v>32.493153528203898</v>
      </c>
      <c r="I15695" s="14">
        <v>0.79919280332053222</v>
      </c>
      <c r="J15695" s="11">
        <v>0.27568913353846403</v>
      </c>
      <c r="K15695" s="11">
        <v>1.1730041693097299</v>
      </c>
      <c r="L15695">
        <v>0.24079413374094599</v>
      </c>
      <c r="M15695" s="13">
        <v>0.99956883833060095</v>
      </c>
    </row>
    <row r="15696" spans="1:13" x14ac:dyDescent="0.3">
      <c r="A15696" t="s">
        <v>8916</v>
      </c>
      <c r="B15696" t="s">
        <v>932</v>
      </c>
      <c r="C15696" t="s">
        <v>8915</v>
      </c>
      <c r="D15696" t="s">
        <v>930</v>
      </c>
      <c r="E15696">
        <v>882951</v>
      </c>
      <c r="F15696">
        <v>888463</v>
      </c>
      <c r="G15696" t="s">
        <v>938</v>
      </c>
      <c r="H15696">
        <v>576.00070087792994</v>
      </c>
      <c r="I15696" s="14">
        <v>1.0172546401005007</v>
      </c>
      <c r="J15696" s="11">
        <v>0.122467969137633</v>
      </c>
      <c r="K15696" s="11">
        <v>-0.201529112491662</v>
      </c>
      <c r="L15696">
        <v>0.84028486789885604</v>
      </c>
      <c r="M15696" s="13">
        <v>0.99956883833060095</v>
      </c>
    </row>
    <row r="15697" spans="1:13" x14ac:dyDescent="0.3">
      <c r="A15697" t="s">
        <v>8914</v>
      </c>
      <c r="B15697" t="s">
        <v>932</v>
      </c>
      <c r="C15697" t="s">
        <v>8913</v>
      </c>
      <c r="D15697" t="s">
        <v>944</v>
      </c>
      <c r="E15697">
        <v>8525073</v>
      </c>
      <c r="F15697">
        <v>8528650</v>
      </c>
      <c r="G15697" t="s">
        <v>929</v>
      </c>
      <c r="H15697">
        <v>3172.4291023132901</v>
      </c>
      <c r="I15697" s="14">
        <v>0.93508813610463726</v>
      </c>
      <c r="J15697" s="11">
        <v>0.142628911322039</v>
      </c>
      <c r="K15697" s="11">
        <v>0.67886477102078602</v>
      </c>
      <c r="L15697">
        <v>0.49722354915604</v>
      </c>
      <c r="M15697" s="13">
        <v>0.99956883833060095</v>
      </c>
    </row>
    <row r="15698" spans="1:13" x14ac:dyDescent="0.3">
      <c r="A15698" t="s">
        <v>8912</v>
      </c>
      <c r="B15698" t="s">
        <v>932</v>
      </c>
      <c r="C15698" t="s">
        <v>8911</v>
      </c>
      <c r="D15698" t="s">
        <v>944</v>
      </c>
      <c r="E15698">
        <v>8542952</v>
      </c>
      <c r="F15698">
        <v>8545608</v>
      </c>
      <c r="G15698" t="s">
        <v>938</v>
      </c>
      <c r="H15698">
        <v>19.231785322671701</v>
      </c>
      <c r="I15698" s="14">
        <v>0.96919429051396411</v>
      </c>
      <c r="J15698" s="11">
        <v>0.34843525599250302</v>
      </c>
      <c r="K15698" s="11">
        <v>0.12955689229870099</v>
      </c>
      <c r="L15698">
        <v>0.89691701066981799</v>
      </c>
      <c r="M15698" s="13">
        <v>0.99956883833060095</v>
      </c>
    </row>
    <row r="15699" spans="1:13" x14ac:dyDescent="0.3">
      <c r="A15699" t="s">
        <v>8910</v>
      </c>
      <c r="B15699" t="s">
        <v>932</v>
      </c>
      <c r="C15699" t="s">
        <v>8909</v>
      </c>
      <c r="D15699" t="s">
        <v>944</v>
      </c>
      <c r="E15699">
        <v>8518904</v>
      </c>
      <c r="F15699">
        <v>8519945</v>
      </c>
      <c r="G15699" t="s">
        <v>938</v>
      </c>
      <c r="H15699">
        <v>15.7594334767207</v>
      </c>
      <c r="I15699" s="14">
        <v>0.77945682986482323</v>
      </c>
      <c r="J15699" s="11">
        <v>0.44204324096897102</v>
      </c>
      <c r="K15699" s="11">
        <v>0.81317604241158503</v>
      </c>
      <c r="L15699">
        <v>0.41611713318078603</v>
      </c>
      <c r="M15699" s="13">
        <v>0.99956883833060095</v>
      </c>
    </row>
    <row r="15700" spans="1:13" x14ac:dyDescent="0.3">
      <c r="A15700" t="s">
        <v>8908</v>
      </c>
      <c r="B15700" t="s">
        <v>932</v>
      </c>
      <c r="C15700" t="s">
        <v>8907</v>
      </c>
      <c r="D15700" t="s">
        <v>930</v>
      </c>
      <c r="E15700">
        <v>1910943</v>
      </c>
      <c r="F15700">
        <v>1913357</v>
      </c>
      <c r="G15700" t="s">
        <v>938</v>
      </c>
      <c r="H15700">
        <v>36.869311208155203</v>
      </c>
      <c r="I15700" s="14">
        <v>0.90105189942567865</v>
      </c>
      <c r="J15700" s="11">
        <v>0.32089715237411098</v>
      </c>
      <c r="K15700" s="11">
        <v>0.46843011217805403</v>
      </c>
      <c r="L15700">
        <v>0.63947703836893599</v>
      </c>
      <c r="M15700" s="13">
        <v>0.99956883833060095</v>
      </c>
    </row>
    <row r="15701" spans="1:13" x14ac:dyDescent="0.3">
      <c r="A15701" t="s">
        <v>8906</v>
      </c>
      <c r="B15701" t="s">
        <v>932</v>
      </c>
      <c r="C15701" t="s">
        <v>8905</v>
      </c>
      <c r="D15701" t="s">
        <v>930</v>
      </c>
      <c r="E15701">
        <v>1917437</v>
      </c>
      <c r="F15701">
        <v>1919755</v>
      </c>
      <c r="G15701" t="s">
        <v>929</v>
      </c>
      <c r="H15701">
        <v>10.175230188458</v>
      </c>
      <c r="I15701" s="14">
        <v>0.70153041484406409</v>
      </c>
      <c r="J15701" s="11">
        <v>0.60163101304209798</v>
      </c>
      <c r="K15701" s="11">
        <v>0.85005997126268995</v>
      </c>
      <c r="L15701">
        <v>0.39529174488594898</v>
      </c>
      <c r="M15701" s="13">
        <v>0.99956883833060095</v>
      </c>
    </row>
    <row r="15702" spans="1:13" x14ac:dyDescent="0.3">
      <c r="A15702" t="s">
        <v>8904</v>
      </c>
      <c r="B15702" t="s">
        <v>932</v>
      </c>
      <c r="C15702" t="s">
        <v>8903</v>
      </c>
      <c r="D15702" t="s">
        <v>930</v>
      </c>
      <c r="E15702">
        <v>3840869</v>
      </c>
      <c r="F15702">
        <v>3842468</v>
      </c>
      <c r="G15702" t="s">
        <v>938</v>
      </c>
      <c r="H15702">
        <v>2914.0112832121999</v>
      </c>
      <c r="I15702" s="14">
        <v>0.98540808838581195</v>
      </c>
      <c r="J15702" s="11">
        <v>9.8079279600547603E-2</v>
      </c>
      <c r="K15702" s="11">
        <v>0.21622081040379301</v>
      </c>
      <c r="L15702">
        <v>0.82881563284617998</v>
      </c>
      <c r="M15702" s="13">
        <v>0.99956883833060095</v>
      </c>
    </row>
    <row r="15703" spans="1:13" x14ac:dyDescent="0.3">
      <c r="A15703" t="s">
        <v>8902</v>
      </c>
      <c r="B15703" t="s">
        <v>932</v>
      </c>
      <c r="C15703" t="s">
        <v>8901</v>
      </c>
      <c r="D15703" t="s">
        <v>944</v>
      </c>
      <c r="E15703">
        <v>7761977</v>
      </c>
      <c r="F15703">
        <v>7763603</v>
      </c>
      <c r="G15703" t="s">
        <v>938</v>
      </c>
      <c r="H15703">
        <v>1124.83646756502</v>
      </c>
      <c r="I15703" s="14">
        <v>1.0390554893097668</v>
      </c>
      <c r="J15703" s="11">
        <v>7.1973295668526199E-2</v>
      </c>
      <c r="K15703" s="11">
        <v>-0.76796124039212599</v>
      </c>
      <c r="L15703">
        <v>0.44251021241851701</v>
      </c>
      <c r="M15703" s="13">
        <v>0.99956883833060095</v>
      </c>
    </row>
    <row r="15704" spans="1:13" x14ac:dyDescent="0.3">
      <c r="A15704" t="s">
        <v>8900</v>
      </c>
      <c r="B15704" t="s">
        <v>932</v>
      </c>
      <c r="C15704" t="s">
        <v>8899</v>
      </c>
      <c r="D15704" t="s">
        <v>956</v>
      </c>
      <c r="E15704">
        <v>837996</v>
      </c>
      <c r="F15704">
        <v>841746</v>
      </c>
      <c r="G15704" t="s">
        <v>929</v>
      </c>
      <c r="H15704">
        <v>2271.5634573714101</v>
      </c>
      <c r="I15704" s="14">
        <v>1.0909911677375275</v>
      </c>
      <c r="J15704" s="11">
        <v>0.16556301661613401</v>
      </c>
      <c r="K15704" s="11">
        <v>-0.75886163920695004</v>
      </c>
      <c r="L15704">
        <v>0.44793532841753297</v>
      </c>
      <c r="M15704" s="13">
        <v>0.99956883833060095</v>
      </c>
    </row>
    <row r="15705" spans="1:13" x14ac:dyDescent="0.3">
      <c r="A15705" t="s">
        <v>8898</v>
      </c>
      <c r="B15705" t="s">
        <v>932</v>
      </c>
      <c r="C15705" t="s">
        <v>8897</v>
      </c>
      <c r="D15705" t="s">
        <v>956</v>
      </c>
      <c r="E15705">
        <v>803368</v>
      </c>
      <c r="F15705">
        <v>835277</v>
      </c>
      <c r="G15705" t="s">
        <v>929</v>
      </c>
      <c r="H15705">
        <v>2548.5607076006199</v>
      </c>
      <c r="I15705" s="14">
        <v>0.96008799033206382</v>
      </c>
      <c r="J15705" s="11">
        <v>0.115806489043895</v>
      </c>
      <c r="K15705" s="11">
        <v>0.50741079435149194</v>
      </c>
      <c r="L15705">
        <v>0.611866613374352</v>
      </c>
      <c r="M15705" s="13">
        <v>0.99956883833060095</v>
      </c>
    </row>
    <row r="15706" spans="1:13" x14ac:dyDescent="0.3">
      <c r="A15706" t="s">
        <v>8896</v>
      </c>
      <c r="B15706" t="s">
        <v>932</v>
      </c>
      <c r="C15706" t="s">
        <v>8895</v>
      </c>
      <c r="D15706" t="s">
        <v>956</v>
      </c>
      <c r="E15706">
        <v>841742</v>
      </c>
      <c r="F15706">
        <v>846763</v>
      </c>
      <c r="G15706" t="s">
        <v>938</v>
      </c>
      <c r="H15706">
        <v>490.34573098114998</v>
      </c>
      <c r="I15706" s="14">
        <v>1.021139916588309</v>
      </c>
      <c r="J15706" s="11">
        <v>9.7461150621570403E-2</v>
      </c>
      <c r="K15706" s="11">
        <v>-0.30966757151513802</v>
      </c>
      <c r="L15706">
        <v>0.756813765519461</v>
      </c>
      <c r="M15706" s="13">
        <v>0.99956883833060095</v>
      </c>
    </row>
    <row r="15707" spans="1:13" x14ac:dyDescent="0.3">
      <c r="A15707" t="s">
        <v>8894</v>
      </c>
      <c r="B15707" t="s">
        <v>932</v>
      </c>
      <c r="C15707" t="s">
        <v>8893</v>
      </c>
      <c r="D15707" t="s">
        <v>934</v>
      </c>
      <c r="E15707">
        <v>4298559</v>
      </c>
      <c r="F15707">
        <v>4299841</v>
      </c>
      <c r="G15707" t="s">
        <v>938</v>
      </c>
      <c r="H15707">
        <v>37.224839307365997</v>
      </c>
      <c r="I15707" s="14">
        <v>1.1431445283139976</v>
      </c>
      <c r="J15707" s="11">
        <v>0.235762339542017</v>
      </c>
      <c r="K15707" s="11">
        <v>-0.81865414166042305</v>
      </c>
      <c r="L15707">
        <v>0.41298376757882399</v>
      </c>
      <c r="M15707" s="13">
        <v>0.99956883833060095</v>
      </c>
    </row>
    <row r="15708" spans="1:13" x14ac:dyDescent="0.3">
      <c r="A15708" t="s">
        <v>8892</v>
      </c>
      <c r="B15708" t="s">
        <v>932</v>
      </c>
      <c r="C15708" t="s">
        <v>8891</v>
      </c>
      <c r="D15708" t="s">
        <v>934</v>
      </c>
      <c r="E15708">
        <v>4317920</v>
      </c>
      <c r="F15708">
        <v>4320001</v>
      </c>
      <c r="G15708" t="s">
        <v>938</v>
      </c>
      <c r="H15708">
        <v>24.024591470459601</v>
      </c>
      <c r="I15708" s="14">
        <v>0.90311205614015211</v>
      </c>
      <c r="J15708" s="11">
        <v>0.29875494700868099</v>
      </c>
      <c r="K15708" s="11">
        <v>0.49211934780439398</v>
      </c>
      <c r="L15708">
        <v>0.62263497545201496</v>
      </c>
      <c r="M15708" s="13">
        <v>0.99956883833060095</v>
      </c>
    </row>
    <row r="15709" spans="1:13" x14ac:dyDescent="0.3">
      <c r="A15709" t="s">
        <v>8890</v>
      </c>
      <c r="B15709" t="s">
        <v>932</v>
      </c>
      <c r="C15709" t="s">
        <v>8889</v>
      </c>
      <c r="D15709" t="s">
        <v>944</v>
      </c>
      <c r="E15709">
        <v>5219280</v>
      </c>
      <c r="F15709">
        <v>5220093</v>
      </c>
      <c r="G15709" t="s">
        <v>929</v>
      </c>
      <c r="H15709">
        <v>33.909975110550199</v>
      </c>
      <c r="I15709" s="14">
        <v>1.0242170834474449</v>
      </c>
      <c r="J15709" s="11">
        <v>0.27846594921926399</v>
      </c>
      <c r="K15709" s="11">
        <v>-0.12397037395435601</v>
      </c>
      <c r="L15709">
        <v>0.90133873223755401</v>
      </c>
      <c r="M15709" s="13">
        <v>0.99956883833060095</v>
      </c>
    </row>
    <row r="15710" spans="1:13" x14ac:dyDescent="0.3">
      <c r="A15710" t="s">
        <v>8888</v>
      </c>
      <c r="B15710" t="s">
        <v>932</v>
      </c>
      <c r="C15710" t="s">
        <v>8887</v>
      </c>
      <c r="D15710" t="s">
        <v>944</v>
      </c>
      <c r="E15710">
        <v>5211781</v>
      </c>
      <c r="F15710">
        <v>5215512</v>
      </c>
      <c r="G15710" t="s">
        <v>938</v>
      </c>
      <c r="H15710">
        <v>424.60422864895401</v>
      </c>
      <c r="I15710" s="14">
        <v>0.94468254731739287</v>
      </c>
      <c r="J15710" s="11">
        <v>0.13336599376375</v>
      </c>
      <c r="K15710" s="11">
        <v>0.61558788279203003</v>
      </c>
      <c r="L15710">
        <v>0.53816655060892504</v>
      </c>
      <c r="M15710" s="13">
        <v>0.99956883833060095</v>
      </c>
    </row>
    <row r="15711" spans="1:13" x14ac:dyDescent="0.3">
      <c r="A15711" t="s">
        <v>8886</v>
      </c>
      <c r="B15711" t="s">
        <v>932</v>
      </c>
      <c r="C15711" t="s">
        <v>8885</v>
      </c>
      <c r="D15711" t="s">
        <v>944</v>
      </c>
      <c r="E15711">
        <v>5215949</v>
      </c>
      <c r="F15711">
        <v>5217604</v>
      </c>
      <c r="G15711" t="s">
        <v>938</v>
      </c>
      <c r="H15711">
        <v>43.993660851962503</v>
      </c>
      <c r="I15711" s="14">
        <v>0.95549425946901556</v>
      </c>
      <c r="J15711" s="11">
        <v>0.23898369523479299</v>
      </c>
      <c r="K15711" s="11">
        <v>0.274834185601253</v>
      </c>
      <c r="L15711">
        <v>0.78344363273768503</v>
      </c>
      <c r="M15711" s="13">
        <v>0.99956883833060095</v>
      </c>
    </row>
    <row r="15712" spans="1:13" x14ac:dyDescent="0.3">
      <c r="A15712" t="s">
        <v>8884</v>
      </c>
      <c r="B15712" t="s">
        <v>932</v>
      </c>
      <c r="C15712" t="s">
        <v>8883</v>
      </c>
      <c r="D15712" t="s">
        <v>944</v>
      </c>
      <c r="E15712">
        <v>5207567</v>
      </c>
      <c r="F15712">
        <v>5209557</v>
      </c>
      <c r="G15712" t="s">
        <v>938</v>
      </c>
      <c r="H15712">
        <v>2045.2958296499801</v>
      </c>
      <c r="I15712" s="14">
        <v>0.95478265776534466</v>
      </c>
      <c r="J15712" s="11">
        <v>9.8488150881356304E-2</v>
      </c>
      <c r="K15712" s="11">
        <v>0.67780471136777598</v>
      </c>
      <c r="L15712">
        <v>0.49789552344107202</v>
      </c>
      <c r="M15712" s="13">
        <v>0.99956883833060095</v>
      </c>
    </row>
    <row r="15713" spans="1:13" x14ac:dyDescent="0.3">
      <c r="A15713" t="s">
        <v>8882</v>
      </c>
      <c r="B15713" t="s">
        <v>932</v>
      </c>
      <c r="C15713" t="s">
        <v>8881</v>
      </c>
      <c r="D15713" t="s">
        <v>934</v>
      </c>
      <c r="E15713">
        <v>8666065</v>
      </c>
      <c r="F15713">
        <v>8671680</v>
      </c>
      <c r="G15713" t="s">
        <v>929</v>
      </c>
      <c r="H15713">
        <v>2075.5048587825499</v>
      </c>
      <c r="I15713" s="14">
        <v>1.1084650228175423</v>
      </c>
      <c r="J15713" s="11">
        <v>0.184761742504823</v>
      </c>
      <c r="K15713" s="11">
        <v>-0.80408013709304205</v>
      </c>
      <c r="L15713">
        <v>0.42135069513191797</v>
      </c>
      <c r="M15713" s="13">
        <v>0.99956883833060095</v>
      </c>
    </row>
    <row r="15714" spans="1:13" x14ac:dyDescent="0.3">
      <c r="A15714" t="s">
        <v>8880</v>
      </c>
      <c r="B15714" t="s">
        <v>932</v>
      </c>
      <c r="C15714" t="s">
        <v>8879</v>
      </c>
      <c r="D15714" t="s">
        <v>934</v>
      </c>
      <c r="E15714">
        <v>8686071</v>
      </c>
      <c r="F15714">
        <v>8686864</v>
      </c>
      <c r="G15714" t="s">
        <v>938</v>
      </c>
      <c r="H15714">
        <v>34.491065452488598</v>
      </c>
      <c r="I15714" s="14">
        <v>0.95836310893546706</v>
      </c>
      <c r="J15714" s="11">
        <v>0.30702742253140902</v>
      </c>
      <c r="K15714" s="11">
        <v>0.19983791688862401</v>
      </c>
      <c r="L15714">
        <v>0.84160734600891296</v>
      </c>
      <c r="M15714" s="13">
        <v>0.99956883833060095</v>
      </c>
    </row>
    <row r="15715" spans="1:13" x14ac:dyDescent="0.3">
      <c r="A15715" t="s">
        <v>8878</v>
      </c>
      <c r="B15715" t="s">
        <v>932</v>
      </c>
      <c r="C15715" t="s">
        <v>8877</v>
      </c>
      <c r="D15715" t="s">
        <v>934</v>
      </c>
      <c r="E15715">
        <v>8686958</v>
      </c>
      <c r="F15715">
        <v>8687807</v>
      </c>
      <c r="G15715" t="s">
        <v>938</v>
      </c>
      <c r="H15715">
        <v>33.085282771260601</v>
      </c>
      <c r="I15715" s="14">
        <v>0.87088018586051974</v>
      </c>
      <c r="J15715" s="11">
        <v>0.26420850506774901</v>
      </c>
      <c r="K15715" s="11">
        <v>0.75491076929975098</v>
      </c>
      <c r="L15715">
        <v>0.450302523609036</v>
      </c>
      <c r="M15715" s="13">
        <v>0.99956883833060095</v>
      </c>
    </row>
    <row r="15716" spans="1:13" x14ac:dyDescent="0.3">
      <c r="A15716" t="s">
        <v>8876</v>
      </c>
      <c r="B15716" t="s">
        <v>932</v>
      </c>
      <c r="C15716" t="s">
        <v>8875</v>
      </c>
      <c r="D15716" t="s">
        <v>934</v>
      </c>
      <c r="E15716">
        <v>8692198</v>
      </c>
      <c r="F15716">
        <v>8696312</v>
      </c>
      <c r="G15716" t="s">
        <v>938</v>
      </c>
      <c r="H15716">
        <v>59.676530740318398</v>
      </c>
      <c r="I15716" s="14">
        <v>1.0750368445297642</v>
      </c>
      <c r="J15716" s="11">
        <v>0.26987381395332399</v>
      </c>
      <c r="K15716" s="11">
        <v>-0.38679597824230599</v>
      </c>
      <c r="L15716">
        <v>0.69890725483421801</v>
      </c>
      <c r="M15716" s="13">
        <v>0.99956883833060095</v>
      </c>
    </row>
    <row r="15717" spans="1:13" x14ac:dyDescent="0.3">
      <c r="A15717" t="s">
        <v>8874</v>
      </c>
      <c r="B15717" t="s">
        <v>936</v>
      </c>
      <c r="C15717" t="s">
        <v>8873</v>
      </c>
      <c r="D15717" t="s">
        <v>934</v>
      </c>
      <c r="E15717">
        <v>8742804</v>
      </c>
      <c r="F15717">
        <v>8745045</v>
      </c>
      <c r="G15717" t="s">
        <v>929</v>
      </c>
      <c r="H15717">
        <v>70.154792893165094</v>
      </c>
      <c r="I15717" s="14">
        <v>1.0053268550401953</v>
      </c>
      <c r="J15717" s="11">
        <v>0.246146617556949</v>
      </c>
      <c r="K15717" s="11">
        <v>-3.1138478814484699E-2</v>
      </c>
      <c r="L15717">
        <v>0.97515910288099805</v>
      </c>
      <c r="M15717" s="13">
        <v>0.99956883833060095</v>
      </c>
    </row>
    <row r="15718" spans="1:13" x14ac:dyDescent="0.3">
      <c r="A15718" t="s">
        <v>8872</v>
      </c>
      <c r="B15718" t="s">
        <v>932</v>
      </c>
      <c r="C15718" t="s">
        <v>8871</v>
      </c>
      <c r="D15718" t="s">
        <v>934</v>
      </c>
      <c r="E15718">
        <v>8733106</v>
      </c>
      <c r="F15718">
        <v>8735781</v>
      </c>
      <c r="G15718" t="s">
        <v>929</v>
      </c>
      <c r="H15718">
        <v>63.687222612742197</v>
      </c>
      <c r="I15718" s="14">
        <v>0.93005655130623355</v>
      </c>
      <c r="J15718" s="11">
        <v>0.22802694349401101</v>
      </c>
      <c r="K15718" s="11">
        <v>0.45876005939643599</v>
      </c>
      <c r="L15718">
        <v>0.64640647942631002</v>
      </c>
      <c r="M15718" s="13">
        <v>0.99956883833060095</v>
      </c>
    </row>
    <row r="15719" spans="1:13" x14ac:dyDescent="0.3">
      <c r="A15719" t="s">
        <v>8870</v>
      </c>
      <c r="B15719" t="s">
        <v>932</v>
      </c>
      <c r="C15719" t="s">
        <v>8869</v>
      </c>
      <c r="D15719" t="s">
        <v>934</v>
      </c>
      <c r="E15719">
        <v>8729458</v>
      </c>
      <c r="F15719">
        <v>8732789</v>
      </c>
      <c r="G15719" t="s">
        <v>929</v>
      </c>
      <c r="H15719">
        <v>370.84826379178003</v>
      </c>
      <c r="I15719" s="14">
        <v>1.2253862772041555</v>
      </c>
      <c r="J15719" s="11">
        <v>0.234536460624273</v>
      </c>
      <c r="K15719" s="11">
        <v>-1.2502815099845901</v>
      </c>
      <c r="L15719">
        <v>0.211196730343709</v>
      </c>
      <c r="M15719" s="13">
        <v>0.99956883833060095</v>
      </c>
    </row>
    <row r="15720" spans="1:13" x14ac:dyDescent="0.3">
      <c r="A15720" t="s">
        <v>8868</v>
      </c>
      <c r="B15720" t="s">
        <v>932</v>
      </c>
      <c r="C15720" t="s">
        <v>8867</v>
      </c>
      <c r="D15720" t="s">
        <v>934</v>
      </c>
      <c r="E15720">
        <v>8726516</v>
      </c>
      <c r="F15720">
        <v>8728894</v>
      </c>
      <c r="G15720" t="s">
        <v>929</v>
      </c>
      <c r="H15720">
        <v>45.149742678012998</v>
      </c>
      <c r="I15720" s="14">
        <v>1.0623622848862733</v>
      </c>
      <c r="J15720" s="11">
        <v>0.240787707025196</v>
      </c>
      <c r="K15720" s="11">
        <v>-0.36245968039577398</v>
      </c>
      <c r="L15720">
        <v>0.71700854838660499</v>
      </c>
      <c r="M15720" s="13">
        <v>0.99956883833060095</v>
      </c>
    </row>
    <row r="15721" spans="1:13" x14ac:dyDescent="0.3">
      <c r="A15721" t="s">
        <v>8866</v>
      </c>
      <c r="B15721" t="s">
        <v>932</v>
      </c>
      <c r="C15721" t="s">
        <v>8865</v>
      </c>
      <c r="D15721" t="s">
        <v>939</v>
      </c>
      <c r="E15721">
        <v>1663699</v>
      </c>
      <c r="F15721">
        <v>1665764</v>
      </c>
      <c r="G15721" t="s">
        <v>929</v>
      </c>
      <c r="H15721">
        <v>476.63966601977398</v>
      </c>
      <c r="I15721" s="14">
        <v>1.0356184903665935</v>
      </c>
      <c r="J15721" s="11">
        <v>0.111593144724555</v>
      </c>
      <c r="K15721" s="11">
        <v>-0.45247070675528001</v>
      </c>
      <c r="L15721">
        <v>0.650929919575713</v>
      </c>
      <c r="M15721" s="13">
        <v>0.99956883833060095</v>
      </c>
    </row>
    <row r="15722" spans="1:13" x14ac:dyDescent="0.3">
      <c r="A15722" t="s">
        <v>8864</v>
      </c>
      <c r="B15722" t="s">
        <v>932</v>
      </c>
      <c r="C15722" t="s">
        <v>8863</v>
      </c>
      <c r="D15722" t="s">
        <v>939</v>
      </c>
      <c r="E15722">
        <v>1655217</v>
      </c>
      <c r="F15722">
        <v>1656148</v>
      </c>
      <c r="G15722" t="s">
        <v>929</v>
      </c>
      <c r="H15722">
        <v>26.4491159772694</v>
      </c>
      <c r="I15722" s="14">
        <v>1.0463211186527586</v>
      </c>
      <c r="J15722" s="11">
        <v>0.34532666599233303</v>
      </c>
      <c r="K15722" s="11">
        <v>-0.18917069780015799</v>
      </c>
      <c r="L15722">
        <v>0.84995903276390705</v>
      </c>
      <c r="M15722" s="13">
        <v>0.99956883833060095</v>
      </c>
    </row>
    <row r="15723" spans="1:13" x14ac:dyDescent="0.3">
      <c r="A15723" t="s">
        <v>8862</v>
      </c>
      <c r="B15723" t="s">
        <v>932</v>
      </c>
      <c r="C15723" t="s">
        <v>8861</v>
      </c>
      <c r="D15723" t="s">
        <v>939</v>
      </c>
      <c r="E15723">
        <v>1653775</v>
      </c>
      <c r="F15723">
        <v>1654732</v>
      </c>
      <c r="G15723" t="s">
        <v>938</v>
      </c>
      <c r="H15723">
        <v>43.545979113322097</v>
      </c>
      <c r="I15723" s="14">
        <v>0.8806299878247984</v>
      </c>
      <c r="J15723" s="11">
        <v>0.24322148298815899</v>
      </c>
      <c r="K15723" s="11">
        <v>0.75401284404682101</v>
      </c>
      <c r="L15723">
        <v>0.45084150936920803</v>
      </c>
      <c r="M15723" s="13">
        <v>0.99956883833060095</v>
      </c>
    </row>
    <row r="15724" spans="1:13" x14ac:dyDescent="0.3">
      <c r="A15724" t="s">
        <v>8860</v>
      </c>
      <c r="B15724" t="s">
        <v>932</v>
      </c>
      <c r="C15724" t="s">
        <v>8859</v>
      </c>
      <c r="D15724" t="s">
        <v>939</v>
      </c>
      <c r="E15724">
        <v>1656263</v>
      </c>
      <c r="F15724">
        <v>1657302</v>
      </c>
      <c r="G15724" t="s">
        <v>938</v>
      </c>
      <c r="H15724">
        <v>1737.8989352852</v>
      </c>
      <c r="I15724" s="14">
        <v>0.93037970858898267</v>
      </c>
      <c r="J15724" s="11">
        <v>0.12951471162182099</v>
      </c>
      <c r="K15724" s="11">
        <v>0.80383503421354097</v>
      </c>
      <c r="L15724">
        <v>0.421492253593164</v>
      </c>
      <c r="M15724" s="13">
        <v>0.99956883833060095</v>
      </c>
    </row>
    <row r="15725" spans="1:13" x14ac:dyDescent="0.3">
      <c r="A15725" t="s">
        <v>8858</v>
      </c>
      <c r="B15725" t="s">
        <v>932</v>
      </c>
      <c r="C15725" t="s">
        <v>8857</v>
      </c>
      <c r="D15725" t="s">
        <v>939</v>
      </c>
      <c r="E15725">
        <v>1661806</v>
      </c>
      <c r="F15725">
        <v>1662949</v>
      </c>
      <c r="G15725" t="s">
        <v>938</v>
      </c>
      <c r="H15725">
        <v>80.659264069086703</v>
      </c>
      <c r="I15725" s="14">
        <v>1.0259930109820663</v>
      </c>
      <c r="J15725" s="11">
        <v>0.18113637671243199</v>
      </c>
      <c r="K15725" s="11">
        <v>-0.20438138422035401</v>
      </c>
      <c r="L15725">
        <v>0.83805547639396105</v>
      </c>
      <c r="M15725" s="13">
        <v>0.99956883833060095</v>
      </c>
    </row>
    <row r="15726" spans="1:13" x14ac:dyDescent="0.3">
      <c r="A15726" t="s">
        <v>8856</v>
      </c>
      <c r="B15726" t="s">
        <v>932</v>
      </c>
      <c r="C15726" t="s">
        <v>8855</v>
      </c>
      <c r="D15726" t="s">
        <v>939</v>
      </c>
      <c r="E15726">
        <v>3216081</v>
      </c>
      <c r="F15726">
        <v>3216600</v>
      </c>
      <c r="G15726" t="s">
        <v>929</v>
      </c>
      <c r="H15726">
        <v>7.0622805863513998</v>
      </c>
      <c r="I15726" s="14">
        <v>1.1801534743587276</v>
      </c>
      <c r="J15726" s="11">
        <v>0.55499132820806496</v>
      </c>
      <c r="K15726" s="11">
        <v>-0.43059139216674203</v>
      </c>
      <c r="L15726">
        <v>0.66676550116192201</v>
      </c>
      <c r="M15726" s="13">
        <v>0.99956883833060095</v>
      </c>
    </row>
    <row r="15727" spans="1:13" x14ac:dyDescent="0.3">
      <c r="A15727" t="s">
        <v>8854</v>
      </c>
      <c r="B15727" t="s">
        <v>932</v>
      </c>
      <c r="C15727" t="s">
        <v>8853</v>
      </c>
      <c r="D15727" t="s">
        <v>939</v>
      </c>
      <c r="E15727">
        <v>3214452</v>
      </c>
      <c r="F15727">
        <v>3215565</v>
      </c>
      <c r="G15727" t="s">
        <v>929</v>
      </c>
      <c r="H15727">
        <v>12.5695752940918</v>
      </c>
      <c r="I15727" s="14">
        <v>1.3619847473399926</v>
      </c>
      <c r="J15727" s="11">
        <v>0.51812443163139899</v>
      </c>
      <c r="K15727" s="11">
        <v>-0.86023842866230205</v>
      </c>
      <c r="L15727">
        <v>0.38965762539882298</v>
      </c>
      <c r="M15727" s="13">
        <v>0.99956883833060095</v>
      </c>
    </row>
    <row r="15728" spans="1:13" x14ac:dyDescent="0.3">
      <c r="A15728" t="s">
        <v>8852</v>
      </c>
      <c r="B15728" t="s">
        <v>932</v>
      </c>
      <c r="C15728" t="s">
        <v>8851</v>
      </c>
      <c r="D15728" t="s">
        <v>939</v>
      </c>
      <c r="E15728">
        <v>3212371</v>
      </c>
      <c r="F15728">
        <v>3213208</v>
      </c>
      <c r="G15728" t="s">
        <v>929</v>
      </c>
      <c r="H15728">
        <v>33.725110715246203</v>
      </c>
      <c r="I15728" s="14">
        <v>1.0357902917131787</v>
      </c>
      <c r="J15728" s="11">
        <v>0.28201867246270601</v>
      </c>
      <c r="K15728" s="11">
        <v>-0.17988859058762899</v>
      </c>
      <c r="L15728">
        <v>0.85724003247874903</v>
      </c>
      <c r="M15728" s="13">
        <v>0.99956883833060095</v>
      </c>
    </row>
    <row r="15729" spans="1:13" x14ac:dyDescent="0.3">
      <c r="A15729" t="s">
        <v>8850</v>
      </c>
      <c r="B15729" t="s">
        <v>932</v>
      </c>
      <c r="C15729" t="s">
        <v>8849</v>
      </c>
      <c r="D15729" t="s">
        <v>939</v>
      </c>
      <c r="E15729">
        <v>3209478</v>
      </c>
      <c r="F15729">
        <v>3211181</v>
      </c>
      <c r="G15729" t="s">
        <v>929</v>
      </c>
      <c r="H15729">
        <v>2894.4013256981798</v>
      </c>
      <c r="I15729" s="14">
        <v>0.98755465088128536</v>
      </c>
      <c r="J15729" s="11">
        <v>0.13550704524583099</v>
      </c>
      <c r="K15729" s="11">
        <v>0.13333259757080301</v>
      </c>
      <c r="L15729">
        <v>0.89393034861123299</v>
      </c>
      <c r="M15729" s="13">
        <v>0.99956883833060095</v>
      </c>
    </row>
    <row r="15730" spans="1:13" x14ac:dyDescent="0.3">
      <c r="A15730" t="s">
        <v>8848</v>
      </c>
      <c r="B15730" t="s">
        <v>932</v>
      </c>
      <c r="C15730" t="s">
        <v>8847</v>
      </c>
      <c r="D15730" t="s">
        <v>939</v>
      </c>
      <c r="E15730">
        <v>3207683</v>
      </c>
      <c r="F15730">
        <v>3208751</v>
      </c>
      <c r="G15730" t="s">
        <v>938</v>
      </c>
      <c r="H15730">
        <v>149.65527182551</v>
      </c>
      <c r="I15730" s="14">
        <v>0.8918167991502336</v>
      </c>
      <c r="J15730" s="11">
        <v>0.19544605445039501</v>
      </c>
      <c r="K15730" s="11">
        <v>0.84514737021499398</v>
      </c>
      <c r="L15730">
        <v>0.39802856285228499</v>
      </c>
      <c r="M15730" s="13">
        <v>0.99956883833060095</v>
      </c>
    </row>
    <row r="15731" spans="1:13" x14ac:dyDescent="0.3">
      <c r="A15731" t="s">
        <v>8846</v>
      </c>
      <c r="B15731" t="s">
        <v>932</v>
      </c>
      <c r="C15731" t="s">
        <v>8845</v>
      </c>
      <c r="D15731" t="s">
        <v>939</v>
      </c>
      <c r="E15731">
        <v>3222406</v>
      </c>
      <c r="F15731">
        <v>3222827</v>
      </c>
      <c r="G15731" t="s">
        <v>938</v>
      </c>
      <c r="H15731">
        <v>26.659911157021</v>
      </c>
      <c r="I15731" s="14">
        <v>1.0442341082342221</v>
      </c>
      <c r="J15731" s="11">
        <v>0.31099428209049201</v>
      </c>
      <c r="K15731" s="11">
        <v>-0.20079207717445699</v>
      </c>
      <c r="L15731">
        <v>0.84086115826665897</v>
      </c>
      <c r="M15731" s="13">
        <v>0.99956883833060095</v>
      </c>
    </row>
    <row r="15732" spans="1:13" x14ac:dyDescent="0.3">
      <c r="A15732" t="s">
        <v>8844</v>
      </c>
      <c r="B15732" t="s">
        <v>932</v>
      </c>
      <c r="C15732" t="s">
        <v>8843</v>
      </c>
      <c r="D15732" t="s">
        <v>939</v>
      </c>
      <c r="E15732">
        <v>3223497</v>
      </c>
      <c r="F15732">
        <v>3224731</v>
      </c>
      <c r="G15732" t="s">
        <v>938</v>
      </c>
      <c r="H15732">
        <v>51.594825838571303</v>
      </c>
      <c r="I15732" s="14">
        <v>0.98010256902794979</v>
      </c>
      <c r="J15732" s="11">
        <v>0.25945042373403898</v>
      </c>
      <c r="K15732" s="11">
        <v>0.111756833543038</v>
      </c>
      <c r="L15732">
        <v>0.91101621487931905</v>
      </c>
      <c r="M15732" s="13">
        <v>0.99956883833060095</v>
      </c>
    </row>
    <row r="15733" spans="1:13" x14ac:dyDescent="0.3">
      <c r="A15733" t="s">
        <v>8842</v>
      </c>
      <c r="B15733" t="s">
        <v>932</v>
      </c>
      <c r="C15733" t="s">
        <v>8841</v>
      </c>
      <c r="D15733" t="s">
        <v>939</v>
      </c>
      <c r="E15733">
        <v>3224770</v>
      </c>
      <c r="F15733">
        <v>3225285</v>
      </c>
      <c r="G15733" t="s">
        <v>938</v>
      </c>
      <c r="H15733">
        <v>72.020484817011095</v>
      </c>
      <c r="I15733" s="14">
        <v>1.0165197651013511</v>
      </c>
      <c r="J15733" s="11">
        <v>0.189961672494286</v>
      </c>
      <c r="K15733" s="11">
        <v>-0.12443703381169</v>
      </c>
      <c r="L15733">
        <v>0.90096925246586701</v>
      </c>
      <c r="M15733" s="13">
        <v>0.99956883833060095</v>
      </c>
    </row>
    <row r="15734" spans="1:13" x14ac:dyDescent="0.3">
      <c r="A15734" t="s">
        <v>8840</v>
      </c>
      <c r="B15734" t="s">
        <v>932</v>
      </c>
      <c r="C15734" t="s">
        <v>8839</v>
      </c>
      <c r="D15734" t="s">
        <v>939</v>
      </c>
      <c r="E15734">
        <v>3225348</v>
      </c>
      <c r="F15734">
        <v>3225968</v>
      </c>
      <c r="G15734" t="s">
        <v>938</v>
      </c>
      <c r="H15734">
        <v>6.9754861609838201</v>
      </c>
      <c r="I15734" s="14">
        <v>0.82222789126945495</v>
      </c>
      <c r="J15734" s="11">
        <v>0.56925654002991199</v>
      </c>
      <c r="K15734" s="11">
        <v>0.49606770199761302</v>
      </c>
      <c r="L15734">
        <v>0.61984664564016101</v>
      </c>
      <c r="M15734" s="13">
        <v>0.99956883833060095</v>
      </c>
    </row>
    <row r="15735" spans="1:13" x14ac:dyDescent="0.3">
      <c r="A15735" t="s">
        <v>8838</v>
      </c>
      <c r="B15735" t="s">
        <v>932</v>
      </c>
      <c r="C15735" t="s">
        <v>8837</v>
      </c>
      <c r="D15735" t="s">
        <v>934</v>
      </c>
      <c r="E15735">
        <v>5792331</v>
      </c>
      <c r="F15735">
        <v>5794857</v>
      </c>
      <c r="G15735" t="s">
        <v>929</v>
      </c>
      <c r="H15735">
        <v>93.206899676931201</v>
      </c>
      <c r="I15735" s="14">
        <v>0.99353371662762702</v>
      </c>
      <c r="J15735" s="11">
        <v>0.17789877458582001</v>
      </c>
      <c r="K15735" s="11">
        <v>5.2609509012282597E-2</v>
      </c>
      <c r="L15735">
        <v>0.95804304036867405</v>
      </c>
      <c r="M15735" s="13">
        <v>0.99956883833060095</v>
      </c>
    </row>
    <row r="15736" spans="1:13" x14ac:dyDescent="0.3">
      <c r="A15736" t="s">
        <v>8836</v>
      </c>
      <c r="B15736" t="s">
        <v>932</v>
      </c>
      <c r="C15736" t="s">
        <v>8835</v>
      </c>
      <c r="D15736" t="s">
        <v>934</v>
      </c>
      <c r="E15736">
        <v>5794688</v>
      </c>
      <c r="F15736">
        <v>5798232</v>
      </c>
      <c r="G15736" t="s">
        <v>938</v>
      </c>
      <c r="H15736">
        <v>309.31556692570803</v>
      </c>
      <c r="I15736" s="14">
        <v>1.0953641423613678</v>
      </c>
      <c r="J15736" s="11">
        <v>0.151103327574027</v>
      </c>
      <c r="K15736" s="11">
        <v>-0.86967349139823902</v>
      </c>
      <c r="L15736">
        <v>0.38447886286385202</v>
      </c>
      <c r="M15736" s="13">
        <v>0.99956883833060095</v>
      </c>
    </row>
    <row r="15737" spans="1:13" x14ac:dyDescent="0.3">
      <c r="A15737" t="s">
        <v>8834</v>
      </c>
      <c r="B15737" t="s">
        <v>932</v>
      </c>
      <c r="C15737" t="s">
        <v>8833</v>
      </c>
      <c r="D15737" t="s">
        <v>944</v>
      </c>
      <c r="E15737">
        <v>8332223</v>
      </c>
      <c r="F15737">
        <v>8333572</v>
      </c>
      <c r="G15737" t="s">
        <v>929</v>
      </c>
      <c r="H15737">
        <v>1707.15170280703</v>
      </c>
      <c r="I15737" s="14">
        <v>0.96301469352896396</v>
      </c>
      <c r="J15737" s="11">
        <v>0.106762753417995</v>
      </c>
      <c r="K15737" s="11">
        <v>0.50926266410958398</v>
      </c>
      <c r="L15737">
        <v>0.61056812443379704</v>
      </c>
      <c r="M15737" s="13">
        <v>0.99956883833060095</v>
      </c>
    </row>
    <row r="15738" spans="1:13" x14ac:dyDescent="0.3">
      <c r="A15738" t="s">
        <v>8832</v>
      </c>
      <c r="B15738" t="s">
        <v>932</v>
      </c>
      <c r="C15738" t="s">
        <v>8831</v>
      </c>
      <c r="D15738" t="s">
        <v>944</v>
      </c>
      <c r="E15738">
        <v>8326516</v>
      </c>
      <c r="F15738">
        <v>8330947</v>
      </c>
      <c r="G15738" t="s">
        <v>938</v>
      </c>
      <c r="H15738">
        <v>2224.4357878783999</v>
      </c>
      <c r="I15738" s="14">
        <v>1.0420364795272528</v>
      </c>
      <c r="J15738" s="11">
        <v>0.126155920083902</v>
      </c>
      <c r="K15738" s="11">
        <v>-0.47089176798167098</v>
      </c>
      <c r="L15738">
        <v>0.63771802693556101</v>
      </c>
      <c r="M15738" s="13">
        <v>0.99956883833060095</v>
      </c>
    </row>
    <row r="15739" spans="1:13" x14ac:dyDescent="0.3">
      <c r="A15739" t="s">
        <v>8830</v>
      </c>
      <c r="B15739" t="s">
        <v>932</v>
      </c>
      <c r="C15739" t="s">
        <v>8829</v>
      </c>
      <c r="D15739" t="s">
        <v>944</v>
      </c>
      <c r="E15739">
        <v>8333663</v>
      </c>
      <c r="F15739">
        <v>8334233</v>
      </c>
      <c r="G15739" t="s">
        <v>938</v>
      </c>
      <c r="H15739">
        <v>103.020842713061</v>
      </c>
      <c r="I15739" s="14">
        <v>0.90568728997298686</v>
      </c>
      <c r="J15739" s="11">
        <v>0.24232683337411101</v>
      </c>
      <c r="K15739" s="11">
        <v>0.58976169228216602</v>
      </c>
      <c r="L15739">
        <v>0.55535042852285899</v>
      </c>
      <c r="M15739" s="13">
        <v>0.99956883833060095</v>
      </c>
    </row>
    <row r="15740" spans="1:13" x14ac:dyDescent="0.3">
      <c r="A15740" t="s">
        <v>8828</v>
      </c>
      <c r="B15740" t="s">
        <v>932</v>
      </c>
      <c r="C15740" t="s">
        <v>8827</v>
      </c>
      <c r="D15740" t="s">
        <v>944</v>
      </c>
      <c r="E15740">
        <v>8331047</v>
      </c>
      <c r="F15740">
        <v>8331919</v>
      </c>
      <c r="G15740" t="s">
        <v>938</v>
      </c>
      <c r="H15740">
        <v>797.47108193720999</v>
      </c>
      <c r="I15740" s="14">
        <v>1.0819349892317911</v>
      </c>
      <c r="J15740" s="11">
        <v>9.5869092301155007E-2</v>
      </c>
      <c r="K15740" s="11">
        <v>-1.1850932464709001</v>
      </c>
      <c r="L15740">
        <v>0.235980581003634</v>
      </c>
      <c r="M15740" s="13">
        <v>0.99956883833060095</v>
      </c>
    </row>
    <row r="15741" spans="1:13" x14ac:dyDescent="0.3">
      <c r="A15741" t="s">
        <v>8826</v>
      </c>
      <c r="B15741" t="s">
        <v>936</v>
      </c>
      <c r="C15741" t="s">
        <v>8825</v>
      </c>
      <c r="D15741" t="s">
        <v>934</v>
      </c>
      <c r="E15741">
        <v>5471833</v>
      </c>
      <c r="F15741">
        <v>5473146</v>
      </c>
      <c r="G15741" t="s">
        <v>929</v>
      </c>
      <c r="H15741">
        <v>22.780886517731499</v>
      </c>
      <c r="I15741" s="14">
        <v>0.95067903245053609</v>
      </c>
      <c r="J15741" s="11">
        <v>0.39170686707964902</v>
      </c>
      <c r="K15741" s="11">
        <v>0.18628663257578601</v>
      </c>
      <c r="L15741">
        <v>0.85221998964464696</v>
      </c>
      <c r="M15741" s="13">
        <v>0.99956883833060095</v>
      </c>
    </row>
    <row r="15742" spans="1:13" x14ac:dyDescent="0.3">
      <c r="A15742" t="s">
        <v>8824</v>
      </c>
      <c r="B15742" t="s">
        <v>932</v>
      </c>
      <c r="C15742" t="s">
        <v>8823</v>
      </c>
      <c r="D15742" t="s">
        <v>934</v>
      </c>
      <c r="E15742">
        <v>5460106</v>
      </c>
      <c r="F15742">
        <v>5461438</v>
      </c>
      <c r="G15742" t="s">
        <v>929</v>
      </c>
      <c r="H15742">
        <v>21.513971592271201</v>
      </c>
      <c r="I15742" s="14">
        <v>1.1280023163379089</v>
      </c>
      <c r="J15742" s="11">
        <v>0.31927581790849202</v>
      </c>
      <c r="K15742" s="11">
        <v>-0.54426304952675597</v>
      </c>
      <c r="L15742">
        <v>0.58626047024400796</v>
      </c>
      <c r="M15742" s="13">
        <v>0.99956883833060095</v>
      </c>
    </row>
    <row r="15743" spans="1:13" x14ac:dyDescent="0.3">
      <c r="A15743" t="s">
        <v>8822</v>
      </c>
      <c r="B15743" t="s">
        <v>932</v>
      </c>
      <c r="C15743" t="s">
        <v>8821</v>
      </c>
      <c r="D15743" t="s">
        <v>934</v>
      </c>
      <c r="E15743">
        <v>5465822</v>
      </c>
      <c r="F15743">
        <v>5468626</v>
      </c>
      <c r="G15743" t="s">
        <v>938</v>
      </c>
      <c r="H15743">
        <v>47.773231569639002</v>
      </c>
      <c r="I15743" s="14">
        <v>0.91057788012031426</v>
      </c>
      <c r="J15743" s="11">
        <v>0.29695972838965301</v>
      </c>
      <c r="K15743" s="11">
        <v>0.45509767259821199</v>
      </c>
      <c r="L15743">
        <v>0.64903897234851504</v>
      </c>
      <c r="M15743" s="13">
        <v>0.99956883833060095</v>
      </c>
    </row>
    <row r="15744" spans="1:13" x14ac:dyDescent="0.3">
      <c r="A15744" t="s">
        <v>8820</v>
      </c>
      <c r="B15744" t="s">
        <v>932</v>
      </c>
      <c r="C15744" t="s">
        <v>8819</v>
      </c>
      <c r="D15744" t="s">
        <v>934</v>
      </c>
      <c r="E15744">
        <v>5468734</v>
      </c>
      <c r="F15744">
        <v>5471030</v>
      </c>
      <c r="G15744" t="s">
        <v>938</v>
      </c>
      <c r="H15744">
        <v>155.404440503903</v>
      </c>
      <c r="I15744" s="14">
        <v>0.98696908630444835</v>
      </c>
      <c r="J15744" s="11">
        <v>0.12873072980837599</v>
      </c>
      <c r="K15744" s="11">
        <v>0.14699829171131201</v>
      </c>
      <c r="L15744">
        <v>0.88313336869033399</v>
      </c>
      <c r="M15744" s="13">
        <v>0.99956883833060095</v>
      </c>
    </row>
    <row r="15745" spans="1:13" x14ac:dyDescent="0.3">
      <c r="A15745" t="s">
        <v>8818</v>
      </c>
      <c r="B15745" t="s">
        <v>932</v>
      </c>
      <c r="C15745" t="s">
        <v>8817</v>
      </c>
      <c r="D15745" t="s">
        <v>956</v>
      </c>
      <c r="E15745">
        <v>6386149</v>
      </c>
      <c r="F15745">
        <v>6392524</v>
      </c>
      <c r="G15745" t="s">
        <v>938</v>
      </c>
      <c r="H15745">
        <v>498.70036223050101</v>
      </c>
      <c r="I15745" s="14">
        <v>1.012029803491914</v>
      </c>
      <c r="J15745" s="11">
        <v>0.101181226624234</v>
      </c>
      <c r="K15745" s="11">
        <v>-0.170503733569668</v>
      </c>
      <c r="L15745">
        <v>0.86461399839270803</v>
      </c>
      <c r="M15745" s="13">
        <v>0.99956883833060095</v>
      </c>
    </row>
    <row r="15746" spans="1:13" x14ac:dyDescent="0.3">
      <c r="A15746" t="s">
        <v>8816</v>
      </c>
      <c r="B15746" t="s">
        <v>932</v>
      </c>
      <c r="C15746" t="s">
        <v>8815</v>
      </c>
      <c r="D15746" t="s">
        <v>956</v>
      </c>
      <c r="E15746">
        <v>6405882</v>
      </c>
      <c r="F15746">
        <v>6406936</v>
      </c>
      <c r="G15746" t="s">
        <v>938</v>
      </c>
      <c r="H15746">
        <v>26.599598386889198</v>
      </c>
      <c r="I15746" s="14">
        <v>1.2109480567500588</v>
      </c>
      <c r="J15746" s="11">
        <v>0.27565055302118102</v>
      </c>
      <c r="K15746" s="11">
        <v>-1.00176465951669</v>
      </c>
      <c r="L15746">
        <v>0.31645726948140801</v>
      </c>
      <c r="M15746" s="13">
        <v>0.99956883833060095</v>
      </c>
    </row>
    <row r="15747" spans="1:13" x14ac:dyDescent="0.3">
      <c r="A15747" t="s">
        <v>8814</v>
      </c>
      <c r="B15747" t="s">
        <v>932</v>
      </c>
      <c r="C15747" t="s">
        <v>8813</v>
      </c>
      <c r="D15747" t="s">
        <v>944</v>
      </c>
      <c r="E15747">
        <v>5270261</v>
      </c>
      <c r="F15747">
        <v>5271035</v>
      </c>
      <c r="G15747" t="s">
        <v>929</v>
      </c>
      <c r="H15747">
        <v>38.157313364092701</v>
      </c>
      <c r="I15747" s="14">
        <v>1.0163738517515413</v>
      </c>
      <c r="J15747" s="11">
        <v>0.26944692884785898</v>
      </c>
      <c r="K15747" s="11">
        <v>-8.6960222068672099E-2</v>
      </c>
      <c r="L15747">
        <v>0.93070313047433095</v>
      </c>
      <c r="M15747" s="13">
        <v>0.99956883833060095</v>
      </c>
    </row>
    <row r="15748" spans="1:13" x14ac:dyDescent="0.3">
      <c r="A15748" t="s">
        <v>8812</v>
      </c>
      <c r="B15748" t="s">
        <v>932</v>
      </c>
      <c r="C15748" t="s">
        <v>8811</v>
      </c>
      <c r="D15748" t="s">
        <v>944</v>
      </c>
      <c r="E15748">
        <v>5273800</v>
      </c>
      <c r="F15748">
        <v>5274787</v>
      </c>
      <c r="G15748" t="s">
        <v>938</v>
      </c>
      <c r="H15748">
        <v>9174.3612187607196</v>
      </c>
      <c r="I15748" s="14">
        <v>0.97692979432610039</v>
      </c>
      <c r="J15748" s="11">
        <v>0.105561794785432</v>
      </c>
      <c r="K15748" s="11">
        <v>0.31899046686043098</v>
      </c>
      <c r="L15748">
        <v>0.74973374180410401</v>
      </c>
      <c r="M15748" s="13">
        <v>0.99956883833060095</v>
      </c>
    </row>
    <row r="15749" spans="1:13" x14ac:dyDescent="0.3">
      <c r="A15749" t="s">
        <v>8810</v>
      </c>
      <c r="B15749" t="s">
        <v>932</v>
      </c>
      <c r="C15749" t="s">
        <v>8809</v>
      </c>
      <c r="D15749" t="s">
        <v>934</v>
      </c>
      <c r="E15749">
        <v>6794239</v>
      </c>
      <c r="F15749">
        <v>6795130</v>
      </c>
      <c r="G15749" t="s">
        <v>929</v>
      </c>
      <c r="H15749">
        <v>38.048992942679298</v>
      </c>
      <c r="I15749" s="14">
        <v>0.8216918802718558</v>
      </c>
      <c r="J15749" s="11">
        <v>0.24191093581836601</v>
      </c>
      <c r="K15749" s="11">
        <v>1.1712185867115701</v>
      </c>
      <c r="L15749">
        <v>0.241510926086003</v>
      </c>
      <c r="M15749" s="13">
        <v>0.99956883833060095</v>
      </c>
    </row>
    <row r="15750" spans="1:13" x14ac:dyDescent="0.3">
      <c r="A15750" t="s">
        <v>8808</v>
      </c>
      <c r="B15750" t="s">
        <v>932</v>
      </c>
      <c r="C15750" t="s">
        <v>8807</v>
      </c>
      <c r="D15750" t="s">
        <v>934</v>
      </c>
      <c r="E15750">
        <v>6788449</v>
      </c>
      <c r="F15750">
        <v>6792665</v>
      </c>
      <c r="G15750" t="s">
        <v>938</v>
      </c>
      <c r="H15750">
        <v>3084.2587973339801</v>
      </c>
      <c r="I15750" s="14">
        <v>0.92658108933718297</v>
      </c>
      <c r="J15750" s="11">
        <v>0.10652672858413501</v>
      </c>
      <c r="K15750" s="11">
        <v>1.0327066056470799</v>
      </c>
      <c r="L15750">
        <v>0.30174122131181302</v>
      </c>
      <c r="M15750" s="13">
        <v>0.99956883833060095</v>
      </c>
    </row>
    <row r="15751" spans="1:13" x14ac:dyDescent="0.3">
      <c r="A15751" t="s">
        <v>8806</v>
      </c>
      <c r="B15751" t="s">
        <v>932</v>
      </c>
      <c r="C15751" t="s">
        <v>8805</v>
      </c>
      <c r="D15751" t="s">
        <v>975</v>
      </c>
      <c r="E15751">
        <v>3633619</v>
      </c>
      <c r="F15751">
        <v>3635472</v>
      </c>
      <c r="G15751" t="s">
        <v>929</v>
      </c>
      <c r="H15751">
        <v>179.14712899660901</v>
      </c>
      <c r="I15751" s="14">
        <v>1.0866654119453099</v>
      </c>
      <c r="J15751" s="11">
        <v>0.187849184196626</v>
      </c>
      <c r="K15751" s="11">
        <v>-0.63831950315339803</v>
      </c>
      <c r="L15751">
        <v>0.52326571882027195</v>
      </c>
      <c r="M15751" s="13">
        <v>0.99956883833060095</v>
      </c>
    </row>
    <row r="15752" spans="1:13" x14ac:dyDescent="0.3">
      <c r="A15752" t="s">
        <v>8804</v>
      </c>
      <c r="B15752" t="s">
        <v>932</v>
      </c>
      <c r="C15752" t="s">
        <v>8803</v>
      </c>
      <c r="D15752" t="s">
        <v>975</v>
      </c>
      <c r="E15752">
        <v>3609218</v>
      </c>
      <c r="F15752">
        <v>3613072</v>
      </c>
      <c r="G15752" t="s">
        <v>938</v>
      </c>
      <c r="H15752">
        <v>2334.5186152780998</v>
      </c>
      <c r="I15752" s="14">
        <v>1.0759647438874689</v>
      </c>
      <c r="J15752" s="11">
        <v>0.16334021872377799</v>
      </c>
      <c r="K15752" s="11">
        <v>-0.64669195828450099</v>
      </c>
      <c r="L15752">
        <v>0.51783132874877902</v>
      </c>
      <c r="M15752" s="13">
        <v>0.99956883833060095</v>
      </c>
    </row>
    <row r="15753" spans="1:13" x14ac:dyDescent="0.3">
      <c r="A15753" t="s">
        <v>8802</v>
      </c>
      <c r="B15753" t="s">
        <v>932</v>
      </c>
      <c r="C15753" t="s">
        <v>8801</v>
      </c>
      <c r="D15753" t="s">
        <v>930</v>
      </c>
      <c r="E15753">
        <v>5017924</v>
      </c>
      <c r="F15753">
        <v>5021064</v>
      </c>
      <c r="G15753" t="s">
        <v>929</v>
      </c>
      <c r="H15753">
        <v>1035.6987524304</v>
      </c>
      <c r="I15753" s="14">
        <v>0.97863979073476182</v>
      </c>
      <c r="J15753" s="11">
        <v>0.10611347335922</v>
      </c>
      <c r="K15753" s="11">
        <v>0.29355510734388901</v>
      </c>
      <c r="L15753">
        <v>0.76909788413756697</v>
      </c>
      <c r="M15753" s="13">
        <v>0.99956883833060095</v>
      </c>
    </row>
    <row r="15754" spans="1:13" x14ac:dyDescent="0.3">
      <c r="A15754" t="s">
        <v>8800</v>
      </c>
      <c r="B15754" t="s">
        <v>932</v>
      </c>
      <c r="C15754" t="s">
        <v>8799</v>
      </c>
      <c r="D15754" t="s">
        <v>930</v>
      </c>
      <c r="E15754">
        <v>5035030</v>
      </c>
      <c r="F15754">
        <v>5037773</v>
      </c>
      <c r="G15754" t="s">
        <v>938</v>
      </c>
      <c r="H15754">
        <v>2598.1958936697401</v>
      </c>
      <c r="I15754" s="14">
        <v>0.96992799359765325</v>
      </c>
      <c r="J15754" s="11">
        <v>9.6698167910445498E-2</v>
      </c>
      <c r="K15754" s="11">
        <v>0.45554583586485098</v>
      </c>
      <c r="L15754">
        <v>0.64871659998325404</v>
      </c>
      <c r="M15754" s="13">
        <v>0.99956883833060095</v>
      </c>
    </row>
    <row r="15755" spans="1:13" x14ac:dyDescent="0.3">
      <c r="A15755" t="s">
        <v>8798</v>
      </c>
      <c r="B15755" t="s">
        <v>932</v>
      </c>
      <c r="C15755" t="s">
        <v>8797</v>
      </c>
      <c r="D15755" t="s">
        <v>930</v>
      </c>
      <c r="E15755">
        <v>5009300</v>
      </c>
      <c r="F15755">
        <v>5011222</v>
      </c>
      <c r="G15755" t="s">
        <v>929</v>
      </c>
      <c r="H15755">
        <v>75.732079798193197</v>
      </c>
      <c r="I15755" s="14">
        <v>1.0605667864340884</v>
      </c>
      <c r="J15755" s="11">
        <v>0.177394660341749</v>
      </c>
      <c r="K15755" s="11">
        <v>-0.47823014251048901</v>
      </c>
      <c r="L15755">
        <v>0.63248641090398705</v>
      </c>
      <c r="M15755" s="13">
        <v>0.99956883833060095</v>
      </c>
    </row>
    <row r="15756" spans="1:13" x14ac:dyDescent="0.3">
      <c r="A15756" t="s">
        <v>8796</v>
      </c>
      <c r="B15756" t="s">
        <v>932</v>
      </c>
      <c r="C15756" t="s">
        <v>8795</v>
      </c>
      <c r="D15756" t="s">
        <v>975</v>
      </c>
      <c r="E15756">
        <v>7108221</v>
      </c>
      <c r="F15756">
        <v>7109912</v>
      </c>
      <c r="G15756" t="s">
        <v>929</v>
      </c>
      <c r="H15756">
        <v>17.8239693554229</v>
      </c>
      <c r="I15756" s="14">
        <v>1.1442078390478951</v>
      </c>
      <c r="J15756" s="11">
        <v>0.45233465136455703</v>
      </c>
      <c r="K15756" s="11">
        <v>-0.42965784941881202</v>
      </c>
      <c r="L15756">
        <v>0.66744454913537798</v>
      </c>
      <c r="M15756" s="13">
        <v>0.99956883833060095</v>
      </c>
    </row>
    <row r="15757" spans="1:13" x14ac:dyDescent="0.3">
      <c r="A15757" t="s">
        <v>8794</v>
      </c>
      <c r="B15757" t="s">
        <v>932</v>
      </c>
      <c r="C15757" t="s">
        <v>8793</v>
      </c>
      <c r="D15757" t="s">
        <v>975</v>
      </c>
      <c r="E15757">
        <v>7103492</v>
      </c>
      <c r="F15757">
        <v>7105096</v>
      </c>
      <c r="G15757" t="s">
        <v>929</v>
      </c>
      <c r="H15757">
        <v>1168.38582595157</v>
      </c>
      <c r="I15757" s="14">
        <v>0.98338804824390347</v>
      </c>
      <c r="J15757" s="11">
        <v>7.2236653612817101E-2</v>
      </c>
      <c r="K15757" s="11">
        <v>0.334556937884393</v>
      </c>
      <c r="L15757">
        <v>0.73795933323891805</v>
      </c>
      <c r="M15757" s="13">
        <v>0.99956883833060095</v>
      </c>
    </row>
    <row r="15758" spans="1:13" x14ac:dyDescent="0.3">
      <c r="A15758" t="s">
        <v>8792</v>
      </c>
      <c r="B15758" t="s">
        <v>932</v>
      </c>
      <c r="C15758" t="s">
        <v>8791</v>
      </c>
      <c r="D15758" t="s">
        <v>975</v>
      </c>
      <c r="E15758">
        <v>7101375</v>
      </c>
      <c r="F15758">
        <v>7103261</v>
      </c>
      <c r="G15758" t="s">
        <v>938</v>
      </c>
      <c r="H15758">
        <v>790.96281369324004</v>
      </c>
      <c r="I15758" s="14">
        <v>0.9835057173254127</v>
      </c>
      <c r="J15758" s="11">
        <v>8.9090350967792303E-2</v>
      </c>
      <c r="K15758" s="11">
        <v>0.26932945497552302</v>
      </c>
      <c r="L15758">
        <v>0.78767616753349801</v>
      </c>
      <c r="M15758" s="13">
        <v>0.99956883833060095</v>
      </c>
    </row>
    <row r="15759" spans="1:13" x14ac:dyDescent="0.3">
      <c r="A15759" t="s">
        <v>8790</v>
      </c>
      <c r="B15759" t="s">
        <v>932</v>
      </c>
      <c r="C15759" t="s">
        <v>8789</v>
      </c>
      <c r="D15759" t="s">
        <v>975</v>
      </c>
      <c r="E15759">
        <v>7110457</v>
      </c>
      <c r="F15759">
        <v>7111403</v>
      </c>
      <c r="G15759" t="s">
        <v>938</v>
      </c>
      <c r="H15759">
        <v>172.06854670410701</v>
      </c>
      <c r="I15759" s="14">
        <v>0.91529734994385115</v>
      </c>
      <c r="J15759" s="11">
        <v>0.25433582791978199</v>
      </c>
      <c r="K15759" s="11">
        <v>0.50204327214208599</v>
      </c>
      <c r="L15759">
        <v>0.61563708258286998</v>
      </c>
      <c r="M15759" s="13">
        <v>0.99956883833060095</v>
      </c>
    </row>
    <row r="15760" spans="1:13" x14ac:dyDescent="0.3">
      <c r="A15760" t="s">
        <v>8788</v>
      </c>
      <c r="B15760" t="s">
        <v>936</v>
      </c>
      <c r="C15760" t="s">
        <v>8787</v>
      </c>
      <c r="D15760" t="s">
        <v>975</v>
      </c>
      <c r="E15760">
        <v>7105169</v>
      </c>
      <c r="F15760">
        <v>7107733</v>
      </c>
      <c r="G15760" t="s">
        <v>929</v>
      </c>
      <c r="H15760">
        <v>17.800420761184998</v>
      </c>
      <c r="I15760" s="14">
        <v>0.88843430600061657</v>
      </c>
      <c r="J15760" s="11">
        <v>0.35946746005094199</v>
      </c>
      <c r="K15760" s="11">
        <v>0.47476617961222001</v>
      </c>
      <c r="L15760">
        <v>0.63495364146725397</v>
      </c>
      <c r="M15760" s="13">
        <v>0.99956883833060095</v>
      </c>
    </row>
    <row r="15761" spans="1:13" x14ac:dyDescent="0.3">
      <c r="A15761" t="s">
        <v>8786</v>
      </c>
      <c r="B15761" t="s">
        <v>932</v>
      </c>
      <c r="C15761" t="s">
        <v>8785</v>
      </c>
      <c r="D15761" t="s">
        <v>934</v>
      </c>
      <c r="E15761">
        <v>6727812</v>
      </c>
      <c r="F15761">
        <v>6730262</v>
      </c>
      <c r="G15761" t="s">
        <v>929</v>
      </c>
      <c r="H15761">
        <v>90.130875974308907</v>
      </c>
      <c r="I15761" s="14">
        <v>0.93502279136385913</v>
      </c>
      <c r="J15761" s="11">
        <v>0.158401163561014</v>
      </c>
      <c r="K15761" s="11">
        <v>0.61190562812174398</v>
      </c>
      <c r="L15761">
        <v>0.54060019772260903</v>
      </c>
      <c r="M15761" s="13">
        <v>0.99956883833060095</v>
      </c>
    </row>
    <row r="15762" spans="1:13" x14ac:dyDescent="0.3">
      <c r="A15762" t="s">
        <v>8784</v>
      </c>
      <c r="B15762" t="s">
        <v>932</v>
      </c>
      <c r="C15762" t="s">
        <v>8783</v>
      </c>
      <c r="D15762" t="s">
        <v>934</v>
      </c>
      <c r="E15762">
        <v>8054430</v>
      </c>
      <c r="F15762">
        <v>8057558</v>
      </c>
      <c r="G15762" t="s">
        <v>929</v>
      </c>
      <c r="H15762">
        <v>326.09703339474902</v>
      </c>
      <c r="I15762" s="14">
        <v>0.96210140675785183</v>
      </c>
      <c r="J15762" s="11">
        <v>0.189316571586853</v>
      </c>
      <c r="K15762" s="11">
        <v>0.29442288358295698</v>
      </c>
      <c r="L15762">
        <v>0.76843478285252897</v>
      </c>
      <c r="M15762" s="13">
        <v>0.99956883833060095</v>
      </c>
    </row>
    <row r="15763" spans="1:13" x14ac:dyDescent="0.3">
      <c r="A15763" t="s">
        <v>8782</v>
      </c>
      <c r="B15763" t="s">
        <v>932</v>
      </c>
      <c r="C15763" t="s">
        <v>8781</v>
      </c>
      <c r="D15763" t="s">
        <v>934</v>
      </c>
      <c r="E15763">
        <v>8047044</v>
      </c>
      <c r="F15763">
        <v>8049528</v>
      </c>
      <c r="G15763" t="s">
        <v>929</v>
      </c>
      <c r="H15763">
        <v>55.769741669525203</v>
      </c>
      <c r="I15763" s="14">
        <v>1.0467134002830165</v>
      </c>
      <c r="J15763" s="11">
        <v>0.19814123471782299</v>
      </c>
      <c r="K15763" s="11">
        <v>-0.33242183695746003</v>
      </c>
      <c r="L15763">
        <v>0.73957075168076403</v>
      </c>
      <c r="M15763" s="13">
        <v>0.99956883833060095</v>
      </c>
    </row>
    <row r="15764" spans="1:13" x14ac:dyDescent="0.3">
      <c r="A15764" t="s">
        <v>8780</v>
      </c>
      <c r="B15764" t="s">
        <v>932</v>
      </c>
      <c r="C15764" t="s">
        <v>8779</v>
      </c>
      <c r="D15764" t="s">
        <v>934</v>
      </c>
      <c r="E15764">
        <v>8035111</v>
      </c>
      <c r="F15764">
        <v>8039506</v>
      </c>
      <c r="G15764" t="s">
        <v>929</v>
      </c>
      <c r="H15764">
        <v>634.30674004593197</v>
      </c>
      <c r="I15764" s="14">
        <v>0.99858719407437679</v>
      </c>
      <c r="J15764" s="11">
        <v>0.112678212693228</v>
      </c>
      <c r="K15764" s="11">
        <v>1.8101895973925398E-2</v>
      </c>
      <c r="L15764">
        <v>0.98555756543166695</v>
      </c>
      <c r="M15764" s="13">
        <v>0.99956883833060095</v>
      </c>
    </row>
    <row r="15765" spans="1:13" x14ac:dyDescent="0.3">
      <c r="A15765" t="s">
        <v>8778</v>
      </c>
      <c r="B15765" t="s">
        <v>936</v>
      </c>
      <c r="C15765" t="s">
        <v>8777</v>
      </c>
      <c r="D15765" t="s">
        <v>934</v>
      </c>
      <c r="E15765">
        <v>8063247</v>
      </c>
      <c r="F15765">
        <v>8065079</v>
      </c>
      <c r="G15765" t="s">
        <v>938</v>
      </c>
      <c r="H15765">
        <v>65.071862701868994</v>
      </c>
      <c r="I15765" s="14">
        <v>0.97086675589739313</v>
      </c>
      <c r="J15765" s="11">
        <v>0.24214998166753801</v>
      </c>
      <c r="K15765" s="11">
        <v>0.17615026985138499</v>
      </c>
      <c r="L15765">
        <v>0.86017588868751904</v>
      </c>
      <c r="M15765" s="13">
        <v>0.99956883833060095</v>
      </c>
    </row>
    <row r="15766" spans="1:13" x14ac:dyDescent="0.3">
      <c r="A15766" t="s">
        <v>8776</v>
      </c>
      <c r="B15766" t="s">
        <v>932</v>
      </c>
      <c r="C15766" t="s">
        <v>8775</v>
      </c>
      <c r="D15766" t="s">
        <v>956</v>
      </c>
      <c r="E15766">
        <v>6660436</v>
      </c>
      <c r="F15766">
        <v>6662315</v>
      </c>
      <c r="G15766" t="s">
        <v>938</v>
      </c>
      <c r="H15766">
        <v>96.585110004617604</v>
      </c>
      <c r="I15766" s="14">
        <v>1.1809122245294814</v>
      </c>
      <c r="J15766" s="11">
        <v>0.19531527364286699</v>
      </c>
      <c r="K15766" s="11">
        <v>-1.2282794419660401</v>
      </c>
      <c r="L15766">
        <v>0.21934208558052301</v>
      </c>
      <c r="M15766" s="13">
        <v>0.99956883833060095</v>
      </c>
    </row>
    <row r="15767" spans="1:13" x14ac:dyDescent="0.3">
      <c r="A15767" t="s">
        <v>8774</v>
      </c>
      <c r="B15767" t="s">
        <v>932</v>
      </c>
      <c r="C15767" t="s">
        <v>8773</v>
      </c>
      <c r="D15767" t="s">
        <v>956</v>
      </c>
      <c r="E15767">
        <v>6665077</v>
      </c>
      <c r="F15767">
        <v>6673840</v>
      </c>
      <c r="G15767" t="s">
        <v>938</v>
      </c>
      <c r="H15767">
        <v>309.460419193186</v>
      </c>
      <c r="I15767" s="14">
        <v>1.1089881081227535</v>
      </c>
      <c r="J15767" s="11">
        <v>0.13552218740998401</v>
      </c>
      <c r="K15767" s="11">
        <v>-1.1012506376898801</v>
      </c>
      <c r="L15767">
        <v>0.27078758839157002</v>
      </c>
      <c r="M15767" s="13">
        <v>0.99956883833060095</v>
      </c>
    </row>
    <row r="15768" spans="1:13" x14ac:dyDescent="0.3">
      <c r="A15768" t="s">
        <v>8772</v>
      </c>
      <c r="B15768" t="s">
        <v>932</v>
      </c>
      <c r="C15768" t="s">
        <v>8771</v>
      </c>
      <c r="D15768" t="s">
        <v>934</v>
      </c>
      <c r="E15768">
        <v>6453196</v>
      </c>
      <c r="F15768">
        <v>6454973</v>
      </c>
      <c r="G15768" t="s">
        <v>929</v>
      </c>
      <c r="H15768">
        <v>1652.8216744972999</v>
      </c>
      <c r="I15768" s="14">
        <v>0.97798519919996907</v>
      </c>
      <c r="J15768" s="11">
        <v>6.4495834937942503E-2</v>
      </c>
      <c r="K15768" s="11">
        <v>0.49794631360340802</v>
      </c>
      <c r="L15768">
        <v>0.61852188267371999</v>
      </c>
      <c r="M15768" s="13">
        <v>0.99956883833060095</v>
      </c>
    </row>
    <row r="15769" spans="1:13" x14ac:dyDescent="0.3">
      <c r="A15769" t="s">
        <v>8770</v>
      </c>
      <c r="B15769" t="s">
        <v>932</v>
      </c>
      <c r="C15769" t="s">
        <v>8769</v>
      </c>
      <c r="D15769" t="s">
        <v>930</v>
      </c>
      <c r="E15769">
        <v>17460778</v>
      </c>
      <c r="F15769">
        <v>17464966</v>
      </c>
      <c r="G15769" t="s">
        <v>938</v>
      </c>
      <c r="H15769">
        <v>738.85350210014894</v>
      </c>
      <c r="I15769" s="14">
        <v>1.0749571495285644</v>
      </c>
      <c r="J15769" s="11">
        <v>8.2475766413748097E-2</v>
      </c>
      <c r="K15769" s="11">
        <v>-1.26436110963065</v>
      </c>
      <c r="L15769">
        <v>0.20610044493525101</v>
      </c>
      <c r="M15769" s="13">
        <v>0.99956883833060095</v>
      </c>
    </row>
    <row r="15770" spans="1:13" x14ac:dyDescent="0.3">
      <c r="A15770" t="s">
        <v>8768</v>
      </c>
      <c r="B15770" t="s">
        <v>932</v>
      </c>
      <c r="C15770" t="s">
        <v>8767</v>
      </c>
      <c r="D15770" t="s">
        <v>930</v>
      </c>
      <c r="E15770">
        <v>17465454</v>
      </c>
      <c r="F15770">
        <v>17466894</v>
      </c>
      <c r="G15770" t="s">
        <v>938</v>
      </c>
      <c r="H15770">
        <v>75.418666478528607</v>
      </c>
      <c r="I15770" s="14">
        <v>0.95117981009300556</v>
      </c>
      <c r="J15770" s="11">
        <v>0.17357089774885201</v>
      </c>
      <c r="K15770" s="11">
        <v>0.41602597733570901</v>
      </c>
      <c r="L15770">
        <v>0.67739099446001305</v>
      </c>
      <c r="M15770" s="13">
        <v>0.99956883833060095</v>
      </c>
    </row>
    <row r="15771" spans="1:13" x14ac:dyDescent="0.3">
      <c r="A15771" t="s">
        <v>8766</v>
      </c>
      <c r="B15771" t="s">
        <v>932</v>
      </c>
      <c r="C15771" t="s">
        <v>8765</v>
      </c>
      <c r="D15771" t="s">
        <v>939</v>
      </c>
      <c r="E15771">
        <v>6014357</v>
      </c>
      <c r="F15771">
        <v>6015891</v>
      </c>
      <c r="G15771" t="s">
        <v>929</v>
      </c>
      <c r="H15771">
        <v>80.801603656530602</v>
      </c>
      <c r="I15771" s="14">
        <v>0.89662512402672101</v>
      </c>
      <c r="J15771" s="11">
        <v>0.222690629403103</v>
      </c>
      <c r="K15771" s="11">
        <v>0.70691420689214601</v>
      </c>
      <c r="L15771">
        <v>0.47961979467574001</v>
      </c>
      <c r="M15771" s="13">
        <v>0.99956883833060095</v>
      </c>
    </row>
    <row r="15772" spans="1:13" x14ac:dyDescent="0.3">
      <c r="A15772" t="s">
        <v>8764</v>
      </c>
      <c r="B15772" t="s">
        <v>932</v>
      </c>
      <c r="C15772" t="s">
        <v>8763</v>
      </c>
      <c r="D15772" t="s">
        <v>934</v>
      </c>
      <c r="E15772">
        <v>7713990</v>
      </c>
      <c r="F15772">
        <v>7714698</v>
      </c>
      <c r="G15772" t="s">
        <v>929</v>
      </c>
      <c r="H15772">
        <v>976.97466203421402</v>
      </c>
      <c r="I15772" s="14">
        <v>0.91350682914012005</v>
      </c>
      <c r="J15772" s="11">
        <v>0.15194904485538499</v>
      </c>
      <c r="K15772" s="11">
        <v>0.85892333778446595</v>
      </c>
      <c r="L15772">
        <v>0.39038281274644199</v>
      </c>
      <c r="M15772" s="13">
        <v>0.99956883833060095</v>
      </c>
    </row>
    <row r="15773" spans="1:13" x14ac:dyDescent="0.3">
      <c r="A15773" t="s">
        <v>8762</v>
      </c>
      <c r="B15773" t="s">
        <v>932</v>
      </c>
      <c r="C15773" t="s">
        <v>8761</v>
      </c>
      <c r="D15773" t="s">
        <v>934</v>
      </c>
      <c r="E15773">
        <v>7697142</v>
      </c>
      <c r="F15773">
        <v>7700760</v>
      </c>
      <c r="G15773" t="s">
        <v>929</v>
      </c>
      <c r="H15773">
        <v>48.299493115910003</v>
      </c>
      <c r="I15773" s="14">
        <v>1.2140846614571021</v>
      </c>
      <c r="J15773" s="11">
        <v>0.23394345092274199</v>
      </c>
      <c r="K15773" s="11">
        <v>-1.19631059165846</v>
      </c>
      <c r="L15773">
        <v>0.23157537702089601</v>
      </c>
      <c r="M15773" s="13">
        <v>0.99956883833060095</v>
      </c>
    </row>
    <row r="15774" spans="1:13" x14ac:dyDescent="0.3">
      <c r="A15774" t="s">
        <v>8760</v>
      </c>
      <c r="B15774" t="s">
        <v>932</v>
      </c>
      <c r="C15774" t="s">
        <v>8759</v>
      </c>
      <c r="D15774" t="s">
        <v>934</v>
      </c>
      <c r="E15774">
        <v>7722837</v>
      </c>
      <c r="F15774">
        <v>7724065</v>
      </c>
      <c r="G15774" t="s">
        <v>938</v>
      </c>
      <c r="H15774">
        <v>17.2615664003356</v>
      </c>
      <c r="I15774" s="14">
        <v>1.1278605528424464</v>
      </c>
      <c r="J15774" s="11">
        <v>0.35495507336047799</v>
      </c>
      <c r="K15774" s="11">
        <v>-0.48904416057570999</v>
      </c>
      <c r="L15774">
        <v>0.62481043277561998</v>
      </c>
      <c r="M15774" s="13">
        <v>0.99956883833060095</v>
      </c>
    </row>
    <row r="15775" spans="1:13" x14ac:dyDescent="0.3">
      <c r="A15775" t="s">
        <v>8758</v>
      </c>
      <c r="B15775" t="s">
        <v>932</v>
      </c>
      <c r="C15775" t="s">
        <v>8757</v>
      </c>
      <c r="D15775" t="s">
        <v>944</v>
      </c>
      <c r="E15775">
        <v>7738085</v>
      </c>
      <c r="F15775">
        <v>7739656</v>
      </c>
      <c r="G15775" t="s">
        <v>938</v>
      </c>
      <c r="H15775">
        <v>34.1746612271047</v>
      </c>
      <c r="I15775" s="14">
        <v>0.93127756161462039</v>
      </c>
      <c r="J15775" s="11">
        <v>0.244487650334868</v>
      </c>
      <c r="K15775" s="11">
        <v>0.42013114522467498</v>
      </c>
      <c r="L15775">
        <v>0.67438965142470697</v>
      </c>
      <c r="M15775" s="13">
        <v>0.99956883833060095</v>
      </c>
    </row>
    <row r="15776" spans="1:13" x14ac:dyDescent="0.3">
      <c r="A15776" t="s">
        <v>8756</v>
      </c>
      <c r="B15776" t="s">
        <v>932</v>
      </c>
      <c r="C15776" t="s">
        <v>8755</v>
      </c>
      <c r="D15776" t="s">
        <v>944</v>
      </c>
      <c r="E15776">
        <v>7739855</v>
      </c>
      <c r="F15776">
        <v>7740541</v>
      </c>
      <c r="G15776" t="s">
        <v>938</v>
      </c>
      <c r="H15776">
        <v>7.7823309318511997</v>
      </c>
      <c r="I15776" s="14">
        <v>1.1307000213549749</v>
      </c>
      <c r="J15776" s="11">
        <v>0.55211348498197699</v>
      </c>
      <c r="K15776" s="11">
        <v>-0.32097790201469101</v>
      </c>
      <c r="L15776">
        <v>0.74822713721755496</v>
      </c>
      <c r="M15776" s="13">
        <v>0.99956883833060095</v>
      </c>
    </row>
    <row r="15777" spans="1:13" x14ac:dyDescent="0.3">
      <c r="A15777" t="s">
        <v>8754</v>
      </c>
      <c r="B15777" t="s">
        <v>932</v>
      </c>
      <c r="C15777" t="s">
        <v>8753</v>
      </c>
      <c r="D15777" t="s">
        <v>944</v>
      </c>
      <c r="E15777">
        <v>5345252</v>
      </c>
      <c r="F15777">
        <v>5346117</v>
      </c>
      <c r="G15777" t="s">
        <v>938</v>
      </c>
      <c r="H15777">
        <v>224.689173976982</v>
      </c>
      <c r="I15777" s="14">
        <v>1.0467183875443697</v>
      </c>
      <c r="J15777" s="11">
        <v>0.15065925578909201</v>
      </c>
      <c r="K15777" s="11">
        <v>-0.43723398771824001</v>
      </c>
      <c r="L15777">
        <v>0.66194166340115002</v>
      </c>
      <c r="M15777" s="13">
        <v>0.99956883833060095</v>
      </c>
    </row>
    <row r="15778" spans="1:13" x14ac:dyDescent="0.3">
      <c r="A15778" t="s">
        <v>8752</v>
      </c>
      <c r="B15778" t="s">
        <v>932</v>
      </c>
      <c r="C15778" t="s">
        <v>8751</v>
      </c>
      <c r="D15778" t="s">
        <v>944</v>
      </c>
      <c r="E15778">
        <v>5341682</v>
      </c>
      <c r="F15778">
        <v>5344273</v>
      </c>
      <c r="G15778" t="s">
        <v>929</v>
      </c>
      <c r="H15778">
        <v>1389.67304412152</v>
      </c>
      <c r="I15778" s="14">
        <v>0.94349773296924155</v>
      </c>
      <c r="J15778" s="11">
        <v>8.8783604169652697E-2</v>
      </c>
      <c r="K15778" s="11">
        <v>0.94509616208223501</v>
      </c>
      <c r="L15778">
        <v>0.34460978452916702</v>
      </c>
      <c r="M15778" s="13">
        <v>0.99956883833060095</v>
      </c>
    </row>
    <row r="15779" spans="1:13" x14ac:dyDescent="0.3">
      <c r="A15779" t="s">
        <v>8750</v>
      </c>
      <c r="B15779" t="s">
        <v>932</v>
      </c>
      <c r="C15779" t="s">
        <v>8749</v>
      </c>
      <c r="D15779" t="s">
        <v>930</v>
      </c>
      <c r="E15779">
        <v>7783190</v>
      </c>
      <c r="F15779">
        <v>7787966</v>
      </c>
      <c r="G15779" t="s">
        <v>938</v>
      </c>
      <c r="H15779">
        <v>755.27266929057305</v>
      </c>
      <c r="I15779" s="14">
        <v>0.918699888718016</v>
      </c>
      <c r="J15779" s="11">
        <v>0.106518785141286</v>
      </c>
      <c r="K15779" s="11">
        <v>1.14847762105537</v>
      </c>
      <c r="L15779">
        <v>0.25077144630960002</v>
      </c>
      <c r="M15779" s="13">
        <v>0.99956883833060095</v>
      </c>
    </row>
    <row r="15780" spans="1:13" x14ac:dyDescent="0.3">
      <c r="A15780" t="s">
        <v>8748</v>
      </c>
      <c r="B15780" t="s">
        <v>932</v>
      </c>
      <c r="C15780" t="s">
        <v>8747</v>
      </c>
      <c r="D15780" t="s">
        <v>930</v>
      </c>
      <c r="E15780">
        <v>7790178</v>
      </c>
      <c r="F15780">
        <v>7793563</v>
      </c>
      <c r="G15780" t="s">
        <v>938</v>
      </c>
      <c r="H15780">
        <v>822.90801299913403</v>
      </c>
      <c r="I15780" s="14">
        <v>0.93138403562154948</v>
      </c>
      <c r="J15780" s="11">
        <v>8.2396894795546696E-2</v>
      </c>
      <c r="K15780" s="11">
        <v>1.2446092934827</v>
      </c>
      <c r="L15780">
        <v>0.21327540256871699</v>
      </c>
      <c r="M15780" s="13">
        <v>0.99956883833060095</v>
      </c>
    </row>
    <row r="15781" spans="1:13" x14ac:dyDescent="0.3">
      <c r="A15781" t="s">
        <v>8746</v>
      </c>
      <c r="B15781" t="s">
        <v>932</v>
      </c>
      <c r="C15781" t="s">
        <v>8745</v>
      </c>
      <c r="D15781" t="s">
        <v>939</v>
      </c>
      <c r="E15781">
        <v>5528141</v>
      </c>
      <c r="F15781">
        <v>5529637</v>
      </c>
      <c r="G15781" t="s">
        <v>929</v>
      </c>
      <c r="H15781">
        <v>70.247213632212507</v>
      </c>
      <c r="I15781" s="14">
        <v>0.8113210283709329</v>
      </c>
      <c r="J15781" s="11">
        <v>0.25855569426437602</v>
      </c>
      <c r="K15781" s="11">
        <v>1.1666933660326599</v>
      </c>
      <c r="L15781">
        <v>0.24333422284308501</v>
      </c>
      <c r="M15781" s="13">
        <v>0.99956883833060095</v>
      </c>
    </row>
    <row r="15782" spans="1:13" x14ac:dyDescent="0.3">
      <c r="A15782" t="s">
        <v>8744</v>
      </c>
      <c r="B15782" t="s">
        <v>932</v>
      </c>
      <c r="C15782" t="s">
        <v>8743</v>
      </c>
      <c r="D15782" t="s">
        <v>939</v>
      </c>
      <c r="E15782">
        <v>5519217</v>
      </c>
      <c r="F15782">
        <v>5520200</v>
      </c>
      <c r="G15782" t="s">
        <v>929</v>
      </c>
      <c r="H15782">
        <v>5.5882932963351601</v>
      </c>
      <c r="I15782" s="14">
        <v>0.91455240616850098</v>
      </c>
      <c r="J15782" s="11">
        <v>0.58821909118125104</v>
      </c>
      <c r="K15782" s="11">
        <v>0.21907186352483299</v>
      </c>
      <c r="L15782">
        <v>0.82659406806740399</v>
      </c>
      <c r="M15782" s="13">
        <v>0.99956883833060095</v>
      </c>
    </row>
    <row r="15783" spans="1:13" x14ac:dyDescent="0.3">
      <c r="A15783" t="s">
        <v>8742</v>
      </c>
      <c r="B15783" t="s">
        <v>932</v>
      </c>
      <c r="C15783" t="s">
        <v>8741</v>
      </c>
      <c r="D15783" t="s">
        <v>939</v>
      </c>
      <c r="E15783">
        <v>5515861</v>
      </c>
      <c r="F15783">
        <v>5517133</v>
      </c>
      <c r="G15783" t="s">
        <v>929</v>
      </c>
      <c r="H15783">
        <v>36.450454806126501</v>
      </c>
      <c r="I15783" s="14">
        <v>1.2921308558553768</v>
      </c>
      <c r="J15783" s="11">
        <v>0.32793676163645102</v>
      </c>
      <c r="K15783" s="11">
        <v>-1.1275106190632</v>
      </c>
      <c r="L15783">
        <v>0.259526653323922</v>
      </c>
      <c r="M15783" s="13">
        <v>0.99956883833060095</v>
      </c>
    </row>
    <row r="15784" spans="1:13" x14ac:dyDescent="0.3">
      <c r="A15784" t="s">
        <v>8740</v>
      </c>
      <c r="B15784" t="s">
        <v>932</v>
      </c>
      <c r="C15784" t="s">
        <v>8739</v>
      </c>
      <c r="D15784" t="s">
        <v>939</v>
      </c>
      <c r="E15784">
        <v>5505870</v>
      </c>
      <c r="F15784">
        <v>5509056</v>
      </c>
      <c r="G15784" t="s">
        <v>929</v>
      </c>
      <c r="H15784">
        <v>1081.06520664042</v>
      </c>
      <c r="I15784" s="14">
        <v>0.95757598990353021</v>
      </c>
      <c r="J15784" s="11">
        <v>7.0533090330317696E-2</v>
      </c>
      <c r="K15784" s="11">
        <v>0.88669184560148995</v>
      </c>
      <c r="L15784">
        <v>0.37524482977629098</v>
      </c>
      <c r="M15784" s="13">
        <v>0.99956883833060095</v>
      </c>
    </row>
    <row r="15785" spans="1:13" x14ac:dyDescent="0.3">
      <c r="A15785" t="s">
        <v>8738</v>
      </c>
      <c r="B15785" t="s">
        <v>932</v>
      </c>
      <c r="C15785" t="s">
        <v>8737</v>
      </c>
      <c r="D15785" t="s">
        <v>939</v>
      </c>
      <c r="E15785">
        <v>5509028</v>
      </c>
      <c r="F15785">
        <v>5513775</v>
      </c>
      <c r="G15785" t="s">
        <v>938</v>
      </c>
      <c r="H15785">
        <v>1440.22788325191</v>
      </c>
      <c r="I15785" s="14">
        <v>1.0444704699251814</v>
      </c>
      <c r="J15785" s="11">
        <v>0.101496051613245</v>
      </c>
      <c r="K15785" s="11">
        <v>-0.61846449193647901</v>
      </c>
      <c r="L15785">
        <v>0.53626919715536203</v>
      </c>
      <c r="M15785" s="13">
        <v>0.99956883833060095</v>
      </c>
    </row>
    <row r="15786" spans="1:13" x14ac:dyDescent="0.3">
      <c r="A15786" t="s">
        <v>8736</v>
      </c>
      <c r="B15786" t="s">
        <v>932</v>
      </c>
      <c r="C15786" t="s">
        <v>8735</v>
      </c>
      <c r="D15786" t="s">
        <v>939</v>
      </c>
      <c r="E15786">
        <v>5517157</v>
      </c>
      <c r="F15786">
        <v>5517743</v>
      </c>
      <c r="G15786" t="s">
        <v>938</v>
      </c>
      <c r="H15786">
        <v>17.328059274645501</v>
      </c>
      <c r="I15786" s="14">
        <v>0.76058998126943023</v>
      </c>
      <c r="J15786" s="11">
        <v>0.34186887565935498</v>
      </c>
      <c r="K15786" s="11">
        <v>1.1548555236720299</v>
      </c>
      <c r="L15786">
        <v>0.248149595318853</v>
      </c>
      <c r="M15786" s="13">
        <v>0.99956883833060095</v>
      </c>
    </row>
    <row r="15787" spans="1:13" x14ac:dyDescent="0.3">
      <c r="A15787" t="s">
        <v>8734</v>
      </c>
      <c r="B15787" t="s">
        <v>932</v>
      </c>
      <c r="C15787" t="s">
        <v>8733</v>
      </c>
      <c r="D15787" t="s">
        <v>975</v>
      </c>
      <c r="E15787">
        <v>4489012</v>
      </c>
      <c r="F15787">
        <v>4506708</v>
      </c>
      <c r="G15787" t="s">
        <v>938</v>
      </c>
      <c r="H15787">
        <v>889.33857086196997</v>
      </c>
      <c r="I15787" s="14">
        <v>0.96083775279135863</v>
      </c>
      <c r="J15787" s="11">
        <v>0.104341935985702</v>
      </c>
      <c r="K15787" s="11">
        <v>0.55236905929756097</v>
      </c>
      <c r="L15787">
        <v>0.58069552459283702</v>
      </c>
      <c r="M15787" s="13">
        <v>0.99956883833060095</v>
      </c>
    </row>
    <row r="15788" spans="1:13" x14ac:dyDescent="0.3">
      <c r="A15788" t="s">
        <v>8732</v>
      </c>
      <c r="B15788" t="s">
        <v>932</v>
      </c>
      <c r="C15788" t="s">
        <v>8731</v>
      </c>
      <c r="D15788" t="s">
        <v>975</v>
      </c>
      <c r="E15788">
        <v>4508499</v>
      </c>
      <c r="F15788">
        <v>4511320</v>
      </c>
      <c r="G15788" t="s">
        <v>938</v>
      </c>
      <c r="H15788">
        <v>836.59785415510999</v>
      </c>
      <c r="I15788" s="14">
        <v>0.92460566788717136</v>
      </c>
      <c r="J15788" s="11">
        <v>0.108883797263996</v>
      </c>
      <c r="K15788" s="11">
        <v>1.0386291746115599</v>
      </c>
      <c r="L15788">
        <v>0.29897723192633502</v>
      </c>
      <c r="M15788" s="13">
        <v>0.99956883833060095</v>
      </c>
    </row>
    <row r="15789" spans="1:13" x14ac:dyDescent="0.3">
      <c r="A15789" t="s">
        <v>8730</v>
      </c>
      <c r="B15789" t="s">
        <v>932</v>
      </c>
      <c r="C15789" t="s">
        <v>8729</v>
      </c>
      <c r="D15789" t="s">
        <v>975</v>
      </c>
      <c r="E15789">
        <v>4511896</v>
      </c>
      <c r="F15789">
        <v>4513319</v>
      </c>
      <c r="G15789" t="s">
        <v>938</v>
      </c>
      <c r="H15789">
        <v>3544.9951829746801</v>
      </c>
      <c r="I15789" s="14">
        <v>1.0392619089508113</v>
      </c>
      <c r="J15789" s="11">
        <v>0.101536520161504</v>
      </c>
      <c r="K15789" s="11">
        <v>-0.54718518892087797</v>
      </c>
      <c r="L15789">
        <v>0.58425151058076397</v>
      </c>
      <c r="M15789" s="13">
        <v>0.99956883833060095</v>
      </c>
    </row>
    <row r="15790" spans="1:13" x14ac:dyDescent="0.3">
      <c r="A15790" t="s">
        <v>8728</v>
      </c>
      <c r="B15790" t="s">
        <v>932</v>
      </c>
      <c r="C15790" t="s">
        <v>8727</v>
      </c>
      <c r="D15790" t="s">
        <v>975</v>
      </c>
      <c r="E15790">
        <v>4515044</v>
      </c>
      <c r="F15790">
        <v>4517169</v>
      </c>
      <c r="G15790" t="s">
        <v>938</v>
      </c>
      <c r="H15790">
        <v>21660.9261426958</v>
      </c>
      <c r="I15790" s="14">
        <v>0.99343355626141205</v>
      </c>
      <c r="J15790" s="11">
        <v>0.16089192995051901</v>
      </c>
      <c r="K15790" s="11">
        <v>5.9074534365224099E-2</v>
      </c>
      <c r="L15790">
        <v>0.95289274184191897</v>
      </c>
      <c r="M15790" s="13">
        <v>0.99956883833060095</v>
      </c>
    </row>
    <row r="15791" spans="1:13" x14ac:dyDescent="0.3">
      <c r="A15791" t="s">
        <v>8726</v>
      </c>
      <c r="B15791" t="s">
        <v>932</v>
      </c>
      <c r="C15791" t="s">
        <v>8725</v>
      </c>
      <c r="D15791" t="s">
        <v>975</v>
      </c>
      <c r="E15791">
        <v>4520181</v>
      </c>
      <c r="F15791">
        <v>4525043</v>
      </c>
      <c r="G15791" t="s">
        <v>938</v>
      </c>
      <c r="H15791">
        <v>7041.5499750273402</v>
      </c>
      <c r="I15791" s="14">
        <v>1.0165828226315088</v>
      </c>
      <c r="J15791" s="11">
        <v>0.165583066784765</v>
      </c>
      <c r="K15791" s="11">
        <v>-0.143298219488246</v>
      </c>
      <c r="L15791">
        <v>0.88605466196377003</v>
      </c>
      <c r="M15791" s="13">
        <v>0.99956883833060095</v>
      </c>
    </row>
    <row r="15792" spans="1:13" x14ac:dyDescent="0.3">
      <c r="A15792" t="s">
        <v>8724</v>
      </c>
      <c r="B15792" t="s">
        <v>932</v>
      </c>
      <c r="C15792" t="s">
        <v>8723</v>
      </c>
      <c r="D15792" t="s">
        <v>975</v>
      </c>
      <c r="E15792">
        <v>4536553</v>
      </c>
      <c r="F15792">
        <v>4541771</v>
      </c>
      <c r="G15792" t="s">
        <v>929</v>
      </c>
      <c r="H15792">
        <v>145.22169261617901</v>
      </c>
      <c r="I15792" s="14">
        <v>0.9081610501446542</v>
      </c>
      <c r="J15792" s="11">
        <v>0.201205498031335</v>
      </c>
      <c r="K15792" s="11">
        <v>0.69073625465720701</v>
      </c>
      <c r="L15792">
        <v>0.48973130143333798</v>
      </c>
      <c r="M15792" s="13">
        <v>0.99956883833060095</v>
      </c>
    </row>
    <row r="15793" spans="1:13" x14ac:dyDescent="0.3">
      <c r="A15793" t="s">
        <v>8722</v>
      </c>
      <c r="B15793" t="s">
        <v>932</v>
      </c>
      <c r="C15793" t="s">
        <v>8721</v>
      </c>
      <c r="D15793" t="s">
        <v>975</v>
      </c>
      <c r="E15793">
        <v>4528730</v>
      </c>
      <c r="F15793">
        <v>4530382</v>
      </c>
      <c r="G15793" t="s">
        <v>938</v>
      </c>
      <c r="H15793">
        <v>305.94166854630498</v>
      </c>
      <c r="I15793" s="14">
        <v>1.1015370801727593</v>
      </c>
      <c r="J15793" s="11">
        <v>0.12884120820653699</v>
      </c>
      <c r="K15793" s="11">
        <v>-1.08286830046102</v>
      </c>
      <c r="L15793">
        <v>0.27886688396482501</v>
      </c>
      <c r="M15793" s="13">
        <v>0.99956883833060095</v>
      </c>
    </row>
    <row r="15794" spans="1:13" x14ac:dyDescent="0.3">
      <c r="A15794" t="s">
        <v>8720</v>
      </c>
      <c r="B15794" t="s">
        <v>932</v>
      </c>
      <c r="C15794" t="s">
        <v>8719</v>
      </c>
      <c r="D15794" t="s">
        <v>939</v>
      </c>
      <c r="E15794">
        <v>1948693</v>
      </c>
      <c r="F15794">
        <v>1949894</v>
      </c>
      <c r="G15794" t="s">
        <v>929</v>
      </c>
      <c r="H15794">
        <v>18.4581995032154</v>
      </c>
      <c r="I15794" s="14">
        <v>0.88160420609658219</v>
      </c>
      <c r="J15794" s="11">
        <v>0.386717750331871</v>
      </c>
      <c r="K15794" s="11">
        <v>0.47010251732305097</v>
      </c>
      <c r="L15794">
        <v>0.63828177576162803</v>
      </c>
      <c r="M15794" s="13">
        <v>0.99956883833060095</v>
      </c>
    </row>
    <row r="15795" spans="1:13" x14ac:dyDescent="0.3">
      <c r="A15795" t="s">
        <v>8718</v>
      </c>
      <c r="B15795" t="s">
        <v>936</v>
      </c>
      <c r="C15795" t="s">
        <v>8717</v>
      </c>
      <c r="D15795" t="s">
        <v>939</v>
      </c>
      <c r="E15795">
        <v>1940809</v>
      </c>
      <c r="F15795">
        <v>1941958</v>
      </c>
      <c r="G15795" t="s">
        <v>938</v>
      </c>
      <c r="H15795">
        <v>8.7844636300112793</v>
      </c>
      <c r="I15795" s="14">
        <v>0.67484646049326968</v>
      </c>
      <c r="J15795" s="11">
        <v>0.53893252013299797</v>
      </c>
      <c r="K15795" s="11">
        <v>1.05276407126126</v>
      </c>
      <c r="L15795">
        <v>0.292449135482856</v>
      </c>
      <c r="M15795" s="13">
        <v>0.99956883833060095</v>
      </c>
    </row>
    <row r="15796" spans="1:13" x14ac:dyDescent="0.3">
      <c r="A15796" t="s">
        <v>8716</v>
      </c>
      <c r="B15796" t="s">
        <v>932</v>
      </c>
      <c r="C15796" t="s">
        <v>8715</v>
      </c>
      <c r="D15796" t="s">
        <v>939</v>
      </c>
      <c r="E15796">
        <v>1953680</v>
      </c>
      <c r="F15796">
        <v>1955668</v>
      </c>
      <c r="G15796" t="s">
        <v>938</v>
      </c>
      <c r="H15796">
        <v>13.271173662051099</v>
      </c>
      <c r="I15796" s="14">
        <v>1.4025479764782358</v>
      </c>
      <c r="J15796" s="11">
        <v>0.495943677121499</v>
      </c>
      <c r="K15796" s="11">
        <v>-0.98408376589441904</v>
      </c>
      <c r="L15796">
        <v>0.32507432826168398</v>
      </c>
      <c r="M15796" s="13">
        <v>0.99956883833060095</v>
      </c>
    </row>
    <row r="15797" spans="1:13" x14ac:dyDescent="0.3">
      <c r="A15797" t="s">
        <v>8714</v>
      </c>
      <c r="B15797" t="s">
        <v>932</v>
      </c>
      <c r="C15797" t="s">
        <v>8713</v>
      </c>
      <c r="D15797" t="s">
        <v>939</v>
      </c>
      <c r="E15797">
        <v>1956050</v>
      </c>
      <c r="F15797">
        <v>1958255</v>
      </c>
      <c r="G15797" t="s">
        <v>938</v>
      </c>
      <c r="H15797">
        <v>8.0460593064329995</v>
      </c>
      <c r="I15797" s="14">
        <v>1.5042365909716862</v>
      </c>
      <c r="J15797" s="11">
        <v>0.498954596724967</v>
      </c>
      <c r="K15797" s="11">
        <v>-1.1805312552589</v>
      </c>
      <c r="L15797">
        <v>0.23778898697871501</v>
      </c>
      <c r="M15797" s="13">
        <v>0.99956883833060095</v>
      </c>
    </row>
    <row r="15798" spans="1:13" x14ac:dyDescent="0.3">
      <c r="A15798" t="s">
        <v>8712</v>
      </c>
      <c r="B15798" t="s">
        <v>932</v>
      </c>
      <c r="C15798" t="s">
        <v>8711</v>
      </c>
      <c r="D15798" t="s">
        <v>944</v>
      </c>
      <c r="E15798">
        <v>6006344</v>
      </c>
      <c r="F15798">
        <v>6009084</v>
      </c>
      <c r="G15798" t="s">
        <v>938</v>
      </c>
      <c r="H15798">
        <v>800.69495083038203</v>
      </c>
      <c r="I15798" s="14">
        <v>0.98364904765059202</v>
      </c>
      <c r="J15798" s="11">
        <v>7.9856852833973799E-2</v>
      </c>
      <c r="K15798" s="11">
        <v>0.29783819765407998</v>
      </c>
      <c r="L15798">
        <v>0.76582665931316996</v>
      </c>
      <c r="M15798" s="13">
        <v>0.99956883833060095</v>
      </c>
    </row>
    <row r="15799" spans="1:13" x14ac:dyDescent="0.3">
      <c r="A15799" t="s">
        <v>8710</v>
      </c>
      <c r="B15799" t="s">
        <v>932</v>
      </c>
      <c r="C15799" t="s">
        <v>8709</v>
      </c>
      <c r="D15799" t="s">
        <v>944</v>
      </c>
      <c r="E15799">
        <v>6032696</v>
      </c>
      <c r="F15799">
        <v>6039475</v>
      </c>
      <c r="G15799" t="s">
        <v>938</v>
      </c>
      <c r="H15799">
        <v>97.453896364903599</v>
      </c>
      <c r="I15799" s="14">
        <v>1.1190347533973468</v>
      </c>
      <c r="J15799" s="11">
        <v>0.20571285679708001</v>
      </c>
      <c r="K15799" s="11">
        <v>-0.78874429492040299</v>
      </c>
      <c r="L15799">
        <v>0.43026147325298503</v>
      </c>
      <c r="M15799" s="13">
        <v>0.99956883833060095</v>
      </c>
    </row>
    <row r="15800" spans="1:13" x14ac:dyDescent="0.3">
      <c r="A15800" t="s">
        <v>8708</v>
      </c>
      <c r="B15800" t="s">
        <v>932</v>
      </c>
      <c r="C15800" t="s">
        <v>8707</v>
      </c>
      <c r="D15800" t="s">
        <v>944</v>
      </c>
      <c r="E15800">
        <v>8398711</v>
      </c>
      <c r="F15800">
        <v>8399240</v>
      </c>
      <c r="G15800" t="s">
        <v>929</v>
      </c>
      <c r="H15800">
        <v>38.723500121334403</v>
      </c>
      <c r="I15800" s="14">
        <v>1.1348824649726161</v>
      </c>
      <c r="J15800" s="11">
        <v>0.26177665348686902</v>
      </c>
      <c r="K15800" s="11">
        <v>-0.69732303829848596</v>
      </c>
      <c r="L15800">
        <v>0.48560065342229403</v>
      </c>
      <c r="M15800" s="13">
        <v>0.99956883833060095</v>
      </c>
    </row>
    <row r="15801" spans="1:13" x14ac:dyDescent="0.3">
      <c r="A15801" t="s">
        <v>8706</v>
      </c>
      <c r="B15801" t="s">
        <v>932</v>
      </c>
      <c r="C15801" t="s">
        <v>8705</v>
      </c>
      <c r="D15801" t="s">
        <v>944</v>
      </c>
      <c r="E15801">
        <v>8395985</v>
      </c>
      <c r="F15801">
        <v>8396727</v>
      </c>
      <c r="G15801" t="s">
        <v>929</v>
      </c>
      <c r="H15801">
        <v>10.477892138546499</v>
      </c>
      <c r="I15801" s="14">
        <v>0.7290643070489643</v>
      </c>
      <c r="J15801" s="11">
        <v>0.48343048266303401</v>
      </c>
      <c r="K15801" s="11">
        <v>0.94301463869289404</v>
      </c>
      <c r="L15801">
        <v>0.34567341534444102</v>
      </c>
      <c r="M15801" s="13">
        <v>0.99956883833060095</v>
      </c>
    </row>
    <row r="15802" spans="1:13" x14ac:dyDescent="0.3">
      <c r="A15802" t="s">
        <v>8704</v>
      </c>
      <c r="B15802" t="s">
        <v>932</v>
      </c>
      <c r="C15802" t="s">
        <v>8703</v>
      </c>
      <c r="D15802" t="s">
        <v>944</v>
      </c>
      <c r="E15802">
        <v>8388466</v>
      </c>
      <c r="F15802">
        <v>8389639</v>
      </c>
      <c r="G15802" t="s">
        <v>938</v>
      </c>
      <c r="H15802">
        <v>55.325500006282397</v>
      </c>
      <c r="I15802" s="14">
        <v>0.96447511144573161</v>
      </c>
      <c r="J15802" s="11">
        <v>0.23349896542632201</v>
      </c>
      <c r="K15802" s="11">
        <v>0.22348743684056599</v>
      </c>
      <c r="L15802">
        <v>0.82315615983342305</v>
      </c>
      <c r="M15802" s="13">
        <v>0.99956883833060095</v>
      </c>
    </row>
    <row r="15803" spans="1:13" x14ac:dyDescent="0.3">
      <c r="A15803" t="s">
        <v>8702</v>
      </c>
      <c r="B15803" t="s">
        <v>932</v>
      </c>
      <c r="C15803" t="s">
        <v>8701</v>
      </c>
      <c r="D15803" t="s">
        <v>944</v>
      </c>
      <c r="E15803">
        <v>8402049</v>
      </c>
      <c r="F15803">
        <v>8403607</v>
      </c>
      <c r="G15803" t="s">
        <v>938</v>
      </c>
      <c r="H15803">
        <v>660.53502630927596</v>
      </c>
      <c r="I15803" s="14">
        <v>0.93456961513275105</v>
      </c>
      <c r="J15803" s="11">
        <v>9.71847198997947E-2</v>
      </c>
      <c r="K15803" s="11">
        <v>1.0045402419228</v>
      </c>
      <c r="L15803">
        <v>0.31511828452601398</v>
      </c>
      <c r="M15803" s="13">
        <v>0.99956883833060095</v>
      </c>
    </row>
    <row r="15804" spans="1:13" x14ac:dyDescent="0.3">
      <c r="A15804" t="s">
        <v>8700</v>
      </c>
      <c r="B15804" t="s">
        <v>932</v>
      </c>
      <c r="C15804" t="s">
        <v>8699</v>
      </c>
      <c r="D15804" t="s">
        <v>944</v>
      </c>
      <c r="E15804">
        <v>8403715</v>
      </c>
      <c r="F15804">
        <v>8405562</v>
      </c>
      <c r="G15804" t="s">
        <v>938</v>
      </c>
      <c r="H15804">
        <v>1761.93716302353</v>
      </c>
      <c r="I15804" s="14">
        <v>1.0370344190211638</v>
      </c>
      <c r="J15804" s="11">
        <v>9.3409601615125307E-2</v>
      </c>
      <c r="K15804" s="11">
        <v>-0.56165294441561797</v>
      </c>
      <c r="L15804">
        <v>0.57435250040235897</v>
      </c>
      <c r="M15804" s="13">
        <v>0.99956883833060095</v>
      </c>
    </row>
    <row r="15805" spans="1:13" x14ac:dyDescent="0.3">
      <c r="A15805" t="s">
        <v>8698</v>
      </c>
      <c r="B15805" t="s">
        <v>932</v>
      </c>
      <c r="C15805" t="s">
        <v>8697</v>
      </c>
      <c r="D15805" t="s">
        <v>944</v>
      </c>
      <c r="E15805">
        <v>8409496</v>
      </c>
      <c r="F15805">
        <v>8412017</v>
      </c>
      <c r="G15805" t="s">
        <v>929</v>
      </c>
      <c r="H15805">
        <v>570.767954809966</v>
      </c>
      <c r="I15805" s="14">
        <v>1.0700015130221192</v>
      </c>
      <c r="J15805" s="11">
        <v>8.1380535662306103E-2</v>
      </c>
      <c r="K15805" s="11">
        <v>-1.19946171228964</v>
      </c>
      <c r="L15805">
        <v>0.23034846390104199</v>
      </c>
      <c r="M15805" s="13">
        <v>0.99956883833060095</v>
      </c>
    </row>
    <row r="15806" spans="1:13" x14ac:dyDescent="0.3">
      <c r="A15806" t="s">
        <v>8696</v>
      </c>
      <c r="B15806" t="s">
        <v>932</v>
      </c>
      <c r="C15806" t="s">
        <v>8695</v>
      </c>
      <c r="D15806" t="s">
        <v>975</v>
      </c>
      <c r="E15806">
        <v>5313405</v>
      </c>
      <c r="F15806">
        <v>5315525</v>
      </c>
      <c r="G15806" t="s">
        <v>929</v>
      </c>
      <c r="H15806">
        <v>205.60031603342401</v>
      </c>
      <c r="I15806" s="14">
        <v>0.93478451626675185</v>
      </c>
      <c r="J15806" s="11">
        <v>0.28172307923399398</v>
      </c>
      <c r="K15806" s="11">
        <v>0.34535423074343502</v>
      </c>
      <c r="L15806">
        <v>0.72982808137064903</v>
      </c>
      <c r="M15806" s="13">
        <v>0.99956883833060095</v>
      </c>
    </row>
    <row r="15807" spans="1:13" x14ac:dyDescent="0.3">
      <c r="A15807" t="s">
        <v>8694</v>
      </c>
      <c r="B15807" t="s">
        <v>932</v>
      </c>
      <c r="C15807" t="s">
        <v>8693</v>
      </c>
      <c r="D15807" t="s">
        <v>975</v>
      </c>
      <c r="E15807">
        <v>5310042</v>
      </c>
      <c r="F15807">
        <v>5311445</v>
      </c>
      <c r="G15807" t="s">
        <v>929</v>
      </c>
      <c r="H15807">
        <v>48.034955063347297</v>
      </c>
      <c r="I15807" s="14">
        <v>0.89150416838416391</v>
      </c>
      <c r="J15807" s="11">
        <v>0.29609326638411398</v>
      </c>
      <c r="K15807" s="11">
        <v>0.55957554682307498</v>
      </c>
      <c r="L15807">
        <v>0.57576898803707699</v>
      </c>
      <c r="M15807" s="13">
        <v>0.99956883833060095</v>
      </c>
    </row>
    <row r="15808" spans="1:13" x14ac:dyDescent="0.3">
      <c r="A15808" t="s">
        <v>8692</v>
      </c>
      <c r="B15808" t="s">
        <v>932</v>
      </c>
      <c r="C15808" t="s">
        <v>8691</v>
      </c>
      <c r="D15808" t="s">
        <v>975</v>
      </c>
      <c r="E15808">
        <v>5295931</v>
      </c>
      <c r="F15808">
        <v>5297487</v>
      </c>
      <c r="G15808" t="s">
        <v>938</v>
      </c>
      <c r="H15808">
        <v>43.331876731322097</v>
      </c>
      <c r="I15808" s="14">
        <v>0.96039299275534562</v>
      </c>
      <c r="J15808" s="11">
        <v>0.36608159458628398</v>
      </c>
      <c r="K15808" s="11">
        <v>0.159262903058772</v>
      </c>
      <c r="L15808">
        <v>0.87346174673395405</v>
      </c>
      <c r="M15808" s="13">
        <v>0.99956883833060095</v>
      </c>
    </row>
    <row r="15809" spans="1:13" x14ac:dyDescent="0.3">
      <c r="A15809" t="s">
        <v>8690</v>
      </c>
      <c r="B15809" t="s">
        <v>932</v>
      </c>
      <c r="C15809" t="s">
        <v>8689</v>
      </c>
      <c r="D15809" t="s">
        <v>975</v>
      </c>
      <c r="E15809">
        <v>5302141</v>
      </c>
      <c r="F15809">
        <v>5303078</v>
      </c>
      <c r="G15809" t="s">
        <v>938</v>
      </c>
      <c r="H15809">
        <v>33.7690558550457</v>
      </c>
      <c r="I15809" s="14">
        <v>0.76829304307917956</v>
      </c>
      <c r="J15809" s="11">
        <v>0.30783411102299202</v>
      </c>
      <c r="K15809" s="11">
        <v>1.2353127584296999</v>
      </c>
      <c r="L15809">
        <v>0.21671412723385799</v>
      </c>
      <c r="M15809" s="13">
        <v>0.99956883833060095</v>
      </c>
    </row>
    <row r="15810" spans="1:13" x14ac:dyDescent="0.3">
      <c r="A15810" t="s">
        <v>8688</v>
      </c>
      <c r="B15810" t="s">
        <v>932</v>
      </c>
      <c r="C15810" t="s">
        <v>8687</v>
      </c>
      <c r="D15810" t="s">
        <v>975</v>
      </c>
      <c r="E15810">
        <v>5304021</v>
      </c>
      <c r="F15810">
        <v>5306140</v>
      </c>
      <c r="G15810" t="s">
        <v>938</v>
      </c>
      <c r="H15810">
        <v>92.863058802807402</v>
      </c>
      <c r="I15810" s="14">
        <v>0.96031084967927482</v>
      </c>
      <c r="J15810" s="11">
        <v>0.21337757056821499</v>
      </c>
      <c r="K15810" s="11">
        <v>0.27381799003207702</v>
      </c>
      <c r="L15810">
        <v>0.78422449775776404</v>
      </c>
      <c r="M15810" s="13">
        <v>0.99956883833060095</v>
      </c>
    </row>
    <row r="15811" spans="1:13" x14ac:dyDescent="0.3">
      <c r="A15811" t="s">
        <v>8686</v>
      </c>
      <c r="B15811" t="s">
        <v>932</v>
      </c>
      <c r="C15811" t="s">
        <v>8685</v>
      </c>
      <c r="D15811" t="s">
        <v>975</v>
      </c>
      <c r="E15811">
        <v>5306599</v>
      </c>
      <c r="F15811">
        <v>5308146</v>
      </c>
      <c r="G15811" t="s">
        <v>938</v>
      </c>
      <c r="H15811">
        <v>10.3669905740036</v>
      </c>
      <c r="I15811" s="14">
        <v>0.61718362576105901</v>
      </c>
      <c r="J15811" s="11">
        <v>0.63743253555241597</v>
      </c>
      <c r="K15811" s="11">
        <v>1.09223842394925</v>
      </c>
      <c r="L15811">
        <v>0.27472831762378802</v>
      </c>
      <c r="M15811" s="13">
        <v>0.99956883833060095</v>
      </c>
    </row>
    <row r="15812" spans="1:13" x14ac:dyDescent="0.3">
      <c r="A15812" t="s">
        <v>8684</v>
      </c>
      <c r="B15812" t="s">
        <v>932</v>
      </c>
      <c r="C15812" t="s">
        <v>8683</v>
      </c>
      <c r="D15812" t="s">
        <v>939</v>
      </c>
      <c r="E15812">
        <v>2923899</v>
      </c>
      <c r="F15812">
        <v>2926533</v>
      </c>
      <c r="G15812" t="s">
        <v>929</v>
      </c>
      <c r="H15812">
        <v>896.45560418822902</v>
      </c>
      <c r="I15812" s="14">
        <v>0.95778819576184726</v>
      </c>
      <c r="J15812" s="11">
        <v>0.112297900913665</v>
      </c>
      <c r="K15812" s="11">
        <v>0.55407482382871198</v>
      </c>
      <c r="L15812">
        <v>0.57952763924263895</v>
      </c>
      <c r="M15812" s="13">
        <v>0.99956883833060095</v>
      </c>
    </row>
    <row r="15813" spans="1:13" x14ac:dyDescent="0.3">
      <c r="A15813" t="s">
        <v>8682</v>
      </c>
      <c r="B15813" t="s">
        <v>932</v>
      </c>
      <c r="C15813" t="s">
        <v>8681</v>
      </c>
      <c r="D15813" t="s">
        <v>939</v>
      </c>
      <c r="E15813">
        <v>2927017</v>
      </c>
      <c r="F15813">
        <v>2927633</v>
      </c>
      <c r="G15813" t="s">
        <v>938</v>
      </c>
      <c r="H15813">
        <v>14.605117980968799</v>
      </c>
      <c r="I15813" s="14">
        <v>1.0944629577072835</v>
      </c>
      <c r="J15813" s="11">
        <v>0.42383391325821701</v>
      </c>
      <c r="K15813" s="11">
        <v>-0.30725037096437702</v>
      </c>
      <c r="L15813">
        <v>0.75865280797571399</v>
      </c>
      <c r="M15813" s="13">
        <v>0.99956883833060095</v>
      </c>
    </row>
    <row r="15814" spans="1:13" x14ac:dyDescent="0.3">
      <c r="A15814" t="s">
        <v>8680</v>
      </c>
      <c r="B15814" t="s">
        <v>932</v>
      </c>
      <c r="C15814" t="s">
        <v>8679</v>
      </c>
      <c r="D15814" t="s">
        <v>939</v>
      </c>
      <c r="E15814">
        <v>2934805</v>
      </c>
      <c r="F15814">
        <v>2937952</v>
      </c>
      <c r="G15814" t="s">
        <v>938</v>
      </c>
      <c r="H15814">
        <v>5.2722994320337904</v>
      </c>
      <c r="I15814" s="14">
        <v>0.68159159558988192</v>
      </c>
      <c r="J15814" s="11">
        <v>0.61595250065567897</v>
      </c>
      <c r="K15814" s="11">
        <v>0.89782986167211098</v>
      </c>
      <c r="L15814">
        <v>0.36927626193462199</v>
      </c>
      <c r="M15814" s="13">
        <v>0.99956883833060095</v>
      </c>
    </row>
    <row r="15815" spans="1:13" x14ac:dyDescent="0.3">
      <c r="A15815" t="s">
        <v>8678</v>
      </c>
      <c r="B15815" t="s">
        <v>932</v>
      </c>
      <c r="C15815" t="s">
        <v>8677</v>
      </c>
      <c r="D15815" t="s">
        <v>944</v>
      </c>
      <c r="E15815">
        <v>8720201</v>
      </c>
      <c r="F15815">
        <v>8725334</v>
      </c>
      <c r="G15815" t="s">
        <v>929</v>
      </c>
      <c r="H15815">
        <v>2605.1740829342002</v>
      </c>
      <c r="I15815" s="14">
        <v>1.0338304164903018</v>
      </c>
      <c r="J15815" s="11">
        <v>0.124153152465429</v>
      </c>
      <c r="K15815" s="11">
        <v>-0.38661566645559398</v>
      </c>
      <c r="L15815">
        <v>0.69904075803461196</v>
      </c>
      <c r="M15815" s="13">
        <v>0.99956883833060095</v>
      </c>
    </row>
    <row r="15816" spans="1:13" x14ac:dyDescent="0.3">
      <c r="A15816" t="s">
        <v>8676</v>
      </c>
      <c r="B15816" t="s">
        <v>932</v>
      </c>
      <c r="C15816" t="s">
        <v>8675</v>
      </c>
      <c r="D15816" t="s">
        <v>944</v>
      </c>
      <c r="E15816">
        <v>8725323</v>
      </c>
      <c r="F15816">
        <v>8731373</v>
      </c>
      <c r="G15816" t="s">
        <v>938</v>
      </c>
      <c r="H15816">
        <v>4597.3514106272996</v>
      </c>
      <c r="I15816" s="14">
        <v>0.95539224889293062</v>
      </c>
      <c r="J15816" s="11">
        <v>9.5748322104366596E-2</v>
      </c>
      <c r="K15816" s="11">
        <v>0.68758304253665703</v>
      </c>
      <c r="L15816">
        <v>0.491715389851134</v>
      </c>
      <c r="M15816" s="13">
        <v>0.99956883833060095</v>
      </c>
    </row>
    <row r="15817" spans="1:13" x14ac:dyDescent="0.3">
      <c r="A15817" t="s">
        <v>8674</v>
      </c>
      <c r="B15817" t="s">
        <v>932</v>
      </c>
      <c r="C15817" t="s">
        <v>8673</v>
      </c>
      <c r="D15817" t="s">
        <v>944</v>
      </c>
      <c r="E15817">
        <v>8737686</v>
      </c>
      <c r="F15817">
        <v>8741412</v>
      </c>
      <c r="G15817" t="s">
        <v>938</v>
      </c>
      <c r="H15817">
        <v>1637.9478662526401</v>
      </c>
      <c r="I15817" s="14">
        <v>0.99489345362841253</v>
      </c>
      <c r="J15817" s="11">
        <v>0.13454441410017201</v>
      </c>
      <c r="K15817" s="11">
        <v>5.4896845075904699E-2</v>
      </c>
      <c r="L15817">
        <v>0.95622064535533602</v>
      </c>
      <c r="M15817" s="13">
        <v>0.99956883833060095</v>
      </c>
    </row>
    <row r="15818" spans="1:13" x14ac:dyDescent="0.3">
      <c r="A15818" t="s">
        <v>8672</v>
      </c>
      <c r="B15818" t="s">
        <v>932</v>
      </c>
      <c r="C15818" t="s">
        <v>8671</v>
      </c>
      <c r="D15818" t="s">
        <v>944</v>
      </c>
      <c r="E15818">
        <v>8742007</v>
      </c>
      <c r="F15818">
        <v>8743842</v>
      </c>
      <c r="G15818" t="s">
        <v>938</v>
      </c>
      <c r="H15818">
        <v>75.864569527700894</v>
      </c>
      <c r="I15818" s="14">
        <v>0.977120680941439</v>
      </c>
      <c r="J15818" s="11">
        <v>0.23400124736724701</v>
      </c>
      <c r="K15818" s="11">
        <v>0.14269727010150299</v>
      </c>
      <c r="L15818">
        <v>0.88652927279759997</v>
      </c>
      <c r="M15818" s="13">
        <v>0.99956883833060095</v>
      </c>
    </row>
    <row r="15819" spans="1:13" x14ac:dyDescent="0.3">
      <c r="A15819" t="s">
        <v>8670</v>
      </c>
      <c r="B15819" t="s">
        <v>932</v>
      </c>
      <c r="C15819" t="s">
        <v>8669</v>
      </c>
      <c r="D15819" t="s">
        <v>944</v>
      </c>
      <c r="E15819">
        <v>8746216</v>
      </c>
      <c r="F15819">
        <v>8748701</v>
      </c>
      <c r="G15819" t="s">
        <v>938</v>
      </c>
      <c r="H15819">
        <v>462.06777280775498</v>
      </c>
      <c r="I15819" s="14">
        <v>0.94056661219271176</v>
      </c>
      <c r="J15819" s="11">
        <v>0.156983661217417</v>
      </c>
      <c r="K15819" s="11">
        <v>0.56310302124225098</v>
      </c>
      <c r="L15819">
        <v>0.57336473432336599</v>
      </c>
      <c r="M15819" s="13">
        <v>0.99956883833060095</v>
      </c>
    </row>
    <row r="15820" spans="1:13" x14ac:dyDescent="0.3">
      <c r="A15820" t="s">
        <v>8668</v>
      </c>
      <c r="B15820" t="s">
        <v>932</v>
      </c>
      <c r="C15820" t="s">
        <v>8667</v>
      </c>
      <c r="D15820" t="s">
        <v>975</v>
      </c>
      <c r="E15820">
        <v>6965492</v>
      </c>
      <c r="F15820">
        <v>6967806</v>
      </c>
      <c r="G15820" t="s">
        <v>929</v>
      </c>
      <c r="H15820">
        <v>59.122700598184501</v>
      </c>
      <c r="I15820" s="14">
        <v>1.0935066994623432</v>
      </c>
      <c r="J15820" s="11">
        <v>0.24868845172149701</v>
      </c>
      <c r="K15820" s="11">
        <v>-0.51856874862888702</v>
      </c>
      <c r="L15820">
        <v>0.60406150683634796</v>
      </c>
      <c r="M15820" s="13">
        <v>0.99956883833060095</v>
      </c>
    </row>
    <row r="15821" spans="1:13" x14ac:dyDescent="0.3">
      <c r="A15821" t="s">
        <v>8666</v>
      </c>
      <c r="B15821" t="s">
        <v>932</v>
      </c>
      <c r="C15821" t="s">
        <v>8665</v>
      </c>
      <c r="D15821" t="s">
        <v>930</v>
      </c>
      <c r="E15821">
        <v>1404271</v>
      </c>
      <c r="F15821">
        <v>1406101</v>
      </c>
      <c r="G15821" t="s">
        <v>929</v>
      </c>
      <c r="H15821">
        <v>92.294202442900399</v>
      </c>
      <c r="I15821" s="14">
        <v>0.90847435608865335</v>
      </c>
      <c r="J15821" s="11">
        <v>0.19270372951192299</v>
      </c>
      <c r="K15821" s="11">
        <v>0.71862804005480496</v>
      </c>
      <c r="L15821">
        <v>0.47237013183912702</v>
      </c>
      <c r="M15821" s="13">
        <v>0.99956883833060095</v>
      </c>
    </row>
    <row r="15822" spans="1:13" x14ac:dyDescent="0.3">
      <c r="A15822" t="s">
        <v>8664</v>
      </c>
      <c r="B15822" t="s">
        <v>932</v>
      </c>
      <c r="C15822" t="s">
        <v>8663</v>
      </c>
      <c r="D15822" t="s">
        <v>930</v>
      </c>
      <c r="E15822">
        <v>1402217</v>
      </c>
      <c r="F15822">
        <v>1402860</v>
      </c>
      <c r="G15822" t="s">
        <v>929</v>
      </c>
      <c r="H15822">
        <v>935.61894451337298</v>
      </c>
      <c r="I15822" s="14">
        <v>1.045557581728821</v>
      </c>
      <c r="J15822" s="11">
        <v>8.5224306958701396E-2</v>
      </c>
      <c r="K15822" s="11">
        <v>-0.754157113022352</v>
      </c>
      <c r="L15822">
        <v>0.45075488631349098</v>
      </c>
      <c r="M15822" s="13">
        <v>0.99956883833060095</v>
      </c>
    </row>
    <row r="15823" spans="1:13" x14ac:dyDescent="0.3">
      <c r="A15823" t="s">
        <v>8662</v>
      </c>
      <c r="B15823" t="s">
        <v>932</v>
      </c>
      <c r="C15823" t="s">
        <v>8661</v>
      </c>
      <c r="D15823" t="s">
        <v>930</v>
      </c>
      <c r="E15823">
        <v>1398824</v>
      </c>
      <c r="F15823">
        <v>1400751</v>
      </c>
      <c r="G15823" t="s">
        <v>938</v>
      </c>
      <c r="H15823">
        <v>172.82301775188699</v>
      </c>
      <c r="I15823" s="14">
        <v>1.0362347116522477</v>
      </c>
      <c r="J15823" s="11">
        <v>0.16420463323204301</v>
      </c>
      <c r="K15823" s="11">
        <v>-0.312724529786506</v>
      </c>
      <c r="L15823">
        <v>0.75448995757071002</v>
      </c>
      <c r="M15823" s="13">
        <v>0.99956883833060095</v>
      </c>
    </row>
    <row r="15824" spans="1:13" x14ac:dyDescent="0.3">
      <c r="A15824" t="s">
        <v>8660</v>
      </c>
      <c r="B15824" t="s">
        <v>932</v>
      </c>
      <c r="C15824" t="s">
        <v>8659</v>
      </c>
      <c r="D15824" t="s">
        <v>944</v>
      </c>
      <c r="E15824">
        <v>7091330</v>
      </c>
      <c r="F15824">
        <v>7093408</v>
      </c>
      <c r="G15824" t="s">
        <v>929</v>
      </c>
      <c r="H15824">
        <v>92.792523551130699</v>
      </c>
      <c r="I15824" s="14">
        <v>1.0822360493252792</v>
      </c>
      <c r="J15824" s="11">
        <v>0.18498192438848199</v>
      </c>
      <c r="K15824" s="11">
        <v>-0.61635861903127598</v>
      </c>
      <c r="L15824">
        <v>0.537657858305429</v>
      </c>
      <c r="M15824" s="13">
        <v>0.99956883833060095</v>
      </c>
    </row>
    <row r="15825" spans="1:13" x14ac:dyDescent="0.3">
      <c r="A15825" t="s">
        <v>8658</v>
      </c>
      <c r="B15825" t="s">
        <v>932</v>
      </c>
      <c r="C15825" t="s">
        <v>8657</v>
      </c>
      <c r="D15825" t="s">
        <v>944</v>
      </c>
      <c r="E15825">
        <v>7072613</v>
      </c>
      <c r="F15825">
        <v>7073851</v>
      </c>
      <c r="G15825" t="s">
        <v>938</v>
      </c>
      <c r="H15825">
        <v>2035.4557492475401</v>
      </c>
      <c r="I15825" s="14">
        <v>0.97647378909358906</v>
      </c>
      <c r="J15825" s="11">
        <v>9.1687543876879093E-2</v>
      </c>
      <c r="K15825" s="11">
        <v>0.37460678092182997</v>
      </c>
      <c r="L15825">
        <v>0.70795292924378495</v>
      </c>
      <c r="M15825" s="13">
        <v>0.99956883833060095</v>
      </c>
    </row>
    <row r="15826" spans="1:13" x14ac:dyDescent="0.3">
      <c r="A15826" t="s">
        <v>8656</v>
      </c>
      <c r="B15826" t="s">
        <v>932</v>
      </c>
      <c r="C15826" t="s">
        <v>8655</v>
      </c>
      <c r="D15826" t="s">
        <v>944</v>
      </c>
      <c r="E15826">
        <v>7079077</v>
      </c>
      <c r="F15826">
        <v>7080789</v>
      </c>
      <c r="G15826" t="s">
        <v>938</v>
      </c>
      <c r="H15826">
        <v>265.78216985116899</v>
      </c>
      <c r="I15826" s="14">
        <v>0.9427595074594145</v>
      </c>
      <c r="J15826" s="11">
        <v>0.137156389213479</v>
      </c>
      <c r="K15826" s="11">
        <v>0.62000976235037697</v>
      </c>
      <c r="L15826">
        <v>0.53525135973908999</v>
      </c>
      <c r="M15826" s="13">
        <v>0.99956883833060095</v>
      </c>
    </row>
    <row r="15827" spans="1:13" x14ac:dyDescent="0.3">
      <c r="A15827" t="s">
        <v>8654</v>
      </c>
      <c r="B15827" t="s">
        <v>932</v>
      </c>
      <c r="C15827" t="s">
        <v>8653</v>
      </c>
      <c r="D15827" t="s">
        <v>939</v>
      </c>
      <c r="E15827">
        <v>4425167</v>
      </c>
      <c r="F15827">
        <v>4432613</v>
      </c>
      <c r="G15827" t="s">
        <v>929</v>
      </c>
      <c r="H15827">
        <v>3448.2066806544499</v>
      </c>
      <c r="I15827" s="14">
        <v>1.0068448612071457</v>
      </c>
      <c r="J15827" s="11">
        <v>0.14646391689197399</v>
      </c>
      <c r="K15827" s="11">
        <v>-6.7193369525474E-2</v>
      </c>
      <c r="L15827">
        <v>0.94642776354895397</v>
      </c>
      <c r="M15827" s="13">
        <v>0.99956883833060095</v>
      </c>
    </row>
    <row r="15828" spans="1:13" x14ac:dyDescent="0.3">
      <c r="A15828" t="s">
        <v>8652</v>
      </c>
      <c r="B15828" t="s">
        <v>932</v>
      </c>
      <c r="C15828" t="s">
        <v>8651</v>
      </c>
      <c r="D15828" t="s">
        <v>939</v>
      </c>
      <c r="E15828">
        <v>4405864</v>
      </c>
      <c r="F15828">
        <v>4416553</v>
      </c>
      <c r="G15828" t="s">
        <v>929</v>
      </c>
      <c r="H15828">
        <v>24.2573992223065</v>
      </c>
      <c r="I15828" s="14">
        <v>1.3428056732932592</v>
      </c>
      <c r="J15828" s="11">
        <v>0.336248593826107</v>
      </c>
      <c r="K15828" s="11">
        <v>-1.26469090217882</v>
      </c>
      <c r="L15828">
        <v>0.20598215254357299</v>
      </c>
      <c r="M15828" s="13">
        <v>0.99956883833060095</v>
      </c>
    </row>
    <row r="15829" spans="1:13" x14ac:dyDescent="0.3">
      <c r="A15829" t="s">
        <v>8650</v>
      </c>
      <c r="B15829" t="s">
        <v>932</v>
      </c>
      <c r="C15829" t="s">
        <v>8649</v>
      </c>
      <c r="D15829" t="s">
        <v>930</v>
      </c>
      <c r="E15829">
        <v>4164302</v>
      </c>
      <c r="F15829">
        <v>4166138</v>
      </c>
      <c r="G15829" t="s">
        <v>929</v>
      </c>
      <c r="H15829">
        <v>18.035205040740799</v>
      </c>
      <c r="I15829" s="14">
        <v>0.7734802625471725</v>
      </c>
      <c r="J15829" s="11">
        <v>0.318271242700159</v>
      </c>
      <c r="K15829" s="11">
        <v>1.16430128555683</v>
      </c>
      <c r="L15829">
        <v>0.24430193577255499</v>
      </c>
      <c r="M15829" s="13">
        <v>0.99956883833060095</v>
      </c>
    </row>
    <row r="15830" spans="1:13" x14ac:dyDescent="0.3">
      <c r="A15830" t="s">
        <v>8648</v>
      </c>
      <c r="B15830" t="s">
        <v>932</v>
      </c>
      <c r="C15830" t="s">
        <v>8647</v>
      </c>
      <c r="D15830" t="s">
        <v>930</v>
      </c>
      <c r="E15830">
        <v>4135133</v>
      </c>
      <c r="F15830">
        <v>4147662</v>
      </c>
      <c r="G15830" t="s">
        <v>929</v>
      </c>
      <c r="H15830">
        <v>3350.5344309786001</v>
      </c>
      <c r="I15830" s="14">
        <v>1.0392416698487483</v>
      </c>
      <c r="J15830" s="11">
        <v>8.8676018144094496E-2</v>
      </c>
      <c r="K15830" s="11">
        <v>-0.62622550151137502</v>
      </c>
      <c r="L15830">
        <v>0.53116704272527504</v>
      </c>
      <c r="M15830" s="13">
        <v>0.99956883833060095</v>
      </c>
    </row>
    <row r="15831" spans="1:13" x14ac:dyDescent="0.3">
      <c r="A15831" t="s">
        <v>8646</v>
      </c>
      <c r="B15831" t="s">
        <v>932</v>
      </c>
      <c r="C15831" t="s">
        <v>8645</v>
      </c>
      <c r="D15831" t="s">
        <v>930</v>
      </c>
      <c r="E15831">
        <v>4176065</v>
      </c>
      <c r="F15831">
        <v>4177494</v>
      </c>
      <c r="G15831" t="s">
        <v>938</v>
      </c>
      <c r="H15831">
        <v>298.12448313546997</v>
      </c>
      <c r="I15831" s="14">
        <v>1.0826207934022947</v>
      </c>
      <c r="J15831" s="11">
        <v>0.127265234305379</v>
      </c>
      <c r="K15831" s="11">
        <v>-0.89991585871847002</v>
      </c>
      <c r="L15831">
        <v>0.36816502989679101</v>
      </c>
      <c r="M15831" s="13">
        <v>0.99956883833060095</v>
      </c>
    </row>
    <row r="15832" spans="1:13" x14ac:dyDescent="0.3">
      <c r="A15832" t="s">
        <v>8644</v>
      </c>
      <c r="B15832" t="s">
        <v>932</v>
      </c>
      <c r="C15832" t="s">
        <v>8643</v>
      </c>
      <c r="D15832" t="s">
        <v>956</v>
      </c>
      <c r="E15832">
        <v>6093305</v>
      </c>
      <c r="F15832">
        <v>6094426</v>
      </c>
      <c r="G15832" t="s">
        <v>929</v>
      </c>
      <c r="H15832">
        <v>10474.162989107101</v>
      </c>
      <c r="I15832" s="14">
        <v>1.0440874245562062</v>
      </c>
      <c r="J15832" s="11">
        <v>0.110815637433004</v>
      </c>
      <c r="K15832" s="11">
        <v>-0.56167630822701498</v>
      </c>
      <c r="L15832">
        <v>0.57433657901416202</v>
      </c>
      <c r="M15832" s="13">
        <v>0.99956883833060095</v>
      </c>
    </row>
    <row r="15833" spans="1:13" x14ac:dyDescent="0.3">
      <c r="A15833" t="s">
        <v>8642</v>
      </c>
      <c r="B15833" t="s">
        <v>932</v>
      </c>
      <c r="C15833" t="s">
        <v>8641</v>
      </c>
      <c r="D15833" t="s">
        <v>956</v>
      </c>
      <c r="E15833">
        <v>6070236</v>
      </c>
      <c r="F15833">
        <v>6078895</v>
      </c>
      <c r="G15833" t="s">
        <v>938</v>
      </c>
      <c r="H15833">
        <v>2615.5568846587198</v>
      </c>
      <c r="I15833" s="14">
        <v>0.91784273689642659</v>
      </c>
      <c r="J15833" s="11">
        <v>0.106299665389363</v>
      </c>
      <c r="K15833" s="11">
        <v>1.16351364679805</v>
      </c>
      <c r="L15833">
        <v>0.24462116451871499</v>
      </c>
      <c r="M15833" s="13">
        <v>0.99956883833060095</v>
      </c>
    </row>
    <row r="15834" spans="1:13" x14ac:dyDescent="0.3">
      <c r="A15834" t="s">
        <v>8640</v>
      </c>
      <c r="B15834" t="s">
        <v>932</v>
      </c>
      <c r="C15834" t="s">
        <v>8639</v>
      </c>
      <c r="D15834" t="s">
        <v>956</v>
      </c>
      <c r="E15834">
        <v>6087366</v>
      </c>
      <c r="F15834">
        <v>6087764</v>
      </c>
      <c r="G15834" t="s">
        <v>938</v>
      </c>
      <c r="H15834">
        <v>766.89869856170196</v>
      </c>
      <c r="I15834" s="14">
        <v>0.95896556502394725</v>
      </c>
      <c r="J15834" s="11">
        <v>0.29725465545943802</v>
      </c>
      <c r="K15834" s="11">
        <v>0.20335790393837599</v>
      </c>
      <c r="L15834">
        <v>0.83885530009466502</v>
      </c>
      <c r="M15834" s="13">
        <v>0.99956883833060095</v>
      </c>
    </row>
    <row r="15835" spans="1:13" x14ac:dyDescent="0.3">
      <c r="A15835" t="s">
        <v>8638</v>
      </c>
      <c r="B15835" t="s">
        <v>932</v>
      </c>
      <c r="C15835" t="s">
        <v>8637</v>
      </c>
      <c r="D15835" t="s">
        <v>956</v>
      </c>
      <c r="E15835">
        <v>6090015</v>
      </c>
      <c r="F15835">
        <v>6090919</v>
      </c>
      <c r="G15835" t="s">
        <v>938</v>
      </c>
      <c r="H15835">
        <v>186.157853535953</v>
      </c>
      <c r="I15835" s="14">
        <v>1.0135343822198546</v>
      </c>
      <c r="J15835" s="11">
        <v>0.15767136963217601</v>
      </c>
      <c r="K15835" s="11">
        <v>-0.123009208053728</v>
      </c>
      <c r="L15835">
        <v>0.90209980637378595</v>
      </c>
      <c r="M15835" s="13">
        <v>0.99956883833060095</v>
      </c>
    </row>
    <row r="15836" spans="1:13" x14ac:dyDescent="0.3">
      <c r="A15836" t="s">
        <v>8636</v>
      </c>
      <c r="B15836" t="s">
        <v>932</v>
      </c>
      <c r="C15836" t="s">
        <v>8635</v>
      </c>
      <c r="D15836" t="s">
        <v>956</v>
      </c>
      <c r="E15836">
        <v>6095060</v>
      </c>
      <c r="F15836">
        <v>6096589</v>
      </c>
      <c r="G15836" t="s">
        <v>938</v>
      </c>
      <c r="H15836">
        <v>109.21288723917201</v>
      </c>
      <c r="I15836" s="14">
        <v>1.0391048802254952</v>
      </c>
      <c r="J15836" s="11">
        <v>0.160612615505378</v>
      </c>
      <c r="K15836" s="11">
        <v>-0.34456370258665903</v>
      </c>
      <c r="L15836">
        <v>0.73042239760278505</v>
      </c>
      <c r="M15836" s="13">
        <v>0.99956883833060095</v>
      </c>
    </row>
    <row r="15837" spans="1:13" x14ac:dyDescent="0.3">
      <c r="A15837" t="s">
        <v>8634</v>
      </c>
      <c r="B15837" t="s">
        <v>932</v>
      </c>
      <c r="C15837" t="s">
        <v>8633</v>
      </c>
      <c r="D15837" t="s">
        <v>956</v>
      </c>
      <c r="E15837">
        <v>6097494</v>
      </c>
      <c r="F15837">
        <v>6097837</v>
      </c>
      <c r="G15837" t="s">
        <v>938</v>
      </c>
      <c r="H15837">
        <v>490.99504538361498</v>
      </c>
      <c r="I15837" s="14">
        <v>0.92975256494856084</v>
      </c>
      <c r="J15837" s="11">
        <v>0.32508572379531298</v>
      </c>
      <c r="K15837" s="11">
        <v>0.32324173080466501</v>
      </c>
      <c r="L15837">
        <v>0.74651217916059298</v>
      </c>
      <c r="M15837" s="13">
        <v>0.99956883833060095</v>
      </c>
    </row>
    <row r="15838" spans="1:13" x14ac:dyDescent="0.3">
      <c r="A15838" t="s">
        <v>8632</v>
      </c>
      <c r="B15838" t="s">
        <v>936</v>
      </c>
      <c r="C15838" t="s">
        <v>8631</v>
      </c>
      <c r="D15838" t="s">
        <v>934</v>
      </c>
      <c r="E15838">
        <v>612781</v>
      </c>
      <c r="F15838">
        <v>614908</v>
      </c>
      <c r="G15838" t="s">
        <v>929</v>
      </c>
      <c r="H15838">
        <v>17.628567258086001</v>
      </c>
      <c r="I15838" s="14">
        <v>0.96182313007407194</v>
      </c>
      <c r="J15838" s="11">
        <v>0.37447727494237099</v>
      </c>
      <c r="K15838" s="11">
        <v>0.14995963134937501</v>
      </c>
      <c r="L15838">
        <v>0.88079646455251104</v>
      </c>
      <c r="M15838" s="13">
        <v>0.99956883833060095</v>
      </c>
    </row>
    <row r="15839" spans="1:13" x14ac:dyDescent="0.3">
      <c r="A15839" t="s">
        <v>8630</v>
      </c>
      <c r="B15839" t="s">
        <v>932</v>
      </c>
      <c r="C15839" t="s">
        <v>8629</v>
      </c>
      <c r="D15839" t="s">
        <v>934</v>
      </c>
      <c r="E15839">
        <v>600595</v>
      </c>
      <c r="F15839">
        <v>602482</v>
      </c>
      <c r="G15839" t="s">
        <v>929</v>
      </c>
      <c r="H15839">
        <v>16.960534469001001</v>
      </c>
      <c r="I15839" s="14">
        <v>1.3312540613778387</v>
      </c>
      <c r="J15839" s="11">
        <v>0.409739260271206</v>
      </c>
      <c r="K15839" s="11">
        <v>-1.00743562243202</v>
      </c>
      <c r="L15839">
        <v>0.31372548003935902</v>
      </c>
      <c r="M15839" s="13">
        <v>0.99956883833060095</v>
      </c>
    </row>
    <row r="15840" spans="1:13" x14ac:dyDescent="0.3">
      <c r="A15840" t="s">
        <v>8628</v>
      </c>
      <c r="B15840" t="s">
        <v>932</v>
      </c>
      <c r="C15840" t="s">
        <v>8627</v>
      </c>
      <c r="D15840" t="s">
        <v>939</v>
      </c>
      <c r="E15840">
        <v>4946027</v>
      </c>
      <c r="F15840">
        <v>4948070</v>
      </c>
      <c r="G15840" t="s">
        <v>929</v>
      </c>
      <c r="H15840">
        <v>1582.94167751842</v>
      </c>
      <c r="I15840" s="14">
        <v>1.027605970506799</v>
      </c>
      <c r="J15840" s="11">
        <v>7.5617378181136494E-2</v>
      </c>
      <c r="K15840" s="11">
        <v>-0.51955223180057797</v>
      </c>
      <c r="L15840">
        <v>0.60337569914939204</v>
      </c>
      <c r="M15840" s="13">
        <v>0.99956883833060095</v>
      </c>
    </row>
    <row r="15841" spans="1:13" x14ac:dyDescent="0.3">
      <c r="A15841" t="s">
        <v>8626</v>
      </c>
      <c r="B15841" t="s">
        <v>936</v>
      </c>
      <c r="C15841" t="s">
        <v>8625</v>
      </c>
      <c r="D15841" t="s">
        <v>939</v>
      </c>
      <c r="E15841">
        <v>4939899</v>
      </c>
      <c r="F15841">
        <v>4940282</v>
      </c>
      <c r="G15841" t="s">
        <v>929</v>
      </c>
      <c r="H15841">
        <v>202.976507879389</v>
      </c>
      <c r="I15841" s="14">
        <v>0.92200995449118794</v>
      </c>
      <c r="J15841" s="11">
        <v>0.289548896503034</v>
      </c>
      <c r="K15841" s="11">
        <v>0.40458026084607501</v>
      </c>
      <c r="L15841">
        <v>0.68578607040806105</v>
      </c>
      <c r="M15841" s="13">
        <v>0.99956883833060095</v>
      </c>
    </row>
    <row r="15842" spans="1:13" x14ac:dyDescent="0.3">
      <c r="A15842" t="s">
        <v>8624</v>
      </c>
      <c r="B15842" t="s">
        <v>932</v>
      </c>
      <c r="C15842" t="s">
        <v>8623</v>
      </c>
      <c r="D15842" t="s">
        <v>939</v>
      </c>
      <c r="E15842">
        <v>4938004</v>
      </c>
      <c r="F15842">
        <v>4938602</v>
      </c>
      <c r="G15842" t="s">
        <v>929</v>
      </c>
      <c r="H15842">
        <v>61.329783065252997</v>
      </c>
      <c r="I15842" s="14">
        <v>0.96327058881079375</v>
      </c>
      <c r="J15842" s="11">
        <v>0.23165762577833399</v>
      </c>
      <c r="K15842" s="11">
        <v>0.23304640859391801</v>
      </c>
      <c r="L15842">
        <v>0.81572536886888503</v>
      </c>
      <c r="M15842" s="13">
        <v>0.99956883833060095</v>
      </c>
    </row>
    <row r="15843" spans="1:13" x14ac:dyDescent="0.3">
      <c r="A15843" t="s">
        <v>8622</v>
      </c>
      <c r="B15843" t="s">
        <v>932</v>
      </c>
      <c r="C15843" t="s">
        <v>8621</v>
      </c>
      <c r="D15843" t="s">
        <v>939</v>
      </c>
      <c r="E15843">
        <v>4935563</v>
      </c>
      <c r="F15843">
        <v>4937956</v>
      </c>
      <c r="G15843" t="s">
        <v>929</v>
      </c>
      <c r="H15843">
        <v>654.78057068025703</v>
      </c>
      <c r="I15843" s="14">
        <v>1.0675814604127329</v>
      </c>
      <c r="J15843" s="11">
        <v>7.7587528406019707E-2</v>
      </c>
      <c r="K15843" s="11">
        <v>-1.2159964230076701</v>
      </c>
      <c r="L15843">
        <v>0.22398628462457201</v>
      </c>
      <c r="M15843" s="13">
        <v>0.99956883833060095</v>
      </c>
    </row>
    <row r="15844" spans="1:13" x14ac:dyDescent="0.3">
      <c r="A15844" t="s">
        <v>8620</v>
      </c>
      <c r="B15844" t="s">
        <v>936</v>
      </c>
      <c r="C15844" t="s">
        <v>8619</v>
      </c>
      <c r="D15844" t="s">
        <v>939</v>
      </c>
      <c r="E15844">
        <v>4930873</v>
      </c>
      <c r="F15844">
        <v>4932114</v>
      </c>
      <c r="G15844" t="s">
        <v>929</v>
      </c>
      <c r="H15844">
        <v>129.15495161058999</v>
      </c>
      <c r="I15844" s="14">
        <v>0.93272867248771918</v>
      </c>
      <c r="J15844" s="11">
        <v>0.26379889347457702</v>
      </c>
      <c r="K15844" s="11">
        <v>0.380860686734107</v>
      </c>
      <c r="L15844">
        <v>0.70330662525730603</v>
      </c>
      <c r="M15844" s="13">
        <v>0.99956883833060095</v>
      </c>
    </row>
    <row r="15845" spans="1:13" x14ac:dyDescent="0.3">
      <c r="A15845" t="s">
        <v>8618</v>
      </c>
      <c r="B15845" t="s">
        <v>932</v>
      </c>
      <c r="C15845" t="s">
        <v>8617</v>
      </c>
      <c r="D15845" t="s">
        <v>939</v>
      </c>
      <c r="E15845">
        <v>4944042</v>
      </c>
      <c r="F15845">
        <v>4945838</v>
      </c>
      <c r="G15845" t="s">
        <v>938</v>
      </c>
      <c r="H15845">
        <v>2783.16787053697</v>
      </c>
      <c r="I15845" s="14">
        <v>1.0288953329825197</v>
      </c>
      <c r="J15845" s="11">
        <v>9.9162771128983307E-2</v>
      </c>
      <c r="K15845" s="11">
        <v>-0.41443202296527498</v>
      </c>
      <c r="L15845">
        <v>0.67855774078096098</v>
      </c>
      <c r="M15845" s="13">
        <v>0.99956883833060095</v>
      </c>
    </row>
    <row r="15846" spans="1:13" x14ac:dyDescent="0.3">
      <c r="A15846" t="s">
        <v>8616</v>
      </c>
      <c r="B15846" t="s">
        <v>932</v>
      </c>
      <c r="C15846" t="s">
        <v>8615</v>
      </c>
      <c r="D15846" t="s">
        <v>939</v>
      </c>
      <c r="E15846">
        <v>4938599</v>
      </c>
      <c r="F15846">
        <v>4941150</v>
      </c>
      <c r="G15846" t="s">
        <v>938</v>
      </c>
      <c r="H15846">
        <v>1502.3993961748999</v>
      </c>
      <c r="I15846" s="14">
        <v>0.96733292092636591</v>
      </c>
      <c r="J15846" s="11">
        <v>0.124591538759781</v>
      </c>
      <c r="K15846" s="11">
        <v>0.38458146406538402</v>
      </c>
      <c r="L15846">
        <v>0.70054752936529496</v>
      </c>
      <c r="M15846" s="13">
        <v>0.99956883833060095</v>
      </c>
    </row>
    <row r="15847" spans="1:13" x14ac:dyDescent="0.3">
      <c r="A15847" t="s">
        <v>8614</v>
      </c>
      <c r="B15847" t="s">
        <v>932</v>
      </c>
      <c r="C15847" t="s">
        <v>8613</v>
      </c>
      <c r="D15847" t="s">
        <v>930</v>
      </c>
      <c r="E15847">
        <v>3368959</v>
      </c>
      <c r="F15847">
        <v>3373217</v>
      </c>
      <c r="G15847" t="s">
        <v>929</v>
      </c>
      <c r="H15847">
        <v>151.388043223126</v>
      </c>
      <c r="I15847" s="14">
        <v>1.1308978683979596</v>
      </c>
      <c r="J15847" s="11">
        <v>0.144413210016759</v>
      </c>
      <c r="K15847" s="11">
        <v>-1.22889481596545</v>
      </c>
      <c r="L15847">
        <v>0.21911124537948401</v>
      </c>
      <c r="M15847" s="13">
        <v>0.99956883833060095</v>
      </c>
    </row>
    <row r="15848" spans="1:13" x14ac:dyDescent="0.3">
      <c r="A15848" t="s">
        <v>8612</v>
      </c>
      <c r="B15848" t="s">
        <v>932</v>
      </c>
      <c r="C15848" t="s">
        <v>8611</v>
      </c>
      <c r="D15848" t="s">
        <v>930</v>
      </c>
      <c r="E15848">
        <v>3376874</v>
      </c>
      <c r="F15848">
        <v>3379234</v>
      </c>
      <c r="G15848" t="s">
        <v>938</v>
      </c>
      <c r="H15848">
        <v>427.974208152443</v>
      </c>
      <c r="I15848" s="14">
        <v>0.96191466498683453</v>
      </c>
      <c r="J15848" s="11">
        <v>0.100073274595975</v>
      </c>
      <c r="K15848" s="11">
        <v>0.55978164262863805</v>
      </c>
      <c r="L15848">
        <v>0.575628386527264</v>
      </c>
      <c r="M15848" s="13">
        <v>0.99956883833060095</v>
      </c>
    </row>
    <row r="15849" spans="1:13" x14ac:dyDescent="0.3">
      <c r="A15849" t="s">
        <v>8610</v>
      </c>
      <c r="B15849" t="s">
        <v>932</v>
      </c>
      <c r="C15849" t="s">
        <v>8609</v>
      </c>
      <c r="D15849" t="s">
        <v>930</v>
      </c>
      <c r="E15849">
        <v>3382868</v>
      </c>
      <c r="F15849">
        <v>3385547</v>
      </c>
      <c r="G15849" t="s">
        <v>938</v>
      </c>
      <c r="H15849">
        <v>247.47669798757099</v>
      </c>
      <c r="I15849" s="14">
        <v>1.0363110076542079</v>
      </c>
      <c r="J15849" s="11">
        <v>0.13877529293028401</v>
      </c>
      <c r="K15849" s="11">
        <v>-0.37079392611374601</v>
      </c>
      <c r="L15849">
        <v>0.71079102565874597</v>
      </c>
      <c r="M15849" s="13">
        <v>0.99956883833060095</v>
      </c>
    </row>
    <row r="15850" spans="1:13" x14ac:dyDescent="0.3">
      <c r="A15850" t="s">
        <v>8608</v>
      </c>
      <c r="B15850" t="s">
        <v>932</v>
      </c>
      <c r="C15850" t="s">
        <v>8607</v>
      </c>
      <c r="D15850" t="s">
        <v>975</v>
      </c>
      <c r="E15850">
        <v>5402938</v>
      </c>
      <c r="F15850">
        <v>5405537</v>
      </c>
      <c r="G15850" t="s">
        <v>929</v>
      </c>
      <c r="H15850">
        <v>78.408472830071304</v>
      </c>
      <c r="I15850" s="14">
        <v>1.0271973342027467</v>
      </c>
      <c r="J15850" s="11">
        <v>0.16264962711553599</v>
      </c>
      <c r="K15850" s="11">
        <v>-0.238016921166086</v>
      </c>
      <c r="L15850">
        <v>0.81186797010673994</v>
      </c>
      <c r="M15850" s="13">
        <v>0.99956883833060095</v>
      </c>
    </row>
    <row r="15851" spans="1:13" x14ac:dyDescent="0.3">
      <c r="A15851" t="s">
        <v>8606</v>
      </c>
      <c r="B15851" t="s">
        <v>932</v>
      </c>
      <c r="C15851" t="s">
        <v>8605</v>
      </c>
      <c r="D15851" t="s">
        <v>975</v>
      </c>
      <c r="E15851">
        <v>5397839</v>
      </c>
      <c r="F15851">
        <v>5398591</v>
      </c>
      <c r="G15851" t="s">
        <v>929</v>
      </c>
      <c r="H15851">
        <v>41.389901876819998</v>
      </c>
      <c r="I15851" s="14">
        <v>1.201033111674324</v>
      </c>
      <c r="J15851" s="11">
        <v>0.27408954959676601</v>
      </c>
      <c r="K15851" s="11">
        <v>-0.964195556202878</v>
      </c>
      <c r="L15851">
        <v>0.33494789188705498</v>
      </c>
      <c r="M15851" s="13">
        <v>0.99956883833060095</v>
      </c>
    </row>
    <row r="15852" spans="1:13" x14ac:dyDescent="0.3">
      <c r="A15852" t="s">
        <v>8604</v>
      </c>
      <c r="B15852" t="s">
        <v>932</v>
      </c>
      <c r="C15852" t="s">
        <v>8603</v>
      </c>
      <c r="D15852" t="s">
        <v>975</v>
      </c>
      <c r="E15852">
        <v>5397069</v>
      </c>
      <c r="F15852">
        <v>5397694</v>
      </c>
      <c r="G15852" t="s">
        <v>929</v>
      </c>
      <c r="H15852">
        <v>160.29221777895401</v>
      </c>
      <c r="I15852" s="14">
        <v>1.1032331984569983</v>
      </c>
      <c r="J15852" s="11">
        <v>0.15014194015469801</v>
      </c>
      <c r="K15852" s="11">
        <v>-0.94402520710244098</v>
      </c>
      <c r="L15852">
        <v>0.34515676726077799</v>
      </c>
      <c r="M15852" s="13">
        <v>0.99956883833060095</v>
      </c>
    </row>
    <row r="15853" spans="1:13" x14ac:dyDescent="0.3">
      <c r="A15853" t="s">
        <v>8602</v>
      </c>
      <c r="B15853" t="s">
        <v>932</v>
      </c>
      <c r="C15853" t="s">
        <v>8601</v>
      </c>
      <c r="D15853" t="s">
        <v>975</v>
      </c>
      <c r="E15853">
        <v>5394962</v>
      </c>
      <c r="F15853">
        <v>5396966</v>
      </c>
      <c r="G15853" t="s">
        <v>929</v>
      </c>
      <c r="H15853">
        <v>1397.2371904960501</v>
      </c>
      <c r="I15853" s="14">
        <v>0.95695245309815991</v>
      </c>
      <c r="J15853" s="11">
        <v>7.2367016340651694E-2</v>
      </c>
      <c r="K15853" s="11">
        <v>0.87720695135344795</v>
      </c>
      <c r="L15853">
        <v>0.38037424108402001</v>
      </c>
      <c r="M15853" s="13">
        <v>0.99956883833060095</v>
      </c>
    </row>
    <row r="15854" spans="1:13" x14ac:dyDescent="0.3">
      <c r="A15854" t="s">
        <v>8600</v>
      </c>
      <c r="B15854" t="s">
        <v>932</v>
      </c>
      <c r="C15854" t="s">
        <v>8599</v>
      </c>
      <c r="D15854" t="s">
        <v>975</v>
      </c>
      <c r="E15854">
        <v>5393843</v>
      </c>
      <c r="F15854">
        <v>5394849</v>
      </c>
      <c r="G15854" t="s">
        <v>938</v>
      </c>
      <c r="H15854">
        <v>1293.1224749166799</v>
      </c>
      <c r="I15854" s="14">
        <v>1.0253219987219473</v>
      </c>
      <c r="J15854" s="11">
        <v>6.8424484505372293E-2</v>
      </c>
      <c r="K15854" s="11">
        <v>-0.52725357580361698</v>
      </c>
      <c r="L15854">
        <v>0.59801750817836896</v>
      </c>
      <c r="M15854" s="13">
        <v>0.99956883833060095</v>
      </c>
    </row>
    <row r="15855" spans="1:13" x14ac:dyDescent="0.3">
      <c r="A15855" t="s">
        <v>8598</v>
      </c>
      <c r="B15855" t="s">
        <v>932</v>
      </c>
      <c r="C15855" t="s">
        <v>8597</v>
      </c>
      <c r="D15855" t="s">
        <v>939</v>
      </c>
      <c r="E15855">
        <v>5293800</v>
      </c>
      <c r="F15855">
        <v>5295612</v>
      </c>
      <c r="G15855" t="s">
        <v>929</v>
      </c>
      <c r="H15855">
        <v>39.2229426764059</v>
      </c>
      <c r="I15855" s="14">
        <v>0.8392938320379445</v>
      </c>
      <c r="J15855" s="11">
        <v>0.311075905681371</v>
      </c>
      <c r="K15855" s="11">
        <v>0.812509460790941</v>
      </c>
      <c r="L15855">
        <v>0.41649936013966099</v>
      </c>
      <c r="M15855" s="13">
        <v>0.99956883833060095</v>
      </c>
    </row>
    <row r="15856" spans="1:13" x14ac:dyDescent="0.3">
      <c r="A15856" t="s">
        <v>8596</v>
      </c>
      <c r="B15856" t="s">
        <v>932</v>
      </c>
      <c r="C15856" t="s">
        <v>8595</v>
      </c>
      <c r="D15856" t="s">
        <v>939</v>
      </c>
      <c r="E15856">
        <v>5292683</v>
      </c>
      <c r="F15856">
        <v>5293306</v>
      </c>
      <c r="G15856" t="s">
        <v>929</v>
      </c>
      <c r="H15856">
        <v>347.44680267587398</v>
      </c>
      <c r="I15856" s="14">
        <v>1.0771056803643031</v>
      </c>
      <c r="J15856" s="11">
        <v>0.17080665352364999</v>
      </c>
      <c r="K15856" s="11">
        <v>-0.62737489920986</v>
      </c>
      <c r="L15856">
        <v>0.53041351733642506</v>
      </c>
      <c r="M15856" s="13">
        <v>0.99956883833060095</v>
      </c>
    </row>
    <row r="15857" spans="1:13" x14ac:dyDescent="0.3">
      <c r="A15857" t="s">
        <v>8594</v>
      </c>
      <c r="B15857" t="s">
        <v>932</v>
      </c>
      <c r="C15857" t="s">
        <v>8593</v>
      </c>
      <c r="D15857" t="s">
        <v>944</v>
      </c>
      <c r="E15857">
        <v>7859613</v>
      </c>
      <c r="F15857">
        <v>7860159</v>
      </c>
      <c r="G15857" t="s">
        <v>929</v>
      </c>
      <c r="H15857">
        <v>1307.8022255015701</v>
      </c>
      <c r="I15857" s="14">
        <v>0.9932334746574224</v>
      </c>
      <c r="J15857" s="11">
        <v>0.10099243665678399</v>
      </c>
      <c r="K15857" s="11">
        <v>9.6989538507044698E-2</v>
      </c>
      <c r="L15857">
        <v>0.92273470234184396</v>
      </c>
      <c r="M15857" s="13">
        <v>0.99956883833060095</v>
      </c>
    </row>
    <row r="15858" spans="1:13" x14ac:dyDescent="0.3">
      <c r="A15858" t="s">
        <v>8592</v>
      </c>
      <c r="B15858" t="s">
        <v>932</v>
      </c>
      <c r="C15858" t="s">
        <v>8591</v>
      </c>
      <c r="D15858" t="s">
        <v>944</v>
      </c>
      <c r="E15858">
        <v>7842381</v>
      </c>
      <c r="F15858">
        <v>7843636</v>
      </c>
      <c r="G15858" t="s">
        <v>938</v>
      </c>
      <c r="H15858">
        <v>447.01132568444501</v>
      </c>
      <c r="I15858" s="14">
        <v>1.0347749820322045</v>
      </c>
      <c r="J15858" s="11">
        <v>0.10343039796699099</v>
      </c>
      <c r="K15858" s="11">
        <v>-0.47681416867052401</v>
      </c>
      <c r="L15858">
        <v>0.633494455487981</v>
      </c>
      <c r="M15858" s="13">
        <v>0.99956883833060095</v>
      </c>
    </row>
    <row r="15859" spans="1:13" x14ac:dyDescent="0.3">
      <c r="A15859" t="s">
        <v>8590</v>
      </c>
      <c r="B15859" t="s">
        <v>932</v>
      </c>
      <c r="C15859" t="s">
        <v>8589</v>
      </c>
      <c r="D15859" t="s">
        <v>944</v>
      </c>
      <c r="E15859">
        <v>7855840</v>
      </c>
      <c r="F15859">
        <v>7857242</v>
      </c>
      <c r="G15859" t="s">
        <v>938</v>
      </c>
      <c r="H15859">
        <v>758.960589977675</v>
      </c>
      <c r="I15859" s="14">
        <v>0.99117569946638362</v>
      </c>
      <c r="J15859" s="11">
        <v>9.7566244989699694E-2</v>
      </c>
      <c r="K15859" s="11">
        <v>0.131062514036549</v>
      </c>
      <c r="L15859">
        <v>0.89572585477855404</v>
      </c>
      <c r="M15859" s="13">
        <v>0.99956883833060095</v>
      </c>
    </row>
    <row r="15860" spans="1:13" x14ac:dyDescent="0.3">
      <c r="A15860" t="s">
        <v>8588</v>
      </c>
      <c r="B15860" t="s">
        <v>932</v>
      </c>
      <c r="C15860" t="s">
        <v>8587</v>
      </c>
      <c r="D15860" t="s">
        <v>934</v>
      </c>
      <c r="E15860">
        <v>9263800</v>
      </c>
      <c r="F15860">
        <v>9266499</v>
      </c>
      <c r="G15860" t="s">
        <v>938</v>
      </c>
      <c r="H15860">
        <v>628.16794071699303</v>
      </c>
      <c r="I15860" s="14">
        <v>1.0147915447136138</v>
      </c>
      <c r="J15860" s="11">
        <v>0.101015724322329</v>
      </c>
      <c r="K15860" s="11">
        <v>-0.209704024894448</v>
      </c>
      <c r="L15860">
        <v>0.83389868397269296</v>
      </c>
      <c r="M15860" s="13">
        <v>0.99956883833060095</v>
      </c>
    </row>
    <row r="15861" spans="1:13" x14ac:dyDescent="0.3">
      <c r="A15861" t="s">
        <v>8586</v>
      </c>
      <c r="B15861" t="s">
        <v>932</v>
      </c>
      <c r="C15861" t="s">
        <v>8585</v>
      </c>
      <c r="D15861" t="s">
        <v>934</v>
      </c>
      <c r="E15861">
        <v>9284129</v>
      </c>
      <c r="F15861">
        <v>9287617</v>
      </c>
      <c r="G15861" t="s">
        <v>938</v>
      </c>
      <c r="H15861">
        <v>1675.38436458349</v>
      </c>
      <c r="I15861" s="14">
        <v>1.0485617002473344</v>
      </c>
      <c r="J15861" s="11">
        <v>8.5343152720466997E-2</v>
      </c>
      <c r="K15861" s="11">
        <v>-0.80160802461547498</v>
      </c>
      <c r="L15861">
        <v>0.42277973426992199</v>
      </c>
      <c r="M15861" s="13">
        <v>0.99956883833060095</v>
      </c>
    </row>
    <row r="15862" spans="1:13" x14ac:dyDescent="0.3">
      <c r="A15862" t="s">
        <v>8584</v>
      </c>
      <c r="B15862" t="s">
        <v>932</v>
      </c>
      <c r="C15862" t="s">
        <v>8583</v>
      </c>
      <c r="D15862" t="s">
        <v>934</v>
      </c>
      <c r="E15862">
        <v>9290683</v>
      </c>
      <c r="F15862">
        <v>9292118</v>
      </c>
      <c r="G15862" t="s">
        <v>938</v>
      </c>
      <c r="H15862">
        <v>28.2072374049521</v>
      </c>
      <c r="I15862" s="14">
        <v>1.0864204342238664</v>
      </c>
      <c r="J15862" s="11">
        <v>0.256035096998673</v>
      </c>
      <c r="K15862" s="11">
        <v>-0.46705518759174702</v>
      </c>
      <c r="L15862">
        <v>0.64046039431346202</v>
      </c>
      <c r="M15862" s="13">
        <v>0.99956883833060095</v>
      </c>
    </row>
    <row r="15863" spans="1:13" x14ac:dyDescent="0.3">
      <c r="A15863" t="s">
        <v>8582</v>
      </c>
      <c r="B15863" t="s">
        <v>932</v>
      </c>
      <c r="C15863" t="s">
        <v>8581</v>
      </c>
      <c r="D15863" t="s">
        <v>944</v>
      </c>
      <c r="E15863">
        <v>7773134</v>
      </c>
      <c r="F15863">
        <v>7773849</v>
      </c>
      <c r="G15863" t="s">
        <v>929</v>
      </c>
      <c r="H15863">
        <v>749.11473866719905</v>
      </c>
      <c r="I15863" s="14">
        <v>0.96587285616421403</v>
      </c>
      <c r="J15863" s="11">
        <v>0.117263092382301</v>
      </c>
      <c r="K15863" s="11">
        <v>0.42720009517072499</v>
      </c>
      <c r="L15863">
        <v>0.66923359201982302</v>
      </c>
      <c r="M15863" s="13">
        <v>0.99956883833060095</v>
      </c>
    </row>
    <row r="15864" spans="1:13" x14ac:dyDescent="0.3">
      <c r="A15864" t="s">
        <v>8580</v>
      </c>
      <c r="B15864" t="s">
        <v>932</v>
      </c>
      <c r="C15864" t="s">
        <v>8579</v>
      </c>
      <c r="D15864" t="s">
        <v>944</v>
      </c>
      <c r="E15864">
        <v>7763698</v>
      </c>
      <c r="F15864">
        <v>7766052</v>
      </c>
      <c r="G15864" t="s">
        <v>938</v>
      </c>
      <c r="H15864">
        <v>1100.61162116696</v>
      </c>
      <c r="I15864" s="14">
        <v>1.0622226517883193</v>
      </c>
      <c r="J15864" s="11">
        <v>8.7351695819573402E-2</v>
      </c>
      <c r="K15864" s="11">
        <v>-0.99696061280831405</v>
      </c>
      <c r="L15864">
        <v>0.31878362859638898</v>
      </c>
      <c r="M15864" s="13">
        <v>0.99956883833060095</v>
      </c>
    </row>
    <row r="15865" spans="1:13" x14ac:dyDescent="0.3">
      <c r="A15865" t="s">
        <v>8578</v>
      </c>
      <c r="B15865" t="s">
        <v>932</v>
      </c>
      <c r="C15865" t="s">
        <v>8577</v>
      </c>
      <c r="D15865" t="s">
        <v>944</v>
      </c>
      <c r="E15865">
        <v>7767571</v>
      </c>
      <c r="F15865">
        <v>7769063</v>
      </c>
      <c r="G15865" t="s">
        <v>938</v>
      </c>
      <c r="H15865">
        <v>6480.3380317000001</v>
      </c>
      <c r="I15865" s="14">
        <v>1.061519882474826</v>
      </c>
      <c r="J15865" s="11">
        <v>9.2680747852013898E-2</v>
      </c>
      <c r="K15865" s="11">
        <v>-0.92933425174678896</v>
      </c>
      <c r="L15865">
        <v>0.35271588973996099</v>
      </c>
      <c r="M15865" s="13">
        <v>0.99956883833060095</v>
      </c>
    </row>
    <row r="15866" spans="1:13" x14ac:dyDescent="0.3">
      <c r="A15866" t="s">
        <v>8576</v>
      </c>
      <c r="B15866" t="s">
        <v>932</v>
      </c>
      <c r="C15866" t="s">
        <v>8575</v>
      </c>
      <c r="D15866" t="s">
        <v>944</v>
      </c>
      <c r="E15866">
        <v>7769165</v>
      </c>
      <c r="F15866">
        <v>7770149</v>
      </c>
      <c r="G15866" t="s">
        <v>938</v>
      </c>
      <c r="H15866">
        <v>1025.01853250865</v>
      </c>
      <c r="I15866" s="14">
        <v>0.95696913884871027</v>
      </c>
      <c r="J15866" s="11">
        <v>0.134148659677646</v>
      </c>
      <c r="K15866" s="11">
        <v>0.47302518586416198</v>
      </c>
      <c r="L15866">
        <v>0.63619521066315798</v>
      </c>
      <c r="M15866" s="13">
        <v>0.99956883833060095</v>
      </c>
    </row>
    <row r="15867" spans="1:13" x14ac:dyDescent="0.3">
      <c r="A15867" t="s">
        <v>8574</v>
      </c>
      <c r="B15867" t="s">
        <v>932</v>
      </c>
      <c r="C15867" t="s">
        <v>8573</v>
      </c>
      <c r="D15867" t="s">
        <v>944</v>
      </c>
      <c r="E15867">
        <v>7909563</v>
      </c>
      <c r="F15867">
        <v>7910758</v>
      </c>
      <c r="G15867" t="s">
        <v>929</v>
      </c>
      <c r="H15867">
        <v>20.587983508732101</v>
      </c>
      <c r="I15867" s="14">
        <v>0.93792996997762534</v>
      </c>
      <c r="J15867" s="11">
        <v>0.33198135145757601</v>
      </c>
      <c r="K15867" s="11">
        <v>0.27847313033348198</v>
      </c>
      <c r="L15867">
        <v>0.78064918849923604</v>
      </c>
      <c r="M15867" s="13">
        <v>0.99956883833060095</v>
      </c>
    </row>
    <row r="15868" spans="1:13" x14ac:dyDescent="0.3">
      <c r="A15868" t="s">
        <v>8572</v>
      </c>
      <c r="B15868" t="s">
        <v>932</v>
      </c>
      <c r="C15868" t="s">
        <v>8571</v>
      </c>
      <c r="D15868" t="s">
        <v>944</v>
      </c>
      <c r="E15868">
        <v>7892256</v>
      </c>
      <c r="F15868">
        <v>7894625</v>
      </c>
      <c r="G15868" t="s">
        <v>929</v>
      </c>
      <c r="H15868">
        <v>758.20818251455603</v>
      </c>
      <c r="I15868" s="14">
        <v>1.0479560403086914</v>
      </c>
      <c r="J15868" s="11">
        <v>0.106413328081089</v>
      </c>
      <c r="K15868" s="11">
        <v>-0.63505390864606603</v>
      </c>
      <c r="L15868">
        <v>0.52539325637530299</v>
      </c>
      <c r="M15868" s="13">
        <v>0.99956883833060095</v>
      </c>
    </row>
    <row r="15869" spans="1:13" x14ac:dyDescent="0.3">
      <c r="A15869" t="s">
        <v>8570</v>
      </c>
      <c r="B15869" t="s">
        <v>932</v>
      </c>
      <c r="C15869" t="s">
        <v>8569</v>
      </c>
      <c r="D15869" t="s">
        <v>944</v>
      </c>
      <c r="E15869">
        <v>7885088</v>
      </c>
      <c r="F15869">
        <v>7891615</v>
      </c>
      <c r="G15869" t="s">
        <v>938</v>
      </c>
      <c r="H15869">
        <v>3247.2408626792399</v>
      </c>
      <c r="I15869" s="14">
        <v>0.90805754563087493</v>
      </c>
      <c r="J15869" s="11">
        <v>0.172227143465982</v>
      </c>
      <c r="K15869" s="11">
        <v>0.80791195204854305</v>
      </c>
      <c r="L15869">
        <v>0.41914127037482302</v>
      </c>
      <c r="M15869" s="13">
        <v>0.99956883833060095</v>
      </c>
    </row>
    <row r="15870" spans="1:13" x14ac:dyDescent="0.3">
      <c r="A15870" t="s">
        <v>8568</v>
      </c>
      <c r="B15870" t="s">
        <v>932</v>
      </c>
      <c r="C15870" t="s">
        <v>8567</v>
      </c>
      <c r="D15870" t="s">
        <v>944</v>
      </c>
      <c r="E15870">
        <v>7910798</v>
      </c>
      <c r="F15870">
        <v>7911630</v>
      </c>
      <c r="G15870" t="s">
        <v>938</v>
      </c>
      <c r="H15870">
        <v>163.68752825101899</v>
      </c>
      <c r="I15870" s="14">
        <v>1.0656039907197985</v>
      </c>
      <c r="J15870" s="11">
        <v>0.19030995423775099</v>
      </c>
      <c r="K15870" s="11">
        <v>-0.481695194749582</v>
      </c>
      <c r="L15870">
        <v>0.63002249013568501</v>
      </c>
      <c r="M15870" s="13">
        <v>0.99956883833060095</v>
      </c>
    </row>
    <row r="15871" spans="1:13" x14ac:dyDescent="0.3">
      <c r="A15871" t="s">
        <v>8566</v>
      </c>
      <c r="B15871" t="s">
        <v>932</v>
      </c>
      <c r="C15871" t="s">
        <v>8565</v>
      </c>
      <c r="D15871" t="s">
        <v>944</v>
      </c>
      <c r="E15871">
        <v>7881113</v>
      </c>
      <c r="F15871">
        <v>7883003</v>
      </c>
      <c r="G15871" t="s">
        <v>938</v>
      </c>
      <c r="H15871">
        <v>441.092080258198</v>
      </c>
      <c r="I15871" s="14">
        <v>0.93566150924678959</v>
      </c>
      <c r="J15871" s="11">
        <v>0.128986041652914</v>
      </c>
      <c r="K15871" s="11">
        <v>0.74381218182304598</v>
      </c>
      <c r="L15871">
        <v>0.456990109344101</v>
      </c>
      <c r="M15871" s="13">
        <v>0.99956883833060095</v>
      </c>
    </row>
    <row r="15872" spans="1:13" x14ac:dyDescent="0.3">
      <c r="A15872" t="s">
        <v>8564</v>
      </c>
      <c r="B15872" t="s">
        <v>932</v>
      </c>
      <c r="C15872" t="s">
        <v>8563</v>
      </c>
      <c r="D15872" t="s">
        <v>934</v>
      </c>
      <c r="E15872">
        <v>1743771</v>
      </c>
      <c r="F15872">
        <v>1747969</v>
      </c>
      <c r="G15872" t="s">
        <v>929</v>
      </c>
      <c r="H15872">
        <v>185.54054738405901</v>
      </c>
      <c r="I15872" s="14">
        <v>1.0223688097178356</v>
      </c>
      <c r="J15872" s="11">
        <v>0.12350661828317</v>
      </c>
      <c r="K15872" s="11">
        <v>-0.25841310350448699</v>
      </c>
      <c r="L15872">
        <v>0.79608810481449899</v>
      </c>
      <c r="M15872" s="13">
        <v>0.99956883833060095</v>
      </c>
    </row>
    <row r="15873" spans="1:13" x14ac:dyDescent="0.3">
      <c r="A15873" t="s">
        <v>8562</v>
      </c>
      <c r="B15873" t="s">
        <v>932</v>
      </c>
      <c r="C15873" t="s">
        <v>8561</v>
      </c>
      <c r="D15873" t="s">
        <v>930</v>
      </c>
      <c r="E15873">
        <v>8784534</v>
      </c>
      <c r="F15873">
        <v>8787072</v>
      </c>
      <c r="G15873" t="s">
        <v>929</v>
      </c>
      <c r="H15873">
        <v>117.68665716870601</v>
      </c>
      <c r="I15873" s="14">
        <v>0.97140364161941084</v>
      </c>
      <c r="J15873" s="11">
        <v>0.173497967511058</v>
      </c>
      <c r="K15873" s="11">
        <v>0.241254700035099</v>
      </c>
      <c r="L15873">
        <v>0.80935771813503099</v>
      </c>
      <c r="M15873" s="13">
        <v>0.99956883833060095</v>
      </c>
    </row>
    <row r="15874" spans="1:13" x14ac:dyDescent="0.3">
      <c r="A15874" t="s">
        <v>8560</v>
      </c>
      <c r="B15874" t="s">
        <v>932</v>
      </c>
      <c r="C15874" t="s">
        <v>8559</v>
      </c>
      <c r="D15874" t="s">
        <v>930</v>
      </c>
      <c r="E15874">
        <v>8778847</v>
      </c>
      <c r="F15874">
        <v>8784441</v>
      </c>
      <c r="G15874" t="s">
        <v>929</v>
      </c>
      <c r="H15874">
        <v>34.499216431224902</v>
      </c>
      <c r="I15874" s="14">
        <v>0.87690185626418804</v>
      </c>
      <c r="J15874" s="11">
        <v>0.29892873324226998</v>
      </c>
      <c r="K15874" s="11">
        <v>0.633972883782561</v>
      </c>
      <c r="L15874">
        <v>0.52609851868994895</v>
      </c>
      <c r="M15874" s="13">
        <v>0.99956883833060095</v>
      </c>
    </row>
    <row r="15875" spans="1:13" x14ac:dyDescent="0.3">
      <c r="A15875" t="s">
        <v>8558</v>
      </c>
      <c r="B15875" t="s">
        <v>932</v>
      </c>
      <c r="C15875" t="s">
        <v>8557</v>
      </c>
      <c r="D15875" t="s">
        <v>934</v>
      </c>
      <c r="E15875">
        <v>7801518</v>
      </c>
      <c r="F15875">
        <v>7803727</v>
      </c>
      <c r="G15875" t="s">
        <v>938</v>
      </c>
      <c r="H15875">
        <v>1190.57498643137</v>
      </c>
      <c r="I15875" s="14">
        <v>0.95163923569569597</v>
      </c>
      <c r="J15875" s="11">
        <v>9.1937620613771906E-2</v>
      </c>
      <c r="K15875" s="11">
        <v>0.77784632335874204</v>
      </c>
      <c r="L15875">
        <v>0.43665961528665298</v>
      </c>
      <c r="M15875" s="13">
        <v>0.99956883833060095</v>
      </c>
    </row>
    <row r="15876" spans="1:13" x14ac:dyDescent="0.3">
      <c r="A15876" t="s">
        <v>8556</v>
      </c>
      <c r="B15876" t="s">
        <v>932</v>
      </c>
      <c r="C15876" t="s">
        <v>8555</v>
      </c>
      <c r="D15876" t="s">
        <v>934</v>
      </c>
      <c r="E15876">
        <v>7808367</v>
      </c>
      <c r="F15876">
        <v>7810027</v>
      </c>
      <c r="G15876" t="s">
        <v>938</v>
      </c>
      <c r="H15876">
        <v>177.50581148481601</v>
      </c>
      <c r="I15876" s="14">
        <v>1.1735120194964523</v>
      </c>
      <c r="J15876" s="11">
        <v>0.210234241190843</v>
      </c>
      <c r="K15876" s="11">
        <v>-1.0979782227044299</v>
      </c>
      <c r="L15876">
        <v>0.27221399872666902</v>
      </c>
      <c r="M15876" s="13">
        <v>0.99956883833060095</v>
      </c>
    </row>
    <row r="15877" spans="1:13" x14ac:dyDescent="0.3">
      <c r="A15877" t="s">
        <v>8554</v>
      </c>
      <c r="B15877" t="s">
        <v>932</v>
      </c>
      <c r="C15877" t="s">
        <v>8553</v>
      </c>
      <c r="D15877" t="s">
        <v>944</v>
      </c>
      <c r="E15877">
        <v>7625376</v>
      </c>
      <c r="F15877">
        <v>7641053</v>
      </c>
      <c r="G15877" t="s">
        <v>929</v>
      </c>
      <c r="H15877">
        <v>10547.285063184599</v>
      </c>
      <c r="I15877" s="14">
        <v>1.0730284486130783</v>
      </c>
      <c r="J15877" s="11">
        <v>0.215818434032191</v>
      </c>
      <c r="K15877" s="11">
        <v>-0.47117534902712299</v>
      </c>
      <c r="L15877">
        <v>0.63751552077774498</v>
      </c>
      <c r="M15877" s="13">
        <v>0.99956883833060095</v>
      </c>
    </row>
    <row r="15878" spans="1:13" x14ac:dyDescent="0.3">
      <c r="A15878" t="s">
        <v>8552</v>
      </c>
      <c r="B15878" t="s">
        <v>932</v>
      </c>
      <c r="C15878" t="s">
        <v>8551</v>
      </c>
      <c r="D15878" t="s">
        <v>944</v>
      </c>
      <c r="E15878">
        <v>7641034</v>
      </c>
      <c r="F15878">
        <v>7643101</v>
      </c>
      <c r="G15878" t="s">
        <v>938</v>
      </c>
      <c r="H15878">
        <v>1296.3797218509301</v>
      </c>
      <c r="I15878" s="14">
        <v>0.97427839962923124</v>
      </c>
      <c r="J15878" s="11">
        <v>0.11317732969597399</v>
      </c>
      <c r="K15878" s="11">
        <v>0.33216912157742001</v>
      </c>
      <c r="L15878">
        <v>0.73976155866771798</v>
      </c>
      <c r="M15878" s="13">
        <v>0.99956883833060095</v>
      </c>
    </row>
    <row r="15879" spans="1:13" x14ac:dyDescent="0.3">
      <c r="A15879" t="s">
        <v>8550</v>
      </c>
      <c r="B15879" t="s">
        <v>936</v>
      </c>
      <c r="C15879" t="s">
        <v>8549</v>
      </c>
      <c r="D15879" t="s">
        <v>944</v>
      </c>
      <c r="E15879">
        <v>7646176</v>
      </c>
      <c r="F15879">
        <v>7648071</v>
      </c>
      <c r="G15879" t="s">
        <v>938</v>
      </c>
      <c r="H15879">
        <v>82.583865834770606</v>
      </c>
      <c r="I15879" s="14">
        <v>1.0739304204333482</v>
      </c>
      <c r="J15879" s="11">
        <v>0.26839521862650001</v>
      </c>
      <c r="K15879" s="11">
        <v>-0.38339179506874599</v>
      </c>
      <c r="L15879">
        <v>0.70142928602733601</v>
      </c>
      <c r="M15879" s="13">
        <v>0.99956883833060095</v>
      </c>
    </row>
    <row r="15880" spans="1:13" x14ac:dyDescent="0.3">
      <c r="A15880" t="s">
        <v>8548</v>
      </c>
      <c r="B15880" t="s">
        <v>932</v>
      </c>
      <c r="C15880" t="s">
        <v>8547</v>
      </c>
      <c r="D15880" t="s">
        <v>930</v>
      </c>
      <c r="E15880">
        <v>3446311</v>
      </c>
      <c r="F15880">
        <v>3448253</v>
      </c>
      <c r="G15880" t="s">
        <v>929</v>
      </c>
      <c r="H15880">
        <v>1023.90487879767</v>
      </c>
      <c r="I15880" s="14">
        <v>0.90127664742794167</v>
      </c>
      <c r="J15880" s="11">
        <v>0.27320008157904702</v>
      </c>
      <c r="K15880" s="11">
        <v>0.54889472895711899</v>
      </c>
      <c r="L15880">
        <v>0.58307769571520296</v>
      </c>
      <c r="M15880" s="13">
        <v>0.99956883833060095</v>
      </c>
    </row>
    <row r="15881" spans="1:13" x14ac:dyDescent="0.3">
      <c r="A15881" t="s">
        <v>8546</v>
      </c>
      <c r="B15881" t="s">
        <v>932</v>
      </c>
      <c r="C15881" t="s">
        <v>8545</v>
      </c>
      <c r="D15881" t="s">
        <v>930</v>
      </c>
      <c r="E15881">
        <v>3443782</v>
      </c>
      <c r="F15881">
        <v>3444420</v>
      </c>
      <c r="G15881" t="s">
        <v>929</v>
      </c>
      <c r="H15881">
        <v>299.475116900476</v>
      </c>
      <c r="I15881" s="14">
        <v>0.8081505469556185</v>
      </c>
      <c r="J15881" s="11">
        <v>0.26841367726209098</v>
      </c>
      <c r="K15881" s="11">
        <v>1.14488958400778</v>
      </c>
      <c r="L15881">
        <v>0.252254899258052</v>
      </c>
      <c r="M15881" s="13">
        <v>0.99956883833060095</v>
      </c>
    </row>
    <row r="15882" spans="1:13" x14ac:dyDescent="0.3">
      <c r="A15882" t="s">
        <v>8544</v>
      </c>
      <c r="B15882" t="s">
        <v>932</v>
      </c>
      <c r="C15882" t="s">
        <v>8543</v>
      </c>
      <c r="D15882" t="s">
        <v>930</v>
      </c>
      <c r="E15882">
        <v>3441839</v>
      </c>
      <c r="F15882">
        <v>3442458</v>
      </c>
      <c r="G15882" t="s">
        <v>929</v>
      </c>
      <c r="H15882">
        <v>1012.06279541841</v>
      </c>
      <c r="I15882" s="14">
        <v>0.8044276193440616</v>
      </c>
      <c r="J15882" s="11">
        <v>0.25263819945352001</v>
      </c>
      <c r="K15882" s="11">
        <v>1.2427474521075501</v>
      </c>
      <c r="L15882">
        <v>0.213960911852834</v>
      </c>
      <c r="M15882" s="13">
        <v>0.99956883833060095</v>
      </c>
    </row>
    <row r="15883" spans="1:13" x14ac:dyDescent="0.3">
      <c r="A15883" t="s">
        <v>8542</v>
      </c>
      <c r="B15883" t="s">
        <v>932</v>
      </c>
      <c r="C15883" t="s">
        <v>8541</v>
      </c>
      <c r="D15883" t="s">
        <v>930</v>
      </c>
      <c r="E15883">
        <v>3448744</v>
      </c>
      <c r="F15883">
        <v>3451222</v>
      </c>
      <c r="G15883" t="s">
        <v>938</v>
      </c>
      <c r="H15883">
        <v>45.309212665093902</v>
      </c>
      <c r="I15883" s="14">
        <v>1.0164921543958287</v>
      </c>
      <c r="J15883" s="11">
        <v>0.23150666439640699</v>
      </c>
      <c r="K15883" s="11">
        <v>-0.10193693609589601</v>
      </c>
      <c r="L15883">
        <v>0.91880673188812401</v>
      </c>
      <c r="M15883" s="13">
        <v>0.99956883833060095</v>
      </c>
    </row>
    <row r="15884" spans="1:13" x14ac:dyDescent="0.3">
      <c r="A15884" t="s">
        <v>8540</v>
      </c>
      <c r="B15884" t="s">
        <v>932</v>
      </c>
      <c r="C15884" t="s">
        <v>8539</v>
      </c>
      <c r="D15884" t="s">
        <v>930</v>
      </c>
      <c r="E15884">
        <v>3359062</v>
      </c>
      <c r="F15884">
        <v>3360656</v>
      </c>
      <c r="G15884" t="s">
        <v>929</v>
      </c>
      <c r="H15884">
        <v>53.574632843923197</v>
      </c>
      <c r="I15884" s="14">
        <v>0.97471812819363457</v>
      </c>
      <c r="J15884" s="11">
        <v>0.220806493619985</v>
      </c>
      <c r="K15884" s="11">
        <v>0.16730947459971801</v>
      </c>
      <c r="L15884">
        <v>0.86712654956569601</v>
      </c>
      <c r="M15884" s="13">
        <v>0.99956883833060095</v>
      </c>
    </row>
    <row r="15885" spans="1:13" x14ac:dyDescent="0.3">
      <c r="A15885" t="s">
        <v>8538</v>
      </c>
      <c r="B15885" t="s">
        <v>932</v>
      </c>
      <c r="C15885" t="s">
        <v>8537</v>
      </c>
      <c r="D15885" t="s">
        <v>930</v>
      </c>
      <c r="E15885">
        <v>3348878</v>
      </c>
      <c r="F15885">
        <v>3350401</v>
      </c>
      <c r="G15885" t="s">
        <v>938</v>
      </c>
      <c r="H15885">
        <v>34.635905664347497</v>
      </c>
      <c r="I15885" s="14">
        <v>1.1916145288490156</v>
      </c>
      <c r="J15885" s="11">
        <v>0.242362706828263</v>
      </c>
      <c r="K15885" s="11">
        <v>-1.0435500671042499</v>
      </c>
      <c r="L15885">
        <v>0.29669360520225202</v>
      </c>
      <c r="M15885" s="13">
        <v>0.99956883833060095</v>
      </c>
    </row>
    <row r="15886" spans="1:13" x14ac:dyDescent="0.3">
      <c r="A15886" t="s">
        <v>8536</v>
      </c>
      <c r="B15886" t="s">
        <v>932</v>
      </c>
      <c r="C15886" t="s">
        <v>8535</v>
      </c>
      <c r="D15886" t="s">
        <v>956</v>
      </c>
      <c r="E15886">
        <v>4373656</v>
      </c>
      <c r="F15886">
        <v>4379329</v>
      </c>
      <c r="G15886" t="s">
        <v>929</v>
      </c>
      <c r="H15886">
        <v>1864.6984296947901</v>
      </c>
      <c r="I15886" s="14">
        <v>0.9765467187924195</v>
      </c>
      <c r="J15886" s="11">
        <v>6.6750430414816098E-2</v>
      </c>
      <c r="K15886" s="11">
        <v>0.51294095337974899</v>
      </c>
      <c r="L15886">
        <v>0.60799262499201401</v>
      </c>
      <c r="M15886" s="13">
        <v>0.99956883833060095</v>
      </c>
    </row>
    <row r="15887" spans="1:13" x14ac:dyDescent="0.3">
      <c r="A15887" t="s">
        <v>8534</v>
      </c>
      <c r="B15887" t="s">
        <v>932</v>
      </c>
      <c r="C15887" t="s">
        <v>8533</v>
      </c>
      <c r="D15887" t="s">
        <v>956</v>
      </c>
      <c r="E15887">
        <v>4363415</v>
      </c>
      <c r="F15887">
        <v>4364048</v>
      </c>
      <c r="G15887" t="s">
        <v>929</v>
      </c>
      <c r="H15887">
        <v>17.077434733717599</v>
      </c>
      <c r="I15887" s="14">
        <v>0.82993072548776869</v>
      </c>
      <c r="J15887" s="11">
        <v>0.34898188993575502</v>
      </c>
      <c r="K15887" s="11">
        <v>0.77063361524306195</v>
      </c>
      <c r="L15887">
        <v>0.44092413046648399</v>
      </c>
      <c r="M15887" s="13">
        <v>0.99956883833060095</v>
      </c>
    </row>
    <row r="15888" spans="1:13" x14ac:dyDescent="0.3">
      <c r="A15888" t="s">
        <v>8532</v>
      </c>
      <c r="B15888" t="s">
        <v>932</v>
      </c>
      <c r="C15888" t="s">
        <v>8531</v>
      </c>
      <c r="D15888" t="s">
        <v>956</v>
      </c>
      <c r="E15888">
        <v>4364906</v>
      </c>
      <c r="F15888">
        <v>4367049</v>
      </c>
      <c r="G15888" t="s">
        <v>938</v>
      </c>
      <c r="H15888">
        <v>298.59217667437298</v>
      </c>
      <c r="I15888" s="14">
        <v>0.98818716933120276</v>
      </c>
      <c r="J15888" s="11">
        <v>0.19231873663308799</v>
      </c>
      <c r="K15888" s="11">
        <v>8.9142489706911701E-2</v>
      </c>
      <c r="L15888">
        <v>0.92896866988242599</v>
      </c>
      <c r="M15888" s="13">
        <v>0.99956883833060095</v>
      </c>
    </row>
    <row r="15889" spans="1:13" x14ac:dyDescent="0.3">
      <c r="A15889" t="s">
        <v>8530</v>
      </c>
      <c r="B15889" t="s">
        <v>932</v>
      </c>
      <c r="C15889" t="s">
        <v>8529</v>
      </c>
      <c r="D15889" t="s">
        <v>956</v>
      </c>
      <c r="E15889">
        <v>4370419</v>
      </c>
      <c r="F15889">
        <v>4372138</v>
      </c>
      <c r="G15889" t="s">
        <v>938</v>
      </c>
      <c r="H15889">
        <v>606.88678042870595</v>
      </c>
      <c r="I15889" s="14">
        <v>1.0317118864228065</v>
      </c>
      <c r="J15889" s="11">
        <v>0.14508595198083099</v>
      </c>
      <c r="K15889" s="11">
        <v>-0.31043765827773401</v>
      </c>
      <c r="L15889">
        <v>0.75622816051983999</v>
      </c>
      <c r="M15889" s="13">
        <v>0.99956883833060095</v>
      </c>
    </row>
    <row r="15890" spans="1:13" x14ac:dyDescent="0.3">
      <c r="A15890" t="s">
        <v>8528</v>
      </c>
      <c r="B15890" t="s">
        <v>932</v>
      </c>
      <c r="C15890" t="s">
        <v>8527</v>
      </c>
      <c r="D15890" t="s">
        <v>956</v>
      </c>
      <c r="E15890">
        <v>4379325</v>
      </c>
      <c r="F15890">
        <v>4381948</v>
      </c>
      <c r="G15890" t="s">
        <v>938</v>
      </c>
      <c r="H15890">
        <v>1127.38575859553</v>
      </c>
      <c r="I15890" s="14">
        <v>1.053952676527675</v>
      </c>
      <c r="J15890" s="11">
        <v>7.0133125942578103E-2</v>
      </c>
      <c r="K15890" s="11">
        <v>-1.0809455451790899</v>
      </c>
      <c r="L15890">
        <v>0.27972133727216297</v>
      </c>
      <c r="M15890" s="13">
        <v>0.99956883833060095</v>
      </c>
    </row>
    <row r="15891" spans="1:13" x14ac:dyDescent="0.3">
      <c r="A15891" t="s">
        <v>8526</v>
      </c>
      <c r="B15891" t="s">
        <v>932</v>
      </c>
      <c r="C15891" t="s">
        <v>8525</v>
      </c>
      <c r="D15891" t="s">
        <v>956</v>
      </c>
      <c r="E15891">
        <v>1128324</v>
      </c>
      <c r="F15891">
        <v>1131737</v>
      </c>
      <c r="G15891" t="s">
        <v>929</v>
      </c>
      <c r="H15891">
        <v>55.2372279556864</v>
      </c>
      <c r="I15891" s="14">
        <v>1.0878556192595303</v>
      </c>
      <c r="J15891" s="11">
        <v>0.269885772057325</v>
      </c>
      <c r="K15891" s="11">
        <v>-0.450142640576638</v>
      </c>
      <c r="L15891">
        <v>0.65260759232941101</v>
      </c>
      <c r="M15891" s="13">
        <v>0.99956883833060095</v>
      </c>
    </row>
    <row r="15892" spans="1:13" x14ac:dyDescent="0.3">
      <c r="A15892" t="s">
        <v>8524</v>
      </c>
      <c r="B15892" t="s">
        <v>932</v>
      </c>
      <c r="C15892" t="s">
        <v>8523</v>
      </c>
      <c r="D15892" t="s">
        <v>956</v>
      </c>
      <c r="E15892">
        <v>1107578</v>
      </c>
      <c r="F15892">
        <v>1112251</v>
      </c>
      <c r="G15892" t="s">
        <v>929</v>
      </c>
      <c r="H15892">
        <v>19.1744292706178</v>
      </c>
      <c r="I15892" s="14">
        <v>1.0199941296754262</v>
      </c>
      <c r="J15892" s="11">
        <v>0.33724818814554403</v>
      </c>
      <c r="K15892" s="11">
        <v>-8.4687924647805501E-2</v>
      </c>
      <c r="L15892">
        <v>0.93250949621260604</v>
      </c>
      <c r="M15892" s="13">
        <v>0.99956883833060095</v>
      </c>
    </row>
    <row r="15893" spans="1:13" x14ac:dyDescent="0.3">
      <c r="A15893" t="s">
        <v>8522</v>
      </c>
      <c r="B15893" t="s">
        <v>932</v>
      </c>
      <c r="C15893" t="s">
        <v>8521</v>
      </c>
      <c r="D15893" t="s">
        <v>934</v>
      </c>
      <c r="E15893">
        <v>8502591</v>
      </c>
      <c r="F15893">
        <v>8507326</v>
      </c>
      <c r="G15893" t="s">
        <v>938</v>
      </c>
      <c r="H15893">
        <v>23.042071929518599</v>
      </c>
      <c r="I15893" s="14">
        <v>1.0344291073378429</v>
      </c>
      <c r="J15893" s="11">
        <v>0.31427431927087002</v>
      </c>
      <c r="K15893" s="11">
        <v>-0.15538901268022301</v>
      </c>
      <c r="L15893">
        <v>0.87651464556883396</v>
      </c>
      <c r="M15893" s="13">
        <v>0.99956883833060095</v>
      </c>
    </row>
    <row r="15894" spans="1:13" x14ac:dyDescent="0.3">
      <c r="A15894" t="s">
        <v>8520</v>
      </c>
      <c r="B15894" t="s">
        <v>932</v>
      </c>
      <c r="C15894" t="s">
        <v>8519</v>
      </c>
      <c r="D15894" t="s">
        <v>934</v>
      </c>
      <c r="E15894">
        <v>6590583</v>
      </c>
      <c r="F15894">
        <v>6593634</v>
      </c>
      <c r="G15894" t="s">
        <v>929</v>
      </c>
      <c r="H15894">
        <v>46.6161055445004</v>
      </c>
      <c r="I15894" s="14">
        <v>1.0014387817370434</v>
      </c>
      <c r="J15894" s="11">
        <v>0.25539733253775398</v>
      </c>
      <c r="K15894" s="11">
        <v>-8.1215861995977794E-3</v>
      </c>
      <c r="L15894">
        <v>0.99351998299935196</v>
      </c>
      <c r="M15894" s="13">
        <v>0.99956883833060095</v>
      </c>
    </row>
    <row r="15895" spans="1:13" x14ac:dyDescent="0.3">
      <c r="A15895" t="s">
        <v>8518</v>
      </c>
      <c r="B15895" t="s">
        <v>932</v>
      </c>
      <c r="C15895" t="s">
        <v>8517</v>
      </c>
      <c r="D15895" t="s">
        <v>934</v>
      </c>
      <c r="E15895">
        <v>6583761</v>
      </c>
      <c r="F15895">
        <v>6587421</v>
      </c>
      <c r="G15895" t="s">
        <v>929</v>
      </c>
      <c r="H15895">
        <v>109.20691864132399</v>
      </c>
      <c r="I15895" s="14">
        <v>1.1438947517004252</v>
      </c>
      <c r="J15895" s="11">
        <v>0.15856113855523701</v>
      </c>
      <c r="K15895" s="11">
        <v>-1.2232147136184</v>
      </c>
      <c r="L15895">
        <v>0.22124860967451401</v>
      </c>
      <c r="M15895" s="13">
        <v>0.99956883833060095</v>
      </c>
    </row>
    <row r="15896" spans="1:13" x14ac:dyDescent="0.3">
      <c r="A15896" t="s">
        <v>8516</v>
      </c>
      <c r="B15896" t="s">
        <v>936</v>
      </c>
      <c r="C15896" t="s">
        <v>8515</v>
      </c>
      <c r="D15896" t="s">
        <v>934</v>
      </c>
      <c r="E15896">
        <v>6580843</v>
      </c>
      <c r="F15896">
        <v>6584392</v>
      </c>
      <c r="G15896" t="s">
        <v>929</v>
      </c>
      <c r="H15896">
        <v>39.334547899035996</v>
      </c>
      <c r="I15896" s="14">
        <v>1.1774811431252779</v>
      </c>
      <c r="J15896" s="11">
        <v>0.24516608355566</v>
      </c>
      <c r="K15896" s="11">
        <v>-0.96140523370423203</v>
      </c>
      <c r="L15896">
        <v>0.33634845377337202</v>
      </c>
      <c r="M15896" s="13">
        <v>0.99956883833060095</v>
      </c>
    </row>
    <row r="15897" spans="1:13" x14ac:dyDescent="0.3">
      <c r="A15897" t="s">
        <v>8514</v>
      </c>
      <c r="B15897" t="s">
        <v>932</v>
      </c>
      <c r="C15897" t="s">
        <v>8513</v>
      </c>
      <c r="D15897" t="s">
        <v>934</v>
      </c>
      <c r="E15897">
        <v>6599190</v>
      </c>
      <c r="F15897">
        <v>6602604</v>
      </c>
      <c r="G15897" t="s">
        <v>938</v>
      </c>
      <c r="H15897">
        <v>841.396514317281</v>
      </c>
      <c r="I15897" s="14">
        <v>1.0498111492023505</v>
      </c>
      <c r="J15897" s="11">
        <v>0.105258581538172</v>
      </c>
      <c r="K15897" s="11">
        <v>-0.666262298284517</v>
      </c>
      <c r="L15897">
        <v>0.50524345925905001</v>
      </c>
      <c r="M15897" s="13">
        <v>0.99956883833060095</v>
      </c>
    </row>
    <row r="15898" spans="1:13" x14ac:dyDescent="0.3">
      <c r="A15898" t="s">
        <v>8512</v>
      </c>
      <c r="B15898" t="s">
        <v>932</v>
      </c>
      <c r="C15898" t="s">
        <v>8511</v>
      </c>
      <c r="D15898" t="s">
        <v>939</v>
      </c>
      <c r="E15898">
        <v>7061999</v>
      </c>
      <c r="F15898">
        <v>7064777</v>
      </c>
      <c r="G15898" t="s">
        <v>929</v>
      </c>
      <c r="H15898">
        <v>145.80292737381001</v>
      </c>
      <c r="I15898" s="14">
        <v>0.96405328799417256</v>
      </c>
      <c r="J15898" s="11">
        <v>0.14152951433318101</v>
      </c>
      <c r="K15898" s="11">
        <v>0.37317446884032202</v>
      </c>
      <c r="L15898">
        <v>0.70901859683921997</v>
      </c>
      <c r="M15898" s="13">
        <v>0.99956883833060095</v>
      </c>
    </row>
    <row r="15899" spans="1:13" x14ac:dyDescent="0.3">
      <c r="A15899" t="s">
        <v>8510</v>
      </c>
      <c r="B15899" t="s">
        <v>932</v>
      </c>
      <c r="C15899" t="s">
        <v>8509</v>
      </c>
      <c r="D15899" t="s">
        <v>939</v>
      </c>
      <c r="E15899">
        <v>7055287</v>
      </c>
      <c r="F15899">
        <v>7056185</v>
      </c>
      <c r="G15899" t="s">
        <v>929</v>
      </c>
      <c r="H15899">
        <v>463.37410808351302</v>
      </c>
      <c r="I15899" s="14">
        <v>1.0247777249996135</v>
      </c>
      <c r="J15899" s="11">
        <v>0.129122437884437</v>
      </c>
      <c r="K15899" s="11">
        <v>-0.27346929537817199</v>
      </c>
      <c r="L15899">
        <v>0.78449249182501202</v>
      </c>
      <c r="M15899" s="13">
        <v>0.99956883833060095</v>
      </c>
    </row>
    <row r="15900" spans="1:13" x14ac:dyDescent="0.3">
      <c r="A15900" t="s">
        <v>8508</v>
      </c>
      <c r="B15900" t="s">
        <v>932</v>
      </c>
      <c r="C15900" t="s">
        <v>8507</v>
      </c>
      <c r="D15900" t="s">
        <v>939</v>
      </c>
      <c r="E15900">
        <v>7053949</v>
      </c>
      <c r="F15900">
        <v>7055208</v>
      </c>
      <c r="G15900" t="s">
        <v>929</v>
      </c>
      <c r="H15900">
        <v>904.39163869749905</v>
      </c>
      <c r="I15900" s="14">
        <v>1.0070573165632863</v>
      </c>
      <c r="J15900" s="11">
        <v>0.1074782658065</v>
      </c>
      <c r="K15900" s="11">
        <v>-9.4398587888869998E-2</v>
      </c>
      <c r="L15900">
        <v>0.92479253749924095</v>
      </c>
      <c r="M15900" s="13">
        <v>0.99956883833060095</v>
      </c>
    </row>
    <row r="15901" spans="1:13" x14ac:dyDescent="0.3">
      <c r="A15901" t="s">
        <v>8506</v>
      </c>
      <c r="B15901" t="s">
        <v>932</v>
      </c>
      <c r="C15901" t="s">
        <v>8505</v>
      </c>
      <c r="D15901" t="s">
        <v>939</v>
      </c>
      <c r="E15901">
        <v>7050672</v>
      </c>
      <c r="F15901">
        <v>7052001</v>
      </c>
      <c r="G15901" t="s">
        <v>929</v>
      </c>
      <c r="H15901">
        <v>678.04650875003597</v>
      </c>
      <c r="I15901" s="14">
        <v>1.028305834075977</v>
      </c>
      <c r="J15901" s="11">
        <v>7.6295251562578006E-2</v>
      </c>
      <c r="K15901" s="11">
        <v>-0.52781015029285105</v>
      </c>
      <c r="L15901">
        <v>0.59763111141744396</v>
      </c>
      <c r="M15901" s="13">
        <v>0.99956883833060095</v>
      </c>
    </row>
    <row r="15902" spans="1:13" x14ac:dyDescent="0.3">
      <c r="A15902" t="s">
        <v>8504</v>
      </c>
      <c r="B15902" t="s">
        <v>932</v>
      </c>
      <c r="C15902" t="s">
        <v>8503</v>
      </c>
      <c r="D15902" t="s">
        <v>939</v>
      </c>
      <c r="E15902">
        <v>7042884</v>
      </c>
      <c r="F15902">
        <v>7044633</v>
      </c>
      <c r="G15902" t="s">
        <v>929</v>
      </c>
      <c r="H15902">
        <v>755.06111093246398</v>
      </c>
      <c r="I15902" s="14">
        <v>0.92680223556853802</v>
      </c>
      <c r="J15902" s="11">
        <v>0.15043321929912001</v>
      </c>
      <c r="K15902" s="11">
        <v>0.72900501113872296</v>
      </c>
      <c r="L15902">
        <v>0.46599859716979902</v>
      </c>
      <c r="M15902" s="13">
        <v>0.99956883833060095</v>
      </c>
    </row>
    <row r="15903" spans="1:13" x14ac:dyDescent="0.3">
      <c r="A15903" t="s">
        <v>8502</v>
      </c>
      <c r="B15903" t="s">
        <v>932</v>
      </c>
      <c r="C15903" t="s">
        <v>8501</v>
      </c>
      <c r="D15903" t="s">
        <v>939</v>
      </c>
      <c r="E15903">
        <v>7046041</v>
      </c>
      <c r="F15903">
        <v>7050071</v>
      </c>
      <c r="G15903" t="s">
        <v>938</v>
      </c>
      <c r="H15903">
        <v>4081.8760001009</v>
      </c>
      <c r="I15903" s="14">
        <v>0.95348860442217387</v>
      </c>
      <c r="J15903" s="11">
        <v>7.8089396034500894E-2</v>
      </c>
      <c r="K15903" s="11">
        <v>0.87991970796311603</v>
      </c>
      <c r="L15903">
        <v>0.37890280753010602</v>
      </c>
      <c r="M15903" s="13">
        <v>0.99956883833060095</v>
      </c>
    </row>
    <row r="15904" spans="1:13" x14ac:dyDescent="0.3">
      <c r="A15904" t="s">
        <v>8500</v>
      </c>
      <c r="B15904" t="s">
        <v>932</v>
      </c>
      <c r="C15904" t="s">
        <v>8499</v>
      </c>
      <c r="D15904" t="s">
        <v>939</v>
      </c>
      <c r="E15904">
        <v>7052078</v>
      </c>
      <c r="F15904">
        <v>7053186</v>
      </c>
      <c r="G15904" t="s">
        <v>929</v>
      </c>
      <c r="H15904">
        <v>589.12511476385896</v>
      </c>
      <c r="I15904" s="14">
        <v>0.99317950788658593</v>
      </c>
      <c r="J15904" s="11">
        <v>0.104796769290893</v>
      </c>
      <c r="K15904" s="11">
        <v>9.4216644535981206E-2</v>
      </c>
      <c r="L15904">
        <v>0.92493706315979995</v>
      </c>
      <c r="M15904" s="13">
        <v>0.99956883833060095</v>
      </c>
    </row>
    <row r="15905" spans="1:13" x14ac:dyDescent="0.3">
      <c r="A15905" t="s">
        <v>8498</v>
      </c>
      <c r="B15905" t="s">
        <v>932</v>
      </c>
      <c r="C15905" t="s">
        <v>8497</v>
      </c>
      <c r="D15905" t="s">
        <v>930</v>
      </c>
      <c r="E15905">
        <v>406459</v>
      </c>
      <c r="F15905">
        <v>425679</v>
      </c>
      <c r="G15905" t="s">
        <v>938</v>
      </c>
      <c r="H15905">
        <v>1573.6272838062</v>
      </c>
      <c r="I15905" s="14">
        <v>1.0711425286473202</v>
      </c>
      <c r="J15905" s="11">
        <v>0.22322905220323999</v>
      </c>
      <c r="K15905" s="11">
        <v>-0.44416468263183401</v>
      </c>
      <c r="L15905">
        <v>0.65692352430538703</v>
      </c>
      <c r="M15905" s="13">
        <v>0.99956883833060095</v>
      </c>
    </row>
    <row r="15906" spans="1:13" x14ac:dyDescent="0.3">
      <c r="A15906" t="s">
        <v>8496</v>
      </c>
      <c r="B15906" t="s">
        <v>932</v>
      </c>
      <c r="C15906" t="s">
        <v>8495</v>
      </c>
      <c r="D15906" t="s">
        <v>930</v>
      </c>
      <c r="E15906">
        <v>427043</v>
      </c>
      <c r="F15906">
        <v>433799</v>
      </c>
      <c r="G15906" t="s">
        <v>938</v>
      </c>
      <c r="H15906">
        <v>1132.2741320514201</v>
      </c>
      <c r="I15906" s="14">
        <v>1.0170627509682515</v>
      </c>
      <c r="J15906" s="11">
        <v>0.13168204516111301</v>
      </c>
      <c r="K15906" s="11">
        <v>-0.18536083364585901</v>
      </c>
      <c r="L15906">
        <v>0.85294602626567595</v>
      </c>
      <c r="M15906" s="13">
        <v>0.99956883833060095</v>
      </c>
    </row>
    <row r="15907" spans="1:13" x14ac:dyDescent="0.3">
      <c r="A15907" t="s">
        <v>8494</v>
      </c>
      <c r="B15907" t="s">
        <v>932</v>
      </c>
      <c r="C15907" t="s">
        <v>8493</v>
      </c>
      <c r="D15907" t="s">
        <v>944</v>
      </c>
      <c r="E15907">
        <v>8429307</v>
      </c>
      <c r="F15907">
        <v>8431586</v>
      </c>
      <c r="G15907" t="s">
        <v>929</v>
      </c>
      <c r="H15907">
        <v>1010.19780805907</v>
      </c>
      <c r="I15907" s="14">
        <v>1.0073168241995962</v>
      </c>
      <c r="J15907" s="11">
        <v>7.2249381973978302E-2</v>
      </c>
      <c r="K15907" s="11">
        <v>-0.145572391711874</v>
      </c>
      <c r="L15907">
        <v>0.88425896399653103</v>
      </c>
      <c r="M15907" s="13">
        <v>0.99956883833060095</v>
      </c>
    </row>
    <row r="15908" spans="1:13" x14ac:dyDescent="0.3">
      <c r="A15908" t="s">
        <v>8492</v>
      </c>
      <c r="B15908" t="s">
        <v>932</v>
      </c>
      <c r="C15908" t="s">
        <v>8491</v>
      </c>
      <c r="D15908" t="s">
        <v>944</v>
      </c>
      <c r="E15908">
        <v>8431552</v>
      </c>
      <c r="F15908">
        <v>8432214</v>
      </c>
      <c r="G15908" t="s">
        <v>938</v>
      </c>
      <c r="H15908">
        <v>514.12779037627297</v>
      </c>
      <c r="I15908" s="14">
        <v>1.0727809739669127</v>
      </c>
      <c r="J15908" s="11">
        <v>0.106618337154883</v>
      </c>
      <c r="K15908" s="11">
        <v>-0.95063906206951798</v>
      </c>
      <c r="L15908">
        <v>0.341787632176209</v>
      </c>
      <c r="M15908" s="13">
        <v>0.99956883833060095</v>
      </c>
    </row>
    <row r="15909" spans="1:13" x14ac:dyDescent="0.3">
      <c r="A15909" t="s">
        <v>8490</v>
      </c>
      <c r="B15909" t="s">
        <v>932</v>
      </c>
      <c r="C15909" t="s">
        <v>8489</v>
      </c>
      <c r="D15909" t="s">
        <v>944</v>
      </c>
      <c r="E15909">
        <v>8439468</v>
      </c>
      <c r="F15909">
        <v>8443607</v>
      </c>
      <c r="G15909" t="s">
        <v>938</v>
      </c>
      <c r="H15909">
        <v>1938.4784011110401</v>
      </c>
      <c r="I15909" s="14">
        <v>0.99872143662909429</v>
      </c>
      <c r="J15909" s="11">
        <v>7.6508328257712602E-2</v>
      </c>
      <c r="K15909" s="11">
        <v>2.4124919301023302E-2</v>
      </c>
      <c r="L15909">
        <v>0.98075296637709897</v>
      </c>
      <c r="M15909" s="13">
        <v>0.99956883833060095</v>
      </c>
    </row>
    <row r="15910" spans="1:13" x14ac:dyDescent="0.3">
      <c r="A15910" t="s">
        <v>8488</v>
      </c>
      <c r="B15910" t="s">
        <v>932</v>
      </c>
      <c r="C15910" t="s">
        <v>8487</v>
      </c>
      <c r="D15910" t="s">
        <v>939</v>
      </c>
      <c r="E15910">
        <v>2329355</v>
      </c>
      <c r="F15910">
        <v>2331792</v>
      </c>
      <c r="G15910" t="s">
        <v>929</v>
      </c>
      <c r="H15910">
        <v>12.3888023378773</v>
      </c>
      <c r="I15910" s="14">
        <v>0.74540362947688521</v>
      </c>
      <c r="J15910" s="11">
        <v>0.43144844845374603</v>
      </c>
      <c r="K15910" s="11">
        <v>0.98251889103836498</v>
      </c>
      <c r="L15910">
        <v>0.32584428091848899</v>
      </c>
      <c r="M15910" s="13">
        <v>0.99956883833060095</v>
      </c>
    </row>
    <row r="15911" spans="1:13" x14ac:dyDescent="0.3">
      <c r="A15911" t="s">
        <v>8486</v>
      </c>
      <c r="B15911" t="s">
        <v>932</v>
      </c>
      <c r="C15911" t="s">
        <v>8485</v>
      </c>
      <c r="D15911" t="s">
        <v>939</v>
      </c>
      <c r="E15911">
        <v>2323376</v>
      </c>
      <c r="F15911">
        <v>2325215</v>
      </c>
      <c r="G15911" t="s">
        <v>929</v>
      </c>
      <c r="H15911">
        <v>468.60164224574902</v>
      </c>
      <c r="I15911" s="14">
        <v>1.0184787511218703</v>
      </c>
      <c r="J15911" s="11">
        <v>0.15241521362062499</v>
      </c>
      <c r="K15911" s="11">
        <v>-0.17331525206331799</v>
      </c>
      <c r="L15911">
        <v>0.86240363569769196</v>
      </c>
      <c r="M15911" s="13">
        <v>0.99956883833060095</v>
      </c>
    </row>
    <row r="15912" spans="1:13" x14ac:dyDescent="0.3">
      <c r="A15912" t="s">
        <v>8484</v>
      </c>
      <c r="B15912" t="s">
        <v>932</v>
      </c>
      <c r="C15912" t="s">
        <v>8483</v>
      </c>
      <c r="D15912" t="s">
        <v>939</v>
      </c>
      <c r="E15912">
        <v>2320153</v>
      </c>
      <c r="F15912">
        <v>2321951</v>
      </c>
      <c r="G15912" t="s">
        <v>929</v>
      </c>
      <c r="H15912">
        <v>761.86047241836604</v>
      </c>
      <c r="I15912" s="14">
        <v>0.96702727426325974</v>
      </c>
      <c r="J15912" s="11">
        <v>0.173386509323458</v>
      </c>
      <c r="K15912" s="11">
        <v>0.278980842812033</v>
      </c>
      <c r="L15912">
        <v>0.78025952654814501</v>
      </c>
      <c r="M15912" s="13">
        <v>0.99956883833060095</v>
      </c>
    </row>
    <row r="15913" spans="1:13" x14ac:dyDescent="0.3">
      <c r="A15913" t="s">
        <v>8482</v>
      </c>
      <c r="B15913" t="s">
        <v>932</v>
      </c>
      <c r="C15913" t="s">
        <v>8481</v>
      </c>
      <c r="D15913" t="s">
        <v>939</v>
      </c>
      <c r="E15913">
        <v>2316163</v>
      </c>
      <c r="F15913">
        <v>2317877</v>
      </c>
      <c r="G15913" t="s">
        <v>938</v>
      </c>
      <c r="H15913">
        <v>36.848974788103703</v>
      </c>
      <c r="I15913" s="14">
        <v>1.1057719587086099</v>
      </c>
      <c r="J15913" s="11">
        <v>0.24508325214502499</v>
      </c>
      <c r="K15913" s="11">
        <v>-0.59185558648637704</v>
      </c>
      <c r="L15913">
        <v>0.55394729678759302</v>
      </c>
      <c r="M15913" s="13">
        <v>0.99956883833060095</v>
      </c>
    </row>
    <row r="15914" spans="1:13" x14ac:dyDescent="0.3">
      <c r="A15914" t="s">
        <v>8480</v>
      </c>
      <c r="B15914" t="s">
        <v>932</v>
      </c>
      <c r="C15914" t="s">
        <v>8479</v>
      </c>
      <c r="D15914" t="s">
        <v>939</v>
      </c>
      <c r="E15914">
        <v>2318189</v>
      </c>
      <c r="F15914">
        <v>2320134</v>
      </c>
      <c r="G15914" t="s">
        <v>929</v>
      </c>
      <c r="H15914">
        <v>551.00403884983996</v>
      </c>
      <c r="I15914" s="14">
        <v>1.1575423108562399</v>
      </c>
      <c r="J15914" s="11">
        <v>0.25838982892024198</v>
      </c>
      <c r="K15914" s="11">
        <v>-0.81684689053436998</v>
      </c>
      <c r="L15914">
        <v>0.41401593163641198</v>
      </c>
      <c r="M15914" s="13">
        <v>0.99956883833060095</v>
      </c>
    </row>
    <row r="15915" spans="1:13" x14ac:dyDescent="0.3">
      <c r="A15915" t="s">
        <v>8478</v>
      </c>
      <c r="B15915" t="s">
        <v>932</v>
      </c>
      <c r="C15915" t="s">
        <v>8477</v>
      </c>
      <c r="D15915" t="s">
        <v>939</v>
      </c>
      <c r="E15915">
        <v>5842243</v>
      </c>
      <c r="F15915">
        <v>5844575</v>
      </c>
      <c r="G15915" t="s">
        <v>929</v>
      </c>
      <c r="H15915">
        <v>46.018001624764402</v>
      </c>
      <c r="I15915" s="14">
        <v>1.1534052231939564</v>
      </c>
      <c r="J15915" s="11">
        <v>0.238418932770317</v>
      </c>
      <c r="K15915" s="11">
        <v>-0.863603650819603</v>
      </c>
      <c r="L15915">
        <v>0.38780565793565402</v>
      </c>
      <c r="M15915" s="13">
        <v>0.99956883833060095</v>
      </c>
    </row>
    <row r="15916" spans="1:13" x14ac:dyDescent="0.3">
      <c r="A15916" t="s">
        <v>8476</v>
      </c>
      <c r="B15916" t="s">
        <v>932</v>
      </c>
      <c r="C15916" t="s">
        <v>8475</v>
      </c>
      <c r="D15916" t="s">
        <v>939</v>
      </c>
      <c r="E15916">
        <v>5810514</v>
      </c>
      <c r="F15916">
        <v>5811749</v>
      </c>
      <c r="G15916" t="s">
        <v>929</v>
      </c>
      <c r="H15916">
        <v>74.778477129481104</v>
      </c>
      <c r="I15916" s="14">
        <v>1.0344241523794182</v>
      </c>
      <c r="J15916" s="11">
        <v>0.214729094355708</v>
      </c>
      <c r="K15916" s="11">
        <v>-0.227392872600653</v>
      </c>
      <c r="L15916">
        <v>0.82011826198251103</v>
      </c>
      <c r="M15916" s="13">
        <v>0.99956883833060095</v>
      </c>
    </row>
    <row r="15917" spans="1:13" x14ac:dyDescent="0.3">
      <c r="A15917" t="s">
        <v>8474</v>
      </c>
      <c r="B15917" t="s">
        <v>932</v>
      </c>
      <c r="C15917" t="s">
        <v>8473</v>
      </c>
      <c r="D15917" t="s">
        <v>939</v>
      </c>
      <c r="E15917">
        <v>5823816</v>
      </c>
      <c r="F15917">
        <v>5827443</v>
      </c>
      <c r="G15917" t="s">
        <v>938</v>
      </c>
      <c r="H15917">
        <v>2079.4658553740901</v>
      </c>
      <c r="I15917" s="14">
        <v>0.97203512480818977</v>
      </c>
      <c r="J15917" s="11">
        <v>7.5141172521342697E-2</v>
      </c>
      <c r="K15917" s="11">
        <v>0.54457025998705799</v>
      </c>
      <c r="L15917">
        <v>0.586049113602918</v>
      </c>
      <c r="M15917" s="13">
        <v>0.99956883833060095</v>
      </c>
    </row>
    <row r="15918" spans="1:13" x14ac:dyDescent="0.3">
      <c r="A15918" t="s">
        <v>8472</v>
      </c>
      <c r="B15918" t="s">
        <v>932</v>
      </c>
      <c r="C15918" t="s">
        <v>8471</v>
      </c>
      <c r="D15918" t="s">
        <v>939</v>
      </c>
      <c r="E15918">
        <v>5827587</v>
      </c>
      <c r="F15918">
        <v>5828586</v>
      </c>
      <c r="G15918" t="s">
        <v>938</v>
      </c>
      <c r="H15918">
        <v>327.28135680739598</v>
      </c>
      <c r="I15918" s="14">
        <v>0.94362406118672493</v>
      </c>
      <c r="J15918" s="11">
        <v>0.120358919031901</v>
      </c>
      <c r="K15918" s="11">
        <v>0.69555201780212395</v>
      </c>
      <c r="L15918">
        <v>0.48670942409206502</v>
      </c>
      <c r="M15918" s="13">
        <v>0.99956883833060095</v>
      </c>
    </row>
    <row r="15919" spans="1:13" x14ac:dyDescent="0.3">
      <c r="A15919" t="s">
        <v>8470</v>
      </c>
      <c r="B15919" t="s">
        <v>932</v>
      </c>
      <c r="C15919" t="s">
        <v>8469</v>
      </c>
      <c r="D15919" t="s">
        <v>939</v>
      </c>
      <c r="E15919">
        <v>5828683</v>
      </c>
      <c r="F15919">
        <v>5833232</v>
      </c>
      <c r="G15919" t="s">
        <v>938</v>
      </c>
      <c r="H15919">
        <v>835.790015388386</v>
      </c>
      <c r="I15919" s="14">
        <v>0.93905437968846839</v>
      </c>
      <c r="J15919" s="11">
        <v>0.11642944551541699</v>
      </c>
      <c r="K15919" s="11">
        <v>0.77917909149459397</v>
      </c>
      <c r="L15919">
        <v>0.43587422485143401</v>
      </c>
      <c r="M15919" s="13">
        <v>0.99956883833060095</v>
      </c>
    </row>
    <row r="15920" spans="1:13" x14ac:dyDescent="0.3">
      <c r="A15920" t="s">
        <v>8468</v>
      </c>
      <c r="B15920" t="s">
        <v>932</v>
      </c>
      <c r="C15920" t="s">
        <v>8467</v>
      </c>
      <c r="D15920" t="s">
        <v>939</v>
      </c>
      <c r="E15920">
        <v>5836777</v>
      </c>
      <c r="F15920">
        <v>5838553</v>
      </c>
      <c r="G15920" t="s">
        <v>938</v>
      </c>
      <c r="H15920">
        <v>734.01386687764602</v>
      </c>
      <c r="I15920" s="14">
        <v>0.93770713207780876</v>
      </c>
      <c r="J15920" s="11">
        <v>9.7309216842103294E-2</v>
      </c>
      <c r="K15920" s="11">
        <v>0.95356526641377504</v>
      </c>
      <c r="L15920">
        <v>0.34030374444956002</v>
      </c>
      <c r="M15920" s="13">
        <v>0.99956883833060095</v>
      </c>
    </row>
    <row r="15921" spans="1:13" x14ac:dyDescent="0.3">
      <c r="A15921" t="s">
        <v>8466</v>
      </c>
      <c r="B15921" t="s">
        <v>932</v>
      </c>
      <c r="C15921" t="s">
        <v>8465</v>
      </c>
      <c r="D15921" t="s">
        <v>939</v>
      </c>
      <c r="E15921">
        <v>5838663</v>
      </c>
      <c r="F15921">
        <v>5839414</v>
      </c>
      <c r="G15921" t="s">
        <v>938</v>
      </c>
      <c r="H15921">
        <v>180.95751205882101</v>
      </c>
      <c r="I15921" s="14">
        <v>1.0844676155530355</v>
      </c>
      <c r="J15921" s="11">
        <v>0.151232195588171</v>
      </c>
      <c r="K15921" s="11">
        <v>-0.77355864165908905</v>
      </c>
      <c r="L15921">
        <v>0.43919183775242499</v>
      </c>
      <c r="M15921" s="13">
        <v>0.99956883833060095</v>
      </c>
    </row>
    <row r="15922" spans="1:13" x14ac:dyDescent="0.3">
      <c r="A15922" t="s">
        <v>8464</v>
      </c>
      <c r="B15922" t="s">
        <v>932</v>
      </c>
      <c r="C15922" t="s">
        <v>8463</v>
      </c>
      <c r="D15922" t="s">
        <v>939</v>
      </c>
      <c r="E15922">
        <v>7525738</v>
      </c>
      <c r="F15922">
        <v>7528241</v>
      </c>
      <c r="G15922" t="s">
        <v>929</v>
      </c>
      <c r="H15922">
        <v>181.42063301340599</v>
      </c>
      <c r="I15922" s="14">
        <v>1.1623993873911325</v>
      </c>
      <c r="J15922" s="11">
        <v>0.22535270612378899</v>
      </c>
      <c r="K15922" s="11">
        <v>-0.963404662350828</v>
      </c>
      <c r="L15922">
        <v>0.33534448747222001</v>
      </c>
      <c r="M15922" s="13">
        <v>0.99956883833060095</v>
      </c>
    </row>
    <row r="15923" spans="1:13" x14ac:dyDescent="0.3">
      <c r="A15923" t="s">
        <v>8462</v>
      </c>
      <c r="B15923" t="s">
        <v>932</v>
      </c>
      <c r="C15923" t="s">
        <v>8461</v>
      </c>
      <c r="D15923" t="s">
        <v>939</v>
      </c>
      <c r="E15923">
        <v>7546807</v>
      </c>
      <c r="F15923">
        <v>7548129</v>
      </c>
      <c r="G15923" t="s">
        <v>938</v>
      </c>
      <c r="H15923">
        <v>24.4015396260343</v>
      </c>
      <c r="I15923" s="14">
        <v>0.9109954087801424</v>
      </c>
      <c r="J15923" s="11">
        <v>0.29432171200096202</v>
      </c>
      <c r="K15923" s="11">
        <v>0.45692963253862301</v>
      </c>
      <c r="L15923">
        <v>0.64772162423575197</v>
      </c>
      <c r="M15923" s="13">
        <v>0.99956883833060095</v>
      </c>
    </row>
    <row r="15924" spans="1:13" x14ac:dyDescent="0.3">
      <c r="A15924" t="s">
        <v>8460</v>
      </c>
      <c r="B15924" t="s">
        <v>932</v>
      </c>
      <c r="C15924" t="s">
        <v>8459</v>
      </c>
      <c r="D15924" t="s">
        <v>939</v>
      </c>
      <c r="E15924">
        <v>7535006</v>
      </c>
      <c r="F15924">
        <v>7536989</v>
      </c>
      <c r="G15924" t="s">
        <v>929</v>
      </c>
      <c r="H15924">
        <v>544.63604675798797</v>
      </c>
      <c r="I15924" s="14">
        <v>1.0264884629444633</v>
      </c>
      <c r="J15924" s="11">
        <v>0.19240011235506899</v>
      </c>
      <c r="K15924" s="11">
        <v>-0.196036333513991</v>
      </c>
      <c r="L15924">
        <v>0.84458172767330897</v>
      </c>
      <c r="M15924" s="13">
        <v>0.99956883833060095</v>
      </c>
    </row>
    <row r="15925" spans="1:13" x14ac:dyDescent="0.3">
      <c r="A15925" t="s">
        <v>8458</v>
      </c>
      <c r="B15925" t="s">
        <v>948</v>
      </c>
      <c r="C15925" t="s">
        <v>8457</v>
      </c>
      <c r="D15925" t="s">
        <v>939</v>
      </c>
      <c r="E15925">
        <v>5129</v>
      </c>
      <c r="F15925">
        <v>5483</v>
      </c>
      <c r="G15925" t="s">
        <v>929</v>
      </c>
      <c r="H15925">
        <v>8.5040454429264294</v>
      </c>
      <c r="I15925" s="14">
        <v>1.117765929872867</v>
      </c>
      <c r="J15925" s="11">
        <v>0.50493243725578296</v>
      </c>
      <c r="K15925" s="11">
        <v>-0.318098214306274</v>
      </c>
      <c r="L15925">
        <v>0.75041043811665498</v>
      </c>
      <c r="M15925" s="13">
        <v>0.99956883833060095</v>
      </c>
    </row>
    <row r="15926" spans="1:13" x14ac:dyDescent="0.3">
      <c r="A15926" t="s">
        <v>8456</v>
      </c>
      <c r="B15926" t="s">
        <v>948</v>
      </c>
      <c r="C15926" t="s">
        <v>8455</v>
      </c>
      <c r="D15926" t="s">
        <v>944</v>
      </c>
      <c r="E15926">
        <v>5626944</v>
      </c>
      <c r="F15926">
        <v>5628206</v>
      </c>
      <c r="G15926" t="s">
        <v>929</v>
      </c>
      <c r="H15926">
        <v>257.02413723164398</v>
      </c>
      <c r="I15926" s="14">
        <v>0.93753719471741537</v>
      </c>
      <c r="J15926" s="11">
        <v>0.102027122070077</v>
      </c>
      <c r="K15926" s="11">
        <v>0.91203363996675901</v>
      </c>
      <c r="L15926">
        <v>0.36175100921201297</v>
      </c>
      <c r="M15926" s="13">
        <v>0.99956883833060095</v>
      </c>
    </row>
    <row r="15927" spans="1:13" x14ac:dyDescent="0.3">
      <c r="A15927" t="s">
        <v>8454</v>
      </c>
      <c r="B15927" t="s">
        <v>2715</v>
      </c>
      <c r="C15927" t="s">
        <v>8453</v>
      </c>
      <c r="D15927" t="s">
        <v>944</v>
      </c>
      <c r="E15927">
        <v>8109603</v>
      </c>
      <c r="F15927">
        <v>8109724</v>
      </c>
      <c r="G15927" t="s">
        <v>929</v>
      </c>
      <c r="H15927">
        <v>4.9280196477462201</v>
      </c>
      <c r="I15927" s="14">
        <v>0.7799592326050504</v>
      </c>
      <c r="J15927" s="11">
        <v>0.77988391428221704</v>
      </c>
      <c r="K15927" s="11">
        <v>0.45972146630918098</v>
      </c>
      <c r="L15927">
        <v>0.64571615938119198</v>
      </c>
      <c r="M15927" s="13">
        <v>0.99956883833060095</v>
      </c>
    </row>
    <row r="15928" spans="1:13" x14ac:dyDescent="0.3">
      <c r="A15928" t="s">
        <v>8452</v>
      </c>
      <c r="B15928" t="s">
        <v>948</v>
      </c>
      <c r="C15928" t="s">
        <v>8451</v>
      </c>
      <c r="D15928" t="s">
        <v>930</v>
      </c>
      <c r="E15928">
        <v>16929914</v>
      </c>
      <c r="F15928">
        <v>16944683</v>
      </c>
      <c r="G15928" t="s">
        <v>929</v>
      </c>
      <c r="H15928">
        <v>17633.076050006599</v>
      </c>
      <c r="I15928" s="14">
        <v>0.96320061276270363</v>
      </c>
      <c r="J15928" s="11">
        <v>7.2921076981045801E-2</v>
      </c>
      <c r="K15928" s="11">
        <v>0.74178532770660999</v>
      </c>
      <c r="L15928">
        <v>0.45821741159701102</v>
      </c>
      <c r="M15928" s="13">
        <v>0.99956883833060095</v>
      </c>
    </row>
    <row r="15929" spans="1:13" x14ac:dyDescent="0.3">
      <c r="A15929" t="s">
        <v>8450</v>
      </c>
      <c r="B15929" t="s">
        <v>948</v>
      </c>
      <c r="C15929" t="s">
        <v>8449</v>
      </c>
      <c r="D15929" t="s">
        <v>934</v>
      </c>
      <c r="E15929">
        <v>5597061</v>
      </c>
      <c r="F15929">
        <v>5597450</v>
      </c>
      <c r="G15929" t="s">
        <v>938</v>
      </c>
      <c r="H15929">
        <v>266.70218441635399</v>
      </c>
      <c r="I15929" s="14">
        <v>0.97725585088511446</v>
      </c>
      <c r="J15929" s="11">
        <v>0.15738944075894801</v>
      </c>
      <c r="K15929" s="11">
        <v>0.21088948338250699</v>
      </c>
      <c r="L15929">
        <v>0.83297351062998104</v>
      </c>
      <c r="M15929" s="13">
        <v>0.99956883833060095</v>
      </c>
    </row>
    <row r="15930" spans="1:13" x14ac:dyDescent="0.3">
      <c r="A15930" t="s">
        <v>8448</v>
      </c>
      <c r="B15930" t="s">
        <v>948</v>
      </c>
      <c r="C15930" t="s">
        <v>8447</v>
      </c>
      <c r="D15930" t="s">
        <v>939</v>
      </c>
      <c r="E15930">
        <v>7258389</v>
      </c>
      <c r="F15930">
        <v>7258829</v>
      </c>
      <c r="G15930" t="s">
        <v>929</v>
      </c>
      <c r="H15930">
        <v>291.13116524587502</v>
      </c>
      <c r="I15930" s="14">
        <v>1.0539428823797126</v>
      </c>
      <c r="J15930" s="11">
        <v>0.12529119713044201</v>
      </c>
      <c r="K15930" s="11">
        <v>-0.60496415619334398</v>
      </c>
      <c r="L15930">
        <v>0.54520281317891806</v>
      </c>
      <c r="M15930" s="13">
        <v>0.99956883833060095</v>
      </c>
    </row>
    <row r="15931" spans="1:13" x14ac:dyDescent="0.3">
      <c r="A15931" t="s">
        <v>8446</v>
      </c>
      <c r="B15931" t="s">
        <v>936</v>
      </c>
      <c r="C15931" t="s">
        <v>8445</v>
      </c>
      <c r="D15931" t="s">
        <v>939</v>
      </c>
      <c r="E15931">
        <v>3302761</v>
      </c>
      <c r="F15931">
        <v>3303750</v>
      </c>
      <c r="G15931" t="s">
        <v>938</v>
      </c>
      <c r="H15931">
        <v>1318.9908783168501</v>
      </c>
      <c r="I15931" s="14">
        <v>0.93682160433567374</v>
      </c>
      <c r="J15931" s="11">
        <v>8.5887424590993897E-2</v>
      </c>
      <c r="K15931" s="11">
        <v>1.09624602986927</v>
      </c>
      <c r="L15931">
        <v>0.27297112086346598</v>
      </c>
      <c r="M15931" s="13">
        <v>0.99956883833060095</v>
      </c>
    </row>
    <row r="15932" spans="1:13" x14ac:dyDescent="0.3">
      <c r="A15932" t="s">
        <v>8444</v>
      </c>
      <c r="B15932" t="s">
        <v>932</v>
      </c>
      <c r="C15932" t="s">
        <v>8443</v>
      </c>
      <c r="D15932" t="s">
        <v>956</v>
      </c>
      <c r="E15932">
        <v>4789190</v>
      </c>
      <c r="F15932">
        <v>4789592</v>
      </c>
      <c r="G15932" t="s">
        <v>929</v>
      </c>
      <c r="H15932">
        <v>2122.5980863651598</v>
      </c>
      <c r="I15932" s="14">
        <v>1.0107849608974722</v>
      </c>
      <c r="J15932" s="11">
        <v>8.2332771630595603E-2</v>
      </c>
      <c r="K15932" s="11">
        <v>-0.18797015954497101</v>
      </c>
      <c r="L15932">
        <v>0.85090004342339498</v>
      </c>
      <c r="M15932" s="13">
        <v>0.99956883833060095</v>
      </c>
    </row>
    <row r="15933" spans="1:13" x14ac:dyDescent="0.3">
      <c r="A15933" t="s">
        <v>8442</v>
      </c>
      <c r="B15933" t="s">
        <v>932</v>
      </c>
      <c r="C15933" t="s">
        <v>8441</v>
      </c>
      <c r="D15933" t="s">
        <v>956</v>
      </c>
      <c r="E15933">
        <v>4790292</v>
      </c>
      <c r="F15933">
        <v>4790649</v>
      </c>
      <c r="G15933" t="s">
        <v>929</v>
      </c>
      <c r="H15933">
        <v>61867.154999685103</v>
      </c>
      <c r="I15933" s="14">
        <v>0.99557150062013877</v>
      </c>
      <c r="J15933" s="11">
        <v>8.3073429696687406E-2</v>
      </c>
      <c r="K15933" s="11">
        <v>7.7078348714149703E-2</v>
      </c>
      <c r="L15933">
        <v>0.93856121697384298</v>
      </c>
      <c r="M15933" s="13">
        <v>0.99956883833060095</v>
      </c>
    </row>
    <row r="15934" spans="1:13" x14ac:dyDescent="0.3">
      <c r="A15934" t="s">
        <v>8440</v>
      </c>
      <c r="B15934" t="s">
        <v>948</v>
      </c>
      <c r="C15934" t="s">
        <v>8439</v>
      </c>
      <c r="D15934" t="s">
        <v>930</v>
      </c>
      <c r="E15934">
        <v>1011501</v>
      </c>
      <c r="F15934">
        <v>1012347</v>
      </c>
      <c r="G15934" t="s">
        <v>929</v>
      </c>
      <c r="H15934">
        <v>372.90644620731803</v>
      </c>
      <c r="I15934" s="14">
        <v>1.0223676412396221</v>
      </c>
      <c r="J15934" s="11">
        <v>0.32552948301884099</v>
      </c>
      <c r="K15934" s="11">
        <v>-9.8037447676410594E-2</v>
      </c>
      <c r="L15934">
        <v>0.92190255763512696</v>
      </c>
      <c r="M15934" s="13">
        <v>0.99956883833060095</v>
      </c>
    </row>
    <row r="15935" spans="1:13" x14ac:dyDescent="0.3">
      <c r="A15935" t="s">
        <v>8438</v>
      </c>
      <c r="B15935" t="s">
        <v>932</v>
      </c>
      <c r="C15935" t="s">
        <v>8437</v>
      </c>
      <c r="D15935" t="s">
        <v>956</v>
      </c>
      <c r="E15935">
        <v>2632987</v>
      </c>
      <c r="F15935">
        <v>2634561</v>
      </c>
      <c r="G15935" t="s">
        <v>929</v>
      </c>
      <c r="H15935">
        <v>136.36423968427999</v>
      </c>
      <c r="I15935" s="14">
        <v>0.9629125032471979</v>
      </c>
      <c r="J15935" s="11">
        <v>0.17635636491298101</v>
      </c>
      <c r="K15935" s="11">
        <v>0.30916595459485702</v>
      </c>
      <c r="L15935">
        <v>0.75719529037190103</v>
      </c>
      <c r="M15935" s="13">
        <v>0.99956883833060095</v>
      </c>
    </row>
    <row r="15936" spans="1:13" x14ac:dyDescent="0.3">
      <c r="A15936" t="s">
        <v>8436</v>
      </c>
      <c r="B15936" t="s">
        <v>948</v>
      </c>
      <c r="C15936" t="s">
        <v>8435</v>
      </c>
      <c r="D15936" t="s">
        <v>975</v>
      </c>
      <c r="E15936">
        <v>3115242</v>
      </c>
      <c r="F15936">
        <v>3115766</v>
      </c>
      <c r="G15936" t="s">
        <v>938</v>
      </c>
      <c r="H15936">
        <v>14.4968632626935</v>
      </c>
      <c r="I15936" s="14">
        <v>0.68968816088678586</v>
      </c>
      <c r="J15936" s="11">
        <v>0.48738086732817498</v>
      </c>
      <c r="K15936" s="11">
        <v>1.0997228840447</v>
      </c>
      <c r="L15936">
        <v>0.27145288092393099</v>
      </c>
      <c r="M15936" s="13">
        <v>0.99956883833060095</v>
      </c>
    </row>
    <row r="15937" spans="1:13" x14ac:dyDescent="0.3">
      <c r="A15937" t="s">
        <v>8434</v>
      </c>
      <c r="B15937" t="s">
        <v>936</v>
      </c>
      <c r="C15937" t="s">
        <v>8433</v>
      </c>
      <c r="D15937" t="s">
        <v>930</v>
      </c>
      <c r="E15937">
        <v>66509</v>
      </c>
      <c r="F15937">
        <v>73142</v>
      </c>
      <c r="G15937" t="s">
        <v>938</v>
      </c>
      <c r="H15937">
        <v>10.7183060542771</v>
      </c>
      <c r="I15937" s="14">
        <v>1.027518417576686</v>
      </c>
      <c r="J15937" s="11">
        <v>0.46449080512919</v>
      </c>
      <c r="K15937" s="11">
        <v>-8.4316531231010197E-2</v>
      </c>
      <c r="L15937">
        <v>0.93280476918297395</v>
      </c>
      <c r="M15937" s="13">
        <v>0.99956883833060095</v>
      </c>
    </row>
    <row r="15938" spans="1:13" x14ac:dyDescent="0.3">
      <c r="A15938" t="s">
        <v>8432</v>
      </c>
      <c r="B15938" t="s">
        <v>936</v>
      </c>
      <c r="C15938" t="s">
        <v>8431</v>
      </c>
      <c r="D15938" t="s">
        <v>934</v>
      </c>
      <c r="E15938">
        <v>8039469</v>
      </c>
      <c r="F15938">
        <v>8040387</v>
      </c>
      <c r="G15938" t="s">
        <v>938</v>
      </c>
      <c r="H15938">
        <v>13578.4494863085</v>
      </c>
      <c r="I15938" s="14">
        <v>1.0145238155882723</v>
      </c>
      <c r="J15938" s="11">
        <v>0.111264276423817</v>
      </c>
      <c r="K15938" s="11">
        <v>-0.18696685870146501</v>
      </c>
      <c r="L15938">
        <v>0.85168661763324505</v>
      </c>
      <c r="M15938" s="13">
        <v>0.99956883833060095</v>
      </c>
    </row>
    <row r="15939" spans="1:13" x14ac:dyDescent="0.3">
      <c r="A15939" t="s">
        <v>8430</v>
      </c>
      <c r="B15939" t="s">
        <v>936</v>
      </c>
      <c r="C15939" t="s">
        <v>8429</v>
      </c>
      <c r="D15939" t="s">
        <v>944</v>
      </c>
      <c r="E15939">
        <v>8436700</v>
      </c>
      <c r="F15939">
        <v>8437811</v>
      </c>
      <c r="G15939" t="s">
        <v>938</v>
      </c>
      <c r="H15939">
        <v>21.2962779708403</v>
      </c>
      <c r="I15939" s="14">
        <v>1.0166461849357649</v>
      </c>
      <c r="J15939" s="11">
        <v>0.32803482503511799</v>
      </c>
      <c r="K15939" s="11">
        <v>-7.2607160460802705E-2</v>
      </c>
      <c r="L15939">
        <v>0.94211872853890599</v>
      </c>
      <c r="M15939" s="13">
        <v>0.99956883833060095</v>
      </c>
    </row>
    <row r="15940" spans="1:13" x14ac:dyDescent="0.3">
      <c r="A15940" t="s">
        <v>8428</v>
      </c>
      <c r="B15940" t="s">
        <v>936</v>
      </c>
      <c r="C15940" t="s">
        <v>8427</v>
      </c>
      <c r="D15940" t="s">
        <v>930</v>
      </c>
      <c r="E15940">
        <v>17284339</v>
      </c>
      <c r="F15940">
        <v>17285449</v>
      </c>
      <c r="G15940" t="s">
        <v>929</v>
      </c>
      <c r="H15940">
        <v>15.2462980201083</v>
      </c>
      <c r="I15940" s="14">
        <v>1.2418402476285646</v>
      </c>
      <c r="J15940" s="11">
        <v>0.41024271698563097</v>
      </c>
      <c r="K15940" s="11">
        <v>-0.76169443574387596</v>
      </c>
      <c r="L15940">
        <v>0.44624239705831797</v>
      </c>
      <c r="M15940" s="13">
        <v>0.99956883833060095</v>
      </c>
    </row>
    <row r="15941" spans="1:13" x14ac:dyDescent="0.3">
      <c r="A15941" t="s">
        <v>8426</v>
      </c>
      <c r="B15941" t="s">
        <v>936</v>
      </c>
      <c r="C15941" t="s">
        <v>8425</v>
      </c>
      <c r="D15941" t="s">
        <v>975</v>
      </c>
      <c r="E15941">
        <v>17168665</v>
      </c>
      <c r="F15941">
        <v>17169058</v>
      </c>
      <c r="G15941" t="s">
        <v>938</v>
      </c>
      <c r="H15941">
        <v>39.562761596188203</v>
      </c>
      <c r="I15941" s="14">
        <v>1.0878137165852009</v>
      </c>
      <c r="J15941" s="11">
        <v>0.23655001907756201</v>
      </c>
      <c r="K15941" s="11">
        <v>-0.51334395532704402</v>
      </c>
      <c r="L15941">
        <v>0.60771074189170804</v>
      </c>
      <c r="M15941" s="13">
        <v>0.99956883833060095</v>
      </c>
    </row>
    <row r="15942" spans="1:13" x14ac:dyDescent="0.3">
      <c r="A15942" t="s">
        <v>8424</v>
      </c>
      <c r="B15942" t="s">
        <v>936</v>
      </c>
      <c r="C15942" t="s">
        <v>8423</v>
      </c>
      <c r="D15942" t="s">
        <v>930</v>
      </c>
      <c r="E15942">
        <v>1474006</v>
      </c>
      <c r="F15942">
        <v>1474087</v>
      </c>
      <c r="G15942" t="s">
        <v>938</v>
      </c>
      <c r="H15942">
        <v>155.24771126291699</v>
      </c>
      <c r="I15942" s="14">
        <v>1.0477645970754255</v>
      </c>
      <c r="J15942" s="11">
        <v>0.25277587944143298</v>
      </c>
      <c r="K15942" s="11">
        <v>-0.26630159831733002</v>
      </c>
      <c r="L15942">
        <v>0.790006942253768</v>
      </c>
      <c r="M15942" s="13">
        <v>0.99956883833060095</v>
      </c>
    </row>
    <row r="15943" spans="1:13" x14ac:dyDescent="0.3">
      <c r="A15943" t="s">
        <v>8422</v>
      </c>
      <c r="B15943" t="s">
        <v>932</v>
      </c>
      <c r="C15943" t="s">
        <v>8421</v>
      </c>
      <c r="D15943" t="s">
        <v>934</v>
      </c>
      <c r="E15943">
        <v>2255533</v>
      </c>
      <c r="F15943">
        <v>2256658</v>
      </c>
      <c r="G15943" t="s">
        <v>929</v>
      </c>
      <c r="H15943">
        <v>483.780799976813</v>
      </c>
      <c r="I15943" s="14">
        <v>0.99743097356265997</v>
      </c>
      <c r="J15943" s="11">
        <v>8.5056864415220798E-2</v>
      </c>
      <c r="K15943" s="11">
        <v>4.36307018289252E-2</v>
      </c>
      <c r="L15943">
        <v>0.96519877847263102</v>
      </c>
      <c r="M15943" s="13">
        <v>0.99956883833060095</v>
      </c>
    </row>
    <row r="15944" spans="1:13" x14ac:dyDescent="0.3">
      <c r="A15944" t="s">
        <v>8420</v>
      </c>
      <c r="B15944" t="s">
        <v>936</v>
      </c>
      <c r="C15944" t="s">
        <v>8419</v>
      </c>
      <c r="D15944" t="s">
        <v>975</v>
      </c>
      <c r="E15944">
        <v>1335896</v>
      </c>
      <c r="F15944">
        <v>1336434</v>
      </c>
      <c r="G15944" t="s">
        <v>929</v>
      </c>
      <c r="H15944">
        <v>31.259154640327498</v>
      </c>
      <c r="I15944" s="14">
        <v>0.86086960857223027</v>
      </c>
      <c r="J15944" s="11">
        <v>0.289000283689412</v>
      </c>
      <c r="K15944" s="11">
        <v>0.74786555725494397</v>
      </c>
      <c r="L15944">
        <v>0.45454125449218002</v>
      </c>
      <c r="M15944" s="13">
        <v>0.99956883833060095</v>
      </c>
    </row>
    <row r="15945" spans="1:13" x14ac:dyDescent="0.3">
      <c r="A15945" t="s">
        <v>8418</v>
      </c>
      <c r="B15945" t="s">
        <v>936</v>
      </c>
      <c r="C15945" t="s">
        <v>8417</v>
      </c>
      <c r="D15945" t="s">
        <v>939</v>
      </c>
      <c r="E15945">
        <v>4048525</v>
      </c>
      <c r="F15945">
        <v>4049129</v>
      </c>
      <c r="G15945" t="s">
        <v>938</v>
      </c>
      <c r="H15945">
        <v>284.33804043289098</v>
      </c>
      <c r="I15945" s="14">
        <v>0.98421703124434134</v>
      </c>
      <c r="J15945" s="11">
        <v>0.10718625729404101</v>
      </c>
      <c r="K15945" s="11">
        <v>0.21412832083653699</v>
      </c>
      <c r="L15945">
        <v>0.83044699111913001</v>
      </c>
      <c r="M15945" s="13">
        <v>0.99956883833060095</v>
      </c>
    </row>
    <row r="15946" spans="1:13" x14ac:dyDescent="0.3">
      <c r="A15946" t="s">
        <v>8416</v>
      </c>
      <c r="B15946" t="s">
        <v>936</v>
      </c>
      <c r="C15946" t="s">
        <v>8415</v>
      </c>
      <c r="D15946" t="s">
        <v>934</v>
      </c>
      <c r="E15946">
        <v>6235913</v>
      </c>
      <c r="F15946">
        <v>6236854</v>
      </c>
      <c r="G15946" t="s">
        <v>929</v>
      </c>
      <c r="H15946">
        <v>22.468306734023798</v>
      </c>
      <c r="I15946" s="14">
        <v>1.1426068302359149</v>
      </c>
      <c r="J15946" s="11">
        <v>0.29380672144964598</v>
      </c>
      <c r="K15946" s="11">
        <v>-0.65461082103312196</v>
      </c>
      <c r="L15946">
        <v>0.51271835527347998</v>
      </c>
      <c r="M15946" s="13">
        <v>0.99956883833060095</v>
      </c>
    </row>
    <row r="15947" spans="1:13" x14ac:dyDescent="0.3">
      <c r="A15947" t="s">
        <v>8414</v>
      </c>
      <c r="B15947" t="s">
        <v>936</v>
      </c>
      <c r="C15947" t="s">
        <v>8413</v>
      </c>
      <c r="D15947" t="s">
        <v>975</v>
      </c>
      <c r="E15947">
        <v>4725964</v>
      </c>
      <c r="F15947">
        <v>4727963</v>
      </c>
      <c r="G15947" t="s">
        <v>938</v>
      </c>
      <c r="H15947">
        <v>564.13965128381301</v>
      </c>
      <c r="I15947" s="14">
        <v>0.93100690133062525</v>
      </c>
      <c r="J15947" s="11">
        <v>0.117665374996458</v>
      </c>
      <c r="K15947" s="11">
        <v>0.87652151463258998</v>
      </c>
      <c r="L15947">
        <v>0.38074658554086299</v>
      </c>
      <c r="M15947" s="13">
        <v>0.99956883833060095</v>
      </c>
    </row>
    <row r="15948" spans="1:13" x14ac:dyDescent="0.3">
      <c r="A15948" t="s">
        <v>8412</v>
      </c>
      <c r="B15948" t="s">
        <v>936</v>
      </c>
      <c r="C15948" t="s">
        <v>8411</v>
      </c>
      <c r="D15948" t="s">
        <v>934</v>
      </c>
      <c r="E15948">
        <v>6714990</v>
      </c>
      <c r="F15948">
        <v>6716302</v>
      </c>
      <c r="G15948" t="s">
        <v>929</v>
      </c>
      <c r="H15948">
        <v>400.60004539114198</v>
      </c>
      <c r="I15948" s="14">
        <v>0.99308584143774825</v>
      </c>
      <c r="J15948" s="11">
        <v>9.8109174433018795E-2</v>
      </c>
      <c r="K15948" s="11">
        <v>0.102025794765288</v>
      </c>
      <c r="L15948">
        <v>0.91873620065245998</v>
      </c>
      <c r="M15948" s="13">
        <v>0.99956883833060095</v>
      </c>
    </row>
    <row r="15949" spans="1:13" x14ac:dyDescent="0.3">
      <c r="A15949" t="s">
        <v>8410</v>
      </c>
      <c r="B15949" t="s">
        <v>932</v>
      </c>
      <c r="C15949" t="s">
        <v>8409</v>
      </c>
      <c r="D15949" t="s">
        <v>944</v>
      </c>
      <c r="E15949">
        <v>11456877</v>
      </c>
      <c r="F15949">
        <v>11462897</v>
      </c>
      <c r="G15949" t="s">
        <v>929</v>
      </c>
      <c r="H15949">
        <v>616.97000868353905</v>
      </c>
      <c r="I15949" s="14">
        <v>0.95947648473886649</v>
      </c>
      <c r="J15949" s="11">
        <v>0.12738382580324001</v>
      </c>
      <c r="K15949" s="11">
        <v>0.46851039247583998</v>
      </c>
      <c r="L15949">
        <v>0.63941964087218595</v>
      </c>
      <c r="M15949" s="13">
        <v>0.99956883833060095</v>
      </c>
    </row>
    <row r="15950" spans="1:13" x14ac:dyDescent="0.3">
      <c r="A15950" t="s">
        <v>8408</v>
      </c>
      <c r="B15950" t="s">
        <v>932</v>
      </c>
      <c r="C15950" t="s">
        <v>8407</v>
      </c>
      <c r="D15950" t="s">
        <v>939</v>
      </c>
      <c r="E15950">
        <v>7832844</v>
      </c>
      <c r="F15950">
        <v>7835414</v>
      </c>
      <c r="G15950" t="s">
        <v>938</v>
      </c>
      <c r="H15950">
        <v>490.52971171610102</v>
      </c>
      <c r="I15950" s="14">
        <v>0.99727572561844025</v>
      </c>
      <c r="J15950" s="11">
        <v>9.2794628532413007E-2</v>
      </c>
      <c r="K15950" s="11">
        <v>4.2412589494462902E-2</v>
      </c>
      <c r="L15950">
        <v>0.96616979241531598</v>
      </c>
      <c r="M15950" s="13">
        <v>0.99956883833060095</v>
      </c>
    </row>
    <row r="15951" spans="1:13" x14ac:dyDescent="0.3">
      <c r="A15951" t="s">
        <v>8406</v>
      </c>
      <c r="B15951" t="s">
        <v>932</v>
      </c>
      <c r="C15951" t="s">
        <v>8405</v>
      </c>
      <c r="D15951" t="s">
        <v>956</v>
      </c>
      <c r="E15951">
        <v>6064088</v>
      </c>
      <c r="F15951">
        <v>6065298</v>
      </c>
      <c r="G15951" t="s">
        <v>929</v>
      </c>
      <c r="H15951">
        <v>527.83371372741499</v>
      </c>
      <c r="I15951" s="14">
        <v>1.0176371301874538</v>
      </c>
      <c r="J15951" s="11">
        <v>0.118382084613829</v>
      </c>
      <c r="K15951" s="11">
        <v>-0.21306615702510701</v>
      </c>
      <c r="L15951">
        <v>0.83127536131440505</v>
      </c>
      <c r="M15951" s="13">
        <v>0.99956883833060095</v>
      </c>
    </row>
    <row r="15952" spans="1:13" x14ac:dyDescent="0.3">
      <c r="A15952" t="s">
        <v>8404</v>
      </c>
      <c r="B15952" t="s">
        <v>932</v>
      </c>
      <c r="C15952" t="s">
        <v>8403</v>
      </c>
      <c r="D15952" t="s">
        <v>939</v>
      </c>
      <c r="E15952">
        <v>1259365</v>
      </c>
      <c r="F15952">
        <v>1262998</v>
      </c>
      <c r="G15952" t="s">
        <v>929</v>
      </c>
      <c r="H15952">
        <v>42.559127934254001</v>
      </c>
      <c r="I15952" s="14">
        <v>1.0163017204996929</v>
      </c>
      <c r="J15952" s="11">
        <v>0.23634773134701001</v>
      </c>
      <c r="K15952" s="11">
        <v>-9.8705302018919097E-2</v>
      </c>
      <c r="L15952">
        <v>0.92137225902412101</v>
      </c>
      <c r="M15952" s="13">
        <v>0.99956883833060095</v>
      </c>
    </row>
    <row r="15953" spans="1:13" x14ac:dyDescent="0.3">
      <c r="A15953" t="s">
        <v>8402</v>
      </c>
      <c r="B15953" t="s">
        <v>932</v>
      </c>
      <c r="C15953" t="s">
        <v>8401</v>
      </c>
      <c r="D15953" t="s">
        <v>956</v>
      </c>
      <c r="E15953">
        <v>10155161</v>
      </c>
      <c r="F15953">
        <v>10158558</v>
      </c>
      <c r="G15953" t="s">
        <v>929</v>
      </c>
      <c r="H15953">
        <v>155.776699346231</v>
      </c>
      <c r="I15953" s="14">
        <v>1.1099218142998046</v>
      </c>
      <c r="J15953" s="11">
        <v>0.17993725028809199</v>
      </c>
      <c r="K15953" s="11">
        <v>-0.83616956925657804</v>
      </c>
      <c r="L15953">
        <v>0.40305951520730698</v>
      </c>
      <c r="M15953" s="13">
        <v>0.99956883833060095</v>
      </c>
    </row>
    <row r="15954" spans="1:13" x14ac:dyDescent="0.3">
      <c r="A15954" t="s">
        <v>8400</v>
      </c>
      <c r="B15954" t="s">
        <v>932</v>
      </c>
      <c r="C15954" t="s">
        <v>8399</v>
      </c>
      <c r="D15954" t="s">
        <v>934</v>
      </c>
      <c r="E15954">
        <v>9054268</v>
      </c>
      <c r="F15954">
        <v>9054844</v>
      </c>
      <c r="G15954" t="s">
        <v>938</v>
      </c>
      <c r="H15954">
        <v>985.33649952842904</v>
      </c>
      <c r="I15954" s="14">
        <v>1.0125372635125776</v>
      </c>
      <c r="J15954" s="11">
        <v>0.11443354567913799</v>
      </c>
      <c r="K15954" s="11">
        <v>-0.15707809363125899</v>
      </c>
      <c r="L15954">
        <v>0.87518330199944006</v>
      </c>
      <c r="M15954" s="13">
        <v>0.99956883833060095</v>
      </c>
    </row>
    <row r="15955" spans="1:13" x14ac:dyDescent="0.3">
      <c r="A15955" t="s">
        <v>8398</v>
      </c>
      <c r="B15955" t="s">
        <v>932</v>
      </c>
      <c r="C15955" t="s">
        <v>8397</v>
      </c>
      <c r="D15955" t="s">
        <v>939</v>
      </c>
      <c r="E15955">
        <v>10822328</v>
      </c>
      <c r="F15955">
        <v>10824081</v>
      </c>
      <c r="G15955" t="s">
        <v>938</v>
      </c>
      <c r="H15955">
        <v>459.28691700687699</v>
      </c>
      <c r="I15955" s="14">
        <v>1.028486842115498</v>
      </c>
      <c r="J15955" s="11">
        <v>9.7155813996054094E-2</v>
      </c>
      <c r="K15955" s="11">
        <v>-0.41709636595085797</v>
      </c>
      <c r="L15955">
        <v>0.67660792292163396</v>
      </c>
      <c r="M15955" s="13">
        <v>0.99956883833060095</v>
      </c>
    </row>
    <row r="15956" spans="1:13" x14ac:dyDescent="0.3">
      <c r="A15956" t="s">
        <v>8396</v>
      </c>
      <c r="B15956" t="s">
        <v>932</v>
      </c>
      <c r="C15956" t="s">
        <v>8395</v>
      </c>
      <c r="D15956" t="s">
        <v>934</v>
      </c>
      <c r="E15956">
        <v>13621371</v>
      </c>
      <c r="F15956">
        <v>13621820</v>
      </c>
      <c r="G15956" t="s">
        <v>938</v>
      </c>
      <c r="H15956">
        <v>383.35791084306499</v>
      </c>
      <c r="I15956" s="14">
        <v>0.99840646084872531</v>
      </c>
      <c r="J15956" s="11">
        <v>9.58556378711274E-2</v>
      </c>
      <c r="K15956" s="11">
        <v>2.40030195045027E-2</v>
      </c>
      <c r="L15956">
        <v>0.98085020018575697</v>
      </c>
      <c r="M15956" s="13">
        <v>0.99956883833060095</v>
      </c>
    </row>
    <row r="15957" spans="1:13" x14ac:dyDescent="0.3">
      <c r="A15957" t="s">
        <v>8394</v>
      </c>
      <c r="B15957" t="s">
        <v>932</v>
      </c>
      <c r="C15957" t="s">
        <v>8393</v>
      </c>
      <c r="D15957" t="s">
        <v>939</v>
      </c>
      <c r="E15957">
        <v>8334094</v>
      </c>
      <c r="F15957">
        <v>8336503</v>
      </c>
      <c r="G15957" t="s">
        <v>929</v>
      </c>
      <c r="H15957">
        <v>40.429974095912598</v>
      </c>
      <c r="I15957" s="14">
        <v>0.97973298021368516</v>
      </c>
      <c r="J15957" s="11">
        <v>0.23370807825707199</v>
      </c>
      <c r="K15957" s="11">
        <v>0.126394814256827</v>
      </c>
      <c r="L15957">
        <v>0.89941940685701904</v>
      </c>
      <c r="M15957" s="13">
        <v>0.99956883833060095</v>
      </c>
    </row>
    <row r="15958" spans="1:13" x14ac:dyDescent="0.3">
      <c r="A15958" t="s">
        <v>8392</v>
      </c>
      <c r="B15958" t="s">
        <v>932</v>
      </c>
      <c r="C15958" t="s">
        <v>8391</v>
      </c>
      <c r="D15958" t="s">
        <v>944</v>
      </c>
      <c r="E15958">
        <v>4242672</v>
      </c>
      <c r="F15958">
        <v>4243561</v>
      </c>
      <c r="G15958" t="s">
        <v>938</v>
      </c>
      <c r="H15958">
        <v>419.33864826538201</v>
      </c>
      <c r="I15958" s="14">
        <v>1.005857192872363</v>
      </c>
      <c r="J15958" s="11">
        <v>8.4051490843775195E-2</v>
      </c>
      <c r="K15958" s="11">
        <v>-0.100242032313654</v>
      </c>
      <c r="L15958">
        <v>0.92015217708618002</v>
      </c>
      <c r="M15958" s="13">
        <v>0.99956883833060095</v>
      </c>
    </row>
    <row r="15959" spans="1:13" x14ac:dyDescent="0.3">
      <c r="A15959" t="s">
        <v>8390</v>
      </c>
      <c r="B15959" t="s">
        <v>932</v>
      </c>
      <c r="C15959" t="s">
        <v>8389</v>
      </c>
      <c r="D15959" t="s">
        <v>944</v>
      </c>
      <c r="E15959">
        <v>4241477</v>
      </c>
      <c r="F15959">
        <v>4242593</v>
      </c>
      <c r="G15959" t="s">
        <v>938</v>
      </c>
      <c r="H15959">
        <v>366.89234319616702</v>
      </c>
      <c r="I15959" s="14">
        <v>0.92833111173087779</v>
      </c>
      <c r="J15959" s="11">
        <v>0.16472883056903601</v>
      </c>
      <c r="K15959" s="11">
        <v>0.65130448213120795</v>
      </c>
      <c r="L15959">
        <v>0.51484995564129299</v>
      </c>
      <c r="M15959" s="13">
        <v>0.99956883833060095</v>
      </c>
    </row>
    <row r="15960" spans="1:13" x14ac:dyDescent="0.3">
      <c r="A15960" t="s">
        <v>8388</v>
      </c>
      <c r="B15960" t="s">
        <v>932</v>
      </c>
      <c r="C15960" t="s">
        <v>8387</v>
      </c>
      <c r="D15960" t="s">
        <v>975</v>
      </c>
      <c r="E15960">
        <v>9033576</v>
      </c>
      <c r="F15960">
        <v>9034440</v>
      </c>
      <c r="G15960" t="s">
        <v>938</v>
      </c>
      <c r="H15960">
        <v>67.557307683699193</v>
      </c>
      <c r="I15960" s="14">
        <v>0.89449095058940464</v>
      </c>
      <c r="J15960" s="11">
        <v>0.25528204370340302</v>
      </c>
      <c r="K15960" s="11">
        <v>0.63013130770773795</v>
      </c>
      <c r="L15960">
        <v>0.52860867762223895</v>
      </c>
      <c r="M15960" s="13">
        <v>0.99956883833060095</v>
      </c>
    </row>
    <row r="15961" spans="1:13" x14ac:dyDescent="0.3">
      <c r="A15961" t="s">
        <v>8386</v>
      </c>
      <c r="B15961" t="s">
        <v>932</v>
      </c>
      <c r="C15961" t="s">
        <v>8385</v>
      </c>
      <c r="D15961" t="s">
        <v>939</v>
      </c>
      <c r="E15961">
        <v>3342335</v>
      </c>
      <c r="F15961">
        <v>3343814</v>
      </c>
      <c r="G15961" t="s">
        <v>938</v>
      </c>
      <c r="H15961">
        <v>94.4592071356236</v>
      </c>
      <c r="I15961" s="14">
        <v>0.97246956975998655</v>
      </c>
      <c r="J15961" s="11">
        <v>0.16597219374369299</v>
      </c>
      <c r="K15961" s="11">
        <v>0.24266106011448699</v>
      </c>
      <c r="L15961">
        <v>0.80826797542287299</v>
      </c>
      <c r="M15961" s="13">
        <v>0.99956883833060095</v>
      </c>
    </row>
    <row r="15962" spans="1:13" x14ac:dyDescent="0.3">
      <c r="A15962" t="s">
        <v>8384</v>
      </c>
      <c r="B15962" t="s">
        <v>1139</v>
      </c>
      <c r="C15962" t="s">
        <v>8383</v>
      </c>
      <c r="D15962" t="s">
        <v>934</v>
      </c>
      <c r="E15962">
        <v>16370219</v>
      </c>
      <c r="F15962">
        <v>16370355</v>
      </c>
      <c r="G15962" t="s">
        <v>929</v>
      </c>
      <c r="H15962">
        <v>6.3588267137191696</v>
      </c>
      <c r="I15962" s="14">
        <v>0.65907415861148122</v>
      </c>
      <c r="J15962" s="11">
        <v>0.62766621603636896</v>
      </c>
      <c r="K15962" s="11">
        <v>0.95829164293192703</v>
      </c>
      <c r="L15962">
        <v>0.33791571672119503</v>
      </c>
      <c r="M15962" s="13">
        <v>0.99956883833060095</v>
      </c>
    </row>
    <row r="15963" spans="1:13" x14ac:dyDescent="0.3">
      <c r="A15963" t="s">
        <v>8382</v>
      </c>
      <c r="B15963" t="s">
        <v>932</v>
      </c>
      <c r="C15963" t="s">
        <v>8381</v>
      </c>
      <c r="D15963" t="s">
        <v>934</v>
      </c>
      <c r="E15963">
        <v>9059750</v>
      </c>
      <c r="F15963">
        <v>9060481</v>
      </c>
      <c r="G15963" t="s">
        <v>929</v>
      </c>
      <c r="H15963">
        <v>32.385975226053503</v>
      </c>
      <c r="I15963" s="14">
        <v>1.0222166795846916</v>
      </c>
      <c r="J15963" s="11">
        <v>0.28191240103604298</v>
      </c>
      <c r="K15963" s="11">
        <v>-0.11244995639543801</v>
      </c>
      <c r="L15963">
        <v>0.91046664699658197</v>
      </c>
      <c r="M15963" s="13">
        <v>0.99956883833060095</v>
      </c>
    </row>
    <row r="15964" spans="1:13" x14ac:dyDescent="0.3">
      <c r="A15964" t="s">
        <v>8380</v>
      </c>
      <c r="B15964" t="s">
        <v>932</v>
      </c>
      <c r="C15964" t="s">
        <v>8379</v>
      </c>
      <c r="D15964" t="s">
        <v>944</v>
      </c>
      <c r="E15964">
        <v>13641795</v>
      </c>
      <c r="F15964">
        <v>13642327</v>
      </c>
      <c r="G15964" t="s">
        <v>938</v>
      </c>
      <c r="H15964">
        <v>341.63992466756599</v>
      </c>
      <c r="I15964" s="14">
        <v>1.0603374727413648</v>
      </c>
      <c r="J15964" s="11">
        <v>0.16434345589857</v>
      </c>
      <c r="K15964" s="11">
        <v>-0.51431012438677104</v>
      </c>
      <c r="L15964">
        <v>0.60703518435229198</v>
      </c>
      <c r="M15964" s="13">
        <v>0.99956883833060095</v>
      </c>
    </row>
    <row r="15965" spans="1:13" x14ac:dyDescent="0.3">
      <c r="A15965" t="s">
        <v>8378</v>
      </c>
      <c r="B15965" t="s">
        <v>932</v>
      </c>
      <c r="C15965" t="s">
        <v>8377</v>
      </c>
      <c r="D15965" t="s">
        <v>944</v>
      </c>
      <c r="E15965">
        <v>13752406</v>
      </c>
      <c r="F15965">
        <v>13755861</v>
      </c>
      <c r="G15965" t="s">
        <v>929</v>
      </c>
      <c r="H15965">
        <v>462.25846394403101</v>
      </c>
      <c r="I15965" s="14">
        <v>0.92009172587579013</v>
      </c>
      <c r="J15965" s="11">
        <v>0.214381085432022</v>
      </c>
      <c r="K15965" s="11">
        <v>0.56045243454462701</v>
      </c>
      <c r="L15965">
        <v>0.57517087500731801</v>
      </c>
      <c r="M15965" s="13">
        <v>0.99956883833060095</v>
      </c>
    </row>
    <row r="15966" spans="1:13" x14ac:dyDescent="0.3">
      <c r="A15966" t="s">
        <v>8376</v>
      </c>
      <c r="B15966" t="s">
        <v>932</v>
      </c>
      <c r="C15966" t="s">
        <v>8375</v>
      </c>
      <c r="D15966" t="s">
        <v>930</v>
      </c>
      <c r="E15966">
        <v>322523</v>
      </c>
      <c r="F15966">
        <v>323214</v>
      </c>
      <c r="G15966" t="s">
        <v>929</v>
      </c>
      <c r="H15966">
        <v>206.20721349681301</v>
      </c>
      <c r="I15966" s="14">
        <v>1.0848606455717977</v>
      </c>
      <c r="J15966" s="11">
        <v>0.12352006217648399</v>
      </c>
      <c r="K15966" s="11">
        <v>-0.95134128739235302</v>
      </c>
      <c r="L15966">
        <v>0.34143115443019001</v>
      </c>
      <c r="M15966" s="13">
        <v>0.99956883833060095</v>
      </c>
    </row>
    <row r="15967" spans="1:13" x14ac:dyDescent="0.3">
      <c r="A15967" t="s">
        <v>8374</v>
      </c>
      <c r="B15967" t="s">
        <v>932</v>
      </c>
      <c r="C15967" t="s">
        <v>8373</v>
      </c>
      <c r="D15967" t="s">
        <v>930</v>
      </c>
      <c r="E15967">
        <v>4491651</v>
      </c>
      <c r="F15967">
        <v>4492208</v>
      </c>
      <c r="G15967" t="s">
        <v>938</v>
      </c>
      <c r="H15967">
        <v>34.883661254288903</v>
      </c>
      <c r="I15967" s="14">
        <v>0.93585089599207816</v>
      </c>
      <c r="J15967" s="11">
        <v>0.279917806270221</v>
      </c>
      <c r="K15967" s="11">
        <v>0.341705319712728</v>
      </c>
      <c r="L15967">
        <v>0.73257266829346601</v>
      </c>
      <c r="M15967" s="13">
        <v>0.99956883833060095</v>
      </c>
    </row>
    <row r="15968" spans="1:13" x14ac:dyDescent="0.3">
      <c r="A15968" t="s">
        <v>8372</v>
      </c>
      <c r="B15968" t="s">
        <v>948</v>
      </c>
      <c r="C15968" t="s">
        <v>8371</v>
      </c>
      <c r="D15968" t="s">
        <v>956</v>
      </c>
      <c r="E15968">
        <v>9373371</v>
      </c>
      <c r="F15968">
        <v>9375824</v>
      </c>
      <c r="G15968" t="s">
        <v>929</v>
      </c>
      <c r="H15968">
        <v>25.436925225620399</v>
      </c>
      <c r="I15968" s="14">
        <v>0.9471954364028623</v>
      </c>
      <c r="J15968" s="11">
        <v>0.28567924244331699</v>
      </c>
      <c r="K15968" s="11">
        <v>0.27396447902055399</v>
      </c>
      <c r="L15968">
        <v>0.784111919263628</v>
      </c>
      <c r="M15968" s="13">
        <v>0.99956883833060095</v>
      </c>
    </row>
    <row r="15969" spans="1:13" x14ac:dyDescent="0.3">
      <c r="A15969" t="s">
        <v>8370</v>
      </c>
      <c r="B15969" t="s">
        <v>932</v>
      </c>
      <c r="C15969" t="s">
        <v>8369</v>
      </c>
      <c r="D15969" t="s">
        <v>944</v>
      </c>
      <c r="E15969">
        <v>12313287</v>
      </c>
      <c r="F15969">
        <v>12314403</v>
      </c>
      <c r="G15969" t="s">
        <v>929</v>
      </c>
      <c r="H15969">
        <v>5.9218119002191001</v>
      </c>
      <c r="I15969" s="14">
        <v>0.86784181149764617</v>
      </c>
      <c r="J15969" s="11">
        <v>0.61564828269091698</v>
      </c>
      <c r="K15969" s="11">
        <v>0.33216368115353001</v>
      </c>
      <c r="L15969">
        <v>0.73976566651192499</v>
      </c>
      <c r="M15969" s="13">
        <v>0.99956883833060095</v>
      </c>
    </row>
    <row r="15970" spans="1:13" x14ac:dyDescent="0.3">
      <c r="A15970" t="s">
        <v>8368</v>
      </c>
      <c r="B15970" t="s">
        <v>932</v>
      </c>
      <c r="C15970" t="s">
        <v>8367</v>
      </c>
      <c r="D15970" t="s">
        <v>975</v>
      </c>
      <c r="E15970">
        <v>2820708</v>
      </c>
      <c r="F15970">
        <v>2823519</v>
      </c>
      <c r="G15970" t="s">
        <v>929</v>
      </c>
      <c r="H15970">
        <v>7.2014714622639602</v>
      </c>
      <c r="I15970" s="14">
        <v>1.1147388225044472</v>
      </c>
      <c r="J15970" s="11">
        <v>0.54934170418410599</v>
      </c>
      <c r="K15970" s="11">
        <v>-0.28526094526497098</v>
      </c>
      <c r="L15970">
        <v>0.77544423145344599</v>
      </c>
      <c r="M15970" s="13">
        <v>0.99956883833060095</v>
      </c>
    </row>
    <row r="15971" spans="1:13" x14ac:dyDescent="0.3">
      <c r="A15971" t="s">
        <v>8366</v>
      </c>
      <c r="B15971" t="s">
        <v>932</v>
      </c>
      <c r="C15971" t="s">
        <v>8365</v>
      </c>
      <c r="D15971" t="s">
        <v>934</v>
      </c>
      <c r="E15971">
        <v>9355505</v>
      </c>
      <c r="F15971">
        <v>9356541</v>
      </c>
      <c r="G15971" t="s">
        <v>938</v>
      </c>
      <c r="H15971">
        <v>311.76275825981702</v>
      </c>
      <c r="I15971" s="14">
        <v>0.89066457070029226</v>
      </c>
      <c r="J15971" s="11">
        <v>0.20219592330732</v>
      </c>
      <c r="K15971" s="11">
        <v>0.82615853579580301</v>
      </c>
      <c r="L15971">
        <v>0.40871416594534399</v>
      </c>
      <c r="M15971" s="13">
        <v>0.99956883833060095</v>
      </c>
    </row>
    <row r="15972" spans="1:13" x14ac:dyDescent="0.3">
      <c r="A15972" t="s">
        <v>8364</v>
      </c>
      <c r="B15972" t="s">
        <v>932</v>
      </c>
      <c r="C15972" t="s">
        <v>8363</v>
      </c>
      <c r="D15972" t="s">
        <v>975</v>
      </c>
      <c r="E15972">
        <v>6091536</v>
      </c>
      <c r="F15972">
        <v>6092413</v>
      </c>
      <c r="G15972" t="s">
        <v>938</v>
      </c>
      <c r="H15972">
        <v>552.55400526708297</v>
      </c>
      <c r="I15972" s="14">
        <v>1.0130206337919923</v>
      </c>
      <c r="J15972" s="11">
        <v>0.12709591765435499</v>
      </c>
      <c r="K15972" s="11">
        <v>-0.14684625936360601</v>
      </c>
      <c r="L15972">
        <v>0.883253370746931</v>
      </c>
      <c r="M15972" s="13">
        <v>0.99956883833060095</v>
      </c>
    </row>
    <row r="15973" spans="1:13" x14ac:dyDescent="0.3">
      <c r="A15973" t="s">
        <v>8362</v>
      </c>
      <c r="B15973" t="s">
        <v>932</v>
      </c>
      <c r="C15973" t="s">
        <v>8361</v>
      </c>
      <c r="D15973" t="s">
        <v>975</v>
      </c>
      <c r="E15973">
        <v>7710045</v>
      </c>
      <c r="F15973">
        <v>7710826</v>
      </c>
      <c r="G15973" t="s">
        <v>929</v>
      </c>
      <c r="H15973">
        <v>711.424905338793</v>
      </c>
      <c r="I15973" s="14">
        <v>1.0721399989631415</v>
      </c>
      <c r="J15973" s="11">
        <v>8.7858918255371093E-2</v>
      </c>
      <c r="K15973" s="11">
        <v>-1.1438031079808</v>
      </c>
      <c r="L15973">
        <v>0.25270530062770702</v>
      </c>
      <c r="M15973" s="13">
        <v>0.99956883833060095</v>
      </c>
    </row>
    <row r="15974" spans="1:13" x14ac:dyDescent="0.3">
      <c r="A15974" t="s">
        <v>8360</v>
      </c>
      <c r="B15974" t="s">
        <v>932</v>
      </c>
      <c r="C15974" t="s">
        <v>8359</v>
      </c>
      <c r="D15974" t="s">
        <v>944</v>
      </c>
      <c r="E15974">
        <v>6164645</v>
      </c>
      <c r="F15974">
        <v>6171165</v>
      </c>
      <c r="G15974" t="s">
        <v>929</v>
      </c>
      <c r="H15974">
        <v>361.80449012671198</v>
      </c>
      <c r="I15974" s="14">
        <v>0.90568356817893558</v>
      </c>
      <c r="J15974" s="11">
        <v>0.112815574358772</v>
      </c>
      <c r="K15974" s="11">
        <v>1.2668553319185401</v>
      </c>
      <c r="L15974">
        <v>0.205207022991727</v>
      </c>
      <c r="M15974" s="13">
        <v>0.99956883833060095</v>
      </c>
    </row>
    <row r="15975" spans="1:13" x14ac:dyDescent="0.3">
      <c r="A15975" t="s">
        <v>8358</v>
      </c>
      <c r="B15975" t="s">
        <v>932</v>
      </c>
      <c r="C15975" t="s">
        <v>8357</v>
      </c>
      <c r="D15975" t="s">
        <v>956</v>
      </c>
      <c r="E15975">
        <v>8824401</v>
      </c>
      <c r="F15975">
        <v>8825628</v>
      </c>
      <c r="G15975" t="s">
        <v>938</v>
      </c>
      <c r="H15975">
        <v>471.401198833482</v>
      </c>
      <c r="I15975" s="14">
        <v>0.93837111683975927</v>
      </c>
      <c r="J15975" s="11">
        <v>0.105204460963012</v>
      </c>
      <c r="K15975" s="11">
        <v>0.87229653857264999</v>
      </c>
      <c r="L15975">
        <v>0.38304662549436103</v>
      </c>
      <c r="M15975" s="13">
        <v>0.99956883833060095</v>
      </c>
    </row>
    <row r="15976" spans="1:13" x14ac:dyDescent="0.3">
      <c r="A15976" t="s">
        <v>8356</v>
      </c>
      <c r="B15976" t="s">
        <v>932</v>
      </c>
      <c r="C15976" t="s">
        <v>8355</v>
      </c>
      <c r="D15976" t="s">
        <v>930</v>
      </c>
      <c r="E15976">
        <v>9932371</v>
      </c>
      <c r="F15976">
        <v>9937133</v>
      </c>
      <c r="G15976" t="s">
        <v>929</v>
      </c>
      <c r="H15976">
        <v>446.303593864108</v>
      </c>
      <c r="I15976" s="14">
        <v>1.0820542945382248</v>
      </c>
      <c r="J15976" s="11">
        <v>9.8485855872231895E-2</v>
      </c>
      <c r="K15976" s="11">
        <v>-1.15522062008045</v>
      </c>
      <c r="L15976">
        <v>0.24800009274234899</v>
      </c>
      <c r="M15976" s="13">
        <v>0.99956883833060095</v>
      </c>
    </row>
    <row r="15977" spans="1:13" x14ac:dyDescent="0.3">
      <c r="A15977" t="s">
        <v>8354</v>
      </c>
      <c r="B15977" t="s">
        <v>932</v>
      </c>
      <c r="C15977" t="s">
        <v>8353</v>
      </c>
      <c r="D15977" t="s">
        <v>930</v>
      </c>
      <c r="E15977">
        <v>12356194</v>
      </c>
      <c r="F15977">
        <v>12356681</v>
      </c>
      <c r="G15977" t="s">
        <v>938</v>
      </c>
      <c r="H15977">
        <v>5.5620450530233203</v>
      </c>
      <c r="I15977" s="14">
        <v>1.0226658271815017</v>
      </c>
      <c r="J15977" s="11">
        <v>0.64318769368654904</v>
      </c>
      <c r="K15977" s="11">
        <v>-5.0272724679182403E-2</v>
      </c>
      <c r="L15977">
        <v>0.95990505883044297</v>
      </c>
      <c r="M15977" s="13">
        <v>0.99956883833060095</v>
      </c>
    </row>
    <row r="15978" spans="1:13" x14ac:dyDescent="0.3">
      <c r="A15978" t="s">
        <v>8352</v>
      </c>
      <c r="B15978" t="s">
        <v>932</v>
      </c>
      <c r="C15978" t="s">
        <v>8351</v>
      </c>
      <c r="D15978" t="s">
        <v>930</v>
      </c>
      <c r="E15978">
        <v>15726129</v>
      </c>
      <c r="F15978">
        <v>15732025</v>
      </c>
      <c r="G15978" t="s">
        <v>929</v>
      </c>
      <c r="H15978">
        <v>1140.0972845702199</v>
      </c>
      <c r="I15978" s="14">
        <v>1.0185649181907561</v>
      </c>
      <c r="J15978" s="11">
        <v>9.4199606219681598E-2</v>
      </c>
      <c r="K15978" s="11">
        <v>-0.28172021524094698</v>
      </c>
      <c r="L15978">
        <v>0.77815805254804604</v>
      </c>
      <c r="M15978" s="13">
        <v>0.99956883833060095</v>
      </c>
    </row>
    <row r="15979" spans="1:13" x14ac:dyDescent="0.3">
      <c r="A15979" t="s">
        <v>8350</v>
      </c>
      <c r="B15979" t="s">
        <v>932</v>
      </c>
      <c r="C15979" t="s">
        <v>8349</v>
      </c>
      <c r="D15979" t="s">
        <v>930</v>
      </c>
      <c r="E15979">
        <v>15731968</v>
      </c>
      <c r="F15979">
        <v>15735386</v>
      </c>
      <c r="G15979" t="s">
        <v>929</v>
      </c>
      <c r="H15979">
        <v>424.54229351380502</v>
      </c>
      <c r="I15979" s="14">
        <v>0.93314428681445383</v>
      </c>
      <c r="J15979" s="11">
        <v>8.49068659985973E-2</v>
      </c>
      <c r="K15979" s="11">
        <v>1.17573437232945</v>
      </c>
      <c r="L15979">
        <v>0.23970103871530499</v>
      </c>
      <c r="M15979" s="13">
        <v>0.99956883833060095</v>
      </c>
    </row>
    <row r="15980" spans="1:13" x14ac:dyDescent="0.3">
      <c r="A15980" t="s">
        <v>8348</v>
      </c>
      <c r="B15980" t="s">
        <v>932</v>
      </c>
      <c r="C15980" t="s">
        <v>8347</v>
      </c>
      <c r="D15980" t="s">
        <v>975</v>
      </c>
      <c r="E15980">
        <v>17442827</v>
      </c>
      <c r="F15980">
        <v>17443738</v>
      </c>
      <c r="G15980" t="s">
        <v>929</v>
      </c>
      <c r="H15980">
        <v>38.130926488280103</v>
      </c>
      <c r="I15980" s="14">
        <v>1.0175074591398965</v>
      </c>
      <c r="J15980" s="11">
        <v>0.25606712074911803</v>
      </c>
      <c r="K15980" s="11">
        <v>-9.7784403403589307E-2</v>
      </c>
      <c r="L15980">
        <v>0.92210349230603095</v>
      </c>
      <c r="M15980" s="13">
        <v>0.99956883833060095</v>
      </c>
    </row>
    <row r="15981" spans="1:13" x14ac:dyDescent="0.3">
      <c r="A15981" t="s">
        <v>8346</v>
      </c>
      <c r="B15981" t="s">
        <v>932</v>
      </c>
      <c r="C15981" t="s">
        <v>8345</v>
      </c>
      <c r="D15981" t="s">
        <v>975</v>
      </c>
      <c r="E15981">
        <v>12432640</v>
      </c>
      <c r="F15981">
        <v>12435001</v>
      </c>
      <c r="G15981" t="s">
        <v>929</v>
      </c>
      <c r="H15981">
        <v>134.78715748333701</v>
      </c>
      <c r="I15981" s="14">
        <v>1.0683148293730276</v>
      </c>
      <c r="J15981" s="11">
        <v>0.17295461408864601</v>
      </c>
      <c r="K15981" s="11">
        <v>-0.55122477277705495</v>
      </c>
      <c r="L15981">
        <v>0.58147960006929</v>
      </c>
      <c r="M15981" s="13">
        <v>0.99956883833060095</v>
      </c>
    </row>
    <row r="15982" spans="1:13" x14ac:dyDescent="0.3">
      <c r="A15982" t="s">
        <v>8344</v>
      </c>
      <c r="B15982" t="s">
        <v>932</v>
      </c>
      <c r="C15982" t="s">
        <v>8343</v>
      </c>
      <c r="D15982" t="s">
        <v>934</v>
      </c>
      <c r="E15982">
        <v>10955923</v>
      </c>
      <c r="F15982">
        <v>10957020</v>
      </c>
      <c r="G15982" t="s">
        <v>929</v>
      </c>
      <c r="H15982">
        <v>18.692168539644001</v>
      </c>
      <c r="I15982" s="14">
        <v>0.92385710612416927</v>
      </c>
      <c r="J15982" s="11">
        <v>0.34561920614317099</v>
      </c>
      <c r="K15982" s="11">
        <v>0.33059033468957399</v>
      </c>
      <c r="L15982">
        <v>0.74095394789992397</v>
      </c>
      <c r="M15982" s="13">
        <v>0.99956883833060095</v>
      </c>
    </row>
    <row r="15983" spans="1:13" x14ac:dyDescent="0.3">
      <c r="A15983" t="s">
        <v>8342</v>
      </c>
      <c r="B15983" t="s">
        <v>932</v>
      </c>
      <c r="C15983" t="s">
        <v>8341</v>
      </c>
      <c r="D15983" t="s">
        <v>934</v>
      </c>
      <c r="E15983">
        <v>20579546</v>
      </c>
      <c r="F15983">
        <v>20580678</v>
      </c>
      <c r="G15983" t="s">
        <v>929</v>
      </c>
      <c r="H15983">
        <v>149.159727789062</v>
      </c>
      <c r="I15983" s="14">
        <v>1.004385128269857</v>
      </c>
      <c r="J15983" s="11">
        <v>0.18318482497173899</v>
      </c>
      <c r="K15983" s="11">
        <v>-3.4460126179278697E-2</v>
      </c>
      <c r="L15983">
        <v>0.97251023814927195</v>
      </c>
      <c r="M15983" s="13">
        <v>0.99956883833060095</v>
      </c>
    </row>
    <row r="15984" spans="1:13" x14ac:dyDescent="0.3">
      <c r="A15984" t="s">
        <v>8340</v>
      </c>
      <c r="B15984" t="s">
        <v>932</v>
      </c>
      <c r="C15984" t="s">
        <v>8339</v>
      </c>
      <c r="D15984" t="s">
        <v>975</v>
      </c>
      <c r="E15984">
        <v>14807189</v>
      </c>
      <c r="F15984">
        <v>14809958</v>
      </c>
      <c r="G15984" t="s">
        <v>929</v>
      </c>
      <c r="H15984">
        <v>158.788781207558</v>
      </c>
      <c r="I15984" s="14">
        <v>0.96992898530880212</v>
      </c>
      <c r="J15984" s="11">
        <v>0.123598825314875</v>
      </c>
      <c r="K15984" s="11">
        <v>0.356386660795943</v>
      </c>
      <c r="L15984">
        <v>0.72155101760836604</v>
      </c>
      <c r="M15984" s="13">
        <v>0.99956883833060095</v>
      </c>
    </row>
    <row r="15985" spans="1:13" x14ac:dyDescent="0.3">
      <c r="A15985" t="s">
        <v>8338</v>
      </c>
      <c r="B15985" t="s">
        <v>932</v>
      </c>
      <c r="C15985" t="s">
        <v>8337</v>
      </c>
      <c r="D15985" t="s">
        <v>956</v>
      </c>
      <c r="E15985">
        <v>8958061</v>
      </c>
      <c r="F15985">
        <v>8960889</v>
      </c>
      <c r="G15985" t="s">
        <v>938</v>
      </c>
      <c r="H15985">
        <v>56.913129632333998</v>
      </c>
      <c r="I15985" s="14">
        <v>1.0790510076008586</v>
      </c>
      <c r="J15985" s="11">
        <v>0.24401296257201599</v>
      </c>
      <c r="K15985" s="11">
        <v>-0.449824724985673</v>
      </c>
      <c r="L15985">
        <v>0.65283682829648604</v>
      </c>
      <c r="M15985" s="13">
        <v>0.99956883833060095</v>
      </c>
    </row>
    <row r="15986" spans="1:13" x14ac:dyDescent="0.3">
      <c r="A15986" t="s">
        <v>8336</v>
      </c>
      <c r="B15986" t="s">
        <v>932</v>
      </c>
      <c r="C15986" t="s">
        <v>8335</v>
      </c>
      <c r="D15986" t="s">
        <v>944</v>
      </c>
      <c r="E15986">
        <v>7926999</v>
      </c>
      <c r="F15986">
        <v>7928734</v>
      </c>
      <c r="G15986" t="s">
        <v>938</v>
      </c>
      <c r="H15986">
        <v>775.44296811735705</v>
      </c>
      <c r="I15986" s="14">
        <v>0.98679252430374009</v>
      </c>
      <c r="J15986" s="11">
        <v>8.8518196989813905E-2</v>
      </c>
      <c r="K15986" s="11">
        <v>0.21669339594857501</v>
      </c>
      <c r="L15986">
        <v>0.82844729499994496</v>
      </c>
      <c r="M15986" s="13">
        <v>0.99956883833060095</v>
      </c>
    </row>
    <row r="15987" spans="1:13" x14ac:dyDescent="0.3">
      <c r="A15987" t="s">
        <v>8334</v>
      </c>
      <c r="B15987" t="s">
        <v>936</v>
      </c>
      <c r="C15987" t="s">
        <v>8333</v>
      </c>
      <c r="D15987" t="s">
        <v>934</v>
      </c>
      <c r="E15987">
        <v>17361541</v>
      </c>
      <c r="F15987">
        <v>17369294</v>
      </c>
      <c r="G15987" t="s">
        <v>929</v>
      </c>
      <c r="H15987">
        <v>61.8847380632224</v>
      </c>
      <c r="I15987" s="14">
        <v>1.1163980857811999</v>
      </c>
      <c r="J15987" s="11">
        <v>0.198845448974586</v>
      </c>
      <c r="K15987" s="11">
        <v>-0.79886945684645305</v>
      </c>
      <c r="L15987">
        <v>0.424366110929983</v>
      </c>
      <c r="M15987" s="13">
        <v>0.99956883833060095</v>
      </c>
    </row>
    <row r="15988" spans="1:13" x14ac:dyDescent="0.3">
      <c r="A15988" t="s">
        <v>8332</v>
      </c>
      <c r="B15988" t="s">
        <v>932</v>
      </c>
      <c r="C15988" t="s">
        <v>8331</v>
      </c>
      <c r="D15988" t="s">
        <v>939</v>
      </c>
      <c r="E15988">
        <v>12490214</v>
      </c>
      <c r="F15988">
        <v>12491815</v>
      </c>
      <c r="G15988" t="s">
        <v>929</v>
      </c>
      <c r="H15988">
        <v>45.458948557451897</v>
      </c>
      <c r="I15988" s="14">
        <v>1.0890214527521063</v>
      </c>
      <c r="J15988" s="11">
        <v>0.26548461705057402</v>
      </c>
      <c r="K15988" s="11">
        <v>-0.46342562333061499</v>
      </c>
      <c r="L15988">
        <v>0.64305931568705099</v>
      </c>
      <c r="M15988" s="13">
        <v>0.99956883833060095</v>
      </c>
    </row>
    <row r="15989" spans="1:13" x14ac:dyDescent="0.3">
      <c r="A15989" t="s">
        <v>8330</v>
      </c>
      <c r="B15989" t="s">
        <v>932</v>
      </c>
      <c r="C15989" t="s">
        <v>8329</v>
      </c>
      <c r="D15989" t="s">
        <v>956</v>
      </c>
      <c r="E15989">
        <v>11224836</v>
      </c>
      <c r="F15989">
        <v>11233334</v>
      </c>
      <c r="G15989" t="s">
        <v>929</v>
      </c>
      <c r="H15989">
        <v>366.96249108906301</v>
      </c>
      <c r="I15989" s="14">
        <v>0.95779396897133751</v>
      </c>
      <c r="J15989" s="11">
        <v>0.13852572109781899</v>
      </c>
      <c r="K15989" s="11">
        <v>0.44910608038196098</v>
      </c>
      <c r="L15989">
        <v>0.65335513439894899</v>
      </c>
      <c r="M15989" s="13">
        <v>0.99956883833060095</v>
      </c>
    </row>
    <row r="15990" spans="1:13" x14ac:dyDescent="0.3">
      <c r="A15990" t="s">
        <v>8328</v>
      </c>
      <c r="B15990" t="s">
        <v>932</v>
      </c>
      <c r="C15990" t="s">
        <v>8327</v>
      </c>
      <c r="D15990" t="s">
        <v>944</v>
      </c>
      <c r="E15990">
        <v>10933631</v>
      </c>
      <c r="F15990">
        <v>10936129</v>
      </c>
      <c r="G15990" t="s">
        <v>929</v>
      </c>
      <c r="H15990">
        <v>439.706318130586</v>
      </c>
      <c r="I15990" s="14">
        <v>0.99230820925833652</v>
      </c>
      <c r="J15990" s="11">
        <v>0.10175982702192</v>
      </c>
      <c r="K15990" s="11">
        <v>0.10947155029512599</v>
      </c>
      <c r="L15990">
        <v>0.91282848570554298</v>
      </c>
      <c r="M15990" s="13">
        <v>0.99956883833060095</v>
      </c>
    </row>
    <row r="15991" spans="1:13" x14ac:dyDescent="0.3">
      <c r="A15991" t="s">
        <v>8326</v>
      </c>
      <c r="B15991" t="s">
        <v>932</v>
      </c>
      <c r="C15991" t="s">
        <v>8325</v>
      </c>
      <c r="D15991" t="s">
        <v>944</v>
      </c>
      <c r="E15991">
        <v>5004820</v>
      </c>
      <c r="F15991">
        <v>5006981</v>
      </c>
      <c r="G15991" t="s">
        <v>938</v>
      </c>
      <c r="H15991">
        <v>645.52302722982404</v>
      </c>
      <c r="I15991" s="14">
        <v>1.0596567124257346</v>
      </c>
      <c r="J15991" s="11">
        <v>0.112347160496615</v>
      </c>
      <c r="K15991" s="11">
        <v>-0.74409502660188498</v>
      </c>
      <c r="L15991">
        <v>0.45681898791336401</v>
      </c>
      <c r="M15991" s="13">
        <v>0.99956883833060095</v>
      </c>
    </row>
    <row r="15992" spans="1:13" x14ac:dyDescent="0.3">
      <c r="A15992" t="s">
        <v>8324</v>
      </c>
      <c r="B15992" t="s">
        <v>932</v>
      </c>
      <c r="C15992" t="s">
        <v>8323</v>
      </c>
      <c r="D15992" t="s">
        <v>975</v>
      </c>
      <c r="E15992">
        <v>5209501</v>
      </c>
      <c r="F15992">
        <v>5210690</v>
      </c>
      <c r="G15992" t="s">
        <v>929</v>
      </c>
      <c r="H15992">
        <v>1031.6622244888699</v>
      </c>
      <c r="I15992" s="14">
        <v>0.94867424216399865</v>
      </c>
      <c r="J15992" s="11">
        <v>7.2614698002178193E-2</v>
      </c>
      <c r="K15992" s="11">
        <v>1.0468310200973301</v>
      </c>
      <c r="L15992">
        <v>0.29517752077046699</v>
      </c>
      <c r="M15992" s="13">
        <v>0.99956883833060095</v>
      </c>
    </row>
    <row r="15993" spans="1:13" x14ac:dyDescent="0.3">
      <c r="A15993" t="s">
        <v>8322</v>
      </c>
      <c r="B15993" t="s">
        <v>932</v>
      </c>
      <c r="C15993" t="s">
        <v>8321</v>
      </c>
      <c r="D15993" t="s">
        <v>975</v>
      </c>
      <c r="E15993">
        <v>5678847</v>
      </c>
      <c r="F15993">
        <v>5682639</v>
      </c>
      <c r="G15993" t="s">
        <v>938</v>
      </c>
      <c r="H15993">
        <v>89.100809678191695</v>
      </c>
      <c r="I15993" s="14">
        <v>1.1584024141964271</v>
      </c>
      <c r="J15993" s="11">
        <v>0.22325649365889899</v>
      </c>
      <c r="K15993" s="11">
        <v>-0.95019191040560502</v>
      </c>
      <c r="L15993">
        <v>0.342014748352922</v>
      </c>
      <c r="M15993" s="13">
        <v>0.99956883833060095</v>
      </c>
    </row>
    <row r="15994" spans="1:13" x14ac:dyDescent="0.3">
      <c r="A15994" t="s">
        <v>8320</v>
      </c>
      <c r="B15994" t="s">
        <v>932</v>
      </c>
      <c r="C15994" t="s">
        <v>8319</v>
      </c>
      <c r="D15994" t="s">
        <v>975</v>
      </c>
      <c r="E15994">
        <v>6464352</v>
      </c>
      <c r="F15994">
        <v>6468327</v>
      </c>
      <c r="G15994" t="s">
        <v>929</v>
      </c>
      <c r="H15994">
        <v>73.087795590028506</v>
      </c>
      <c r="I15994" s="14">
        <v>1.0329086895362234</v>
      </c>
      <c r="J15994" s="11">
        <v>0.196184455100363</v>
      </c>
      <c r="K15994" s="11">
        <v>-0.23810614204271999</v>
      </c>
      <c r="L15994">
        <v>0.81179877106216503</v>
      </c>
      <c r="M15994" s="13">
        <v>0.99956883833060095</v>
      </c>
    </row>
    <row r="15995" spans="1:13" x14ac:dyDescent="0.3">
      <c r="A15995" t="s">
        <v>8318</v>
      </c>
      <c r="B15995" t="s">
        <v>932</v>
      </c>
      <c r="C15995" t="s">
        <v>8317</v>
      </c>
      <c r="D15995" t="s">
        <v>975</v>
      </c>
      <c r="E15995">
        <v>6438223</v>
      </c>
      <c r="F15995">
        <v>6440032</v>
      </c>
      <c r="G15995" t="s">
        <v>929</v>
      </c>
      <c r="H15995">
        <v>94.205308508963597</v>
      </c>
      <c r="I15995" s="14">
        <v>1.1018063049370062</v>
      </c>
      <c r="J15995" s="11">
        <v>0.164486988186899</v>
      </c>
      <c r="K15995" s="11">
        <v>-0.85034460906326903</v>
      </c>
      <c r="L15995">
        <v>0.39513352208438801</v>
      </c>
      <c r="M15995" s="13">
        <v>0.99956883833060095</v>
      </c>
    </row>
    <row r="15996" spans="1:13" x14ac:dyDescent="0.3">
      <c r="A15996" t="s">
        <v>8316</v>
      </c>
      <c r="B15996" t="s">
        <v>932</v>
      </c>
      <c r="C15996" t="s">
        <v>8315</v>
      </c>
      <c r="D15996" t="s">
        <v>975</v>
      </c>
      <c r="E15996">
        <v>7562220</v>
      </c>
      <c r="F15996">
        <v>7563724</v>
      </c>
      <c r="G15996" t="s">
        <v>938</v>
      </c>
      <c r="H15996">
        <v>651.83489406299805</v>
      </c>
      <c r="I15996" s="14">
        <v>0.9936532656881315</v>
      </c>
      <c r="J15996" s="11">
        <v>0.116814788961287</v>
      </c>
      <c r="K15996" s="11">
        <v>7.8633727427168398E-2</v>
      </c>
      <c r="L15996">
        <v>0.937323959980499</v>
      </c>
      <c r="M15996" s="13">
        <v>0.99956883833060095</v>
      </c>
    </row>
    <row r="15997" spans="1:13" x14ac:dyDescent="0.3">
      <c r="A15997" t="s">
        <v>8314</v>
      </c>
      <c r="B15997" t="s">
        <v>932</v>
      </c>
      <c r="C15997" t="s">
        <v>8313</v>
      </c>
      <c r="D15997" t="s">
        <v>939</v>
      </c>
      <c r="E15997">
        <v>11100141</v>
      </c>
      <c r="F15997">
        <v>11100462</v>
      </c>
      <c r="G15997" t="s">
        <v>929</v>
      </c>
      <c r="H15997">
        <v>12.852028773948</v>
      </c>
      <c r="I15997" s="14">
        <v>1.4301243806638295</v>
      </c>
      <c r="J15997" s="11">
        <v>0.41638661646501401</v>
      </c>
      <c r="K15997" s="11">
        <v>-1.2395706442260099</v>
      </c>
      <c r="L15997">
        <v>0.215134244205333</v>
      </c>
      <c r="M15997" s="13">
        <v>0.99956883833060095</v>
      </c>
    </row>
    <row r="15998" spans="1:13" x14ac:dyDescent="0.3">
      <c r="A15998" t="s">
        <v>8312</v>
      </c>
      <c r="B15998" t="s">
        <v>932</v>
      </c>
      <c r="C15998" t="s">
        <v>8311</v>
      </c>
      <c r="D15998" t="s">
        <v>975</v>
      </c>
      <c r="E15998">
        <v>5165420</v>
      </c>
      <c r="F15998">
        <v>5165777</v>
      </c>
      <c r="G15998" t="s">
        <v>938</v>
      </c>
      <c r="H15998">
        <v>129.16781149822299</v>
      </c>
      <c r="I15998" s="14">
        <v>0.85661282961889385</v>
      </c>
      <c r="J15998" s="11">
        <v>0.33584544256027499</v>
      </c>
      <c r="K15998" s="11">
        <v>0.66484394825873605</v>
      </c>
      <c r="L15998">
        <v>0.50615030979044595</v>
      </c>
      <c r="M15998" s="13">
        <v>0.99956883833060095</v>
      </c>
    </row>
    <row r="15999" spans="1:13" x14ac:dyDescent="0.3">
      <c r="A15999" t="s">
        <v>8310</v>
      </c>
      <c r="B15999" t="s">
        <v>932</v>
      </c>
      <c r="C15999" t="s">
        <v>8309</v>
      </c>
      <c r="D15999" t="s">
        <v>944</v>
      </c>
      <c r="E15999">
        <v>4961817</v>
      </c>
      <c r="F15999">
        <v>4963092</v>
      </c>
      <c r="G15999" t="s">
        <v>938</v>
      </c>
      <c r="H15999">
        <v>934.07983311438204</v>
      </c>
      <c r="I15999" s="14">
        <v>1.0351339519551159</v>
      </c>
      <c r="J15999" s="11">
        <v>7.6585936731954796E-2</v>
      </c>
      <c r="K15999" s="11">
        <v>-0.65047807083660303</v>
      </c>
      <c r="L15999">
        <v>0.51538346226647702</v>
      </c>
      <c r="M15999" s="13">
        <v>0.99956883833060095</v>
      </c>
    </row>
    <row r="16000" spans="1:13" x14ac:dyDescent="0.3">
      <c r="A16000" t="s">
        <v>8308</v>
      </c>
      <c r="B16000" t="s">
        <v>932</v>
      </c>
      <c r="C16000" t="s">
        <v>8307</v>
      </c>
      <c r="D16000" t="s">
        <v>956</v>
      </c>
      <c r="E16000">
        <v>7098981</v>
      </c>
      <c r="F16000">
        <v>7099497</v>
      </c>
      <c r="G16000" t="s">
        <v>938</v>
      </c>
      <c r="H16000">
        <v>511.70575372523098</v>
      </c>
      <c r="I16000" s="14">
        <v>0.97938716101113454</v>
      </c>
      <c r="J16000" s="11">
        <v>0.13631572808300099</v>
      </c>
      <c r="K16000" s="11">
        <v>0.220435394557806</v>
      </c>
      <c r="L16000">
        <v>0.82553208239909903</v>
      </c>
      <c r="M16000" s="13">
        <v>0.99956883833060095</v>
      </c>
    </row>
    <row r="16001" spans="1:13" x14ac:dyDescent="0.3">
      <c r="A16001" t="s">
        <v>8306</v>
      </c>
      <c r="B16001" t="s">
        <v>932</v>
      </c>
      <c r="C16001" t="s">
        <v>8305</v>
      </c>
      <c r="D16001" t="s">
        <v>944</v>
      </c>
      <c r="E16001">
        <v>6816643</v>
      </c>
      <c r="F16001">
        <v>6816880</v>
      </c>
      <c r="G16001" t="s">
        <v>938</v>
      </c>
      <c r="H16001">
        <v>60.126146371739502</v>
      </c>
      <c r="I16001" s="14">
        <v>0.98098514300896378</v>
      </c>
      <c r="J16001" s="11">
        <v>0.19431084858793601</v>
      </c>
      <c r="K16001" s="11">
        <v>0.14253865933106699</v>
      </c>
      <c r="L16001">
        <v>0.88665454536727395</v>
      </c>
      <c r="M16001" s="13">
        <v>0.99956883833060095</v>
      </c>
    </row>
    <row r="16002" spans="1:13" x14ac:dyDescent="0.3">
      <c r="A16002" t="s">
        <v>8304</v>
      </c>
      <c r="B16002" t="s">
        <v>932</v>
      </c>
      <c r="C16002" t="s">
        <v>8303</v>
      </c>
      <c r="D16002" t="s">
        <v>934</v>
      </c>
      <c r="E16002">
        <v>10887873</v>
      </c>
      <c r="F16002">
        <v>10889004</v>
      </c>
      <c r="G16002" t="s">
        <v>938</v>
      </c>
      <c r="H16002">
        <v>111.551640407837</v>
      </c>
      <c r="I16002" s="14">
        <v>1.0873858874563869</v>
      </c>
      <c r="J16002" s="11">
        <v>0.14438014053175999</v>
      </c>
      <c r="K16002" s="11">
        <v>-0.83712350626825605</v>
      </c>
      <c r="L16002">
        <v>0.402523148777509</v>
      </c>
      <c r="M16002" s="13">
        <v>0.99956883833060095</v>
      </c>
    </row>
    <row r="16003" spans="1:13" x14ac:dyDescent="0.3">
      <c r="A16003" t="s">
        <v>8302</v>
      </c>
      <c r="B16003" t="s">
        <v>932</v>
      </c>
      <c r="C16003" t="s">
        <v>8301</v>
      </c>
      <c r="D16003" t="s">
        <v>956</v>
      </c>
      <c r="E16003">
        <v>14758786</v>
      </c>
      <c r="F16003">
        <v>14759261</v>
      </c>
      <c r="G16003" t="s">
        <v>938</v>
      </c>
      <c r="H16003">
        <v>5.6813006809157098</v>
      </c>
      <c r="I16003" s="14">
        <v>0.73461195938243096</v>
      </c>
      <c r="J16003" s="11">
        <v>0.91912488876973897</v>
      </c>
      <c r="K16003" s="11">
        <v>0.48409712018986101</v>
      </c>
      <c r="L16003">
        <v>0.62831694498505897</v>
      </c>
      <c r="M16003" s="13">
        <v>0.99956883833060095</v>
      </c>
    </row>
    <row r="16004" spans="1:13" x14ac:dyDescent="0.3">
      <c r="A16004" t="s">
        <v>8300</v>
      </c>
      <c r="B16004" t="s">
        <v>932</v>
      </c>
      <c r="C16004" t="s">
        <v>8299</v>
      </c>
      <c r="D16004" t="s">
        <v>939</v>
      </c>
      <c r="E16004">
        <v>11445289</v>
      </c>
      <c r="F16004">
        <v>11448895</v>
      </c>
      <c r="G16004" t="s">
        <v>929</v>
      </c>
      <c r="H16004">
        <v>138.05081594035599</v>
      </c>
      <c r="I16004" s="14">
        <v>0.92171872954910905</v>
      </c>
      <c r="J16004" s="11">
        <v>0.17745360119575301</v>
      </c>
      <c r="K16004" s="11">
        <v>0.66271705484631505</v>
      </c>
      <c r="L16004">
        <v>0.50751178481386305</v>
      </c>
      <c r="M16004" s="13">
        <v>0.99956883833060095</v>
      </c>
    </row>
    <row r="16005" spans="1:13" x14ac:dyDescent="0.3">
      <c r="A16005" t="s">
        <v>8298</v>
      </c>
      <c r="B16005" t="s">
        <v>932</v>
      </c>
      <c r="C16005" t="s">
        <v>8297</v>
      </c>
      <c r="D16005" t="s">
        <v>975</v>
      </c>
      <c r="E16005">
        <v>984405</v>
      </c>
      <c r="F16005">
        <v>990521</v>
      </c>
      <c r="G16005" t="s">
        <v>938</v>
      </c>
      <c r="H16005">
        <v>116.945913558146</v>
      </c>
      <c r="I16005" s="14">
        <v>0.93545485680520968</v>
      </c>
      <c r="J16005" s="11">
        <v>0.17107634877512201</v>
      </c>
      <c r="K16005" s="11">
        <v>0.56267311074860005</v>
      </c>
      <c r="L16005">
        <v>0.57365749755154904</v>
      </c>
      <c r="M16005" s="13">
        <v>0.99956883833060095</v>
      </c>
    </row>
    <row r="16006" spans="1:13" x14ac:dyDescent="0.3">
      <c r="A16006" t="s">
        <v>8296</v>
      </c>
      <c r="B16006" t="s">
        <v>932</v>
      </c>
      <c r="C16006" t="s">
        <v>8295</v>
      </c>
      <c r="D16006" t="s">
        <v>975</v>
      </c>
      <c r="E16006">
        <v>5226891</v>
      </c>
      <c r="F16006">
        <v>5228230</v>
      </c>
      <c r="G16006" t="s">
        <v>929</v>
      </c>
      <c r="H16006">
        <v>41.698542967566397</v>
      </c>
      <c r="I16006" s="14">
        <v>0.81475746982260522</v>
      </c>
      <c r="J16006" s="11">
        <v>0.43764560840974598</v>
      </c>
      <c r="K16006" s="11">
        <v>0.67533505496692603</v>
      </c>
      <c r="L16006">
        <v>0.49946291708136697</v>
      </c>
      <c r="M16006" s="13">
        <v>0.99956883833060095</v>
      </c>
    </row>
    <row r="16007" spans="1:13" x14ac:dyDescent="0.3">
      <c r="A16007" t="s">
        <v>8294</v>
      </c>
      <c r="B16007" t="s">
        <v>932</v>
      </c>
      <c r="C16007" t="s">
        <v>8293</v>
      </c>
      <c r="D16007" t="s">
        <v>934</v>
      </c>
      <c r="E16007">
        <v>6787952</v>
      </c>
      <c r="F16007">
        <v>6788460</v>
      </c>
      <c r="G16007" t="s">
        <v>929</v>
      </c>
      <c r="H16007">
        <v>21.125197359356999</v>
      </c>
      <c r="I16007" s="14">
        <v>0.78346153874143076</v>
      </c>
      <c r="J16007" s="11">
        <v>0.369095247893303</v>
      </c>
      <c r="K16007" s="11">
        <v>0.95386121724411699</v>
      </c>
      <c r="L16007">
        <v>0.34015389704100402</v>
      </c>
      <c r="M16007" s="13">
        <v>0.99956883833060095</v>
      </c>
    </row>
    <row r="16008" spans="1:13" x14ac:dyDescent="0.3">
      <c r="A16008" t="s">
        <v>8292</v>
      </c>
      <c r="B16008" t="s">
        <v>932</v>
      </c>
      <c r="C16008" t="s">
        <v>8291</v>
      </c>
      <c r="D16008" t="s">
        <v>930</v>
      </c>
      <c r="E16008">
        <v>3304026</v>
      </c>
      <c r="F16008">
        <v>3306939</v>
      </c>
      <c r="G16008" t="s">
        <v>929</v>
      </c>
      <c r="H16008">
        <v>22.080215043385799</v>
      </c>
      <c r="I16008" s="14">
        <v>0.9882698409218984</v>
      </c>
      <c r="J16008" s="11">
        <v>0.36518854819443802</v>
      </c>
      <c r="K16008" s="11">
        <v>4.66144967637293E-2</v>
      </c>
      <c r="L16008">
        <v>0.96282047784399505</v>
      </c>
      <c r="M16008" s="13">
        <v>0.99956883833060095</v>
      </c>
    </row>
    <row r="16009" spans="1:13" x14ac:dyDescent="0.3">
      <c r="A16009" t="s">
        <v>8290</v>
      </c>
      <c r="B16009" t="s">
        <v>932</v>
      </c>
      <c r="C16009" t="s">
        <v>8289</v>
      </c>
      <c r="D16009" t="s">
        <v>930</v>
      </c>
      <c r="E16009">
        <v>6559570</v>
      </c>
      <c r="F16009">
        <v>6562366</v>
      </c>
      <c r="G16009" t="s">
        <v>938</v>
      </c>
      <c r="H16009">
        <v>143.167646230662</v>
      </c>
      <c r="I16009" s="14">
        <v>1.1037977162464869</v>
      </c>
      <c r="J16009" s="11">
        <v>0.129843631314219</v>
      </c>
      <c r="K16009" s="11">
        <v>-1.0972875933335799</v>
      </c>
      <c r="L16009">
        <v>0.27251569263794001</v>
      </c>
      <c r="M16009" s="13">
        <v>0.99956883833060095</v>
      </c>
    </row>
    <row r="16010" spans="1:13" x14ac:dyDescent="0.3">
      <c r="A16010" t="s">
        <v>8288</v>
      </c>
      <c r="B16010" t="s">
        <v>932</v>
      </c>
      <c r="C16010" t="s">
        <v>8287</v>
      </c>
      <c r="D16010" t="s">
        <v>930</v>
      </c>
      <c r="E16010">
        <v>7903280</v>
      </c>
      <c r="F16010">
        <v>7905654</v>
      </c>
      <c r="G16010" t="s">
        <v>929</v>
      </c>
      <c r="H16010">
        <v>471.84823932401599</v>
      </c>
      <c r="I16010" s="14">
        <v>0.88672807651502394</v>
      </c>
      <c r="J16010" s="11">
        <v>0.16050908183453599</v>
      </c>
      <c r="K16010" s="11">
        <v>1.08053909802751</v>
      </c>
      <c r="L16010">
        <v>0.27990218593738198</v>
      </c>
      <c r="M16010" s="13">
        <v>0.99956883833060095</v>
      </c>
    </row>
    <row r="16011" spans="1:13" x14ac:dyDescent="0.3">
      <c r="A16011" t="s">
        <v>8286</v>
      </c>
      <c r="B16011" t="s">
        <v>932</v>
      </c>
      <c r="C16011" t="s">
        <v>8285</v>
      </c>
      <c r="D16011" t="s">
        <v>939</v>
      </c>
      <c r="E16011">
        <v>6516359</v>
      </c>
      <c r="F16011">
        <v>6518380</v>
      </c>
      <c r="G16011" t="s">
        <v>929</v>
      </c>
      <c r="H16011">
        <v>10.7930494332981</v>
      </c>
      <c r="I16011" s="14">
        <v>1.3804553000870678</v>
      </c>
      <c r="J16011" s="11">
        <v>0.49673205262033399</v>
      </c>
      <c r="K16011" s="11">
        <v>-0.93640861498291805</v>
      </c>
      <c r="L16011">
        <v>0.34906284403736498</v>
      </c>
      <c r="M16011" s="13">
        <v>0.99956883833060095</v>
      </c>
    </row>
    <row r="16012" spans="1:13" x14ac:dyDescent="0.3">
      <c r="A16012" t="s">
        <v>8284</v>
      </c>
      <c r="B16012" t="s">
        <v>932</v>
      </c>
      <c r="C16012" t="s">
        <v>8283</v>
      </c>
      <c r="D16012" t="s">
        <v>939</v>
      </c>
      <c r="E16012">
        <v>4665893</v>
      </c>
      <c r="F16012">
        <v>4667588</v>
      </c>
      <c r="G16012" t="s">
        <v>938</v>
      </c>
      <c r="H16012">
        <v>6.5711495336970804</v>
      </c>
      <c r="I16012" s="14">
        <v>1.2707842747976137</v>
      </c>
      <c r="J16012" s="11">
        <v>0.64236815116072499</v>
      </c>
      <c r="K16012" s="11">
        <v>-0.53819471303730404</v>
      </c>
      <c r="L16012">
        <v>0.59044262967966599</v>
      </c>
      <c r="M16012" s="13">
        <v>0.99956883833060095</v>
      </c>
    </row>
    <row r="16013" spans="1:13" x14ac:dyDescent="0.3">
      <c r="A16013" t="s">
        <v>8282</v>
      </c>
      <c r="B16013" t="s">
        <v>932</v>
      </c>
      <c r="C16013" t="s">
        <v>8281</v>
      </c>
      <c r="D16013" t="s">
        <v>944</v>
      </c>
      <c r="E16013">
        <v>9609568</v>
      </c>
      <c r="F16013">
        <v>9612191</v>
      </c>
      <c r="G16013" t="s">
        <v>938</v>
      </c>
      <c r="H16013">
        <v>259.22745783330299</v>
      </c>
      <c r="I16013" s="14">
        <v>0.89001652766762518</v>
      </c>
      <c r="J16013" s="11">
        <v>0.13775273081487499</v>
      </c>
      <c r="K16013" s="11">
        <v>1.22027321433039</v>
      </c>
      <c r="L16013">
        <v>0.222361320342361</v>
      </c>
      <c r="M16013" s="13">
        <v>0.99956883833060095</v>
      </c>
    </row>
    <row r="16014" spans="1:13" x14ac:dyDescent="0.3">
      <c r="A16014" t="s">
        <v>8280</v>
      </c>
      <c r="B16014" t="s">
        <v>932</v>
      </c>
      <c r="C16014" t="s">
        <v>8279</v>
      </c>
      <c r="D16014" t="s">
        <v>944</v>
      </c>
      <c r="E16014">
        <v>9725285</v>
      </c>
      <c r="F16014">
        <v>9727539</v>
      </c>
      <c r="G16014" t="s">
        <v>938</v>
      </c>
      <c r="H16014">
        <v>230.931457969582</v>
      </c>
      <c r="I16014" s="14">
        <v>1.014932941298103</v>
      </c>
      <c r="J16014" s="11">
        <v>0.11261724666759999</v>
      </c>
      <c r="K16014" s="11">
        <v>-0.18988573571661399</v>
      </c>
      <c r="L16014">
        <v>0.84939867035922201</v>
      </c>
      <c r="M16014" s="13">
        <v>0.99956883833060095</v>
      </c>
    </row>
    <row r="16015" spans="1:13" x14ac:dyDescent="0.3">
      <c r="A16015" t="s">
        <v>8278</v>
      </c>
      <c r="B16015" t="s">
        <v>932</v>
      </c>
      <c r="C16015" t="s">
        <v>8277</v>
      </c>
      <c r="D16015" t="s">
        <v>944</v>
      </c>
      <c r="E16015">
        <v>9913021</v>
      </c>
      <c r="F16015">
        <v>9914075</v>
      </c>
      <c r="G16015" t="s">
        <v>929</v>
      </c>
      <c r="H16015">
        <v>41.737935656525202</v>
      </c>
      <c r="I16015" s="14">
        <v>1.0270706869359763</v>
      </c>
      <c r="J16015" s="11">
        <v>0.266043128202332</v>
      </c>
      <c r="K16015" s="11">
        <v>-0.14484672890581901</v>
      </c>
      <c r="L16015">
        <v>0.88483188690652803</v>
      </c>
      <c r="M16015" s="13">
        <v>0.99956883833060095</v>
      </c>
    </row>
    <row r="16016" spans="1:13" x14ac:dyDescent="0.3">
      <c r="A16016" t="s">
        <v>8276</v>
      </c>
      <c r="B16016" t="s">
        <v>932</v>
      </c>
      <c r="C16016" t="s">
        <v>8275</v>
      </c>
      <c r="D16016" t="s">
        <v>944</v>
      </c>
      <c r="E16016">
        <v>12025559</v>
      </c>
      <c r="F16016">
        <v>12028811</v>
      </c>
      <c r="G16016" t="s">
        <v>938</v>
      </c>
      <c r="H16016">
        <v>22.318790959667801</v>
      </c>
      <c r="I16016" s="14">
        <v>0.91135106535553079</v>
      </c>
      <c r="J16016" s="11">
        <v>0.31698612095846002</v>
      </c>
      <c r="K16016" s="11">
        <v>0.42248281027644702</v>
      </c>
      <c r="L16016">
        <v>0.67267264506991598</v>
      </c>
      <c r="M16016" s="13">
        <v>0.99956883833060095</v>
      </c>
    </row>
    <row r="16017" spans="1:13" x14ac:dyDescent="0.3">
      <c r="A16017" t="s">
        <v>8274</v>
      </c>
      <c r="B16017" t="s">
        <v>932</v>
      </c>
      <c r="C16017" t="s">
        <v>8273</v>
      </c>
      <c r="D16017" t="s">
        <v>975</v>
      </c>
      <c r="E16017">
        <v>8513205</v>
      </c>
      <c r="F16017">
        <v>8513916</v>
      </c>
      <c r="G16017" t="s">
        <v>929</v>
      </c>
      <c r="H16017">
        <v>228.43618648672</v>
      </c>
      <c r="I16017" s="14">
        <v>0.98050624449725809</v>
      </c>
      <c r="J16017" s="11">
        <v>0.119533959213924</v>
      </c>
      <c r="K16017" s="11">
        <v>0.23760006456176999</v>
      </c>
      <c r="L16017">
        <v>0.81219130043508303</v>
      </c>
      <c r="M16017" s="13">
        <v>0.99956883833060095</v>
      </c>
    </row>
    <row r="16018" spans="1:13" x14ac:dyDescent="0.3">
      <c r="A16018" t="s">
        <v>8272</v>
      </c>
      <c r="B16018" t="s">
        <v>932</v>
      </c>
      <c r="C16018" t="s">
        <v>8271</v>
      </c>
      <c r="D16018" t="s">
        <v>975</v>
      </c>
      <c r="E16018">
        <v>15061929</v>
      </c>
      <c r="F16018">
        <v>15065748</v>
      </c>
      <c r="G16018" t="s">
        <v>938</v>
      </c>
      <c r="H16018">
        <v>15.565324764161</v>
      </c>
      <c r="I16018" s="14">
        <v>1.1956553087598083</v>
      </c>
      <c r="J16018" s="11">
        <v>0.37725659953855301</v>
      </c>
      <c r="K16018" s="11">
        <v>-0.68335859555412104</v>
      </c>
      <c r="L16018">
        <v>0.494380276415681</v>
      </c>
      <c r="M16018" s="13">
        <v>0.99956883833060095</v>
      </c>
    </row>
    <row r="16019" spans="1:13" x14ac:dyDescent="0.3">
      <c r="A16019" t="s">
        <v>8270</v>
      </c>
      <c r="B16019" t="s">
        <v>932</v>
      </c>
      <c r="C16019" t="s">
        <v>8269</v>
      </c>
      <c r="D16019" t="s">
        <v>930</v>
      </c>
      <c r="E16019">
        <v>4330076</v>
      </c>
      <c r="F16019">
        <v>4332405</v>
      </c>
      <c r="G16019" t="s">
        <v>938</v>
      </c>
      <c r="H16019">
        <v>190.415716814793</v>
      </c>
      <c r="I16019" s="14">
        <v>1.0755371917442074</v>
      </c>
      <c r="J16019" s="11">
        <v>0.11599918662787601</v>
      </c>
      <c r="K16019" s="11">
        <v>-0.90567370881579401</v>
      </c>
      <c r="L16019">
        <v>0.36510858225843401</v>
      </c>
      <c r="M16019" s="13">
        <v>0.99956883833060095</v>
      </c>
    </row>
    <row r="16020" spans="1:13" x14ac:dyDescent="0.3">
      <c r="A16020" t="s">
        <v>8268</v>
      </c>
      <c r="B16020" t="s">
        <v>932</v>
      </c>
      <c r="C16020" t="s">
        <v>8267</v>
      </c>
      <c r="D16020" t="s">
        <v>944</v>
      </c>
      <c r="E16020">
        <v>7194094</v>
      </c>
      <c r="F16020">
        <v>7195425</v>
      </c>
      <c r="G16020" t="s">
        <v>938</v>
      </c>
      <c r="H16020">
        <v>93.062071991744602</v>
      </c>
      <c r="I16020" s="14">
        <v>1.0167510139976037</v>
      </c>
      <c r="J16020" s="11">
        <v>0.19967103763876701</v>
      </c>
      <c r="K16020" s="11">
        <v>-0.120029574004998</v>
      </c>
      <c r="L16020">
        <v>0.90445972064407998</v>
      </c>
      <c r="M16020" s="13">
        <v>0.99956883833060095</v>
      </c>
    </row>
    <row r="16021" spans="1:13" x14ac:dyDescent="0.3">
      <c r="A16021" t="s">
        <v>8266</v>
      </c>
      <c r="B16021" t="s">
        <v>932</v>
      </c>
      <c r="C16021" t="s">
        <v>8265</v>
      </c>
      <c r="D16021" t="s">
        <v>939</v>
      </c>
      <c r="E16021">
        <v>9680798</v>
      </c>
      <c r="F16021">
        <v>9683089</v>
      </c>
      <c r="G16021" t="s">
        <v>929</v>
      </c>
      <c r="H16021">
        <v>295.16153685864498</v>
      </c>
      <c r="I16021" s="14">
        <v>0.92345712248012812</v>
      </c>
      <c r="J16021" s="11">
        <v>0.18074962706417999</v>
      </c>
      <c r="K16021" s="11">
        <v>0.63559256258140395</v>
      </c>
      <c r="L16021">
        <v>0.52504201834292996</v>
      </c>
      <c r="M16021" s="13">
        <v>0.99956883833060095</v>
      </c>
    </row>
    <row r="16022" spans="1:13" x14ac:dyDescent="0.3">
      <c r="A16022" t="s">
        <v>8264</v>
      </c>
      <c r="B16022" t="s">
        <v>932</v>
      </c>
      <c r="C16022" t="s">
        <v>8263</v>
      </c>
      <c r="D16022" t="s">
        <v>956</v>
      </c>
      <c r="E16022">
        <v>9228163</v>
      </c>
      <c r="F16022">
        <v>9232097</v>
      </c>
      <c r="G16022" t="s">
        <v>929</v>
      </c>
      <c r="H16022">
        <v>889.707675253091</v>
      </c>
      <c r="I16022" s="14">
        <v>1.0695554148982915</v>
      </c>
      <c r="J16022" s="11">
        <v>0.11396614052689701</v>
      </c>
      <c r="K16022" s="11">
        <v>-0.85122854633059297</v>
      </c>
      <c r="L16022">
        <v>0.39464240830369401</v>
      </c>
      <c r="M16022" s="13">
        <v>0.99956883833060095</v>
      </c>
    </row>
    <row r="16023" spans="1:13" x14ac:dyDescent="0.3">
      <c r="A16023" t="s">
        <v>8262</v>
      </c>
      <c r="B16023" t="s">
        <v>932</v>
      </c>
      <c r="C16023" t="s">
        <v>8261</v>
      </c>
      <c r="D16023" t="s">
        <v>975</v>
      </c>
      <c r="E16023">
        <v>11924685</v>
      </c>
      <c r="F16023">
        <v>11925397</v>
      </c>
      <c r="G16023" t="s">
        <v>938</v>
      </c>
      <c r="H16023">
        <v>48.406368361250898</v>
      </c>
      <c r="I16023" s="14">
        <v>1.1885887258028758</v>
      </c>
      <c r="J16023" s="11">
        <v>0.22837645672852</v>
      </c>
      <c r="K16023" s="11">
        <v>-1.09139797161439</v>
      </c>
      <c r="L16023">
        <v>0.275097804567697</v>
      </c>
      <c r="M16023" s="13">
        <v>0.99956883833060095</v>
      </c>
    </row>
    <row r="16024" spans="1:13" x14ac:dyDescent="0.3">
      <c r="A16024" t="s">
        <v>8260</v>
      </c>
      <c r="B16024" t="s">
        <v>932</v>
      </c>
      <c r="C16024" t="s">
        <v>8259</v>
      </c>
      <c r="D16024" t="s">
        <v>934</v>
      </c>
      <c r="E16024">
        <v>9628314</v>
      </c>
      <c r="F16024">
        <v>9629110</v>
      </c>
      <c r="G16024" t="s">
        <v>938</v>
      </c>
      <c r="H16024">
        <v>1566.7907767878601</v>
      </c>
      <c r="I16024" s="14">
        <v>1.0532906094601504</v>
      </c>
      <c r="J16024" s="11">
        <v>0.139189717317277</v>
      </c>
      <c r="K16024" s="11">
        <v>-0.53813989499549497</v>
      </c>
      <c r="L16024">
        <v>0.59048047154330896</v>
      </c>
      <c r="M16024" s="13">
        <v>0.99956883833060095</v>
      </c>
    </row>
    <row r="16025" spans="1:13" x14ac:dyDescent="0.3">
      <c r="A16025" t="s">
        <v>8258</v>
      </c>
      <c r="B16025" t="s">
        <v>936</v>
      </c>
      <c r="C16025" t="s">
        <v>8257</v>
      </c>
      <c r="D16025" t="s">
        <v>934</v>
      </c>
      <c r="E16025">
        <v>9482181</v>
      </c>
      <c r="F16025">
        <v>9483182</v>
      </c>
      <c r="G16025" t="s">
        <v>929</v>
      </c>
      <c r="H16025">
        <v>72.513573669127098</v>
      </c>
      <c r="I16025" s="14">
        <v>0.81025241336725373</v>
      </c>
      <c r="J16025" s="11">
        <v>0.309495629365792</v>
      </c>
      <c r="K16025" s="11">
        <v>0.98081088524094995</v>
      </c>
      <c r="L16025">
        <v>0.32668600935078002</v>
      </c>
      <c r="M16025" s="13">
        <v>0.99956883833060095</v>
      </c>
    </row>
    <row r="16026" spans="1:13" x14ac:dyDescent="0.3">
      <c r="A16026" t="s">
        <v>8256</v>
      </c>
      <c r="B16026" t="s">
        <v>932</v>
      </c>
      <c r="C16026" t="s">
        <v>8255</v>
      </c>
      <c r="D16026" t="s">
        <v>934</v>
      </c>
      <c r="E16026">
        <v>10504193</v>
      </c>
      <c r="F16026">
        <v>10505401</v>
      </c>
      <c r="G16026" t="s">
        <v>929</v>
      </c>
      <c r="H16026">
        <v>330.05843070715798</v>
      </c>
      <c r="I16026" s="14">
        <v>1.0079313375403456</v>
      </c>
      <c r="J16026" s="11">
        <v>0.118536833350892</v>
      </c>
      <c r="K16026" s="11">
        <v>-9.6150389384126497E-2</v>
      </c>
      <c r="L16026">
        <v>0.92340113171608296</v>
      </c>
      <c r="M16026" s="13">
        <v>0.99956883833060095</v>
      </c>
    </row>
    <row r="16027" spans="1:13" x14ac:dyDescent="0.3">
      <c r="A16027" t="s">
        <v>8254</v>
      </c>
      <c r="B16027" t="s">
        <v>932</v>
      </c>
      <c r="C16027" t="s">
        <v>8253</v>
      </c>
      <c r="D16027" t="s">
        <v>975</v>
      </c>
      <c r="E16027">
        <v>10050581</v>
      </c>
      <c r="F16027">
        <v>10051188</v>
      </c>
      <c r="G16027" t="s">
        <v>938</v>
      </c>
      <c r="H16027">
        <v>5.4333404212516001</v>
      </c>
      <c r="I16027" s="14">
        <v>1.5693500566007228</v>
      </c>
      <c r="J16027" s="11">
        <v>0.62076654398918996</v>
      </c>
      <c r="K16027" s="11">
        <v>-1.0473618458373799</v>
      </c>
      <c r="L16027">
        <v>0.29493272189113301</v>
      </c>
      <c r="M16027" s="13">
        <v>0.99956883833060095</v>
      </c>
    </row>
    <row r="16028" spans="1:13" x14ac:dyDescent="0.3">
      <c r="A16028" t="s">
        <v>8252</v>
      </c>
      <c r="B16028" t="s">
        <v>932</v>
      </c>
      <c r="C16028" t="s">
        <v>8251</v>
      </c>
      <c r="D16028" t="s">
        <v>934</v>
      </c>
      <c r="E16028">
        <v>10217079</v>
      </c>
      <c r="F16028">
        <v>10219022</v>
      </c>
      <c r="G16028" t="s">
        <v>929</v>
      </c>
      <c r="H16028">
        <v>30.885699585574599</v>
      </c>
      <c r="I16028" s="14">
        <v>1.2056770634435343</v>
      </c>
      <c r="J16028" s="11">
        <v>0.36279359747309597</v>
      </c>
      <c r="K16028" s="11">
        <v>-0.74379355047194695</v>
      </c>
      <c r="L16028">
        <v>0.45700138259790701</v>
      </c>
      <c r="M16028" s="13">
        <v>0.99956883833060095</v>
      </c>
    </row>
    <row r="16029" spans="1:13" x14ac:dyDescent="0.3">
      <c r="A16029" t="s">
        <v>8250</v>
      </c>
      <c r="B16029" t="s">
        <v>932</v>
      </c>
      <c r="C16029" t="s">
        <v>8249</v>
      </c>
      <c r="D16029" t="s">
        <v>930</v>
      </c>
      <c r="E16029">
        <v>4107476</v>
      </c>
      <c r="F16029">
        <v>4110496</v>
      </c>
      <c r="G16029" t="s">
        <v>929</v>
      </c>
      <c r="H16029">
        <v>126.460862468399</v>
      </c>
      <c r="I16029" s="14">
        <v>1.0952693181182902</v>
      </c>
      <c r="J16029" s="11">
        <v>0.15507446429494601</v>
      </c>
      <c r="K16029" s="11">
        <v>-0.84659754537028997</v>
      </c>
      <c r="L16029">
        <v>0.39721948257704398</v>
      </c>
      <c r="M16029" s="13">
        <v>0.99956883833060095</v>
      </c>
    </row>
    <row r="16030" spans="1:13" x14ac:dyDescent="0.3">
      <c r="A16030" t="s">
        <v>8248</v>
      </c>
      <c r="B16030" t="s">
        <v>932</v>
      </c>
      <c r="C16030" t="s">
        <v>8247</v>
      </c>
      <c r="D16030" t="s">
        <v>934</v>
      </c>
      <c r="E16030">
        <v>10502116</v>
      </c>
      <c r="F16030">
        <v>10503111</v>
      </c>
      <c r="G16030" t="s">
        <v>938</v>
      </c>
      <c r="H16030">
        <v>116.36493952424</v>
      </c>
      <c r="I16030" s="14">
        <v>1.0994920763209741</v>
      </c>
      <c r="J16030" s="11">
        <v>0.22732389564765901</v>
      </c>
      <c r="K16030" s="11">
        <v>-0.60194818855353305</v>
      </c>
      <c r="L16030">
        <v>0.54720862615105503</v>
      </c>
      <c r="M16030" s="13">
        <v>0.99956883833060095</v>
      </c>
    </row>
    <row r="16031" spans="1:13" x14ac:dyDescent="0.3">
      <c r="A16031" t="s">
        <v>8246</v>
      </c>
      <c r="B16031" t="s">
        <v>932</v>
      </c>
      <c r="C16031" t="s">
        <v>8245</v>
      </c>
      <c r="D16031" t="s">
        <v>975</v>
      </c>
      <c r="E16031">
        <v>11359864</v>
      </c>
      <c r="F16031">
        <v>11361509</v>
      </c>
      <c r="G16031" t="s">
        <v>938</v>
      </c>
      <c r="H16031">
        <v>1088.7583096020101</v>
      </c>
      <c r="I16031" s="14">
        <v>0.91697657280720246</v>
      </c>
      <c r="J16031" s="11">
        <v>0.129539183753895</v>
      </c>
      <c r="K16031" s="11">
        <v>0.96529262713151398</v>
      </c>
      <c r="L16031">
        <v>0.334398263616624</v>
      </c>
      <c r="M16031" s="13">
        <v>0.99956883833060095</v>
      </c>
    </row>
    <row r="16032" spans="1:13" x14ac:dyDescent="0.3">
      <c r="A16032" t="s">
        <v>8244</v>
      </c>
      <c r="B16032" t="s">
        <v>932</v>
      </c>
      <c r="C16032" t="s">
        <v>8243</v>
      </c>
      <c r="D16032" t="s">
        <v>939</v>
      </c>
      <c r="E16032">
        <v>11468552</v>
      </c>
      <c r="F16032">
        <v>11469624</v>
      </c>
      <c r="G16032" t="s">
        <v>938</v>
      </c>
      <c r="H16032">
        <v>2300.5395813086702</v>
      </c>
      <c r="I16032" s="14">
        <v>1.0301827544887232</v>
      </c>
      <c r="J16032" s="11">
        <v>0.108957378841486</v>
      </c>
      <c r="K16032" s="11">
        <v>-0.393734639767293</v>
      </c>
      <c r="L16032">
        <v>0.69377696408814105</v>
      </c>
      <c r="M16032" s="13">
        <v>0.99956883833060095</v>
      </c>
    </row>
    <row r="16033" spans="1:13" x14ac:dyDescent="0.3">
      <c r="A16033" t="s">
        <v>8242</v>
      </c>
      <c r="B16033" t="s">
        <v>932</v>
      </c>
      <c r="C16033" t="s">
        <v>8241</v>
      </c>
      <c r="D16033" t="s">
        <v>939</v>
      </c>
      <c r="E16033">
        <v>10155413</v>
      </c>
      <c r="F16033">
        <v>10156220</v>
      </c>
      <c r="G16033" t="s">
        <v>929</v>
      </c>
      <c r="H16033">
        <v>30.201302931960502</v>
      </c>
      <c r="I16033" s="14">
        <v>0.97034878392255874</v>
      </c>
      <c r="J16033" s="11">
        <v>0.32148439587745398</v>
      </c>
      <c r="K16033" s="11">
        <v>0.13507557445827101</v>
      </c>
      <c r="L16033">
        <v>0.892552121927634</v>
      </c>
      <c r="M16033" s="13">
        <v>0.99956883833060095</v>
      </c>
    </row>
    <row r="16034" spans="1:13" x14ac:dyDescent="0.3">
      <c r="A16034" t="s">
        <v>8240</v>
      </c>
      <c r="B16034" t="s">
        <v>932</v>
      </c>
      <c r="C16034" t="s">
        <v>8239</v>
      </c>
      <c r="D16034" t="s">
        <v>939</v>
      </c>
      <c r="E16034">
        <v>11410091</v>
      </c>
      <c r="F16034">
        <v>11412280</v>
      </c>
      <c r="G16034" t="s">
        <v>929</v>
      </c>
      <c r="H16034">
        <v>361.86775896004002</v>
      </c>
      <c r="I16034" s="14">
        <v>0.99955099039221418</v>
      </c>
      <c r="J16034" s="11">
        <v>0.14036118809099499</v>
      </c>
      <c r="K16034" s="11">
        <v>4.6161579096707797E-3</v>
      </c>
      <c r="L16034">
        <v>0.99631685195429798</v>
      </c>
      <c r="M16034" s="13">
        <v>0.99956883833060095</v>
      </c>
    </row>
    <row r="16035" spans="1:13" x14ac:dyDescent="0.3">
      <c r="A16035" t="s">
        <v>8238</v>
      </c>
      <c r="B16035" t="s">
        <v>932</v>
      </c>
      <c r="C16035" t="s">
        <v>8237</v>
      </c>
      <c r="D16035" t="s">
        <v>939</v>
      </c>
      <c r="E16035">
        <v>11999260</v>
      </c>
      <c r="F16035">
        <v>12001422</v>
      </c>
      <c r="G16035" t="s">
        <v>929</v>
      </c>
      <c r="H16035">
        <v>23.2760143057987</v>
      </c>
      <c r="I16035" s="14">
        <v>1.1317100258098829</v>
      </c>
      <c r="J16035" s="11">
        <v>0.31491366517533798</v>
      </c>
      <c r="K16035" s="11">
        <v>-0.56683582976029001</v>
      </c>
      <c r="L16035">
        <v>0.57082572511256802</v>
      </c>
      <c r="M16035" s="13">
        <v>0.99956883833060095</v>
      </c>
    </row>
    <row r="16036" spans="1:13" x14ac:dyDescent="0.3">
      <c r="A16036" t="s">
        <v>8236</v>
      </c>
      <c r="B16036" t="s">
        <v>932</v>
      </c>
      <c r="C16036" t="s">
        <v>8235</v>
      </c>
      <c r="D16036" t="s">
        <v>939</v>
      </c>
      <c r="E16036">
        <v>12542754</v>
      </c>
      <c r="F16036">
        <v>12544633</v>
      </c>
      <c r="G16036" t="s">
        <v>938</v>
      </c>
      <c r="H16036">
        <v>5.2062336401076204</v>
      </c>
      <c r="I16036" s="14">
        <v>1.4080701037443746</v>
      </c>
      <c r="J16036" s="11">
        <v>0.786824402454115</v>
      </c>
      <c r="K16036" s="11">
        <v>-0.62748328832126599</v>
      </c>
      <c r="L16036">
        <v>0.53034248731327804</v>
      </c>
      <c r="M16036" s="13">
        <v>0.99956883833060095</v>
      </c>
    </row>
    <row r="16037" spans="1:13" x14ac:dyDescent="0.3">
      <c r="A16037" t="s">
        <v>8234</v>
      </c>
      <c r="B16037" t="s">
        <v>932</v>
      </c>
      <c r="C16037" t="s">
        <v>8233</v>
      </c>
      <c r="D16037" t="s">
        <v>939</v>
      </c>
      <c r="E16037">
        <v>12520004</v>
      </c>
      <c r="F16037">
        <v>12524478</v>
      </c>
      <c r="G16037" t="s">
        <v>929</v>
      </c>
      <c r="H16037">
        <v>130.11893085430901</v>
      </c>
      <c r="I16037" s="14">
        <v>0.89028126718456913</v>
      </c>
      <c r="J16037" s="11">
        <v>0.18993054352988001</v>
      </c>
      <c r="K16037" s="11">
        <v>0.88278005223692002</v>
      </c>
      <c r="L16037">
        <v>0.37735512021997197</v>
      </c>
      <c r="M16037" s="13">
        <v>0.99956883833060095</v>
      </c>
    </row>
    <row r="16038" spans="1:13" x14ac:dyDescent="0.3">
      <c r="A16038" t="s">
        <v>8232</v>
      </c>
      <c r="B16038" t="s">
        <v>932</v>
      </c>
      <c r="C16038" t="s">
        <v>8231</v>
      </c>
      <c r="D16038" t="s">
        <v>939</v>
      </c>
      <c r="E16038">
        <v>10122765</v>
      </c>
      <c r="F16038">
        <v>10125015</v>
      </c>
      <c r="G16038" t="s">
        <v>929</v>
      </c>
      <c r="H16038">
        <v>103.18751910206601</v>
      </c>
      <c r="I16038" s="14">
        <v>1.1561572259853896</v>
      </c>
      <c r="J16038" s="11">
        <v>0.20602447236697499</v>
      </c>
      <c r="K16038" s="11">
        <v>-1.0160812503408501</v>
      </c>
      <c r="L16038">
        <v>0.30959069681169499</v>
      </c>
      <c r="M16038" s="13">
        <v>0.99956883833060095</v>
      </c>
    </row>
    <row r="16039" spans="1:13" x14ac:dyDescent="0.3">
      <c r="A16039" t="s">
        <v>8230</v>
      </c>
      <c r="B16039" t="s">
        <v>936</v>
      </c>
      <c r="C16039" t="s">
        <v>8229</v>
      </c>
      <c r="D16039" t="s">
        <v>939</v>
      </c>
      <c r="E16039">
        <v>12402434</v>
      </c>
      <c r="F16039">
        <v>12404887</v>
      </c>
      <c r="G16039" t="s">
        <v>929</v>
      </c>
      <c r="H16039">
        <v>129.57223249536301</v>
      </c>
      <c r="I16039" s="14">
        <v>0.96974633036968017</v>
      </c>
      <c r="J16039" s="11">
        <v>0.17125286349521701</v>
      </c>
      <c r="K16039" s="11">
        <v>0.258802583137966</v>
      </c>
      <c r="L16039">
        <v>0.79578756470882805</v>
      </c>
      <c r="M16039" s="13">
        <v>0.99956883833060095</v>
      </c>
    </row>
    <row r="16040" spans="1:13" x14ac:dyDescent="0.3">
      <c r="A16040" t="s">
        <v>8228</v>
      </c>
      <c r="B16040" t="s">
        <v>936</v>
      </c>
      <c r="C16040" t="s">
        <v>8227</v>
      </c>
      <c r="D16040" t="s">
        <v>939</v>
      </c>
      <c r="E16040">
        <v>12825546</v>
      </c>
      <c r="F16040">
        <v>12825833</v>
      </c>
      <c r="G16040" t="s">
        <v>938</v>
      </c>
      <c r="H16040">
        <v>5.4615218580418503</v>
      </c>
      <c r="I16040" s="14">
        <v>1.2501672418136118</v>
      </c>
      <c r="J16040" s="11">
        <v>0.58369066925994095</v>
      </c>
      <c r="K16040" s="11">
        <v>-0.55186954681392197</v>
      </c>
      <c r="L16040">
        <v>0.58103773417673099</v>
      </c>
      <c r="M16040" s="13">
        <v>0.99956883833060095</v>
      </c>
    </row>
    <row r="16041" spans="1:13" x14ac:dyDescent="0.3">
      <c r="A16041" t="s">
        <v>8226</v>
      </c>
      <c r="B16041" t="s">
        <v>932</v>
      </c>
      <c r="C16041" t="s">
        <v>8225</v>
      </c>
      <c r="D16041" t="s">
        <v>934</v>
      </c>
      <c r="E16041">
        <v>13523530</v>
      </c>
      <c r="F16041">
        <v>13529658</v>
      </c>
      <c r="G16041" t="s">
        <v>929</v>
      </c>
      <c r="H16041">
        <v>34.959063586244604</v>
      </c>
      <c r="I16041" s="14">
        <v>1.0889243552990384</v>
      </c>
      <c r="J16041" s="11">
        <v>0.29235620011649899</v>
      </c>
      <c r="K16041" s="11">
        <v>-0.42039039113902299</v>
      </c>
      <c r="L16041">
        <v>0.67420028646138597</v>
      </c>
      <c r="M16041" s="13">
        <v>0.99956883833060095</v>
      </c>
    </row>
    <row r="16042" spans="1:13" x14ac:dyDescent="0.3">
      <c r="A16042" t="s">
        <v>8224</v>
      </c>
      <c r="B16042" t="s">
        <v>932</v>
      </c>
      <c r="C16042" t="s">
        <v>8223</v>
      </c>
      <c r="D16042" t="s">
        <v>939</v>
      </c>
      <c r="E16042">
        <v>8102108</v>
      </c>
      <c r="F16042">
        <v>8105052</v>
      </c>
      <c r="G16042" t="s">
        <v>938</v>
      </c>
      <c r="H16042">
        <v>1144.07422999344</v>
      </c>
      <c r="I16042" s="14">
        <v>1.1151657294048196</v>
      </c>
      <c r="J16042" s="11">
        <v>0.128942299556702</v>
      </c>
      <c r="K16042" s="11">
        <v>-1.21960079441747</v>
      </c>
      <c r="L16042">
        <v>0.22261624512332101</v>
      </c>
      <c r="M16042" s="13">
        <v>0.99956883833060095</v>
      </c>
    </row>
    <row r="16043" spans="1:13" x14ac:dyDescent="0.3">
      <c r="A16043" t="s">
        <v>8222</v>
      </c>
      <c r="B16043" t="s">
        <v>936</v>
      </c>
      <c r="C16043" t="s">
        <v>8221</v>
      </c>
      <c r="D16043" t="s">
        <v>939</v>
      </c>
      <c r="E16043">
        <v>14562214</v>
      </c>
      <c r="F16043">
        <v>14564011</v>
      </c>
      <c r="G16043" t="s">
        <v>938</v>
      </c>
      <c r="H16043">
        <v>684.69709781096799</v>
      </c>
      <c r="I16043" s="14">
        <v>0.98713551026191437</v>
      </c>
      <c r="J16043" s="11">
        <v>9.4163820623274205E-2</v>
      </c>
      <c r="K16043" s="11">
        <v>0.198377133817039</v>
      </c>
      <c r="L16043">
        <v>0.84275000649252596</v>
      </c>
      <c r="M16043" s="13">
        <v>0.99956883833060095</v>
      </c>
    </row>
    <row r="16044" spans="1:13" x14ac:dyDescent="0.3">
      <c r="A16044" t="s">
        <v>8220</v>
      </c>
      <c r="B16044" t="s">
        <v>932</v>
      </c>
      <c r="C16044" t="s">
        <v>8219</v>
      </c>
      <c r="D16044" t="s">
        <v>956</v>
      </c>
      <c r="E16044">
        <v>13201710</v>
      </c>
      <c r="F16044">
        <v>13204293</v>
      </c>
      <c r="G16044" t="s">
        <v>929</v>
      </c>
      <c r="H16044">
        <v>8.1954115252018802</v>
      </c>
      <c r="I16044" s="14">
        <v>1.4335248467445694</v>
      </c>
      <c r="J16044" s="11">
        <v>0.53988885395145203</v>
      </c>
      <c r="K16044" s="11">
        <v>-0.962359023862987</v>
      </c>
      <c r="L16044">
        <v>0.33586928939062</v>
      </c>
      <c r="M16044" s="13">
        <v>0.99956883833060095</v>
      </c>
    </row>
    <row r="16045" spans="1:13" x14ac:dyDescent="0.3">
      <c r="A16045" t="s">
        <v>8218</v>
      </c>
      <c r="B16045" t="s">
        <v>932</v>
      </c>
      <c r="C16045" t="s">
        <v>8217</v>
      </c>
      <c r="D16045" t="s">
        <v>934</v>
      </c>
      <c r="E16045">
        <v>17415278</v>
      </c>
      <c r="F16045">
        <v>17416743</v>
      </c>
      <c r="G16045" t="s">
        <v>929</v>
      </c>
      <c r="H16045">
        <v>18.3222079613139</v>
      </c>
      <c r="I16045" s="14">
        <v>1.2458846817393647</v>
      </c>
      <c r="J16045" s="11">
        <v>0.34699659668228</v>
      </c>
      <c r="K16045" s="11">
        <v>-0.91404510210461898</v>
      </c>
      <c r="L16045">
        <v>0.36069314703003402</v>
      </c>
      <c r="M16045" s="13">
        <v>0.99956883833060095</v>
      </c>
    </row>
    <row r="16046" spans="1:13" x14ac:dyDescent="0.3">
      <c r="A16046" t="s">
        <v>8216</v>
      </c>
      <c r="B16046" t="s">
        <v>932</v>
      </c>
      <c r="C16046" t="s">
        <v>8215</v>
      </c>
      <c r="D16046" t="s">
        <v>930</v>
      </c>
      <c r="E16046">
        <v>2525191</v>
      </c>
      <c r="F16046">
        <v>2532457</v>
      </c>
      <c r="G16046" t="s">
        <v>938</v>
      </c>
      <c r="H16046">
        <v>976.60928523856796</v>
      </c>
      <c r="I16046" s="14">
        <v>0.9556266263727814</v>
      </c>
      <c r="J16046" s="11">
        <v>9.4509994598920705E-2</v>
      </c>
      <c r="K16046" s="11">
        <v>0.69284781339124801</v>
      </c>
      <c r="L16046">
        <v>0.48840506278381601</v>
      </c>
      <c r="M16046" s="13">
        <v>0.99956883833060095</v>
      </c>
    </row>
    <row r="16047" spans="1:13" x14ac:dyDescent="0.3">
      <c r="A16047" t="s">
        <v>8214</v>
      </c>
      <c r="B16047" t="s">
        <v>932</v>
      </c>
      <c r="C16047" t="s">
        <v>8213</v>
      </c>
      <c r="D16047" t="s">
        <v>939</v>
      </c>
      <c r="E16047">
        <v>8859074</v>
      </c>
      <c r="F16047">
        <v>8859696</v>
      </c>
      <c r="G16047" t="s">
        <v>938</v>
      </c>
      <c r="H16047">
        <v>23.351458204436501</v>
      </c>
      <c r="I16047" s="14">
        <v>0.72243831399524283</v>
      </c>
      <c r="J16047" s="11">
        <v>0.436860029161798</v>
      </c>
      <c r="K16047" s="11">
        <v>1.0736933032028999</v>
      </c>
      <c r="L16047">
        <v>0.28296016382005101</v>
      </c>
      <c r="M16047" s="13">
        <v>0.99956883833060095</v>
      </c>
    </row>
    <row r="16048" spans="1:13" x14ac:dyDescent="0.3">
      <c r="A16048" t="s">
        <v>8212</v>
      </c>
      <c r="B16048" t="s">
        <v>932</v>
      </c>
      <c r="C16048" t="s">
        <v>8211</v>
      </c>
      <c r="D16048" t="s">
        <v>939</v>
      </c>
      <c r="E16048">
        <v>4420255</v>
      </c>
      <c r="F16048">
        <v>4422319</v>
      </c>
      <c r="G16048" t="s">
        <v>929</v>
      </c>
      <c r="H16048">
        <v>1742.2325175609801</v>
      </c>
      <c r="I16048" s="14">
        <v>1.0574165310215558</v>
      </c>
      <c r="J16048" s="11">
        <v>9.8070629510617194E-2</v>
      </c>
      <c r="K16048" s="11">
        <v>-0.82128346321931101</v>
      </c>
      <c r="L16048">
        <v>0.411484824890679</v>
      </c>
      <c r="M16048" s="13">
        <v>0.99956883833060095</v>
      </c>
    </row>
    <row r="16049" spans="1:13" x14ac:dyDescent="0.3">
      <c r="A16049" t="s">
        <v>8210</v>
      </c>
      <c r="B16049" t="s">
        <v>932</v>
      </c>
      <c r="C16049" t="s">
        <v>8209</v>
      </c>
      <c r="D16049" t="s">
        <v>956</v>
      </c>
      <c r="E16049">
        <v>13802390</v>
      </c>
      <c r="F16049">
        <v>13806801</v>
      </c>
      <c r="G16049" t="s">
        <v>938</v>
      </c>
      <c r="H16049">
        <v>354.73728396121697</v>
      </c>
      <c r="I16049" s="14">
        <v>0.93436745256891895</v>
      </c>
      <c r="J16049" s="11">
        <v>0.12655936502434301</v>
      </c>
      <c r="K16049" s="11">
        <v>0.77385086526749702</v>
      </c>
      <c r="L16049">
        <v>0.43901898874661699</v>
      </c>
      <c r="M16049" s="13">
        <v>0.99956883833060095</v>
      </c>
    </row>
    <row r="16050" spans="1:13" x14ac:dyDescent="0.3">
      <c r="A16050" t="s">
        <v>8208</v>
      </c>
      <c r="B16050" t="s">
        <v>932</v>
      </c>
      <c r="C16050" t="s">
        <v>8207</v>
      </c>
      <c r="D16050" t="s">
        <v>930</v>
      </c>
      <c r="E16050">
        <v>7218109</v>
      </c>
      <c r="F16050">
        <v>7226825</v>
      </c>
      <c r="G16050" t="s">
        <v>929</v>
      </c>
      <c r="H16050">
        <v>920.29790327514195</v>
      </c>
      <c r="I16050" s="14">
        <v>0.91179885818140871</v>
      </c>
      <c r="J16050" s="11">
        <v>0.127928474988173</v>
      </c>
      <c r="K16050" s="11">
        <v>1.0413044659522499</v>
      </c>
      <c r="L16050">
        <v>0.297734264676071</v>
      </c>
      <c r="M16050" s="13">
        <v>0.99956883833060095</v>
      </c>
    </row>
    <row r="16051" spans="1:13" x14ac:dyDescent="0.3">
      <c r="A16051" t="s">
        <v>8206</v>
      </c>
      <c r="B16051" t="s">
        <v>932</v>
      </c>
      <c r="C16051" t="s">
        <v>8205</v>
      </c>
      <c r="D16051" t="s">
        <v>956</v>
      </c>
      <c r="E16051">
        <v>10590678</v>
      </c>
      <c r="F16051">
        <v>10593972</v>
      </c>
      <c r="G16051" t="s">
        <v>929</v>
      </c>
      <c r="H16051">
        <v>5012.6631957145601</v>
      </c>
      <c r="I16051" s="14">
        <v>1.0578513768889772</v>
      </c>
      <c r="J16051" s="11">
        <v>0.103835450853506</v>
      </c>
      <c r="K16051" s="11">
        <v>-0.78139931206705504</v>
      </c>
      <c r="L16051">
        <v>0.43456767560885601</v>
      </c>
      <c r="M16051" s="13">
        <v>0.99956883833060095</v>
      </c>
    </row>
    <row r="16052" spans="1:13" x14ac:dyDescent="0.3">
      <c r="A16052" t="s">
        <v>8204</v>
      </c>
      <c r="B16052" t="s">
        <v>932</v>
      </c>
      <c r="C16052" t="s">
        <v>8203</v>
      </c>
      <c r="D16052" t="s">
        <v>930</v>
      </c>
      <c r="E16052">
        <v>8552261</v>
      </c>
      <c r="F16052">
        <v>8556351</v>
      </c>
      <c r="G16052" t="s">
        <v>929</v>
      </c>
      <c r="H16052">
        <v>1092.31721130847</v>
      </c>
      <c r="I16052" s="14">
        <v>0.96946872332693301</v>
      </c>
      <c r="J16052" s="11">
        <v>0.11806629958576099</v>
      </c>
      <c r="K16052" s="11">
        <v>0.37888660610549302</v>
      </c>
      <c r="L16052">
        <v>0.70477207076970105</v>
      </c>
      <c r="M16052" s="13">
        <v>0.99956883833060095</v>
      </c>
    </row>
    <row r="16053" spans="1:13" x14ac:dyDescent="0.3">
      <c r="A16053" t="s">
        <v>8202</v>
      </c>
      <c r="B16053" t="s">
        <v>932</v>
      </c>
      <c r="C16053" t="s">
        <v>8201</v>
      </c>
      <c r="D16053" t="s">
        <v>944</v>
      </c>
      <c r="E16053">
        <v>10120781</v>
      </c>
      <c r="F16053">
        <v>10122928</v>
      </c>
      <c r="G16053" t="s">
        <v>929</v>
      </c>
      <c r="H16053">
        <v>1061.0946048711401</v>
      </c>
      <c r="I16053" s="14">
        <v>0.98443519753003506</v>
      </c>
      <c r="J16053" s="11">
        <v>7.3802125313764205E-2</v>
      </c>
      <c r="K16053" s="11">
        <v>0.30665585719409899</v>
      </c>
      <c r="L16053">
        <v>0.75910533270207803</v>
      </c>
      <c r="M16053" s="13">
        <v>0.99956883833060095</v>
      </c>
    </row>
    <row r="16054" spans="1:13" x14ac:dyDescent="0.3">
      <c r="A16054" t="s">
        <v>8200</v>
      </c>
      <c r="B16054" t="s">
        <v>932</v>
      </c>
      <c r="C16054" t="s">
        <v>8199</v>
      </c>
      <c r="D16054" t="s">
        <v>939</v>
      </c>
      <c r="E16054">
        <v>13925268</v>
      </c>
      <c r="F16054">
        <v>13930516</v>
      </c>
      <c r="G16054" t="s">
        <v>929</v>
      </c>
      <c r="H16054">
        <v>23.476701631087099</v>
      </c>
      <c r="I16054" s="14">
        <v>0.80662517760163677</v>
      </c>
      <c r="J16054" s="11">
        <v>0.31753308544243097</v>
      </c>
      <c r="K16054" s="11">
        <v>0.976369616524286</v>
      </c>
      <c r="L16054">
        <v>0.328881332498481</v>
      </c>
      <c r="M16054" s="13">
        <v>0.99956883833060095</v>
      </c>
    </row>
    <row r="16055" spans="1:13" x14ac:dyDescent="0.3">
      <c r="A16055" t="s">
        <v>8198</v>
      </c>
      <c r="B16055" t="s">
        <v>932</v>
      </c>
      <c r="C16055" t="s">
        <v>8197</v>
      </c>
      <c r="D16055" t="s">
        <v>934</v>
      </c>
      <c r="E16055">
        <v>9213746</v>
      </c>
      <c r="F16055">
        <v>9217243</v>
      </c>
      <c r="G16055" t="s">
        <v>938</v>
      </c>
      <c r="H16055">
        <v>1831.6573544018499</v>
      </c>
      <c r="I16055" s="14">
        <v>0.93428331290199274</v>
      </c>
      <c r="J16055" s="11">
        <v>0.101762287789929</v>
      </c>
      <c r="K16055" s="11">
        <v>0.96369683318997201</v>
      </c>
      <c r="L16055">
        <v>0.33519794250540402</v>
      </c>
      <c r="M16055" s="13">
        <v>0.99956883833060095</v>
      </c>
    </row>
    <row r="16056" spans="1:13" x14ac:dyDescent="0.3">
      <c r="A16056" t="s">
        <v>8196</v>
      </c>
      <c r="B16056" t="s">
        <v>932</v>
      </c>
      <c r="C16056" t="s">
        <v>8195</v>
      </c>
      <c r="D16056" t="s">
        <v>944</v>
      </c>
      <c r="E16056">
        <v>4686088</v>
      </c>
      <c r="F16056">
        <v>4688210</v>
      </c>
      <c r="G16056" t="s">
        <v>938</v>
      </c>
      <c r="H16056">
        <v>403.09749280317902</v>
      </c>
      <c r="I16056" s="14">
        <v>0.99031235905118264</v>
      </c>
      <c r="J16056" s="11">
        <v>0.100613713763176</v>
      </c>
      <c r="K16056" s="11">
        <v>0.13958783750800899</v>
      </c>
      <c r="L16056">
        <v>0.88898565079456204</v>
      </c>
      <c r="M16056" s="13">
        <v>0.99956883833060095</v>
      </c>
    </row>
    <row r="16057" spans="1:13" x14ac:dyDescent="0.3">
      <c r="A16057" t="s">
        <v>8194</v>
      </c>
      <c r="B16057" t="s">
        <v>932</v>
      </c>
      <c r="C16057" t="s">
        <v>8193</v>
      </c>
      <c r="D16057" t="s">
        <v>934</v>
      </c>
      <c r="E16057">
        <v>14082753</v>
      </c>
      <c r="F16057">
        <v>14083584</v>
      </c>
      <c r="G16057" t="s">
        <v>929</v>
      </c>
      <c r="H16057">
        <v>2449.69458660686</v>
      </c>
      <c r="I16057" s="14">
        <v>0.87320221705964918</v>
      </c>
      <c r="J16057" s="11">
        <v>0.19447897092279501</v>
      </c>
      <c r="K16057" s="11">
        <v>1.0058275227620499</v>
      </c>
      <c r="L16057">
        <v>0.31449854533770599</v>
      </c>
      <c r="M16057" s="13">
        <v>0.99956883833060095</v>
      </c>
    </row>
    <row r="16058" spans="1:13" x14ac:dyDescent="0.3">
      <c r="A16058" t="s">
        <v>8192</v>
      </c>
      <c r="B16058" t="s">
        <v>932</v>
      </c>
      <c r="C16058" t="s">
        <v>8191</v>
      </c>
      <c r="D16058" t="s">
        <v>934</v>
      </c>
      <c r="E16058">
        <v>14074456</v>
      </c>
      <c r="F16058">
        <v>14076725</v>
      </c>
      <c r="G16058" t="s">
        <v>929</v>
      </c>
      <c r="H16058">
        <v>956.66701336339702</v>
      </c>
      <c r="I16058" s="14">
        <v>0.84549261791783237</v>
      </c>
      <c r="J16058" s="11">
        <v>0.26017216567986501</v>
      </c>
      <c r="K16058" s="11">
        <v>0.93067579263036504</v>
      </c>
      <c r="L16058">
        <v>0.35202129531640702</v>
      </c>
      <c r="M16058" s="13">
        <v>0.99956883833060095</v>
      </c>
    </row>
    <row r="16059" spans="1:13" x14ac:dyDescent="0.3">
      <c r="A16059" t="s">
        <v>8190</v>
      </c>
      <c r="B16059" t="s">
        <v>932</v>
      </c>
      <c r="C16059" t="s">
        <v>8189</v>
      </c>
      <c r="D16059" t="s">
        <v>934</v>
      </c>
      <c r="E16059">
        <v>14101186</v>
      </c>
      <c r="F16059">
        <v>14102821</v>
      </c>
      <c r="G16059" t="s">
        <v>929</v>
      </c>
      <c r="H16059">
        <v>326.79020774599297</v>
      </c>
      <c r="I16059" s="14">
        <v>1.0762067843927181</v>
      </c>
      <c r="J16059" s="11">
        <v>0.13399569021487101</v>
      </c>
      <c r="K16059" s="11">
        <v>-0.790736675886475</v>
      </c>
      <c r="L16059">
        <v>0.42909766924527498</v>
      </c>
      <c r="M16059" s="13">
        <v>0.99956883833060095</v>
      </c>
    </row>
    <row r="16060" spans="1:13" x14ac:dyDescent="0.3">
      <c r="A16060" t="s">
        <v>8188</v>
      </c>
      <c r="B16060" t="s">
        <v>932</v>
      </c>
      <c r="C16060" t="s">
        <v>8187</v>
      </c>
      <c r="D16060" t="s">
        <v>934</v>
      </c>
      <c r="E16060">
        <v>14239942</v>
      </c>
      <c r="F16060">
        <v>14241151</v>
      </c>
      <c r="G16060" t="s">
        <v>938</v>
      </c>
      <c r="H16060">
        <v>3836.95561930344</v>
      </c>
      <c r="I16060" s="14">
        <v>0.99912349811539325</v>
      </c>
      <c r="J16060" s="11">
        <v>0.19238868810586601</v>
      </c>
      <c r="K16060" s="11">
        <v>6.5756434953898497E-3</v>
      </c>
      <c r="L16060">
        <v>0.99475343338717104</v>
      </c>
      <c r="M16060" s="13">
        <v>0.99956883833060095</v>
      </c>
    </row>
    <row r="16061" spans="1:13" x14ac:dyDescent="0.3">
      <c r="A16061" t="s">
        <v>8186</v>
      </c>
      <c r="B16061" t="s">
        <v>932</v>
      </c>
      <c r="C16061" t="s">
        <v>8185</v>
      </c>
      <c r="D16061" t="s">
        <v>956</v>
      </c>
      <c r="E16061">
        <v>8730905</v>
      </c>
      <c r="F16061">
        <v>8732125</v>
      </c>
      <c r="G16061" t="s">
        <v>938</v>
      </c>
      <c r="H16061">
        <v>8.50412003219874</v>
      </c>
      <c r="I16061" s="14">
        <v>1.1103610421051668</v>
      </c>
      <c r="J16061" s="11">
        <v>0.662092340608331</v>
      </c>
      <c r="K16061" s="11">
        <v>-0.22810844735364799</v>
      </c>
      <c r="L16061">
        <v>0.81956193316619896</v>
      </c>
      <c r="M16061" s="13">
        <v>0.99956883833060095</v>
      </c>
    </row>
    <row r="16062" spans="1:13" x14ac:dyDescent="0.3">
      <c r="A16062" t="s">
        <v>8184</v>
      </c>
      <c r="B16062" t="s">
        <v>932</v>
      </c>
      <c r="C16062" t="s">
        <v>8183</v>
      </c>
      <c r="D16062" t="s">
        <v>956</v>
      </c>
      <c r="E16062">
        <v>8150331</v>
      </c>
      <c r="F16062">
        <v>8151368</v>
      </c>
      <c r="G16062" t="s">
        <v>929</v>
      </c>
      <c r="H16062">
        <v>24.243460797504401</v>
      </c>
      <c r="I16062" s="14">
        <v>1.0182797567893225</v>
      </c>
      <c r="J16062" s="11">
        <v>0.29518703106840799</v>
      </c>
      <c r="K16062" s="11">
        <v>-8.8533612649576904E-2</v>
      </c>
      <c r="L16062">
        <v>0.92945257018708705</v>
      </c>
      <c r="M16062" s="13">
        <v>0.99956883833060095</v>
      </c>
    </row>
    <row r="16063" spans="1:13" x14ac:dyDescent="0.3">
      <c r="A16063" t="s">
        <v>8182</v>
      </c>
      <c r="B16063" t="s">
        <v>932</v>
      </c>
      <c r="C16063" t="s">
        <v>8181</v>
      </c>
      <c r="D16063" t="s">
        <v>944</v>
      </c>
      <c r="E16063">
        <v>12806175</v>
      </c>
      <c r="F16063">
        <v>12806855</v>
      </c>
      <c r="G16063" t="s">
        <v>938</v>
      </c>
      <c r="H16063">
        <v>11.262000644030101</v>
      </c>
      <c r="I16063" s="14">
        <v>1.2997851171165222</v>
      </c>
      <c r="J16063" s="11">
        <v>0.57669549627995098</v>
      </c>
      <c r="K16063" s="11">
        <v>-0.65593217979021801</v>
      </c>
      <c r="L16063">
        <v>0.51186776199235595</v>
      </c>
      <c r="M16063" s="13">
        <v>0.99956883833060095</v>
      </c>
    </row>
    <row r="16064" spans="1:13" x14ac:dyDescent="0.3">
      <c r="A16064" t="s">
        <v>8180</v>
      </c>
      <c r="B16064" t="s">
        <v>932</v>
      </c>
      <c r="C16064" t="s">
        <v>8179</v>
      </c>
      <c r="D16064" t="s">
        <v>930</v>
      </c>
      <c r="E16064">
        <v>14516860</v>
      </c>
      <c r="F16064">
        <v>14519229</v>
      </c>
      <c r="G16064" t="s">
        <v>929</v>
      </c>
      <c r="H16064">
        <v>319.47198505600898</v>
      </c>
      <c r="I16064" s="14">
        <v>1.0479119760365629</v>
      </c>
      <c r="J16064" s="11">
        <v>0.22543423043382901</v>
      </c>
      <c r="K16064" s="11">
        <v>-0.29949993102682498</v>
      </c>
      <c r="L16064">
        <v>0.76455862464612201</v>
      </c>
      <c r="M16064" s="13">
        <v>0.99956883833060095</v>
      </c>
    </row>
    <row r="16065" spans="1:13" x14ac:dyDescent="0.3">
      <c r="A16065" t="s">
        <v>8178</v>
      </c>
      <c r="B16065" t="s">
        <v>932</v>
      </c>
      <c r="C16065" t="s">
        <v>8177</v>
      </c>
      <c r="D16065" t="s">
        <v>930</v>
      </c>
      <c r="E16065">
        <v>14876150</v>
      </c>
      <c r="F16065">
        <v>14878855</v>
      </c>
      <c r="G16065" t="s">
        <v>929</v>
      </c>
      <c r="H16065">
        <v>61.2098321764513</v>
      </c>
      <c r="I16065" s="14">
        <v>1.0010327256974443</v>
      </c>
      <c r="J16065" s="11">
        <v>0.20372093018499701</v>
      </c>
      <c r="K16065" s="11">
        <v>-7.3097027239593399E-3</v>
      </c>
      <c r="L16065">
        <v>0.99416775299040505</v>
      </c>
      <c r="M16065" s="13">
        <v>0.99956883833060095</v>
      </c>
    </row>
    <row r="16066" spans="1:13" x14ac:dyDescent="0.3">
      <c r="A16066" t="s">
        <v>8176</v>
      </c>
      <c r="B16066" t="s">
        <v>932</v>
      </c>
      <c r="C16066" t="s">
        <v>8175</v>
      </c>
      <c r="D16066" t="s">
        <v>930</v>
      </c>
      <c r="E16066">
        <v>15503404</v>
      </c>
      <c r="F16066">
        <v>15505373</v>
      </c>
      <c r="G16066" t="s">
        <v>929</v>
      </c>
      <c r="H16066">
        <v>4.9283157394327999</v>
      </c>
      <c r="I16066" s="14">
        <v>0.79006359294103568</v>
      </c>
      <c r="J16066" s="11">
        <v>0.64961546928769598</v>
      </c>
      <c r="K16066" s="11">
        <v>0.52332391876940398</v>
      </c>
      <c r="L16066">
        <v>0.60074885874763095</v>
      </c>
      <c r="M16066" s="13">
        <v>0.99956883833060095</v>
      </c>
    </row>
    <row r="16067" spans="1:13" x14ac:dyDescent="0.3">
      <c r="A16067" t="s">
        <v>8174</v>
      </c>
      <c r="B16067" t="s">
        <v>932</v>
      </c>
      <c r="C16067" t="s">
        <v>8173</v>
      </c>
      <c r="D16067" t="s">
        <v>930</v>
      </c>
      <c r="E16067">
        <v>15628606</v>
      </c>
      <c r="F16067">
        <v>15630440</v>
      </c>
      <c r="G16067" t="s">
        <v>938</v>
      </c>
      <c r="H16067">
        <v>207.18968453647801</v>
      </c>
      <c r="I16067" s="14">
        <v>1.1061370656336877</v>
      </c>
      <c r="J16067" s="11">
        <v>0.154555985268608</v>
      </c>
      <c r="K16067" s="11">
        <v>-0.94160162224626598</v>
      </c>
      <c r="L16067">
        <v>0.34639663888115602</v>
      </c>
      <c r="M16067" s="13">
        <v>0.99956883833060095</v>
      </c>
    </row>
    <row r="16068" spans="1:13" x14ac:dyDescent="0.3">
      <c r="A16068" t="s">
        <v>8172</v>
      </c>
      <c r="B16068" t="s">
        <v>932</v>
      </c>
      <c r="C16068" t="s">
        <v>8171</v>
      </c>
      <c r="D16068" t="s">
        <v>930</v>
      </c>
      <c r="E16068">
        <v>12149953</v>
      </c>
      <c r="F16068">
        <v>12151474</v>
      </c>
      <c r="G16068" t="s">
        <v>929</v>
      </c>
      <c r="H16068">
        <v>98.807638812306806</v>
      </c>
      <c r="I16068" s="14">
        <v>1.0556312693118679</v>
      </c>
      <c r="J16068" s="11">
        <v>0.202546876632926</v>
      </c>
      <c r="K16068" s="11">
        <v>-0.38561933120848502</v>
      </c>
      <c r="L16068">
        <v>0.69977861430136901</v>
      </c>
      <c r="M16068" s="13">
        <v>0.99956883833060095</v>
      </c>
    </row>
    <row r="16069" spans="1:13" x14ac:dyDescent="0.3">
      <c r="A16069" t="s">
        <v>8170</v>
      </c>
      <c r="B16069" t="s">
        <v>932</v>
      </c>
      <c r="C16069" t="s">
        <v>8169</v>
      </c>
      <c r="D16069" t="s">
        <v>930</v>
      </c>
      <c r="E16069">
        <v>14479378</v>
      </c>
      <c r="F16069">
        <v>14480256</v>
      </c>
      <c r="G16069" t="s">
        <v>929</v>
      </c>
      <c r="H16069">
        <v>5.0932486303071096</v>
      </c>
      <c r="I16069" s="14">
        <v>1.627446356408671</v>
      </c>
      <c r="J16069" s="11">
        <v>0.65524922156934096</v>
      </c>
      <c r="K16069" s="11">
        <v>-1.0722790156695501</v>
      </c>
      <c r="L16069">
        <v>0.28359472911149902</v>
      </c>
      <c r="M16069" s="13">
        <v>0.99956883833060095</v>
      </c>
    </row>
    <row r="16070" spans="1:13" x14ac:dyDescent="0.3">
      <c r="A16070" t="s">
        <v>8168</v>
      </c>
      <c r="B16070" t="s">
        <v>932</v>
      </c>
      <c r="C16070" t="s">
        <v>8167</v>
      </c>
      <c r="D16070" t="s">
        <v>930</v>
      </c>
      <c r="E16070">
        <v>16013605</v>
      </c>
      <c r="F16070">
        <v>16016920</v>
      </c>
      <c r="G16070" t="s">
        <v>938</v>
      </c>
      <c r="H16070">
        <v>148.47636663581201</v>
      </c>
      <c r="I16070" s="14">
        <v>0.91670294953653109</v>
      </c>
      <c r="J16070" s="11">
        <v>0.132588822452887</v>
      </c>
      <c r="K16070" s="11">
        <v>0.94633753531649001</v>
      </c>
      <c r="L16070">
        <v>0.34397645431312901</v>
      </c>
      <c r="M16070" s="13">
        <v>0.99956883833060095</v>
      </c>
    </row>
    <row r="16071" spans="1:13" x14ac:dyDescent="0.3">
      <c r="A16071" t="s">
        <v>8166</v>
      </c>
      <c r="B16071" t="s">
        <v>932</v>
      </c>
      <c r="C16071" t="s">
        <v>8165</v>
      </c>
      <c r="D16071" t="s">
        <v>930</v>
      </c>
      <c r="E16071">
        <v>11076182</v>
      </c>
      <c r="F16071">
        <v>11076767</v>
      </c>
      <c r="G16071" t="s">
        <v>938</v>
      </c>
      <c r="H16071">
        <v>30.234835307180099</v>
      </c>
      <c r="I16071" s="14">
        <v>1.0210755822242221</v>
      </c>
      <c r="J16071" s="11">
        <v>0.28213192379549601</v>
      </c>
      <c r="K16071" s="11">
        <v>-0.106651034638427</v>
      </c>
      <c r="L16071">
        <v>0.91506582965060101</v>
      </c>
      <c r="M16071" s="13">
        <v>0.99956883833060095</v>
      </c>
    </row>
    <row r="16072" spans="1:13" x14ac:dyDescent="0.3">
      <c r="A16072" t="s">
        <v>8164</v>
      </c>
      <c r="B16072" t="s">
        <v>932</v>
      </c>
      <c r="C16072" t="s">
        <v>8163</v>
      </c>
      <c r="D16072" t="s">
        <v>930</v>
      </c>
      <c r="E16072">
        <v>11077772</v>
      </c>
      <c r="F16072">
        <v>11078243</v>
      </c>
      <c r="G16072" t="s">
        <v>938</v>
      </c>
      <c r="H16072">
        <v>14.6351630800545</v>
      </c>
      <c r="I16072" s="14">
        <v>0.76431061877022044</v>
      </c>
      <c r="J16072" s="11">
        <v>0.36714510470339801</v>
      </c>
      <c r="K16072" s="11">
        <v>1.0561737462424401</v>
      </c>
      <c r="L16072">
        <v>0.29088884293381401</v>
      </c>
      <c r="M16072" s="13">
        <v>0.99956883833060095</v>
      </c>
    </row>
    <row r="16073" spans="1:13" x14ac:dyDescent="0.3">
      <c r="A16073" t="s">
        <v>8162</v>
      </c>
      <c r="B16073" t="s">
        <v>932</v>
      </c>
      <c r="C16073" t="s">
        <v>8161</v>
      </c>
      <c r="D16073" t="s">
        <v>930</v>
      </c>
      <c r="E16073">
        <v>11089243</v>
      </c>
      <c r="F16073">
        <v>11090679</v>
      </c>
      <c r="G16073" t="s">
        <v>929</v>
      </c>
      <c r="H16073">
        <v>11.863201310837001</v>
      </c>
      <c r="I16073" s="14">
        <v>1.0857542038130255</v>
      </c>
      <c r="J16073" s="11">
        <v>0.40098122223732902</v>
      </c>
      <c r="K16073" s="11">
        <v>-0.29601769866820199</v>
      </c>
      <c r="L16073">
        <v>0.76721656521706905</v>
      </c>
      <c r="M16073" s="13">
        <v>0.99956883833060095</v>
      </c>
    </row>
    <row r="16074" spans="1:13" x14ac:dyDescent="0.3">
      <c r="A16074" t="s">
        <v>8160</v>
      </c>
      <c r="B16074" t="s">
        <v>932</v>
      </c>
      <c r="C16074" t="s">
        <v>8159</v>
      </c>
      <c r="D16074" t="s">
        <v>930</v>
      </c>
      <c r="E16074">
        <v>15793767</v>
      </c>
      <c r="F16074">
        <v>15794936</v>
      </c>
      <c r="G16074" t="s">
        <v>938</v>
      </c>
      <c r="H16074">
        <v>17.114130723212501</v>
      </c>
      <c r="I16074" s="14">
        <v>0.92974716216003628</v>
      </c>
      <c r="J16074" s="11">
        <v>0.34581723381254698</v>
      </c>
      <c r="K16074" s="11">
        <v>0.30388784960340298</v>
      </c>
      <c r="L16074">
        <v>0.76121333492601695</v>
      </c>
      <c r="M16074" s="13">
        <v>0.99956883833060095</v>
      </c>
    </row>
    <row r="16075" spans="1:13" x14ac:dyDescent="0.3">
      <c r="A16075" t="s">
        <v>8158</v>
      </c>
      <c r="B16075" t="s">
        <v>936</v>
      </c>
      <c r="C16075" t="s">
        <v>8157</v>
      </c>
      <c r="D16075" t="s">
        <v>930</v>
      </c>
      <c r="E16075">
        <v>15811967</v>
      </c>
      <c r="F16075">
        <v>15819541</v>
      </c>
      <c r="G16075" t="s">
        <v>929</v>
      </c>
      <c r="H16075">
        <v>19.749948909035801</v>
      </c>
      <c r="I16075" s="14">
        <v>0.86938247401334212</v>
      </c>
      <c r="J16075" s="11">
        <v>0.31666270332708402</v>
      </c>
      <c r="K16075" s="11">
        <v>0.63770403120007502</v>
      </c>
      <c r="L16075">
        <v>0.52366636091934105</v>
      </c>
      <c r="M16075" s="13">
        <v>0.99956883833060095</v>
      </c>
    </row>
    <row r="16076" spans="1:13" x14ac:dyDescent="0.3">
      <c r="A16076" t="s">
        <v>8156</v>
      </c>
      <c r="B16076" t="s">
        <v>932</v>
      </c>
      <c r="C16076" t="s">
        <v>8155</v>
      </c>
      <c r="D16076" t="s">
        <v>930</v>
      </c>
      <c r="E16076">
        <v>14454689</v>
      </c>
      <c r="F16076">
        <v>14455519</v>
      </c>
      <c r="G16076" t="s">
        <v>938</v>
      </c>
      <c r="H16076">
        <v>64.476820417718002</v>
      </c>
      <c r="I16076" s="14">
        <v>0.96791005859255907</v>
      </c>
      <c r="J16076" s="11">
        <v>0.23361508425659799</v>
      </c>
      <c r="K16076" s="11">
        <v>0.20142150199332301</v>
      </c>
      <c r="L16076">
        <v>0.84036900357671096</v>
      </c>
      <c r="M16076" s="13">
        <v>0.99956883833060095</v>
      </c>
    </row>
    <row r="16077" spans="1:13" x14ac:dyDescent="0.3">
      <c r="A16077" t="s">
        <v>8154</v>
      </c>
      <c r="B16077" t="s">
        <v>932</v>
      </c>
      <c r="C16077" t="s">
        <v>8153</v>
      </c>
      <c r="D16077" t="s">
        <v>939</v>
      </c>
      <c r="E16077">
        <v>9698281</v>
      </c>
      <c r="F16077">
        <v>9700463</v>
      </c>
      <c r="G16077" t="s">
        <v>938</v>
      </c>
      <c r="H16077">
        <v>26.174449651362</v>
      </c>
      <c r="I16077" s="14">
        <v>0.86633771942329085</v>
      </c>
      <c r="J16077" s="11">
        <v>0.27707910404205099</v>
      </c>
      <c r="K16077" s="11">
        <v>0.74707388541441699</v>
      </c>
      <c r="L16077">
        <v>0.45501896270222297</v>
      </c>
      <c r="M16077" s="13">
        <v>0.99956883833060095</v>
      </c>
    </row>
    <row r="16078" spans="1:13" x14ac:dyDescent="0.3">
      <c r="A16078" t="s">
        <v>8152</v>
      </c>
      <c r="B16078" t="s">
        <v>932</v>
      </c>
      <c r="C16078" t="s">
        <v>8151</v>
      </c>
      <c r="D16078" t="s">
        <v>939</v>
      </c>
      <c r="E16078">
        <v>11120882</v>
      </c>
      <c r="F16078">
        <v>11121900</v>
      </c>
      <c r="G16078" t="s">
        <v>938</v>
      </c>
      <c r="H16078">
        <v>20.932252048024701</v>
      </c>
      <c r="I16078" s="14">
        <v>0.80985410782054401</v>
      </c>
      <c r="J16078" s="11">
        <v>0.314414745939391</v>
      </c>
      <c r="K16078" s="11">
        <v>0.96772197714109098</v>
      </c>
      <c r="L16078">
        <v>0.33318323918561199</v>
      </c>
      <c r="M16078" s="13">
        <v>0.99956883833060095</v>
      </c>
    </row>
    <row r="16079" spans="1:13" x14ac:dyDescent="0.3">
      <c r="A16079" t="s">
        <v>8150</v>
      </c>
      <c r="B16079" t="s">
        <v>948</v>
      </c>
      <c r="C16079" t="s">
        <v>8149</v>
      </c>
      <c r="D16079" t="s">
        <v>939</v>
      </c>
      <c r="E16079">
        <v>11294770</v>
      </c>
      <c r="F16079">
        <v>11296020</v>
      </c>
      <c r="G16079" t="s">
        <v>938</v>
      </c>
      <c r="H16079">
        <v>19.101422077765498</v>
      </c>
      <c r="I16079" s="14">
        <v>0.82431485130743321</v>
      </c>
      <c r="J16079" s="11">
        <v>0.33670966131323099</v>
      </c>
      <c r="K16079" s="11">
        <v>0.82781291846121197</v>
      </c>
      <c r="L16079">
        <v>0.40777645745646501</v>
      </c>
      <c r="M16079" s="13">
        <v>0.99956883833060095</v>
      </c>
    </row>
    <row r="16080" spans="1:13" x14ac:dyDescent="0.3">
      <c r="A16080" t="s">
        <v>8148</v>
      </c>
      <c r="B16080" t="s">
        <v>932</v>
      </c>
      <c r="C16080" t="s">
        <v>8147</v>
      </c>
      <c r="D16080" t="s">
        <v>939</v>
      </c>
      <c r="E16080">
        <v>12555884</v>
      </c>
      <c r="F16080">
        <v>12557129</v>
      </c>
      <c r="G16080" t="s">
        <v>929</v>
      </c>
      <c r="H16080">
        <v>580.42487922283306</v>
      </c>
      <c r="I16080" s="14">
        <v>1.091238359443047</v>
      </c>
      <c r="J16080" s="11">
        <v>0.14703318793370501</v>
      </c>
      <c r="K16080" s="11">
        <v>-0.85671994234392401</v>
      </c>
      <c r="L16080">
        <v>0.39159967930906803</v>
      </c>
      <c r="M16080" s="13">
        <v>0.99956883833060095</v>
      </c>
    </row>
    <row r="16081" spans="1:13" x14ac:dyDescent="0.3">
      <c r="A16081" t="s">
        <v>8146</v>
      </c>
      <c r="B16081" t="s">
        <v>932</v>
      </c>
      <c r="C16081" t="s">
        <v>8145</v>
      </c>
      <c r="D16081" t="s">
        <v>939</v>
      </c>
      <c r="E16081">
        <v>12752854</v>
      </c>
      <c r="F16081">
        <v>12753813</v>
      </c>
      <c r="G16081" t="s">
        <v>938</v>
      </c>
      <c r="H16081">
        <v>10.588312427050401</v>
      </c>
      <c r="I16081" s="14">
        <v>1.394377779351375</v>
      </c>
      <c r="J16081" s="11">
        <v>0.44213887565918097</v>
      </c>
      <c r="K16081" s="11">
        <v>-1.0847756452477699</v>
      </c>
      <c r="L16081">
        <v>0.278021034818837</v>
      </c>
      <c r="M16081" s="13">
        <v>0.99956883833060095</v>
      </c>
    </row>
    <row r="16082" spans="1:13" x14ac:dyDescent="0.3">
      <c r="A16082" t="s">
        <v>8144</v>
      </c>
      <c r="B16082" t="s">
        <v>932</v>
      </c>
      <c r="C16082" t="s">
        <v>8143</v>
      </c>
      <c r="D16082" t="s">
        <v>944</v>
      </c>
      <c r="E16082">
        <v>3840595</v>
      </c>
      <c r="F16082">
        <v>3841154</v>
      </c>
      <c r="G16082" t="s">
        <v>929</v>
      </c>
      <c r="H16082">
        <v>174.53946977447899</v>
      </c>
      <c r="I16082" s="14">
        <v>0.95573162496343533</v>
      </c>
      <c r="J16082" s="11">
        <v>0.134330371803879</v>
      </c>
      <c r="K16082" s="11">
        <v>0.48628270844717397</v>
      </c>
      <c r="L16082">
        <v>0.62676673734028998</v>
      </c>
      <c r="M16082" s="13">
        <v>0.99956883833060095</v>
      </c>
    </row>
    <row r="16083" spans="1:13" x14ac:dyDescent="0.3">
      <c r="A16083" t="s">
        <v>8142</v>
      </c>
      <c r="B16083" t="s">
        <v>932</v>
      </c>
      <c r="C16083" t="s">
        <v>8141</v>
      </c>
      <c r="D16083" t="s">
        <v>939</v>
      </c>
      <c r="E16083">
        <v>9375845</v>
      </c>
      <c r="F16083">
        <v>9377258</v>
      </c>
      <c r="G16083" t="s">
        <v>938</v>
      </c>
      <c r="H16083">
        <v>106.58072111554399</v>
      </c>
      <c r="I16083" s="14">
        <v>1.1346951367096405</v>
      </c>
      <c r="J16083" s="11">
        <v>0.14589206987938799</v>
      </c>
      <c r="K16083" s="11">
        <v>-1.2495863196350601</v>
      </c>
      <c r="L16083">
        <v>0.211450703087985</v>
      </c>
      <c r="M16083" s="13">
        <v>0.99956883833060095</v>
      </c>
    </row>
    <row r="16084" spans="1:13" x14ac:dyDescent="0.3">
      <c r="A16084" t="s">
        <v>8140</v>
      </c>
      <c r="B16084" t="s">
        <v>936</v>
      </c>
      <c r="C16084" t="s">
        <v>8139</v>
      </c>
      <c r="D16084" t="s">
        <v>939</v>
      </c>
      <c r="E16084">
        <v>9394453</v>
      </c>
      <c r="F16084">
        <v>9395234</v>
      </c>
      <c r="G16084" t="s">
        <v>929</v>
      </c>
      <c r="H16084">
        <v>78.845476859231397</v>
      </c>
      <c r="I16084" s="14">
        <v>0.970925870399031</v>
      </c>
      <c r="J16084" s="11">
        <v>0.21433437161332999</v>
      </c>
      <c r="K16084" s="11">
        <v>0.19860064257836199</v>
      </c>
      <c r="L16084">
        <v>0.84257515091886404</v>
      </c>
      <c r="M16084" s="13">
        <v>0.99956883833060095</v>
      </c>
    </row>
    <row r="16085" spans="1:13" x14ac:dyDescent="0.3">
      <c r="A16085" t="s">
        <v>8138</v>
      </c>
      <c r="B16085" t="s">
        <v>932</v>
      </c>
      <c r="C16085" t="s">
        <v>8137</v>
      </c>
      <c r="D16085" t="s">
        <v>934</v>
      </c>
      <c r="E16085">
        <v>10220981</v>
      </c>
      <c r="F16085">
        <v>10221417</v>
      </c>
      <c r="G16085" t="s">
        <v>938</v>
      </c>
      <c r="H16085">
        <v>127.66646317793899</v>
      </c>
      <c r="I16085" s="14">
        <v>1.0847529414563022</v>
      </c>
      <c r="J16085" s="11">
        <v>0.26606861593878001</v>
      </c>
      <c r="K16085" s="11">
        <v>-0.44111364961712402</v>
      </c>
      <c r="L16085">
        <v>0.65913072232440695</v>
      </c>
      <c r="M16085" s="13">
        <v>0.99956883833060095</v>
      </c>
    </row>
    <row r="16086" spans="1:13" x14ac:dyDescent="0.3">
      <c r="A16086" t="s">
        <v>8136</v>
      </c>
      <c r="B16086" t="s">
        <v>932</v>
      </c>
      <c r="C16086" t="s">
        <v>8135</v>
      </c>
      <c r="D16086" t="s">
        <v>934</v>
      </c>
      <c r="E16086">
        <v>10221662</v>
      </c>
      <c r="F16086">
        <v>10221963</v>
      </c>
      <c r="G16086" t="s">
        <v>929</v>
      </c>
      <c r="H16086">
        <v>46.292396693983697</v>
      </c>
      <c r="I16086" s="14">
        <v>1.0106133657475451</v>
      </c>
      <c r="J16086" s="11">
        <v>0.31526073479204902</v>
      </c>
      <c r="K16086" s="11">
        <v>-4.8312915965766499E-2</v>
      </c>
      <c r="L16086">
        <v>0.961466861122665</v>
      </c>
      <c r="M16086" s="13">
        <v>0.99956883833060095</v>
      </c>
    </row>
    <row r="16087" spans="1:13" x14ac:dyDescent="0.3">
      <c r="A16087" t="s">
        <v>8134</v>
      </c>
      <c r="B16087" t="s">
        <v>932</v>
      </c>
      <c r="C16087" t="s">
        <v>8133</v>
      </c>
      <c r="D16087" t="s">
        <v>934</v>
      </c>
      <c r="E16087">
        <v>14936898</v>
      </c>
      <c r="F16087">
        <v>14939367</v>
      </c>
      <c r="G16087" t="s">
        <v>929</v>
      </c>
      <c r="H16087">
        <v>349.22441307838301</v>
      </c>
      <c r="I16087" s="14">
        <v>0.93463383052625693</v>
      </c>
      <c r="J16087" s="11">
        <v>0.124272839594851</v>
      </c>
      <c r="K16087" s="11">
        <v>0.78477997658146004</v>
      </c>
      <c r="L16087">
        <v>0.43258258202268002</v>
      </c>
      <c r="M16087" s="13">
        <v>0.99956883833060095</v>
      </c>
    </row>
    <row r="16088" spans="1:13" x14ac:dyDescent="0.3">
      <c r="A16088" t="s">
        <v>8132</v>
      </c>
      <c r="B16088" t="s">
        <v>932</v>
      </c>
      <c r="C16088" t="s">
        <v>8131</v>
      </c>
      <c r="D16088" t="s">
        <v>934</v>
      </c>
      <c r="E16088">
        <v>14942137</v>
      </c>
      <c r="F16088">
        <v>14945704</v>
      </c>
      <c r="G16088" t="s">
        <v>938</v>
      </c>
      <c r="H16088">
        <v>196.473693844141</v>
      </c>
      <c r="I16088" s="14">
        <v>0.91463082639470794</v>
      </c>
      <c r="J16088" s="11">
        <v>0.30833622811027001</v>
      </c>
      <c r="K16088" s="11">
        <v>0.417526515218059</v>
      </c>
      <c r="L16088">
        <v>0.67629333408576597</v>
      </c>
      <c r="M16088" s="13">
        <v>0.99956883833060095</v>
      </c>
    </row>
    <row r="16089" spans="1:13" x14ac:dyDescent="0.3">
      <c r="A16089" t="s">
        <v>8130</v>
      </c>
      <c r="B16089" t="s">
        <v>932</v>
      </c>
      <c r="C16089" t="s">
        <v>8129</v>
      </c>
      <c r="D16089" t="s">
        <v>934</v>
      </c>
      <c r="E16089">
        <v>14946622</v>
      </c>
      <c r="F16089">
        <v>14947229</v>
      </c>
      <c r="G16089" t="s">
        <v>938</v>
      </c>
      <c r="H16089">
        <v>16.724511709520598</v>
      </c>
      <c r="I16089" s="14">
        <v>0.96982730569707387</v>
      </c>
      <c r="J16089" s="11">
        <v>0.429011508362932</v>
      </c>
      <c r="K16089" s="11">
        <v>0.10302805479449501</v>
      </c>
      <c r="L16089">
        <v>0.917940704923349</v>
      </c>
      <c r="M16089" s="13">
        <v>0.99956883833060095</v>
      </c>
    </row>
    <row r="16090" spans="1:13" x14ac:dyDescent="0.3">
      <c r="A16090" t="s">
        <v>8128</v>
      </c>
      <c r="B16090" t="s">
        <v>932</v>
      </c>
      <c r="C16090" t="s">
        <v>8127</v>
      </c>
      <c r="D16090" t="s">
        <v>934</v>
      </c>
      <c r="E16090">
        <v>14688616</v>
      </c>
      <c r="F16090">
        <v>14688959</v>
      </c>
      <c r="G16090" t="s">
        <v>929</v>
      </c>
      <c r="H16090">
        <v>29.693963702681199</v>
      </c>
      <c r="I16090" s="14">
        <v>1.1233772384418401</v>
      </c>
      <c r="J16090" s="11">
        <v>0.321572257926177</v>
      </c>
      <c r="K16090" s="11">
        <v>-0.52194327309442201</v>
      </c>
      <c r="L16090">
        <v>0.60170982779624804</v>
      </c>
      <c r="M16090" s="13">
        <v>0.99956883833060095</v>
      </c>
    </row>
    <row r="16091" spans="1:13" x14ac:dyDescent="0.3">
      <c r="A16091" t="s">
        <v>8126</v>
      </c>
      <c r="B16091" t="s">
        <v>932</v>
      </c>
      <c r="C16091" t="s">
        <v>8125</v>
      </c>
      <c r="D16091" t="s">
        <v>934</v>
      </c>
      <c r="E16091">
        <v>16881901</v>
      </c>
      <c r="F16091">
        <v>16882310</v>
      </c>
      <c r="G16091" t="s">
        <v>938</v>
      </c>
      <c r="H16091">
        <v>36.249584407022702</v>
      </c>
      <c r="I16091" s="14">
        <v>0.83622640427549455</v>
      </c>
      <c r="J16091" s="11">
        <v>0.27384114565728102</v>
      </c>
      <c r="K16091" s="11">
        <v>0.94227803617512396</v>
      </c>
      <c r="L16091">
        <v>0.34605031010855503</v>
      </c>
      <c r="M16091" s="13">
        <v>0.99956883833060095</v>
      </c>
    </row>
    <row r="16092" spans="1:13" x14ac:dyDescent="0.3">
      <c r="A16092" t="s">
        <v>8124</v>
      </c>
      <c r="B16092" t="s">
        <v>932</v>
      </c>
      <c r="C16092" t="s">
        <v>8123</v>
      </c>
      <c r="D16092" t="s">
        <v>934</v>
      </c>
      <c r="E16092">
        <v>16882878</v>
      </c>
      <c r="F16092">
        <v>16883142</v>
      </c>
      <c r="G16092" t="s">
        <v>929</v>
      </c>
      <c r="H16092">
        <v>74.091978781339094</v>
      </c>
      <c r="I16092" s="14">
        <v>0.99355809749807544</v>
      </c>
      <c r="J16092" s="11">
        <v>0.26465143826927801</v>
      </c>
      <c r="K16092" s="11">
        <v>3.5230356550935801E-2</v>
      </c>
      <c r="L16092">
        <v>0.97189605622288</v>
      </c>
      <c r="M16092" s="13">
        <v>0.99956883833060095</v>
      </c>
    </row>
    <row r="16093" spans="1:13" x14ac:dyDescent="0.3">
      <c r="A16093" t="s">
        <v>8122</v>
      </c>
      <c r="B16093" t="s">
        <v>932</v>
      </c>
      <c r="C16093" t="s">
        <v>8121</v>
      </c>
      <c r="D16093" t="s">
        <v>934</v>
      </c>
      <c r="E16093">
        <v>16885075</v>
      </c>
      <c r="F16093">
        <v>16885403</v>
      </c>
      <c r="G16093" t="s">
        <v>929</v>
      </c>
      <c r="H16093">
        <v>99.795788450179003</v>
      </c>
      <c r="I16093" s="14">
        <v>0.8892383298111064</v>
      </c>
      <c r="J16093" s="11">
        <v>0.24727671282399599</v>
      </c>
      <c r="K16093" s="11">
        <v>0.68489247203162595</v>
      </c>
      <c r="L16093">
        <v>0.49341177671115999</v>
      </c>
      <c r="M16093" s="13">
        <v>0.99956883833060095</v>
      </c>
    </row>
    <row r="16094" spans="1:13" x14ac:dyDescent="0.3">
      <c r="A16094" t="s">
        <v>8120</v>
      </c>
      <c r="B16094" t="s">
        <v>932</v>
      </c>
      <c r="C16094" t="s">
        <v>8119</v>
      </c>
      <c r="D16094" t="s">
        <v>934</v>
      </c>
      <c r="E16094">
        <v>20910467</v>
      </c>
      <c r="F16094">
        <v>20914387</v>
      </c>
      <c r="G16094" t="s">
        <v>929</v>
      </c>
      <c r="H16094">
        <v>12.539377105094101</v>
      </c>
      <c r="I16094" s="14">
        <v>1.2539853590743861</v>
      </c>
      <c r="J16094" s="11">
        <v>0.402039585984999</v>
      </c>
      <c r="K16094" s="11">
        <v>-0.81216008426100605</v>
      </c>
      <c r="L16094">
        <v>0.41669978010210901</v>
      </c>
      <c r="M16094" s="13">
        <v>0.99956883833060095</v>
      </c>
    </row>
    <row r="16095" spans="1:13" x14ac:dyDescent="0.3">
      <c r="A16095" t="s">
        <v>8118</v>
      </c>
      <c r="B16095" t="s">
        <v>932</v>
      </c>
      <c r="C16095" t="s">
        <v>8117</v>
      </c>
      <c r="D16095" t="s">
        <v>934</v>
      </c>
      <c r="E16095">
        <v>15577569</v>
      </c>
      <c r="F16095">
        <v>15578486</v>
      </c>
      <c r="G16095" t="s">
        <v>938</v>
      </c>
      <c r="H16095">
        <v>380.102589592968</v>
      </c>
      <c r="I16095" s="14">
        <v>0.88107221071091635</v>
      </c>
      <c r="J16095" s="11">
        <v>0.14416715417696199</v>
      </c>
      <c r="K16095" s="11">
        <v>1.2670558136140599</v>
      </c>
      <c r="L16095">
        <v>0.20513533355684099</v>
      </c>
      <c r="M16095" s="13">
        <v>0.99956883833060095</v>
      </c>
    </row>
    <row r="16096" spans="1:13" x14ac:dyDescent="0.3">
      <c r="A16096" t="s">
        <v>8116</v>
      </c>
      <c r="B16096" t="s">
        <v>932</v>
      </c>
      <c r="C16096" t="s">
        <v>8115</v>
      </c>
      <c r="D16096" t="s">
        <v>934</v>
      </c>
      <c r="E16096">
        <v>14629377</v>
      </c>
      <c r="F16096">
        <v>14635180</v>
      </c>
      <c r="G16096" t="s">
        <v>938</v>
      </c>
      <c r="H16096">
        <v>1554.48603367535</v>
      </c>
      <c r="I16096" s="14">
        <v>0.9738838741975947</v>
      </c>
      <c r="J16096" s="11">
        <v>9.8899975948663801E-2</v>
      </c>
      <c r="K16096" s="11">
        <v>0.38602981194612601</v>
      </c>
      <c r="L16096">
        <v>0.69947459008874702</v>
      </c>
      <c r="M16096" s="13">
        <v>0.99956883833060095</v>
      </c>
    </row>
    <row r="16097" spans="1:13" x14ac:dyDescent="0.3">
      <c r="A16097" t="s">
        <v>8114</v>
      </c>
      <c r="B16097" t="s">
        <v>932</v>
      </c>
      <c r="C16097" t="s">
        <v>8113</v>
      </c>
      <c r="D16097" t="s">
        <v>934</v>
      </c>
      <c r="E16097">
        <v>12628957</v>
      </c>
      <c r="F16097">
        <v>12629905</v>
      </c>
      <c r="G16097" t="s">
        <v>938</v>
      </c>
      <c r="H16097">
        <v>17.904156704845001</v>
      </c>
      <c r="I16097" s="14">
        <v>1.2799665189410185</v>
      </c>
      <c r="J16097" s="11">
        <v>0.38269501108590498</v>
      </c>
      <c r="K16097" s="11">
        <v>-0.93052185873947302</v>
      </c>
      <c r="L16097">
        <v>0.35210095190803598</v>
      </c>
      <c r="M16097" s="13">
        <v>0.99956883833060095</v>
      </c>
    </row>
    <row r="16098" spans="1:13" x14ac:dyDescent="0.3">
      <c r="A16098" t="s">
        <v>8112</v>
      </c>
      <c r="B16098" t="s">
        <v>932</v>
      </c>
      <c r="C16098" t="s">
        <v>8111</v>
      </c>
      <c r="D16098" t="s">
        <v>934</v>
      </c>
      <c r="E16098">
        <v>13646884</v>
      </c>
      <c r="F16098">
        <v>13648397</v>
      </c>
      <c r="G16098" t="s">
        <v>938</v>
      </c>
      <c r="H16098">
        <v>164.50478658742401</v>
      </c>
      <c r="I16098" s="14">
        <v>0.84977942552439478</v>
      </c>
      <c r="J16098" s="11">
        <v>0.225147575980745</v>
      </c>
      <c r="K16098" s="11">
        <v>1.0430477861954199</v>
      </c>
      <c r="L16098">
        <v>0.296926161390484</v>
      </c>
      <c r="M16098" s="13">
        <v>0.99956883833060095</v>
      </c>
    </row>
    <row r="16099" spans="1:13" x14ac:dyDescent="0.3">
      <c r="A16099" t="s">
        <v>8110</v>
      </c>
      <c r="B16099" t="s">
        <v>932</v>
      </c>
      <c r="C16099" t="s">
        <v>8109</v>
      </c>
      <c r="D16099" t="s">
        <v>934</v>
      </c>
      <c r="E16099">
        <v>11332987</v>
      </c>
      <c r="F16099">
        <v>11334293</v>
      </c>
      <c r="G16099" t="s">
        <v>938</v>
      </c>
      <c r="H16099">
        <v>13.4101689870929</v>
      </c>
      <c r="I16099" s="14">
        <v>0.70064801009599775</v>
      </c>
      <c r="J16099" s="11">
        <v>0.46923292776459202</v>
      </c>
      <c r="K16099" s="11">
        <v>1.0937813952066699</v>
      </c>
      <c r="L16099">
        <v>0.27405086571972798</v>
      </c>
      <c r="M16099" s="13">
        <v>0.99956883833060095</v>
      </c>
    </row>
    <row r="16100" spans="1:13" x14ac:dyDescent="0.3">
      <c r="A16100" t="s">
        <v>8108</v>
      </c>
      <c r="B16100" t="s">
        <v>932</v>
      </c>
      <c r="C16100" t="s">
        <v>8107</v>
      </c>
      <c r="D16100" t="s">
        <v>934</v>
      </c>
      <c r="E16100">
        <v>16271536</v>
      </c>
      <c r="F16100">
        <v>16272498</v>
      </c>
      <c r="G16100" t="s">
        <v>929</v>
      </c>
      <c r="H16100">
        <v>53.615655175531799</v>
      </c>
      <c r="I16100" s="14">
        <v>1.0154589725336951</v>
      </c>
      <c r="J16100" s="11">
        <v>0.228012120293864</v>
      </c>
      <c r="K16100" s="11">
        <v>-9.7064804052626893E-2</v>
      </c>
      <c r="L16100">
        <v>0.92267493113947496</v>
      </c>
      <c r="M16100" s="13">
        <v>0.99956883833060095</v>
      </c>
    </row>
    <row r="16101" spans="1:13" x14ac:dyDescent="0.3">
      <c r="A16101" t="s">
        <v>8106</v>
      </c>
      <c r="B16101" t="s">
        <v>932</v>
      </c>
      <c r="C16101" t="s">
        <v>8105</v>
      </c>
      <c r="D16101" t="s">
        <v>934</v>
      </c>
      <c r="E16101">
        <v>15444916</v>
      </c>
      <c r="F16101">
        <v>15445420</v>
      </c>
      <c r="G16101" t="s">
        <v>929</v>
      </c>
      <c r="H16101">
        <v>1923.2680564822599</v>
      </c>
      <c r="I16101" s="14">
        <v>1.0010298885592506</v>
      </c>
      <c r="J16101" s="11">
        <v>0.15044364544014999</v>
      </c>
      <c r="K16101" s="11">
        <v>-9.8711416203307797E-3</v>
      </c>
      <c r="L16101">
        <v>0.99212409640778199</v>
      </c>
      <c r="M16101" s="13">
        <v>0.99956883833060095</v>
      </c>
    </row>
    <row r="16102" spans="1:13" x14ac:dyDescent="0.3">
      <c r="A16102" t="s">
        <v>8104</v>
      </c>
      <c r="B16102" t="s">
        <v>932</v>
      </c>
      <c r="C16102" t="s">
        <v>8103</v>
      </c>
      <c r="D16102" t="s">
        <v>934</v>
      </c>
      <c r="E16102">
        <v>18571833</v>
      </c>
      <c r="F16102">
        <v>18573026</v>
      </c>
      <c r="G16102" t="s">
        <v>929</v>
      </c>
      <c r="H16102">
        <v>201.11491908727299</v>
      </c>
      <c r="I16102" s="14">
        <v>1.129048309047183</v>
      </c>
      <c r="J16102" s="11">
        <v>0.17417234612969101</v>
      </c>
      <c r="K16102" s="11">
        <v>-1.00536750235932</v>
      </c>
      <c r="L16102">
        <v>0.31471992215630601</v>
      </c>
      <c r="M16102" s="13">
        <v>0.99956883833060095</v>
      </c>
    </row>
    <row r="16103" spans="1:13" x14ac:dyDescent="0.3">
      <c r="A16103" t="s">
        <v>8102</v>
      </c>
      <c r="B16103" t="s">
        <v>932</v>
      </c>
      <c r="C16103" t="s">
        <v>8101</v>
      </c>
      <c r="D16103" t="s">
        <v>934</v>
      </c>
      <c r="E16103">
        <v>19991207</v>
      </c>
      <c r="F16103">
        <v>19994189</v>
      </c>
      <c r="G16103" t="s">
        <v>938</v>
      </c>
      <c r="H16103">
        <v>53.377160062968997</v>
      </c>
      <c r="I16103" s="14">
        <v>1.2455831705286895</v>
      </c>
      <c r="J16103" s="11">
        <v>0.36635737484374598</v>
      </c>
      <c r="K16103" s="11">
        <v>-0.86478771468369697</v>
      </c>
      <c r="L16103">
        <v>0.387155315338369</v>
      </c>
      <c r="M16103" s="13">
        <v>0.99956883833060095</v>
      </c>
    </row>
    <row r="16104" spans="1:13" x14ac:dyDescent="0.3">
      <c r="A16104" t="s">
        <v>8100</v>
      </c>
      <c r="B16104" t="s">
        <v>932</v>
      </c>
      <c r="C16104" t="s">
        <v>8099</v>
      </c>
      <c r="D16104" t="s">
        <v>934</v>
      </c>
      <c r="E16104">
        <v>17207352</v>
      </c>
      <c r="F16104">
        <v>17208116</v>
      </c>
      <c r="G16104" t="s">
        <v>938</v>
      </c>
      <c r="H16104">
        <v>1127.50637951931</v>
      </c>
      <c r="I16104" s="14">
        <v>0.90968613107724494</v>
      </c>
      <c r="J16104" s="11">
        <v>0.14633439423681199</v>
      </c>
      <c r="K16104" s="11">
        <v>0.93319986304622804</v>
      </c>
      <c r="L16104">
        <v>0.35071678543845197</v>
      </c>
      <c r="M16104" s="13">
        <v>0.99956883833060095</v>
      </c>
    </row>
    <row r="16105" spans="1:13" x14ac:dyDescent="0.3">
      <c r="A16105" t="s">
        <v>8098</v>
      </c>
      <c r="B16105" t="s">
        <v>932</v>
      </c>
      <c r="C16105" t="s">
        <v>8097</v>
      </c>
      <c r="D16105" t="s">
        <v>934</v>
      </c>
      <c r="E16105">
        <v>16926920</v>
      </c>
      <c r="F16105">
        <v>16927445</v>
      </c>
      <c r="G16105" t="s">
        <v>938</v>
      </c>
      <c r="H16105">
        <v>201.78029723236401</v>
      </c>
      <c r="I16105" s="14">
        <v>1.0573821777142272</v>
      </c>
      <c r="J16105" s="11">
        <v>0.15715228915386101</v>
      </c>
      <c r="K16105" s="11">
        <v>-0.51222235257258897</v>
      </c>
      <c r="L16105">
        <v>0.60849540094729004</v>
      </c>
      <c r="M16105" s="13">
        <v>0.99956883833060095</v>
      </c>
    </row>
    <row r="16106" spans="1:13" x14ac:dyDescent="0.3">
      <c r="A16106" t="s">
        <v>8096</v>
      </c>
      <c r="B16106" t="s">
        <v>936</v>
      </c>
      <c r="C16106" t="s">
        <v>8095</v>
      </c>
      <c r="D16106" t="s">
        <v>934</v>
      </c>
      <c r="E16106">
        <v>14667897</v>
      </c>
      <c r="F16106">
        <v>14668743</v>
      </c>
      <c r="G16106" t="s">
        <v>938</v>
      </c>
      <c r="H16106">
        <v>86.254229898818195</v>
      </c>
      <c r="I16106" s="14">
        <v>0.89833285434031207</v>
      </c>
      <c r="J16106" s="11">
        <v>0.262604756669511</v>
      </c>
      <c r="K16106" s="11">
        <v>0.58901445256739904</v>
      </c>
      <c r="L16106">
        <v>0.55585157855377898</v>
      </c>
      <c r="M16106" s="13">
        <v>0.99956883833060095</v>
      </c>
    </row>
    <row r="16107" spans="1:13" x14ac:dyDescent="0.3">
      <c r="A16107" t="s">
        <v>8094</v>
      </c>
      <c r="B16107" t="s">
        <v>936</v>
      </c>
      <c r="C16107" t="s">
        <v>8093</v>
      </c>
      <c r="D16107" t="s">
        <v>930</v>
      </c>
      <c r="E16107">
        <v>14436751</v>
      </c>
      <c r="F16107">
        <v>14437656</v>
      </c>
      <c r="G16107" t="s">
        <v>929</v>
      </c>
      <c r="H16107">
        <v>28.182414025686601</v>
      </c>
      <c r="I16107" s="14">
        <v>1.004321940774848</v>
      </c>
      <c r="J16107" s="11">
        <v>0.30942589084071798</v>
      </c>
      <c r="K16107" s="11">
        <v>-2.0107583852082202E-2</v>
      </c>
      <c r="L16107">
        <v>0.98395755033030696</v>
      </c>
      <c r="M16107" s="13">
        <v>0.99956883833060095</v>
      </c>
    </row>
    <row r="16108" spans="1:13" x14ac:dyDescent="0.3">
      <c r="A16108" t="s">
        <v>8092</v>
      </c>
      <c r="B16108" t="s">
        <v>932</v>
      </c>
      <c r="C16108" t="s">
        <v>8091</v>
      </c>
      <c r="D16108" t="s">
        <v>934</v>
      </c>
      <c r="E16108">
        <v>12373663</v>
      </c>
      <c r="F16108">
        <v>12374231</v>
      </c>
      <c r="G16108" t="s">
        <v>938</v>
      </c>
      <c r="H16108">
        <v>76.8612610233521</v>
      </c>
      <c r="I16108" s="14">
        <v>0.86405089796445766</v>
      </c>
      <c r="J16108" s="11">
        <v>0.27220004010127202</v>
      </c>
      <c r="K16108" s="11">
        <v>0.77447378853675097</v>
      </c>
      <c r="L16108">
        <v>0.43865066277645798</v>
      </c>
      <c r="M16108" s="13">
        <v>0.99956883833060095</v>
      </c>
    </row>
    <row r="16109" spans="1:13" x14ac:dyDescent="0.3">
      <c r="A16109" t="s">
        <v>8090</v>
      </c>
      <c r="B16109" t="s">
        <v>936</v>
      </c>
      <c r="C16109" t="s">
        <v>8089</v>
      </c>
      <c r="D16109" t="s">
        <v>934</v>
      </c>
      <c r="E16109">
        <v>15588913</v>
      </c>
      <c r="F16109">
        <v>15589830</v>
      </c>
      <c r="G16109" t="s">
        <v>929</v>
      </c>
      <c r="H16109">
        <v>255.57028669880299</v>
      </c>
      <c r="I16109" s="14">
        <v>0.91726730190662531</v>
      </c>
      <c r="J16109" s="11">
        <v>0.15913952280808299</v>
      </c>
      <c r="K16109" s="11">
        <v>0.78287203705643804</v>
      </c>
      <c r="L16109">
        <v>0.43370225970632098</v>
      </c>
      <c r="M16109" s="13">
        <v>0.99956883833060095</v>
      </c>
    </row>
    <row r="16110" spans="1:13" x14ac:dyDescent="0.3">
      <c r="A16110" t="s">
        <v>8088</v>
      </c>
      <c r="B16110" t="s">
        <v>936</v>
      </c>
      <c r="C16110" t="s">
        <v>8087</v>
      </c>
      <c r="D16110" t="s">
        <v>934</v>
      </c>
      <c r="E16110">
        <v>16924985</v>
      </c>
      <c r="F16110">
        <v>16926125</v>
      </c>
      <c r="G16110" t="s">
        <v>938</v>
      </c>
      <c r="H16110">
        <v>26.0602339836332</v>
      </c>
      <c r="I16110" s="14">
        <v>1.025672384604436</v>
      </c>
      <c r="J16110" s="11">
        <v>0.31912515119485102</v>
      </c>
      <c r="K16110" s="11">
        <v>-0.114594495605694</v>
      </c>
      <c r="L16110">
        <v>0.90876654283754099</v>
      </c>
      <c r="M16110" s="13">
        <v>0.99956883833060095</v>
      </c>
    </row>
    <row r="16111" spans="1:13" x14ac:dyDescent="0.3">
      <c r="A16111" t="s">
        <v>8086</v>
      </c>
      <c r="B16111" t="s">
        <v>932</v>
      </c>
      <c r="C16111" t="s">
        <v>8085</v>
      </c>
      <c r="D16111" t="s">
        <v>939</v>
      </c>
      <c r="E16111">
        <v>6768263</v>
      </c>
      <c r="F16111">
        <v>6768953</v>
      </c>
      <c r="G16111" t="s">
        <v>929</v>
      </c>
      <c r="H16111">
        <v>94.059034517857597</v>
      </c>
      <c r="I16111" s="14">
        <v>0.99928087787066988</v>
      </c>
      <c r="J16111" s="11">
        <v>0.20148283171537201</v>
      </c>
      <c r="K16111" s="11">
        <v>5.1510450548468796E-3</v>
      </c>
      <c r="L16111">
        <v>0.99589007885368397</v>
      </c>
      <c r="M16111" s="13">
        <v>0.99956883833060095</v>
      </c>
    </row>
    <row r="16112" spans="1:13" x14ac:dyDescent="0.3">
      <c r="A16112" t="s">
        <v>8084</v>
      </c>
      <c r="B16112" t="s">
        <v>936</v>
      </c>
      <c r="C16112" t="s">
        <v>8083</v>
      </c>
      <c r="D16112" t="s">
        <v>944</v>
      </c>
      <c r="E16112">
        <v>4741818</v>
      </c>
      <c r="F16112">
        <v>4742737</v>
      </c>
      <c r="G16112" t="s">
        <v>929</v>
      </c>
      <c r="H16112">
        <v>53.540681286454003</v>
      </c>
      <c r="I16112" s="14">
        <v>1.0406069913179556</v>
      </c>
      <c r="J16112" s="11">
        <v>0.22282830202981599</v>
      </c>
      <c r="K16112" s="11">
        <v>-0.25771100297031302</v>
      </c>
      <c r="L16112">
        <v>0.79662995373676004</v>
      </c>
      <c r="M16112" s="13">
        <v>0.99956883833060095</v>
      </c>
    </row>
    <row r="16113" spans="1:13" x14ac:dyDescent="0.3">
      <c r="A16113" t="s">
        <v>8082</v>
      </c>
      <c r="B16113" t="s">
        <v>932</v>
      </c>
      <c r="C16113" t="s">
        <v>8081</v>
      </c>
      <c r="D16113" t="s">
        <v>944</v>
      </c>
      <c r="E16113">
        <v>9679698</v>
      </c>
      <c r="F16113">
        <v>9681269</v>
      </c>
      <c r="G16113" t="s">
        <v>938</v>
      </c>
      <c r="H16113">
        <v>11.901551504539</v>
      </c>
      <c r="I16113" s="14">
        <v>1.1459588837688337</v>
      </c>
      <c r="J16113" s="11">
        <v>0.491384052853024</v>
      </c>
      <c r="K16113" s="11">
        <v>-0.40000338016265402</v>
      </c>
      <c r="L16113">
        <v>0.689154027155085</v>
      </c>
      <c r="M16113" s="13">
        <v>0.99956883833060095</v>
      </c>
    </row>
    <row r="16114" spans="1:13" x14ac:dyDescent="0.3">
      <c r="A16114" t="s">
        <v>8080</v>
      </c>
      <c r="B16114" t="s">
        <v>936</v>
      </c>
      <c r="C16114" t="s">
        <v>8079</v>
      </c>
      <c r="D16114" t="s">
        <v>944</v>
      </c>
      <c r="E16114">
        <v>13361299</v>
      </c>
      <c r="F16114">
        <v>13364765</v>
      </c>
      <c r="G16114" t="s">
        <v>938</v>
      </c>
      <c r="H16114">
        <v>33.635532961336402</v>
      </c>
      <c r="I16114" s="14">
        <v>1.083347763064042</v>
      </c>
      <c r="J16114" s="11">
        <v>0.30698782495523202</v>
      </c>
      <c r="K16114" s="11">
        <v>-0.37622480190582702</v>
      </c>
      <c r="L16114">
        <v>0.70674977838284203</v>
      </c>
      <c r="M16114" s="13">
        <v>0.99956883833060095</v>
      </c>
    </row>
    <row r="16115" spans="1:13" x14ac:dyDescent="0.3">
      <c r="A16115" t="s">
        <v>8078</v>
      </c>
      <c r="B16115" t="s">
        <v>932</v>
      </c>
      <c r="C16115" t="s">
        <v>8077</v>
      </c>
      <c r="D16115" t="s">
        <v>944</v>
      </c>
      <c r="E16115">
        <v>11804547</v>
      </c>
      <c r="F16115">
        <v>11806795</v>
      </c>
      <c r="G16115" t="s">
        <v>938</v>
      </c>
      <c r="H16115">
        <v>4.96154509286941</v>
      </c>
      <c r="I16115" s="14">
        <v>0.61965406908270015</v>
      </c>
      <c r="J16115" s="11">
        <v>0.65475718164589503</v>
      </c>
      <c r="K16115" s="11">
        <v>1.05453606245163</v>
      </c>
      <c r="L16115">
        <v>0.29163755903376698</v>
      </c>
      <c r="M16115" s="13">
        <v>0.99956883833060095</v>
      </c>
    </row>
    <row r="16116" spans="1:13" x14ac:dyDescent="0.3">
      <c r="A16116" t="s">
        <v>8076</v>
      </c>
      <c r="B16116" t="s">
        <v>932</v>
      </c>
      <c r="C16116" t="s">
        <v>8075</v>
      </c>
      <c r="D16116" t="s">
        <v>944</v>
      </c>
      <c r="E16116">
        <v>11929358</v>
      </c>
      <c r="F16116">
        <v>11933639</v>
      </c>
      <c r="G16116" t="s">
        <v>938</v>
      </c>
      <c r="H16116">
        <v>306.02304404266903</v>
      </c>
      <c r="I16116" s="14">
        <v>0.97408480481752235</v>
      </c>
      <c r="J16116" s="11">
        <v>0.14084795442891501</v>
      </c>
      <c r="K16116" s="11">
        <v>0.26894756663249297</v>
      </c>
      <c r="L16116">
        <v>0.78797003214108896</v>
      </c>
      <c r="M16116" s="13">
        <v>0.99956883833060095</v>
      </c>
    </row>
    <row r="16117" spans="1:13" x14ac:dyDescent="0.3">
      <c r="A16117" t="s">
        <v>8074</v>
      </c>
      <c r="B16117" t="s">
        <v>932</v>
      </c>
      <c r="C16117" t="s">
        <v>8073</v>
      </c>
      <c r="D16117" t="s">
        <v>939</v>
      </c>
      <c r="E16117">
        <v>10564891</v>
      </c>
      <c r="F16117">
        <v>10565401</v>
      </c>
      <c r="G16117" t="s">
        <v>929</v>
      </c>
      <c r="H16117">
        <v>27.7757032274151</v>
      </c>
      <c r="I16117" s="14">
        <v>1.1215990180475524</v>
      </c>
      <c r="J16117" s="11">
        <v>0.33618648781674898</v>
      </c>
      <c r="K16117" s="11">
        <v>-0.492455816612412</v>
      </c>
      <c r="L16117">
        <v>0.62239714915530897</v>
      </c>
      <c r="M16117" s="13">
        <v>0.99956883833060095</v>
      </c>
    </row>
    <row r="16118" spans="1:13" x14ac:dyDescent="0.3">
      <c r="A16118" t="s">
        <v>8072</v>
      </c>
      <c r="B16118" t="s">
        <v>932</v>
      </c>
      <c r="C16118" t="s">
        <v>8071</v>
      </c>
      <c r="D16118" t="s">
        <v>956</v>
      </c>
      <c r="E16118">
        <v>9419973</v>
      </c>
      <c r="F16118">
        <v>9420813</v>
      </c>
      <c r="G16118" t="s">
        <v>938</v>
      </c>
      <c r="H16118">
        <v>178.46614471032001</v>
      </c>
      <c r="I16118" s="14">
        <v>0.96795281605484551</v>
      </c>
      <c r="J16118" s="11">
        <v>0.13226021432024501</v>
      </c>
      <c r="K16118" s="11">
        <v>0.355294838301351</v>
      </c>
      <c r="L16118">
        <v>0.72236872198768398</v>
      </c>
      <c r="M16118" s="13">
        <v>0.99956883833060095</v>
      </c>
    </row>
    <row r="16119" spans="1:13" x14ac:dyDescent="0.3">
      <c r="A16119" t="s">
        <v>8070</v>
      </c>
      <c r="B16119" t="s">
        <v>932</v>
      </c>
      <c r="C16119" t="s">
        <v>8069</v>
      </c>
      <c r="D16119" t="s">
        <v>975</v>
      </c>
      <c r="E16119">
        <v>17383370</v>
      </c>
      <c r="F16119">
        <v>17386783</v>
      </c>
      <c r="G16119" t="s">
        <v>929</v>
      </c>
      <c r="H16119">
        <v>31.602612069780999</v>
      </c>
      <c r="I16119" s="14">
        <v>0.79529648330492009</v>
      </c>
      <c r="J16119" s="11">
        <v>0.29193847818767099</v>
      </c>
      <c r="K16119" s="11">
        <v>1.1318662253892799</v>
      </c>
      <c r="L16119">
        <v>0.25769068006742601</v>
      </c>
      <c r="M16119" s="13">
        <v>0.99956883833060095</v>
      </c>
    </row>
    <row r="16120" spans="1:13" x14ac:dyDescent="0.3">
      <c r="A16120" t="s">
        <v>8068</v>
      </c>
      <c r="B16120" t="s">
        <v>932</v>
      </c>
      <c r="C16120" t="s">
        <v>8067</v>
      </c>
      <c r="D16120" t="s">
        <v>975</v>
      </c>
      <c r="E16120">
        <v>8787459</v>
      </c>
      <c r="F16120">
        <v>8788057</v>
      </c>
      <c r="G16120" t="s">
        <v>938</v>
      </c>
      <c r="H16120">
        <v>11.385130315966</v>
      </c>
      <c r="I16120" s="14">
        <v>1.298025592763322</v>
      </c>
      <c r="J16120" s="11">
        <v>0.39928899988273198</v>
      </c>
      <c r="K16120" s="11">
        <v>-0.94247231677665899</v>
      </c>
      <c r="L16120">
        <v>0.34595087784199502</v>
      </c>
      <c r="M16120" s="13">
        <v>0.99956883833060095</v>
      </c>
    </row>
    <row r="16121" spans="1:13" x14ac:dyDescent="0.3">
      <c r="A16121" t="s">
        <v>8066</v>
      </c>
      <c r="B16121" t="s">
        <v>932</v>
      </c>
      <c r="C16121" t="s">
        <v>8065</v>
      </c>
      <c r="D16121" t="s">
        <v>975</v>
      </c>
      <c r="E16121">
        <v>9010584</v>
      </c>
      <c r="F16121">
        <v>9012339</v>
      </c>
      <c r="G16121" t="s">
        <v>929</v>
      </c>
      <c r="H16121">
        <v>24.044966643091499</v>
      </c>
      <c r="I16121" s="14">
        <v>1.1252149535015519</v>
      </c>
      <c r="J16121" s="11">
        <v>0.34315642450668199</v>
      </c>
      <c r="K16121" s="11">
        <v>-0.49598555754416801</v>
      </c>
      <c r="L16121">
        <v>0.61990460063528496</v>
      </c>
      <c r="M16121" s="13">
        <v>0.99956883833060095</v>
      </c>
    </row>
    <row r="16122" spans="1:13" x14ac:dyDescent="0.3">
      <c r="A16122" t="s">
        <v>8064</v>
      </c>
      <c r="B16122" t="s">
        <v>932</v>
      </c>
      <c r="C16122" t="s">
        <v>8063</v>
      </c>
      <c r="D16122" t="s">
        <v>956</v>
      </c>
      <c r="E16122">
        <v>10158951</v>
      </c>
      <c r="F16122">
        <v>10160034</v>
      </c>
      <c r="G16122" t="s">
        <v>929</v>
      </c>
      <c r="H16122">
        <v>29.5441532165536</v>
      </c>
      <c r="I16122" s="14">
        <v>0.84213684959148771</v>
      </c>
      <c r="J16122" s="11">
        <v>0.35330893894100701</v>
      </c>
      <c r="K16122" s="11">
        <v>0.701576929561887</v>
      </c>
      <c r="L16122">
        <v>0.48294304327613402</v>
      </c>
      <c r="M16122" s="13">
        <v>0.99956883833060095</v>
      </c>
    </row>
    <row r="16123" spans="1:13" x14ac:dyDescent="0.3">
      <c r="A16123" t="s">
        <v>8062</v>
      </c>
      <c r="B16123" t="s">
        <v>932</v>
      </c>
      <c r="C16123" t="s">
        <v>8061</v>
      </c>
      <c r="D16123" t="s">
        <v>975</v>
      </c>
      <c r="E16123">
        <v>14416489</v>
      </c>
      <c r="F16123">
        <v>14417201</v>
      </c>
      <c r="G16123" t="s">
        <v>938</v>
      </c>
      <c r="H16123">
        <v>2158.1428005048301</v>
      </c>
      <c r="I16123" s="14">
        <v>0.90286512972571609</v>
      </c>
      <c r="J16123" s="11">
        <v>0.12614606143586399</v>
      </c>
      <c r="K16123" s="11">
        <v>1.1686262705541299</v>
      </c>
      <c r="L16123">
        <v>0.242554239111652</v>
      </c>
      <c r="M16123" s="13">
        <v>0.99956883833060095</v>
      </c>
    </row>
    <row r="16124" spans="1:13" x14ac:dyDescent="0.3">
      <c r="A16124" t="s">
        <v>8060</v>
      </c>
      <c r="B16124" t="s">
        <v>932</v>
      </c>
      <c r="C16124" t="s">
        <v>8059</v>
      </c>
      <c r="D16124" t="s">
        <v>956</v>
      </c>
      <c r="E16124">
        <v>11361090</v>
      </c>
      <c r="F16124">
        <v>11362900</v>
      </c>
      <c r="G16124" t="s">
        <v>938</v>
      </c>
      <c r="H16124">
        <v>57.340598095332901</v>
      </c>
      <c r="I16124" s="14">
        <v>1.1271877642352903</v>
      </c>
      <c r="J16124" s="11">
        <v>0.30168768979424199</v>
      </c>
      <c r="K16124" s="11">
        <v>-0.57253862869637695</v>
      </c>
      <c r="L16124">
        <v>0.56695712366672801</v>
      </c>
      <c r="M16124" s="13">
        <v>0.99956883833060095</v>
      </c>
    </row>
    <row r="16125" spans="1:13" x14ac:dyDescent="0.3">
      <c r="A16125" t="s">
        <v>8058</v>
      </c>
      <c r="B16125" t="s">
        <v>932</v>
      </c>
      <c r="C16125" t="s">
        <v>8057</v>
      </c>
      <c r="D16125" t="s">
        <v>956</v>
      </c>
      <c r="E16125">
        <v>10520863</v>
      </c>
      <c r="F16125">
        <v>10521986</v>
      </c>
      <c r="G16125" t="s">
        <v>929</v>
      </c>
      <c r="H16125">
        <v>127.04225143378601</v>
      </c>
      <c r="I16125" s="14">
        <v>0.84477543831091328</v>
      </c>
      <c r="J16125" s="11">
        <v>0.217604276998212</v>
      </c>
      <c r="K16125" s="11">
        <v>1.1183613163714701</v>
      </c>
      <c r="L16125">
        <v>0.26341270881916801</v>
      </c>
      <c r="M16125" s="13">
        <v>0.99956883833060095</v>
      </c>
    </row>
    <row r="16126" spans="1:13" x14ac:dyDescent="0.3">
      <c r="A16126" t="s">
        <v>8056</v>
      </c>
      <c r="B16126" t="s">
        <v>932</v>
      </c>
      <c r="C16126" t="s">
        <v>8055</v>
      </c>
      <c r="D16126" t="s">
        <v>975</v>
      </c>
      <c r="E16126">
        <v>11827744</v>
      </c>
      <c r="F16126">
        <v>11828112</v>
      </c>
      <c r="G16126" t="s">
        <v>938</v>
      </c>
      <c r="H16126">
        <v>66.414657573442398</v>
      </c>
      <c r="I16126" s="14">
        <v>0.9633222093404018</v>
      </c>
      <c r="J16126" s="11">
        <v>0.26442557860245303</v>
      </c>
      <c r="K16126" s="11">
        <v>0.20387463175624501</v>
      </c>
      <c r="L16126">
        <v>0.83845146964297801</v>
      </c>
      <c r="M16126" s="13">
        <v>0.99956883833060095</v>
      </c>
    </row>
    <row r="16127" spans="1:13" x14ac:dyDescent="0.3">
      <c r="A16127" t="s">
        <v>8054</v>
      </c>
      <c r="B16127" t="s">
        <v>932</v>
      </c>
      <c r="C16127" t="s">
        <v>8053</v>
      </c>
      <c r="D16127" t="s">
        <v>975</v>
      </c>
      <c r="E16127">
        <v>13653955</v>
      </c>
      <c r="F16127">
        <v>13654524</v>
      </c>
      <c r="G16127" t="s">
        <v>929</v>
      </c>
      <c r="H16127">
        <v>17.5014220518968</v>
      </c>
      <c r="I16127" s="14">
        <v>1.1447687110940978</v>
      </c>
      <c r="J16127" s="11">
        <v>0.43053929345171998</v>
      </c>
      <c r="K16127" s="11">
        <v>-0.45305074085378799</v>
      </c>
      <c r="L16127">
        <v>0.65051220457143299</v>
      </c>
      <c r="M16127" s="13">
        <v>0.99956883833060095</v>
      </c>
    </row>
    <row r="16128" spans="1:13" x14ac:dyDescent="0.3">
      <c r="A16128" t="s">
        <v>8052</v>
      </c>
      <c r="B16128" t="s">
        <v>932</v>
      </c>
      <c r="C16128" t="s">
        <v>8051</v>
      </c>
      <c r="D16128" t="s">
        <v>975</v>
      </c>
      <c r="E16128">
        <v>14773598</v>
      </c>
      <c r="F16128">
        <v>14774634</v>
      </c>
      <c r="G16128" t="s">
        <v>938</v>
      </c>
      <c r="H16128">
        <v>289.213432793001</v>
      </c>
      <c r="I16128" s="14">
        <v>0.93654793303492712</v>
      </c>
      <c r="J16128" s="11">
        <v>0.225749752900512</v>
      </c>
      <c r="K16128" s="11">
        <v>0.41893849004861</v>
      </c>
      <c r="L16128">
        <v>0.67526108636350002</v>
      </c>
      <c r="M16128" s="13">
        <v>0.99956883833060095</v>
      </c>
    </row>
    <row r="16129" spans="1:13" x14ac:dyDescent="0.3">
      <c r="A16129" t="s">
        <v>8050</v>
      </c>
      <c r="B16129" t="s">
        <v>932</v>
      </c>
      <c r="C16129" t="s">
        <v>8049</v>
      </c>
      <c r="D16129" t="s">
        <v>956</v>
      </c>
      <c r="E16129">
        <v>13508785</v>
      </c>
      <c r="F16129">
        <v>13512026</v>
      </c>
      <c r="G16129" t="s">
        <v>929</v>
      </c>
      <c r="H16129">
        <v>989.21135271718799</v>
      </c>
      <c r="I16129" s="14">
        <v>0.98155721713060307</v>
      </c>
      <c r="J16129" s="11">
        <v>0.118889195426665</v>
      </c>
      <c r="K16129" s="11">
        <v>0.22588870905382499</v>
      </c>
      <c r="L16129">
        <v>0.82128797974930801</v>
      </c>
      <c r="M16129" s="13">
        <v>0.99956883833060095</v>
      </c>
    </row>
    <row r="16130" spans="1:13" x14ac:dyDescent="0.3">
      <c r="A16130" t="s">
        <v>8048</v>
      </c>
      <c r="B16130" t="s">
        <v>932</v>
      </c>
      <c r="C16130" t="s">
        <v>8047</v>
      </c>
      <c r="D16130" t="s">
        <v>956</v>
      </c>
      <c r="E16130">
        <v>13528706</v>
      </c>
      <c r="F16130">
        <v>13531444</v>
      </c>
      <c r="G16130" t="s">
        <v>938</v>
      </c>
      <c r="H16130">
        <v>36.068324177494603</v>
      </c>
      <c r="I16130" s="14">
        <v>1.158537126988219</v>
      </c>
      <c r="J16130" s="11">
        <v>0.284605439706136</v>
      </c>
      <c r="K16130" s="11">
        <v>-0.74596001538114498</v>
      </c>
      <c r="L16130">
        <v>0.45569156928936699</v>
      </c>
      <c r="M16130" s="13">
        <v>0.99956883833060095</v>
      </c>
    </row>
    <row r="16131" spans="1:13" x14ac:dyDescent="0.3">
      <c r="A16131" t="s">
        <v>8046</v>
      </c>
      <c r="B16131" t="s">
        <v>936</v>
      </c>
      <c r="C16131" t="s">
        <v>8045</v>
      </c>
      <c r="D16131" t="s">
        <v>956</v>
      </c>
      <c r="E16131">
        <v>10958297</v>
      </c>
      <c r="F16131">
        <v>10959906</v>
      </c>
      <c r="G16131" t="s">
        <v>938</v>
      </c>
      <c r="H16131">
        <v>91.879434086304997</v>
      </c>
      <c r="I16131" s="14">
        <v>1.0157589522396262</v>
      </c>
      <c r="J16131" s="11">
        <v>0.15943796102310101</v>
      </c>
      <c r="K16131" s="11">
        <v>-0.141484998034828</v>
      </c>
      <c r="L16131">
        <v>0.88748681065790302</v>
      </c>
      <c r="M16131" s="13">
        <v>0.99956883833060095</v>
      </c>
    </row>
    <row r="16132" spans="1:13" x14ac:dyDescent="0.3">
      <c r="A16132" t="s">
        <v>8044</v>
      </c>
      <c r="B16132" t="s">
        <v>936</v>
      </c>
      <c r="C16132" t="s">
        <v>8043</v>
      </c>
      <c r="D16132" t="s">
        <v>975</v>
      </c>
      <c r="E16132">
        <v>14531180</v>
      </c>
      <c r="F16132">
        <v>14531646</v>
      </c>
      <c r="G16132" t="s">
        <v>938</v>
      </c>
      <c r="H16132">
        <v>27.312606772729598</v>
      </c>
      <c r="I16132" s="14">
        <v>0.73168476343563293</v>
      </c>
      <c r="J16132" s="11">
        <v>0.36475318192518702</v>
      </c>
      <c r="K16132" s="11">
        <v>1.2356461866756201</v>
      </c>
      <c r="L16132">
        <v>0.21659010863144901</v>
      </c>
      <c r="M16132" s="13">
        <v>0.99956883833060095</v>
      </c>
    </row>
    <row r="16133" spans="1:13" x14ac:dyDescent="0.3">
      <c r="A16133" t="s">
        <v>8042</v>
      </c>
      <c r="B16133" t="s">
        <v>936</v>
      </c>
      <c r="C16133" t="s">
        <v>8041</v>
      </c>
      <c r="D16133" t="s">
        <v>956</v>
      </c>
      <c r="E16133">
        <v>11719902</v>
      </c>
      <c r="F16133">
        <v>11722936</v>
      </c>
      <c r="G16133" t="s">
        <v>938</v>
      </c>
      <c r="H16133">
        <v>97.184235066874905</v>
      </c>
      <c r="I16133" s="14">
        <v>0.94943180631888546</v>
      </c>
      <c r="J16133" s="11">
        <v>0.17598919103954799</v>
      </c>
      <c r="K16133" s="11">
        <v>0.42538813348367499</v>
      </c>
      <c r="L16133">
        <v>0.67055375508453996</v>
      </c>
      <c r="M16133" s="13">
        <v>0.99956883833060095</v>
      </c>
    </row>
    <row r="16134" spans="1:13" x14ac:dyDescent="0.3">
      <c r="A16134" t="s">
        <v>8040</v>
      </c>
      <c r="B16134" t="s">
        <v>932</v>
      </c>
      <c r="C16134" t="s">
        <v>8039</v>
      </c>
      <c r="D16134" t="s">
        <v>934</v>
      </c>
      <c r="E16134">
        <v>14884585</v>
      </c>
      <c r="F16134">
        <v>14884880</v>
      </c>
      <c r="G16134" t="s">
        <v>929</v>
      </c>
      <c r="H16134">
        <v>11.0767355456143</v>
      </c>
      <c r="I16134" s="14">
        <v>1.1262321486324951</v>
      </c>
      <c r="J16134" s="11">
        <v>0.42774932046757602</v>
      </c>
      <c r="K16134" s="11">
        <v>-0.400945672018866</v>
      </c>
      <c r="L16134">
        <v>0.68846012306933402</v>
      </c>
      <c r="M16134" s="13">
        <v>0.99956883833060095</v>
      </c>
    </row>
    <row r="16135" spans="1:13" x14ac:dyDescent="0.3">
      <c r="A16135" t="s">
        <v>8038</v>
      </c>
      <c r="B16135" t="s">
        <v>932</v>
      </c>
      <c r="C16135" t="s">
        <v>8037</v>
      </c>
      <c r="D16135" t="s">
        <v>934</v>
      </c>
      <c r="E16135">
        <v>16880994</v>
      </c>
      <c r="F16135">
        <v>16881336</v>
      </c>
      <c r="G16135" t="s">
        <v>929</v>
      </c>
      <c r="H16135">
        <v>24.706993573490202</v>
      </c>
      <c r="I16135" s="14">
        <v>1.0053366612496879</v>
      </c>
      <c r="J16135" s="11">
        <v>0.29209412784589001</v>
      </c>
      <c r="K16135" s="11">
        <v>-2.6288455821336602E-2</v>
      </c>
      <c r="L16135">
        <v>0.97902726265068396</v>
      </c>
      <c r="M16135" s="13">
        <v>0.99956883833060095</v>
      </c>
    </row>
    <row r="16136" spans="1:13" x14ac:dyDescent="0.3">
      <c r="A16136" t="s">
        <v>8036</v>
      </c>
      <c r="B16136" t="s">
        <v>936</v>
      </c>
      <c r="C16136" t="s">
        <v>8035</v>
      </c>
      <c r="D16136" t="s">
        <v>934</v>
      </c>
      <c r="E16136">
        <v>3560271</v>
      </c>
      <c r="F16136">
        <v>3560508</v>
      </c>
      <c r="G16136" t="s">
        <v>929</v>
      </c>
      <c r="H16136">
        <v>10.3028021266152</v>
      </c>
      <c r="I16136" s="14">
        <v>0.79684619738616946</v>
      </c>
      <c r="J16136" s="11">
        <v>0.45743533946850701</v>
      </c>
      <c r="K16136" s="11">
        <v>0.71622538997496699</v>
      </c>
      <c r="L16136">
        <v>0.47385218783925798</v>
      </c>
      <c r="M16136" s="13">
        <v>0.99956883833060095</v>
      </c>
    </row>
    <row r="16137" spans="1:13" x14ac:dyDescent="0.3">
      <c r="A16137" t="s">
        <v>8034</v>
      </c>
      <c r="B16137" t="s">
        <v>932</v>
      </c>
      <c r="C16137" t="s">
        <v>8033</v>
      </c>
      <c r="D16137" t="s">
        <v>930</v>
      </c>
      <c r="E16137">
        <v>391360</v>
      </c>
      <c r="F16137">
        <v>394828</v>
      </c>
      <c r="G16137" t="s">
        <v>938</v>
      </c>
      <c r="H16137">
        <v>8.27309064804877</v>
      </c>
      <c r="I16137" s="14">
        <v>0.80904295598407738</v>
      </c>
      <c r="J16137" s="11">
        <v>0.53136734522867901</v>
      </c>
      <c r="K16137" s="11">
        <v>0.57533040620743203</v>
      </c>
      <c r="L16137">
        <v>0.56506786122936603</v>
      </c>
      <c r="M16137" s="13">
        <v>0.99956883833060095</v>
      </c>
    </row>
    <row r="16138" spans="1:13" x14ac:dyDescent="0.3">
      <c r="A16138" t="s">
        <v>8032</v>
      </c>
      <c r="B16138" t="s">
        <v>932</v>
      </c>
      <c r="C16138" t="s">
        <v>8031</v>
      </c>
      <c r="D16138" t="s">
        <v>930</v>
      </c>
      <c r="E16138">
        <v>7211705</v>
      </c>
      <c r="F16138">
        <v>7213956</v>
      </c>
      <c r="G16138" t="s">
        <v>929</v>
      </c>
      <c r="H16138">
        <v>127.45685446257301</v>
      </c>
      <c r="I16138" s="14">
        <v>1.0875828709680071</v>
      </c>
      <c r="J16138" s="11">
        <v>0.14737450150285</v>
      </c>
      <c r="K16138" s="11">
        <v>-0.82188800301560205</v>
      </c>
      <c r="L16138">
        <v>0.41114064151462498</v>
      </c>
      <c r="M16138" s="13">
        <v>0.99956883833060095</v>
      </c>
    </row>
    <row r="16139" spans="1:13" x14ac:dyDescent="0.3">
      <c r="A16139" t="s">
        <v>8030</v>
      </c>
      <c r="B16139" t="s">
        <v>936</v>
      </c>
      <c r="C16139" t="s">
        <v>8029</v>
      </c>
      <c r="D16139" t="s">
        <v>975</v>
      </c>
      <c r="E16139">
        <v>12376869</v>
      </c>
      <c r="F16139">
        <v>12378050</v>
      </c>
      <c r="G16139" t="s">
        <v>938</v>
      </c>
      <c r="H16139">
        <v>6.76453223056137</v>
      </c>
      <c r="I16139" s="14">
        <v>1.7063154528340665</v>
      </c>
      <c r="J16139" s="11">
        <v>0.69819504887081496</v>
      </c>
      <c r="K16139" s="11">
        <v>-1.10411036130399</v>
      </c>
      <c r="L16139">
        <v>0.26954526719720601</v>
      </c>
      <c r="M16139" s="13">
        <v>0.99956883833060095</v>
      </c>
    </row>
    <row r="16140" spans="1:13" x14ac:dyDescent="0.3">
      <c r="A16140" t="s">
        <v>8028</v>
      </c>
      <c r="B16140" t="s">
        <v>932</v>
      </c>
      <c r="C16140" t="s">
        <v>8027</v>
      </c>
      <c r="D16140" t="s">
        <v>939</v>
      </c>
      <c r="E16140">
        <v>6091820</v>
      </c>
      <c r="F16140">
        <v>6092789</v>
      </c>
      <c r="G16140" t="s">
        <v>929</v>
      </c>
      <c r="H16140">
        <v>8.8957853390208292</v>
      </c>
      <c r="I16140" s="14">
        <v>0.8213843784352971</v>
      </c>
      <c r="J16140" s="11">
        <v>0.48602857864573001</v>
      </c>
      <c r="K16140" s="11">
        <v>0.58406150953477498</v>
      </c>
      <c r="L16140">
        <v>0.55917892967113703</v>
      </c>
      <c r="M16140" s="13">
        <v>0.99956883833060095</v>
      </c>
    </row>
    <row r="16141" spans="1:13" x14ac:dyDescent="0.3">
      <c r="A16141" t="s">
        <v>8026</v>
      </c>
      <c r="B16141" t="s">
        <v>932</v>
      </c>
      <c r="C16141" t="s">
        <v>8025</v>
      </c>
      <c r="D16141" t="s">
        <v>956</v>
      </c>
      <c r="E16141">
        <v>10867554</v>
      </c>
      <c r="F16141">
        <v>10868530</v>
      </c>
      <c r="G16141" t="s">
        <v>938</v>
      </c>
      <c r="H16141">
        <v>48.896182932248998</v>
      </c>
      <c r="I16141" s="14">
        <v>0.91984086656332831</v>
      </c>
      <c r="J16141" s="11">
        <v>0.23212613196764301</v>
      </c>
      <c r="K16141" s="11">
        <v>0.51930301369896903</v>
      </c>
      <c r="L16141">
        <v>0.60354945211299105</v>
      </c>
      <c r="M16141" s="13">
        <v>0.99956883833060095</v>
      </c>
    </row>
    <row r="16142" spans="1:13" x14ac:dyDescent="0.3">
      <c r="A16142" t="s">
        <v>8024</v>
      </c>
      <c r="B16142" t="s">
        <v>932</v>
      </c>
      <c r="C16142" t="s">
        <v>8023</v>
      </c>
      <c r="D16142" t="s">
        <v>975</v>
      </c>
      <c r="E16142">
        <v>11320320</v>
      </c>
      <c r="F16142">
        <v>11320697</v>
      </c>
      <c r="G16142" t="s">
        <v>929</v>
      </c>
      <c r="H16142">
        <v>529.27038671532705</v>
      </c>
      <c r="I16142" s="14">
        <v>0.89585120503799665</v>
      </c>
      <c r="J16142" s="11">
        <v>0.14477828171169199</v>
      </c>
      <c r="K16142" s="11">
        <v>1.0959445224689801</v>
      </c>
      <c r="L16142">
        <v>0.27310305341010399</v>
      </c>
      <c r="M16142" s="13">
        <v>0.99956883833060095</v>
      </c>
    </row>
    <row r="16143" spans="1:13" x14ac:dyDescent="0.3">
      <c r="A16143" t="s">
        <v>8022</v>
      </c>
      <c r="B16143" t="s">
        <v>932</v>
      </c>
      <c r="C16143" t="s">
        <v>8021</v>
      </c>
      <c r="D16143" t="s">
        <v>934</v>
      </c>
      <c r="E16143">
        <v>19405685</v>
      </c>
      <c r="F16143">
        <v>19406394</v>
      </c>
      <c r="G16143" t="s">
        <v>929</v>
      </c>
      <c r="H16143">
        <v>227.499141268486</v>
      </c>
      <c r="I16143" s="14">
        <v>1.0397724197055525</v>
      </c>
      <c r="J16143" s="11">
        <v>0.15023352040668</v>
      </c>
      <c r="K16143" s="11">
        <v>-0.37453554134816303</v>
      </c>
      <c r="L16143">
        <v>0.70800591935650703</v>
      </c>
      <c r="M16143" s="13">
        <v>0.99956883833060095</v>
      </c>
    </row>
    <row r="16144" spans="1:13" x14ac:dyDescent="0.3">
      <c r="A16144" t="s">
        <v>8020</v>
      </c>
      <c r="B16144" t="s">
        <v>932</v>
      </c>
      <c r="C16144" t="s">
        <v>8019</v>
      </c>
      <c r="D16144" t="s">
        <v>944</v>
      </c>
      <c r="E16144">
        <v>6518714</v>
      </c>
      <c r="F16144">
        <v>6520049</v>
      </c>
      <c r="G16144" t="s">
        <v>938</v>
      </c>
      <c r="H16144">
        <v>15.3419102005175</v>
      </c>
      <c r="I16144" s="14">
        <v>1.0152755347705122</v>
      </c>
      <c r="J16144" s="11">
        <v>0.361506448637539</v>
      </c>
      <c r="K16144" s="11">
        <v>-6.05004763283803E-2</v>
      </c>
      <c r="L16144">
        <v>0.95175703649135301</v>
      </c>
      <c r="M16144" s="13">
        <v>0.99956883833060095</v>
      </c>
    </row>
    <row r="16145" spans="1:13" x14ac:dyDescent="0.3">
      <c r="A16145" t="s">
        <v>8018</v>
      </c>
      <c r="B16145" t="s">
        <v>932</v>
      </c>
      <c r="C16145" t="s">
        <v>8017</v>
      </c>
      <c r="D16145" t="s">
        <v>930</v>
      </c>
      <c r="E16145">
        <v>6610054</v>
      </c>
      <c r="F16145">
        <v>6615343</v>
      </c>
      <c r="G16145" t="s">
        <v>929</v>
      </c>
      <c r="H16145">
        <v>42.800265670995003</v>
      </c>
      <c r="I16145" s="14">
        <v>1.1863762741838539</v>
      </c>
      <c r="J16145" s="11">
        <v>0.28295135996524901</v>
      </c>
      <c r="K16145" s="11">
        <v>-0.87139235309482699</v>
      </c>
      <c r="L16145">
        <v>0.38353995966939902</v>
      </c>
      <c r="M16145" s="13">
        <v>0.99956883833060095</v>
      </c>
    </row>
    <row r="16146" spans="1:13" x14ac:dyDescent="0.3">
      <c r="A16146" t="s">
        <v>8016</v>
      </c>
      <c r="B16146" t="s">
        <v>932</v>
      </c>
      <c r="C16146" t="s">
        <v>8015</v>
      </c>
      <c r="D16146" t="s">
        <v>939</v>
      </c>
      <c r="E16146">
        <v>4841374</v>
      </c>
      <c r="F16146">
        <v>4842211</v>
      </c>
      <c r="G16146" t="s">
        <v>938</v>
      </c>
      <c r="H16146">
        <v>21.037762227722901</v>
      </c>
      <c r="I16146" s="14">
        <v>0.91590734045129918</v>
      </c>
      <c r="J16146" s="11">
        <v>0.44407645528423201</v>
      </c>
      <c r="K16146" s="11">
        <v>0.28537077506936098</v>
      </c>
      <c r="L16146">
        <v>0.77536009516112103</v>
      </c>
      <c r="M16146" s="13">
        <v>0.99956883833060095</v>
      </c>
    </row>
    <row r="16147" spans="1:13" x14ac:dyDescent="0.3">
      <c r="A16147" t="s">
        <v>8014</v>
      </c>
      <c r="B16147" t="s">
        <v>932</v>
      </c>
      <c r="C16147" t="s">
        <v>8013</v>
      </c>
      <c r="D16147" t="s">
        <v>930</v>
      </c>
      <c r="E16147">
        <v>5106260</v>
      </c>
      <c r="F16147">
        <v>5107039</v>
      </c>
      <c r="G16147" t="s">
        <v>938</v>
      </c>
      <c r="H16147">
        <v>11.860050798779101</v>
      </c>
      <c r="I16147" s="14">
        <v>0.92648749534286701</v>
      </c>
      <c r="J16147" s="11">
        <v>0.417529840824511</v>
      </c>
      <c r="K16147" s="11">
        <v>0.263829263354452</v>
      </c>
      <c r="L16147">
        <v>0.79191148433513903</v>
      </c>
      <c r="M16147" s="13">
        <v>0.99956883833060095</v>
      </c>
    </row>
    <row r="16148" spans="1:13" x14ac:dyDescent="0.3">
      <c r="A16148" t="s">
        <v>8012</v>
      </c>
      <c r="B16148" t="s">
        <v>932</v>
      </c>
      <c r="C16148" t="s">
        <v>8011</v>
      </c>
      <c r="D16148" t="s">
        <v>939</v>
      </c>
      <c r="E16148">
        <v>7488242</v>
      </c>
      <c r="F16148">
        <v>7489661</v>
      </c>
      <c r="G16148" t="s">
        <v>938</v>
      </c>
      <c r="H16148">
        <v>55.229501438904599</v>
      </c>
      <c r="I16148" s="14">
        <v>1.0719470558844821</v>
      </c>
      <c r="J16148" s="11">
        <v>0.248759380901583</v>
      </c>
      <c r="K16148" s="11">
        <v>-0.40293415914033098</v>
      </c>
      <c r="L16148">
        <v>0.68699666120276204</v>
      </c>
      <c r="M16148" s="13">
        <v>0.99956883833060095</v>
      </c>
    </row>
    <row r="16149" spans="1:13" x14ac:dyDescent="0.3">
      <c r="A16149" t="s">
        <v>8010</v>
      </c>
      <c r="B16149" t="s">
        <v>932</v>
      </c>
      <c r="C16149" t="s">
        <v>8009</v>
      </c>
      <c r="D16149" t="s">
        <v>939</v>
      </c>
      <c r="E16149">
        <v>2625092</v>
      </c>
      <c r="F16149">
        <v>2627070</v>
      </c>
      <c r="G16149" t="s">
        <v>929</v>
      </c>
      <c r="H16149">
        <v>166.277140668573</v>
      </c>
      <c r="I16149" s="14">
        <v>0.90096442519020925</v>
      </c>
      <c r="J16149" s="11">
        <v>0.23288589542379801</v>
      </c>
      <c r="K16149" s="11">
        <v>0.64605867449061405</v>
      </c>
      <c r="L16149">
        <v>0.51824135728837994</v>
      </c>
      <c r="M16149" s="13">
        <v>0.99956883833060095</v>
      </c>
    </row>
    <row r="16150" spans="1:13" x14ac:dyDescent="0.3">
      <c r="A16150" t="s">
        <v>8008</v>
      </c>
      <c r="B16150" t="s">
        <v>936</v>
      </c>
      <c r="C16150" t="s">
        <v>8007</v>
      </c>
      <c r="D16150" t="s">
        <v>975</v>
      </c>
      <c r="E16150">
        <v>4594132</v>
      </c>
      <c r="F16150">
        <v>4596678</v>
      </c>
      <c r="G16150" t="s">
        <v>929</v>
      </c>
      <c r="H16150">
        <v>50.838302292308398</v>
      </c>
      <c r="I16150" s="14">
        <v>1.0076950611974005</v>
      </c>
      <c r="J16150" s="11">
        <v>0.220537710611343</v>
      </c>
      <c r="K16150" s="11">
        <v>-5.0146211352749298E-2</v>
      </c>
      <c r="L16150">
        <v>0.96000587470221199</v>
      </c>
      <c r="M16150" s="13">
        <v>0.99956883833060095</v>
      </c>
    </row>
    <row r="16151" spans="1:13" x14ac:dyDescent="0.3">
      <c r="A16151" t="s">
        <v>8006</v>
      </c>
      <c r="B16151" t="s">
        <v>932</v>
      </c>
      <c r="C16151" t="s">
        <v>8005</v>
      </c>
      <c r="D16151" t="s">
        <v>930</v>
      </c>
      <c r="E16151">
        <v>2918730</v>
      </c>
      <c r="F16151">
        <v>2923984</v>
      </c>
      <c r="G16151" t="s">
        <v>938</v>
      </c>
      <c r="H16151">
        <v>94.454147430170806</v>
      </c>
      <c r="I16151" s="14">
        <v>0.94000785629578787</v>
      </c>
      <c r="J16151" s="11">
        <v>0.16299519506837901</v>
      </c>
      <c r="K16151" s="11">
        <v>0.54759454969820398</v>
      </c>
      <c r="L16151">
        <v>0.58397033265089504</v>
      </c>
      <c r="M16151" s="13">
        <v>0.99956883833060095</v>
      </c>
    </row>
    <row r="16152" spans="1:13" x14ac:dyDescent="0.3">
      <c r="A16152" t="s">
        <v>8004</v>
      </c>
      <c r="B16152" t="s">
        <v>932</v>
      </c>
      <c r="C16152" t="s">
        <v>8003</v>
      </c>
      <c r="D16152" t="s">
        <v>930</v>
      </c>
      <c r="E16152">
        <v>2892484</v>
      </c>
      <c r="F16152">
        <v>2898356</v>
      </c>
      <c r="G16152" t="s">
        <v>938</v>
      </c>
      <c r="H16152">
        <v>246.892217941572</v>
      </c>
      <c r="I16152" s="14">
        <v>0.95356508583924771</v>
      </c>
      <c r="J16152" s="11">
        <v>0.115649362478861</v>
      </c>
      <c r="K16152" s="11">
        <v>0.59314361950189198</v>
      </c>
      <c r="L16152">
        <v>0.55308504075147402</v>
      </c>
      <c r="M16152" s="13">
        <v>0.99956883833060095</v>
      </c>
    </row>
    <row r="16153" spans="1:13" x14ac:dyDescent="0.3">
      <c r="A16153" t="s">
        <v>8002</v>
      </c>
      <c r="B16153" t="s">
        <v>932</v>
      </c>
      <c r="C16153" t="s">
        <v>8001</v>
      </c>
      <c r="D16153" t="s">
        <v>956</v>
      </c>
      <c r="E16153">
        <v>5744148</v>
      </c>
      <c r="F16153">
        <v>5745617</v>
      </c>
      <c r="G16153" t="s">
        <v>929</v>
      </c>
      <c r="H16153">
        <v>1089.2146914483701</v>
      </c>
      <c r="I16153" s="14">
        <v>0.9756484904377255</v>
      </c>
      <c r="J16153" s="11">
        <v>7.8286885257314198E-2</v>
      </c>
      <c r="K16153" s="11">
        <v>0.454311496291807</v>
      </c>
      <c r="L16153">
        <v>0.64960464274660501</v>
      </c>
      <c r="M16153" s="13">
        <v>0.99956883833060095</v>
      </c>
    </row>
    <row r="16154" spans="1:13" x14ac:dyDescent="0.3">
      <c r="A16154" t="s">
        <v>8000</v>
      </c>
      <c r="B16154" t="s">
        <v>932</v>
      </c>
      <c r="C16154" t="s">
        <v>7999</v>
      </c>
      <c r="D16154" t="s">
        <v>939</v>
      </c>
      <c r="E16154">
        <v>4351188</v>
      </c>
      <c r="F16154">
        <v>4353159</v>
      </c>
      <c r="G16154" t="s">
        <v>929</v>
      </c>
      <c r="H16154">
        <v>194.374979470097</v>
      </c>
      <c r="I16154" s="14">
        <v>1.0568990810020742</v>
      </c>
      <c r="J16154" s="11">
        <v>0.14317603378670399</v>
      </c>
      <c r="K16154" s="11">
        <v>-0.55761864677587203</v>
      </c>
      <c r="L16154">
        <v>0.57710482066920699</v>
      </c>
      <c r="M16154" s="13">
        <v>0.99956883833060095</v>
      </c>
    </row>
    <row r="16155" spans="1:13" x14ac:dyDescent="0.3">
      <c r="A16155" t="s">
        <v>7998</v>
      </c>
      <c r="B16155" t="s">
        <v>932</v>
      </c>
      <c r="C16155" t="s">
        <v>7997</v>
      </c>
      <c r="D16155" t="s">
        <v>944</v>
      </c>
      <c r="E16155">
        <v>6880947</v>
      </c>
      <c r="F16155">
        <v>6883853</v>
      </c>
      <c r="G16155" t="s">
        <v>929</v>
      </c>
      <c r="H16155">
        <v>24.586087511799899</v>
      </c>
      <c r="I16155" s="14">
        <v>0.81555626796929559</v>
      </c>
      <c r="J16155" s="11">
        <v>0.30261895119804699</v>
      </c>
      <c r="K16155" s="11">
        <v>0.97199358126725299</v>
      </c>
      <c r="L16155">
        <v>0.33105374181307801</v>
      </c>
      <c r="M16155" s="13">
        <v>0.99956883833060095</v>
      </c>
    </row>
    <row r="16156" spans="1:13" x14ac:dyDescent="0.3">
      <c r="A16156" t="s">
        <v>7996</v>
      </c>
      <c r="B16156" t="s">
        <v>932</v>
      </c>
      <c r="C16156" t="s">
        <v>7995</v>
      </c>
      <c r="D16156" t="s">
        <v>944</v>
      </c>
      <c r="E16156">
        <v>6870296</v>
      </c>
      <c r="F16156">
        <v>6871171</v>
      </c>
      <c r="G16156" t="s">
        <v>929</v>
      </c>
      <c r="H16156">
        <v>30.797399197070501</v>
      </c>
      <c r="I16156" s="14">
        <v>0.96606625257650081</v>
      </c>
      <c r="J16156" s="11">
        <v>0.33301118936225399</v>
      </c>
      <c r="K16156" s="11">
        <v>0.14956243023551999</v>
      </c>
      <c r="L16156">
        <v>0.88110985103406503</v>
      </c>
      <c r="M16156" s="13">
        <v>0.99956883833060095</v>
      </c>
    </row>
    <row r="16157" spans="1:13" x14ac:dyDescent="0.3">
      <c r="A16157" t="s">
        <v>7994</v>
      </c>
      <c r="B16157" t="s">
        <v>932</v>
      </c>
      <c r="C16157" t="s">
        <v>7993</v>
      </c>
      <c r="D16157" t="s">
        <v>930</v>
      </c>
      <c r="E16157">
        <v>8740789</v>
      </c>
      <c r="F16157">
        <v>8743057</v>
      </c>
      <c r="G16157" t="s">
        <v>938</v>
      </c>
      <c r="H16157">
        <v>15.2979255630675</v>
      </c>
      <c r="I16157" s="14">
        <v>1.2982454591835622</v>
      </c>
      <c r="J16157" s="11">
        <v>0.356003878394485</v>
      </c>
      <c r="K16157" s="11">
        <v>-1.0577502163216199</v>
      </c>
      <c r="L16157">
        <v>0.290169334790643</v>
      </c>
      <c r="M16157" s="13">
        <v>0.99956883833060095</v>
      </c>
    </row>
    <row r="16158" spans="1:13" x14ac:dyDescent="0.3">
      <c r="A16158" t="s">
        <v>7992</v>
      </c>
      <c r="B16158" t="s">
        <v>932</v>
      </c>
      <c r="C16158" t="s">
        <v>7991</v>
      </c>
      <c r="D16158" t="s">
        <v>939</v>
      </c>
      <c r="E16158">
        <v>6752352</v>
      </c>
      <c r="F16158">
        <v>6752950</v>
      </c>
      <c r="G16158" t="s">
        <v>938</v>
      </c>
      <c r="H16158">
        <v>525.20795744127395</v>
      </c>
      <c r="I16158" s="14">
        <v>1.0254486866471022</v>
      </c>
      <c r="J16158" s="11">
        <v>0.16852884920005501</v>
      </c>
      <c r="K16158" s="11">
        <v>-0.21512816040706101</v>
      </c>
      <c r="L16158">
        <v>0.82966739904311104</v>
      </c>
      <c r="M16158" s="13">
        <v>0.99956883833060095</v>
      </c>
    </row>
    <row r="16159" spans="1:13" x14ac:dyDescent="0.3">
      <c r="A16159" t="s">
        <v>7990</v>
      </c>
      <c r="B16159" t="s">
        <v>932</v>
      </c>
      <c r="C16159" t="s">
        <v>7989</v>
      </c>
      <c r="D16159" t="s">
        <v>939</v>
      </c>
      <c r="E16159">
        <v>6751624</v>
      </c>
      <c r="F16159">
        <v>6752127</v>
      </c>
      <c r="G16159" t="s">
        <v>938</v>
      </c>
      <c r="H16159">
        <v>5.1880990756019001</v>
      </c>
      <c r="I16159" s="14">
        <v>0.65070984655042241</v>
      </c>
      <c r="J16159" s="11">
        <v>0.63075011176140305</v>
      </c>
      <c r="K16159" s="11">
        <v>0.98281981810250796</v>
      </c>
      <c r="L16159">
        <v>0.32569612621219701</v>
      </c>
      <c r="M16159" s="13">
        <v>0.99956883833060095</v>
      </c>
    </row>
    <row r="16160" spans="1:13" x14ac:dyDescent="0.3">
      <c r="A16160" t="s">
        <v>7988</v>
      </c>
      <c r="B16160" t="s">
        <v>932</v>
      </c>
      <c r="C16160" t="s">
        <v>7987</v>
      </c>
      <c r="D16160" t="s">
        <v>944</v>
      </c>
      <c r="E16160">
        <v>640790</v>
      </c>
      <c r="F16160">
        <v>641625</v>
      </c>
      <c r="G16160" t="s">
        <v>929</v>
      </c>
      <c r="H16160">
        <v>697.01110275816905</v>
      </c>
      <c r="I16160" s="14">
        <v>0.97369506180984922</v>
      </c>
      <c r="J16160" s="11">
        <v>7.9885724294297605E-2</v>
      </c>
      <c r="K16160" s="11">
        <v>0.48141354466522202</v>
      </c>
      <c r="L16160">
        <v>0.63022261206036201</v>
      </c>
      <c r="M16160" s="13">
        <v>0.99956883833060095</v>
      </c>
    </row>
    <row r="16161" spans="1:13" x14ac:dyDescent="0.3">
      <c r="A16161" t="s">
        <v>7986</v>
      </c>
      <c r="B16161" t="s">
        <v>932</v>
      </c>
      <c r="C16161" t="s">
        <v>7985</v>
      </c>
      <c r="D16161" t="s">
        <v>939</v>
      </c>
      <c r="E16161">
        <v>12460641</v>
      </c>
      <c r="F16161">
        <v>12461471</v>
      </c>
      <c r="G16161" t="s">
        <v>929</v>
      </c>
      <c r="H16161">
        <v>244.71285976941499</v>
      </c>
      <c r="I16161" s="14">
        <v>1.0411559209387835</v>
      </c>
      <c r="J16161" s="11">
        <v>0.13764430754547</v>
      </c>
      <c r="K16161" s="11">
        <v>-0.42272826461124302</v>
      </c>
      <c r="L16161">
        <v>0.672493531182494</v>
      </c>
      <c r="M16161" s="13">
        <v>0.99956883833060095</v>
      </c>
    </row>
    <row r="16162" spans="1:13" x14ac:dyDescent="0.3">
      <c r="A16162" t="s">
        <v>7984</v>
      </c>
      <c r="B16162" t="s">
        <v>932</v>
      </c>
      <c r="C16162" t="s">
        <v>7983</v>
      </c>
      <c r="D16162" t="s">
        <v>939</v>
      </c>
      <c r="E16162">
        <v>12459772</v>
      </c>
      <c r="F16162">
        <v>12460551</v>
      </c>
      <c r="G16162" t="s">
        <v>929</v>
      </c>
      <c r="H16162">
        <v>130.27030352730301</v>
      </c>
      <c r="I16162" s="14">
        <v>1.0662997465105266</v>
      </c>
      <c r="J16162" s="11">
        <v>0.14631445643223001</v>
      </c>
      <c r="K16162" s="11">
        <v>-0.63297265358046495</v>
      </c>
      <c r="L16162">
        <v>0.52675150110710001</v>
      </c>
      <c r="M16162" s="13">
        <v>0.99956883833060095</v>
      </c>
    </row>
    <row r="16163" spans="1:13" x14ac:dyDescent="0.3">
      <c r="A16163" t="s">
        <v>7982</v>
      </c>
      <c r="B16163" t="s">
        <v>932</v>
      </c>
      <c r="C16163" t="s">
        <v>7981</v>
      </c>
      <c r="D16163" t="s">
        <v>944</v>
      </c>
      <c r="E16163">
        <v>7858979</v>
      </c>
      <c r="F16163">
        <v>7859512</v>
      </c>
      <c r="G16163" t="s">
        <v>929</v>
      </c>
      <c r="H16163">
        <v>1556.8890509783801</v>
      </c>
      <c r="I16163" s="14">
        <v>1.0490766105270017</v>
      </c>
      <c r="J16163" s="11">
        <v>0.112503829533497</v>
      </c>
      <c r="K16163" s="11">
        <v>-0.614379414482075</v>
      </c>
      <c r="L16163">
        <v>0.53896463563652097</v>
      </c>
      <c r="M16163" s="13">
        <v>0.99956883833060095</v>
      </c>
    </row>
    <row r="16164" spans="1:13" x14ac:dyDescent="0.3">
      <c r="A16164" t="s">
        <v>7980</v>
      </c>
      <c r="B16164" t="s">
        <v>932</v>
      </c>
      <c r="C16164" t="s">
        <v>7979</v>
      </c>
      <c r="D16164" t="s">
        <v>975</v>
      </c>
      <c r="E16164">
        <v>7782599</v>
      </c>
      <c r="F16164">
        <v>7783851</v>
      </c>
      <c r="G16164" t="s">
        <v>938</v>
      </c>
      <c r="H16164">
        <v>459.12869335516501</v>
      </c>
      <c r="I16164" s="14">
        <v>0.95521463908810389</v>
      </c>
      <c r="J16164" s="11">
        <v>0.100852902413817</v>
      </c>
      <c r="K16164" s="11">
        <v>0.65544120785404902</v>
      </c>
      <c r="L16164">
        <v>0.51218372751152597</v>
      </c>
      <c r="M16164" s="13">
        <v>0.99956883833060095</v>
      </c>
    </row>
    <row r="16165" spans="1:13" x14ac:dyDescent="0.3">
      <c r="A16165" t="s">
        <v>7978</v>
      </c>
      <c r="B16165" t="s">
        <v>932</v>
      </c>
      <c r="C16165" t="s">
        <v>7977</v>
      </c>
      <c r="D16165" t="s">
        <v>975</v>
      </c>
      <c r="E16165">
        <v>7783970</v>
      </c>
      <c r="F16165">
        <v>7785556</v>
      </c>
      <c r="G16165" t="s">
        <v>938</v>
      </c>
      <c r="H16165">
        <v>802.81084162131003</v>
      </c>
      <c r="I16165" s="14">
        <v>1.0619502601512483</v>
      </c>
      <c r="J16165" s="11">
        <v>7.6911377484168097E-2</v>
      </c>
      <c r="K16165" s="11">
        <v>-1.1274820099252401</v>
      </c>
      <c r="L16165">
        <v>0.25953874250411602</v>
      </c>
      <c r="M16165" s="13">
        <v>0.99956883833060095</v>
      </c>
    </row>
    <row r="16166" spans="1:13" x14ac:dyDescent="0.3">
      <c r="A16166" t="s">
        <v>7976</v>
      </c>
      <c r="B16166" t="s">
        <v>932</v>
      </c>
      <c r="C16166" t="s">
        <v>7975</v>
      </c>
      <c r="D16166" t="s">
        <v>975</v>
      </c>
      <c r="E16166">
        <v>12092322</v>
      </c>
      <c r="F16166">
        <v>12093472</v>
      </c>
      <c r="G16166" t="s">
        <v>938</v>
      </c>
      <c r="H16166">
        <v>909.59882532636902</v>
      </c>
      <c r="I16166" s="14">
        <v>0.94354445630892492</v>
      </c>
      <c r="J16166" s="11">
        <v>0.14021133135244601</v>
      </c>
      <c r="K16166" s="11">
        <v>0.59793741505588505</v>
      </c>
      <c r="L16166">
        <v>0.54988169354722805</v>
      </c>
      <c r="M16166" s="13">
        <v>0.99956883833060095</v>
      </c>
    </row>
    <row r="16167" spans="1:13" x14ac:dyDescent="0.3">
      <c r="A16167" t="s">
        <v>7974</v>
      </c>
      <c r="B16167" t="s">
        <v>932</v>
      </c>
      <c r="C16167" t="s">
        <v>7973</v>
      </c>
      <c r="D16167" t="s">
        <v>930</v>
      </c>
      <c r="E16167">
        <v>11121916</v>
      </c>
      <c r="F16167">
        <v>11125615</v>
      </c>
      <c r="G16167" t="s">
        <v>938</v>
      </c>
      <c r="H16167">
        <v>249.731219477541</v>
      </c>
      <c r="I16167" s="14">
        <v>0.94115503851548532</v>
      </c>
      <c r="J16167" s="11">
        <v>0.14065882804069901</v>
      </c>
      <c r="K16167" s="11">
        <v>0.62204196696931902</v>
      </c>
      <c r="L16167">
        <v>0.53391427295938498</v>
      </c>
      <c r="M16167" s="13">
        <v>0.99956883833060095</v>
      </c>
    </row>
    <row r="16168" spans="1:13" x14ac:dyDescent="0.3">
      <c r="A16168" t="s">
        <v>7972</v>
      </c>
      <c r="B16168" t="s">
        <v>932</v>
      </c>
      <c r="C16168" t="s">
        <v>7971</v>
      </c>
      <c r="D16168" t="s">
        <v>934</v>
      </c>
      <c r="E16168">
        <v>16843241</v>
      </c>
      <c r="F16168">
        <v>16844696</v>
      </c>
      <c r="G16168" t="s">
        <v>929</v>
      </c>
      <c r="H16168">
        <v>107.418537136613</v>
      </c>
      <c r="I16168" s="14">
        <v>0.93970445847534656</v>
      </c>
      <c r="J16168" s="11">
        <v>0.15505001280359301</v>
      </c>
      <c r="K16168" s="11">
        <v>0.57865845733045596</v>
      </c>
      <c r="L16168">
        <v>0.56281965214519003</v>
      </c>
      <c r="M16168" s="13">
        <v>0.99956883833060095</v>
      </c>
    </row>
    <row r="16169" spans="1:13" x14ac:dyDescent="0.3">
      <c r="A16169" t="s">
        <v>7970</v>
      </c>
      <c r="B16169" t="s">
        <v>932</v>
      </c>
      <c r="C16169" t="s">
        <v>7969</v>
      </c>
      <c r="D16169" t="s">
        <v>934</v>
      </c>
      <c r="E16169">
        <v>16846867</v>
      </c>
      <c r="F16169">
        <v>16848466</v>
      </c>
      <c r="G16169" t="s">
        <v>938</v>
      </c>
      <c r="H16169">
        <v>143.884711492875</v>
      </c>
      <c r="I16169" s="14">
        <v>0.90064133889273568</v>
      </c>
      <c r="J16169" s="11">
        <v>0.15765720144429499</v>
      </c>
      <c r="K16169" s="11">
        <v>0.95761814541268397</v>
      </c>
      <c r="L16169">
        <v>0.33825534583098199</v>
      </c>
      <c r="M16169" s="13">
        <v>0.99956883833060095</v>
      </c>
    </row>
    <row r="16170" spans="1:13" x14ac:dyDescent="0.3">
      <c r="A16170" t="s">
        <v>7968</v>
      </c>
      <c r="B16170" t="s">
        <v>932</v>
      </c>
      <c r="C16170" t="s">
        <v>7967</v>
      </c>
      <c r="D16170" t="s">
        <v>939</v>
      </c>
      <c r="E16170">
        <v>14576957</v>
      </c>
      <c r="F16170">
        <v>14578075</v>
      </c>
      <c r="G16170" t="s">
        <v>929</v>
      </c>
      <c r="H16170">
        <v>22.222568703953101</v>
      </c>
      <c r="I16170" s="14">
        <v>1.1841359187311848</v>
      </c>
      <c r="J16170" s="11">
        <v>0.34045805709414101</v>
      </c>
      <c r="K16170" s="11">
        <v>-0.71619596695166698</v>
      </c>
      <c r="L16170">
        <v>0.47387035303157199</v>
      </c>
      <c r="M16170" s="13">
        <v>0.99956883833060095</v>
      </c>
    </row>
    <row r="16171" spans="1:13" x14ac:dyDescent="0.3">
      <c r="A16171" t="s">
        <v>7966</v>
      </c>
      <c r="B16171" t="s">
        <v>932</v>
      </c>
      <c r="C16171" t="s">
        <v>7965</v>
      </c>
      <c r="D16171" t="s">
        <v>944</v>
      </c>
      <c r="E16171">
        <v>1495434</v>
      </c>
      <c r="F16171">
        <v>1496027</v>
      </c>
      <c r="G16171" t="s">
        <v>938</v>
      </c>
      <c r="H16171">
        <v>194.37183366967901</v>
      </c>
      <c r="I16171" s="14">
        <v>0.90280358619366063</v>
      </c>
      <c r="J16171" s="11">
        <v>0.19848750705903101</v>
      </c>
      <c r="K16171" s="11">
        <v>0.74320015267088102</v>
      </c>
      <c r="L16171">
        <v>0.45736051095270402</v>
      </c>
      <c r="M16171" s="13">
        <v>0.99956883833060095</v>
      </c>
    </row>
    <row r="16172" spans="1:13" x14ac:dyDescent="0.3">
      <c r="A16172" t="s">
        <v>7964</v>
      </c>
      <c r="B16172" t="s">
        <v>932</v>
      </c>
      <c r="C16172" t="s">
        <v>7963</v>
      </c>
      <c r="D16172" t="s">
        <v>934</v>
      </c>
      <c r="E16172">
        <v>7731839</v>
      </c>
      <c r="F16172">
        <v>7733495</v>
      </c>
      <c r="G16172" t="s">
        <v>938</v>
      </c>
      <c r="H16172">
        <v>81.741648761160207</v>
      </c>
      <c r="I16172" s="14">
        <v>1.0608387911389083</v>
      </c>
      <c r="J16172" s="11">
        <v>0.19538391639873301</v>
      </c>
      <c r="K16172" s="11">
        <v>-0.43609237328968897</v>
      </c>
      <c r="L16172">
        <v>0.66276971042244004</v>
      </c>
      <c r="M16172" s="13">
        <v>0.99956883833060095</v>
      </c>
    </row>
    <row r="16173" spans="1:13" x14ac:dyDescent="0.3">
      <c r="A16173" t="s">
        <v>7962</v>
      </c>
      <c r="B16173" t="s">
        <v>932</v>
      </c>
      <c r="C16173" t="s">
        <v>7961</v>
      </c>
      <c r="D16173" t="s">
        <v>934</v>
      </c>
      <c r="E16173">
        <v>1821579</v>
      </c>
      <c r="F16173">
        <v>1823096</v>
      </c>
      <c r="G16173" t="s">
        <v>929</v>
      </c>
      <c r="H16173">
        <v>805.571505518099</v>
      </c>
      <c r="I16173" s="14">
        <v>1.0699957085813168</v>
      </c>
      <c r="J16173" s="11">
        <v>8.9392336539319495E-2</v>
      </c>
      <c r="K16173" s="11">
        <v>-1.09187223667393</v>
      </c>
      <c r="L16173">
        <v>0.27488926236920902</v>
      </c>
      <c r="M16173" s="13">
        <v>0.99956883833060095</v>
      </c>
    </row>
    <row r="16174" spans="1:13" x14ac:dyDescent="0.3">
      <c r="A16174" t="s">
        <v>7960</v>
      </c>
      <c r="B16174" t="s">
        <v>932</v>
      </c>
      <c r="C16174" t="s">
        <v>7959</v>
      </c>
      <c r="D16174" t="s">
        <v>956</v>
      </c>
      <c r="E16174">
        <v>47467</v>
      </c>
      <c r="F16174">
        <v>49857</v>
      </c>
      <c r="G16174" t="s">
        <v>929</v>
      </c>
      <c r="H16174">
        <v>362.87334068446501</v>
      </c>
      <c r="I16174" s="14">
        <v>0.92825316765933963</v>
      </c>
      <c r="J16174" s="11">
        <v>9.3985253984173803E-2</v>
      </c>
      <c r="K16174" s="11">
        <v>1.14283631799674</v>
      </c>
      <c r="L16174">
        <v>0.25310655676315003</v>
      </c>
      <c r="M16174" s="13">
        <v>0.99956883833060095</v>
      </c>
    </row>
    <row r="16175" spans="1:13" x14ac:dyDescent="0.3">
      <c r="A16175" t="s">
        <v>7958</v>
      </c>
      <c r="B16175" t="s">
        <v>932</v>
      </c>
      <c r="C16175" t="s">
        <v>7957</v>
      </c>
      <c r="D16175" t="s">
        <v>975</v>
      </c>
      <c r="E16175">
        <v>5223237</v>
      </c>
      <c r="F16175">
        <v>5224172</v>
      </c>
      <c r="G16175" t="s">
        <v>938</v>
      </c>
      <c r="H16175">
        <v>19.0013180664534</v>
      </c>
      <c r="I16175" s="14">
        <v>1.1947385121869867</v>
      </c>
      <c r="J16175" s="11">
        <v>0.33691593174425299</v>
      </c>
      <c r="K16175" s="11">
        <v>-0.76189598492305699</v>
      </c>
      <c r="L16175">
        <v>0.44612208653528401</v>
      </c>
      <c r="M16175" s="13">
        <v>0.99956883833060095</v>
      </c>
    </row>
    <row r="16176" spans="1:13" x14ac:dyDescent="0.3">
      <c r="A16176" t="s">
        <v>7956</v>
      </c>
      <c r="B16176" t="s">
        <v>932</v>
      </c>
      <c r="C16176" t="s">
        <v>7955</v>
      </c>
      <c r="D16176" t="s">
        <v>956</v>
      </c>
      <c r="E16176">
        <v>1818581</v>
      </c>
      <c r="F16176">
        <v>1822948</v>
      </c>
      <c r="G16176" t="s">
        <v>938</v>
      </c>
      <c r="H16176">
        <v>145.46242103894701</v>
      </c>
      <c r="I16176" s="14">
        <v>0.99783552392963815</v>
      </c>
      <c r="J16176" s="11">
        <v>0.245129402534743</v>
      </c>
      <c r="K16176" s="11">
        <v>1.27527062312685E-2</v>
      </c>
      <c r="L16176">
        <v>0.98982508838391403</v>
      </c>
      <c r="M16176" s="13">
        <v>0.99956883833060095</v>
      </c>
    </row>
    <row r="16177" spans="1:13" x14ac:dyDescent="0.3">
      <c r="A16177" t="s">
        <v>7954</v>
      </c>
      <c r="B16177" t="s">
        <v>932</v>
      </c>
      <c r="C16177" t="s">
        <v>7953</v>
      </c>
      <c r="D16177" t="s">
        <v>956</v>
      </c>
      <c r="E16177">
        <v>1686216</v>
      </c>
      <c r="F16177">
        <v>1693457</v>
      </c>
      <c r="G16177" t="s">
        <v>938</v>
      </c>
      <c r="H16177">
        <v>81.552047494061398</v>
      </c>
      <c r="I16177" s="14">
        <v>0.93001754186555163</v>
      </c>
      <c r="J16177" s="11">
        <v>0.22838986164035299</v>
      </c>
      <c r="K16177" s="11">
        <v>0.45829602828617699</v>
      </c>
      <c r="L16177">
        <v>0.64673977718301201</v>
      </c>
      <c r="M16177" s="13">
        <v>0.99956883833060095</v>
      </c>
    </row>
    <row r="16178" spans="1:13" x14ac:dyDescent="0.3">
      <c r="A16178" t="s">
        <v>7952</v>
      </c>
      <c r="B16178" t="s">
        <v>932</v>
      </c>
      <c r="C16178" t="s">
        <v>7951</v>
      </c>
      <c r="D16178" t="s">
        <v>975</v>
      </c>
      <c r="E16178">
        <v>6493599</v>
      </c>
      <c r="F16178">
        <v>6497378</v>
      </c>
      <c r="G16178" t="s">
        <v>929</v>
      </c>
      <c r="H16178">
        <v>354.907292431374</v>
      </c>
      <c r="I16178" s="14">
        <v>1.0439992726116081</v>
      </c>
      <c r="J16178" s="11">
        <v>0.103876566964027</v>
      </c>
      <c r="K16178" s="11">
        <v>-0.59802425658623204</v>
      </c>
      <c r="L16178">
        <v>0.54982374803790002</v>
      </c>
      <c r="M16178" s="13">
        <v>0.99956883833060095</v>
      </c>
    </row>
    <row r="16179" spans="1:13" x14ac:dyDescent="0.3">
      <c r="A16179" t="s">
        <v>7950</v>
      </c>
      <c r="B16179" t="s">
        <v>932</v>
      </c>
      <c r="C16179" t="s">
        <v>7949</v>
      </c>
      <c r="D16179" t="s">
        <v>975</v>
      </c>
      <c r="E16179">
        <v>6968209</v>
      </c>
      <c r="F16179">
        <v>6970280</v>
      </c>
      <c r="G16179" t="s">
        <v>938</v>
      </c>
      <c r="H16179">
        <v>6.17354461673344</v>
      </c>
      <c r="I16179" s="14">
        <v>1.4881724956469413</v>
      </c>
      <c r="J16179" s="11">
        <v>0.57296389896353195</v>
      </c>
      <c r="K16179" s="11">
        <v>-1.00100854780357</v>
      </c>
      <c r="L16179">
        <v>0.31682267590242802</v>
      </c>
      <c r="M16179" s="13">
        <v>0.99956883833060095</v>
      </c>
    </row>
    <row r="16180" spans="1:13" x14ac:dyDescent="0.3">
      <c r="A16180" t="s">
        <v>7948</v>
      </c>
      <c r="B16180" t="s">
        <v>932</v>
      </c>
      <c r="C16180" t="s">
        <v>7947</v>
      </c>
      <c r="D16180" t="s">
        <v>944</v>
      </c>
      <c r="E16180">
        <v>7100482</v>
      </c>
      <c r="F16180">
        <v>7102033</v>
      </c>
      <c r="G16180" t="s">
        <v>929</v>
      </c>
      <c r="H16180">
        <v>5.8636642282593998</v>
      </c>
      <c r="I16180" s="14">
        <v>0.88526838502149885</v>
      </c>
      <c r="J16180" s="11">
        <v>0.62986710535575596</v>
      </c>
      <c r="K16180" s="11">
        <v>0.279127442841687</v>
      </c>
      <c r="L16180">
        <v>0.780147023419555</v>
      </c>
      <c r="M16180" s="13">
        <v>0.99956883833060095</v>
      </c>
    </row>
    <row r="16181" spans="1:13" x14ac:dyDescent="0.3">
      <c r="A16181" t="s">
        <v>7946</v>
      </c>
      <c r="B16181" t="s">
        <v>932</v>
      </c>
      <c r="C16181" t="s">
        <v>7945</v>
      </c>
      <c r="D16181" t="s">
        <v>930</v>
      </c>
      <c r="E16181">
        <v>3380480</v>
      </c>
      <c r="F16181">
        <v>3382838</v>
      </c>
      <c r="G16181" t="s">
        <v>929</v>
      </c>
      <c r="H16181">
        <v>91.218985814778605</v>
      </c>
      <c r="I16181" s="14">
        <v>1.079431490572043</v>
      </c>
      <c r="J16181" s="11">
        <v>0.16856618408829999</v>
      </c>
      <c r="K16181" s="11">
        <v>-0.65417439327983296</v>
      </c>
      <c r="L16181">
        <v>0.51299945700806304</v>
      </c>
      <c r="M16181" s="13">
        <v>0.99956883833060095</v>
      </c>
    </row>
    <row r="16182" spans="1:13" x14ac:dyDescent="0.3">
      <c r="A16182" t="s">
        <v>7944</v>
      </c>
      <c r="B16182" t="s">
        <v>932</v>
      </c>
      <c r="C16182" t="s">
        <v>7943</v>
      </c>
      <c r="D16182" t="s">
        <v>956</v>
      </c>
      <c r="E16182">
        <v>1657513</v>
      </c>
      <c r="F16182">
        <v>1663331</v>
      </c>
      <c r="G16182" t="s">
        <v>938</v>
      </c>
      <c r="H16182">
        <v>20.727903021078301</v>
      </c>
      <c r="I16182" s="14">
        <v>1.0939973976617863</v>
      </c>
      <c r="J16182" s="11">
        <v>0.31997530274778402</v>
      </c>
      <c r="K16182" s="11">
        <v>-0.405060344412149</v>
      </c>
      <c r="L16182">
        <v>0.68543315475495104</v>
      </c>
      <c r="M16182" s="13">
        <v>0.99956883833060095</v>
      </c>
    </row>
    <row r="16183" spans="1:13" x14ac:dyDescent="0.3">
      <c r="A16183" t="s">
        <v>7942</v>
      </c>
      <c r="B16183" t="s">
        <v>932</v>
      </c>
      <c r="C16183" t="s">
        <v>7941</v>
      </c>
      <c r="D16183" t="s">
        <v>939</v>
      </c>
      <c r="E16183">
        <v>2418448</v>
      </c>
      <c r="F16183">
        <v>2419025</v>
      </c>
      <c r="G16183" t="s">
        <v>929</v>
      </c>
      <c r="H16183">
        <v>6.3535762401339104</v>
      </c>
      <c r="I16183" s="14">
        <v>0.77437110539967557</v>
      </c>
      <c r="J16183" s="11">
        <v>0.56305848413403603</v>
      </c>
      <c r="K16183" s="11">
        <v>0.65517700889139896</v>
      </c>
      <c r="L16183">
        <v>0.51235379512726897</v>
      </c>
      <c r="M16183" s="13">
        <v>0.99956883833060095</v>
      </c>
    </row>
    <row r="16184" spans="1:13" x14ac:dyDescent="0.3">
      <c r="A16184" t="s">
        <v>7940</v>
      </c>
      <c r="B16184" t="s">
        <v>932</v>
      </c>
      <c r="C16184" t="s">
        <v>7939</v>
      </c>
      <c r="D16184" t="s">
        <v>939</v>
      </c>
      <c r="E16184">
        <v>2635360</v>
      </c>
      <c r="F16184">
        <v>2637608</v>
      </c>
      <c r="G16184" t="s">
        <v>938</v>
      </c>
      <c r="H16184">
        <v>21.4118239089265</v>
      </c>
      <c r="I16184" s="14">
        <v>1.1647574082995724</v>
      </c>
      <c r="J16184" s="11">
        <v>0.30158795114115799</v>
      </c>
      <c r="K16184" s="11">
        <v>-0.72956995042903205</v>
      </c>
      <c r="L16184">
        <v>0.46565309573330999</v>
      </c>
      <c r="M16184" s="13">
        <v>0.99956883833060095</v>
      </c>
    </row>
    <row r="16185" spans="1:13" x14ac:dyDescent="0.3">
      <c r="A16185" t="s">
        <v>7938</v>
      </c>
      <c r="B16185" t="s">
        <v>932</v>
      </c>
      <c r="C16185" t="s">
        <v>7937</v>
      </c>
      <c r="D16185" t="s">
        <v>939</v>
      </c>
      <c r="E16185">
        <v>2736678</v>
      </c>
      <c r="F16185">
        <v>2737556</v>
      </c>
      <c r="G16185" t="s">
        <v>929</v>
      </c>
      <c r="H16185">
        <v>54.490123856696499</v>
      </c>
      <c r="I16185" s="14">
        <v>1.1054017734438693</v>
      </c>
      <c r="J16185" s="11">
        <v>0.19567808707720299</v>
      </c>
      <c r="K16185" s="11">
        <v>-0.73881973400309298</v>
      </c>
      <c r="L16185">
        <v>0.46001646711114602</v>
      </c>
      <c r="M16185" s="13">
        <v>0.99956883833060095</v>
      </c>
    </row>
    <row r="16186" spans="1:13" x14ac:dyDescent="0.3">
      <c r="A16186" t="s">
        <v>7936</v>
      </c>
      <c r="B16186" t="s">
        <v>932</v>
      </c>
      <c r="C16186" t="s">
        <v>7935</v>
      </c>
      <c r="D16186" t="s">
        <v>939</v>
      </c>
      <c r="E16186">
        <v>3472075</v>
      </c>
      <c r="F16186">
        <v>3472430</v>
      </c>
      <c r="G16186" t="s">
        <v>938</v>
      </c>
      <c r="H16186">
        <v>103.938965150271</v>
      </c>
      <c r="I16186" s="14">
        <v>1.1108850226169698</v>
      </c>
      <c r="J16186" s="11">
        <v>0.184320203393222</v>
      </c>
      <c r="K16186" s="11">
        <v>-0.82307583057690803</v>
      </c>
      <c r="L16186">
        <v>0.41046487223491701</v>
      </c>
      <c r="M16186" s="13">
        <v>0.99956883833060095</v>
      </c>
    </row>
    <row r="16187" spans="1:13" x14ac:dyDescent="0.3">
      <c r="A16187" t="s">
        <v>7934</v>
      </c>
      <c r="B16187" t="s">
        <v>932</v>
      </c>
      <c r="C16187" t="s">
        <v>7933</v>
      </c>
      <c r="D16187" t="s">
        <v>939</v>
      </c>
      <c r="E16187">
        <v>3687791</v>
      </c>
      <c r="F16187">
        <v>3688691</v>
      </c>
      <c r="G16187" t="s">
        <v>938</v>
      </c>
      <c r="H16187">
        <v>19.3748027664125</v>
      </c>
      <c r="I16187" s="14">
        <v>1.5760694815682847</v>
      </c>
      <c r="J16187" s="11">
        <v>0.58824532558617604</v>
      </c>
      <c r="K16187" s="11">
        <v>-1.11574390710575</v>
      </c>
      <c r="L16187">
        <v>0.264531770386841</v>
      </c>
      <c r="M16187" s="13">
        <v>0.99956883833060095</v>
      </c>
    </row>
    <row r="16188" spans="1:13" x14ac:dyDescent="0.3">
      <c r="A16188" t="s">
        <v>7932</v>
      </c>
      <c r="B16188" t="s">
        <v>932</v>
      </c>
      <c r="C16188" t="s">
        <v>7931</v>
      </c>
      <c r="D16188" t="s">
        <v>939</v>
      </c>
      <c r="E16188">
        <v>3988700</v>
      </c>
      <c r="F16188">
        <v>3989677</v>
      </c>
      <c r="G16188" t="s">
        <v>938</v>
      </c>
      <c r="H16188">
        <v>9.4775321950661695</v>
      </c>
      <c r="I16188" s="14">
        <v>1.0200716210150984</v>
      </c>
      <c r="J16188" s="11">
        <v>0.44738543820897803</v>
      </c>
      <c r="K16188" s="11">
        <v>-6.4084450341830093E-2</v>
      </c>
      <c r="L16188">
        <v>0.94890298322364197</v>
      </c>
      <c r="M16188" s="13">
        <v>0.99956883833060095</v>
      </c>
    </row>
    <row r="16189" spans="1:13" x14ac:dyDescent="0.3">
      <c r="A16189" t="s">
        <v>7930</v>
      </c>
      <c r="B16189" t="s">
        <v>932</v>
      </c>
      <c r="C16189" t="s">
        <v>7929</v>
      </c>
      <c r="D16189" t="s">
        <v>939</v>
      </c>
      <c r="E16189">
        <v>4663837</v>
      </c>
      <c r="F16189">
        <v>4665445</v>
      </c>
      <c r="G16189" t="s">
        <v>938</v>
      </c>
      <c r="H16189">
        <v>5.0268493326500199</v>
      </c>
      <c r="I16189" s="14">
        <v>0.84166274767604643</v>
      </c>
      <c r="J16189" s="11">
        <v>0.70996455357041799</v>
      </c>
      <c r="K16189" s="11">
        <v>0.35027922047174198</v>
      </c>
      <c r="L16189">
        <v>0.72612915831712899</v>
      </c>
      <c r="M16189" s="13">
        <v>0.99956883833060095</v>
      </c>
    </row>
    <row r="16190" spans="1:13" x14ac:dyDescent="0.3">
      <c r="A16190" t="s">
        <v>7928</v>
      </c>
      <c r="B16190" t="s">
        <v>932</v>
      </c>
      <c r="C16190" t="s">
        <v>7927</v>
      </c>
      <c r="D16190" t="s">
        <v>939</v>
      </c>
      <c r="E16190">
        <v>4863713</v>
      </c>
      <c r="F16190">
        <v>4865780</v>
      </c>
      <c r="G16190" t="s">
        <v>929</v>
      </c>
      <c r="H16190">
        <v>12.384344817322001</v>
      </c>
      <c r="I16190" s="14">
        <v>0.69852290079162094</v>
      </c>
      <c r="J16190" s="11">
        <v>0.45694546008416098</v>
      </c>
      <c r="K16190" s="11">
        <v>1.13278438132814</v>
      </c>
      <c r="L16190">
        <v>0.257304811965897</v>
      </c>
      <c r="M16190" s="13">
        <v>0.99956883833060095</v>
      </c>
    </row>
    <row r="16191" spans="1:13" x14ac:dyDescent="0.3">
      <c r="A16191" t="s">
        <v>7926</v>
      </c>
      <c r="B16191" t="s">
        <v>932</v>
      </c>
      <c r="C16191" t="s">
        <v>7925</v>
      </c>
      <c r="D16191" t="s">
        <v>939</v>
      </c>
      <c r="E16191">
        <v>5069764</v>
      </c>
      <c r="F16191">
        <v>5071365</v>
      </c>
      <c r="G16191" t="s">
        <v>938</v>
      </c>
      <c r="H16191">
        <v>17.0884168700183</v>
      </c>
      <c r="I16191" s="14">
        <v>0.89588414288445706</v>
      </c>
      <c r="J16191" s="11">
        <v>0.336690217556321</v>
      </c>
      <c r="K16191" s="11">
        <v>0.47110344706463297</v>
      </c>
      <c r="L16191">
        <v>0.63756686364591497</v>
      </c>
      <c r="M16191" s="13">
        <v>0.99956883833060095</v>
      </c>
    </row>
    <row r="16192" spans="1:13" x14ac:dyDescent="0.3">
      <c r="A16192" t="s">
        <v>7924</v>
      </c>
      <c r="B16192" t="s">
        <v>932</v>
      </c>
      <c r="C16192" t="s">
        <v>7923</v>
      </c>
      <c r="D16192" t="s">
        <v>939</v>
      </c>
      <c r="E16192">
        <v>5067088</v>
      </c>
      <c r="F16192">
        <v>5067980</v>
      </c>
      <c r="G16192" t="s">
        <v>938</v>
      </c>
      <c r="H16192">
        <v>34.3376122565613</v>
      </c>
      <c r="I16192" s="14">
        <v>1.1416597872338705</v>
      </c>
      <c r="J16192" s="11">
        <v>0.27518166435949998</v>
      </c>
      <c r="K16192" s="11">
        <v>-0.69456951067931305</v>
      </c>
      <c r="L16192">
        <v>0.487325125111081</v>
      </c>
      <c r="M16192" s="13">
        <v>0.99956883833060095</v>
      </c>
    </row>
    <row r="16193" spans="1:13" x14ac:dyDescent="0.3">
      <c r="A16193" t="s">
        <v>7922</v>
      </c>
      <c r="B16193" t="s">
        <v>932</v>
      </c>
      <c r="C16193" t="s">
        <v>7921</v>
      </c>
      <c r="D16193" t="s">
        <v>939</v>
      </c>
      <c r="E16193">
        <v>5159717</v>
      </c>
      <c r="F16193">
        <v>5161130</v>
      </c>
      <c r="G16193" t="s">
        <v>938</v>
      </c>
      <c r="H16193">
        <v>126.966166905715</v>
      </c>
      <c r="I16193" s="14">
        <v>0.9677047515205196</v>
      </c>
      <c r="J16193" s="11">
        <v>0.26371909032341501</v>
      </c>
      <c r="K16193" s="11">
        <v>0.179589384581333</v>
      </c>
      <c r="L16193">
        <v>0.857474939060896</v>
      </c>
      <c r="M16193" s="13">
        <v>0.99956883833060095</v>
      </c>
    </row>
    <row r="16194" spans="1:13" x14ac:dyDescent="0.3">
      <c r="A16194" t="s">
        <v>7920</v>
      </c>
      <c r="B16194" t="s">
        <v>932</v>
      </c>
      <c r="C16194" t="s">
        <v>7919</v>
      </c>
      <c r="D16194" t="s">
        <v>939</v>
      </c>
      <c r="E16194">
        <v>5177298</v>
      </c>
      <c r="F16194">
        <v>5178007</v>
      </c>
      <c r="G16194" t="s">
        <v>938</v>
      </c>
      <c r="H16194">
        <v>394.077821626841</v>
      </c>
      <c r="I16194" s="14">
        <v>0.9887028927634105</v>
      </c>
      <c r="J16194" s="11">
        <v>0.195461803021757</v>
      </c>
      <c r="K16194" s="11">
        <v>8.3858029176487103E-2</v>
      </c>
      <c r="L16194">
        <v>0.93316930983592705</v>
      </c>
      <c r="M16194" s="13">
        <v>0.99956883833060095</v>
      </c>
    </row>
    <row r="16195" spans="1:13" x14ac:dyDescent="0.3">
      <c r="A16195" t="s">
        <v>7918</v>
      </c>
      <c r="B16195" t="s">
        <v>932</v>
      </c>
      <c r="C16195" t="s">
        <v>7917</v>
      </c>
      <c r="D16195" t="s">
        <v>939</v>
      </c>
      <c r="E16195">
        <v>5665408</v>
      </c>
      <c r="F16195">
        <v>5666278</v>
      </c>
      <c r="G16195" t="s">
        <v>929</v>
      </c>
      <c r="H16195">
        <v>15.7314534543198</v>
      </c>
      <c r="I16195" s="14">
        <v>0.8993032582996453</v>
      </c>
      <c r="J16195" s="11">
        <v>0.354933299193882</v>
      </c>
      <c r="K16195" s="11">
        <v>0.43140612458852501</v>
      </c>
      <c r="L16195">
        <v>0.66617309741789299</v>
      </c>
      <c r="M16195" s="13">
        <v>0.99956883833060095</v>
      </c>
    </row>
    <row r="16196" spans="1:13" x14ac:dyDescent="0.3">
      <c r="A16196" t="s">
        <v>7916</v>
      </c>
      <c r="B16196" t="s">
        <v>932</v>
      </c>
      <c r="C16196" t="s">
        <v>7915</v>
      </c>
      <c r="D16196" t="s">
        <v>939</v>
      </c>
      <c r="E16196">
        <v>5816573</v>
      </c>
      <c r="F16196">
        <v>5817306</v>
      </c>
      <c r="G16196" t="s">
        <v>929</v>
      </c>
      <c r="H16196">
        <v>7.5472956998821799</v>
      </c>
      <c r="I16196" s="14">
        <v>1.0900961159085638</v>
      </c>
      <c r="J16196" s="11">
        <v>0.55735141644939501</v>
      </c>
      <c r="K16196" s="11">
        <v>-0.223297801321444</v>
      </c>
      <c r="L16196">
        <v>0.82330373836096304</v>
      </c>
      <c r="M16196" s="13">
        <v>0.99956883833060095</v>
      </c>
    </row>
    <row r="16197" spans="1:13" x14ac:dyDescent="0.3">
      <c r="A16197" t="s">
        <v>7914</v>
      </c>
      <c r="B16197" t="s">
        <v>932</v>
      </c>
      <c r="C16197" t="s">
        <v>7913</v>
      </c>
      <c r="D16197" t="s">
        <v>939</v>
      </c>
      <c r="E16197">
        <v>6042797</v>
      </c>
      <c r="F16197">
        <v>6043266</v>
      </c>
      <c r="G16197" t="s">
        <v>938</v>
      </c>
      <c r="H16197">
        <v>212.818823074395</v>
      </c>
      <c r="I16197" s="14">
        <v>1.1002485634120003</v>
      </c>
      <c r="J16197" s="11">
        <v>0.19712071348013899</v>
      </c>
      <c r="K16197" s="11">
        <v>-0.69921362185638203</v>
      </c>
      <c r="L16197">
        <v>0.48441853892365599</v>
      </c>
      <c r="M16197" s="13">
        <v>0.99956883833060095</v>
      </c>
    </row>
    <row r="16198" spans="1:13" x14ac:dyDescent="0.3">
      <c r="A16198" t="s">
        <v>7912</v>
      </c>
      <c r="B16198" t="s">
        <v>932</v>
      </c>
      <c r="C16198" t="s">
        <v>7911</v>
      </c>
      <c r="D16198" t="s">
        <v>944</v>
      </c>
      <c r="E16198">
        <v>453785</v>
      </c>
      <c r="F16198">
        <v>463811</v>
      </c>
      <c r="G16198" t="s">
        <v>938</v>
      </c>
      <c r="H16198">
        <v>193.86973311676101</v>
      </c>
      <c r="I16198" s="14">
        <v>0.95979779201576354</v>
      </c>
      <c r="J16198" s="11">
        <v>0.14588143508328499</v>
      </c>
      <c r="K16198" s="11">
        <v>0.40579255797430003</v>
      </c>
      <c r="L16198">
        <v>0.68489502724038098</v>
      </c>
      <c r="M16198" s="13">
        <v>0.99956883833060095</v>
      </c>
    </row>
    <row r="16199" spans="1:13" x14ac:dyDescent="0.3">
      <c r="A16199" t="s">
        <v>7910</v>
      </c>
      <c r="B16199" t="s">
        <v>932</v>
      </c>
      <c r="C16199" t="s">
        <v>7909</v>
      </c>
      <c r="D16199" t="s">
        <v>944</v>
      </c>
      <c r="E16199">
        <v>2291419</v>
      </c>
      <c r="F16199">
        <v>2294124</v>
      </c>
      <c r="G16199" t="s">
        <v>929</v>
      </c>
      <c r="H16199">
        <v>75.408769991057497</v>
      </c>
      <c r="I16199" s="14">
        <v>1.1236406045939844</v>
      </c>
      <c r="J16199" s="11">
        <v>0.26615528951172102</v>
      </c>
      <c r="K16199" s="11">
        <v>-0.63188924396805302</v>
      </c>
      <c r="L16199">
        <v>0.52745925226580603</v>
      </c>
      <c r="M16199" s="13">
        <v>0.99956883833060095</v>
      </c>
    </row>
    <row r="16200" spans="1:13" x14ac:dyDescent="0.3">
      <c r="A16200" t="s">
        <v>7908</v>
      </c>
      <c r="B16200" t="s">
        <v>932</v>
      </c>
      <c r="C16200" t="s">
        <v>7907</v>
      </c>
      <c r="D16200" t="s">
        <v>944</v>
      </c>
      <c r="E16200">
        <v>9074872</v>
      </c>
      <c r="F16200">
        <v>9075639</v>
      </c>
      <c r="G16200" t="s">
        <v>938</v>
      </c>
      <c r="H16200">
        <v>35.949543227619102</v>
      </c>
      <c r="I16200" s="14">
        <v>1.1516781749354941</v>
      </c>
      <c r="J16200" s="11">
        <v>0.250590468967748</v>
      </c>
      <c r="K16200" s="11">
        <v>-0.81303022852393503</v>
      </c>
      <c r="L16200">
        <v>0.416200727148337</v>
      </c>
      <c r="M16200" s="13">
        <v>0.99956883833060095</v>
      </c>
    </row>
    <row r="16201" spans="1:13" x14ac:dyDescent="0.3">
      <c r="A16201" t="s">
        <v>7906</v>
      </c>
      <c r="B16201" t="s">
        <v>932</v>
      </c>
      <c r="C16201" t="s">
        <v>7905</v>
      </c>
      <c r="D16201" t="s">
        <v>944</v>
      </c>
      <c r="E16201">
        <v>5045009</v>
      </c>
      <c r="F16201">
        <v>5045667</v>
      </c>
      <c r="G16201" t="s">
        <v>929</v>
      </c>
      <c r="H16201">
        <v>6.0364547357990599</v>
      </c>
      <c r="I16201" s="14">
        <v>1.5224736327561694</v>
      </c>
      <c r="J16201" s="11">
        <v>0.57863631870068899</v>
      </c>
      <c r="K16201" s="11">
        <v>-1.0480110272481</v>
      </c>
      <c r="L16201">
        <v>0.294633526328411</v>
      </c>
      <c r="M16201" s="13">
        <v>0.99956883833060095</v>
      </c>
    </row>
    <row r="16202" spans="1:13" x14ac:dyDescent="0.3">
      <c r="A16202" t="s">
        <v>7904</v>
      </c>
      <c r="B16202" t="s">
        <v>932</v>
      </c>
      <c r="C16202" t="s">
        <v>7903</v>
      </c>
      <c r="D16202" t="s">
        <v>944</v>
      </c>
      <c r="E16202">
        <v>5448838</v>
      </c>
      <c r="F16202">
        <v>5449868</v>
      </c>
      <c r="G16202" t="s">
        <v>938</v>
      </c>
      <c r="H16202">
        <v>58.583095454369499</v>
      </c>
      <c r="I16202" s="14">
        <v>0.87991218709518937</v>
      </c>
      <c r="J16202" s="11">
        <v>0.18723531380181299</v>
      </c>
      <c r="K16202" s="11">
        <v>0.98575710611643097</v>
      </c>
      <c r="L16202">
        <v>0.32425231909064001</v>
      </c>
      <c r="M16202" s="13">
        <v>0.99956883833060095</v>
      </c>
    </row>
    <row r="16203" spans="1:13" x14ac:dyDescent="0.3">
      <c r="A16203" t="s">
        <v>7902</v>
      </c>
      <c r="B16203" t="s">
        <v>932</v>
      </c>
      <c r="C16203" t="s">
        <v>7901</v>
      </c>
      <c r="D16203" t="s">
        <v>944</v>
      </c>
      <c r="E16203">
        <v>5823957</v>
      </c>
      <c r="F16203">
        <v>5828651</v>
      </c>
      <c r="G16203" t="s">
        <v>929</v>
      </c>
      <c r="H16203">
        <v>80.204832356965497</v>
      </c>
      <c r="I16203" s="14">
        <v>0.92458768032800021</v>
      </c>
      <c r="J16203" s="11">
        <v>0.17024818939410399</v>
      </c>
      <c r="K16203" s="11">
        <v>0.66442971160795095</v>
      </c>
      <c r="L16203">
        <v>0.50641532176614501</v>
      </c>
      <c r="M16203" s="13">
        <v>0.99956883833060095</v>
      </c>
    </row>
    <row r="16204" spans="1:13" x14ac:dyDescent="0.3">
      <c r="A16204" t="s">
        <v>7900</v>
      </c>
      <c r="B16204" t="s">
        <v>936</v>
      </c>
      <c r="C16204" t="s">
        <v>7899</v>
      </c>
      <c r="D16204" t="s">
        <v>944</v>
      </c>
      <c r="E16204">
        <v>6065139</v>
      </c>
      <c r="F16204">
        <v>6066217</v>
      </c>
      <c r="G16204" t="s">
        <v>929</v>
      </c>
      <c r="H16204">
        <v>764.12733352466296</v>
      </c>
      <c r="I16204" s="14">
        <v>0.9817934676974881</v>
      </c>
      <c r="J16204" s="11">
        <v>8.4613458835569699E-2</v>
      </c>
      <c r="K16204" s="11">
        <v>0.31328972245174902</v>
      </c>
      <c r="L16204">
        <v>0.75406055770259905</v>
      </c>
      <c r="M16204" s="13">
        <v>0.99956883833060095</v>
      </c>
    </row>
    <row r="16205" spans="1:13" x14ac:dyDescent="0.3">
      <c r="A16205" t="s">
        <v>7898</v>
      </c>
      <c r="B16205" t="s">
        <v>932</v>
      </c>
      <c r="C16205" t="s">
        <v>7897</v>
      </c>
      <c r="D16205" t="s">
        <v>956</v>
      </c>
      <c r="E16205">
        <v>10730467</v>
      </c>
      <c r="F16205">
        <v>10730743</v>
      </c>
      <c r="G16205" t="s">
        <v>929</v>
      </c>
      <c r="H16205">
        <v>184.534442151348</v>
      </c>
      <c r="I16205" s="14">
        <v>1.0225617898839117</v>
      </c>
      <c r="J16205" s="11">
        <v>0.17483133087685801</v>
      </c>
      <c r="K16205" s="11">
        <v>-0.184109007965297</v>
      </c>
      <c r="L16205">
        <v>0.85392793994149796</v>
      </c>
      <c r="M16205" s="13">
        <v>0.99956883833060095</v>
      </c>
    </row>
    <row r="16206" spans="1:13" x14ac:dyDescent="0.3">
      <c r="A16206" t="s">
        <v>7896</v>
      </c>
      <c r="B16206" t="s">
        <v>932</v>
      </c>
      <c r="C16206" t="s">
        <v>7895</v>
      </c>
      <c r="D16206" t="s">
        <v>956</v>
      </c>
      <c r="E16206">
        <v>6004599</v>
      </c>
      <c r="F16206">
        <v>6007595</v>
      </c>
      <c r="G16206" t="s">
        <v>938</v>
      </c>
      <c r="H16206">
        <v>52.204633770743399</v>
      </c>
      <c r="I16206" s="14">
        <v>1.0454574574515139</v>
      </c>
      <c r="J16206" s="11">
        <v>0.22432923943501601</v>
      </c>
      <c r="K16206" s="11">
        <v>-0.28589387652578302</v>
      </c>
      <c r="L16206">
        <v>0.77495940391990403</v>
      </c>
      <c r="M16206" s="13">
        <v>0.99956883833060095</v>
      </c>
    </row>
    <row r="16207" spans="1:13" x14ac:dyDescent="0.3">
      <c r="A16207" t="s">
        <v>7894</v>
      </c>
      <c r="B16207" t="s">
        <v>932</v>
      </c>
      <c r="C16207" t="s">
        <v>7893</v>
      </c>
      <c r="D16207" t="s">
        <v>939</v>
      </c>
      <c r="E16207">
        <v>1783451</v>
      </c>
      <c r="F16207">
        <v>1784481</v>
      </c>
      <c r="G16207" t="s">
        <v>938</v>
      </c>
      <c r="H16207">
        <v>5.9515431710163398</v>
      </c>
      <c r="I16207" s="14">
        <v>0.87748706519599073</v>
      </c>
      <c r="J16207" s="11">
        <v>0.63868248838022201</v>
      </c>
      <c r="K16207" s="11">
        <v>0.295217481500747</v>
      </c>
      <c r="L16207">
        <v>0.76782774850434998</v>
      </c>
      <c r="M16207" s="13">
        <v>0.99956883833060095</v>
      </c>
    </row>
    <row r="16208" spans="1:13" x14ac:dyDescent="0.3">
      <c r="A16208" t="s">
        <v>7892</v>
      </c>
      <c r="B16208" t="s">
        <v>932</v>
      </c>
      <c r="C16208" t="s">
        <v>7891</v>
      </c>
      <c r="D16208" t="s">
        <v>939</v>
      </c>
      <c r="E16208">
        <v>99647</v>
      </c>
      <c r="F16208">
        <v>101061</v>
      </c>
      <c r="G16208" t="s">
        <v>929</v>
      </c>
      <c r="H16208">
        <v>1343.54274160728</v>
      </c>
      <c r="I16208" s="14">
        <v>0.93215526124515147</v>
      </c>
      <c r="J16208" s="11">
        <v>9.94406108024041E-2</v>
      </c>
      <c r="K16208" s="11">
        <v>1.0192799664282299</v>
      </c>
      <c r="L16208">
        <v>0.30807007207892001</v>
      </c>
      <c r="M16208" s="13">
        <v>0.99956883833060095</v>
      </c>
    </row>
    <row r="16209" spans="1:13" x14ac:dyDescent="0.3">
      <c r="A16209" t="s">
        <v>7890</v>
      </c>
      <c r="B16209" t="s">
        <v>932</v>
      </c>
      <c r="C16209" t="s">
        <v>7889</v>
      </c>
      <c r="D16209" t="s">
        <v>956</v>
      </c>
      <c r="E16209">
        <v>4578695</v>
      </c>
      <c r="F16209">
        <v>4579740</v>
      </c>
      <c r="G16209" t="s">
        <v>938</v>
      </c>
      <c r="H16209">
        <v>92.719555171527006</v>
      </c>
      <c r="I16209" s="14">
        <v>0.93396185997437475</v>
      </c>
      <c r="J16209" s="11">
        <v>0.203244328619336</v>
      </c>
      <c r="K16209" s="11">
        <v>0.48495551874120801</v>
      </c>
      <c r="L16209">
        <v>0.62770789870982502</v>
      </c>
      <c r="M16209" s="13">
        <v>0.99956883833060095</v>
      </c>
    </row>
    <row r="16210" spans="1:13" x14ac:dyDescent="0.3">
      <c r="A16210" t="s">
        <v>7888</v>
      </c>
      <c r="B16210" t="s">
        <v>932</v>
      </c>
      <c r="C16210" t="s">
        <v>7887</v>
      </c>
      <c r="D16210" t="s">
        <v>956</v>
      </c>
      <c r="E16210">
        <v>3828239</v>
      </c>
      <c r="F16210">
        <v>3829308</v>
      </c>
      <c r="G16210" t="s">
        <v>929</v>
      </c>
      <c r="H16210">
        <v>91.579904231742105</v>
      </c>
      <c r="I16210" s="14">
        <v>0.8782896498475794</v>
      </c>
      <c r="J16210" s="11">
        <v>0.15192988160885601</v>
      </c>
      <c r="K16210" s="11">
        <v>1.2323533093297501</v>
      </c>
      <c r="L16210">
        <v>0.217817134134346</v>
      </c>
      <c r="M16210" s="13">
        <v>0.99956883833060095</v>
      </c>
    </row>
    <row r="16211" spans="1:13" x14ac:dyDescent="0.3">
      <c r="A16211" t="s">
        <v>7886</v>
      </c>
      <c r="B16211" t="s">
        <v>932</v>
      </c>
      <c r="C16211" t="s">
        <v>7885</v>
      </c>
      <c r="D16211" t="s">
        <v>939</v>
      </c>
      <c r="E16211">
        <v>171386</v>
      </c>
      <c r="F16211">
        <v>173779</v>
      </c>
      <c r="G16211" t="s">
        <v>938</v>
      </c>
      <c r="H16211">
        <v>6.6040825618185703</v>
      </c>
      <c r="I16211" s="14">
        <v>1.1374682697308247</v>
      </c>
      <c r="J16211" s="11">
        <v>0.69215475370295099</v>
      </c>
      <c r="K16211" s="11">
        <v>-0.26847507750216199</v>
      </c>
      <c r="L16211">
        <v>0.78833365618718698</v>
      </c>
      <c r="M16211" s="13">
        <v>0.99956883833060095</v>
      </c>
    </row>
    <row r="16212" spans="1:13" x14ac:dyDescent="0.3">
      <c r="A16212" t="s">
        <v>7884</v>
      </c>
      <c r="B16212" t="s">
        <v>936</v>
      </c>
      <c r="C16212" t="s">
        <v>7883</v>
      </c>
      <c r="D16212" t="s">
        <v>939</v>
      </c>
      <c r="E16212">
        <v>1174005</v>
      </c>
      <c r="F16212">
        <v>1175657</v>
      </c>
      <c r="G16212" t="s">
        <v>938</v>
      </c>
      <c r="H16212">
        <v>5.9943730165649001</v>
      </c>
      <c r="I16212" s="14">
        <v>1.5445443380624762</v>
      </c>
      <c r="J16212" s="11">
        <v>0.60607574158363597</v>
      </c>
      <c r="K16212" s="11">
        <v>-1.03482327847866</v>
      </c>
      <c r="L16212">
        <v>0.30075144952495603</v>
      </c>
      <c r="M16212" s="13">
        <v>0.99956883833060095</v>
      </c>
    </row>
    <row r="16213" spans="1:13" x14ac:dyDescent="0.3">
      <c r="A16213" t="s">
        <v>7882</v>
      </c>
      <c r="B16213" t="s">
        <v>932</v>
      </c>
      <c r="C16213" t="s">
        <v>7881</v>
      </c>
      <c r="D16213" t="s">
        <v>956</v>
      </c>
      <c r="E16213">
        <v>4957776</v>
      </c>
      <c r="F16213">
        <v>4958309</v>
      </c>
      <c r="G16213" t="s">
        <v>938</v>
      </c>
      <c r="H16213">
        <v>252.472091396965</v>
      </c>
      <c r="I16213" s="14">
        <v>0.96461207096496782</v>
      </c>
      <c r="J16213" s="11">
        <v>0.157888317207105</v>
      </c>
      <c r="K16213" s="11">
        <v>0.32921518192867899</v>
      </c>
      <c r="L16213">
        <v>0.74199304845279901</v>
      </c>
      <c r="M16213" s="13">
        <v>0.99956883833060095</v>
      </c>
    </row>
    <row r="16214" spans="1:13" x14ac:dyDescent="0.3">
      <c r="A16214" t="s">
        <v>7880</v>
      </c>
      <c r="B16214" t="s">
        <v>932</v>
      </c>
      <c r="C16214" t="s">
        <v>7879</v>
      </c>
      <c r="D16214" t="s">
        <v>956</v>
      </c>
      <c r="E16214">
        <v>4969923</v>
      </c>
      <c r="F16214">
        <v>4972243</v>
      </c>
      <c r="G16214" t="s">
        <v>929</v>
      </c>
      <c r="H16214">
        <v>9.1426738384878306</v>
      </c>
      <c r="I16214" s="14">
        <v>1.4094108185548775</v>
      </c>
      <c r="J16214" s="11">
        <v>0.53946256213896404</v>
      </c>
      <c r="K16214" s="11">
        <v>-0.91775079128009995</v>
      </c>
      <c r="L16214">
        <v>0.35874935001489</v>
      </c>
      <c r="M16214" s="13">
        <v>0.99956883833060095</v>
      </c>
    </row>
    <row r="16215" spans="1:13" x14ac:dyDescent="0.3">
      <c r="A16215" t="s">
        <v>7878</v>
      </c>
      <c r="B16215" t="s">
        <v>932</v>
      </c>
      <c r="C16215" t="s">
        <v>7877</v>
      </c>
      <c r="D16215" t="s">
        <v>956</v>
      </c>
      <c r="E16215">
        <v>2858524</v>
      </c>
      <c r="F16215">
        <v>2859913</v>
      </c>
      <c r="G16215" t="s">
        <v>938</v>
      </c>
      <c r="H16215">
        <v>131.51007924220499</v>
      </c>
      <c r="I16215" s="14">
        <v>1.0385752448984473</v>
      </c>
      <c r="J16215" s="11">
        <v>0.25582872832070302</v>
      </c>
      <c r="K16215" s="11">
        <v>-0.21344648723648499</v>
      </c>
      <c r="L16215">
        <v>0.83097872425633301</v>
      </c>
      <c r="M16215" s="13">
        <v>0.99956883833060095</v>
      </c>
    </row>
    <row r="16216" spans="1:13" x14ac:dyDescent="0.3">
      <c r="A16216" t="s">
        <v>7876</v>
      </c>
      <c r="B16216" t="s">
        <v>932</v>
      </c>
      <c r="C16216" t="s">
        <v>7875</v>
      </c>
      <c r="D16216" t="s">
        <v>956</v>
      </c>
      <c r="E16216">
        <v>731068</v>
      </c>
      <c r="F16216">
        <v>736552</v>
      </c>
      <c r="G16216" t="s">
        <v>938</v>
      </c>
      <c r="H16216">
        <v>56.028638761202501</v>
      </c>
      <c r="I16216" s="14">
        <v>0.95119598953834072</v>
      </c>
      <c r="J16216" s="11">
        <v>0.22425743244639401</v>
      </c>
      <c r="K16216" s="11">
        <v>0.32188660031696598</v>
      </c>
      <c r="L16216">
        <v>0.74753860479485201</v>
      </c>
      <c r="M16216" s="13">
        <v>0.99956883833060095</v>
      </c>
    </row>
    <row r="16217" spans="1:13" x14ac:dyDescent="0.3">
      <c r="A16217" t="s">
        <v>7874</v>
      </c>
      <c r="B16217" t="s">
        <v>932</v>
      </c>
      <c r="C16217" t="s">
        <v>7873</v>
      </c>
      <c r="D16217" t="s">
        <v>956</v>
      </c>
      <c r="E16217">
        <v>2049140</v>
      </c>
      <c r="F16217">
        <v>2050177</v>
      </c>
      <c r="G16217" t="s">
        <v>938</v>
      </c>
      <c r="H16217">
        <v>77.287024080089594</v>
      </c>
      <c r="I16217" s="14">
        <v>0.85491864354123381</v>
      </c>
      <c r="J16217" s="11">
        <v>0.19295595065330101</v>
      </c>
      <c r="K16217" s="11">
        <v>1.1719823021903599</v>
      </c>
      <c r="L16217">
        <v>0.24120416164327699</v>
      </c>
      <c r="M16217" s="13">
        <v>0.99956883833060095</v>
      </c>
    </row>
    <row r="16218" spans="1:13" x14ac:dyDescent="0.3">
      <c r="A16218" t="s">
        <v>7872</v>
      </c>
      <c r="B16218" t="s">
        <v>932</v>
      </c>
      <c r="C16218" t="s">
        <v>7871</v>
      </c>
      <c r="D16218" t="s">
        <v>956</v>
      </c>
      <c r="E16218">
        <v>3603343</v>
      </c>
      <c r="F16218">
        <v>3604537</v>
      </c>
      <c r="G16218" t="s">
        <v>929</v>
      </c>
      <c r="H16218">
        <v>22.225141372420101</v>
      </c>
      <c r="I16218" s="14">
        <v>1.0518238234520025</v>
      </c>
      <c r="J16218" s="11">
        <v>0.356496229612002</v>
      </c>
      <c r="K16218" s="11">
        <v>-0.20447082689438401</v>
      </c>
      <c r="L16218">
        <v>0.83798558716556604</v>
      </c>
      <c r="M16218" s="13">
        <v>0.99956883833060095</v>
      </c>
    </row>
    <row r="16219" spans="1:13" x14ac:dyDescent="0.3">
      <c r="A16219" t="s">
        <v>7870</v>
      </c>
      <c r="B16219" t="s">
        <v>932</v>
      </c>
      <c r="C16219" t="s">
        <v>7869</v>
      </c>
      <c r="D16219" t="s">
        <v>956</v>
      </c>
      <c r="E16219">
        <v>3620582</v>
      </c>
      <c r="F16219">
        <v>3625087</v>
      </c>
      <c r="G16219" t="s">
        <v>929</v>
      </c>
      <c r="H16219">
        <v>82.702415828643197</v>
      </c>
      <c r="I16219" s="14">
        <v>0.87726051056617127</v>
      </c>
      <c r="J16219" s="11">
        <v>0.16562456595592401</v>
      </c>
      <c r="K16219" s="11">
        <v>1.14066875260378</v>
      </c>
      <c r="L16219">
        <v>0.254007794569518</v>
      </c>
      <c r="M16219" s="13">
        <v>0.99956883833060095</v>
      </c>
    </row>
    <row r="16220" spans="1:13" x14ac:dyDescent="0.3">
      <c r="A16220" t="s">
        <v>7868</v>
      </c>
      <c r="B16220" t="s">
        <v>932</v>
      </c>
      <c r="C16220" t="s">
        <v>7867</v>
      </c>
      <c r="D16220" t="s">
        <v>956</v>
      </c>
      <c r="E16220">
        <v>1958707</v>
      </c>
      <c r="F16220">
        <v>1965267</v>
      </c>
      <c r="G16220" t="s">
        <v>929</v>
      </c>
      <c r="H16220">
        <v>283.13449554032098</v>
      </c>
      <c r="I16220" s="14">
        <v>1.1157363940498646</v>
      </c>
      <c r="J16220" s="11">
        <v>0.21554367439118799</v>
      </c>
      <c r="K16220" s="11">
        <v>-0.73301252781303305</v>
      </c>
      <c r="L16220">
        <v>0.46355078853015702</v>
      </c>
      <c r="M16220" s="13">
        <v>0.99956883833060095</v>
      </c>
    </row>
    <row r="16221" spans="1:13" x14ac:dyDescent="0.3">
      <c r="A16221" t="s">
        <v>7866</v>
      </c>
      <c r="B16221" t="s">
        <v>932</v>
      </c>
      <c r="C16221" t="s">
        <v>7865</v>
      </c>
      <c r="D16221" t="s">
        <v>956</v>
      </c>
      <c r="E16221">
        <v>1610390</v>
      </c>
      <c r="F16221">
        <v>1620080</v>
      </c>
      <c r="G16221" t="s">
        <v>929</v>
      </c>
      <c r="H16221">
        <v>747.43432201539304</v>
      </c>
      <c r="I16221" s="14">
        <v>0.90136636390185187</v>
      </c>
      <c r="J16221" s="11">
        <v>0.23959226733866601</v>
      </c>
      <c r="K16221" s="11">
        <v>0.62528929768777297</v>
      </c>
      <c r="L16221">
        <v>0.53178120284569297</v>
      </c>
      <c r="M16221" s="13">
        <v>0.99956883833060095</v>
      </c>
    </row>
    <row r="16222" spans="1:13" x14ac:dyDescent="0.3">
      <c r="A16222" t="s">
        <v>7864</v>
      </c>
      <c r="B16222" t="s">
        <v>932</v>
      </c>
      <c r="C16222" t="s">
        <v>7863</v>
      </c>
      <c r="D16222" t="s">
        <v>956</v>
      </c>
      <c r="E16222">
        <v>4552851</v>
      </c>
      <c r="F16222">
        <v>4553121</v>
      </c>
      <c r="G16222" t="s">
        <v>938</v>
      </c>
      <c r="H16222">
        <v>7.6101313753826698</v>
      </c>
      <c r="I16222" s="14">
        <v>0.75725443354311295</v>
      </c>
      <c r="J16222" s="11">
        <v>0.53171424115394295</v>
      </c>
      <c r="K16222" s="11">
        <v>0.75444655072225297</v>
      </c>
      <c r="L16222">
        <v>0.45058112838865699</v>
      </c>
      <c r="M16222" s="13">
        <v>0.99956883833060095</v>
      </c>
    </row>
    <row r="16223" spans="1:13" x14ac:dyDescent="0.3">
      <c r="A16223" t="s">
        <v>7862</v>
      </c>
      <c r="B16223" t="s">
        <v>932</v>
      </c>
      <c r="C16223" t="s">
        <v>7861</v>
      </c>
      <c r="D16223" t="s">
        <v>930</v>
      </c>
      <c r="E16223">
        <v>7321999</v>
      </c>
      <c r="F16223">
        <v>7322415</v>
      </c>
      <c r="G16223" t="s">
        <v>938</v>
      </c>
      <c r="H16223">
        <v>29.890567059801501</v>
      </c>
      <c r="I16223" s="14">
        <v>0.8520517123075031</v>
      </c>
      <c r="J16223" s="11">
        <v>0.25909340226574301</v>
      </c>
      <c r="K16223" s="11">
        <v>0.89152058838404002</v>
      </c>
      <c r="L16223">
        <v>0.37264995138817403</v>
      </c>
      <c r="M16223" s="13">
        <v>0.99956883833060095</v>
      </c>
    </row>
    <row r="16224" spans="1:13" x14ac:dyDescent="0.3">
      <c r="A16224" t="s">
        <v>7860</v>
      </c>
      <c r="B16224" t="s">
        <v>932</v>
      </c>
      <c r="C16224" t="s">
        <v>7859</v>
      </c>
      <c r="D16224" t="s">
        <v>944</v>
      </c>
      <c r="E16224">
        <v>8530077</v>
      </c>
      <c r="F16224">
        <v>8531123</v>
      </c>
      <c r="G16224" t="s">
        <v>929</v>
      </c>
      <c r="H16224">
        <v>22.9277128556344</v>
      </c>
      <c r="I16224" s="14">
        <v>0.99286462942881482</v>
      </c>
      <c r="J16224" s="11">
        <v>0.343632162780309</v>
      </c>
      <c r="K16224" s="11">
        <v>3.0064315386478899E-2</v>
      </c>
      <c r="L16224">
        <v>0.97601576005451995</v>
      </c>
      <c r="M16224" s="13">
        <v>0.99956883833060095</v>
      </c>
    </row>
    <row r="16225" spans="1:13" x14ac:dyDescent="0.3">
      <c r="A16225" t="s">
        <v>7858</v>
      </c>
      <c r="B16225" t="s">
        <v>932</v>
      </c>
      <c r="C16225" t="s">
        <v>7857</v>
      </c>
      <c r="D16225" t="s">
        <v>944</v>
      </c>
      <c r="E16225">
        <v>8270790</v>
      </c>
      <c r="F16225">
        <v>8272175</v>
      </c>
      <c r="G16225" t="s">
        <v>938</v>
      </c>
      <c r="H16225">
        <v>16.186483358804502</v>
      </c>
      <c r="I16225" s="14">
        <v>1.3253939740533454</v>
      </c>
      <c r="J16225" s="11">
        <v>0.40025627941233799</v>
      </c>
      <c r="K16225" s="11">
        <v>-1.0154025962537001</v>
      </c>
      <c r="L16225">
        <v>0.30991395597794602</v>
      </c>
      <c r="M16225" s="13">
        <v>0.99956883833060095</v>
      </c>
    </row>
    <row r="16226" spans="1:13" x14ac:dyDescent="0.3">
      <c r="A16226" t="s">
        <v>7856</v>
      </c>
      <c r="B16226" t="s">
        <v>932</v>
      </c>
      <c r="C16226" t="s">
        <v>7855</v>
      </c>
      <c r="D16226" t="s">
        <v>944</v>
      </c>
      <c r="E16226">
        <v>8234526</v>
      </c>
      <c r="F16226">
        <v>8235543</v>
      </c>
      <c r="G16226" t="s">
        <v>938</v>
      </c>
      <c r="H16226">
        <v>371.26386971170302</v>
      </c>
      <c r="I16226" s="14">
        <v>1.1392470540355863</v>
      </c>
      <c r="J16226" s="11">
        <v>0.159359890876553</v>
      </c>
      <c r="K16226" s="11">
        <v>-1.1802257072639599</v>
      </c>
      <c r="L16226">
        <v>0.23791045716333201</v>
      </c>
      <c r="M16226" s="13">
        <v>0.99956883833060095</v>
      </c>
    </row>
    <row r="16227" spans="1:13" x14ac:dyDescent="0.3">
      <c r="A16227" t="s">
        <v>7854</v>
      </c>
      <c r="B16227" t="s">
        <v>932</v>
      </c>
      <c r="C16227" t="s">
        <v>7853</v>
      </c>
      <c r="D16227" t="s">
        <v>944</v>
      </c>
      <c r="E16227">
        <v>8004397</v>
      </c>
      <c r="F16227">
        <v>8005887</v>
      </c>
      <c r="G16227" t="s">
        <v>929</v>
      </c>
      <c r="H16227">
        <v>43.4085612400904</v>
      </c>
      <c r="I16227" s="14">
        <v>1.0247527786740676</v>
      </c>
      <c r="J16227" s="11">
        <v>0.28510680850213799</v>
      </c>
      <c r="K16227" s="11">
        <v>-0.123728725073405</v>
      </c>
      <c r="L16227">
        <v>0.90153006709185302</v>
      </c>
      <c r="M16227" s="13">
        <v>0.99956883833060095</v>
      </c>
    </row>
    <row r="16228" spans="1:13" x14ac:dyDescent="0.3">
      <c r="A16228" t="s">
        <v>7852</v>
      </c>
      <c r="B16228" t="s">
        <v>932</v>
      </c>
      <c r="C16228" t="s">
        <v>7851</v>
      </c>
      <c r="D16228" t="s">
        <v>944</v>
      </c>
      <c r="E16228">
        <v>7895752</v>
      </c>
      <c r="F16228">
        <v>7897025</v>
      </c>
      <c r="G16228" t="s">
        <v>938</v>
      </c>
      <c r="H16228">
        <v>75.344377894076501</v>
      </c>
      <c r="I16228" s="14">
        <v>0.95682865107794524</v>
      </c>
      <c r="J16228" s="11">
        <v>0.29027714117235898</v>
      </c>
      <c r="K16228" s="11">
        <v>0.21933351240622101</v>
      </c>
      <c r="L16228">
        <v>0.82639025827004797</v>
      </c>
      <c r="M16228" s="13">
        <v>0.99956883833060095</v>
      </c>
    </row>
    <row r="16229" spans="1:13" x14ac:dyDescent="0.3">
      <c r="A16229" t="s">
        <v>7850</v>
      </c>
      <c r="B16229" t="s">
        <v>932</v>
      </c>
      <c r="C16229" t="s">
        <v>7849</v>
      </c>
      <c r="D16229" t="s">
        <v>944</v>
      </c>
      <c r="E16229">
        <v>7648788</v>
      </c>
      <c r="F16229">
        <v>7650005</v>
      </c>
      <c r="G16229" t="s">
        <v>929</v>
      </c>
      <c r="H16229">
        <v>207.61801616848001</v>
      </c>
      <c r="I16229" s="14">
        <v>1.1792495322882834</v>
      </c>
      <c r="J16229" s="11">
        <v>0.261740623207809</v>
      </c>
      <c r="K16229" s="11">
        <v>-0.90879675364642198</v>
      </c>
      <c r="L16229">
        <v>0.36345742051639002</v>
      </c>
      <c r="M16229" s="13">
        <v>0.99956883833060095</v>
      </c>
    </row>
    <row r="16230" spans="1:13" x14ac:dyDescent="0.3">
      <c r="A16230" t="s">
        <v>7848</v>
      </c>
      <c r="B16230" t="s">
        <v>932</v>
      </c>
      <c r="C16230" t="s">
        <v>7847</v>
      </c>
      <c r="D16230" t="s">
        <v>944</v>
      </c>
      <c r="E16230">
        <v>6735968</v>
      </c>
      <c r="F16230">
        <v>6736642</v>
      </c>
      <c r="G16230" t="s">
        <v>938</v>
      </c>
      <c r="H16230">
        <v>4.9094243241418001</v>
      </c>
      <c r="I16230" s="14">
        <v>0.69567316224932074</v>
      </c>
      <c r="J16230" s="11">
        <v>0.66497090584066498</v>
      </c>
      <c r="K16230" s="11">
        <v>0.78728020270951504</v>
      </c>
      <c r="L16230">
        <v>0.43111785619603199</v>
      </c>
      <c r="M16230" s="13">
        <v>0.99956883833060095</v>
      </c>
    </row>
    <row r="16231" spans="1:13" x14ac:dyDescent="0.3">
      <c r="A16231" t="s">
        <v>7846</v>
      </c>
      <c r="B16231" t="s">
        <v>932</v>
      </c>
      <c r="C16231" t="s">
        <v>7845</v>
      </c>
      <c r="D16231" t="s">
        <v>944</v>
      </c>
      <c r="E16231">
        <v>6495677</v>
      </c>
      <c r="F16231">
        <v>6498198</v>
      </c>
      <c r="G16231" t="s">
        <v>929</v>
      </c>
      <c r="H16231">
        <v>56.417273997861301</v>
      </c>
      <c r="I16231" s="14">
        <v>1.0700165051488575</v>
      </c>
      <c r="J16231" s="11">
        <v>0.33510985372622998</v>
      </c>
      <c r="K16231" s="11">
        <v>-0.29134640321062499</v>
      </c>
      <c r="L16231">
        <v>0.77078640128776899</v>
      </c>
      <c r="M16231" s="13">
        <v>0.99956883833060095</v>
      </c>
    </row>
    <row r="16232" spans="1:13" x14ac:dyDescent="0.3">
      <c r="A16232" t="s">
        <v>7844</v>
      </c>
      <c r="B16232" t="s">
        <v>932</v>
      </c>
      <c r="C16232" t="s">
        <v>7843</v>
      </c>
      <c r="D16232" t="s">
        <v>975</v>
      </c>
      <c r="E16232">
        <v>596864</v>
      </c>
      <c r="F16232">
        <v>598771</v>
      </c>
      <c r="G16232" t="s">
        <v>929</v>
      </c>
      <c r="H16232">
        <v>107.794357754556</v>
      </c>
      <c r="I16232" s="14">
        <v>0.89102097848521655</v>
      </c>
      <c r="J16232" s="11">
        <v>0.19434251670439501</v>
      </c>
      <c r="K16232" s="11">
        <v>0.85657373531019498</v>
      </c>
      <c r="L16232">
        <v>0.39168050625509498</v>
      </c>
      <c r="M16232" s="13">
        <v>0.99956883833060095</v>
      </c>
    </row>
    <row r="16233" spans="1:13" x14ac:dyDescent="0.3">
      <c r="A16233" t="s">
        <v>7842</v>
      </c>
      <c r="B16233" t="s">
        <v>932</v>
      </c>
      <c r="C16233" t="s">
        <v>7841</v>
      </c>
      <c r="D16233" t="s">
        <v>975</v>
      </c>
      <c r="E16233">
        <v>719766</v>
      </c>
      <c r="F16233">
        <v>727481</v>
      </c>
      <c r="G16233" t="s">
        <v>938</v>
      </c>
      <c r="H16233">
        <v>79.316155942738206</v>
      </c>
      <c r="I16233" s="14">
        <v>0.88719253905097772</v>
      </c>
      <c r="J16233" s="11">
        <v>0.20273524831119999</v>
      </c>
      <c r="K16233" s="11">
        <v>0.85175549534282602</v>
      </c>
      <c r="L16233">
        <v>0.39434981221933102</v>
      </c>
      <c r="M16233" s="13">
        <v>0.99956883833060095</v>
      </c>
    </row>
    <row r="16234" spans="1:13" x14ac:dyDescent="0.3">
      <c r="A16234" t="s">
        <v>7840</v>
      </c>
      <c r="B16234" t="s">
        <v>932</v>
      </c>
      <c r="C16234" t="s">
        <v>7839</v>
      </c>
      <c r="D16234" t="s">
        <v>956</v>
      </c>
      <c r="E16234">
        <v>667615</v>
      </c>
      <c r="F16234">
        <v>674413</v>
      </c>
      <c r="G16234" t="s">
        <v>938</v>
      </c>
      <c r="H16234">
        <v>25.577488385703401</v>
      </c>
      <c r="I16234" s="14">
        <v>0.88744375488787186</v>
      </c>
      <c r="J16234" s="11">
        <v>0.302238186926862</v>
      </c>
      <c r="K16234" s="11">
        <v>0.56998889023305799</v>
      </c>
      <c r="L16234">
        <v>0.568685233300675</v>
      </c>
      <c r="M16234" s="13">
        <v>0.99956883833060095</v>
      </c>
    </row>
    <row r="16235" spans="1:13" x14ac:dyDescent="0.3">
      <c r="A16235" t="s">
        <v>7838</v>
      </c>
      <c r="B16235" t="s">
        <v>932</v>
      </c>
      <c r="C16235" t="s">
        <v>7837</v>
      </c>
      <c r="D16235" t="s">
        <v>975</v>
      </c>
      <c r="E16235">
        <v>1219333</v>
      </c>
      <c r="F16235">
        <v>1221287</v>
      </c>
      <c r="G16235" t="s">
        <v>938</v>
      </c>
      <c r="H16235">
        <v>273.84494155041898</v>
      </c>
      <c r="I16235" s="14">
        <v>1.0503881857605586</v>
      </c>
      <c r="J16235" s="11">
        <v>0.14453551529014799</v>
      </c>
      <c r="K16235" s="11">
        <v>-0.49069320147474099</v>
      </c>
      <c r="L16235">
        <v>0.62364345565886103</v>
      </c>
      <c r="M16235" s="13">
        <v>0.99956883833060095</v>
      </c>
    </row>
    <row r="16236" spans="1:13" x14ac:dyDescent="0.3">
      <c r="A16236" t="s">
        <v>7836</v>
      </c>
      <c r="B16236" t="s">
        <v>932</v>
      </c>
      <c r="C16236" t="s">
        <v>7835</v>
      </c>
      <c r="D16236" t="s">
        <v>975</v>
      </c>
      <c r="E16236">
        <v>1485286</v>
      </c>
      <c r="F16236">
        <v>1489762</v>
      </c>
      <c r="G16236" t="s">
        <v>929</v>
      </c>
      <c r="H16236">
        <v>27.580475553600301</v>
      </c>
      <c r="I16236" s="14">
        <v>0.86920780720509561</v>
      </c>
      <c r="J16236" s="11">
        <v>0.34178247583705301</v>
      </c>
      <c r="K16236" s="11">
        <v>0.591683238176829</v>
      </c>
      <c r="L16236">
        <v>0.55406272290077296</v>
      </c>
      <c r="M16236" s="13">
        <v>0.99956883833060095</v>
      </c>
    </row>
    <row r="16237" spans="1:13" x14ac:dyDescent="0.3">
      <c r="A16237" t="s">
        <v>7834</v>
      </c>
      <c r="B16237" t="s">
        <v>932</v>
      </c>
      <c r="C16237" t="s">
        <v>7833</v>
      </c>
      <c r="D16237" t="s">
        <v>975</v>
      </c>
      <c r="E16237">
        <v>1969737</v>
      </c>
      <c r="F16237">
        <v>1970280</v>
      </c>
      <c r="G16237" t="s">
        <v>929</v>
      </c>
      <c r="H16237">
        <v>204.93823329802899</v>
      </c>
      <c r="I16237" s="14">
        <v>1.0799456995056007</v>
      </c>
      <c r="J16237" s="11">
        <v>0.160401433610947</v>
      </c>
      <c r="K16237" s="11">
        <v>-0.69175674996283598</v>
      </c>
      <c r="L16237">
        <v>0.489090101611173</v>
      </c>
      <c r="M16237" s="13">
        <v>0.99956883833060095</v>
      </c>
    </row>
    <row r="16238" spans="1:13" x14ac:dyDescent="0.3">
      <c r="A16238" t="s">
        <v>7832</v>
      </c>
      <c r="B16238" t="s">
        <v>932</v>
      </c>
      <c r="C16238" t="s">
        <v>7831</v>
      </c>
      <c r="D16238" t="s">
        <v>975</v>
      </c>
      <c r="E16238">
        <v>2051500</v>
      </c>
      <c r="F16238">
        <v>2057079</v>
      </c>
      <c r="G16238" t="s">
        <v>929</v>
      </c>
      <c r="H16238">
        <v>288.97627306753998</v>
      </c>
      <c r="I16238" s="14">
        <v>0.98679590572638565</v>
      </c>
      <c r="J16238" s="11">
        <v>0.12079508277426899</v>
      </c>
      <c r="K16238" s="11">
        <v>0.15875120594427899</v>
      </c>
      <c r="L16238">
        <v>0.87386489318247396</v>
      </c>
      <c r="M16238" s="13">
        <v>0.99956883833060095</v>
      </c>
    </row>
    <row r="16239" spans="1:13" x14ac:dyDescent="0.3">
      <c r="A16239" t="s">
        <v>7830</v>
      </c>
      <c r="B16239" t="s">
        <v>932</v>
      </c>
      <c r="C16239" t="s">
        <v>7829</v>
      </c>
      <c r="D16239" t="s">
        <v>975</v>
      </c>
      <c r="E16239">
        <v>3266404</v>
      </c>
      <c r="F16239">
        <v>3267677</v>
      </c>
      <c r="G16239" t="s">
        <v>938</v>
      </c>
      <c r="H16239">
        <v>859.98723664978604</v>
      </c>
      <c r="I16239" s="14">
        <v>1.0560672652137462</v>
      </c>
      <c r="J16239" s="11">
        <v>0.214182460360372</v>
      </c>
      <c r="K16239" s="11">
        <v>-0.36745179132664402</v>
      </c>
      <c r="L16239">
        <v>0.71328204540570705</v>
      </c>
      <c r="M16239" s="13">
        <v>0.99956883833060095</v>
      </c>
    </row>
    <row r="16240" spans="1:13" x14ac:dyDescent="0.3">
      <c r="A16240" t="s">
        <v>7828</v>
      </c>
      <c r="B16240" t="s">
        <v>932</v>
      </c>
      <c r="C16240" t="s">
        <v>7827</v>
      </c>
      <c r="D16240" t="s">
        <v>975</v>
      </c>
      <c r="E16240">
        <v>3892998</v>
      </c>
      <c r="F16240">
        <v>3893283</v>
      </c>
      <c r="G16240" t="s">
        <v>929</v>
      </c>
      <c r="H16240">
        <v>7.8409464172018799</v>
      </c>
      <c r="I16240" s="14">
        <v>0.87431326191065395</v>
      </c>
      <c r="J16240" s="11">
        <v>0.57775580831803097</v>
      </c>
      <c r="K16240" s="11">
        <v>0.33539742844633103</v>
      </c>
      <c r="L16240">
        <v>0.73732530753993797</v>
      </c>
      <c r="M16240" s="13">
        <v>0.99956883833060095</v>
      </c>
    </row>
    <row r="16241" spans="1:13" x14ac:dyDescent="0.3">
      <c r="A16241" t="s">
        <v>7826</v>
      </c>
      <c r="B16241" t="s">
        <v>932</v>
      </c>
      <c r="C16241" t="s">
        <v>7825</v>
      </c>
      <c r="D16241" t="s">
        <v>975</v>
      </c>
      <c r="E16241">
        <v>3909381</v>
      </c>
      <c r="F16241">
        <v>3909799</v>
      </c>
      <c r="G16241" t="s">
        <v>929</v>
      </c>
      <c r="H16241">
        <v>18.2410689711601</v>
      </c>
      <c r="I16241" s="14">
        <v>0.97555892565638047</v>
      </c>
      <c r="J16241" s="11">
        <v>0.34823366134563299</v>
      </c>
      <c r="K16241" s="11">
        <v>0.10251472444397899</v>
      </c>
      <c r="L16241">
        <v>0.91834812600663096</v>
      </c>
      <c r="M16241" s="13">
        <v>0.99956883833060095</v>
      </c>
    </row>
    <row r="16242" spans="1:13" x14ac:dyDescent="0.3">
      <c r="A16242" t="s">
        <v>7824</v>
      </c>
      <c r="B16242" t="s">
        <v>932</v>
      </c>
      <c r="C16242" t="s">
        <v>7823</v>
      </c>
      <c r="D16242" t="s">
        <v>975</v>
      </c>
      <c r="E16242">
        <v>3917679</v>
      </c>
      <c r="F16242">
        <v>3918056</v>
      </c>
      <c r="G16242" t="s">
        <v>929</v>
      </c>
      <c r="H16242">
        <v>4.9503096392978803</v>
      </c>
      <c r="I16242" s="14">
        <v>0.94792670110625121</v>
      </c>
      <c r="J16242" s="11">
        <v>0.68874783391952199</v>
      </c>
      <c r="K16242" s="11">
        <v>0.11201862967529599</v>
      </c>
      <c r="L16242">
        <v>0.91080863519391198</v>
      </c>
      <c r="M16242" s="13">
        <v>0.99956883833060095</v>
      </c>
    </row>
    <row r="16243" spans="1:13" x14ac:dyDescent="0.3">
      <c r="A16243" t="s">
        <v>7822</v>
      </c>
      <c r="B16243" t="s">
        <v>932</v>
      </c>
      <c r="C16243" t="s">
        <v>7821</v>
      </c>
      <c r="D16243" t="s">
        <v>975</v>
      </c>
      <c r="E16243">
        <v>4110544</v>
      </c>
      <c r="F16243">
        <v>4112487</v>
      </c>
      <c r="G16243" t="s">
        <v>938</v>
      </c>
      <c r="H16243">
        <v>22.458002628887598</v>
      </c>
      <c r="I16243" s="14">
        <v>0.78953936941150293</v>
      </c>
      <c r="J16243" s="11">
        <v>0.31564326549860899</v>
      </c>
      <c r="K16243" s="11">
        <v>1.08007021234046</v>
      </c>
      <c r="L16243">
        <v>0.28011091531645999</v>
      </c>
      <c r="M16243" s="13">
        <v>0.99956883833060095</v>
      </c>
    </row>
    <row r="16244" spans="1:13" x14ac:dyDescent="0.3">
      <c r="A16244" t="s">
        <v>7820</v>
      </c>
      <c r="B16244" t="s">
        <v>932</v>
      </c>
      <c r="C16244" t="s">
        <v>7819</v>
      </c>
      <c r="D16244" t="s">
        <v>975</v>
      </c>
      <c r="E16244">
        <v>4196173</v>
      </c>
      <c r="F16244">
        <v>4196695</v>
      </c>
      <c r="G16244" t="s">
        <v>938</v>
      </c>
      <c r="H16244">
        <v>88.931270803967394</v>
      </c>
      <c r="I16244" s="14">
        <v>1.1659411686298866</v>
      </c>
      <c r="J16244" s="11">
        <v>0.22839409795364299</v>
      </c>
      <c r="K16244" s="11">
        <v>-0.96979298707250405</v>
      </c>
      <c r="L16244">
        <v>0.33214968917899801</v>
      </c>
      <c r="M16244" s="13">
        <v>0.99956883833060095</v>
      </c>
    </row>
    <row r="16245" spans="1:13" x14ac:dyDescent="0.3">
      <c r="A16245" t="s">
        <v>7818</v>
      </c>
      <c r="B16245" t="s">
        <v>932</v>
      </c>
      <c r="C16245" t="s">
        <v>7817</v>
      </c>
      <c r="D16245" t="s">
        <v>975</v>
      </c>
      <c r="E16245">
        <v>4531222</v>
      </c>
      <c r="F16245">
        <v>4533121</v>
      </c>
      <c r="G16245" t="s">
        <v>938</v>
      </c>
      <c r="H16245">
        <v>17.131923176276501</v>
      </c>
      <c r="I16245" s="14">
        <v>1.0221993319786056</v>
      </c>
      <c r="J16245" s="11">
        <v>0.34876143014855099</v>
      </c>
      <c r="K16245" s="11">
        <v>-9.0825850829958504E-2</v>
      </c>
      <c r="L16245">
        <v>0.92763096895045705</v>
      </c>
      <c r="M16245" s="13">
        <v>0.99956883833060095</v>
      </c>
    </row>
    <row r="16246" spans="1:13" x14ac:dyDescent="0.3">
      <c r="A16246" t="s">
        <v>7816</v>
      </c>
      <c r="B16246" t="s">
        <v>932</v>
      </c>
      <c r="C16246" t="s">
        <v>7815</v>
      </c>
      <c r="D16246" t="s">
        <v>975</v>
      </c>
      <c r="E16246">
        <v>4541769</v>
      </c>
      <c r="F16246">
        <v>4545918</v>
      </c>
      <c r="G16246" t="s">
        <v>938</v>
      </c>
      <c r="H16246">
        <v>188.97783711798499</v>
      </c>
      <c r="I16246" s="14">
        <v>0.93593364542788859</v>
      </c>
      <c r="J16246" s="11">
        <v>0.20019715817057099</v>
      </c>
      <c r="K16246" s="11">
        <v>0.477138859461952</v>
      </c>
      <c r="L16246">
        <v>0.633263244961636</v>
      </c>
      <c r="M16246" s="13">
        <v>0.99956883833060095</v>
      </c>
    </row>
    <row r="16247" spans="1:13" x14ac:dyDescent="0.3">
      <c r="A16247" t="s">
        <v>7814</v>
      </c>
      <c r="B16247" t="s">
        <v>932</v>
      </c>
      <c r="C16247" t="s">
        <v>7813</v>
      </c>
      <c r="D16247" t="s">
        <v>975</v>
      </c>
      <c r="E16247">
        <v>4669529</v>
      </c>
      <c r="F16247">
        <v>4671992</v>
      </c>
      <c r="G16247" t="s">
        <v>929</v>
      </c>
      <c r="H16247">
        <v>58.829821075719501</v>
      </c>
      <c r="I16247" s="14">
        <v>1.0866126069503426</v>
      </c>
      <c r="J16247" s="11">
        <v>0.217623836096139</v>
      </c>
      <c r="K16247" s="11">
        <v>-0.55066436016688103</v>
      </c>
      <c r="L16247">
        <v>0.58186378037821895</v>
      </c>
      <c r="M16247" s="13">
        <v>0.99956883833060095</v>
      </c>
    </row>
    <row r="16248" spans="1:13" x14ac:dyDescent="0.3">
      <c r="A16248" t="s">
        <v>7812</v>
      </c>
      <c r="B16248" t="s">
        <v>932</v>
      </c>
      <c r="C16248" t="s">
        <v>7811</v>
      </c>
      <c r="D16248" t="s">
        <v>975</v>
      </c>
      <c r="E16248">
        <v>4806697</v>
      </c>
      <c r="F16248">
        <v>4807319</v>
      </c>
      <c r="G16248" t="s">
        <v>938</v>
      </c>
      <c r="H16248">
        <v>341.35113508213698</v>
      </c>
      <c r="I16248" s="14">
        <v>0.93708703624529865</v>
      </c>
      <c r="J16248" s="11">
        <v>0.14821256444344899</v>
      </c>
      <c r="K16248" s="11">
        <v>0.63250402710498099</v>
      </c>
      <c r="L16248">
        <v>0.52705757781862395</v>
      </c>
      <c r="M16248" s="13">
        <v>0.99956883833060095</v>
      </c>
    </row>
    <row r="16249" spans="1:13" x14ac:dyDescent="0.3">
      <c r="A16249" t="s">
        <v>7810</v>
      </c>
      <c r="B16249" t="s">
        <v>932</v>
      </c>
      <c r="C16249" t="s">
        <v>7809</v>
      </c>
      <c r="D16249" t="s">
        <v>975</v>
      </c>
      <c r="E16249">
        <v>5040859</v>
      </c>
      <c r="F16249">
        <v>5045485</v>
      </c>
      <c r="G16249" t="s">
        <v>938</v>
      </c>
      <c r="H16249">
        <v>62.272232378677202</v>
      </c>
      <c r="I16249" s="14">
        <v>1.0236631590408387</v>
      </c>
      <c r="J16249" s="11">
        <v>0.180644969030652</v>
      </c>
      <c r="K16249" s="11">
        <v>-0.18678111173296899</v>
      </c>
      <c r="L16249">
        <v>0.85183225694038001</v>
      </c>
      <c r="M16249" s="13">
        <v>0.99956883833060095</v>
      </c>
    </row>
    <row r="16250" spans="1:13" x14ac:dyDescent="0.3">
      <c r="A16250" t="s">
        <v>7808</v>
      </c>
      <c r="B16250" t="s">
        <v>932</v>
      </c>
      <c r="C16250" t="s">
        <v>7807</v>
      </c>
      <c r="D16250" t="s">
        <v>975</v>
      </c>
      <c r="E16250">
        <v>2751868</v>
      </c>
      <c r="F16250">
        <v>2753461</v>
      </c>
      <c r="G16250" t="s">
        <v>929</v>
      </c>
      <c r="H16250">
        <v>56.771422411956301</v>
      </c>
      <c r="I16250" s="14">
        <v>0.99012037443519507</v>
      </c>
      <c r="J16250" s="11">
        <v>0.19527387849474301</v>
      </c>
      <c r="K16250" s="11">
        <v>7.3354217628750495E-2</v>
      </c>
      <c r="L16250">
        <v>0.94152424843656901</v>
      </c>
      <c r="M16250" s="13">
        <v>0.99956883833060095</v>
      </c>
    </row>
    <row r="16251" spans="1:13" x14ac:dyDescent="0.3">
      <c r="A16251" t="s">
        <v>7806</v>
      </c>
      <c r="B16251" t="s">
        <v>932</v>
      </c>
      <c r="C16251" t="s">
        <v>7805</v>
      </c>
      <c r="D16251" t="s">
        <v>975</v>
      </c>
      <c r="E16251">
        <v>2801902</v>
      </c>
      <c r="F16251">
        <v>2803240</v>
      </c>
      <c r="G16251" t="s">
        <v>929</v>
      </c>
      <c r="H16251">
        <v>13.434904974698901</v>
      </c>
      <c r="I16251" s="14">
        <v>1.003609972792789</v>
      </c>
      <c r="J16251" s="11">
        <v>0.37892264572371698</v>
      </c>
      <c r="K16251" s="11">
        <v>-1.37197180900773E-2</v>
      </c>
      <c r="L16251">
        <v>0.98905359216670696</v>
      </c>
      <c r="M16251" s="13">
        <v>0.99956883833060095</v>
      </c>
    </row>
    <row r="16252" spans="1:13" x14ac:dyDescent="0.3">
      <c r="A16252" t="s">
        <v>7804</v>
      </c>
      <c r="B16252" t="s">
        <v>932</v>
      </c>
      <c r="C16252" t="s">
        <v>7803</v>
      </c>
      <c r="D16252" t="s">
        <v>975</v>
      </c>
      <c r="E16252">
        <v>2851691</v>
      </c>
      <c r="F16252">
        <v>2854293</v>
      </c>
      <c r="G16252" t="s">
        <v>938</v>
      </c>
      <c r="H16252">
        <v>207.27015217210501</v>
      </c>
      <c r="I16252" s="14">
        <v>0.92389795605265068</v>
      </c>
      <c r="J16252" s="11">
        <v>0.13710570697222799</v>
      </c>
      <c r="K16252" s="11">
        <v>0.83289442669706604</v>
      </c>
      <c r="L16252">
        <v>0.404904273166803</v>
      </c>
      <c r="M16252" s="13">
        <v>0.99956883833060095</v>
      </c>
    </row>
    <row r="16253" spans="1:13" x14ac:dyDescent="0.3">
      <c r="A16253" t="s">
        <v>7802</v>
      </c>
      <c r="B16253" t="s">
        <v>932</v>
      </c>
      <c r="C16253" t="s">
        <v>7801</v>
      </c>
      <c r="D16253" t="s">
        <v>975</v>
      </c>
      <c r="E16253">
        <v>2918441</v>
      </c>
      <c r="F16253">
        <v>2919780</v>
      </c>
      <c r="G16253" t="s">
        <v>929</v>
      </c>
      <c r="H16253">
        <v>684.14450008160998</v>
      </c>
      <c r="I16253" s="14">
        <v>0.98327287154070242</v>
      </c>
      <c r="J16253" s="11">
        <v>0.103032787983191</v>
      </c>
      <c r="K16253" s="11">
        <v>0.236199134451652</v>
      </c>
      <c r="L16253">
        <v>0.81327815112665602</v>
      </c>
      <c r="M16253" s="13">
        <v>0.99956883833060095</v>
      </c>
    </row>
    <row r="16254" spans="1:13" x14ac:dyDescent="0.3">
      <c r="A16254" t="s">
        <v>7800</v>
      </c>
      <c r="B16254" t="s">
        <v>932</v>
      </c>
      <c r="C16254" t="s">
        <v>7799</v>
      </c>
      <c r="D16254" t="s">
        <v>975</v>
      </c>
      <c r="E16254">
        <v>2846476</v>
      </c>
      <c r="F16254">
        <v>2851282</v>
      </c>
      <c r="G16254" t="s">
        <v>929</v>
      </c>
      <c r="H16254">
        <v>151.926516176495</v>
      </c>
      <c r="I16254" s="14">
        <v>0.99619914034572576</v>
      </c>
      <c r="J16254" s="11">
        <v>0.18016389897709101</v>
      </c>
      <c r="K16254" s="11">
        <v>3.0494060454726302E-2</v>
      </c>
      <c r="L16254">
        <v>0.97567303025048702</v>
      </c>
      <c r="M16254" s="13">
        <v>0.99956883833060095</v>
      </c>
    </row>
    <row r="16255" spans="1:13" x14ac:dyDescent="0.3">
      <c r="A16255" t="s">
        <v>7798</v>
      </c>
      <c r="B16255" t="s">
        <v>932</v>
      </c>
      <c r="C16255" t="s">
        <v>7797</v>
      </c>
      <c r="D16255" t="s">
        <v>975</v>
      </c>
      <c r="E16255">
        <v>5667525</v>
      </c>
      <c r="F16255">
        <v>5669583</v>
      </c>
      <c r="G16255" t="s">
        <v>938</v>
      </c>
      <c r="H16255">
        <v>395.402595020462</v>
      </c>
      <c r="I16255" s="14">
        <v>1.0399166031998057</v>
      </c>
      <c r="J16255" s="11">
        <v>0.105957145511007</v>
      </c>
      <c r="K16255" s="11">
        <v>-0.53293088304205605</v>
      </c>
      <c r="L16255">
        <v>0.59408142607535996</v>
      </c>
      <c r="M16255" s="13">
        <v>0.99956883833060095</v>
      </c>
    </row>
    <row r="16256" spans="1:13" x14ac:dyDescent="0.3">
      <c r="A16256" t="s">
        <v>7796</v>
      </c>
      <c r="B16256" t="s">
        <v>932</v>
      </c>
      <c r="C16256" t="s">
        <v>7795</v>
      </c>
      <c r="D16256" t="s">
        <v>975</v>
      </c>
      <c r="E16256">
        <v>5691030</v>
      </c>
      <c r="F16256">
        <v>5694646</v>
      </c>
      <c r="G16256" t="s">
        <v>929</v>
      </c>
      <c r="H16256">
        <v>27.260808294108202</v>
      </c>
      <c r="I16256" s="14">
        <v>0.88947677911930634</v>
      </c>
      <c r="J16256" s="11">
        <v>0.29679940505302699</v>
      </c>
      <c r="K16256" s="11">
        <v>0.56931095328202197</v>
      </c>
      <c r="L16256">
        <v>0.56914513483409401</v>
      </c>
      <c r="M16256" s="13">
        <v>0.99956883833060095</v>
      </c>
    </row>
    <row r="16257" spans="1:13" x14ac:dyDescent="0.3">
      <c r="A16257" t="s">
        <v>7794</v>
      </c>
      <c r="B16257" t="s">
        <v>936</v>
      </c>
      <c r="C16257" t="s">
        <v>7793</v>
      </c>
      <c r="D16257" t="s">
        <v>975</v>
      </c>
      <c r="E16257">
        <v>6704925</v>
      </c>
      <c r="F16257">
        <v>6707052</v>
      </c>
      <c r="G16257" t="s">
        <v>929</v>
      </c>
      <c r="H16257">
        <v>13.0078461224357</v>
      </c>
      <c r="I16257" s="14">
        <v>0.88782147998796113</v>
      </c>
      <c r="J16257" s="11">
        <v>0.44489152628461998</v>
      </c>
      <c r="K16257" s="11">
        <v>0.38584344955915101</v>
      </c>
      <c r="L16257">
        <v>0.69961261417388598</v>
      </c>
      <c r="M16257" s="13">
        <v>0.99956883833060095</v>
      </c>
    </row>
    <row r="16258" spans="1:13" x14ac:dyDescent="0.3">
      <c r="A16258" t="s">
        <v>7792</v>
      </c>
      <c r="B16258" t="s">
        <v>932</v>
      </c>
      <c r="C16258" t="s">
        <v>7791</v>
      </c>
      <c r="D16258" t="s">
        <v>975</v>
      </c>
      <c r="E16258">
        <v>7225416</v>
      </c>
      <c r="F16258">
        <v>7227172</v>
      </c>
      <c r="G16258" t="s">
        <v>938</v>
      </c>
      <c r="H16258">
        <v>39.208139797963803</v>
      </c>
      <c r="I16258" s="14">
        <v>0.99809510673351221</v>
      </c>
      <c r="J16258" s="11">
        <v>0.24661753711762599</v>
      </c>
      <c r="K16258" s="11">
        <v>1.1154117119073499E-2</v>
      </c>
      <c r="L16258">
        <v>0.991100486699516</v>
      </c>
      <c r="M16258" s="13">
        <v>0.99956883833060095</v>
      </c>
    </row>
    <row r="16259" spans="1:13" x14ac:dyDescent="0.3">
      <c r="A16259" t="s">
        <v>7790</v>
      </c>
      <c r="B16259" t="s">
        <v>936</v>
      </c>
      <c r="C16259" t="s">
        <v>7789</v>
      </c>
      <c r="D16259" t="s">
        <v>975</v>
      </c>
      <c r="E16259">
        <v>7251541</v>
      </c>
      <c r="F16259">
        <v>7252428</v>
      </c>
      <c r="G16259" t="s">
        <v>938</v>
      </c>
      <c r="H16259">
        <v>20.407293927016401</v>
      </c>
      <c r="I16259" s="14">
        <v>0.98050468221119469</v>
      </c>
      <c r="J16259" s="11">
        <v>0.33218237698953601</v>
      </c>
      <c r="K16259" s="11">
        <v>8.5505966326990201E-2</v>
      </c>
      <c r="L16259">
        <v>0.93185915240198902</v>
      </c>
      <c r="M16259" s="13">
        <v>0.99956883833060095</v>
      </c>
    </row>
    <row r="16260" spans="1:13" x14ac:dyDescent="0.3">
      <c r="A16260" t="s">
        <v>7788</v>
      </c>
      <c r="B16260" t="s">
        <v>932</v>
      </c>
      <c r="C16260" t="s">
        <v>7787</v>
      </c>
      <c r="D16260" t="s">
        <v>975</v>
      </c>
      <c r="E16260">
        <v>8273226</v>
      </c>
      <c r="F16260">
        <v>8275332</v>
      </c>
      <c r="G16260" t="s">
        <v>938</v>
      </c>
      <c r="H16260">
        <v>30.699127765820201</v>
      </c>
      <c r="I16260" s="14">
        <v>1.1338612577860783</v>
      </c>
      <c r="J16260" s="11">
        <v>0.32355696922123001</v>
      </c>
      <c r="K16260" s="11">
        <v>-0.56016138238874003</v>
      </c>
      <c r="L16260">
        <v>0.57536936510438697</v>
      </c>
      <c r="M16260" s="13">
        <v>0.99956883833060095</v>
      </c>
    </row>
    <row r="16261" spans="1:13" x14ac:dyDescent="0.3">
      <c r="A16261" t="s">
        <v>7786</v>
      </c>
      <c r="B16261" t="s">
        <v>932</v>
      </c>
      <c r="C16261" t="s">
        <v>7785</v>
      </c>
      <c r="D16261" t="s">
        <v>934</v>
      </c>
      <c r="E16261">
        <v>137177</v>
      </c>
      <c r="F16261">
        <v>141370</v>
      </c>
      <c r="G16261" t="s">
        <v>938</v>
      </c>
      <c r="H16261">
        <v>137.26871081137199</v>
      </c>
      <c r="I16261" s="14">
        <v>1.0041705385437796</v>
      </c>
      <c r="J16261" s="11">
        <v>0.15744833411793599</v>
      </c>
      <c r="K16261" s="11">
        <v>-3.8135070809737701E-2</v>
      </c>
      <c r="L16261">
        <v>0.96957998917503696</v>
      </c>
      <c r="M16261" s="13">
        <v>0.99956883833060095</v>
      </c>
    </row>
    <row r="16262" spans="1:13" x14ac:dyDescent="0.3">
      <c r="A16262" t="s">
        <v>7784</v>
      </c>
      <c r="B16262" t="s">
        <v>932</v>
      </c>
      <c r="C16262" t="s">
        <v>7783</v>
      </c>
      <c r="D16262" t="s">
        <v>934</v>
      </c>
      <c r="E16262">
        <v>271984</v>
      </c>
      <c r="F16262">
        <v>272937</v>
      </c>
      <c r="G16262" t="s">
        <v>938</v>
      </c>
      <c r="H16262">
        <v>62.167288370030803</v>
      </c>
      <c r="I16262" s="14">
        <v>0.94226700568447819</v>
      </c>
      <c r="J16262" s="11">
        <v>0.22657845210760499</v>
      </c>
      <c r="K16262" s="11">
        <v>0.37864221748009103</v>
      </c>
      <c r="L16262">
        <v>0.70495356740054804</v>
      </c>
      <c r="M16262" s="13">
        <v>0.99956883833060095</v>
      </c>
    </row>
    <row r="16263" spans="1:13" x14ac:dyDescent="0.3">
      <c r="A16263" t="s">
        <v>7782</v>
      </c>
      <c r="B16263" t="s">
        <v>932</v>
      </c>
      <c r="C16263" t="s">
        <v>7781</v>
      </c>
      <c r="D16263" t="s">
        <v>934</v>
      </c>
      <c r="E16263">
        <v>2030177</v>
      </c>
      <c r="F16263">
        <v>2030407</v>
      </c>
      <c r="G16263" t="s">
        <v>929</v>
      </c>
      <c r="H16263">
        <v>7.1649000336627804</v>
      </c>
      <c r="I16263" s="14">
        <v>0.98058533525949654</v>
      </c>
      <c r="J16263" s="11">
        <v>0.68364627558494195</v>
      </c>
      <c r="K16263" s="11">
        <v>4.1373601736212101E-2</v>
      </c>
      <c r="L16263">
        <v>0.96699805753460499</v>
      </c>
      <c r="M16263" s="13">
        <v>0.99956883833060095</v>
      </c>
    </row>
    <row r="16264" spans="1:13" x14ac:dyDescent="0.3">
      <c r="A16264" t="s">
        <v>7780</v>
      </c>
      <c r="B16264" t="s">
        <v>932</v>
      </c>
      <c r="C16264" t="s">
        <v>7779</v>
      </c>
      <c r="D16264" t="s">
        <v>934</v>
      </c>
      <c r="E16264">
        <v>2272441</v>
      </c>
      <c r="F16264">
        <v>2274353</v>
      </c>
      <c r="G16264" t="s">
        <v>938</v>
      </c>
      <c r="H16264">
        <v>8.7486656727142105</v>
      </c>
      <c r="I16264" s="14">
        <v>1.0259007429095042</v>
      </c>
      <c r="J16264" s="11">
        <v>0.53267862904694097</v>
      </c>
      <c r="K16264" s="11">
        <v>-6.9255932679631593E-2</v>
      </c>
      <c r="L16264">
        <v>0.94478590209943702</v>
      </c>
      <c r="M16264" s="13">
        <v>0.99956883833060095</v>
      </c>
    </row>
    <row r="16265" spans="1:13" x14ac:dyDescent="0.3">
      <c r="A16265" t="s">
        <v>7778</v>
      </c>
      <c r="B16265" t="s">
        <v>932</v>
      </c>
      <c r="C16265" t="s">
        <v>7777</v>
      </c>
      <c r="D16265" t="s">
        <v>934</v>
      </c>
      <c r="E16265">
        <v>4336762</v>
      </c>
      <c r="F16265">
        <v>4338925</v>
      </c>
      <c r="G16265" t="s">
        <v>929</v>
      </c>
      <c r="H16265">
        <v>82.258977255268306</v>
      </c>
      <c r="I16265" s="14">
        <v>1.0666383272541693</v>
      </c>
      <c r="J16265" s="11">
        <v>0.20343442488553601</v>
      </c>
      <c r="K16265" s="11">
        <v>-0.45749913823782901</v>
      </c>
      <c r="L16265">
        <v>0.64731232155634799</v>
      </c>
      <c r="M16265" s="13">
        <v>0.99956883833060095</v>
      </c>
    </row>
    <row r="16266" spans="1:13" x14ac:dyDescent="0.3">
      <c r="A16266" t="s">
        <v>7776</v>
      </c>
      <c r="B16266" t="s">
        <v>932</v>
      </c>
      <c r="C16266" t="s">
        <v>7775</v>
      </c>
      <c r="D16266" t="s">
        <v>934</v>
      </c>
      <c r="E16266">
        <v>4365447</v>
      </c>
      <c r="F16266">
        <v>4366483</v>
      </c>
      <c r="G16266" t="s">
        <v>938</v>
      </c>
      <c r="H16266">
        <v>463.792454023272</v>
      </c>
      <c r="I16266" s="14">
        <v>1.1394741060041083</v>
      </c>
      <c r="J16266" s="11">
        <v>0.16441426917353399</v>
      </c>
      <c r="K16266" s="11">
        <v>-1.1456921675846701</v>
      </c>
      <c r="L16266">
        <v>0.25192254579315998</v>
      </c>
      <c r="M16266" s="13">
        <v>0.99956883833060095</v>
      </c>
    </row>
    <row r="16267" spans="1:13" x14ac:dyDescent="0.3">
      <c r="A16267" t="s">
        <v>7774</v>
      </c>
      <c r="B16267" t="s">
        <v>932</v>
      </c>
      <c r="C16267" t="s">
        <v>7773</v>
      </c>
      <c r="D16267" t="s">
        <v>934</v>
      </c>
      <c r="E16267">
        <v>4648832</v>
      </c>
      <c r="F16267">
        <v>4650726</v>
      </c>
      <c r="G16267" t="s">
        <v>929</v>
      </c>
      <c r="H16267">
        <v>229.10375502614599</v>
      </c>
      <c r="I16267" s="14">
        <v>1.0267689160226148</v>
      </c>
      <c r="J16267" s="11">
        <v>0.27850411438238998</v>
      </c>
      <c r="K16267" s="11">
        <v>-0.13684367363390801</v>
      </c>
      <c r="L16267">
        <v>0.89115436177104901</v>
      </c>
      <c r="M16267" s="13">
        <v>0.99956883833060095</v>
      </c>
    </row>
    <row r="16268" spans="1:13" x14ac:dyDescent="0.3">
      <c r="A16268" t="s">
        <v>7772</v>
      </c>
      <c r="B16268" t="s">
        <v>932</v>
      </c>
      <c r="C16268" t="s">
        <v>7771</v>
      </c>
      <c r="D16268" t="s">
        <v>934</v>
      </c>
      <c r="E16268">
        <v>4913061</v>
      </c>
      <c r="F16268">
        <v>4915079</v>
      </c>
      <c r="G16268" t="s">
        <v>938</v>
      </c>
      <c r="H16268">
        <v>28.946828132943899</v>
      </c>
      <c r="I16268" s="14">
        <v>0.92593200352646376</v>
      </c>
      <c r="J16268" s="11">
        <v>0.263212149736961</v>
      </c>
      <c r="K16268" s="11">
        <v>0.42179604154550698</v>
      </c>
      <c r="L16268">
        <v>0.67317389527266802</v>
      </c>
      <c r="M16268" s="13">
        <v>0.99956883833060095</v>
      </c>
    </row>
    <row r="16269" spans="1:13" x14ac:dyDescent="0.3">
      <c r="A16269" t="s">
        <v>7770</v>
      </c>
      <c r="B16269" t="s">
        <v>932</v>
      </c>
      <c r="C16269" t="s">
        <v>7769</v>
      </c>
      <c r="D16269" t="s">
        <v>934</v>
      </c>
      <c r="E16269">
        <v>5130318</v>
      </c>
      <c r="F16269">
        <v>5131538</v>
      </c>
      <c r="G16269" t="s">
        <v>929</v>
      </c>
      <c r="H16269">
        <v>463.78058872713001</v>
      </c>
      <c r="I16269" s="14">
        <v>1.1379460359293601</v>
      </c>
      <c r="J16269" s="11">
        <v>0.24009704775931501</v>
      </c>
      <c r="K16269" s="11">
        <v>-0.77648661248913398</v>
      </c>
      <c r="L16269">
        <v>0.43746172236866199</v>
      </c>
      <c r="M16269" s="13">
        <v>0.99956883833060095</v>
      </c>
    </row>
    <row r="16270" spans="1:13" x14ac:dyDescent="0.3">
      <c r="A16270" t="s">
        <v>7768</v>
      </c>
      <c r="B16270" t="s">
        <v>932</v>
      </c>
      <c r="C16270" t="s">
        <v>7767</v>
      </c>
      <c r="D16270" t="s">
        <v>934</v>
      </c>
      <c r="E16270">
        <v>5365163</v>
      </c>
      <c r="F16270">
        <v>5366792</v>
      </c>
      <c r="G16270" t="s">
        <v>929</v>
      </c>
      <c r="H16270">
        <v>20.9202909728576</v>
      </c>
      <c r="I16270" s="14">
        <v>1.055668751257772</v>
      </c>
      <c r="J16270" s="11">
        <v>0.38255546746108499</v>
      </c>
      <c r="K16270" s="11">
        <v>-0.20430296292577799</v>
      </c>
      <c r="L16270">
        <v>0.83811675472500402</v>
      </c>
      <c r="M16270" s="13">
        <v>0.99956883833060095</v>
      </c>
    </row>
    <row r="16271" spans="1:13" x14ac:dyDescent="0.3">
      <c r="A16271" t="s">
        <v>7766</v>
      </c>
      <c r="B16271" t="s">
        <v>932</v>
      </c>
      <c r="C16271" t="s">
        <v>7765</v>
      </c>
      <c r="D16271" t="s">
        <v>934</v>
      </c>
      <c r="E16271">
        <v>5754670</v>
      </c>
      <c r="F16271">
        <v>5754949</v>
      </c>
      <c r="G16271" t="s">
        <v>938</v>
      </c>
      <c r="H16271">
        <v>18.223374250511799</v>
      </c>
      <c r="I16271" s="14">
        <v>0.94475083240821955</v>
      </c>
      <c r="J16271" s="11">
        <v>0.43237362392952999</v>
      </c>
      <c r="K16271" s="11">
        <v>0.18963740090273101</v>
      </c>
      <c r="L16271">
        <v>0.84959327729496004</v>
      </c>
      <c r="M16271" s="13">
        <v>0.99956883833060095</v>
      </c>
    </row>
    <row r="16272" spans="1:13" x14ac:dyDescent="0.3">
      <c r="A16272" t="s">
        <v>7764</v>
      </c>
      <c r="B16272" t="s">
        <v>932</v>
      </c>
      <c r="C16272" t="s">
        <v>7763</v>
      </c>
      <c r="D16272" t="s">
        <v>934</v>
      </c>
      <c r="E16272">
        <v>5585182</v>
      </c>
      <c r="F16272">
        <v>5591603</v>
      </c>
      <c r="G16272" t="s">
        <v>929</v>
      </c>
      <c r="H16272">
        <v>27.245311981247799</v>
      </c>
      <c r="I16272" s="14">
        <v>1.0727366167646368</v>
      </c>
      <c r="J16272" s="11">
        <v>0.29525863055686402</v>
      </c>
      <c r="K16272" s="11">
        <v>-0.343075161762535</v>
      </c>
      <c r="L16272">
        <v>0.731541916450138</v>
      </c>
      <c r="M16272" s="13">
        <v>0.99956883833060095</v>
      </c>
    </row>
    <row r="16273" spans="1:13" x14ac:dyDescent="0.3">
      <c r="A16273" t="s">
        <v>7762</v>
      </c>
      <c r="B16273" t="s">
        <v>932</v>
      </c>
      <c r="C16273" t="s">
        <v>7761</v>
      </c>
      <c r="D16273" t="s">
        <v>934</v>
      </c>
      <c r="E16273">
        <v>5854848</v>
      </c>
      <c r="F16273">
        <v>5856414</v>
      </c>
      <c r="G16273" t="s">
        <v>938</v>
      </c>
      <c r="H16273">
        <v>95.614665583305296</v>
      </c>
      <c r="I16273" s="14">
        <v>1.0883318499853492</v>
      </c>
      <c r="J16273" s="11">
        <v>0.16553146731733001</v>
      </c>
      <c r="K16273" s="11">
        <v>-0.73773601298722502</v>
      </c>
      <c r="L16273">
        <v>0.46067488334085499</v>
      </c>
      <c r="M16273" s="13">
        <v>0.99956883833060095</v>
      </c>
    </row>
    <row r="16274" spans="1:13" x14ac:dyDescent="0.3">
      <c r="A16274" t="s">
        <v>7760</v>
      </c>
      <c r="B16274" t="s">
        <v>932</v>
      </c>
      <c r="C16274" t="s">
        <v>7759</v>
      </c>
      <c r="D16274" t="s">
        <v>934</v>
      </c>
      <c r="E16274">
        <v>6576867</v>
      </c>
      <c r="F16274">
        <v>6577541</v>
      </c>
      <c r="G16274" t="s">
        <v>929</v>
      </c>
      <c r="H16274">
        <v>15.3878560548164</v>
      </c>
      <c r="I16274" s="14">
        <v>0.97389569573470136</v>
      </c>
      <c r="J16274" s="11">
        <v>0.34274127268125498</v>
      </c>
      <c r="K16274" s="11">
        <v>0.11134003996740301</v>
      </c>
      <c r="L16274">
        <v>0.91134670547038898</v>
      </c>
      <c r="M16274" s="13">
        <v>0.99956883833060095</v>
      </c>
    </row>
    <row r="16275" spans="1:13" x14ac:dyDescent="0.3">
      <c r="A16275" t="s">
        <v>7758</v>
      </c>
      <c r="B16275" t="s">
        <v>932</v>
      </c>
      <c r="C16275" t="s">
        <v>7757</v>
      </c>
      <c r="D16275" t="s">
        <v>934</v>
      </c>
      <c r="E16275">
        <v>7129146</v>
      </c>
      <c r="F16275">
        <v>7129560</v>
      </c>
      <c r="G16275" t="s">
        <v>938</v>
      </c>
      <c r="H16275">
        <v>9.41526955839403</v>
      </c>
      <c r="I16275" s="14">
        <v>1.3568407155216236</v>
      </c>
      <c r="J16275" s="11">
        <v>0.46390677130137797</v>
      </c>
      <c r="K16275" s="11">
        <v>-0.94900828076170196</v>
      </c>
      <c r="L16275">
        <v>0.34261640049222702</v>
      </c>
      <c r="M16275" s="13">
        <v>0.99956883833060095</v>
      </c>
    </row>
    <row r="16276" spans="1:13" x14ac:dyDescent="0.3">
      <c r="A16276" t="s">
        <v>7756</v>
      </c>
      <c r="B16276" t="s">
        <v>932</v>
      </c>
      <c r="C16276" t="s">
        <v>7755</v>
      </c>
      <c r="D16276" t="s">
        <v>934</v>
      </c>
      <c r="E16276">
        <v>8455396</v>
      </c>
      <c r="F16276">
        <v>8457606</v>
      </c>
      <c r="G16276" t="s">
        <v>929</v>
      </c>
      <c r="H16276">
        <v>691.82924887091804</v>
      </c>
      <c r="I16276" s="14">
        <v>0.93495186932474161</v>
      </c>
      <c r="J16276" s="11">
        <v>8.5014139001914096E-2</v>
      </c>
      <c r="K16276" s="11">
        <v>1.1414101002151</v>
      </c>
      <c r="L16276">
        <v>0.25369930353100001</v>
      </c>
      <c r="M16276" s="13">
        <v>0.99956883833060095</v>
      </c>
    </row>
    <row r="16277" spans="1:13" x14ac:dyDescent="0.3">
      <c r="A16277" t="s">
        <v>7754</v>
      </c>
      <c r="B16277" t="s">
        <v>932</v>
      </c>
      <c r="C16277" t="s">
        <v>7753</v>
      </c>
      <c r="D16277" t="s">
        <v>930</v>
      </c>
      <c r="E16277">
        <v>476561</v>
      </c>
      <c r="F16277">
        <v>478283</v>
      </c>
      <c r="G16277" t="s">
        <v>929</v>
      </c>
      <c r="H16277">
        <v>86.982141548854798</v>
      </c>
      <c r="I16277" s="14">
        <v>0.95984147290440036</v>
      </c>
      <c r="J16277" s="11">
        <v>0.170094536846398</v>
      </c>
      <c r="K16277" s="11">
        <v>0.34764164390119301</v>
      </c>
      <c r="L16277">
        <v>0.72810932738928502</v>
      </c>
      <c r="M16277" s="13">
        <v>0.99956883833060095</v>
      </c>
    </row>
    <row r="16278" spans="1:13" x14ac:dyDescent="0.3">
      <c r="A16278" t="s">
        <v>7752</v>
      </c>
      <c r="B16278" t="s">
        <v>932</v>
      </c>
      <c r="C16278" t="s">
        <v>7751</v>
      </c>
      <c r="D16278" t="s">
        <v>930</v>
      </c>
      <c r="E16278">
        <v>899508</v>
      </c>
      <c r="F16278">
        <v>902599</v>
      </c>
      <c r="G16278" t="s">
        <v>938</v>
      </c>
      <c r="H16278">
        <v>8.8328685303294403</v>
      </c>
      <c r="I16278" s="14">
        <v>1.2683844654815852</v>
      </c>
      <c r="J16278" s="11">
        <v>0.57960139612533201</v>
      </c>
      <c r="K16278" s="11">
        <v>-0.59177240698714495</v>
      </c>
      <c r="L16278">
        <v>0.55400300277627101</v>
      </c>
      <c r="M16278" s="13">
        <v>0.99956883833060095</v>
      </c>
    </row>
    <row r="16279" spans="1:13" x14ac:dyDescent="0.3">
      <c r="A16279" t="s">
        <v>7750</v>
      </c>
      <c r="B16279" t="s">
        <v>932</v>
      </c>
      <c r="C16279" t="s">
        <v>7749</v>
      </c>
      <c r="D16279" t="s">
        <v>930</v>
      </c>
      <c r="E16279">
        <v>1647991</v>
      </c>
      <c r="F16279">
        <v>1649237</v>
      </c>
      <c r="G16279" t="s">
        <v>938</v>
      </c>
      <c r="H16279">
        <v>39.521908227532002</v>
      </c>
      <c r="I16279" s="14">
        <v>0.99702202648866534</v>
      </c>
      <c r="J16279" s="11">
        <v>0.242134823913603</v>
      </c>
      <c r="K16279" s="11">
        <v>1.7769924297061999E-2</v>
      </c>
      <c r="L16279">
        <v>0.98582239790472903</v>
      </c>
      <c r="M16279" s="13">
        <v>0.99956883833060095</v>
      </c>
    </row>
    <row r="16280" spans="1:13" x14ac:dyDescent="0.3">
      <c r="A16280" t="s">
        <v>7748</v>
      </c>
      <c r="B16280" t="s">
        <v>932</v>
      </c>
      <c r="C16280" t="s">
        <v>7747</v>
      </c>
      <c r="D16280" t="s">
        <v>930</v>
      </c>
      <c r="E16280">
        <v>4644404</v>
      </c>
      <c r="F16280">
        <v>4647192</v>
      </c>
      <c r="G16280" t="s">
        <v>938</v>
      </c>
      <c r="H16280">
        <v>14.6380382829939</v>
      </c>
      <c r="I16280" s="14">
        <v>1.0132301026533548</v>
      </c>
      <c r="J16280" s="11">
        <v>0.46605313078572802</v>
      </c>
      <c r="K16280" s="11">
        <v>-4.0686015024551499E-2</v>
      </c>
      <c r="L16280">
        <v>0.96754621075807701</v>
      </c>
      <c r="M16280" s="13">
        <v>0.99956883833060095</v>
      </c>
    </row>
    <row r="16281" spans="1:13" x14ac:dyDescent="0.3">
      <c r="A16281" t="s">
        <v>7746</v>
      </c>
      <c r="B16281" t="s">
        <v>932</v>
      </c>
      <c r="C16281" t="s">
        <v>7745</v>
      </c>
      <c r="D16281" t="s">
        <v>930</v>
      </c>
      <c r="E16281">
        <v>4866075</v>
      </c>
      <c r="F16281">
        <v>4866690</v>
      </c>
      <c r="G16281" t="s">
        <v>929</v>
      </c>
      <c r="H16281">
        <v>57.998232965431697</v>
      </c>
      <c r="I16281" s="14">
        <v>0.99553993365354621</v>
      </c>
      <c r="J16281" s="11">
        <v>0.216185169243157</v>
      </c>
      <c r="K16281" s="11">
        <v>2.9830481039252101E-2</v>
      </c>
      <c r="L16281">
        <v>0.97620224922468501</v>
      </c>
      <c r="M16281" s="13">
        <v>0.99956883833060095</v>
      </c>
    </row>
    <row r="16282" spans="1:13" x14ac:dyDescent="0.3">
      <c r="A16282" t="s">
        <v>7744</v>
      </c>
      <c r="B16282" t="s">
        <v>932</v>
      </c>
      <c r="C16282" t="s">
        <v>7743</v>
      </c>
      <c r="D16282" t="s">
        <v>930</v>
      </c>
      <c r="E16282">
        <v>5448241</v>
      </c>
      <c r="F16282">
        <v>5450010</v>
      </c>
      <c r="G16282" t="s">
        <v>929</v>
      </c>
      <c r="H16282">
        <v>65.669995805321093</v>
      </c>
      <c r="I16282" s="14">
        <v>1.113786246983375</v>
      </c>
      <c r="J16282" s="11">
        <v>0.19149396946109801</v>
      </c>
      <c r="K16282" s="11">
        <v>-0.81189179960797697</v>
      </c>
      <c r="L16282">
        <v>0.41685372028992301</v>
      </c>
      <c r="M16282" s="13">
        <v>0.99956883833060095</v>
      </c>
    </row>
    <row r="16283" spans="1:13" x14ac:dyDescent="0.3">
      <c r="A16283" t="s">
        <v>7742</v>
      </c>
      <c r="B16283" t="s">
        <v>932</v>
      </c>
      <c r="C16283" t="s">
        <v>7741</v>
      </c>
      <c r="D16283" t="s">
        <v>930</v>
      </c>
      <c r="E16283">
        <v>5631869</v>
      </c>
      <c r="F16283">
        <v>5638096</v>
      </c>
      <c r="G16283" t="s">
        <v>929</v>
      </c>
      <c r="H16283">
        <v>98.075360304591698</v>
      </c>
      <c r="I16283" s="14">
        <v>1.0965524258225885</v>
      </c>
      <c r="J16283" s="11">
        <v>0.217856238723833</v>
      </c>
      <c r="K16283" s="11">
        <v>-0.61037861128154003</v>
      </c>
      <c r="L16283">
        <v>0.54161103330257299</v>
      </c>
      <c r="M16283" s="13">
        <v>0.99956883833060095</v>
      </c>
    </row>
    <row r="16284" spans="1:13" x14ac:dyDescent="0.3">
      <c r="A16284" t="s">
        <v>7740</v>
      </c>
      <c r="B16284" t="s">
        <v>932</v>
      </c>
      <c r="C16284" t="s">
        <v>7739</v>
      </c>
      <c r="D16284" t="s">
        <v>930</v>
      </c>
      <c r="E16284">
        <v>5935780</v>
      </c>
      <c r="F16284">
        <v>5937549</v>
      </c>
      <c r="G16284" t="s">
        <v>929</v>
      </c>
      <c r="H16284">
        <v>21.750091862434999</v>
      </c>
      <c r="I16284" s="14">
        <v>0.86254558926175073</v>
      </c>
      <c r="J16284" s="11">
        <v>0.333886781790386</v>
      </c>
      <c r="K16284" s="11">
        <v>0.63892132022348702</v>
      </c>
      <c r="L16284">
        <v>0.52287411755089996</v>
      </c>
      <c r="M16284" s="13">
        <v>0.99956883833060095</v>
      </c>
    </row>
    <row r="16285" spans="1:13" x14ac:dyDescent="0.3">
      <c r="A16285" t="s">
        <v>7738</v>
      </c>
      <c r="B16285" t="s">
        <v>932</v>
      </c>
      <c r="C16285" t="s">
        <v>7737</v>
      </c>
      <c r="D16285" t="s">
        <v>930</v>
      </c>
      <c r="E16285">
        <v>6601558</v>
      </c>
      <c r="F16285">
        <v>6603212</v>
      </c>
      <c r="G16285" t="s">
        <v>938</v>
      </c>
      <c r="H16285">
        <v>72.720362628245695</v>
      </c>
      <c r="I16285" s="14">
        <v>1.0672688936076977</v>
      </c>
      <c r="J16285" s="11">
        <v>0.31440819158217498</v>
      </c>
      <c r="K16285" s="11">
        <v>-0.29873172841512702</v>
      </c>
      <c r="L16285">
        <v>0.765144746084504</v>
      </c>
      <c r="M16285" s="13">
        <v>0.99956883833060095</v>
      </c>
    </row>
    <row r="16286" spans="1:13" x14ac:dyDescent="0.3">
      <c r="A16286" t="s">
        <v>7736</v>
      </c>
      <c r="B16286" t="s">
        <v>932</v>
      </c>
      <c r="C16286" t="s">
        <v>7735</v>
      </c>
      <c r="D16286" t="s">
        <v>934</v>
      </c>
      <c r="E16286">
        <v>9165820</v>
      </c>
      <c r="F16286">
        <v>9168041</v>
      </c>
      <c r="G16286" t="s">
        <v>938</v>
      </c>
      <c r="H16286">
        <v>72.067763638263997</v>
      </c>
      <c r="I16286" s="14">
        <v>1.0331429558548573</v>
      </c>
      <c r="J16286" s="11">
        <v>0.213461393116186</v>
      </c>
      <c r="K16286" s="11">
        <v>-0.220367218875475</v>
      </c>
      <c r="L16286">
        <v>0.82558517344125304</v>
      </c>
      <c r="M16286" s="13">
        <v>0.99956883833060095</v>
      </c>
    </row>
    <row r="16287" spans="1:13" x14ac:dyDescent="0.3">
      <c r="A16287" t="s">
        <v>7734</v>
      </c>
      <c r="B16287" t="s">
        <v>932</v>
      </c>
      <c r="C16287" t="s">
        <v>7733</v>
      </c>
      <c r="D16287" t="s">
        <v>930</v>
      </c>
      <c r="E16287">
        <v>5183828</v>
      </c>
      <c r="F16287">
        <v>5186623</v>
      </c>
      <c r="G16287" t="s">
        <v>929</v>
      </c>
      <c r="H16287">
        <v>63.919124110028299</v>
      </c>
      <c r="I16287" s="14">
        <v>0.8768127310494509</v>
      </c>
      <c r="J16287" s="11">
        <v>0.19963664636240899</v>
      </c>
      <c r="K16287" s="11">
        <v>0.95002271580499098</v>
      </c>
      <c r="L16287">
        <v>0.34210071042953999</v>
      </c>
      <c r="M16287" s="13">
        <v>0.99956883833060095</v>
      </c>
    </row>
    <row r="16288" spans="1:13" x14ac:dyDescent="0.3">
      <c r="A16288" t="s">
        <v>7732</v>
      </c>
      <c r="B16288" t="s">
        <v>936</v>
      </c>
      <c r="C16288" t="s">
        <v>7731</v>
      </c>
      <c r="D16288" t="s">
        <v>930</v>
      </c>
      <c r="E16288">
        <v>11775729</v>
      </c>
      <c r="F16288">
        <v>11776574</v>
      </c>
      <c r="G16288" t="s">
        <v>929</v>
      </c>
      <c r="H16288">
        <v>17.9650794745654</v>
      </c>
      <c r="I16288" s="14">
        <v>1.1140243784963606</v>
      </c>
      <c r="J16288" s="11">
        <v>0.32928904497779199</v>
      </c>
      <c r="K16288" s="11">
        <v>-0.473082254889861</v>
      </c>
      <c r="L16288">
        <v>0.63615449632788501</v>
      </c>
      <c r="M16288" s="13">
        <v>0.99956883833060095</v>
      </c>
    </row>
    <row r="16289" spans="1:13" x14ac:dyDescent="0.3">
      <c r="A16289" t="s">
        <v>7730</v>
      </c>
      <c r="B16289" t="s">
        <v>932</v>
      </c>
      <c r="C16289" t="s">
        <v>7729</v>
      </c>
      <c r="D16289" t="s">
        <v>934</v>
      </c>
      <c r="E16289">
        <v>4553872</v>
      </c>
      <c r="F16289">
        <v>4554498</v>
      </c>
      <c r="G16289" t="s">
        <v>929</v>
      </c>
      <c r="H16289">
        <v>84.545353228520597</v>
      </c>
      <c r="I16289" s="14">
        <v>0.86834996208538462</v>
      </c>
      <c r="J16289" s="11">
        <v>0.19468688124995601</v>
      </c>
      <c r="K16289" s="11">
        <v>1.04604634520851</v>
      </c>
      <c r="L16289">
        <v>0.29553963552720203</v>
      </c>
      <c r="M16289" s="13">
        <v>0.99956883833060095</v>
      </c>
    </row>
    <row r="16290" spans="1:13" x14ac:dyDescent="0.3">
      <c r="A16290" t="s">
        <v>7728</v>
      </c>
      <c r="B16290" t="s">
        <v>932</v>
      </c>
      <c r="C16290" t="s">
        <v>7727</v>
      </c>
      <c r="D16290" t="s">
        <v>944</v>
      </c>
      <c r="E16290">
        <v>8432469</v>
      </c>
      <c r="F16290">
        <v>8435174</v>
      </c>
      <c r="G16290" t="s">
        <v>938</v>
      </c>
      <c r="H16290">
        <v>24.4225597209293</v>
      </c>
      <c r="I16290" s="14">
        <v>0.87388026449531186</v>
      </c>
      <c r="J16290" s="11">
        <v>0.281780066600475</v>
      </c>
      <c r="K16290" s="11">
        <v>0.69022793609646804</v>
      </c>
      <c r="L16290">
        <v>0.490050857972267</v>
      </c>
      <c r="M16290" s="13">
        <v>0.99956883833060095</v>
      </c>
    </row>
    <row r="16291" spans="1:13" x14ac:dyDescent="0.3">
      <c r="A16291" t="s">
        <v>7726</v>
      </c>
      <c r="B16291" t="s">
        <v>932</v>
      </c>
      <c r="C16291" t="s">
        <v>7725</v>
      </c>
      <c r="D16291" t="s">
        <v>944</v>
      </c>
      <c r="E16291">
        <v>4840187</v>
      </c>
      <c r="F16291">
        <v>4841024</v>
      </c>
      <c r="G16291" t="s">
        <v>929</v>
      </c>
      <c r="H16291">
        <v>14.0582347011926</v>
      </c>
      <c r="I16291" s="14">
        <v>0.79100444029134775</v>
      </c>
      <c r="J16291" s="11">
        <v>0.401470410429632</v>
      </c>
      <c r="K16291" s="11">
        <v>0.84250867021062004</v>
      </c>
      <c r="L16291">
        <v>0.39950328865089102</v>
      </c>
      <c r="M16291" s="13">
        <v>0.99956883833060095</v>
      </c>
    </row>
    <row r="16292" spans="1:13" x14ac:dyDescent="0.3">
      <c r="A16292" t="s">
        <v>7724</v>
      </c>
      <c r="B16292" t="s">
        <v>932</v>
      </c>
      <c r="C16292" t="s">
        <v>7723</v>
      </c>
      <c r="D16292" t="s">
        <v>944</v>
      </c>
      <c r="E16292">
        <v>5158873</v>
      </c>
      <c r="F16292">
        <v>5159605</v>
      </c>
      <c r="G16292" t="s">
        <v>938</v>
      </c>
      <c r="H16292">
        <v>194.36678230436499</v>
      </c>
      <c r="I16292" s="14">
        <v>1.0256148813947863</v>
      </c>
      <c r="J16292" s="11">
        <v>0.14759999118404701</v>
      </c>
      <c r="K16292" s="11">
        <v>-0.24721614170598</v>
      </c>
      <c r="L16292">
        <v>0.80474095367041099</v>
      </c>
      <c r="M16292" s="13">
        <v>0.99956883833060095</v>
      </c>
    </row>
    <row r="16293" spans="1:13" x14ac:dyDescent="0.3">
      <c r="A16293" t="s">
        <v>7722</v>
      </c>
      <c r="B16293" t="s">
        <v>932</v>
      </c>
      <c r="C16293" t="s">
        <v>7721</v>
      </c>
      <c r="D16293" t="s">
        <v>930</v>
      </c>
      <c r="E16293">
        <v>6510929</v>
      </c>
      <c r="F16293">
        <v>6512195</v>
      </c>
      <c r="G16293" t="s">
        <v>929</v>
      </c>
      <c r="H16293">
        <v>947.96506878060097</v>
      </c>
      <c r="I16293" s="14">
        <v>1.0184146536186069</v>
      </c>
      <c r="J16293" s="11">
        <v>0.107141153681787</v>
      </c>
      <c r="K16293" s="11">
        <v>-0.24570468060098499</v>
      </c>
      <c r="L16293">
        <v>0.80591084866082996</v>
      </c>
      <c r="M16293" s="13">
        <v>0.99956883833060095</v>
      </c>
    </row>
    <row r="16294" spans="1:13" x14ac:dyDescent="0.3">
      <c r="A16294" t="s">
        <v>7720</v>
      </c>
      <c r="B16294" t="s">
        <v>932</v>
      </c>
      <c r="C16294" t="s">
        <v>7719</v>
      </c>
      <c r="D16294" t="s">
        <v>956</v>
      </c>
      <c r="E16294">
        <v>9748517</v>
      </c>
      <c r="F16294">
        <v>9749953</v>
      </c>
      <c r="G16294" t="s">
        <v>938</v>
      </c>
      <c r="H16294">
        <v>44.737588121298998</v>
      </c>
      <c r="I16294" s="14">
        <v>1.1498802917463196</v>
      </c>
      <c r="J16294" s="11">
        <v>0.26099880432262401</v>
      </c>
      <c r="K16294" s="11">
        <v>-0.77197164862657897</v>
      </c>
      <c r="L16294">
        <v>0.44013121950652201</v>
      </c>
      <c r="M16294" s="13">
        <v>0.99956883833060095</v>
      </c>
    </row>
    <row r="16295" spans="1:13" x14ac:dyDescent="0.3">
      <c r="A16295" t="s">
        <v>7718</v>
      </c>
      <c r="B16295" t="s">
        <v>932</v>
      </c>
      <c r="C16295" t="s">
        <v>7717</v>
      </c>
      <c r="D16295" t="s">
        <v>975</v>
      </c>
      <c r="E16295">
        <v>8200604</v>
      </c>
      <c r="F16295">
        <v>8201233</v>
      </c>
      <c r="G16295" t="s">
        <v>938</v>
      </c>
      <c r="H16295">
        <v>624.24113232387299</v>
      </c>
      <c r="I16295" s="14">
        <v>0.95198412024444323</v>
      </c>
      <c r="J16295" s="11">
        <v>0.12539063191031999</v>
      </c>
      <c r="K16295" s="11">
        <v>0.56615542346374503</v>
      </c>
      <c r="L16295">
        <v>0.57128812963674502</v>
      </c>
      <c r="M16295" s="13">
        <v>0.99956883833060095</v>
      </c>
    </row>
    <row r="16296" spans="1:13" x14ac:dyDescent="0.3">
      <c r="A16296" t="s">
        <v>7716</v>
      </c>
      <c r="B16296" t="s">
        <v>932</v>
      </c>
      <c r="C16296" t="s">
        <v>7715</v>
      </c>
      <c r="D16296" t="s">
        <v>944</v>
      </c>
      <c r="E16296">
        <v>2788441</v>
      </c>
      <c r="F16296">
        <v>2792973</v>
      </c>
      <c r="G16296" t="s">
        <v>929</v>
      </c>
      <c r="H16296">
        <v>250.65582632023501</v>
      </c>
      <c r="I16296" s="14">
        <v>1.0828794098177565</v>
      </c>
      <c r="J16296" s="11">
        <v>0.107721331272127</v>
      </c>
      <c r="K16296" s="11">
        <v>-1.0663866760715199</v>
      </c>
      <c r="L16296">
        <v>0.28624888221310102</v>
      </c>
      <c r="M16296" s="13">
        <v>0.99956883833060095</v>
      </c>
    </row>
    <row r="16297" spans="1:13" x14ac:dyDescent="0.3">
      <c r="A16297" t="s">
        <v>7714</v>
      </c>
      <c r="B16297" t="s">
        <v>932</v>
      </c>
      <c r="C16297" t="s">
        <v>7713</v>
      </c>
      <c r="D16297" t="s">
        <v>934</v>
      </c>
      <c r="E16297">
        <v>7063703</v>
      </c>
      <c r="F16297">
        <v>7065322</v>
      </c>
      <c r="G16297" t="s">
        <v>938</v>
      </c>
      <c r="H16297">
        <v>194.937241851739</v>
      </c>
      <c r="I16297" s="14">
        <v>0.99026700589752981</v>
      </c>
      <c r="J16297" s="11">
        <v>0.124958519758677</v>
      </c>
      <c r="K16297" s="11">
        <v>0.11292165679065599</v>
      </c>
      <c r="L16297">
        <v>0.91009266651010901</v>
      </c>
      <c r="M16297" s="13">
        <v>0.99956883833060095</v>
      </c>
    </row>
    <row r="16298" spans="1:13" x14ac:dyDescent="0.3">
      <c r="A16298" t="s">
        <v>7712</v>
      </c>
      <c r="B16298" t="s">
        <v>932</v>
      </c>
      <c r="C16298" t="s">
        <v>7711</v>
      </c>
      <c r="D16298" t="s">
        <v>956</v>
      </c>
      <c r="E16298">
        <v>8730156</v>
      </c>
      <c r="F16298">
        <v>8730922</v>
      </c>
      <c r="G16298" t="s">
        <v>929</v>
      </c>
      <c r="H16298">
        <v>233.60455257267</v>
      </c>
      <c r="I16298" s="14">
        <v>0.96306104236556112</v>
      </c>
      <c r="J16298" s="11">
        <v>0.168865009342267</v>
      </c>
      <c r="K16298" s="11">
        <v>0.32156366077418103</v>
      </c>
      <c r="L16298">
        <v>0.74778327721256599</v>
      </c>
      <c r="M16298" s="13">
        <v>0.99956883833060095</v>
      </c>
    </row>
    <row r="16299" spans="1:13" x14ac:dyDescent="0.3">
      <c r="A16299" t="s">
        <v>7710</v>
      </c>
      <c r="B16299" t="s">
        <v>932</v>
      </c>
      <c r="C16299" t="s">
        <v>7709</v>
      </c>
      <c r="D16299" t="s">
        <v>939</v>
      </c>
      <c r="E16299">
        <v>6916110</v>
      </c>
      <c r="F16299">
        <v>6916963</v>
      </c>
      <c r="G16299" t="s">
        <v>929</v>
      </c>
      <c r="H16299">
        <v>121.780139114237</v>
      </c>
      <c r="I16299" s="14">
        <v>0.96133410345824766</v>
      </c>
      <c r="J16299" s="11">
        <v>0.146359788397882</v>
      </c>
      <c r="K16299" s="11">
        <v>0.38870089265268098</v>
      </c>
      <c r="L16299">
        <v>0.69749742195367503</v>
      </c>
      <c r="M16299" s="13">
        <v>0.99956883833060095</v>
      </c>
    </row>
    <row r="16300" spans="1:13" x14ac:dyDescent="0.3">
      <c r="A16300" t="s">
        <v>7708</v>
      </c>
      <c r="B16300" t="s">
        <v>932</v>
      </c>
      <c r="C16300" t="s">
        <v>7707</v>
      </c>
      <c r="D16300" t="s">
        <v>956</v>
      </c>
      <c r="E16300">
        <v>5643310</v>
      </c>
      <c r="F16300">
        <v>5644057</v>
      </c>
      <c r="G16300" t="s">
        <v>929</v>
      </c>
      <c r="H16300">
        <v>73.258475693155404</v>
      </c>
      <c r="I16300" s="14">
        <v>0.92852836125440563</v>
      </c>
      <c r="J16300" s="11">
        <v>0.20284781978070801</v>
      </c>
      <c r="K16300" s="11">
        <v>0.52740087643295297</v>
      </c>
      <c r="L16300">
        <v>0.59791523502164201</v>
      </c>
      <c r="M16300" s="13">
        <v>0.99956883833060095</v>
      </c>
    </row>
    <row r="16301" spans="1:13" x14ac:dyDescent="0.3">
      <c r="A16301" t="s">
        <v>7706</v>
      </c>
      <c r="B16301" t="s">
        <v>932</v>
      </c>
      <c r="C16301" t="s">
        <v>7705</v>
      </c>
      <c r="D16301" t="s">
        <v>975</v>
      </c>
      <c r="E16301">
        <v>1699899</v>
      </c>
      <c r="F16301">
        <v>1702820</v>
      </c>
      <c r="G16301" t="s">
        <v>929</v>
      </c>
      <c r="H16301">
        <v>128.140460315524</v>
      </c>
      <c r="I16301" s="14">
        <v>1.0079466557186423</v>
      </c>
      <c r="J16301" s="11">
        <v>0.150787723870833</v>
      </c>
      <c r="K16301" s="11">
        <v>-7.5730886998896393E-2</v>
      </c>
      <c r="L16301">
        <v>0.93963320227510005</v>
      </c>
      <c r="M16301" s="13">
        <v>0.99956883833060095</v>
      </c>
    </row>
    <row r="16302" spans="1:13" x14ac:dyDescent="0.3">
      <c r="A16302" t="s">
        <v>7704</v>
      </c>
      <c r="B16302" t="s">
        <v>932</v>
      </c>
      <c r="C16302" t="s">
        <v>7703</v>
      </c>
      <c r="D16302" t="s">
        <v>975</v>
      </c>
      <c r="E16302">
        <v>4688269</v>
      </c>
      <c r="F16302">
        <v>4691936</v>
      </c>
      <c r="G16302" t="s">
        <v>929</v>
      </c>
      <c r="H16302">
        <v>580.72368878123996</v>
      </c>
      <c r="I16302" s="14">
        <v>1.0371904581936882</v>
      </c>
      <c r="J16302" s="11">
        <v>0.136852872919833</v>
      </c>
      <c r="K16302" s="11">
        <v>-0.38494507223475399</v>
      </c>
      <c r="L16302">
        <v>0.70027811136271301</v>
      </c>
      <c r="M16302" s="13">
        <v>0.99956883833060095</v>
      </c>
    </row>
    <row r="16303" spans="1:13" x14ac:dyDescent="0.3">
      <c r="A16303" t="s">
        <v>7702</v>
      </c>
      <c r="B16303" t="s">
        <v>932</v>
      </c>
      <c r="C16303" t="s">
        <v>7701</v>
      </c>
      <c r="D16303" t="s">
        <v>930</v>
      </c>
      <c r="E16303">
        <v>5493348</v>
      </c>
      <c r="F16303">
        <v>5496000</v>
      </c>
      <c r="G16303" t="s">
        <v>929</v>
      </c>
      <c r="H16303">
        <v>2062.6999042530801</v>
      </c>
      <c r="I16303" s="14">
        <v>0.9827100589651514</v>
      </c>
      <c r="J16303" s="11">
        <v>0.139787378265083</v>
      </c>
      <c r="K16303" s="11">
        <v>0.18000388814929599</v>
      </c>
      <c r="L16303">
        <v>0.85714951575724696</v>
      </c>
      <c r="M16303" s="13">
        <v>0.99956883833060095</v>
      </c>
    </row>
    <row r="16304" spans="1:13" x14ac:dyDescent="0.3">
      <c r="A16304" t="s">
        <v>7700</v>
      </c>
      <c r="B16304" t="s">
        <v>932</v>
      </c>
      <c r="C16304" t="s">
        <v>7699</v>
      </c>
      <c r="D16304" t="s">
        <v>930</v>
      </c>
      <c r="E16304">
        <v>15757868</v>
      </c>
      <c r="F16304">
        <v>15766354</v>
      </c>
      <c r="G16304" t="s">
        <v>938</v>
      </c>
      <c r="H16304">
        <v>258.809106168585</v>
      </c>
      <c r="I16304" s="14">
        <v>1.0907840674476528</v>
      </c>
      <c r="J16304" s="11">
        <v>0.12564230116688099</v>
      </c>
      <c r="K16304" s="11">
        <v>-0.99779717189692396</v>
      </c>
      <c r="L16304">
        <v>0.31837772183739099</v>
      </c>
      <c r="M16304" s="13">
        <v>0.99956883833060095</v>
      </c>
    </row>
    <row r="16305" spans="1:13" x14ac:dyDescent="0.3">
      <c r="A16305" t="s">
        <v>7698</v>
      </c>
      <c r="B16305" t="s">
        <v>936</v>
      </c>
      <c r="C16305" t="s">
        <v>7697</v>
      </c>
      <c r="D16305" t="s">
        <v>975</v>
      </c>
      <c r="E16305">
        <v>15521488</v>
      </c>
      <c r="F16305">
        <v>15522118</v>
      </c>
      <c r="G16305" t="s">
        <v>938</v>
      </c>
      <c r="H16305">
        <v>84.889185578245502</v>
      </c>
      <c r="I16305" s="14">
        <v>1.0262678861740522</v>
      </c>
      <c r="J16305" s="11">
        <v>0.196010277939106</v>
      </c>
      <c r="K16305" s="11">
        <v>-0.190843900815373</v>
      </c>
      <c r="L16305">
        <v>0.84864789286502296</v>
      </c>
      <c r="M16305" s="13">
        <v>0.99956883833060095</v>
      </c>
    </row>
    <row r="16306" spans="1:13" x14ac:dyDescent="0.3">
      <c r="A16306" t="s">
        <v>7696</v>
      </c>
      <c r="B16306" t="s">
        <v>932</v>
      </c>
      <c r="C16306" t="s">
        <v>7695</v>
      </c>
      <c r="D16306" t="s">
        <v>944</v>
      </c>
      <c r="E16306">
        <v>7969319</v>
      </c>
      <c r="F16306">
        <v>7970283</v>
      </c>
      <c r="G16306" t="s">
        <v>929</v>
      </c>
      <c r="H16306">
        <v>81.171425635333094</v>
      </c>
      <c r="I16306" s="14">
        <v>1.1209602423217635</v>
      </c>
      <c r="J16306" s="11">
        <v>0.295176914730922</v>
      </c>
      <c r="K16306" s="11">
        <v>-0.55808941016853297</v>
      </c>
      <c r="L16306">
        <v>0.57678333155001804</v>
      </c>
      <c r="M16306" s="13">
        <v>0.99956883833060095</v>
      </c>
    </row>
    <row r="16307" spans="1:13" x14ac:dyDescent="0.3">
      <c r="A16307" t="s">
        <v>7694</v>
      </c>
      <c r="B16307" t="s">
        <v>932</v>
      </c>
      <c r="C16307" t="s">
        <v>7693</v>
      </c>
      <c r="D16307" t="s">
        <v>944</v>
      </c>
      <c r="E16307">
        <v>7920123</v>
      </c>
      <c r="F16307">
        <v>7921059</v>
      </c>
      <c r="G16307" t="s">
        <v>929</v>
      </c>
      <c r="H16307">
        <v>14.2322938535604</v>
      </c>
      <c r="I16307" s="14">
        <v>0.75154110991359557</v>
      </c>
      <c r="J16307" s="11">
        <v>0.36873875151593799</v>
      </c>
      <c r="K16307" s="11">
        <v>1.1175285220065501</v>
      </c>
      <c r="L16307">
        <v>0.26376841141767399</v>
      </c>
      <c r="M16307" s="13">
        <v>0.99956883833060095</v>
      </c>
    </row>
    <row r="16308" spans="1:13" x14ac:dyDescent="0.3">
      <c r="A16308" t="s">
        <v>7692</v>
      </c>
      <c r="B16308" t="s">
        <v>932</v>
      </c>
      <c r="C16308" t="s">
        <v>7691</v>
      </c>
      <c r="D16308" t="s">
        <v>944</v>
      </c>
      <c r="E16308">
        <v>4778390</v>
      </c>
      <c r="F16308">
        <v>4780157</v>
      </c>
      <c r="G16308" t="s">
        <v>938</v>
      </c>
      <c r="H16308">
        <v>743.25033545168401</v>
      </c>
      <c r="I16308" s="14">
        <v>1.0505314838451341</v>
      </c>
      <c r="J16308" s="11">
        <v>0.16896031401922201</v>
      </c>
      <c r="K16308" s="11">
        <v>-0.42092369347699998</v>
      </c>
      <c r="L16308">
        <v>0.67381080317048203</v>
      </c>
      <c r="M16308" s="13">
        <v>0.99956883833060095</v>
      </c>
    </row>
    <row r="16309" spans="1:13" x14ac:dyDescent="0.3">
      <c r="A16309" t="s">
        <v>7690</v>
      </c>
      <c r="B16309" t="s">
        <v>932</v>
      </c>
      <c r="C16309" t="s">
        <v>7689</v>
      </c>
      <c r="D16309" t="s">
        <v>934</v>
      </c>
      <c r="E16309">
        <v>4438932</v>
      </c>
      <c r="F16309">
        <v>4443223</v>
      </c>
      <c r="G16309" t="s">
        <v>938</v>
      </c>
      <c r="H16309">
        <v>206.01948026601599</v>
      </c>
      <c r="I16309" s="14">
        <v>1.2635323051781355</v>
      </c>
      <c r="J16309" s="11">
        <v>0.282457577945737</v>
      </c>
      <c r="K16309" s="11">
        <v>-1.1947371109807601</v>
      </c>
      <c r="L16309">
        <v>0.23218975816332699</v>
      </c>
      <c r="M16309" s="13">
        <v>0.99956883833060095</v>
      </c>
    </row>
    <row r="16310" spans="1:13" x14ac:dyDescent="0.3">
      <c r="A16310" t="s">
        <v>7688</v>
      </c>
      <c r="B16310" t="s">
        <v>932</v>
      </c>
      <c r="C16310" t="s">
        <v>7687</v>
      </c>
      <c r="D16310" t="s">
        <v>930</v>
      </c>
      <c r="E16310">
        <v>16213373</v>
      </c>
      <c r="F16310">
        <v>16213599</v>
      </c>
      <c r="G16310" t="s">
        <v>929</v>
      </c>
      <c r="H16310">
        <v>33.469358884094902</v>
      </c>
      <c r="I16310" s="14">
        <v>1.0668513313685815</v>
      </c>
      <c r="J16310" s="11">
        <v>0.41387651814316601</v>
      </c>
      <c r="K16310" s="11">
        <v>-0.22557246570654099</v>
      </c>
      <c r="L16310">
        <v>0.82153395809291196</v>
      </c>
      <c r="M16310" s="13">
        <v>0.99956883833060095</v>
      </c>
    </row>
    <row r="16311" spans="1:13" x14ac:dyDescent="0.3">
      <c r="A16311" t="s">
        <v>7686</v>
      </c>
      <c r="B16311" t="s">
        <v>932</v>
      </c>
      <c r="C16311" t="s">
        <v>7685</v>
      </c>
      <c r="D16311" t="s">
        <v>939</v>
      </c>
      <c r="E16311">
        <v>179261</v>
      </c>
      <c r="F16311">
        <v>192078</v>
      </c>
      <c r="G16311" t="s">
        <v>929</v>
      </c>
      <c r="H16311">
        <v>113.728650914642</v>
      </c>
      <c r="I16311" s="14">
        <v>1.051901683072713</v>
      </c>
      <c r="J16311" s="11">
        <v>0.20978019792540301</v>
      </c>
      <c r="K16311" s="11">
        <v>-0.34798264505877402</v>
      </c>
      <c r="L16311">
        <v>0.72785321717634799</v>
      </c>
      <c r="M16311" s="13">
        <v>0.99956883833060095</v>
      </c>
    </row>
    <row r="16312" spans="1:13" x14ac:dyDescent="0.3">
      <c r="A16312" t="s">
        <v>7684</v>
      </c>
      <c r="B16312" t="s">
        <v>932</v>
      </c>
      <c r="C16312" t="s">
        <v>7683</v>
      </c>
      <c r="D16312" t="s">
        <v>956</v>
      </c>
      <c r="E16312">
        <v>10727755</v>
      </c>
      <c r="F16312">
        <v>10728808</v>
      </c>
      <c r="G16312" t="s">
        <v>938</v>
      </c>
      <c r="H16312">
        <v>87.8225456564127</v>
      </c>
      <c r="I16312" s="14">
        <v>1.16899168656174</v>
      </c>
      <c r="J16312" s="11">
        <v>0.24513374824112699</v>
      </c>
      <c r="K16312" s="11">
        <v>-0.91894596972741105</v>
      </c>
      <c r="L16312">
        <v>0.35812383361678601</v>
      </c>
      <c r="M16312" s="13">
        <v>0.99956883833060095</v>
      </c>
    </row>
    <row r="16313" spans="1:13" x14ac:dyDescent="0.3">
      <c r="A16313" t="s">
        <v>7682</v>
      </c>
      <c r="B16313" t="s">
        <v>932</v>
      </c>
      <c r="C16313" t="s">
        <v>7681</v>
      </c>
      <c r="D16313" t="s">
        <v>956</v>
      </c>
      <c r="E16313">
        <v>10726903</v>
      </c>
      <c r="F16313">
        <v>10727364</v>
      </c>
      <c r="G16313" t="s">
        <v>929</v>
      </c>
      <c r="H16313">
        <v>35.0441279756418</v>
      </c>
      <c r="I16313" s="14">
        <v>0.89117310398200589</v>
      </c>
      <c r="J16313" s="11">
        <v>0.27553107574962898</v>
      </c>
      <c r="K16313" s="11">
        <v>0.60328005582032695</v>
      </c>
      <c r="L16313">
        <v>0.54632239845867103</v>
      </c>
      <c r="M16313" s="13">
        <v>0.99956883833060095</v>
      </c>
    </row>
    <row r="16314" spans="1:13" x14ac:dyDescent="0.3">
      <c r="A16314" t="s">
        <v>7680</v>
      </c>
      <c r="B16314" t="s">
        <v>932</v>
      </c>
      <c r="C16314" t="s">
        <v>7679</v>
      </c>
      <c r="D16314" t="s">
        <v>944</v>
      </c>
      <c r="E16314">
        <v>5023264</v>
      </c>
      <c r="F16314">
        <v>5024064</v>
      </c>
      <c r="G16314" t="s">
        <v>929</v>
      </c>
      <c r="H16314">
        <v>297.58662056550497</v>
      </c>
      <c r="I16314" s="14">
        <v>1.001660274581968</v>
      </c>
      <c r="J16314" s="11">
        <v>0.11991202260124301</v>
      </c>
      <c r="K16314" s="11">
        <v>-1.9958663437221798E-2</v>
      </c>
      <c r="L16314">
        <v>0.98407634778935305</v>
      </c>
      <c r="M16314" s="13">
        <v>0.99956883833060095</v>
      </c>
    </row>
    <row r="16315" spans="1:13" x14ac:dyDescent="0.3">
      <c r="A16315" t="s">
        <v>7678</v>
      </c>
      <c r="B16315" t="s">
        <v>932</v>
      </c>
      <c r="C16315" t="s">
        <v>7677</v>
      </c>
      <c r="D16315" t="s">
        <v>975</v>
      </c>
      <c r="E16315">
        <v>2091929</v>
      </c>
      <c r="F16315">
        <v>2099890</v>
      </c>
      <c r="G16315" t="s">
        <v>938</v>
      </c>
      <c r="H16315">
        <v>25.2143526330991</v>
      </c>
      <c r="I16315" s="14">
        <v>0.91630657411359206</v>
      </c>
      <c r="J16315" s="11">
        <v>0.29908779387293399</v>
      </c>
      <c r="K16315" s="11">
        <v>0.42160772643899103</v>
      </c>
      <c r="L16315">
        <v>0.67331136573366202</v>
      </c>
      <c r="M16315" s="13">
        <v>0.99956883833060095</v>
      </c>
    </row>
    <row r="16316" spans="1:13" x14ac:dyDescent="0.3">
      <c r="A16316" t="s">
        <v>7676</v>
      </c>
      <c r="B16316" t="s">
        <v>932</v>
      </c>
      <c r="C16316" t="s">
        <v>7675</v>
      </c>
      <c r="D16316" t="s">
        <v>975</v>
      </c>
      <c r="E16316">
        <v>2199041</v>
      </c>
      <c r="F16316">
        <v>2209051</v>
      </c>
      <c r="G16316" t="s">
        <v>929</v>
      </c>
      <c r="H16316">
        <v>1632.3184156022501</v>
      </c>
      <c r="I16316" s="14">
        <v>0.9511070345689222</v>
      </c>
      <c r="J16316" s="11">
        <v>0.171582815245758</v>
      </c>
      <c r="K16316" s="11">
        <v>0.421489694278534</v>
      </c>
      <c r="L16316">
        <v>0.67339753504720001</v>
      </c>
      <c r="M16316" s="13">
        <v>0.99956883833060095</v>
      </c>
    </row>
    <row r="16317" spans="1:13" x14ac:dyDescent="0.3">
      <c r="A16317" t="s">
        <v>7674</v>
      </c>
      <c r="B16317" t="s">
        <v>932</v>
      </c>
      <c r="C16317" t="s">
        <v>7673</v>
      </c>
      <c r="D16317" t="s">
        <v>975</v>
      </c>
      <c r="E16317">
        <v>2680098</v>
      </c>
      <c r="F16317">
        <v>2688808</v>
      </c>
      <c r="G16317" t="s">
        <v>938</v>
      </c>
      <c r="H16317">
        <v>508.12058600648697</v>
      </c>
      <c r="I16317" s="14">
        <v>0.87820137592472847</v>
      </c>
      <c r="J16317" s="11">
        <v>0.16704677973062201</v>
      </c>
      <c r="K16317" s="11">
        <v>1.1216995644954599</v>
      </c>
      <c r="L16317">
        <v>0.26199020179149801</v>
      </c>
      <c r="M16317" s="13">
        <v>0.99956883833060095</v>
      </c>
    </row>
    <row r="16318" spans="1:13" x14ac:dyDescent="0.3">
      <c r="A16318" t="s">
        <v>7672</v>
      </c>
      <c r="B16318" t="s">
        <v>932</v>
      </c>
      <c r="C16318" t="s">
        <v>7671</v>
      </c>
      <c r="D16318" t="s">
        <v>934</v>
      </c>
      <c r="E16318">
        <v>17259173</v>
      </c>
      <c r="F16318">
        <v>17260534</v>
      </c>
      <c r="G16318" t="s">
        <v>929</v>
      </c>
      <c r="H16318">
        <v>22.632035871107199</v>
      </c>
      <c r="I16318" s="14">
        <v>1.3333542720892488</v>
      </c>
      <c r="J16318" s="11">
        <v>0.330223180257388</v>
      </c>
      <c r="K16318" s="11">
        <v>-1.2569079946384401</v>
      </c>
      <c r="L16318">
        <v>0.208786953283918</v>
      </c>
      <c r="M16318" s="13">
        <v>0.99956883833060095</v>
      </c>
    </row>
    <row r="16319" spans="1:13" x14ac:dyDescent="0.3">
      <c r="A16319" t="s">
        <v>7670</v>
      </c>
      <c r="B16319" t="s">
        <v>932</v>
      </c>
      <c r="C16319" t="s">
        <v>7669</v>
      </c>
      <c r="D16319" t="s">
        <v>934</v>
      </c>
      <c r="E16319">
        <v>19777247</v>
      </c>
      <c r="F16319">
        <v>19778708</v>
      </c>
      <c r="G16319" t="s">
        <v>938</v>
      </c>
      <c r="H16319">
        <v>8.7719950266408606</v>
      </c>
      <c r="I16319" s="14">
        <v>0.96116282972882749</v>
      </c>
      <c r="J16319" s="11">
        <v>0.46129884242783997</v>
      </c>
      <c r="K16319" s="11">
        <v>0.123883331716535</v>
      </c>
      <c r="L16319">
        <v>0.90140765063835304</v>
      </c>
      <c r="M16319" s="13">
        <v>0.99956883833060095</v>
      </c>
    </row>
    <row r="16320" spans="1:13" x14ac:dyDescent="0.3">
      <c r="A16320" t="s">
        <v>7668</v>
      </c>
      <c r="B16320" t="s">
        <v>936</v>
      </c>
      <c r="C16320" t="s">
        <v>7667</v>
      </c>
      <c r="D16320" t="s">
        <v>934</v>
      </c>
      <c r="E16320">
        <v>16128131</v>
      </c>
      <c r="F16320">
        <v>16129089</v>
      </c>
      <c r="G16320" t="s">
        <v>938</v>
      </c>
      <c r="H16320">
        <v>83.340862211998299</v>
      </c>
      <c r="I16320" s="14">
        <v>0.93133514595237921</v>
      </c>
      <c r="J16320" s="11">
        <v>0.25574939452437701</v>
      </c>
      <c r="K16320" s="11">
        <v>0.40128217040068898</v>
      </c>
      <c r="L16320">
        <v>0.68821238901858905</v>
      </c>
      <c r="M16320" s="13">
        <v>0.99956883833060095</v>
      </c>
    </row>
    <row r="16321" spans="1:13" x14ac:dyDescent="0.3">
      <c r="A16321" t="s">
        <v>7666</v>
      </c>
      <c r="B16321" t="s">
        <v>932</v>
      </c>
      <c r="C16321" t="s">
        <v>7665</v>
      </c>
      <c r="D16321" t="s">
        <v>934</v>
      </c>
      <c r="E16321">
        <v>16125811</v>
      </c>
      <c r="F16321">
        <v>16127497</v>
      </c>
      <c r="G16321" t="s">
        <v>938</v>
      </c>
      <c r="H16321">
        <v>41.630700299036697</v>
      </c>
      <c r="I16321" s="14">
        <v>1.2500591115498316</v>
      </c>
      <c r="J16321" s="11">
        <v>0.253780576097827</v>
      </c>
      <c r="K16321" s="11">
        <v>-1.2687981175596501</v>
      </c>
      <c r="L16321">
        <v>0.20451307670524399</v>
      </c>
      <c r="M16321" s="13">
        <v>0.99956883833060095</v>
      </c>
    </row>
    <row r="16322" spans="1:13" x14ac:dyDescent="0.3">
      <c r="A16322" t="s">
        <v>7664</v>
      </c>
      <c r="B16322" t="s">
        <v>932</v>
      </c>
      <c r="C16322" t="s">
        <v>7663</v>
      </c>
      <c r="D16322" t="s">
        <v>939</v>
      </c>
      <c r="E16322">
        <v>4772835</v>
      </c>
      <c r="F16322">
        <v>4773991</v>
      </c>
      <c r="G16322" t="s">
        <v>938</v>
      </c>
      <c r="H16322">
        <v>137.53001578838999</v>
      </c>
      <c r="I16322" s="14">
        <v>0.98923471629644322</v>
      </c>
      <c r="J16322" s="11">
        <v>0.177310783770841</v>
      </c>
      <c r="K16322" s="11">
        <v>8.8066974061863798E-2</v>
      </c>
      <c r="L16322">
        <v>0.92982344524078198</v>
      </c>
      <c r="M16322" s="13">
        <v>0.99956883833060095</v>
      </c>
    </row>
    <row r="16323" spans="1:13" x14ac:dyDescent="0.3">
      <c r="A16323" t="s">
        <v>7662</v>
      </c>
      <c r="B16323" t="s">
        <v>932</v>
      </c>
      <c r="C16323" t="s">
        <v>7661</v>
      </c>
      <c r="D16323" t="s">
        <v>939</v>
      </c>
      <c r="E16323">
        <v>5011523</v>
      </c>
      <c r="F16323">
        <v>5012078</v>
      </c>
      <c r="G16323" t="s">
        <v>938</v>
      </c>
      <c r="H16323">
        <v>18.367653486164301</v>
      </c>
      <c r="I16323" s="14">
        <v>0.81284730092099089</v>
      </c>
      <c r="J16323" s="11">
        <v>0.36046531799318898</v>
      </c>
      <c r="K16323" s="11">
        <v>0.82932732392172703</v>
      </c>
      <c r="L16323">
        <v>0.40691921344964299</v>
      </c>
      <c r="M16323" s="13">
        <v>0.99956883833060095</v>
      </c>
    </row>
    <row r="16324" spans="1:13" x14ac:dyDescent="0.3">
      <c r="A16324" t="s">
        <v>7660</v>
      </c>
      <c r="B16324" t="s">
        <v>932</v>
      </c>
      <c r="C16324" t="s">
        <v>7659</v>
      </c>
      <c r="D16324" t="s">
        <v>939</v>
      </c>
      <c r="E16324">
        <v>5040208</v>
      </c>
      <c r="F16324">
        <v>5040681</v>
      </c>
      <c r="G16324" t="s">
        <v>938</v>
      </c>
      <c r="H16324">
        <v>224.27486188804201</v>
      </c>
      <c r="I16324" s="14">
        <v>1.0450652277400601</v>
      </c>
      <c r="J16324" s="11">
        <v>0.17358401903790399</v>
      </c>
      <c r="K16324" s="11">
        <v>-0.36635279717200597</v>
      </c>
      <c r="L16324">
        <v>0.71410183735904997</v>
      </c>
      <c r="M16324" s="13">
        <v>0.99956883833060095</v>
      </c>
    </row>
    <row r="16325" spans="1:13" x14ac:dyDescent="0.3">
      <c r="A16325" t="s">
        <v>7658</v>
      </c>
      <c r="B16325" t="s">
        <v>932</v>
      </c>
      <c r="C16325" t="s">
        <v>7657</v>
      </c>
      <c r="D16325" t="s">
        <v>939</v>
      </c>
      <c r="E16325">
        <v>5289442</v>
      </c>
      <c r="F16325">
        <v>5290326</v>
      </c>
      <c r="G16325" t="s">
        <v>929</v>
      </c>
      <c r="H16325">
        <v>95.494525489775597</v>
      </c>
      <c r="I16325" s="14">
        <v>0.98801542747947768</v>
      </c>
      <c r="J16325" s="11">
        <v>0.19440068148395501</v>
      </c>
      <c r="K16325" s="11">
        <v>8.9477699577171999E-2</v>
      </c>
      <c r="L16325">
        <v>0.92870227564416996</v>
      </c>
      <c r="M16325" s="13">
        <v>0.99956883833060095</v>
      </c>
    </row>
    <row r="16326" spans="1:13" x14ac:dyDescent="0.3">
      <c r="A16326" t="s">
        <v>7656</v>
      </c>
      <c r="B16326" t="s">
        <v>932</v>
      </c>
      <c r="C16326" t="s">
        <v>7655</v>
      </c>
      <c r="D16326" t="s">
        <v>939</v>
      </c>
      <c r="E16326">
        <v>2414119</v>
      </c>
      <c r="F16326">
        <v>2415531</v>
      </c>
      <c r="G16326" t="s">
        <v>938</v>
      </c>
      <c r="H16326">
        <v>206.071881132025</v>
      </c>
      <c r="I16326" s="14">
        <v>0.99211429719425148</v>
      </c>
      <c r="J16326" s="11">
        <v>0.18318593440660799</v>
      </c>
      <c r="K16326" s="11">
        <v>6.2350627988483898E-2</v>
      </c>
      <c r="L16326">
        <v>0.95028361156867702</v>
      </c>
      <c r="M16326" s="13">
        <v>0.99956883833060095</v>
      </c>
    </row>
    <row r="16327" spans="1:13" x14ac:dyDescent="0.3">
      <c r="A16327" t="s">
        <v>7654</v>
      </c>
      <c r="B16327" t="s">
        <v>932</v>
      </c>
      <c r="C16327" t="s">
        <v>7653</v>
      </c>
      <c r="D16327" t="s">
        <v>944</v>
      </c>
      <c r="E16327">
        <v>7135024</v>
      </c>
      <c r="F16327">
        <v>7136149</v>
      </c>
      <c r="G16327" t="s">
        <v>938</v>
      </c>
      <c r="H16327">
        <v>244.11938740861001</v>
      </c>
      <c r="I16327" s="14">
        <v>0.91076676780014365</v>
      </c>
      <c r="J16327" s="11">
        <v>0.16879034491789599</v>
      </c>
      <c r="K16327" s="11">
        <v>0.79889903536656603</v>
      </c>
      <c r="L16327">
        <v>0.424348958342189</v>
      </c>
      <c r="M16327" s="13">
        <v>0.99956883833060095</v>
      </c>
    </row>
    <row r="16328" spans="1:13" x14ac:dyDescent="0.3">
      <c r="A16328" t="s">
        <v>7652</v>
      </c>
      <c r="B16328" t="s">
        <v>932</v>
      </c>
      <c r="C16328" t="s">
        <v>7651</v>
      </c>
      <c r="D16328" t="s">
        <v>944</v>
      </c>
      <c r="E16328">
        <v>8389882</v>
      </c>
      <c r="F16328">
        <v>8394424</v>
      </c>
      <c r="G16328" t="s">
        <v>938</v>
      </c>
      <c r="H16328">
        <v>37.362263548522002</v>
      </c>
      <c r="I16328" s="14">
        <v>0.93722667042021379</v>
      </c>
      <c r="J16328" s="11">
        <v>0.238492406001199</v>
      </c>
      <c r="K16328" s="11">
        <v>0.392172175482351</v>
      </c>
      <c r="L16328">
        <v>0.69493100153339904</v>
      </c>
      <c r="M16328" s="13">
        <v>0.99956883833060095</v>
      </c>
    </row>
    <row r="16329" spans="1:13" x14ac:dyDescent="0.3">
      <c r="A16329" t="s">
        <v>7650</v>
      </c>
      <c r="B16329" t="s">
        <v>932</v>
      </c>
      <c r="C16329" t="s">
        <v>7649</v>
      </c>
      <c r="D16329" t="s">
        <v>956</v>
      </c>
      <c r="E16329">
        <v>8520901</v>
      </c>
      <c r="F16329">
        <v>8521915</v>
      </c>
      <c r="G16329" t="s">
        <v>929</v>
      </c>
      <c r="H16329">
        <v>35.576773577439603</v>
      </c>
      <c r="I16329" s="14">
        <v>1.1086159273767779</v>
      </c>
      <c r="J16329" s="11">
        <v>0.23510979767725901</v>
      </c>
      <c r="K16329" s="11">
        <v>-0.63272412045288096</v>
      </c>
      <c r="L16329">
        <v>0.52691381567866902</v>
      </c>
      <c r="M16329" s="13">
        <v>0.99956883833060095</v>
      </c>
    </row>
    <row r="16330" spans="1:13" x14ac:dyDescent="0.3">
      <c r="A16330" t="s">
        <v>7648</v>
      </c>
      <c r="B16330" t="s">
        <v>932</v>
      </c>
      <c r="C16330" t="s">
        <v>7647</v>
      </c>
      <c r="D16330" t="s">
        <v>956</v>
      </c>
      <c r="E16330">
        <v>9478470</v>
      </c>
      <c r="F16330">
        <v>9479091</v>
      </c>
      <c r="G16330" t="s">
        <v>938</v>
      </c>
      <c r="H16330">
        <v>22.0012598033871</v>
      </c>
      <c r="I16330" s="14">
        <v>1.0124024346509783</v>
      </c>
      <c r="J16330" s="11">
        <v>0.46086306983670899</v>
      </c>
      <c r="K16330" s="11">
        <v>-3.85860424902933E-2</v>
      </c>
      <c r="L16330">
        <v>0.96922043048526896</v>
      </c>
      <c r="M16330" s="13">
        <v>0.99956883833060095</v>
      </c>
    </row>
    <row r="16331" spans="1:13" x14ac:dyDescent="0.3">
      <c r="A16331" t="s">
        <v>7646</v>
      </c>
      <c r="B16331" t="s">
        <v>932</v>
      </c>
      <c r="C16331" t="s">
        <v>7645</v>
      </c>
      <c r="D16331" t="s">
        <v>944</v>
      </c>
      <c r="E16331">
        <v>874301</v>
      </c>
      <c r="F16331">
        <v>875413</v>
      </c>
      <c r="G16331" t="s">
        <v>929</v>
      </c>
      <c r="H16331">
        <v>37.084204393552497</v>
      </c>
      <c r="I16331" s="14">
        <v>1.0336347197414155</v>
      </c>
      <c r="J16331" s="11">
        <v>0.22626392015718</v>
      </c>
      <c r="K16331" s="11">
        <v>-0.210932595808942</v>
      </c>
      <c r="L16331">
        <v>0.83293986853243496</v>
      </c>
      <c r="M16331" s="13">
        <v>0.99956883833060095</v>
      </c>
    </row>
    <row r="16332" spans="1:13" x14ac:dyDescent="0.3">
      <c r="A16332" t="s">
        <v>7644</v>
      </c>
      <c r="B16332" t="s">
        <v>932</v>
      </c>
      <c r="C16332" t="s">
        <v>7643</v>
      </c>
      <c r="D16332" t="s">
        <v>930</v>
      </c>
      <c r="E16332">
        <v>17438619</v>
      </c>
      <c r="F16332">
        <v>17439751</v>
      </c>
      <c r="G16332" t="s">
        <v>929</v>
      </c>
      <c r="H16332">
        <v>64.464090338031298</v>
      </c>
      <c r="I16332" s="14">
        <v>1.0043869606751021</v>
      </c>
      <c r="J16332" s="11">
        <v>0.304474565222277</v>
      </c>
      <c r="K16332" s="11">
        <v>-2.0741319511148999E-2</v>
      </c>
      <c r="L16332">
        <v>0.98345200789735499</v>
      </c>
      <c r="M16332" s="13">
        <v>0.99956883833060095</v>
      </c>
    </row>
    <row r="16333" spans="1:13" x14ac:dyDescent="0.3">
      <c r="A16333" t="s">
        <v>7642</v>
      </c>
      <c r="B16333" t="s">
        <v>932</v>
      </c>
      <c r="C16333" t="s">
        <v>7641</v>
      </c>
      <c r="D16333" t="s">
        <v>956</v>
      </c>
      <c r="E16333">
        <v>8919329</v>
      </c>
      <c r="F16333">
        <v>8920516</v>
      </c>
      <c r="G16333" t="s">
        <v>938</v>
      </c>
      <c r="H16333">
        <v>69.727211602594707</v>
      </c>
      <c r="I16333" s="14">
        <v>1.0837042015512952</v>
      </c>
      <c r="J16333" s="11">
        <v>0.30621043268374998</v>
      </c>
      <c r="K16333" s="11">
        <v>-0.37872982951621098</v>
      </c>
      <c r="L16333">
        <v>0.70488849988171698</v>
      </c>
      <c r="M16333" s="13">
        <v>0.99956883833060095</v>
      </c>
    </row>
    <row r="16334" spans="1:13" x14ac:dyDescent="0.3">
      <c r="A16334" t="s">
        <v>7640</v>
      </c>
      <c r="B16334" t="s">
        <v>932</v>
      </c>
      <c r="C16334" t="s">
        <v>7639</v>
      </c>
      <c r="D16334" t="s">
        <v>930</v>
      </c>
      <c r="E16334">
        <v>10087314</v>
      </c>
      <c r="F16334">
        <v>10087958</v>
      </c>
      <c r="G16334" t="s">
        <v>938</v>
      </c>
      <c r="H16334">
        <v>1201.5056858073399</v>
      </c>
      <c r="I16334" s="14">
        <v>0.97198069519772456</v>
      </c>
      <c r="J16334" s="11">
        <v>0.113635299906614</v>
      </c>
      <c r="K16334" s="11">
        <v>0.36080720170208502</v>
      </c>
      <c r="L16334">
        <v>0.71824357877392497</v>
      </c>
      <c r="M16334" s="13">
        <v>0.99956883833060095</v>
      </c>
    </row>
    <row r="16335" spans="1:13" x14ac:dyDescent="0.3">
      <c r="A16335" t="s">
        <v>7638</v>
      </c>
      <c r="B16335" t="s">
        <v>932</v>
      </c>
      <c r="C16335" t="s">
        <v>7637</v>
      </c>
      <c r="D16335" t="s">
        <v>975</v>
      </c>
      <c r="E16335">
        <v>3806703</v>
      </c>
      <c r="F16335">
        <v>3807190</v>
      </c>
      <c r="G16335" t="s">
        <v>938</v>
      </c>
      <c r="H16335">
        <v>74.888146408504497</v>
      </c>
      <c r="I16335" s="14">
        <v>0.87859034872245245</v>
      </c>
      <c r="J16335" s="11">
        <v>0.281406718832792</v>
      </c>
      <c r="K16335" s="11">
        <v>0.66358558917052202</v>
      </c>
      <c r="L16335">
        <v>0.50695558316964595</v>
      </c>
      <c r="M16335" s="13">
        <v>0.99956883833060095</v>
      </c>
    </row>
    <row r="16336" spans="1:13" x14ac:dyDescent="0.3">
      <c r="A16336" t="s">
        <v>7636</v>
      </c>
      <c r="B16336" t="s">
        <v>932</v>
      </c>
      <c r="C16336" t="s">
        <v>7635</v>
      </c>
      <c r="D16336" t="s">
        <v>934</v>
      </c>
      <c r="E16336">
        <v>8383922</v>
      </c>
      <c r="F16336">
        <v>8384867</v>
      </c>
      <c r="G16336" t="s">
        <v>929</v>
      </c>
      <c r="H16336">
        <v>3479.94001648209</v>
      </c>
      <c r="I16336" s="14">
        <v>0.90669236711533674</v>
      </c>
      <c r="J16336" s="11">
        <v>0.21382825461480201</v>
      </c>
      <c r="K16336" s="11">
        <v>0.66088064613443298</v>
      </c>
      <c r="L16336">
        <v>0.50868885868261804</v>
      </c>
      <c r="M16336" s="13">
        <v>0.99956883833060095</v>
      </c>
    </row>
    <row r="16337" spans="1:13" x14ac:dyDescent="0.3">
      <c r="A16337" t="s">
        <v>7634</v>
      </c>
      <c r="B16337" t="s">
        <v>932</v>
      </c>
      <c r="C16337" t="s">
        <v>7633</v>
      </c>
      <c r="D16337" t="s">
        <v>939</v>
      </c>
      <c r="E16337">
        <v>1540928</v>
      </c>
      <c r="F16337">
        <v>1542718</v>
      </c>
      <c r="G16337" t="s">
        <v>929</v>
      </c>
      <c r="H16337">
        <v>31.263099001853199</v>
      </c>
      <c r="I16337" s="14">
        <v>0.91342169574816823</v>
      </c>
      <c r="J16337" s="11">
        <v>0.28209859104368901</v>
      </c>
      <c r="K16337" s="11">
        <v>0.46312545249405901</v>
      </c>
      <c r="L16337">
        <v>0.643274446935582</v>
      </c>
      <c r="M16337" s="13">
        <v>0.99956883833060095</v>
      </c>
    </row>
    <row r="16338" spans="1:13" x14ac:dyDescent="0.3">
      <c r="A16338" t="s">
        <v>7632</v>
      </c>
      <c r="B16338" t="s">
        <v>932</v>
      </c>
      <c r="C16338" t="s">
        <v>7631</v>
      </c>
      <c r="D16338" t="s">
        <v>930</v>
      </c>
      <c r="E16338">
        <v>7719272</v>
      </c>
      <c r="F16338">
        <v>7725583</v>
      </c>
      <c r="G16338" t="s">
        <v>929</v>
      </c>
      <c r="H16338">
        <v>772.37472529845002</v>
      </c>
      <c r="I16338" s="14">
        <v>1.0572544491339178</v>
      </c>
      <c r="J16338" s="11">
        <v>0.10964979922592701</v>
      </c>
      <c r="K16338" s="11">
        <v>-0.73253788050677204</v>
      </c>
      <c r="L16338">
        <v>0.46384033068766301</v>
      </c>
      <c r="M16338" s="13">
        <v>0.99956883833060095</v>
      </c>
    </row>
    <row r="16339" spans="1:13" x14ac:dyDescent="0.3">
      <c r="A16339" t="s">
        <v>7630</v>
      </c>
      <c r="B16339" t="s">
        <v>932</v>
      </c>
      <c r="C16339" t="s">
        <v>7629</v>
      </c>
      <c r="D16339" t="s">
        <v>934</v>
      </c>
      <c r="E16339">
        <v>7089498</v>
      </c>
      <c r="F16339">
        <v>7091601</v>
      </c>
      <c r="G16339" t="s">
        <v>938</v>
      </c>
      <c r="H16339">
        <v>115.614232907801</v>
      </c>
      <c r="I16339" s="14">
        <v>0.9804833716548792</v>
      </c>
      <c r="J16339" s="11">
        <v>0.181045555568735</v>
      </c>
      <c r="K16339" s="11">
        <v>0.15705953852557</v>
      </c>
      <c r="L16339">
        <v>0.87519792533138097</v>
      </c>
      <c r="M16339" s="13">
        <v>0.99956883833060095</v>
      </c>
    </row>
    <row r="16340" spans="1:13" x14ac:dyDescent="0.3">
      <c r="A16340" t="s">
        <v>7628</v>
      </c>
      <c r="B16340" t="s">
        <v>936</v>
      </c>
      <c r="C16340" t="s">
        <v>7627</v>
      </c>
      <c r="D16340" t="s">
        <v>930</v>
      </c>
      <c r="E16340">
        <v>159638</v>
      </c>
      <c r="F16340">
        <v>160920</v>
      </c>
      <c r="G16340" t="s">
        <v>938</v>
      </c>
      <c r="H16340">
        <v>96.092938191281505</v>
      </c>
      <c r="I16340" s="14">
        <v>0.85486450546333304</v>
      </c>
      <c r="J16340" s="11">
        <v>0.24842841165186699</v>
      </c>
      <c r="K16340" s="11">
        <v>0.91065397841859097</v>
      </c>
      <c r="L16340">
        <v>0.36247771983654398</v>
      </c>
      <c r="M16340" s="13">
        <v>0.99956883833060095</v>
      </c>
    </row>
    <row r="16341" spans="1:13" x14ac:dyDescent="0.3">
      <c r="A16341" t="s">
        <v>7626</v>
      </c>
      <c r="B16341" t="s">
        <v>932</v>
      </c>
      <c r="C16341" t="s">
        <v>7625</v>
      </c>
      <c r="D16341" t="s">
        <v>930</v>
      </c>
      <c r="E16341">
        <v>2263176</v>
      </c>
      <c r="F16341">
        <v>2267472</v>
      </c>
      <c r="G16341" t="s">
        <v>938</v>
      </c>
      <c r="H16341">
        <v>145.87483561469699</v>
      </c>
      <c r="I16341" s="14">
        <v>1.0269216644996391</v>
      </c>
      <c r="J16341" s="11">
        <v>0.130156965516629</v>
      </c>
      <c r="K16341" s="11">
        <v>-0.29446087831002798</v>
      </c>
      <c r="L16341">
        <v>0.76840575348399898</v>
      </c>
      <c r="M16341" s="13">
        <v>0.99956883833060095</v>
      </c>
    </row>
    <row r="16342" spans="1:13" x14ac:dyDescent="0.3">
      <c r="A16342" t="s">
        <v>7624</v>
      </c>
      <c r="B16342" t="s">
        <v>936</v>
      </c>
      <c r="C16342" t="s">
        <v>7623</v>
      </c>
      <c r="D16342" t="s">
        <v>930</v>
      </c>
      <c r="E16342">
        <v>11436124</v>
      </c>
      <c r="F16342">
        <v>11437747</v>
      </c>
      <c r="G16342" t="s">
        <v>938</v>
      </c>
      <c r="H16342">
        <v>52.893165158826399</v>
      </c>
      <c r="I16342" s="14">
        <v>0.80636243529009577</v>
      </c>
      <c r="J16342" s="11">
        <v>0.30922464424275897</v>
      </c>
      <c r="K16342" s="11">
        <v>1.0041232766491399</v>
      </c>
      <c r="L16342">
        <v>0.31531919721846902</v>
      </c>
      <c r="M16342" s="13">
        <v>0.99956883833060095</v>
      </c>
    </row>
    <row r="16343" spans="1:13" x14ac:dyDescent="0.3">
      <c r="A16343" t="s">
        <v>7622</v>
      </c>
      <c r="B16343" t="s">
        <v>932</v>
      </c>
      <c r="C16343" t="s">
        <v>7621</v>
      </c>
      <c r="D16343" t="s">
        <v>934</v>
      </c>
      <c r="E16343">
        <v>3589029</v>
      </c>
      <c r="F16343">
        <v>3592199</v>
      </c>
      <c r="G16343" t="s">
        <v>938</v>
      </c>
      <c r="H16343">
        <v>11.453329823621599</v>
      </c>
      <c r="I16343" s="14">
        <v>1.3244940198570707</v>
      </c>
      <c r="J16343" s="11">
        <v>0.54805836405319797</v>
      </c>
      <c r="K16343" s="11">
        <v>-0.73977765232621795</v>
      </c>
      <c r="L16343">
        <v>0.459434921231405</v>
      </c>
      <c r="M16343" s="13">
        <v>0.99956883833060095</v>
      </c>
    </row>
    <row r="16344" spans="1:13" x14ac:dyDescent="0.3">
      <c r="A16344" t="s">
        <v>7620</v>
      </c>
      <c r="B16344" t="s">
        <v>936</v>
      </c>
      <c r="C16344" t="s">
        <v>7619</v>
      </c>
      <c r="D16344" t="s">
        <v>934</v>
      </c>
      <c r="E16344">
        <v>3401645</v>
      </c>
      <c r="F16344">
        <v>3402356</v>
      </c>
      <c r="G16344" t="s">
        <v>929</v>
      </c>
      <c r="H16344">
        <v>159.51764306237601</v>
      </c>
      <c r="I16344" s="14">
        <v>1.1016964012341408</v>
      </c>
      <c r="J16344" s="11">
        <v>0.14715189936607401</v>
      </c>
      <c r="K16344" s="11">
        <v>-0.94954064604251998</v>
      </c>
      <c r="L16344">
        <v>0.34234570960980698</v>
      </c>
      <c r="M16344" s="13">
        <v>0.99956883833060095</v>
      </c>
    </row>
    <row r="16345" spans="1:13" x14ac:dyDescent="0.3">
      <c r="A16345" t="s">
        <v>7618</v>
      </c>
      <c r="B16345" t="s">
        <v>932</v>
      </c>
      <c r="C16345" t="s">
        <v>7617</v>
      </c>
      <c r="D16345" t="s">
        <v>975</v>
      </c>
      <c r="E16345">
        <v>1515510</v>
      </c>
      <c r="F16345">
        <v>1516627</v>
      </c>
      <c r="G16345" t="s">
        <v>938</v>
      </c>
      <c r="H16345">
        <v>18.139269402141402</v>
      </c>
      <c r="I16345" s="14">
        <v>1.2090358203677112</v>
      </c>
      <c r="J16345" s="11">
        <v>0.34481246799144399</v>
      </c>
      <c r="K16345" s="11">
        <v>-0.79422008680781797</v>
      </c>
      <c r="L16345">
        <v>0.42706731673085702</v>
      </c>
      <c r="M16345" s="13">
        <v>0.99956883833060095</v>
      </c>
    </row>
    <row r="16346" spans="1:13" x14ac:dyDescent="0.3">
      <c r="A16346" t="s">
        <v>7616</v>
      </c>
      <c r="B16346" t="s">
        <v>932</v>
      </c>
      <c r="C16346" t="s">
        <v>7615</v>
      </c>
      <c r="D16346" t="s">
        <v>939</v>
      </c>
      <c r="E16346">
        <v>14969902</v>
      </c>
      <c r="F16346">
        <v>14971233</v>
      </c>
      <c r="G16346" t="s">
        <v>929</v>
      </c>
      <c r="H16346">
        <v>328.32489088940201</v>
      </c>
      <c r="I16346" s="14">
        <v>1.0229458672417109</v>
      </c>
      <c r="J16346" s="11">
        <v>0.15886566097458599</v>
      </c>
      <c r="K16346" s="11">
        <v>-0.206021878161391</v>
      </c>
      <c r="L16346">
        <v>0.83677382158140001</v>
      </c>
      <c r="M16346" s="13">
        <v>0.99956883833060095</v>
      </c>
    </row>
    <row r="16347" spans="1:13" x14ac:dyDescent="0.3">
      <c r="A16347" t="s">
        <v>7614</v>
      </c>
      <c r="B16347" t="s">
        <v>932</v>
      </c>
      <c r="C16347" t="s">
        <v>7613</v>
      </c>
      <c r="D16347" t="s">
        <v>930</v>
      </c>
      <c r="E16347">
        <v>4101687</v>
      </c>
      <c r="F16347">
        <v>4102125</v>
      </c>
      <c r="G16347" t="s">
        <v>938</v>
      </c>
      <c r="H16347">
        <v>2360.2632234743501</v>
      </c>
      <c r="I16347" s="14">
        <v>1.1538858549009767</v>
      </c>
      <c r="J16347" s="11">
        <v>0.16904720178184701</v>
      </c>
      <c r="K16347" s="11">
        <v>-1.22155536491044</v>
      </c>
      <c r="L16347">
        <v>0.22187581663815001</v>
      </c>
      <c r="M16347" s="13">
        <v>0.99956883833060095</v>
      </c>
    </row>
    <row r="16348" spans="1:13" x14ac:dyDescent="0.3">
      <c r="A16348" t="s">
        <v>7612</v>
      </c>
      <c r="B16348" t="s">
        <v>932</v>
      </c>
      <c r="C16348" t="s">
        <v>7611</v>
      </c>
      <c r="D16348" t="s">
        <v>930</v>
      </c>
      <c r="E16348">
        <v>3656272</v>
      </c>
      <c r="F16348">
        <v>3657265</v>
      </c>
      <c r="G16348" t="s">
        <v>929</v>
      </c>
      <c r="H16348">
        <v>58.4226741424621</v>
      </c>
      <c r="I16348" s="14">
        <v>1.0033804770483827</v>
      </c>
      <c r="J16348" s="11">
        <v>0.212576767252147</v>
      </c>
      <c r="K16348" s="11">
        <v>-2.2903597500282501E-2</v>
      </c>
      <c r="L16348">
        <v>0.98172717075920501</v>
      </c>
      <c r="M16348" s="13">
        <v>0.99956883833060095</v>
      </c>
    </row>
    <row r="16349" spans="1:13" x14ac:dyDescent="0.3">
      <c r="A16349" t="s">
        <v>7610</v>
      </c>
      <c r="B16349" t="s">
        <v>948</v>
      </c>
      <c r="C16349" t="s">
        <v>7609</v>
      </c>
      <c r="D16349" t="s">
        <v>939</v>
      </c>
      <c r="E16349">
        <v>15042805</v>
      </c>
      <c r="F16349">
        <v>15044011</v>
      </c>
      <c r="G16349" t="s">
        <v>938</v>
      </c>
      <c r="H16349">
        <v>3088.8827159335501</v>
      </c>
      <c r="I16349" s="14">
        <v>0.9473215771407455</v>
      </c>
      <c r="J16349" s="11">
        <v>7.7004836353504094E-2</v>
      </c>
      <c r="K16349" s="11">
        <v>1.0138824191844</v>
      </c>
      <c r="L16349">
        <v>0.31063886128906898</v>
      </c>
      <c r="M16349" s="13">
        <v>0.99956883833060095</v>
      </c>
    </row>
    <row r="16350" spans="1:13" x14ac:dyDescent="0.3">
      <c r="A16350" t="s">
        <v>7608</v>
      </c>
      <c r="B16350" t="s">
        <v>932</v>
      </c>
      <c r="C16350" t="s">
        <v>7607</v>
      </c>
      <c r="D16350" t="s">
        <v>930</v>
      </c>
      <c r="E16350">
        <v>5168739</v>
      </c>
      <c r="F16350">
        <v>5171119</v>
      </c>
      <c r="G16350" t="s">
        <v>938</v>
      </c>
      <c r="H16350">
        <v>35.890248962661602</v>
      </c>
      <c r="I16350" s="14">
        <v>0.92752107703179376</v>
      </c>
      <c r="J16350" s="11">
        <v>0.26195498778269199</v>
      </c>
      <c r="K16350" s="11">
        <v>0.41437664474909502</v>
      </c>
      <c r="L16350">
        <v>0.678598290525392</v>
      </c>
      <c r="M16350" s="13">
        <v>0.99956883833060095</v>
      </c>
    </row>
    <row r="16351" spans="1:13" x14ac:dyDescent="0.3">
      <c r="A16351" t="s">
        <v>7606</v>
      </c>
      <c r="B16351" t="s">
        <v>932</v>
      </c>
      <c r="C16351" t="s">
        <v>7605</v>
      </c>
      <c r="D16351" t="s">
        <v>975</v>
      </c>
      <c r="E16351">
        <v>203322</v>
      </c>
      <c r="F16351">
        <v>205262</v>
      </c>
      <c r="G16351" t="s">
        <v>929</v>
      </c>
      <c r="H16351">
        <v>210.499564323198</v>
      </c>
      <c r="I16351" s="14">
        <v>1.1002994840752827</v>
      </c>
      <c r="J16351" s="11">
        <v>0.15353361313541899</v>
      </c>
      <c r="K16351" s="11">
        <v>-0.89815026886610605</v>
      </c>
      <c r="L16351">
        <v>0.36910544229924402</v>
      </c>
      <c r="M16351" s="13">
        <v>0.99956883833060095</v>
      </c>
    </row>
    <row r="16352" spans="1:13" x14ac:dyDescent="0.3">
      <c r="A16352" t="s">
        <v>7604</v>
      </c>
      <c r="B16352" t="s">
        <v>932</v>
      </c>
      <c r="C16352" t="s">
        <v>7603</v>
      </c>
      <c r="D16352" t="s">
        <v>975</v>
      </c>
      <c r="E16352">
        <v>13254225</v>
      </c>
      <c r="F16352">
        <v>13255538</v>
      </c>
      <c r="G16352" t="s">
        <v>929</v>
      </c>
      <c r="H16352">
        <v>1820.4814834006099</v>
      </c>
      <c r="I16352" s="14">
        <v>0.96162847125774087</v>
      </c>
      <c r="J16352" s="11">
        <v>0.12875055114293901</v>
      </c>
      <c r="K16352" s="11">
        <v>0.43843294919727299</v>
      </c>
      <c r="L16352">
        <v>0.66107246574412704</v>
      </c>
      <c r="M16352" s="13">
        <v>0.99956883833060095</v>
      </c>
    </row>
    <row r="16353" spans="1:13" x14ac:dyDescent="0.3">
      <c r="A16353" t="s">
        <v>7602</v>
      </c>
      <c r="B16353" t="s">
        <v>932</v>
      </c>
      <c r="C16353" t="s">
        <v>7601</v>
      </c>
      <c r="D16353" t="s">
        <v>975</v>
      </c>
      <c r="E16353">
        <v>14854003</v>
      </c>
      <c r="F16353">
        <v>14854426</v>
      </c>
      <c r="G16353" t="s">
        <v>929</v>
      </c>
      <c r="H16353">
        <v>13.106958668274601</v>
      </c>
      <c r="I16353" s="14">
        <v>0.92963494889006437</v>
      </c>
      <c r="J16353" s="11">
        <v>0.37167258245712098</v>
      </c>
      <c r="K16353" s="11">
        <v>0.28321644672141899</v>
      </c>
      <c r="L16353">
        <v>0.77701092161638996</v>
      </c>
      <c r="M16353" s="13">
        <v>0.99956883833060095</v>
      </c>
    </row>
    <row r="16354" spans="1:13" x14ac:dyDescent="0.3">
      <c r="A16354" t="s">
        <v>7600</v>
      </c>
      <c r="B16354" t="s">
        <v>932</v>
      </c>
      <c r="C16354" t="s">
        <v>7599</v>
      </c>
      <c r="D16354" t="s">
        <v>975</v>
      </c>
      <c r="E16354">
        <v>832362</v>
      </c>
      <c r="F16354">
        <v>833329</v>
      </c>
      <c r="G16354" t="s">
        <v>929</v>
      </c>
      <c r="H16354">
        <v>734.19817747567902</v>
      </c>
      <c r="I16354" s="14">
        <v>0.89431769023177876</v>
      </c>
      <c r="J16354" s="11">
        <v>0.15655583930657699</v>
      </c>
      <c r="K16354" s="11">
        <v>1.0292856641300401</v>
      </c>
      <c r="L16354">
        <v>0.303345457861667</v>
      </c>
      <c r="M16354" s="13">
        <v>0.99956883833060095</v>
      </c>
    </row>
    <row r="16355" spans="1:13" x14ac:dyDescent="0.3">
      <c r="A16355" t="s">
        <v>7598</v>
      </c>
      <c r="B16355" t="s">
        <v>932</v>
      </c>
      <c r="C16355" t="s">
        <v>7597</v>
      </c>
      <c r="D16355" t="s">
        <v>939</v>
      </c>
      <c r="E16355">
        <v>4689777</v>
      </c>
      <c r="F16355">
        <v>4690484</v>
      </c>
      <c r="G16355" t="s">
        <v>929</v>
      </c>
      <c r="H16355">
        <v>27.354901776466601</v>
      </c>
      <c r="I16355" s="14">
        <v>1.0038889251966594</v>
      </c>
      <c r="J16355" s="11">
        <v>0.27986743744321202</v>
      </c>
      <c r="K16355" s="11">
        <v>-2.0008229170367101E-2</v>
      </c>
      <c r="L16355">
        <v>0.98403680795180604</v>
      </c>
      <c r="M16355" s="13">
        <v>0.99956883833060095</v>
      </c>
    </row>
    <row r="16356" spans="1:13" x14ac:dyDescent="0.3">
      <c r="A16356" t="s">
        <v>7596</v>
      </c>
      <c r="B16356" t="s">
        <v>932</v>
      </c>
      <c r="C16356" t="s">
        <v>7595</v>
      </c>
      <c r="D16356" t="s">
        <v>975</v>
      </c>
      <c r="E16356">
        <v>13383905</v>
      </c>
      <c r="F16356">
        <v>13386091</v>
      </c>
      <c r="G16356" t="s">
        <v>938</v>
      </c>
      <c r="H16356">
        <v>504.246218831747</v>
      </c>
      <c r="I16356" s="14">
        <v>1.0198760738690491</v>
      </c>
      <c r="J16356" s="11">
        <v>0.11887099887092201</v>
      </c>
      <c r="K16356" s="11">
        <v>-0.238862799526354</v>
      </c>
      <c r="L16356">
        <v>0.81121197232803599</v>
      </c>
      <c r="M16356" s="13">
        <v>0.99956883833060095</v>
      </c>
    </row>
    <row r="16357" spans="1:13" x14ac:dyDescent="0.3">
      <c r="A16357" t="s">
        <v>7594</v>
      </c>
      <c r="B16357" t="s">
        <v>932</v>
      </c>
      <c r="C16357" t="s">
        <v>7593</v>
      </c>
      <c r="D16357" t="s">
        <v>956</v>
      </c>
      <c r="E16357">
        <v>1832115</v>
      </c>
      <c r="F16357">
        <v>1832641</v>
      </c>
      <c r="G16357" t="s">
        <v>938</v>
      </c>
      <c r="H16357">
        <v>367.95958102211102</v>
      </c>
      <c r="I16357" s="14">
        <v>1.118389745989214</v>
      </c>
      <c r="J16357" s="11">
        <v>0.143977943883279</v>
      </c>
      <c r="K16357" s="11">
        <v>-1.1211650487093501</v>
      </c>
      <c r="L16357">
        <v>0.26221761409970901</v>
      </c>
      <c r="M16357" s="13">
        <v>0.99956883833060095</v>
      </c>
    </row>
    <row r="16358" spans="1:13" x14ac:dyDescent="0.3">
      <c r="A16358" t="s">
        <v>7592</v>
      </c>
      <c r="B16358" t="s">
        <v>932</v>
      </c>
      <c r="C16358" t="s">
        <v>7591</v>
      </c>
      <c r="D16358" t="s">
        <v>956</v>
      </c>
      <c r="E16358">
        <v>4520070</v>
      </c>
      <c r="F16358">
        <v>4522768</v>
      </c>
      <c r="G16358" t="s">
        <v>929</v>
      </c>
      <c r="H16358">
        <v>5.7877417471181003</v>
      </c>
      <c r="I16358" s="14">
        <v>1.1278793978933357</v>
      </c>
      <c r="J16358" s="11">
        <v>0.68326864667242704</v>
      </c>
      <c r="K16358" s="11">
        <v>-0.25409158177322</v>
      </c>
      <c r="L16358">
        <v>0.79942480677304095</v>
      </c>
      <c r="M16358" s="13">
        <v>0.99956883833060095</v>
      </c>
    </row>
    <row r="16359" spans="1:13" x14ac:dyDescent="0.3">
      <c r="A16359" t="s">
        <v>7590</v>
      </c>
      <c r="B16359" t="s">
        <v>932</v>
      </c>
      <c r="C16359" t="s">
        <v>7589</v>
      </c>
      <c r="D16359" t="s">
        <v>975</v>
      </c>
      <c r="E16359">
        <v>855673</v>
      </c>
      <c r="F16359">
        <v>856846</v>
      </c>
      <c r="G16359" t="s">
        <v>929</v>
      </c>
      <c r="H16359">
        <v>124.64394202469001</v>
      </c>
      <c r="I16359" s="14">
        <v>0.94065140544303827</v>
      </c>
      <c r="J16359" s="11">
        <v>0.142186755432061</v>
      </c>
      <c r="K16359" s="11">
        <v>0.62078861535508201</v>
      </c>
      <c r="L16359">
        <v>0.53473871484784397</v>
      </c>
      <c r="M16359" s="13">
        <v>0.99956883833060095</v>
      </c>
    </row>
    <row r="16360" spans="1:13" x14ac:dyDescent="0.3">
      <c r="A16360" t="s">
        <v>7588</v>
      </c>
      <c r="B16360" t="s">
        <v>932</v>
      </c>
      <c r="C16360" t="s">
        <v>7587</v>
      </c>
      <c r="D16360" t="s">
        <v>934</v>
      </c>
      <c r="E16360">
        <v>18129171</v>
      </c>
      <c r="F16360">
        <v>18131125</v>
      </c>
      <c r="G16360" t="s">
        <v>938</v>
      </c>
      <c r="H16360">
        <v>117.237500058059</v>
      </c>
      <c r="I16360" s="14">
        <v>1.1055511001785145</v>
      </c>
      <c r="J16360" s="11">
        <v>0.18515302615776899</v>
      </c>
      <c r="K16360" s="11">
        <v>-0.78187061351808296</v>
      </c>
      <c r="L16360">
        <v>0.43429061675596597</v>
      </c>
      <c r="M16360" s="13">
        <v>0.99956883833060095</v>
      </c>
    </row>
    <row r="16361" spans="1:13" x14ac:dyDescent="0.3">
      <c r="A16361" t="s">
        <v>7586</v>
      </c>
      <c r="B16361" t="s">
        <v>932</v>
      </c>
      <c r="C16361" t="s">
        <v>7585</v>
      </c>
      <c r="D16361" t="s">
        <v>934</v>
      </c>
      <c r="E16361">
        <v>15398939</v>
      </c>
      <c r="F16361">
        <v>15399791</v>
      </c>
      <c r="G16361" t="s">
        <v>938</v>
      </c>
      <c r="H16361">
        <v>9.9426380003545098</v>
      </c>
      <c r="I16361" s="14">
        <v>0.92249005774596315</v>
      </c>
      <c r="J16361" s="11">
        <v>0.50778696496392295</v>
      </c>
      <c r="K16361" s="11">
        <v>0.22921961470255101</v>
      </c>
      <c r="L16361">
        <v>0.81869822807023196</v>
      </c>
      <c r="M16361" s="13">
        <v>0.99956883833060095</v>
      </c>
    </row>
    <row r="16362" spans="1:13" x14ac:dyDescent="0.3">
      <c r="A16362" t="s">
        <v>7584</v>
      </c>
      <c r="B16362" t="s">
        <v>932</v>
      </c>
      <c r="C16362" t="s">
        <v>7583</v>
      </c>
      <c r="D16362" t="s">
        <v>944</v>
      </c>
      <c r="E16362">
        <v>2802450</v>
      </c>
      <c r="F16362">
        <v>2803681</v>
      </c>
      <c r="G16362" t="s">
        <v>929</v>
      </c>
      <c r="H16362">
        <v>20.247058968359301</v>
      </c>
      <c r="I16362" s="14">
        <v>0.90731827854654556</v>
      </c>
      <c r="J16362" s="11">
        <v>0.34295515360330198</v>
      </c>
      <c r="K16362" s="11">
        <v>0.40914787340549302</v>
      </c>
      <c r="L16362">
        <v>0.68243114549381101</v>
      </c>
      <c r="M16362" s="13">
        <v>0.99956883833060095</v>
      </c>
    </row>
    <row r="16363" spans="1:13" x14ac:dyDescent="0.3">
      <c r="A16363" t="s">
        <v>7582</v>
      </c>
      <c r="B16363" t="s">
        <v>932</v>
      </c>
      <c r="C16363" t="s">
        <v>7581</v>
      </c>
      <c r="D16363" t="s">
        <v>944</v>
      </c>
      <c r="E16363">
        <v>1401946</v>
      </c>
      <c r="F16363">
        <v>1403460</v>
      </c>
      <c r="G16363" t="s">
        <v>929</v>
      </c>
      <c r="H16363">
        <v>170.37510690514901</v>
      </c>
      <c r="I16363" s="14">
        <v>1.1102681975602919</v>
      </c>
      <c r="J16363" s="11">
        <v>0.21349335935557401</v>
      </c>
      <c r="K16363" s="11">
        <v>-0.70685204481199304</v>
      </c>
      <c r="L16363">
        <v>0.47965842787303797</v>
      </c>
      <c r="M16363" s="13">
        <v>0.99956883833060095</v>
      </c>
    </row>
    <row r="16364" spans="1:13" x14ac:dyDescent="0.3">
      <c r="A16364" t="s">
        <v>7580</v>
      </c>
      <c r="B16364" t="s">
        <v>932</v>
      </c>
      <c r="C16364" t="s">
        <v>7579</v>
      </c>
      <c r="D16364" t="s">
        <v>944</v>
      </c>
      <c r="E16364">
        <v>7883574</v>
      </c>
      <c r="F16364">
        <v>7884963</v>
      </c>
      <c r="G16364" t="s">
        <v>938</v>
      </c>
      <c r="H16364">
        <v>317.50324826374401</v>
      </c>
      <c r="I16364" s="14">
        <v>1.0497753509548338</v>
      </c>
      <c r="J16364" s="11">
        <v>0.116799873147804</v>
      </c>
      <c r="K16364" s="11">
        <v>-0.60000602955368698</v>
      </c>
      <c r="L16364">
        <v>0.54850221711614999</v>
      </c>
      <c r="M16364" s="13">
        <v>0.99956883833060095</v>
      </c>
    </row>
    <row r="16365" spans="1:13" x14ac:dyDescent="0.3">
      <c r="A16365" t="s">
        <v>7578</v>
      </c>
      <c r="B16365" t="s">
        <v>936</v>
      </c>
      <c r="C16365" t="s">
        <v>7577</v>
      </c>
      <c r="D16365" t="s">
        <v>956</v>
      </c>
      <c r="E16365">
        <v>7050042</v>
      </c>
      <c r="F16365">
        <v>7051712</v>
      </c>
      <c r="G16365" t="s">
        <v>938</v>
      </c>
      <c r="H16365">
        <v>21.843756997253401</v>
      </c>
      <c r="I16365" s="14">
        <v>1.147068690444536</v>
      </c>
      <c r="J16365" s="11">
        <v>0.30347008624049998</v>
      </c>
      <c r="K16365" s="11">
        <v>-0.65229423422527399</v>
      </c>
      <c r="L16365">
        <v>0.51421137885802104</v>
      </c>
      <c r="M16365" s="13">
        <v>0.99956883833060095</v>
      </c>
    </row>
    <row r="16366" spans="1:13" x14ac:dyDescent="0.3">
      <c r="A16366" t="s">
        <v>7576</v>
      </c>
      <c r="B16366" t="s">
        <v>932</v>
      </c>
      <c r="C16366" t="s">
        <v>7575</v>
      </c>
      <c r="D16366" t="s">
        <v>939</v>
      </c>
      <c r="E16366">
        <v>4850185</v>
      </c>
      <c r="F16366">
        <v>4851441</v>
      </c>
      <c r="G16366" t="s">
        <v>929</v>
      </c>
      <c r="H16366">
        <v>83.9531936888404</v>
      </c>
      <c r="I16366" s="14">
        <v>0.94948812508992142</v>
      </c>
      <c r="J16366" s="11">
        <v>0.17515658178968299</v>
      </c>
      <c r="K16366" s="11">
        <v>0.426921654380091</v>
      </c>
      <c r="L16366">
        <v>0.66943639269178601</v>
      </c>
      <c r="M16366" s="13">
        <v>0.99956883833060095</v>
      </c>
    </row>
    <row r="16367" spans="1:13" x14ac:dyDescent="0.3">
      <c r="A16367" t="s">
        <v>7574</v>
      </c>
      <c r="B16367" t="s">
        <v>932</v>
      </c>
      <c r="C16367" t="s">
        <v>7573</v>
      </c>
      <c r="D16367" t="s">
        <v>930</v>
      </c>
      <c r="E16367">
        <v>17334052</v>
      </c>
      <c r="F16367">
        <v>17336169</v>
      </c>
      <c r="G16367" t="s">
        <v>929</v>
      </c>
      <c r="H16367">
        <v>320.09804709999099</v>
      </c>
      <c r="I16367" s="14">
        <v>0.9608054261992548</v>
      </c>
      <c r="J16367" s="11">
        <v>0.16183721232977599</v>
      </c>
      <c r="K16367" s="11">
        <v>0.35643097958847803</v>
      </c>
      <c r="L16367">
        <v>0.72151783241406997</v>
      </c>
      <c r="M16367" s="13">
        <v>0.99956883833060095</v>
      </c>
    </row>
    <row r="16368" spans="1:13" x14ac:dyDescent="0.3">
      <c r="A16368" t="s">
        <v>7572</v>
      </c>
      <c r="B16368" t="s">
        <v>932</v>
      </c>
      <c r="C16368" t="s">
        <v>7571</v>
      </c>
      <c r="D16368" t="s">
        <v>930</v>
      </c>
      <c r="E16368">
        <v>17650178</v>
      </c>
      <c r="F16368">
        <v>17651594</v>
      </c>
      <c r="G16368" t="s">
        <v>929</v>
      </c>
      <c r="H16368">
        <v>12.855244246995101</v>
      </c>
      <c r="I16368" s="14">
        <v>0.97750680362722997</v>
      </c>
      <c r="J16368" s="11">
        <v>0.42897604429826502</v>
      </c>
      <c r="K16368" s="11">
        <v>7.6510918140322598E-2</v>
      </c>
      <c r="L16368">
        <v>0.939012628018281</v>
      </c>
      <c r="M16368" s="13">
        <v>0.99956883833060095</v>
      </c>
    </row>
    <row r="16369" spans="1:13" x14ac:dyDescent="0.3">
      <c r="A16369" t="s">
        <v>7570</v>
      </c>
      <c r="B16369" t="s">
        <v>932</v>
      </c>
      <c r="C16369" t="s">
        <v>7569</v>
      </c>
      <c r="D16369" t="s">
        <v>930</v>
      </c>
      <c r="E16369">
        <v>17680873</v>
      </c>
      <c r="F16369">
        <v>17682294</v>
      </c>
      <c r="G16369" t="s">
        <v>938</v>
      </c>
      <c r="H16369">
        <v>155.25201309501301</v>
      </c>
      <c r="I16369" s="14">
        <v>1.0874889828547143</v>
      </c>
      <c r="J16369" s="11">
        <v>0.19537858173018299</v>
      </c>
      <c r="K16369" s="11">
        <v>-0.61931448315965298</v>
      </c>
      <c r="L16369">
        <v>0.53570920512415698</v>
      </c>
      <c r="M16369" s="13">
        <v>0.99956883833060095</v>
      </c>
    </row>
    <row r="16370" spans="1:13" x14ac:dyDescent="0.3">
      <c r="A16370" t="s">
        <v>7568</v>
      </c>
      <c r="B16370" t="s">
        <v>932</v>
      </c>
      <c r="C16370" t="s">
        <v>7567</v>
      </c>
      <c r="D16370" t="s">
        <v>930</v>
      </c>
      <c r="E16370">
        <v>17081128</v>
      </c>
      <c r="F16370">
        <v>17082042</v>
      </c>
      <c r="G16370" t="s">
        <v>929</v>
      </c>
      <c r="H16370">
        <v>132.67771402988399</v>
      </c>
      <c r="I16370" s="14">
        <v>0.79010163909496212</v>
      </c>
      <c r="J16370" s="11">
        <v>0.305032487312976</v>
      </c>
      <c r="K16370" s="11">
        <v>1.1142742322182799</v>
      </c>
      <c r="L16370">
        <v>0.26516155794097701</v>
      </c>
      <c r="M16370" s="13">
        <v>0.99956883833060095</v>
      </c>
    </row>
    <row r="16371" spans="1:13" x14ac:dyDescent="0.3">
      <c r="A16371" t="s">
        <v>7566</v>
      </c>
      <c r="B16371" t="s">
        <v>932</v>
      </c>
      <c r="C16371" t="s">
        <v>7565</v>
      </c>
      <c r="D16371" t="s">
        <v>934</v>
      </c>
      <c r="E16371">
        <v>1315643</v>
      </c>
      <c r="F16371">
        <v>1317919</v>
      </c>
      <c r="G16371" t="s">
        <v>938</v>
      </c>
      <c r="H16371">
        <v>168.479942136223</v>
      </c>
      <c r="I16371" s="14">
        <v>1.0363422336577894</v>
      </c>
      <c r="J16371" s="11">
        <v>0.12531307965798399</v>
      </c>
      <c r="K16371" s="11">
        <v>-0.41097470686360399</v>
      </c>
      <c r="L16371">
        <v>0.68109108130065299</v>
      </c>
      <c r="M16371" s="13">
        <v>0.99956883833060095</v>
      </c>
    </row>
    <row r="16372" spans="1:13" x14ac:dyDescent="0.3">
      <c r="A16372" t="s">
        <v>7564</v>
      </c>
      <c r="B16372" t="s">
        <v>932</v>
      </c>
      <c r="C16372" t="s">
        <v>7563</v>
      </c>
      <c r="D16372" t="s">
        <v>934</v>
      </c>
      <c r="E16372">
        <v>876245</v>
      </c>
      <c r="F16372">
        <v>877265</v>
      </c>
      <c r="G16372" t="s">
        <v>929</v>
      </c>
      <c r="H16372">
        <v>33.481610995565603</v>
      </c>
      <c r="I16372" s="14">
        <v>0.80943606557130532</v>
      </c>
      <c r="J16372" s="11">
        <v>0.33860988101613099</v>
      </c>
      <c r="K16372" s="11">
        <v>0.90077395913547498</v>
      </c>
      <c r="L16372">
        <v>0.36770851593097797</v>
      </c>
      <c r="M16372" s="13">
        <v>0.99956883833060095</v>
      </c>
    </row>
    <row r="16373" spans="1:13" x14ac:dyDescent="0.3">
      <c r="A16373" t="s">
        <v>7562</v>
      </c>
      <c r="B16373" t="s">
        <v>932</v>
      </c>
      <c r="C16373" t="s">
        <v>7561</v>
      </c>
      <c r="D16373" t="s">
        <v>934</v>
      </c>
      <c r="E16373">
        <v>15443401</v>
      </c>
      <c r="F16373">
        <v>15443808</v>
      </c>
      <c r="G16373" t="s">
        <v>938</v>
      </c>
      <c r="H16373">
        <v>91.180886293041297</v>
      </c>
      <c r="I16373" s="14">
        <v>1.0086588877247284</v>
      </c>
      <c r="J16373" s="11">
        <v>0.18404888599480601</v>
      </c>
      <c r="K16373" s="11">
        <v>-6.7581830281601099E-2</v>
      </c>
      <c r="L16373">
        <v>0.94611851966079097</v>
      </c>
      <c r="M16373" s="13">
        <v>0.99956883833060095</v>
      </c>
    </row>
    <row r="16374" spans="1:13" x14ac:dyDescent="0.3">
      <c r="A16374" t="s">
        <v>7560</v>
      </c>
      <c r="B16374" t="s">
        <v>932</v>
      </c>
      <c r="C16374" t="s">
        <v>7559</v>
      </c>
      <c r="D16374" t="s">
        <v>975</v>
      </c>
      <c r="E16374">
        <v>11020498</v>
      </c>
      <c r="F16374">
        <v>11021438</v>
      </c>
      <c r="G16374" t="s">
        <v>929</v>
      </c>
      <c r="H16374">
        <v>1753.70380694493</v>
      </c>
      <c r="I16374" s="14">
        <v>0.95300324714224194</v>
      </c>
      <c r="J16374" s="11">
        <v>9.7056994529125404E-2</v>
      </c>
      <c r="K16374" s="11">
        <v>0.715527669333063</v>
      </c>
      <c r="L16374">
        <v>0.47428304982958402</v>
      </c>
      <c r="M16374" s="13">
        <v>0.99956883833060095</v>
      </c>
    </row>
    <row r="16375" spans="1:13" x14ac:dyDescent="0.3">
      <c r="A16375" t="s">
        <v>7558</v>
      </c>
      <c r="B16375" t="s">
        <v>932</v>
      </c>
      <c r="C16375" t="s">
        <v>7557</v>
      </c>
      <c r="D16375" t="s">
        <v>975</v>
      </c>
      <c r="E16375">
        <v>386699</v>
      </c>
      <c r="F16375">
        <v>387949</v>
      </c>
      <c r="G16375" t="s">
        <v>929</v>
      </c>
      <c r="H16375">
        <v>2531.5296361041401</v>
      </c>
      <c r="I16375" s="14">
        <v>0.93897001264688373</v>
      </c>
      <c r="J16375" s="11">
        <v>0.11099642740477</v>
      </c>
      <c r="K16375" s="11">
        <v>0.81848590022767198</v>
      </c>
      <c r="L16375">
        <v>0.41307978985949401</v>
      </c>
      <c r="M16375" s="13">
        <v>0.99956883833060095</v>
      </c>
    </row>
    <row r="16376" spans="1:13" x14ac:dyDescent="0.3">
      <c r="A16376" t="s">
        <v>7556</v>
      </c>
      <c r="B16376" t="s">
        <v>932</v>
      </c>
      <c r="C16376" t="s">
        <v>7555</v>
      </c>
      <c r="D16376" t="s">
        <v>934</v>
      </c>
      <c r="E16376">
        <v>12177088</v>
      </c>
      <c r="F16376">
        <v>12179438</v>
      </c>
      <c r="G16376" t="s">
        <v>938</v>
      </c>
      <c r="H16376">
        <v>27.640391120811099</v>
      </c>
      <c r="I16376" s="14">
        <v>1.1837672715162639</v>
      </c>
      <c r="J16376" s="11">
        <v>0.274075980328151</v>
      </c>
      <c r="K16376" s="11">
        <v>-0.88802190876113396</v>
      </c>
      <c r="L16376">
        <v>0.37452896647661899</v>
      </c>
      <c r="M16376" s="13">
        <v>0.99956883833060095</v>
      </c>
    </row>
    <row r="16377" spans="1:13" x14ac:dyDescent="0.3">
      <c r="A16377" t="s">
        <v>7554</v>
      </c>
      <c r="B16377" t="s">
        <v>932</v>
      </c>
      <c r="C16377" t="s">
        <v>7553</v>
      </c>
      <c r="D16377" t="s">
        <v>934</v>
      </c>
      <c r="E16377">
        <v>12275625</v>
      </c>
      <c r="F16377">
        <v>12277046</v>
      </c>
      <c r="G16377" t="s">
        <v>938</v>
      </c>
      <c r="H16377">
        <v>24.2533121453585</v>
      </c>
      <c r="I16377" s="14">
        <v>0.98599982743702153</v>
      </c>
      <c r="J16377" s="11">
        <v>0.31522872120030598</v>
      </c>
      <c r="K16377" s="11">
        <v>6.4526800405013601E-2</v>
      </c>
      <c r="L16377">
        <v>0.94855076793669901</v>
      </c>
      <c r="M16377" s="13">
        <v>0.99956883833060095</v>
      </c>
    </row>
    <row r="16378" spans="1:13" x14ac:dyDescent="0.3">
      <c r="A16378" t="s">
        <v>7552</v>
      </c>
      <c r="B16378" t="s">
        <v>932</v>
      </c>
      <c r="C16378" t="s">
        <v>7551</v>
      </c>
      <c r="D16378" t="s">
        <v>934</v>
      </c>
      <c r="E16378">
        <v>17919037</v>
      </c>
      <c r="F16378">
        <v>17921734</v>
      </c>
      <c r="G16378" t="s">
        <v>929</v>
      </c>
      <c r="H16378">
        <v>113.538406086379</v>
      </c>
      <c r="I16378" s="14">
        <v>1.0242985717187334</v>
      </c>
      <c r="J16378" s="11">
        <v>0.19243791566260299</v>
      </c>
      <c r="K16378" s="11">
        <v>-0.17998691260045499</v>
      </c>
      <c r="L16378">
        <v>0.85716284264300702</v>
      </c>
      <c r="M16378" s="13">
        <v>0.99956883833060095</v>
      </c>
    </row>
    <row r="16379" spans="1:13" x14ac:dyDescent="0.3">
      <c r="A16379" t="s">
        <v>7550</v>
      </c>
      <c r="B16379" t="s">
        <v>932</v>
      </c>
      <c r="C16379" t="s">
        <v>7549</v>
      </c>
      <c r="D16379" t="s">
        <v>975</v>
      </c>
      <c r="E16379">
        <v>10881549</v>
      </c>
      <c r="F16379">
        <v>10882523</v>
      </c>
      <c r="G16379" t="s">
        <v>929</v>
      </c>
      <c r="H16379">
        <v>54.616248938001704</v>
      </c>
      <c r="I16379" s="14">
        <v>0.98510715334855048</v>
      </c>
      <c r="J16379" s="11">
        <v>0.26171210363908398</v>
      </c>
      <c r="K16379" s="11">
        <v>8.2714688362952302E-2</v>
      </c>
      <c r="L16379">
        <v>0.93407840527160102</v>
      </c>
      <c r="M16379" s="13">
        <v>0.99956883833060095</v>
      </c>
    </row>
    <row r="16380" spans="1:13" x14ac:dyDescent="0.3">
      <c r="A16380" t="s">
        <v>7548</v>
      </c>
      <c r="B16380" t="s">
        <v>932</v>
      </c>
      <c r="C16380" t="s">
        <v>7547</v>
      </c>
      <c r="D16380" t="s">
        <v>944</v>
      </c>
      <c r="E16380">
        <v>7771591</v>
      </c>
      <c r="F16380">
        <v>7772559</v>
      </c>
      <c r="G16380" t="s">
        <v>938</v>
      </c>
      <c r="H16380">
        <v>32.9183940429836</v>
      </c>
      <c r="I16380" s="14">
        <v>1.0418262121536392</v>
      </c>
      <c r="J16380" s="11">
        <v>0.28533414719576999</v>
      </c>
      <c r="K16380" s="11">
        <v>-0.207176887791508</v>
      </c>
      <c r="L16380">
        <v>0.83587171659850901</v>
      </c>
      <c r="M16380" s="13">
        <v>0.99956883833060095</v>
      </c>
    </row>
    <row r="16381" spans="1:13" x14ac:dyDescent="0.3">
      <c r="A16381" t="s">
        <v>7546</v>
      </c>
      <c r="B16381" t="s">
        <v>932</v>
      </c>
      <c r="C16381" t="s">
        <v>7545</v>
      </c>
      <c r="D16381" t="s">
        <v>934</v>
      </c>
      <c r="E16381">
        <v>5881052</v>
      </c>
      <c r="F16381">
        <v>5882450</v>
      </c>
      <c r="G16381" t="s">
        <v>929</v>
      </c>
      <c r="H16381">
        <v>88.514803607428107</v>
      </c>
      <c r="I16381" s="14">
        <v>1.0668948405888079</v>
      </c>
      <c r="J16381" s="11">
        <v>0.17927615502434799</v>
      </c>
      <c r="K16381" s="11">
        <v>-0.52108426061915802</v>
      </c>
      <c r="L16381">
        <v>0.60230807482807402</v>
      </c>
      <c r="M16381" s="13">
        <v>0.99956883833060095</v>
      </c>
    </row>
    <row r="16382" spans="1:13" x14ac:dyDescent="0.3">
      <c r="A16382" t="s">
        <v>7544</v>
      </c>
      <c r="B16382" t="s">
        <v>932</v>
      </c>
      <c r="C16382" t="s">
        <v>7543</v>
      </c>
      <c r="D16382" t="s">
        <v>939</v>
      </c>
      <c r="E16382">
        <v>9469119</v>
      </c>
      <c r="F16382">
        <v>9470082</v>
      </c>
      <c r="G16382" t="s">
        <v>938</v>
      </c>
      <c r="H16382">
        <v>28.558710049155099</v>
      </c>
      <c r="I16382" s="14">
        <v>0.99061007067444806</v>
      </c>
      <c r="J16382" s="11">
        <v>0.32671730167424501</v>
      </c>
      <c r="K16382" s="11">
        <v>4.1659278954695698E-2</v>
      </c>
      <c r="L16382">
        <v>0.96677031644693201</v>
      </c>
      <c r="M16382" s="13">
        <v>0.99956883833060095</v>
      </c>
    </row>
    <row r="16383" spans="1:13" x14ac:dyDescent="0.3">
      <c r="A16383" t="s">
        <v>7542</v>
      </c>
      <c r="B16383" t="s">
        <v>932</v>
      </c>
      <c r="C16383" t="s">
        <v>7541</v>
      </c>
      <c r="D16383" t="s">
        <v>956</v>
      </c>
      <c r="E16383">
        <v>2107457</v>
      </c>
      <c r="F16383">
        <v>2108896</v>
      </c>
      <c r="G16383" t="s">
        <v>938</v>
      </c>
      <c r="H16383">
        <v>22.8310944991591</v>
      </c>
      <c r="I16383" s="14">
        <v>0.96936014258881331</v>
      </c>
      <c r="J16383" s="11">
        <v>0.377350452170508</v>
      </c>
      <c r="K16383" s="11">
        <v>0.118975160994042</v>
      </c>
      <c r="L16383">
        <v>0.90529503463994998</v>
      </c>
      <c r="M16383" s="13">
        <v>0.99956883833060095</v>
      </c>
    </row>
    <row r="16384" spans="1:13" x14ac:dyDescent="0.3">
      <c r="A16384" t="s">
        <v>7540</v>
      </c>
      <c r="B16384" t="s">
        <v>932</v>
      </c>
      <c r="C16384" t="s">
        <v>7539</v>
      </c>
      <c r="D16384" t="s">
        <v>944</v>
      </c>
      <c r="E16384">
        <v>10331551</v>
      </c>
      <c r="F16384">
        <v>10332480</v>
      </c>
      <c r="G16384" t="s">
        <v>938</v>
      </c>
      <c r="H16384">
        <v>448.55565987488001</v>
      </c>
      <c r="I16384" s="14">
        <v>1.0426627228317429</v>
      </c>
      <c r="J16384" s="11">
        <v>0.12768215678820899</v>
      </c>
      <c r="K16384" s="11">
        <v>-0.47205151062232997</v>
      </c>
      <c r="L16384">
        <v>0.63689002188968302</v>
      </c>
      <c r="M16384" s="13">
        <v>0.99956883833060095</v>
      </c>
    </row>
    <row r="16385" spans="1:13" x14ac:dyDescent="0.3">
      <c r="A16385" t="s">
        <v>7538</v>
      </c>
      <c r="B16385" t="s">
        <v>932</v>
      </c>
      <c r="C16385" t="s">
        <v>7537</v>
      </c>
      <c r="D16385" t="s">
        <v>956</v>
      </c>
      <c r="E16385">
        <v>2981531</v>
      </c>
      <c r="F16385">
        <v>2983076</v>
      </c>
      <c r="G16385" t="s">
        <v>938</v>
      </c>
      <c r="H16385">
        <v>282.58627136964799</v>
      </c>
      <c r="I16385" s="14">
        <v>0.89078329281801238</v>
      </c>
      <c r="J16385" s="11">
        <v>0.16093937017548299</v>
      </c>
      <c r="K16385" s="11">
        <v>1.03674815521026</v>
      </c>
      <c r="L16385">
        <v>0.29985324316435202</v>
      </c>
      <c r="M16385" s="13">
        <v>0.99956883833060095</v>
      </c>
    </row>
    <row r="16386" spans="1:13" x14ac:dyDescent="0.3">
      <c r="A16386" t="s">
        <v>7536</v>
      </c>
      <c r="B16386" t="s">
        <v>932</v>
      </c>
      <c r="C16386" t="s">
        <v>7535</v>
      </c>
      <c r="D16386" t="s">
        <v>956</v>
      </c>
      <c r="E16386">
        <v>1332698</v>
      </c>
      <c r="F16386">
        <v>1334074</v>
      </c>
      <c r="G16386" t="s">
        <v>929</v>
      </c>
      <c r="H16386">
        <v>17.5144277400878</v>
      </c>
      <c r="I16386" s="14">
        <v>1.4593786059232112</v>
      </c>
      <c r="J16386" s="11">
        <v>0.44531805370681998</v>
      </c>
      <c r="K16386" s="11">
        <v>-1.2246397939351601</v>
      </c>
      <c r="L16386">
        <v>0.22071096752890901</v>
      </c>
      <c r="M16386" s="13">
        <v>0.99956883833060095</v>
      </c>
    </row>
    <row r="16387" spans="1:13" x14ac:dyDescent="0.3">
      <c r="A16387" t="s">
        <v>7534</v>
      </c>
      <c r="B16387" t="s">
        <v>932</v>
      </c>
      <c r="C16387" t="s">
        <v>7533</v>
      </c>
      <c r="D16387" t="s">
        <v>956</v>
      </c>
      <c r="E16387">
        <v>6862397</v>
      </c>
      <c r="F16387">
        <v>6870424</v>
      </c>
      <c r="G16387" t="s">
        <v>929</v>
      </c>
      <c r="H16387">
        <v>137.682333365722</v>
      </c>
      <c r="I16387" s="14">
        <v>0.87260230724407939</v>
      </c>
      <c r="J16387" s="11">
        <v>0.18796406889825601</v>
      </c>
      <c r="K16387" s="11">
        <v>1.0459648362392899</v>
      </c>
      <c r="L16387">
        <v>0.29557726764435599</v>
      </c>
      <c r="M16387" s="13">
        <v>0.99956883833060095</v>
      </c>
    </row>
    <row r="16388" spans="1:13" x14ac:dyDescent="0.3">
      <c r="A16388" t="s">
        <v>7532</v>
      </c>
      <c r="B16388" t="s">
        <v>932</v>
      </c>
      <c r="C16388" t="s">
        <v>7531</v>
      </c>
      <c r="D16388" t="s">
        <v>934</v>
      </c>
      <c r="E16388">
        <v>1442588</v>
      </c>
      <c r="F16388">
        <v>1442876</v>
      </c>
      <c r="G16388" t="s">
        <v>929</v>
      </c>
      <c r="H16388">
        <v>31.286929252406001</v>
      </c>
      <c r="I16388" s="14">
        <v>1.189864881948032</v>
      </c>
      <c r="J16388" s="11">
        <v>0.29980826416681</v>
      </c>
      <c r="K16388" s="11">
        <v>-0.83652715419633605</v>
      </c>
      <c r="L16388">
        <v>0.40285840716605498</v>
      </c>
      <c r="M16388" s="13">
        <v>0.99956883833060095</v>
      </c>
    </row>
    <row r="16389" spans="1:13" x14ac:dyDescent="0.3">
      <c r="A16389" t="s">
        <v>7530</v>
      </c>
      <c r="B16389" t="s">
        <v>932</v>
      </c>
      <c r="C16389" t="s">
        <v>7529</v>
      </c>
      <c r="D16389" t="s">
        <v>944</v>
      </c>
      <c r="E16389">
        <v>9947788</v>
      </c>
      <c r="F16389">
        <v>9950344</v>
      </c>
      <c r="G16389" t="s">
        <v>938</v>
      </c>
      <c r="H16389">
        <v>138.17673265217601</v>
      </c>
      <c r="I16389" s="14">
        <v>1.099556075944067</v>
      </c>
      <c r="J16389" s="11">
        <v>0.156507766949086</v>
      </c>
      <c r="K16389" s="11">
        <v>-0.87485231134289498</v>
      </c>
      <c r="L16389">
        <v>0.38165426977198202</v>
      </c>
      <c r="M16389" s="13">
        <v>0.99956883833060095</v>
      </c>
    </row>
    <row r="16390" spans="1:13" x14ac:dyDescent="0.3">
      <c r="A16390" t="s">
        <v>7528</v>
      </c>
      <c r="B16390" t="s">
        <v>932</v>
      </c>
      <c r="C16390" t="s">
        <v>7527</v>
      </c>
      <c r="D16390" t="s">
        <v>975</v>
      </c>
      <c r="E16390">
        <v>1241332</v>
      </c>
      <c r="F16390">
        <v>1243402</v>
      </c>
      <c r="G16390" t="s">
        <v>938</v>
      </c>
      <c r="H16390">
        <v>9.2775331933679794</v>
      </c>
      <c r="I16390" s="14">
        <v>0.77561711779175468</v>
      </c>
      <c r="J16390" s="11">
        <v>0.45661215419996698</v>
      </c>
      <c r="K16390" s="11">
        <v>0.80283331835349003</v>
      </c>
      <c r="L16390">
        <v>0.422071081611816</v>
      </c>
      <c r="M16390" s="13">
        <v>0.99956883833060095</v>
      </c>
    </row>
    <row r="16391" spans="1:13" x14ac:dyDescent="0.3">
      <c r="A16391" t="s">
        <v>7526</v>
      </c>
      <c r="B16391" t="s">
        <v>936</v>
      </c>
      <c r="C16391" t="s">
        <v>7525</v>
      </c>
      <c r="D16391" t="s">
        <v>975</v>
      </c>
      <c r="E16391">
        <v>13206783</v>
      </c>
      <c r="F16391">
        <v>13207278</v>
      </c>
      <c r="G16391" t="s">
        <v>938</v>
      </c>
      <c r="H16391">
        <v>58.200631055071497</v>
      </c>
      <c r="I16391" s="14">
        <v>1.2286012402090518</v>
      </c>
      <c r="J16391" s="11">
        <v>0.26428761886342</v>
      </c>
      <c r="K16391" s="11">
        <v>-1.1238390433049701</v>
      </c>
      <c r="L16391">
        <v>0.26108131479191199</v>
      </c>
      <c r="M16391" s="13">
        <v>0.99956883833060095</v>
      </c>
    </row>
    <row r="16392" spans="1:13" x14ac:dyDescent="0.3">
      <c r="A16392" t="s">
        <v>7524</v>
      </c>
      <c r="B16392" t="s">
        <v>932</v>
      </c>
      <c r="C16392" t="s">
        <v>7523</v>
      </c>
      <c r="D16392" t="s">
        <v>944</v>
      </c>
      <c r="E16392">
        <v>4320389</v>
      </c>
      <c r="F16392">
        <v>4321348</v>
      </c>
      <c r="G16392" t="s">
        <v>929</v>
      </c>
      <c r="H16392">
        <v>7.4066876870668796</v>
      </c>
      <c r="I16392" s="14">
        <v>1.5784814825284712</v>
      </c>
      <c r="J16392" s="11">
        <v>0.553180974059159</v>
      </c>
      <c r="K16392" s="11">
        <v>-1.19045550569717</v>
      </c>
      <c r="L16392">
        <v>0.233867408152376</v>
      </c>
      <c r="M16392" s="13">
        <v>0.99956883833060095</v>
      </c>
    </row>
    <row r="16393" spans="1:13" x14ac:dyDescent="0.3">
      <c r="A16393" t="s">
        <v>7522</v>
      </c>
      <c r="B16393" t="s">
        <v>932</v>
      </c>
      <c r="C16393" t="s">
        <v>7521</v>
      </c>
      <c r="D16393" t="s">
        <v>944</v>
      </c>
      <c r="E16393">
        <v>4321748</v>
      </c>
      <c r="F16393">
        <v>4322867</v>
      </c>
      <c r="G16393" t="s">
        <v>929</v>
      </c>
      <c r="H16393">
        <v>19.530924048983099</v>
      </c>
      <c r="I16393" s="14">
        <v>0.71323363202329848</v>
      </c>
      <c r="J16393" s="11">
        <v>0.46717020411650501</v>
      </c>
      <c r="K16393" s="11">
        <v>1.04363111510219</v>
      </c>
      <c r="L16393">
        <v>0.296656091377209</v>
      </c>
      <c r="M16393" s="13">
        <v>0.99956883833060095</v>
      </c>
    </row>
    <row r="16394" spans="1:13" x14ac:dyDescent="0.3">
      <c r="A16394" t="s">
        <v>7520</v>
      </c>
      <c r="B16394" t="s">
        <v>932</v>
      </c>
      <c r="C16394" t="s">
        <v>7519</v>
      </c>
      <c r="D16394" t="s">
        <v>939</v>
      </c>
      <c r="E16394">
        <v>11130690</v>
      </c>
      <c r="F16394">
        <v>11132648</v>
      </c>
      <c r="G16394" t="s">
        <v>938</v>
      </c>
      <c r="H16394">
        <v>1566.78922259823</v>
      </c>
      <c r="I16394" s="14">
        <v>0.98385283237260646</v>
      </c>
      <c r="J16394" s="11">
        <v>7.47148456832539E-2</v>
      </c>
      <c r="K16394" s="11">
        <v>0.31433600078510598</v>
      </c>
      <c r="L16394">
        <v>0.75326585820521996</v>
      </c>
      <c r="M16394" s="13">
        <v>0.99956883833060095</v>
      </c>
    </row>
    <row r="16395" spans="1:13" x14ac:dyDescent="0.3">
      <c r="A16395" t="s">
        <v>7518</v>
      </c>
      <c r="B16395" t="s">
        <v>932</v>
      </c>
      <c r="C16395" t="s">
        <v>7517</v>
      </c>
      <c r="D16395" t="s">
        <v>934</v>
      </c>
      <c r="E16395">
        <v>13778015</v>
      </c>
      <c r="F16395">
        <v>13778592</v>
      </c>
      <c r="G16395" t="s">
        <v>929</v>
      </c>
      <c r="H16395">
        <v>239.093050321633</v>
      </c>
      <c r="I16395" s="14">
        <v>1.1488400991732353</v>
      </c>
      <c r="J16395" s="11">
        <v>0.20111595716583</v>
      </c>
      <c r="K16395" s="11">
        <v>-0.99533629193053097</v>
      </c>
      <c r="L16395">
        <v>0.31957273238995698</v>
      </c>
      <c r="M16395" s="13">
        <v>0.99956883833060095</v>
      </c>
    </row>
    <row r="16396" spans="1:13" x14ac:dyDescent="0.3">
      <c r="A16396" t="s">
        <v>7516</v>
      </c>
      <c r="B16396" t="s">
        <v>932</v>
      </c>
      <c r="C16396" t="s">
        <v>7515</v>
      </c>
      <c r="D16396" t="s">
        <v>975</v>
      </c>
      <c r="E16396">
        <v>10277264</v>
      </c>
      <c r="F16396">
        <v>10277918</v>
      </c>
      <c r="G16396" t="s">
        <v>929</v>
      </c>
      <c r="H16396">
        <v>74.904188492729403</v>
      </c>
      <c r="I16396" s="14">
        <v>1.0033724897193883</v>
      </c>
      <c r="J16396" s="11">
        <v>0.20544841239450301</v>
      </c>
      <c r="K16396" s="11">
        <v>-2.3642374042929699E-2</v>
      </c>
      <c r="L16396">
        <v>0.98113787198845004</v>
      </c>
      <c r="M16396" s="13">
        <v>0.99956883833060095</v>
      </c>
    </row>
    <row r="16397" spans="1:13" x14ac:dyDescent="0.3">
      <c r="A16397" t="s">
        <v>7514</v>
      </c>
      <c r="B16397" t="s">
        <v>932</v>
      </c>
      <c r="C16397" t="s">
        <v>7513</v>
      </c>
      <c r="D16397" t="s">
        <v>939</v>
      </c>
      <c r="E16397">
        <v>10855642</v>
      </c>
      <c r="F16397">
        <v>10857177</v>
      </c>
      <c r="G16397" t="s">
        <v>938</v>
      </c>
      <c r="H16397">
        <v>268.464483675216</v>
      </c>
      <c r="I16397" s="14">
        <v>1.004104010052721</v>
      </c>
      <c r="J16397" s="11">
        <v>0.12207915312452799</v>
      </c>
      <c r="K16397" s="11">
        <v>-4.8400716714269897E-2</v>
      </c>
      <c r="L16397">
        <v>0.96139688812066804</v>
      </c>
      <c r="M16397" s="13">
        <v>0.99956883833060095</v>
      </c>
    </row>
    <row r="16398" spans="1:13" x14ac:dyDescent="0.3">
      <c r="A16398" t="s">
        <v>7512</v>
      </c>
      <c r="B16398" t="s">
        <v>1139</v>
      </c>
      <c r="C16398" t="s">
        <v>7511</v>
      </c>
      <c r="D16398" t="s">
        <v>956</v>
      </c>
      <c r="E16398">
        <v>2085037</v>
      </c>
      <c r="F16398">
        <v>2085155</v>
      </c>
      <c r="G16398" t="s">
        <v>929</v>
      </c>
      <c r="H16398">
        <v>5.65284625238922</v>
      </c>
      <c r="I16398" s="14">
        <v>1.2800118425142586</v>
      </c>
      <c r="J16398" s="11">
        <v>0.64011625712994902</v>
      </c>
      <c r="K16398" s="11">
        <v>-0.55639448921883705</v>
      </c>
      <c r="L16398">
        <v>0.57794120532658699</v>
      </c>
      <c r="M16398" s="13">
        <v>0.99956883833060095</v>
      </c>
    </row>
    <row r="16399" spans="1:13" x14ac:dyDescent="0.3">
      <c r="A16399" t="s">
        <v>7510</v>
      </c>
      <c r="B16399" t="s">
        <v>1139</v>
      </c>
      <c r="C16399" t="s">
        <v>7509</v>
      </c>
      <c r="D16399" t="s">
        <v>939</v>
      </c>
      <c r="E16399">
        <v>4942395</v>
      </c>
      <c r="F16399">
        <v>4942519</v>
      </c>
      <c r="G16399" t="s">
        <v>938</v>
      </c>
      <c r="H16399">
        <v>6.8763015299889503</v>
      </c>
      <c r="I16399" s="14">
        <v>0.78258592530212578</v>
      </c>
      <c r="J16399" s="11">
        <v>0.51805365583920604</v>
      </c>
      <c r="K16399" s="11">
        <v>0.68270714258341103</v>
      </c>
      <c r="L16399">
        <v>0.49479191547493201</v>
      </c>
      <c r="M16399" s="13">
        <v>0.99956883833060095</v>
      </c>
    </row>
    <row r="16400" spans="1:13" x14ac:dyDescent="0.3">
      <c r="A16400" t="s">
        <v>7508</v>
      </c>
      <c r="B16400" t="s">
        <v>1139</v>
      </c>
      <c r="C16400" t="s">
        <v>7507</v>
      </c>
      <c r="D16400" t="s">
        <v>944</v>
      </c>
      <c r="E16400">
        <v>5679378</v>
      </c>
      <c r="F16400">
        <v>5679509</v>
      </c>
      <c r="G16400" t="s">
        <v>929</v>
      </c>
      <c r="H16400">
        <v>6.6610671227765899</v>
      </c>
      <c r="I16400" s="14">
        <v>1.2461587306360706</v>
      </c>
      <c r="J16400" s="11">
        <v>0.56481704128820798</v>
      </c>
      <c r="K16400" s="11">
        <v>-0.56210741087973204</v>
      </c>
      <c r="L16400">
        <v>0.57404283941837198</v>
      </c>
      <c r="M16400" s="13">
        <v>0.99956883833060095</v>
      </c>
    </row>
    <row r="16401" spans="1:13" x14ac:dyDescent="0.3">
      <c r="A16401" t="s">
        <v>7506</v>
      </c>
      <c r="B16401" t="s">
        <v>932</v>
      </c>
      <c r="C16401" t="s">
        <v>7505</v>
      </c>
      <c r="D16401" t="s">
        <v>930</v>
      </c>
      <c r="E16401">
        <v>10371077</v>
      </c>
      <c r="F16401">
        <v>10372664</v>
      </c>
      <c r="G16401" t="s">
        <v>938</v>
      </c>
      <c r="H16401">
        <v>207.41046300449099</v>
      </c>
      <c r="I16401" s="14">
        <v>1.0485369704854333</v>
      </c>
      <c r="J16401" s="11">
        <v>0.127512506602842</v>
      </c>
      <c r="K16401" s="11">
        <v>-0.53624332469893798</v>
      </c>
      <c r="L16401">
        <v>0.59179039443714598</v>
      </c>
      <c r="M16401" s="13">
        <v>0.99956883833060095</v>
      </c>
    </row>
    <row r="16402" spans="1:13" x14ac:dyDescent="0.3">
      <c r="A16402" t="s">
        <v>7504</v>
      </c>
      <c r="B16402" t="s">
        <v>1139</v>
      </c>
      <c r="C16402" t="s">
        <v>7503</v>
      </c>
      <c r="D16402" t="s">
        <v>975</v>
      </c>
      <c r="E16402">
        <v>4390088</v>
      </c>
      <c r="F16402">
        <v>4390308</v>
      </c>
      <c r="G16402" t="s">
        <v>938</v>
      </c>
      <c r="H16402">
        <v>7.6062905574772604</v>
      </c>
      <c r="I16402" s="14">
        <v>1.8418036801298125</v>
      </c>
      <c r="J16402" s="11">
        <v>0.69577707957319501</v>
      </c>
      <c r="K16402" s="11">
        <v>-1.2663815998672701</v>
      </c>
      <c r="L16402">
        <v>0.205376495268251</v>
      </c>
      <c r="M16402" s="13">
        <v>0.99956883833060095</v>
      </c>
    </row>
    <row r="16403" spans="1:13" x14ac:dyDescent="0.3">
      <c r="A16403" t="s">
        <v>7502</v>
      </c>
      <c r="B16403" t="s">
        <v>936</v>
      </c>
      <c r="C16403" t="s">
        <v>7501</v>
      </c>
      <c r="D16403" t="s">
        <v>934</v>
      </c>
      <c r="E16403">
        <v>19223853</v>
      </c>
      <c r="F16403">
        <v>19225074</v>
      </c>
      <c r="G16403" t="s">
        <v>929</v>
      </c>
      <c r="H16403">
        <v>13.984244794526999</v>
      </c>
      <c r="I16403" s="14">
        <v>1.3170706177811939</v>
      </c>
      <c r="J16403" s="11">
        <v>0.37107306188801098</v>
      </c>
      <c r="K16403" s="11">
        <v>-1.0707667624031401</v>
      </c>
      <c r="L16403">
        <v>0.284274315293854</v>
      </c>
      <c r="M16403" s="13">
        <v>0.99956883833060095</v>
      </c>
    </row>
    <row r="16404" spans="1:13" x14ac:dyDescent="0.3">
      <c r="A16404" t="s">
        <v>7500</v>
      </c>
      <c r="B16404" t="s">
        <v>932</v>
      </c>
      <c r="C16404" t="s">
        <v>7499</v>
      </c>
      <c r="D16404" t="s">
        <v>975</v>
      </c>
      <c r="E16404">
        <v>10629431</v>
      </c>
      <c r="F16404">
        <v>10631245</v>
      </c>
      <c r="G16404" t="s">
        <v>938</v>
      </c>
      <c r="H16404">
        <v>92.070039500367301</v>
      </c>
      <c r="I16404" s="14">
        <v>1.0185060244373592</v>
      </c>
      <c r="J16404" s="11">
        <v>0.19490915753280899</v>
      </c>
      <c r="K16404" s="11">
        <v>-0.13572740331219299</v>
      </c>
      <c r="L16404">
        <v>0.89203678347114701</v>
      </c>
      <c r="M16404" s="13">
        <v>0.99956883833060095</v>
      </c>
    </row>
    <row r="16405" spans="1:13" x14ac:dyDescent="0.3">
      <c r="A16405" t="s">
        <v>7498</v>
      </c>
      <c r="B16405" t="s">
        <v>932</v>
      </c>
      <c r="C16405" t="s">
        <v>7497</v>
      </c>
      <c r="D16405" t="s">
        <v>975</v>
      </c>
      <c r="E16405">
        <v>15056131</v>
      </c>
      <c r="F16405">
        <v>15057889</v>
      </c>
      <c r="G16405" t="s">
        <v>929</v>
      </c>
      <c r="H16405">
        <v>15.6240884767333</v>
      </c>
      <c r="I16405" s="14">
        <v>0.76339962166250297</v>
      </c>
      <c r="J16405" s="11">
        <v>0.49854142557054898</v>
      </c>
      <c r="K16405" s="11">
        <v>0.78125829339314801</v>
      </c>
      <c r="L16405">
        <v>0.43465059455836103</v>
      </c>
      <c r="M16405" s="13">
        <v>0.99956883833060095</v>
      </c>
    </row>
    <row r="16406" spans="1:13" x14ac:dyDescent="0.3">
      <c r="A16406" t="s">
        <v>7496</v>
      </c>
      <c r="B16406" t="s">
        <v>932</v>
      </c>
      <c r="C16406" t="s">
        <v>7495</v>
      </c>
      <c r="D16406" t="s">
        <v>956</v>
      </c>
      <c r="E16406">
        <v>9581786</v>
      </c>
      <c r="F16406">
        <v>9582583</v>
      </c>
      <c r="G16406" t="s">
        <v>938</v>
      </c>
      <c r="H16406">
        <v>427.10316934030698</v>
      </c>
      <c r="I16406" s="14">
        <v>0.91551764364155164</v>
      </c>
      <c r="J16406" s="11">
        <v>0.175662825847055</v>
      </c>
      <c r="K16406" s="11">
        <v>0.72491379267038802</v>
      </c>
      <c r="L16406">
        <v>0.46850491874963401</v>
      </c>
      <c r="M16406" s="13">
        <v>0.99956883833060095</v>
      </c>
    </row>
    <row r="16407" spans="1:13" x14ac:dyDescent="0.3">
      <c r="A16407" t="s">
        <v>7494</v>
      </c>
      <c r="B16407" t="s">
        <v>932</v>
      </c>
      <c r="C16407" t="s">
        <v>7493</v>
      </c>
      <c r="D16407" t="s">
        <v>956</v>
      </c>
      <c r="E16407">
        <v>7053688</v>
      </c>
      <c r="F16407">
        <v>7054912</v>
      </c>
      <c r="G16407" t="s">
        <v>938</v>
      </c>
      <c r="H16407">
        <v>14.0182898336734</v>
      </c>
      <c r="I16407" s="14">
        <v>1.3289404022886122</v>
      </c>
      <c r="J16407" s="11">
        <v>0.37706727088691699</v>
      </c>
      <c r="K16407" s="11">
        <v>-1.0880721785891601</v>
      </c>
      <c r="L16407">
        <v>0.27656324468149102</v>
      </c>
      <c r="M16407" s="13">
        <v>0.99956883833060095</v>
      </c>
    </row>
    <row r="16408" spans="1:13" x14ac:dyDescent="0.3">
      <c r="A16408" t="s">
        <v>7492</v>
      </c>
      <c r="B16408" t="s">
        <v>932</v>
      </c>
      <c r="C16408" t="s">
        <v>7491</v>
      </c>
      <c r="D16408" t="s">
        <v>975</v>
      </c>
      <c r="E16408">
        <v>13964359</v>
      </c>
      <c r="F16408">
        <v>13979847</v>
      </c>
      <c r="G16408" t="s">
        <v>938</v>
      </c>
      <c r="H16408">
        <v>3024.8315491373801</v>
      </c>
      <c r="I16408" s="14">
        <v>0.97181352883338035</v>
      </c>
      <c r="J16408" s="11">
        <v>0.11623064620799201</v>
      </c>
      <c r="K16408" s="11">
        <v>0.35488556209502697</v>
      </c>
      <c r="L16408">
        <v>0.72267532517599797</v>
      </c>
      <c r="M16408" s="13">
        <v>0.99956883833060095</v>
      </c>
    </row>
    <row r="16409" spans="1:13" x14ac:dyDescent="0.3">
      <c r="A16409" t="s">
        <v>7490</v>
      </c>
      <c r="B16409" t="s">
        <v>932</v>
      </c>
      <c r="C16409" t="s">
        <v>7489</v>
      </c>
      <c r="D16409" t="s">
        <v>975</v>
      </c>
      <c r="E16409">
        <v>10765441</v>
      </c>
      <c r="F16409">
        <v>10766067</v>
      </c>
      <c r="G16409" t="s">
        <v>929</v>
      </c>
      <c r="H16409">
        <v>14.4939127498536</v>
      </c>
      <c r="I16409" s="14">
        <v>1.2044937421282138</v>
      </c>
      <c r="J16409" s="11">
        <v>0.42294258494808701</v>
      </c>
      <c r="K16409" s="11">
        <v>-0.63466510045823199</v>
      </c>
      <c r="L16409">
        <v>0.525646859737397</v>
      </c>
      <c r="M16409" s="13">
        <v>0.99956883833060095</v>
      </c>
    </row>
    <row r="16410" spans="1:13" x14ac:dyDescent="0.3">
      <c r="A16410" t="s">
        <v>7488</v>
      </c>
      <c r="B16410" t="s">
        <v>932</v>
      </c>
      <c r="C16410" t="s">
        <v>7487</v>
      </c>
      <c r="D16410" t="s">
        <v>975</v>
      </c>
      <c r="E16410">
        <v>17440642</v>
      </c>
      <c r="F16410">
        <v>17442125</v>
      </c>
      <c r="G16410" t="s">
        <v>929</v>
      </c>
      <c r="H16410">
        <v>66.174150695038094</v>
      </c>
      <c r="I16410" s="14">
        <v>1.0462146473995089</v>
      </c>
      <c r="J16410" s="11">
        <v>0.241932244029303</v>
      </c>
      <c r="K16410" s="11">
        <v>-0.26940961840764199</v>
      </c>
      <c r="L16410">
        <v>0.78761448528852296</v>
      </c>
      <c r="M16410" s="13">
        <v>0.99956883833060095</v>
      </c>
    </row>
    <row r="16411" spans="1:13" x14ac:dyDescent="0.3">
      <c r="A16411" t="s">
        <v>7486</v>
      </c>
      <c r="B16411" t="s">
        <v>932</v>
      </c>
      <c r="C16411" t="s">
        <v>7485</v>
      </c>
      <c r="D16411" t="s">
        <v>975</v>
      </c>
      <c r="E16411">
        <v>10596805</v>
      </c>
      <c r="F16411">
        <v>10600030</v>
      </c>
      <c r="G16411" t="s">
        <v>929</v>
      </c>
      <c r="H16411">
        <v>111.06327155933501</v>
      </c>
      <c r="I16411" s="14">
        <v>1.0749014090993858</v>
      </c>
      <c r="J16411" s="11">
        <v>0.160979147500801</v>
      </c>
      <c r="K16411" s="11">
        <v>-0.64731576881427599</v>
      </c>
      <c r="L16411">
        <v>0.517427597947544</v>
      </c>
      <c r="M16411" s="13">
        <v>0.99956883833060095</v>
      </c>
    </row>
    <row r="16412" spans="1:13" x14ac:dyDescent="0.3">
      <c r="A16412" t="s">
        <v>7484</v>
      </c>
      <c r="B16412" t="s">
        <v>932</v>
      </c>
      <c r="C16412" t="s">
        <v>7483</v>
      </c>
      <c r="D16412" t="s">
        <v>975</v>
      </c>
      <c r="E16412">
        <v>12075744</v>
      </c>
      <c r="F16412">
        <v>12076950</v>
      </c>
      <c r="G16412" t="s">
        <v>929</v>
      </c>
      <c r="H16412">
        <v>52.870633315142399</v>
      </c>
      <c r="I16412" s="14">
        <v>0.95810989797799517</v>
      </c>
      <c r="J16412" s="11">
        <v>0.22451987417943201</v>
      </c>
      <c r="K16412" s="11">
        <v>0.27497319942826398</v>
      </c>
      <c r="L16412">
        <v>0.78333682866819698</v>
      </c>
      <c r="M16412" s="13">
        <v>0.99956883833060095</v>
      </c>
    </row>
    <row r="16413" spans="1:13" x14ac:dyDescent="0.3">
      <c r="A16413" t="s">
        <v>7482</v>
      </c>
      <c r="B16413" t="s">
        <v>932</v>
      </c>
      <c r="C16413" t="s">
        <v>7481</v>
      </c>
      <c r="D16413" t="s">
        <v>975</v>
      </c>
      <c r="E16413">
        <v>14635126</v>
      </c>
      <c r="F16413">
        <v>14636051</v>
      </c>
      <c r="G16413" t="s">
        <v>929</v>
      </c>
      <c r="H16413">
        <v>472.07766752861301</v>
      </c>
      <c r="I16413" s="14">
        <v>0.85869823190995587</v>
      </c>
      <c r="J16413" s="11">
        <v>0.18721060705293599</v>
      </c>
      <c r="K16413" s="11">
        <v>1.17395524286891</v>
      </c>
      <c r="L16413">
        <v>0.24041295333857099</v>
      </c>
      <c r="M16413" s="13">
        <v>0.99956883833060095</v>
      </c>
    </row>
    <row r="16414" spans="1:13" x14ac:dyDescent="0.3">
      <c r="A16414" t="s">
        <v>7480</v>
      </c>
      <c r="B16414" t="s">
        <v>948</v>
      </c>
      <c r="C16414" t="s">
        <v>7479</v>
      </c>
      <c r="D16414" t="s">
        <v>975</v>
      </c>
      <c r="E16414">
        <v>17137348</v>
      </c>
      <c r="F16414">
        <v>17142989</v>
      </c>
      <c r="G16414" t="s">
        <v>929</v>
      </c>
      <c r="H16414">
        <v>6.1379084608775001</v>
      </c>
      <c r="I16414" s="14">
        <v>0.99603262813534132</v>
      </c>
      <c r="J16414" s="11">
        <v>0.65301219259079302</v>
      </c>
      <c r="K16414" s="11">
        <v>8.7825188230078802E-3</v>
      </c>
      <c r="L16414">
        <v>0.99299265390879099</v>
      </c>
      <c r="M16414" s="13">
        <v>0.99956883833060095</v>
      </c>
    </row>
    <row r="16415" spans="1:13" x14ac:dyDescent="0.3">
      <c r="A16415" t="s">
        <v>7478</v>
      </c>
      <c r="B16415" t="s">
        <v>932</v>
      </c>
      <c r="C16415" t="s">
        <v>7477</v>
      </c>
      <c r="D16415" t="s">
        <v>956</v>
      </c>
      <c r="E16415">
        <v>4589380</v>
      </c>
      <c r="F16415">
        <v>4589899</v>
      </c>
      <c r="G16415" t="s">
        <v>938</v>
      </c>
      <c r="H16415">
        <v>53.708050811236802</v>
      </c>
      <c r="I16415" s="14">
        <v>0.93812233385169119</v>
      </c>
      <c r="J16415" s="11">
        <v>0.20165632836748601</v>
      </c>
      <c r="K16415" s="11">
        <v>0.45697563295268001</v>
      </c>
      <c r="L16415">
        <v>0.64768855986829399</v>
      </c>
      <c r="M16415" s="13">
        <v>0.99956883833060095</v>
      </c>
    </row>
    <row r="16416" spans="1:13" x14ac:dyDescent="0.3">
      <c r="A16416" t="s">
        <v>7476</v>
      </c>
      <c r="B16416" t="s">
        <v>932</v>
      </c>
      <c r="C16416" t="s">
        <v>7475</v>
      </c>
      <c r="D16416" t="s">
        <v>934</v>
      </c>
      <c r="E16416">
        <v>20310148</v>
      </c>
      <c r="F16416">
        <v>20311656</v>
      </c>
      <c r="G16416" t="s">
        <v>929</v>
      </c>
      <c r="H16416">
        <v>47.190184235761301</v>
      </c>
      <c r="I16416" s="14">
        <v>0.89199831748561342</v>
      </c>
      <c r="J16416" s="11">
        <v>0.26486938993086401</v>
      </c>
      <c r="K16416" s="11">
        <v>0.62252231576313599</v>
      </c>
      <c r="L16416">
        <v>0.53359847469573896</v>
      </c>
      <c r="M16416" s="13">
        <v>0.99956883833060095</v>
      </c>
    </row>
    <row r="16417" spans="1:13" x14ac:dyDescent="0.3">
      <c r="A16417" t="s">
        <v>7474</v>
      </c>
      <c r="B16417" t="s">
        <v>932</v>
      </c>
      <c r="C16417" t="s">
        <v>7473</v>
      </c>
      <c r="D16417" t="s">
        <v>956</v>
      </c>
      <c r="E16417">
        <v>1337012</v>
      </c>
      <c r="F16417">
        <v>1338216</v>
      </c>
      <c r="G16417" t="s">
        <v>929</v>
      </c>
      <c r="H16417">
        <v>253.03870566168399</v>
      </c>
      <c r="I16417" s="14">
        <v>1.0047702380146839</v>
      </c>
      <c r="J16417" s="11">
        <v>0.123280541389005</v>
      </c>
      <c r="K16417" s="11">
        <v>-5.56911600048247E-2</v>
      </c>
      <c r="L16417">
        <v>0.95558784186868495</v>
      </c>
      <c r="M16417" s="13">
        <v>0.99956883833060095</v>
      </c>
    </row>
    <row r="16418" spans="1:13" x14ac:dyDescent="0.3">
      <c r="A16418" t="s">
        <v>7472</v>
      </c>
      <c r="B16418" t="s">
        <v>932</v>
      </c>
      <c r="C16418" t="s">
        <v>7471</v>
      </c>
      <c r="D16418" t="s">
        <v>956</v>
      </c>
      <c r="E16418">
        <v>1338749</v>
      </c>
      <c r="F16418">
        <v>1339773</v>
      </c>
      <c r="G16418" t="s">
        <v>929</v>
      </c>
      <c r="H16418">
        <v>173.95168423963401</v>
      </c>
      <c r="I16418" s="14">
        <v>0.85095480006064417</v>
      </c>
      <c r="J16418" s="11">
        <v>0.19249241430185701</v>
      </c>
      <c r="K16418" s="11">
        <v>1.2096351590452901</v>
      </c>
      <c r="L16418">
        <v>0.22641892067476799</v>
      </c>
      <c r="M16418" s="13">
        <v>0.99956883833060095</v>
      </c>
    </row>
    <row r="16419" spans="1:13" x14ac:dyDescent="0.3">
      <c r="A16419" t="s">
        <v>7470</v>
      </c>
      <c r="B16419" t="s">
        <v>932</v>
      </c>
      <c r="C16419" t="s">
        <v>7469</v>
      </c>
      <c r="D16419" t="s">
        <v>975</v>
      </c>
      <c r="E16419">
        <v>11002119</v>
      </c>
      <c r="F16419">
        <v>11003801</v>
      </c>
      <c r="G16419" t="s">
        <v>929</v>
      </c>
      <c r="H16419">
        <v>50.294330300486898</v>
      </c>
      <c r="I16419" s="14">
        <v>0.91959503686178468</v>
      </c>
      <c r="J16419" s="11">
        <v>0.29497758911187499</v>
      </c>
      <c r="K16419" s="11">
        <v>0.409961365305619</v>
      </c>
      <c r="L16419">
        <v>0.68183428876396901</v>
      </c>
      <c r="M16419" s="13">
        <v>0.99956883833060095</v>
      </c>
    </row>
    <row r="16420" spans="1:13" x14ac:dyDescent="0.3">
      <c r="A16420" t="s">
        <v>7468</v>
      </c>
      <c r="B16420" t="s">
        <v>932</v>
      </c>
      <c r="C16420" t="s">
        <v>7467</v>
      </c>
      <c r="D16420" t="s">
        <v>956</v>
      </c>
      <c r="E16420">
        <v>13984308</v>
      </c>
      <c r="F16420">
        <v>13989588</v>
      </c>
      <c r="G16420" t="s">
        <v>929</v>
      </c>
      <c r="H16420">
        <v>99.946553715524999</v>
      </c>
      <c r="I16420" s="14">
        <v>1.0372777931820014</v>
      </c>
      <c r="J16420" s="11">
        <v>0.153511543011809</v>
      </c>
      <c r="K16420" s="11">
        <v>-0.34396314937796801</v>
      </c>
      <c r="L16420">
        <v>0.73087399958689603</v>
      </c>
      <c r="M16420" s="13">
        <v>0.99956883833060095</v>
      </c>
    </row>
    <row r="16421" spans="1:13" x14ac:dyDescent="0.3">
      <c r="A16421" t="s">
        <v>7466</v>
      </c>
      <c r="B16421" t="s">
        <v>932</v>
      </c>
      <c r="C16421" t="s">
        <v>7465</v>
      </c>
      <c r="D16421" t="s">
        <v>975</v>
      </c>
      <c r="E16421">
        <v>14419711</v>
      </c>
      <c r="F16421">
        <v>14422038</v>
      </c>
      <c r="G16421" t="s">
        <v>938</v>
      </c>
      <c r="H16421">
        <v>25.8779087401334</v>
      </c>
      <c r="I16421" s="14">
        <v>0.86436789043964091</v>
      </c>
      <c r="J16421" s="11">
        <v>0.28575097022831197</v>
      </c>
      <c r="K16421" s="11">
        <v>0.73589466659921299</v>
      </c>
      <c r="L16421">
        <v>0.46179480327675898</v>
      </c>
      <c r="M16421" s="13">
        <v>0.99956883833060095</v>
      </c>
    </row>
    <row r="16422" spans="1:13" x14ac:dyDescent="0.3">
      <c r="A16422" t="s">
        <v>7464</v>
      </c>
      <c r="B16422" t="s">
        <v>936</v>
      </c>
      <c r="C16422" t="s">
        <v>7463</v>
      </c>
      <c r="D16422" t="s">
        <v>975</v>
      </c>
      <c r="E16422">
        <v>13456976</v>
      </c>
      <c r="F16422">
        <v>13458841</v>
      </c>
      <c r="G16422" t="s">
        <v>938</v>
      </c>
      <c r="H16422">
        <v>88.850811893125595</v>
      </c>
      <c r="I16422" s="14">
        <v>1.0054105272706464</v>
      </c>
      <c r="J16422" s="11">
        <v>0.18110372625934301</v>
      </c>
      <c r="K16422" s="11">
        <v>-4.2984759596116903E-2</v>
      </c>
      <c r="L16422">
        <v>0.965713682705161</v>
      </c>
      <c r="M16422" s="13">
        <v>0.99956883833060095</v>
      </c>
    </row>
    <row r="16423" spans="1:13" x14ac:dyDescent="0.3">
      <c r="A16423" t="s">
        <v>7462</v>
      </c>
      <c r="B16423" t="s">
        <v>932</v>
      </c>
      <c r="C16423" t="s">
        <v>7461</v>
      </c>
      <c r="D16423" t="s">
        <v>975</v>
      </c>
      <c r="E16423">
        <v>13934445</v>
      </c>
      <c r="F16423">
        <v>13964001</v>
      </c>
      <c r="G16423" t="s">
        <v>929</v>
      </c>
      <c r="H16423">
        <v>888.93070576069601</v>
      </c>
      <c r="I16423" s="14">
        <v>0.90300941200699669</v>
      </c>
      <c r="J16423" s="11">
        <v>0.165830893212014</v>
      </c>
      <c r="K16423" s="11">
        <v>0.88757328105505995</v>
      </c>
      <c r="L16423">
        <v>0.374770331339431</v>
      </c>
      <c r="M16423" s="13">
        <v>0.99956883833060095</v>
      </c>
    </row>
    <row r="16424" spans="1:13" x14ac:dyDescent="0.3">
      <c r="A16424" t="s">
        <v>7460</v>
      </c>
      <c r="B16424" t="s">
        <v>932</v>
      </c>
      <c r="C16424" t="s">
        <v>7459</v>
      </c>
      <c r="D16424" t="s">
        <v>975</v>
      </c>
      <c r="E16424">
        <v>12792795</v>
      </c>
      <c r="F16424">
        <v>12793274</v>
      </c>
      <c r="G16424" t="s">
        <v>929</v>
      </c>
      <c r="H16424">
        <v>14.9831887239419</v>
      </c>
      <c r="I16424" s="14">
        <v>1.2091891996893362</v>
      </c>
      <c r="J16424" s="11">
        <v>0.42015455144469699</v>
      </c>
      <c r="K16424" s="11">
        <v>-0.65223617652357901</v>
      </c>
      <c r="L16424">
        <v>0.51424882565097996</v>
      </c>
      <c r="M16424" s="13">
        <v>0.99956883833060095</v>
      </c>
    </row>
    <row r="16425" spans="1:13" x14ac:dyDescent="0.3">
      <c r="A16425" t="s">
        <v>7458</v>
      </c>
      <c r="B16425" t="s">
        <v>1139</v>
      </c>
      <c r="C16425" t="s">
        <v>7457</v>
      </c>
      <c r="D16425" t="s">
        <v>939</v>
      </c>
      <c r="E16425">
        <v>10545199</v>
      </c>
      <c r="F16425">
        <v>10545329</v>
      </c>
      <c r="G16425" t="s">
        <v>938</v>
      </c>
      <c r="H16425">
        <v>5.78802833392312</v>
      </c>
      <c r="I16425" s="14">
        <v>0.64770443406916256</v>
      </c>
      <c r="J16425" s="11">
        <v>0.55480788177066698</v>
      </c>
      <c r="K16425" s="11">
        <v>1.12938639649277</v>
      </c>
      <c r="L16425">
        <v>0.258734868908781</v>
      </c>
      <c r="M16425" s="13">
        <v>0.99956883833060095</v>
      </c>
    </row>
    <row r="16426" spans="1:13" x14ac:dyDescent="0.3">
      <c r="A16426" t="s">
        <v>7456</v>
      </c>
      <c r="B16426" t="s">
        <v>936</v>
      </c>
      <c r="C16426" t="s">
        <v>7455</v>
      </c>
      <c r="D16426" t="s">
        <v>956</v>
      </c>
      <c r="E16426">
        <v>11647753</v>
      </c>
      <c r="F16426">
        <v>11648428</v>
      </c>
      <c r="G16426" t="s">
        <v>929</v>
      </c>
      <c r="H16426">
        <v>5.1749599046454904</v>
      </c>
      <c r="I16426" s="14">
        <v>0.97217228903382946</v>
      </c>
      <c r="J16426" s="11">
        <v>0.60339350663429803</v>
      </c>
      <c r="K16426" s="11">
        <v>6.7478490495430393E-2</v>
      </c>
      <c r="L16426">
        <v>0.94620078508819705</v>
      </c>
      <c r="M16426" s="13">
        <v>0.99956883833060095</v>
      </c>
    </row>
    <row r="16427" spans="1:13" x14ac:dyDescent="0.3">
      <c r="A16427" t="s">
        <v>7454</v>
      </c>
      <c r="B16427" t="s">
        <v>936</v>
      </c>
      <c r="C16427" t="s">
        <v>7453</v>
      </c>
      <c r="D16427" t="s">
        <v>956</v>
      </c>
      <c r="E16427">
        <v>13997363</v>
      </c>
      <c r="F16427">
        <v>14007078</v>
      </c>
      <c r="G16427" t="s">
        <v>929</v>
      </c>
      <c r="H16427">
        <v>166.64060359000399</v>
      </c>
      <c r="I16427" s="14">
        <v>0.99194361958995292</v>
      </c>
      <c r="J16427" s="11">
        <v>0.15882270034791601</v>
      </c>
      <c r="K16427" s="11">
        <v>7.3477986984604199E-2</v>
      </c>
      <c r="L16427">
        <v>0.941425760557562</v>
      </c>
      <c r="M16427" s="13">
        <v>0.99956883833060095</v>
      </c>
    </row>
    <row r="16428" spans="1:13" x14ac:dyDescent="0.3">
      <c r="A16428" t="s">
        <v>7452</v>
      </c>
      <c r="B16428" t="s">
        <v>932</v>
      </c>
      <c r="C16428" t="s">
        <v>7451</v>
      </c>
      <c r="D16428" t="s">
        <v>975</v>
      </c>
      <c r="E16428">
        <v>9194824</v>
      </c>
      <c r="F16428">
        <v>9196062</v>
      </c>
      <c r="G16428" t="s">
        <v>929</v>
      </c>
      <c r="H16428">
        <v>205.841307835132</v>
      </c>
      <c r="I16428" s="14">
        <v>1.0284259419826143</v>
      </c>
      <c r="J16428" s="11">
        <v>0.136008872938742</v>
      </c>
      <c r="K16428" s="11">
        <v>-0.29731815847904602</v>
      </c>
      <c r="L16428">
        <v>0.76622361966108699</v>
      </c>
      <c r="M16428" s="13">
        <v>0.99956883833060095</v>
      </c>
    </row>
    <row r="16429" spans="1:13" x14ac:dyDescent="0.3">
      <c r="A16429" t="s">
        <v>7450</v>
      </c>
      <c r="B16429" t="s">
        <v>932</v>
      </c>
      <c r="C16429" t="s">
        <v>7449</v>
      </c>
      <c r="D16429" t="s">
        <v>975</v>
      </c>
      <c r="E16429">
        <v>11738247</v>
      </c>
      <c r="F16429">
        <v>11738567</v>
      </c>
      <c r="G16429" t="s">
        <v>938</v>
      </c>
      <c r="H16429">
        <v>267.861110794674</v>
      </c>
      <c r="I16429" s="14">
        <v>1.0060598411875952</v>
      </c>
      <c r="J16429" s="11">
        <v>0.18434377287134901</v>
      </c>
      <c r="K16429" s="11">
        <v>-4.7281880661821499E-2</v>
      </c>
      <c r="L16429">
        <v>0.96228856906726401</v>
      </c>
      <c r="M16429" s="13">
        <v>0.99956883833060095</v>
      </c>
    </row>
    <row r="16430" spans="1:13" x14ac:dyDescent="0.3">
      <c r="A16430" t="s">
        <v>7448</v>
      </c>
      <c r="B16430" t="s">
        <v>936</v>
      </c>
      <c r="C16430" t="s">
        <v>7447</v>
      </c>
      <c r="D16430" t="s">
        <v>975</v>
      </c>
      <c r="E16430">
        <v>10111721</v>
      </c>
      <c r="F16430">
        <v>10112028</v>
      </c>
      <c r="G16430" t="s">
        <v>929</v>
      </c>
      <c r="H16430">
        <v>24.131083826560399</v>
      </c>
      <c r="I16430" s="14">
        <v>0.93777557757508934</v>
      </c>
      <c r="J16430" s="11">
        <v>0.40585920009871201</v>
      </c>
      <c r="K16430" s="11">
        <v>0.228368329028</v>
      </c>
      <c r="L16430">
        <v>0.81935990872370101</v>
      </c>
      <c r="M16430" s="13">
        <v>0.99956883833060095</v>
      </c>
    </row>
    <row r="16431" spans="1:13" x14ac:dyDescent="0.3">
      <c r="A16431" t="s">
        <v>7446</v>
      </c>
      <c r="B16431" t="s">
        <v>932</v>
      </c>
      <c r="C16431" t="s">
        <v>7445</v>
      </c>
      <c r="D16431" t="s">
        <v>975</v>
      </c>
      <c r="E16431">
        <v>11801697</v>
      </c>
      <c r="F16431">
        <v>11803144</v>
      </c>
      <c r="G16431" t="s">
        <v>938</v>
      </c>
      <c r="H16431">
        <v>36.273214851712702</v>
      </c>
      <c r="I16431" s="14">
        <v>1.1647809680639518</v>
      </c>
      <c r="J16431" s="11">
        <v>0.29071656401768198</v>
      </c>
      <c r="K16431" s="11">
        <v>-0.75695269952357802</v>
      </c>
      <c r="L16431">
        <v>0.44907820098876899</v>
      </c>
      <c r="M16431" s="13">
        <v>0.99956883833060095</v>
      </c>
    </row>
    <row r="16432" spans="1:13" x14ac:dyDescent="0.3">
      <c r="A16432" t="s">
        <v>7444</v>
      </c>
      <c r="B16432" t="s">
        <v>1139</v>
      </c>
      <c r="C16432" t="s">
        <v>7443</v>
      </c>
      <c r="D16432" t="s">
        <v>934</v>
      </c>
      <c r="E16432">
        <v>19643050</v>
      </c>
      <c r="F16432">
        <v>19643187</v>
      </c>
      <c r="G16432" t="s">
        <v>938</v>
      </c>
      <c r="H16432">
        <v>9.4803435538857901</v>
      </c>
      <c r="I16432" s="14">
        <v>0.78256295562860101</v>
      </c>
      <c r="J16432" s="11">
        <v>0.44576235652450402</v>
      </c>
      <c r="K16432" s="11">
        <v>0.79351984540222398</v>
      </c>
      <c r="L16432">
        <v>0.42747501159760398</v>
      </c>
      <c r="M16432" s="13">
        <v>0.99956883833060095</v>
      </c>
    </row>
    <row r="16433" spans="1:13" x14ac:dyDescent="0.3">
      <c r="A16433" t="s">
        <v>7442</v>
      </c>
      <c r="B16433" t="s">
        <v>1139</v>
      </c>
      <c r="C16433" t="s">
        <v>7441</v>
      </c>
      <c r="D16433" t="s">
        <v>939</v>
      </c>
      <c r="E16433">
        <v>8560691</v>
      </c>
      <c r="F16433">
        <v>8560772</v>
      </c>
      <c r="G16433" t="s">
        <v>938</v>
      </c>
      <c r="H16433">
        <v>6.2546321082299103</v>
      </c>
      <c r="I16433" s="14">
        <v>1.2303182146579759</v>
      </c>
      <c r="J16433" s="11">
        <v>0.68732179057249998</v>
      </c>
      <c r="K16433" s="11">
        <v>-0.43506769699498299</v>
      </c>
      <c r="L16433">
        <v>0.66351328990248903</v>
      </c>
      <c r="M16433" s="13">
        <v>0.99956883833060095</v>
      </c>
    </row>
    <row r="16434" spans="1:13" x14ac:dyDescent="0.3">
      <c r="A16434" t="s">
        <v>7440</v>
      </c>
      <c r="B16434" t="s">
        <v>932</v>
      </c>
      <c r="C16434" t="s">
        <v>7439</v>
      </c>
      <c r="D16434" t="s">
        <v>975</v>
      </c>
      <c r="E16434">
        <v>14950652</v>
      </c>
      <c r="F16434">
        <v>14954226</v>
      </c>
      <c r="G16434" t="s">
        <v>929</v>
      </c>
      <c r="H16434">
        <v>60.506653060905798</v>
      </c>
      <c r="I16434" s="14">
        <v>1.1337305799979021</v>
      </c>
      <c r="J16434" s="11">
        <v>0.204976628830461</v>
      </c>
      <c r="K16434" s="11">
        <v>-0.88340724332366904</v>
      </c>
      <c r="L16434">
        <v>0.37701627863197201</v>
      </c>
      <c r="M16434" s="13">
        <v>0.99956883833060095</v>
      </c>
    </row>
    <row r="16435" spans="1:13" x14ac:dyDescent="0.3">
      <c r="A16435" t="s">
        <v>7438</v>
      </c>
      <c r="B16435" t="s">
        <v>1139</v>
      </c>
      <c r="C16435" t="s">
        <v>7437</v>
      </c>
      <c r="D16435" t="s">
        <v>956</v>
      </c>
      <c r="E16435">
        <v>10565266</v>
      </c>
      <c r="F16435">
        <v>10565443</v>
      </c>
      <c r="G16435" t="s">
        <v>929</v>
      </c>
      <c r="H16435">
        <v>4.8935334609793797</v>
      </c>
      <c r="I16435" s="14">
        <v>0.79495362224932853</v>
      </c>
      <c r="J16435" s="11">
        <v>0.61483102439391901</v>
      </c>
      <c r="K16435" s="11">
        <v>0.53845265774296103</v>
      </c>
      <c r="L16435">
        <v>0.59026458087556499</v>
      </c>
      <c r="M16435" s="13">
        <v>0.99956883833060095</v>
      </c>
    </row>
    <row r="16436" spans="1:13" x14ac:dyDescent="0.3">
      <c r="A16436" t="s">
        <v>7436</v>
      </c>
      <c r="B16436" t="s">
        <v>936</v>
      </c>
      <c r="C16436" t="s">
        <v>7435</v>
      </c>
      <c r="D16436" t="s">
        <v>975</v>
      </c>
      <c r="E16436">
        <v>11468395</v>
      </c>
      <c r="F16436">
        <v>11468900</v>
      </c>
      <c r="G16436" t="s">
        <v>929</v>
      </c>
      <c r="H16436">
        <v>135.42996895275101</v>
      </c>
      <c r="I16436" s="14">
        <v>0.99451568769254772</v>
      </c>
      <c r="J16436" s="11">
        <v>0.13560874536074899</v>
      </c>
      <c r="K16436" s="11">
        <v>5.8506302547143001E-2</v>
      </c>
      <c r="L16436">
        <v>0.95334534238955704</v>
      </c>
      <c r="M16436" s="13">
        <v>0.99956883833060095</v>
      </c>
    </row>
    <row r="16437" spans="1:13" x14ac:dyDescent="0.3">
      <c r="A16437" t="s">
        <v>7434</v>
      </c>
      <c r="B16437" t="s">
        <v>932</v>
      </c>
      <c r="C16437" t="s">
        <v>7433</v>
      </c>
      <c r="D16437" t="s">
        <v>975</v>
      </c>
      <c r="E16437">
        <v>9842371</v>
      </c>
      <c r="F16437">
        <v>9842992</v>
      </c>
      <c r="G16437" t="s">
        <v>929</v>
      </c>
      <c r="H16437">
        <v>5.31792538322272</v>
      </c>
      <c r="I16437" s="14">
        <v>0.68939763840440393</v>
      </c>
      <c r="J16437" s="11">
        <v>0.67754211357771199</v>
      </c>
      <c r="K16437" s="11">
        <v>0.79196809689961001</v>
      </c>
      <c r="L16437">
        <v>0.42837927866790199</v>
      </c>
      <c r="M16437" s="13">
        <v>0.99956883833060095</v>
      </c>
    </row>
    <row r="16438" spans="1:13" x14ac:dyDescent="0.3">
      <c r="A16438" t="s">
        <v>7432</v>
      </c>
      <c r="B16438" t="s">
        <v>936</v>
      </c>
      <c r="C16438" t="s">
        <v>7431</v>
      </c>
      <c r="D16438" t="s">
        <v>944</v>
      </c>
      <c r="E16438">
        <v>4373179</v>
      </c>
      <c r="F16438">
        <v>4375323</v>
      </c>
      <c r="G16438" t="s">
        <v>929</v>
      </c>
      <c r="H16438">
        <v>79.228526838785498</v>
      </c>
      <c r="I16438" s="14">
        <v>0.8582918885022236</v>
      </c>
      <c r="J16438" s="11">
        <v>0.20614349532875401</v>
      </c>
      <c r="K16438" s="11">
        <v>1.06944791361011</v>
      </c>
      <c r="L16438">
        <v>0.28486788716806499</v>
      </c>
      <c r="M16438" s="13">
        <v>0.99956883833060095</v>
      </c>
    </row>
    <row r="16439" spans="1:13" x14ac:dyDescent="0.3">
      <c r="A16439" t="s">
        <v>7430</v>
      </c>
      <c r="B16439" t="s">
        <v>2117</v>
      </c>
      <c r="C16439" t="s">
        <v>7429</v>
      </c>
      <c r="D16439" t="s">
        <v>975</v>
      </c>
      <c r="E16439">
        <v>9511763</v>
      </c>
      <c r="F16439">
        <v>9511839</v>
      </c>
      <c r="G16439" t="s">
        <v>938</v>
      </c>
      <c r="H16439">
        <v>6.4211511286457803</v>
      </c>
      <c r="I16439" s="14">
        <v>0.87734558068687585</v>
      </c>
      <c r="J16439" s="11">
        <v>0.60868589992267796</v>
      </c>
      <c r="K16439" s="11">
        <v>0.310148258980878</v>
      </c>
      <c r="L16439">
        <v>0.75644821500349002</v>
      </c>
      <c r="M16439" s="13">
        <v>0.99956883833060095</v>
      </c>
    </row>
    <row r="16440" spans="1:13" x14ac:dyDescent="0.3">
      <c r="A16440" t="s">
        <v>7428</v>
      </c>
      <c r="B16440" t="s">
        <v>932</v>
      </c>
      <c r="C16440" t="s">
        <v>7427</v>
      </c>
      <c r="D16440" t="s">
        <v>934</v>
      </c>
      <c r="E16440">
        <v>13588206</v>
      </c>
      <c r="F16440">
        <v>13588479</v>
      </c>
      <c r="G16440" t="s">
        <v>929</v>
      </c>
      <c r="H16440">
        <v>32.749489741032498</v>
      </c>
      <c r="I16440" s="14">
        <v>0.93591301352851552</v>
      </c>
      <c r="J16440" s="11">
        <v>0.25649632862823002</v>
      </c>
      <c r="K16440" s="11">
        <v>0.372534170849952</v>
      </c>
      <c r="L16440">
        <v>0.70949517518968597</v>
      </c>
      <c r="M16440" s="13">
        <v>0.99956883833060095</v>
      </c>
    </row>
    <row r="16441" spans="1:13" x14ac:dyDescent="0.3">
      <c r="A16441" t="s">
        <v>7426</v>
      </c>
      <c r="B16441" t="s">
        <v>932</v>
      </c>
      <c r="C16441" t="s">
        <v>7425</v>
      </c>
      <c r="D16441" t="s">
        <v>975</v>
      </c>
      <c r="E16441">
        <v>10891333</v>
      </c>
      <c r="F16441">
        <v>10892093</v>
      </c>
      <c r="G16441" t="s">
        <v>938</v>
      </c>
      <c r="H16441">
        <v>197.56218861616901</v>
      </c>
      <c r="I16441" s="14">
        <v>1.0698699017791158</v>
      </c>
      <c r="J16441" s="11">
        <v>0.22240879566843899</v>
      </c>
      <c r="K16441" s="11">
        <v>-0.438091364733672</v>
      </c>
      <c r="L16441">
        <v>0.66132005391485504</v>
      </c>
      <c r="M16441" s="13">
        <v>0.99956883833060095</v>
      </c>
    </row>
    <row r="16442" spans="1:13" x14ac:dyDescent="0.3">
      <c r="A16442" t="s">
        <v>7424</v>
      </c>
      <c r="B16442" t="s">
        <v>932</v>
      </c>
      <c r="C16442" t="s">
        <v>7423</v>
      </c>
      <c r="D16442" t="s">
        <v>930</v>
      </c>
      <c r="E16442">
        <v>7846190</v>
      </c>
      <c r="F16442">
        <v>7847460</v>
      </c>
      <c r="G16442" t="s">
        <v>938</v>
      </c>
      <c r="H16442">
        <v>8.5712153561193798</v>
      </c>
      <c r="I16442" s="14">
        <v>0.99002075750399177</v>
      </c>
      <c r="J16442" s="11">
        <v>0.54353400854129197</v>
      </c>
      <c r="K16442" s="11">
        <v>2.6620819570404301E-2</v>
      </c>
      <c r="L16442">
        <v>0.97876216752731005</v>
      </c>
      <c r="M16442" s="13">
        <v>0.99956883833060095</v>
      </c>
    </row>
    <row r="16443" spans="1:13" x14ac:dyDescent="0.3">
      <c r="A16443" t="s">
        <v>7422</v>
      </c>
      <c r="B16443" t="s">
        <v>932</v>
      </c>
      <c r="C16443" t="s">
        <v>7421</v>
      </c>
      <c r="D16443" t="s">
        <v>956</v>
      </c>
      <c r="E16443">
        <v>5110075</v>
      </c>
      <c r="F16443">
        <v>5111154</v>
      </c>
      <c r="G16443" t="s">
        <v>938</v>
      </c>
      <c r="H16443">
        <v>140.28350323071501</v>
      </c>
      <c r="I16443" s="14">
        <v>0.98087464041909023</v>
      </c>
      <c r="J16443" s="11">
        <v>0.134501635215171</v>
      </c>
      <c r="K16443" s="11">
        <v>0.20713003700675101</v>
      </c>
      <c r="L16443">
        <v>0.83590830459155496</v>
      </c>
      <c r="M16443" s="13">
        <v>0.99956883833060095</v>
      </c>
    </row>
    <row r="16444" spans="1:13" x14ac:dyDescent="0.3">
      <c r="A16444" t="s">
        <v>7420</v>
      </c>
      <c r="B16444" t="s">
        <v>932</v>
      </c>
      <c r="C16444" t="s">
        <v>7419</v>
      </c>
      <c r="D16444" t="s">
        <v>930</v>
      </c>
      <c r="E16444">
        <v>3672378</v>
      </c>
      <c r="F16444">
        <v>3673918</v>
      </c>
      <c r="G16444" t="s">
        <v>938</v>
      </c>
      <c r="H16444">
        <v>14.9063849308556</v>
      </c>
      <c r="I16444" s="14">
        <v>0.73754157649105057</v>
      </c>
      <c r="J16444" s="11">
        <v>0.375770429549731</v>
      </c>
      <c r="K16444" s="11">
        <v>1.1688086168756999</v>
      </c>
      <c r="L16444">
        <v>0.24248074787565899</v>
      </c>
      <c r="M16444" s="13">
        <v>0.99956883833060095</v>
      </c>
    </row>
    <row r="16445" spans="1:13" x14ac:dyDescent="0.3">
      <c r="A16445" t="s">
        <v>7418</v>
      </c>
      <c r="B16445" t="s">
        <v>932</v>
      </c>
      <c r="C16445" t="s">
        <v>7417</v>
      </c>
      <c r="D16445" t="s">
        <v>956</v>
      </c>
      <c r="E16445">
        <v>8660820</v>
      </c>
      <c r="F16445">
        <v>8663127</v>
      </c>
      <c r="G16445" t="s">
        <v>929</v>
      </c>
      <c r="H16445">
        <v>635.93109133740097</v>
      </c>
      <c r="I16445" s="14">
        <v>0.95692949261186189</v>
      </c>
      <c r="J16445" s="11">
        <v>7.8217628324385599E-2</v>
      </c>
      <c r="K16445" s="11">
        <v>0.81203517202434705</v>
      </c>
      <c r="L16445">
        <v>0.416771449851428</v>
      </c>
      <c r="M16445" s="13">
        <v>0.99956883833060095</v>
      </c>
    </row>
    <row r="16446" spans="1:13" x14ac:dyDescent="0.3">
      <c r="A16446" t="s">
        <v>7416</v>
      </c>
      <c r="B16446" t="s">
        <v>932</v>
      </c>
      <c r="C16446" t="s">
        <v>7415</v>
      </c>
      <c r="D16446" t="s">
        <v>944</v>
      </c>
      <c r="E16446">
        <v>12469169</v>
      </c>
      <c r="F16446">
        <v>12472541</v>
      </c>
      <c r="G16446" t="s">
        <v>929</v>
      </c>
      <c r="H16446">
        <v>105.388146066921</v>
      </c>
      <c r="I16446" s="14">
        <v>0.86070483124383979</v>
      </c>
      <c r="J16446" s="11">
        <v>0.29341916968119303</v>
      </c>
      <c r="K16446" s="11">
        <v>0.73754393158557596</v>
      </c>
      <c r="L16446">
        <v>0.46079163761805197</v>
      </c>
      <c r="M16446" s="13">
        <v>0.99956883833060095</v>
      </c>
    </row>
    <row r="16447" spans="1:13" x14ac:dyDescent="0.3">
      <c r="A16447" t="s">
        <v>7414</v>
      </c>
      <c r="B16447" t="s">
        <v>932</v>
      </c>
      <c r="C16447" t="s">
        <v>7413</v>
      </c>
      <c r="D16447" t="s">
        <v>944</v>
      </c>
      <c r="E16447">
        <v>10004513</v>
      </c>
      <c r="F16447">
        <v>10004965</v>
      </c>
      <c r="G16447" t="s">
        <v>929</v>
      </c>
      <c r="H16447">
        <v>8.3416907407289091</v>
      </c>
      <c r="I16447" s="14">
        <v>0.73521402041780559</v>
      </c>
      <c r="J16447" s="11">
        <v>0.488588387373386</v>
      </c>
      <c r="K16447" s="11">
        <v>0.90825698582838099</v>
      </c>
      <c r="L16447">
        <v>0.36374246270206501</v>
      </c>
      <c r="M16447" s="13">
        <v>0.99956883833060095</v>
      </c>
    </row>
    <row r="16448" spans="1:13" x14ac:dyDescent="0.3">
      <c r="A16448" t="s">
        <v>7412</v>
      </c>
      <c r="B16448" t="s">
        <v>932</v>
      </c>
      <c r="C16448" t="s">
        <v>7411</v>
      </c>
      <c r="D16448" t="s">
        <v>930</v>
      </c>
      <c r="E16448">
        <v>13139847</v>
      </c>
      <c r="F16448">
        <v>13140886</v>
      </c>
      <c r="G16448" t="s">
        <v>929</v>
      </c>
      <c r="H16448">
        <v>321.19578307213999</v>
      </c>
      <c r="I16448" s="14">
        <v>0.89618536343635335</v>
      </c>
      <c r="J16448" s="11">
        <v>0.21866899072964999</v>
      </c>
      <c r="K16448" s="11">
        <v>0.72315205679503503</v>
      </c>
      <c r="L16448">
        <v>0.46958647001088299</v>
      </c>
      <c r="M16448" s="13">
        <v>0.99956883833060095</v>
      </c>
    </row>
    <row r="16449" spans="1:13" x14ac:dyDescent="0.3">
      <c r="A16449" t="s">
        <v>7410</v>
      </c>
      <c r="B16449" t="s">
        <v>932</v>
      </c>
      <c r="C16449" t="s">
        <v>7409</v>
      </c>
      <c r="D16449" t="s">
        <v>944</v>
      </c>
      <c r="E16449">
        <v>7952623</v>
      </c>
      <c r="F16449">
        <v>7955816</v>
      </c>
      <c r="G16449" t="s">
        <v>929</v>
      </c>
      <c r="H16449">
        <v>250.91786986504101</v>
      </c>
      <c r="I16449" s="14">
        <v>1.071270266324341</v>
      </c>
      <c r="J16449" s="11">
        <v>0.14337814535687299</v>
      </c>
      <c r="K16449" s="11">
        <v>-0.69273108044846798</v>
      </c>
      <c r="L16449">
        <v>0.48847833040811101</v>
      </c>
      <c r="M16449" s="13">
        <v>0.99956883833060095</v>
      </c>
    </row>
    <row r="16450" spans="1:13" x14ac:dyDescent="0.3">
      <c r="A16450" t="s">
        <v>7408</v>
      </c>
      <c r="B16450" t="s">
        <v>932</v>
      </c>
      <c r="C16450" t="s">
        <v>7407</v>
      </c>
      <c r="D16450" t="s">
        <v>944</v>
      </c>
      <c r="E16450">
        <v>7966601</v>
      </c>
      <c r="F16450">
        <v>7969221</v>
      </c>
      <c r="G16450" t="s">
        <v>938</v>
      </c>
      <c r="H16450">
        <v>30.8659620406684</v>
      </c>
      <c r="I16450" s="14">
        <v>0.86614762471772744</v>
      </c>
      <c r="J16450" s="11">
        <v>0.30538513281304602</v>
      </c>
      <c r="K16450" s="11">
        <v>0.67886460809937399</v>
      </c>
      <c r="L16450">
        <v>0.49722365239517202</v>
      </c>
      <c r="M16450" s="13">
        <v>0.99956883833060095</v>
      </c>
    </row>
    <row r="16451" spans="1:13" x14ac:dyDescent="0.3">
      <c r="A16451" t="s">
        <v>7406</v>
      </c>
      <c r="B16451" t="s">
        <v>932</v>
      </c>
      <c r="C16451" t="s">
        <v>7405</v>
      </c>
      <c r="D16451" t="s">
        <v>975</v>
      </c>
      <c r="E16451">
        <v>4490542</v>
      </c>
      <c r="F16451">
        <v>4495519</v>
      </c>
      <c r="G16451" t="s">
        <v>929</v>
      </c>
      <c r="H16451">
        <v>47.606388828759499</v>
      </c>
      <c r="I16451" s="14">
        <v>0.8924344901961051</v>
      </c>
      <c r="J16451" s="11">
        <v>0.23449438797938901</v>
      </c>
      <c r="K16451" s="11">
        <v>0.70015246571197998</v>
      </c>
      <c r="L16451">
        <v>0.48383209349080902</v>
      </c>
      <c r="M16451" s="13">
        <v>0.99956883833060095</v>
      </c>
    </row>
    <row r="16452" spans="1:13" x14ac:dyDescent="0.3">
      <c r="A16452" t="s">
        <v>7404</v>
      </c>
      <c r="B16452" t="s">
        <v>932</v>
      </c>
      <c r="C16452" t="s">
        <v>7403</v>
      </c>
      <c r="D16452" t="s">
        <v>975</v>
      </c>
      <c r="E16452">
        <v>393156</v>
      </c>
      <c r="F16452">
        <v>393546</v>
      </c>
      <c r="G16452" t="s">
        <v>938</v>
      </c>
      <c r="H16452">
        <v>160.022770947021</v>
      </c>
      <c r="I16452" s="14">
        <v>1.0569428787126887</v>
      </c>
      <c r="J16452" s="11">
        <v>0.125450476585967</v>
      </c>
      <c r="K16452" s="11">
        <v>-0.63688406910310402</v>
      </c>
      <c r="L16452">
        <v>0.52420036041447904</v>
      </c>
      <c r="M16452" s="13">
        <v>0.99956883833060095</v>
      </c>
    </row>
    <row r="16453" spans="1:13" x14ac:dyDescent="0.3">
      <c r="A16453" t="s">
        <v>7402</v>
      </c>
      <c r="B16453" t="s">
        <v>932</v>
      </c>
      <c r="C16453" t="s">
        <v>7401</v>
      </c>
      <c r="D16453" t="s">
        <v>975</v>
      </c>
      <c r="E16453">
        <v>6361968</v>
      </c>
      <c r="F16453">
        <v>6365407</v>
      </c>
      <c r="G16453" t="s">
        <v>929</v>
      </c>
      <c r="H16453">
        <v>61.2950825653961</v>
      </c>
      <c r="I16453" s="14">
        <v>0.87413645216671787</v>
      </c>
      <c r="J16453" s="11">
        <v>0.20652015374831101</v>
      </c>
      <c r="K16453" s="11">
        <v>0.939712615184503</v>
      </c>
      <c r="L16453">
        <v>0.34736499249932501</v>
      </c>
      <c r="M16453" s="13">
        <v>0.99956883833060095</v>
      </c>
    </row>
    <row r="16454" spans="1:13" x14ac:dyDescent="0.3">
      <c r="A16454" t="s">
        <v>7400</v>
      </c>
      <c r="B16454" t="s">
        <v>932</v>
      </c>
      <c r="C16454" t="s">
        <v>7399</v>
      </c>
      <c r="D16454" t="s">
        <v>930</v>
      </c>
      <c r="E16454">
        <v>11907267</v>
      </c>
      <c r="F16454">
        <v>11910145</v>
      </c>
      <c r="G16454" t="s">
        <v>938</v>
      </c>
      <c r="H16454">
        <v>202.27269627367599</v>
      </c>
      <c r="I16454" s="14">
        <v>0.98011044100337308</v>
      </c>
      <c r="J16454" s="11">
        <v>0.11808299588914201</v>
      </c>
      <c r="K16454" s="11">
        <v>0.24545253299525699</v>
      </c>
      <c r="L16454">
        <v>0.80610605728844698</v>
      </c>
      <c r="M16454" s="13">
        <v>0.99956883833060095</v>
      </c>
    </row>
    <row r="16455" spans="1:13" x14ac:dyDescent="0.3">
      <c r="A16455" t="s">
        <v>7398</v>
      </c>
      <c r="B16455" t="s">
        <v>932</v>
      </c>
      <c r="C16455" t="s">
        <v>7397</v>
      </c>
      <c r="D16455" t="s">
        <v>930</v>
      </c>
      <c r="E16455">
        <v>11419108</v>
      </c>
      <c r="F16455">
        <v>11420074</v>
      </c>
      <c r="G16455" t="s">
        <v>938</v>
      </c>
      <c r="H16455">
        <v>140.59482041895001</v>
      </c>
      <c r="I16455" s="14">
        <v>1.2073716998016384</v>
      </c>
      <c r="J16455" s="11">
        <v>0.23444306564355699</v>
      </c>
      <c r="K16455" s="11">
        <v>-1.1596414244611699</v>
      </c>
      <c r="L16455">
        <v>0.246194827906659</v>
      </c>
      <c r="M16455" s="13">
        <v>0.99956883833060095</v>
      </c>
    </row>
    <row r="16456" spans="1:13" x14ac:dyDescent="0.3">
      <c r="A16456" t="s">
        <v>7396</v>
      </c>
      <c r="B16456" t="s">
        <v>936</v>
      </c>
      <c r="C16456" t="s">
        <v>7395</v>
      </c>
      <c r="D16456" t="s">
        <v>956</v>
      </c>
      <c r="E16456">
        <v>12583786</v>
      </c>
      <c r="F16456">
        <v>12585119</v>
      </c>
      <c r="G16456" t="s">
        <v>929</v>
      </c>
      <c r="H16456">
        <v>19.9807195546069</v>
      </c>
      <c r="I16456" s="14">
        <v>1.0604789875708938</v>
      </c>
      <c r="J16456" s="11">
        <v>0.310786797511305</v>
      </c>
      <c r="K16456" s="11">
        <v>-0.27258569584222397</v>
      </c>
      <c r="L16456">
        <v>0.78517170875220199</v>
      </c>
      <c r="M16456" s="13">
        <v>0.99956883833060095</v>
      </c>
    </row>
    <row r="16457" spans="1:13" x14ac:dyDescent="0.3">
      <c r="A16457" t="s">
        <v>7394</v>
      </c>
      <c r="B16457" t="s">
        <v>932</v>
      </c>
      <c r="C16457" t="s">
        <v>7393</v>
      </c>
      <c r="D16457" t="s">
        <v>975</v>
      </c>
      <c r="E16457">
        <v>1626973</v>
      </c>
      <c r="F16457">
        <v>1630756</v>
      </c>
      <c r="G16457" t="s">
        <v>929</v>
      </c>
      <c r="H16457">
        <v>332.65762255009599</v>
      </c>
      <c r="I16457" s="14">
        <v>1.1339783545742639</v>
      </c>
      <c r="J16457" s="11">
        <v>0.15313407690111999</v>
      </c>
      <c r="K16457" s="11">
        <v>-1.18453779845146</v>
      </c>
      <c r="L16457">
        <v>0.23620024295321099</v>
      </c>
      <c r="M16457" s="13">
        <v>0.99956883833060095</v>
      </c>
    </row>
    <row r="16458" spans="1:13" x14ac:dyDescent="0.3">
      <c r="A16458" t="s">
        <v>7392</v>
      </c>
      <c r="B16458" t="s">
        <v>932</v>
      </c>
      <c r="C16458" t="s">
        <v>7391</v>
      </c>
      <c r="D16458" t="s">
        <v>930</v>
      </c>
      <c r="E16458">
        <v>9310625</v>
      </c>
      <c r="F16458">
        <v>9311341</v>
      </c>
      <c r="G16458" t="s">
        <v>938</v>
      </c>
      <c r="H16458">
        <v>74.204748813964301</v>
      </c>
      <c r="I16458" s="14">
        <v>1.0069938964281377</v>
      </c>
      <c r="J16458" s="11">
        <v>0.22731065155660901</v>
      </c>
      <c r="K16458" s="11">
        <v>-4.4234350071847901E-2</v>
      </c>
      <c r="L16458">
        <v>0.96471760144278895</v>
      </c>
      <c r="M16458" s="13">
        <v>0.99956883833060095</v>
      </c>
    </row>
    <row r="16459" spans="1:13" x14ac:dyDescent="0.3">
      <c r="A16459" t="s">
        <v>7390</v>
      </c>
      <c r="B16459" t="s">
        <v>932</v>
      </c>
      <c r="C16459" t="s">
        <v>7389</v>
      </c>
      <c r="D16459" t="s">
        <v>930</v>
      </c>
      <c r="E16459">
        <v>6436440</v>
      </c>
      <c r="F16459">
        <v>6437645</v>
      </c>
      <c r="G16459" t="s">
        <v>938</v>
      </c>
      <c r="H16459">
        <v>30.017054105000501</v>
      </c>
      <c r="I16459" s="14">
        <v>0.89428361270526735</v>
      </c>
      <c r="J16459" s="11">
        <v>0.32033243370353898</v>
      </c>
      <c r="K16459" s="11">
        <v>0.50321365647529803</v>
      </c>
      <c r="L16459">
        <v>0.61481406432751295</v>
      </c>
      <c r="M16459" s="13">
        <v>0.99956883833060095</v>
      </c>
    </row>
    <row r="16460" spans="1:13" x14ac:dyDescent="0.3">
      <c r="A16460" t="s">
        <v>7388</v>
      </c>
      <c r="B16460" t="s">
        <v>932</v>
      </c>
      <c r="C16460" t="s">
        <v>7387</v>
      </c>
      <c r="D16460" t="s">
        <v>930</v>
      </c>
      <c r="E16460">
        <v>2577742</v>
      </c>
      <c r="F16460">
        <v>2578262</v>
      </c>
      <c r="G16460" t="s">
        <v>929</v>
      </c>
      <c r="H16460">
        <v>80.674793178129306</v>
      </c>
      <c r="I16460" s="14">
        <v>0.81407515051026813</v>
      </c>
      <c r="J16460" s="11">
        <v>0.33656492148300798</v>
      </c>
      <c r="K16460" s="11">
        <v>0.88174998164294005</v>
      </c>
      <c r="L16460">
        <v>0.37791202566849902</v>
      </c>
      <c r="M16460" s="13">
        <v>0.99956883833060095</v>
      </c>
    </row>
    <row r="16461" spans="1:13" x14ac:dyDescent="0.3">
      <c r="A16461" t="s">
        <v>7386</v>
      </c>
      <c r="B16461" t="s">
        <v>932</v>
      </c>
      <c r="C16461" t="s">
        <v>7385</v>
      </c>
      <c r="D16461" t="s">
        <v>930</v>
      </c>
      <c r="E16461">
        <v>1737906</v>
      </c>
      <c r="F16461">
        <v>1739229</v>
      </c>
      <c r="G16461" t="s">
        <v>929</v>
      </c>
      <c r="H16461">
        <v>75.2714803570816</v>
      </c>
      <c r="I16461" s="14">
        <v>0.91640837599390834</v>
      </c>
      <c r="J16461" s="11">
        <v>0.31868953357434898</v>
      </c>
      <c r="K16461" s="11">
        <v>0.39517284582816298</v>
      </c>
      <c r="L16461">
        <v>0.69271533113681505</v>
      </c>
      <c r="M16461" s="13">
        <v>0.99956883833060095</v>
      </c>
    </row>
    <row r="16462" spans="1:13" x14ac:dyDescent="0.3">
      <c r="A16462" t="s">
        <v>7384</v>
      </c>
      <c r="B16462" t="s">
        <v>932</v>
      </c>
      <c r="C16462" t="s">
        <v>7383</v>
      </c>
      <c r="D16462" t="s">
        <v>930</v>
      </c>
      <c r="E16462">
        <v>16602445</v>
      </c>
      <c r="F16462">
        <v>16602717</v>
      </c>
      <c r="G16462" t="s">
        <v>938</v>
      </c>
      <c r="H16462">
        <v>286.77637938435799</v>
      </c>
      <c r="I16462" s="14">
        <v>1.0420032723842498</v>
      </c>
      <c r="J16462" s="11">
        <v>0.20888335960999099</v>
      </c>
      <c r="K16462" s="11">
        <v>-0.28417681753454599</v>
      </c>
      <c r="L16462">
        <v>0.77627488034233605</v>
      </c>
      <c r="M16462" s="13">
        <v>0.99956883833060095</v>
      </c>
    </row>
    <row r="16463" spans="1:13" x14ac:dyDescent="0.3">
      <c r="A16463" t="s">
        <v>7382</v>
      </c>
      <c r="B16463" t="s">
        <v>936</v>
      </c>
      <c r="C16463" t="s">
        <v>7381</v>
      </c>
      <c r="D16463" t="s">
        <v>930</v>
      </c>
      <c r="E16463">
        <v>17083162</v>
      </c>
      <c r="F16463">
        <v>17083742</v>
      </c>
      <c r="G16463" t="s">
        <v>929</v>
      </c>
      <c r="H16463">
        <v>7.0525851986535297</v>
      </c>
      <c r="I16463" s="14">
        <v>0.99041100785235237</v>
      </c>
      <c r="J16463" s="11">
        <v>0.56387193560816895</v>
      </c>
      <c r="K16463" s="11">
        <v>2.4652309571276201E-2</v>
      </c>
      <c r="L16463">
        <v>0.98033229495505703</v>
      </c>
      <c r="M16463" s="13">
        <v>0.99956883833060095</v>
      </c>
    </row>
    <row r="16464" spans="1:13" x14ac:dyDescent="0.3">
      <c r="A16464" t="s">
        <v>7380</v>
      </c>
      <c r="B16464" t="s">
        <v>932</v>
      </c>
      <c r="C16464" t="s">
        <v>7379</v>
      </c>
      <c r="D16464" t="s">
        <v>934</v>
      </c>
      <c r="E16464">
        <v>7814615</v>
      </c>
      <c r="F16464">
        <v>7814886</v>
      </c>
      <c r="G16464" t="s">
        <v>938</v>
      </c>
      <c r="H16464">
        <v>101.447099626615</v>
      </c>
      <c r="I16464" s="14">
        <v>1.1961236097819432</v>
      </c>
      <c r="J16464" s="11">
        <v>0.21122637247568299</v>
      </c>
      <c r="K16464" s="11">
        <v>-1.2231734379274499</v>
      </c>
      <c r="L16464">
        <v>0.221264195790291</v>
      </c>
      <c r="M16464" s="13">
        <v>0.99956883833060095</v>
      </c>
    </row>
    <row r="16465" spans="1:13" x14ac:dyDescent="0.3">
      <c r="A16465" t="s">
        <v>7378</v>
      </c>
      <c r="B16465" t="s">
        <v>948</v>
      </c>
      <c r="C16465" t="s">
        <v>7377</v>
      </c>
      <c r="D16465" t="s">
        <v>975</v>
      </c>
      <c r="E16465">
        <v>14655535</v>
      </c>
      <c r="F16465">
        <v>14655916</v>
      </c>
      <c r="G16465" t="s">
        <v>929</v>
      </c>
      <c r="H16465">
        <v>7.8772488375895797</v>
      </c>
      <c r="I16465" s="14">
        <v>1.0663665889651794</v>
      </c>
      <c r="J16465" s="11">
        <v>0.50203893957034795</v>
      </c>
      <c r="K16465" s="11">
        <v>-0.18465397185575599</v>
      </c>
      <c r="L16465">
        <v>0.85350045036529798</v>
      </c>
      <c r="M16465" s="13">
        <v>0.99956883833060095</v>
      </c>
    </row>
    <row r="16466" spans="1:13" x14ac:dyDescent="0.3">
      <c r="A16466" t="s">
        <v>7376</v>
      </c>
      <c r="B16466" t="s">
        <v>932</v>
      </c>
      <c r="C16466" t="s">
        <v>7375</v>
      </c>
      <c r="D16466" t="s">
        <v>939</v>
      </c>
      <c r="E16466">
        <v>13648530</v>
      </c>
      <c r="F16466">
        <v>13655347</v>
      </c>
      <c r="G16466" t="s">
        <v>929</v>
      </c>
      <c r="H16466">
        <v>56.187517492620898</v>
      </c>
      <c r="I16466" s="14">
        <v>0.95888497692130503</v>
      </c>
      <c r="J16466" s="11">
        <v>0.23756888413282901</v>
      </c>
      <c r="K16466" s="11">
        <v>0.25495901122305398</v>
      </c>
      <c r="L16466">
        <v>0.79875475750945002</v>
      </c>
      <c r="M16466" s="13">
        <v>0.99956883833060095</v>
      </c>
    </row>
    <row r="16467" spans="1:13" x14ac:dyDescent="0.3">
      <c r="A16467" t="s">
        <v>7374</v>
      </c>
      <c r="B16467" t="s">
        <v>932</v>
      </c>
      <c r="C16467" t="s">
        <v>7373</v>
      </c>
      <c r="D16467" t="s">
        <v>930</v>
      </c>
      <c r="E16467">
        <v>14413578</v>
      </c>
      <c r="F16467">
        <v>14415746</v>
      </c>
      <c r="G16467" t="s">
        <v>938</v>
      </c>
      <c r="H16467">
        <v>41.903850884710103</v>
      </c>
      <c r="I16467" s="14">
        <v>0.79243050342018606</v>
      </c>
      <c r="J16467" s="11">
        <v>0.282353460952319</v>
      </c>
      <c r="K16467" s="11">
        <v>1.1887358422441601</v>
      </c>
      <c r="L16467">
        <v>0.23454363165633099</v>
      </c>
      <c r="M16467" s="13">
        <v>0.99956883833060095</v>
      </c>
    </row>
    <row r="16468" spans="1:13" x14ac:dyDescent="0.3">
      <c r="A16468" t="s">
        <v>7372</v>
      </c>
      <c r="B16468" t="s">
        <v>936</v>
      </c>
      <c r="C16468" t="s">
        <v>7371</v>
      </c>
      <c r="D16468" t="s">
        <v>934</v>
      </c>
      <c r="E16468">
        <v>17547383</v>
      </c>
      <c r="F16468">
        <v>17549288</v>
      </c>
      <c r="G16468" t="s">
        <v>929</v>
      </c>
      <c r="H16468">
        <v>175.51676573483499</v>
      </c>
      <c r="I16468" s="14">
        <v>1.1263458163410986</v>
      </c>
      <c r="J16468" s="11">
        <v>0.20565895856587499</v>
      </c>
      <c r="K16468" s="11">
        <v>-0.83463341491607701</v>
      </c>
      <c r="L16468">
        <v>0.40392414219162098</v>
      </c>
      <c r="M16468" s="13">
        <v>0.99956883833060095</v>
      </c>
    </row>
    <row r="16469" spans="1:13" x14ac:dyDescent="0.3">
      <c r="A16469" t="s">
        <v>7370</v>
      </c>
      <c r="B16469" t="s">
        <v>932</v>
      </c>
      <c r="C16469" t="s">
        <v>7369</v>
      </c>
      <c r="D16469" t="s">
        <v>930</v>
      </c>
      <c r="E16469">
        <v>117388</v>
      </c>
      <c r="F16469">
        <v>119143</v>
      </c>
      <c r="G16469" t="s">
        <v>929</v>
      </c>
      <c r="H16469">
        <v>7.17365784181011</v>
      </c>
      <c r="I16469" s="14">
        <v>1.1290314298095843</v>
      </c>
      <c r="J16469" s="11">
        <v>0.59360241959406201</v>
      </c>
      <c r="K16469" s="11">
        <v>-0.29495440453284799</v>
      </c>
      <c r="L16469">
        <v>0.76802871082495605</v>
      </c>
      <c r="M16469" s="13">
        <v>0.99956883833060095</v>
      </c>
    </row>
    <row r="16470" spans="1:13" x14ac:dyDescent="0.3">
      <c r="A16470" t="s">
        <v>7368</v>
      </c>
      <c r="B16470" t="s">
        <v>932</v>
      </c>
      <c r="C16470" t="s">
        <v>7367</v>
      </c>
      <c r="D16470" t="s">
        <v>939</v>
      </c>
      <c r="E16470">
        <v>4234950</v>
      </c>
      <c r="F16470">
        <v>4235982</v>
      </c>
      <c r="G16470" t="s">
        <v>938</v>
      </c>
      <c r="H16470">
        <v>80.398687390654302</v>
      </c>
      <c r="I16470" s="14">
        <v>0.89402399049825088</v>
      </c>
      <c r="J16470" s="11">
        <v>0.21876653994269099</v>
      </c>
      <c r="K16470" s="11">
        <v>0.73875351004690104</v>
      </c>
      <c r="L16470">
        <v>0.46005668645556502</v>
      </c>
      <c r="M16470" s="13">
        <v>0.99956883833060095</v>
      </c>
    </row>
    <row r="16471" spans="1:13" x14ac:dyDescent="0.3">
      <c r="A16471" t="s">
        <v>7366</v>
      </c>
      <c r="B16471" t="s">
        <v>932</v>
      </c>
      <c r="C16471" t="s">
        <v>7365</v>
      </c>
      <c r="D16471" t="s">
        <v>934</v>
      </c>
      <c r="E16471">
        <v>5812316</v>
      </c>
      <c r="F16471">
        <v>5813157</v>
      </c>
      <c r="G16471" t="s">
        <v>938</v>
      </c>
      <c r="H16471">
        <v>471.41910755759898</v>
      </c>
      <c r="I16471" s="14">
        <v>1.0200130499606346</v>
      </c>
      <c r="J16471" s="11">
        <v>9.5043281396260407E-2</v>
      </c>
      <c r="K16471" s="11">
        <v>-0.30078517506050401</v>
      </c>
      <c r="L16471">
        <v>0.76357831381358698</v>
      </c>
      <c r="M16471" s="13">
        <v>0.99956883833060095</v>
      </c>
    </row>
    <row r="16472" spans="1:13" x14ac:dyDescent="0.3">
      <c r="A16472" t="s">
        <v>7364</v>
      </c>
      <c r="B16472" t="s">
        <v>932</v>
      </c>
      <c r="C16472" t="s">
        <v>7363</v>
      </c>
      <c r="D16472" t="s">
        <v>934</v>
      </c>
      <c r="E16472">
        <v>5805767</v>
      </c>
      <c r="F16472">
        <v>5807532</v>
      </c>
      <c r="G16472" t="s">
        <v>929</v>
      </c>
      <c r="H16472">
        <v>28.5800249789195</v>
      </c>
      <c r="I16472" s="14">
        <v>0.85679891723895263</v>
      </c>
      <c r="J16472" s="11">
        <v>0.29828173077976899</v>
      </c>
      <c r="K16472" s="11">
        <v>0.74751959293555803</v>
      </c>
      <c r="L16472">
        <v>0.45474998045278098</v>
      </c>
      <c r="M16472" s="13">
        <v>0.99956883833060095</v>
      </c>
    </row>
    <row r="16473" spans="1:13" x14ac:dyDescent="0.3">
      <c r="A16473" t="s">
        <v>7362</v>
      </c>
      <c r="B16473" t="s">
        <v>932</v>
      </c>
      <c r="C16473" t="s">
        <v>7361</v>
      </c>
      <c r="D16473" t="s">
        <v>934</v>
      </c>
      <c r="E16473">
        <v>4832011</v>
      </c>
      <c r="F16473">
        <v>4834377</v>
      </c>
      <c r="G16473" t="s">
        <v>938</v>
      </c>
      <c r="H16473">
        <v>145.48427353100101</v>
      </c>
      <c r="I16473" s="14">
        <v>1.1051455785839721</v>
      </c>
      <c r="J16473" s="11">
        <v>0.133800190511013</v>
      </c>
      <c r="K16473" s="11">
        <v>-1.07799865511003</v>
      </c>
      <c r="L16473">
        <v>0.28103435631701801</v>
      </c>
      <c r="M16473" s="13">
        <v>0.99956883833060095</v>
      </c>
    </row>
    <row r="16474" spans="1:13" x14ac:dyDescent="0.3">
      <c r="A16474" t="s">
        <v>7360</v>
      </c>
      <c r="B16474" t="s">
        <v>936</v>
      </c>
      <c r="C16474" t="s">
        <v>7359</v>
      </c>
      <c r="D16474" t="s">
        <v>930</v>
      </c>
      <c r="E16474">
        <v>11962413</v>
      </c>
      <c r="F16474">
        <v>11962646</v>
      </c>
      <c r="G16474" t="s">
        <v>938</v>
      </c>
      <c r="H16474">
        <v>120.73976320019401</v>
      </c>
      <c r="I16474" s="14">
        <v>1.0626660988028378</v>
      </c>
      <c r="J16474" s="11">
        <v>0.14995027575109801</v>
      </c>
      <c r="K16474" s="11">
        <v>-0.58478290370475805</v>
      </c>
      <c r="L16474">
        <v>0.55869370129332896</v>
      </c>
      <c r="M16474" s="13">
        <v>0.99956883833060095</v>
      </c>
    </row>
    <row r="16475" spans="1:13" x14ac:dyDescent="0.3">
      <c r="A16475" t="s">
        <v>7358</v>
      </c>
      <c r="B16475" t="s">
        <v>932</v>
      </c>
      <c r="C16475" t="s">
        <v>7357</v>
      </c>
      <c r="D16475" t="s">
        <v>934</v>
      </c>
      <c r="E16475">
        <v>15264653</v>
      </c>
      <c r="F16475">
        <v>15265786</v>
      </c>
      <c r="G16475" t="s">
        <v>938</v>
      </c>
      <c r="H16475">
        <v>56.632853218040097</v>
      </c>
      <c r="I16475" s="14">
        <v>0.83199238404955367</v>
      </c>
      <c r="J16475" s="11">
        <v>0.246051581059442</v>
      </c>
      <c r="K16475" s="11">
        <v>1.07846400157802</v>
      </c>
      <c r="L16475">
        <v>0.28082673839633499</v>
      </c>
      <c r="M16475" s="13">
        <v>0.99956883833060095</v>
      </c>
    </row>
    <row r="16476" spans="1:13" x14ac:dyDescent="0.3">
      <c r="A16476" t="s">
        <v>7356</v>
      </c>
      <c r="B16476" t="s">
        <v>932</v>
      </c>
      <c r="C16476" t="s">
        <v>7355</v>
      </c>
      <c r="D16476" t="s">
        <v>934</v>
      </c>
      <c r="E16476">
        <v>13474228</v>
      </c>
      <c r="F16476">
        <v>13476382</v>
      </c>
      <c r="G16476" t="s">
        <v>938</v>
      </c>
      <c r="H16476">
        <v>42.7791209270002</v>
      </c>
      <c r="I16476" s="14">
        <v>0.86386663592322388</v>
      </c>
      <c r="J16476" s="11">
        <v>0.29370211731845502</v>
      </c>
      <c r="K16476" s="11">
        <v>0.71882181535936196</v>
      </c>
      <c r="L16476">
        <v>0.472250714411585</v>
      </c>
      <c r="M16476" s="13">
        <v>0.99956883833060095</v>
      </c>
    </row>
    <row r="16477" spans="1:13" x14ac:dyDescent="0.3">
      <c r="A16477" t="s">
        <v>7354</v>
      </c>
      <c r="B16477" t="s">
        <v>932</v>
      </c>
      <c r="C16477" t="s">
        <v>7353</v>
      </c>
      <c r="D16477" t="s">
        <v>934</v>
      </c>
      <c r="E16477">
        <v>14067819</v>
      </c>
      <c r="F16477">
        <v>14071215</v>
      </c>
      <c r="G16477" t="s">
        <v>929</v>
      </c>
      <c r="H16477">
        <v>124.89288153632</v>
      </c>
      <c r="I16477" s="14">
        <v>0.9962752251108965</v>
      </c>
      <c r="J16477" s="11">
        <v>0.24469354977395699</v>
      </c>
      <c r="K16477" s="11">
        <v>2.2001998520423501E-2</v>
      </c>
      <c r="L16477">
        <v>0.98244636133596497</v>
      </c>
      <c r="M16477" s="13">
        <v>0.99956883833060095</v>
      </c>
    </row>
    <row r="16478" spans="1:13" x14ac:dyDescent="0.3">
      <c r="A16478" t="s">
        <v>7352</v>
      </c>
      <c r="B16478" t="s">
        <v>932</v>
      </c>
      <c r="C16478" t="s">
        <v>7351</v>
      </c>
      <c r="D16478" t="s">
        <v>934</v>
      </c>
      <c r="E16478">
        <v>16598989</v>
      </c>
      <c r="F16478">
        <v>16600723</v>
      </c>
      <c r="G16478" t="s">
        <v>938</v>
      </c>
      <c r="H16478">
        <v>8.9238848943970108</v>
      </c>
      <c r="I16478" s="14">
        <v>0.8760177927709345</v>
      </c>
      <c r="J16478" s="11">
        <v>0.45819928983833302</v>
      </c>
      <c r="K16478" s="11">
        <v>0.41677917548780902</v>
      </c>
      <c r="L16478">
        <v>0.67683993571519996</v>
      </c>
      <c r="M16478" s="13">
        <v>0.99956883833060095</v>
      </c>
    </row>
    <row r="16479" spans="1:13" x14ac:dyDescent="0.3">
      <c r="A16479" t="s">
        <v>7350</v>
      </c>
      <c r="B16479" t="s">
        <v>932</v>
      </c>
      <c r="C16479" t="s">
        <v>7349</v>
      </c>
      <c r="D16479" t="s">
        <v>930</v>
      </c>
      <c r="E16479">
        <v>5014040</v>
      </c>
      <c r="F16479">
        <v>5015452</v>
      </c>
      <c r="G16479" t="s">
        <v>929</v>
      </c>
      <c r="H16479">
        <v>78.681124234125306</v>
      </c>
      <c r="I16479" s="14">
        <v>1.1164352831554372</v>
      </c>
      <c r="J16479" s="11">
        <v>0.24201818049490501</v>
      </c>
      <c r="K16479" s="11">
        <v>-0.65656069302964803</v>
      </c>
      <c r="L16479">
        <v>0.51146343010734596</v>
      </c>
      <c r="M16479" s="13">
        <v>0.99956883833060095</v>
      </c>
    </row>
    <row r="16480" spans="1:13" x14ac:dyDescent="0.3">
      <c r="A16480" t="s">
        <v>7348</v>
      </c>
      <c r="B16480" t="s">
        <v>936</v>
      </c>
      <c r="C16480" t="s">
        <v>7347</v>
      </c>
      <c r="D16480" t="s">
        <v>934</v>
      </c>
      <c r="E16480">
        <v>18720589</v>
      </c>
      <c r="F16480">
        <v>18723771</v>
      </c>
      <c r="G16480" t="s">
        <v>938</v>
      </c>
      <c r="H16480">
        <v>1124.9884213626899</v>
      </c>
      <c r="I16480" s="14">
        <v>0.95682475710612147</v>
      </c>
      <c r="J16480" s="11">
        <v>8.2240679387807103E-2</v>
      </c>
      <c r="K16480" s="11">
        <v>0.774232128377774</v>
      </c>
      <c r="L16480">
        <v>0.43879353202008098</v>
      </c>
      <c r="M16480" s="13">
        <v>0.99956883833060095</v>
      </c>
    </row>
    <row r="16481" spans="1:13" x14ac:dyDescent="0.3">
      <c r="A16481" t="s">
        <v>7346</v>
      </c>
      <c r="B16481" t="s">
        <v>932</v>
      </c>
      <c r="C16481" t="s">
        <v>7345</v>
      </c>
      <c r="D16481" t="s">
        <v>934</v>
      </c>
      <c r="E16481">
        <v>11044067</v>
      </c>
      <c r="F16481">
        <v>11045734</v>
      </c>
      <c r="G16481" t="s">
        <v>929</v>
      </c>
      <c r="H16481">
        <v>141.801691720912</v>
      </c>
      <c r="I16481" s="14">
        <v>0.98908310251558229</v>
      </c>
      <c r="J16481" s="11">
        <v>0.16303737391510001</v>
      </c>
      <c r="K16481" s="11">
        <v>9.7133274124057103E-2</v>
      </c>
      <c r="L16481">
        <v>0.92262055685817601</v>
      </c>
      <c r="M16481" s="13">
        <v>0.99956883833060095</v>
      </c>
    </row>
    <row r="16482" spans="1:13" x14ac:dyDescent="0.3">
      <c r="A16482" t="s">
        <v>7344</v>
      </c>
      <c r="B16482" t="s">
        <v>932</v>
      </c>
      <c r="C16482" t="s">
        <v>7343</v>
      </c>
      <c r="D16482" t="s">
        <v>934</v>
      </c>
      <c r="E16482">
        <v>17068627</v>
      </c>
      <c r="F16482">
        <v>17069533</v>
      </c>
      <c r="G16482" t="s">
        <v>929</v>
      </c>
      <c r="H16482">
        <v>19.994817164756199</v>
      </c>
      <c r="I16482" s="14">
        <v>0.91173548175721164</v>
      </c>
      <c r="J16482" s="11">
        <v>0.32606887233815601</v>
      </c>
      <c r="K16482" s="11">
        <v>0.40884851195460697</v>
      </c>
      <c r="L16482">
        <v>0.68265083618162503</v>
      </c>
      <c r="M16482" s="13">
        <v>0.99956883833060095</v>
      </c>
    </row>
    <row r="16483" spans="1:13" x14ac:dyDescent="0.3">
      <c r="A16483" t="s">
        <v>7342</v>
      </c>
      <c r="B16483" t="s">
        <v>932</v>
      </c>
      <c r="C16483" t="s">
        <v>7341</v>
      </c>
      <c r="D16483" t="s">
        <v>930</v>
      </c>
      <c r="E16483">
        <v>12068550</v>
      </c>
      <c r="F16483">
        <v>12070563</v>
      </c>
      <c r="G16483" t="s">
        <v>929</v>
      </c>
      <c r="H16483">
        <v>9.9438266226040692</v>
      </c>
      <c r="I16483" s="14">
        <v>1.0204059171338085</v>
      </c>
      <c r="J16483" s="11">
        <v>0.49096630154036103</v>
      </c>
      <c r="K16483" s="11">
        <v>-5.9358798947035399E-2</v>
      </c>
      <c r="L16483">
        <v>0.95266632884133395</v>
      </c>
      <c r="M16483" s="13">
        <v>0.99956883833060095</v>
      </c>
    </row>
    <row r="16484" spans="1:13" x14ac:dyDescent="0.3">
      <c r="A16484" t="s">
        <v>7340</v>
      </c>
      <c r="B16484" t="s">
        <v>932</v>
      </c>
      <c r="C16484" t="s">
        <v>7339</v>
      </c>
      <c r="D16484" t="s">
        <v>930</v>
      </c>
      <c r="E16484">
        <v>12662478</v>
      </c>
      <c r="F16484">
        <v>12663627</v>
      </c>
      <c r="G16484" t="s">
        <v>938</v>
      </c>
      <c r="H16484">
        <v>66.125360394060607</v>
      </c>
      <c r="I16484" s="14">
        <v>1.0581800220681346</v>
      </c>
      <c r="J16484" s="11">
        <v>0.28701540707276602</v>
      </c>
      <c r="K16484" s="11">
        <v>-0.28425333174922301</v>
      </c>
      <c r="L16484">
        <v>0.77621624743608297</v>
      </c>
      <c r="M16484" s="13">
        <v>0.99956883833060095</v>
      </c>
    </row>
    <row r="16485" spans="1:13" x14ac:dyDescent="0.3">
      <c r="A16485" t="s">
        <v>7338</v>
      </c>
      <c r="B16485" t="s">
        <v>932</v>
      </c>
      <c r="C16485" t="s">
        <v>7337</v>
      </c>
      <c r="D16485" t="s">
        <v>956</v>
      </c>
      <c r="E16485">
        <v>3138541</v>
      </c>
      <c r="F16485">
        <v>3140601</v>
      </c>
      <c r="G16485" t="s">
        <v>938</v>
      </c>
      <c r="H16485">
        <v>536.92097314355794</v>
      </c>
      <c r="I16485" s="14">
        <v>0.98832347143896748</v>
      </c>
      <c r="J16485" s="11">
        <v>8.9832325028880194E-2</v>
      </c>
      <c r="K16485" s="11">
        <v>0.18862688538519801</v>
      </c>
      <c r="L16485">
        <v>0.85038525957316702</v>
      </c>
      <c r="M16485" s="13">
        <v>0.99956883833060095</v>
      </c>
    </row>
    <row r="16486" spans="1:13" x14ac:dyDescent="0.3">
      <c r="A16486" t="s">
        <v>7336</v>
      </c>
      <c r="B16486" t="s">
        <v>932</v>
      </c>
      <c r="C16486" t="s">
        <v>7335</v>
      </c>
      <c r="D16486" t="s">
        <v>934</v>
      </c>
      <c r="E16486">
        <v>1494769</v>
      </c>
      <c r="F16486">
        <v>1495453</v>
      </c>
      <c r="G16486" t="s">
        <v>929</v>
      </c>
      <c r="H16486">
        <v>130.01172769528799</v>
      </c>
      <c r="I16486" s="14">
        <v>1.0007633063832422</v>
      </c>
      <c r="J16486" s="11">
        <v>0.242740000883539</v>
      </c>
      <c r="K16486" s="11">
        <v>-4.5348861334415704E-3</v>
      </c>
      <c r="L16486">
        <v>0.99638169677098198</v>
      </c>
      <c r="M16486" s="13">
        <v>0.99956883833060095</v>
      </c>
    </row>
    <row r="16487" spans="1:13" x14ac:dyDescent="0.3">
      <c r="A16487" t="s">
        <v>7334</v>
      </c>
      <c r="B16487" t="s">
        <v>932</v>
      </c>
      <c r="C16487" t="s">
        <v>7333</v>
      </c>
      <c r="D16487" t="s">
        <v>934</v>
      </c>
      <c r="E16487">
        <v>7954793</v>
      </c>
      <c r="F16487">
        <v>7955363</v>
      </c>
      <c r="G16487" t="s">
        <v>938</v>
      </c>
      <c r="H16487">
        <v>52.961020862574699</v>
      </c>
      <c r="I16487" s="14">
        <v>0.9397079247635719</v>
      </c>
      <c r="J16487" s="11">
        <v>0.25366262822264102</v>
      </c>
      <c r="K16487" s="11">
        <v>0.35368110859148999</v>
      </c>
      <c r="L16487">
        <v>0.72357788183894201</v>
      </c>
      <c r="M16487" s="13">
        <v>0.99956883833060095</v>
      </c>
    </row>
    <row r="16488" spans="1:13" x14ac:dyDescent="0.3">
      <c r="A16488" t="s">
        <v>7332</v>
      </c>
      <c r="B16488" t="s">
        <v>932</v>
      </c>
      <c r="C16488" t="s">
        <v>7331</v>
      </c>
      <c r="D16488" t="s">
        <v>934</v>
      </c>
      <c r="E16488">
        <v>7953354</v>
      </c>
      <c r="F16488">
        <v>7954652</v>
      </c>
      <c r="G16488" t="s">
        <v>938</v>
      </c>
      <c r="H16488">
        <v>13.9669450981746</v>
      </c>
      <c r="I16488" s="14">
        <v>0.79249648408834727</v>
      </c>
      <c r="J16488" s="11">
        <v>0.42617501512142097</v>
      </c>
      <c r="K16488" s="11">
        <v>0.78729054551425803</v>
      </c>
      <c r="L16488">
        <v>0.43111180297458301</v>
      </c>
      <c r="M16488" s="13">
        <v>0.99956883833060095</v>
      </c>
    </row>
    <row r="16489" spans="1:13" x14ac:dyDescent="0.3">
      <c r="A16489" t="s">
        <v>7330</v>
      </c>
      <c r="B16489" t="s">
        <v>932</v>
      </c>
      <c r="C16489" t="s">
        <v>7329</v>
      </c>
      <c r="D16489" t="s">
        <v>930</v>
      </c>
      <c r="E16489">
        <v>3444802</v>
      </c>
      <c r="F16489">
        <v>3445283</v>
      </c>
      <c r="G16489" t="s">
        <v>929</v>
      </c>
      <c r="H16489">
        <v>1166.70994506479</v>
      </c>
      <c r="I16489" s="14">
        <v>0.83970030239461535</v>
      </c>
      <c r="J16489" s="11">
        <v>0.26758821140595801</v>
      </c>
      <c r="K16489" s="11">
        <v>0.94194578447465105</v>
      </c>
      <c r="L16489">
        <v>0.34622039778309299</v>
      </c>
      <c r="M16489" s="13">
        <v>0.99956883833060095</v>
      </c>
    </row>
    <row r="16490" spans="1:13" x14ac:dyDescent="0.3">
      <c r="A16490" t="s">
        <v>7328</v>
      </c>
      <c r="B16490" t="s">
        <v>932</v>
      </c>
      <c r="C16490" t="s">
        <v>7327</v>
      </c>
      <c r="D16490" t="s">
        <v>930</v>
      </c>
      <c r="E16490">
        <v>4117951</v>
      </c>
      <c r="F16490">
        <v>4119487</v>
      </c>
      <c r="G16490" t="s">
        <v>929</v>
      </c>
      <c r="H16490">
        <v>12.427492666420701</v>
      </c>
      <c r="I16490" s="14">
        <v>1.2669853514035667</v>
      </c>
      <c r="J16490" s="11">
        <v>0.38823077515899101</v>
      </c>
      <c r="K16490" s="11">
        <v>-0.87937347141900701</v>
      </c>
      <c r="L16490">
        <v>0.37919881115368298</v>
      </c>
      <c r="M16490" s="13">
        <v>0.99956883833060095</v>
      </c>
    </row>
    <row r="16491" spans="1:13" x14ac:dyDescent="0.3">
      <c r="A16491" t="s">
        <v>7326</v>
      </c>
      <c r="B16491" t="s">
        <v>932</v>
      </c>
      <c r="C16491" t="s">
        <v>7325</v>
      </c>
      <c r="D16491" t="s">
        <v>956</v>
      </c>
      <c r="E16491">
        <v>14028997</v>
      </c>
      <c r="F16491">
        <v>14029212</v>
      </c>
      <c r="G16491" t="s">
        <v>938</v>
      </c>
      <c r="H16491">
        <v>5.25198550093954</v>
      </c>
      <c r="I16491" s="14">
        <v>1.1359571853678534</v>
      </c>
      <c r="J16491" s="11">
        <v>0.60989424435818196</v>
      </c>
      <c r="K16491" s="11">
        <v>-0.30154155720770498</v>
      </c>
      <c r="L16491">
        <v>0.76300156567287902</v>
      </c>
      <c r="M16491" s="13">
        <v>0.99956883833060095</v>
      </c>
    </row>
    <row r="16492" spans="1:13" x14ac:dyDescent="0.3">
      <c r="A16492" t="s">
        <v>7324</v>
      </c>
      <c r="B16492" t="s">
        <v>932</v>
      </c>
      <c r="C16492" t="s">
        <v>7323</v>
      </c>
      <c r="D16492" t="s">
        <v>975</v>
      </c>
      <c r="E16492">
        <v>2797061</v>
      </c>
      <c r="F16492">
        <v>2798573</v>
      </c>
      <c r="G16492" t="s">
        <v>938</v>
      </c>
      <c r="H16492">
        <v>165.10364412463201</v>
      </c>
      <c r="I16492" s="14">
        <v>0.99417195558266713</v>
      </c>
      <c r="J16492" s="11">
        <v>0.14552667863091401</v>
      </c>
      <c r="K16492" s="11">
        <v>5.7945992008533502E-2</v>
      </c>
      <c r="L16492">
        <v>0.95379164831817098</v>
      </c>
      <c r="M16492" s="13">
        <v>0.99956883833060095</v>
      </c>
    </row>
    <row r="16493" spans="1:13" x14ac:dyDescent="0.3">
      <c r="A16493" t="s">
        <v>7322</v>
      </c>
      <c r="B16493" t="s">
        <v>932</v>
      </c>
      <c r="C16493" t="s">
        <v>7321</v>
      </c>
      <c r="D16493" t="s">
        <v>956</v>
      </c>
      <c r="E16493">
        <v>3564040</v>
      </c>
      <c r="F16493">
        <v>3565068</v>
      </c>
      <c r="G16493" t="s">
        <v>929</v>
      </c>
      <c r="H16493">
        <v>412.224382574343</v>
      </c>
      <c r="I16493" s="14">
        <v>1.0385705537042818</v>
      </c>
      <c r="J16493" s="11">
        <v>0.161913712390444</v>
      </c>
      <c r="K16493" s="11">
        <v>-0.33721187655870999</v>
      </c>
      <c r="L16493">
        <v>0.73595718489596296</v>
      </c>
      <c r="M16493" s="13">
        <v>0.99956883833060095</v>
      </c>
    </row>
    <row r="16494" spans="1:13" x14ac:dyDescent="0.3">
      <c r="A16494" t="s">
        <v>7320</v>
      </c>
      <c r="B16494" t="s">
        <v>932</v>
      </c>
      <c r="C16494" t="s">
        <v>7319</v>
      </c>
      <c r="D16494" t="s">
        <v>934</v>
      </c>
      <c r="E16494">
        <v>13979571</v>
      </c>
      <c r="F16494">
        <v>13980907</v>
      </c>
      <c r="G16494" t="s">
        <v>938</v>
      </c>
      <c r="H16494">
        <v>107.211002472918</v>
      </c>
      <c r="I16494" s="14">
        <v>1.0646673712144281</v>
      </c>
      <c r="J16494" s="11">
        <v>0.16369292314714901</v>
      </c>
      <c r="K16494" s="11">
        <v>-0.552270464716898</v>
      </c>
      <c r="L16494">
        <v>0.58076306299685898</v>
      </c>
      <c r="M16494" s="13">
        <v>0.99956883833060095</v>
      </c>
    </row>
    <row r="16495" spans="1:13" x14ac:dyDescent="0.3">
      <c r="A16495" t="s">
        <v>7318</v>
      </c>
      <c r="B16495" t="s">
        <v>932</v>
      </c>
      <c r="C16495" t="s">
        <v>7317</v>
      </c>
      <c r="D16495" t="s">
        <v>934</v>
      </c>
      <c r="E16495">
        <v>14085889</v>
      </c>
      <c r="F16495">
        <v>14087169</v>
      </c>
      <c r="G16495" t="s">
        <v>929</v>
      </c>
      <c r="H16495">
        <v>55.481614094835301</v>
      </c>
      <c r="I16495" s="14">
        <v>1.0041631433269733</v>
      </c>
      <c r="J16495" s="11">
        <v>0.35514292015655802</v>
      </c>
      <c r="K16495" s="11">
        <v>-1.68768072215493E-2</v>
      </c>
      <c r="L16495">
        <v>0.98653489528869498</v>
      </c>
      <c r="M16495" s="13">
        <v>0.99956883833060095</v>
      </c>
    </row>
    <row r="16496" spans="1:13" x14ac:dyDescent="0.3">
      <c r="A16496" t="s">
        <v>7316</v>
      </c>
      <c r="B16496" t="s">
        <v>932</v>
      </c>
      <c r="C16496" t="s">
        <v>7315</v>
      </c>
      <c r="D16496" t="s">
        <v>934</v>
      </c>
      <c r="E16496">
        <v>14088351</v>
      </c>
      <c r="F16496">
        <v>14088704</v>
      </c>
      <c r="G16496" t="s">
        <v>929</v>
      </c>
      <c r="H16496">
        <v>5.9313092539860301</v>
      </c>
      <c r="I16496" s="14">
        <v>0.97876001646535427</v>
      </c>
      <c r="J16496" s="11">
        <v>0.662078646311546</v>
      </c>
      <c r="K16496" s="11">
        <v>4.6781342794151602E-2</v>
      </c>
      <c r="L16496">
        <v>0.96268749904466799</v>
      </c>
      <c r="M16496" s="13">
        <v>0.99956883833060095</v>
      </c>
    </row>
    <row r="16497" spans="1:13" x14ac:dyDescent="0.3">
      <c r="A16497" t="s">
        <v>7314</v>
      </c>
      <c r="B16497" t="s">
        <v>932</v>
      </c>
      <c r="C16497" t="s">
        <v>7313</v>
      </c>
      <c r="D16497" t="s">
        <v>939</v>
      </c>
      <c r="E16497">
        <v>8883763</v>
      </c>
      <c r="F16497">
        <v>8884418</v>
      </c>
      <c r="G16497" t="s">
        <v>938</v>
      </c>
      <c r="H16497">
        <v>259.91219758949001</v>
      </c>
      <c r="I16497" s="14">
        <v>1.0910999451522285</v>
      </c>
      <c r="J16497" s="11">
        <v>0.15028431684764501</v>
      </c>
      <c r="K16497" s="11">
        <v>-0.83696863214924</v>
      </c>
      <c r="L16497">
        <v>0.40261020013301302</v>
      </c>
      <c r="M16497" s="13">
        <v>0.99956883833060095</v>
      </c>
    </row>
    <row r="16498" spans="1:13" x14ac:dyDescent="0.3">
      <c r="A16498" t="s">
        <v>7312</v>
      </c>
      <c r="B16498" t="s">
        <v>936</v>
      </c>
      <c r="C16498" t="s">
        <v>7311</v>
      </c>
      <c r="D16498" t="s">
        <v>939</v>
      </c>
      <c r="E16498">
        <v>13477471</v>
      </c>
      <c r="F16498">
        <v>13478929</v>
      </c>
      <c r="G16498" t="s">
        <v>929</v>
      </c>
      <c r="H16498">
        <v>1286.2094447340201</v>
      </c>
      <c r="I16498" s="14">
        <v>1.0295698237307058</v>
      </c>
      <c r="J16498" s="11">
        <v>0.110029950823139</v>
      </c>
      <c r="K16498" s="11">
        <v>-0.38209300446304201</v>
      </c>
      <c r="L16498">
        <v>0.70239238051230801</v>
      </c>
      <c r="M16498" s="13">
        <v>0.99956883833060095</v>
      </c>
    </row>
    <row r="16499" spans="1:13" x14ac:dyDescent="0.3">
      <c r="A16499" t="s">
        <v>7310</v>
      </c>
      <c r="B16499" t="s">
        <v>932</v>
      </c>
      <c r="C16499" t="s">
        <v>7309</v>
      </c>
      <c r="D16499" t="s">
        <v>934</v>
      </c>
      <c r="E16499">
        <v>19432441</v>
      </c>
      <c r="F16499">
        <v>19433072</v>
      </c>
      <c r="G16499" t="s">
        <v>938</v>
      </c>
      <c r="H16499">
        <v>148.803584363244</v>
      </c>
      <c r="I16499" s="14">
        <v>0.85556554273121821</v>
      </c>
      <c r="J16499" s="11">
        <v>0.205277166668452</v>
      </c>
      <c r="K16499" s="11">
        <v>1.09632122433031</v>
      </c>
      <c r="L16499">
        <v>0.27293822432877002</v>
      </c>
      <c r="M16499" s="13">
        <v>0.99956883833060095</v>
      </c>
    </row>
    <row r="16500" spans="1:13" x14ac:dyDescent="0.3">
      <c r="A16500" t="s">
        <v>7308</v>
      </c>
      <c r="B16500" t="s">
        <v>932</v>
      </c>
      <c r="C16500" t="s">
        <v>7307</v>
      </c>
      <c r="D16500" t="s">
        <v>934</v>
      </c>
      <c r="E16500">
        <v>19402296</v>
      </c>
      <c r="F16500">
        <v>19402955</v>
      </c>
      <c r="G16500" t="s">
        <v>938</v>
      </c>
      <c r="H16500">
        <v>77.947790870380402</v>
      </c>
      <c r="I16500" s="14">
        <v>0.92654118267456242</v>
      </c>
      <c r="J16500" s="11">
        <v>0.16608678466896801</v>
      </c>
      <c r="K16500" s="11">
        <v>0.66274383524728897</v>
      </c>
      <c r="L16500">
        <v>0.50749463009755802</v>
      </c>
      <c r="M16500" s="13">
        <v>0.99956883833060095</v>
      </c>
    </row>
    <row r="16501" spans="1:13" x14ac:dyDescent="0.3">
      <c r="A16501" t="s">
        <v>7306</v>
      </c>
      <c r="B16501" t="s">
        <v>932</v>
      </c>
      <c r="C16501" t="s">
        <v>7305</v>
      </c>
      <c r="D16501" t="s">
        <v>934</v>
      </c>
      <c r="E16501">
        <v>19460818</v>
      </c>
      <c r="F16501">
        <v>19462102</v>
      </c>
      <c r="G16501" t="s">
        <v>938</v>
      </c>
      <c r="H16501">
        <v>57.435478821704599</v>
      </c>
      <c r="I16501" s="14">
        <v>1.1121718558476159</v>
      </c>
      <c r="J16501" s="11">
        <v>0.20749931375946801</v>
      </c>
      <c r="K16501" s="11">
        <v>-0.73918188790795203</v>
      </c>
      <c r="L16501">
        <v>0.45979655745269798</v>
      </c>
      <c r="M16501" s="13">
        <v>0.99956883833060095</v>
      </c>
    </row>
    <row r="16502" spans="1:13" x14ac:dyDescent="0.3">
      <c r="A16502" t="s">
        <v>7304</v>
      </c>
      <c r="B16502" t="s">
        <v>932</v>
      </c>
      <c r="C16502" t="s">
        <v>7303</v>
      </c>
      <c r="D16502" t="s">
        <v>934</v>
      </c>
      <c r="E16502">
        <v>13006981</v>
      </c>
      <c r="F16502">
        <v>13008925</v>
      </c>
      <c r="G16502" t="s">
        <v>938</v>
      </c>
      <c r="H16502">
        <v>1269.31493024725</v>
      </c>
      <c r="I16502" s="14">
        <v>1.0045982018877402</v>
      </c>
      <c r="J16502" s="11">
        <v>9.3669621312981594E-2</v>
      </c>
      <c r="K16502" s="11">
        <v>-7.06589583474522E-2</v>
      </c>
      <c r="L16502">
        <v>0.94366918564799895</v>
      </c>
      <c r="M16502" s="13">
        <v>0.99956883833060095</v>
      </c>
    </row>
    <row r="16503" spans="1:13" x14ac:dyDescent="0.3">
      <c r="A16503" t="s">
        <v>7302</v>
      </c>
      <c r="B16503" t="s">
        <v>932</v>
      </c>
      <c r="C16503" t="s">
        <v>7301</v>
      </c>
      <c r="D16503" t="s">
        <v>934</v>
      </c>
      <c r="E16503">
        <v>9846158</v>
      </c>
      <c r="F16503">
        <v>9859963</v>
      </c>
      <c r="G16503" t="s">
        <v>938</v>
      </c>
      <c r="H16503">
        <v>1678.5423862948701</v>
      </c>
      <c r="I16503" s="14">
        <v>0.95360714865155372</v>
      </c>
      <c r="J16503" s="11">
        <v>6.9616989068991803E-2</v>
      </c>
      <c r="K16503" s="11">
        <v>0.98442987692189898</v>
      </c>
      <c r="L16503">
        <v>0.32490419406562798</v>
      </c>
      <c r="M16503" s="13">
        <v>0.99956883833060095</v>
      </c>
    </row>
    <row r="16504" spans="1:13" x14ac:dyDescent="0.3">
      <c r="A16504" t="s">
        <v>7300</v>
      </c>
      <c r="B16504" t="s">
        <v>932</v>
      </c>
      <c r="C16504" t="s">
        <v>7299</v>
      </c>
      <c r="D16504" t="s">
        <v>956</v>
      </c>
      <c r="E16504">
        <v>10926883</v>
      </c>
      <c r="F16504">
        <v>10933705</v>
      </c>
      <c r="G16504" t="s">
        <v>938</v>
      </c>
      <c r="H16504">
        <v>993.18266834188501</v>
      </c>
      <c r="I16504" s="14">
        <v>1.0834909506284258</v>
      </c>
      <c r="J16504" s="11">
        <v>0.104123019317114</v>
      </c>
      <c r="K16504" s="11">
        <v>-1.11106174963243</v>
      </c>
      <c r="L16504">
        <v>0.26654177082375402</v>
      </c>
      <c r="M16504" s="13">
        <v>0.99956883833060095</v>
      </c>
    </row>
    <row r="16505" spans="1:13" x14ac:dyDescent="0.3">
      <c r="A16505" t="s">
        <v>7298</v>
      </c>
      <c r="B16505" t="s">
        <v>932</v>
      </c>
      <c r="C16505" t="s">
        <v>7297</v>
      </c>
      <c r="D16505" t="s">
        <v>956</v>
      </c>
      <c r="E16505">
        <v>10940685</v>
      </c>
      <c r="F16505">
        <v>10943922</v>
      </c>
      <c r="G16505" t="s">
        <v>929</v>
      </c>
      <c r="H16505">
        <v>273.57919740454997</v>
      </c>
      <c r="I16505" s="14">
        <v>0.95058827297760129</v>
      </c>
      <c r="J16505" s="11">
        <v>0.12977437825911001</v>
      </c>
      <c r="K16505" s="11">
        <v>0.56334302704640105</v>
      </c>
      <c r="L16505">
        <v>0.57320132444017202</v>
      </c>
      <c r="M16505" s="13">
        <v>0.99956883833060095</v>
      </c>
    </row>
    <row r="16506" spans="1:13" x14ac:dyDescent="0.3">
      <c r="A16506" t="s">
        <v>7296</v>
      </c>
      <c r="B16506" t="s">
        <v>932</v>
      </c>
      <c r="C16506" t="s">
        <v>7295</v>
      </c>
      <c r="D16506" t="s">
        <v>939</v>
      </c>
      <c r="E16506">
        <v>4777142</v>
      </c>
      <c r="F16506">
        <v>4778104</v>
      </c>
      <c r="G16506" t="s">
        <v>929</v>
      </c>
      <c r="H16506">
        <v>54.0307844565002</v>
      </c>
      <c r="I16506" s="14">
        <v>1.1589868337344296</v>
      </c>
      <c r="J16506" s="11">
        <v>0.270600872782221</v>
      </c>
      <c r="K16506" s="11">
        <v>-0.78663522040859102</v>
      </c>
      <c r="L16506">
        <v>0.43149543537671797</v>
      </c>
      <c r="M16506" s="13">
        <v>0.99956883833060095</v>
      </c>
    </row>
    <row r="16507" spans="1:13" x14ac:dyDescent="0.3">
      <c r="A16507" t="s">
        <v>7294</v>
      </c>
      <c r="B16507" t="s">
        <v>932</v>
      </c>
      <c r="C16507" t="s">
        <v>7293</v>
      </c>
      <c r="D16507" t="s">
        <v>934</v>
      </c>
      <c r="E16507">
        <v>12751603</v>
      </c>
      <c r="F16507">
        <v>12752507</v>
      </c>
      <c r="G16507" t="s">
        <v>938</v>
      </c>
      <c r="H16507">
        <v>7.4151449142096002</v>
      </c>
      <c r="I16507" s="14">
        <v>1.5925229445033644</v>
      </c>
      <c r="J16507" s="11">
        <v>0.58883946502154605</v>
      </c>
      <c r="K16507" s="11">
        <v>-1.14006312135184</v>
      </c>
      <c r="L16507">
        <v>0.25426000473313598</v>
      </c>
      <c r="M16507" s="13">
        <v>0.99956883833060095</v>
      </c>
    </row>
    <row r="16508" spans="1:13" x14ac:dyDescent="0.3">
      <c r="A16508" t="s">
        <v>7292</v>
      </c>
      <c r="B16508" t="s">
        <v>932</v>
      </c>
      <c r="C16508" t="s">
        <v>7291</v>
      </c>
      <c r="D16508" t="s">
        <v>934</v>
      </c>
      <c r="E16508">
        <v>19436484</v>
      </c>
      <c r="F16508">
        <v>19437217</v>
      </c>
      <c r="G16508" t="s">
        <v>929</v>
      </c>
      <c r="H16508">
        <v>149.877231283198</v>
      </c>
      <c r="I16508" s="14">
        <v>0.96754123208901266</v>
      </c>
      <c r="J16508" s="11">
        <v>0.20160388293433401</v>
      </c>
      <c r="K16508" s="11">
        <v>0.23613112357728899</v>
      </c>
      <c r="L16508">
        <v>0.813330923576568</v>
      </c>
      <c r="M16508" s="13">
        <v>0.99956883833060095</v>
      </c>
    </row>
    <row r="16509" spans="1:13" x14ac:dyDescent="0.3">
      <c r="A16509" t="s">
        <v>7290</v>
      </c>
      <c r="B16509" t="s">
        <v>932</v>
      </c>
      <c r="C16509" t="s">
        <v>7289</v>
      </c>
      <c r="D16509" t="s">
        <v>956</v>
      </c>
      <c r="E16509">
        <v>12953969</v>
      </c>
      <c r="F16509">
        <v>12955322</v>
      </c>
      <c r="G16509" t="s">
        <v>938</v>
      </c>
      <c r="H16509">
        <v>66.604982054219093</v>
      </c>
      <c r="I16509" s="14">
        <v>0.95257952677865498</v>
      </c>
      <c r="J16509" s="11">
        <v>0.28245731774233601</v>
      </c>
      <c r="K16509" s="11">
        <v>0.24813856264386</v>
      </c>
      <c r="L16509">
        <v>0.80402719975493597</v>
      </c>
      <c r="M16509" s="13">
        <v>0.99956883833060095</v>
      </c>
    </row>
    <row r="16510" spans="1:13" x14ac:dyDescent="0.3">
      <c r="A16510" t="s">
        <v>7288</v>
      </c>
      <c r="B16510" t="s">
        <v>932</v>
      </c>
      <c r="C16510" t="s">
        <v>7287</v>
      </c>
      <c r="D16510" t="s">
        <v>956</v>
      </c>
      <c r="E16510">
        <v>12562756</v>
      </c>
      <c r="F16510">
        <v>12564210</v>
      </c>
      <c r="G16510" t="s">
        <v>929</v>
      </c>
      <c r="H16510">
        <v>82.467379636792202</v>
      </c>
      <c r="I16510" s="14">
        <v>1.0261264378370039</v>
      </c>
      <c r="J16510" s="11">
        <v>0.196173597734104</v>
      </c>
      <c r="K16510" s="11">
        <v>-0.189671337805975</v>
      </c>
      <c r="L16510">
        <v>0.84956668218744202</v>
      </c>
      <c r="M16510" s="13">
        <v>0.99956883833060095</v>
      </c>
    </row>
    <row r="16511" spans="1:13" x14ac:dyDescent="0.3">
      <c r="A16511" t="s">
        <v>7286</v>
      </c>
      <c r="B16511" t="s">
        <v>932</v>
      </c>
      <c r="C16511" t="s">
        <v>7285</v>
      </c>
      <c r="D16511" t="s">
        <v>930</v>
      </c>
      <c r="E16511">
        <v>10528002</v>
      </c>
      <c r="F16511">
        <v>10529264</v>
      </c>
      <c r="G16511" t="s">
        <v>938</v>
      </c>
      <c r="H16511">
        <v>32.6391606557291</v>
      </c>
      <c r="I16511" s="14">
        <v>0.98141646848939368</v>
      </c>
      <c r="J16511" s="11">
        <v>0.33698528821676199</v>
      </c>
      <c r="K16511" s="11">
        <v>8.0307999576403194E-2</v>
      </c>
      <c r="L16511">
        <v>0.93599229602411904</v>
      </c>
      <c r="M16511" s="13">
        <v>0.99956883833060095</v>
      </c>
    </row>
    <row r="16512" spans="1:13" x14ac:dyDescent="0.3">
      <c r="A16512" t="s">
        <v>7284</v>
      </c>
      <c r="B16512" t="s">
        <v>932</v>
      </c>
      <c r="C16512" t="s">
        <v>7283</v>
      </c>
      <c r="D16512" t="s">
        <v>930</v>
      </c>
      <c r="E16512">
        <v>12144114</v>
      </c>
      <c r="F16512">
        <v>12145940</v>
      </c>
      <c r="G16512" t="s">
        <v>929</v>
      </c>
      <c r="H16512">
        <v>24.652837611093599</v>
      </c>
      <c r="I16512" s="14">
        <v>1.065428831097428</v>
      </c>
      <c r="J16512" s="11">
        <v>0.32197764031843801</v>
      </c>
      <c r="K16512" s="11">
        <v>-0.283976945046995</v>
      </c>
      <c r="L16512">
        <v>0.77642804880970695</v>
      </c>
      <c r="M16512" s="13">
        <v>0.99956883833060095</v>
      </c>
    </row>
    <row r="16513" spans="1:13" x14ac:dyDescent="0.3">
      <c r="A16513" t="s">
        <v>7282</v>
      </c>
      <c r="B16513" t="s">
        <v>932</v>
      </c>
      <c r="C16513" t="s">
        <v>7281</v>
      </c>
      <c r="D16513" t="s">
        <v>944</v>
      </c>
      <c r="E16513">
        <v>13368087</v>
      </c>
      <c r="F16513">
        <v>13371072</v>
      </c>
      <c r="G16513" t="s">
        <v>938</v>
      </c>
      <c r="H16513">
        <v>20.5725934855563</v>
      </c>
      <c r="I16513" s="14">
        <v>1.1199869276223984</v>
      </c>
      <c r="J16513" s="11">
        <v>0.38873165216234801</v>
      </c>
      <c r="K16513" s="11">
        <v>-0.42055205043559901</v>
      </c>
      <c r="L16513">
        <v>0.67408221363158904</v>
      </c>
      <c r="M16513" s="13">
        <v>0.99956883833060095</v>
      </c>
    </row>
    <row r="16514" spans="1:13" x14ac:dyDescent="0.3">
      <c r="A16514" t="s">
        <v>7280</v>
      </c>
      <c r="B16514" t="s">
        <v>932</v>
      </c>
      <c r="C16514" t="s">
        <v>7279</v>
      </c>
      <c r="D16514" t="s">
        <v>956</v>
      </c>
      <c r="E16514">
        <v>5760897</v>
      </c>
      <c r="F16514">
        <v>5762435</v>
      </c>
      <c r="G16514" t="s">
        <v>938</v>
      </c>
      <c r="H16514">
        <v>1516.2460974579401</v>
      </c>
      <c r="I16514" s="14">
        <v>1.002347405439161</v>
      </c>
      <c r="J16514" s="11">
        <v>7.1556106077391601E-2</v>
      </c>
      <c r="K16514" s="11">
        <v>-4.7272297653014203E-2</v>
      </c>
      <c r="L16514">
        <v>0.96229620666178395</v>
      </c>
      <c r="M16514" s="13">
        <v>0.99956883833060095</v>
      </c>
    </row>
    <row r="16515" spans="1:13" x14ac:dyDescent="0.3">
      <c r="A16515" t="s">
        <v>7278</v>
      </c>
      <c r="B16515" t="s">
        <v>932</v>
      </c>
      <c r="C16515" t="s">
        <v>7277</v>
      </c>
      <c r="D16515" t="s">
        <v>934</v>
      </c>
      <c r="E16515">
        <v>13196088</v>
      </c>
      <c r="F16515">
        <v>13197923</v>
      </c>
      <c r="G16515" t="s">
        <v>938</v>
      </c>
      <c r="H16515">
        <v>112.62227319922999</v>
      </c>
      <c r="I16515" s="14">
        <v>1.0704282565269536</v>
      </c>
      <c r="J16515" s="11">
        <v>0.17851398881550601</v>
      </c>
      <c r="K16515" s="11">
        <v>-0.55003031218881304</v>
      </c>
      <c r="L16515">
        <v>0.58229858299223203</v>
      </c>
      <c r="M16515" s="13">
        <v>0.99956883833060095</v>
      </c>
    </row>
    <row r="16516" spans="1:13" x14ac:dyDescent="0.3">
      <c r="A16516" t="s">
        <v>7276</v>
      </c>
      <c r="B16516" t="s">
        <v>932</v>
      </c>
      <c r="C16516" t="s">
        <v>7275</v>
      </c>
      <c r="D16516" t="s">
        <v>930</v>
      </c>
      <c r="E16516">
        <v>11928107</v>
      </c>
      <c r="F16516">
        <v>11929372</v>
      </c>
      <c r="G16516" t="s">
        <v>929</v>
      </c>
      <c r="H16516">
        <v>18.432205709336301</v>
      </c>
      <c r="I16516" s="14">
        <v>1.2774338331350135</v>
      </c>
      <c r="J16516" s="11">
        <v>0.35753384754245798</v>
      </c>
      <c r="K16516" s="11">
        <v>-0.98801433395747795</v>
      </c>
      <c r="L16516">
        <v>0.32314562821346798</v>
      </c>
      <c r="M16516" s="13">
        <v>0.99956883833060095</v>
      </c>
    </row>
    <row r="16517" spans="1:13" x14ac:dyDescent="0.3">
      <c r="A16517" t="s">
        <v>7274</v>
      </c>
      <c r="B16517" t="s">
        <v>932</v>
      </c>
      <c r="C16517" t="s">
        <v>7273</v>
      </c>
      <c r="D16517" t="s">
        <v>930</v>
      </c>
      <c r="E16517">
        <v>15718625</v>
      </c>
      <c r="F16517">
        <v>15720415</v>
      </c>
      <c r="G16517" t="s">
        <v>929</v>
      </c>
      <c r="H16517">
        <v>156.83778679845901</v>
      </c>
      <c r="I16517" s="14">
        <v>1.1047738188394371</v>
      </c>
      <c r="J16517" s="11">
        <v>0.20897278398590799</v>
      </c>
      <c r="K16517" s="11">
        <v>-0.68789357677879603</v>
      </c>
      <c r="L16517">
        <v>0.49151980176823301</v>
      </c>
      <c r="M16517" s="13">
        <v>0.99956883833060095</v>
      </c>
    </row>
    <row r="16518" spans="1:13" x14ac:dyDescent="0.3">
      <c r="A16518" t="s">
        <v>7272</v>
      </c>
      <c r="B16518" t="s">
        <v>932</v>
      </c>
      <c r="C16518" t="s">
        <v>7271</v>
      </c>
      <c r="D16518" t="s">
        <v>930</v>
      </c>
      <c r="E16518">
        <v>12989344</v>
      </c>
      <c r="F16518">
        <v>12991381</v>
      </c>
      <c r="G16518" t="s">
        <v>929</v>
      </c>
      <c r="H16518">
        <v>103.403989343809</v>
      </c>
      <c r="I16518" s="14">
        <v>0.95309808336824053</v>
      </c>
      <c r="J16518" s="11">
        <v>0.15309739295041699</v>
      </c>
      <c r="K16518" s="11">
        <v>0.45267528050371703</v>
      </c>
      <c r="L16518">
        <v>0.65078258205307205</v>
      </c>
      <c r="M16518" s="13">
        <v>0.99956883833060095</v>
      </c>
    </row>
    <row r="16519" spans="1:13" x14ac:dyDescent="0.3">
      <c r="A16519" t="s">
        <v>7270</v>
      </c>
      <c r="B16519" t="s">
        <v>932</v>
      </c>
      <c r="C16519" t="s">
        <v>7269</v>
      </c>
      <c r="D16519" t="s">
        <v>930</v>
      </c>
      <c r="E16519">
        <v>13055860</v>
      </c>
      <c r="F16519">
        <v>13058381</v>
      </c>
      <c r="G16519" t="s">
        <v>929</v>
      </c>
      <c r="H16519">
        <v>56.403723282758797</v>
      </c>
      <c r="I16519" s="14">
        <v>1.1380879723486723</v>
      </c>
      <c r="J16519" s="11">
        <v>0.19504576769023399</v>
      </c>
      <c r="K16519" s="11">
        <v>-0.95676046778243395</v>
      </c>
      <c r="L16519">
        <v>0.33868816986914102</v>
      </c>
      <c r="M16519" s="13">
        <v>0.99956883833060095</v>
      </c>
    </row>
    <row r="16520" spans="1:13" x14ac:dyDescent="0.3">
      <c r="A16520" t="s">
        <v>7268</v>
      </c>
      <c r="B16520" t="s">
        <v>932</v>
      </c>
      <c r="C16520" t="s">
        <v>7267</v>
      </c>
      <c r="D16520" t="s">
        <v>934</v>
      </c>
      <c r="E16520">
        <v>17080492</v>
      </c>
      <c r="F16520">
        <v>17082818</v>
      </c>
      <c r="G16520" t="s">
        <v>938</v>
      </c>
      <c r="H16520">
        <v>11.8123908197347</v>
      </c>
      <c r="I16520" s="14">
        <v>0.89025445107856316</v>
      </c>
      <c r="J16520" s="11">
        <v>0.48981141353609098</v>
      </c>
      <c r="K16520" s="11">
        <v>0.34239780144959198</v>
      </c>
      <c r="L16520">
        <v>0.73205154281225004</v>
      </c>
      <c r="M16520" s="13">
        <v>0.99956883833060095</v>
      </c>
    </row>
    <row r="16521" spans="1:13" x14ac:dyDescent="0.3">
      <c r="A16521" t="s">
        <v>7266</v>
      </c>
      <c r="B16521" t="s">
        <v>932</v>
      </c>
      <c r="C16521" t="s">
        <v>7265</v>
      </c>
      <c r="D16521" t="s">
        <v>934</v>
      </c>
      <c r="E16521">
        <v>16158679</v>
      </c>
      <c r="F16521">
        <v>16159694</v>
      </c>
      <c r="G16521" t="s">
        <v>938</v>
      </c>
      <c r="H16521">
        <v>565.86989605278097</v>
      </c>
      <c r="I16521" s="14">
        <v>1.1105492222892484</v>
      </c>
      <c r="J16521" s="11">
        <v>0.148136498329763</v>
      </c>
      <c r="K16521" s="11">
        <v>-1.0211753337046401</v>
      </c>
      <c r="L16521">
        <v>0.307171376516711</v>
      </c>
      <c r="M16521" s="13">
        <v>0.99956883833060095</v>
      </c>
    </row>
    <row r="16522" spans="1:13" x14ac:dyDescent="0.3">
      <c r="A16522" t="s">
        <v>7264</v>
      </c>
      <c r="B16522" t="s">
        <v>932</v>
      </c>
      <c r="C16522" t="s">
        <v>7263</v>
      </c>
      <c r="D16522" t="s">
        <v>956</v>
      </c>
      <c r="E16522">
        <v>8469922</v>
      </c>
      <c r="F16522">
        <v>8471852</v>
      </c>
      <c r="G16522" t="s">
        <v>938</v>
      </c>
      <c r="H16522">
        <v>19.7893036276643</v>
      </c>
      <c r="I16522" s="14">
        <v>0.88533182855272341</v>
      </c>
      <c r="J16522" s="11">
        <v>0.34708547960314801</v>
      </c>
      <c r="K16522" s="11">
        <v>0.50624360994511097</v>
      </c>
      <c r="L16522">
        <v>0.61268564388444602</v>
      </c>
      <c r="M16522" s="13">
        <v>0.99956883833060095</v>
      </c>
    </row>
    <row r="16523" spans="1:13" x14ac:dyDescent="0.3">
      <c r="A16523" t="s">
        <v>7262</v>
      </c>
      <c r="B16523" t="s">
        <v>936</v>
      </c>
      <c r="C16523" t="s">
        <v>7261</v>
      </c>
      <c r="D16523" t="s">
        <v>956</v>
      </c>
      <c r="E16523">
        <v>12596530</v>
      </c>
      <c r="F16523">
        <v>12598916</v>
      </c>
      <c r="G16523" t="s">
        <v>938</v>
      </c>
      <c r="H16523">
        <v>738.14844513426499</v>
      </c>
      <c r="I16523" s="14">
        <v>0.91818546951105062</v>
      </c>
      <c r="J16523" s="11">
        <v>0.11835470863144899</v>
      </c>
      <c r="K16523" s="11">
        <v>1.0404528476284201</v>
      </c>
      <c r="L16523">
        <v>0.29812955990887002</v>
      </c>
      <c r="M16523" s="13">
        <v>0.99956883833060095</v>
      </c>
    </row>
    <row r="16524" spans="1:13" x14ac:dyDescent="0.3">
      <c r="A16524" t="s">
        <v>7260</v>
      </c>
      <c r="B16524" t="s">
        <v>932</v>
      </c>
      <c r="C16524" t="s">
        <v>7259</v>
      </c>
      <c r="D16524" t="s">
        <v>934</v>
      </c>
      <c r="E16524">
        <v>16202030</v>
      </c>
      <c r="F16524">
        <v>16202740</v>
      </c>
      <c r="G16524" t="s">
        <v>929</v>
      </c>
      <c r="H16524">
        <v>7.9090695870702801</v>
      </c>
      <c r="I16524" s="14">
        <v>1.2179812274832325</v>
      </c>
      <c r="J16524" s="11">
        <v>0.71397284519350901</v>
      </c>
      <c r="K16524" s="11">
        <v>-0.39846318994074398</v>
      </c>
      <c r="L16524">
        <v>0.690288786827152</v>
      </c>
      <c r="M16524" s="13">
        <v>0.99956883833060095</v>
      </c>
    </row>
    <row r="16525" spans="1:13" x14ac:dyDescent="0.3">
      <c r="A16525" t="s">
        <v>7258</v>
      </c>
      <c r="B16525" t="s">
        <v>932</v>
      </c>
      <c r="C16525" t="s">
        <v>7257</v>
      </c>
      <c r="D16525" t="s">
        <v>934</v>
      </c>
      <c r="E16525">
        <v>16202809</v>
      </c>
      <c r="F16525">
        <v>16204862</v>
      </c>
      <c r="G16525" t="s">
        <v>929</v>
      </c>
      <c r="H16525">
        <v>27.212908805621002</v>
      </c>
      <c r="I16525" s="14">
        <v>1.2245515025200786</v>
      </c>
      <c r="J16525" s="11">
        <v>0.29200293039852998</v>
      </c>
      <c r="K16525" s="11">
        <v>-1.00085794358084</v>
      </c>
      <c r="L16525">
        <v>0.31689549150989998</v>
      </c>
      <c r="M16525" s="13">
        <v>0.99956883833060095</v>
      </c>
    </row>
    <row r="16526" spans="1:13" x14ac:dyDescent="0.3">
      <c r="A16526" t="s">
        <v>7256</v>
      </c>
      <c r="B16526" t="s">
        <v>932</v>
      </c>
      <c r="C16526" t="s">
        <v>7255</v>
      </c>
      <c r="D16526" t="s">
        <v>934</v>
      </c>
      <c r="E16526">
        <v>14638805</v>
      </c>
      <c r="F16526">
        <v>14639627</v>
      </c>
      <c r="G16526" t="s">
        <v>938</v>
      </c>
      <c r="H16526">
        <v>133.566756239645</v>
      </c>
      <c r="I16526" s="14">
        <v>0.94179244938050799</v>
      </c>
      <c r="J16526" s="11">
        <v>0.17068718029754401</v>
      </c>
      <c r="K16526" s="11">
        <v>0.50688598025698395</v>
      </c>
      <c r="L16526">
        <v>0.61223482321309697</v>
      </c>
      <c r="M16526" s="13">
        <v>0.99956883833060095</v>
      </c>
    </row>
    <row r="16527" spans="1:13" x14ac:dyDescent="0.3">
      <c r="A16527" t="s">
        <v>7254</v>
      </c>
      <c r="B16527" t="s">
        <v>936</v>
      </c>
      <c r="C16527" t="s">
        <v>7253</v>
      </c>
      <c r="D16527" t="s">
        <v>956</v>
      </c>
      <c r="E16527">
        <v>14043531</v>
      </c>
      <c r="F16527">
        <v>14045694</v>
      </c>
      <c r="G16527" t="s">
        <v>938</v>
      </c>
      <c r="H16527">
        <v>5.7327590422592296</v>
      </c>
      <c r="I16527" s="14">
        <v>1.1240157985038126</v>
      </c>
      <c r="J16527" s="11">
        <v>0.63708537845007296</v>
      </c>
      <c r="K16527" s="11">
        <v>-0.26474051842652202</v>
      </c>
      <c r="L16527">
        <v>0.79120936160868005</v>
      </c>
      <c r="M16527" s="13">
        <v>0.99956883833060095</v>
      </c>
    </row>
    <row r="16528" spans="1:13" x14ac:dyDescent="0.3">
      <c r="A16528" t="s">
        <v>7252</v>
      </c>
      <c r="B16528" t="s">
        <v>932</v>
      </c>
      <c r="C16528" t="s">
        <v>7251</v>
      </c>
      <c r="D16528" t="s">
        <v>956</v>
      </c>
      <c r="E16528">
        <v>11160034</v>
      </c>
      <c r="F16528">
        <v>11162602</v>
      </c>
      <c r="G16528" t="s">
        <v>929</v>
      </c>
      <c r="H16528">
        <v>14.3932487555808</v>
      </c>
      <c r="I16528" s="14">
        <v>0.68052264474420832</v>
      </c>
      <c r="J16528" s="11">
        <v>0.46178964166678899</v>
      </c>
      <c r="K16528" s="11">
        <v>1.20246293080293</v>
      </c>
      <c r="L16528">
        <v>0.229184219909849</v>
      </c>
      <c r="M16528" s="13">
        <v>0.99956883833060095</v>
      </c>
    </row>
    <row r="16529" spans="1:13" x14ac:dyDescent="0.3">
      <c r="A16529" t="s">
        <v>7250</v>
      </c>
      <c r="B16529" t="s">
        <v>932</v>
      </c>
      <c r="C16529" t="s">
        <v>7249</v>
      </c>
      <c r="D16529" t="s">
        <v>934</v>
      </c>
      <c r="E16529">
        <v>18623198</v>
      </c>
      <c r="F16529">
        <v>18626852</v>
      </c>
      <c r="G16529" t="s">
        <v>938</v>
      </c>
      <c r="H16529">
        <v>96.513872445653504</v>
      </c>
      <c r="I16529" s="14">
        <v>1.139854833070121</v>
      </c>
      <c r="J16529" s="11">
        <v>0.18679335050197601</v>
      </c>
      <c r="K16529" s="11">
        <v>-1.0110108322709701</v>
      </c>
      <c r="L16529">
        <v>0.31201124529721203</v>
      </c>
      <c r="M16529" s="13">
        <v>0.99956883833060095</v>
      </c>
    </row>
    <row r="16530" spans="1:13" x14ac:dyDescent="0.3">
      <c r="A16530" t="s">
        <v>7248</v>
      </c>
      <c r="B16530" t="s">
        <v>932</v>
      </c>
      <c r="C16530" t="s">
        <v>7247</v>
      </c>
      <c r="D16530" t="s">
        <v>975</v>
      </c>
      <c r="E16530">
        <v>2711939</v>
      </c>
      <c r="F16530">
        <v>2713035</v>
      </c>
      <c r="G16530" t="s">
        <v>938</v>
      </c>
      <c r="H16530">
        <v>150.08809085233401</v>
      </c>
      <c r="I16530" s="14">
        <v>0.97114140554942074</v>
      </c>
      <c r="J16530" s="11">
        <v>0.15052192754309901</v>
      </c>
      <c r="K16530" s="11">
        <v>0.28066818771468</v>
      </c>
      <c r="L16530">
        <v>0.778964910855929</v>
      </c>
      <c r="M16530" s="13">
        <v>0.99956883833060095</v>
      </c>
    </row>
    <row r="16531" spans="1:13" x14ac:dyDescent="0.3">
      <c r="A16531" t="s">
        <v>7246</v>
      </c>
      <c r="B16531" t="s">
        <v>932</v>
      </c>
      <c r="C16531" t="s">
        <v>7245</v>
      </c>
      <c r="D16531" t="s">
        <v>934</v>
      </c>
      <c r="E16531">
        <v>20605105</v>
      </c>
      <c r="F16531">
        <v>20606331</v>
      </c>
      <c r="G16531" t="s">
        <v>929</v>
      </c>
      <c r="H16531">
        <v>7.5459892937822604</v>
      </c>
      <c r="I16531" s="14">
        <v>1.223260108682872</v>
      </c>
      <c r="J16531" s="11">
        <v>0.579495655950793</v>
      </c>
      <c r="K16531" s="11">
        <v>-0.50169695297474504</v>
      </c>
      <c r="L16531">
        <v>0.61588070818698104</v>
      </c>
      <c r="M16531" s="13">
        <v>0.99956883833060095</v>
      </c>
    </row>
    <row r="16532" spans="1:13" x14ac:dyDescent="0.3">
      <c r="A16532" t="s">
        <v>7244</v>
      </c>
      <c r="B16532" t="s">
        <v>932</v>
      </c>
      <c r="C16532" t="s">
        <v>7243</v>
      </c>
      <c r="D16532" t="s">
        <v>956</v>
      </c>
      <c r="E16532">
        <v>6146461</v>
      </c>
      <c r="F16532">
        <v>6147068</v>
      </c>
      <c r="G16532" t="s">
        <v>929</v>
      </c>
      <c r="H16532">
        <v>8.4252906517595605</v>
      </c>
      <c r="I16532" s="14">
        <v>0.83567866436696792</v>
      </c>
      <c r="J16532" s="11">
        <v>0.62827247299449296</v>
      </c>
      <c r="K16532" s="11">
        <v>0.41220935660651797</v>
      </c>
      <c r="L16532">
        <v>0.68018597970827799</v>
      </c>
      <c r="M16532" s="13">
        <v>0.99956883833060095</v>
      </c>
    </row>
    <row r="16533" spans="1:13" x14ac:dyDescent="0.3">
      <c r="A16533" t="s">
        <v>7242</v>
      </c>
      <c r="B16533" t="s">
        <v>932</v>
      </c>
      <c r="C16533" t="s">
        <v>7241</v>
      </c>
      <c r="D16533" t="s">
        <v>934</v>
      </c>
      <c r="E16533">
        <v>16044296</v>
      </c>
      <c r="F16533">
        <v>16045874</v>
      </c>
      <c r="G16533" t="s">
        <v>938</v>
      </c>
      <c r="H16533">
        <v>28.211287597457702</v>
      </c>
      <c r="I16533" s="14">
        <v>1.3127575002836149</v>
      </c>
      <c r="J16533" s="11">
        <v>0.318843941436458</v>
      </c>
      <c r="K16533" s="11">
        <v>-1.23132475588913</v>
      </c>
      <c r="L16533">
        <v>0.218201426501829</v>
      </c>
      <c r="M16533" s="13">
        <v>0.99956883833060095</v>
      </c>
    </row>
    <row r="16534" spans="1:13" x14ac:dyDescent="0.3">
      <c r="A16534" t="s">
        <v>7240</v>
      </c>
      <c r="B16534" t="s">
        <v>936</v>
      </c>
      <c r="C16534" t="s">
        <v>7239</v>
      </c>
      <c r="D16534" t="s">
        <v>934</v>
      </c>
      <c r="E16534">
        <v>18713728</v>
      </c>
      <c r="F16534">
        <v>18714612</v>
      </c>
      <c r="G16534" t="s">
        <v>929</v>
      </c>
      <c r="H16534">
        <v>59.795565089154998</v>
      </c>
      <c r="I16534" s="14">
        <v>0.97103783542449462</v>
      </c>
      <c r="J16534" s="11">
        <v>0.19859030042450701</v>
      </c>
      <c r="K16534" s="11">
        <v>0.213507835109606</v>
      </c>
      <c r="L16534">
        <v>0.83093087847734204</v>
      </c>
      <c r="M16534" s="13">
        <v>0.99956883833060095</v>
      </c>
    </row>
    <row r="16535" spans="1:13" x14ac:dyDescent="0.3">
      <c r="A16535" t="s">
        <v>7238</v>
      </c>
      <c r="B16535" t="s">
        <v>932</v>
      </c>
      <c r="C16535" t="s">
        <v>7237</v>
      </c>
      <c r="D16535" t="s">
        <v>934</v>
      </c>
      <c r="E16535">
        <v>16618341</v>
      </c>
      <c r="F16535">
        <v>16620908</v>
      </c>
      <c r="G16535" t="s">
        <v>938</v>
      </c>
      <c r="H16535">
        <v>131.892669004889</v>
      </c>
      <c r="I16535" s="14">
        <v>1.1353337563901396</v>
      </c>
      <c r="J16535" s="11">
        <v>0.35845019007136902</v>
      </c>
      <c r="K16535" s="11">
        <v>-0.51085611601175396</v>
      </c>
      <c r="L16535">
        <v>0.60945181181506503</v>
      </c>
      <c r="M16535" s="13">
        <v>0.99956883833060095</v>
      </c>
    </row>
    <row r="16536" spans="1:13" x14ac:dyDescent="0.3">
      <c r="A16536" t="s">
        <v>7236</v>
      </c>
      <c r="B16536" t="s">
        <v>932</v>
      </c>
      <c r="C16536" t="s">
        <v>7235</v>
      </c>
      <c r="D16536" t="s">
        <v>934</v>
      </c>
      <c r="E16536">
        <v>17468754</v>
      </c>
      <c r="F16536">
        <v>17469251</v>
      </c>
      <c r="G16536" t="s">
        <v>938</v>
      </c>
      <c r="H16536">
        <v>164.987471616791</v>
      </c>
      <c r="I16536" s="14">
        <v>1.0654402551292557</v>
      </c>
      <c r="J16536" s="11">
        <v>0.32304803685623001</v>
      </c>
      <c r="K16536" s="11">
        <v>-0.28308389283725799</v>
      </c>
      <c r="L16536">
        <v>0.77711252845814904</v>
      </c>
      <c r="M16536" s="13">
        <v>0.99956883833060095</v>
      </c>
    </row>
    <row r="16537" spans="1:13" x14ac:dyDescent="0.3">
      <c r="A16537" t="s">
        <v>7234</v>
      </c>
      <c r="B16537" t="s">
        <v>932</v>
      </c>
      <c r="C16537" t="s">
        <v>7233</v>
      </c>
      <c r="D16537" t="s">
        <v>934</v>
      </c>
      <c r="E16537">
        <v>19485916</v>
      </c>
      <c r="F16537">
        <v>19486746</v>
      </c>
      <c r="G16537" t="s">
        <v>929</v>
      </c>
      <c r="H16537">
        <v>17.663806547621999</v>
      </c>
      <c r="I16537" s="14">
        <v>1.0537816682665315</v>
      </c>
      <c r="J16537" s="11">
        <v>0.331809069498542</v>
      </c>
      <c r="K16537" s="11">
        <v>-0.22776950561230999</v>
      </c>
      <c r="L16537">
        <v>0.81982543459555601</v>
      </c>
      <c r="M16537" s="13">
        <v>0.99956883833060095</v>
      </c>
    </row>
    <row r="16538" spans="1:13" x14ac:dyDescent="0.3">
      <c r="A16538" t="s">
        <v>7232</v>
      </c>
      <c r="B16538" t="s">
        <v>932</v>
      </c>
      <c r="C16538" t="s">
        <v>7231</v>
      </c>
      <c r="D16538" t="s">
        <v>934</v>
      </c>
      <c r="E16538">
        <v>15729238</v>
      </c>
      <c r="F16538">
        <v>15730532</v>
      </c>
      <c r="G16538" t="s">
        <v>938</v>
      </c>
      <c r="H16538">
        <v>54.633993273388</v>
      </c>
      <c r="I16538" s="14">
        <v>1.0200681340359889</v>
      </c>
      <c r="J16538" s="11">
        <v>0.26434359375208899</v>
      </c>
      <c r="K16538" s="11">
        <v>-0.108440374219843</v>
      </c>
      <c r="L16538">
        <v>0.91364637595090503</v>
      </c>
      <c r="M16538" s="13">
        <v>0.99956883833060095</v>
      </c>
    </row>
    <row r="16539" spans="1:13" x14ac:dyDescent="0.3">
      <c r="A16539" t="s">
        <v>7230</v>
      </c>
      <c r="B16539" t="s">
        <v>932</v>
      </c>
      <c r="C16539" t="s">
        <v>7229</v>
      </c>
      <c r="D16539" t="s">
        <v>975</v>
      </c>
      <c r="E16539">
        <v>4359953</v>
      </c>
      <c r="F16539">
        <v>4360657</v>
      </c>
      <c r="G16539" t="s">
        <v>929</v>
      </c>
      <c r="H16539">
        <v>6.2178312771801103</v>
      </c>
      <c r="I16539" s="14">
        <v>1.4770822020433412</v>
      </c>
      <c r="J16539" s="11">
        <v>0.59966218219862599</v>
      </c>
      <c r="K16539" s="11">
        <v>-0.93844523363987398</v>
      </c>
      <c r="L16539">
        <v>0.34801564929102202</v>
      </c>
      <c r="M16539" s="13">
        <v>0.99956883833060095</v>
      </c>
    </row>
    <row r="16540" spans="1:13" x14ac:dyDescent="0.3">
      <c r="A16540" t="s">
        <v>7228</v>
      </c>
      <c r="B16540" t="s">
        <v>932</v>
      </c>
      <c r="C16540" t="s">
        <v>7227</v>
      </c>
      <c r="D16540" t="s">
        <v>944</v>
      </c>
      <c r="E16540">
        <v>3249346</v>
      </c>
      <c r="F16540">
        <v>3250538</v>
      </c>
      <c r="G16540" t="s">
        <v>938</v>
      </c>
      <c r="H16540">
        <v>29.760089095434701</v>
      </c>
      <c r="I16540" s="14">
        <v>1.038085441225816</v>
      </c>
      <c r="J16540" s="11">
        <v>0.27765213468112099</v>
      </c>
      <c r="K16540" s="11">
        <v>-0.19421853856301799</v>
      </c>
      <c r="L16540">
        <v>0.84600476757309595</v>
      </c>
      <c r="M16540" s="13">
        <v>0.99956883833060095</v>
      </c>
    </row>
    <row r="16541" spans="1:13" x14ac:dyDescent="0.3">
      <c r="A16541" t="s">
        <v>7226</v>
      </c>
      <c r="B16541" t="s">
        <v>932</v>
      </c>
      <c r="C16541" t="s">
        <v>7225</v>
      </c>
      <c r="D16541" t="s">
        <v>944</v>
      </c>
      <c r="E16541">
        <v>5050107</v>
      </c>
      <c r="F16541">
        <v>5052068</v>
      </c>
      <c r="G16541" t="s">
        <v>938</v>
      </c>
      <c r="H16541">
        <v>52.340121424683197</v>
      </c>
      <c r="I16541" s="14">
        <v>1.0891905236879591</v>
      </c>
      <c r="J16541" s="11">
        <v>0.20707180050261401</v>
      </c>
      <c r="K16541" s="11">
        <v>-0.595234770419657</v>
      </c>
      <c r="L16541">
        <v>0.55168655125573396</v>
      </c>
      <c r="M16541" s="13">
        <v>0.99956883833060095</v>
      </c>
    </row>
    <row r="16542" spans="1:13" x14ac:dyDescent="0.3">
      <c r="A16542" t="s">
        <v>7224</v>
      </c>
      <c r="B16542" t="s">
        <v>936</v>
      </c>
      <c r="C16542" t="s">
        <v>7223</v>
      </c>
      <c r="D16542" t="s">
        <v>944</v>
      </c>
      <c r="E16542">
        <v>5156434</v>
      </c>
      <c r="F16542">
        <v>5156886</v>
      </c>
      <c r="G16542" t="s">
        <v>929</v>
      </c>
      <c r="H16542">
        <v>33.723191017792203</v>
      </c>
      <c r="I16542" s="14">
        <v>1.0399345124814037</v>
      </c>
      <c r="J16542" s="11">
        <v>0.25583989171231702</v>
      </c>
      <c r="K16542" s="11">
        <v>-0.22081263558549399</v>
      </c>
      <c r="L16542">
        <v>0.82523832464042801</v>
      </c>
      <c r="M16542" s="13">
        <v>0.99956883833060095</v>
      </c>
    </row>
    <row r="16543" spans="1:13" x14ac:dyDescent="0.3">
      <c r="A16543" t="s">
        <v>7222</v>
      </c>
      <c r="B16543" t="s">
        <v>936</v>
      </c>
      <c r="C16543" t="s">
        <v>7221</v>
      </c>
      <c r="D16543" t="s">
        <v>934</v>
      </c>
      <c r="E16543">
        <v>20466438</v>
      </c>
      <c r="F16543">
        <v>20468203</v>
      </c>
      <c r="G16543" t="s">
        <v>929</v>
      </c>
      <c r="H16543">
        <v>326.97147165779597</v>
      </c>
      <c r="I16543" s="14">
        <v>0.99667075469343469</v>
      </c>
      <c r="J16543" s="11">
        <v>9.9576949191744493E-2</v>
      </c>
      <c r="K16543" s="11">
        <v>4.8315386723678702E-2</v>
      </c>
      <c r="L16543">
        <v>0.96146489204258501</v>
      </c>
      <c r="M16543" s="13">
        <v>0.99956883833060095</v>
      </c>
    </row>
    <row r="16544" spans="1:13" x14ac:dyDescent="0.3">
      <c r="A16544" t="s">
        <v>7220</v>
      </c>
      <c r="B16544" t="s">
        <v>936</v>
      </c>
      <c r="C16544" t="s">
        <v>7219</v>
      </c>
      <c r="D16544" t="s">
        <v>934</v>
      </c>
      <c r="E16544">
        <v>20614382</v>
      </c>
      <c r="F16544">
        <v>20615054</v>
      </c>
      <c r="G16544" t="s">
        <v>938</v>
      </c>
      <c r="H16544">
        <v>27.709547606843401</v>
      </c>
      <c r="I16544" s="14">
        <v>0.89161718104194909</v>
      </c>
      <c r="J16544" s="11">
        <v>0.38781590404228</v>
      </c>
      <c r="K16544" s="11">
        <v>0.426758356851142</v>
      </c>
      <c r="L16544">
        <v>0.66955534067945299</v>
      </c>
      <c r="M16544" s="13">
        <v>0.99956883833060095</v>
      </c>
    </row>
    <row r="16545" spans="1:13" x14ac:dyDescent="0.3">
      <c r="A16545" t="s">
        <v>7218</v>
      </c>
      <c r="B16545" t="s">
        <v>936</v>
      </c>
      <c r="C16545" t="s">
        <v>7217</v>
      </c>
      <c r="D16545" t="s">
        <v>934</v>
      </c>
      <c r="E16545">
        <v>18115402</v>
      </c>
      <c r="F16545">
        <v>18123594</v>
      </c>
      <c r="G16545" t="s">
        <v>929</v>
      </c>
      <c r="H16545">
        <v>68.062973042125705</v>
      </c>
      <c r="I16545" s="14">
        <v>1.186834621999675</v>
      </c>
      <c r="J16545" s="11">
        <v>0.20065980700226699</v>
      </c>
      <c r="K16545" s="11">
        <v>-1.2315317258748799</v>
      </c>
      <c r="L16545">
        <v>0.218124058391964</v>
      </c>
      <c r="M16545" s="13">
        <v>0.99956883833060095</v>
      </c>
    </row>
    <row r="16546" spans="1:13" x14ac:dyDescent="0.3">
      <c r="A16546" t="s">
        <v>7216</v>
      </c>
      <c r="B16546" t="s">
        <v>932</v>
      </c>
      <c r="C16546" t="s">
        <v>7215</v>
      </c>
      <c r="D16546" t="s">
        <v>934</v>
      </c>
      <c r="E16546">
        <v>14518351</v>
      </c>
      <c r="F16546">
        <v>14519368</v>
      </c>
      <c r="G16546" t="s">
        <v>938</v>
      </c>
      <c r="H16546">
        <v>234.331711336719</v>
      </c>
      <c r="I16546" s="14">
        <v>1.1060635601350501</v>
      </c>
      <c r="J16546" s="11">
        <v>0.12785465694352099</v>
      </c>
      <c r="K16546" s="11">
        <v>-1.1374970310289301</v>
      </c>
      <c r="L16546">
        <v>0.255330565040638</v>
      </c>
      <c r="M16546" s="13">
        <v>0.99956883833060095</v>
      </c>
    </row>
    <row r="16547" spans="1:13" x14ac:dyDescent="0.3">
      <c r="A16547" t="s">
        <v>7214</v>
      </c>
      <c r="B16547" t="s">
        <v>932</v>
      </c>
      <c r="C16547" t="s">
        <v>7213</v>
      </c>
      <c r="D16547" t="s">
        <v>934</v>
      </c>
      <c r="E16547">
        <v>15056289</v>
      </c>
      <c r="F16547">
        <v>15056744</v>
      </c>
      <c r="G16547" t="s">
        <v>929</v>
      </c>
      <c r="H16547">
        <v>27.129846059804201</v>
      </c>
      <c r="I16547" s="14">
        <v>0.77414058595947832</v>
      </c>
      <c r="J16547" s="11">
        <v>0.33153107770227402</v>
      </c>
      <c r="K16547" s="11">
        <v>1.11402077320777</v>
      </c>
      <c r="L16547">
        <v>0.26527027496915101</v>
      </c>
      <c r="M16547" s="13">
        <v>0.99956883833060095</v>
      </c>
    </row>
    <row r="16548" spans="1:13" x14ac:dyDescent="0.3">
      <c r="A16548" t="s">
        <v>7212</v>
      </c>
      <c r="B16548" t="s">
        <v>932</v>
      </c>
      <c r="C16548" t="s">
        <v>7211</v>
      </c>
      <c r="D16548" t="s">
        <v>939</v>
      </c>
      <c r="E16548">
        <v>4797371</v>
      </c>
      <c r="F16548">
        <v>4798176</v>
      </c>
      <c r="G16548" t="s">
        <v>929</v>
      </c>
      <c r="H16548">
        <v>822.37719438475096</v>
      </c>
      <c r="I16548" s="14">
        <v>0.99008318023913888</v>
      </c>
      <c r="J16548" s="11">
        <v>0.100465922655605</v>
      </c>
      <c r="K16548" s="11">
        <v>0.14311677561700301</v>
      </c>
      <c r="L16548">
        <v>0.88619795629981002</v>
      </c>
      <c r="M16548" s="13">
        <v>0.99956883833060095</v>
      </c>
    </row>
    <row r="16549" spans="1:13" x14ac:dyDescent="0.3">
      <c r="A16549" t="s">
        <v>7210</v>
      </c>
      <c r="B16549" t="s">
        <v>932</v>
      </c>
      <c r="C16549" t="s">
        <v>7209</v>
      </c>
      <c r="D16549" t="s">
        <v>934</v>
      </c>
      <c r="E16549">
        <v>14875945</v>
      </c>
      <c r="F16549">
        <v>14876824</v>
      </c>
      <c r="G16549" t="s">
        <v>938</v>
      </c>
      <c r="H16549">
        <v>135.00866776691399</v>
      </c>
      <c r="I16549" s="14">
        <v>1.0154380850792608</v>
      </c>
      <c r="J16549" s="11">
        <v>0.14696494177439201</v>
      </c>
      <c r="K16549" s="11">
        <v>-0.15039148610071901</v>
      </c>
      <c r="L16549">
        <v>0.88045575798584996</v>
      </c>
      <c r="M16549" s="13">
        <v>0.99956883833060095</v>
      </c>
    </row>
    <row r="16550" spans="1:13" x14ac:dyDescent="0.3">
      <c r="A16550" t="s">
        <v>7208</v>
      </c>
      <c r="B16550" t="s">
        <v>932</v>
      </c>
      <c r="C16550" t="s">
        <v>7207</v>
      </c>
      <c r="D16550" t="s">
        <v>930</v>
      </c>
      <c r="E16550">
        <v>2807911</v>
      </c>
      <c r="F16550">
        <v>2809635</v>
      </c>
      <c r="G16550" t="s">
        <v>938</v>
      </c>
      <c r="H16550">
        <v>625.36647878951601</v>
      </c>
      <c r="I16550" s="14">
        <v>0.9636036179811599</v>
      </c>
      <c r="J16550" s="11">
        <v>8.9701979355085296E-2</v>
      </c>
      <c r="K16550" s="11">
        <v>0.59628878749542902</v>
      </c>
      <c r="L16550">
        <v>0.55098232020543902</v>
      </c>
      <c r="M16550" s="13">
        <v>0.99956883833060095</v>
      </c>
    </row>
    <row r="16551" spans="1:13" x14ac:dyDescent="0.3">
      <c r="A16551" t="s">
        <v>7206</v>
      </c>
      <c r="B16551" t="s">
        <v>932</v>
      </c>
      <c r="C16551" t="s">
        <v>7205</v>
      </c>
      <c r="D16551" t="s">
        <v>934</v>
      </c>
      <c r="E16551">
        <v>10342055</v>
      </c>
      <c r="F16551">
        <v>10342743</v>
      </c>
      <c r="G16551" t="s">
        <v>929</v>
      </c>
      <c r="H16551">
        <v>34.932520718317299</v>
      </c>
      <c r="I16551" s="14">
        <v>1.097811609986973</v>
      </c>
      <c r="J16551" s="11">
        <v>0.23435338754768001</v>
      </c>
      <c r="K16551" s="11">
        <v>-0.57447644875760795</v>
      </c>
      <c r="L16551">
        <v>0.565645433177144</v>
      </c>
      <c r="M16551" s="13">
        <v>0.99956883833060095</v>
      </c>
    </row>
    <row r="16552" spans="1:13" x14ac:dyDescent="0.3">
      <c r="A16552" t="s">
        <v>7204</v>
      </c>
      <c r="B16552" t="s">
        <v>936</v>
      </c>
      <c r="C16552" t="s">
        <v>7203</v>
      </c>
      <c r="D16552" t="s">
        <v>939</v>
      </c>
      <c r="E16552">
        <v>14217107</v>
      </c>
      <c r="F16552">
        <v>14218064</v>
      </c>
      <c r="G16552" t="s">
        <v>938</v>
      </c>
      <c r="H16552">
        <v>109.808932504144</v>
      </c>
      <c r="I16552" s="14">
        <v>1.0031481082363141</v>
      </c>
      <c r="J16552" s="11">
        <v>0.20873926722738001</v>
      </c>
      <c r="K16552" s="11">
        <v>-2.1723876840177601E-2</v>
      </c>
      <c r="L16552">
        <v>0.98266821730135701</v>
      </c>
      <c r="M16552" s="13">
        <v>0.99956883833060095</v>
      </c>
    </row>
    <row r="16553" spans="1:13" x14ac:dyDescent="0.3">
      <c r="A16553" t="s">
        <v>7202</v>
      </c>
      <c r="B16553" t="s">
        <v>932</v>
      </c>
      <c r="C16553" t="s">
        <v>7201</v>
      </c>
      <c r="D16553" t="s">
        <v>934</v>
      </c>
      <c r="E16553">
        <v>18159652</v>
      </c>
      <c r="F16553">
        <v>18161339</v>
      </c>
      <c r="G16553" t="s">
        <v>938</v>
      </c>
      <c r="H16553">
        <v>63.589315226513101</v>
      </c>
      <c r="I16553" s="14">
        <v>0.96111882868503618</v>
      </c>
      <c r="J16553" s="11">
        <v>0.27704518958114099</v>
      </c>
      <c r="K16553" s="11">
        <v>0.20651246176620799</v>
      </c>
      <c r="L16553">
        <v>0.83639063145572901</v>
      </c>
      <c r="M16553" s="13">
        <v>0.99956883833060095</v>
      </c>
    </row>
    <row r="16554" spans="1:13" x14ac:dyDescent="0.3">
      <c r="A16554" t="s">
        <v>7200</v>
      </c>
      <c r="B16554" t="s">
        <v>936</v>
      </c>
      <c r="C16554" t="s">
        <v>7199</v>
      </c>
      <c r="D16554" t="s">
        <v>934</v>
      </c>
      <c r="E16554">
        <v>17067146</v>
      </c>
      <c r="F16554">
        <v>17067854</v>
      </c>
      <c r="G16554" t="s">
        <v>938</v>
      </c>
      <c r="H16554">
        <v>5.3350999346101702</v>
      </c>
      <c r="I16554" s="14">
        <v>0.75732499789027896</v>
      </c>
      <c r="J16554" s="11">
        <v>0.73439673143673301</v>
      </c>
      <c r="K16554" s="11">
        <v>0.54604756195705195</v>
      </c>
      <c r="L16554">
        <v>0.58503324388542199</v>
      </c>
      <c r="M16554" s="13">
        <v>0.99956883833060095</v>
      </c>
    </row>
    <row r="16555" spans="1:13" x14ac:dyDescent="0.3">
      <c r="A16555" t="s">
        <v>7198</v>
      </c>
      <c r="B16555" t="s">
        <v>936</v>
      </c>
      <c r="C16555" t="s">
        <v>7197</v>
      </c>
      <c r="D16555" t="s">
        <v>934</v>
      </c>
      <c r="E16555">
        <v>11814145</v>
      </c>
      <c r="F16555">
        <v>11814296</v>
      </c>
      <c r="G16555" t="s">
        <v>938</v>
      </c>
      <c r="H16555">
        <v>10.788728882950901</v>
      </c>
      <c r="I16555" s="14">
        <v>1.1540926908315614</v>
      </c>
      <c r="J16555" s="11">
        <v>0.43976607658961198</v>
      </c>
      <c r="K16555" s="11">
        <v>-0.47015699832664098</v>
      </c>
      <c r="L16555">
        <v>0.63824285414726001</v>
      </c>
      <c r="M16555" s="13">
        <v>0.99956883833060095</v>
      </c>
    </row>
    <row r="16556" spans="1:13" x14ac:dyDescent="0.3">
      <c r="A16556" t="s">
        <v>7196</v>
      </c>
      <c r="B16556" t="s">
        <v>936</v>
      </c>
      <c r="C16556" t="s">
        <v>7195</v>
      </c>
      <c r="D16556" t="s">
        <v>934</v>
      </c>
      <c r="E16556">
        <v>17599978</v>
      </c>
      <c r="F16556">
        <v>17600872</v>
      </c>
      <c r="G16556" t="s">
        <v>929</v>
      </c>
      <c r="H16556">
        <v>40.123013507427501</v>
      </c>
      <c r="I16556" s="14">
        <v>0.82410412744515904</v>
      </c>
      <c r="J16556" s="11">
        <v>0.26924798621957002</v>
      </c>
      <c r="K16556" s="11">
        <v>1.0365962696906099</v>
      </c>
      <c r="L16556">
        <v>0.29992405251662402</v>
      </c>
      <c r="M16556" s="13">
        <v>0.99956883833060095</v>
      </c>
    </row>
    <row r="16557" spans="1:13" x14ac:dyDescent="0.3">
      <c r="A16557" t="s">
        <v>7194</v>
      </c>
      <c r="B16557" t="s">
        <v>936</v>
      </c>
      <c r="C16557" t="s">
        <v>7193</v>
      </c>
      <c r="D16557" t="s">
        <v>975</v>
      </c>
      <c r="E16557">
        <v>8597762</v>
      </c>
      <c r="F16557">
        <v>8598727</v>
      </c>
      <c r="G16557" t="s">
        <v>929</v>
      </c>
      <c r="H16557">
        <v>750.60133511881895</v>
      </c>
      <c r="I16557" s="14">
        <v>1.1021898054919841</v>
      </c>
      <c r="J16557" s="11">
        <v>0.113132682502527</v>
      </c>
      <c r="K16557" s="11">
        <v>-1.24077928048046</v>
      </c>
      <c r="L16557">
        <v>0.214687297369511</v>
      </c>
      <c r="M16557" s="13">
        <v>0.99956883833060095</v>
      </c>
    </row>
    <row r="16558" spans="1:13" x14ac:dyDescent="0.3">
      <c r="A16558" t="s">
        <v>7192</v>
      </c>
      <c r="B16558" t="s">
        <v>936</v>
      </c>
      <c r="C16558" t="s">
        <v>7191</v>
      </c>
      <c r="D16558" t="s">
        <v>934</v>
      </c>
      <c r="E16558">
        <v>17532821</v>
      </c>
      <c r="F16558">
        <v>17535368</v>
      </c>
      <c r="G16558" t="s">
        <v>929</v>
      </c>
      <c r="H16558">
        <v>10.018063092728999</v>
      </c>
      <c r="I16558" s="14">
        <v>1.1727401404164974</v>
      </c>
      <c r="J16558" s="11">
        <v>0.487699288065093</v>
      </c>
      <c r="K16558" s="11">
        <v>-0.47136294297324499</v>
      </c>
      <c r="L16558">
        <v>0.63738157419179897</v>
      </c>
      <c r="M16558" s="13">
        <v>0.99956883833060095</v>
      </c>
    </row>
    <row r="16559" spans="1:13" x14ac:dyDescent="0.3">
      <c r="A16559" t="s">
        <v>7190</v>
      </c>
      <c r="B16559" t="s">
        <v>932</v>
      </c>
      <c r="C16559" t="s">
        <v>7189</v>
      </c>
      <c r="D16559" t="s">
        <v>934</v>
      </c>
      <c r="E16559">
        <v>13839769</v>
      </c>
      <c r="F16559">
        <v>13840281</v>
      </c>
      <c r="G16559" t="s">
        <v>929</v>
      </c>
      <c r="H16559">
        <v>48.689049483369097</v>
      </c>
      <c r="I16559" s="14">
        <v>1.1434932761729659</v>
      </c>
      <c r="J16559" s="11">
        <v>0.25641343661986599</v>
      </c>
      <c r="K16559" s="11">
        <v>-0.75443738506282498</v>
      </c>
      <c r="L16559">
        <v>0.450586630220699</v>
      </c>
      <c r="M16559" s="13">
        <v>0.99956883833060095</v>
      </c>
    </row>
    <row r="16560" spans="1:13" x14ac:dyDescent="0.3">
      <c r="A16560" t="s">
        <v>7188</v>
      </c>
      <c r="B16560" t="s">
        <v>936</v>
      </c>
      <c r="C16560" t="s">
        <v>7187</v>
      </c>
      <c r="D16560" t="s">
        <v>956</v>
      </c>
      <c r="E16560">
        <v>13972617</v>
      </c>
      <c r="F16560">
        <v>13973412</v>
      </c>
      <c r="G16560" t="s">
        <v>938</v>
      </c>
      <c r="H16560">
        <v>76.227852709809298</v>
      </c>
      <c r="I16560" s="14">
        <v>0.96161644665582557</v>
      </c>
      <c r="J16560" s="11">
        <v>0.17230218450068699</v>
      </c>
      <c r="K16560" s="11">
        <v>0.32771798095862997</v>
      </c>
      <c r="L16560">
        <v>0.74312490671449505</v>
      </c>
      <c r="M16560" s="13">
        <v>0.99956883833060095</v>
      </c>
    </row>
    <row r="16561" spans="1:13" x14ac:dyDescent="0.3">
      <c r="A16561" t="s">
        <v>7186</v>
      </c>
      <c r="B16561" t="s">
        <v>936</v>
      </c>
      <c r="C16561" t="s">
        <v>7185</v>
      </c>
      <c r="D16561" t="s">
        <v>934</v>
      </c>
      <c r="E16561">
        <v>15811510</v>
      </c>
      <c r="F16561">
        <v>15812118</v>
      </c>
      <c r="G16561" t="s">
        <v>938</v>
      </c>
      <c r="H16561">
        <v>5.2566102485631196</v>
      </c>
      <c r="I16561" s="14">
        <v>0.982150033237567</v>
      </c>
      <c r="J16561" s="11">
        <v>0.73163050136877605</v>
      </c>
      <c r="K16561" s="11">
        <v>3.5516107340725599E-2</v>
      </c>
      <c r="L16561">
        <v>0.97166820267749099</v>
      </c>
      <c r="M16561" s="13">
        <v>0.99956883833060095</v>
      </c>
    </row>
    <row r="16562" spans="1:13" x14ac:dyDescent="0.3">
      <c r="A16562" t="s">
        <v>7184</v>
      </c>
      <c r="B16562" t="s">
        <v>936</v>
      </c>
      <c r="C16562" t="s">
        <v>7183</v>
      </c>
      <c r="D16562" t="s">
        <v>934</v>
      </c>
      <c r="E16562">
        <v>14071646</v>
      </c>
      <c r="F16562">
        <v>14073719</v>
      </c>
      <c r="G16562" t="s">
        <v>929</v>
      </c>
      <c r="H16562">
        <v>19.0060375447563</v>
      </c>
      <c r="I16562" s="14">
        <v>1.135826943928276</v>
      </c>
      <c r="J16562" s="11">
        <v>0.33756764852225102</v>
      </c>
      <c r="K16562" s="11">
        <v>-0.54431472179325802</v>
      </c>
      <c r="L16562">
        <v>0.58622491795089604</v>
      </c>
      <c r="M16562" s="13">
        <v>0.99956883833060095</v>
      </c>
    </row>
    <row r="16563" spans="1:13" x14ac:dyDescent="0.3">
      <c r="A16563" t="s">
        <v>7182</v>
      </c>
      <c r="B16563" t="s">
        <v>932</v>
      </c>
      <c r="C16563" t="s">
        <v>7181</v>
      </c>
      <c r="D16563" t="s">
        <v>939</v>
      </c>
      <c r="E16563">
        <v>11533925</v>
      </c>
      <c r="F16563">
        <v>11534479</v>
      </c>
      <c r="G16563" t="s">
        <v>938</v>
      </c>
      <c r="H16563">
        <v>278.82140809110899</v>
      </c>
      <c r="I16563" s="14">
        <v>0.87725881161859176</v>
      </c>
      <c r="J16563" s="11">
        <v>0.21169434669436399</v>
      </c>
      <c r="K16563" s="11">
        <v>0.89244499911927</v>
      </c>
      <c r="L16563">
        <v>0.37215446074032399</v>
      </c>
      <c r="M16563" s="13">
        <v>0.99956883833060095</v>
      </c>
    </row>
    <row r="16564" spans="1:13" x14ac:dyDescent="0.3">
      <c r="A16564" t="s">
        <v>7180</v>
      </c>
      <c r="B16564" t="s">
        <v>932</v>
      </c>
      <c r="C16564" t="s">
        <v>7179</v>
      </c>
      <c r="D16564" t="s">
        <v>939</v>
      </c>
      <c r="E16564">
        <v>4560397</v>
      </c>
      <c r="F16564">
        <v>4562618</v>
      </c>
      <c r="G16564" t="s">
        <v>929</v>
      </c>
      <c r="H16564">
        <v>118.830707077114</v>
      </c>
      <c r="I16564" s="14">
        <v>1.0453449048653574</v>
      </c>
      <c r="J16564" s="11">
        <v>0.20429665211064199</v>
      </c>
      <c r="K16564" s="11">
        <v>-0.31316728978005598</v>
      </c>
      <c r="L16564">
        <v>0.75415356833916902</v>
      </c>
      <c r="M16564" s="13">
        <v>0.99956883833060095</v>
      </c>
    </row>
    <row r="16565" spans="1:13" x14ac:dyDescent="0.3">
      <c r="A16565" t="s">
        <v>7178</v>
      </c>
      <c r="B16565" t="s">
        <v>932</v>
      </c>
      <c r="C16565" t="s">
        <v>7177</v>
      </c>
      <c r="D16565" t="s">
        <v>934</v>
      </c>
      <c r="E16565">
        <v>10001118</v>
      </c>
      <c r="F16565">
        <v>10002766</v>
      </c>
      <c r="G16565" t="s">
        <v>929</v>
      </c>
      <c r="H16565">
        <v>26.982174983855401</v>
      </c>
      <c r="I16565" s="14">
        <v>0.97238382473730423</v>
      </c>
      <c r="J16565" s="11">
        <v>0.27406098373980797</v>
      </c>
      <c r="K16565" s="11">
        <v>0.14742047369911801</v>
      </c>
      <c r="L16565">
        <v>0.88280014639836901</v>
      </c>
      <c r="M16565" s="13">
        <v>0.99956883833060095</v>
      </c>
    </row>
    <row r="16566" spans="1:13" x14ac:dyDescent="0.3">
      <c r="A16566" t="s">
        <v>7176</v>
      </c>
      <c r="B16566" t="s">
        <v>932</v>
      </c>
      <c r="C16566" t="s">
        <v>7175</v>
      </c>
      <c r="D16566" t="s">
        <v>934</v>
      </c>
      <c r="E16566">
        <v>9489524</v>
      </c>
      <c r="F16566">
        <v>9489800</v>
      </c>
      <c r="G16566" t="s">
        <v>938</v>
      </c>
      <c r="H16566">
        <v>21.454865965234202</v>
      </c>
      <c r="I16566" s="14">
        <v>1.008541601885339</v>
      </c>
      <c r="J16566" s="11">
        <v>0.31025092799869503</v>
      </c>
      <c r="K16566" s="11">
        <v>-3.9550552760519102E-2</v>
      </c>
      <c r="L16566">
        <v>0.96845144974560504</v>
      </c>
      <c r="M16566" s="13">
        <v>0.99956883833060095</v>
      </c>
    </row>
    <row r="16567" spans="1:13" x14ac:dyDescent="0.3">
      <c r="A16567" t="s">
        <v>7174</v>
      </c>
      <c r="B16567" t="s">
        <v>932</v>
      </c>
      <c r="C16567" t="s">
        <v>7173</v>
      </c>
      <c r="D16567" t="s">
        <v>934</v>
      </c>
      <c r="E16567">
        <v>10378982</v>
      </c>
      <c r="F16567">
        <v>10379364</v>
      </c>
      <c r="G16567" t="s">
        <v>938</v>
      </c>
      <c r="H16567">
        <v>11.9390839254827</v>
      </c>
      <c r="I16567" s="14">
        <v>1.1766294081528372</v>
      </c>
      <c r="J16567" s="11">
        <v>0.46552458028980997</v>
      </c>
      <c r="K16567" s="11">
        <v>-0.50407649741604899</v>
      </c>
      <c r="L16567">
        <v>0.61420762189468703</v>
      </c>
      <c r="M16567" s="13">
        <v>0.99956883833060095</v>
      </c>
    </row>
    <row r="16568" spans="1:13" x14ac:dyDescent="0.3">
      <c r="A16568" t="s">
        <v>7172</v>
      </c>
      <c r="B16568" t="s">
        <v>936</v>
      </c>
      <c r="C16568" t="s">
        <v>7171</v>
      </c>
      <c r="D16568" t="s">
        <v>934</v>
      </c>
      <c r="E16568">
        <v>10379917</v>
      </c>
      <c r="F16568">
        <v>10380245</v>
      </c>
      <c r="G16568" t="s">
        <v>938</v>
      </c>
      <c r="H16568">
        <v>20.2286203463464</v>
      </c>
      <c r="I16568" s="14">
        <v>1.0679266532804252</v>
      </c>
      <c r="J16568" s="11">
        <v>0.333378986301822</v>
      </c>
      <c r="K16568" s="11">
        <v>-0.28439874130927201</v>
      </c>
      <c r="L16568">
        <v>0.77610482348423904</v>
      </c>
      <c r="M16568" s="13">
        <v>0.99956883833060095</v>
      </c>
    </row>
    <row r="16569" spans="1:13" x14ac:dyDescent="0.3">
      <c r="A16569" t="s">
        <v>7170</v>
      </c>
      <c r="B16569" t="s">
        <v>932</v>
      </c>
      <c r="C16569" t="s">
        <v>7169</v>
      </c>
      <c r="D16569" t="s">
        <v>956</v>
      </c>
      <c r="E16569">
        <v>10883557</v>
      </c>
      <c r="F16569">
        <v>10884193</v>
      </c>
      <c r="G16569" t="s">
        <v>929</v>
      </c>
      <c r="H16569">
        <v>71.273865215243603</v>
      </c>
      <c r="I16569" s="14">
        <v>1.0107326211680598</v>
      </c>
      <c r="J16569" s="11">
        <v>0.29031712258025999</v>
      </c>
      <c r="K16569" s="11">
        <v>-5.3050256099314602E-2</v>
      </c>
      <c r="L16569">
        <v>0.95769186548159002</v>
      </c>
      <c r="M16569" s="13">
        <v>0.99956883833060095</v>
      </c>
    </row>
    <row r="16570" spans="1:13" x14ac:dyDescent="0.3">
      <c r="A16570" t="s">
        <v>7168</v>
      </c>
      <c r="B16570" t="s">
        <v>932</v>
      </c>
      <c r="C16570" t="s">
        <v>7167</v>
      </c>
      <c r="D16570" t="s">
        <v>956</v>
      </c>
      <c r="E16570">
        <v>14171864</v>
      </c>
      <c r="F16570">
        <v>14172786</v>
      </c>
      <c r="G16570" t="s">
        <v>929</v>
      </c>
      <c r="H16570">
        <v>44.553587459837097</v>
      </c>
      <c r="I16570" s="14">
        <v>1.111487692838331</v>
      </c>
      <c r="J16570" s="11">
        <v>0.26741926959361501</v>
      </c>
      <c r="K16570" s="11">
        <v>-0.57023554871801796</v>
      </c>
      <c r="L16570">
        <v>0.56851794822414703</v>
      </c>
      <c r="M16570" s="13">
        <v>0.99956883833060095</v>
      </c>
    </row>
    <row r="16571" spans="1:13" x14ac:dyDescent="0.3">
      <c r="A16571" t="s">
        <v>7166</v>
      </c>
      <c r="B16571" t="s">
        <v>932</v>
      </c>
      <c r="C16571" t="s">
        <v>7165</v>
      </c>
      <c r="D16571" t="s">
        <v>956</v>
      </c>
      <c r="E16571">
        <v>10382746</v>
      </c>
      <c r="F16571">
        <v>10384222</v>
      </c>
      <c r="G16571" t="s">
        <v>938</v>
      </c>
      <c r="H16571">
        <v>384.46171726112902</v>
      </c>
      <c r="I16571" s="14">
        <v>1.0376028479376236</v>
      </c>
      <c r="J16571" s="11">
        <v>0.122270918075688</v>
      </c>
      <c r="K16571" s="11">
        <v>-0.43554383455467499</v>
      </c>
      <c r="L16571">
        <v>0.66316772865889195</v>
      </c>
      <c r="M16571" s="13">
        <v>0.99956883833060095</v>
      </c>
    </row>
    <row r="16572" spans="1:13" x14ac:dyDescent="0.3">
      <c r="A16572" t="s">
        <v>7164</v>
      </c>
      <c r="B16572" t="s">
        <v>932</v>
      </c>
      <c r="C16572" t="s">
        <v>7163</v>
      </c>
      <c r="D16572" t="s">
        <v>939</v>
      </c>
      <c r="E16572">
        <v>3146142</v>
      </c>
      <c r="F16572">
        <v>3146992</v>
      </c>
      <c r="G16572" t="s">
        <v>929</v>
      </c>
      <c r="H16572">
        <v>8.7029396844657594</v>
      </c>
      <c r="I16572" s="14">
        <v>0.86731813345225495</v>
      </c>
      <c r="J16572" s="11">
        <v>0.469100282463146</v>
      </c>
      <c r="K16572" s="11">
        <v>0.43778874063710199</v>
      </c>
      <c r="L16572">
        <v>0.66153943368304902</v>
      </c>
      <c r="M16572" s="13">
        <v>0.99956883833060095</v>
      </c>
    </row>
    <row r="16573" spans="1:13" x14ac:dyDescent="0.3">
      <c r="A16573" t="s">
        <v>7162</v>
      </c>
      <c r="B16573" t="s">
        <v>932</v>
      </c>
      <c r="C16573" t="s">
        <v>7161</v>
      </c>
      <c r="D16573" t="s">
        <v>956</v>
      </c>
      <c r="E16573">
        <v>9530816</v>
      </c>
      <c r="F16573">
        <v>9532831</v>
      </c>
      <c r="G16573" t="s">
        <v>938</v>
      </c>
      <c r="H16573">
        <v>61.354067931382502</v>
      </c>
      <c r="I16573" s="14">
        <v>1.008441681814372</v>
      </c>
      <c r="J16573" s="11">
        <v>0.188206594624134</v>
      </c>
      <c r="K16573" s="11">
        <v>-6.4437993411776598E-2</v>
      </c>
      <c r="L16573">
        <v>0.94862147850600298</v>
      </c>
      <c r="M16573" s="13">
        <v>0.99956883833060095</v>
      </c>
    </row>
    <row r="16574" spans="1:13" x14ac:dyDescent="0.3">
      <c r="A16574" t="s">
        <v>7160</v>
      </c>
      <c r="B16574" t="s">
        <v>932</v>
      </c>
      <c r="C16574" t="s">
        <v>7159</v>
      </c>
      <c r="D16574" t="s">
        <v>956</v>
      </c>
      <c r="E16574">
        <v>10179004</v>
      </c>
      <c r="F16574">
        <v>10179744</v>
      </c>
      <c r="G16574" t="s">
        <v>929</v>
      </c>
      <c r="H16574">
        <v>2135.4049718009101</v>
      </c>
      <c r="I16574" s="14">
        <v>1.0183414502994481</v>
      </c>
      <c r="J16574" s="11">
        <v>8.0279000841132403E-2</v>
      </c>
      <c r="K16574" s="11">
        <v>-0.32662811551201199</v>
      </c>
      <c r="L16574">
        <v>0.74394917579082598</v>
      </c>
      <c r="M16574" s="13">
        <v>0.99956883833060095</v>
      </c>
    </row>
    <row r="16575" spans="1:13" x14ac:dyDescent="0.3">
      <c r="A16575" t="s">
        <v>7158</v>
      </c>
      <c r="B16575" t="s">
        <v>936</v>
      </c>
      <c r="C16575" t="s">
        <v>7157</v>
      </c>
      <c r="D16575" t="s">
        <v>956</v>
      </c>
      <c r="E16575">
        <v>12160100</v>
      </c>
      <c r="F16575">
        <v>12162091</v>
      </c>
      <c r="G16575" t="s">
        <v>929</v>
      </c>
      <c r="H16575">
        <v>9.8702029100154096</v>
      </c>
      <c r="I16575" s="14">
        <v>1.4149363909193251</v>
      </c>
      <c r="J16575" s="11">
        <v>0.43751415385089598</v>
      </c>
      <c r="K16575" s="11">
        <v>-1.1445051391474499</v>
      </c>
      <c r="L16575">
        <v>0.25241420782544599</v>
      </c>
      <c r="M16575" s="13">
        <v>0.99956883833060095</v>
      </c>
    </row>
    <row r="16576" spans="1:13" x14ac:dyDescent="0.3">
      <c r="A16576" t="s">
        <v>7156</v>
      </c>
      <c r="B16576" t="s">
        <v>932</v>
      </c>
      <c r="C16576" t="s">
        <v>7155</v>
      </c>
      <c r="D16576" t="s">
        <v>934</v>
      </c>
      <c r="E16576">
        <v>11545536</v>
      </c>
      <c r="F16576">
        <v>11546376</v>
      </c>
      <c r="G16576" t="s">
        <v>929</v>
      </c>
      <c r="H16576">
        <v>31.203138429174398</v>
      </c>
      <c r="I16576" s="14">
        <v>0.95055570807384215</v>
      </c>
      <c r="J16576" s="11">
        <v>0.26707798550974599</v>
      </c>
      <c r="K16576" s="11">
        <v>0.27391593172718598</v>
      </c>
      <c r="L16576">
        <v>0.78414922792369202</v>
      </c>
      <c r="M16576" s="13">
        <v>0.99956883833060095</v>
      </c>
    </row>
    <row r="16577" spans="1:13" x14ac:dyDescent="0.3">
      <c r="A16577" t="s">
        <v>7154</v>
      </c>
      <c r="B16577" t="s">
        <v>936</v>
      </c>
      <c r="C16577" t="s">
        <v>7153</v>
      </c>
      <c r="D16577" t="s">
        <v>956</v>
      </c>
      <c r="E16577">
        <v>12078050</v>
      </c>
      <c r="F16577">
        <v>12078748</v>
      </c>
      <c r="G16577" t="s">
        <v>929</v>
      </c>
      <c r="H16577">
        <v>110.904760343986</v>
      </c>
      <c r="I16577" s="14">
        <v>0.93408184945680506</v>
      </c>
      <c r="J16577" s="11">
        <v>0.24505849254493001</v>
      </c>
      <c r="K16577" s="11">
        <v>0.40145159391489899</v>
      </c>
      <c r="L16577">
        <v>0.68808767010166105</v>
      </c>
      <c r="M16577" s="13">
        <v>0.99956883833060095</v>
      </c>
    </row>
    <row r="16578" spans="1:13" x14ac:dyDescent="0.3">
      <c r="A16578" t="s">
        <v>7152</v>
      </c>
      <c r="B16578" t="s">
        <v>932</v>
      </c>
      <c r="C16578" t="s">
        <v>7151</v>
      </c>
      <c r="D16578" t="s">
        <v>934</v>
      </c>
      <c r="E16578">
        <v>11760671</v>
      </c>
      <c r="F16578">
        <v>11761894</v>
      </c>
      <c r="G16578" t="s">
        <v>929</v>
      </c>
      <c r="H16578">
        <v>29.953566522096999</v>
      </c>
      <c r="I16578" s="14">
        <v>1.0238068881597684</v>
      </c>
      <c r="J16578" s="11">
        <v>0.36090207802813701</v>
      </c>
      <c r="K16578" s="11">
        <v>-9.4052154240821598E-2</v>
      </c>
      <c r="L16578">
        <v>0.92506772721642905</v>
      </c>
      <c r="M16578" s="13">
        <v>0.99956883833060095</v>
      </c>
    </row>
    <row r="16579" spans="1:13" x14ac:dyDescent="0.3">
      <c r="A16579" t="s">
        <v>7150</v>
      </c>
      <c r="B16579" t="s">
        <v>932</v>
      </c>
      <c r="C16579" t="s">
        <v>7149</v>
      </c>
      <c r="D16579" t="s">
        <v>956</v>
      </c>
      <c r="E16579">
        <v>11012959</v>
      </c>
      <c r="F16579">
        <v>11014739</v>
      </c>
      <c r="G16579" t="s">
        <v>929</v>
      </c>
      <c r="H16579">
        <v>71.109523092917499</v>
      </c>
      <c r="I16579" s="14">
        <v>0.90923776040071602</v>
      </c>
      <c r="J16579" s="11">
        <v>0.17619074350731401</v>
      </c>
      <c r="K16579" s="11">
        <v>0.77910162597741905</v>
      </c>
      <c r="L16579">
        <v>0.43591985240119902</v>
      </c>
      <c r="M16579" s="13">
        <v>0.99956883833060095</v>
      </c>
    </row>
    <row r="16580" spans="1:13" x14ac:dyDescent="0.3">
      <c r="A16580" t="s">
        <v>7148</v>
      </c>
      <c r="B16580" t="s">
        <v>932</v>
      </c>
      <c r="C16580" t="s">
        <v>7147</v>
      </c>
      <c r="D16580" t="s">
        <v>956</v>
      </c>
      <c r="E16580">
        <v>7729184</v>
      </c>
      <c r="F16580">
        <v>7729878</v>
      </c>
      <c r="G16580" t="s">
        <v>929</v>
      </c>
      <c r="H16580">
        <v>76.079424694163507</v>
      </c>
      <c r="I16580" s="14">
        <v>0.82925543574478355</v>
      </c>
      <c r="J16580" s="11">
        <v>0.234173645443321</v>
      </c>
      <c r="K16580" s="11">
        <v>1.1534668237688099</v>
      </c>
      <c r="L16580">
        <v>0.24871882723329899</v>
      </c>
      <c r="M16580" s="13">
        <v>0.99956883833060095</v>
      </c>
    </row>
    <row r="16581" spans="1:13" x14ac:dyDescent="0.3">
      <c r="A16581" t="s">
        <v>7146</v>
      </c>
      <c r="B16581" t="s">
        <v>932</v>
      </c>
      <c r="C16581" t="s">
        <v>7145</v>
      </c>
      <c r="D16581" t="s">
        <v>956</v>
      </c>
      <c r="E16581">
        <v>7278802</v>
      </c>
      <c r="F16581">
        <v>7279609</v>
      </c>
      <c r="G16581" t="s">
        <v>938</v>
      </c>
      <c r="H16581">
        <v>24.8855386810658</v>
      </c>
      <c r="I16581" s="14">
        <v>0.94561731971683372</v>
      </c>
      <c r="J16581" s="11">
        <v>0.38272919384596699</v>
      </c>
      <c r="K16581" s="11">
        <v>0.21077993616657401</v>
      </c>
      <c r="L16581">
        <v>0.833058995436747</v>
      </c>
      <c r="M16581" s="13">
        <v>0.99956883833060095</v>
      </c>
    </row>
    <row r="16582" spans="1:13" x14ac:dyDescent="0.3">
      <c r="A16582" t="s">
        <v>7144</v>
      </c>
      <c r="B16582" t="s">
        <v>936</v>
      </c>
      <c r="C16582" t="s">
        <v>7143</v>
      </c>
      <c r="D16582" t="s">
        <v>956</v>
      </c>
      <c r="E16582">
        <v>7779419</v>
      </c>
      <c r="F16582">
        <v>7785798</v>
      </c>
      <c r="G16582" t="s">
        <v>929</v>
      </c>
      <c r="H16582">
        <v>7.8378798044320304</v>
      </c>
      <c r="I16582" s="14">
        <v>0.73196772202008908</v>
      </c>
      <c r="J16582" s="11">
        <v>0.51136240725552196</v>
      </c>
      <c r="K16582" s="11">
        <v>0.88029166379569601</v>
      </c>
      <c r="L16582">
        <v>0.378701327402444</v>
      </c>
      <c r="M16582" s="13">
        <v>0.99956883833060095</v>
      </c>
    </row>
    <row r="16583" spans="1:13" x14ac:dyDescent="0.3">
      <c r="A16583" t="s">
        <v>7142</v>
      </c>
      <c r="B16583" t="s">
        <v>932</v>
      </c>
      <c r="C16583" t="s">
        <v>7141</v>
      </c>
      <c r="D16583" t="s">
        <v>956</v>
      </c>
      <c r="E16583">
        <v>7512918</v>
      </c>
      <c r="F16583">
        <v>7513726</v>
      </c>
      <c r="G16583" t="s">
        <v>938</v>
      </c>
      <c r="H16583">
        <v>20.7074801964649</v>
      </c>
      <c r="I16583" s="14">
        <v>1.0288210403405305</v>
      </c>
      <c r="J16583" s="11">
        <v>0.40049066338790701</v>
      </c>
      <c r="K16583" s="11">
        <v>-0.102354577206723</v>
      </c>
      <c r="L16583">
        <v>0.91847523638657302</v>
      </c>
      <c r="M16583" s="13">
        <v>0.99956883833060095</v>
      </c>
    </row>
    <row r="16584" spans="1:13" x14ac:dyDescent="0.3">
      <c r="A16584" t="s">
        <v>7140</v>
      </c>
      <c r="B16584" t="s">
        <v>932</v>
      </c>
      <c r="C16584" t="s">
        <v>7139</v>
      </c>
      <c r="D16584" t="s">
        <v>956</v>
      </c>
      <c r="E16584">
        <v>11557986</v>
      </c>
      <c r="F16584">
        <v>11558671</v>
      </c>
      <c r="G16584" t="s">
        <v>929</v>
      </c>
      <c r="H16584">
        <v>8.8913066154796496</v>
      </c>
      <c r="I16584" s="14">
        <v>1.0787411962314792</v>
      </c>
      <c r="J16584" s="11">
        <v>0.55404571144843995</v>
      </c>
      <c r="K16584" s="11">
        <v>-0.197364194221501</v>
      </c>
      <c r="L16584">
        <v>0.84354254736587597</v>
      </c>
      <c r="M16584" s="13">
        <v>0.99956883833060095</v>
      </c>
    </row>
    <row r="16585" spans="1:13" x14ac:dyDescent="0.3">
      <c r="A16585" t="s">
        <v>7138</v>
      </c>
      <c r="B16585" t="s">
        <v>932</v>
      </c>
      <c r="C16585" t="s">
        <v>7137</v>
      </c>
      <c r="D16585" t="s">
        <v>956</v>
      </c>
      <c r="E16585">
        <v>12189521</v>
      </c>
      <c r="F16585">
        <v>12190218</v>
      </c>
      <c r="G16585" t="s">
        <v>938</v>
      </c>
      <c r="H16585">
        <v>52.7855139298834</v>
      </c>
      <c r="I16585" s="14">
        <v>1.0219073946859116</v>
      </c>
      <c r="J16585" s="11">
        <v>0.224196993641301</v>
      </c>
      <c r="K16585" s="11">
        <v>-0.139450866728142</v>
      </c>
      <c r="L16585">
        <v>0.88909387915455595</v>
      </c>
      <c r="M16585" s="13">
        <v>0.99956883833060095</v>
      </c>
    </row>
    <row r="16586" spans="1:13" x14ac:dyDescent="0.3">
      <c r="A16586" t="s">
        <v>7136</v>
      </c>
      <c r="B16586" t="s">
        <v>932</v>
      </c>
      <c r="C16586" t="s">
        <v>7135</v>
      </c>
      <c r="D16586" t="s">
        <v>956</v>
      </c>
      <c r="E16586">
        <v>2352835</v>
      </c>
      <c r="F16586">
        <v>2356238</v>
      </c>
      <c r="G16586" t="s">
        <v>929</v>
      </c>
      <c r="H16586">
        <v>10.9627626487658</v>
      </c>
      <c r="I16586" s="14">
        <v>1.0405286593133036</v>
      </c>
      <c r="J16586" s="11">
        <v>0.41240593181563001</v>
      </c>
      <c r="K16586" s="11">
        <v>-0.138981274014747</v>
      </c>
      <c r="L16586">
        <v>0.88946494659749897</v>
      </c>
      <c r="M16586" s="13">
        <v>0.99956883833060095</v>
      </c>
    </row>
    <row r="16587" spans="1:13" x14ac:dyDescent="0.3">
      <c r="A16587" t="s">
        <v>7134</v>
      </c>
      <c r="B16587" t="s">
        <v>936</v>
      </c>
      <c r="C16587" t="s">
        <v>7133</v>
      </c>
      <c r="D16587" t="s">
        <v>934</v>
      </c>
      <c r="E16587">
        <v>12840387</v>
      </c>
      <c r="F16587">
        <v>12841674</v>
      </c>
      <c r="G16587" t="s">
        <v>938</v>
      </c>
      <c r="H16587">
        <v>28.879304733429201</v>
      </c>
      <c r="I16587" s="14">
        <v>1.1570563264928271</v>
      </c>
      <c r="J16587" s="11">
        <v>0.26526891207275299</v>
      </c>
      <c r="K16587" s="11">
        <v>-0.79338018217248996</v>
      </c>
      <c r="L16587">
        <v>0.42755635349343601</v>
      </c>
      <c r="M16587" s="13">
        <v>0.99956883833060095</v>
      </c>
    </row>
    <row r="16588" spans="1:13" x14ac:dyDescent="0.3">
      <c r="A16588" t="s">
        <v>7132</v>
      </c>
      <c r="B16588" t="s">
        <v>936</v>
      </c>
      <c r="C16588" t="s">
        <v>7131</v>
      </c>
      <c r="D16588" t="s">
        <v>934</v>
      </c>
      <c r="E16588">
        <v>13527601</v>
      </c>
      <c r="F16588">
        <v>13528864</v>
      </c>
      <c r="G16588" t="s">
        <v>929</v>
      </c>
      <c r="H16588">
        <v>16.782889793895901</v>
      </c>
      <c r="I16588" s="14">
        <v>0.80629443587867267</v>
      </c>
      <c r="J16588" s="11">
        <v>0.36405811298558399</v>
      </c>
      <c r="K16588" s="11">
        <v>0.85321908094980503</v>
      </c>
      <c r="L16588">
        <v>0.39353782391717101</v>
      </c>
      <c r="M16588" s="13">
        <v>0.99956883833060095</v>
      </c>
    </row>
    <row r="16589" spans="1:13" x14ac:dyDescent="0.3">
      <c r="A16589" t="s">
        <v>7130</v>
      </c>
      <c r="B16589" t="s">
        <v>932</v>
      </c>
      <c r="C16589" t="s">
        <v>7129</v>
      </c>
      <c r="D16589" t="s">
        <v>934</v>
      </c>
      <c r="E16589">
        <v>13590111</v>
      </c>
      <c r="F16589">
        <v>13590793</v>
      </c>
      <c r="G16589" t="s">
        <v>929</v>
      </c>
      <c r="H16589">
        <v>28.6476950286043</v>
      </c>
      <c r="I16589" s="14">
        <v>1.1129731598138783</v>
      </c>
      <c r="J16589" s="11">
        <v>0.34326549200541201</v>
      </c>
      <c r="K16589" s="11">
        <v>-0.44985238836442798</v>
      </c>
      <c r="L16589">
        <v>0.65281688005974203</v>
      </c>
      <c r="M16589" s="13">
        <v>0.99956883833060095</v>
      </c>
    </row>
    <row r="16590" spans="1:13" x14ac:dyDescent="0.3">
      <c r="A16590" t="s">
        <v>7128</v>
      </c>
      <c r="B16590" t="s">
        <v>936</v>
      </c>
      <c r="C16590" t="s">
        <v>7127</v>
      </c>
      <c r="D16590" t="s">
        <v>934</v>
      </c>
      <c r="E16590">
        <v>13825613</v>
      </c>
      <c r="F16590">
        <v>13827051</v>
      </c>
      <c r="G16590" t="s">
        <v>938</v>
      </c>
      <c r="H16590">
        <v>10.1540258828426</v>
      </c>
      <c r="I16590" s="14">
        <v>0.9978459709638301</v>
      </c>
      <c r="J16590" s="11">
        <v>0.47373168731238202</v>
      </c>
      <c r="K16590" s="11">
        <v>6.5669214106673004E-3</v>
      </c>
      <c r="L16590">
        <v>0.994760392453655</v>
      </c>
      <c r="M16590" s="13">
        <v>0.99956883833060095</v>
      </c>
    </row>
    <row r="16591" spans="1:13" x14ac:dyDescent="0.3">
      <c r="A16591" t="s">
        <v>7126</v>
      </c>
      <c r="B16591" t="s">
        <v>932</v>
      </c>
      <c r="C16591" t="s">
        <v>7125</v>
      </c>
      <c r="D16591" t="s">
        <v>934</v>
      </c>
      <c r="E16591">
        <v>14022282</v>
      </c>
      <c r="F16591">
        <v>14023174</v>
      </c>
      <c r="G16591" t="s">
        <v>938</v>
      </c>
      <c r="H16591">
        <v>5.1320368550875797</v>
      </c>
      <c r="I16591" s="14">
        <v>0.78854920584764743</v>
      </c>
      <c r="J16591" s="11">
        <v>0.59828010811704802</v>
      </c>
      <c r="K16591" s="11">
        <v>0.57285426600702904</v>
      </c>
      <c r="L16591">
        <v>0.56674337265576002</v>
      </c>
      <c r="M16591" s="13">
        <v>0.99956883833060095</v>
      </c>
    </row>
    <row r="16592" spans="1:13" x14ac:dyDescent="0.3">
      <c r="A16592" t="s">
        <v>7124</v>
      </c>
      <c r="B16592" t="s">
        <v>932</v>
      </c>
      <c r="C16592" t="s">
        <v>7123</v>
      </c>
      <c r="D16592" t="s">
        <v>934</v>
      </c>
      <c r="E16592">
        <v>14395070</v>
      </c>
      <c r="F16592">
        <v>14395749</v>
      </c>
      <c r="G16592" t="s">
        <v>929</v>
      </c>
      <c r="H16592">
        <v>14.1812378730085</v>
      </c>
      <c r="I16592" s="14">
        <v>0.90365422100736692</v>
      </c>
      <c r="J16592" s="11">
        <v>0.41604622713692102</v>
      </c>
      <c r="K16592" s="11">
        <v>0.35130052268983902</v>
      </c>
      <c r="L16592">
        <v>0.72536290285266702</v>
      </c>
      <c r="M16592" s="13">
        <v>0.99956883833060095</v>
      </c>
    </row>
    <row r="16593" spans="1:13" x14ac:dyDescent="0.3">
      <c r="A16593" t="s">
        <v>7122</v>
      </c>
      <c r="B16593" t="s">
        <v>936</v>
      </c>
      <c r="C16593" t="s">
        <v>7121</v>
      </c>
      <c r="D16593" t="s">
        <v>934</v>
      </c>
      <c r="E16593">
        <v>14606777</v>
      </c>
      <c r="F16593">
        <v>14608175</v>
      </c>
      <c r="G16593" t="s">
        <v>929</v>
      </c>
      <c r="H16593">
        <v>9.2986229624519101</v>
      </c>
      <c r="I16593" s="14">
        <v>1.2630645840449946</v>
      </c>
      <c r="J16593" s="11">
        <v>0.60068133405382196</v>
      </c>
      <c r="K16593" s="11">
        <v>-0.56091040451221497</v>
      </c>
      <c r="L16593">
        <v>0.57485861680307104</v>
      </c>
      <c r="M16593" s="13">
        <v>0.99956883833060095</v>
      </c>
    </row>
    <row r="16594" spans="1:13" x14ac:dyDescent="0.3">
      <c r="A16594" t="s">
        <v>7120</v>
      </c>
      <c r="B16594" t="s">
        <v>932</v>
      </c>
      <c r="C16594" t="s">
        <v>7119</v>
      </c>
      <c r="D16594" t="s">
        <v>930</v>
      </c>
      <c r="E16594">
        <v>6176129</v>
      </c>
      <c r="F16594">
        <v>6177154</v>
      </c>
      <c r="G16594" t="s">
        <v>929</v>
      </c>
      <c r="H16594">
        <v>8.7636651572339002</v>
      </c>
      <c r="I16594" s="14">
        <v>1.2026145469852811</v>
      </c>
      <c r="J16594" s="11">
        <v>0.52569507569160001</v>
      </c>
      <c r="K16594" s="11">
        <v>-0.50632833954704404</v>
      </c>
      <c r="L16594">
        <v>0.61262617156795895</v>
      </c>
      <c r="M16594" s="13">
        <v>0.99956883833060095</v>
      </c>
    </row>
    <row r="16595" spans="1:13" x14ac:dyDescent="0.3">
      <c r="A16595" t="s">
        <v>7118</v>
      </c>
      <c r="B16595" t="s">
        <v>936</v>
      </c>
      <c r="C16595" t="s">
        <v>7117</v>
      </c>
      <c r="D16595" t="s">
        <v>934</v>
      </c>
      <c r="E16595">
        <v>15482149</v>
      </c>
      <c r="F16595">
        <v>15483665</v>
      </c>
      <c r="G16595" t="s">
        <v>938</v>
      </c>
      <c r="H16595">
        <v>231.88795033433101</v>
      </c>
      <c r="I16595" s="14">
        <v>1.106383623916888</v>
      </c>
      <c r="J16595" s="11">
        <v>0.18487243759591601</v>
      </c>
      <c r="K16595" s="11">
        <v>-0.78893159886692898</v>
      </c>
      <c r="L16595">
        <v>0.43015198594065401</v>
      </c>
      <c r="M16595" s="13">
        <v>0.99956883833060095</v>
      </c>
    </row>
    <row r="16596" spans="1:13" x14ac:dyDescent="0.3">
      <c r="A16596" t="s">
        <v>7116</v>
      </c>
      <c r="B16596" t="s">
        <v>932</v>
      </c>
      <c r="C16596" t="s">
        <v>7115</v>
      </c>
      <c r="D16596" t="s">
        <v>956</v>
      </c>
      <c r="E16596">
        <v>3910781</v>
      </c>
      <c r="F16596">
        <v>3912471</v>
      </c>
      <c r="G16596" t="s">
        <v>938</v>
      </c>
      <c r="H16596">
        <v>18.452575878872199</v>
      </c>
      <c r="I16596" s="14">
        <v>1.2629509393482785</v>
      </c>
      <c r="J16596" s="11">
        <v>0.34726297079458901</v>
      </c>
      <c r="K16596" s="11">
        <v>-0.96986614047490904</v>
      </c>
      <c r="L16596">
        <v>0.332113219449231</v>
      </c>
      <c r="M16596" s="13">
        <v>0.99956883833060095</v>
      </c>
    </row>
    <row r="16597" spans="1:13" x14ac:dyDescent="0.3">
      <c r="A16597" t="s">
        <v>7114</v>
      </c>
      <c r="B16597" t="s">
        <v>932</v>
      </c>
      <c r="C16597" t="s">
        <v>7113</v>
      </c>
      <c r="D16597" t="s">
        <v>934</v>
      </c>
      <c r="E16597">
        <v>16032471</v>
      </c>
      <c r="F16597">
        <v>16034961</v>
      </c>
      <c r="G16597" t="s">
        <v>938</v>
      </c>
      <c r="H16597">
        <v>5.8441466972669698</v>
      </c>
      <c r="I16597" s="14">
        <v>1.089148374979156</v>
      </c>
      <c r="J16597" s="11">
        <v>0.68117664179776105</v>
      </c>
      <c r="K16597" s="11">
        <v>-0.18086425549721499</v>
      </c>
      <c r="L16597">
        <v>0.856474126071056</v>
      </c>
      <c r="M16597" s="13">
        <v>0.99956883833060095</v>
      </c>
    </row>
    <row r="16598" spans="1:13" x14ac:dyDescent="0.3">
      <c r="A16598" t="s">
        <v>7112</v>
      </c>
      <c r="B16598" t="s">
        <v>936</v>
      </c>
      <c r="C16598" t="s">
        <v>7111</v>
      </c>
      <c r="D16598" t="s">
        <v>939</v>
      </c>
      <c r="E16598">
        <v>12742546</v>
      </c>
      <c r="F16598">
        <v>12744256</v>
      </c>
      <c r="G16598" t="s">
        <v>938</v>
      </c>
      <c r="H16598">
        <v>1252.3817965831399</v>
      </c>
      <c r="I16598" s="14">
        <v>1.0014043822054617</v>
      </c>
      <c r="J16598" s="11">
        <v>0.126590355818781</v>
      </c>
      <c r="K16598" s="11">
        <v>-1.5993902969919399E-2</v>
      </c>
      <c r="L16598">
        <v>0.98723925579919203</v>
      </c>
      <c r="M16598" s="13">
        <v>0.99956883833060095</v>
      </c>
    </row>
    <row r="16599" spans="1:13" x14ac:dyDescent="0.3">
      <c r="A16599" t="s">
        <v>7110</v>
      </c>
      <c r="B16599" t="s">
        <v>932</v>
      </c>
      <c r="C16599" t="s">
        <v>7109</v>
      </c>
      <c r="D16599" t="s">
        <v>934</v>
      </c>
      <c r="E16599">
        <v>201600</v>
      </c>
      <c r="F16599">
        <v>204279</v>
      </c>
      <c r="G16599" t="s">
        <v>929</v>
      </c>
      <c r="H16599">
        <v>296.29848420255797</v>
      </c>
      <c r="I16599" s="14">
        <v>0.98012893414383984</v>
      </c>
      <c r="J16599" s="11">
        <v>0.15566884060338401</v>
      </c>
      <c r="K16599" s="11">
        <v>0.18601377903168001</v>
      </c>
      <c r="L16599">
        <v>0.85243395580590497</v>
      </c>
      <c r="M16599" s="13">
        <v>0.99956883833060095</v>
      </c>
    </row>
    <row r="16600" spans="1:13" x14ac:dyDescent="0.3">
      <c r="A16600" t="s">
        <v>7108</v>
      </c>
      <c r="B16600" t="s">
        <v>936</v>
      </c>
      <c r="C16600" t="s">
        <v>7107</v>
      </c>
      <c r="D16600" t="s">
        <v>934</v>
      </c>
      <c r="E16600">
        <v>18466506</v>
      </c>
      <c r="F16600">
        <v>18467716</v>
      </c>
      <c r="G16600" t="s">
        <v>929</v>
      </c>
      <c r="H16600">
        <v>6.6865007085088699</v>
      </c>
      <c r="I16600" s="14">
        <v>0.82854726979458504</v>
      </c>
      <c r="J16600" s="11">
        <v>0.54528587720906696</v>
      </c>
      <c r="K16600" s="11">
        <v>0.49761803604230298</v>
      </c>
      <c r="L16600">
        <v>0.61875328886510705</v>
      </c>
      <c r="M16600" s="13">
        <v>0.99956883833060095</v>
      </c>
    </row>
    <row r="16601" spans="1:13" x14ac:dyDescent="0.3">
      <c r="A16601" t="s">
        <v>7106</v>
      </c>
      <c r="B16601" t="s">
        <v>936</v>
      </c>
      <c r="C16601" t="s">
        <v>7105</v>
      </c>
      <c r="D16601" t="s">
        <v>934</v>
      </c>
      <c r="E16601">
        <v>18529392</v>
      </c>
      <c r="F16601">
        <v>18529878</v>
      </c>
      <c r="G16601" t="s">
        <v>938</v>
      </c>
      <c r="H16601">
        <v>21.333316937643001</v>
      </c>
      <c r="I16601" s="14">
        <v>0.86797091013850514</v>
      </c>
      <c r="J16601" s="11">
        <v>0.41723684945527301</v>
      </c>
      <c r="K16601" s="11">
        <v>0.48960537232814999</v>
      </c>
      <c r="L16601">
        <v>0.62441317413213604</v>
      </c>
      <c r="M16601" s="13">
        <v>0.99956883833060095</v>
      </c>
    </row>
    <row r="16602" spans="1:13" x14ac:dyDescent="0.3">
      <c r="A16602" t="s">
        <v>7104</v>
      </c>
      <c r="B16602" t="s">
        <v>932</v>
      </c>
      <c r="C16602" t="s">
        <v>7103</v>
      </c>
      <c r="D16602" t="s">
        <v>934</v>
      </c>
      <c r="E16602">
        <v>20329705</v>
      </c>
      <c r="F16602">
        <v>20335364</v>
      </c>
      <c r="G16602" t="s">
        <v>938</v>
      </c>
      <c r="H16602">
        <v>54.118418039851797</v>
      </c>
      <c r="I16602" s="14">
        <v>0.94087868413959719</v>
      </c>
      <c r="J16602" s="11">
        <v>0.21481363024682901</v>
      </c>
      <c r="K16602" s="11">
        <v>0.40928212678717601</v>
      </c>
      <c r="L16602">
        <v>0.68233263046521697</v>
      </c>
      <c r="M16602" s="13">
        <v>0.99956883833060095</v>
      </c>
    </row>
    <row r="16603" spans="1:13" x14ac:dyDescent="0.3">
      <c r="A16603" t="s">
        <v>7102</v>
      </c>
      <c r="B16603" t="s">
        <v>932</v>
      </c>
      <c r="C16603" t="s">
        <v>7101</v>
      </c>
      <c r="D16603" t="s">
        <v>930</v>
      </c>
      <c r="E16603">
        <v>13724664</v>
      </c>
      <c r="F16603">
        <v>13726003</v>
      </c>
      <c r="G16603" t="s">
        <v>929</v>
      </c>
      <c r="H16603">
        <v>5.09824171354391</v>
      </c>
      <c r="I16603" s="14">
        <v>1.0944725999429379</v>
      </c>
      <c r="J16603" s="11">
        <v>0.60073599012330103</v>
      </c>
      <c r="K16603" s="11">
        <v>-0.2167937984852</v>
      </c>
      <c r="L16603">
        <v>0.82836904512544196</v>
      </c>
      <c r="M16603" s="13">
        <v>0.99956883833060095</v>
      </c>
    </row>
    <row r="16604" spans="1:13" x14ac:dyDescent="0.3">
      <c r="A16604" t="s">
        <v>7100</v>
      </c>
      <c r="B16604" t="s">
        <v>932</v>
      </c>
      <c r="C16604" t="s">
        <v>7099</v>
      </c>
      <c r="D16604" t="s">
        <v>934</v>
      </c>
      <c r="E16604">
        <v>20814759</v>
      </c>
      <c r="F16604">
        <v>20815896</v>
      </c>
      <c r="G16604" t="s">
        <v>929</v>
      </c>
      <c r="H16604">
        <v>5.8767434279298403</v>
      </c>
      <c r="I16604" s="14">
        <v>0.979161171554502</v>
      </c>
      <c r="J16604" s="11">
        <v>0.78025435222054995</v>
      </c>
      <c r="K16604" s="11">
        <v>3.8938258308746101E-2</v>
      </c>
      <c r="L16604">
        <v>0.96893961396638195</v>
      </c>
      <c r="M16604" s="13">
        <v>0.99956883833060095</v>
      </c>
    </row>
    <row r="16605" spans="1:13" x14ac:dyDescent="0.3">
      <c r="A16605" t="s">
        <v>7098</v>
      </c>
      <c r="B16605" t="s">
        <v>932</v>
      </c>
      <c r="C16605" t="s">
        <v>7097</v>
      </c>
      <c r="D16605" t="s">
        <v>956</v>
      </c>
      <c r="E16605">
        <v>9694596</v>
      </c>
      <c r="F16605">
        <v>9695172</v>
      </c>
      <c r="G16605" t="s">
        <v>938</v>
      </c>
      <c r="H16605">
        <v>29.691062879261299</v>
      </c>
      <c r="I16605" s="14">
        <v>1.0131424262288962</v>
      </c>
      <c r="J16605" s="11">
        <v>0.461335542099441</v>
      </c>
      <c r="K16605" s="11">
        <v>-4.0831453133514502E-2</v>
      </c>
      <c r="L16605">
        <v>0.96743026428594803</v>
      </c>
      <c r="M16605" s="13">
        <v>0.99956883833060095</v>
      </c>
    </row>
    <row r="16606" spans="1:13" x14ac:dyDescent="0.3">
      <c r="A16606" t="s">
        <v>7096</v>
      </c>
      <c r="B16606" t="s">
        <v>932</v>
      </c>
      <c r="C16606" t="s">
        <v>7095</v>
      </c>
      <c r="D16606" t="s">
        <v>930</v>
      </c>
      <c r="E16606">
        <v>6205180</v>
      </c>
      <c r="F16606">
        <v>6206475</v>
      </c>
      <c r="G16606" t="s">
        <v>938</v>
      </c>
      <c r="H16606">
        <v>213.77769781225101</v>
      </c>
      <c r="I16606" s="14">
        <v>1.1248098053085192</v>
      </c>
      <c r="J16606" s="11">
        <v>0.152846691885792</v>
      </c>
      <c r="K16606" s="11">
        <v>-1.11013901508122</v>
      </c>
      <c r="L16606">
        <v>0.26693912723951702</v>
      </c>
      <c r="M16606" s="13">
        <v>0.99956883833060095</v>
      </c>
    </row>
    <row r="16607" spans="1:13" x14ac:dyDescent="0.3">
      <c r="A16607" t="s">
        <v>7094</v>
      </c>
      <c r="B16607" t="s">
        <v>932</v>
      </c>
      <c r="C16607" t="s">
        <v>7093</v>
      </c>
      <c r="D16607" t="s">
        <v>934</v>
      </c>
      <c r="E16607">
        <v>9625422</v>
      </c>
      <c r="F16607">
        <v>9626269</v>
      </c>
      <c r="G16607" t="s">
        <v>929</v>
      </c>
      <c r="H16607">
        <v>931.78335728900004</v>
      </c>
      <c r="I16607" s="14">
        <v>1.0200710126094361</v>
      </c>
      <c r="J16607" s="11">
        <v>0.16038846798048301</v>
      </c>
      <c r="K16607" s="11">
        <v>-0.17875094005539399</v>
      </c>
      <c r="L16607">
        <v>0.85813326889005503</v>
      </c>
      <c r="M16607" s="13">
        <v>0.99956883833060095</v>
      </c>
    </row>
    <row r="16608" spans="1:13" x14ac:dyDescent="0.3">
      <c r="A16608" t="s">
        <v>7092</v>
      </c>
      <c r="B16608" t="s">
        <v>932</v>
      </c>
      <c r="C16608" t="s">
        <v>7091</v>
      </c>
      <c r="D16608" t="s">
        <v>934</v>
      </c>
      <c r="E16608">
        <v>18339015</v>
      </c>
      <c r="F16608">
        <v>18339907</v>
      </c>
      <c r="G16608" t="s">
        <v>938</v>
      </c>
      <c r="H16608">
        <v>147.72105171833201</v>
      </c>
      <c r="I16608" s="14">
        <v>0.84143065477757961</v>
      </c>
      <c r="J16608" s="11">
        <v>0.22830345877532801</v>
      </c>
      <c r="K16608" s="11">
        <v>1.09102033441696</v>
      </c>
      <c r="L16608">
        <v>0.27526393511025099</v>
      </c>
      <c r="M16608" s="13">
        <v>0.99956883833060095</v>
      </c>
    </row>
    <row r="16609" spans="1:13" x14ac:dyDescent="0.3">
      <c r="A16609" t="s">
        <v>7090</v>
      </c>
      <c r="B16609" t="s">
        <v>932</v>
      </c>
      <c r="C16609" t="s">
        <v>7089</v>
      </c>
      <c r="D16609" t="s">
        <v>934</v>
      </c>
      <c r="E16609">
        <v>11059520</v>
      </c>
      <c r="F16609">
        <v>11060289</v>
      </c>
      <c r="G16609" t="s">
        <v>938</v>
      </c>
      <c r="H16609">
        <v>609.17460103964697</v>
      </c>
      <c r="I16609" s="14">
        <v>1.1133477323971823</v>
      </c>
      <c r="J16609" s="11">
        <v>0.199388130852648</v>
      </c>
      <c r="K16609" s="11">
        <v>-0.77689810316045904</v>
      </c>
      <c r="L16609">
        <v>0.43721889045634399</v>
      </c>
      <c r="M16609" s="13">
        <v>0.99956883833060095</v>
      </c>
    </row>
    <row r="16610" spans="1:13" x14ac:dyDescent="0.3">
      <c r="A16610" t="s">
        <v>7088</v>
      </c>
      <c r="B16610" t="s">
        <v>932</v>
      </c>
      <c r="C16610" s="15">
        <v>44986</v>
      </c>
      <c r="D16610" t="s">
        <v>934</v>
      </c>
      <c r="E16610">
        <v>9739702</v>
      </c>
      <c r="F16610">
        <v>9740894</v>
      </c>
      <c r="G16610" t="s">
        <v>929</v>
      </c>
      <c r="H16610">
        <v>20.2278346819479</v>
      </c>
      <c r="I16610" s="14">
        <v>1.0692129723526724</v>
      </c>
      <c r="J16610" s="11">
        <v>0.36803322156699197</v>
      </c>
      <c r="K16610" s="11">
        <v>-0.262338399932243</v>
      </c>
      <c r="L16610">
        <v>0.79306055952950205</v>
      </c>
      <c r="M16610" s="13">
        <v>0.99956883833060095</v>
      </c>
    </row>
    <row r="16611" spans="1:13" x14ac:dyDescent="0.3">
      <c r="A16611" t="s">
        <v>7087</v>
      </c>
      <c r="B16611" t="s">
        <v>932</v>
      </c>
      <c r="C16611" t="s">
        <v>7086</v>
      </c>
      <c r="D16611" t="s">
        <v>934</v>
      </c>
      <c r="E16611">
        <v>13092666</v>
      </c>
      <c r="F16611">
        <v>13094446</v>
      </c>
      <c r="G16611" t="s">
        <v>929</v>
      </c>
      <c r="H16611">
        <v>21.453952272650199</v>
      </c>
      <c r="I16611" s="14">
        <v>0.84484034466608926</v>
      </c>
      <c r="J16611" s="11">
        <v>0.31664214135964802</v>
      </c>
      <c r="K16611" s="11">
        <v>0.76821538273069601</v>
      </c>
      <c r="L16611">
        <v>0.44235923605112898</v>
      </c>
      <c r="M16611" s="13">
        <v>0.99956883833060095</v>
      </c>
    </row>
    <row r="16612" spans="1:13" x14ac:dyDescent="0.3">
      <c r="A16612" t="s">
        <v>7085</v>
      </c>
      <c r="B16612" t="s">
        <v>932</v>
      </c>
      <c r="C16612" t="s">
        <v>7084</v>
      </c>
      <c r="D16612" t="s">
        <v>934</v>
      </c>
      <c r="E16612">
        <v>11040773</v>
      </c>
      <c r="F16612">
        <v>11041371</v>
      </c>
      <c r="G16612" t="s">
        <v>929</v>
      </c>
      <c r="H16612">
        <v>9.1026461600439195</v>
      </c>
      <c r="I16612" s="14">
        <v>0.95609980673982919</v>
      </c>
      <c r="J16612" s="11">
        <v>0.576798470160926</v>
      </c>
      <c r="K16612" s="11">
        <v>0.11228682116632201</v>
      </c>
      <c r="L16612">
        <v>0.91059599090350896</v>
      </c>
      <c r="M16612" s="13">
        <v>0.99956883833060095</v>
      </c>
    </row>
    <row r="16613" spans="1:13" x14ac:dyDescent="0.3">
      <c r="A16613" t="s">
        <v>7083</v>
      </c>
      <c r="B16613" t="s">
        <v>932</v>
      </c>
      <c r="C16613" t="s">
        <v>7082</v>
      </c>
      <c r="D16613" t="s">
        <v>956</v>
      </c>
      <c r="E16613">
        <v>4145315</v>
      </c>
      <c r="F16613">
        <v>4147182</v>
      </c>
      <c r="G16613" t="s">
        <v>938</v>
      </c>
      <c r="H16613">
        <v>425.63240482598002</v>
      </c>
      <c r="I16613" s="14">
        <v>0.92860690163166482</v>
      </c>
      <c r="J16613" s="11">
        <v>0.12439534316530899</v>
      </c>
      <c r="K16613" s="11">
        <v>0.85903610830159405</v>
      </c>
      <c r="L16613">
        <v>0.39032059498598698</v>
      </c>
      <c r="M16613" s="13">
        <v>0.99956883833060095</v>
      </c>
    </row>
    <row r="16614" spans="1:13" x14ac:dyDescent="0.3">
      <c r="A16614" t="s">
        <v>7081</v>
      </c>
      <c r="B16614" t="s">
        <v>932</v>
      </c>
      <c r="C16614" t="s">
        <v>7080</v>
      </c>
      <c r="D16614" t="s">
        <v>939</v>
      </c>
      <c r="E16614">
        <v>5498710</v>
      </c>
      <c r="F16614">
        <v>5499150</v>
      </c>
      <c r="G16614" t="s">
        <v>929</v>
      </c>
      <c r="H16614">
        <v>237.870423538002</v>
      </c>
      <c r="I16614" s="14">
        <v>1.065976500198623</v>
      </c>
      <c r="J16614" s="11">
        <v>0.22189911844343599</v>
      </c>
      <c r="K16614" s="11">
        <v>-0.41539432156895401</v>
      </c>
      <c r="L16614">
        <v>0.67785326289124004</v>
      </c>
      <c r="M16614" s="13">
        <v>0.99956883833060095</v>
      </c>
    </row>
    <row r="16615" spans="1:13" x14ac:dyDescent="0.3">
      <c r="A16615" t="s">
        <v>7079</v>
      </c>
      <c r="B16615" t="s">
        <v>1039</v>
      </c>
      <c r="C16615" t="s">
        <v>7078</v>
      </c>
      <c r="D16615" t="s">
        <v>930</v>
      </c>
      <c r="E16615">
        <v>14977119</v>
      </c>
      <c r="F16615">
        <v>14977178</v>
      </c>
      <c r="G16615" t="s">
        <v>929</v>
      </c>
      <c r="H16615">
        <v>7.0590164079587003</v>
      </c>
      <c r="I16615" s="14">
        <v>0.68912181546674711</v>
      </c>
      <c r="J16615" s="11">
        <v>0.53027057899257701</v>
      </c>
      <c r="K16615" s="11">
        <v>1.01300937057841</v>
      </c>
      <c r="L16615">
        <v>0.311055685088238</v>
      </c>
      <c r="M16615" s="13">
        <v>0.99956883833060095</v>
      </c>
    </row>
    <row r="16616" spans="1:13" x14ac:dyDescent="0.3">
      <c r="A16616" t="s">
        <v>7077</v>
      </c>
      <c r="B16616" t="s">
        <v>932</v>
      </c>
      <c r="C16616" t="s">
        <v>7076</v>
      </c>
      <c r="D16616" t="s">
        <v>934</v>
      </c>
      <c r="E16616">
        <v>7868470</v>
      </c>
      <c r="F16616">
        <v>7870807</v>
      </c>
      <c r="G16616" t="s">
        <v>938</v>
      </c>
      <c r="H16616">
        <v>475.62998470383798</v>
      </c>
      <c r="I16616" s="14">
        <v>1.0759365403236703</v>
      </c>
      <c r="J16616" s="11">
        <v>0.105902986430505</v>
      </c>
      <c r="K16616" s="11">
        <v>-0.99707281683012805</v>
      </c>
      <c r="L16616">
        <v>0.31872916642705301</v>
      </c>
      <c r="M16616" s="13">
        <v>0.99956883833060095</v>
      </c>
    </row>
    <row r="16617" spans="1:13" x14ac:dyDescent="0.3">
      <c r="A16617" t="s">
        <v>7075</v>
      </c>
      <c r="B16617" t="s">
        <v>932</v>
      </c>
      <c r="C16617" t="s">
        <v>7074</v>
      </c>
      <c r="D16617" t="s">
        <v>975</v>
      </c>
      <c r="E16617">
        <v>10698379</v>
      </c>
      <c r="F16617">
        <v>10699760</v>
      </c>
      <c r="G16617" t="s">
        <v>938</v>
      </c>
      <c r="H16617">
        <v>81.355613436475807</v>
      </c>
      <c r="I16617" s="14">
        <v>0.96528194595296468</v>
      </c>
      <c r="J16617" s="11">
        <v>0.22866390385577001</v>
      </c>
      <c r="K16617" s="11">
        <v>0.222937237392663</v>
      </c>
      <c r="L16617">
        <v>0.82358435436557298</v>
      </c>
      <c r="M16617" s="13">
        <v>0.99956883833060095</v>
      </c>
    </row>
    <row r="16618" spans="1:13" x14ac:dyDescent="0.3">
      <c r="A16618" t="s">
        <v>7073</v>
      </c>
      <c r="B16618" t="s">
        <v>936</v>
      </c>
      <c r="C16618" t="s">
        <v>7072</v>
      </c>
      <c r="D16618" t="s">
        <v>975</v>
      </c>
      <c r="E16618">
        <v>10079907</v>
      </c>
      <c r="F16618">
        <v>10080179</v>
      </c>
      <c r="G16618" t="s">
        <v>938</v>
      </c>
      <c r="H16618">
        <v>25.480363308523</v>
      </c>
      <c r="I16618" s="14">
        <v>0.78040748889500644</v>
      </c>
      <c r="J16618" s="11">
        <v>0.37336170265559199</v>
      </c>
      <c r="K16618" s="11">
        <v>0.95805346406595104</v>
      </c>
      <c r="L16618">
        <v>0.33803579973137599</v>
      </c>
      <c r="M16618" s="13">
        <v>0.99956883833060095</v>
      </c>
    </row>
    <row r="16619" spans="1:13" x14ac:dyDescent="0.3">
      <c r="A16619" t="s">
        <v>7071</v>
      </c>
      <c r="B16619" t="s">
        <v>932</v>
      </c>
      <c r="C16619" t="s">
        <v>7070</v>
      </c>
      <c r="D16619" t="s">
        <v>939</v>
      </c>
      <c r="E16619">
        <v>3331889</v>
      </c>
      <c r="F16619">
        <v>3334205</v>
      </c>
      <c r="G16619" t="s">
        <v>929</v>
      </c>
      <c r="H16619">
        <v>6.92922566895166</v>
      </c>
      <c r="I16619" s="14">
        <v>0.78548418601322834</v>
      </c>
      <c r="J16619" s="11">
        <v>0.54029874809659195</v>
      </c>
      <c r="K16619" s="11">
        <v>0.64472824669023399</v>
      </c>
      <c r="L16619">
        <v>0.51910330798174398</v>
      </c>
      <c r="M16619" s="13">
        <v>0.99956883833060095</v>
      </c>
    </row>
    <row r="16620" spans="1:13" x14ac:dyDescent="0.3">
      <c r="A16620" t="s">
        <v>7069</v>
      </c>
      <c r="B16620" t="s">
        <v>932</v>
      </c>
      <c r="C16620" t="s">
        <v>7068</v>
      </c>
      <c r="D16620" t="s">
        <v>975</v>
      </c>
      <c r="E16620">
        <v>15583935</v>
      </c>
      <c r="F16620">
        <v>15586051</v>
      </c>
      <c r="G16620" t="s">
        <v>929</v>
      </c>
      <c r="H16620">
        <v>16.948657809894499</v>
      </c>
      <c r="I16620" s="14">
        <v>1.3139801875155506</v>
      </c>
      <c r="J16620" s="11">
        <v>0.35490194146696102</v>
      </c>
      <c r="K16620" s="11">
        <v>-1.1100066709141501</v>
      </c>
      <c r="L16620">
        <v>0.26699615189033798</v>
      </c>
      <c r="M16620" s="13">
        <v>0.99956883833060095</v>
      </c>
    </row>
    <row r="16621" spans="1:13" x14ac:dyDescent="0.3">
      <c r="A16621" t="s">
        <v>7067</v>
      </c>
      <c r="B16621" t="s">
        <v>932</v>
      </c>
      <c r="C16621" t="s">
        <v>7066</v>
      </c>
      <c r="D16621" t="s">
        <v>934</v>
      </c>
      <c r="E16621">
        <v>10942654</v>
      </c>
      <c r="F16621">
        <v>10943862</v>
      </c>
      <c r="G16621" t="s">
        <v>929</v>
      </c>
      <c r="H16621">
        <v>2017.7163434444701</v>
      </c>
      <c r="I16621" s="14">
        <v>1.1355384796130623</v>
      </c>
      <c r="J16621" s="11">
        <v>0.18957692618882999</v>
      </c>
      <c r="K16621" s="11">
        <v>-0.96729385102131504</v>
      </c>
      <c r="L16621">
        <v>0.33339715674183701</v>
      </c>
      <c r="M16621" s="13">
        <v>0.99956883833060095</v>
      </c>
    </row>
    <row r="16622" spans="1:13" x14ac:dyDescent="0.3">
      <c r="A16622" t="s">
        <v>7065</v>
      </c>
      <c r="B16622" t="s">
        <v>932</v>
      </c>
      <c r="C16622" t="s">
        <v>7064</v>
      </c>
      <c r="D16622" t="s">
        <v>975</v>
      </c>
      <c r="E16622">
        <v>14570160</v>
      </c>
      <c r="F16622">
        <v>14572721</v>
      </c>
      <c r="G16622" t="s">
        <v>938</v>
      </c>
      <c r="H16622">
        <v>10.994373287686599</v>
      </c>
      <c r="I16622" s="14">
        <v>1.1681395071411582</v>
      </c>
      <c r="J16622" s="11">
        <v>0.55690894289625803</v>
      </c>
      <c r="K16622" s="11">
        <v>-0.40260186838783402</v>
      </c>
      <c r="L16622">
        <v>0.68724113495570804</v>
      </c>
      <c r="M16622" s="13">
        <v>0.99956883833060095</v>
      </c>
    </row>
    <row r="16623" spans="1:13" x14ac:dyDescent="0.3">
      <c r="A16623" t="s">
        <v>7063</v>
      </c>
      <c r="B16623" t="s">
        <v>932</v>
      </c>
      <c r="C16623" t="s">
        <v>7062</v>
      </c>
      <c r="D16623" t="s">
        <v>956</v>
      </c>
      <c r="E16623">
        <v>13183452</v>
      </c>
      <c r="F16623">
        <v>13183772</v>
      </c>
      <c r="G16623" t="s">
        <v>938</v>
      </c>
      <c r="H16623">
        <v>9.6107986011806101</v>
      </c>
      <c r="I16623" s="14">
        <v>0.80546312986600177</v>
      </c>
      <c r="J16623" s="11">
        <v>0.47227527278541898</v>
      </c>
      <c r="K16623" s="11">
        <v>0.66086361471962096</v>
      </c>
      <c r="L16623">
        <v>0.50869978191825105</v>
      </c>
      <c r="M16623" s="13">
        <v>0.99956883833060095</v>
      </c>
    </row>
    <row r="16624" spans="1:13" x14ac:dyDescent="0.3">
      <c r="A16624" t="s">
        <v>7061</v>
      </c>
      <c r="B16624" t="s">
        <v>932</v>
      </c>
      <c r="C16624" t="s">
        <v>7060</v>
      </c>
      <c r="D16624" t="s">
        <v>956</v>
      </c>
      <c r="E16624">
        <v>8043760</v>
      </c>
      <c r="F16624">
        <v>8044165</v>
      </c>
      <c r="G16624" t="s">
        <v>929</v>
      </c>
      <c r="H16624">
        <v>15.4255364307809</v>
      </c>
      <c r="I16624" s="14">
        <v>0.94599066674362475</v>
      </c>
      <c r="J16624" s="11">
        <v>0.40348680556913602</v>
      </c>
      <c r="K16624" s="11">
        <v>0.198524819021693</v>
      </c>
      <c r="L16624">
        <v>0.84263446840192202</v>
      </c>
      <c r="M16624" s="13">
        <v>0.99956883833060095</v>
      </c>
    </row>
    <row r="16625" spans="1:13" x14ac:dyDescent="0.3">
      <c r="A16625" t="s">
        <v>7059</v>
      </c>
      <c r="B16625" t="s">
        <v>932</v>
      </c>
      <c r="C16625" t="s">
        <v>7058</v>
      </c>
      <c r="D16625" t="s">
        <v>956</v>
      </c>
      <c r="E16625">
        <v>12578108</v>
      </c>
      <c r="F16625">
        <v>12579205</v>
      </c>
      <c r="G16625" t="s">
        <v>938</v>
      </c>
      <c r="H16625">
        <v>5.0084101757353103</v>
      </c>
      <c r="I16625" s="14">
        <v>1.5535847931344264</v>
      </c>
      <c r="J16625" s="11">
        <v>0.65134431676990301</v>
      </c>
      <c r="K16625" s="11">
        <v>-0.97582947778089602</v>
      </c>
      <c r="L16625">
        <v>0.32914897429934398</v>
      </c>
      <c r="M16625" s="13">
        <v>0.99956883833060095</v>
      </c>
    </row>
    <row r="16626" spans="1:13" x14ac:dyDescent="0.3">
      <c r="A16626" t="s">
        <v>7057</v>
      </c>
      <c r="B16626" t="s">
        <v>932</v>
      </c>
      <c r="C16626" t="s">
        <v>7056</v>
      </c>
      <c r="D16626" t="s">
        <v>956</v>
      </c>
      <c r="E16626">
        <v>11339787</v>
      </c>
      <c r="F16626">
        <v>11341521</v>
      </c>
      <c r="G16626" t="s">
        <v>938</v>
      </c>
      <c r="H16626">
        <v>252.23622806266701</v>
      </c>
      <c r="I16626" s="14">
        <v>0.95035843429350175</v>
      </c>
      <c r="J16626" s="11">
        <v>0.23455555355305899</v>
      </c>
      <c r="K16626" s="11">
        <v>0.31317253088423702</v>
      </c>
      <c r="L16626">
        <v>0.754149586661924</v>
      </c>
      <c r="M16626" s="13">
        <v>0.99956883833060095</v>
      </c>
    </row>
    <row r="16627" spans="1:13" x14ac:dyDescent="0.3">
      <c r="A16627" t="s">
        <v>7055</v>
      </c>
      <c r="B16627" t="s">
        <v>932</v>
      </c>
      <c r="C16627" t="s">
        <v>7054</v>
      </c>
      <c r="D16627" t="s">
        <v>956</v>
      </c>
      <c r="E16627">
        <v>9515002</v>
      </c>
      <c r="F16627">
        <v>9516776</v>
      </c>
      <c r="G16627" t="s">
        <v>938</v>
      </c>
      <c r="H16627">
        <v>2731.1044394747701</v>
      </c>
      <c r="I16627" s="14">
        <v>0.95898527040313097</v>
      </c>
      <c r="J16627" s="11">
        <v>9.6628450366107996E-2</v>
      </c>
      <c r="K16627" s="11">
        <v>0.62527587282555197</v>
      </c>
      <c r="L16627">
        <v>0.53179001232088996</v>
      </c>
      <c r="M16627" s="13">
        <v>0.99956883833060095</v>
      </c>
    </row>
    <row r="16628" spans="1:13" x14ac:dyDescent="0.3">
      <c r="A16628" t="s">
        <v>7053</v>
      </c>
      <c r="B16628" t="s">
        <v>936</v>
      </c>
      <c r="C16628" t="s">
        <v>7052</v>
      </c>
      <c r="D16628" t="s">
        <v>956</v>
      </c>
      <c r="E16628">
        <v>11824976</v>
      </c>
      <c r="F16628">
        <v>11825787</v>
      </c>
      <c r="G16628" t="s">
        <v>938</v>
      </c>
      <c r="H16628">
        <v>408.40385472201802</v>
      </c>
      <c r="I16628" s="14">
        <v>0.97346056342606324</v>
      </c>
      <c r="J16628" s="11">
        <v>0.107292455377971</v>
      </c>
      <c r="K16628" s="11">
        <v>0.36168023834301699</v>
      </c>
      <c r="L16628">
        <v>0.71759099623126499</v>
      </c>
      <c r="M16628" s="13">
        <v>0.99956883833060095</v>
      </c>
    </row>
    <row r="16629" spans="1:13" x14ac:dyDescent="0.3">
      <c r="A16629" t="s">
        <v>7051</v>
      </c>
      <c r="B16629" t="s">
        <v>932</v>
      </c>
      <c r="C16629" t="s">
        <v>7050</v>
      </c>
      <c r="D16629" t="s">
        <v>956</v>
      </c>
      <c r="E16629">
        <v>9158799</v>
      </c>
      <c r="F16629">
        <v>9159055</v>
      </c>
      <c r="G16629" t="s">
        <v>929</v>
      </c>
      <c r="H16629">
        <v>44.618657297369701</v>
      </c>
      <c r="I16629" s="14">
        <v>1.181335260596631</v>
      </c>
      <c r="J16629" s="11">
        <v>0.308964099635615</v>
      </c>
      <c r="K16629" s="11">
        <v>-0.77814366494415599</v>
      </c>
      <c r="L16629">
        <v>0.43648432346496602</v>
      </c>
      <c r="M16629" s="13">
        <v>0.99956883833060095</v>
      </c>
    </row>
    <row r="16630" spans="1:13" x14ac:dyDescent="0.3">
      <c r="A16630" t="s">
        <v>7049</v>
      </c>
      <c r="B16630" t="s">
        <v>932</v>
      </c>
      <c r="C16630" t="s">
        <v>7048</v>
      </c>
      <c r="D16630" t="s">
        <v>934</v>
      </c>
      <c r="E16630">
        <v>9946322</v>
      </c>
      <c r="F16630">
        <v>9948940</v>
      </c>
      <c r="G16630" t="s">
        <v>938</v>
      </c>
      <c r="H16630">
        <v>177.98433461938399</v>
      </c>
      <c r="I16630" s="14">
        <v>1.0171098076745508</v>
      </c>
      <c r="J16630" s="11">
        <v>0.15964881063371</v>
      </c>
      <c r="K16630" s="11">
        <v>-0.15330801132767799</v>
      </c>
      <c r="L16630">
        <v>0.87815538323474596</v>
      </c>
      <c r="M16630" s="13">
        <v>0.99956883833060095</v>
      </c>
    </row>
    <row r="16631" spans="1:13" x14ac:dyDescent="0.3">
      <c r="A16631" t="s">
        <v>7047</v>
      </c>
      <c r="B16631" t="s">
        <v>936</v>
      </c>
      <c r="C16631" t="s">
        <v>7046</v>
      </c>
      <c r="D16631" t="s">
        <v>956</v>
      </c>
      <c r="E16631">
        <v>2636904</v>
      </c>
      <c r="F16631">
        <v>2637591</v>
      </c>
      <c r="G16631" t="s">
        <v>929</v>
      </c>
      <c r="H16631">
        <v>133.20779360687101</v>
      </c>
      <c r="I16631" s="14">
        <v>1.0733978900804364</v>
      </c>
      <c r="J16631" s="11">
        <v>0.17036970457287401</v>
      </c>
      <c r="K16631" s="11">
        <v>-0.59978361561286497</v>
      </c>
      <c r="L16631">
        <v>0.548650454063763</v>
      </c>
      <c r="M16631" s="13">
        <v>0.99956883833060095</v>
      </c>
    </row>
    <row r="16632" spans="1:13" x14ac:dyDescent="0.3">
      <c r="A16632" t="s">
        <v>7045</v>
      </c>
      <c r="B16632" t="s">
        <v>932</v>
      </c>
      <c r="C16632" t="s">
        <v>7044</v>
      </c>
      <c r="D16632" t="s">
        <v>934</v>
      </c>
      <c r="E16632">
        <v>11423579</v>
      </c>
      <c r="F16632">
        <v>11424475</v>
      </c>
      <c r="G16632" t="s">
        <v>938</v>
      </c>
      <c r="H16632">
        <v>5.3218717661553798</v>
      </c>
      <c r="I16632" s="14">
        <v>0.9961720309744071</v>
      </c>
      <c r="J16632" s="11">
        <v>0.60396463591564198</v>
      </c>
      <c r="K16632" s="11">
        <v>9.1614455694671599E-3</v>
      </c>
      <c r="L16632">
        <v>0.99269032627832199</v>
      </c>
      <c r="M16632" s="13">
        <v>0.99956883833060095</v>
      </c>
    </row>
    <row r="16633" spans="1:13" x14ac:dyDescent="0.3">
      <c r="A16633" t="s">
        <v>7043</v>
      </c>
      <c r="B16633" t="s">
        <v>936</v>
      </c>
      <c r="C16633" t="s">
        <v>7042</v>
      </c>
      <c r="D16633" t="s">
        <v>930</v>
      </c>
      <c r="E16633">
        <v>5373032</v>
      </c>
      <c r="F16633">
        <v>5374197</v>
      </c>
      <c r="G16633" t="s">
        <v>929</v>
      </c>
      <c r="H16633">
        <v>25.7385241724647</v>
      </c>
      <c r="I16633" s="14">
        <v>1.183470294384618</v>
      </c>
      <c r="J16633" s="11">
        <v>0.330964098433087</v>
      </c>
      <c r="K16633" s="11">
        <v>-0.73428959639161595</v>
      </c>
      <c r="L16633">
        <v>0.46277225720135101</v>
      </c>
      <c r="M16633" s="13">
        <v>0.99956883833060095</v>
      </c>
    </row>
    <row r="16634" spans="1:13" x14ac:dyDescent="0.3">
      <c r="A16634" t="s">
        <v>7041</v>
      </c>
      <c r="B16634" t="s">
        <v>932</v>
      </c>
      <c r="C16634" t="s">
        <v>7040</v>
      </c>
      <c r="D16634" t="s">
        <v>934</v>
      </c>
      <c r="E16634">
        <v>20693906</v>
      </c>
      <c r="F16634">
        <v>20698278</v>
      </c>
      <c r="G16634" t="s">
        <v>938</v>
      </c>
      <c r="H16634">
        <v>48.368772867900901</v>
      </c>
      <c r="I16634" s="14">
        <v>0.96977200355959481</v>
      </c>
      <c r="J16634" s="11">
        <v>0.221610347457912</v>
      </c>
      <c r="K16634" s="11">
        <v>0.19982139986039801</v>
      </c>
      <c r="L16634">
        <v>0.84162026417524605</v>
      </c>
      <c r="M16634" s="13">
        <v>0.99956883833060095</v>
      </c>
    </row>
    <row r="16635" spans="1:13" x14ac:dyDescent="0.3">
      <c r="A16635" t="s">
        <v>7039</v>
      </c>
      <c r="B16635" t="s">
        <v>948</v>
      </c>
      <c r="C16635" t="s">
        <v>7038</v>
      </c>
      <c r="D16635" t="s">
        <v>934</v>
      </c>
      <c r="E16635">
        <v>17072946</v>
      </c>
      <c r="F16635">
        <v>17073958</v>
      </c>
      <c r="G16635" t="s">
        <v>929</v>
      </c>
      <c r="H16635">
        <v>21.9026431294558</v>
      </c>
      <c r="I16635" s="14">
        <v>0.73420398799755859</v>
      </c>
      <c r="J16635" s="11">
        <v>0.43081209081745198</v>
      </c>
      <c r="K16635" s="11">
        <v>1.0346672101366099</v>
      </c>
      <c r="L16635">
        <v>0.30082435427450599</v>
      </c>
      <c r="M16635" s="13">
        <v>0.99956883833060095</v>
      </c>
    </row>
    <row r="16636" spans="1:13" x14ac:dyDescent="0.3">
      <c r="A16636" t="s">
        <v>7037</v>
      </c>
      <c r="B16636" t="s">
        <v>932</v>
      </c>
      <c r="C16636" t="s">
        <v>7036</v>
      </c>
      <c r="D16636" t="s">
        <v>944</v>
      </c>
      <c r="E16636">
        <v>8159155</v>
      </c>
      <c r="F16636">
        <v>8161338</v>
      </c>
      <c r="G16636" t="s">
        <v>938</v>
      </c>
      <c r="H16636">
        <v>777.17118525037199</v>
      </c>
      <c r="I16636" s="14">
        <v>0.9213137352472156</v>
      </c>
      <c r="J16636" s="11">
        <v>0.128816336903115</v>
      </c>
      <c r="K16636" s="11">
        <v>0.91786163435438495</v>
      </c>
      <c r="L16636">
        <v>0.35869130957651402</v>
      </c>
      <c r="M16636" s="13">
        <v>0.99956883833060095</v>
      </c>
    </row>
    <row r="16637" spans="1:13" x14ac:dyDescent="0.3">
      <c r="A16637" t="s">
        <v>7035</v>
      </c>
      <c r="B16637" t="s">
        <v>932</v>
      </c>
      <c r="C16637" t="s">
        <v>7034</v>
      </c>
      <c r="D16637" t="s">
        <v>956</v>
      </c>
      <c r="E16637">
        <v>7819579</v>
      </c>
      <c r="F16637">
        <v>7820489</v>
      </c>
      <c r="G16637" t="s">
        <v>929</v>
      </c>
      <c r="H16637">
        <v>304.28648975522498</v>
      </c>
      <c r="I16637" s="14">
        <v>0.88080373968031944</v>
      </c>
      <c r="J16637" s="11">
        <v>0.182745072477872</v>
      </c>
      <c r="K16637" s="11">
        <v>1.00198324449451</v>
      </c>
      <c r="L16637">
        <v>0.316351685381282</v>
      </c>
      <c r="M16637" s="13">
        <v>0.99956883833060095</v>
      </c>
    </row>
    <row r="16638" spans="1:13" x14ac:dyDescent="0.3">
      <c r="A16638" t="s">
        <v>7033</v>
      </c>
      <c r="B16638" t="s">
        <v>932</v>
      </c>
      <c r="C16638" t="s">
        <v>7032</v>
      </c>
      <c r="D16638" t="s">
        <v>956</v>
      </c>
      <c r="E16638">
        <v>14015754</v>
      </c>
      <c r="F16638">
        <v>14016405</v>
      </c>
      <c r="G16638" t="s">
        <v>938</v>
      </c>
      <c r="H16638">
        <v>6.2177386686487504</v>
      </c>
      <c r="I16638" s="14">
        <v>1.1285397425278398</v>
      </c>
      <c r="J16638" s="11">
        <v>0.60065033347028396</v>
      </c>
      <c r="K16638" s="11">
        <v>-0.29044722942496498</v>
      </c>
      <c r="L16638">
        <v>0.77147411625715001</v>
      </c>
      <c r="M16638" s="13">
        <v>0.99956883833060095</v>
      </c>
    </row>
    <row r="16639" spans="1:13" x14ac:dyDescent="0.3">
      <c r="A16639" t="s">
        <v>7031</v>
      </c>
      <c r="B16639" t="s">
        <v>932</v>
      </c>
      <c r="C16639" t="s">
        <v>7030</v>
      </c>
      <c r="D16639" t="s">
        <v>956</v>
      </c>
      <c r="E16639">
        <v>8474061</v>
      </c>
      <c r="F16639">
        <v>8474767</v>
      </c>
      <c r="G16639" t="s">
        <v>938</v>
      </c>
      <c r="H16639">
        <v>46.248984661976998</v>
      </c>
      <c r="I16639" s="14">
        <v>1.0305035914173155</v>
      </c>
      <c r="J16639" s="11">
        <v>0.23819414211276899</v>
      </c>
      <c r="K16639" s="11">
        <v>-0.181992438818429</v>
      </c>
      <c r="L16639">
        <v>0.85558865976021103</v>
      </c>
      <c r="M16639" s="13">
        <v>0.99956883833060095</v>
      </c>
    </row>
    <row r="16640" spans="1:13" x14ac:dyDescent="0.3">
      <c r="A16640" t="s">
        <v>7029</v>
      </c>
      <c r="B16640" t="s">
        <v>932</v>
      </c>
      <c r="C16640" t="s">
        <v>7028</v>
      </c>
      <c r="D16640" t="s">
        <v>956</v>
      </c>
      <c r="E16640">
        <v>14305070</v>
      </c>
      <c r="F16640">
        <v>14307134</v>
      </c>
      <c r="G16640" t="s">
        <v>929</v>
      </c>
      <c r="H16640">
        <v>7.1923701931736499</v>
      </c>
      <c r="I16640" s="14">
        <v>0.96200926021165456</v>
      </c>
      <c r="J16640" s="11">
        <v>0.55134850902017596</v>
      </c>
      <c r="K16640" s="11">
        <v>0.101346630421185</v>
      </c>
      <c r="L16640">
        <v>0.91927530099730903</v>
      </c>
      <c r="M16640" s="13">
        <v>0.99956883833060095</v>
      </c>
    </row>
    <row r="16641" spans="1:13" x14ac:dyDescent="0.3">
      <c r="A16641" t="s">
        <v>7027</v>
      </c>
      <c r="B16641" t="s">
        <v>932</v>
      </c>
      <c r="C16641" t="s">
        <v>7026</v>
      </c>
      <c r="D16641" t="s">
        <v>956</v>
      </c>
      <c r="E16641">
        <v>8669861</v>
      </c>
      <c r="F16641">
        <v>8673618</v>
      </c>
      <c r="G16641" t="s">
        <v>938</v>
      </c>
      <c r="H16641">
        <v>48.601615932974497</v>
      </c>
      <c r="I16641" s="14">
        <v>1.1245882862407897</v>
      </c>
      <c r="J16641" s="11">
        <v>0.26037571639296597</v>
      </c>
      <c r="K16641" s="11">
        <v>-0.65058649571345095</v>
      </c>
      <c r="L16641">
        <v>0.51531345002708795</v>
      </c>
      <c r="M16641" s="13">
        <v>0.99956883833060095</v>
      </c>
    </row>
    <row r="16642" spans="1:13" x14ac:dyDescent="0.3">
      <c r="A16642" t="s">
        <v>7025</v>
      </c>
      <c r="B16642" t="s">
        <v>932</v>
      </c>
      <c r="C16642" t="s">
        <v>7024</v>
      </c>
      <c r="D16642" t="s">
        <v>934</v>
      </c>
      <c r="E16642">
        <v>19548239</v>
      </c>
      <c r="F16642">
        <v>19549784</v>
      </c>
      <c r="G16642" t="s">
        <v>938</v>
      </c>
      <c r="H16642">
        <v>20.625432018949599</v>
      </c>
      <c r="I16642" s="14">
        <v>1.1140945414367269</v>
      </c>
      <c r="J16642" s="11">
        <v>0.33923662832899798</v>
      </c>
      <c r="K16642" s="11">
        <v>-0.45947769535087002</v>
      </c>
      <c r="L16642">
        <v>0.64589116565910198</v>
      </c>
      <c r="M16642" s="13">
        <v>0.99956883833060095</v>
      </c>
    </row>
    <row r="16643" spans="1:13" x14ac:dyDescent="0.3">
      <c r="A16643" t="s">
        <v>7023</v>
      </c>
      <c r="B16643" t="s">
        <v>932</v>
      </c>
      <c r="C16643" t="s">
        <v>7022</v>
      </c>
      <c r="D16643" t="s">
        <v>939</v>
      </c>
      <c r="E16643">
        <v>2927813</v>
      </c>
      <c r="F16643">
        <v>2928149</v>
      </c>
      <c r="G16643" t="s">
        <v>929</v>
      </c>
      <c r="H16643">
        <v>47.006619331049997</v>
      </c>
      <c r="I16643" s="14">
        <v>0.94587249923410566</v>
      </c>
      <c r="J16643" s="11">
        <v>0.259871728533493</v>
      </c>
      <c r="K16643" s="11">
        <v>0.30893075448792401</v>
      </c>
      <c r="L16643">
        <v>0.75737420162197</v>
      </c>
      <c r="M16643" s="13">
        <v>0.99956883833060095</v>
      </c>
    </row>
    <row r="16644" spans="1:13" x14ac:dyDescent="0.3">
      <c r="A16644" t="s">
        <v>7021</v>
      </c>
      <c r="B16644" t="s">
        <v>932</v>
      </c>
      <c r="C16644" t="s">
        <v>7020</v>
      </c>
      <c r="D16644" t="s">
        <v>934</v>
      </c>
      <c r="E16644">
        <v>16644799</v>
      </c>
      <c r="F16644">
        <v>16645237</v>
      </c>
      <c r="G16644" t="s">
        <v>938</v>
      </c>
      <c r="H16644">
        <v>5.1444623357877903</v>
      </c>
      <c r="I16644" s="14">
        <v>1.147944906997034</v>
      </c>
      <c r="J16644" s="11">
        <v>0.64691870509302296</v>
      </c>
      <c r="K16644" s="11">
        <v>-0.30769461949882398</v>
      </c>
      <c r="L16644">
        <v>0.75831471425396202</v>
      </c>
      <c r="M16644" s="13">
        <v>0.99956883833060095</v>
      </c>
    </row>
    <row r="16645" spans="1:13" x14ac:dyDescent="0.3">
      <c r="A16645" t="s">
        <v>7019</v>
      </c>
      <c r="B16645" t="s">
        <v>932</v>
      </c>
      <c r="C16645" t="s">
        <v>7018</v>
      </c>
      <c r="D16645" t="s">
        <v>939</v>
      </c>
      <c r="E16645">
        <v>9892778</v>
      </c>
      <c r="F16645">
        <v>9894370</v>
      </c>
      <c r="G16645" t="s">
        <v>929</v>
      </c>
      <c r="H16645">
        <v>800.67868320297396</v>
      </c>
      <c r="I16645" s="14">
        <v>0.97006357223894601</v>
      </c>
      <c r="J16645" s="11">
        <v>0.15388703188445199</v>
      </c>
      <c r="K16645" s="11">
        <v>0.284941481018195</v>
      </c>
      <c r="L16645">
        <v>0.77568897542656301</v>
      </c>
      <c r="M16645" s="13">
        <v>0.99956883833060095</v>
      </c>
    </row>
    <row r="16646" spans="1:13" x14ac:dyDescent="0.3">
      <c r="A16646" t="s">
        <v>7017</v>
      </c>
      <c r="B16646" t="s">
        <v>932</v>
      </c>
      <c r="C16646" t="s">
        <v>7016</v>
      </c>
      <c r="D16646" t="s">
        <v>934</v>
      </c>
      <c r="E16646">
        <v>20772516</v>
      </c>
      <c r="F16646">
        <v>20773747</v>
      </c>
      <c r="G16646" t="s">
        <v>938</v>
      </c>
      <c r="H16646">
        <v>195.226191476287</v>
      </c>
      <c r="I16646" s="14">
        <v>1.1332792517458072</v>
      </c>
      <c r="J16646" s="11">
        <v>0.15010770335279899</v>
      </c>
      <c r="K16646" s="11">
        <v>-1.20249258321742</v>
      </c>
      <c r="L16646">
        <v>0.22917273796458801</v>
      </c>
      <c r="M16646" s="13">
        <v>0.99956883833060095</v>
      </c>
    </row>
    <row r="16647" spans="1:13" x14ac:dyDescent="0.3">
      <c r="A16647" t="s">
        <v>7015</v>
      </c>
      <c r="B16647" t="s">
        <v>932</v>
      </c>
      <c r="C16647" t="s">
        <v>7014</v>
      </c>
      <c r="D16647" t="s">
        <v>944</v>
      </c>
      <c r="E16647">
        <v>4709248</v>
      </c>
      <c r="F16647">
        <v>4712547</v>
      </c>
      <c r="G16647" t="s">
        <v>929</v>
      </c>
      <c r="H16647">
        <v>233.640347450398</v>
      </c>
      <c r="I16647" s="14">
        <v>0.92958446766829783</v>
      </c>
      <c r="J16647" s="11">
        <v>0.11834883562800699</v>
      </c>
      <c r="K16647" s="11">
        <v>0.89009859056308005</v>
      </c>
      <c r="L16647">
        <v>0.37341294972049599</v>
      </c>
      <c r="M16647" s="13">
        <v>0.99956883833060095</v>
      </c>
    </row>
    <row r="16648" spans="1:13" x14ac:dyDescent="0.3">
      <c r="A16648" t="s">
        <v>7013</v>
      </c>
      <c r="B16648" t="s">
        <v>932</v>
      </c>
      <c r="C16648" t="s">
        <v>7012</v>
      </c>
      <c r="D16648" t="s">
        <v>934</v>
      </c>
      <c r="E16648">
        <v>12608093</v>
      </c>
      <c r="F16648">
        <v>12608974</v>
      </c>
      <c r="G16648" t="s">
        <v>938</v>
      </c>
      <c r="H16648">
        <v>30.970223048881198</v>
      </c>
      <c r="I16648" s="14">
        <v>1.0860019322979819</v>
      </c>
      <c r="J16648" s="11">
        <v>0.31705603456576198</v>
      </c>
      <c r="K16648" s="11">
        <v>-0.37541209477785498</v>
      </c>
      <c r="L16648">
        <v>0.70735401125835695</v>
      </c>
      <c r="M16648" s="13">
        <v>0.99956883833060095</v>
      </c>
    </row>
    <row r="16649" spans="1:13" x14ac:dyDescent="0.3">
      <c r="A16649" t="s">
        <v>7011</v>
      </c>
      <c r="B16649" t="s">
        <v>932</v>
      </c>
      <c r="C16649" t="s">
        <v>7010</v>
      </c>
      <c r="D16649" t="s">
        <v>930</v>
      </c>
      <c r="E16649">
        <v>9869836</v>
      </c>
      <c r="F16649">
        <v>9870792</v>
      </c>
      <c r="G16649" t="s">
        <v>929</v>
      </c>
      <c r="H16649">
        <v>491.33700745329401</v>
      </c>
      <c r="I16649" s="14">
        <v>0.96358686253080394</v>
      </c>
      <c r="J16649" s="11">
        <v>0.147592834972776</v>
      </c>
      <c r="K16649" s="11">
        <v>0.36257431317737099</v>
      </c>
      <c r="L16649">
        <v>0.71692290147411797</v>
      </c>
      <c r="M16649" s="13">
        <v>0.99956883833060095</v>
      </c>
    </row>
    <row r="16650" spans="1:13" x14ac:dyDescent="0.3">
      <c r="A16650" t="s">
        <v>7009</v>
      </c>
      <c r="B16650" t="s">
        <v>932</v>
      </c>
      <c r="C16650" t="s">
        <v>7008</v>
      </c>
      <c r="D16650" t="s">
        <v>975</v>
      </c>
      <c r="E16650">
        <v>1956711</v>
      </c>
      <c r="F16650">
        <v>1959749</v>
      </c>
      <c r="G16650" t="s">
        <v>929</v>
      </c>
      <c r="H16650">
        <v>562.40737566037603</v>
      </c>
      <c r="I16650" s="14">
        <v>1.0473399726583472</v>
      </c>
      <c r="J16650" s="11">
        <v>9.4189091728327401E-2</v>
      </c>
      <c r="K16650" s="11">
        <v>-0.70846659932383704</v>
      </c>
      <c r="L16650">
        <v>0.47865554692140899</v>
      </c>
      <c r="M16650" s="13">
        <v>0.99956883833060095</v>
      </c>
    </row>
    <row r="16651" spans="1:13" x14ac:dyDescent="0.3">
      <c r="A16651" t="s">
        <v>7007</v>
      </c>
      <c r="B16651" t="s">
        <v>932</v>
      </c>
      <c r="C16651" t="s">
        <v>7006</v>
      </c>
      <c r="D16651" t="s">
        <v>934</v>
      </c>
      <c r="E16651">
        <v>20593262</v>
      </c>
      <c r="F16651">
        <v>20594846</v>
      </c>
      <c r="G16651" t="s">
        <v>938</v>
      </c>
      <c r="H16651">
        <v>49.522778375649999</v>
      </c>
      <c r="I16651" s="14">
        <v>0.92027874172763402</v>
      </c>
      <c r="J16651" s="11">
        <v>0.270599614464966</v>
      </c>
      <c r="K16651" s="11">
        <v>0.44293186527703698</v>
      </c>
      <c r="L16651">
        <v>0.65781501805150999</v>
      </c>
      <c r="M16651" s="13">
        <v>0.99956883833060095</v>
      </c>
    </row>
    <row r="16652" spans="1:13" x14ac:dyDescent="0.3">
      <c r="A16652" t="s">
        <v>7005</v>
      </c>
      <c r="B16652" t="s">
        <v>932</v>
      </c>
      <c r="C16652" t="s">
        <v>7004</v>
      </c>
      <c r="D16652" t="s">
        <v>934</v>
      </c>
      <c r="E16652">
        <v>11935148</v>
      </c>
      <c r="F16652">
        <v>11936528</v>
      </c>
      <c r="G16652" t="s">
        <v>929</v>
      </c>
      <c r="H16652">
        <v>160.34499847299901</v>
      </c>
      <c r="I16652" s="14">
        <v>0.97885148224326335</v>
      </c>
      <c r="J16652" s="11">
        <v>0.131562861142522</v>
      </c>
      <c r="K16652" s="11">
        <v>0.23439831974634201</v>
      </c>
      <c r="L16652">
        <v>0.81467576296570998</v>
      </c>
      <c r="M16652" s="13">
        <v>0.99956883833060095</v>
      </c>
    </row>
    <row r="16653" spans="1:13" x14ac:dyDescent="0.3">
      <c r="A16653" t="s">
        <v>7003</v>
      </c>
      <c r="B16653" t="s">
        <v>932</v>
      </c>
      <c r="C16653" t="s">
        <v>7002</v>
      </c>
      <c r="D16653" t="s">
        <v>934</v>
      </c>
      <c r="E16653">
        <v>12992654</v>
      </c>
      <c r="F16653">
        <v>12992977</v>
      </c>
      <c r="G16653" t="s">
        <v>938</v>
      </c>
      <c r="H16653">
        <v>12.581195292373501</v>
      </c>
      <c r="I16653" s="14">
        <v>1.1299590469850209</v>
      </c>
      <c r="J16653" s="11">
        <v>0.37760011818912098</v>
      </c>
      <c r="K16653" s="11">
        <v>-0.46681787853465201</v>
      </c>
      <c r="L16653">
        <v>0.64063018341921996</v>
      </c>
      <c r="M16653" s="13">
        <v>0.99956883833060095</v>
      </c>
    </row>
    <row r="16654" spans="1:13" x14ac:dyDescent="0.3">
      <c r="A16654" t="s">
        <v>7001</v>
      </c>
      <c r="B16654" t="s">
        <v>932</v>
      </c>
      <c r="C16654" t="s">
        <v>7000</v>
      </c>
      <c r="D16654" t="s">
        <v>930</v>
      </c>
      <c r="E16654">
        <v>10967302</v>
      </c>
      <c r="F16654">
        <v>10967798</v>
      </c>
      <c r="G16654" t="s">
        <v>938</v>
      </c>
      <c r="H16654">
        <v>96.0257209353788</v>
      </c>
      <c r="I16654" s="14">
        <v>1.0436677526958462</v>
      </c>
      <c r="J16654" s="11">
        <v>0.18158611808438099</v>
      </c>
      <c r="K16654" s="11">
        <v>-0.339577219113957</v>
      </c>
      <c r="L16654">
        <v>0.73417493623260699</v>
      </c>
      <c r="M16654" s="13">
        <v>0.99956883833060095</v>
      </c>
    </row>
    <row r="16655" spans="1:13" x14ac:dyDescent="0.3">
      <c r="A16655" t="s">
        <v>6999</v>
      </c>
      <c r="B16655" t="s">
        <v>932</v>
      </c>
      <c r="C16655" t="s">
        <v>6998</v>
      </c>
      <c r="D16655" t="s">
        <v>930</v>
      </c>
      <c r="E16655">
        <v>10882284</v>
      </c>
      <c r="F16655">
        <v>10883371</v>
      </c>
      <c r="G16655" t="s">
        <v>929</v>
      </c>
      <c r="H16655">
        <v>6.7665374661442197</v>
      </c>
      <c r="I16655" s="14">
        <v>0.86807748371865801</v>
      </c>
      <c r="J16655" s="11">
        <v>0.60688636144599195</v>
      </c>
      <c r="K16655" s="11">
        <v>0.33631382402948001</v>
      </c>
      <c r="L16655">
        <v>0.73663422639623399</v>
      </c>
      <c r="M16655" s="13">
        <v>0.99956883833060095</v>
      </c>
    </row>
    <row r="16656" spans="1:13" x14ac:dyDescent="0.3">
      <c r="A16656" t="s">
        <v>6997</v>
      </c>
      <c r="B16656" t="s">
        <v>932</v>
      </c>
      <c r="C16656" t="s">
        <v>6996</v>
      </c>
      <c r="D16656" t="s">
        <v>930</v>
      </c>
      <c r="E16656">
        <v>10477061</v>
      </c>
      <c r="F16656">
        <v>10477891</v>
      </c>
      <c r="G16656" t="s">
        <v>929</v>
      </c>
      <c r="H16656">
        <v>32.2964186390885</v>
      </c>
      <c r="I16656" s="14">
        <v>1.1326717886200854</v>
      </c>
      <c r="J16656" s="11">
        <v>0.28430626321094798</v>
      </c>
      <c r="K16656" s="11">
        <v>-0.63216994823681105</v>
      </c>
      <c r="L16656">
        <v>0.52727583207764095</v>
      </c>
      <c r="M16656" s="13">
        <v>0.99956883833060095</v>
      </c>
    </row>
    <row r="16657" spans="1:13" x14ac:dyDescent="0.3">
      <c r="A16657" t="s">
        <v>6995</v>
      </c>
      <c r="B16657" t="s">
        <v>936</v>
      </c>
      <c r="C16657" t="s">
        <v>6994</v>
      </c>
      <c r="D16657" t="s">
        <v>944</v>
      </c>
      <c r="E16657">
        <v>3855072</v>
      </c>
      <c r="F16657">
        <v>3856931</v>
      </c>
      <c r="G16657" t="s">
        <v>929</v>
      </c>
      <c r="H16657">
        <v>178.53640280395399</v>
      </c>
      <c r="I16657" s="14">
        <v>1.0586188261336422</v>
      </c>
      <c r="J16657" s="11">
        <v>0.14816807263490001</v>
      </c>
      <c r="K16657" s="11">
        <v>-0.55466210953871797</v>
      </c>
      <c r="L16657">
        <v>0.57912579768747996</v>
      </c>
      <c r="M16657" s="13">
        <v>0.99956883833060095</v>
      </c>
    </row>
    <row r="16658" spans="1:13" x14ac:dyDescent="0.3">
      <c r="A16658" t="s">
        <v>6993</v>
      </c>
      <c r="B16658" t="s">
        <v>932</v>
      </c>
      <c r="C16658" t="s">
        <v>6992</v>
      </c>
      <c r="D16658" t="s">
        <v>944</v>
      </c>
      <c r="E16658">
        <v>13002383</v>
      </c>
      <c r="F16658">
        <v>13005311</v>
      </c>
      <c r="G16658" t="s">
        <v>929</v>
      </c>
      <c r="H16658">
        <v>75.943953941654499</v>
      </c>
      <c r="I16658" s="14">
        <v>1.1545796214721609</v>
      </c>
      <c r="J16658" s="11">
        <v>0.17876081363631899</v>
      </c>
      <c r="K16658" s="11">
        <v>-1.1600286586894399</v>
      </c>
      <c r="L16658">
        <v>0.24603713811824299</v>
      </c>
      <c r="M16658" s="13">
        <v>0.99956883833060095</v>
      </c>
    </row>
    <row r="16659" spans="1:13" x14ac:dyDescent="0.3">
      <c r="A16659" t="s">
        <v>6991</v>
      </c>
      <c r="B16659" t="s">
        <v>2210</v>
      </c>
      <c r="C16659" t="s">
        <v>6990</v>
      </c>
      <c r="D16659" t="s">
        <v>975</v>
      </c>
      <c r="E16659">
        <v>14896338</v>
      </c>
      <c r="F16659">
        <v>14896358</v>
      </c>
      <c r="G16659" t="s">
        <v>929</v>
      </c>
      <c r="H16659">
        <v>15.139600624880901</v>
      </c>
      <c r="I16659" s="14">
        <v>0.81977936956003106</v>
      </c>
      <c r="J16659" s="11">
        <v>0.35582258070702499</v>
      </c>
      <c r="K16659" s="11">
        <v>0.80571730587455603</v>
      </c>
      <c r="L16659">
        <v>0.42040586863610302</v>
      </c>
      <c r="M16659" s="13">
        <v>0.99956883833060095</v>
      </c>
    </row>
    <row r="16660" spans="1:13" x14ac:dyDescent="0.3">
      <c r="A16660" t="s">
        <v>6989</v>
      </c>
      <c r="B16660" t="s">
        <v>2210</v>
      </c>
      <c r="C16660" t="s">
        <v>6988</v>
      </c>
      <c r="D16660" t="s">
        <v>975</v>
      </c>
      <c r="E16660">
        <v>15645569</v>
      </c>
      <c r="F16660">
        <v>15645589</v>
      </c>
      <c r="G16660" t="s">
        <v>929</v>
      </c>
      <c r="H16660">
        <v>10.4856651598119</v>
      </c>
      <c r="I16660" s="14">
        <v>0.77303690129859237</v>
      </c>
      <c r="J16660" s="11">
        <v>0.46185021972999202</v>
      </c>
      <c r="K16660" s="11">
        <v>0.80413691596746895</v>
      </c>
      <c r="L16660">
        <v>0.421317906636201</v>
      </c>
      <c r="M16660" s="13">
        <v>0.99956883833060095</v>
      </c>
    </row>
    <row r="16661" spans="1:13" x14ac:dyDescent="0.3">
      <c r="A16661" t="s">
        <v>6987</v>
      </c>
      <c r="B16661" t="s">
        <v>932</v>
      </c>
      <c r="C16661" t="s">
        <v>6986</v>
      </c>
      <c r="D16661" t="s">
        <v>934</v>
      </c>
      <c r="E16661">
        <v>6692247</v>
      </c>
      <c r="F16661">
        <v>6694768</v>
      </c>
      <c r="G16661" t="s">
        <v>938</v>
      </c>
      <c r="H16661">
        <v>643.66892014621396</v>
      </c>
      <c r="I16661" s="14">
        <v>0.94616053326754945</v>
      </c>
      <c r="J16661" s="11">
        <v>0.12275886358335</v>
      </c>
      <c r="K16661" s="11">
        <v>0.65040607974096198</v>
      </c>
      <c r="L16661">
        <v>0.51542995116953905</v>
      </c>
      <c r="M16661" s="13">
        <v>0.99956883833060095</v>
      </c>
    </row>
    <row r="16662" spans="1:13" x14ac:dyDescent="0.3">
      <c r="A16662" t="s">
        <v>6985</v>
      </c>
      <c r="B16662" t="s">
        <v>932</v>
      </c>
      <c r="C16662" t="s">
        <v>6984</v>
      </c>
      <c r="D16662" t="s">
        <v>939</v>
      </c>
      <c r="E16662">
        <v>9703812</v>
      </c>
      <c r="F16662">
        <v>9704789</v>
      </c>
      <c r="G16662" t="s">
        <v>938</v>
      </c>
      <c r="H16662">
        <v>361.34667686082798</v>
      </c>
      <c r="I16662" s="14">
        <v>0.959861272891955</v>
      </c>
      <c r="J16662" s="11">
        <v>0.11593642208284601</v>
      </c>
      <c r="K16662" s="11">
        <v>0.50978099178942304</v>
      </c>
      <c r="L16662">
        <v>0.61020490395797</v>
      </c>
      <c r="M16662" s="13">
        <v>0.99956883833060095</v>
      </c>
    </row>
    <row r="16663" spans="1:13" x14ac:dyDescent="0.3">
      <c r="A16663" t="s">
        <v>6983</v>
      </c>
      <c r="B16663" t="s">
        <v>932</v>
      </c>
      <c r="C16663" t="s">
        <v>6982</v>
      </c>
      <c r="D16663" t="s">
        <v>939</v>
      </c>
      <c r="E16663">
        <v>9375107</v>
      </c>
      <c r="F16663">
        <v>9375848</v>
      </c>
      <c r="G16663" t="s">
        <v>929</v>
      </c>
      <c r="H16663">
        <v>97.032912938187707</v>
      </c>
      <c r="I16663" s="14">
        <v>0.87671745717382032</v>
      </c>
      <c r="J16663" s="11">
        <v>0.26654436313197899</v>
      </c>
      <c r="K16663" s="11">
        <v>0.71213706229394902</v>
      </c>
      <c r="L16663">
        <v>0.47637990579204897</v>
      </c>
      <c r="M16663" s="13">
        <v>0.99956883833060095</v>
      </c>
    </row>
    <row r="16664" spans="1:13" x14ac:dyDescent="0.3">
      <c r="A16664" t="s">
        <v>6981</v>
      </c>
      <c r="B16664" t="s">
        <v>932</v>
      </c>
      <c r="C16664" t="s">
        <v>6980</v>
      </c>
      <c r="D16664" t="s">
        <v>939</v>
      </c>
      <c r="E16664">
        <v>10270387</v>
      </c>
      <c r="F16664">
        <v>10271193</v>
      </c>
      <c r="G16664" t="s">
        <v>938</v>
      </c>
      <c r="H16664">
        <v>11.126855996632701</v>
      </c>
      <c r="I16664" s="14">
        <v>0.76072534032512384</v>
      </c>
      <c r="J16664" s="11">
        <v>0.46294191406373802</v>
      </c>
      <c r="K16664" s="11">
        <v>0.85227200175678197</v>
      </c>
      <c r="L16664">
        <v>0.394063141958854</v>
      </c>
      <c r="M16664" s="13">
        <v>0.99956883833060095</v>
      </c>
    </row>
    <row r="16665" spans="1:13" x14ac:dyDescent="0.3">
      <c r="A16665" t="s">
        <v>6979</v>
      </c>
      <c r="B16665" t="s">
        <v>932</v>
      </c>
      <c r="C16665" t="s">
        <v>6978</v>
      </c>
      <c r="D16665" t="s">
        <v>939</v>
      </c>
      <c r="E16665">
        <v>8562302</v>
      </c>
      <c r="F16665">
        <v>8563759</v>
      </c>
      <c r="G16665" t="s">
        <v>929</v>
      </c>
      <c r="H16665">
        <v>90.849743449959107</v>
      </c>
      <c r="I16665" s="14">
        <v>1.0924211112295712</v>
      </c>
      <c r="J16665" s="11">
        <v>0.164792342831731</v>
      </c>
      <c r="K16665" s="11">
        <v>-0.77387758210435598</v>
      </c>
      <c r="L16665">
        <v>0.43900318780254499</v>
      </c>
      <c r="M16665" s="13">
        <v>0.99956883833060095</v>
      </c>
    </row>
    <row r="16666" spans="1:13" x14ac:dyDescent="0.3">
      <c r="A16666" t="s">
        <v>6977</v>
      </c>
      <c r="B16666" t="s">
        <v>936</v>
      </c>
      <c r="C16666" t="s">
        <v>6976</v>
      </c>
      <c r="D16666" t="s">
        <v>956</v>
      </c>
      <c r="E16666">
        <v>13971283</v>
      </c>
      <c r="F16666">
        <v>13971419</v>
      </c>
      <c r="G16666" t="s">
        <v>929</v>
      </c>
      <c r="H16666">
        <v>6.0337496269233597</v>
      </c>
      <c r="I16666" s="14">
        <v>0.78360247533565308</v>
      </c>
      <c r="J16666" s="11">
        <v>0.58911805537616102</v>
      </c>
      <c r="K16666" s="11">
        <v>0.59717426194868595</v>
      </c>
      <c r="L16666">
        <v>0.55039104121163496</v>
      </c>
      <c r="M16666" s="13">
        <v>0.99956883833060095</v>
      </c>
    </row>
    <row r="16667" spans="1:13" x14ac:dyDescent="0.3">
      <c r="A16667" t="s">
        <v>6975</v>
      </c>
      <c r="B16667" t="s">
        <v>932</v>
      </c>
      <c r="C16667" t="s">
        <v>6974</v>
      </c>
      <c r="D16667" t="s">
        <v>939</v>
      </c>
      <c r="E16667">
        <v>12557808</v>
      </c>
      <c r="F16667">
        <v>12560264</v>
      </c>
      <c r="G16667" t="s">
        <v>938</v>
      </c>
      <c r="H16667">
        <v>14.9417135029082</v>
      </c>
      <c r="I16667" s="14">
        <v>0.77918255190467178</v>
      </c>
      <c r="J16667" s="11">
        <v>0.37973469173921498</v>
      </c>
      <c r="K16667" s="11">
        <v>0.94794268458427999</v>
      </c>
      <c r="L16667">
        <v>0.34315863332204799</v>
      </c>
      <c r="M16667" s="13">
        <v>0.99956883833060095</v>
      </c>
    </row>
    <row r="16668" spans="1:13" x14ac:dyDescent="0.3">
      <c r="A16668" t="s">
        <v>6973</v>
      </c>
      <c r="B16668" t="s">
        <v>932</v>
      </c>
      <c r="C16668" t="s">
        <v>6972</v>
      </c>
      <c r="D16668" t="s">
        <v>944</v>
      </c>
      <c r="E16668">
        <v>3724222</v>
      </c>
      <c r="F16668">
        <v>3724980</v>
      </c>
      <c r="G16668" t="s">
        <v>938</v>
      </c>
      <c r="H16668">
        <v>233.91525227127099</v>
      </c>
      <c r="I16668" s="14">
        <v>0.85694797219227259</v>
      </c>
      <c r="J16668" s="11">
        <v>0.21595766915847001</v>
      </c>
      <c r="K16668" s="11">
        <v>1.03131543777644</v>
      </c>
      <c r="L16668">
        <v>0.302392921189853</v>
      </c>
      <c r="M16668" s="13">
        <v>0.99956883833060095</v>
      </c>
    </row>
    <row r="16669" spans="1:13" x14ac:dyDescent="0.3">
      <c r="A16669" t="s">
        <v>6971</v>
      </c>
      <c r="B16669" t="s">
        <v>932</v>
      </c>
      <c r="C16669" t="s">
        <v>6970</v>
      </c>
      <c r="D16669" t="s">
        <v>944</v>
      </c>
      <c r="E16669">
        <v>13254675</v>
      </c>
      <c r="F16669">
        <v>13256456</v>
      </c>
      <c r="G16669" t="s">
        <v>929</v>
      </c>
      <c r="H16669">
        <v>663.70126375385598</v>
      </c>
      <c r="I16669" s="14">
        <v>0.9958732225363558</v>
      </c>
      <c r="J16669" s="11">
        <v>0.108583067305224</v>
      </c>
      <c r="K16669" s="11">
        <v>5.4944110452830201E-2</v>
      </c>
      <c r="L16669">
        <v>0.95618298987301598</v>
      </c>
      <c r="M16669" s="13">
        <v>0.99956883833060095</v>
      </c>
    </row>
    <row r="16670" spans="1:13" x14ac:dyDescent="0.3">
      <c r="A16670" t="s">
        <v>6969</v>
      </c>
      <c r="B16670" t="s">
        <v>932</v>
      </c>
      <c r="C16670" t="s">
        <v>6968</v>
      </c>
      <c r="D16670" t="s">
        <v>944</v>
      </c>
      <c r="E16670">
        <v>9835192</v>
      </c>
      <c r="F16670">
        <v>9838311</v>
      </c>
      <c r="G16670" t="s">
        <v>929</v>
      </c>
      <c r="H16670">
        <v>427.34052140513103</v>
      </c>
      <c r="I16670" s="14">
        <v>0.90319719503461404</v>
      </c>
      <c r="J16670" s="11">
        <v>0.152411955706175</v>
      </c>
      <c r="K16670" s="11">
        <v>0.96375043884534595</v>
      </c>
      <c r="L16670">
        <v>0.335171059841959</v>
      </c>
      <c r="M16670" s="13">
        <v>0.99956883833060095</v>
      </c>
    </row>
    <row r="16671" spans="1:13" x14ac:dyDescent="0.3">
      <c r="A16671" t="s">
        <v>6967</v>
      </c>
      <c r="B16671" t="s">
        <v>932</v>
      </c>
      <c r="C16671" t="s">
        <v>6966</v>
      </c>
      <c r="D16671" t="s">
        <v>944</v>
      </c>
      <c r="E16671">
        <v>13377830</v>
      </c>
      <c r="F16671">
        <v>13378342</v>
      </c>
      <c r="G16671" t="s">
        <v>938</v>
      </c>
      <c r="H16671">
        <v>13.244855078974</v>
      </c>
      <c r="I16671" s="14">
        <v>0.85108650529060892</v>
      </c>
      <c r="J16671" s="11">
        <v>0.38105374459199898</v>
      </c>
      <c r="K16671" s="11">
        <v>0.61047115228797799</v>
      </c>
      <c r="L16671">
        <v>0.54154974731444805</v>
      </c>
      <c r="M16671" s="13">
        <v>0.99956883833060095</v>
      </c>
    </row>
    <row r="16672" spans="1:13" x14ac:dyDescent="0.3">
      <c r="A16672" t="s">
        <v>6965</v>
      </c>
      <c r="B16672" t="s">
        <v>932</v>
      </c>
      <c r="C16672" t="s">
        <v>6964</v>
      </c>
      <c r="D16672" t="s">
        <v>944</v>
      </c>
      <c r="E16672">
        <v>9002054</v>
      </c>
      <c r="F16672">
        <v>9002636</v>
      </c>
      <c r="G16672" t="s">
        <v>938</v>
      </c>
      <c r="H16672">
        <v>12.537491841641801</v>
      </c>
      <c r="I16672" s="14">
        <v>0.77242551939829329</v>
      </c>
      <c r="J16672" s="11">
        <v>0.41242884928745999</v>
      </c>
      <c r="K16672" s="11">
        <v>0.90326432471645701</v>
      </c>
      <c r="L16672">
        <v>0.36638562577876499</v>
      </c>
      <c r="M16672" s="13">
        <v>0.99956883833060095</v>
      </c>
    </row>
    <row r="16673" spans="1:13" x14ac:dyDescent="0.3">
      <c r="A16673" t="s">
        <v>6963</v>
      </c>
      <c r="B16673" t="s">
        <v>932</v>
      </c>
      <c r="C16673" t="s">
        <v>6962</v>
      </c>
      <c r="D16673" t="s">
        <v>944</v>
      </c>
      <c r="E16673">
        <v>10505480</v>
      </c>
      <c r="F16673">
        <v>10505899</v>
      </c>
      <c r="G16673" t="s">
        <v>929</v>
      </c>
      <c r="H16673">
        <v>184.56787778003701</v>
      </c>
      <c r="I16673" s="14">
        <v>1.0334592376122544</v>
      </c>
      <c r="J16673" s="11">
        <v>0.13978898198749001</v>
      </c>
      <c r="K16673" s="11">
        <v>-0.33966544051994302</v>
      </c>
      <c r="L16673">
        <v>0.73410849040753601</v>
      </c>
      <c r="M16673" s="13">
        <v>0.99956883833060095</v>
      </c>
    </row>
    <row r="16674" spans="1:13" x14ac:dyDescent="0.3">
      <c r="A16674" t="s">
        <v>6961</v>
      </c>
      <c r="B16674" t="s">
        <v>932</v>
      </c>
      <c r="C16674" t="s">
        <v>6960</v>
      </c>
      <c r="D16674" t="s">
        <v>944</v>
      </c>
      <c r="E16674">
        <v>11403017</v>
      </c>
      <c r="F16674">
        <v>11404197</v>
      </c>
      <c r="G16674" t="s">
        <v>929</v>
      </c>
      <c r="H16674">
        <v>11.9191829886572</v>
      </c>
      <c r="I16674" s="14">
        <v>0.84217082412401556</v>
      </c>
      <c r="J16674" s="11">
        <v>0.52825064510488495</v>
      </c>
      <c r="K16674" s="11">
        <v>0.46912427091414199</v>
      </c>
      <c r="L16674">
        <v>0.63898081147740304</v>
      </c>
      <c r="M16674" s="13">
        <v>0.99956883833060095</v>
      </c>
    </row>
    <row r="16675" spans="1:13" x14ac:dyDescent="0.3">
      <c r="A16675" t="s">
        <v>6959</v>
      </c>
      <c r="B16675" t="s">
        <v>932</v>
      </c>
      <c r="C16675" t="s">
        <v>6958</v>
      </c>
      <c r="D16675" t="s">
        <v>939</v>
      </c>
      <c r="E16675">
        <v>14348886</v>
      </c>
      <c r="F16675">
        <v>14349406</v>
      </c>
      <c r="G16675" t="s">
        <v>938</v>
      </c>
      <c r="H16675">
        <v>620.02220243811496</v>
      </c>
      <c r="I16675" s="14">
        <v>1.0567800934498357</v>
      </c>
      <c r="J16675" s="11">
        <v>9.9476905444048205E-2</v>
      </c>
      <c r="K16675" s="11">
        <v>-0.800941641415721</v>
      </c>
      <c r="L16675">
        <v>0.423165431561001</v>
      </c>
      <c r="M16675" s="13">
        <v>0.99956883833060095</v>
      </c>
    </row>
    <row r="16676" spans="1:13" x14ac:dyDescent="0.3">
      <c r="A16676" t="s">
        <v>6957</v>
      </c>
      <c r="B16676" t="s">
        <v>948</v>
      </c>
      <c r="C16676" t="s">
        <v>6956</v>
      </c>
      <c r="D16676" t="s">
        <v>975</v>
      </c>
      <c r="E16676">
        <v>16190569</v>
      </c>
      <c r="F16676">
        <v>16192891</v>
      </c>
      <c r="G16676" t="s">
        <v>938</v>
      </c>
      <c r="H16676">
        <v>119.288501262743</v>
      </c>
      <c r="I16676" s="14">
        <v>1.0880087082898244</v>
      </c>
      <c r="J16676" s="11">
        <v>0.17159805024330199</v>
      </c>
      <c r="K16676" s="11">
        <v>-0.70915784659652703</v>
      </c>
      <c r="L16676">
        <v>0.47822652892784401</v>
      </c>
      <c r="M16676" s="13">
        <v>0.99956883833060095</v>
      </c>
    </row>
    <row r="16677" spans="1:13" x14ac:dyDescent="0.3">
      <c r="A16677" t="s">
        <v>6955</v>
      </c>
      <c r="B16677" t="s">
        <v>932</v>
      </c>
      <c r="C16677" t="s">
        <v>6954</v>
      </c>
      <c r="D16677" t="s">
        <v>975</v>
      </c>
      <c r="E16677">
        <v>13188293</v>
      </c>
      <c r="F16677">
        <v>13189051</v>
      </c>
      <c r="G16677" t="s">
        <v>938</v>
      </c>
      <c r="H16677">
        <v>7.3864502220408204</v>
      </c>
      <c r="I16677" s="14">
        <v>1.1478655365123753</v>
      </c>
      <c r="J16677" s="11">
        <v>0.53855750777459399</v>
      </c>
      <c r="K16677" s="11">
        <v>-0.36941951152215602</v>
      </c>
      <c r="L16677">
        <v>0.71181505684006396</v>
      </c>
      <c r="M16677" s="13">
        <v>0.99956883833060095</v>
      </c>
    </row>
    <row r="16678" spans="1:13" x14ac:dyDescent="0.3">
      <c r="A16678" t="s">
        <v>6953</v>
      </c>
      <c r="B16678" t="s">
        <v>932</v>
      </c>
      <c r="C16678" t="s">
        <v>6952</v>
      </c>
      <c r="D16678" t="s">
        <v>944</v>
      </c>
      <c r="E16678">
        <v>194460</v>
      </c>
      <c r="F16678">
        <v>210063</v>
      </c>
      <c r="G16678" t="s">
        <v>929</v>
      </c>
      <c r="H16678">
        <v>449.92995471337599</v>
      </c>
      <c r="I16678" s="14">
        <v>0.94429954249690329</v>
      </c>
      <c r="J16678" s="11">
        <v>0.10474060836849999</v>
      </c>
      <c r="K16678" s="11">
        <v>0.78941229005402402</v>
      </c>
      <c r="L16678">
        <v>0.42987107504941602</v>
      </c>
      <c r="M16678" s="13">
        <v>0.99956883833060095</v>
      </c>
    </row>
    <row r="16679" spans="1:13" x14ac:dyDescent="0.3">
      <c r="A16679" t="s">
        <v>6951</v>
      </c>
      <c r="B16679" t="s">
        <v>932</v>
      </c>
      <c r="C16679" t="s">
        <v>6950</v>
      </c>
      <c r="D16679" t="s">
        <v>939</v>
      </c>
      <c r="E16679">
        <v>456113</v>
      </c>
      <c r="F16679">
        <v>457886</v>
      </c>
      <c r="G16679" t="s">
        <v>938</v>
      </c>
      <c r="H16679">
        <v>311.41257515480697</v>
      </c>
      <c r="I16679" s="14">
        <v>1.037737864137114</v>
      </c>
      <c r="J16679" s="11">
        <v>0.116438406845804</v>
      </c>
      <c r="K16679" s="11">
        <v>-0.45897278946582798</v>
      </c>
      <c r="L16679">
        <v>0.64625370636966595</v>
      </c>
      <c r="M16679" s="13">
        <v>0.99956883833060095</v>
      </c>
    </row>
    <row r="16680" spans="1:13" x14ac:dyDescent="0.3">
      <c r="A16680" t="s">
        <v>6949</v>
      </c>
      <c r="B16680" t="s">
        <v>932</v>
      </c>
      <c r="C16680" t="s">
        <v>6948</v>
      </c>
      <c r="D16680" t="s">
        <v>956</v>
      </c>
      <c r="E16680">
        <v>5514651</v>
      </c>
      <c r="F16680">
        <v>5516025</v>
      </c>
      <c r="G16680" t="s">
        <v>929</v>
      </c>
      <c r="H16680">
        <v>337.76947312918003</v>
      </c>
      <c r="I16680" s="14">
        <v>0.89610190438884951</v>
      </c>
      <c r="J16680" s="11">
        <v>0.140549462213056</v>
      </c>
      <c r="K16680" s="11">
        <v>1.12604693051027</v>
      </c>
      <c r="L16680">
        <v>0.26014565526133598</v>
      </c>
      <c r="M16680" s="13">
        <v>0.99956883833060095</v>
      </c>
    </row>
    <row r="16681" spans="1:13" x14ac:dyDescent="0.3">
      <c r="A16681" t="s">
        <v>6947</v>
      </c>
      <c r="B16681" t="s">
        <v>932</v>
      </c>
      <c r="C16681" t="s">
        <v>6946</v>
      </c>
      <c r="D16681" t="s">
        <v>975</v>
      </c>
      <c r="E16681">
        <v>805102</v>
      </c>
      <c r="F16681">
        <v>806236</v>
      </c>
      <c r="G16681" t="s">
        <v>929</v>
      </c>
      <c r="H16681">
        <v>181.27538914350899</v>
      </c>
      <c r="I16681" s="14">
        <v>0.90741270891568571</v>
      </c>
      <c r="J16681" s="11">
        <v>0.11563869780133799</v>
      </c>
      <c r="K16681" s="11">
        <v>1.21213081626804</v>
      </c>
      <c r="L16681">
        <v>0.22546230917480301</v>
      </c>
      <c r="M16681" s="13">
        <v>0.99956883833060095</v>
      </c>
    </row>
    <row r="16682" spans="1:13" x14ac:dyDescent="0.3">
      <c r="A16682" t="s">
        <v>6945</v>
      </c>
      <c r="B16682" t="s">
        <v>932</v>
      </c>
      <c r="C16682" t="s">
        <v>6944</v>
      </c>
      <c r="D16682" t="s">
        <v>939</v>
      </c>
      <c r="E16682">
        <v>4231385</v>
      </c>
      <c r="F16682">
        <v>4234620</v>
      </c>
      <c r="G16682" t="s">
        <v>929</v>
      </c>
      <c r="H16682">
        <v>153.87665148124</v>
      </c>
      <c r="I16682" s="14">
        <v>0.94576997034233545</v>
      </c>
      <c r="J16682" s="11">
        <v>0.133675162593244</v>
      </c>
      <c r="K16682" s="11">
        <v>0.60174798818489195</v>
      </c>
      <c r="L16682">
        <v>0.54734190143507599</v>
      </c>
      <c r="M16682" s="13">
        <v>0.99956883833060095</v>
      </c>
    </row>
    <row r="16683" spans="1:13" x14ac:dyDescent="0.3">
      <c r="A16683" t="s">
        <v>6943</v>
      </c>
      <c r="B16683" t="s">
        <v>932</v>
      </c>
      <c r="C16683" t="s">
        <v>6942</v>
      </c>
      <c r="D16683" t="s">
        <v>975</v>
      </c>
      <c r="E16683">
        <v>9621994</v>
      </c>
      <c r="F16683">
        <v>9622372</v>
      </c>
      <c r="G16683" t="s">
        <v>938</v>
      </c>
      <c r="H16683">
        <v>44.365664352198699</v>
      </c>
      <c r="I16683" s="14">
        <v>1.0269913587001112</v>
      </c>
      <c r="J16683" s="11">
        <v>0.31549663908518299</v>
      </c>
      <c r="K16683" s="11">
        <v>-0.121789071063178</v>
      </c>
      <c r="L16683">
        <v>0.90306606954427904</v>
      </c>
      <c r="M16683" s="13">
        <v>0.99956883833060095</v>
      </c>
    </row>
    <row r="16684" spans="1:13" x14ac:dyDescent="0.3">
      <c r="A16684" t="s">
        <v>6941</v>
      </c>
      <c r="B16684" t="s">
        <v>932</v>
      </c>
      <c r="C16684" t="s">
        <v>6940</v>
      </c>
      <c r="D16684" t="s">
        <v>975</v>
      </c>
      <c r="E16684">
        <v>17316155</v>
      </c>
      <c r="F16684">
        <v>17316510</v>
      </c>
      <c r="G16684" t="s">
        <v>938</v>
      </c>
      <c r="H16684">
        <v>7.0792428103778997</v>
      </c>
      <c r="I16684" s="14">
        <v>1.0073453456889738</v>
      </c>
      <c r="J16684" s="11">
        <v>0.56661028595514196</v>
      </c>
      <c r="K16684" s="11">
        <v>-1.8634260520759598E-2</v>
      </c>
      <c r="L16684">
        <v>0.98513287163302099</v>
      </c>
      <c r="M16684" s="13">
        <v>0.99956883833060095</v>
      </c>
    </row>
    <row r="16685" spans="1:13" x14ac:dyDescent="0.3">
      <c r="A16685" t="s">
        <v>6939</v>
      </c>
      <c r="B16685" t="s">
        <v>932</v>
      </c>
      <c r="C16685" t="s">
        <v>6938</v>
      </c>
      <c r="D16685" t="s">
        <v>956</v>
      </c>
      <c r="E16685">
        <v>1672821</v>
      </c>
      <c r="F16685">
        <v>1676434</v>
      </c>
      <c r="G16685" t="s">
        <v>938</v>
      </c>
      <c r="H16685">
        <v>130.841925207283</v>
      </c>
      <c r="I16685" s="14">
        <v>1.0367567025857016</v>
      </c>
      <c r="J16685" s="11">
        <v>0.14986654862317</v>
      </c>
      <c r="K16685" s="11">
        <v>-0.34749164981351299</v>
      </c>
      <c r="L16685">
        <v>0.72822199063438098</v>
      </c>
      <c r="M16685" s="13">
        <v>0.99956883833060095</v>
      </c>
    </row>
    <row r="16686" spans="1:13" x14ac:dyDescent="0.3">
      <c r="A16686" t="s">
        <v>6937</v>
      </c>
      <c r="B16686" t="s">
        <v>932</v>
      </c>
      <c r="C16686" t="s">
        <v>6936</v>
      </c>
      <c r="D16686" t="s">
        <v>975</v>
      </c>
      <c r="E16686">
        <v>15646031</v>
      </c>
      <c r="F16686">
        <v>15646433</v>
      </c>
      <c r="G16686" t="s">
        <v>938</v>
      </c>
      <c r="H16686">
        <v>33.2847592670187</v>
      </c>
      <c r="I16686" s="14">
        <v>1.0231204116881354</v>
      </c>
      <c r="J16686" s="11">
        <v>0.307804920416757</v>
      </c>
      <c r="K16686" s="11">
        <v>-0.107132617381008</v>
      </c>
      <c r="L16686">
        <v>0.91468377113984001</v>
      </c>
      <c r="M16686" s="13">
        <v>0.99956883833060095</v>
      </c>
    </row>
    <row r="16687" spans="1:13" x14ac:dyDescent="0.3">
      <c r="A16687" t="s">
        <v>6935</v>
      </c>
      <c r="B16687" t="s">
        <v>932</v>
      </c>
      <c r="C16687" t="s">
        <v>6934</v>
      </c>
      <c r="D16687" t="s">
        <v>975</v>
      </c>
      <c r="E16687">
        <v>9624035</v>
      </c>
      <c r="F16687">
        <v>9624392</v>
      </c>
      <c r="G16687" t="s">
        <v>938</v>
      </c>
      <c r="H16687">
        <v>10.6198388991351</v>
      </c>
      <c r="I16687" s="14">
        <v>0.87139864957679503</v>
      </c>
      <c r="J16687" s="11">
        <v>0.44894816435495999</v>
      </c>
      <c r="K16687" s="11">
        <v>0.442356675386054</v>
      </c>
      <c r="L16687">
        <v>0.65823112482430901</v>
      </c>
      <c r="M16687" s="13">
        <v>0.99956883833060095</v>
      </c>
    </row>
    <row r="16688" spans="1:13" x14ac:dyDescent="0.3">
      <c r="A16688" t="s">
        <v>6933</v>
      </c>
      <c r="B16688" t="s">
        <v>932</v>
      </c>
      <c r="C16688" t="s">
        <v>6932</v>
      </c>
      <c r="D16688" t="s">
        <v>934</v>
      </c>
      <c r="E16688">
        <v>20383359</v>
      </c>
      <c r="F16688">
        <v>20384396</v>
      </c>
      <c r="G16688" t="s">
        <v>929</v>
      </c>
      <c r="H16688">
        <v>213.70821157117399</v>
      </c>
      <c r="I16688" s="14">
        <v>0.90362722253022398</v>
      </c>
      <c r="J16688" s="11">
        <v>0.13228251817977699</v>
      </c>
      <c r="K16688" s="11">
        <v>1.1052130176510999</v>
      </c>
      <c r="L16688">
        <v>0.26906729749636699</v>
      </c>
      <c r="M16688" s="13">
        <v>0.99956883833060095</v>
      </c>
    </row>
    <row r="16689" spans="1:13" x14ac:dyDescent="0.3">
      <c r="A16689" t="s">
        <v>6931</v>
      </c>
      <c r="B16689" t="s">
        <v>932</v>
      </c>
      <c r="C16689" t="s">
        <v>6930</v>
      </c>
      <c r="D16689" t="s">
        <v>934</v>
      </c>
      <c r="E16689">
        <v>11547095</v>
      </c>
      <c r="F16689">
        <v>11548156</v>
      </c>
      <c r="G16689" t="s">
        <v>929</v>
      </c>
      <c r="H16689">
        <v>5.0299531121738799</v>
      </c>
      <c r="I16689" s="14">
        <v>0.93574073292550852</v>
      </c>
      <c r="J16689" s="11">
        <v>0.62088203044381196</v>
      </c>
      <c r="K16689" s="11">
        <v>0.15432760922557601</v>
      </c>
      <c r="L16689">
        <v>0.87735142907163999</v>
      </c>
      <c r="M16689" s="13">
        <v>0.99956883833060095</v>
      </c>
    </row>
    <row r="16690" spans="1:13" x14ac:dyDescent="0.3">
      <c r="A16690" t="s">
        <v>6929</v>
      </c>
      <c r="B16690" t="s">
        <v>936</v>
      </c>
      <c r="C16690" t="s">
        <v>6928</v>
      </c>
      <c r="D16690" t="s">
        <v>944</v>
      </c>
      <c r="E16690">
        <v>4049498</v>
      </c>
      <c r="F16690">
        <v>4051271</v>
      </c>
      <c r="G16690" t="s">
        <v>929</v>
      </c>
      <c r="H16690">
        <v>18.529607009269501</v>
      </c>
      <c r="I16690" s="14">
        <v>1.1907445517486708</v>
      </c>
      <c r="J16690" s="11">
        <v>0.31938726217439301</v>
      </c>
      <c r="K16690" s="11">
        <v>-0.788584823175567</v>
      </c>
      <c r="L16690">
        <v>0.43035470418095101</v>
      </c>
      <c r="M16690" s="13">
        <v>0.99956883833060095</v>
      </c>
    </row>
    <row r="16691" spans="1:13" x14ac:dyDescent="0.3">
      <c r="A16691" t="s">
        <v>6927</v>
      </c>
      <c r="B16691" t="s">
        <v>932</v>
      </c>
      <c r="C16691" t="s">
        <v>6926</v>
      </c>
      <c r="D16691" t="s">
        <v>934</v>
      </c>
      <c r="E16691">
        <v>13931525</v>
      </c>
      <c r="F16691">
        <v>13932198</v>
      </c>
      <c r="G16691" t="s">
        <v>929</v>
      </c>
      <c r="H16691">
        <v>10.477974303424</v>
      </c>
      <c r="I16691" s="14">
        <v>0.90667715263240289</v>
      </c>
      <c r="J16691" s="11">
        <v>0.47436214478352301</v>
      </c>
      <c r="K16691" s="11">
        <v>0.29795624618490002</v>
      </c>
      <c r="L16691">
        <v>0.76573655814881303</v>
      </c>
      <c r="M16691" s="13">
        <v>0.99956883833060095</v>
      </c>
    </row>
    <row r="16692" spans="1:13" x14ac:dyDescent="0.3">
      <c r="A16692" t="s">
        <v>6925</v>
      </c>
      <c r="B16692" t="s">
        <v>932</v>
      </c>
      <c r="C16692" t="s">
        <v>6924</v>
      </c>
      <c r="D16692" t="s">
        <v>956</v>
      </c>
      <c r="E16692">
        <v>94828</v>
      </c>
      <c r="F16692">
        <v>95367</v>
      </c>
      <c r="G16692" t="s">
        <v>938</v>
      </c>
      <c r="H16692">
        <v>17.169803972343001</v>
      </c>
      <c r="I16692" s="14">
        <v>0.84661013520960127</v>
      </c>
      <c r="J16692" s="11">
        <v>0.44800100006795002</v>
      </c>
      <c r="K16692" s="11">
        <v>0.53622722904555198</v>
      </c>
      <c r="L16692">
        <v>0.591801517089382</v>
      </c>
      <c r="M16692" s="13">
        <v>0.99956883833060095</v>
      </c>
    </row>
    <row r="16693" spans="1:13" x14ac:dyDescent="0.3">
      <c r="A16693" t="s">
        <v>6923</v>
      </c>
      <c r="B16693" t="s">
        <v>932</v>
      </c>
      <c r="C16693" t="s">
        <v>6922</v>
      </c>
      <c r="D16693" t="s">
        <v>944</v>
      </c>
      <c r="E16693">
        <v>2211420</v>
      </c>
      <c r="F16693">
        <v>2217095</v>
      </c>
      <c r="G16693" t="s">
        <v>929</v>
      </c>
      <c r="H16693">
        <v>11.6371999868053</v>
      </c>
      <c r="I16693" s="14">
        <v>0.84883484953763921</v>
      </c>
      <c r="J16693" s="11">
        <v>0.40600406856364601</v>
      </c>
      <c r="K16693" s="11">
        <v>0.582369056920228</v>
      </c>
      <c r="L16693">
        <v>0.56031811942035403</v>
      </c>
      <c r="M16693" s="13">
        <v>0.99956883833060095</v>
      </c>
    </row>
    <row r="16694" spans="1:13" x14ac:dyDescent="0.3">
      <c r="A16694" t="s">
        <v>6921</v>
      </c>
      <c r="B16694" t="s">
        <v>1252</v>
      </c>
      <c r="C16694" t="s">
        <v>6920</v>
      </c>
      <c r="D16694" t="s">
        <v>975</v>
      </c>
      <c r="E16694">
        <v>6354024</v>
      </c>
      <c r="F16694">
        <v>6357243</v>
      </c>
      <c r="G16694" t="s">
        <v>929</v>
      </c>
      <c r="H16694">
        <v>315.66866402471197</v>
      </c>
      <c r="I16694" s="14">
        <v>0.95763587212222545</v>
      </c>
      <c r="J16694" s="11">
        <v>0.110609034791236</v>
      </c>
      <c r="K16694" s="11">
        <v>0.56460938961882001</v>
      </c>
      <c r="L16694">
        <v>0.57233947725650103</v>
      </c>
      <c r="M16694" s="13">
        <v>0.99956883833060095</v>
      </c>
    </row>
    <row r="16695" spans="1:13" x14ac:dyDescent="0.3">
      <c r="A16695" t="s">
        <v>6919</v>
      </c>
      <c r="B16695" t="s">
        <v>932</v>
      </c>
      <c r="C16695" t="s">
        <v>6918</v>
      </c>
      <c r="D16695" t="s">
        <v>944</v>
      </c>
      <c r="E16695">
        <v>5188726</v>
      </c>
      <c r="F16695">
        <v>5190175</v>
      </c>
      <c r="G16695" t="s">
        <v>929</v>
      </c>
      <c r="H16695">
        <v>120.98989066181601</v>
      </c>
      <c r="I16695" s="14">
        <v>0.99827243405327537</v>
      </c>
      <c r="J16695" s="11">
        <v>0.17544637130020899</v>
      </c>
      <c r="K16695" s="11">
        <v>1.42180550019065E-2</v>
      </c>
      <c r="L16695">
        <v>0.98865601563419903</v>
      </c>
      <c r="M16695" s="13">
        <v>0.99956883833060095</v>
      </c>
    </row>
    <row r="16696" spans="1:13" x14ac:dyDescent="0.3">
      <c r="A16696" t="s">
        <v>6917</v>
      </c>
      <c r="B16696" t="s">
        <v>932</v>
      </c>
      <c r="C16696" t="s">
        <v>6916</v>
      </c>
      <c r="D16696" t="s">
        <v>944</v>
      </c>
      <c r="E16696">
        <v>1008436</v>
      </c>
      <c r="F16696">
        <v>1009913</v>
      </c>
      <c r="G16696" t="s">
        <v>929</v>
      </c>
      <c r="H16696">
        <v>56.475997883353301</v>
      </c>
      <c r="I16696" s="14">
        <v>0.97007017890363334</v>
      </c>
      <c r="J16696" s="11">
        <v>0.202718366108119</v>
      </c>
      <c r="K16696" s="11">
        <v>0.216255557430133</v>
      </c>
      <c r="L16696">
        <v>0.82878854938734003</v>
      </c>
      <c r="M16696" s="13">
        <v>0.99956883833060095</v>
      </c>
    </row>
    <row r="16697" spans="1:13" x14ac:dyDescent="0.3">
      <c r="A16697" t="s">
        <v>6915</v>
      </c>
      <c r="B16697" t="s">
        <v>932</v>
      </c>
      <c r="C16697" t="s">
        <v>6914</v>
      </c>
      <c r="D16697" t="s">
        <v>956</v>
      </c>
      <c r="E16697">
        <v>10380095</v>
      </c>
      <c r="F16697">
        <v>10380767</v>
      </c>
      <c r="G16697" t="s">
        <v>929</v>
      </c>
      <c r="H16697">
        <v>203.93131479051601</v>
      </c>
      <c r="I16697" s="14">
        <v>1.0457264576930587</v>
      </c>
      <c r="J16697" s="11">
        <v>0.120735948266499</v>
      </c>
      <c r="K16697" s="11">
        <v>-0.53426937099892102</v>
      </c>
      <c r="L16697">
        <v>0.59315518002580103</v>
      </c>
      <c r="M16697" s="13">
        <v>0.99956883833060095</v>
      </c>
    </row>
    <row r="16698" spans="1:13" x14ac:dyDescent="0.3">
      <c r="A16698" t="s">
        <v>6913</v>
      </c>
      <c r="B16698" t="s">
        <v>932</v>
      </c>
      <c r="C16698" t="s">
        <v>6912</v>
      </c>
      <c r="D16698" t="s">
        <v>975</v>
      </c>
      <c r="E16698">
        <v>2969940</v>
      </c>
      <c r="F16698">
        <v>2973394</v>
      </c>
      <c r="G16698" t="s">
        <v>929</v>
      </c>
      <c r="H16698">
        <v>17.1392174765374</v>
      </c>
      <c r="I16698" s="14">
        <v>0.98692713444714786</v>
      </c>
      <c r="J16698" s="11">
        <v>0.38508784039581301</v>
      </c>
      <c r="K16698" s="11">
        <v>4.92991975165126E-2</v>
      </c>
      <c r="L16698">
        <v>0.96068085903098299</v>
      </c>
      <c r="M16698" s="13">
        <v>0.99956883833060095</v>
      </c>
    </row>
    <row r="16699" spans="1:13" x14ac:dyDescent="0.3">
      <c r="A16699" t="s">
        <v>6911</v>
      </c>
      <c r="B16699" t="s">
        <v>932</v>
      </c>
      <c r="C16699" t="s">
        <v>6910</v>
      </c>
      <c r="D16699" t="s">
        <v>975</v>
      </c>
      <c r="E16699">
        <v>583813</v>
      </c>
      <c r="F16699">
        <v>587829</v>
      </c>
      <c r="G16699" t="s">
        <v>938</v>
      </c>
      <c r="H16699">
        <v>8.3442834808773707</v>
      </c>
      <c r="I16699" s="14">
        <v>1.1279632042809662</v>
      </c>
      <c r="J16699" s="11">
        <v>0.51203060536218703</v>
      </c>
      <c r="K16699" s="11">
        <v>-0.339276605691959</v>
      </c>
      <c r="L16699">
        <v>0.73440136455934601</v>
      </c>
      <c r="M16699" s="13">
        <v>0.99956883833060095</v>
      </c>
    </row>
    <row r="16700" spans="1:13" x14ac:dyDescent="0.3">
      <c r="A16700" t="s">
        <v>6909</v>
      </c>
      <c r="B16700" t="s">
        <v>932</v>
      </c>
      <c r="C16700" t="s">
        <v>6908</v>
      </c>
      <c r="D16700" t="s">
        <v>975</v>
      </c>
      <c r="E16700">
        <v>5865986</v>
      </c>
      <c r="F16700">
        <v>5867299</v>
      </c>
      <c r="G16700" t="s">
        <v>938</v>
      </c>
      <c r="H16700">
        <v>51.407216611120496</v>
      </c>
      <c r="I16700" s="14">
        <v>1.0379799735011752</v>
      </c>
      <c r="J16700" s="11">
        <v>0.22986414470432701</v>
      </c>
      <c r="K16700" s="11">
        <v>-0.233958232476707</v>
      </c>
      <c r="L16700">
        <v>0.81501740447011695</v>
      </c>
      <c r="M16700" s="13">
        <v>0.99956883833060095</v>
      </c>
    </row>
    <row r="16701" spans="1:13" x14ac:dyDescent="0.3">
      <c r="A16701" t="s">
        <v>6907</v>
      </c>
      <c r="B16701" t="s">
        <v>932</v>
      </c>
      <c r="C16701" t="s">
        <v>6906</v>
      </c>
      <c r="D16701" t="s">
        <v>930</v>
      </c>
      <c r="E16701">
        <v>2381581</v>
      </c>
      <c r="F16701">
        <v>2382335</v>
      </c>
      <c r="G16701" t="s">
        <v>929</v>
      </c>
      <c r="H16701">
        <v>207.35662322919899</v>
      </c>
      <c r="I16701" s="14">
        <v>1.0367214208810511</v>
      </c>
      <c r="J16701" s="11">
        <v>0.229339182858952</v>
      </c>
      <c r="K16701" s="11">
        <v>-0.226861701608887</v>
      </c>
      <c r="L16701">
        <v>0.82053128330574299</v>
      </c>
      <c r="M16701" s="13">
        <v>0.99956883833060095</v>
      </c>
    </row>
    <row r="16702" spans="1:13" x14ac:dyDescent="0.3">
      <c r="A16702" t="s">
        <v>6905</v>
      </c>
      <c r="B16702" t="s">
        <v>932</v>
      </c>
      <c r="C16702" t="s">
        <v>6904</v>
      </c>
      <c r="D16702" t="s">
        <v>939</v>
      </c>
      <c r="E16702">
        <v>5669028</v>
      </c>
      <c r="F16702">
        <v>5669680</v>
      </c>
      <c r="G16702" t="s">
        <v>938</v>
      </c>
      <c r="H16702">
        <v>122.184281697062</v>
      </c>
      <c r="I16702" s="14">
        <v>0.98995703685670389</v>
      </c>
      <c r="J16702" s="11">
        <v>0.18583481472577601</v>
      </c>
      <c r="K16702" s="11">
        <v>7.8360881285649997E-2</v>
      </c>
      <c r="L16702">
        <v>0.93754099002177205</v>
      </c>
      <c r="M16702" s="13">
        <v>0.99956883833060095</v>
      </c>
    </row>
    <row r="16703" spans="1:13" x14ac:dyDescent="0.3">
      <c r="A16703" t="s">
        <v>6903</v>
      </c>
      <c r="B16703" t="s">
        <v>932</v>
      </c>
      <c r="C16703" t="s">
        <v>6902</v>
      </c>
      <c r="D16703" t="s">
        <v>975</v>
      </c>
      <c r="E16703">
        <v>13207468</v>
      </c>
      <c r="F16703">
        <v>13209666</v>
      </c>
      <c r="G16703" t="s">
        <v>938</v>
      </c>
      <c r="H16703">
        <v>115.89584444530399</v>
      </c>
      <c r="I16703" s="14">
        <v>0.98537673395696224</v>
      </c>
      <c r="J16703" s="11">
        <v>0.155881620795495</v>
      </c>
      <c r="K16703" s="11">
        <v>0.136338630927128</v>
      </c>
      <c r="L16703">
        <v>0.89155358592921896</v>
      </c>
      <c r="M16703" s="13">
        <v>0.99956883833060095</v>
      </c>
    </row>
    <row r="16704" spans="1:13" x14ac:dyDescent="0.3">
      <c r="A16704" t="s">
        <v>6901</v>
      </c>
      <c r="B16704" t="s">
        <v>932</v>
      </c>
      <c r="C16704" t="s">
        <v>6900</v>
      </c>
      <c r="D16704" t="s">
        <v>975</v>
      </c>
      <c r="E16704">
        <v>15845998</v>
      </c>
      <c r="F16704">
        <v>15846665</v>
      </c>
      <c r="G16704" t="s">
        <v>938</v>
      </c>
      <c r="H16704">
        <v>7.1752352192201299</v>
      </c>
      <c r="I16704" s="14">
        <v>0.72587173432007079</v>
      </c>
      <c r="J16704" s="11">
        <v>0.58312242074961496</v>
      </c>
      <c r="K16704" s="11">
        <v>0.79265252054929902</v>
      </c>
      <c r="L16704">
        <v>0.42798030001090698</v>
      </c>
      <c r="M16704" s="13">
        <v>0.99956883833060095</v>
      </c>
    </row>
    <row r="16705" spans="1:13" x14ac:dyDescent="0.3">
      <c r="A16705" t="s">
        <v>6899</v>
      </c>
      <c r="B16705" t="s">
        <v>932</v>
      </c>
      <c r="C16705" t="s">
        <v>6898</v>
      </c>
      <c r="D16705" t="s">
        <v>975</v>
      </c>
      <c r="E16705">
        <v>16506581</v>
      </c>
      <c r="F16705">
        <v>16507232</v>
      </c>
      <c r="G16705" t="s">
        <v>938</v>
      </c>
      <c r="H16705">
        <v>9.1477873877882594</v>
      </c>
      <c r="I16705" s="14">
        <v>0.87925515091191653</v>
      </c>
      <c r="J16705" s="11">
        <v>0.49696344873353299</v>
      </c>
      <c r="K16705" s="11">
        <v>0.37356110150874799</v>
      </c>
      <c r="L16705">
        <v>0.708730878516457</v>
      </c>
      <c r="M16705" s="13">
        <v>0.99956883833060095</v>
      </c>
    </row>
    <row r="16706" spans="1:13" x14ac:dyDescent="0.3">
      <c r="A16706" t="s">
        <v>6897</v>
      </c>
      <c r="B16706" t="s">
        <v>932</v>
      </c>
      <c r="C16706" t="s">
        <v>6896</v>
      </c>
      <c r="D16706" t="s">
        <v>975</v>
      </c>
      <c r="E16706">
        <v>14782644</v>
      </c>
      <c r="F16706">
        <v>14783342</v>
      </c>
      <c r="G16706" t="s">
        <v>929</v>
      </c>
      <c r="H16706">
        <v>45.351279252475102</v>
      </c>
      <c r="I16706" s="14">
        <v>0.91883800482201572</v>
      </c>
      <c r="J16706" s="11">
        <v>0.21792061716635</v>
      </c>
      <c r="K16706" s="11">
        <v>0.56037637015375696</v>
      </c>
      <c r="L16706">
        <v>0.57522274584437705</v>
      </c>
      <c r="M16706" s="13">
        <v>0.99956883833060095</v>
      </c>
    </row>
    <row r="16707" spans="1:13" x14ac:dyDescent="0.3">
      <c r="A16707" t="s">
        <v>6895</v>
      </c>
      <c r="B16707" t="s">
        <v>932</v>
      </c>
      <c r="C16707" t="s">
        <v>6894</v>
      </c>
      <c r="D16707" t="s">
        <v>975</v>
      </c>
      <c r="E16707">
        <v>8783271</v>
      </c>
      <c r="F16707">
        <v>8785254</v>
      </c>
      <c r="G16707" t="s">
        <v>938</v>
      </c>
      <c r="H16707">
        <v>107.07948728614799</v>
      </c>
      <c r="I16707" s="14">
        <v>1.0786361648000911</v>
      </c>
      <c r="J16707" s="11">
        <v>0.152908299534561</v>
      </c>
      <c r="K16707" s="11">
        <v>-0.71420786947027703</v>
      </c>
      <c r="L16707">
        <v>0.47509865145612501</v>
      </c>
      <c r="M16707" s="13">
        <v>0.99956883833060095</v>
      </c>
    </row>
    <row r="16708" spans="1:13" x14ac:dyDescent="0.3">
      <c r="A16708" t="s">
        <v>6893</v>
      </c>
      <c r="B16708" t="s">
        <v>936</v>
      </c>
      <c r="C16708" t="s">
        <v>6892</v>
      </c>
      <c r="D16708" t="s">
        <v>956</v>
      </c>
      <c r="E16708">
        <v>12155124</v>
      </c>
      <c r="F16708">
        <v>12156391</v>
      </c>
      <c r="G16708" t="s">
        <v>938</v>
      </c>
      <c r="H16708">
        <v>11.829480906944401</v>
      </c>
      <c r="I16708" s="14">
        <v>0.840754763012733</v>
      </c>
      <c r="J16708" s="11">
        <v>0.57114436151180403</v>
      </c>
      <c r="K16708" s="11">
        <v>0.43814325216740801</v>
      </c>
      <c r="L16708">
        <v>0.66128244233809397</v>
      </c>
      <c r="M16708" s="13">
        <v>0.99956883833060095</v>
      </c>
    </row>
    <row r="16709" spans="1:13" x14ac:dyDescent="0.3">
      <c r="A16709" t="s">
        <v>6891</v>
      </c>
      <c r="B16709" t="s">
        <v>936</v>
      </c>
      <c r="C16709" t="s">
        <v>6890</v>
      </c>
      <c r="D16709" t="s">
        <v>956</v>
      </c>
      <c r="E16709">
        <v>12601898</v>
      </c>
      <c r="F16709">
        <v>12602957</v>
      </c>
      <c r="G16709" t="s">
        <v>938</v>
      </c>
      <c r="H16709">
        <v>7.8836790795065204</v>
      </c>
      <c r="I16709" s="14">
        <v>0.76245104350452786</v>
      </c>
      <c r="J16709" s="11">
        <v>0.49691713761927703</v>
      </c>
      <c r="K16709" s="11">
        <v>0.78742180387287697</v>
      </c>
      <c r="L16709">
        <v>0.43103498709698601</v>
      </c>
      <c r="M16709" s="13">
        <v>0.99956883833060095</v>
      </c>
    </row>
    <row r="16710" spans="1:13" x14ac:dyDescent="0.3">
      <c r="A16710" t="s">
        <v>6889</v>
      </c>
      <c r="B16710" t="s">
        <v>932</v>
      </c>
      <c r="C16710" t="s">
        <v>6888</v>
      </c>
      <c r="D16710" t="s">
        <v>975</v>
      </c>
      <c r="E16710">
        <v>10294811</v>
      </c>
      <c r="F16710">
        <v>10295267</v>
      </c>
      <c r="G16710" t="s">
        <v>938</v>
      </c>
      <c r="H16710">
        <v>33.372304157480897</v>
      </c>
      <c r="I16710" s="14">
        <v>1.0805089364995939</v>
      </c>
      <c r="J16710" s="11">
        <v>0.32099302427955201</v>
      </c>
      <c r="K16710" s="11">
        <v>-0.34801692188696898</v>
      </c>
      <c r="L16710">
        <v>0.72782747511491597</v>
      </c>
      <c r="M16710" s="13">
        <v>0.99956883833060095</v>
      </c>
    </row>
    <row r="16711" spans="1:13" x14ac:dyDescent="0.3">
      <c r="A16711" t="s">
        <v>6887</v>
      </c>
      <c r="B16711" t="s">
        <v>1252</v>
      </c>
      <c r="C16711" t="s">
        <v>6886</v>
      </c>
      <c r="D16711" t="s">
        <v>956</v>
      </c>
      <c r="E16711">
        <v>13652524</v>
      </c>
      <c r="F16711">
        <v>13652727</v>
      </c>
      <c r="G16711" t="s">
        <v>929</v>
      </c>
      <c r="H16711">
        <v>31.7608412420585</v>
      </c>
      <c r="I16711" s="14">
        <v>1.0601731780376988</v>
      </c>
      <c r="J16711" s="11">
        <v>0.39904412585885402</v>
      </c>
      <c r="K16711" s="11">
        <v>-0.211254698686211</v>
      </c>
      <c r="L16711">
        <v>0.83268853035106905</v>
      </c>
      <c r="M16711" s="13">
        <v>0.99956883833060095</v>
      </c>
    </row>
    <row r="16712" spans="1:13" x14ac:dyDescent="0.3">
      <c r="A16712" t="s">
        <v>6885</v>
      </c>
      <c r="B16712" t="s">
        <v>932</v>
      </c>
      <c r="C16712" t="s">
        <v>6884</v>
      </c>
      <c r="D16712" t="s">
        <v>956</v>
      </c>
      <c r="E16712">
        <v>13661522</v>
      </c>
      <c r="F16712">
        <v>13662332</v>
      </c>
      <c r="G16712" t="s">
        <v>938</v>
      </c>
      <c r="H16712">
        <v>15.4649050228532</v>
      </c>
      <c r="I16712" s="14">
        <v>1.0809625391058768</v>
      </c>
      <c r="J16712" s="11">
        <v>0.449290639912103</v>
      </c>
      <c r="K16712" s="11">
        <v>-0.24998634999587399</v>
      </c>
      <c r="L16712">
        <v>0.80259790469494297</v>
      </c>
      <c r="M16712" s="13">
        <v>0.99956883833060095</v>
      </c>
    </row>
    <row r="16713" spans="1:13" x14ac:dyDescent="0.3">
      <c r="A16713" t="s">
        <v>6883</v>
      </c>
      <c r="B16713" t="s">
        <v>932</v>
      </c>
      <c r="C16713" t="s">
        <v>6882</v>
      </c>
      <c r="D16713" t="s">
        <v>930</v>
      </c>
      <c r="E16713">
        <v>11280619</v>
      </c>
      <c r="F16713">
        <v>11281248</v>
      </c>
      <c r="G16713" t="s">
        <v>938</v>
      </c>
      <c r="H16713">
        <v>65.655413858839594</v>
      </c>
      <c r="I16713" s="14">
        <v>0.90655326339237385</v>
      </c>
      <c r="J16713" s="11">
        <v>0.356920710134425</v>
      </c>
      <c r="K16713" s="11">
        <v>0.396548322031681</v>
      </c>
      <c r="L16713">
        <v>0.69170056743335795</v>
      </c>
      <c r="M16713" s="13">
        <v>0.99956883833060095</v>
      </c>
    </row>
    <row r="16714" spans="1:13" x14ac:dyDescent="0.3">
      <c r="A16714" t="s">
        <v>6881</v>
      </c>
      <c r="B16714" t="s">
        <v>932</v>
      </c>
      <c r="C16714" t="s">
        <v>6880</v>
      </c>
      <c r="D16714" t="s">
        <v>930</v>
      </c>
      <c r="E16714">
        <v>15640903</v>
      </c>
      <c r="F16714">
        <v>15642853</v>
      </c>
      <c r="G16714" t="s">
        <v>929</v>
      </c>
      <c r="H16714">
        <v>58.347648470236599</v>
      </c>
      <c r="I16714" s="14">
        <v>0.94376393596056607</v>
      </c>
      <c r="J16714" s="11">
        <v>0.19332214306199999</v>
      </c>
      <c r="K16714" s="11">
        <v>0.43193216630130199</v>
      </c>
      <c r="L16714">
        <v>0.66579071545042601</v>
      </c>
      <c r="M16714" s="13">
        <v>0.99956883833060095</v>
      </c>
    </row>
    <row r="16715" spans="1:13" x14ac:dyDescent="0.3">
      <c r="A16715" t="s">
        <v>6879</v>
      </c>
      <c r="B16715" t="s">
        <v>1116</v>
      </c>
      <c r="C16715" t="s">
        <v>6878</v>
      </c>
      <c r="D16715" t="s">
        <v>975</v>
      </c>
      <c r="E16715">
        <v>11918201</v>
      </c>
      <c r="F16715">
        <v>11920775</v>
      </c>
      <c r="G16715" t="s">
        <v>929</v>
      </c>
      <c r="H16715">
        <v>63.771648542653999</v>
      </c>
      <c r="I16715" s="14">
        <v>1.0156609641341534</v>
      </c>
      <c r="J16715" s="11">
        <v>0.22482726729962299</v>
      </c>
      <c r="K16715" s="11">
        <v>-9.97161039947526E-2</v>
      </c>
      <c r="L16715">
        <v>0.92056971512726404</v>
      </c>
      <c r="M16715" s="13">
        <v>0.99956883833060095</v>
      </c>
    </row>
    <row r="16716" spans="1:13" x14ac:dyDescent="0.3">
      <c r="A16716" t="s">
        <v>6877</v>
      </c>
      <c r="B16716" t="s">
        <v>936</v>
      </c>
      <c r="C16716" t="s">
        <v>6876</v>
      </c>
      <c r="D16716" t="s">
        <v>975</v>
      </c>
      <c r="E16716">
        <v>15649825</v>
      </c>
      <c r="F16716">
        <v>15650906</v>
      </c>
      <c r="G16716" t="s">
        <v>938</v>
      </c>
      <c r="H16716">
        <v>81.733484778270594</v>
      </c>
      <c r="I16716" s="14">
        <v>1.0529531764656452</v>
      </c>
      <c r="J16716" s="11">
        <v>0.19412701228617199</v>
      </c>
      <c r="K16716" s="11">
        <v>-0.38346689642537202</v>
      </c>
      <c r="L16716">
        <v>0.70137361063620096</v>
      </c>
      <c r="M16716" s="13">
        <v>0.99956883833060095</v>
      </c>
    </row>
    <row r="16717" spans="1:13" x14ac:dyDescent="0.3">
      <c r="A16717" t="s">
        <v>6875</v>
      </c>
      <c r="B16717" t="s">
        <v>932</v>
      </c>
      <c r="C16717" t="s">
        <v>6874</v>
      </c>
      <c r="D16717" t="s">
        <v>930</v>
      </c>
      <c r="E16717">
        <v>8108094</v>
      </c>
      <c r="F16717">
        <v>8109210</v>
      </c>
      <c r="G16717" t="s">
        <v>929</v>
      </c>
      <c r="H16717">
        <v>44.549217293503297</v>
      </c>
      <c r="I16717" s="14">
        <v>1.092644363597286</v>
      </c>
      <c r="J16717" s="11">
        <v>0.27471223691289698</v>
      </c>
      <c r="K16717" s="11">
        <v>-0.46530109887110099</v>
      </c>
      <c r="L16717">
        <v>0.64171584797551096</v>
      </c>
      <c r="M16717" s="13">
        <v>0.99956883833060095</v>
      </c>
    </row>
    <row r="16718" spans="1:13" x14ac:dyDescent="0.3">
      <c r="A16718" t="s">
        <v>6873</v>
      </c>
      <c r="B16718" t="s">
        <v>932</v>
      </c>
      <c r="C16718" t="s">
        <v>6872</v>
      </c>
      <c r="D16718" t="s">
        <v>930</v>
      </c>
      <c r="E16718">
        <v>14423871</v>
      </c>
      <c r="F16718">
        <v>14424751</v>
      </c>
      <c r="G16718" t="s">
        <v>938</v>
      </c>
      <c r="H16718">
        <v>415.79650435109602</v>
      </c>
      <c r="I16718" s="14">
        <v>0.95888676840544906</v>
      </c>
      <c r="J16718" s="11">
        <v>0.206690196819897</v>
      </c>
      <c r="K16718" s="11">
        <v>0.29303582532755701</v>
      </c>
      <c r="L16718">
        <v>0.76949476837367403</v>
      </c>
      <c r="M16718" s="13">
        <v>0.99956883833060095</v>
      </c>
    </row>
    <row r="16719" spans="1:13" x14ac:dyDescent="0.3">
      <c r="A16719" t="s">
        <v>6871</v>
      </c>
      <c r="B16719" t="s">
        <v>936</v>
      </c>
      <c r="C16719" t="s">
        <v>6870</v>
      </c>
      <c r="D16719" t="s">
        <v>934</v>
      </c>
      <c r="E16719">
        <v>19487318</v>
      </c>
      <c r="F16719">
        <v>19487781</v>
      </c>
      <c r="G16719" t="s">
        <v>929</v>
      </c>
      <c r="H16719">
        <v>7.4733780511840999</v>
      </c>
      <c r="I16719" s="14">
        <v>1.4577329049809964</v>
      </c>
      <c r="J16719" s="11">
        <v>0.50602291851882497</v>
      </c>
      <c r="K16719" s="11">
        <v>-1.0745094427417301</v>
      </c>
      <c r="L16719">
        <v>0.28259441488956599</v>
      </c>
      <c r="M16719" s="13">
        <v>0.99956883833060095</v>
      </c>
    </row>
    <row r="16720" spans="1:13" x14ac:dyDescent="0.3">
      <c r="A16720" t="s">
        <v>6869</v>
      </c>
      <c r="B16720" t="s">
        <v>948</v>
      </c>
      <c r="C16720" t="s">
        <v>6868</v>
      </c>
      <c r="D16720" t="s">
        <v>934</v>
      </c>
      <c r="E16720">
        <v>13966218</v>
      </c>
      <c r="F16720">
        <v>13966742</v>
      </c>
      <c r="G16720" t="s">
        <v>938</v>
      </c>
      <c r="H16720">
        <v>60.672711443195404</v>
      </c>
      <c r="I16720" s="14">
        <v>0.93577420439750458</v>
      </c>
      <c r="J16720" s="11">
        <v>0.30107570443098602</v>
      </c>
      <c r="K16720" s="11">
        <v>0.31808489905149101</v>
      </c>
      <c r="L16720">
        <v>0.75042053804048503</v>
      </c>
      <c r="M16720" s="13">
        <v>0.99956883833060095</v>
      </c>
    </row>
    <row r="16721" spans="1:13" x14ac:dyDescent="0.3">
      <c r="A16721" t="s">
        <v>6867</v>
      </c>
      <c r="B16721" t="s">
        <v>932</v>
      </c>
      <c r="C16721" t="s">
        <v>6866</v>
      </c>
      <c r="D16721" t="s">
        <v>930</v>
      </c>
      <c r="E16721">
        <v>1852845</v>
      </c>
      <c r="F16721">
        <v>1853802</v>
      </c>
      <c r="G16721" t="s">
        <v>938</v>
      </c>
      <c r="H16721">
        <v>113.66008646241499</v>
      </c>
      <c r="I16721" s="14">
        <v>1.0364573359097122</v>
      </c>
      <c r="J16721" s="11">
        <v>0.16559908059152101</v>
      </c>
      <c r="K16721" s="11">
        <v>-0.311962670785977</v>
      </c>
      <c r="L16721">
        <v>0.75506889294953605</v>
      </c>
      <c r="M16721" s="13">
        <v>0.99956883833060095</v>
      </c>
    </row>
    <row r="16722" spans="1:13" x14ac:dyDescent="0.3">
      <c r="A16722" t="s">
        <v>6865</v>
      </c>
      <c r="B16722" t="s">
        <v>932</v>
      </c>
      <c r="C16722" t="s">
        <v>6864</v>
      </c>
      <c r="D16722" t="s">
        <v>934</v>
      </c>
      <c r="E16722">
        <v>18709810</v>
      </c>
      <c r="F16722">
        <v>18711696</v>
      </c>
      <c r="G16722" t="s">
        <v>929</v>
      </c>
      <c r="H16722">
        <v>72.341331528635806</v>
      </c>
      <c r="I16722" s="14">
        <v>0.89955749512329941</v>
      </c>
      <c r="J16722" s="11">
        <v>0.18291704297037001</v>
      </c>
      <c r="K16722" s="11">
        <v>0.83487354858261797</v>
      </c>
      <c r="L16722">
        <v>0.40378890940061801</v>
      </c>
      <c r="M16722" s="13">
        <v>0.99956883833060095</v>
      </c>
    </row>
    <row r="16723" spans="1:13" x14ac:dyDescent="0.3">
      <c r="A16723" t="s">
        <v>6863</v>
      </c>
      <c r="B16723" t="s">
        <v>948</v>
      </c>
      <c r="C16723" t="s">
        <v>6862</v>
      </c>
      <c r="D16723" t="s">
        <v>934</v>
      </c>
      <c r="E16723">
        <v>17158684</v>
      </c>
      <c r="F16723">
        <v>17159351</v>
      </c>
      <c r="G16723" t="s">
        <v>938</v>
      </c>
      <c r="H16723">
        <v>282.192441079513</v>
      </c>
      <c r="I16723" s="14">
        <v>0.96729018953943369</v>
      </c>
      <c r="J16723" s="11">
        <v>0.127982121383792</v>
      </c>
      <c r="K16723" s="11">
        <v>0.374890863787253</v>
      </c>
      <c r="L16723">
        <v>0.70774163402858303</v>
      </c>
      <c r="M16723" s="13">
        <v>0.99956883833060095</v>
      </c>
    </row>
    <row r="16724" spans="1:13" x14ac:dyDescent="0.3">
      <c r="A16724" t="s">
        <v>6861</v>
      </c>
      <c r="B16724" t="s">
        <v>932</v>
      </c>
      <c r="C16724" t="s">
        <v>6860</v>
      </c>
      <c r="D16724" t="s">
        <v>934</v>
      </c>
      <c r="E16724">
        <v>17154643</v>
      </c>
      <c r="F16724">
        <v>17155430</v>
      </c>
      <c r="G16724" t="s">
        <v>938</v>
      </c>
      <c r="H16724">
        <v>44.8482852321129</v>
      </c>
      <c r="I16724" s="14">
        <v>1.0100346561476772</v>
      </c>
      <c r="J16724" s="11">
        <v>0.250889613152675</v>
      </c>
      <c r="K16724" s="11">
        <v>-5.7414873286162502E-2</v>
      </c>
      <c r="L16724">
        <v>0.95421471537715397</v>
      </c>
      <c r="M16724" s="13">
        <v>0.99956883833060095</v>
      </c>
    </row>
    <row r="16725" spans="1:13" x14ac:dyDescent="0.3">
      <c r="A16725" t="s">
        <v>6859</v>
      </c>
      <c r="B16725" t="s">
        <v>936</v>
      </c>
      <c r="C16725" t="s">
        <v>6858</v>
      </c>
      <c r="D16725" t="s">
        <v>944</v>
      </c>
      <c r="E16725">
        <v>10195907</v>
      </c>
      <c r="F16725">
        <v>10197080</v>
      </c>
      <c r="G16725" t="s">
        <v>938</v>
      </c>
      <c r="H16725">
        <v>59.557685553454597</v>
      </c>
      <c r="I16725" s="14">
        <v>1.1307755187779893</v>
      </c>
      <c r="J16725" s="11">
        <v>0.212886730667528</v>
      </c>
      <c r="K16725" s="11">
        <v>-0.83289622515660899</v>
      </c>
      <c r="L16725">
        <v>0.40490325878250599</v>
      </c>
      <c r="M16725" s="13">
        <v>0.99956883833060095</v>
      </c>
    </row>
    <row r="16726" spans="1:13" x14ac:dyDescent="0.3">
      <c r="A16726" t="s">
        <v>6857</v>
      </c>
      <c r="B16726" t="s">
        <v>932</v>
      </c>
      <c r="C16726" t="s">
        <v>6856</v>
      </c>
      <c r="D16726" t="s">
        <v>930</v>
      </c>
      <c r="E16726">
        <v>553340</v>
      </c>
      <c r="F16726">
        <v>555529</v>
      </c>
      <c r="G16726" t="s">
        <v>938</v>
      </c>
      <c r="H16726">
        <v>69.7162673997464</v>
      </c>
      <c r="I16726" s="14">
        <v>1.1140776365731087</v>
      </c>
      <c r="J16726" s="11">
        <v>0.22698367238012801</v>
      </c>
      <c r="K16726" s="11">
        <v>-0.68661226349600901</v>
      </c>
      <c r="L16726">
        <v>0.49232709838553101</v>
      </c>
      <c r="M16726" s="13">
        <v>0.99956883833060095</v>
      </c>
    </row>
    <row r="16727" spans="1:13" x14ac:dyDescent="0.3">
      <c r="A16727" t="s">
        <v>6855</v>
      </c>
      <c r="B16727" t="s">
        <v>932</v>
      </c>
      <c r="C16727" t="s">
        <v>6854</v>
      </c>
      <c r="D16727" t="s">
        <v>944</v>
      </c>
      <c r="E16727">
        <v>9545120</v>
      </c>
      <c r="F16727">
        <v>9545897</v>
      </c>
      <c r="G16727" t="s">
        <v>929</v>
      </c>
      <c r="H16727">
        <v>27.430968496949902</v>
      </c>
      <c r="I16727" s="14">
        <v>0.97554503108889379</v>
      </c>
      <c r="J16727" s="11">
        <v>0.28359948030103999</v>
      </c>
      <c r="K16727" s="11">
        <v>0.12595095653258601</v>
      </c>
      <c r="L16727">
        <v>0.89977074632838205</v>
      </c>
      <c r="M16727" s="13">
        <v>0.99956883833060095</v>
      </c>
    </row>
    <row r="16728" spans="1:13" x14ac:dyDescent="0.3">
      <c r="A16728" t="s">
        <v>6853</v>
      </c>
      <c r="B16728" t="s">
        <v>932</v>
      </c>
      <c r="C16728" t="s">
        <v>6852</v>
      </c>
      <c r="D16728" t="s">
        <v>944</v>
      </c>
      <c r="E16728">
        <v>4026568</v>
      </c>
      <c r="F16728">
        <v>4028161</v>
      </c>
      <c r="G16728" t="s">
        <v>938</v>
      </c>
      <c r="H16728">
        <v>69.179557885539793</v>
      </c>
      <c r="I16728" s="14">
        <v>0.93937456669064068</v>
      </c>
      <c r="J16728" s="11">
        <v>0.21083730969256301</v>
      </c>
      <c r="K16728" s="11">
        <v>0.42794874146297801</v>
      </c>
      <c r="L16728">
        <v>0.668688439657948</v>
      </c>
      <c r="M16728" s="13">
        <v>0.99956883833060095</v>
      </c>
    </row>
    <row r="16729" spans="1:13" x14ac:dyDescent="0.3">
      <c r="A16729" t="s">
        <v>6851</v>
      </c>
      <c r="B16729" t="s">
        <v>932</v>
      </c>
      <c r="C16729" t="s">
        <v>6850</v>
      </c>
      <c r="D16729" t="s">
        <v>939</v>
      </c>
      <c r="E16729">
        <v>5412196</v>
      </c>
      <c r="F16729">
        <v>5412610</v>
      </c>
      <c r="G16729" t="s">
        <v>938</v>
      </c>
      <c r="H16729">
        <v>68.6469402350899</v>
      </c>
      <c r="I16729" s="14">
        <v>0.96810329890431701</v>
      </c>
      <c r="J16729" s="11">
        <v>0.200530407006515</v>
      </c>
      <c r="K16729" s="11">
        <v>0.233217001402272</v>
      </c>
      <c r="L16729">
        <v>0.81559290460143496</v>
      </c>
      <c r="M16729" s="13">
        <v>0.99956883833060095</v>
      </c>
    </row>
    <row r="16730" spans="1:13" x14ac:dyDescent="0.3">
      <c r="A16730" t="s">
        <v>6849</v>
      </c>
      <c r="B16730" t="s">
        <v>932</v>
      </c>
      <c r="C16730" t="s">
        <v>6848</v>
      </c>
      <c r="D16730" t="s">
        <v>956</v>
      </c>
      <c r="E16730">
        <v>5516102</v>
      </c>
      <c r="F16730">
        <v>5517380</v>
      </c>
      <c r="G16730" t="s">
        <v>929</v>
      </c>
      <c r="H16730">
        <v>7.9959816080459696</v>
      </c>
      <c r="I16730" s="14">
        <v>0.96694715392267272</v>
      </c>
      <c r="J16730" s="11">
        <v>0.546428616497032</v>
      </c>
      <c r="K16730" s="11">
        <v>8.8741783381201603E-2</v>
      </c>
      <c r="L16730">
        <v>0.92928712517391199</v>
      </c>
      <c r="M16730" s="13">
        <v>0.99956883833060095</v>
      </c>
    </row>
    <row r="16731" spans="1:13" x14ac:dyDescent="0.3">
      <c r="A16731" t="s">
        <v>6847</v>
      </c>
      <c r="B16731" t="s">
        <v>932</v>
      </c>
      <c r="C16731" t="s">
        <v>6846</v>
      </c>
      <c r="D16731" t="s">
        <v>934</v>
      </c>
      <c r="E16731">
        <v>19482835</v>
      </c>
      <c r="F16731">
        <v>19482984</v>
      </c>
      <c r="G16731" t="s">
        <v>929</v>
      </c>
      <c r="H16731">
        <v>23.312969407897299</v>
      </c>
      <c r="I16731" s="14">
        <v>0.93034273098103681</v>
      </c>
      <c r="J16731" s="11">
        <v>0.32946815065591301</v>
      </c>
      <c r="K16731" s="11">
        <v>0.31616349858689002</v>
      </c>
      <c r="L16731">
        <v>0.75187841167450098</v>
      </c>
      <c r="M16731" s="13">
        <v>0.99956883833060095</v>
      </c>
    </row>
    <row r="16732" spans="1:13" x14ac:dyDescent="0.3">
      <c r="A16732" t="s">
        <v>6845</v>
      </c>
      <c r="B16732" t="s">
        <v>932</v>
      </c>
      <c r="C16732" t="s">
        <v>6844</v>
      </c>
      <c r="D16732" t="s">
        <v>956</v>
      </c>
      <c r="E16732">
        <v>6024150</v>
      </c>
      <c r="F16732">
        <v>6025014</v>
      </c>
      <c r="G16732" t="s">
        <v>938</v>
      </c>
      <c r="H16732">
        <v>59.955867160589001</v>
      </c>
      <c r="I16732" s="14">
        <v>1.1433396206269788</v>
      </c>
      <c r="J16732" s="11">
        <v>0.30888623953951</v>
      </c>
      <c r="K16732" s="11">
        <v>-0.62564784191757905</v>
      </c>
      <c r="L16732">
        <v>0.53154595133378701</v>
      </c>
      <c r="M16732" s="13">
        <v>0.99956883833060095</v>
      </c>
    </row>
    <row r="16733" spans="1:13" x14ac:dyDescent="0.3">
      <c r="A16733" t="s">
        <v>6843</v>
      </c>
      <c r="B16733" t="s">
        <v>932</v>
      </c>
      <c r="C16733" t="s">
        <v>6842</v>
      </c>
      <c r="D16733" t="s">
        <v>956</v>
      </c>
      <c r="E16733">
        <v>2556252</v>
      </c>
      <c r="F16733">
        <v>2557425</v>
      </c>
      <c r="G16733" t="s">
        <v>929</v>
      </c>
      <c r="H16733">
        <v>7.73269482127695</v>
      </c>
      <c r="I16733" s="14">
        <v>1.0891264038075323</v>
      </c>
      <c r="J16733" s="11">
        <v>0.53072468000182105</v>
      </c>
      <c r="K16733" s="11">
        <v>-0.232081543088028</v>
      </c>
      <c r="L16733">
        <v>0.81647468002705903</v>
      </c>
      <c r="M16733" s="13">
        <v>0.99956883833060095</v>
      </c>
    </row>
    <row r="16734" spans="1:13" x14ac:dyDescent="0.3">
      <c r="A16734" t="s">
        <v>6841</v>
      </c>
      <c r="B16734" t="s">
        <v>932</v>
      </c>
      <c r="C16734" t="s">
        <v>6840</v>
      </c>
      <c r="D16734" t="s">
        <v>956</v>
      </c>
      <c r="E16734">
        <v>6329536</v>
      </c>
      <c r="F16734">
        <v>6330181</v>
      </c>
      <c r="G16734" t="s">
        <v>929</v>
      </c>
      <c r="H16734">
        <v>353.57358066107798</v>
      </c>
      <c r="I16734" s="14">
        <v>0.90473906250334757</v>
      </c>
      <c r="J16734" s="11">
        <v>0.28831280850282998</v>
      </c>
      <c r="K16734" s="11">
        <v>0.500936236040606</v>
      </c>
      <c r="L16734">
        <v>0.61641599932835001</v>
      </c>
      <c r="M16734" s="13">
        <v>0.99956883833060095</v>
      </c>
    </row>
    <row r="16735" spans="1:13" x14ac:dyDescent="0.3">
      <c r="A16735" t="s">
        <v>6839</v>
      </c>
      <c r="B16735" t="s">
        <v>932</v>
      </c>
      <c r="C16735" t="s">
        <v>6838</v>
      </c>
      <c r="D16735" t="s">
        <v>934</v>
      </c>
      <c r="E16735">
        <v>14521205</v>
      </c>
      <c r="F16735">
        <v>14522614</v>
      </c>
      <c r="G16735" t="s">
        <v>938</v>
      </c>
      <c r="H16735">
        <v>248.83714633589901</v>
      </c>
      <c r="I16735" s="14">
        <v>1.0180343404603498</v>
      </c>
      <c r="J16735" s="11">
        <v>0.11456580071702099</v>
      </c>
      <c r="K16735" s="11">
        <v>-0.22507787874459401</v>
      </c>
      <c r="L16735">
        <v>0.82191868968009496</v>
      </c>
      <c r="M16735" s="13">
        <v>0.99956883833060095</v>
      </c>
    </row>
    <row r="16736" spans="1:13" x14ac:dyDescent="0.3">
      <c r="A16736" t="s">
        <v>6837</v>
      </c>
      <c r="B16736" t="s">
        <v>932</v>
      </c>
      <c r="C16736" t="s">
        <v>6836</v>
      </c>
      <c r="D16736" t="s">
        <v>934</v>
      </c>
      <c r="E16736">
        <v>15426166</v>
      </c>
      <c r="F16736">
        <v>15426970</v>
      </c>
      <c r="G16736" t="s">
        <v>929</v>
      </c>
      <c r="H16736">
        <v>442.61857705646599</v>
      </c>
      <c r="I16736" s="14">
        <v>1.0441828810605374</v>
      </c>
      <c r="J16736" s="11">
        <v>9.8942408460741496E-2</v>
      </c>
      <c r="K16736" s="11">
        <v>-0.63041129262871498</v>
      </c>
      <c r="L16736">
        <v>0.52842552433497403</v>
      </c>
      <c r="M16736" s="13">
        <v>0.99956883833060095</v>
      </c>
    </row>
    <row r="16737" spans="1:13" x14ac:dyDescent="0.3">
      <c r="A16737" t="s">
        <v>6835</v>
      </c>
      <c r="B16737" t="s">
        <v>932</v>
      </c>
      <c r="C16737" t="s">
        <v>6834</v>
      </c>
      <c r="D16737" t="s">
        <v>939</v>
      </c>
      <c r="E16737">
        <v>6218687</v>
      </c>
      <c r="F16737">
        <v>6219511</v>
      </c>
      <c r="G16737" t="s">
        <v>938</v>
      </c>
      <c r="H16737">
        <v>7.03485710713798</v>
      </c>
      <c r="I16737" s="14">
        <v>1.1906854712204467</v>
      </c>
      <c r="J16737" s="11">
        <v>0.54539281374708604</v>
      </c>
      <c r="K16737" s="11">
        <v>-0.46167158445157103</v>
      </c>
      <c r="L16737">
        <v>0.64431685137257999</v>
      </c>
      <c r="M16737" s="13">
        <v>0.99956883833060095</v>
      </c>
    </row>
    <row r="16738" spans="1:13" x14ac:dyDescent="0.3">
      <c r="A16738" t="s">
        <v>6833</v>
      </c>
      <c r="B16738" t="s">
        <v>932</v>
      </c>
      <c r="C16738" t="s">
        <v>6832</v>
      </c>
      <c r="D16738" t="s">
        <v>939</v>
      </c>
      <c r="E16738">
        <v>2612612</v>
      </c>
      <c r="F16738">
        <v>2614060</v>
      </c>
      <c r="G16738" t="s">
        <v>929</v>
      </c>
      <c r="H16738">
        <v>5.7528644813653296</v>
      </c>
      <c r="I16738" s="14">
        <v>0.95078809000330289</v>
      </c>
      <c r="J16738" s="11">
        <v>0.591713918995594</v>
      </c>
      <c r="K16738" s="11">
        <v>0.123039632835572</v>
      </c>
      <c r="L16738">
        <v>0.90207571392141395</v>
      </c>
      <c r="M16738" s="13">
        <v>0.99956883833060095</v>
      </c>
    </row>
    <row r="16739" spans="1:13" x14ac:dyDescent="0.3">
      <c r="A16739" t="s">
        <v>6831</v>
      </c>
      <c r="B16739" t="s">
        <v>936</v>
      </c>
      <c r="C16739" t="s">
        <v>6830</v>
      </c>
      <c r="D16739" t="s">
        <v>944</v>
      </c>
      <c r="E16739">
        <v>8898325</v>
      </c>
      <c r="F16739">
        <v>8898465</v>
      </c>
      <c r="G16739" t="s">
        <v>938</v>
      </c>
      <c r="H16739">
        <v>9.4197989097740695</v>
      </c>
      <c r="I16739" s="14">
        <v>1.0210605175788716</v>
      </c>
      <c r="J16739" s="11">
        <v>0.48684805772182099</v>
      </c>
      <c r="K16739" s="11">
        <v>-6.1761315157753197E-2</v>
      </c>
      <c r="L16739">
        <v>0.95075291067831103</v>
      </c>
      <c r="M16739" s="13">
        <v>0.99956883833060095</v>
      </c>
    </row>
    <row r="16740" spans="1:13" x14ac:dyDescent="0.3">
      <c r="A16740" t="s">
        <v>6829</v>
      </c>
      <c r="B16740" t="s">
        <v>932</v>
      </c>
      <c r="C16740" t="s">
        <v>6828</v>
      </c>
      <c r="D16740" t="s">
        <v>944</v>
      </c>
      <c r="E16740">
        <v>10085403</v>
      </c>
      <c r="F16740">
        <v>10086064</v>
      </c>
      <c r="G16740" t="s">
        <v>929</v>
      </c>
      <c r="H16740">
        <v>8.2900383100913402</v>
      </c>
      <c r="I16740" s="14">
        <v>1.3861399547071818</v>
      </c>
      <c r="J16740" s="11">
        <v>0.54726501416560702</v>
      </c>
      <c r="K16740" s="11">
        <v>-0.86077662111277897</v>
      </c>
      <c r="L16740">
        <v>0.38936108357857202</v>
      </c>
      <c r="M16740" s="13">
        <v>0.99956883833060095</v>
      </c>
    </row>
    <row r="16741" spans="1:13" x14ac:dyDescent="0.3">
      <c r="A16741" t="s">
        <v>6827</v>
      </c>
      <c r="B16741" t="s">
        <v>932</v>
      </c>
      <c r="C16741" t="s">
        <v>6826</v>
      </c>
      <c r="D16741" t="s">
        <v>944</v>
      </c>
      <c r="E16741">
        <v>7586790</v>
      </c>
      <c r="F16741">
        <v>7588212</v>
      </c>
      <c r="G16741" t="s">
        <v>938</v>
      </c>
      <c r="H16741">
        <v>20.627957256591401</v>
      </c>
      <c r="I16741" s="14">
        <v>1.1025411583302496</v>
      </c>
      <c r="J16741" s="11">
        <v>0.40063210947349898</v>
      </c>
      <c r="K16741" s="11">
        <v>-0.35152577608535301</v>
      </c>
      <c r="L16741">
        <v>0.72519393828815004</v>
      </c>
      <c r="M16741" s="13">
        <v>0.99956883833060095</v>
      </c>
    </row>
    <row r="16742" spans="1:13" x14ac:dyDescent="0.3">
      <c r="A16742" t="s">
        <v>6825</v>
      </c>
      <c r="B16742" t="s">
        <v>932</v>
      </c>
      <c r="C16742" t="s">
        <v>6824</v>
      </c>
      <c r="D16742" t="s">
        <v>944</v>
      </c>
      <c r="E16742">
        <v>11807784</v>
      </c>
      <c r="F16742">
        <v>11808464</v>
      </c>
      <c r="G16742" t="s">
        <v>929</v>
      </c>
      <c r="H16742">
        <v>5.5297902454437802</v>
      </c>
      <c r="I16742" s="14">
        <v>0.9236669512528769</v>
      </c>
      <c r="J16742" s="11">
        <v>0.60477308024086196</v>
      </c>
      <c r="K16742" s="11">
        <v>0.189418724383176</v>
      </c>
      <c r="L16742">
        <v>0.849764650173777</v>
      </c>
      <c r="M16742" s="13">
        <v>0.99956883833060095</v>
      </c>
    </row>
    <row r="16743" spans="1:13" x14ac:dyDescent="0.3">
      <c r="A16743" t="s">
        <v>6823</v>
      </c>
      <c r="B16743" t="s">
        <v>932</v>
      </c>
      <c r="C16743" t="s">
        <v>6822</v>
      </c>
      <c r="D16743" t="s">
        <v>944</v>
      </c>
      <c r="E16743">
        <v>10638971</v>
      </c>
      <c r="F16743">
        <v>10639701</v>
      </c>
      <c r="G16743" t="s">
        <v>929</v>
      </c>
      <c r="H16743">
        <v>27.250372734539202</v>
      </c>
      <c r="I16743" s="14">
        <v>1.1551855458321254</v>
      </c>
      <c r="J16743" s="11">
        <v>0.293080409302301</v>
      </c>
      <c r="K16743" s="11">
        <v>-0.71012796910716403</v>
      </c>
      <c r="L16743">
        <v>0.47762478350952597</v>
      </c>
      <c r="M16743" s="13">
        <v>0.99956883833060095</v>
      </c>
    </row>
    <row r="16744" spans="1:13" x14ac:dyDescent="0.3">
      <c r="A16744" t="s">
        <v>6821</v>
      </c>
      <c r="B16744" t="s">
        <v>932</v>
      </c>
      <c r="C16744" t="s">
        <v>6820</v>
      </c>
      <c r="D16744" t="s">
        <v>944</v>
      </c>
      <c r="E16744">
        <v>11732442</v>
      </c>
      <c r="F16744">
        <v>11732773</v>
      </c>
      <c r="G16744" t="s">
        <v>929</v>
      </c>
      <c r="H16744">
        <v>10.369911152932101</v>
      </c>
      <c r="I16744" s="14">
        <v>0.66971314117555025</v>
      </c>
      <c r="J16744" s="11">
        <v>0.47304273621194298</v>
      </c>
      <c r="K16744" s="11">
        <v>1.22269041163295</v>
      </c>
      <c r="L16744">
        <v>0.22144664986537699</v>
      </c>
      <c r="M16744" s="13">
        <v>0.99956883833060095</v>
      </c>
    </row>
    <row r="16745" spans="1:13" x14ac:dyDescent="0.3">
      <c r="A16745" t="s">
        <v>6819</v>
      </c>
      <c r="B16745" t="s">
        <v>932</v>
      </c>
      <c r="C16745" t="s">
        <v>6818</v>
      </c>
      <c r="D16745" t="s">
        <v>944</v>
      </c>
      <c r="E16745">
        <v>289464</v>
      </c>
      <c r="F16745">
        <v>294627</v>
      </c>
      <c r="G16745" t="s">
        <v>938</v>
      </c>
      <c r="H16745">
        <v>35.405951748840401</v>
      </c>
      <c r="I16745" s="14">
        <v>1.0557478337690174</v>
      </c>
      <c r="J16745" s="11">
        <v>0.276125283581168</v>
      </c>
      <c r="K16745" s="11">
        <v>-0.28344121892968799</v>
      </c>
      <c r="L16745">
        <v>0.776838635163839</v>
      </c>
      <c r="M16745" s="13">
        <v>0.99956883833060095</v>
      </c>
    </row>
    <row r="16746" spans="1:13" x14ac:dyDescent="0.3">
      <c r="A16746" t="s">
        <v>6817</v>
      </c>
      <c r="B16746" t="s">
        <v>932</v>
      </c>
      <c r="C16746" t="s">
        <v>6816</v>
      </c>
      <c r="D16746" t="s">
        <v>944</v>
      </c>
      <c r="E16746">
        <v>7188357</v>
      </c>
      <c r="F16746">
        <v>7188971</v>
      </c>
      <c r="G16746" t="s">
        <v>929</v>
      </c>
      <c r="H16746">
        <v>112.681878811009</v>
      </c>
      <c r="I16746" s="14">
        <v>1.0467278893654657</v>
      </c>
      <c r="J16746" s="11">
        <v>0.15355030234765299</v>
      </c>
      <c r="K16746" s="11">
        <v>-0.429087032174992</v>
      </c>
      <c r="L16746">
        <v>0.66785988910338401</v>
      </c>
      <c r="M16746" s="13">
        <v>0.99956883833060095</v>
      </c>
    </row>
    <row r="16747" spans="1:13" x14ac:dyDescent="0.3">
      <c r="A16747" t="s">
        <v>6815</v>
      </c>
      <c r="B16747" t="s">
        <v>932</v>
      </c>
      <c r="C16747" t="s">
        <v>6814</v>
      </c>
      <c r="D16747" t="s">
        <v>944</v>
      </c>
      <c r="E16747">
        <v>1386993</v>
      </c>
      <c r="F16747">
        <v>1388497</v>
      </c>
      <c r="G16747" t="s">
        <v>938</v>
      </c>
      <c r="H16747">
        <v>4.8986432285859598</v>
      </c>
      <c r="I16747" s="14">
        <v>1.3871193216504134</v>
      </c>
      <c r="J16747" s="11">
        <v>0.92955975714448602</v>
      </c>
      <c r="K16747" s="11">
        <v>-0.50786610727372805</v>
      </c>
      <c r="L16747">
        <v>0.61154724501557201</v>
      </c>
      <c r="M16747" s="13">
        <v>0.99956883833060095</v>
      </c>
    </row>
    <row r="16748" spans="1:13" x14ac:dyDescent="0.3">
      <c r="A16748" t="s">
        <v>6813</v>
      </c>
      <c r="B16748" t="s">
        <v>932</v>
      </c>
      <c r="C16748" t="s">
        <v>6812</v>
      </c>
      <c r="D16748" t="s">
        <v>944</v>
      </c>
      <c r="E16748">
        <v>2944084</v>
      </c>
      <c r="F16748">
        <v>2946230</v>
      </c>
      <c r="G16748" t="s">
        <v>938</v>
      </c>
      <c r="H16748">
        <v>104.967446581768</v>
      </c>
      <c r="I16748" s="14">
        <v>1.0284133881191817</v>
      </c>
      <c r="J16748" s="11">
        <v>0.15130759025138099</v>
      </c>
      <c r="K16748" s="11">
        <v>-0.26713991460165198</v>
      </c>
      <c r="L16748">
        <v>0.78936143651797597</v>
      </c>
      <c r="M16748" s="13">
        <v>0.99956883833060095</v>
      </c>
    </row>
    <row r="16749" spans="1:13" x14ac:dyDescent="0.3">
      <c r="A16749" t="s">
        <v>6811</v>
      </c>
      <c r="B16749" t="s">
        <v>936</v>
      </c>
      <c r="C16749" t="s">
        <v>6810</v>
      </c>
      <c r="D16749" t="s">
        <v>934</v>
      </c>
      <c r="E16749">
        <v>16603529</v>
      </c>
      <c r="F16749">
        <v>16610952</v>
      </c>
      <c r="G16749" t="s">
        <v>938</v>
      </c>
      <c r="H16749">
        <v>262.80144726188502</v>
      </c>
      <c r="I16749" s="14">
        <v>1.2405822655565031</v>
      </c>
      <c r="J16749" s="11">
        <v>0.48861297101300399</v>
      </c>
      <c r="K16749" s="11">
        <v>-0.63653121166052695</v>
      </c>
      <c r="L16749">
        <v>0.52443024432958596</v>
      </c>
      <c r="M16749" s="13">
        <v>0.99956883833060095</v>
      </c>
    </row>
    <row r="16750" spans="1:13" x14ac:dyDescent="0.3">
      <c r="A16750" t="s">
        <v>6809</v>
      </c>
      <c r="B16750" t="s">
        <v>932</v>
      </c>
      <c r="C16750" t="s">
        <v>6808</v>
      </c>
      <c r="D16750" t="s">
        <v>934</v>
      </c>
      <c r="E16750">
        <v>12949907</v>
      </c>
      <c r="F16750">
        <v>12950246</v>
      </c>
      <c r="G16750" t="s">
        <v>929</v>
      </c>
      <c r="H16750">
        <v>31.858360173419101</v>
      </c>
      <c r="I16750" s="14">
        <v>0.96256352669348177</v>
      </c>
      <c r="J16750" s="11">
        <v>0.321729482986159</v>
      </c>
      <c r="K16750" s="11">
        <v>0.171095096454007</v>
      </c>
      <c r="L16750">
        <v>0.86414899148554403</v>
      </c>
      <c r="M16750" s="13">
        <v>0.99956883833060095</v>
      </c>
    </row>
    <row r="16751" spans="1:13" x14ac:dyDescent="0.3">
      <c r="A16751" t="s">
        <v>6807</v>
      </c>
      <c r="B16751" t="s">
        <v>932</v>
      </c>
      <c r="C16751" t="s">
        <v>6806</v>
      </c>
      <c r="D16751" t="s">
        <v>934</v>
      </c>
      <c r="E16751">
        <v>14482287</v>
      </c>
      <c r="F16751">
        <v>14482836</v>
      </c>
      <c r="G16751" t="s">
        <v>929</v>
      </c>
      <c r="H16751">
        <v>12.7417805093031</v>
      </c>
      <c r="I16751" s="14">
        <v>0.91042627686466426</v>
      </c>
      <c r="J16751" s="11">
        <v>0.409778343601302</v>
      </c>
      <c r="K16751" s="11">
        <v>0.330388121938543</v>
      </c>
      <c r="L16751">
        <v>0.74110671544409201</v>
      </c>
      <c r="M16751" s="13">
        <v>0.99956883833060095</v>
      </c>
    </row>
    <row r="16752" spans="1:13" x14ac:dyDescent="0.3">
      <c r="A16752" t="s">
        <v>6805</v>
      </c>
      <c r="B16752" t="s">
        <v>1252</v>
      </c>
      <c r="C16752" t="s">
        <v>6804</v>
      </c>
      <c r="D16752" t="s">
        <v>930</v>
      </c>
      <c r="E16752">
        <v>10474214</v>
      </c>
      <c r="F16752">
        <v>10474902</v>
      </c>
      <c r="G16752" t="s">
        <v>938</v>
      </c>
      <c r="H16752">
        <v>6.2388481459514802</v>
      </c>
      <c r="I16752" s="14">
        <v>1.1263665435472743</v>
      </c>
      <c r="J16752" s="11">
        <v>0.55464978465904602</v>
      </c>
      <c r="K16752" s="11">
        <v>-0.30952213832604097</v>
      </c>
      <c r="L16752">
        <v>0.75692437446405103</v>
      </c>
      <c r="M16752" s="13">
        <v>0.99956883833060095</v>
      </c>
    </row>
    <row r="16753" spans="1:13" x14ac:dyDescent="0.3">
      <c r="A16753" t="s">
        <v>6803</v>
      </c>
      <c r="B16753" t="s">
        <v>948</v>
      </c>
      <c r="C16753" t="s">
        <v>6802</v>
      </c>
      <c r="D16753" t="s">
        <v>930</v>
      </c>
      <c r="E16753">
        <v>12758360</v>
      </c>
      <c r="F16753">
        <v>12758649</v>
      </c>
      <c r="G16753" t="s">
        <v>929</v>
      </c>
      <c r="H16753">
        <v>11.2311065192835</v>
      </c>
      <c r="I16753" s="14">
        <v>1.426325078492487</v>
      </c>
      <c r="J16753" s="11">
        <v>0.463294311482433</v>
      </c>
      <c r="K16753" s="11">
        <v>-1.10578268712891</v>
      </c>
      <c r="L16753">
        <v>0.26882059029134903</v>
      </c>
      <c r="M16753" s="13">
        <v>0.99956883833060095</v>
      </c>
    </row>
    <row r="16754" spans="1:13" x14ac:dyDescent="0.3">
      <c r="A16754" t="s">
        <v>6801</v>
      </c>
      <c r="B16754" t="s">
        <v>936</v>
      </c>
      <c r="C16754" t="s">
        <v>6800</v>
      </c>
      <c r="D16754" t="s">
        <v>934</v>
      </c>
      <c r="E16754">
        <v>20179916</v>
      </c>
      <c r="F16754">
        <v>20180761</v>
      </c>
      <c r="G16754" t="s">
        <v>938</v>
      </c>
      <c r="H16754">
        <v>180.22467094784699</v>
      </c>
      <c r="I16754" s="14">
        <v>0.95029149629498622</v>
      </c>
      <c r="J16754" s="11">
        <v>0.16643295918963899</v>
      </c>
      <c r="K16754" s="11">
        <v>0.44196759911987699</v>
      </c>
      <c r="L16754">
        <v>0.65851265238403001</v>
      </c>
      <c r="M16754" s="13">
        <v>0.99956883833060095</v>
      </c>
    </row>
    <row r="16755" spans="1:13" x14ac:dyDescent="0.3">
      <c r="A16755" t="s">
        <v>6799</v>
      </c>
      <c r="B16755" t="s">
        <v>1252</v>
      </c>
      <c r="C16755" t="s">
        <v>6798</v>
      </c>
      <c r="D16755" t="s">
        <v>930</v>
      </c>
      <c r="E16755">
        <v>13400747</v>
      </c>
      <c r="F16755">
        <v>13401468</v>
      </c>
      <c r="G16755" t="s">
        <v>938</v>
      </c>
      <c r="H16755">
        <v>24.898102585320299</v>
      </c>
      <c r="I16755" s="14">
        <v>0.79460771673873243</v>
      </c>
      <c r="J16755" s="11">
        <v>0.28761241074285698</v>
      </c>
      <c r="K16755" s="11">
        <v>1.1532370594669601</v>
      </c>
      <c r="L16755">
        <v>0.24881309622470801</v>
      </c>
      <c r="M16755" s="13">
        <v>0.99956883833060095</v>
      </c>
    </row>
    <row r="16756" spans="1:13" x14ac:dyDescent="0.3">
      <c r="A16756" t="s">
        <v>6797</v>
      </c>
      <c r="B16756" t="s">
        <v>932</v>
      </c>
      <c r="C16756" t="s">
        <v>6796</v>
      </c>
      <c r="D16756" t="s">
        <v>934</v>
      </c>
      <c r="E16756">
        <v>19465854</v>
      </c>
      <c r="F16756">
        <v>19467648</v>
      </c>
      <c r="G16756" t="s">
        <v>938</v>
      </c>
      <c r="H16756">
        <v>134.69884767867899</v>
      </c>
      <c r="I16756" s="14">
        <v>0.99307587915823003</v>
      </c>
      <c r="J16756" s="11">
        <v>0.23020227419515399</v>
      </c>
      <c r="K16756" s="11">
        <v>4.3544918050972901E-2</v>
      </c>
      <c r="L16756">
        <v>0.96526715903572302</v>
      </c>
      <c r="M16756" s="13">
        <v>0.99956883833060095</v>
      </c>
    </row>
    <row r="16757" spans="1:13" x14ac:dyDescent="0.3">
      <c r="A16757" t="s">
        <v>6795</v>
      </c>
      <c r="B16757" t="s">
        <v>932</v>
      </c>
      <c r="C16757" t="s">
        <v>6794</v>
      </c>
      <c r="D16757" t="s">
        <v>975</v>
      </c>
      <c r="E16757">
        <v>5405645</v>
      </c>
      <c r="F16757">
        <v>5407375</v>
      </c>
      <c r="G16757" t="s">
        <v>929</v>
      </c>
      <c r="H16757">
        <v>66.210288110757503</v>
      </c>
      <c r="I16757" s="14">
        <v>0.97434070781271542</v>
      </c>
      <c r="J16757" s="11">
        <v>0.31740538462441098</v>
      </c>
      <c r="K16757" s="11">
        <v>0.118150964180189</v>
      </c>
      <c r="L16757">
        <v>0.90594804263495199</v>
      </c>
      <c r="M16757" s="13">
        <v>0.99956883833060095</v>
      </c>
    </row>
    <row r="16758" spans="1:13" x14ac:dyDescent="0.3">
      <c r="A16758" t="s">
        <v>6793</v>
      </c>
      <c r="B16758" t="s">
        <v>932</v>
      </c>
      <c r="C16758" t="s">
        <v>6792</v>
      </c>
      <c r="D16758" t="s">
        <v>975</v>
      </c>
      <c r="E16758">
        <v>4756605</v>
      </c>
      <c r="F16758">
        <v>4756942</v>
      </c>
      <c r="G16758" t="s">
        <v>929</v>
      </c>
      <c r="H16758">
        <v>5.3900076986087901</v>
      </c>
      <c r="I16758" s="14">
        <v>0.89493033677577161</v>
      </c>
      <c r="J16758" s="11">
        <v>0.63791824306719103</v>
      </c>
      <c r="K16758" s="11">
        <v>0.25105522884707299</v>
      </c>
      <c r="L16758">
        <v>0.80177140971341898</v>
      </c>
      <c r="M16758" s="13">
        <v>0.99956883833060095</v>
      </c>
    </row>
    <row r="16759" spans="1:13" x14ac:dyDescent="0.3">
      <c r="A16759" t="s">
        <v>6791</v>
      </c>
      <c r="B16759" t="s">
        <v>936</v>
      </c>
      <c r="C16759" t="s">
        <v>6790</v>
      </c>
      <c r="D16759" t="s">
        <v>939</v>
      </c>
      <c r="E16759">
        <v>5689431</v>
      </c>
      <c r="F16759">
        <v>5690000</v>
      </c>
      <c r="G16759" t="s">
        <v>938</v>
      </c>
      <c r="H16759">
        <v>53.772194414126801</v>
      </c>
      <c r="I16759" s="14">
        <v>0.96159275424880597</v>
      </c>
      <c r="J16759" s="11">
        <v>0.199953104803616</v>
      </c>
      <c r="K16759" s="11">
        <v>0.28257660607304702</v>
      </c>
      <c r="L16759">
        <v>0.77750141538156903</v>
      </c>
      <c r="M16759" s="13">
        <v>0.99956883833060095</v>
      </c>
    </row>
    <row r="16760" spans="1:13" x14ac:dyDescent="0.3">
      <c r="A16760" t="s">
        <v>6789</v>
      </c>
      <c r="B16760" t="s">
        <v>1116</v>
      </c>
      <c r="C16760" t="s">
        <v>6788</v>
      </c>
      <c r="D16760" t="s">
        <v>930</v>
      </c>
      <c r="E16760">
        <v>9997664</v>
      </c>
      <c r="F16760">
        <v>9998040</v>
      </c>
      <c r="G16760" t="s">
        <v>929</v>
      </c>
      <c r="H16760">
        <v>12.1042659834728</v>
      </c>
      <c r="I16760" s="14">
        <v>0.8841665034784153</v>
      </c>
      <c r="J16760" s="11">
        <v>0.40098709938017002</v>
      </c>
      <c r="K16760" s="11">
        <v>0.44293199489461599</v>
      </c>
      <c r="L16760">
        <v>0.657814924294849</v>
      </c>
      <c r="M16760" s="13">
        <v>0.99956883833060095</v>
      </c>
    </row>
    <row r="16761" spans="1:13" x14ac:dyDescent="0.3">
      <c r="A16761" t="s">
        <v>6787</v>
      </c>
      <c r="B16761" t="s">
        <v>932</v>
      </c>
      <c r="C16761" t="s">
        <v>6786</v>
      </c>
      <c r="D16761" t="s">
        <v>939</v>
      </c>
      <c r="E16761">
        <v>11835634</v>
      </c>
      <c r="F16761">
        <v>11837523</v>
      </c>
      <c r="G16761" t="s">
        <v>929</v>
      </c>
      <c r="H16761">
        <v>12.366191178499999</v>
      </c>
      <c r="I16761" s="14">
        <v>0.79255717275112947</v>
      </c>
      <c r="J16761" s="11">
        <v>0.420923356078655</v>
      </c>
      <c r="K16761" s="11">
        <v>0.79685073124720995</v>
      </c>
      <c r="L16761">
        <v>0.42553772769065201</v>
      </c>
      <c r="M16761" s="13">
        <v>0.99956883833060095</v>
      </c>
    </row>
    <row r="16762" spans="1:13" x14ac:dyDescent="0.3">
      <c r="A16762" t="s">
        <v>6785</v>
      </c>
      <c r="B16762" t="s">
        <v>932</v>
      </c>
      <c r="C16762" t="s">
        <v>6784</v>
      </c>
      <c r="D16762" t="s">
        <v>930</v>
      </c>
      <c r="E16762">
        <v>15596215</v>
      </c>
      <c r="F16762">
        <v>15596689</v>
      </c>
      <c r="G16762" t="s">
        <v>938</v>
      </c>
      <c r="H16762">
        <v>5.2382497336091802</v>
      </c>
      <c r="I16762" s="14">
        <v>0.84721900021209751</v>
      </c>
      <c r="J16762" s="11">
        <v>0.726882891192976</v>
      </c>
      <c r="K16762" s="11">
        <v>0.32906696993159601</v>
      </c>
      <c r="L16762">
        <v>0.74210506934418896</v>
      </c>
      <c r="M16762" s="13">
        <v>0.99956883833060095</v>
      </c>
    </row>
    <row r="16763" spans="1:13" x14ac:dyDescent="0.3">
      <c r="A16763" t="s">
        <v>6783</v>
      </c>
      <c r="B16763" t="s">
        <v>948</v>
      </c>
      <c r="C16763" t="s">
        <v>6782</v>
      </c>
      <c r="D16763" t="s">
        <v>939</v>
      </c>
      <c r="E16763">
        <v>11166676</v>
      </c>
      <c r="F16763">
        <v>11167704</v>
      </c>
      <c r="G16763" t="s">
        <v>929</v>
      </c>
      <c r="H16763">
        <v>11.533536775020499</v>
      </c>
      <c r="I16763" s="14">
        <v>0.9461149494920893</v>
      </c>
      <c r="J16763" s="11">
        <v>0.428781168205154</v>
      </c>
      <c r="K16763" s="11">
        <v>0.18637156771270999</v>
      </c>
      <c r="L16763">
        <v>0.85215338746859504</v>
      </c>
      <c r="M16763" s="13">
        <v>0.99956883833060095</v>
      </c>
    </row>
    <row r="16764" spans="1:13" x14ac:dyDescent="0.3">
      <c r="A16764" t="s">
        <v>6781</v>
      </c>
      <c r="B16764" t="s">
        <v>932</v>
      </c>
      <c r="C16764" t="s">
        <v>6780</v>
      </c>
      <c r="D16764" t="s">
        <v>944</v>
      </c>
      <c r="E16764">
        <v>13502813</v>
      </c>
      <c r="F16764">
        <v>13503578</v>
      </c>
      <c r="G16764" t="s">
        <v>929</v>
      </c>
      <c r="H16764">
        <v>440.84628933901598</v>
      </c>
      <c r="I16764" s="14">
        <v>0.95657064878748221</v>
      </c>
      <c r="J16764" s="11">
        <v>0.109963062912419</v>
      </c>
      <c r="K16764" s="11">
        <v>0.58252806477491703</v>
      </c>
      <c r="L16764">
        <v>0.56021104339653005</v>
      </c>
      <c r="M16764" s="13">
        <v>0.99956883833060095</v>
      </c>
    </row>
    <row r="16765" spans="1:13" x14ac:dyDescent="0.3">
      <c r="A16765" t="s">
        <v>6779</v>
      </c>
      <c r="B16765" t="s">
        <v>932</v>
      </c>
      <c r="C16765" t="s">
        <v>6778</v>
      </c>
      <c r="D16765" t="s">
        <v>944</v>
      </c>
      <c r="E16765">
        <v>12194490</v>
      </c>
      <c r="F16765">
        <v>12196993</v>
      </c>
      <c r="G16765" t="s">
        <v>929</v>
      </c>
      <c r="H16765">
        <v>88.394949023081097</v>
      </c>
      <c r="I16765" s="14">
        <v>0.96866906171587874</v>
      </c>
      <c r="J16765" s="11">
        <v>0.2300605767608</v>
      </c>
      <c r="K16765" s="11">
        <v>0.199617993255644</v>
      </c>
      <c r="L16765">
        <v>0.84177935442058305</v>
      </c>
      <c r="M16765" s="13">
        <v>0.99956883833060095</v>
      </c>
    </row>
    <row r="16766" spans="1:13" x14ac:dyDescent="0.3">
      <c r="A16766" t="s">
        <v>6777</v>
      </c>
      <c r="B16766" t="s">
        <v>932</v>
      </c>
      <c r="C16766" t="s">
        <v>6776</v>
      </c>
      <c r="D16766" t="s">
        <v>944</v>
      </c>
      <c r="E16766">
        <v>10438078</v>
      </c>
      <c r="F16766">
        <v>10438898</v>
      </c>
      <c r="G16766" t="s">
        <v>938</v>
      </c>
      <c r="H16766">
        <v>67.141298776499397</v>
      </c>
      <c r="I16766" s="14">
        <v>0.92462656635570872</v>
      </c>
      <c r="J16766" s="11">
        <v>0.19012595786538899</v>
      </c>
      <c r="K16766" s="11">
        <v>0.59464410592067396</v>
      </c>
      <c r="L16766">
        <v>0.55208139114654697</v>
      </c>
      <c r="M16766" s="13">
        <v>0.99956883833060095</v>
      </c>
    </row>
    <row r="16767" spans="1:13" x14ac:dyDescent="0.3">
      <c r="A16767" t="s">
        <v>6775</v>
      </c>
      <c r="B16767" t="s">
        <v>932</v>
      </c>
      <c r="C16767" t="s">
        <v>6774</v>
      </c>
      <c r="D16767" t="s">
        <v>944</v>
      </c>
      <c r="E16767">
        <v>11611242</v>
      </c>
      <c r="F16767">
        <v>11612471</v>
      </c>
      <c r="G16767" t="s">
        <v>938</v>
      </c>
      <c r="H16767">
        <v>19.427641914953199</v>
      </c>
      <c r="I16767" s="14">
        <v>1.0320097314006087</v>
      </c>
      <c r="J16767" s="11">
        <v>0.40859033721788501</v>
      </c>
      <c r="K16767" s="11">
        <v>-0.11125220218951699</v>
      </c>
      <c r="L16767">
        <v>0.91141635715689195</v>
      </c>
      <c r="M16767" s="13">
        <v>0.99956883833060095</v>
      </c>
    </row>
    <row r="16768" spans="1:13" x14ac:dyDescent="0.3">
      <c r="A16768" t="s">
        <v>6773</v>
      </c>
      <c r="B16768" t="s">
        <v>932</v>
      </c>
      <c r="C16768" t="s">
        <v>6772</v>
      </c>
      <c r="D16768" t="s">
        <v>944</v>
      </c>
      <c r="E16768">
        <v>11695342</v>
      </c>
      <c r="F16768">
        <v>11696446</v>
      </c>
      <c r="G16768" t="s">
        <v>929</v>
      </c>
      <c r="H16768">
        <v>6.8510219743913403</v>
      </c>
      <c r="I16768" s="14">
        <v>1.1604985128711522</v>
      </c>
      <c r="J16768" s="11">
        <v>0.539253226024622</v>
      </c>
      <c r="K16768" s="11">
        <v>-0.39822603476132801</v>
      </c>
      <c r="L16768">
        <v>0.69046357662951297</v>
      </c>
      <c r="M16768" s="13">
        <v>0.99956883833060095</v>
      </c>
    </row>
    <row r="16769" spans="1:13" x14ac:dyDescent="0.3">
      <c r="A16769" t="s">
        <v>6771</v>
      </c>
      <c r="B16769" t="s">
        <v>932</v>
      </c>
      <c r="C16769" t="s">
        <v>6770</v>
      </c>
      <c r="D16769" t="s">
        <v>975</v>
      </c>
      <c r="E16769">
        <v>11737031</v>
      </c>
      <c r="F16769">
        <v>11737369</v>
      </c>
      <c r="G16769" t="s">
        <v>938</v>
      </c>
      <c r="H16769">
        <v>331.31083555177599</v>
      </c>
      <c r="I16769" s="14">
        <v>1.0014185206257533</v>
      </c>
      <c r="J16769" s="11">
        <v>0.15249038526133701</v>
      </c>
      <c r="K16769" s="11">
        <v>-1.34109605915667E-2</v>
      </c>
      <c r="L16769">
        <v>0.98929992234113295</v>
      </c>
      <c r="M16769" s="13">
        <v>0.99956883833060095</v>
      </c>
    </row>
    <row r="16770" spans="1:13" x14ac:dyDescent="0.3">
      <c r="A16770" t="s">
        <v>6769</v>
      </c>
      <c r="B16770" t="s">
        <v>932</v>
      </c>
      <c r="C16770" t="s">
        <v>6768</v>
      </c>
      <c r="D16770" t="s">
        <v>975</v>
      </c>
      <c r="E16770">
        <v>7433544</v>
      </c>
      <c r="F16770">
        <v>7433958</v>
      </c>
      <c r="G16770" t="s">
        <v>938</v>
      </c>
      <c r="H16770">
        <v>18.1992145188755</v>
      </c>
      <c r="I16770" s="14">
        <v>0.95157972426329307</v>
      </c>
      <c r="J16770" s="11">
        <v>0.446732534516044</v>
      </c>
      <c r="K16770" s="11">
        <v>0.160282848048658</v>
      </c>
      <c r="L16770">
        <v>0.87265826946673897</v>
      </c>
      <c r="M16770" s="13">
        <v>0.99956883833060095</v>
      </c>
    </row>
    <row r="16771" spans="1:13" x14ac:dyDescent="0.3">
      <c r="A16771" t="s">
        <v>6767</v>
      </c>
      <c r="B16771" t="s">
        <v>1116</v>
      </c>
      <c r="C16771" t="s">
        <v>6766</v>
      </c>
      <c r="D16771" t="s">
        <v>939</v>
      </c>
      <c r="E16771">
        <v>14214428</v>
      </c>
      <c r="F16771">
        <v>14216765</v>
      </c>
      <c r="G16771" t="s">
        <v>938</v>
      </c>
      <c r="H16771">
        <v>55.401707906814998</v>
      </c>
      <c r="I16771" s="14">
        <v>1.0037555491711594</v>
      </c>
      <c r="J16771" s="11">
        <v>0.20302205278007601</v>
      </c>
      <c r="K16771" s="11">
        <v>-2.6637320915415999E-2</v>
      </c>
      <c r="L16771">
        <v>0.97874900602617898</v>
      </c>
      <c r="M16771" s="13">
        <v>0.99956883833060095</v>
      </c>
    </row>
    <row r="16772" spans="1:13" x14ac:dyDescent="0.3">
      <c r="A16772" t="s">
        <v>6765</v>
      </c>
      <c r="B16772" t="s">
        <v>932</v>
      </c>
      <c r="C16772" t="s">
        <v>6764</v>
      </c>
      <c r="D16772" t="s">
        <v>939</v>
      </c>
      <c r="E16772">
        <v>14510227</v>
      </c>
      <c r="F16772">
        <v>14511289</v>
      </c>
      <c r="G16772" t="s">
        <v>938</v>
      </c>
      <c r="H16772">
        <v>6.5948925959858302</v>
      </c>
      <c r="I16772" s="14">
        <v>0.85870511150173723</v>
      </c>
      <c r="J16772" s="11">
        <v>0.52198399059184597</v>
      </c>
      <c r="K16772" s="11">
        <v>0.42101926362980902</v>
      </c>
      <c r="L16772">
        <v>0.67374101526531405</v>
      </c>
      <c r="M16772" s="13">
        <v>0.99956883833060095</v>
      </c>
    </row>
    <row r="16773" spans="1:13" x14ac:dyDescent="0.3">
      <c r="A16773" t="s">
        <v>6763</v>
      </c>
      <c r="B16773" t="s">
        <v>932</v>
      </c>
      <c r="C16773" t="s">
        <v>6762</v>
      </c>
      <c r="D16773" t="s">
        <v>939</v>
      </c>
      <c r="E16773">
        <v>14411095</v>
      </c>
      <c r="F16773">
        <v>14412218</v>
      </c>
      <c r="G16773" t="s">
        <v>929</v>
      </c>
      <c r="H16773">
        <v>437.97099511335199</v>
      </c>
      <c r="I16773" s="14">
        <v>0.93884089548726113</v>
      </c>
      <c r="J16773" s="11">
        <v>0.15278024186374201</v>
      </c>
      <c r="K16773" s="11">
        <v>0.59593706227701804</v>
      </c>
      <c r="L16773">
        <v>0.55121727275468602</v>
      </c>
      <c r="M16773" s="13">
        <v>0.99956883833060095</v>
      </c>
    </row>
    <row r="16774" spans="1:13" x14ac:dyDescent="0.3">
      <c r="A16774" t="s">
        <v>6761</v>
      </c>
      <c r="B16774" t="s">
        <v>932</v>
      </c>
      <c r="C16774" t="s">
        <v>6760</v>
      </c>
      <c r="D16774" t="s">
        <v>934</v>
      </c>
      <c r="E16774">
        <v>4108662</v>
      </c>
      <c r="F16774">
        <v>4109973</v>
      </c>
      <c r="G16774" t="s">
        <v>938</v>
      </c>
      <c r="H16774">
        <v>7.1593353093975702</v>
      </c>
      <c r="I16774" s="14">
        <v>1.1052513097285419</v>
      </c>
      <c r="J16774" s="11">
        <v>0.55983695803172295</v>
      </c>
      <c r="K16774" s="11">
        <v>-0.25788658969872302</v>
      </c>
      <c r="L16774">
        <v>0.79649443476598103</v>
      </c>
      <c r="M16774" s="13">
        <v>0.99956883833060095</v>
      </c>
    </row>
    <row r="16775" spans="1:13" x14ac:dyDescent="0.3">
      <c r="A16775" t="s">
        <v>6759</v>
      </c>
      <c r="B16775" t="s">
        <v>932</v>
      </c>
      <c r="C16775" t="s">
        <v>6758</v>
      </c>
      <c r="D16775" t="s">
        <v>934</v>
      </c>
      <c r="E16775">
        <v>3670841</v>
      </c>
      <c r="F16775">
        <v>3672012</v>
      </c>
      <c r="G16775" t="s">
        <v>929</v>
      </c>
      <c r="H16775">
        <v>6.4740726018002803</v>
      </c>
      <c r="I16775" s="14">
        <v>0.86319964743311739</v>
      </c>
      <c r="J16775" s="11">
        <v>0.57534742501853497</v>
      </c>
      <c r="K16775" s="11">
        <v>0.368879411099376</v>
      </c>
      <c r="L16775">
        <v>0.71221761036323605</v>
      </c>
      <c r="M16775" s="13">
        <v>0.99956883833060095</v>
      </c>
    </row>
    <row r="16776" spans="1:13" x14ac:dyDescent="0.3">
      <c r="A16776" t="s">
        <v>6757</v>
      </c>
      <c r="B16776" t="s">
        <v>932</v>
      </c>
      <c r="C16776" t="s">
        <v>6756</v>
      </c>
      <c r="D16776" t="s">
        <v>939</v>
      </c>
      <c r="E16776">
        <v>15013395</v>
      </c>
      <c r="F16776">
        <v>15014442</v>
      </c>
      <c r="G16776" t="s">
        <v>938</v>
      </c>
      <c r="H16776">
        <v>48.562343278393499</v>
      </c>
      <c r="I16776" s="14">
        <v>0.88890650472880806</v>
      </c>
      <c r="J16776" s="11">
        <v>0.26757559086552402</v>
      </c>
      <c r="K16776" s="11">
        <v>0.63494734368538297</v>
      </c>
      <c r="L16776">
        <v>0.52546275802633302</v>
      </c>
      <c r="M16776" s="13">
        <v>0.99956883833060095</v>
      </c>
    </row>
    <row r="16777" spans="1:13" x14ac:dyDescent="0.3">
      <c r="A16777" t="s">
        <v>6755</v>
      </c>
      <c r="B16777" t="s">
        <v>932</v>
      </c>
      <c r="C16777" t="s">
        <v>6754</v>
      </c>
      <c r="D16777" t="s">
        <v>934</v>
      </c>
      <c r="E16777">
        <v>2120856</v>
      </c>
      <c r="F16777">
        <v>2121959</v>
      </c>
      <c r="G16777" t="s">
        <v>938</v>
      </c>
      <c r="H16777">
        <v>417.13918431782702</v>
      </c>
      <c r="I16777" s="14">
        <v>1.0181827962879588</v>
      </c>
      <c r="J16777" s="11">
        <v>0.13683201858926899</v>
      </c>
      <c r="K16777" s="11">
        <v>-0.18998911739231999</v>
      </c>
      <c r="L16777">
        <v>0.84931765828056804</v>
      </c>
      <c r="M16777" s="13">
        <v>0.99956883833060095</v>
      </c>
    </row>
    <row r="16778" spans="1:13" x14ac:dyDescent="0.3">
      <c r="A16778" t="s">
        <v>6753</v>
      </c>
      <c r="B16778" t="s">
        <v>932</v>
      </c>
      <c r="C16778" t="s">
        <v>6752</v>
      </c>
      <c r="D16778" t="s">
        <v>934</v>
      </c>
      <c r="E16778">
        <v>6780637</v>
      </c>
      <c r="F16778">
        <v>6783128</v>
      </c>
      <c r="G16778" t="s">
        <v>929</v>
      </c>
      <c r="H16778">
        <v>28.353969090448501</v>
      </c>
      <c r="I16778" s="14">
        <v>0.84166644550631975</v>
      </c>
      <c r="J16778" s="11">
        <v>0.28624896633567998</v>
      </c>
      <c r="K16778" s="11">
        <v>0.86875245395499101</v>
      </c>
      <c r="L16778">
        <v>0.384982544167082</v>
      </c>
      <c r="M16778" s="13">
        <v>0.99956883833060095</v>
      </c>
    </row>
    <row r="16779" spans="1:13" x14ac:dyDescent="0.3">
      <c r="A16779" t="s">
        <v>6751</v>
      </c>
      <c r="B16779" t="s">
        <v>932</v>
      </c>
      <c r="C16779" t="s">
        <v>6750</v>
      </c>
      <c r="D16779" t="s">
        <v>934</v>
      </c>
      <c r="E16779">
        <v>10184689</v>
      </c>
      <c r="F16779">
        <v>10186007</v>
      </c>
      <c r="G16779" t="s">
        <v>938</v>
      </c>
      <c r="H16779">
        <v>56.332537348575102</v>
      </c>
      <c r="I16779" s="14">
        <v>0.94473216595521592</v>
      </c>
      <c r="J16779" s="11">
        <v>0.29669805239317498</v>
      </c>
      <c r="K16779" s="11">
        <v>0.27645181608166502</v>
      </c>
      <c r="L16779">
        <v>0.78220106322065397</v>
      </c>
      <c r="M16779" s="13">
        <v>0.99956883833060095</v>
      </c>
    </row>
    <row r="16780" spans="1:13" x14ac:dyDescent="0.3">
      <c r="A16780" t="s">
        <v>6749</v>
      </c>
      <c r="B16780" t="s">
        <v>932</v>
      </c>
      <c r="C16780" t="s">
        <v>6748</v>
      </c>
      <c r="D16780" t="s">
        <v>975</v>
      </c>
      <c r="E16780">
        <v>13259172</v>
      </c>
      <c r="F16780">
        <v>13261576</v>
      </c>
      <c r="G16780" t="s">
        <v>929</v>
      </c>
      <c r="H16780">
        <v>42.8633605641161</v>
      </c>
      <c r="I16780" s="14">
        <v>0.89210521138865995</v>
      </c>
      <c r="J16780" s="11">
        <v>0.24732859689518399</v>
      </c>
      <c r="K16780" s="11">
        <v>0.66597324766531596</v>
      </c>
      <c r="L16780">
        <v>0.50542820010816103</v>
      </c>
      <c r="M16780" s="13">
        <v>0.99956883833060095</v>
      </c>
    </row>
    <row r="16781" spans="1:13" x14ac:dyDescent="0.3">
      <c r="A16781" t="s">
        <v>6747</v>
      </c>
      <c r="B16781" t="s">
        <v>932</v>
      </c>
      <c r="C16781" t="s">
        <v>6746</v>
      </c>
      <c r="D16781" t="s">
        <v>934</v>
      </c>
      <c r="E16781">
        <v>7798079</v>
      </c>
      <c r="F16781">
        <v>7800602</v>
      </c>
      <c r="G16781" t="s">
        <v>929</v>
      </c>
      <c r="H16781">
        <v>107.250039837329</v>
      </c>
      <c r="I16781" s="14">
        <v>0.98740398079184122</v>
      </c>
      <c r="J16781" s="11">
        <v>0.22395602368150899</v>
      </c>
      <c r="K16781" s="11">
        <v>8.1657252011969994E-2</v>
      </c>
      <c r="L16781">
        <v>0.93491927273638498</v>
      </c>
      <c r="M16781" s="13">
        <v>0.99956883833060095</v>
      </c>
    </row>
    <row r="16782" spans="1:13" x14ac:dyDescent="0.3">
      <c r="A16782" t="s">
        <v>6745</v>
      </c>
      <c r="B16782" t="s">
        <v>932</v>
      </c>
      <c r="C16782" t="s">
        <v>6744</v>
      </c>
      <c r="D16782" t="s">
        <v>975</v>
      </c>
      <c r="E16782">
        <v>12895294</v>
      </c>
      <c r="F16782">
        <v>12896203</v>
      </c>
      <c r="G16782" t="s">
        <v>929</v>
      </c>
      <c r="H16782">
        <v>7.9091385110375496</v>
      </c>
      <c r="I16782" s="14">
        <v>1.0269235664368079</v>
      </c>
      <c r="J16782" s="11">
        <v>0.67596570779725496</v>
      </c>
      <c r="K16782" s="11">
        <v>-5.6702294096785698E-2</v>
      </c>
      <c r="L16782">
        <v>0.954782346532975</v>
      </c>
      <c r="M16782" s="13">
        <v>0.99956883833060095</v>
      </c>
    </row>
    <row r="16783" spans="1:13" x14ac:dyDescent="0.3">
      <c r="A16783" t="s">
        <v>6743</v>
      </c>
      <c r="B16783" t="s">
        <v>932</v>
      </c>
      <c r="C16783" t="s">
        <v>6742</v>
      </c>
      <c r="D16783" t="s">
        <v>975</v>
      </c>
      <c r="E16783">
        <v>12893773</v>
      </c>
      <c r="F16783">
        <v>12894724</v>
      </c>
      <c r="G16783" t="s">
        <v>929</v>
      </c>
      <c r="H16783">
        <v>28.243509270475499</v>
      </c>
      <c r="I16783" s="14">
        <v>0.82879145607321714</v>
      </c>
      <c r="J16783" s="11">
        <v>0.26549155178325101</v>
      </c>
      <c r="K16783" s="11">
        <v>1.0204428825056699</v>
      </c>
      <c r="L16783">
        <v>0.30751846500149199</v>
      </c>
      <c r="M16783" s="13">
        <v>0.99956883833060095</v>
      </c>
    </row>
    <row r="16784" spans="1:13" x14ac:dyDescent="0.3">
      <c r="A16784" t="s">
        <v>6741</v>
      </c>
      <c r="B16784" t="s">
        <v>936</v>
      </c>
      <c r="C16784" t="s">
        <v>6740</v>
      </c>
      <c r="D16784" t="s">
        <v>930</v>
      </c>
      <c r="E16784">
        <v>11846439</v>
      </c>
      <c r="F16784">
        <v>11847160</v>
      </c>
      <c r="G16784" t="s">
        <v>938</v>
      </c>
      <c r="H16784">
        <v>22.974832715365299</v>
      </c>
      <c r="I16784" s="14">
        <v>0.87202270972320928</v>
      </c>
      <c r="J16784" s="11">
        <v>0.477921268057653</v>
      </c>
      <c r="K16784" s="11">
        <v>0.41337852298239702</v>
      </c>
      <c r="L16784">
        <v>0.67932930741576603</v>
      </c>
      <c r="M16784" s="13">
        <v>0.99956883833060095</v>
      </c>
    </row>
    <row r="16785" spans="1:13" x14ac:dyDescent="0.3">
      <c r="A16785" t="s">
        <v>6739</v>
      </c>
      <c r="B16785" t="s">
        <v>932</v>
      </c>
      <c r="C16785" t="s">
        <v>6738</v>
      </c>
      <c r="D16785" t="s">
        <v>939</v>
      </c>
      <c r="E16785">
        <v>10317297</v>
      </c>
      <c r="F16785">
        <v>10317631</v>
      </c>
      <c r="G16785" t="s">
        <v>929</v>
      </c>
      <c r="H16785">
        <v>15.9545757215656</v>
      </c>
      <c r="I16785" s="14">
        <v>0.93539100344817305</v>
      </c>
      <c r="J16785" s="11">
        <v>0.44522901607307602</v>
      </c>
      <c r="K16785" s="11">
        <v>0.21642466767924501</v>
      </c>
      <c r="L16785">
        <v>0.82865673984917798</v>
      </c>
      <c r="M16785" s="13">
        <v>0.99956883833060095</v>
      </c>
    </row>
    <row r="16786" spans="1:13" x14ac:dyDescent="0.3">
      <c r="A16786" t="s">
        <v>6737</v>
      </c>
      <c r="B16786" t="s">
        <v>936</v>
      </c>
      <c r="C16786" t="s">
        <v>6736</v>
      </c>
      <c r="D16786" t="s">
        <v>939</v>
      </c>
      <c r="E16786">
        <v>13781328</v>
      </c>
      <c r="F16786">
        <v>13781966</v>
      </c>
      <c r="G16786" t="s">
        <v>929</v>
      </c>
      <c r="H16786">
        <v>129.25086230048399</v>
      </c>
      <c r="I16786" s="14">
        <v>1.1599038461433768</v>
      </c>
      <c r="J16786" s="11">
        <v>0.20017562214547799</v>
      </c>
      <c r="K16786" s="11">
        <v>-1.0690872909447</v>
      </c>
      <c r="L16786">
        <v>0.28503033780923798</v>
      </c>
      <c r="M16786" s="13">
        <v>0.99956883833060095</v>
      </c>
    </row>
    <row r="16787" spans="1:13" x14ac:dyDescent="0.3">
      <c r="A16787" t="s">
        <v>6735</v>
      </c>
      <c r="B16787" t="s">
        <v>932</v>
      </c>
      <c r="C16787" t="s">
        <v>6734</v>
      </c>
      <c r="D16787" t="s">
        <v>939</v>
      </c>
      <c r="E16787">
        <v>10494807</v>
      </c>
      <c r="F16787">
        <v>10495671</v>
      </c>
      <c r="G16787" t="s">
        <v>929</v>
      </c>
      <c r="H16787">
        <v>17.461028533160501</v>
      </c>
      <c r="I16787" s="14">
        <v>1.0249962139678015</v>
      </c>
      <c r="J16787" s="11">
        <v>0.33614782912734598</v>
      </c>
      <c r="K16787" s="11">
        <v>-0.105961061670914</v>
      </c>
      <c r="L16787">
        <v>0.91561324649025599</v>
      </c>
      <c r="M16787" s="13">
        <v>0.99956883833060095</v>
      </c>
    </row>
    <row r="16788" spans="1:13" x14ac:dyDescent="0.3">
      <c r="A16788" t="s">
        <v>6733</v>
      </c>
      <c r="B16788" t="s">
        <v>932</v>
      </c>
      <c r="C16788" t="s">
        <v>6732</v>
      </c>
      <c r="D16788" t="s">
        <v>939</v>
      </c>
      <c r="E16788">
        <v>11176285</v>
      </c>
      <c r="F16788">
        <v>11176748</v>
      </c>
      <c r="G16788" t="s">
        <v>938</v>
      </c>
      <c r="H16788">
        <v>47.5015418101611</v>
      </c>
      <c r="I16788" s="14">
        <v>1.018052572138298</v>
      </c>
      <c r="J16788" s="11">
        <v>0.29327695513657398</v>
      </c>
      <c r="K16788" s="11">
        <v>-8.8012588511698395E-2</v>
      </c>
      <c r="L16788">
        <v>0.92986667078588403</v>
      </c>
      <c r="M16788" s="13">
        <v>0.99956883833060095</v>
      </c>
    </row>
    <row r="16789" spans="1:13" x14ac:dyDescent="0.3">
      <c r="A16789" t="s">
        <v>6731</v>
      </c>
      <c r="B16789" t="s">
        <v>932</v>
      </c>
      <c r="C16789" t="s">
        <v>6730</v>
      </c>
      <c r="D16789" t="s">
        <v>944</v>
      </c>
      <c r="E16789">
        <v>12386897</v>
      </c>
      <c r="F16789">
        <v>12387721</v>
      </c>
      <c r="G16789" t="s">
        <v>929</v>
      </c>
      <c r="H16789">
        <v>12.0370795936782</v>
      </c>
      <c r="I16789" s="14">
        <v>1.2642710851230212</v>
      </c>
      <c r="J16789" s="11">
        <v>0.47941682081014603</v>
      </c>
      <c r="K16789" s="11">
        <v>-0.70566118000792499</v>
      </c>
      <c r="L16789">
        <v>0.48039886776984803</v>
      </c>
      <c r="M16789" s="13">
        <v>0.99956883833060095</v>
      </c>
    </row>
    <row r="16790" spans="1:13" x14ac:dyDescent="0.3">
      <c r="A16790" t="s">
        <v>6729</v>
      </c>
      <c r="B16790" t="s">
        <v>932</v>
      </c>
      <c r="C16790" t="s">
        <v>6728</v>
      </c>
      <c r="D16790" t="s">
        <v>934</v>
      </c>
      <c r="E16790">
        <v>18783800</v>
      </c>
      <c r="F16790">
        <v>18784954</v>
      </c>
      <c r="G16790" t="s">
        <v>929</v>
      </c>
      <c r="H16790">
        <v>20.5644899457949</v>
      </c>
      <c r="I16790" s="14">
        <v>1.0695197819667104</v>
      </c>
      <c r="J16790" s="11">
        <v>0.314888360866033</v>
      </c>
      <c r="K16790" s="11">
        <v>-0.30792871081138001</v>
      </c>
      <c r="L16790">
        <v>0.75813657850423799</v>
      </c>
      <c r="M16790" s="13">
        <v>0.99956883833060095</v>
      </c>
    </row>
    <row r="16791" spans="1:13" x14ac:dyDescent="0.3">
      <c r="A16791" t="s">
        <v>6727</v>
      </c>
      <c r="B16791" t="s">
        <v>932</v>
      </c>
      <c r="C16791" t="s">
        <v>6726</v>
      </c>
      <c r="D16791" t="s">
        <v>930</v>
      </c>
      <c r="E16791">
        <v>6178244</v>
      </c>
      <c r="F16791">
        <v>6178547</v>
      </c>
      <c r="G16791" t="s">
        <v>929</v>
      </c>
      <c r="H16791">
        <v>26.871592083605499</v>
      </c>
      <c r="I16791" s="14">
        <v>1.1851603020558401</v>
      </c>
      <c r="J16791" s="11">
        <v>0.30840261695399102</v>
      </c>
      <c r="K16791" s="11">
        <v>-0.79468264684085599</v>
      </c>
      <c r="L16791">
        <v>0.426798129138306</v>
      </c>
      <c r="M16791" s="13">
        <v>0.99956883833060095</v>
      </c>
    </row>
    <row r="16792" spans="1:13" x14ac:dyDescent="0.3">
      <c r="A16792" t="s">
        <v>6725</v>
      </c>
      <c r="B16792" t="s">
        <v>932</v>
      </c>
      <c r="C16792" t="s">
        <v>6724</v>
      </c>
      <c r="D16792" t="s">
        <v>939</v>
      </c>
      <c r="E16792">
        <v>3096228</v>
      </c>
      <c r="F16792">
        <v>3096957</v>
      </c>
      <c r="G16792" t="s">
        <v>938</v>
      </c>
      <c r="H16792">
        <v>19.3242048926796</v>
      </c>
      <c r="I16792" s="14">
        <v>1.2653874550994209</v>
      </c>
      <c r="J16792" s="11">
        <v>0.40250730193751699</v>
      </c>
      <c r="K16792" s="11">
        <v>-0.84365972168657699</v>
      </c>
      <c r="L16792">
        <v>0.398859581246924</v>
      </c>
      <c r="M16792" s="13">
        <v>0.99956883833060095</v>
      </c>
    </row>
    <row r="16793" spans="1:13" x14ac:dyDescent="0.3">
      <c r="A16793" t="s">
        <v>6723</v>
      </c>
      <c r="B16793" t="s">
        <v>932</v>
      </c>
      <c r="C16793" t="s">
        <v>6722</v>
      </c>
      <c r="D16793" t="s">
        <v>939</v>
      </c>
      <c r="E16793">
        <v>4991587</v>
      </c>
      <c r="F16793">
        <v>4993077</v>
      </c>
      <c r="G16793" t="s">
        <v>938</v>
      </c>
      <c r="H16793">
        <v>535.09470686804195</v>
      </c>
      <c r="I16793" s="14">
        <v>0.92395077773304135</v>
      </c>
      <c r="J16793" s="11">
        <v>0.110806087307318</v>
      </c>
      <c r="K16793" s="11">
        <v>1.0298360104548701</v>
      </c>
      <c r="L16793">
        <v>0.30308699328488098</v>
      </c>
      <c r="M16793" s="13">
        <v>0.99956883833060095</v>
      </c>
    </row>
    <row r="16794" spans="1:13" x14ac:dyDescent="0.3">
      <c r="A16794" t="s">
        <v>6721</v>
      </c>
      <c r="B16794" t="s">
        <v>932</v>
      </c>
      <c r="C16794" t="s">
        <v>6720</v>
      </c>
      <c r="D16794" t="s">
        <v>939</v>
      </c>
      <c r="E16794">
        <v>1860646</v>
      </c>
      <c r="F16794">
        <v>1861335</v>
      </c>
      <c r="G16794" t="s">
        <v>938</v>
      </c>
      <c r="H16794">
        <v>123.940187156829</v>
      </c>
      <c r="I16794" s="14">
        <v>0.98096875036472808</v>
      </c>
      <c r="J16794" s="11">
        <v>0.18107416961675599</v>
      </c>
      <c r="K16794" s="11">
        <v>0.15309149895847399</v>
      </c>
      <c r="L16794">
        <v>0.87832611970213303</v>
      </c>
      <c r="M16794" s="13">
        <v>0.99956883833060095</v>
      </c>
    </row>
    <row r="16795" spans="1:13" x14ac:dyDescent="0.3">
      <c r="A16795" t="s">
        <v>6719</v>
      </c>
      <c r="B16795" t="s">
        <v>932</v>
      </c>
      <c r="C16795" t="s">
        <v>6718</v>
      </c>
      <c r="D16795" t="s">
        <v>975</v>
      </c>
      <c r="E16795">
        <v>3943303</v>
      </c>
      <c r="F16795">
        <v>3943744</v>
      </c>
      <c r="G16795" t="s">
        <v>929</v>
      </c>
      <c r="H16795">
        <v>6.9534971930249503</v>
      </c>
      <c r="I16795" s="14">
        <v>1.3273904565946884</v>
      </c>
      <c r="J16795" s="11">
        <v>0.53173893905498704</v>
      </c>
      <c r="K16795" s="11">
        <v>-0.76840866254361595</v>
      </c>
      <c r="L16795">
        <v>0.44224443554283999</v>
      </c>
      <c r="M16795" s="13">
        <v>0.99956883833060095</v>
      </c>
    </row>
    <row r="16796" spans="1:13" x14ac:dyDescent="0.3">
      <c r="A16796" t="s">
        <v>6717</v>
      </c>
      <c r="B16796" t="s">
        <v>932</v>
      </c>
      <c r="C16796" t="s">
        <v>6716</v>
      </c>
      <c r="D16796" t="s">
        <v>975</v>
      </c>
      <c r="E16796">
        <v>1726145</v>
      </c>
      <c r="F16796">
        <v>1727980</v>
      </c>
      <c r="G16796" t="s">
        <v>929</v>
      </c>
      <c r="H16796">
        <v>108.552806852974</v>
      </c>
      <c r="I16796" s="14">
        <v>1.0442486214949815</v>
      </c>
      <c r="J16796" s="11">
        <v>0.17084867463516201</v>
      </c>
      <c r="K16796" s="11">
        <v>-0.36561734613459601</v>
      </c>
      <c r="L16796">
        <v>0.71465062966626203</v>
      </c>
      <c r="M16796" s="13">
        <v>0.99956883833060095</v>
      </c>
    </row>
    <row r="16797" spans="1:13" x14ac:dyDescent="0.3">
      <c r="A16797" t="s">
        <v>6715</v>
      </c>
      <c r="B16797" t="s">
        <v>932</v>
      </c>
      <c r="C16797" t="s">
        <v>6714</v>
      </c>
      <c r="D16797" t="s">
        <v>975</v>
      </c>
      <c r="E16797">
        <v>3701334</v>
      </c>
      <c r="F16797">
        <v>3701920</v>
      </c>
      <c r="G16797" t="s">
        <v>938</v>
      </c>
      <c r="H16797">
        <v>6.2831993268883597</v>
      </c>
      <c r="I16797" s="14">
        <v>0.78351348265987675</v>
      </c>
      <c r="J16797" s="11">
        <v>0.57954099639108902</v>
      </c>
      <c r="K16797" s="11">
        <v>0.607325446077708</v>
      </c>
      <c r="L16797">
        <v>0.54363495452870203</v>
      </c>
      <c r="M16797" s="13">
        <v>0.99956883833060095</v>
      </c>
    </row>
    <row r="16798" spans="1:13" x14ac:dyDescent="0.3">
      <c r="A16798" t="s">
        <v>6713</v>
      </c>
      <c r="B16798" t="s">
        <v>932</v>
      </c>
      <c r="C16798" t="s">
        <v>6712</v>
      </c>
      <c r="D16798" t="s">
        <v>975</v>
      </c>
      <c r="E16798">
        <v>4511440</v>
      </c>
      <c r="F16798">
        <v>4511724</v>
      </c>
      <c r="G16798" t="s">
        <v>938</v>
      </c>
      <c r="H16798">
        <v>6.3433033101936704</v>
      </c>
      <c r="I16798" s="14">
        <v>0.854144131677674</v>
      </c>
      <c r="J16798" s="11">
        <v>0.60143898503884397</v>
      </c>
      <c r="K16798" s="11">
        <v>0.37817395290035699</v>
      </c>
      <c r="L16798">
        <v>0.70530137372208701</v>
      </c>
      <c r="M16798" s="13">
        <v>0.99956883833060095</v>
      </c>
    </row>
    <row r="16799" spans="1:13" x14ac:dyDescent="0.3">
      <c r="A16799" t="s">
        <v>6711</v>
      </c>
      <c r="B16799" t="s">
        <v>948</v>
      </c>
      <c r="C16799" t="s">
        <v>6710</v>
      </c>
      <c r="D16799" t="s">
        <v>975</v>
      </c>
      <c r="E16799">
        <v>14764060</v>
      </c>
      <c r="F16799">
        <v>14764305</v>
      </c>
      <c r="G16799" t="s">
        <v>929</v>
      </c>
      <c r="H16799">
        <v>79.561868765711793</v>
      </c>
      <c r="I16799" s="14">
        <v>0.92114008272678238</v>
      </c>
      <c r="J16799" s="11">
        <v>0.19060519526011699</v>
      </c>
      <c r="K16799" s="11">
        <v>0.62174340699530695</v>
      </c>
      <c r="L16799">
        <v>0.53411060439293701</v>
      </c>
      <c r="M16799" s="13">
        <v>0.99956883833060095</v>
      </c>
    </row>
    <row r="16800" spans="1:13" x14ac:dyDescent="0.3">
      <c r="A16800" t="s">
        <v>6709</v>
      </c>
      <c r="B16800" t="s">
        <v>932</v>
      </c>
      <c r="C16800" t="s">
        <v>6708</v>
      </c>
      <c r="D16800" t="s">
        <v>975</v>
      </c>
      <c r="E16800">
        <v>6905846</v>
      </c>
      <c r="F16800">
        <v>6906390</v>
      </c>
      <c r="G16800" t="s">
        <v>929</v>
      </c>
      <c r="H16800">
        <v>6.9699864038642403</v>
      </c>
      <c r="I16800" s="14">
        <v>1.6037594352203961</v>
      </c>
      <c r="J16800" s="11">
        <v>0.55523306099783698</v>
      </c>
      <c r="K16800" s="11">
        <v>-1.2273364121425201</v>
      </c>
      <c r="L16800">
        <v>0.219696175333911</v>
      </c>
      <c r="M16800" s="13">
        <v>0.99956883833060095</v>
      </c>
    </row>
    <row r="16801" spans="1:13" x14ac:dyDescent="0.3">
      <c r="A16801" t="s">
        <v>6707</v>
      </c>
      <c r="B16801" t="s">
        <v>932</v>
      </c>
      <c r="C16801" t="s">
        <v>6706</v>
      </c>
      <c r="D16801" t="s">
        <v>975</v>
      </c>
      <c r="E16801">
        <v>6919773</v>
      </c>
      <c r="F16801">
        <v>6920220</v>
      </c>
      <c r="G16801" t="s">
        <v>938</v>
      </c>
      <c r="H16801">
        <v>22.660340226055901</v>
      </c>
      <c r="I16801" s="14">
        <v>1.1738882655418486</v>
      </c>
      <c r="J16801" s="11">
        <v>0.33241102769971997</v>
      </c>
      <c r="K16801" s="11">
        <v>-0.69581053382132096</v>
      </c>
      <c r="L16801">
        <v>0.48654749150992099</v>
      </c>
      <c r="M16801" s="13">
        <v>0.99956883833060095</v>
      </c>
    </row>
    <row r="16802" spans="1:13" x14ac:dyDescent="0.3">
      <c r="A16802" t="s">
        <v>6705</v>
      </c>
      <c r="B16802" t="s">
        <v>932</v>
      </c>
      <c r="C16802" t="s">
        <v>6704</v>
      </c>
      <c r="D16802" t="s">
        <v>956</v>
      </c>
      <c r="E16802">
        <v>3109628</v>
      </c>
      <c r="F16802">
        <v>3110672</v>
      </c>
      <c r="G16802" t="s">
        <v>938</v>
      </c>
      <c r="H16802">
        <v>18.484284716367501</v>
      </c>
      <c r="I16802" s="14">
        <v>1.1694510121298825</v>
      </c>
      <c r="J16802" s="11">
        <v>0.34217308344848002</v>
      </c>
      <c r="K16802" s="11">
        <v>-0.65999179923433104</v>
      </c>
      <c r="L16802">
        <v>0.50925909201464703</v>
      </c>
      <c r="M16802" s="13">
        <v>0.99956883833060095</v>
      </c>
    </row>
    <row r="16803" spans="1:13" x14ac:dyDescent="0.3">
      <c r="A16803" t="s">
        <v>6703</v>
      </c>
      <c r="B16803" t="s">
        <v>932</v>
      </c>
      <c r="C16803" t="s">
        <v>6702</v>
      </c>
      <c r="D16803" t="s">
        <v>956</v>
      </c>
      <c r="E16803">
        <v>5268419</v>
      </c>
      <c r="F16803">
        <v>5269463</v>
      </c>
      <c r="G16803" t="s">
        <v>929</v>
      </c>
      <c r="H16803">
        <v>5.5321085743641696</v>
      </c>
      <c r="I16803" s="14">
        <v>1.1977977712266321</v>
      </c>
      <c r="J16803" s="11">
        <v>0.58731723634768995</v>
      </c>
      <c r="K16803" s="11">
        <v>-0.44334532831115703</v>
      </c>
      <c r="L16803">
        <v>0.65751597401358397</v>
      </c>
      <c r="M16803" s="13">
        <v>0.99956883833060095</v>
      </c>
    </row>
    <row r="16804" spans="1:13" x14ac:dyDescent="0.3">
      <c r="A16804" t="s">
        <v>6701</v>
      </c>
      <c r="B16804" t="s">
        <v>1252</v>
      </c>
      <c r="C16804" t="s">
        <v>6700</v>
      </c>
      <c r="D16804" t="s">
        <v>934</v>
      </c>
      <c r="E16804">
        <v>17539172</v>
      </c>
      <c r="F16804">
        <v>17539475</v>
      </c>
      <c r="G16804" t="s">
        <v>938</v>
      </c>
      <c r="H16804">
        <v>28.960521874035798</v>
      </c>
      <c r="I16804" s="14">
        <v>0.99821521444323491</v>
      </c>
      <c r="J16804" s="11">
        <v>0.29446923566791</v>
      </c>
      <c r="K16804" s="11">
        <v>8.7520240509879298E-3</v>
      </c>
      <c r="L16804">
        <v>0.993016984281474</v>
      </c>
      <c r="M16804" s="13">
        <v>0.99956883833060095</v>
      </c>
    </row>
    <row r="16805" spans="1:13" x14ac:dyDescent="0.3">
      <c r="A16805" t="s">
        <v>6699</v>
      </c>
      <c r="B16805" t="s">
        <v>932</v>
      </c>
      <c r="C16805" t="s">
        <v>6698</v>
      </c>
      <c r="D16805" t="s">
        <v>975</v>
      </c>
      <c r="E16805">
        <v>205239</v>
      </c>
      <c r="F16805">
        <v>208049</v>
      </c>
      <c r="G16805" t="s">
        <v>929</v>
      </c>
      <c r="H16805">
        <v>366.78790575978599</v>
      </c>
      <c r="I16805" s="14">
        <v>1.0058520693716089</v>
      </c>
      <c r="J16805" s="11">
        <v>0.10635094310665601</v>
      </c>
      <c r="K16805" s="11">
        <v>-7.9154386314115893E-2</v>
      </c>
      <c r="L16805">
        <v>0.93690982514939303</v>
      </c>
      <c r="M16805" s="13">
        <v>0.99956883833060095</v>
      </c>
    </row>
    <row r="16806" spans="1:13" x14ac:dyDescent="0.3">
      <c r="A16806" t="s">
        <v>6697</v>
      </c>
      <c r="B16806" t="s">
        <v>1116</v>
      </c>
      <c r="C16806" t="s">
        <v>6696</v>
      </c>
      <c r="D16806" t="s">
        <v>934</v>
      </c>
      <c r="E16806">
        <v>13752394</v>
      </c>
      <c r="F16806">
        <v>13752713</v>
      </c>
      <c r="G16806" t="s">
        <v>929</v>
      </c>
      <c r="H16806">
        <v>19.682017856343499</v>
      </c>
      <c r="I16806" s="14">
        <v>1.0903135209635972</v>
      </c>
      <c r="J16806" s="11">
        <v>0.391870561486313</v>
      </c>
      <c r="K16806" s="11">
        <v>-0.31832716108825998</v>
      </c>
      <c r="L16806">
        <v>0.75023678346409695</v>
      </c>
      <c r="M16806" s="13">
        <v>0.99956883833060095</v>
      </c>
    </row>
    <row r="16807" spans="1:13" x14ac:dyDescent="0.3">
      <c r="A16807" t="s">
        <v>6695</v>
      </c>
      <c r="B16807" t="s">
        <v>932</v>
      </c>
      <c r="C16807" t="s">
        <v>6694</v>
      </c>
      <c r="D16807" t="s">
        <v>956</v>
      </c>
      <c r="E16807">
        <v>1215045</v>
      </c>
      <c r="F16807">
        <v>1217263</v>
      </c>
      <c r="G16807" t="s">
        <v>938</v>
      </c>
      <c r="H16807">
        <v>283.358788222116</v>
      </c>
      <c r="I16807" s="14">
        <v>0.96128862729933828</v>
      </c>
      <c r="J16807" s="11">
        <v>0.16192986149965699</v>
      </c>
      <c r="K16807" s="11">
        <v>0.35174753160593197</v>
      </c>
      <c r="L16807">
        <v>0.725027610579001</v>
      </c>
      <c r="M16807" s="13">
        <v>0.99956883833060095</v>
      </c>
    </row>
    <row r="16808" spans="1:13" x14ac:dyDescent="0.3">
      <c r="A16808" t="s">
        <v>6693</v>
      </c>
      <c r="B16808" t="s">
        <v>932</v>
      </c>
      <c r="C16808" t="s">
        <v>6692</v>
      </c>
      <c r="D16808" t="s">
        <v>939</v>
      </c>
      <c r="E16808">
        <v>3446957</v>
      </c>
      <c r="F16808">
        <v>3448020</v>
      </c>
      <c r="G16808" t="s">
        <v>929</v>
      </c>
      <c r="H16808">
        <v>80.787286778263706</v>
      </c>
      <c r="I16808" s="14">
        <v>1.0053650116504496</v>
      </c>
      <c r="J16808" s="11">
        <v>0.18443195042420099</v>
      </c>
      <c r="K16808" s="11">
        <v>-4.1854932676987401E-2</v>
      </c>
      <c r="L16808">
        <v>0.966614343403851</v>
      </c>
      <c r="M16808" s="13">
        <v>0.99956883833060095</v>
      </c>
    </row>
    <row r="16809" spans="1:13" x14ac:dyDescent="0.3">
      <c r="A16809" t="s">
        <v>6691</v>
      </c>
      <c r="B16809" t="s">
        <v>932</v>
      </c>
      <c r="C16809" t="s">
        <v>6690</v>
      </c>
      <c r="D16809" t="s">
        <v>939</v>
      </c>
      <c r="E16809">
        <v>3448206</v>
      </c>
      <c r="F16809">
        <v>3448759</v>
      </c>
      <c r="G16809" t="s">
        <v>929</v>
      </c>
      <c r="H16809">
        <v>32.922378989199402</v>
      </c>
      <c r="I16809" s="14">
        <v>1.0392077298093008</v>
      </c>
      <c r="J16809" s="11">
        <v>0.256919408961649</v>
      </c>
      <c r="K16809" s="11">
        <v>-0.21595903237224301</v>
      </c>
      <c r="L16809">
        <v>0.829019681436724</v>
      </c>
      <c r="M16809" s="13">
        <v>0.99956883833060095</v>
      </c>
    </row>
    <row r="16810" spans="1:13" x14ac:dyDescent="0.3">
      <c r="A16810" t="s">
        <v>6689</v>
      </c>
      <c r="B16810" t="s">
        <v>932</v>
      </c>
      <c r="C16810" t="s">
        <v>6688</v>
      </c>
      <c r="D16810" t="s">
        <v>939</v>
      </c>
      <c r="E16810">
        <v>3442490</v>
      </c>
      <c r="F16810">
        <v>3443254</v>
      </c>
      <c r="G16810" t="s">
        <v>938</v>
      </c>
      <c r="H16810">
        <v>29.9860515437875</v>
      </c>
      <c r="I16810" s="14">
        <v>1.0039866682608036</v>
      </c>
      <c r="J16810" s="11">
        <v>0.33228358288081999</v>
      </c>
      <c r="K16810" s="11">
        <v>-1.7274738961606698E-2</v>
      </c>
      <c r="L16810">
        <v>0.98621743798493999</v>
      </c>
      <c r="M16810" s="13">
        <v>0.99956883833060095</v>
      </c>
    </row>
    <row r="16811" spans="1:13" x14ac:dyDescent="0.3">
      <c r="A16811" t="s">
        <v>6687</v>
      </c>
      <c r="B16811" t="s">
        <v>932</v>
      </c>
      <c r="C16811" t="s">
        <v>6686</v>
      </c>
      <c r="D16811" t="s">
        <v>939</v>
      </c>
      <c r="E16811">
        <v>3267663</v>
      </c>
      <c r="F16811">
        <v>3271505</v>
      </c>
      <c r="G16811" t="s">
        <v>929</v>
      </c>
      <c r="H16811">
        <v>54.205715022952297</v>
      </c>
      <c r="I16811" s="14">
        <v>1.0555676176991831</v>
      </c>
      <c r="J16811" s="11">
        <v>0.23242966090127801</v>
      </c>
      <c r="K16811" s="11">
        <v>-0.33566713346687199</v>
      </c>
      <c r="L16811">
        <v>0.73712189288433405</v>
      </c>
      <c r="M16811" s="13">
        <v>0.99956883833060095</v>
      </c>
    </row>
    <row r="16812" spans="1:13" x14ac:dyDescent="0.3">
      <c r="A16812" t="s">
        <v>6685</v>
      </c>
      <c r="B16812" t="s">
        <v>932</v>
      </c>
      <c r="C16812" t="s">
        <v>6684</v>
      </c>
      <c r="D16812" t="s">
        <v>930</v>
      </c>
      <c r="E16812">
        <v>3416888</v>
      </c>
      <c r="F16812">
        <v>3419213</v>
      </c>
      <c r="G16812" t="s">
        <v>938</v>
      </c>
      <c r="H16812">
        <v>9.3609576563339694</v>
      </c>
      <c r="I16812" s="14">
        <v>0.85237133466381421</v>
      </c>
      <c r="J16812" s="11">
        <v>0.54009865867936702</v>
      </c>
      <c r="K16812" s="11">
        <v>0.42667393305127299</v>
      </c>
      <c r="L16812">
        <v>0.66961683929503901</v>
      </c>
      <c r="M16812" s="13">
        <v>0.99956883833060095</v>
      </c>
    </row>
    <row r="16813" spans="1:13" x14ac:dyDescent="0.3">
      <c r="A16813" t="s">
        <v>6683</v>
      </c>
      <c r="B16813" t="s">
        <v>932</v>
      </c>
      <c r="C16813" t="s">
        <v>6682</v>
      </c>
      <c r="D16813" t="s">
        <v>930</v>
      </c>
      <c r="E16813">
        <v>9674539</v>
      </c>
      <c r="F16813">
        <v>9674865</v>
      </c>
      <c r="G16813" t="s">
        <v>938</v>
      </c>
      <c r="H16813">
        <v>58.926820403292197</v>
      </c>
      <c r="I16813" s="14">
        <v>0.93640780152206504</v>
      </c>
      <c r="J16813" s="11">
        <v>0.22154037571601701</v>
      </c>
      <c r="K16813" s="11">
        <v>0.427872980322695</v>
      </c>
      <c r="L16813">
        <v>0.66874359978160602</v>
      </c>
      <c r="M16813" s="13">
        <v>0.99956883833060095</v>
      </c>
    </row>
    <row r="16814" spans="1:13" x14ac:dyDescent="0.3">
      <c r="A16814" t="s">
        <v>6681</v>
      </c>
      <c r="B16814" t="s">
        <v>932</v>
      </c>
      <c r="C16814" t="s">
        <v>6680</v>
      </c>
      <c r="D16814" t="s">
        <v>934</v>
      </c>
      <c r="E16814">
        <v>9122317</v>
      </c>
      <c r="F16814">
        <v>9123260</v>
      </c>
      <c r="G16814" t="s">
        <v>929</v>
      </c>
      <c r="H16814">
        <v>66.995477515311805</v>
      </c>
      <c r="I16814" s="14">
        <v>0.96117511224016627</v>
      </c>
      <c r="J16814" s="11">
        <v>0.18374384380289099</v>
      </c>
      <c r="K16814" s="11">
        <v>0.31091545999751502</v>
      </c>
      <c r="L16814">
        <v>0.755864891191385</v>
      </c>
      <c r="M16814" s="13">
        <v>0.99956883833060095</v>
      </c>
    </row>
    <row r="16815" spans="1:13" x14ac:dyDescent="0.3">
      <c r="A16815" t="s">
        <v>6679</v>
      </c>
      <c r="B16815" t="s">
        <v>932</v>
      </c>
      <c r="C16815" t="s">
        <v>6678</v>
      </c>
      <c r="D16815" t="s">
        <v>975</v>
      </c>
      <c r="E16815">
        <v>5207109</v>
      </c>
      <c r="F16815">
        <v>5209481</v>
      </c>
      <c r="G16815" t="s">
        <v>938</v>
      </c>
      <c r="H16815">
        <v>1041.0127612635999</v>
      </c>
      <c r="I16815" s="14">
        <v>0.96283326534412894</v>
      </c>
      <c r="J16815" s="11">
        <v>0.108382141413415</v>
      </c>
      <c r="K16815" s="11">
        <v>0.50416154547729897</v>
      </c>
      <c r="L16815">
        <v>0.61414786066149096</v>
      </c>
      <c r="M16815" s="13">
        <v>0.99956883833060095</v>
      </c>
    </row>
    <row r="16816" spans="1:13" x14ac:dyDescent="0.3">
      <c r="A16816" t="s">
        <v>6677</v>
      </c>
      <c r="B16816" t="s">
        <v>1116</v>
      </c>
      <c r="C16816" t="s">
        <v>6676</v>
      </c>
      <c r="D16816" t="s">
        <v>934</v>
      </c>
      <c r="E16816">
        <v>16274827</v>
      </c>
      <c r="F16816">
        <v>16275232</v>
      </c>
      <c r="G16816" t="s">
        <v>929</v>
      </c>
      <c r="H16816">
        <v>7.23010698212682</v>
      </c>
      <c r="I16816" s="14">
        <v>0.93434100187586078</v>
      </c>
      <c r="J16816" s="11">
        <v>0.643548960644306</v>
      </c>
      <c r="K16816" s="11">
        <v>0.152247803149403</v>
      </c>
      <c r="L16816">
        <v>0.87899149192722903</v>
      </c>
      <c r="M16816" s="13">
        <v>0.99956883833060095</v>
      </c>
    </row>
    <row r="16817" spans="1:13" x14ac:dyDescent="0.3">
      <c r="A16817" t="s">
        <v>6675</v>
      </c>
      <c r="B16817" t="s">
        <v>932</v>
      </c>
      <c r="C16817" t="s">
        <v>6674</v>
      </c>
      <c r="D16817" t="s">
        <v>939</v>
      </c>
      <c r="E16817">
        <v>8214057</v>
      </c>
      <c r="F16817">
        <v>8214469</v>
      </c>
      <c r="G16817" t="s">
        <v>938</v>
      </c>
      <c r="H16817">
        <v>54.478644249674502</v>
      </c>
      <c r="I16817" s="14">
        <v>1.0435579291877717</v>
      </c>
      <c r="J16817" s="11">
        <v>0.27250460666700499</v>
      </c>
      <c r="K16817" s="11">
        <v>-0.22572348135370199</v>
      </c>
      <c r="L16817">
        <v>0.821416493893946</v>
      </c>
      <c r="M16817" s="13">
        <v>0.99956883833060095</v>
      </c>
    </row>
    <row r="16818" spans="1:13" x14ac:dyDescent="0.3">
      <c r="A16818" t="s">
        <v>6673</v>
      </c>
      <c r="B16818" t="s">
        <v>932</v>
      </c>
      <c r="C16818" t="s">
        <v>6672</v>
      </c>
      <c r="D16818" t="s">
        <v>939</v>
      </c>
      <c r="E16818">
        <v>9136202</v>
      </c>
      <c r="F16818">
        <v>9137554</v>
      </c>
      <c r="G16818" t="s">
        <v>929</v>
      </c>
      <c r="H16818">
        <v>22.841365370394701</v>
      </c>
      <c r="I16818" s="14">
        <v>0.99611920861298964</v>
      </c>
      <c r="J16818" s="11">
        <v>0.32557232387935198</v>
      </c>
      <c r="K16818" s="11">
        <v>1.72302439453112E-2</v>
      </c>
      <c r="L16818">
        <v>0.98625293458832397</v>
      </c>
      <c r="M16818" s="13">
        <v>0.99956883833060095</v>
      </c>
    </row>
    <row r="16819" spans="1:13" x14ac:dyDescent="0.3">
      <c r="A16819" t="s">
        <v>6671</v>
      </c>
      <c r="B16819" t="s">
        <v>932</v>
      </c>
      <c r="C16819" t="s">
        <v>6670</v>
      </c>
      <c r="D16819" t="s">
        <v>939</v>
      </c>
      <c r="E16819">
        <v>9138103</v>
      </c>
      <c r="F16819">
        <v>9138475</v>
      </c>
      <c r="G16819" t="s">
        <v>929</v>
      </c>
      <c r="H16819">
        <v>22.340166073832101</v>
      </c>
      <c r="I16819" s="14">
        <v>1.2272791837432233</v>
      </c>
      <c r="J16819" s="11">
        <v>0.31181002722652601</v>
      </c>
      <c r="K16819" s="11">
        <v>-0.94757527814123799</v>
      </c>
      <c r="L16819">
        <v>0.343345716592242</v>
      </c>
      <c r="M16819" s="13">
        <v>0.99956883833060095</v>
      </c>
    </row>
    <row r="16820" spans="1:13" x14ac:dyDescent="0.3">
      <c r="A16820" t="s">
        <v>6669</v>
      </c>
      <c r="B16820" t="s">
        <v>932</v>
      </c>
      <c r="C16820" t="s">
        <v>6668</v>
      </c>
      <c r="D16820" t="s">
        <v>939</v>
      </c>
      <c r="E16820">
        <v>11556704</v>
      </c>
      <c r="F16820">
        <v>11557201</v>
      </c>
      <c r="G16820" t="s">
        <v>929</v>
      </c>
      <c r="H16820">
        <v>32.3989671298052</v>
      </c>
      <c r="I16820" s="14">
        <v>1.0957243837906248</v>
      </c>
      <c r="J16820" s="11">
        <v>0.24891256298478801</v>
      </c>
      <c r="K16820" s="11">
        <v>-0.529844495876164</v>
      </c>
      <c r="L16820">
        <v>0.59621975175294395</v>
      </c>
      <c r="M16820" s="13">
        <v>0.99956883833060095</v>
      </c>
    </row>
    <row r="16821" spans="1:13" x14ac:dyDescent="0.3">
      <c r="A16821" t="s">
        <v>6667</v>
      </c>
      <c r="B16821" t="s">
        <v>932</v>
      </c>
      <c r="C16821" t="s">
        <v>6666</v>
      </c>
      <c r="D16821" t="s">
        <v>939</v>
      </c>
      <c r="E16821">
        <v>8420098</v>
      </c>
      <c r="F16821">
        <v>8422054</v>
      </c>
      <c r="G16821" t="s">
        <v>929</v>
      </c>
      <c r="H16821">
        <v>40.180035646485599</v>
      </c>
      <c r="I16821" s="14">
        <v>0.96604510086380346</v>
      </c>
      <c r="J16821" s="11">
        <v>0.30496364125877601</v>
      </c>
      <c r="K16821" s="11">
        <v>0.163421286107545</v>
      </c>
      <c r="L16821">
        <v>0.87018674428002696</v>
      </c>
      <c r="M16821" s="13">
        <v>0.99956883833060095</v>
      </c>
    </row>
    <row r="16822" spans="1:13" x14ac:dyDescent="0.3">
      <c r="A16822" t="s">
        <v>6665</v>
      </c>
      <c r="B16822" t="s">
        <v>932</v>
      </c>
      <c r="C16822" t="s">
        <v>6664</v>
      </c>
      <c r="D16822" t="s">
        <v>939</v>
      </c>
      <c r="E16822">
        <v>13081776</v>
      </c>
      <c r="F16822">
        <v>13082322</v>
      </c>
      <c r="G16822" t="s">
        <v>938</v>
      </c>
      <c r="H16822">
        <v>11.628990042213101</v>
      </c>
      <c r="I16822" s="14">
        <v>0.70885652504699992</v>
      </c>
      <c r="J16822" s="11">
        <v>0.43706155333690599</v>
      </c>
      <c r="K16822" s="11">
        <v>1.1358456044235901</v>
      </c>
      <c r="L16822">
        <v>0.25602118704070398</v>
      </c>
      <c r="M16822" s="13">
        <v>0.99956883833060095</v>
      </c>
    </row>
    <row r="16823" spans="1:13" x14ac:dyDescent="0.3">
      <c r="A16823" t="s">
        <v>6663</v>
      </c>
      <c r="B16823" t="s">
        <v>932</v>
      </c>
      <c r="C16823" t="s">
        <v>6662</v>
      </c>
      <c r="D16823" t="s">
        <v>956</v>
      </c>
      <c r="E16823">
        <v>13853079</v>
      </c>
      <c r="F16823">
        <v>13853727</v>
      </c>
      <c r="G16823" t="s">
        <v>929</v>
      </c>
      <c r="H16823">
        <v>11.999734279049701</v>
      </c>
      <c r="I16823" s="14">
        <v>1.1585909532649248</v>
      </c>
      <c r="J16823" s="11">
        <v>0.461637077457273</v>
      </c>
      <c r="K16823" s="11">
        <v>-0.46003953192897701</v>
      </c>
      <c r="L16823">
        <v>0.64548784550770799</v>
      </c>
      <c r="M16823" s="13">
        <v>0.99956883833060095</v>
      </c>
    </row>
    <row r="16824" spans="1:13" x14ac:dyDescent="0.3">
      <c r="A16824" t="s">
        <v>6661</v>
      </c>
      <c r="B16824" t="s">
        <v>948</v>
      </c>
      <c r="C16824" t="s">
        <v>6660</v>
      </c>
      <c r="D16824" t="s">
        <v>934</v>
      </c>
      <c r="E16824">
        <v>11076485</v>
      </c>
      <c r="F16824">
        <v>11076666</v>
      </c>
      <c r="G16824" t="s">
        <v>938</v>
      </c>
      <c r="H16824">
        <v>17.88704948126</v>
      </c>
      <c r="I16824" s="14">
        <v>0.81358465335473484</v>
      </c>
      <c r="J16824" s="11">
        <v>0.33911020077933202</v>
      </c>
      <c r="K16824" s="11">
        <v>0.87769588854652902</v>
      </c>
      <c r="L16824">
        <v>0.38010877630054801</v>
      </c>
      <c r="M16824" s="13">
        <v>0.99956883833060095</v>
      </c>
    </row>
    <row r="16825" spans="1:13" x14ac:dyDescent="0.3">
      <c r="A16825" t="s">
        <v>6659</v>
      </c>
      <c r="B16825" t="s">
        <v>932</v>
      </c>
      <c r="C16825" t="s">
        <v>6658</v>
      </c>
      <c r="D16825" t="s">
        <v>934</v>
      </c>
      <c r="E16825">
        <v>17625127</v>
      </c>
      <c r="F16825">
        <v>17627598</v>
      </c>
      <c r="G16825" t="s">
        <v>929</v>
      </c>
      <c r="H16825">
        <v>11.667449893514901</v>
      </c>
      <c r="I16825" s="14">
        <v>1.2868666464776353</v>
      </c>
      <c r="J16825" s="11">
        <v>0.50423483655048495</v>
      </c>
      <c r="K16825" s="11">
        <v>-0.72161329097298998</v>
      </c>
      <c r="L16825">
        <v>0.47053226534436798</v>
      </c>
      <c r="M16825" s="13">
        <v>0.99956883833060095</v>
      </c>
    </row>
    <row r="16826" spans="1:13" x14ac:dyDescent="0.3">
      <c r="A16826" t="s">
        <v>6657</v>
      </c>
      <c r="B16826" t="s">
        <v>932</v>
      </c>
      <c r="C16826" t="s">
        <v>6656</v>
      </c>
      <c r="D16826" t="s">
        <v>934</v>
      </c>
      <c r="E16826">
        <v>12656874</v>
      </c>
      <c r="F16826">
        <v>12658179</v>
      </c>
      <c r="G16826" t="s">
        <v>938</v>
      </c>
      <c r="H16826">
        <v>15.858144565565</v>
      </c>
      <c r="I16826" s="14">
        <v>1.1426424966407285</v>
      </c>
      <c r="J16826" s="11">
        <v>0.402566651237659</v>
      </c>
      <c r="K16826" s="11">
        <v>-0.47786892307031897</v>
      </c>
      <c r="L16826">
        <v>0.63274350151799097</v>
      </c>
      <c r="M16826" s="13">
        <v>0.99956883833060095</v>
      </c>
    </row>
    <row r="16827" spans="1:13" x14ac:dyDescent="0.3">
      <c r="A16827" t="s">
        <v>6655</v>
      </c>
      <c r="B16827" t="s">
        <v>932</v>
      </c>
      <c r="C16827" t="s">
        <v>6654</v>
      </c>
      <c r="D16827" t="s">
        <v>930</v>
      </c>
      <c r="E16827">
        <v>6190252</v>
      </c>
      <c r="F16827">
        <v>6191210</v>
      </c>
      <c r="G16827" t="s">
        <v>929</v>
      </c>
      <c r="H16827">
        <v>34.516572359952903</v>
      </c>
      <c r="I16827" s="14">
        <v>0.93007462133999297</v>
      </c>
      <c r="J16827" s="11">
        <v>0.33693423382403398</v>
      </c>
      <c r="K16827" s="11">
        <v>0.31039180304996</v>
      </c>
      <c r="L16827">
        <v>0.756263026766124</v>
      </c>
      <c r="M16827" s="13">
        <v>0.99956883833060095</v>
      </c>
    </row>
    <row r="16828" spans="1:13" x14ac:dyDescent="0.3">
      <c r="A16828" t="s">
        <v>6653</v>
      </c>
      <c r="B16828" t="s">
        <v>932</v>
      </c>
      <c r="C16828" t="s">
        <v>6652</v>
      </c>
      <c r="D16828" t="s">
        <v>934</v>
      </c>
      <c r="E16828">
        <v>1197813</v>
      </c>
      <c r="F16828">
        <v>1200672</v>
      </c>
      <c r="G16828" t="s">
        <v>938</v>
      </c>
      <c r="H16828">
        <v>60.8761152974147</v>
      </c>
      <c r="I16828" s="14">
        <v>0.93354942506391803</v>
      </c>
      <c r="J16828" s="11">
        <v>0.243345361382244</v>
      </c>
      <c r="K16828" s="11">
        <v>0.40765802563355402</v>
      </c>
      <c r="L16828">
        <v>0.68352475755358899</v>
      </c>
      <c r="M16828" s="13">
        <v>0.99956883833060095</v>
      </c>
    </row>
    <row r="16829" spans="1:13" x14ac:dyDescent="0.3">
      <c r="A16829" t="s">
        <v>6651</v>
      </c>
      <c r="B16829" t="s">
        <v>1252</v>
      </c>
      <c r="C16829" t="s">
        <v>6650</v>
      </c>
      <c r="D16829" t="s">
        <v>934</v>
      </c>
      <c r="E16829">
        <v>16043099</v>
      </c>
      <c r="F16829">
        <v>16043761</v>
      </c>
      <c r="G16829" t="s">
        <v>938</v>
      </c>
      <c r="H16829">
        <v>18.138657374566499</v>
      </c>
      <c r="I16829" s="14">
        <v>1.2883056689834778</v>
      </c>
      <c r="J16829" s="11">
        <v>0.388607784975119</v>
      </c>
      <c r="K16829" s="11">
        <v>-0.94047249764892304</v>
      </c>
      <c r="L16829">
        <v>0.34697525033378701</v>
      </c>
      <c r="M16829" s="13">
        <v>0.99956883833060095</v>
      </c>
    </row>
    <row r="16830" spans="1:13" x14ac:dyDescent="0.3">
      <c r="A16830" t="s">
        <v>6649</v>
      </c>
      <c r="B16830" t="s">
        <v>948</v>
      </c>
      <c r="C16830" t="s">
        <v>6648</v>
      </c>
      <c r="D16830" t="s">
        <v>956</v>
      </c>
      <c r="E16830">
        <v>14566307</v>
      </c>
      <c r="F16830">
        <v>14566783</v>
      </c>
      <c r="G16830" t="s">
        <v>938</v>
      </c>
      <c r="H16830">
        <v>265.40534490518399</v>
      </c>
      <c r="I16830" s="14">
        <v>0.90484341685442282</v>
      </c>
      <c r="J16830" s="11">
        <v>0.13668706800554001</v>
      </c>
      <c r="K16830" s="11">
        <v>1.0554029840702199</v>
      </c>
      <c r="L16830">
        <v>0.291241058704793</v>
      </c>
      <c r="M16830" s="13">
        <v>0.99956883833060095</v>
      </c>
    </row>
    <row r="16831" spans="1:13" x14ac:dyDescent="0.3">
      <c r="A16831" t="s">
        <v>6647</v>
      </c>
      <c r="B16831" t="s">
        <v>932</v>
      </c>
      <c r="C16831" t="s">
        <v>6646</v>
      </c>
      <c r="D16831" t="s">
        <v>934</v>
      </c>
      <c r="E16831">
        <v>19457420</v>
      </c>
      <c r="F16831">
        <v>19458857</v>
      </c>
      <c r="G16831" t="s">
        <v>929</v>
      </c>
      <c r="H16831">
        <v>80.0682059519538</v>
      </c>
      <c r="I16831" s="14">
        <v>1.0349623700451722</v>
      </c>
      <c r="J16831" s="11">
        <v>0.229859356273485</v>
      </c>
      <c r="K16831" s="11">
        <v>-0.21568978035206501</v>
      </c>
      <c r="L16831">
        <v>0.82922956782503499</v>
      </c>
      <c r="M16831" s="13">
        <v>0.99956883833060095</v>
      </c>
    </row>
    <row r="16832" spans="1:13" x14ac:dyDescent="0.3">
      <c r="A16832" t="s">
        <v>6645</v>
      </c>
      <c r="B16832" t="s">
        <v>932</v>
      </c>
      <c r="C16832" t="s">
        <v>6644</v>
      </c>
      <c r="D16832" t="s">
        <v>934</v>
      </c>
      <c r="E16832">
        <v>19462912</v>
      </c>
      <c r="F16832">
        <v>19463759</v>
      </c>
      <c r="G16832" t="s">
        <v>929</v>
      </c>
      <c r="H16832">
        <v>11.0123140154884</v>
      </c>
      <c r="I16832" s="14">
        <v>0.81056378370137616</v>
      </c>
      <c r="J16832" s="11">
        <v>0.45090066184378302</v>
      </c>
      <c r="K16832" s="11">
        <v>0.67199364265197803</v>
      </c>
      <c r="L16832">
        <v>0.50158774353941504</v>
      </c>
      <c r="M16832" s="13">
        <v>0.99956883833060095</v>
      </c>
    </row>
    <row r="16833" spans="1:13" x14ac:dyDescent="0.3">
      <c r="A16833" t="s">
        <v>6643</v>
      </c>
      <c r="B16833" t="s">
        <v>932</v>
      </c>
      <c r="C16833" t="s">
        <v>6642</v>
      </c>
      <c r="D16833" t="s">
        <v>956</v>
      </c>
      <c r="E16833">
        <v>6642719</v>
      </c>
      <c r="F16833">
        <v>6643667</v>
      </c>
      <c r="G16833" t="s">
        <v>938</v>
      </c>
      <c r="H16833">
        <v>39.876559759513199</v>
      </c>
      <c r="I16833" s="14">
        <v>1.06722599224536</v>
      </c>
      <c r="J16833" s="11">
        <v>0.32462448819759798</v>
      </c>
      <c r="K16833" s="11">
        <v>-0.28915165754395</v>
      </c>
      <c r="L16833">
        <v>0.77246532406572499</v>
      </c>
      <c r="M16833" s="13">
        <v>0.99956883833060095</v>
      </c>
    </row>
    <row r="16834" spans="1:13" x14ac:dyDescent="0.3">
      <c r="A16834" t="s">
        <v>6641</v>
      </c>
      <c r="B16834" t="s">
        <v>932</v>
      </c>
      <c r="C16834" t="s">
        <v>6640</v>
      </c>
      <c r="D16834" t="s">
        <v>930</v>
      </c>
      <c r="E16834">
        <v>389516</v>
      </c>
      <c r="F16834">
        <v>390551</v>
      </c>
      <c r="G16834" t="s">
        <v>938</v>
      </c>
      <c r="H16834">
        <v>17.655789702220499</v>
      </c>
      <c r="I16834" s="14">
        <v>0.95128796162842888</v>
      </c>
      <c r="J16834" s="11">
        <v>0.345808292245884</v>
      </c>
      <c r="K16834" s="11">
        <v>0.20834079245888201</v>
      </c>
      <c r="L16834">
        <v>0.83496288260728901</v>
      </c>
      <c r="M16834" s="13">
        <v>0.99956883833060095</v>
      </c>
    </row>
    <row r="16835" spans="1:13" x14ac:dyDescent="0.3">
      <c r="A16835" t="s">
        <v>6639</v>
      </c>
      <c r="B16835" t="s">
        <v>932</v>
      </c>
      <c r="C16835" t="s">
        <v>6638</v>
      </c>
      <c r="D16835" t="s">
        <v>930</v>
      </c>
      <c r="E16835">
        <v>1419503</v>
      </c>
      <c r="F16835">
        <v>1420122</v>
      </c>
      <c r="G16835" t="s">
        <v>929</v>
      </c>
      <c r="H16835">
        <v>88.894150532647899</v>
      </c>
      <c r="I16835" s="14">
        <v>0.99823851258476015</v>
      </c>
      <c r="J16835" s="11">
        <v>0.192545022408984</v>
      </c>
      <c r="K16835" s="11">
        <v>1.3210053332190899E-2</v>
      </c>
      <c r="L16835">
        <v>0.98946020894168796</v>
      </c>
      <c r="M16835" s="13">
        <v>0.99956883833060095</v>
      </c>
    </row>
    <row r="16836" spans="1:13" x14ac:dyDescent="0.3">
      <c r="A16836" t="s">
        <v>6637</v>
      </c>
      <c r="B16836" t="s">
        <v>1252</v>
      </c>
      <c r="C16836" t="s">
        <v>6636</v>
      </c>
      <c r="D16836" t="s">
        <v>930</v>
      </c>
      <c r="E16836">
        <v>1420699</v>
      </c>
      <c r="F16836">
        <v>1423497</v>
      </c>
      <c r="G16836" t="s">
        <v>929</v>
      </c>
      <c r="H16836">
        <v>722.70742826879996</v>
      </c>
      <c r="I16836" s="14">
        <v>0.98138178324518432</v>
      </c>
      <c r="J16836" s="11">
        <v>0.12183839206076801</v>
      </c>
      <c r="K16836" s="11">
        <v>0.22253743330241299</v>
      </c>
      <c r="L16836">
        <v>0.82389553617372502</v>
      </c>
      <c r="M16836" s="13">
        <v>0.99956883833060095</v>
      </c>
    </row>
    <row r="16837" spans="1:13" x14ac:dyDescent="0.3">
      <c r="A16837" t="s">
        <v>6635</v>
      </c>
      <c r="B16837" t="s">
        <v>932</v>
      </c>
      <c r="C16837" t="s">
        <v>6634</v>
      </c>
      <c r="D16837" t="s">
        <v>930</v>
      </c>
      <c r="E16837">
        <v>5016075</v>
      </c>
      <c r="F16837">
        <v>5017844</v>
      </c>
      <c r="G16837" t="s">
        <v>929</v>
      </c>
      <c r="H16837">
        <v>47.093221018474502</v>
      </c>
      <c r="I16837" s="14">
        <v>0.99505007549313007</v>
      </c>
      <c r="J16837" s="11">
        <v>0.23004689305224599</v>
      </c>
      <c r="K16837" s="11">
        <v>3.1119587245752599E-2</v>
      </c>
      <c r="L16837">
        <v>0.975174168870652</v>
      </c>
      <c r="M16837" s="13">
        <v>0.99956883833060095</v>
      </c>
    </row>
    <row r="16838" spans="1:13" x14ac:dyDescent="0.3">
      <c r="A16838" t="s">
        <v>6633</v>
      </c>
      <c r="B16838" t="s">
        <v>932</v>
      </c>
      <c r="C16838" t="s">
        <v>6632</v>
      </c>
      <c r="D16838" t="s">
        <v>930</v>
      </c>
      <c r="E16838">
        <v>15093581</v>
      </c>
      <c r="F16838">
        <v>15095073</v>
      </c>
      <c r="G16838" t="s">
        <v>938</v>
      </c>
      <c r="H16838">
        <v>51.240308536946003</v>
      </c>
      <c r="I16838" s="14">
        <v>1.2023887455398403</v>
      </c>
      <c r="J16838" s="11">
        <v>0.21813832289822299</v>
      </c>
      <c r="K16838" s="11">
        <v>-1.21896697081881</v>
      </c>
      <c r="L16838">
        <v>0.22285672892689201</v>
      </c>
      <c r="M16838" s="13">
        <v>0.99956883833060095</v>
      </c>
    </row>
    <row r="16839" spans="1:13" x14ac:dyDescent="0.3">
      <c r="A16839" t="s">
        <v>6631</v>
      </c>
      <c r="B16839" t="s">
        <v>932</v>
      </c>
      <c r="C16839" t="s">
        <v>6630</v>
      </c>
      <c r="D16839" t="s">
        <v>930</v>
      </c>
      <c r="E16839">
        <v>12977092</v>
      </c>
      <c r="F16839">
        <v>12977852</v>
      </c>
      <c r="G16839" t="s">
        <v>929</v>
      </c>
      <c r="H16839">
        <v>28.9910422756525</v>
      </c>
      <c r="I16839" s="14">
        <v>0.9477862873060211</v>
      </c>
      <c r="J16839" s="11">
        <v>0.29558169766408399</v>
      </c>
      <c r="K16839" s="11">
        <v>0.26174254859072399</v>
      </c>
      <c r="L16839">
        <v>0.79351993469832605</v>
      </c>
      <c r="M16839" s="13">
        <v>0.99956883833060095</v>
      </c>
    </row>
    <row r="16840" spans="1:13" x14ac:dyDescent="0.3">
      <c r="A16840" t="s">
        <v>6629</v>
      </c>
      <c r="B16840" t="s">
        <v>932</v>
      </c>
      <c r="C16840" t="s">
        <v>6628</v>
      </c>
      <c r="D16840" t="s">
        <v>934</v>
      </c>
      <c r="E16840">
        <v>6772569</v>
      </c>
      <c r="F16840">
        <v>6773165</v>
      </c>
      <c r="G16840" t="s">
        <v>938</v>
      </c>
      <c r="H16840">
        <v>5.4311617756454202</v>
      </c>
      <c r="I16840" s="14">
        <v>0.59326256238325181</v>
      </c>
      <c r="J16840" s="11">
        <v>0.66979227356496895</v>
      </c>
      <c r="K16840" s="11">
        <v>1.1246133759502299</v>
      </c>
      <c r="L16840">
        <v>0.260752903118182</v>
      </c>
      <c r="M16840" s="13">
        <v>0.99956883833060095</v>
      </c>
    </row>
    <row r="16841" spans="1:13" x14ac:dyDescent="0.3">
      <c r="A16841" t="s">
        <v>6627</v>
      </c>
      <c r="B16841" t="s">
        <v>932</v>
      </c>
      <c r="C16841" t="s">
        <v>6626</v>
      </c>
      <c r="D16841" t="s">
        <v>956</v>
      </c>
      <c r="E16841">
        <v>13927959</v>
      </c>
      <c r="F16841">
        <v>13928792</v>
      </c>
      <c r="G16841" t="s">
        <v>938</v>
      </c>
      <c r="H16841">
        <v>7.8970798608841797</v>
      </c>
      <c r="I16841" s="14">
        <v>0.76800039566194522</v>
      </c>
      <c r="J16841" s="11">
        <v>0.59231448947300702</v>
      </c>
      <c r="K16841" s="11">
        <v>0.64293723596961805</v>
      </c>
      <c r="L16841">
        <v>0.52026482668826801</v>
      </c>
      <c r="M16841" s="13">
        <v>0.99956883833060095</v>
      </c>
    </row>
    <row r="16842" spans="1:13" x14ac:dyDescent="0.3">
      <c r="A16842" t="s">
        <v>6625</v>
      </c>
      <c r="B16842" t="s">
        <v>948</v>
      </c>
      <c r="C16842" t="s">
        <v>6624</v>
      </c>
      <c r="D16842" t="s">
        <v>934</v>
      </c>
      <c r="E16842">
        <v>17315591</v>
      </c>
      <c r="F16842">
        <v>17315954</v>
      </c>
      <c r="G16842" t="s">
        <v>938</v>
      </c>
      <c r="H16842">
        <v>141.45334026326</v>
      </c>
      <c r="I16842" s="14">
        <v>0.96586788653074074</v>
      </c>
      <c r="J16842" s="11">
        <v>0.15583001009019601</v>
      </c>
      <c r="K16842" s="11">
        <v>0.32151847520820698</v>
      </c>
      <c r="L16842">
        <v>0.74781751370197402</v>
      </c>
      <c r="M16842" s="13">
        <v>0.99956883833060095</v>
      </c>
    </row>
    <row r="16843" spans="1:13" x14ac:dyDescent="0.3">
      <c r="A16843" t="s">
        <v>6623</v>
      </c>
      <c r="B16843" t="s">
        <v>932</v>
      </c>
      <c r="C16843" t="s">
        <v>6622</v>
      </c>
      <c r="D16843" t="s">
        <v>939</v>
      </c>
      <c r="E16843">
        <v>7053036</v>
      </c>
      <c r="F16843">
        <v>7053844</v>
      </c>
      <c r="G16843" t="s">
        <v>929</v>
      </c>
      <c r="H16843">
        <v>343.65400970302198</v>
      </c>
      <c r="I16843" s="14">
        <v>0.92374384614876182</v>
      </c>
      <c r="J16843" s="11">
        <v>0.19105677224652701</v>
      </c>
      <c r="K16843" s="11">
        <v>0.59895938407154004</v>
      </c>
      <c r="L16843">
        <v>0.54919996958469397</v>
      </c>
      <c r="M16843" s="13">
        <v>0.99956883833060095</v>
      </c>
    </row>
    <row r="16844" spans="1:13" x14ac:dyDescent="0.3">
      <c r="A16844" t="s">
        <v>6621</v>
      </c>
      <c r="B16844" t="s">
        <v>932</v>
      </c>
      <c r="C16844" t="s">
        <v>6620</v>
      </c>
      <c r="D16844" t="s">
        <v>939</v>
      </c>
      <c r="E16844">
        <v>4941771</v>
      </c>
      <c r="F16844">
        <v>4942318</v>
      </c>
      <c r="G16844" t="s">
        <v>929</v>
      </c>
      <c r="H16844">
        <v>29.746910315229702</v>
      </c>
      <c r="I16844" s="14">
        <v>1.2280182688498158</v>
      </c>
      <c r="J16844" s="11">
        <v>0.27775508759248302</v>
      </c>
      <c r="K16844" s="11">
        <v>-1.0668824321684101</v>
      </c>
      <c r="L16844">
        <v>0.28602492879431302</v>
      </c>
      <c r="M16844" s="13">
        <v>0.99956883833060095</v>
      </c>
    </row>
    <row r="16845" spans="1:13" x14ac:dyDescent="0.3">
      <c r="A16845" t="s">
        <v>6619</v>
      </c>
      <c r="B16845" t="s">
        <v>932</v>
      </c>
      <c r="C16845" t="s">
        <v>6618</v>
      </c>
      <c r="D16845" t="s">
        <v>939</v>
      </c>
      <c r="E16845">
        <v>11496780</v>
      </c>
      <c r="F16845">
        <v>11497993</v>
      </c>
      <c r="G16845" t="s">
        <v>929</v>
      </c>
      <c r="H16845">
        <v>380.06217458543301</v>
      </c>
      <c r="I16845" s="14">
        <v>0.98264130515338077</v>
      </c>
      <c r="J16845" s="11">
        <v>0.13853023927076499</v>
      </c>
      <c r="K16845" s="11">
        <v>0.182366039545305</v>
      </c>
      <c r="L16845">
        <v>0.85529547539143702</v>
      </c>
      <c r="M16845" s="13">
        <v>0.99956883833060095</v>
      </c>
    </row>
    <row r="16846" spans="1:13" x14ac:dyDescent="0.3">
      <c r="A16846" t="s">
        <v>6617</v>
      </c>
      <c r="B16846" t="s">
        <v>936</v>
      </c>
      <c r="C16846" t="s">
        <v>6616</v>
      </c>
      <c r="D16846" t="s">
        <v>956</v>
      </c>
      <c r="E16846">
        <v>12643008</v>
      </c>
      <c r="F16846">
        <v>12644321</v>
      </c>
      <c r="G16846" t="s">
        <v>938</v>
      </c>
      <c r="H16846">
        <v>136.86429841371901</v>
      </c>
      <c r="I16846" s="14">
        <v>0.96602969226318414</v>
      </c>
      <c r="J16846" s="11">
        <v>0.17549788666480901</v>
      </c>
      <c r="K16846" s="11">
        <v>0.28410918705759902</v>
      </c>
      <c r="L16846">
        <v>0.77632670669446002</v>
      </c>
      <c r="M16846" s="13">
        <v>0.99956883833060095</v>
      </c>
    </row>
    <row r="16847" spans="1:13" x14ac:dyDescent="0.3">
      <c r="A16847" t="s">
        <v>6615</v>
      </c>
      <c r="B16847" t="s">
        <v>936</v>
      </c>
      <c r="C16847" t="s">
        <v>6614</v>
      </c>
      <c r="D16847" t="s">
        <v>956</v>
      </c>
      <c r="E16847">
        <v>12642403</v>
      </c>
      <c r="F16847">
        <v>12642900</v>
      </c>
      <c r="G16847" t="s">
        <v>938</v>
      </c>
      <c r="H16847">
        <v>62.114367287477698</v>
      </c>
      <c r="I16847" s="14">
        <v>0.99403080538928323</v>
      </c>
      <c r="J16847" s="11">
        <v>0.228388031557408</v>
      </c>
      <c r="K16847" s="11">
        <v>3.78195507228219E-2</v>
      </c>
      <c r="L16847">
        <v>0.96983155629990903</v>
      </c>
      <c r="M16847" s="13">
        <v>0.99956883833060095</v>
      </c>
    </row>
    <row r="16848" spans="1:13" x14ac:dyDescent="0.3">
      <c r="A16848" t="s">
        <v>6613</v>
      </c>
      <c r="B16848" t="s">
        <v>936</v>
      </c>
      <c r="C16848" t="s">
        <v>6612</v>
      </c>
      <c r="D16848" t="s">
        <v>956</v>
      </c>
      <c r="E16848">
        <v>12640720</v>
      </c>
      <c r="F16848">
        <v>12641501</v>
      </c>
      <c r="G16848" t="s">
        <v>938</v>
      </c>
      <c r="H16848">
        <v>22.4082498525194</v>
      </c>
      <c r="I16848" s="14">
        <v>1.1260956391335959</v>
      </c>
      <c r="J16848" s="11">
        <v>0.335493368019807</v>
      </c>
      <c r="K16848" s="11">
        <v>-0.51067882952822397</v>
      </c>
      <c r="L16848">
        <v>0.60957596720378304</v>
      </c>
      <c r="M16848" s="13">
        <v>0.99956883833060095</v>
      </c>
    </row>
    <row r="16849" spans="1:13" x14ac:dyDescent="0.3">
      <c r="A16849" t="s">
        <v>6611</v>
      </c>
      <c r="B16849" t="s">
        <v>936</v>
      </c>
      <c r="C16849" t="s">
        <v>6610</v>
      </c>
      <c r="D16849" t="s">
        <v>956</v>
      </c>
      <c r="E16849">
        <v>7059892</v>
      </c>
      <c r="F16849">
        <v>7061254</v>
      </c>
      <c r="G16849" t="s">
        <v>938</v>
      </c>
      <c r="H16849">
        <v>39.457771736180398</v>
      </c>
      <c r="I16849" s="14">
        <v>0.88169449175919201</v>
      </c>
      <c r="J16849" s="11">
        <v>0.24638392251052299</v>
      </c>
      <c r="K16849" s="11">
        <v>0.737260963690482</v>
      </c>
      <c r="L16849">
        <v>0.46096366624647001</v>
      </c>
      <c r="M16849" s="13">
        <v>0.99956883833060095</v>
      </c>
    </row>
    <row r="16850" spans="1:13" x14ac:dyDescent="0.3">
      <c r="A16850" t="s">
        <v>6609</v>
      </c>
      <c r="B16850" t="s">
        <v>948</v>
      </c>
      <c r="C16850" t="s">
        <v>6608</v>
      </c>
      <c r="D16850" t="s">
        <v>934</v>
      </c>
      <c r="E16850">
        <v>11075600</v>
      </c>
      <c r="F16850">
        <v>11075965</v>
      </c>
      <c r="G16850" t="s">
        <v>938</v>
      </c>
      <c r="H16850">
        <v>7.1020001864283904</v>
      </c>
      <c r="I16850" s="14">
        <v>0.68061775244995748</v>
      </c>
      <c r="J16850" s="11">
        <v>0.61135775902911205</v>
      </c>
      <c r="K16850" s="11">
        <v>0.90795169489388505</v>
      </c>
      <c r="L16850">
        <v>0.36390374352795601</v>
      </c>
      <c r="M16850" s="13">
        <v>0.99956883833060095</v>
      </c>
    </row>
    <row r="16851" spans="1:13" x14ac:dyDescent="0.3">
      <c r="A16851" t="s">
        <v>6607</v>
      </c>
      <c r="B16851" t="s">
        <v>948</v>
      </c>
      <c r="C16851" t="s">
        <v>6606</v>
      </c>
      <c r="D16851" t="s">
        <v>939</v>
      </c>
      <c r="E16851">
        <v>6491936</v>
      </c>
      <c r="F16851">
        <v>6492164</v>
      </c>
      <c r="G16851" t="s">
        <v>929</v>
      </c>
      <c r="H16851">
        <v>6.1802814932814201</v>
      </c>
      <c r="I16851" s="14">
        <v>0.94966374149788269</v>
      </c>
      <c r="J16851" s="11">
        <v>0.70917055580159005</v>
      </c>
      <c r="K16851" s="11">
        <v>0.105068269197473</v>
      </c>
      <c r="L16851">
        <v>0.91632163742109396</v>
      </c>
      <c r="M16851" s="13">
        <v>0.99956883833060095</v>
      </c>
    </row>
    <row r="16852" spans="1:13" x14ac:dyDescent="0.3">
      <c r="A16852" t="s">
        <v>6605</v>
      </c>
      <c r="B16852" t="s">
        <v>948</v>
      </c>
      <c r="C16852" t="s">
        <v>6604</v>
      </c>
      <c r="D16852" t="s">
        <v>934</v>
      </c>
      <c r="E16852">
        <v>10715877</v>
      </c>
      <c r="F16852">
        <v>10716160</v>
      </c>
      <c r="G16852" t="s">
        <v>938</v>
      </c>
      <c r="H16852">
        <v>6.9195996874947596</v>
      </c>
      <c r="I16852" s="14">
        <v>1.1433977915985991</v>
      </c>
      <c r="J16852" s="11">
        <v>0.55652274006727498</v>
      </c>
      <c r="K16852" s="11">
        <v>-0.34738456309671301</v>
      </c>
      <c r="L16852">
        <v>0.728302428977876</v>
      </c>
      <c r="M16852" s="13">
        <v>0.99956883833060095</v>
      </c>
    </row>
    <row r="16853" spans="1:13" x14ac:dyDescent="0.3">
      <c r="A16853" t="s">
        <v>6603</v>
      </c>
      <c r="B16853" t="s">
        <v>948</v>
      </c>
      <c r="C16853" t="s">
        <v>6602</v>
      </c>
      <c r="D16853" t="s">
        <v>934</v>
      </c>
      <c r="E16853">
        <v>11799391</v>
      </c>
      <c r="F16853">
        <v>11799530</v>
      </c>
      <c r="G16853" t="s">
        <v>929</v>
      </c>
      <c r="H16853">
        <v>34.747012788500101</v>
      </c>
      <c r="I16853" s="14">
        <v>1.1904416247117591</v>
      </c>
      <c r="J16853" s="11">
        <v>0.27203137472674099</v>
      </c>
      <c r="K16853" s="11">
        <v>-0.92451423164197499</v>
      </c>
      <c r="L16853">
        <v>0.355218645266002</v>
      </c>
      <c r="M16853" s="13">
        <v>0.99956883833060095</v>
      </c>
    </row>
    <row r="16854" spans="1:13" x14ac:dyDescent="0.3">
      <c r="A16854" t="s">
        <v>6601</v>
      </c>
      <c r="B16854" t="s">
        <v>948</v>
      </c>
      <c r="C16854" t="s">
        <v>6600</v>
      </c>
      <c r="D16854" t="s">
        <v>930</v>
      </c>
      <c r="E16854">
        <v>4899803</v>
      </c>
      <c r="F16854">
        <v>4899948</v>
      </c>
      <c r="G16854" t="s">
        <v>938</v>
      </c>
      <c r="H16854">
        <v>43.3110997274323</v>
      </c>
      <c r="I16854" s="14">
        <v>0.81952484702167094</v>
      </c>
      <c r="J16854" s="11">
        <v>0.32311291108000201</v>
      </c>
      <c r="K16854" s="11">
        <v>0.88866892733161196</v>
      </c>
      <c r="L16854">
        <v>0.37418103524522101</v>
      </c>
      <c r="M16854" s="13">
        <v>0.99956883833060095</v>
      </c>
    </row>
    <row r="16855" spans="1:13" x14ac:dyDescent="0.3">
      <c r="A16855" t="s">
        <v>6599</v>
      </c>
      <c r="B16855" t="s">
        <v>948</v>
      </c>
      <c r="C16855" t="s">
        <v>6598</v>
      </c>
      <c r="D16855" t="s">
        <v>956</v>
      </c>
      <c r="E16855">
        <v>1974820</v>
      </c>
      <c r="F16855">
        <v>1974991</v>
      </c>
      <c r="G16855" t="s">
        <v>929</v>
      </c>
      <c r="H16855">
        <v>6.2444918718652698</v>
      </c>
      <c r="I16855" s="14">
        <v>1.0447994147516098</v>
      </c>
      <c r="J16855" s="11">
        <v>0.63527764621744198</v>
      </c>
      <c r="K16855" s="11">
        <v>-9.9524978161153396E-2</v>
      </c>
      <c r="L16855">
        <v>0.92072145664704097</v>
      </c>
      <c r="M16855" s="13">
        <v>0.99956883833060095</v>
      </c>
    </row>
    <row r="16856" spans="1:13" x14ac:dyDescent="0.3">
      <c r="A16856" t="s">
        <v>6597</v>
      </c>
      <c r="B16856" t="s">
        <v>948</v>
      </c>
      <c r="C16856" t="s">
        <v>6596</v>
      </c>
      <c r="D16856" t="s">
        <v>934</v>
      </c>
      <c r="E16856">
        <v>9731163</v>
      </c>
      <c r="F16856">
        <v>9731311</v>
      </c>
      <c r="G16856" t="s">
        <v>929</v>
      </c>
      <c r="H16856">
        <v>10.0799129996169</v>
      </c>
      <c r="I16856" s="14">
        <v>1.0052381787588378</v>
      </c>
      <c r="J16856" s="11">
        <v>0.44153282582411901</v>
      </c>
      <c r="K16856" s="11">
        <v>-1.70709179927525E-2</v>
      </c>
      <c r="L16856">
        <v>0.98638003961100695</v>
      </c>
      <c r="M16856" s="13">
        <v>0.99956883833060095</v>
      </c>
    </row>
    <row r="16857" spans="1:13" x14ac:dyDescent="0.3">
      <c r="A16857" t="s">
        <v>6595</v>
      </c>
      <c r="B16857" t="s">
        <v>948</v>
      </c>
      <c r="C16857" t="s">
        <v>6594</v>
      </c>
      <c r="D16857" t="s">
        <v>930</v>
      </c>
      <c r="E16857">
        <v>8017426</v>
      </c>
      <c r="F16857">
        <v>8017573</v>
      </c>
      <c r="G16857" t="s">
        <v>929</v>
      </c>
      <c r="H16857">
        <v>5.2824717770804597</v>
      </c>
      <c r="I16857" s="14">
        <v>1.6138060075780338</v>
      </c>
      <c r="J16857" s="11">
        <v>0.69619295885593302</v>
      </c>
      <c r="K16857" s="11">
        <v>-0.99177556558629998</v>
      </c>
      <c r="L16857">
        <v>0.32130701960533398</v>
      </c>
      <c r="M16857" s="13">
        <v>0.99956883833060095</v>
      </c>
    </row>
    <row r="16858" spans="1:13" x14ac:dyDescent="0.3">
      <c r="A16858" t="s">
        <v>6593</v>
      </c>
      <c r="B16858" t="s">
        <v>948</v>
      </c>
      <c r="C16858" t="s">
        <v>6592</v>
      </c>
      <c r="D16858" t="s">
        <v>956</v>
      </c>
      <c r="E16858">
        <v>5586356</v>
      </c>
      <c r="F16858">
        <v>5586492</v>
      </c>
      <c r="G16858" t="s">
        <v>938</v>
      </c>
      <c r="H16858">
        <v>7.6988523469549097</v>
      </c>
      <c r="I16858" s="14">
        <v>1.1266885662276236</v>
      </c>
      <c r="J16858" s="11">
        <v>0.53522245332501095</v>
      </c>
      <c r="K16858" s="11">
        <v>-0.32152759436920603</v>
      </c>
      <c r="L16858">
        <v>0.74781060419752299</v>
      </c>
      <c r="M16858" s="13">
        <v>0.99956883833060095</v>
      </c>
    </row>
    <row r="16859" spans="1:13" x14ac:dyDescent="0.3">
      <c r="A16859" t="s">
        <v>6591</v>
      </c>
      <c r="B16859" t="s">
        <v>948</v>
      </c>
      <c r="C16859" t="s">
        <v>6590</v>
      </c>
      <c r="D16859" t="s">
        <v>930</v>
      </c>
      <c r="E16859">
        <v>11124071</v>
      </c>
      <c r="F16859">
        <v>11124217</v>
      </c>
      <c r="G16859" t="s">
        <v>938</v>
      </c>
      <c r="H16859">
        <v>5.3503742052379799</v>
      </c>
      <c r="I16859" s="14">
        <v>1.1856566303350853</v>
      </c>
      <c r="J16859" s="11">
        <v>0.62730268679425705</v>
      </c>
      <c r="K16859" s="11">
        <v>-0.39165504435936399</v>
      </c>
      <c r="L16859">
        <v>0.69531311093692005</v>
      </c>
      <c r="M16859" s="13">
        <v>0.99956883833060095</v>
      </c>
    </row>
    <row r="16860" spans="1:13" x14ac:dyDescent="0.3">
      <c r="A16860" t="s">
        <v>6589</v>
      </c>
      <c r="B16860" t="s">
        <v>948</v>
      </c>
      <c r="C16860" t="s">
        <v>6588</v>
      </c>
      <c r="D16860" t="s">
        <v>939</v>
      </c>
      <c r="E16860">
        <v>1322712</v>
      </c>
      <c r="F16860">
        <v>1322835</v>
      </c>
      <c r="G16860" t="s">
        <v>938</v>
      </c>
      <c r="H16860">
        <v>10.2318347551266</v>
      </c>
      <c r="I16860" s="14">
        <v>1.0474069889933604</v>
      </c>
      <c r="J16860" s="11">
        <v>0.46937329529937999</v>
      </c>
      <c r="K16860" s="11">
        <v>-0.14236458958860901</v>
      </c>
      <c r="L16860">
        <v>0.88679203086646197</v>
      </c>
      <c r="M16860" s="13">
        <v>0.99956883833060095</v>
      </c>
    </row>
    <row r="16861" spans="1:13" x14ac:dyDescent="0.3">
      <c r="A16861" t="s">
        <v>6587</v>
      </c>
      <c r="B16861" t="s">
        <v>948</v>
      </c>
      <c r="C16861" t="s">
        <v>6586</v>
      </c>
      <c r="D16861" t="s">
        <v>956</v>
      </c>
      <c r="E16861">
        <v>9739503</v>
      </c>
      <c r="F16861">
        <v>9739651</v>
      </c>
      <c r="G16861" t="s">
        <v>929</v>
      </c>
      <c r="H16861">
        <v>5.38229961817665</v>
      </c>
      <c r="I16861" s="14">
        <v>0.89059879593518076</v>
      </c>
      <c r="J16861" s="11">
        <v>0.61531897430035498</v>
      </c>
      <c r="K16861" s="11">
        <v>0.27165168078700103</v>
      </c>
      <c r="L16861">
        <v>0.78588985761733599</v>
      </c>
      <c r="M16861" s="13">
        <v>0.99956883833060095</v>
      </c>
    </row>
    <row r="16862" spans="1:13" x14ac:dyDescent="0.3">
      <c r="A16862" t="s">
        <v>6585</v>
      </c>
      <c r="B16862" t="s">
        <v>948</v>
      </c>
      <c r="C16862" t="s">
        <v>6584</v>
      </c>
      <c r="D16862" t="s">
        <v>934</v>
      </c>
      <c r="E16862">
        <v>6744040</v>
      </c>
      <c r="F16862">
        <v>6744185</v>
      </c>
      <c r="G16862" t="s">
        <v>929</v>
      </c>
      <c r="H16862">
        <v>5.3255019892682904</v>
      </c>
      <c r="I16862" s="14">
        <v>0.73213505956475844</v>
      </c>
      <c r="J16862" s="11">
        <v>0.621268758189506</v>
      </c>
      <c r="K16862" s="11">
        <v>0.72403171220158402</v>
      </c>
      <c r="L16862">
        <v>0.46904626632114399</v>
      </c>
      <c r="M16862" s="13">
        <v>0.99956883833060095</v>
      </c>
    </row>
    <row r="16863" spans="1:13" x14ac:dyDescent="0.3">
      <c r="A16863" t="s">
        <v>6583</v>
      </c>
      <c r="B16863" t="s">
        <v>948</v>
      </c>
      <c r="C16863" t="s">
        <v>6582</v>
      </c>
      <c r="D16863" t="s">
        <v>934</v>
      </c>
      <c r="E16863">
        <v>7225132</v>
      </c>
      <c r="F16863">
        <v>7225333</v>
      </c>
      <c r="G16863" t="s">
        <v>938</v>
      </c>
      <c r="H16863">
        <v>4.9194533700139704</v>
      </c>
      <c r="I16863" s="14">
        <v>1.2855938315725144</v>
      </c>
      <c r="J16863" s="11">
        <v>0.63180449744845502</v>
      </c>
      <c r="K16863" s="11">
        <v>-0.57365041462784505</v>
      </c>
      <c r="L16863">
        <v>0.56620438892584501</v>
      </c>
      <c r="M16863" s="13">
        <v>0.99956883833060095</v>
      </c>
    </row>
    <row r="16864" spans="1:13" x14ac:dyDescent="0.3">
      <c r="A16864" t="s">
        <v>6581</v>
      </c>
      <c r="B16864" t="s">
        <v>948</v>
      </c>
      <c r="C16864" t="s">
        <v>6580</v>
      </c>
      <c r="D16864" t="s">
        <v>930</v>
      </c>
      <c r="E16864">
        <v>11476076</v>
      </c>
      <c r="F16864">
        <v>11476255</v>
      </c>
      <c r="G16864" t="s">
        <v>929</v>
      </c>
      <c r="H16864">
        <v>5.5097103188564098</v>
      </c>
      <c r="I16864" s="14">
        <v>1.4998448946701728</v>
      </c>
      <c r="J16864" s="11">
        <v>0.61562713566909399</v>
      </c>
      <c r="K16864" s="11">
        <v>-0.94994726406710805</v>
      </c>
      <c r="L16864">
        <v>0.34213904937089801</v>
      </c>
      <c r="M16864" s="13">
        <v>0.99956883833060095</v>
      </c>
    </row>
    <row r="16865" spans="1:13" x14ac:dyDescent="0.3">
      <c r="A16865" t="s">
        <v>6579</v>
      </c>
      <c r="B16865" t="s">
        <v>948</v>
      </c>
      <c r="C16865" t="s">
        <v>6578</v>
      </c>
      <c r="D16865" t="s">
        <v>939</v>
      </c>
      <c r="E16865">
        <v>8732700</v>
      </c>
      <c r="F16865">
        <v>8732843</v>
      </c>
      <c r="G16865" t="s">
        <v>938</v>
      </c>
      <c r="H16865">
        <v>180.003791946457</v>
      </c>
      <c r="I16865" s="14">
        <v>0.91033790429200412</v>
      </c>
      <c r="J16865" s="11">
        <v>0.164811367376963</v>
      </c>
      <c r="K16865" s="11">
        <v>0.82230943619936603</v>
      </c>
      <c r="L16865">
        <v>0.41090080758179198</v>
      </c>
      <c r="M16865" s="13">
        <v>0.99956883833060095</v>
      </c>
    </row>
    <row r="16866" spans="1:13" x14ac:dyDescent="0.3">
      <c r="A16866" t="s">
        <v>6577</v>
      </c>
      <c r="B16866" t="s">
        <v>948</v>
      </c>
      <c r="C16866" t="s">
        <v>6576</v>
      </c>
      <c r="D16866" t="s">
        <v>956</v>
      </c>
      <c r="E16866">
        <v>8384300</v>
      </c>
      <c r="F16866">
        <v>8384442</v>
      </c>
      <c r="G16866" t="s">
        <v>938</v>
      </c>
      <c r="H16866">
        <v>5.1162317221262699</v>
      </c>
      <c r="I16866" s="14">
        <v>0.65464109519935398</v>
      </c>
      <c r="J16866" s="11">
        <v>0.67410722442802296</v>
      </c>
      <c r="K16866" s="11">
        <v>0.906716175262539</v>
      </c>
      <c r="L16866">
        <v>0.36455690744281499</v>
      </c>
      <c r="M16866" s="13">
        <v>0.99956883833060095</v>
      </c>
    </row>
    <row r="16867" spans="1:13" x14ac:dyDescent="0.3">
      <c r="A16867" t="s">
        <v>6575</v>
      </c>
      <c r="B16867" t="s">
        <v>948</v>
      </c>
      <c r="C16867" t="s">
        <v>6574</v>
      </c>
      <c r="D16867" t="s">
        <v>930</v>
      </c>
      <c r="E16867">
        <v>10098260</v>
      </c>
      <c r="F16867">
        <v>10098396</v>
      </c>
      <c r="G16867" t="s">
        <v>929</v>
      </c>
      <c r="H16867">
        <v>5.4630478917011498</v>
      </c>
      <c r="I16867" s="14">
        <v>0.590301286866175</v>
      </c>
      <c r="J16867" s="11">
        <v>0.80743169254246805</v>
      </c>
      <c r="K16867" s="11">
        <v>0.94184636920276499</v>
      </c>
      <c r="L16867">
        <v>0.346271301211656</v>
      </c>
      <c r="M16867" s="13">
        <v>0.99956883833060095</v>
      </c>
    </row>
    <row r="16868" spans="1:13" x14ac:dyDescent="0.3">
      <c r="A16868" t="s">
        <v>6573</v>
      </c>
      <c r="B16868" t="s">
        <v>948</v>
      </c>
      <c r="C16868" t="s">
        <v>6572</v>
      </c>
      <c r="D16868" t="s">
        <v>975</v>
      </c>
      <c r="E16868">
        <v>10574763</v>
      </c>
      <c r="F16868">
        <v>10574910</v>
      </c>
      <c r="G16868" t="s">
        <v>929</v>
      </c>
      <c r="H16868">
        <v>10.5201545666299</v>
      </c>
      <c r="I16868" s="14">
        <v>0.70268762967540788</v>
      </c>
      <c r="J16868" s="11">
        <v>0.50368996645832498</v>
      </c>
      <c r="K16868" s="11">
        <v>1.0106307999725299</v>
      </c>
      <c r="L16868">
        <v>0.312193168663007</v>
      </c>
      <c r="M16868" s="13">
        <v>0.99956883833060095</v>
      </c>
    </row>
    <row r="16869" spans="1:13" x14ac:dyDescent="0.3">
      <c r="A16869" t="s">
        <v>6571</v>
      </c>
      <c r="B16869" t="s">
        <v>948</v>
      </c>
      <c r="C16869" t="s">
        <v>6570</v>
      </c>
      <c r="D16869" t="s">
        <v>939</v>
      </c>
      <c r="E16869">
        <v>12239992</v>
      </c>
      <c r="F16869">
        <v>12240136</v>
      </c>
      <c r="G16869" t="s">
        <v>929</v>
      </c>
      <c r="H16869">
        <v>7.9487338144791897</v>
      </c>
      <c r="I16869" s="14">
        <v>0.92184249045621292</v>
      </c>
      <c r="J16869" s="11">
        <v>0.52976102296702299</v>
      </c>
      <c r="K16869" s="11">
        <v>0.22162413332450001</v>
      </c>
      <c r="L16869">
        <v>0.82460649396778996</v>
      </c>
      <c r="M16869" s="13">
        <v>0.99956883833060095</v>
      </c>
    </row>
    <row r="16870" spans="1:13" x14ac:dyDescent="0.3">
      <c r="A16870" t="s">
        <v>6569</v>
      </c>
      <c r="B16870" t="s">
        <v>948</v>
      </c>
      <c r="C16870" t="s">
        <v>6568</v>
      </c>
      <c r="D16870" t="s">
        <v>956</v>
      </c>
      <c r="E16870">
        <v>6577335</v>
      </c>
      <c r="F16870">
        <v>6577476</v>
      </c>
      <c r="G16870" t="s">
        <v>929</v>
      </c>
      <c r="H16870">
        <v>5.8288885837264504</v>
      </c>
      <c r="I16870" s="14">
        <v>1.2893670920134277</v>
      </c>
      <c r="J16870" s="11">
        <v>0.56958808402505601</v>
      </c>
      <c r="K16870" s="11">
        <v>-0.64373374029436603</v>
      </c>
      <c r="L16870">
        <v>0.51974810680503802</v>
      </c>
      <c r="M16870" s="13">
        <v>0.99956883833060095</v>
      </c>
    </row>
    <row r="16871" spans="1:13" x14ac:dyDescent="0.3">
      <c r="A16871" t="s">
        <v>6567</v>
      </c>
      <c r="B16871" t="s">
        <v>948</v>
      </c>
      <c r="C16871" t="s">
        <v>6566</v>
      </c>
      <c r="D16871" t="s">
        <v>934</v>
      </c>
      <c r="E16871">
        <v>12988154</v>
      </c>
      <c r="F16871">
        <v>12988442</v>
      </c>
      <c r="G16871" t="s">
        <v>929</v>
      </c>
      <c r="H16871">
        <v>7.8531173931560598</v>
      </c>
      <c r="I16871" s="14">
        <v>0.630246802517062</v>
      </c>
      <c r="J16871" s="11">
        <v>0.56656348564130699</v>
      </c>
      <c r="K16871" s="11">
        <v>1.17552792936261</v>
      </c>
      <c r="L16871">
        <v>0.23978357009089801</v>
      </c>
      <c r="M16871" s="13">
        <v>0.99956883833060095</v>
      </c>
    </row>
    <row r="16872" spans="1:13" x14ac:dyDescent="0.3">
      <c r="A16872" t="s">
        <v>6565</v>
      </c>
      <c r="B16872" t="s">
        <v>948</v>
      </c>
      <c r="C16872" t="s">
        <v>6564</v>
      </c>
      <c r="D16872" t="s">
        <v>975</v>
      </c>
      <c r="E16872">
        <v>11785176</v>
      </c>
      <c r="F16872">
        <v>11785527</v>
      </c>
      <c r="G16872" t="s">
        <v>938</v>
      </c>
      <c r="H16872">
        <v>10.2710675386181</v>
      </c>
      <c r="I16872" s="14">
        <v>0.83254511610883097</v>
      </c>
      <c r="J16872" s="11">
        <v>0.46797623267563299</v>
      </c>
      <c r="K16872" s="11">
        <v>0.56498518863179803</v>
      </c>
      <c r="L16872">
        <v>0.57208383855765699</v>
      </c>
      <c r="M16872" s="13">
        <v>0.99956883833060095</v>
      </c>
    </row>
    <row r="16873" spans="1:13" x14ac:dyDescent="0.3">
      <c r="A16873" t="s">
        <v>6563</v>
      </c>
      <c r="B16873" t="s">
        <v>948</v>
      </c>
      <c r="C16873" t="s">
        <v>6562</v>
      </c>
      <c r="D16873" t="s">
        <v>934</v>
      </c>
      <c r="E16873">
        <v>6135164</v>
      </c>
      <c r="F16873">
        <v>6135298</v>
      </c>
      <c r="G16873" t="s">
        <v>929</v>
      </c>
      <c r="H16873">
        <v>8.2089050320918293</v>
      </c>
      <c r="I16873" s="14">
        <v>1.0501860951492032</v>
      </c>
      <c r="J16873" s="11">
        <v>0.58857152870662099</v>
      </c>
      <c r="K16873" s="11">
        <v>-0.120027890656971</v>
      </c>
      <c r="L16873">
        <v>0.90446105412116795</v>
      </c>
      <c r="M16873" s="13">
        <v>0.99956883833060095</v>
      </c>
    </row>
    <row r="16874" spans="1:13" x14ac:dyDescent="0.3">
      <c r="A16874" t="s">
        <v>6561</v>
      </c>
      <c r="B16874" t="s">
        <v>948</v>
      </c>
      <c r="C16874" t="s">
        <v>6560</v>
      </c>
      <c r="D16874" t="s">
        <v>939</v>
      </c>
      <c r="E16874">
        <v>10529447</v>
      </c>
      <c r="F16874">
        <v>10529798</v>
      </c>
      <c r="G16874" t="s">
        <v>929</v>
      </c>
      <c r="H16874">
        <v>7.4342997960481396</v>
      </c>
      <c r="I16874" s="14">
        <v>0.80572316393592824</v>
      </c>
      <c r="J16874" s="11">
        <v>0.57136672021500401</v>
      </c>
      <c r="K16874" s="11">
        <v>0.54543579690299504</v>
      </c>
      <c r="L16874">
        <v>0.585453826091478</v>
      </c>
      <c r="M16874" s="13">
        <v>0.99956883833060095</v>
      </c>
    </row>
    <row r="16875" spans="1:13" x14ac:dyDescent="0.3">
      <c r="A16875" t="s">
        <v>6559</v>
      </c>
      <c r="B16875" t="s">
        <v>948</v>
      </c>
      <c r="C16875" t="s">
        <v>6558</v>
      </c>
      <c r="D16875" t="s">
        <v>939</v>
      </c>
      <c r="E16875">
        <v>12343635</v>
      </c>
      <c r="F16875">
        <v>12343688</v>
      </c>
      <c r="G16875" t="s">
        <v>929</v>
      </c>
      <c r="H16875">
        <v>7.4590127943232396</v>
      </c>
      <c r="I16875" s="14">
        <v>0.96519267946777754</v>
      </c>
      <c r="J16875" s="11">
        <v>0.57345803745061597</v>
      </c>
      <c r="K16875" s="11">
        <v>8.9127918901145103E-2</v>
      </c>
      <c r="L16875">
        <v>0.92898024961093295</v>
      </c>
      <c r="M16875" s="13">
        <v>0.99956883833060095</v>
      </c>
    </row>
    <row r="16876" spans="1:13" x14ac:dyDescent="0.3">
      <c r="A16876" t="s">
        <v>6557</v>
      </c>
      <c r="B16876" t="s">
        <v>948</v>
      </c>
      <c r="C16876" t="s">
        <v>6556</v>
      </c>
      <c r="D16876" t="s">
        <v>939</v>
      </c>
      <c r="E16876">
        <v>15273617</v>
      </c>
      <c r="F16876">
        <v>15273693</v>
      </c>
      <c r="G16876" t="s">
        <v>929</v>
      </c>
      <c r="H16876">
        <v>11.2688408600696</v>
      </c>
      <c r="I16876" s="14">
        <v>1.0297177171951954</v>
      </c>
      <c r="J16876" s="11">
        <v>0.49155660201139001</v>
      </c>
      <c r="K16876" s="11">
        <v>-8.5949200225186803E-2</v>
      </c>
      <c r="L16876">
        <v>0.93150680005963005</v>
      </c>
      <c r="M16876" s="13">
        <v>0.99956883833060095</v>
      </c>
    </row>
    <row r="16877" spans="1:13" x14ac:dyDescent="0.3">
      <c r="A16877" t="s">
        <v>6555</v>
      </c>
      <c r="B16877" t="s">
        <v>948</v>
      </c>
      <c r="C16877" t="s">
        <v>6554</v>
      </c>
      <c r="D16877" t="s">
        <v>956</v>
      </c>
      <c r="E16877">
        <v>5879340</v>
      </c>
      <c r="F16877">
        <v>5879554</v>
      </c>
      <c r="G16877" t="s">
        <v>938</v>
      </c>
      <c r="H16877">
        <v>8.3262020931244898</v>
      </c>
      <c r="I16877" s="14">
        <v>1.1946583748112922</v>
      </c>
      <c r="J16877" s="11">
        <v>0.73211216398792101</v>
      </c>
      <c r="K16877" s="11">
        <v>-0.35049017883986</v>
      </c>
      <c r="L16877">
        <v>0.72597085946219098</v>
      </c>
      <c r="M16877" s="13">
        <v>0.99956883833060095</v>
      </c>
    </row>
    <row r="16878" spans="1:13" x14ac:dyDescent="0.3">
      <c r="A16878" t="s">
        <v>6553</v>
      </c>
      <c r="B16878" t="s">
        <v>1039</v>
      </c>
      <c r="C16878" t="s">
        <v>6552</v>
      </c>
      <c r="D16878" t="s">
        <v>939</v>
      </c>
      <c r="E16878">
        <v>6943941</v>
      </c>
      <c r="F16878">
        <v>6944018</v>
      </c>
      <c r="G16878" t="s">
        <v>929</v>
      </c>
      <c r="H16878">
        <v>5.5042577435856899</v>
      </c>
      <c r="I16878" s="14">
        <v>0.47663558156891861</v>
      </c>
      <c r="J16878" s="11">
        <v>0.85089887606554804</v>
      </c>
      <c r="K16878" s="11">
        <v>1.25636720183446</v>
      </c>
      <c r="L16878">
        <v>0.20898286729542101</v>
      </c>
      <c r="M16878" s="13">
        <v>0.99956883833060095</v>
      </c>
    </row>
    <row r="16879" spans="1:13" x14ac:dyDescent="0.3">
      <c r="A16879" t="s">
        <v>6551</v>
      </c>
      <c r="B16879" t="s">
        <v>948</v>
      </c>
      <c r="C16879" t="s">
        <v>6550</v>
      </c>
      <c r="D16879" t="s">
        <v>934</v>
      </c>
      <c r="E16879">
        <v>12233421</v>
      </c>
      <c r="F16879">
        <v>12233562</v>
      </c>
      <c r="G16879" t="s">
        <v>938</v>
      </c>
      <c r="H16879">
        <v>8.6545920309610906</v>
      </c>
      <c r="I16879" s="14">
        <v>1.1737928674328042</v>
      </c>
      <c r="J16879" s="11">
        <v>0.59472012471803803</v>
      </c>
      <c r="K16879" s="11">
        <v>-0.38871704032119597</v>
      </c>
      <c r="L16879">
        <v>0.69748547546988104</v>
      </c>
      <c r="M16879" s="13">
        <v>0.99956883833060095</v>
      </c>
    </row>
    <row r="16880" spans="1:13" x14ac:dyDescent="0.3">
      <c r="A16880" t="s">
        <v>6549</v>
      </c>
      <c r="B16880" t="s">
        <v>948</v>
      </c>
      <c r="C16880" t="s">
        <v>6548</v>
      </c>
      <c r="D16880" t="s">
        <v>934</v>
      </c>
      <c r="E16880">
        <v>11080384</v>
      </c>
      <c r="F16880">
        <v>11080603</v>
      </c>
      <c r="G16880" t="s">
        <v>929</v>
      </c>
      <c r="H16880">
        <v>7.3736907186657898</v>
      </c>
      <c r="I16880" s="14">
        <v>1.4116690676945729</v>
      </c>
      <c r="J16880" s="11">
        <v>0.53494334771260599</v>
      </c>
      <c r="K16880" s="11">
        <v>-0.92982168067609094</v>
      </c>
      <c r="L16880">
        <v>0.35246341895418198</v>
      </c>
      <c r="M16880" s="13">
        <v>0.99956883833060095</v>
      </c>
    </row>
    <row r="16881" spans="1:13" x14ac:dyDescent="0.3">
      <c r="A16881" t="s">
        <v>6547</v>
      </c>
      <c r="B16881" t="s">
        <v>948</v>
      </c>
      <c r="C16881" t="s">
        <v>6546</v>
      </c>
      <c r="D16881" t="s">
        <v>956</v>
      </c>
      <c r="E16881">
        <v>8459041</v>
      </c>
      <c r="F16881">
        <v>8459254</v>
      </c>
      <c r="G16881" t="s">
        <v>929</v>
      </c>
      <c r="H16881">
        <v>6.12719653212796</v>
      </c>
      <c r="I16881" s="14">
        <v>0.96041199356652429</v>
      </c>
      <c r="J16881" s="11">
        <v>0.67706074104926195</v>
      </c>
      <c r="K16881" s="11">
        <v>8.6070084093727905E-2</v>
      </c>
      <c r="L16881">
        <v>0.93141070478550902</v>
      </c>
      <c r="M16881" s="13">
        <v>0.99956883833060095</v>
      </c>
    </row>
    <row r="16882" spans="1:13" x14ac:dyDescent="0.3">
      <c r="A16882" t="s">
        <v>6545</v>
      </c>
      <c r="B16882" t="s">
        <v>948</v>
      </c>
      <c r="C16882" t="s">
        <v>6544</v>
      </c>
      <c r="D16882" t="s">
        <v>939</v>
      </c>
      <c r="E16882">
        <v>2847755</v>
      </c>
      <c r="F16882">
        <v>2847891</v>
      </c>
      <c r="G16882" t="s">
        <v>938</v>
      </c>
      <c r="H16882">
        <v>6.9227219700135896</v>
      </c>
      <c r="I16882" s="14">
        <v>0.81680571915560529</v>
      </c>
      <c r="J16882" s="11">
        <v>0.64987219431589305</v>
      </c>
      <c r="K16882" s="11">
        <v>0.449219292112368</v>
      </c>
      <c r="L16882">
        <v>0.65327347190112905</v>
      </c>
      <c r="M16882" s="13">
        <v>0.99956883833060095</v>
      </c>
    </row>
    <row r="16883" spans="1:13" x14ac:dyDescent="0.3">
      <c r="A16883" t="s">
        <v>6543</v>
      </c>
      <c r="B16883" t="s">
        <v>948</v>
      </c>
      <c r="C16883" t="s">
        <v>6542</v>
      </c>
      <c r="D16883" t="s">
        <v>956</v>
      </c>
      <c r="E16883">
        <v>11951990</v>
      </c>
      <c r="F16883">
        <v>11952214</v>
      </c>
      <c r="G16883" t="s">
        <v>929</v>
      </c>
      <c r="H16883">
        <v>7.4714631021575197</v>
      </c>
      <c r="I16883" s="14">
        <v>0.68705688712984325</v>
      </c>
      <c r="J16883" s="11">
        <v>0.52730951907174695</v>
      </c>
      <c r="K16883" s="11">
        <v>1.02690833114671</v>
      </c>
      <c r="L16883">
        <v>0.304463630977101</v>
      </c>
      <c r="M16883" s="13">
        <v>0.99956883833060095</v>
      </c>
    </row>
    <row r="16884" spans="1:13" x14ac:dyDescent="0.3">
      <c r="A16884" t="s">
        <v>6541</v>
      </c>
      <c r="B16884" t="s">
        <v>948</v>
      </c>
      <c r="C16884" t="s">
        <v>6540</v>
      </c>
      <c r="D16884" t="s">
        <v>934</v>
      </c>
      <c r="E16884">
        <v>8950806</v>
      </c>
      <c r="F16884">
        <v>8950994</v>
      </c>
      <c r="G16884" t="s">
        <v>929</v>
      </c>
      <c r="H16884">
        <v>8.3069638089915099</v>
      </c>
      <c r="I16884" s="14">
        <v>0.8409228442369211</v>
      </c>
      <c r="J16884" s="11">
        <v>0.45645548205577202</v>
      </c>
      <c r="K16884" s="11">
        <v>0.54759920146584196</v>
      </c>
      <c r="L16884">
        <v>0.58396713785001597</v>
      </c>
      <c r="M16884" s="13">
        <v>0.99956883833060095</v>
      </c>
    </row>
    <row r="16885" spans="1:13" x14ac:dyDescent="0.3">
      <c r="A16885" t="s">
        <v>6539</v>
      </c>
      <c r="B16885" t="s">
        <v>948</v>
      </c>
      <c r="C16885" t="s">
        <v>6538</v>
      </c>
      <c r="D16885" t="s">
        <v>930</v>
      </c>
      <c r="E16885">
        <v>6520097</v>
      </c>
      <c r="F16885">
        <v>6520291</v>
      </c>
      <c r="G16885" t="s">
        <v>929</v>
      </c>
      <c r="H16885">
        <v>21.926533684320201</v>
      </c>
      <c r="I16885" s="14">
        <v>0.97455647785896782</v>
      </c>
      <c r="J16885" s="11">
        <v>0.332979388721793</v>
      </c>
      <c r="K16885" s="11">
        <v>0.11166546832030801</v>
      </c>
      <c r="L16885">
        <v>0.91108866032948399</v>
      </c>
      <c r="M16885" s="13">
        <v>0.99956883833060095</v>
      </c>
    </row>
    <row r="16886" spans="1:13" x14ac:dyDescent="0.3">
      <c r="A16886" t="s">
        <v>6537</v>
      </c>
      <c r="B16886" t="s">
        <v>948</v>
      </c>
      <c r="C16886" t="s">
        <v>6536</v>
      </c>
      <c r="D16886" t="s">
        <v>930</v>
      </c>
      <c r="E16886">
        <v>11126633</v>
      </c>
      <c r="F16886">
        <v>11126782</v>
      </c>
      <c r="G16886" t="s">
        <v>929</v>
      </c>
      <c r="H16886">
        <v>13.8985743521099</v>
      </c>
      <c r="I16886" s="14">
        <v>0.99012882188024787</v>
      </c>
      <c r="J16886" s="11">
        <v>0.48481208089746602</v>
      </c>
      <c r="K16886" s="11">
        <v>2.9520415237940401E-2</v>
      </c>
      <c r="L16886">
        <v>0.97644953703061399</v>
      </c>
      <c r="M16886" s="13">
        <v>0.99956883833060095</v>
      </c>
    </row>
    <row r="16887" spans="1:13" x14ac:dyDescent="0.3">
      <c r="A16887" t="s">
        <v>6535</v>
      </c>
      <c r="B16887" t="s">
        <v>948</v>
      </c>
      <c r="C16887" t="s">
        <v>6534</v>
      </c>
      <c r="D16887" t="s">
        <v>975</v>
      </c>
      <c r="E16887">
        <v>11857100</v>
      </c>
      <c r="F16887">
        <v>11857483</v>
      </c>
      <c r="G16887" t="s">
        <v>938</v>
      </c>
      <c r="H16887">
        <v>5.6914154557181398</v>
      </c>
      <c r="I16887" s="14">
        <v>0.95557109213209646</v>
      </c>
      <c r="J16887" s="11">
        <v>0.55229595784517804</v>
      </c>
      <c r="K16887" s="11">
        <v>0.11871331630837199</v>
      </c>
      <c r="L16887">
        <v>0.90550248626769803</v>
      </c>
      <c r="M16887" s="13">
        <v>0.99956883833060095</v>
      </c>
    </row>
    <row r="16888" spans="1:13" x14ac:dyDescent="0.3">
      <c r="A16888" t="s">
        <v>6533</v>
      </c>
      <c r="B16888" t="s">
        <v>948</v>
      </c>
      <c r="C16888" t="s">
        <v>6532</v>
      </c>
      <c r="D16888" t="s">
        <v>934</v>
      </c>
      <c r="E16888">
        <v>6010693</v>
      </c>
      <c r="F16888">
        <v>6010747</v>
      </c>
      <c r="G16888" t="s">
        <v>938</v>
      </c>
      <c r="H16888">
        <v>16.614008957350499</v>
      </c>
      <c r="I16888" s="14">
        <v>0.8945172278898893</v>
      </c>
      <c r="J16888" s="11">
        <v>0.37324571514531102</v>
      </c>
      <c r="K16888" s="11">
        <v>0.43086583538982298</v>
      </c>
      <c r="L16888">
        <v>0.66656592628728095</v>
      </c>
      <c r="M16888" s="13">
        <v>0.99956883833060095</v>
      </c>
    </row>
    <row r="16889" spans="1:13" x14ac:dyDescent="0.3">
      <c r="A16889" t="s">
        <v>6531</v>
      </c>
      <c r="B16889" t="s">
        <v>948</v>
      </c>
      <c r="C16889" t="s">
        <v>6530</v>
      </c>
      <c r="D16889" t="s">
        <v>975</v>
      </c>
      <c r="E16889">
        <v>10576081</v>
      </c>
      <c r="F16889">
        <v>10576156</v>
      </c>
      <c r="G16889" t="s">
        <v>929</v>
      </c>
      <c r="H16889">
        <v>6.4424105245493699</v>
      </c>
      <c r="I16889" s="14">
        <v>0.89676275738120304</v>
      </c>
      <c r="J16889" s="11">
        <v>0.58729729815493104</v>
      </c>
      <c r="K16889" s="11">
        <v>0.267669766603294</v>
      </c>
      <c r="L16889">
        <v>0.78895352361134796</v>
      </c>
      <c r="M16889" s="13">
        <v>0.99956883833060095</v>
      </c>
    </row>
    <row r="16890" spans="1:13" x14ac:dyDescent="0.3">
      <c r="A16890" t="s">
        <v>6529</v>
      </c>
      <c r="B16890" t="s">
        <v>948</v>
      </c>
      <c r="C16890" t="s">
        <v>6528</v>
      </c>
      <c r="D16890" t="s">
        <v>934</v>
      </c>
      <c r="E16890">
        <v>11794335</v>
      </c>
      <c r="F16890">
        <v>11794471</v>
      </c>
      <c r="G16890" t="s">
        <v>929</v>
      </c>
      <c r="H16890">
        <v>30.857934001821</v>
      </c>
      <c r="I16890" s="14">
        <v>0.79121770095744293</v>
      </c>
      <c r="J16890" s="11">
        <v>0.47474588543895202</v>
      </c>
      <c r="K16890" s="11">
        <v>0.71165101819525201</v>
      </c>
      <c r="L16890">
        <v>0.47668090614522102</v>
      </c>
      <c r="M16890" s="13">
        <v>0.99956883833060095</v>
      </c>
    </row>
    <row r="16891" spans="1:13" x14ac:dyDescent="0.3">
      <c r="A16891" t="s">
        <v>6527</v>
      </c>
      <c r="B16891" t="s">
        <v>948</v>
      </c>
      <c r="C16891" t="s">
        <v>6526</v>
      </c>
      <c r="D16891" t="s">
        <v>930</v>
      </c>
      <c r="E16891">
        <v>2214265</v>
      </c>
      <c r="F16891">
        <v>2214484</v>
      </c>
      <c r="G16891" t="s">
        <v>929</v>
      </c>
      <c r="H16891">
        <v>5.0457631365225799</v>
      </c>
      <c r="I16891" s="14">
        <v>1.3897060097162557</v>
      </c>
      <c r="J16891" s="11">
        <v>0.673182708875525</v>
      </c>
      <c r="K16891" s="11">
        <v>-0.70527615895458695</v>
      </c>
      <c r="L16891">
        <v>0.480638394169563</v>
      </c>
      <c r="M16891" s="13">
        <v>0.99956883833060095</v>
      </c>
    </row>
    <row r="16892" spans="1:13" x14ac:dyDescent="0.3">
      <c r="A16892" t="s">
        <v>6525</v>
      </c>
      <c r="B16892" t="s">
        <v>948</v>
      </c>
      <c r="C16892" t="s">
        <v>6524</v>
      </c>
      <c r="D16892" t="s">
        <v>934</v>
      </c>
      <c r="E16892">
        <v>14507387</v>
      </c>
      <c r="F16892">
        <v>14507533</v>
      </c>
      <c r="G16892" t="s">
        <v>929</v>
      </c>
      <c r="H16892">
        <v>8.8606776582913103</v>
      </c>
      <c r="I16892" s="14">
        <v>1.427703212732687</v>
      </c>
      <c r="J16892" s="11">
        <v>0.56233138850490805</v>
      </c>
      <c r="K16892" s="11">
        <v>-0.91351135167848296</v>
      </c>
      <c r="L16892">
        <v>0.36097366609329001</v>
      </c>
      <c r="M16892" s="13">
        <v>0.99956883833060095</v>
      </c>
    </row>
    <row r="16893" spans="1:13" x14ac:dyDescent="0.3">
      <c r="A16893" t="s">
        <v>6523</v>
      </c>
      <c r="B16893" t="s">
        <v>948</v>
      </c>
      <c r="C16893" t="s">
        <v>6522</v>
      </c>
      <c r="D16893" t="s">
        <v>939</v>
      </c>
      <c r="E16893">
        <v>5890124</v>
      </c>
      <c r="F16893">
        <v>5890263</v>
      </c>
      <c r="G16893" t="s">
        <v>929</v>
      </c>
      <c r="H16893">
        <v>13.782920646042999</v>
      </c>
      <c r="I16893" s="14">
        <v>1.1871795819920377</v>
      </c>
      <c r="J16893" s="11">
        <v>0.38642546388865501</v>
      </c>
      <c r="K16893" s="11">
        <v>-0.64058455733889397</v>
      </c>
      <c r="L16893">
        <v>0.52179263542309196</v>
      </c>
      <c r="M16893" s="13">
        <v>0.99956883833060095</v>
      </c>
    </row>
    <row r="16894" spans="1:13" x14ac:dyDescent="0.3">
      <c r="A16894" t="s">
        <v>6521</v>
      </c>
      <c r="B16894" t="s">
        <v>948</v>
      </c>
      <c r="C16894" t="s">
        <v>6520</v>
      </c>
      <c r="D16894" t="s">
        <v>934</v>
      </c>
      <c r="E16894">
        <v>6000346</v>
      </c>
      <c r="F16894">
        <v>6000492</v>
      </c>
      <c r="G16894" t="s">
        <v>938</v>
      </c>
      <c r="H16894">
        <v>12.886238332544901</v>
      </c>
      <c r="I16894" s="14">
        <v>1.2393502466667443</v>
      </c>
      <c r="J16894" s="11">
        <v>0.42575911996155402</v>
      </c>
      <c r="K16894" s="11">
        <v>-0.727134061309896</v>
      </c>
      <c r="L16894">
        <v>0.46714383483782601</v>
      </c>
      <c r="M16894" s="13">
        <v>0.99956883833060095</v>
      </c>
    </row>
    <row r="16895" spans="1:13" x14ac:dyDescent="0.3">
      <c r="A16895" t="s">
        <v>6519</v>
      </c>
      <c r="B16895" t="s">
        <v>948</v>
      </c>
      <c r="C16895" t="s">
        <v>6518</v>
      </c>
      <c r="D16895" t="s">
        <v>975</v>
      </c>
      <c r="E16895">
        <v>5611481</v>
      </c>
      <c r="F16895">
        <v>5611629</v>
      </c>
      <c r="G16895" t="s">
        <v>938</v>
      </c>
      <c r="H16895">
        <v>35.101097462769403</v>
      </c>
      <c r="I16895" s="14">
        <v>0.86711779897550845</v>
      </c>
      <c r="J16895" s="11">
        <v>0.32114928857213398</v>
      </c>
      <c r="K16895" s="11">
        <v>0.64051238356529105</v>
      </c>
      <c r="L16895">
        <v>0.52183954088884099</v>
      </c>
      <c r="M16895" s="13">
        <v>0.99956883833060095</v>
      </c>
    </row>
    <row r="16896" spans="1:13" x14ac:dyDescent="0.3">
      <c r="A16896" t="s">
        <v>6517</v>
      </c>
      <c r="B16896" t="s">
        <v>948</v>
      </c>
      <c r="C16896" t="s">
        <v>6516</v>
      </c>
      <c r="D16896" t="s">
        <v>934</v>
      </c>
      <c r="E16896">
        <v>14505851</v>
      </c>
      <c r="F16896">
        <v>14506035</v>
      </c>
      <c r="G16896" t="s">
        <v>929</v>
      </c>
      <c r="H16896">
        <v>5.2748862965225403</v>
      </c>
      <c r="I16896" s="14">
        <v>1.5124369652001908</v>
      </c>
      <c r="J16896" s="11">
        <v>0.61578256951292598</v>
      </c>
      <c r="K16896" s="11">
        <v>-0.96929508087758398</v>
      </c>
      <c r="L16896">
        <v>0.33239798293010497</v>
      </c>
      <c r="M16896" s="13">
        <v>0.99956883833060095</v>
      </c>
    </row>
    <row r="16897" spans="1:13" x14ac:dyDescent="0.3">
      <c r="A16897" t="s">
        <v>6515</v>
      </c>
      <c r="B16897" t="s">
        <v>948</v>
      </c>
      <c r="C16897" t="s">
        <v>6514</v>
      </c>
      <c r="D16897" t="s">
        <v>930</v>
      </c>
      <c r="E16897">
        <v>2215230</v>
      </c>
      <c r="F16897">
        <v>2215446</v>
      </c>
      <c r="G16897" t="s">
        <v>929</v>
      </c>
      <c r="H16897">
        <v>5.5375513473335696</v>
      </c>
      <c r="I16897" s="14">
        <v>0.83218698839262417</v>
      </c>
      <c r="J16897" s="11">
        <v>0.61722734543741498</v>
      </c>
      <c r="K16897" s="11">
        <v>0.42937236247724803</v>
      </c>
      <c r="L16897">
        <v>0.66765226338196804</v>
      </c>
      <c r="M16897" s="13">
        <v>0.99956883833060095</v>
      </c>
    </row>
    <row r="16898" spans="1:13" x14ac:dyDescent="0.3">
      <c r="A16898" t="s">
        <v>6513</v>
      </c>
      <c r="B16898" t="s">
        <v>948</v>
      </c>
      <c r="C16898" t="s">
        <v>6512</v>
      </c>
      <c r="D16898" t="s">
        <v>939</v>
      </c>
      <c r="E16898">
        <v>6182470</v>
      </c>
      <c r="F16898">
        <v>6182545</v>
      </c>
      <c r="G16898" t="s">
        <v>929</v>
      </c>
      <c r="H16898">
        <v>5.8192862878868503</v>
      </c>
      <c r="I16898" s="14">
        <v>1.5489725840535673</v>
      </c>
      <c r="J16898" s="11">
        <v>0.73086062222430803</v>
      </c>
      <c r="K16898" s="11">
        <v>-0.86379206959956401</v>
      </c>
      <c r="L16898">
        <v>0.38770212511309299</v>
      </c>
      <c r="M16898" s="13">
        <v>0.99956883833060095</v>
      </c>
    </row>
    <row r="16899" spans="1:13" x14ac:dyDescent="0.3">
      <c r="A16899" t="s">
        <v>6511</v>
      </c>
      <c r="B16899" t="s">
        <v>948</v>
      </c>
      <c r="C16899" t="s">
        <v>6510</v>
      </c>
      <c r="D16899" t="s">
        <v>930</v>
      </c>
      <c r="E16899">
        <v>15694129</v>
      </c>
      <c r="F16899">
        <v>15694277</v>
      </c>
      <c r="G16899" t="s">
        <v>929</v>
      </c>
      <c r="H16899">
        <v>15.0871755346637</v>
      </c>
      <c r="I16899" s="14">
        <v>1.1880394534349947</v>
      </c>
      <c r="J16899" s="11">
        <v>0.37115266435425398</v>
      </c>
      <c r="K16899" s="11">
        <v>-0.66975875714988697</v>
      </c>
      <c r="L16899">
        <v>0.503011588729676</v>
      </c>
      <c r="M16899" s="13">
        <v>0.99956883833060095</v>
      </c>
    </row>
    <row r="16900" spans="1:13" x14ac:dyDescent="0.3">
      <c r="A16900" t="s">
        <v>6509</v>
      </c>
      <c r="B16900" t="s">
        <v>948</v>
      </c>
      <c r="C16900" t="s">
        <v>6508</v>
      </c>
      <c r="D16900" t="s">
        <v>934</v>
      </c>
      <c r="E16900">
        <v>11213512</v>
      </c>
      <c r="F16900">
        <v>11213637</v>
      </c>
      <c r="G16900" t="s">
        <v>929</v>
      </c>
      <c r="H16900">
        <v>5.0834376339148202</v>
      </c>
      <c r="I16900" s="14">
        <v>0.64861968925105262</v>
      </c>
      <c r="J16900" s="11">
        <v>0.65983694787208902</v>
      </c>
      <c r="K16900" s="11">
        <v>0.94652971244568895</v>
      </c>
      <c r="L16900">
        <v>0.34387847485560102</v>
      </c>
      <c r="M16900" s="13">
        <v>0.99956883833060095</v>
      </c>
    </row>
    <row r="16901" spans="1:13" x14ac:dyDescent="0.3">
      <c r="A16901" t="s">
        <v>6507</v>
      </c>
      <c r="B16901" t="s">
        <v>948</v>
      </c>
      <c r="C16901" t="s">
        <v>6506</v>
      </c>
      <c r="D16901" t="s">
        <v>934</v>
      </c>
      <c r="E16901">
        <v>12538580</v>
      </c>
      <c r="F16901">
        <v>12538794</v>
      </c>
      <c r="G16901" t="s">
        <v>929</v>
      </c>
      <c r="H16901">
        <v>5.0649804992754301</v>
      </c>
      <c r="I16901" s="14">
        <v>1.5194381804748645</v>
      </c>
      <c r="J16901" s="11">
        <v>0.75786897983789903</v>
      </c>
      <c r="K16901" s="11">
        <v>-0.79636189755724396</v>
      </c>
      <c r="L16901">
        <v>0.42582171801345797</v>
      </c>
      <c r="M16901" s="13">
        <v>0.99956883833060095</v>
      </c>
    </row>
    <row r="16902" spans="1:13" x14ac:dyDescent="0.3">
      <c r="A16902" t="s">
        <v>6505</v>
      </c>
      <c r="B16902" t="s">
        <v>948</v>
      </c>
      <c r="C16902" t="s">
        <v>6504</v>
      </c>
      <c r="D16902" t="s">
        <v>934</v>
      </c>
      <c r="E16902">
        <v>10536755</v>
      </c>
      <c r="F16902">
        <v>10536899</v>
      </c>
      <c r="G16902" t="s">
        <v>938</v>
      </c>
      <c r="H16902">
        <v>13.4786456002435</v>
      </c>
      <c r="I16902" s="14">
        <v>0.82635203492195619</v>
      </c>
      <c r="J16902" s="11">
        <v>0.38524053450739798</v>
      </c>
      <c r="K16902" s="11">
        <v>0.71428511260283301</v>
      </c>
      <c r="L16902">
        <v>0.47505089603293499</v>
      </c>
      <c r="M16902" s="13">
        <v>0.99956883833060095</v>
      </c>
    </row>
    <row r="16903" spans="1:13" x14ac:dyDescent="0.3">
      <c r="A16903" t="s">
        <v>6503</v>
      </c>
      <c r="B16903" t="s">
        <v>948</v>
      </c>
      <c r="C16903" t="s">
        <v>6502</v>
      </c>
      <c r="D16903" t="s">
        <v>934</v>
      </c>
      <c r="E16903">
        <v>10463392</v>
      </c>
      <c r="F16903">
        <v>10463546</v>
      </c>
      <c r="G16903" t="s">
        <v>929</v>
      </c>
      <c r="H16903">
        <v>6.0500241541340003</v>
      </c>
      <c r="I16903" s="14">
        <v>0.66651296146149075</v>
      </c>
      <c r="J16903" s="11">
        <v>0.64931676107271696</v>
      </c>
      <c r="K16903" s="11">
        <v>0.90140159436297396</v>
      </c>
      <c r="L16903">
        <v>0.367374834011159</v>
      </c>
      <c r="M16903" s="13">
        <v>0.99956883833060095</v>
      </c>
    </row>
    <row r="16904" spans="1:13" x14ac:dyDescent="0.3">
      <c r="A16904" t="s">
        <v>6501</v>
      </c>
      <c r="B16904" t="s">
        <v>948</v>
      </c>
      <c r="C16904" t="s">
        <v>6500</v>
      </c>
      <c r="D16904" t="s">
        <v>930</v>
      </c>
      <c r="E16904">
        <v>15693460</v>
      </c>
      <c r="F16904">
        <v>15693609</v>
      </c>
      <c r="G16904" t="s">
        <v>929</v>
      </c>
      <c r="H16904">
        <v>23.033726630760999</v>
      </c>
      <c r="I16904" s="14">
        <v>1.04595817654982</v>
      </c>
      <c r="J16904" s="11">
        <v>0.29362178543497103</v>
      </c>
      <c r="K16904" s="11">
        <v>-0.220777778325423</v>
      </c>
      <c r="L16904">
        <v>0.82526546697918701</v>
      </c>
      <c r="M16904" s="13">
        <v>0.99956883833060095</v>
      </c>
    </row>
    <row r="16905" spans="1:13" x14ac:dyDescent="0.3">
      <c r="A16905" t="s">
        <v>6499</v>
      </c>
      <c r="B16905" t="s">
        <v>948</v>
      </c>
      <c r="C16905" t="s">
        <v>6498</v>
      </c>
      <c r="D16905" t="s">
        <v>975</v>
      </c>
      <c r="E16905">
        <v>10902908</v>
      </c>
      <c r="F16905">
        <v>10902996</v>
      </c>
      <c r="G16905" t="s">
        <v>938</v>
      </c>
      <c r="H16905">
        <v>6.2716032038646103</v>
      </c>
      <c r="I16905" s="14">
        <v>0.74629571301017195</v>
      </c>
      <c r="J16905" s="11">
        <v>0.56094370386065096</v>
      </c>
      <c r="K16905" s="11">
        <v>0.75262578613731801</v>
      </c>
      <c r="L16905">
        <v>0.45167481775817903</v>
      </c>
      <c r="M16905" s="13">
        <v>0.99956883833060095</v>
      </c>
    </row>
    <row r="16906" spans="1:13" x14ac:dyDescent="0.3">
      <c r="A16906" t="s">
        <v>6497</v>
      </c>
      <c r="B16906" t="s">
        <v>932</v>
      </c>
      <c r="C16906" t="s">
        <v>6496</v>
      </c>
      <c r="D16906" t="s">
        <v>934</v>
      </c>
      <c r="E16906">
        <v>9058401</v>
      </c>
      <c r="F16906">
        <v>9059594</v>
      </c>
      <c r="G16906" t="s">
        <v>938</v>
      </c>
      <c r="H16906">
        <v>17.3937090439697</v>
      </c>
      <c r="I16906" s="14">
        <v>0.74877272082222124</v>
      </c>
      <c r="J16906" s="11">
        <v>0.32924722406500201</v>
      </c>
      <c r="K16906" s="11">
        <v>1.2677410424576401</v>
      </c>
      <c r="L16906">
        <v>0.204890442821659</v>
      </c>
      <c r="M16906" s="13">
        <v>0.99956883833060095</v>
      </c>
    </row>
    <row r="16907" spans="1:13" x14ac:dyDescent="0.3">
      <c r="A16907" t="s">
        <v>6495</v>
      </c>
      <c r="B16907" t="s">
        <v>932</v>
      </c>
      <c r="C16907" t="s">
        <v>6494</v>
      </c>
      <c r="D16907" t="s">
        <v>939</v>
      </c>
      <c r="E16907">
        <v>10134945</v>
      </c>
      <c r="F16907">
        <v>10135829</v>
      </c>
      <c r="G16907" t="s">
        <v>929</v>
      </c>
      <c r="H16907">
        <v>62.326924373250797</v>
      </c>
      <c r="I16907" s="14">
        <v>0.83058960810810623</v>
      </c>
      <c r="J16907" s="11">
        <v>0.24899842161397501</v>
      </c>
      <c r="K16907" s="11">
        <v>1.0754777942079301</v>
      </c>
      <c r="L16907">
        <v>0.28216086879582403</v>
      </c>
      <c r="M16907" s="13">
        <v>0.99956883833060095</v>
      </c>
    </row>
    <row r="16908" spans="1:13" x14ac:dyDescent="0.3">
      <c r="A16908" t="s">
        <v>6493</v>
      </c>
      <c r="B16908" t="s">
        <v>932</v>
      </c>
      <c r="C16908" t="s">
        <v>6492</v>
      </c>
      <c r="D16908" t="s">
        <v>939</v>
      </c>
      <c r="E16908">
        <v>8694427</v>
      </c>
      <c r="F16908">
        <v>8695814</v>
      </c>
      <c r="G16908" t="s">
        <v>938</v>
      </c>
      <c r="H16908">
        <v>81.986587752355604</v>
      </c>
      <c r="I16908" s="14">
        <v>0.95934120793686561</v>
      </c>
      <c r="J16908" s="11">
        <v>0.16934198585921001</v>
      </c>
      <c r="K16908" s="11">
        <v>0.35362799220754298</v>
      </c>
      <c r="L16908">
        <v>0.723617693438114</v>
      </c>
      <c r="M16908" s="13">
        <v>0.99956883833060095</v>
      </c>
    </row>
    <row r="16909" spans="1:13" x14ac:dyDescent="0.3">
      <c r="A16909" t="s">
        <v>6491</v>
      </c>
      <c r="B16909" t="s">
        <v>932</v>
      </c>
      <c r="C16909" t="s">
        <v>6490</v>
      </c>
      <c r="D16909" t="s">
        <v>956</v>
      </c>
      <c r="E16909">
        <v>6214665</v>
      </c>
      <c r="F16909">
        <v>6215731</v>
      </c>
      <c r="G16909" t="s">
        <v>929</v>
      </c>
      <c r="H16909">
        <v>5.9042191421467001</v>
      </c>
      <c r="I16909" s="14">
        <v>0.6290351750557206</v>
      </c>
      <c r="J16909" s="11">
        <v>0.60110696144433995</v>
      </c>
      <c r="K16909" s="11">
        <v>1.11259300635868</v>
      </c>
      <c r="L16909">
        <v>0.26588326545237601</v>
      </c>
      <c r="M16909" s="13">
        <v>0.99956883833060095</v>
      </c>
    </row>
    <row r="16910" spans="1:13" x14ac:dyDescent="0.3">
      <c r="A16910" t="s">
        <v>6489</v>
      </c>
      <c r="B16910" t="s">
        <v>932</v>
      </c>
      <c r="C16910" t="s">
        <v>6488</v>
      </c>
      <c r="D16910" t="s">
        <v>956</v>
      </c>
      <c r="E16910">
        <v>5487376</v>
      </c>
      <c r="F16910">
        <v>5488241</v>
      </c>
      <c r="G16910" t="s">
        <v>938</v>
      </c>
      <c r="H16910">
        <v>34.6072692342061</v>
      </c>
      <c r="I16910" s="14">
        <v>1.2787980536278127</v>
      </c>
      <c r="J16910" s="11">
        <v>0.35526506765638399</v>
      </c>
      <c r="K16910" s="11">
        <v>-0.99865842635327595</v>
      </c>
      <c r="L16910">
        <v>0.31796018646108398</v>
      </c>
      <c r="M16910" s="13">
        <v>0.99956883833060095</v>
      </c>
    </row>
    <row r="16911" spans="1:13" x14ac:dyDescent="0.3">
      <c r="A16911" t="s">
        <v>6487</v>
      </c>
      <c r="B16911" t="s">
        <v>932</v>
      </c>
      <c r="C16911" t="s">
        <v>6486</v>
      </c>
      <c r="D16911" t="s">
        <v>934</v>
      </c>
      <c r="E16911">
        <v>758576</v>
      </c>
      <c r="F16911">
        <v>761259</v>
      </c>
      <c r="G16911" t="s">
        <v>938</v>
      </c>
      <c r="H16911">
        <v>5.0286724779247196</v>
      </c>
      <c r="I16911" s="14">
        <v>1.3961948144609226</v>
      </c>
      <c r="J16911" s="11">
        <v>0.61480009597519403</v>
      </c>
      <c r="K16911" s="11">
        <v>-0.78318182039310102</v>
      </c>
      <c r="L16911">
        <v>0.43352034895319103</v>
      </c>
      <c r="M16911" s="13">
        <v>0.99956883833060095</v>
      </c>
    </row>
    <row r="16912" spans="1:13" x14ac:dyDescent="0.3">
      <c r="A16912" t="s">
        <v>6485</v>
      </c>
      <c r="B16912" t="s">
        <v>932</v>
      </c>
      <c r="C16912" t="s">
        <v>6484</v>
      </c>
      <c r="D16912" t="s">
        <v>930</v>
      </c>
      <c r="E16912">
        <v>4680979</v>
      </c>
      <c r="F16912">
        <v>4682716</v>
      </c>
      <c r="G16912" t="s">
        <v>938</v>
      </c>
      <c r="H16912">
        <v>157.524704191334</v>
      </c>
      <c r="I16912" s="14">
        <v>1.1341786526418645</v>
      </c>
      <c r="J16912" s="11">
        <v>0.15617801073440099</v>
      </c>
      <c r="K16912" s="11">
        <v>-1.1630824762343199</v>
      </c>
      <c r="L16912">
        <v>0.244796041228734</v>
      </c>
      <c r="M16912" s="13">
        <v>0.99956883833060095</v>
      </c>
    </row>
    <row r="16913" spans="1:13" x14ac:dyDescent="0.3">
      <c r="A16913" t="s">
        <v>6483</v>
      </c>
      <c r="B16913" t="s">
        <v>932</v>
      </c>
      <c r="C16913" t="s">
        <v>6482</v>
      </c>
      <c r="D16913" t="s">
        <v>956</v>
      </c>
      <c r="E16913">
        <v>4661115</v>
      </c>
      <c r="F16913">
        <v>4662219</v>
      </c>
      <c r="G16913" t="s">
        <v>938</v>
      </c>
      <c r="H16913">
        <v>811.71147241481901</v>
      </c>
      <c r="I16913" s="14">
        <v>0.88928264128209966</v>
      </c>
      <c r="J16913" s="11">
        <v>0.14778046505465001</v>
      </c>
      <c r="K16913" s="11">
        <v>1.1455240053565201</v>
      </c>
      <c r="L16913">
        <v>0.25199215722893997</v>
      </c>
      <c r="M16913" s="13">
        <v>0.99956883833060095</v>
      </c>
    </row>
    <row r="16914" spans="1:13" x14ac:dyDescent="0.3">
      <c r="A16914" t="s">
        <v>6481</v>
      </c>
      <c r="B16914" t="s">
        <v>932</v>
      </c>
      <c r="C16914" t="s">
        <v>6480</v>
      </c>
      <c r="D16914" t="s">
        <v>930</v>
      </c>
      <c r="E16914">
        <v>4545703</v>
      </c>
      <c r="F16914">
        <v>4549948</v>
      </c>
      <c r="G16914" t="s">
        <v>938</v>
      </c>
      <c r="H16914">
        <v>12.085543279095299</v>
      </c>
      <c r="I16914" s="14">
        <v>0.89388906006512392</v>
      </c>
      <c r="J16914" s="11">
        <v>0.42307292907955901</v>
      </c>
      <c r="K16914" s="11">
        <v>0.38251633016376002</v>
      </c>
      <c r="L16914">
        <v>0.70207841847682895</v>
      </c>
      <c r="M16914" s="13">
        <v>0.99956883833060095</v>
      </c>
    </row>
    <row r="16915" spans="1:13" x14ac:dyDescent="0.3">
      <c r="A16915" t="s">
        <v>6479</v>
      </c>
      <c r="B16915" t="s">
        <v>932</v>
      </c>
      <c r="C16915" t="s">
        <v>6478</v>
      </c>
      <c r="D16915" t="s">
        <v>939</v>
      </c>
      <c r="E16915">
        <v>378651</v>
      </c>
      <c r="F16915">
        <v>380361</v>
      </c>
      <c r="G16915" t="s">
        <v>929</v>
      </c>
      <c r="H16915">
        <v>8.5478077247324808</v>
      </c>
      <c r="I16915" s="14">
        <v>0.88805163364102713</v>
      </c>
      <c r="J16915" s="11">
        <v>0.47761472353266798</v>
      </c>
      <c r="K16915" s="11">
        <v>0.35862490282818099</v>
      </c>
      <c r="L16915">
        <v>0.71987571464262801</v>
      </c>
      <c r="M16915" s="13">
        <v>0.99956883833060095</v>
      </c>
    </row>
    <row r="16916" spans="1:13" x14ac:dyDescent="0.3">
      <c r="A16916" t="s">
        <v>6477</v>
      </c>
      <c r="B16916" t="s">
        <v>932</v>
      </c>
      <c r="C16916" t="s">
        <v>6476</v>
      </c>
      <c r="D16916" t="s">
        <v>939</v>
      </c>
      <c r="E16916">
        <v>674416</v>
      </c>
      <c r="F16916">
        <v>674935</v>
      </c>
      <c r="G16916" t="s">
        <v>929</v>
      </c>
      <c r="H16916">
        <v>8.2445605053708899</v>
      </c>
      <c r="I16916" s="14">
        <v>1.2199600456615751</v>
      </c>
      <c r="J16916" s="11">
        <v>0.65117914838536495</v>
      </c>
      <c r="K16916" s="11">
        <v>-0.440483851863882</v>
      </c>
      <c r="L16916">
        <v>0.65958670535990105</v>
      </c>
      <c r="M16916" s="13">
        <v>0.99956883833060095</v>
      </c>
    </row>
    <row r="16917" spans="1:13" x14ac:dyDescent="0.3">
      <c r="A16917" t="s">
        <v>6475</v>
      </c>
      <c r="B16917" t="s">
        <v>932</v>
      </c>
      <c r="C16917" t="s">
        <v>6474</v>
      </c>
      <c r="D16917" t="s">
        <v>939</v>
      </c>
      <c r="E16917">
        <v>5940863</v>
      </c>
      <c r="F16917">
        <v>5941660</v>
      </c>
      <c r="G16917" t="s">
        <v>929</v>
      </c>
      <c r="H16917">
        <v>16.005796744590299</v>
      </c>
      <c r="I16917" s="14">
        <v>0.99548409617419642</v>
      </c>
      <c r="J16917" s="11">
        <v>0.40976255690910701</v>
      </c>
      <c r="K16917" s="11">
        <v>1.5935636632971401E-2</v>
      </c>
      <c r="L16917">
        <v>0.98728573968570998</v>
      </c>
      <c r="M16917" s="13">
        <v>0.99956883833060095</v>
      </c>
    </row>
    <row r="16918" spans="1:13" x14ac:dyDescent="0.3">
      <c r="A16918" t="s">
        <v>6473</v>
      </c>
      <c r="B16918" t="s">
        <v>932</v>
      </c>
      <c r="C16918" t="s">
        <v>6472</v>
      </c>
      <c r="D16918" t="s">
        <v>939</v>
      </c>
      <c r="E16918">
        <v>3036187</v>
      </c>
      <c r="F16918">
        <v>3037757</v>
      </c>
      <c r="G16918" t="s">
        <v>938</v>
      </c>
      <c r="H16918">
        <v>21.252477950392699</v>
      </c>
      <c r="I16918" s="14">
        <v>0.89268160282383557</v>
      </c>
      <c r="J16918" s="11">
        <v>0.43456294960159703</v>
      </c>
      <c r="K16918" s="11">
        <v>0.37688993307657997</v>
      </c>
      <c r="L16918">
        <v>0.70625540296857303</v>
      </c>
      <c r="M16918" s="13">
        <v>0.99956883833060095</v>
      </c>
    </row>
    <row r="16919" spans="1:13" x14ac:dyDescent="0.3">
      <c r="A16919" t="s">
        <v>6471</v>
      </c>
      <c r="B16919" t="s">
        <v>932</v>
      </c>
      <c r="C16919" t="s">
        <v>6470</v>
      </c>
      <c r="D16919" t="s">
        <v>939</v>
      </c>
      <c r="E16919">
        <v>3972262</v>
      </c>
      <c r="F16919">
        <v>3972757</v>
      </c>
      <c r="G16919" t="s">
        <v>929</v>
      </c>
      <c r="H16919">
        <v>14.9517241612148</v>
      </c>
      <c r="I16919" s="14">
        <v>1.3123243530876716</v>
      </c>
      <c r="J16919" s="11">
        <v>0.34853829410211701</v>
      </c>
      <c r="K16919" s="11">
        <v>-1.12505382068981</v>
      </c>
      <c r="L16919">
        <v>0.26056622826960901</v>
      </c>
      <c r="M16919" s="13">
        <v>0.99956883833060095</v>
      </c>
    </row>
    <row r="16920" spans="1:13" x14ac:dyDescent="0.3">
      <c r="A16920" t="s">
        <v>6469</v>
      </c>
      <c r="B16920" t="s">
        <v>932</v>
      </c>
      <c r="C16920" t="s">
        <v>6468</v>
      </c>
      <c r="D16920" t="s">
        <v>939</v>
      </c>
      <c r="E16920">
        <v>11771978</v>
      </c>
      <c r="F16920">
        <v>11774039</v>
      </c>
      <c r="G16920" t="s">
        <v>929</v>
      </c>
      <c r="H16920">
        <v>9.8589971150122899</v>
      </c>
      <c r="I16920" s="14">
        <v>0.92634481763318799</v>
      </c>
      <c r="J16920" s="11">
        <v>0.49483649191777102</v>
      </c>
      <c r="K16920" s="11">
        <v>0.22306111646241</v>
      </c>
      <c r="L16920">
        <v>0.82348794048543705</v>
      </c>
      <c r="M16920" s="13">
        <v>0.99956883833060095</v>
      </c>
    </row>
    <row r="16921" spans="1:13" x14ac:dyDescent="0.3">
      <c r="A16921" t="s">
        <v>6467</v>
      </c>
      <c r="B16921" t="s">
        <v>932</v>
      </c>
      <c r="C16921" t="s">
        <v>6466</v>
      </c>
      <c r="D16921" t="s">
        <v>975</v>
      </c>
      <c r="E16921">
        <v>7166783</v>
      </c>
      <c r="F16921">
        <v>7167930</v>
      </c>
      <c r="G16921" t="s">
        <v>929</v>
      </c>
      <c r="H16921">
        <v>98.464267912858901</v>
      </c>
      <c r="I16921" s="14">
        <v>1.1161690892048208</v>
      </c>
      <c r="J16921" s="11">
        <v>0.15865775217487699</v>
      </c>
      <c r="K16921" s="11">
        <v>-0.99935613854543504</v>
      </c>
      <c r="L16921">
        <v>0.31762219941900599</v>
      </c>
      <c r="M16921" s="13">
        <v>0.99956883833060095</v>
      </c>
    </row>
    <row r="16922" spans="1:13" x14ac:dyDescent="0.3">
      <c r="A16922" t="s">
        <v>6465</v>
      </c>
      <c r="B16922" t="s">
        <v>932</v>
      </c>
      <c r="C16922" t="s">
        <v>6464</v>
      </c>
      <c r="D16922" t="s">
        <v>930</v>
      </c>
      <c r="E16922">
        <v>2565415</v>
      </c>
      <c r="F16922">
        <v>2565973</v>
      </c>
      <c r="G16922" t="s">
        <v>929</v>
      </c>
      <c r="H16922">
        <v>13.548937503191899</v>
      </c>
      <c r="I16922" s="14">
        <v>0.83352317694279987</v>
      </c>
      <c r="J16922" s="11">
        <v>0.44514348961634498</v>
      </c>
      <c r="K16922" s="11">
        <v>0.59015977021397004</v>
      </c>
      <c r="L16922">
        <v>0.55508354038653995</v>
      </c>
      <c r="M16922" s="13">
        <v>0.99956883833060095</v>
      </c>
    </row>
    <row r="16923" spans="1:13" x14ac:dyDescent="0.3">
      <c r="A16923" t="s">
        <v>6463</v>
      </c>
      <c r="B16923" t="s">
        <v>932</v>
      </c>
      <c r="C16923" t="s">
        <v>6462</v>
      </c>
      <c r="D16923" t="s">
        <v>930</v>
      </c>
      <c r="E16923">
        <v>16397070</v>
      </c>
      <c r="F16923">
        <v>16398368</v>
      </c>
      <c r="G16923" t="s">
        <v>938</v>
      </c>
      <c r="H16923">
        <v>43.879585313641201</v>
      </c>
      <c r="I16923" s="14">
        <v>0.87661405968047801</v>
      </c>
      <c r="J16923" s="11">
        <v>0.27089522707311298</v>
      </c>
      <c r="K16923" s="11">
        <v>0.70132751711158803</v>
      </c>
      <c r="L16923">
        <v>0.48309864489072402</v>
      </c>
      <c r="M16923" s="13">
        <v>0.99956883833060095</v>
      </c>
    </row>
    <row r="16924" spans="1:13" x14ac:dyDescent="0.3">
      <c r="A16924" t="s">
        <v>6461</v>
      </c>
      <c r="B16924" t="s">
        <v>932</v>
      </c>
      <c r="C16924" t="s">
        <v>6460</v>
      </c>
      <c r="D16924" t="s">
        <v>930</v>
      </c>
      <c r="E16924">
        <v>6420074</v>
      </c>
      <c r="F16924">
        <v>6420781</v>
      </c>
      <c r="G16924" t="s">
        <v>938</v>
      </c>
      <c r="H16924">
        <v>32.444111585607097</v>
      </c>
      <c r="I16924" s="14">
        <v>1.0962171248581547</v>
      </c>
      <c r="J16924" s="11">
        <v>0.25792361002080899</v>
      </c>
      <c r="K16924" s="11">
        <v>-0.51384817940095295</v>
      </c>
      <c r="L16924">
        <v>0.607358140245152</v>
      </c>
      <c r="M16924" s="13">
        <v>0.99956883833060095</v>
      </c>
    </row>
    <row r="16925" spans="1:13" x14ac:dyDescent="0.3">
      <c r="A16925" t="s">
        <v>6459</v>
      </c>
      <c r="B16925" t="s">
        <v>932</v>
      </c>
      <c r="C16925" t="s">
        <v>6458</v>
      </c>
      <c r="D16925" t="s">
        <v>930</v>
      </c>
      <c r="E16925">
        <v>6439702</v>
      </c>
      <c r="F16925">
        <v>6440564</v>
      </c>
      <c r="G16925" t="s">
        <v>938</v>
      </c>
      <c r="H16925">
        <v>27.678431536818302</v>
      </c>
      <c r="I16925" s="14">
        <v>0.84774819559256487</v>
      </c>
      <c r="J16925" s="11">
        <v>0.32384967482003402</v>
      </c>
      <c r="K16925" s="11">
        <v>0.73581141157650298</v>
      </c>
      <c r="L16925">
        <v>0.46184547546778099</v>
      </c>
      <c r="M16925" s="13">
        <v>0.99956883833060095</v>
      </c>
    </row>
    <row r="16926" spans="1:13" x14ac:dyDescent="0.3">
      <c r="A16926" t="s">
        <v>6457</v>
      </c>
      <c r="B16926" t="s">
        <v>932</v>
      </c>
      <c r="C16926" t="s">
        <v>6456</v>
      </c>
      <c r="D16926" t="s">
        <v>930</v>
      </c>
      <c r="E16926">
        <v>13430245</v>
      </c>
      <c r="F16926">
        <v>13431488</v>
      </c>
      <c r="G16926" t="s">
        <v>938</v>
      </c>
      <c r="H16926">
        <v>16.0155798466728</v>
      </c>
      <c r="I16926" s="14">
        <v>0.8463070031423785</v>
      </c>
      <c r="J16926" s="11">
        <v>0.40782416012003297</v>
      </c>
      <c r="K16926" s="11">
        <v>0.59032056831295998</v>
      </c>
      <c r="L16926">
        <v>0.55497575237388497</v>
      </c>
      <c r="M16926" s="13">
        <v>0.99956883833060095</v>
      </c>
    </row>
    <row r="16927" spans="1:13" x14ac:dyDescent="0.3">
      <c r="A16927" t="s">
        <v>6455</v>
      </c>
      <c r="B16927" t="s">
        <v>932</v>
      </c>
      <c r="C16927" t="s">
        <v>6454</v>
      </c>
      <c r="D16927" t="s">
        <v>944</v>
      </c>
      <c r="E16927">
        <v>13030920</v>
      </c>
      <c r="F16927">
        <v>13031858</v>
      </c>
      <c r="G16927" t="s">
        <v>929</v>
      </c>
      <c r="H16927">
        <v>19.927338538270501</v>
      </c>
      <c r="I16927" s="14">
        <v>1.1254508811263104</v>
      </c>
      <c r="J16927" s="11">
        <v>0.37563724432391998</v>
      </c>
      <c r="K16927" s="11">
        <v>-0.45390358956807297</v>
      </c>
      <c r="L16927">
        <v>0.64989821985985197</v>
      </c>
      <c r="M16927" s="13">
        <v>0.99956883833060095</v>
      </c>
    </row>
    <row r="16928" spans="1:13" x14ac:dyDescent="0.3">
      <c r="A16928" t="s">
        <v>6453</v>
      </c>
      <c r="B16928" t="s">
        <v>932</v>
      </c>
      <c r="C16928" t="s">
        <v>6452</v>
      </c>
      <c r="D16928" t="s">
        <v>939</v>
      </c>
      <c r="E16928">
        <v>9861946</v>
      </c>
      <c r="F16928">
        <v>9862247</v>
      </c>
      <c r="G16928" t="s">
        <v>938</v>
      </c>
      <c r="H16928">
        <v>5.7117454726268102</v>
      </c>
      <c r="I16928" s="14">
        <v>0.77809888206775257</v>
      </c>
      <c r="J16928" s="11">
        <v>0.61734820629452802</v>
      </c>
      <c r="K16928" s="11">
        <v>0.58633779819758602</v>
      </c>
      <c r="L16928">
        <v>0.55764853520194202</v>
      </c>
      <c r="M16928" s="13">
        <v>0.99956883833060095</v>
      </c>
    </row>
    <row r="16929" spans="1:13" x14ac:dyDescent="0.3">
      <c r="A16929" t="s">
        <v>6451</v>
      </c>
      <c r="B16929" t="s">
        <v>932</v>
      </c>
      <c r="C16929" t="s">
        <v>6450</v>
      </c>
      <c r="D16929" t="s">
        <v>939</v>
      </c>
      <c r="E16929">
        <v>6242096</v>
      </c>
      <c r="F16929">
        <v>6242523</v>
      </c>
      <c r="G16929" t="s">
        <v>929</v>
      </c>
      <c r="H16929">
        <v>17.892369005761399</v>
      </c>
      <c r="I16929" s="14">
        <v>1.1630895368098033</v>
      </c>
      <c r="J16929" s="11">
        <v>0.34294545101280899</v>
      </c>
      <c r="K16929" s="11">
        <v>-0.63555927570237503</v>
      </c>
      <c r="L16929">
        <v>0.52506372010739499</v>
      </c>
      <c r="M16929" s="13">
        <v>0.99956883833060095</v>
      </c>
    </row>
    <row r="16930" spans="1:13" x14ac:dyDescent="0.3">
      <c r="A16930" t="s">
        <v>6449</v>
      </c>
      <c r="B16930" t="s">
        <v>932</v>
      </c>
      <c r="C16930" t="s">
        <v>6448</v>
      </c>
      <c r="D16930" t="s">
        <v>939</v>
      </c>
      <c r="E16930">
        <v>2033586</v>
      </c>
      <c r="F16930">
        <v>2034812</v>
      </c>
      <c r="G16930" t="s">
        <v>929</v>
      </c>
      <c r="H16930">
        <v>10.747525160992801</v>
      </c>
      <c r="I16930" s="14">
        <v>0.85405299944717405</v>
      </c>
      <c r="J16930" s="11">
        <v>0.43695570716519999</v>
      </c>
      <c r="K16930" s="11">
        <v>0.52088230015830606</v>
      </c>
      <c r="L16930">
        <v>0.60244876622209198</v>
      </c>
      <c r="M16930" s="13">
        <v>0.99956883833060095</v>
      </c>
    </row>
    <row r="16931" spans="1:13" x14ac:dyDescent="0.3">
      <c r="A16931" t="s">
        <v>6447</v>
      </c>
      <c r="B16931" t="s">
        <v>932</v>
      </c>
      <c r="C16931" t="s">
        <v>6446</v>
      </c>
      <c r="D16931" t="s">
        <v>939</v>
      </c>
      <c r="E16931">
        <v>606350</v>
      </c>
      <c r="F16931">
        <v>606735</v>
      </c>
      <c r="G16931" t="s">
        <v>929</v>
      </c>
      <c r="H16931">
        <v>10.971245294665501</v>
      </c>
      <c r="I16931" s="14">
        <v>0.77726699177395542</v>
      </c>
      <c r="J16931" s="11">
        <v>0.40495094236774098</v>
      </c>
      <c r="K16931" s="11">
        <v>0.89768366065632799</v>
      </c>
      <c r="L16931">
        <v>0.36935422284415798</v>
      </c>
      <c r="M16931" s="13">
        <v>0.99956883833060095</v>
      </c>
    </row>
    <row r="16932" spans="1:13" x14ac:dyDescent="0.3">
      <c r="A16932" t="s">
        <v>6445</v>
      </c>
      <c r="B16932" t="s">
        <v>932</v>
      </c>
      <c r="C16932" t="s">
        <v>6444</v>
      </c>
      <c r="D16932" t="s">
        <v>939</v>
      </c>
      <c r="E16932">
        <v>607852</v>
      </c>
      <c r="F16932">
        <v>608310</v>
      </c>
      <c r="G16932" t="s">
        <v>938</v>
      </c>
      <c r="H16932">
        <v>5.8160362122416496</v>
      </c>
      <c r="I16932" s="14">
        <v>1.1837036817036268</v>
      </c>
      <c r="J16932" s="11">
        <v>0.60836573722279297</v>
      </c>
      <c r="K16932" s="11">
        <v>-0.39993701040241603</v>
      </c>
      <c r="L16932">
        <v>0.68920291173967796</v>
      </c>
      <c r="M16932" s="13">
        <v>0.99956883833060095</v>
      </c>
    </row>
    <row r="16933" spans="1:13" x14ac:dyDescent="0.3">
      <c r="A16933" t="s">
        <v>6443</v>
      </c>
      <c r="B16933" t="s">
        <v>932</v>
      </c>
      <c r="C16933" t="s">
        <v>6442</v>
      </c>
      <c r="D16933" t="s">
        <v>934</v>
      </c>
      <c r="E16933">
        <v>19449738</v>
      </c>
      <c r="F16933">
        <v>19450914</v>
      </c>
      <c r="G16933" t="s">
        <v>929</v>
      </c>
      <c r="H16933">
        <v>79.918235727831899</v>
      </c>
      <c r="I16933" s="14">
        <v>1.1525809418973976</v>
      </c>
      <c r="J16933" s="11">
        <v>0.30892382916578798</v>
      </c>
      <c r="K16933" s="11">
        <v>-0.66316693795996595</v>
      </c>
      <c r="L16933">
        <v>0.50722364368268702</v>
      </c>
      <c r="M16933" s="13">
        <v>0.99956883833060095</v>
      </c>
    </row>
    <row r="16934" spans="1:13" x14ac:dyDescent="0.3">
      <c r="A16934" t="s">
        <v>6441</v>
      </c>
      <c r="B16934" t="s">
        <v>936</v>
      </c>
      <c r="C16934" t="s">
        <v>6440</v>
      </c>
      <c r="D16934" t="s">
        <v>944</v>
      </c>
      <c r="E16934">
        <v>9408963</v>
      </c>
      <c r="F16934">
        <v>9409751</v>
      </c>
      <c r="G16934" t="s">
        <v>938</v>
      </c>
      <c r="H16934">
        <v>216.19214032682001</v>
      </c>
      <c r="I16934" s="14">
        <v>0.96255500063346489</v>
      </c>
      <c r="J16934" s="11">
        <v>0.155251676985693</v>
      </c>
      <c r="K16934" s="11">
        <v>0.35464425860465698</v>
      </c>
      <c r="L16934">
        <v>0.72285611497263103</v>
      </c>
      <c r="M16934" s="13">
        <v>0.99956883833060095</v>
      </c>
    </row>
    <row r="16935" spans="1:13" x14ac:dyDescent="0.3">
      <c r="A16935" t="s">
        <v>6439</v>
      </c>
      <c r="B16935" t="s">
        <v>948</v>
      </c>
      <c r="C16935" t="s">
        <v>6438</v>
      </c>
      <c r="D16935" t="s">
        <v>944</v>
      </c>
      <c r="E16935">
        <v>11694136</v>
      </c>
      <c r="F16935">
        <v>11695169</v>
      </c>
      <c r="G16935" t="s">
        <v>929</v>
      </c>
      <c r="H16935">
        <v>530.11721276374396</v>
      </c>
      <c r="I16935" s="14">
        <v>0.98095399053832855</v>
      </c>
      <c r="J16935" s="11">
        <v>0.192056644504561</v>
      </c>
      <c r="K16935" s="11">
        <v>0.144450213241092</v>
      </c>
      <c r="L16935">
        <v>0.88514496811179899</v>
      </c>
      <c r="M16935" s="13">
        <v>0.99956883833060095</v>
      </c>
    </row>
    <row r="16936" spans="1:13" x14ac:dyDescent="0.3">
      <c r="A16936" t="s">
        <v>6437</v>
      </c>
      <c r="B16936" t="s">
        <v>936</v>
      </c>
      <c r="C16936" t="s">
        <v>6436</v>
      </c>
      <c r="D16936" t="s">
        <v>944</v>
      </c>
      <c r="E16936">
        <v>7601470</v>
      </c>
      <c r="F16936">
        <v>7604324</v>
      </c>
      <c r="G16936" t="s">
        <v>929</v>
      </c>
      <c r="H16936">
        <v>720.05984486062005</v>
      </c>
      <c r="I16936" s="14">
        <v>0.93976592070855525</v>
      </c>
      <c r="J16936" s="11">
        <v>8.6705905559315094E-2</v>
      </c>
      <c r="K16936" s="11">
        <v>1.03368557114238</v>
      </c>
      <c r="L16936">
        <v>0.30128318064672099</v>
      </c>
      <c r="M16936" s="13">
        <v>0.99956883833060095</v>
      </c>
    </row>
    <row r="16937" spans="1:13" x14ac:dyDescent="0.3">
      <c r="A16937" t="s">
        <v>6435</v>
      </c>
      <c r="B16937" t="s">
        <v>932</v>
      </c>
      <c r="C16937" t="s">
        <v>6434</v>
      </c>
      <c r="D16937" t="s">
        <v>934</v>
      </c>
      <c r="E16937">
        <v>12624158</v>
      </c>
      <c r="F16937">
        <v>12624463</v>
      </c>
      <c r="G16937" t="s">
        <v>938</v>
      </c>
      <c r="H16937">
        <v>13.025645080266001</v>
      </c>
      <c r="I16937" s="14">
        <v>1.4275741497162118</v>
      </c>
      <c r="J16937" s="11">
        <v>0.53692025409025801</v>
      </c>
      <c r="K16937" s="11">
        <v>-0.95650271848247903</v>
      </c>
      <c r="L16937">
        <v>0.338818311594479</v>
      </c>
      <c r="M16937" s="13">
        <v>0.99956883833060095</v>
      </c>
    </row>
    <row r="16938" spans="1:13" x14ac:dyDescent="0.3">
      <c r="A16938" t="s">
        <v>6433</v>
      </c>
      <c r="B16938" t="s">
        <v>932</v>
      </c>
      <c r="C16938" t="s">
        <v>6432</v>
      </c>
      <c r="D16938" t="s">
        <v>934</v>
      </c>
      <c r="E16938">
        <v>15599171</v>
      </c>
      <c r="F16938">
        <v>15599731</v>
      </c>
      <c r="G16938" t="s">
        <v>938</v>
      </c>
      <c r="H16938">
        <v>5.9751322337788597</v>
      </c>
      <c r="I16938" s="14">
        <v>1.4626789190220044</v>
      </c>
      <c r="J16938" s="11">
        <v>0.59263375441569999</v>
      </c>
      <c r="K16938" s="11">
        <v>-0.92572032210478405</v>
      </c>
      <c r="L16938">
        <v>0.35459134392318598</v>
      </c>
      <c r="M16938" s="13">
        <v>0.99956883833060095</v>
      </c>
    </row>
    <row r="16939" spans="1:13" x14ac:dyDescent="0.3">
      <c r="A16939" t="s">
        <v>6431</v>
      </c>
      <c r="B16939" t="s">
        <v>932</v>
      </c>
      <c r="C16939" t="s">
        <v>6430</v>
      </c>
      <c r="D16939" t="s">
        <v>930</v>
      </c>
      <c r="E16939">
        <v>11957563</v>
      </c>
      <c r="F16939">
        <v>11958395</v>
      </c>
      <c r="G16939" t="s">
        <v>929</v>
      </c>
      <c r="H16939">
        <v>6.13877137578391</v>
      </c>
      <c r="I16939" s="14">
        <v>0.82400264125181899</v>
      </c>
      <c r="J16939" s="11">
        <v>0.64558321701855204</v>
      </c>
      <c r="K16939" s="11">
        <v>0.43259974191628497</v>
      </c>
      <c r="L16939">
        <v>0.66530557697358395</v>
      </c>
      <c r="M16939" s="13">
        <v>0.99956883833060095</v>
      </c>
    </row>
    <row r="16940" spans="1:13" x14ac:dyDescent="0.3">
      <c r="A16940" t="s">
        <v>6429</v>
      </c>
      <c r="B16940" t="s">
        <v>932</v>
      </c>
      <c r="C16940" t="s">
        <v>6428</v>
      </c>
      <c r="D16940" t="s">
        <v>956</v>
      </c>
      <c r="E16940">
        <v>10594474</v>
      </c>
      <c r="F16940">
        <v>10595487</v>
      </c>
      <c r="G16940" t="s">
        <v>929</v>
      </c>
      <c r="H16940">
        <v>32.304423516315502</v>
      </c>
      <c r="I16940" s="14">
        <v>1.1222547878997244</v>
      </c>
      <c r="J16940" s="11">
        <v>0.28859446389310001</v>
      </c>
      <c r="K16940" s="11">
        <v>-0.57658850770293502</v>
      </c>
      <c r="L16940">
        <v>0.56421746442492404</v>
      </c>
      <c r="M16940" s="13">
        <v>0.99956883833060095</v>
      </c>
    </row>
    <row r="16941" spans="1:13" x14ac:dyDescent="0.3">
      <c r="A16941" t="s">
        <v>6427</v>
      </c>
      <c r="B16941" t="s">
        <v>932</v>
      </c>
      <c r="C16941" t="s">
        <v>6426</v>
      </c>
      <c r="D16941" t="s">
        <v>939</v>
      </c>
      <c r="E16941">
        <v>12344834</v>
      </c>
      <c r="F16941">
        <v>12345286</v>
      </c>
      <c r="G16941" t="s">
        <v>929</v>
      </c>
      <c r="H16941">
        <v>5.9624088373947801</v>
      </c>
      <c r="I16941" s="14">
        <v>0.87243155800684435</v>
      </c>
      <c r="J16941" s="11">
        <v>0.637716496111013</v>
      </c>
      <c r="K16941" s="11">
        <v>0.30873615363301099</v>
      </c>
      <c r="L16941">
        <v>0.75752223979371103</v>
      </c>
      <c r="M16941" s="13">
        <v>0.99956883833060095</v>
      </c>
    </row>
    <row r="16942" spans="1:13" x14ac:dyDescent="0.3">
      <c r="A16942" t="s">
        <v>6425</v>
      </c>
      <c r="B16942" t="s">
        <v>932</v>
      </c>
      <c r="C16942" t="s">
        <v>6424</v>
      </c>
      <c r="D16942" t="s">
        <v>930</v>
      </c>
      <c r="E16942">
        <v>9273738</v>
      </c>
      <c r="F16942">
        <v>9274671</v>
      </c>
      <c r="G16942" t="s">
        <v>938</v>
      </c>
      <c r="H16942">
        <v>19.506673531377601</v>
      </c>
      <c r="I16942" s="14">
        <v>1.0091785487696325</v>
      </c>
      <c r="J16942" s="11">
        <v>0.32772561742837197</v>
      </c>
      <c r="K16942" s="11">
        <v>-4.0220980413264801E-2</v>
      </c>
      <c r="L16942">
        <v>0.96791695121149601</v>
      </c>
      <c r="M16942" s="13">
        <v>0.99956883833060095</v>
      </c>
    </row>
    <row r="16943" spans="1:13" x14ac:dyDescent="0.3">
      <c r="A16943" t="s">
        <v>6423</v>
      </c>
      <c r="B16943" t="s">
        <v>932</v>
      </c>
      <c r="C16943" t="s">
        <v>6422</v>
      </c>
      <c r="D16943" t="s">
        <v>930</v>
      </c>
      <c r="E16943">
        <v>5148175</v>
      </c>
      <c r="F16943">
        <v>5148891</v>
      </c>
      <c r="G16943" t="s">
        <v>929</v>
      </c>
      <c r="H16943">
        <v>19.7696850133424</v>
      </c>
      <c r="I16943" s="14">
        <v>1.1364786368318807</v>
      </c>
      <c r="J16943" s="11">
        <v>0.316298803800729</v>
      </c>
      <c r="K16943" s="11">
        <v>-0.58353228929413503</v>
      </c>
      <c r="L16943">
        <v>0.55953502693581003</v>
      </c>
      <c r="M16943" s="13">
        <v>0.99956883833060095</v>
      </c>
    </row>
    <row r="16944" spans="1:13" x14ac:dyDescent="0.3">
      <c r="A16944" t="s">
        <v>6421</v>
      </c>
      <c r="B16944" t="s">
        <v>932</v>
      </c>
      <c r="C16944" t="s">
        <v>6420</v>
      </c>
      <c r="D16944" t="s">
        <v>930</v>
      </c>
      <c r="E16944">
        <v>7397646</v>
      </c>
      <c r="F16944">
        <v>7398035</v>
      </c>
      <c r="G16944" t="s">
        <v>938</v>
      </c>
      <c r="H16944">
        <v>36.034624101999398</v>
      </c>
      <c r="I16944" s="14">
        <v>0.94300158278853696</v>
      </c>
      <c r="J16944" s="11">
        <v>0.31431575409085799</v>
      </c>
      <c r="K16944" s="11">
        <v>0.269372124623036</v>
      </c>
      <c r="L16944">
        <v>0.78764333494546701</v>
      </c>
      <c r="M16944" s="13">
        <v>0.99956883833060095</v>
      </c>
    </row>
    <row r="16945" spans="1:13" x14ac:dyDescent="0.3">
      <c r="A16945" t="s">
        <v>6419</v>
      </c>
      <c r="B16945" t="s">
        <v>932</v>
      </c>
      <c r="C16945" t="s">
        <v>6418</v>
      </c>
      <c r="D16945" t="s">
        <v>975</v>
      </c>
      <c r="E16945">
        <v>283647</v>
      </c>
      <c r="F16945">
        <v>287212</v>
      </c>
      <c r="G16945" t="s">
        <v>929</v>
      </c>
      <c r="H16945">
        <v>399.90959762126602</v>
      </c>
      <c r="I16945" s="14">
        <v>1.0011394736274755</v>
      </c>
      <c r="J16945" s="11">
        <v>0.115520479368485</v>
      </c>
      <c r="K16945" s="11">
        <v>-1.4222387871961501E-2</v>
      </c>
      <c r="L16945">
        <v>0.98865255885360204</v>
      </c>
      <c r="M16945" s="13">
        <v>0.99956883833060095</v>
      </c>
    </row>
    <row r="16946" spans="1:13" x14ac:dyDescent="0.3">
      <c r="A16946" t="s">
        <v>6417</v>
      </c>
      <c r="B16946" t="s">
        <v>932</v>
      </c>
      <c r="C16946" t="s">
        <v>6416</v>
      </c>
      <c r="D16946" t="s">
        <v>944</v>
      </c>
      <c r="E16946">
        <v>9877251</v>
      </c>
      <c r="F16946">
        <v>9881044</v>
      </c>
      <c r="G16946" t="s">
        <v>929</v>
      </c>
      <c r="H16946">
        <v>8.7149670955510405</v>
      </c>
      <c r="I16946" s="14">
        <v>1.0549351024673068</v>
      </c>
      <c r="J16946" s="11">
        <v>0.59090247144116304</v>
      </c>
      <c r="K16946" s="11">
        <v>-0.130570193271693</v>
      </c>
      <c r="L16946">
        <v>0.89611532314389897</v>
      </c>
      <c r="M16946" s="13">
        <v>0.99956883833060095</v>
      </c>
    </row>
    <row r="16947" spans="1:13" x14ac:dyDescent="0.3">
      <c r="A16947" t="s">
        <v>6415</v>
      </c>
      <c r="B16947" t="s">
        <v>1116</v>
      </c>
      <c r="C16947" t="s">
        <v>6414</v>
      </c>
      <c r="D16947" t="s">
        <v>934</v>
      </c>
      <c r="E16947">
        <v>13407222</v>
      </c>
      <c r="F16947">
        <v>13407929</v>
      </c>
      <c r="G16947" t="s">
        <v>938</v>
      </c>
      <c r="H16947">
        <v>208.607305455394</v>
      </c>
      <c r="I16947" s="14">
        <v>0.91434806789616174</v>
      </c>
      <c r="J16947" s="11">
        <v>0.16603074912549401</v>
      </c>
      <c r="K16947" s="11">
        <v>0.77807653247414399</v>
      </c>
      <c r="L16947">
        <v>0.43652389653416501</v>
      </c>
      <c r="M16947" s="13">
        <v>0.99956883833060095</v>
      </c>
    </row>
    <row r="16948" spans="1:13" x14ac:dyDescent="0.3">
      <c r="A16948" t="s">
        <v>6413</v>
      </c>
      <c r="B16948" t="s">
        <v>936</v>
      </c>
      <c r="C16948" t="s">
        <v>6412</v>
      </c>
      <c r="D16948" t="s">
        <v>975</v>
      </c>
      <c r="E16948">
        <v>15529206</v>
      </c>
      <c r="F16948">
        <v>15530144</v>
      </c>
      <c r="G16948" t="s">
        <v>929</v>
      </c>
      <c r="H16948">
        <v>169.411856724388</v>
      </c>
      <c r="I16948" s="14">
        <v>0.93610637029316379</v>
      </c>
      <c r="J16948" s="11">
        <v>0.15905635220761999</v>
      </c>
      <c r="K16948" s="11">
        <v>0.59887970642658706</v>
      </c>
      <c r="L16948">
        <v>0.54925310509203196</v>
      </c>
      <c r="M16948" s="13">
        <v>0.99956883833060095</v>
      </c>
    </row>
    <row r="16949" spans="1:13" x14ac:dyDescent="0.3">
      <c r="A16949" t="s">
        <v>6411</v>
      </c>
      <c r="B16949" t="s">
        <v>932</v>
      </c>
      <c r="C16949" t="s">
        <v>6410</v>
      </c>
      <c r="D16949" t="s">
        <v>975</v>
      </c>
      <c r="E16949">
        <v>13459916</v>
      </c>
      <c r="F16949">
        <v>13460992</v>
      </c>
      <c r="G16949" t="s">
        <v>938</v>
      </c>
      <c r="H16949">
        <v>21.7713915957479</v>
      </c>
      <c r="I16949" s="14">
        <v>0.71922911442622883</v>
      </c>
      <c r="J16949" s="11">
        <v>0.38124595729823602</v>
      </c>
      <c r="K16949" s="11">
        <v>1.2471651525532099</v>
      </c>
      <c r="L16949">
        <v>0.212336947491157</v>
      </c>
      <c r="M16949" s="13">
        <v>0.99956883833060095</v>
      </c>
    </row>
    <row r="16950" spans="1:13" x14ac:dyDescent="0.3">
      <c r="A16950" t="s">
        <v>6409</v>
      </c>
      <c r="B16950" t="s">
        <v>1116</v>
      </c>
      <c r="C16950" t="s">
        <v>6408</v>
      </c>
      <c r="D16950" t="s">
        <v>934</v>
      </c>
      <c r="E16950">
        <v>14409094</v>
      </c>
      <c r="F16950">
        <v>14409889</v>
      </c>
      <c r="G16950" t="s">
        <v>938</v>
      </c>
      <c r="H16950">
        <v>17.592561748169899</v>
      </c>
      <c r="I16950" s="14">
        <v>0.76139402392362354</v>
      </c>
      <c r="J16950" s="11">
        <v>0.42129681599451402</v>
      </c>
      <c r="K16950" s="11">
        <v>0.93351013709462805</v>
      </c>
      <c r="L16950">
        <v>0.35055663897344302</v>
      </c>
      <c r="M16950" s="13">
        <v>0.99956883833060095</v>
      </c>
    </row>
    <row r="16951" spans="1:13" x14ac:dyDescent="0.3">
      <c r="A16951" t="s">
        <v>6407</v>
      </c>
      <c r="B16951" t="s">
        <v>932</v>
      </c>
      <c r="C16951" t="s">
        <v>6406</v>
      </c>
      <c r="D16951" t="s">
        <v>956</v>
      </c>
      <c r="E16951">
        <v>11058524</v>
      </c>
      <c r="F16951">
        <v>11061435</v>
      </c>
      <c r="G16951" t="s">
        <v>929</v>
      </c>
      <c r="H16951">
        <v>9.60721807844814</v>
      </c>
      <c r="I16951" s="14">
        <v>0.68537284168182255</v>
      </c>
      <c r="J16951" s="11">
        <v>0.477281646034111</v>
      </c>
      <c r="K16951" s="11">
        <v>1.1419652821352499</v>
      </c>
      <c r="L16951">
        <v>0.25346845100218801</v>
      </c>
      <c r="M16951" s="13">
        <v>0.99956883833060095</v>
      </c>
    </row>
    <row r="16952" spans="1:13" x14ac:dyDescent="0.3">
      <c r="A16952" t="s">
        <v>6405</v>
      </c>
      <c r="B16952" t="s">
        <v>932</v>
      </c>
      <c r="C16952" t="s">
        <v>6404</v>
      </c>
      <c r="D16952" t="s">
        <v>939</v>
      </c>
      <c r="E16952">
        <v>8715397</v>
      </c>
      <c r="F16952">
        <v>8715740</v>
      </c>
      <c r="G16952" t="s">
        <v>929</v>
      </c>
      <c r="H16952">
        <v>111.49816067587901</v>
      </c>
      <c r="I16952" s="14">
        <v>1.1403876275606144</v>
      </c>
      <c r="J16952" s="11">
        <v>0.198906829564546</v>
      </c>
      <c r="K16952" s="11">
        <v>-0.95282948613007901</v>
      </c>
      <c r="L16952">
        <v>0.34067647194327899</v>
      </c>
      <c r="M16952" s="13">
        <v>0.99956883833060095</v>
      </c>
    </row>
    <row r="16953" spans="1:13" x14ac:dyDescent="0.3">
      <c r="A16953" t="s">
        <v>6403</v>
      </c>
      <c r="B16953" t="s">
        <v>932</v>
      </c>
      <c r="C16953" t="s">
        <v>6402</v>
      </c>
      <c r="D16953" t="s">
        <v>944</v>
      </c>
      <c r="E16953">
        <v>1983749</v>
      </c>
      <c r="F16953">
        <v>1984960</v>
      </c>
      <c r="G16953" t="s">
        <v>938</v>
      </c>
      <c r="H16953">
        <v>299.69302178593603</v>
      </c>
      <c r="I16953" s="14">
        <v>1.0813753960528685</v>
      </c>
      <c r="J16953" s="11">
        <v>0.172005916767903</v>
      </c>
      <c r="K16953" s="11">
        <v>-0.65618345676721501</v>
      </c>
      <c r="L16953">
        <v>0.51170609177902804</v>
      </c>
      <c r="M16953" s="13">
        <v>0.99956883833060095</v>
      </c>
    </row>
    <row r="16954" spans="1:13" x14ac:dyDescent="0.3">
      <c r="A16954" t="s">
        <v>6401</v>
      </c>
      <c r="B16954" t="s">
        <v>932</v>
      </c>
      <c r="C16954" t="s">
        <v>6400</v>
      </c>
      <c r="D16954" t="s">
        <v>944</v>
      </c>
      <c r="E16954">
        <v>5743384</v>
      </c>
      <c r="F16954">
        <v>5744820</v>
      </c>
      <c r="G16954" t="s">
        <v>929</v>
      </c>
      <c r="H16954">
        <v>5.61015491029797</v>
      </c>
      <c r="I16954" s="14">
        <v>1.7151837801634575</v>
      </c>
      <c r="J16954" s="11">
        <v>0.75649448256899199</v>
      </c>
      <c r="K16954" s="11">
        <v>-1.02890792450296</v>
      </c>
      <c r="L16954">
        <v>0.30352294420778397</v>
      </c>
      <c r="M16954" s="13">
        <v>0.99956883833060095</v>
      </c>
    </row>
    <row r="16955" spans="1:13" x14ac:dyDescent="0.3">
      <c r="A16955" t="s">
        <v>6399</v>
      </c>
      <c r="B16955" t="s">
        <v>932</v>
      </c>
      <c r="C16955" t="s">
        <v>6398</v>
      </c>
      <c r="D16955" t="s">
        <v>939</v>
      </c>
      <c r="E16955">
        <v>4990102</v>
      </c>
      <c r="F16955">
        <v>4990613</v>
      </c>
      <c r="G16955" t="s">
        <v>929</v>
      </c>
      <c r="H16955">
        <v>11.6187013251491</v>
      </c>
      <c r="I16955" s="14">
        <v>0.9983613918541614</v>
      </c>
      <c r="J16955" s="11">
        <v>0.39157398605694299</v>
      </c>
      <c r="K16955" s="11">
        <v>6.0421552328928903E-3</v>
      </c>
      <c r="L16955">
        <v>0.99517908695907797</v>
      </c>
      <c r="M16955" s="13">
        <v>0.99956883833060095</v>
      </c>
    </row>
    <row r="16956" spans="1:13" x14ac:dyDescent="0.3">
      <c r="A16956" t="s">
        <v>6397</v>
      </c>
      <c r="B16956" t="s">
        <v>932</v>
      </c>
      <c r="C16956" t="s">
        <v>6396</v>
      </c>
      <c r="D16956" t="s">
        <v>939</v>
      </c>
      <c r="E16956">
        <v>1748378</v>
      </c>
      <c r="F16956">
        <v>1749943</v>
      </c>
      <c r="G16956" t="s">
        <v>938</v>
      </c>
      <c r="H16956">
        <v>8.3102810568942207</v>
      </c>
      <c r="I16956" s="14">
        <v>1.2267718202098654</v>
      </c>
      <c r="J16956" s="11">
        <v>0.63580087661979601</v>
      </c>
      <c r="K16956" s="11">
        <v>-0.463772453368134</v>
      </c>
      <c r="L16956">
        <v>0.64281078123803104</v>
      </c>
      <c r="M16956" s="13">
        <v>0.99956883833060095</v>
      </c>
    </row>
    <row r="16957" spans="1:13" x14ac:dyDescent="0.3">
      <c r="A16957" t="s">
        <v>6395</v>
      </c>
      <c r="B16957" t="s">
        <v>932</v>
      </c>
      <c r="C16957" t="s">
        <v>6394</v>
      </c>
      <c r="D16957" t="s">
        <v>939</v>
      </c>
      <c r="E16957">
        <v>7087361</v>
      </c>
      <c r="F16957">
        <v>7087875</v>
      </c>
      <c r="G16957" t="s">
        <v>929</v>
      </c>
      <c r="H16957">
        <v>14.853184619948699</v>
      </c>
      <c r="I16957" s="14">
        <v>0.71217804685770036</v>
      </c>
      <c r="J16957" s="11">
        <v>0.43218615878373701</v>
      </c>
      <c r="K16957" s="11">
        <v>1.1330537087727499</v>
      </c>
      <c r="L16957">
        <v>0.25719169936706299</v>
      </c>
      <c r="M16957" s="13">
        <v>0.99956883833060095</v>
      </c>
    </row>
    <row r="16958" spans="1:13" x14ac:dyDescent="0.3">
      <c r="A16958" t="s">
        <v>6393</v>
      </c>
      <c r="B16958" t="s">
        <v>932</v>
      </c>
      <c r="C16958" t="s">
        <v>6392</v>
      </c>
      <c r="D16958" t="s">
        <v>939</v>
      </c>
      <c r="E16958">
        <v>3335422</v>
      </c>
      <c r="F16958">
        <v>3337139</v>
      </c>
      <c r="G16958" t="s">
        <v>938</v>
      </c>
      <c r="H16958">
        <v>372.52473928550597</v>
      </c>
      <c r="I16958" s="14">
        <v>1.0731317770713404</v>
      </c>
      <c r="J16958" s="11">
        <v>0.194775623066332</v>
      </c>
      <c r="K16958" s="11">
        <v>-0.52279255278746095</v>
      </c>
      <c r="L16958">
        <v>0.601118622648115</v>
      </c>
      <c r="M16958" s="13">
        <v>0.99956883833060095</v>
      </c>
    </row>
    <row r="16959" spans="1:13" x14ac:dyDescent="0.3">
      <c r="A16959" t="s">
        <v>6391</v>
      </c>
      <c r="B16959" t="s">
        <v>932</v>
      </c>
      <c r="C16959" t="s">
        <v>6390</v>
      </c>
      <c r="D16959" t="s">
        <v>934</v>
      </c>
      <c r="E16959">
        <v>18801433</v>
      </c>
      <c r="F16959">
        <v>18802177</v>
      </c>
      <c r="G16959" t="s">
        <v>938</v>
      </c>
      <c r="H16959">
        <v>6.0210448325236197</v>
      </c>
      <c r="I16959" s="14">
        <v>0.66537468341688422</v>
      </c>
      <c r="J16959" s="11">
        <v>0.59689364573789605</v>
      </c>
      <c r="K16959" s="11">
        <v>0.98469991155535197</v>
      </c>
      <c r="L16959">
        <v>0.32477149620032097</v>
      </c>
      <c r="M16959" s="13">
        <v>0.99956883833060095</v>
      </c>
    </row>
    <row r="16960" spans="1:13" x14ac:dyDescent="0.3">
      <c r="A16960" t="s">
        <v>6389</v>
      </c>
      <c r="B16960" t="s">
        <v>932</v>
      </c>
      <c r="C16960" t="s">
        <v>6388</v>
      </c>
      <c r="D16960" t="s">
        <v>944</v>
      </c>
      <c r="E16960">
        <v>4189380</v>
      </c>
      <c r="F16960">
        <v>4190341</v>
      </c>
      <c r="G16960" t="s">
        <v>938</v>
      </c>
      <c r="H16960">
        <v>201.95532027078801</v>
      </c>
      <c r="I16960" s="14">
        <v>1.0250375388555146</v>
      </c>
      <c r="J16960" s="11">
        <v>0.164568759164641</v>
      </c>
      <c r="K16960" s="11">
        <v>-0.21678929317832299</v>
      </c>
      <c r="L16960">
        <v>0.82837255635180695</v>
      </c>
      <c r="M16960" s="13">
        <v>0.99956883833060095</v>
      </c>
    </row>
    <row r="16961" spans="1:13" x14ac:dyDescent="0.3">
      <c r="A16961" t="s">
        <v>6387</v>
      </c>
      <c r="B16961" t="s">
        <v>948</v>
      </c>
      <c r="C16961" t="s">
        <v>6386</v>
      </c>
      <c r="D16961" t="s">
        <v>939</v>
      </c>
      <c r="E16961">
        <v>9376071</v>
      </c>
      <c r="F16961">
        <v>9376310</v>
      </c>
      <c r="G16961" t="s">
        <v>929</v>
      </c>
      <c r="H16961">
        <v>24.873132558029599</v>
      </c>
      <c r="I16961" s="14">
        <v>1.0201681126905597</v>
      </c>
      <c r="J16961" s="11">
        <v>0.32625548060598802</v>
      </c>
      <c r="K16961" s="11">
        <v>-8.8295566101762299E-2</v>
      </c>
      <c r="L16961">
        <v>0.92964176293181999</v>
      </c>
      <c r="M16961" s="13">
        <v>0.99956883833060095</v>
      </c>
    </row>
    <row r="16962" spans="1:13" x14ac:dyDescent="0.3">
      <c r="A16962" t="s">
        <v>6385</v>
      </c>
      <c r="B16962" t="s">
        <v>932</v>
      </c>
      <c r="C16962" t="s">
        <v>6384</v>
      </c>
      <c r="D16962" t="s">
        <v>939</v>
      </c>
      <c r="E16962">
        <v>6852319</v>
      </c>
      <c r="F16962">
        <v>6853491</v>
      </c>
      <c r="G16962" t="s">
        <v>929</v>
      </c>
      <c r="H16962">
        <v>16.482026443507799</v>
      </c>
      <c r="I16962" s="14">
        <v>1.1371856214051144</v>
      </c>
      <c r="J16962" s="11">
        <v>0.40738309616253698</v>
      </c>
      <c r="K16962" s="11">
        <v>-0.455266221227975</v>
      </c>
      <c r="L16962">
        <v>0.64891772439443596</v>
      </c>
      <c r="M16962" s="13">
        <v>0.99956883833060095</v>
      </c>
    </row>
    <row r="16963" spans="1:13" x14ac:dyDescent="0.3">
      <c r="A16963" t="s">
        <v>6383</v>
      </c>
      <c r="B16963" t="s">
        <v>932</v>
      </c>
      <c r="C16963" t="s">
        <v>6382</v>
      </c>
      <c r="D16963" t="s">
        <v>956</v>
      </c>
      <c r="E16963">
        <v>11063360</v>
      </c>
      <c r="F16963">
        <v>11065373</v>
      </c>
      <c r="G16963" t="s">
        <v>929</v>
      </c>
      <c r="H16963">
        <v>12.127121971507</v>
      </c>
      <c r="I16963" s="14">
        <v>0.73660503879033734</v>
      </c>
      <c r="J16963" s="11">
        <v>0.47118465001993998</v>
      </c>
      <c r="K16963" s="11">
        <v>0.93601697074922097</v>
      </c>
      <c r="L16963">
        <v>0.349264450039934</v>
      </c>
      <c r="M16963" s="13">
        <v>0.99956883833060095</v>
      </c>
    </row>
    <row r="16964" spans="1:13" x14ac:dyDescent="0.3">
      <c r="A16964" t="s">
        <v>6381</v>
      </c>
      <c r="B16964" t="s">
        <v>932</v>
      </c>
      <c r="C16964" t="s">
        <v>6380</v>
      </c>
      <c r="D16964" t="s">
        <v>956</v>
      </c>
      <c r="E16964">
        <v>11686110</v>
      </c>
      <c r="F16964">
        <v>11686948</v>
      </c>
      <c r="G16964" t="s">
        <v>938</v>
      </c>
      <c r="H16964">
        <v>53.789756642742198</v>
      </c>
      <c r="I16964" s="14">
        <v>1.2507863520092828</v>
      </c>
      <c r="J16964" s="11">
        <v>0.27563718353453698</v>
      </c>
      <c r="K16964" s="11">
        <v>-1.1712330619327</v>
      </c>
      <c r="L16964">
        <v>0.24150510921794899</v>
      </c>
      <c r="M16964" s="13">
        <v>0.99956883833060095</v>
      </c>
    </row>
    <row r="16965" spans="1:13" x14ac:dyDescent="0.3">
      <c r="A16965" t="s">
        <v>6379</v>
      </c>
      <c r="B16965" t="s">
        <v>936</v>
      </c>
      <c r="C16965" t="s">
        <v>6378</v>
      </c>
      <c r="D16965" t="s">
        <v>934</v>
      </c>
      <c r="E16965">
        <v>18146965</v>
      </c>
      <c r="F16965">
        <v>18154396</v>
      </c>
      <c r="G16965" t="s">
        <v>929</v>
      </c>
      <c r="H16965">
        <v>47.4668973610652</v>
      </c>
      <c r="I16965" s="14">
        <v>1.1811279326233104</v>
      </c>
      <c r="J16965" s="11">
        <v>0.223566956757518</v>
      </c>
      <c r="K16965" s="11">
        <v>-1.0742429948941801</v>
      </c>
      <c r="L16965">
        <v>0.28271378693503502</v>
      </c>
      <c r="M16965" s="13">
        <v>0.99956883833060095</v>
      </c>
    </row>
    <row r="16966" spans="1:13" x14ac:dyDescent="0.3">
      <c r="A16966" t="s">
        <v>6377</v>
      </c>
      <c r="B16966" t="s">
        <v>936</v>
      </c>
      <c r="C16966" t="s">
        <v>6376</v>
      </c>
      <c r="D16966" t="s">
        <v>930</v>
      </c>
      <c r="E16966">
        <v>11076989</v>
      </c>
      <c r="F16966">
        <v>11077435</v>
      </c>
      <c r="G16966" t="s">
        <v>938</v>
      </c>
      <c r="H16966">
        <v>67.377719559545596</v>
      </c>
      <c r="I16966" s="14">
        <v>0.8752614007691939</v>
      </c>
      <c r="J16966" s="11">
        <v>0.194672687739573</v>
      </c>
      <c r="K16966" s="11">
        <v>0.98737089641801401</v>
      </c>
      <c r="L16966">
        <v>0.32346084646296003</v>
      </c>
      <c r="M16966" s="13">
        <v>0.99956883833060095</v>
      </c>
    </row>
    <row r="16967" spans="1:13" x14ac:dyDescent="0.3">
      <c r="A16967" t="s">
        <v>6375</v>
      </c>
      <c r="B16967" t="s">
        <v>932</v>
      </c>
      <c r="C16967" t="s">
        <v>6374</v>
      </c>
      <c r="D16967" t="s">
        <v>956</v>
      </c>
      <c r="E16967">
        <v>13411814</v>
      </c>
      <c r="F16967">
        <v>13412423</v>
      </c>
      <c r="G16967" t="s">
        <v>929</v>
      </c>
      <c r="H16967">
        <v>36.458242620860503</v>
      </c>
      <c r="I16967" s="14">
        <v>1.1032337756137656</v>
      </c>
      <c r="J16967" s="11">
        <v>0.22848462440050399</v>
      </c>
      <c r="K16967" s="11">
        <v>-0.62034165873228797</v>
      </c>
      <c r="L16967">
        <v>0.53503287361524599</v>
      </c>
      <c r="M16967" s="13">
        <v>0.99956883833060095</v>
      </c>
    </row>
    <row r="16968" spans="1:13" x14ac:dyDescent="0.3">
      <c r="A16968" t="s">
        <v>6373</v>
      </c>
      <c r="B16968" t="s">
        <v>932</v>
      </c>
      <c r="C16968" t="s">
        <v>6372</v>
      </c>
      <c r="D16968" t="s">
        <v>975</v>
      </c>
      <c r="E16968">
        <v>9103876</v>
      </c>
      <c r="F16968">
        <v>9104191</v>
      </c>
      <c r="G16968" t="s">
        <v>938</v>
      </c>
      <c r="H16968">
        <v>163.40939153341799</v>
      </c>
      <c r="I16968" s="14">
        <v>0.98537544358237472</v>
      </c>
      <c r="J16968" s="11">
        <v>0.17709552594073599</v>
      </c>
      <c r="K16968" s="11">
        <v>0.120017577509237</v>
      </c>
      <c r="L16968">
        <v>0.90446922376635597</v>
      </c>
      <c r="M16968" s="13">
        <v>0.99956883833060095</v>
      </c>
    </row>
    <row r="16969" spans="1:13" x14ac:dyDescent="0.3">
      <c r="A16969" t="s">
        <v>6371</v>
      </c>
      <c r="B16969" t="s">
        <v>932</v>
      </c>
      <c r="C16969" t="s">
        <v>6370</v>
      </c>
      <c r="D16969" t="s">
        <v>934</v>
      </c>
      <c r="E16969">
        <v>18131667</v>
      </c>
      <c r="F16969">
        <v>18133232</v>
      </c>
      <c r="G16969" t="s">
        <v>938</v>
      </c>
      <c r="H16969">
        <v>579.24270629422801</v>
      </c>
      <c r="I16969" s="14">
        <v>0.97867256055442919</v>
      </c>
      <c r="J16969" s="11">
        <v>9.3740691655677402E-2</v>
      </c>
      <c r="K16969" s="11">
        <v>0.331785946752853</v>
      </c>
      <c r="L16969">
        <v>0.74005089663631496</v>
      </c>
      <c r="M16969" s="13">
        <v>0.99956883833060095</v>
      </c>
    </row>
    <row r="16970" spans="1:13" x14ac:dyDescent="0.3">
      <c r="A16970" t="s">
        <v>6369</v>
      </c>
      <c r="B16970" t="s">
        <v>1039</v>
      </c>
      <c r="C16970" t="s">
        <v>6368</v>
      </c>
      <c r="D16970" t="s">
        <v>944</v>
      </c>
      <c r="E16970">
        <v>13728414</v>
      </c>
      <c r="F16970">
        <v>13728513</v>
      </c>
      <c r="G16970" t="s">
        <v>938</v>
      </c>
      <c r="H16970">
        <v>11.4783669443867</v>
      </c>
      <c r="I16970" s="14">
        <v>0.78863132288694948</v>
      </c>
      <c r="J16970" s="11">
        <v>0.443693088919349</v>
      </c>
      <c r="K16970" s="11">
        <v>0.77210371503657405</v>
      </c>
      <c r="L16970">
        <v>0.44005300208079901</v>
      </c>
      <c r="M16970" s="13">
        <v>0.99956883833060095</v>
      </c>
    </row>
    <row r="16971" spans="1:13" x14ac:dyDescent="0.3">
      <c r="A16971" t="s">
        <v>6367</v>
      </c>
      <c r="B16971" t="s">
        <v>932</v>
      </c>
      <c r="C16971" t="s">
        <v>6366</v>
      </c>
      <c r="D16971" t="s">
        <v>956</v>
      </c>
      <c r="E16971">
        <v>10643029</v>
      </c>
      <c r="F16971">
        <v>10643724</v>
      </c>
      <c r="G16971" t="s">
        <v>929</v>
      </c>
      <c r="H16971">
        <v>19.7852356037336</v>
      </c>
      <c r="I16971" s="14">
        <v>0.79250872213447976</v>
      </c>
      <c r="J16971" s="11">
        <v>0.36292199254275098</v>
      </c>
      <c r="K16971" s="11">
        <v>0.92444461491528496</v>
      </c>
      <c r="L16971">
        <v>0.35525487508140602</v>
      </c>
      <c r="M16971" s="13">
        <v>0.99956883833060095</v>
      </c>
    </row>
    <row r="16972" spans="1:13" x14ac:dyDescent="0.3">
      <c r="A16972" t="s">
        <v>6365</v>
      </c>
      <c r="B16972" t="s">
        <v>932</v>
      </c>
      <c r="C16972" t="s">
        <v>6364</v>
      </c>
      <c r="D16972" t="s">
        <v>934</v>
      </c>
      <c r="E16972">
        <v>4671030</v>
      </c>
      <c r="F16972">
        <v>4672610</v>
      </c>
      <c r="G16972" t="s">
        <v>938</v>
      </c>
      <c r="H16972">
        <v>12.7079213482782</v>
      </c>
      <c r="I16972" s="14">
        <v>0.78155827090799601</v>
      </c>
      <c r="J16972" s="11">
        <v>0.40613461986783</v>
      </c>
      <c r="K16972" s="11">
        <v>0.87550934283627302</v>
      </c>
      <c r="L16972">
        <v>0.381296828935688</v>
      </c>
      <c r="M16972" s="13">
        <v>0.99956883833060095</v>
      </c>
    </row>
    <row r="16973" spans="1:13" x14ac:dyDescent="0.3">
      <c r="A16973" t="s">
        <v>6363</v>
      </c>
      <c r="B16973" t="s">
        <v>936</v>
      </c>
      <c r="C16973" t="s">
        <v>6362</v>
      </c>
      <c r="D16973" t="s">
        <v>939</v>
      </c>
      <c r="E16973">
        <v>3629295</v>
      </c>
      <c r="F16973">
        <v>3630860</v>
      </c>
      <c r="G16973" t="s">
        <v>929</v>
      </c>
      <c r="H16973">
        <v>11.6808421105763</v>
      </c>
      <c r="I16973" s="14">
        <v>0.87910418282912683</v>
      </c>
      <c r="J16973" s="11">
        <v>0.43453126598406899</v>
      </c>
      <c r="K16973" s="11">
        <v>0.42780338225082698</v>
      </c>
      <c r="L16973">
        <v>0.668794274278106</v>
      </c>
      <c r="M16973" s="13">
        <v>0.99956883833060095</v>
      </c>
    </row>
    <row r="16974" spans="1:13" x14ac:dyDescent="0.3">
      <c r="A16974" t="s">
        <v>6361</v>
      </c>
      <c r="B16974" t="s">
        <v>932</v>
      </c>
      <c r="C16974" t="s">
        <v>6360</v>
      </c>
      <c r="D16974" t="s">
        <v>975</v>
      </c>
      <c r="E16974">
        <v>16842656</v>
      </c>
      <c r="F16974">
        <v>16842942</v>
      </c>
      <c r="G16974" t="s">
        <v>938</v>
      </c>
      <c r="H16974">
        <v>16.221655737590801</v>
      </c>
      <c r="I16974" s="14">
        <v>1.0911256024151033</v>
      </c>
      <c r="J16974" s="11">
        <v>0.33701281825060497</v>
      </c>
      <c r="K16974" s="11">
        <v>-0.373330558750258</v>
      </c>
      <c r="L16974">
        <v>0.70890243526374896</v>
      </c>
      <c r="M16974" s="13">
        <v>0.99956883833060095</v>
      </c>
    </row>
    <row r="16975" spans="1:13" x14ac:dyDescent="0.3">
      <c r="A16975" t="s">
        <v>6359</v>
      </c>
      <c r="B16975" t="s">
        <v>932</v>
      </c>
      <c r="C16975" t="s">
        <v>6358</v>
      </c>
      <c r="D16975" t="s">
        <v>975</v>
      </c>
      <c r="E16975">
        <v>13696058</v>
      </c>
      <c r="F16975">
        <v>13698690</v>
      </c>
      <c r="G16975" t="s">
        <v>938</v>
      </c>
      <c r="H16975">
        <v>9.5541958505757503</v>
      </c>
      <c r="I16975" s="14">
        <v>1.2455754780652</v>
      </c>
      <c r="J16975" s="11">
        <v>0.49864991750912102</v>
      </c>
      <c r="K16975" s="11">
        <v>-0.63534041821994103</v>
      </c>
      <c r="L16975">
        <v>0.52520641819815606</v>
      </c>
      <c r="M16975" s="13">
        <v>0.99956883833060095</v>
      </c>
    </row>
    <row r="16976" spans="1:13" x14ac:dyDescent="0.3">
      <c r="A16976" t="s">
        <v>6357</v>
      </c>
      <c r="B16976" t="s">
        <v>1039</v>
      </c>
      <c r="C16976" t="s">
        <v>6356</v>
      </c>
      <c r="D16976" t="s">
        <v>939</v>
      </c>
      <c r="E16976">
        <v>2284810</v>
      </c>
      <c r="F16976">
        <v>2284919</v>
      </c>
      <c r="G16976" t="s">
        <v>938</v>
      </c>
      <c r="H16976">
        <v>126.582165967538</v>
      </c>
      <c r="I16976" s="14">
        <v>0.98695698280921262</v>
      </c>
      <c r="J16976" s="11">
        <v>0.25226261770188402</v>
      </c>
      <c r="K16976" s="11">
        <v>7.5084013048293902E-2</v>
      </c>
      <c r="L16976">
        <v>0.94014786765537905</v>
      </c>
      <c r="M16976" s="13">
        <v>0.99956883833060095</v>
      </c>
    </row>
    <row r="16977" spans="1:13" x14ac:dyDescent="0.3">
      <c r="A16977" t="s">
        <v>6355</v>
      </c>
      <c r="B16977" t="s">
        <v>932</v>
      </c>
      <c r="C16977" t="s">
        <v>6354</v>
      </c>
      <c r="D16977" t="s">
        <v>939</v>
      </c>
      <c r="E16977">
        <v>1775547</v>
      </c>
      <c r="F16977">
        <v>1776350</v>
      </c>
      <c r="G16977" t="s">
        <v>929</v>
      </c>
      <c r="H16977">
        <v>28.697540153095801</v>
      </c>
      <c r="I16977" s="14">
        <v>1.1336380672476589</v>
      </c>
      <c r="J16977" s="11">
        <v>0.40092701690348997</v>
      </c>
      <c r="K16977" s="11">
        <v>-0.45135424116230599</v>
      </c>
      <c r="L16977">
        <v>0.65173425744626401</v>
      </c>
      <c r="M16977" s="13">
        <v>0.99956883833060095</v>
      </c>
    </row>
    <row r="16978" spans="1:13" x14ac:dyDescent="0.3">
      <c r="A16978" t="s">
        <v>6353</v>
      </c>
      <c r="B16978" t="s">
        <v>932</v>
      </c>
      <c r="C16978" t="s">
        <v>6352</v>
      </c>
      <c r="D16978" t="s">
        <v>956</v>
      </c>
      <c r="E16978">
        <v>2322025</v>
      </c>
      <c r="F16978">
        <v>2322596</v>
      </c>
      <c r="G16978" t="s">
        <v>938</v>
      </c>
      <c r="H16978">
        <v>293.45645644795297</v>
      </c>
      <c r="I16978" s="14">
        <v>0.88908783996900875</v>
      </c>
      <c r="J16978" s="11">
        <v>0.22380636914257601</v>
      </c>
      <c r="K16978" s="11">
        <v>0.75780744877416395</v>
      </c>
      <c r="L16978">
        <v>0.44856626249023601</v>
      </c>
      <c r="M16978" s="13">
        <v>0.99956883833060095</v>
      </c>
    </row>
    <row r="16979" spans="1:13" x14ac:dyDescent="0.3">
      <c r="A16979" t="s">
        <v>6351</v>
      </c>
      <c r="B16979" t="s">
        <v>932</v>
      </c>
      <c r="C16979" t="s">
        <v>6350</v>
      </c>
      <c r="D16979" t="s">
        <v>930</v>
      </c>
      <c r="E16979">
        <v>12604710</v>
      </c>
      <c r="F16979">
        <v>12605171</v>
      </c>
      <c r="G16979" t="s">
        <v>929</v>
      </c>
      <c r="H16979">
        <v>6.47454927344618</v>
      </c>
      <c r="I16979" s="14">
        <v>0.76704604195095893</v>
      </c>
      <c r="J16979" s="11">
        <v>0.60120057269466998</v>
      </c>
      <c r="K16979" s="11">
        <v>0.63641808432109304</v>
      </c>
      <c r="L16979">
        <v>0.52450395685529905</v>
      </c>
      <c r="M16979" s="13">
        <v>0.99956883833060095</v>
      </c>
    </row>
    <row r="16980" spans="1:13" x14ac:dyDescent="0.3">
      <c r="A16980" t="s">
        <v>6349</v>
      </c>
      <c r="B16980" t="s">
        <v>936</v>
      </c>
      <c r="C16980" t="s">
        <v>6348</v>
      </c>
      <c r="D16980" t="s">
        <v>930</v>
      </c>
      <c r="E16980">
        <v>12602896</v>
      </c>
      <c r="F16980">
        <v>12603261</v>
      </c>
      <c r="G16980" t="s">
        <v>929</v>
      </c>
      <c r="H16980">
        <v>14.491981973460099</v>
      </c>
      <c r="I16980" s="14">
        <v>0.94090629466175202</v>
      </c>
      <c r="J16980" s="11">
        <v>0.39793671316302198</v>
      </c>
      <c r="K16980" s="11">
        <v>0.22083170667183399</v>
      </c>
      <c r="L16980">
        <v>0.82522347462631596</v>
      </c>
      <c r="M16980" s="13">
        <v>0.99956883833060095</v>
      </c>
    </row>
    <row r="16981" spans="1:13" x14ac:dyDescent="0.3">
      <c r="A16981" t="s">
        <v>6347</v>
      </c>
      <c r="B16981" t="s">
        <v>932</v>
      </c>
      <c r="C16981" t="s">
        <v>6346</v>
      </c>
      <c r="D16981" t="s">
        <v>956</v>
      </c>
      <c r="E16981">
        <v>7121657</v>
      </c>
      <c r="F16981">
        <v>7122194</v>
      </c>
      <c r="G16981" t="s">
        <v>938</v>
      </c>
      <c r="H16981">
        <v>6.2630428726264302</v>
      </c>
      <c r="I16981" s="14">
        <v>0.62295516627743008</v>
      </c>
      <c r="J16981" s="11">
        <v>0.71242120774288997</v>
      </c>
      <c r="K16981" s="11">
        <v>0.95842143721672701</v>
      </c>
      <c r="L16981">
        <v>0.337850289670585</v>
      </c>
      <c r="M16981" s="13">
        <v>0.99956883833060095</v>
      </c>
    </row>
    <row r="16982" spans="1:13" x14ac:dyDescent="0.3">
      <c r="A16982" t="s">
        <v>6345</v>
      </c>
      <c r="B16982" t="s">
        <v>932</v>
      </c>
      <c r="C16982" t="s">
        <v>6344</v>
      </c>
      <c r="D16982" t="s">
        <v>956</v>
      </c>
      <c r="E16982">
        <v>9600445</v>
      </c>
      <c r="F16982">
        <v>9601015</v>
      </c>
      <c r="G16982" t="s">
        <v>938</v>
      </c>
      <c r="H16982">
        <v>17.036667366228301</v>
      </c>
      <c r="I16982" s="14">
        <v>0.90963141931858826</v>
      </c>
      <c r="J16982" s="11">
        <v>0.50604495067467303</v>
      </c>
      <c r="K16982" s="11">
        <v>0.27002741139452302</v>
      </c>
      <c r="L16982">
        <v>0.787139165402027</v>
      </c>
      <c r="M16982" s="13">
        <v>0.99956883833060095</v>
      </c>
    </row>
    <row r="16983" spans="1:13" x14ac:dyDescent="0.3">
      <c r="A16983" t="s">
        <v>6343</v>
      </c>
      <c r="B16983" t="s">
        <v>932</v>
      </c>
      <c r="C16983" t="s">
        <v>6342</v>
      </c>
      <c r="D16983" t="s">
        <v>956</v>
      </c>
      <c r="E16983">
        <v>9704870</v>
      </c>
      <c r="F16983">
        <v>9705420</v>
      </c>
      <c r="G16983" t="s">
        <v>929</v>
      </c>
      <c r="H16983">
        <v>47.004046819240202</v>
      </c>
      <c r="I16983" s="14">
        <v>0.87572094660364475</v>
      </c>
      <c r="J16983" s="11">
        <v>0.32866910514248898</v>
      </c>
      <c r="K16983" s="11">
        <v>0.58252166604340405</v>
      </c>
      <c r="L16983">
        <v>0.56021535211623397</v>
      </c>
      <c r="M16983" s="13">
        <v>0.99956883833060095</v>
      </c>
    </row>
    <row r="16984" spans="1:13" x14ac:dyDescent="0.3">
      <c r="A16984" t="s">
        <v>6341</v>
      </c>
      <c r="B16984" t="s">
        <v>932</v>
      </c>
      <c r="C16984" t="s">
        <v>6340</v>
      </c>
      <c r="D16984" t="s">
        <v>956</v>
      </c>
      <c r="E16984">
        <v>11272480</v>
      </c>
      <c r="F16984">
        <v>11273477</v>
      </c>
      <c r="G16984" t="s">
        <v>929</v>
      </c>
      <c r="H16984">
        <v>6.0213022017587301</v>
      </c>
      <c r="I16984" s="14">
        <v>1.1954434287539375</v>
      </c>
      <c r="J16984" s="11">
        <v>0.67120333785013497</v>
      </c>
      <c r="K16984" s="11">
        <v>-0.38370765661759099</v>
      </c>
      <c r="L16984">
        <v>0.70119513708262504</v>
      </c>
      <c r="M16984" s="13">
        <v>0.99956883833060095</v>
      </c>
    </row>
    <row r="16985" spans="1:13" x14ac:dyDescent="0.3">
      <c r="A16985" t="s">
        <v>6339</v>
      </c>
      <c r="B16985" t="s">
        <v>932</v>
      </c>
      <c r="C16985" t="s">
        <v>6338</v>
      </c>
      <c r="D16985" t="s">
        <v>956</v>
      </c>
      <c r="E16985">
        <v>13527366</v>
      </c>
      <c r="F16985">
        <v>13527963</v>
      </c>
      <c r="G16985" t="s">
        <v>938</v>
      </c>
      <c r="H16985">
        <v>14.001258331695199</v>
      </c>
      <c r="I16985" s="14">
        <v>1.0370828857304013</v>
      </c>
      <c r="J16985" s="11">
        <v>0.390634824867231</v>
      </c>
      <c r="K16985" s="11">
        <v>-0.134476494354552</v>
      </c>
      <c r="L16985">
        <v>0.89302579703595597</v>
      </c>
      <c r="M16985" s="13">
        <v>0.99956883833060095</v>
      </c>
    </row>
    <row r="16986" spans="1:13" x14ac:dyDescent="0.3">
      <c r="A16986" t="s">
        <v>6337</v>
      </c>
      <c r="B16986" t="s">
        <v>932</v>
      </c>
      <c r="C16986" t="s">
        <v>6336</v>
      </c>
      <c r="D16986" t="s">
        <v>939</v>
      </c>
      <c r="E16986">
        <v>8169573</v>
      </c>
      <c r="F16986">
        <v>8169862</v>
      </c>
      <c r="G16986" t="s">
        <v>929</v>
      </c>
      <c r="H16986">
        <v>14.9237748320514</v>
      </c>
      <c r="I16986" s="14">
        <v>1.3430591695567082</v>
      </c>
      <c r="J16986" s="11">
        <v>0.45877177370776301</v>
      </c>
      <c r="K16986" s="11">
        <v>-0.92752625520513998</v>
      </c>
      <c r="L16986">
        <v>0.353653366425632</v>
      </c>
      <c r="M16986" s="13">
        <v>0.99956883833060095</v>
      </c>
    </row>
    <row r="16987" spans="1:13" x14ac:dyDescent="0.3">
      <c r="A16987" t="s">
        <v>6335</v>
      </c>
      <c r="B16987" t="s">
        <v>936</v>
      </c>
      <c r="C16987" t="s">
        <v>6334</v>
      </c>
      <c r="D16987" t="s">
        <v>939</v>
      </c>
      <c r="E16987">
        <v>9683110</v>
      </c>
      <c r="F16987">
        <v>9683830</v>
      </c>
      <c r="G16987" t="s">
        <v>929</v>
      </c>
      <c r="H16987">
        <v>25.6181239488984</v>
      </c>
      <c r="I16987" s="14">
        <v>1.2849630083882262</v>
      </c>
      <c r="J16987" s="11">
        <v>0.350787167691542</v>
      </c>
      <c r="K16987" s="11">
        <v>-1.0311860322144</v>
      </c>
      <c r="L16987">
        <v>0.30245358946871098</v>
      </c>
      <c r="M16987" s="13">
        <v>0.99956883833060095</v>
      </c>
    </row>
    <row r="16988" spans="1:13" x14ac:dyDescent="0.3">
      <c r="A16988" t="s">
        <v>6333</v>
      </c>
      <c r="B16988" t="s">
        <v>932</v>
      </c>
      <c r="C16988" t="s">
        <v>6332</v>
      </c>
      <c r="D16988" t="s">
        <v>939</v>
      </c>
      <c r="E16988">
        <v>11782195</v>
      </c>
      <c r="F16988">
        <v>11782579</v>
      </c>
      <c r="G16988" t="s">
        <v>938</v>
      </c>
      <c r="H16988">
        <v>43.712653573205102</v>
      </c>
      <c r="I16988" s="14">
        <v>0.90109342615123811</v>
      </c>
      <c r="J16988" s="11">
        <v>0.21774827703069699</v>
      </c>
      <c r="K16988" s="11">
        <v>0.69002337591023799</v>
      </c>
      <c r="L16988">
        <v>0.49017948721479199</v>
      </c>
      <c r="M16988" s="13">
        <v>0.99956883833060095</v>
      </c>
    </row>
    <row r="16989" spans="1:13" x14ac:dyDescent="0.3">
      <c r="A16989" t="s">
        <v>6331</v>
      </c>
      <c r="B16989" t="s">
        <v>932</v>
      </c>
      <c r="C16989" t="s">
        <v>6330</v>
      </c>
      <c r="D16989" t="s">
        <v>944</v>
      </c>
      <c r="E16989">
        <v>3453300</v>
      </c>
      <c r="F16989">
        <v>3453932</v>
      </c>
      <c r="G16989" t="s">
        <v>929</v>
      </c>
      <c r="H16989">
        <v>94.536219700754899</v>
      </c>
      <c r="I16989" s="14">
        <v>0.99604012642474449</v>
      </c>
      <c r="J16989" s="11">
        <v>0.16646524794186399</v>
      </c>
      <c r="K16989" s="11">
        <v>3.4386943526245099E-2</v>
      </c>
      <c r="L16989">
        <v>0.97256859487222103</v>
      </c>
      <c r="M16989" s="13">
        <v>0.99956883833060095</v>
      </c>
    </row>
    <row r="16990" spans="1:13" x14ac:dyDescent="0.3">
      <c r="A16990" t="s">
        <v>6329</v>
      </c>
      <c r="B16990" t="s">
        <v>932</v>
      </c>
      <c r="C16990" t="s">
        <v>6328</v>
      </c>
      <c r="D16990" t="s">
        <v>944</v>
      </c>
      <c r="E16990">
        <v>3548294</v>
      </c>
      <c r="F16990">
        <v>3549004</v>
      </c>
      <c r="G16990" t="s">
        <v>929</v>
      </c>
      <c r="H16990">
        <v>9.1196172172577405</v>
      </c>
      <c r="I16990" s="14">
        <v>0.83928444648537315</v>
      </c>
      <c r="J16990" s="11">
        <v>0.44382113761220299</v>
      </c>
      <c r="K16990" s="11">
        <v>0.56952728983181999</v>
      </c>
      <c r="L16990">
        <v>0.56899835630086704</v>
      </c>
      <c r="M16990" s="13">
        <v>0.99956883833060095</v>
      </c>
    </row>
    <row r="16991" spans="1:13" x14ac:dyDescent="0.3">
      <c r="A16991" t="s">
        <v>6327</v>
      </c>
      <c r="B16991" t="s">
        <v>932</v>
      </c>
      <c r="C16991" t="s">
        <v>6326</v>
      </c>
      <c r="D16991" t="s">
        <v>944</v>
      </c>
      <c r="E16991">
        <v>4161237</v>
      </c>
      <c r="F16991">
        <v>4161827</v>
      </c>
      <c r="G16991" t="s">
        <v>929</v>
      </c>
      <c r="H16991">
        <v>8.4408090506188405</v>
      </c>
      <c r="I16991" s="14">
        <v>0.72473247748399916</v>
      </c>
      <c r="J16991" s="11">
        <v>0.47732121615627299</v>
      </c>
      <c r="K16991" s="11">
        <v>0.97309637997860099</v>
      </c>
      <c r="L16991">
        <v>0.33050540304516801</v>
      </c>
      <c r="M16991" s="13">
        <v>0.99956883833060095</v>
      </c>
    </row>
    <row r="16992" spans="1:13" x14ac:dyDescent="0.3">
      <c r="A16992" t="s">
        <v>6325</v>
      </c>
      <c r="B16992" t="s">
        <v>932</v>
      </c>
      <c r="C16992" t="s">
        <v>6324</v>
      </c>
      <c r="D16992" t="s">
        <v>930</v>
      </c>
      <c r="E16992">
        <v>16247920</v>
      </c>
      <c r="F16992">
        <v>16250554</v>
      </c>
      <c r="G16992" t="s">
        <v>938</v>
      </c>
      <c r="H16992">
        <v>7.2324434137369398</v>
      </c>
      <c r="I16992" s="14">
        <v>0.68003409447515917</v>
      </c>
      <c r="J16992" s="11">
        <v>0.53231457402440996</v>
      </c>
      <c r="K16992" s="11">
        <v>1.0450982225421801</v>
      </c>
      <c r="L16992">
        <v>0.295977575494134</v>
      </c>
      <c r="M16992" s="13">
        <v>0.99956883833060095</v>
      </c>
    </row>
    <row r="16993" spans="1:13" x14ac:dyDescent="0.3">
      <c r="A16993" t="s">
        <v>6323</v>
      </c>
      <c r="B16993" t="s">
        <v>932</v>
      </c>
      <c r="C16993" t="s">
        <v>6322</v>
      </c>
      <c r="D16993" t="s">
        <v>934</v>
      </c>
      <c r="E16993">
        <v>19485319</v>
      </c>
      <c r="F16993">
        <v>19485873</v>
      </c>
      <c r="G16993" t="s">
        <v>929</v>
      </c>
      <c r="H16993">
        <v>13.4810246578293</v>
      </c>
      <c r="I16993" s="14">
        <v>0.78723256269166797</v>
      </c>
      <c r="J16993" s="11">
        <v>0.41718121155615601</v>
      </c>
      <c r="K16993" s="11">
        <v>0.827310023806482</v>
      </c>
      <c r="L16993">
        <v>0.40806136375923702</v>
      </c>
      <c r="M16993" s="13">
        <v>0.99956883833060095</v>
      </c>
    </row>
    <row r="16994" spans="1:13" x14ac:dyDescent="0.3">
      <c r="A16994" t="s">
        <v>6321</v>
      </c>
      <c r="B16994" t="s">
        <v>936</v>
      </c>
      <c r="C16994" t="s">
        <v>6320</v>
      </c>
      <c r="D16994" t="s">
        <v>930</v>
      </c>
      <c r="E16994">
        <v>16887140</v>
      </c>
      <c r="F16994">
        <v>16889262</v>
      </c>
      <c r="G16994" t="s">
        <v>938</v>
      </c>
      <c r="H16994">
        <v>86.9918288657868</v>
      </c>
      <c r="I16994" s="14">
        <v>1.1672456554830575</v>
      </c>
      <c r="J16994" s="11">
        <v>0.21632412166722001</v>
      </c>
      <c r="K16994" s="11">
        <v>-1.03136079843654</v>
      </c>
      <c r="L16994">
        <v>0.30237165699421398</v>
      </c>
      <c r="M16994" s="13">
        <v>0.99956883833060095</v>
      </c>
    </row>
    <row r="16995" spans="1:13" x14ac:dyDescent="0.3">
      <c r="A16995" t="s">
        <v>6319</v>
      </c>
      <c r="B16995" t="s">
        <v>936</v>
      </c>
      <c r="C16995" t="s">
        <v>6318</v>
      </c>
      <c r="D16995" t="s">
        <v>975</v>
      </c>
      <c r="E16995">
        <v>3898478</v>
      </c>
      <c r="F16995">
        <v>3899806</v>
      </c>
      <c r="G16995" t="s">
        <v>929</v>
      </c>
      <c r="H16995">
        <v>254.76147533631101</v>
      </c>
      <c r="I16995" s="14">
        <v>1.071042195869252</v>
      </c>
      <c r="J16995" s="11">
        <v>0.1108453468808</v>
      </c>
      <c r="K16995" s="11">
        <v>-0.89327447545071104</v>
      </c>
      <c r="L16995">
        <v>0.37171020341237199</v>
      </c>
      <c r="M16995" s="13">
        <v>0.99956883833060095</v>
      </c>
    </row>
    <row r="16996" spans="1:13" x14ac:dyDescent="0.3">
      <c r="A16996" t="s">
        <v>6317</v>
      </c>
      <c r="B16996" t="s">
        <v>1252</v>
      </c>
      <c r="C16996" t="s">
        <v>6316</v>
      </c>
      <c r="D16996" t="s">
        <v>939</v>
      </c>
      <c r="E16996">
        <v>6268939</v>
      </c>
      <c r="F16996">
        <v>6269516</v>
      </c>
      <c r="G16996" t="s">
        <v>929</v>
      </c>
      <c r="H16996">
        <v>83.527187145822296</v>
      </c>
      <c r="I16996" s="14">
        <v>0.9562485007126903</v>
      </c>
      <c r="J16996" s="11">
        <v>0.173699211540815</v>
      </c>
      <c r="K16996" s="11">
        <v>0.37157632207862001</v>
      </c>
      <c r="L16996">
        <v>0.71020832104702003</v>
      </c>
      <c r="M16996" s="13">
        <v>0.99956883833060095</v>
      </c>
    </row>
    <row r="16997" spans="1:13" x14ac:dyDescent="0.3">
      <c r="A16997" t="s">
        <v>6315</v>
      </c>
      <c r="B16997" t="s">
        <v>936</v>
      </c>
      <c r="C16997" t="s">
        <v>6314</v>
      </c>
      <c r="D16997" t="s">
        <v>975</v>
      </c>
      <c r="E16997">
        <v>3895963</v>
      </c>
      <c r="F16997">
        <v>3897997</v>
      </c>
      <c r="G16997" t="s">
        <v>929</v>
      </c>
      <c r="H16997">
        <v>639.38805114878903</v>
      </c>
      <c r="I16997" s="14">
        <v>0.97389728350103311</v>
      </c>
      <c r="J16997" s="11">
        <v>8.6465662448167599E-2</v>
      </c>
      <c r="K16997" s="11">
        <v>0.44131362507119698</v>
      </c>
      <c r="L16997">
        <v>0.65898596357804995</v>
      </c>
      <c r="M16997" s="13">
        <v>0.99956883833060095</v>
      </c>
    </row>
    <row r="16998" spans="1:13" x14ac:dyDescent="0.3">
      <c r="A16998" t="s">
        <v>6313</v>
      </c>
      <c r="B16998" t="s">
        <v>932</v>
      </c>
      <c r="C16998" t="s">
        <v>6312</v>
      </c>
      <c r="D16998" t="s">
        <v>934</v>
      </c>
      <c r="E16998">
        <v>16648027</v>
      </c>
      <c r="F16998">
        <v>16648480</v>
      </c>
      <c r="G16998" t="s">
        <v>938</v>
      </c>
      <c r="H16998">
        <v>7.82451156075886</v>
      </c>
      <c r="I16998" s="14">
        <v>1.3886610834035393</v>
      </c>
      <c r="J16998" s="11">
        <v>0.54384590924888898</v>
      </c>
      <c r="K16998" s="11">
        <v>-0.87100873629949704</v>
      </c>
      <c r="L16998">
        <v>0.38374938297239303</v>
      </c>
      <c r="M16998" s="13">
        <v>0.99956883833060095</v>
      </c>
    </row>
    <row r="16999" spans="1:13" x14ac:dyDescent="0.3">
      <c r="A16999" t="s">
        <v>6311</v>
      </c>
      <c r="B16999" t="s">
        <v>932</v>
      </c>
      <c r="C16999" t="s">
        <v>6310</v>
      </c>
      <c r="D16999" t="s">
        <v>944</v>
      </c>
      <c r="E16999">
        <v>9998542</v>
      </c>
      <c r="F16999">
        <v>9999335</v>
      </c>
      <c r="G16999" t="s">
        <v>938</v>
      </c>
      <c r="H16999">
        <v>39.553999087939196</v>
      </c>
      <c r="I16999" s="14">
        <v>1.1216598392375736</v>
      </c>
      <c r="J16999" s="11">
        <v>0.240523270552606</v>
      </c>
      <c r="K16999" s="11">
        <v>-0.688645311628166</v>
      </c>
      <c r="L16999">
        <v>0.49104649918779802</v>
      </c>
      <c r="M16999" s="13">
        <v>0.99956883833060095</v>
      </c>
    </row>
    <row r="17000" spans="1:13" x14ac:dyDescent="0.3">
      <c r="A17000" t="s">
        <v>6309</v>
      </c>
      <c r="B17000" t="s">
        <v>932</v>
      </c>
      <c r="C17000" t="s">
        <v>6308</v>
      </c>
      <c r="D17000" t="s">
        <v>934</v>
      </c>
      <c r="E17000">
        <v>15530783</v>
      </c>
      <c r="F17000">
        <v>15533251</v>
      </c>
      <c r="G17000" t="s">
        <v>938</v>
      </c>
      <c r="H17000">
        <v>1367.2810391860701</v>
      </c>
      <c r="I17000" s="14">
        <v>0.8692258110827521</v>
      </c>
      <c r="J17000" s="11">
        <v>0.16238570406191499</v>
      </c>
      <c r="K17000" s="11">
        <v>1.2451655213726101</v>
      </c>
      <c r="L17000">
        <v>0.213070913522553</v>
      </c>
      <c r="M17000" s="13">
        <v>0.99956883833060095</v>
      </c>
    </row>
    <row r="17001" spans="1:13" x14ac:dyDescent="0.3">
      <c r="A17001" t="s">
        <v>6307</v>
      </c>
      <c r="B17001" t="s">
        <v>932</v>
      </c>
      <c r="C17001" t="s">
        <v>6306</v>
      </c>
      <c r="D17001" t="s">
        <v>956</v>
      </c>
      <c r="E17001">
        <v>11305882</v>
      </c>
      <c r="F17001">
        <v>11307450</v>
      </c>
      <c r="G17001" t="s">
        <v>938</v>
      </c>
      <c r="H17001">
        <v>111.414270095107</v>
      </c>
      <c r="I17001" s="14">
        <v>1.0229645776821561</v>
      </c>
      <c r="J17001" s="11">
        <v>0.217211294309822</v>
      </c>
      <c r="K17001" s="11">
        <v>-0.15080334416769201</v>
      </c>
      <c r="L17001">
        <v>0.88013084817391396</v>
      </c>
      <c r="M17001" s="13">
        <v>0.99956883833060095</v>
      </c>
    </row>
    <row r="17002" spans="1:13" x14ac:dyDescent="0.3">
      <c r="A17002" t="s">
        <v>6305</v>
      </c>
      <c r="B17002" t="s">
        <v>932</v>
      </c>
      <c r="C17002" t="s">
        <v>6304</v>
      </c>
      <c r="D17002" t="s">
        <v>939</v>
      </c>
      <c r="E17002">
        <v>2169062</v>
      </c>
      <c r="F17002">
        <v>2169511</v>
      </c>
      <c r="G17002" t="s">
        <v>938</v>
      </c>
      <c r="H17002">
        <v>12.5338285450927</v>
      </c>
      <c r="I17002" s="14">
        <v>1.0617298058933498</v>
      </c>
      <c r="J17002" s="11">
        <v>0.458983238565219</v>
      </c>
      <c r="K17002" s="11">
        <v>-0.188278485177203</v>
      </c>
      <c r="L17002">
        <v>0.85065835008274604</v>
      </c>
      <c r="M17002" s="13">
        <v>0.99956883833060095</v>
      </c>
    </row>
    <row r="17003" spans="1:13" x14ac:dyDescent="0.3">
      <c r="A17003" t="s">
        <v>6303</v>
      </c>
      <c r="B17003" t="s">
        <v>932</v>
      </c>
      <c r="C17003" t="s">
        <v>6302</v>
      </c>
      <c r="D17003" t="s">
        <v>934</v>
      </c>
      <c r="E17003">
        <v>16528935</v>
      </c>
      <c r="F17003">
        <v>16530213</v>
      </c>
      <c r="G17003" t="s">
        <v>929</v>
      </c>
      <c r="H17003">
        <v>61.155850364953501</v>
      </c>
      <c r="I17003" s="14">
        <v>1.2224327767844942</v>
      </c>
      <c r="J17003" s="11">
        <v>0.29183435496723997</v>
      </c>
      <c r="K17003" s="11">
        <v>-0.99287533045571896</v>
      </c>
      <c r="L17003">
        <v>0.32077071331768098</v>
      </c>
      <c r="M17003" s="13">
        <v>0.99956883833060095</v>
      </c>
    </row>
    <row r="17004" spans="1:13" x14ac:dyDescent="0.3">
      <c r="A17004" t="s">
        <v>6301</v>
      </c>
      <c r="B17004" t="s">
        <v>932</v>
      </c>
      <c r="C17004" t="s">
        <v>6300</v>
      </c>
      <c r="D17004" t="s">
        <v>944</v>
      </c>
      <c r="E17004">
        <v>8786354</v>
      </c>
      <c r="F17004">
        <v>8787128</v>
      </c>
      <c r="G17004" t="s">
        <v>929</v>
      </c>
      <c r="H17004">
        <v>23.461709907320198</v>
      </c>
      <c r="I17004" s="14">
        <v>1.2367668103194043</v>
      </c>
      <c r="J17004" s="11">
        <v>0.29146758150833002</v>
      </c>
      <c r="K17004" s="11">
        <v>-1.0518271272915001</v>
      </c>
      <c r="L17004">
        <v>0.29287887064636198</v>
      </c>
      <c r="M17004" s="13">
        <v>0.99956883833060095</v>
      </c>
    </row>
    <row r="17005" spans="1:13" x14ac:dyDescent="0.3">
      <c r="A17005" t="s">
        <v>6299</v>
      </c>
      <c r="B17005" t="s">
        <v>932</v>
      </c>
      <c r="C17005" t="s">
        <v>6298</v>
      </c>
      <c r="D17005" t="s">
        <v>975</v>
      </c>
      <c r="E17005">
        <v>14690937</v>
      </c>
      <c r="F17005">
        <v>14691733</v>
      </c>
      <c r="G17005" t="s">
        <v>929</v>
      </c>
      <c r="H17005">
        <v>11.3268700390033</v>
      </c>
      <c r="I17005" s="14">
        <v>1.0167586014664898</v>
      </c>
      <c r="J17005" s="11">
        <v>0.464907842132465</v>
      </c>
      <c r="K17005" s="11">
        <v>-5.1574082940950901E-2</v>
      </c>
      <c r="L17005">
        <v>0.95886807066568702</v>
      </c>
      <c r="M17005" s="13">
        <v>0.99956883833060095</v>
      </c>
    </row>
    <row r="17006" spans="1:13" x14ac:dyDescent="0.3">
      <c r="A17006" t="s">
        <v>6297</v>
      </c>
      <c r="B17006" t="s">
        <v>936</v>
      </c>
      <c r="C17006" t="s">
        <v>6296</v>
      </c>
      <c r="D17006" t="s">
        <v>930</v>
      </c>
      <c r="E17006">
        <v>15820053</v>
      </c>
      <c r="F17006">
        <v>15820465</v>
      </c>
      <c r="G17006" t="s">
        <v>929</v>
      </c>
      <c r="H17006">
        <v>7.5072004383861897</v>
      </c>
      <c r="I17006" s="14">
        <v>1.1537870065737896</v>
      </c>
      <c r="J17006" s="11">
        <v>0.55721258798477502</v>
      </c>
      <c r="K17006" s="11">
        <v>-0.37037376052819199</v>
      </c>
      <c r="L17006">
        <v>0.711104021947496</v>
      </c>
      <c r="M17006" s="13">
        <v>0.99956883833060095</v>
      </c>
    </row>
    <row r="17007" spans="1:13" x14ac:dyDescent="0.3">
      <c r="A17007" t="s">
        <v>6295</v>
      </c>
      <c r="B17007" t="s">
        <v>932</v>
      </c>
      <c r="C17007" t="s">
        <v>6294</v>
      </c>
      <c r="D17007" t="s">
        <v>930</v>
      </c>
      <c r="E17007">
        <v>4167459</v>
      </c>
      <c r="F17007">
        <v>4169791</v>
      </c>
      <c r="G17007" t="s">
        <v>929</v>
      </c>
      <c r="H17007">
        <v>60.991322917538199</v>
      </c>
      <c r="I17007" s="14">
        <v>1.1042836112591521</v>
      </c>
      <c r="J17007" s="11">
        <v>0.20213731727077899</v>
      </c>
      <c r="K17007" s="11">
        <v>-0.70798775070956599</v>
      </c>
      <c r="L17007">
        <v>0.47895286432852702</v>
      </c>
      <c r="M17007" s="13">
        <v>0.99956883833060095</v>
      </c>
    </row>
    <row r="17008" spans="1:13" x14ac:dyDescent="0.3">
      <c r="A17008" t="s">
        <v>6293</v>
      </c>
      <c r="B17008" t="s">
        <v>932</v>
      </c>
      <c r="C17008" t="s">
        <v>6292</v>
      </c>
      <c r="D17008" t="s">
        <v>930</v>
      </c>
      <c r="E17008">
        <v>4362936</v>
      </c>
      <c r="F17008">
        <v>4363315</v>
      </c>
      <c r="G17008" t="s">
        <v>938</v>
      </c>
      <c r="H17008">
        <v>8.8986804353724693</v>
      </c>
      <c r="I17008" s="14">
        <v>1.3329786524322025</v>
      </c>
      <c r="J17008" s="11">
        <v>0.48227084401994402</v>
      </c>
      <c r="K17008" s="11">
        <v>-0.85979420295623499</v>
      </c>
      <c r="L17008">
        <v>0.38990249538321797</v>
      </c>
      <c r="M17008" s="13">
        <v>0.99956883833060095</v>
      </c>
    </row>
    <row r="17009" spans="1:13" x14ac:dyDescent="0.3">
      <c r="A17009" t="s">
        <v>6291</v>
      </c>
      <c r="B17009" t="s">
        <v>932</v>
      </c>
      <c r="C17009" t="s">
        <v>6290</v>
      </c>
      <c r="D17009" t="s">
        <v>930</v>
      </c>
      <c r="E17009">
        <v>6980784</v>
      </c>
      <c r="F17009">
        <v>6983132</v>
      </c>
      <c r="G17009" t="s">
        <v>929</v>
      </c>
      <c r="H17009">
        <v>36.4357058593734</v>
      </c>
      <c r="I17009" s="14">
        <v>0.92787912006378348</v>
      </c>
      <c r="J17009" s="11">
        <v>0.31916199486911101</v>
      </c>
      <c r="K17009" s="11">
        <v>0.33835866073628301</v>
      </c>
      <c r="L17009">
        <v>0.73509292278510696</v>
      </c>
      <c r="M17009" s="13">
        <v>0.99956883833060095</v>
      </c>
    </row>
    <row r="17010" spans="1:13" x14ac:dyDescent="0.3">
      <c r="A17010" t="s">
        <v>6289</v>
      </c>
      <c r="B17010" t="s">
        <v>932</v>
      </c>
      <c r="C17010" t="s">
        <v>6288</v>
      </c>
      <c r="D17010" t="s">
        <v>930</v>
      </c>
      <c r="E17010">
        <v>6989675</v>
      </c>
      <c r="F17010">
        <v>6990994</v>
      </c>
      <c r="G17010" t="s">
        <v>929</v>
      </c>
      <c r="H17010">
        <v>57.633832736444802</v>
      </c>
      <c r="I17010" s="14">
        <v>0.83142379951180534</v>
      </c>
      <c r="J17010" s="11">
        <v>0.22390024679463999</v>
      </c>
      <c r="K17010" s="11">
        <v>1.1895656793229099</v>
      </c>
      <c r="L17010">
        <v>0.234217141994642</v>
      </c>
      <c r="M17010" s="13">
        <v>0.99956883833060095</v>
      </c>
    </row>
    <row r="17011" spans="1:13" x14ac:dyDescent="0.3">
      <c r="A17011" t="s">
        <v>6287</v>
      </c>
      <c r="B17011" t="s">
        <v>936</v>
      </c>
      <c r="C17011" t="s">
        <v>6286</v>
      </c>
      <c r="D17011" t="s">
        <v>930</v>
      </c>
      <c r="E17011">
        <v>9119774</v>
      </c>
      <c r="F17011">
        <v>9123064</v>
      </c>
      <c r="G17011" t="s">
        <v>929</v>
      </c>
      <c r="H17011">
        <v>108.688050473972</v>
      </c>
      <c r="I17011" s="14">
        <v>0.96694964520863669</v>
      </c>
      <c r="J17011" s="11">
        <v>0.150116655830558</v>
      </c>
      <c r="K17011" s="11">
        <v>0.32299768890305403</v>
      </c>
      <c r="L17011">
        <v>0.74669699232823605</v>
      </c>
      <c r="M17011" s="13">
        <v>0.99956883833060095</v>
      </c>
    </row>
    <row r="17012" spans="1:13" x14ac:dyDescent="0.3">
      <c r="A17012" t="s">
        <v>6285</v>
      </c>
      <c r="B17012" t="s">
        <v>932</v>
      </c>
      <c r="C17012" t="s">
        <v>6284</v>
      </c>
      <c r="D17012" t="s">
        <v>930</v>
      </c>
      <c r="E17012">
        <v>8120410</v>
      </c>
      <c r="F17012">
        <v>8123220</v>
      </c>
      <c r="G17012" t="s">
        <v>938</v>
      </c>
      <c r="H17012">
        <v>98.8279604116277</v>
      </c>
      <c r="I17012" s="14">
        <v>1.0028220918861943</v>
      </c>
      <c r="J17012" s="11">
        <v>0.21841985772459599</v>
      </c>
      <c r="K17012" s="11">
        <v>-1.8614075841816902E-2</v>
      </c>
      <c r="L17012">
        <v>0.98514897388386102</v>
      </c>
      <c r="M17012" s="13">
        <v>0.99956883833060095</v>
      </c>
    </row>
    <row r="17013" spans="1:13" x14ac:dyDescent="0.3">
      <c r="A17013" t="s">
        <v>6283</v>
      </c>
      <c r="B17013" t="s">
        <v>932</v>
      </c>
      <c r="C17013" t="s">
        <v>6282</v>
      </c>
      <c r="D17013" t="s">
        <v>930</v>
      </c>
      <c r="E17013">
        <v>8847122</v>
      </c>
      <c r="F17013">
        <v>8848482</v>
      </c>
      <c r="G17013" t="s">
        <v>929</v>
      </c>
      <c r="H17013">
        <v>182.42880252673001</v>
      </c>
      <c r="I17013" s="14">
        <v>1.072865125609562</v>
      </c>
      <c r="J17013" s="11">
        <v>0.146356504941273</v>
      </c>
      <c r="K17013" s="11">
        <v>-0.69329832841239003</v>
      </c>
      <c r="L17013">
        <v>0.48812235185520902</v>
      </c>
      <c r="M17013" s="13">
        <v>0.99956883833060095</v>
      </c>
    </row>
    <row r="17014" spans="1:13" x14ac:dyDescent="0.3">
      <c r="A17014" t="s">
        <v>6281</v>
      </c>
      <c r="B17014" t="s">
        <v>936</v>
      </c>
      <c r="C17014" t="s">
        <v>6280</v>
      </c>
      <c r="D17014" t="s">
        <v>975</v>
      </c>
      <c r="E17014">
        <v>3996302</v>
      </c>
      <c r="F17014">
        <v>3996875</v>
      </c>
      <c r="G17014" t="s">
        <v>938</v>
      </c>
      <c r="H17014">
        <v>14.728660258002201</v>
      </c>
      <c r="I17014" s="14">
        <v>1.0580285084834675</v>
      </c>
      <c r="J17014" s="11">
        <v>0.43014500707775899</v>
      </c>
      <c r="K17014" s="11">
        <v>-0.189188529275922</v>
      </c>
      <c r="L17014">
        <v>0.84994505763306905</v>
      </c>
      <c r="M17014" s="13">
        <v>0.99956883833060095</v>
      </c>
    </row>
    <row r="17015" spans="1:13" x14ac:dyDescent="0.3">
      <c r="A17015" t="s">
        <v>6279</v>
      </c>
      <c r="B17015" t="s">
        <v>932</v>
      </c>
      <c r="C17015" t="s">
        <v>6278</v>
      </c>
      <c r="D17015" t="s">
        <v>975</v>
      </c>
      <c r="E17015">
        <v>1049607</v>
      </c>
      <c r="F17015">
        <v>1051685</v>
      </c>
      <c r="G17015" t="s">
        <v>938</v>
      </c>
      <c r="H17015">
        <v>315.595712163256</v>
      </c>
      <c r="I17015" s="14">
        <v>0.9081873156002338</v>
      </c>
      <c r="J17015" s="11">
        <v>0.12856957095966901</v>
      </c>
      <c r="K17015" s="11">
        <v>1.08064611764601</v>
      </c>
      <c r="L17015">
        <v>0.27985455985199398</v>
      </c>
      <c r="M17015" s="13">
        <v>0.99956883833060095</v>
      </c>
    </row>
    <row r="17016" spans="1:13" x14ac:dyDescent="0.3">
      <c r="A17016" t="s">
        <v>6277</v>
      </c>
      <c r="B17016" t="s">
        <v>932</v>
      </c>
      <c r="C17016" t="s">
        <v>6276</v>
      </c>
      <c r="D17016" t="s">
        <v>975</v>
      </c>
      <c r="E17016">
        <v>3395881</v>
      </c>
      <c r="F17016">
        <v>3396552</v>
      </c>
      <c r="G17016" t="s">
        <v>929</v>
      </c>
      <c r="H17016">
        <v>53.421961991618701</v>
      </c>
      <c r="I17016" s="14">
        <v>1.2395021830920607</v>
      </c>
      <c r="J17016" s="11">
        <v>0.27547539887587502</v>
      </c>
      <c r="K17016" s="11">
        <v>-1.1244590756905199</v>
      </c>
      <c r="L17016">
        <v>0.26081832247748998</v>
      </c>
      <c r="M17016" s="13">
        <v>0.99956883833060095</v>
      </c>
    </row>
    <row r="17017" spans="1:13" x14ac:dyDescent="0.3">
      <c r="A17017" t="s">
        <v>6275</v>
      </c>
      <c r="B17017" t="s">
        <v>1252</v>
      </c>
      <c r="C17017" t="s">
        <v>6274</v>
      </c>
      <c r="D17017" t="s">
        <v>934</v>
      </c>
      <c r="E17017">
        <v>10276942</v>
      </c>
      <c r="F17017">
        <v>10277353</v>
      </c>
      <c r="G17017" t="s">
        <v>938</v>
      </c>
      <c r="H17017">
        <v>13.5254268350596</v>
      </c>
      <c r="I17017" s="14">
        <v>1.1534939181009083</v>
      </c>
      <c r="J17017" s="11">
        <v>0.38578672939614</v>
      </c>
      <c r="K17017" s="11">
        <v>-0.53400073565444806</v>
      </c>
      <c r="L17017">
        <v>0.593341025097879</v>
      </c>
      <c r="M17017" s="13">
        <v>0.99956883833060095</v>
      </c>
    </row>
    <row r="17018" spans="1:13" x14ac:dyDescent="0.3">
      <c r="A17018" t="s">
        <v>6273</v>
      </c>
      <c r="B17018" t="s">
        <v>932</v>
      </c>
      <c r="C17018" t="s">
        <v>6272</v>
      </c>
      <c r="D17018" t="s">
        <v>975</v>
      </c>
      <c r="E17018">
        <v>10021583</v>
      </c>
      <c r="F17018">
        <v>10021750</v>
      </c>
      <c r="G17018" t="s">
        <v>929</v>
      </c>
      <c r="H17018">
        <v>8.0478952780019402</v>
      </c>
      <c r="I17018" s="14">
        <v>1.014041987535369</v>
      </c>
      <c r="J17018" s="11">
        <v>0.50424317545818498</v>
      </c>
      <c r="K17018" s="11">
        <v>-3.9896206728284297E-2</v>
      </c>
      <c r="L17018">
        <v>0.96817587528943705</v>
      </c>
      <c r="M17018" s="13">
        <v>0.99956883833060095</v>
      </c>
    </row>
    <row r="17019" spans="1:13" x14ac:dyDescent="0.3">
      <c r="A17019" t="s">
        <v>6271</v>
      </c>
      <c r="B17019" t="s">
        <v>932</v>
      </c>
      <c r="C17019" t="s">
        <v>6270</v>
      </c>
      <c r="D17019" t="s">
        <v>934</v>
      </c>
      <c r="E17019">
        <v>11146907</v>
      </c>
      <c r="F17019">
        <v>11147008</v>
      </c>
      <c r="G17019" t="s">
        <v>938</v>
      </c>
      <c r="H17019">
        <v>35.5348378316855</v>
      </c>
      <c r="I17019" s="14">
        <v>1.1078256680977014</v>
      </c>
      <c r="J17019" s="11">
        <v>0.24387415651396899</v>
      </c>
      <c r="K17019" s="11">
        <v>-0.60576681460019999</v>
      </c>
      <c r="L17019">
        <v>0.54466960913520102</v>
      </c>
      <c r="M17019" s="13">
        <v>0.99956883833060095</v>
      </c>
    </row>
    <row r="17020" spans="1:13" x14ac:dyDescent="0.3">
      <c r="A17020" t="s">
        <v>6269</v>
      </c>
      <c r="B17020" t="s">
        <v>932</v>
      </c>
      <c r="C17020" t="s">
        <v>6268</v>
      </c>
      <c r="D17020" t="s">
        <v>975</v>
      </c>
      <c r="E17020">
        <v>2100240</v>
      </c>
      <c r="F17020">
        <v>2102893</v>
      </c>
      <c r="G17020" t="s">
        <v>938</v>
      </c>
      <c r="H17020">
        <v>124.444888163933</v>
      </c>
      <c r="I17020" s="14">
        <v>1.1310388474012221</v>
      </c>
      <c r="J17020" s="11">
        <v>0.18931393093294299</v>
      </c>
      <c r="K17020" s="11">
        <v>-0.93838039837999399</v>
      </c>
      <c r="L17020">
        <v>0.34804895566968302</v>
      </c>
      <c r="M17020" s="13">
        <v>0.99956883833060095</v>
      </c>
    </row>
    <row r="17021" spans="1:13" x14ac:dyDescent="0.3">
      <c r="A17021" t="s">
        <v>6267</v>
      </c>
      <c r="B17021" t="s">
        <v>932</v>
      </c>
      <c r="C17021" t="s">
        <v>6266</v>
      </c>
      <c r="D17021" t="s">
        <v>975</v>
      </c>
      <c r="E17021">
        <v>3000541</v>
      </c>
      <c r="F17021">
        <v>3008892</v>
      </c>
      <c r="G17021" t="s">
        <v>938</v>
      </c>
      <c r="H17021">
        <v>277.74719563255701</v>
      </c>
      <c r="I17021" s="14">
        <v>0.95053062827864965</v>
      </c>
      <c r="J17021" s="11">
        <v>0.13352774637307299</v>
      </c>
      <c r="K17021" s="11">
        <v>0.54816307701576505</v>
      </c>
      <c r="L17021">
        <v>0.58357993243603301</v>
      </c>
      <c r="M17021" s="13">
        <v>0.99956883833060095</v>
      </c>
    </row>
    <row r="17022" spans="1:13" x14ac:dyDescent="0.3">
      <c r="A17022" t="s">
        <v>6265</v>
      </c>
      <c r="B17022" t="s">
        <v>932</v>
      </c>
      <c r="C17022" t="s">
        <v>6264</v>
      </c>
      <c r="D17022" t="s">
        <v>939</v>
      </c>
      <c r="E17022">
        <v>11568654</v>
      </c>
      <c r="F17022">
        <v>11569242</v>
      </c>
      <c r="G17022" t="s">
        <v>938</v>
      </c>
      <c r="H17022">
        <v>12.6445975762635</v>
      </c>
      <c r="I17022" s="14">
        <v>0.95665980231440884</v>
      </c>
      <c r="J17022" s="11">
        <v>0.41902108516666797</v>
      </c>
      <c r="K17022" s="11">
        <v>0.15255107168264401</v>
      </c>
      <c r="L17022">
        <v>0.87875231238067797</v>
      </c>
      <c r="M17022" s="13">
        <v>0.99956883833060095</v>
      </c>
    </row>
    <row r="17023" spans="1:13" x14ac:dyDescent="0.3">
      <c r="A17023" t="s">
        <v>6263</v>
      </c>
      <c r="B17023" t="s">
        <v>948</v>
      </c>
      <c r="C17023" t="s">
        <v>6262</v>
      </c>
      <c r="D17023" t="s">
        <v>975</v>
      </c>
      <c r="E17023">
        <v>14996721</v>
      </c>
      <c r="F17023">
        <v>15000519</v>
      </c>
      <c r="G17023" t="s">
        <v>938</v>
      </c>
      <c r="H17023">
        <v>8.8670186916854696</v>
      </c>
      <c r="I17023" s="14">
        <v>1.1120875658946727</v>
      </c>
      <c r="J17023" s="11">
        <v>0.73030041390118605</v>
      </c>
      <c r="K17023" s="11">
        <v>-0.209873070834108</v>
      </c>
      <c r="L17023">
        <v>0.83376674050720301</v>
      </c>
      <c r="M17023" s="13">
        <v>0.99956883833060095</v>
      </c>
    </row>
    <row r="17024" spans="1:13" x14ac:dyDescent="0.3">
      <c r="A17024" t="s">
        <v>6261</v>
      </c>
      <c r="B17024" t="s">
        <v>932</v>
      </c>
      <c r="C17024" t="s">
        <v>6260</v>
      </c>
      <c r="D17024" t="s">
        <v>934</v>
      </c>
      <c r="E17024">
        <v>6101904</v>
      </c>
      <c r="F17024">
        <v>6102581</v>
      </c>
      <c r="G17024" t="s">
        <v>938</v>
      </c>
      <c r="H17024">
        <v>33.951543647746497</v>
      </c>
      <c r="I17024" s="14">
        <v>0.90812119753541665</v>
      </c>
      <c r="J17024" s="11">
        <v>0.27097031488182699</v>
      </c>
      <c r="K17024" s="11">
        <v>0.51313090516941195</v>
      </c>
      <c r="L17024">
        <v>0.60785975435309003</v>
      </c>
      <c r="M17024" s="13">
        <v>0.99956883833060095</v>
      </c>
    </row>
    <row r="17025" spans="1:13" x14ac:dyDescent="0.3">
      <c r="A17025" t="s">
        <v>6259</v>
      </c>
      <c r="B17025" t="s">
        <v>1252</v>
      </c>
      <c r="C17025" t="s">
        <v>6258</v>
      </c>
      <c r="D17025" t="s">
        <v>975</v>
      </c>
      <c r="E17025">
        <v>8845774</v>
      </c>
      <c r="F17025">
        <v>8846093</v>
      </c>
      <c r="G17025" t="s">
        <v>938</v>
      </c>
      <c r="H17025">
        <v>6.4138864805277302</v>
      </c>
      <c r="I17025" s="14">
        <v>1.4276732226124904</v>
      </c>
      <c r="J17025" s="11">
        <v>0.59544667829939801</v>
      </c>
      <c r="K17025" s="11">
        <v>-0.86265625482503105</v>
      </c>
      <c r="L17025">
        <v>0.38832649077409898</v>
      </c>
      <c r="M17025" s="13">
        <v>0.99956883833060095</v>
      </c>
    </row>
    <row r="17026" spans="1:13" x14ac:dyDescent="0.3">
      <c r="A17026" t="s">
        <v>6257</v>
      </c>
      <c r="B17026" t="s">
        <v>932</v>
      </c>
      <c r="C17026" t="s">
        <v>6256</v>
      </c>
      <c r="D17026" t="s">
        <v>934</v>
      </c>
      <c r="E17026">
        <v>19491602</v>
      </c>
      <c r="F17026">
        <v>19491820</v>
      </c>
      <c r="G17026" t="s">
        <v>929</v>
      </c>
      <c r="H17026">
        <v>18.971872985849799</v>
      </c>
      <c r="I17026" s="14">
        <v>1.0921983321683328</v>
      </c>
      <c r="J17026" s="11">
        <v>0.421334497429804</v>
      </c>
      <c r="K17026" s="11">
        <v>-0.301980634503283</v>
      </c>
      <c r="L17026">
        <v>0.762666825633048</v>
      </c>
      <c r="M17026" s="13">
        <v>0.99956883833060095</v>
      </c>
    </row>
    <row r="17027" spans="1:13" x14ac:dyDescent="0.3">
      <c r="A17027" t="s">
        <v>6255</v>
      </c>
      <c r="B17027" t="s">
        <v>932</v>
      </c>
      <c r="C17027" t="s">
        <v>6254</v>
      </c>
      <c r="D17027" t="s">
        <v>956</v>
      </c>
      <c r="E17027">
        <v>3132974</v>
      </c>
      <c r="F17027">
        <v>3135233</v>
      </c>
      <c r="G17027" t="s">
        <v>938</v>
      </c>
      <c r="H17027">
        <v>21.765984309722398</v>
      </c>
      <c r="I17027" s="14">
        <v>1.0218433195503396</v>
      </c>
      <c r="J17027" s="11">
        <v>0.30154264830119798</v>
      </c>
      <c r="K17027" s="11">
        <v>-0.10338173808834</v>
      </c>
      <c r="L17027">
        <v>0.91766000537357795</v>
      </c>
      <c r="M17027" s="13">
        <v>0.99956883833060095</v>
      </c>
    </row>
    <row r="17028" spans="1:13" x14ac:dyDescent="0.3">
      <c r="A17028" t="s">
        <v>6253</v>
      </c>
      <c r="B17028" t="s">
        <v>932</v>
      </c>
      <c r="C17028" t="s">
        <v>6252</v>
      </c>
      <c r="D17028" t="s">
        <v>930</v>
      </c>
      <c r="E17028">
        <v>9938813</v>
      </c>
      <c r="F17028">
        <v>9940042</v>
      </c>
      <c r="G17028" t="s">
        <v>929</v>
      </c>
      <c r="H17028">
        <v>24.285937511980801</v>
      </c>
      <c r="I17028" s="14">
        <v>1.021584685211214</v>
      </c>
      <c r="J17028" s="11">
        <v>0.31849586397987101</v>
      </c>
      <c r="K17028" s="11">
        <v>-9.6732190454750497E-2</v>
      </c>
      <c r="L17028">
        <v>0.92293907540993603</v>
      </c>
      <c r="M17028" s="13">
        <v>0.99956883833060095</v>
      </c>
    </row>
    <row r="17029" spans="1:13" x14ac:dyDescent="0.3">
      <c r="A17029" t="s">
        <v>6251</v>
      </c>
      <c r="B17029" t="s">
        <v>948</v>
      </c>
      <c r="C17029" t="s">
        <v>6250</v>
      </c>
      <c r="D17029" t="s">
        <v>930</v>
      </c>
      <c r="E17029">
        <v>10303745</v>
      </c>
      <c r="F17029">
        <v>10304026</v>
      </c>
      <c r="G17029" t="s">
        <v>929</v>
      </c>
      <c r="H17029">
        <v>52.750999694618898</v>
      </c>
      <c r="I17029" s="14">
        <v>0.95141382537810792</v>
      </c>
      <c r="J17029" s="11">
        <v>0.259543154643744</v>
      </c>
      <c r="K17029" s="11">
        <v>0.27685224505213302</v>
      </c>
      <c r="L17029">
        <v>0.78189356267343602</v>
      </c>
      <c r="M17029" s="13">
        <v>0.99956883833060095</v>
      </c>
    </row>
    <row r="17030" spans="1:13" x14ac:dyDescent="0.3">
      <c r="A17030" t="s">
        <v>6249</v>
      </c>
      <c r="B17030" t="s">
        <v>948</v>
      </c>
      <c r="C17030" t="s">
        <v>6248</v>
      </c>
      <c r="D17030" t="s">
        <v>975</v>
      </c>
      <c r="E17030">
        <v>13230978</v>
      </c>
      <c r="F17030">
        <v>13231450</v>
      </c>
      <c r="G17030" t="s">
        <v>938</v>
      </c>
      <c r="H17030">
        <v>10.2854822324711</v>
      </c>
      <c r="I17030" s="14">
        <v>1.0869546067197322</v>
      </c>
      <c r="J17030" s="11">
        <v>0.44681603698514399</v>
      </c>
      <c r="K17030" s="11">
        <v>-0.26921972801437999</v>
      </c>
      <c r="L17030">
        <v>0.78776059977633295</v>
      </c>
      <c r="M17030" s="13">
        <v>0.99956883833060095</v>
      </c>
    </row>
    <row r="17031" spans="1:13" x14ac:dyDescent="0.3">
      <c r="A17031" t="s">
        <v>6247</v>
      </c>
      <c r="B17031" t="s">
        <v>1116</v>
      </c>
      <c r="C17031" t="s">
        <v>6246</v>
      </c>
      <c r="D17031" t="s">
        <v>975</v>
      </c>
      <c r="E17031">
        <v>11295495</v>
      </c>
      <c r="F17031">
        <v>11295601</v>
      </c>
      <c r="G17031" t="s">
        <v>929</v>
      </c>
      <c r="H17031">
        <v>9.8590258619362707</v>
      </c>
      <c r="I17031" s="14">
        <v>1.062410167748695</v>
      </c>
      <c r="J17031" s="11">
        <v>0.42635420160541299</v>
      </c>
      <c r="K17031" s="11">
        <v>-0.20485516216945401</v>
      </c>
      <c r="L17031">
        <v>0.83768528762213801</v>
      </c>
      <c r="M17031" s="13">
        <v>0.99956883833060095</v>
      </c>
    </row>
    <row r="17032" spans="1:13" x14ac:dyDescent="0.3">
      <c r="A17032" t="s">
        <v>6245</v>
      </c>
      <c r="B17032" t="s">
        <v>1116</v>
      </c>
      <c r="C17032" t="s">
        <v>6244</v>
      </c>
      <c r="D17032" t="s">
        <v>956</v>
      </c>
      <c r="E17032">
        <v>12775554</v>
      </c>
      <c r="F17032">
        <v>12776532</v>
      </c>
      <c r="G17032" t="s">
        <v>938</v>
      </c>
      <c r="H17032">
        <v>23.781196803612701</v>
      </c>
      <c r="I17032" s="14">
        <v>0.98195642162558305</v>
      </c>
      <c r="J17032" s="11">
        <v>0.35656920436954898</v>
      </c>
      <c r="K17032" s="11">
        <v>7.3671798236081401E-2</v>
      </c>
      <c r="L17032">
        <v>0.94127153953756104</v>
      </c>
      <c r="M17032" s="13">
        <v>0.99956883833060095</v>
      </c>
    </row>
    <row r="17033" spans="1:13" x14ac:dyDescent="0.3">
      <c r="A17033" t="s">
        <v>6243</v>
      </c>
      <c r="B17033" t="s">
        <v>1252</v>
      </c>
      <c r="C17033" t="s">
        <v>6242</v>
      </c>
      <c r="D17033" t="s">
        <v>930</v>
      </c>
      <c r="E17033">
        <v>14079397</v>
      </c>
      <c r="F17033">
        <v>14080037</v>
      </c>
      <c r="G17033" t="s">
        <v>938</v>
      </c>
      <c r="H17033">
        <v>5.9559917757481404</v>
      </c>
      <c r="I17033" s="14">
        <v>1.0419884756615319</v>
      </c>
      <c r="J17033" s="11">
        <v>0.58936791023551705</v>
      </c>
      <c r="K17033" s="11">
        <v>-0.10068298687768699</v>
      </c>
      <c r="L17033">
        <v>0.91980211724238004</v>
      </c>
      <c r="M17033" s="13">
        <v>0.99956883833060095</v>
      </c>
    </row>
    <row r="17034" spans="1:13" x14ac:dyDescent="0.3">
      <c r="A17034" t="s">
        <v>6241</v>
      </c>
      <c r="B17034" t="s">
        <v>1252</v>
      </c>
      <c r="C17034" t="s">
        <v>6240</v>
      </c>
      <c r="D17034" t="s">
        <v>944</v>
      </c>
      <c r="E17034">
        <v>3664858</v>
      </c>
      <c r="F17034">
        <v>3667041</v>
      </c>
      <c r="G17034" t="s">
        <v>929</v>
      </c>
      <c r="H17034">
        <v>33.3329371054866</v>
      </c>
      <c r="I17034" s="14">
        <v>0.83833873638016199</v>
      </c>
      <c r="J17034" s="11">
        <v>0.244021138397333</v>
      </c>
      <c r="K17034" s="11">
        <v>1.0425113342285699</v>
      </c>
      <c r="L17034">
        <v>0.297174673374625</v>
      </c>
      <c r="M17034" s="13">
        <v>0.99956883833060095</v>
      </c>
    </row>
    <row r="17035" spans="1:13" x14ac:dyDescent="0.3">
      <c r="A17035" t="s">
        <v>6239</v>
      </c>
      <c r="B17035" t="s">
        <v>1252</v>
      </c>
      <c r="C17035" t="s">
        <v>6238</v>
      </c>
      <c r="D17035" t="s">
        <v>930</v>
      </c>
      <c r="E17035">
        <v>11991484</v>
      </c>
      <c r="F17035">
        <v>11991933</v>
      </c>
      <c r="G17035" t="s">
        <v>938</v>
      </c>
      <c r="H17035">
        <v>114.10221740999999</v>
      </c>
      <c r="I17035" s="14">
        <v>0.90730331241759155</v>
      </c>
      <c r="J17035" s="11">
        <v>0.15473246075907801</v>
      </c>
      <c r="K17035" s="11">
        <v>0.90700534584597603</v>
      </c>
      <c r="L17035">
        <v>0.36440397027100302</v>
      </c>
      <c r="M17035" s="13">
        <v>0.99956883833060095</v>
      </c>
    </row>
    <row r="17036" spans="1:13" x14ac:dyDescent="0.3">
      <c r="A17036" t="s">
        <v>6237</v>
      </c>
      <c r="B17036" t="s">
        <v>1252</v>
      </c>
      <c r="C17036" t="s">
        <v>6236</v>
      </c>
      <c r="D17036" t="s">
        <v>930</v>
      </c>
      <c r="E17036">
        <v>13141635</v>
      </c>
      <c r="F17036">
        <v>13142031</v>
      </c>
      <c r="G17036" t="s">
        <v>929</v>
      </c>
      <c r="H17036">
        <v>5.2958688117907302</v>
      </c>
      <c r="I17036" s="14">
        <v>0.98723170609712574</v>
      </c>
      <c r="J17036" s="11">
        <v>0.72510313195579001</v>
      </c>
      <c r="K17036" s="11">
        <v>2.5567902007111398E-2</v>
      </c>
      <c r="L17036">
        <v>0.979601988183881</v>
      </c>
      <c r="M17036" s="13">
        <v>0.99956883833060095</v>
      </c>
    </row>
    <row r="17037" spans="1:13" x14ac:dyDescent="0.3">
      <c r="A17037" t="s">
        <v>6235</v>
      </c>
      <c r="B17037" t="s">
        <v>1116</v>
      </c>
      <c r="C17037" t="s">
        <v>6234</v>
      </c>
      <c r="D17037" t="s">
        <v>956</v>
      </c>
      <c r="E17037">
        <v>9382458</v>
      </c>
      <c r="F17037">
        <v>9383548</v>
      </c>
      <c r="G17037" t="s">
        <v>929</v>
      </c>
      <c r="H17037">
        <v>23.529497654337298</v>
      </c>
      <c r="I17037" s="14">
        <v>1.1154974352202878</v>
      </c>
      <c r="J17037" s="11">
        <v>0.30455120395505397</v>
      </c>
      <c r="K17037" s="11">
        <v>-0.517769079410619</v>
      </c>
      <c r="L17037">
        <v>0.60461939430956002</v>
      </c>
      <c r="M17037" s="13">
        <v>0.99956883833060095</v>
      </c>
    </row>
    <row r="17038" spans="1:13" x14ac:dyDescent="0.3">
      <c r="A17038" t="s">
        <v>6233</v>
      </c>
      <c r="B17038" t="s">
        <v>1252</v>
      </c>
      <c r="C17038" t="s">
        <v>6232</v>
      </c>
      <c r="D17038" t="s">
        <v>956</v>
      </c>
      <c r="E17038">
        <v>8503994</v>
      </c>
      <c r="F17038">
        <v>8505566</v>
      </c>
      <c r="G17038" t="s">
        <v>929</v>
      </c>
      <c r="H17038">
        <v>6.8895700281680901</v>
      </c>
      <c r="I17038" s="14">
        <v>0.67523008559368525</v>
      </c>
      <c r="J17038" s="11">
        <v>0.60203915343710002</v>
      </c>
      <c r="K17038" s="11">
        <v>0.94104993897112599</v>
      </c>
      <c r="L17038">
        <v>0.34667926803785998</v>
      </c>
      <c r="M17038" s="13">
        <v>0.99956883833060095</v>
      </c>
    </row>
    <row r="17039" spans="1:13" x14ac:dyDescent="0.3">
      <c r="A17039" t="s">
        <v>6231</v>
      </c>
      <c r="B17039" t="s">
        <v>1252</v>
      </c>
      <c r="C17039" t="s">
        <v>6230</v>
      </c>
      <c r="D17039" t="s">
        <v>939</v>
      </c>
      <c r="E17039">
        <v>7837826</v>
      </c>
      <c r="F17039">
        <v>7841485</v>
      </c>
      <c r="G17039" t="s">
        <v>929</v>
      </c>
      <c r="H17039">
        <v>14.793719297215601</v>
      </c>
      <c r="I17039" s="14">
        <v>0.98013368319876937</v>
      </c>
      <c r="J17039" s="11">
        <v>0.368637007778297</v>
      </c>
      <c r="K17039" s="11">
        <v>7.8531342162173806E-2</v>
      </c>
      <c r="L17039">
        <v>0.93740539975999604</v>
      </c>
      <c r="M17039" s="13">
        <v>0.99956883833060095</v>
      </c>
    </row>
    <row r="17040" spans="1:13" x14ac:dyDescent="0.3">
      <c r="A17040" t="s">
        <v>6229</v>
      </c>
      <c r="B17040" t="s">
        <v>1252</v>
      </c>
      <c r="C17040" t="s">
        <v>6228</v>
      </c>
      <c r="D17040" t="s">
        <v>930</v>
      </c>
      <c r="E17040">
        <v>16002599</v>
      </c>
      <c r="F17040">
        <v>16003728</v>
      </c>
      <c r="G17040" t="s">
        <v>929</v>
      </c>
      <c r="H17040">
        <v>439.30514657216099</v>
      </c>
      <c r="I17040" s="14">
        <v>0.99594022927440262</v>
      </c>
      <c r="J17040" s="11">
        <v>0.212488729392874</v>
      </c>
      <c r="K17040" s="11">
        <v>2.7619970466317801E-2</v>
      </c>
      <c r="L17040">
        <v>0.97796525361197995</v>
      </c>
      <c r="M17040" s="13">
        <v>0.99956883833060095</v>
      </c>
    </row>
    <row r="17041" spans="1:13" x14ac:dyDescent="0.3">
      <c r="A17041" t="s">
        <v>6227</v>
      </c>
      <c r="B17041" t="s">
        <v>1252</v>
      </c>
      <c r="C17041" t="s">
        <v>6226</v>
      </c>
      <c r="D17041" t="s">
        <v>944</v>
      </c>
      <c r="E17041">
        <v>10732273</v>
      </c>
      <c r="F17041">
        <v>10736681</v>
      </c>
      <c r="G17041" t="s">
        <v>938</v>
      </c>
      <c r="H17041">
        <v>14.0933578004434</v>
      </c>
      <c r="I17041" s="14">
        <v>1.0344239742993973</v>
      </c>
      <c r="J17041" s="11">
        <v>0.46034906030474598</v>
      </c>
      <c r="K17041" s="11">
        <v>-0.106066507877178</v>
      </c>
      <c r="L17041">
        <v>0.91552958405159501</v>
      </c>
      <c r="M17041" s="13">
        <v>0.99956883833060095</v>
      </c>
    </row>
    <row r="17042" spans="1:13" x14ac:dyDescent="0.3">
      <c r="A17042" t="s">
        <v>6225</v>
      </c>
      <c r="B17042" t="s">
        <v>1252</v>
      </c>
      <c r="C17042" t="s">
        <v>6224</v>
      </c>
      <c r="D17042" t="s">
        <v>944</v>
      </c>
      <c r="E17042">
        <v>11126863</v>
      </c>
      <c r="F17042">
        <v>11129355</v>
      </c>
      <c r="G17042" t="s">
        <v>938</v>
      </c>
      <c r="H17042">
        <v>9.0515942050771798</v>
      </c>
      <c r="I17042" s="14">
        <v>1.3403219400862769</v>
      </c>
      <c r="J17042" s="11">
        <v>0.48759680189172</v>
      </c>
      <c r="K17042" s="11">
        <v>-0.866657800814843</v>
      </c>
      <c r="L17042">
        <v>0.38612953343591</v>
      </c>
      <c r="M17042" s="13">
        <v>0.99956883833060095</v>
      </c>
    </row>
    <row r="17043" spans="1:13" x14ac:dyDescent="0.3">
      <c r="A17043" t="s">
        <v>6223</v>
      </c>
      <c r="B17043" t="s">
        <v>1252</v>
      </c>
      <c r="C17043" t="s">
        <v>6222</v>
      </c>
      <c r="D17043" t="s">
        <v>939</v>
      </c>
      <c r="E17043">
        <v>14218808</v>
      </c>
      <c r="F17043">
        <v>14220379</v>
      </c>
      <c r="G17043" t="s">
        <v>929</v>
      </c>
      <c r="H17043">
        <v>10.533513564780501</v>
      </c>
      <c r="I17043" s="14">
        <v>1.1038670011394771</v>
      </c>
      <c r="J17043" s="11">
        <v>0.72948211403961205</v>
      </c>
      <c r="K17043" s="11">
        <v>-0.19543503186213501</v>
      </c>
      <c r="L17043">
        <v>0.845052393869275</v>
      </c>
      <c r="M17043" s="13">
        <v>0.99956883833060095</v>
      </c>
    </row>
    <row r="17044" spans="1:13" x14ac:dyDescent="0.3">
      <c r="A17044" t="s">
        <v>6221</v>
      </c>
      <c r="B17044" t="s">
        <v>1116</v>
      </c>
      <c r="C17044" t="s">
        <v>6220</v>
      </c>
      <c r="D17044" t="s">
        <v>939</v>
      </c>
      <c r="E17044">
        <v>12178470</v>
      </c>
      <c r="F17044">
        <v>12178764</v>
      </c>
      <c r="G17044" t="s">
        <v>929</v>
      </c>
      <c r="H17044">
        <v>13.438366650023401</v>
      </c>
      <c r="I17044" s="14">
        <v>0.76402495415510308</v>
      </c>
      <c r="J17044" s="11">
        <v>0.42497919447508797</v>
      </c>
      <c r="K17044" s="11">
        <v>0.91371140142305596</v>
      </c>
      <c r="L17044">
        <v>0.36086851147397703</v>
      </c>
      <c r="M17044" s="13">
        <v>0.99956883833060095</v>
      </c>
    </row>
    <row r="17045" spans="1:13" x14ac:dyDescent="0.3">
      <c r="A17045" t="s">
        <v>6219</v>
      </c>
      <c r="B17045" t="s">
        <v>1252</v>
      </c>
      <c r="C17045" t="s">
        <v>6218</v>
      </c>
      <c r="D17045" t="s">
        <v>934</v>
      </c>
      <c r="E17045">
        <v>19895684</v>
      </c>
      <c r="F17045">
        <v>19897795</v>
      </c>
      <c r="G17045" t="s">
        <v>938</v>
      </c>
      <c r="H17045">
        <v>9.2847815307605703</v>
      </c>
      <c r="I17045" s="14">
        <v>0.90496506616293948</v>
      </c>
      <c r="J17045" s="11">
        <v>0.49440613249964299</v>
      </c>
      <c r="K17045" s="11">
        <v>0.29139200276697702</v>
      </c>
      <c r="L17045">
        <v>0.77075153018001097</v>
      </c>
      <c r="M17045" s="13">
        <v>0.99956883833060095</v>
      </c>
    </row>
    <row r="17046" spans="1:13" x14ac:dyDescent="0.3">
      <c r="A17046" t="s">
        <v>6217</v>
      </c>
      <c r="B17046" t="s">
        <v>1252</v>
      </c>
      <c r="C17046" t="s">
        <v>6216</v>
      </c>
      <c r="D17046" t="s">
        <v>930</v>
      </c>
      <c r="E17046">
        <v>15745719</v>
      </c>
      <c r="F17046">
        <v>15746204</v>
      </c>
      <c r="G17046" t="s">
        <v>929</v>
      </c>
      <c r="H17046">
        <v>61.488513585457603</v>
      </c>
      <c r="I17046" s="14">
        <v>0.84442611070767404</v>
      </c>
      <c r="J17046" s="11">
        <v>0.20807982182571599</v>
      </c>
      <c r="K17046" s="11">
        <v>1.1724198119909599</v>
      </c>
      <c r="L17046">
        <v>0.24102854910201399</v>
      </c>
      <c r="M17046" s="13">
        <v>0.99956883833060095</v>
      </c>
    </row>
    <row r="17047" spans="1:13" x14ac:dyDescent="0.3">
      <c r="A17047" t="s">
        <v>6215</v>
      </c>
      <c r="B17047" t="s">
        <v>1252</v>
      </c>
      <c r="C17047" t="s">
        <v>6214</v>
      </c>
      <c r="D17047" t="s">
        <v>939</v>
      </c>
      <c r="E17047">
        <v>11887765</v>
      </c>
      <c r="F17047">
        <v>11888180</v>
      </c>
      <c r="G17047" t="s">
        <v>938</v>
      </c>
      <c r="H17047">
        <v>18.2663474961332</v>
      </c>
      <c r="I17047" s="14">
        <v>1.2388685267381798</v>
      </c>
      <c r="J17047" s="11">
        <v>0.34225172893023198</v>
      </c>
      <c r="K17047" s="11">
        <v>-0.902911703296291</v>
      </c>
      <c r="L17047">
        <v>0.36657275879545698</v>
      </c>
      <c r="M17047" s="13">
        <v>0.99956883833060095</v>
      </c>
    </row>
    <row r="17048" spans="1:13" x14ac:dyDescent="0.3">
      <c r="A17048" t="s">
        <v>6213</v>
      </c>
      <c r="B17048" t="s">
        <v>1252</v>
      </c>
      <c r="C17048" t="s">
        <v>6212</v>
      </c>
      <c r="D17048" t="s">
        <v>934</v>
      </c>
      <c r="E17048">
        <v>8766699</v>
      </c>
      <c r="F17048">
        <v>8767745</v>
      </c>
      <c r="G17048" t="s">
        <v>938</v>
      </c>
      <c r="H17048">
        <v>22.465641254971601</v>
      </c>
      <c r="I17048" s="14">
        <v>0.85000368346394273</v>
      </c>
      <c r="J17048" s="11">
        <v>0.347019122932966</v>
      </c>
      <c r="K17048" s="11">
        <v>0.67563712272901899</v>
      </c>
      <c r="L17048">
        <v>0.49927106603185401</v>
      </c>
      <c r="M17048" s="13">
        <v>0.99956883833060095</v>
      </c>
    </row>
    <row r="17049" spans="1:13" x14ac:dyDescent="0.3">
      <c r="A17049" t="s">
        <v>6211</v>
      </c>
      <c r="B17049" t="s">
        <v>1252</v>
      </c>
      <c r="C17049" t="s">
        <v>6210</v>
      </c>
      <c r="D17049" t="s">
        <v>975</v>
      </c>
      <c r="E17049">
        <v>3430310</v>
      </c>
      <c r="F17049">
        <v>3432470</v>
      </c>
      <c r="G17049" t="s">
        <v>938</v>
      </c>
      <c r="H17049">
        <v>9.65479076575701</v>
      </c>
      <c r="I17049" s="14">
        <v>1.286148514944335</v>
      </c>
      <c r="J17049" s="11">
        <v>0.54481689145327505</v>
      </c>
      <c r="K17049" s="11">
        <v>-0.66638397186819298</v>
      </c>
      <c r="L17049">
        <v>0.50516570469100897</v>
      </c>
      <c r="M17049" s="13">
        <v>0.99956883833060095</v>
      </c>
    </row>
    <row r="17050" spans="1:13" x14ac:dyDescent="0.3">
      <c r="A17050" t="s">
        <v>6209</v>
      </c>
      <c r="B17050" t="s">
        <v>1252</v>
      </c>
      <c r="C17050" t="s">
        <v>6208</v>
      </c>
      <c r="D17050" t="s">
        <v>934</v>
      </c>
      <c r="E17050">
        <v>5994260</v>
      </c>
      <c r="F17050">
        <v>5994540</v>
      </c>
      <c r="G17050" t="s">
        <v>938</v>
      </c>
      <c r="H17050">
        <v>9.2331844102331893</v>
      </c>
      <c r="I17050" s="14">
        <v>1.4705380686788228</v>
      </c>
      <c r="J17050" s="11">
        <v>0.509230489547979</v>
      </c>
      <c r="K17050" s="11">
        <v>-1.0925192894328299</v>
      </c>
      <c r="L17050">
        <v>0.27460491668571502</v>
      </c>
      <c r="M17050" s="13">
        <v>0.99956883833060095</v>
      </c>
    </row>
    <row r="17051" spans="1:13" x14ac:dyDescent="0.3">
      <c r="A17051" t="s">
        <v>6207</v>
      </c>
      <c r="B17051" t="s">
        <v>1252</v>
      </c>
      <c r="C17051" t="s">
        <v>6206</v>
      </c>
      <c r="D17051" t="s">
        <v>930</v>
      </c>
      <c r="E17051">
        <v>2822754</v>
      </c>
      <c r="F17051">
        <v>2823508</v>
      </c>
      <c r="G17051" t="s">
        <v>929</v>
      </c>
      <c r="H17051">
        <v>6.6173613699073099</v>
      </c>
      <c r="I17051" s="14">
        <v>0.85232440520876329</v>
      </c>
      <c r="J17051" s="11">
        <v>0.70413805908112703</v>
      </c>
      <c r="K17051" s="11">
        <v>0.32738672390263102</v>
      </c>
      <c r="L17051">
        <v>0.74337540649635003</v>
      </c>
      <c r="M17051" s="13">
        <v>0.99956883833060095</v>
      </c>
    </row>
    <row r="17052" spans="1:13" x14ac:dyDescent="0.3">
      <c r="A17052" t="s">
        <v>6205</v>
      </c>
      <c r="B17052" t="s">
        <v>1252</v>
      </c>
      <c r="C17052" t="s">
        <v>6204</v>
      </c>
      <c r="D17052" t="s">
        <v>939</v>
      </c>
      <c r="E17052">
        <v>7287417</v>
      </c>
      <c r="F17052">
        <v>7287813</v>
      </c>
      <c r="G17052" t="s">
        <v>938</v>
      </c>
      <c r="H17052">
        <v>5.5081280310144196</v>
      </c>
      <c r="I17052" s="14">
        <v>1.435261852929931</v>
      </c>
      <c r="J17052" s="11">
        <v>0.897864572048237</v>
      </c>
      <c r="K17052" s="11">
        <v>-0.58061536918103696</v>
      </c>
      <c r="L17052">
        <v>0.56149971157888201</v>
      </c>
      <c r="M17052" s="13">
        <v>0.99956883833060095</v>
      </c>
    </row>
    <row r="17053" spans="1:13" x14ac:dyDescent="0.3">
      <c r="A17053" t="s">
        <v>6203</v>
      </c>
      <c r="B17053" t="s">
        <v>1116</v>
      </c>
      <c r="C17053" t="s">
        <v>6202</v>
      </c>
      <c r="D17053" t="s">
        <v>939</v>
      </c>
      <c r="E17053">
        <v>2166431</v>
      </c>
      <c r="F17053">
        <v>2170212</v>
      </c>
      <c r="G17053" t="s">
        <v>929</v>
      </c>
      <c r="H17053">
        <v>6.1790154335518404</v>
      </c>
      <c r="I17053" s="14">
        <v>1.0347571261820045</v>
      </c>
      <c r="J17053" s="11">
        <v>0.63136181295021399</v>
      </c>
      <c r="K17053" s="11">
        <v>-7.8072799410334195E-2</v>
      </c>
      <c r="L17053">
        <v>0.93777014406056103</v>
      </c>
      <c r="M17053" s="13">
        <v>0.99956883833060095</v>
      </c>
    </row>
    <row r="17054" spans="1:13" x14ac:dyDescent="0.3">
      <c r="A17054" t="s">
        <v>6201</v>
      </c>
      <c r="B17054" t="s">
        <v>1116</v>
      </c>
      <c r="C17054" t="s">
        <v>6200</v>
      </c>
      <c r="D17054" t="s">
        <v>934</v>
      </c>
      <c r="E17054">
        <v>7007301</v>
      </c>
      <c r="F17054">
        <v>7007617</v>
      </c>
      <c r="G17054" t="s">
        <v>938</v>
      </c>
      <c r="H17054">
        <v>6.13747877347088</v>
      </c>
      <c r="I17054" s="14">
        <v>1.1426167070754625</v>
      </c>
      <c r="J17054" s="11">
        <v>0.58867933544511097</v>
      </c>
      <c r="K17054" s="11">
        <v>-0.326733959149904</v>
      </c>
      <c r="L17054">
        <v>0.74386911299395098</v>
      </c>
      <c r="M17054" s="13">
        <v>0.99956883833060095</v>
      </c>
    </row>
    <row r="17055" spans="1:13" x14ac:dyDescent="0.3">
      <c r="A17055" t="s">
        <v>6199</v>
      </c>
      <c r="B17055" t="s">
        <v>1116</v>
      </c>
      <c r="C17055" t="s">
        <v>6198</v>
      </c>
      <c r="D17055" t="s">
        <v>934</v>
      </c>
      <c r="E17055">
        <v>7854250</v>
      </c>
      <c r="F17055">
        <v>7854959</v>
      </c>
      <c r="G17055" t="s">
        <v>938</v>
      </c>
      <c r="H17055">
        <v>16.951628696743999</v>
      </c>
      <c r="I17055" s="14">
        <v>0.88680256489668652</v>
      </c>
      <c r="J17055" s="11">
        <v>0.37862292537784198</v>
      </c>
      <c r="K17055" s="11">
        <v>0.45775134139102103</v>
      </c>
      <c r="L17055">
        <v>0.647131097682075</v>
      </c>
      <c r="M17055" s="13">
        <v>0.99956883833060095</v>
      </c>
    </row>
    <row r="17056" spans="1:13" x14ac:dyDescent="0.3">
      <c r="A17056" t="s">
        <v>6197</v>
      </c>
      <c r="B17056" t="s">
        <v>1252</v>
      </c>
      <c r="C17056" t="s">
        <v>6196</v>
      </c>
      <c r="D17056" t="s">
        <v>944</v>
      </c>
      <c r="E17056">
        <v>3150222</v>
      </c>
      <c r="F17056">
        <v>3151352</v>
      </c>
      <c r="G17056" t="s">
        <v>929</v>
      </c>
      <c r="H17056">
        <v>33.267392579267899</v>
      </c>
      <c r="I17056" s="14">
        <v>1.2419504719190186</v>
      </c>
      <c r="J17056" s="11">
        <v>0.26114650683518298</v>
      </c>
      <c r="K17056" s="11">
        <v>-1.1970584820977901</v>
      </c>
      <c r="L17056">
        <v>0.23128376092044101</v>
      </c>
      <c r="M17056" s="13">
        <v>0.99956883833060095</v>
      </c>
    </row>
    <row r="17057" spans="1:13" x14ac:dyDescent="0.3">
      <c r="A17057" t="s">
        <v>6195</v>
      </c>
      <c r="B17057" t="s">
        <v>1252</v>
      </c>
      <c r="C17057" t="s">
        <v>6194</v>
      </c>
      <c r="D17057" t="s">
        <v>939</v>
      </c>
      <c r="E17057">
        <v>6993992</v>
      </c>
      <c r="F17057">
        <v>6994362</v>
      </c>
      <c r="G17057" t="s">
        <v>929</v>
      </c>
      <c r="H17057">
        <v>9.5742055164021398</v>
      </c>
      <c r="I17057" s="14">
        <v>1.0440749435874852</v>
      </c>
      <c r="J17057" s="11">
        <v>0.45741982078819599</v>
      </c>
      <c r="K17057" s="11">
        <v>-0.13603536465191199</v>
      </c>
      <c r="L17057">
        <v>0.89179332386921895</v>
      </c>
      <c r="M17057" s="13">
        <v>0.99956883833060095</v>
      </c>
    </row>
    <row r="17058" spans="1:13" x14ac:dyDescent="0.3">
      <c r="A17058" t="s">
        <v>6193</v>
      </c>
      <c r="B17058" t="s">
        <v>1252</v>
      </c>
      <c r="C17058" t="s">
        <v>6192</v>
      </c>
      <c r="D17058" t="s">
        <v>975</v>
      </c>
      <c r="E17058">
        <v>2160278</v>
      </c>
      <c r="F17058">
        <v>2160857</v>
      </c>
      <c r="G17058" t="s">
        <v>938</v>
      </c>
      <c r="H17058">
        <v>5.9091469544943003</v>
      </c>
      <c r="I17058" s="14">
        <v>1.1391051840600273</v>
      </c>
      <c r="J17058" s="11">
        <v>0.63002575189224796</v>
      </c>
      <c r="K17058" s="11">
        <v>-0.29824331773234403</v>
      </c>
      <c r="L17058">
        <v>0.76551746250085295</v>
      </c>
      <c r="M17058" s="13">
        <v>0.99956883833060095</v>
      </c>
    </row>
    <row r="17059" spans="1:13" x14ac:dyDescent="0.3">
      <c r="A17059" t="s">
        <v>6191</v>
      </c>
      <c r="B17059" t="s">
        <v>1252</v>
      </c>
      <c r="C17059" t="s">
        <v>6190</v>
      </c>
      <c r="D17059" t="s">
        <v>939</v>
      </c>
      <c r="E17059">
        <v>2615725</v>
      </c>
      <c r="F17059">
        <v>2616219</v>
      </c>
      <c r="G17059" t="s">
        <v>938</v>
      </c>
      <c r="H17059">
        <v>13.845244399684301</v>
      </c>
      <c r="I17059" s="14">
        <v>1.5299086802380779</v>
      </c>
      <c r="J17059" s="11">
        <v>0.48969957798020503</v>
      </c>
      <c r="K17059" s="11">
        <v>-1.2526977131785799</v>
      </c>
      <c r="L17059">
        <v>0.21031573854208199</v>
      </c>
      <c r="M17059" s="13">
        <v>0.99956883833060095</v>
      </c>
    </row>
    <row r="17060" spans="1:13" x14ac:dyDescent="0.3">
      <c r="A17060" t="s">
        <v>6189</v>
      </c>
      <c r="B17060" t="s">
        <v>1252</v>
      </c>
      <c r="C17060" t="s">
        <v>6188</v>
      </c>
      <c r="D17060" t="s">
        <v>939</v>
      </c>
      <c r="E17060">
        <v>5781921</v>
      </c>
      <c r="F17060">
        <v>5782113</v>
      </c>
      <c r="G17060" t="s">
        <v>938</v>
      </c>
      <c r="H17060">
        <v>6.1125849744357703</v>
      </c>
      <c r="I17060" s="14">
        <v>1.2744963951711927</v>
      </c>
      <c r="J17060" s="11">
        <v>0.53588187041088398</v>
      </c>
      <c r="K17060" s="11">
        <v>-0.65299334073388704</v>
      </c>
      <c r="L17060">
        <v>0.51376057164503097</v>
      </c>
      <c r="M17060" s="13">
        <v>0.99956883833060095</v>
      </c>
    </row>
    <row r="17061" spans="1:13" x14ac:dyDescent="0.3">
      <c r="A17061" t="s">
        <v>6187</v>
      </c>
      <c r="B17061" t="s">
        <v>1252</v>
      </c>
      <c r="C17061" t="s">
        <v>6186</v>
      </c>
      <c r="D17061" t="s">
        <v>930</v>
      </c>
      <c r="E17061">
        <v>17421887</v>
      </c>
      <c r="F17061">
        <v>17422340</v>
      </c>
      <c r="G17061" t="s">
        <v>929</v>
      </c>
      <c r="H17061">
        <v>8.0800583510020196</v>
      </c>
      <c r="I17061" s="14">
        <v>0.78849792982917721</v>
      </c>
      <c r="J17061" s="11">
        <v>0.52674131738528696</v>
      </c>
      <c r="K17061" s="11">
        <v>0.65083394123777505</v>
      </c>
      <c r="L17061">
        <v>0.51515368770789804</v>
      </c>
      <c r="M17061" s="13">
        <v>0.99956883833060095</v>
      </c>
    </row>
    <row r="17062" spans="1:13" x14ac:dyDescent="0.3">
      <c r="A17062" t="s">
        <v>6185</v>
      </c>
      <c r="B17062" t="s">
        <v>1252</v>
      </c>
      <c r="C17062" t="s">
        <v>6184</v>
      </c>
      <c r="D17062" t="s">
        <v>956</v>
      </c>
      <c r="E17062">
        <v>3703542</v>
      </c>
      <c r="F17062">
        <v>3704956</v>
      </c>
      <c r="G17062" t="s">
        <v>929</v>
      </c>
      <c r="H17062">
        <v>552.29077269060599</v>
      </c>
      <c r="I17062" s="14">
        <v>1.0415759041427963</v>
      </c>
      <c r="J17062" s="11">
        <v>9.9225101943009902E-2</v>
      </c>
      <c r="K17062" s="11">
        <v>-0.59226926945540803</v>
      </c>
      <c r="L17062">
        <v>0.55367029067069795</v>
      </c>
      <c r="M17062" s="13">
        <v>0.99956883833060095</v>
      </c>
    </row>
    <row r="17063" spans="1:13" x14ac:dyDescent="0.3">
      <c r="A17063" t="s">
        <v>6183</v>
      </c>
      <c r="B17063" t="s">
        <v>1252</v>
      </c>
      <c r="C17063" t="s">
        <v>6182</v>
      </c>
      <c r="D17063" t="s">
        <v>939</v>
      </c>
      <c r="E17063">
        <v>6927637</v>
      </c>
      <c r="F17063">
        <v>6927825</v>
      </c>
      <c r="G17063" t="s">
        <v>938</v>
      </c>
      <c r="H17063">
        <v>129.77700010624301</v>
      </c>
      <c r="I17063" s="14">
        <v>0.98196503262944823</v>
      </c>
      <c r="J17063" s="11">
        <v>0.14884731186362299</v>
      </c>
      <c r="K17063" s="11">
        <v>0.17639850448386499</v>
      </c>
      <c r="L17063">
        <v>0.859980879492249</v>
      </c>
      <c r="M17063" s="13">
        <v>0.99956883833060095</v>
      </c>
    </row>
    <row r="17064" spans="1:13" x14ac:dyDescent="0.3">
      <c r="A17064" t="s">
        <v>6181</v>
      </c>
      <c r="B17064" t="s">
        <v>1116</v>
      </c>
      <c r="C17064" t="s">
        <v>6180</v>
      </c>
      <c r="D17064" t="s">
        <v>934</v>
      </c>
      <c r="E17064">
        <v>5685230</v>
      </c>
      <c r="F17064">
        <v>5685651</v>
      </c>
      <c r="G17064" t="s">
        <v>938</v>
      </c>
      <c r="H17064">
        <v>4.9394405827976096</v>
      </c>
      <c r="I17064" s="14">
        <v>1.0259967975449071</v>
      </c>
      <c r="J17064" s="11">
        <v>0.76270932800870295</v>
      </c>
      <c r="K17064" s="11">
        <v>-4.8545660177985603E-2</v>
      </c>
      <c r="L17064">
        <v>0.96128137575544303</v>
      </c>
      <c r="M17064" s="13">
        <v>0.99956883833060095</v>
      </c>
    </row>
    <row r="17065" spans="1:13" x14ac:dyDescent="0.3">
      <c r="A17065" t="s">
        <v>6179</v>
      </c>
      <c r="B17065" t="s">
        <v>1252</v>
      </c>
      <c r="C17065" t="s">
        <v>6178</v>
      </c>
      <c r="D17065" t="s">
        <v>975</v>
      </c>
      <c r="E17065">
        <v>5582041</v>
      </c>
      <c r="F17065">
        <v>5582262</v>
      </c>
      <c r="G17065" t="s">
        <v>938</v>
      </c>
      <c r="H17065">
        <v>9.5548869983185298</v>
      </c>
      <c r="I17065" s="14">
        <v>0.73811223651213675</v>
      </c>
      <c r="J17065" s="11">
        <v>0.45205771883179202</v>
      </c>
      <c r="K17065" s="11">
        <v>0.96909723934467795</v>
      </c>
      <c r="L17065">
        <v>0.33249667498249103</v>
      </c>
      <c r="M17065" s="13">
        <v>0.99956883833060095</v>
      </c>
    </row>
    <row r="17066" spans="1:13" x14ac:dyDescent="0.3">
      <c r="A17066" t="s">
        <v>6177</v>
      </c>
      <c r="B17066" t="s">
        <v>1116</v>
      </c>
      <c r="C17066" t="s">
        <v>6176</v>
      </c>
      <c r="D17066" t="s">
        <v>934</v>
      </c>
      <c r="E17066">
        <v>6003575</v>
      </c>
      <c r="F17066">
        <v>6006746</v>
      </c>
      <c r="G17066" t="s">
        <v>938</v>
      </c>
      <c r="H17066">
        <v>49.148917064194201</v>
      </c>
      <c r="I17066" s="14">
        <v>1.0923632574551385</v>
      </c>
      <c r="J17066" s="11">
        <v>0.218587807673888</v>
      </c>
      <c r="K17066" s="11">
        <v>-0.58307320588023004</v>
      </c>
      <c r="L17066">
        <v>0.5598440202121</v>
      </c>
      <c r="M17066" s="13">
        <v>0.99956883833060095</v>
      </c>
    </row>
    <row r="17067" spans="1:13" x14ac:dyDescent="0.3">
      <c r="A17067" t="s">
        <v>6175</v>
      </c>
      <c r="B17067" t="s">
        <v>1252</v>
      </c>
      <c r="C17067" t="s">
        <v>6174</v>
      </c>
      <c r="D17067" t="s">
        <v>939</v>
      </c>
      <c r="E17067">
        <v>7238948</v>
      </c>
      <c r="F17067">
        <v>7242909</v>
      </c>
      <c r="G17067" t="s">
        <v>929</v>
      </c>
      <c r="H17067">
        <v>41.553976733087197</v>
      </c>
      <c r="I17067" s="14">
        <v>1.0421287634869165</v>
      </c>
      <c r="J17067" s="11">
        <v>0.23687458366542999</v>
      </c>
      <c r="K17067" s="11">
        <v>-0.25132939303959201</v>
      </c>
      <c r="L17067">
        <v>0.80155945195002098</v>
      </c>
      <c r="M17067" s="13">
        <v>0.99956883833060095</v>
      </c>
    </row>
    <row r="17068" spans="1:13" x14ac:dyDescent="0.3">
      <c r="A17068" t="s">
        <v>6173</v>
      </c>
      <c r="B17068" t="s">
        <v>1252</v>
      </c>
      <c r="C17068" t="s">
        <v>6172</v>
      </c>
      <c r="D17068" t="s">
        <v>975</v>
      </c>
      <c r="E17068">
        <v>4242086</v>
      </c>
      <c r="F17068">
        <v>4242466</v>
      </c>
      <c r="G17068" t="s">
        <v>938</v>
      </c>
      <c r="H17068">
        <v>37.672337113138802</v>
      </c>
      <c r="I17068" s="14">
        <v>0.82556226170767333</v>
      </c>
      <c r="J17068" s="11">
        <v>0.34006352915515697</v>
      </c>
      <c r="K17068" s="11">
        <v>0.81323355113700702</v>
      </c>
      <c r="L17068">
        <v>0.41608416660117198</v>
      </c>
      <c r="M17068" s="13">
        <v>0.99956883833060095</v>
      </c>
    </row>
    <row r="17069" spans="1:13" x14ac:dyDescent="0.3">
      <c r="A17069" t="s">
        <v>6171</v>
      </c>
      <c r="B17069" t="s">
        <v>1252</v>
      </c>
      <c r="C17069" t="s">
        <v>6170</v>
      </c>
      <c r="D17069" t="s">
        <v>975</v>
      </c>
      <c r="E17069">
        <v>4241224</v>
      </c>
      <c r="F17069">
        <v>4241765</v>
      </c>
      <c r="G17069" t="s">
        <v>938</v>
      </c>
      <c r="H17069">
        <v>42.509976680038399</v>
      </c>
      <c r="I17069" s="14">
        <v>1.0661300746615752</v>
      </c>
      <c r="J17069" s="11">
        <v>0.26277341545236299</v>
      </c>
      <c r="K17069" s="11">
        <v>-0.351570826383584</v>
      </c>
      <c r="L17069">
        <v>0.725160147266105</v>
      </c>
      <c r="M17069" s="13">
        <v>0.99956883833060095</v>
      </c>
    </row>
    <row r="17070" spans="1:13" x14ac:dyDescent="0.3">
      <c r="A17070" t="s">
        <v>6169</v>
      </c>
      <c r="B17070" t="s">
        <v>1252</v>
      </c>
      <c r="C17070" t="s">
        <v>6168</v>
      </c>
      <c r="D17070" t="s">
        <v>939</v>
      </c>
      <c r="E17070">
        <v>3313083</v>
      </c>
      <c r="F17070">
        <v>3313507</v>
      </c>
      <c r="G17070" t="s">
        <v>938</v>
      </c>
      <c r="H17070">
        <v>24.183511687714901</v>
      </c>
      <c r="I17070" s="14">
        <v>1.219535239615233</v>
      </c>
      <c r="J17070" s="11">
        <v>0.287422100421592</v>
      </c>
      <c r="K17070" s="11">
        <v>-0.99620539389121798</v>
      </c>
      <c r="L17070">
        <v>0.319150359178417</v>
      </c>
      <c r="M17070" s="13">
        <v>0.99956883833060095</v>
      </c>
    </row>
    <row r="17071" spans="1:13" x14ac:dyDescent="0.3">
      <c r="A17071" t="s">
        <v>6167</v>
      </c>
      <c r="B17071" t="s">
        <v>1252</v>
      </c>
      <c r="C17071" t="s">
        <v>6166</v>
      </c>
      <c r="D17071" t="s">
        <v>975</v>
      </c>
      <c r="E17071">
        <v>5380408</v>
      </c>
      <c r="F17071">
        <v>5381217</v>
      </c>
      <c r="G17071" t="s">
        <v>938</v>
      </c>
      <c r="H17071">
        <v>5.6869424399098696</v>
      </c>
      <c r="I17071" s="14">
        <v>1.2830536935980286</v>
      </c>
      <c r="J17071" s="11">
        <v>0.575430891150714</v>
      </c>
      <c r="K17071" s="11">
        <v>-0.62489093223104697</v>
      </c>
      <c r="L17071">
        <v>0.53204264410654001</v>
      </c>
      <c r="M17071" s="13">
        <v>0.99956883833060095</v>
      </c>
    </row>
    <row r="17072" spans="1:13" x14ac:dyDescent="0.3">
      <c r="A17072" t="s">
        <v>6165</v>
      </c>
      <c r="B17072" t="s">
        <v>1252</v>
      </c>
      <c r="C17072" t="s">
        <v>6164</v>
      </c>
      <c r="D17072" t="s">
        <v>930</v>
      </c>
      <c r="E17072">
        <v>9069138</v>
      </c>
      <c r="F17072">
        <v>9073735</v>
      </c>
      <c r="G17072" t="s">
        <v>929</v>
      </c>
      <c r="H17072">
        <v>2474.1157625697401</v>
      </c>
      <c r="I17072" s="14">
        <v>0.9767597091282344</v>
      </c>
      <c r="J17072" s="11">
        <v>0.14498231732410199</v>
      </c>
      <c r="K17072" s="11">
        <v>0.233989940584616</v>
      </c>
      <c r="L17072">
        <v>0.81499278816263898</v>
      </c>
      <c r="M17072" s="13">
        <v>0.99956883833060095</v>
      </c>
    </row>
    <row r="17073" spans="1:13" x14ac:dyDescent="0.3">
      <c r="A17073" t="s">
        <v>6163</v>
      </c>
      <c r="B17073" t="s">
        <v>1116</v>
      </c>
      <c r="C17073" t="s">
        <v>6162</v>
      </c>
      <c r="D17073" t="s">
        <v>944</v>
      </c>
      <c r="E17073">
        <v>8787415</v>
      </c>
      <c r="F17073">
        <v>8789578</v>
      </c>
      <c r="G17073" t="s">
        <v>929</v>
      </c>
      <c r="H17073">
        <v>7.0177327511029501</v>
      </c>
      <c r="I17073" s="14">
        <v>1.1157032913606324</v>
      </c>
      <c r="J17073" s="11">
        <v>0.61063211470382095</v>
      </c>
      <c r="K17073" s="11">
        <v>-0.25867196628432698</v>
      </c>
      <c r="L17073">
        <v>0.79588835120844703</v>
      </c>
      <c r="M17073" s="13">
        <v>0.99956883833060095</v>
      </c>
    </row>
    <row r="17074" spans="1:13" x14ac:dyDescent="0.3">
      <c r="A17074" t="s">
        <v>6161</v>
      </c>
      <c r="B17074" t="s">
        <v>1252</v>
      </c>
      <c r="C17074" t="s">
        <v>6160</v>
      </c>
      <c r="D17074" t="s">
        <v>939</v>
      </c>
      <c r="E17074">
        <v>6615646</v>
      </c>
      <c r="F17074">
        <v>6617232</v>
      </c>
      <c r="G17074" t="s">
        <v>929</v>
      </c>
      <c r="H17074">
        <v>12.760223117540001</v>
      </c>
      <c r="I17074" s="14">
        <v>1.2639064681685577</v>
      </c>
      <c r="J17074" s="11">
        <v>0.52300160843715504</v>
      </c>
      <c r="K17074" s="11">
        <v>-0.646058634312073</v>
      </c>
      <c r="L17074">
        <v>0.51824138330786795</v>
      </c>
      <c r="M17074" s="13">
        <v>0.99956883833060095</v>
      </c>
    </row>
    <row r="17075" spans="1:13" x14ac:dyDescent="0.3">
      <c r="A17075" t="s">
        <v>6159</v>
      </c>
      <c r="B17075" t="s">
        <v>1252</v>
      </c>
      <c r="C17075" t="s">
        <v>6158</v>
      </c>
      <c r="D17075" t="s">
        <v>939</v>
      </c>
      <c r="E17075">
        <v>2501838</v>
      </c>
      <c r="F17075">
        <v>2503802</v>
      </c>
      <c r="G17075" t="s">
        <v>938</v>
      </c>
      <c r="H17075">
        <v>543.95539721611999</v>
      </c>
      <c r="I17075" s="14">
        <v>1.0007874001274371</v>
      </c>
      <c r="J17075" s="11">
        <v>9.5172625956779097E-2</v>
      </c>
      <c r="K17075" s="11">
        <v>-1.1931280108645101E-2</v>
      </c>
      <c r="L17075">
        <v>0.99048044167139404</v>
      </c>
      <c r="M17075" s="13">
        <v>0.99956883833060095</v>
      </c>
    </row>
    <row r="17076" spans="1:13" x14ac:dyDescent="0.3">
      <c r="A17076" t="s">
        <v>6157</v>
      </c>
      <c r="B17076" t="s">
        <v>1252</v>
      </c>
      <c r="C17076" t="s">
        <v>6156</v>
      </c>
      <c r="D17076" t="s">
        <v>944</v>
      </c>
      <c r="E17076">
        <v>832984</v>
      </c>
      <c r="F17076">
        <v>833347</v>
      </c>
      <c r="G17076" t="s">
        <v>929</v>
      </c>
      <c r="H17076">
        <v>9.6160996842441406</v>
      </c>
      <c r="I17076" s="14">
        <v>1.3296721768380355</v>
      </c>
      <c r="J17076" s="11">
        <v>0.46817489936065998</v>
      </c>
      <c r="K17076" s="11">
        <v>-0.87802785201987998</v>
      </c>
      <c r="L17076">
        <v>0.37992860413707902</v>
      </c>
      <c r="M17076" s="13">
        <v>0.99956883833060095</v>
      </c>
    </row>
    <row r="17077" spans="1:13" x14ac:dyDescent="0.3">
      <c r="A17077" t="s">
        <v>6155</v>
      </c>
      <c r="B17077" t="s">
        <v>1252</v>
      </c>
      <c r="C17077" t="s">
        <v>6154</v>
      </c>
      <c r="D17077" t="s">
        <v>939</v>
      </c>
      <c r="E17077">
        <v>6369727</v>
      </c>
      <c r="F17077">
        <v>6369877</v>
      </c>
      <c r="G17077" t="s">
        <v>938</v>
      </c>
      <c r="H17077">
        <v>6.0342037187543998</v>
      </c>
      <c r="I17077" s="14">
        <v>0.99749039989496358</v>
      </c>
      <c r="J17077" s="11">
        <v>0.60320210951019204</v>
      </c>
      <c r="K17077" s="11">
        <v>6.0098237353729701E-3</v>
      </c>
      <c r="L17077">
        <v>0.99520488329340595</v>
      </c>
      <c r="M17077" s="13">
        <v>0.99956883833060095</v>
      </c>
    </row>
    <row r="17078" spans="1:13" x14ac:dyDescent="0.3">
      <c r="A17078" t="s">
        <v>6153</v>
      </c>
      <c r="B17078" t="s">
        <v>1116</v>
      </c>
      <c r="C17078" t="s">
        <v>6152</v>
      </c>
      <c r="D17078" t="s">
        <v>975</v>
      </c>
      <c r="E17078">
        <v>3805237</v>
      </c>
      <c r="F17078">
        <v>3806561</v>
      </c>
      <c r="G17078" t="s">
        <v>938</v>
      </c>
      <c r="H17078">
        <v>28.029846456610802</v>
      </c>
      <c r="I17078" s="14">
        <v>0.94314360741312842</v>
      </c>
      <c r="J17078" s="11">
        <v>0.272474062541123</v>
      </c>
      <c r="K17078" s="11">
        <v>0.30994009134636302</v>
      </c>
      <c r="L17078">
        <v>0.75660651447695904</v>
      </c>
      <c r="M17078" s="13">
        <v>0.99956883833060095</v>
      </c>
    </row>
    <row r="17079" spans="1:13" x14ac:dyDescent="0.3">
      <c r="A17079" t="s">
        <v>6151</v>
      </c>
      <c r="B17079" t="s">
        <v>1252</v>
      </c>
      <c r="C17079" t="s">
        <v>6150</v>
      </c>
      <c r="D17079" t="s">
        <v>944</v>
      </c>
      <c r="E17079">
        <v>2936109</v>
      </c>
      <c r="F17079">
        <v>2937002</v>
      </c>
      <c r="G17079" t="s">
        <v>929</v>
      </c>
      <c r="H17079">
        <v>15.6643348351566</v>
      </c>
      <c r="I17079" s="14">
        <v>1.0367364942937862</v>
      </c>
      <c r="J17079" s="11">
        <v>0.35151755232875498</v>
      </c>
      <c r="K17079" s="11">
        <v>-0.14807013999297899</v>
      </c>
      <c r="L17079">
        <v>0.88228741448153702</v>
      </c>
      <c r="M17079" s="13">
        <v>0.99956883833060095</v>
      </c>
    </row>
    <row r="17080" spans="1:13" x14ac:dyDescent="0.3">
      <c r="A17080" t="s">
        <v>6149</v>
      </c>
      <c r="B17080" t="s">
        <v>1252</v>
      </c>
      <c r="C17080" t="s">
        <v>6148</v>
      </c>
      <c r="D17080" t="s">
        <v>956</v>
      </c>
      <c r="E17080">
        <v>3870642</v>
      </c>
      <c r="F17080">
        <v>3871267</v>
      </c>
      <c r="G17080" t="s">
        <v>938</v>
      </c>
      <c r="H17080">
        <v>7.93195832115308</v>
      </c>
      <c r="I17080" s="14">
        <v>1.2956814078836683</v>
      </c>
      <c r="J17080" s="11">
        <v>0.66145169394248104</v>
      </c>
      <c r="K17080" s="11">
        <v>-0.564986112048949</v>
      </c>
      <c r="L17080">
        <v>0.57208321046648303</v>
      </c>
      <c r="M17080" s="13">
        <v>0.99956883833060095</v>
      </c>
    </row>
    <row r="17081" spans="1:13" x14ac:dyDescent="0.3">
      <c r="A17081" t="s">
        <v>6147</v>
      </c>
      <c r="B17081" t="s">
        <v>1252</v>
      </c>
      <c r="C17081" t="s">
        <v>6146</v>
      </c>
      <c r="D17081" t="s">
        <v>944</v>
      </c>
      <c r="E17081">
        <v>7612108</v>
      </c>
      <c r="F17081">
        <v>7613428</v>
      </c>
      <c r="G17081" t="s">
        <v>929</v>
      </c>
      <c r="H17081">
        <v>5.4100677758970797</v>
      </c>
      <c r="I17081" s="14">
        <v>0.64749367720815898</v>
      </c>
      <c r="J17081" s="11">
        <v>0.65252090836568299</v>
      </c>
      <c r="K17081" s="11">
        <v>0.96098375076263498</v>
      </c>
      <c r="L17081">
        <v>0.33656033810637898</v>
      </c>
      <c r="M17081" s="13">
        <v>0.99956883833060095</v>
      </c>
    </row>
    <row r="17082" spans="1:13" x14ac:dyDescent="0.3">
      <c r="A17082" t="s">
        <v>6145</v>
      </c>
      <c r="B17082" t="s">
        <v>1252</v>
      </c>
      <c r="C17082" t="s">
        <v>6144</v>
      </c>
      <c r="D17082" t="s">
        <v>956</v>
      </c>
      <c r="E17082">
        <v>4683182</v>
      </c>
      <c r="F17082">
        <v>4683865</v>
      </c>
      <c r="G17082" t="s">
        <v>938</v>
      </c>
      <c r="H17082">
        <v>16.9505274266733</v>
      </c>
      <c r="I17082" s="14">
        <v>0.99280091743864607</v>
      </c>
      <c r="J17082" s="11">
        <v>0.355821059947035</v>
      </c>
      <c r="K17082" s="11">
        <v>2.9294629829265902E-2</v>
      </c>
      <c r="L17082">
        <v>0.97662960984133396</v>
      </c>
      <c r="M17082" s="13">
        <v>0.99956883833060095</v>
      </c>
    </row>
    <row r="17083" spans="1:13" x14ac:dyDescent="0.3">
      <c r="A17083" t="s">
        <v>6143</v>
      </c>
      <c r="B17083" t="s">
        <v>1252</v>
      </c>
      <c r="C17083" t="s">
        <v>6142</v>
      </c>
      <c r="D17083" t="s">
        <v>939</v>
      </c>
      <c r="E17083">
        <v>5236029</v>
      </c>
      <c r="F17083">
        <v>5236342</v>
      </c>
      <c r="G17083" t="s">
        <v>929</v>
      </c>
      <c r="H17083">
        <v>4.9856586189421499</v>
      </c>
      <c r="I17083" s="14">
        <v>1.033403048620134</v>
      </c>
      <c r="J17083" s="11">
        <v>0.63070408417176205</v>
      </c>
      <c r="K17083" s="11">
        <v>-7.5158931319727104E-2</v>
      </c>
      <c r="L17083">
        <v>0.94008825995096101</v>
      </c>
      <c r="M17083" s="13">
        <v>0.99956883833060095</v>
      </c>
    </row>
    <row r="17084" spans="1:13" x14ac:dyDescent="0.3">
      <c r="A17084" t="s">
        <v>6141</v>
      </c>
      <c r="B17084" t="s">
        <v>1252</v>
      </c>
      <c r="C17084" t="s">
        <v>6140</v>
      </c>
      <c r="D17084" t="s">
        <v>934</v>
      </c>
      <c r="E17084">
        <v>1150906</v>
      </c>
      <c r="F17084">
        <v>1153207</v>
      </c>
      <c r="G17084" t="s">
        <v>929</v>
      </c>
      <c r="H17084">
        <v>12.142462478924299</v>
      </c>
      <c r="I17084" s="14">
        <v>1.1719333049101988</v>
      </c>
      <c r="J17084" s="11">
        <v>0.49237684644879498</v>
      </c>
      <c r="K17084" s="11">
        <v>-0.46486846309403501</v>
      </c>
      <c r="L17084">
        <v>0.64202565603011497</v>
      </c>
      <c r="M17084" s="13">
        <v>0.99956883833060095</v>
      </c>
    </row>
    <row r="17085" spans="1:13" x14ac:dyDescent="0.3">
      <c r="A17085" t="s">
        <v>6139</v>
      </c>
      <c r="B17085" t="s">
        <v>1252</v>
      </c>
      <c r="C17085" t="s">
        <v>6138</v>
      </c>
      <c r="D17085" t="s">
        <v>930</v>
      </c>
      <c r="E17085">
        <v>6256778</v>
      </c>
      <c r="F17085">
        <v>6258976</v>
      </c>
      <c r="G17085" t="s">
        <v>929</v>
      </c>
      <c r="H17085">
        <v>6.1751917647424301</v>
      </c>
      <c r="I17085" s="14">
        <v>0.77162416901915054</v>
      </c>
      <c r="J17085" s="11">
        <v>0.59766432111059498</v>
      </c>
      <c r="K17085" s="11">
        <v>0.62581912471641898</v>
      </c>
      <c r="L17085">
        <v>0.53143358622879799</v>
      </c>
      <c r="M17085" s="13">
        <v>0.99956883833060095</v>
      </c>
    </row>
    <row r="17086" spans="1:13" x14ac:dyDescent="0.3">
      <c r="A17086" t="s">
        <v>6137</v>
      </c>
      <c r="B17086" t="s">
        <v>1252</v>
      </c>
      <c r="C17086" t="s">
        <v>6136</v>
      </c>
      <c r="D17086" t="s">
        <v>956</v>
      </c>
      <c r="E17086">
        <v>4699610</v>
      </c>
      <c r="F17086">
        <v>4702866</v>
      </c>
      <c r="G17086" t="s">
        <v>929</v>
      </c>
      <c r="H17086">
        <v>25.150265914364201</v>
      </c>
      <c r="I17086" s="14">
        <v>1.0659706270919296</v>
      </c>
      <c r="J17086" s="11">
        <v>0.28205088663573002</v>
      </c>
      <c r="K17086" s="11">
        <v>-0.32677679607377103</v>
      </c>
      <c r="L17086">
        <v>0.74383671085146397</v>
      </c>
      <c r="M17086" s="13">
        <v>0.99956883833060095</v>
      </c>
    </row>
    <row r="17087" spans="1:13" x14ac:dyDescent="0.3">
      <c r="A17087" t="s">
        <v>6135</v>
      </c>
      <c r="B17087" t="s">
        <v>1252</v>
      </c>
      <c r="C17087" t="s">
        <v>6134</v>
      </c>
      <c r="D17087" t="s">
        <v>939</v>
      </c>
      <c r="E17087">
        <v>1990692</v>
      </c>
      <c r="F17087">
        <v>1991487</v>
      </c>
      <c r="G17087" t="s">
        <v>938</v>
      </c>
      <c r="H17087">
        <v>28.438668138166399</v>
      </c>
      <c r="I17087" s="14">
        <v>1.0554357532849699</v>
      </c>
      <c r="J17087" s="11">
        <v>0.28358413329642501</v>
      </c>
      <c r="K17087" s="11">
        <v>-0.27448207488313198</v>
      </c>
      <c r="L17087">
        <v>0.78371417701304102</v>
      </c>
      <c r="M17087" s="13">
        <v>0.99956883833060095</v>
      </c>
    </row>
    <row r="17088" spans="1:13" x14ac:dyDescent="0.3">
      <c r="A17088" t="s">
        <v>6133</v>
      </c>
      <c r="B17088" t="s">
        <v>1252</v>
      </c>
      <c r="C17088" t="s">
        <v>6132</v>
      </c>
      <c r="D17088" t="s">
        <v>956</v>
      </c>
      <c r="E17088">
        <v>2046539</v>
      </c>
      <c r="F17088">
        <v>2048913</v>
      </c>
      <c r="G17088" t="s">
        <v>929</v>
      </c>
      <c r="H17088">
        <v>8.0130109504233396</v>
      </c>
      <c r="I17088" s="14">
        <v>1.1011634824235281</v>
      </c>
      <c r="J17088" s="11">
        <v>0.52700196922035603</v>
      </c>
      <c r="K17088" s="11">
        <v>-0.26381053633081902</v>
      </c>
      <c r="L17088">
        <v>0.79192591529331602</v>
      </c>
      <c r="M17088" s="13">
        <v>0.99956883833060095</v>
      </c>
    </row>
    <row r="17089" spans="1:13" x14ac:dyDescent="0.3">
      <c r="A17089" t="s">
        <v>6131</v>
      </c>
      <c r="B17089" t="s">
        <v>932</v>
      </c>
      <c r="C17089" t="s">
        <v>6130</v>
      </c>
      <c r="D17089" t="s">
        <v>975</v>
      </c>
      <c r="E17089">
        <v>160164</v>
      </c>
      <c r="F17089">
        <v>161663</v>
      </c>
      <c r="G17089" t="s">
        <v>929</v>
      </c>
      <c r="H17089">
        <v>15.6460217146487</v>
      </c>
      <c r="I17089" s="14">
        <v>0.93236737708511885</v>
      </c>
      <c r="J17089" s="11">
        <v>0.43675713201413802</v>
      </c>
      <c r="K17089" s="11">
        <v>0.23131750135885401</v>
      </c>
      <c r="L17089">
        <v>0.81706815123291898</v>
      </c>
      <c r="M17089" s="13">
        <v>0.99956883833060095</v>
      </c>
    </row>
    <row r="17090" spans="1:13" x14ac:dyDescent="0.3">
      <c r="A17090" t="s">
        <v>6129</v>
      </c>
      <c r="B17090" t="s">
        <v>1252</v>
      </c>
      <c r="C17090" t="s">
        <v>6128</v>
      </c>
      <c r="D17090" t="s">
        <v>939</v>
      </c>
      <c r="E17090">
        <v>3596226</v>
      </c>
      <c r="F17090">
        <v>3596812</v>
      </c>
      <c r="G17090" t="s">
        <v>929</v>
      </c>
      <c r="H17090">
        <v>61.813622307701998</v>
      </c>
      <c r="I17090" s="14">
        <v>1.0754243400599504</v>
      </c>
      <c r="J17090" s="11">
        <v>0.18572274866244801</v>
      </c>
      <c r="K17090" s="11">
        <v>-0.56485288066347505</v>
      </c>
      <c r="L17090">
        <v>0.57217383536426103</v>
      </c>
      <c r="M17090" s="13">
        <v>0.99956883833060095</v>
      </c>
    </row>
    <row r="17091" spans="1:13" x14ac:dyDescent="0.3">
      <c r="A17091" t="s">
        <v>6127</v>
      </c>
      <c r="B17091" t="s">
        <v>1252</v>
      </c>
      <c r="C17091" t="s">
        <v>6126</v>
      </c>
      <c r="D17091" t="s">
        <v>939</v>
      </c>
      <c r="E17091">
        <v>3373169</v>
      </c>
      <c r="F17091">
        <v>3374185</v>
      </c>
      <c r="G17091" t="s">
        <v>938</v>
      </c>
      <c r="H17091">
        <v>697.95280953749</v>
      </c>
      <c r="I17091" s="14">
        <v>1.0321568426586365</v>
      </c>
      <c r="J17091" s="11">
        <v>0.13006951583461701</v>
      </c>
      <c r="K17091" s="11">
        <v>-0.35106007445489201</v>
      </c>
      <c r="L17091">
        <v>0.72554327995479995</v>
      </c>
      <c r="M17091" s="13">
        <v>0.99956883833060095</v>
      </c>
    </row>
    <row r="17092" spans="1:13" x14ac:dyDescent="0.3">
      <c r="A17092" t="s">
        <v>6125</v>
      </c>
      <c r="B17092" t="s">
        <v>1252</v>
      </c>
      <c r="C17092" t="s">
        <v>6124</v>
      </c>
      <c r="D17092" t="s">
        <v>975</v>
      </c>
      <c r="E17092">
        <v>735162</v>
      </c>
      <c r="F17092">
        <v>735704</v>
      </c>
      <c r="G17092" t="s">
        <v>929</v>
      </c>
      <c r="H17092">
        <v>5.9860202159406297</v>
      </c>
      <c r="I17092" s="14">
        <v>0.96484094269165488</v>
      </c>
      <c r="J17092" s="11">
        <v>0.64881917547010803</v>
      </c>
      <c r="K17092" s="11">
        <v>7.9586066561559504E-2</v>
      </c>
      <c r="L17092">
        <v>0.93656647733502096</v>
      </c>
      <c r="M17092" s="13">
        <v>0.99956883833060095</v>
      </c>
    </row>
    <row r="17093" spans="1:13" x14ac:dyDescent="0.3">
      <c r="A17093" t="s">
        <v>6123</v>
      </c>
      <c r="B17093" t="s">
        <v>1116</v>
      </c>
      <c r="C17093" t="s">
        <v>6122</v>
      </c>
      <c r="D17093" t="s">
        <v>956</v>
      </c>
      <c r="E17093">
        <v>1822401</v>
      </c>
      <c r="F17093">
        <v>1823043</v>
      </c>
      <c r="G17093" t="s">
        <v>929</v>
      </c>
      <c r="H17093">
        <v>13.628928392416199</v>
      </c>
      <c r="I17093" s="14">
        <v>0.9766095927149252</v>
      </c>
      <c r="J17093" s="11">
        <v>0.38595982057775902</v>
      </c>
      <c r="K17093" s="11">
        <v>8.8470727257795603E-2</v>
      </c>
      <c r="L17093">
        <v>0.92950254935224497</v>
      </c>
      <c r="M17093" s="13">
        <v>0.99956883833060095</v>
      </c>
    </row>
    <row r="17094" spans="1:13" x14ac:dyDescent="0.3">
      <c r="A17094" t="s">
        <v>6121</v>
      </c>
      <c r="B17094" t="s">
        <v>1252</v>
      </c>
      <c r="C17094" t="s">
        <v>6120</v>
      </c>
      <c r="D17094" t="s">
        <v>930</v>
      </c>
      <c r="E17094">
        <v>1765233</v>
      </c>
      <c r="F17094">
        <v>1765806</v>
      </c>
      <c r="G17094" t="s">
        <v>929</v>
      </c>
      <c r="H17094">
        <v>75.954013791597603</v>
      </c>
      <c r="I17094" s="14">
        <v>0.87847032326600671</v>
      </c>
      <c r="J17094" s="11">
        <v>0.165910553905664</v>
      </c>
      <c r="K17094" s="11">
        <v>1.12671883110258</v>
      </c>
      <c r="L17094">
        <v>0.25986137805044002</v>
      </c>
      <c r="M17094" s="13">
        <v>0.99956883833060095</v>
      </c>
    </row>
    <row r="17095" spans="1:13" x14ac:dyDescent="0.3">
      <c r="A17095" t="s">
        <v>6119</v>
      </c>
      <c r="B17095" t="s">
        <v>1252</v>
      </c>
      <c r="C17095" t="s">
        <v>6118</v>
      </c>
      <c r="D17095" t="s">
        <v>944</v>
      </c>
      <c r="E17095">
        <v>1370495</v>
      </c>
      <c r="F17095">
        <v>1371568</v>
      </c>
      <c r="G17095" t="s">
        <v>929</v>
      </c>
      <c r="H17095">
        <v>174.633486875975</v>
      </c>
      <c r="I17095" s="14">
        <v>0.89884527096601874</v>
      </c>
      <c r="J17095" s="11">
        <v>0.12608108635078299</v>
      </c>
      <c r="K17095" s="11">
        <v>1.2202885512453201</v>
      </c>
      <c r="L17095">
        <v>0.22235550831999201</v>
      </c>
      <c r="M17095" s="13">
        <v>0.99956883833060095</v>
      </c>
    </row>
    <row r="17096" spans="1:13" x14ac:dyDescent="0.3">
      <c r="A17096" t="s">
        <v>6117</v>
      </c>
      <c r="B17096" t="s">
        <v>1139</v>
      </c>
      <c r="C17096" t="s">
        <v>6116</v>
      </c>
      <c r="D17096" t="s">
        <v>939</v>
      </c>
      <c r="E17096">
        <v>7745690</v>
      </c>
      <c r="F17096">
        <v>7745852</v>
      </c>
      <c r="G17096" t="s">
        <v>929</v>
      </c>
      <c r="H17096">
        <v>120.62721285934499</v>
      </c>
      <c r="I17096" s="14">
        <v>0.98678063222102863</v>
      </c>
      <c r="J17096" s="11">
        <v>0.294137623421101</v>
      </c>
      <c r="K17096" s="11">
        <v>6.5271130119381099E-2</v>
      </c>
      <c r="L17096">
        <v>0.94795812814077995</v>
      </c>
      <c r="M17096" s="13">
        <v>0.99956883833060095</v>
      </c>
    </row>
    <row r="17097" spans="1:13" x14ac:dyDescent="0.3">
      <c r="A17097" t="s">
        <v>6115</v>
      </c>
      <c r="B17097" t="s">
        <v>1139</v>
      </c>
      <c r="C17097" t="s">
        <v>6114</v>
      </c>
      <c r="D17097" t="s">
        <v>944</v>
      </c>
      <c r="E17097">
        <v>8227863</v>
      </c>
      <c r="F17097">
        <v>8228045</v>
      </c>
      <c r="G17097" t="s">
        <v>929</v>
      </c>
      <c r="H17097">
        <v>17.5300010008825</v>
      </c>
      <c r="I17097" s="14">
        <v>1.0723929640185141</v>
      </c>
      <c r="J17097" s="11">
        <v>0.33098564386863899</v>
      </c>
      <c r="K17097" s="11">
        <v>-0.30464662378796498</v>
      </c>
      <c r="L17097">
        <v>0.760635306200244</v>
      </c>
      <c r="M17097" s="13">
        <v>0.99956883833060095</v>
      </c>
    </row>
    <row r="17098" spans="1:13" x14ac:dyDescent="0.3">
      <c r="A17098" t="s">
        <v>6113</v>
      </c>
      <c r="B17098" t="s">
        <v>948</v>
      </c>
      <c r="C17098" t="s">
        <v>6112</v>
      </c>
      <c r="D17098" t="s">
        <v>930</v>
      </c>
      <c r="E17098">
        <v>2791417</v>
      </c>
      <c r="F17098">
        <v>2791555</v>
      </c>
      <c r="G17098" t="s">
        <v>929</v>
      </c>
      <c r="H17098">
        <v>12.054945019763201</v>
      </c>
      <c r="I17098" s="14">
        <v>0.72499861848535374</v>
      </c>
      <c r="J17098" s="11">
        <v>0.44329060098434803</v>
      </c>
      <c r="K17098" s="11">
        <v>1.04660429939549</v>
      </c>
      <c r="L17098">
        <v>0.29528211815945998</v>
      </c>
      <c r="M17098" s="13">
        <v>0.99956883833060095</v>
      </c>
    </row>
    <row r="17099" spans="1:13" x14ac:dyDescent="0.3">
      <c r="A17099" t="s">
        <v>6111</v>
      </c>
      <c r="B17099" t="s">
        <v>948</v>
      </c>
      <c r="C17099" t="s">
        <v>6110</v>
      </c>
      <c r="D17099" t="s">
        <v>930</v>
      </c>
      <c r="E17099">
        <v>2795029</v>
      </c>
      <c r="F17099">
        <v>2795096</v>
      </c>
      <c r="G17099" t="s">
        <v>929</v>
      </c>
      <c r="H17099">
        <v>5.70496135836179</v>
      </c>
      <c r="I17099" s="14">
        <v>1.227048080168138</v>
      </c>
      <c r="J17099" s="11">
        <v>0.661964590669053</v>
      </c>
      <c r="K17099" s="11">
        <v>-0.44593288563008199</v>
      </c>
      <c r="L17099">
        <v>0.65564572652976705</v>
      </c>
      <c r="M17099" s="13">
        <v>0.99956883833060095</v>
      </c>
    </row>
    <row r="17100" spans="1:13" x14ac:dyDescent="0.3">
      <c r="A17100" t="s">
        <v>6109</v>
      </c>
      <c r="B17100" t="s">
        <v>1139</v>
      </c>
      <c r="C17100" t="s">
        <v>6108</v>
      </c>
      <c r="D17100" t="s">
        <v>930</v>
      </c>
      <c r="E17100">
        <v>1831628</v>
      </c>
      <c r="F17100">
        <v>1831762</v>
      </c>
      <c r="G17100" t="s">
        <v>938</v>
      </c>
      <c r="H17100">
        <v>10.597427087626</v>
      </c>
      <c r="I17100" s="14">
        <v>0.65212953656032913</v>
      </c>
      <c r="J17100" s="11">
        <v>0.519860044426387</v>
      </c>
      <c r="K17100" s="11">
        <v>1.1864145687999701</v>
      </c>
      <c r="L17100">
        <v>0.23545862109019799</v>
      </c>
      <c r="M17100" s="13">
        <v>0.99956883833060095</v>
      </c>
    </row>
    <row r="17101" spans="1:13" x14ac:dyDescent="0.3">
      <c r="A17101" t="s">
        <v>6107</v>
      </c>
      <c r="B17101" t="s">
        <v>948</v>
      </c>
      <c r="C17101" t="s">
        <v>6106</v>
      </c>
      <c r="D17101" t="s">
        <v>934</v>
      </c>
      <c r="E17101">
        <v>5576222</v>
      </c>
      <c r="F17101">
        <v>5576373</v>
      </c>
      <c r="G17101" t="s">
        <v>929</v>
      </c>
      <c r="H17101">
        <v>5.38451078781722</v>
      </c>
      <c r="I17101" s="14">
        <v>0.87770186485646606</v>
      </c>
      <c r="J17101" s="11">
        <v>0.62602702523981602</v>
      </c>
      <c r="K17101" s="11">
        <v>0.30062140237360502</v>
      </c>
      <c r="L17101">
        <v>0.76370320924309798</v>
      </c>
      <c r="M17101" s="13">
        <v>0.99956883833060095</v>
      </c>
    </row>
    <row r="17102" spans="1:13" x14ac:dyDescent="0.3">
      <c r="A17102" t="s">
        <v>6105</v>
      </c>
      <c r="B17102" t="s">
        <v>1139</v>
      </c>
      <c r="C17102" t="s">
        <v>6104</v>
      </c>
      <c r="D17102" t="s">
        <v>944</v>
      </c>
      <c r="E17102">
        <v>6186625</v>
      </c>
      <c r="F17102">
        <v>6186821</v>
      </c>
      <c r="G17102" t="s">
        <v>938</v>
      </c>
      <c r="H17102">
        <v>7.14633044680083</v>
      </c>
      <c r="I17102" s="14">
        <v>1.3225139374368926</v>
      </c>
      <c r="J17102" s="11">
        <v>0.50473116776716898</v>
      </c>
      <c r="K17102" s="11">
        <v>-0.79900539564489004</v>
      </c>
      <c r="L17102">
        <v>0.424287283351649</v>
      </c>
      <c r="M17102" s="13">
        <v>0.99956883833060095</v>
      </c>
    </row>
    <row r="17103" spans="1:13" x14ac:dyDescent="0.3">
      <c r="A17103" t="s">
        <v>6103</v>
      </c>
      <c r="B17103" t="s">
        <v>948</v>
      </c>
      <c r="C17103" t="s">
        <v>6102</v>
      </c>
      <c r="D17103" t="s">
        <v>944</v>
      </c>
      <c r="E17103">
        <v>5916268</v>
      </c>
      <c r="F17103">
        <v>5916938</v>
      </c>
      <c r="G17103" t="s">
        <v>929</v>
      </c>
      <c r="H17103">
        <v>1080.62343549449</v>
      </c>
      <c r="I17103" s="14">
        <v>1.1379188495646069</v>
      </c>
      <c r="J17103" s="11">
        <v>0.209497046525743</v>
      </c>
      <c r="K17103" s="11">
        <v>-0.889738919573831</v>
      </c>
      <c r="L17103">
        <v>0.37360609075016699</v>
      </c>
      <c r="M17103" s="13">
        <v>0.99956883833060095</v>
      </c>
    </row>
    <row r="17104" spans="1:13" x14ac:dyDescent="0.3">
      <c r="A17104" t="s">
        <v>6101</v>
      </c>
      <c r="B17104" t="s">
        <v>948</v>
      </c>
      <c r="C17104" t="s">
        <v>6100</v>
      </c>
      <c r="D17104" t="s">
        <v>930</v>
      </c>
      <c r="E17104">
        <v>1681752</v>
      </c>
      <c r="F17104">
        <v>1681886</v>
      </c>
      <c r="G17104" t="s">
        <v>929</v>
      </c>
      <c r="H17104">
        <v>14.2513397146116</v>
      </c>
      <c r="I17104" s="14">
        <v>1.1547201127152873</v>
      </c>
      <c r="J17104" s="11">
        <v>0.39582445681620598</v>
      </c>
      <c r="K17104" s="11">
        <v>-0.524331435918724</v>
      </c>
      <c r="L17104">
        <v>0.60004803584889499</v>
      </c>
      <c r="M17104" s="13">
        <v>0.99956883833060095</v>
      </c>
    </row>
    <row r="17105" spans="1:13" x14ac:dyDescent="0.3">
      <c r="A17105" t="s">
        <v>6099</v>
      </c>
      <c r="B17105" t="s">
        <v>1139</v>
      </c>
      <c r="C17105" t="s">
        <v>6098</v>
      </c>
      <c r="D17105" t="s">
        <v>939</v>
      </c>
      <c r="E17105">
        <v>8130695</v>
      </c>
      <c r="F17105">
        <v>8130981</v>
      </c>
      <c r="G17105" t="s">
        <v>929</v>
      </c>
      <c r="H17105">
        <v>5.9474313726772499</v>
      </c>
      <c r="I17105" s="14">
        <v>1.2221174037130966</v>
      </c>
      <c r="J17105" s="11">
        <v>0.66942617227342005</v>
      </c>
      <c r="K17105" s="11">
        <v>-0.43228498897273798</v>
      </c>
      <c r="L17105">
        <v>0.665534295811956</v>
      </c>
      <c r="M17105" s="13">
        <v>0.99956883833060095</v>
      </c>
    </row>
    <row r="17106" spans="1:13" x14ac:dyDescent="0.3">
      <c r="A17106" t="s">
        <v>6097</v>
      </c>
      <c r="B17106" t="s">
        <v>948</v>
      </c>
      <c r="C17106" t="s">
        <v>6096</v>
      </c>
      <c r="D17106" t="s">
        <v>939</v>
      </c>
      <c r="E17106">
        <v>5335930</v>
      </c>
      <c r="F17106">
        <v>5335986</v>
      </c>
      <c r="G17106" t="s">
        <v>929</v>
      </c>
      <c r="H17106">
        <v>8.9403168650927807</v>
      </c>
      <c r="I17106" s="14">
        <v>1.1028235322596103</v>
      </c>
      <c r="J17106" s="11">
        <v>0.49141396085084998</v>
      </c>
      <c r="K17106" s="11">
        <v>-0.28733810705666402</v>
      </c>
      <c r="L17106">
        <v>0.77385344707931403</v>
      </c>
      <c r="M17106" s="13">
        <v>0.99956883833060095</v>
      </c>
    </row>
    <row r="17107" spans="1:13" x14ac:dyDescent="0.3">
      <c r="A17107" t="s">
        <v>6095</v>
      </c>
      <c r="B17107" t="s">
        <v>948</v>
      </c>
      <c r="C17107" t="s">
        <v>6094</v>
      </c>
      <c r="D17107" t="s">
        <v>930</v>
      </c>
      <c r="E17107">
        <v>1506302</v>
      </c>
      <c r="F17107">
        <v>1506390</v>
      </c>
      <c r="G17107" t="s">
        <v>929</v>
      </c>
      <c r="H17107">
        <v>199.07000821437899</v>
      </c>
      <c r="I17107" s="14">
        <v>0.89864923920869855</v>
      </c>
      <c r="J17107" s="11">
        <v>0.242974070917098</v>
      </c>
      <c r="K17107" s="11">
        <v>0.634512075539994</v>
      </c>
      <c r="L17107">
        <v>0.52574668867339902</v>
      </c>
      <c r="M17107" s="13">
        <v>0.99956883833060095</v>
      </c>
    </row>
    <row r="17108" spans="1:13" x14ac:dyDescent="0.3">
      <c r="A17108" t="s">
        <v>6093</v>
      </c>
      <c r="B17108" t="s">
        <v>1139</v>
      </c>
      <c r="C17108" t="s">
        <v>6092</v>
      </c>
      <c r="D17108" t="s">
        <v>939</v>
      </c>
      <c r="E17108">
        <v>7677322</v>
      </c>
      <c r="F17108">
        <v>7677491</v>
      </c>
      <c r="G17108" t="s">
        <v>929</v>
      </c>
      <c r="H17108">
        <v>5.5988515103418202</v>
      </c>
      <c r="I17108" s="14">
        <v>0.73950260024512993</v>
      </c>
      <c r="J17108" s="11">
        <v>0.58291301713515498</v>
      </c>
      <c r="K17108" s="11">
        <v>0.746891666406168</v>
      </c>
      <c r="L17108">
        <v>0.455128956757198</v>
      </c>
      <c r="M17108" s="13">
        <v>0.99956883833060095</v>
      </c>
    </row>
    <row r="17109" spans="1:13" x14ac:dyDescent="0.3">
      <c r="A17109" t="s">
        <v>6091</v>
      </c>
      <c r="B17109" t="s">
        <v>948</v>
      </c>
      <c r="C17109" t="s">
        <v>6090</v>
      </c>
      <c r="D17109" t="s">
        <v>930</v>
      </c>
      <c r="E17109">
        <v>9992962</v>
      </c>
      <c r="F17109">
        <v>9993067</v>
      </c>
      <c r="G17109" t="s">
        <v>938</v>
      </c>
      <c r="H17109">
        <v>61.782376916444797</v>
      </c>
      <c r="I17109" s="14">
        <v>0.82999202340787093</v>
      </c>
      <c r="J17109" s="11">
        <v>0.21694263706376399</v>
      </c>
      <c r="K17109" s="11">
        <v>1.23917836963752</v>
      </c>
      <c r="L17109">
        <v>0.21527944914796601</v>
      </c>
      <c r="M17109" s="13">
        <v>0.99956883833060095</v>
      </c>
    </row>
    <row r="17110" spans="1:13" x14ac:dyDescent="0.3">
      <c r="A17110" t="s">
        <v>6089</v>
      </c>
      <c r="B17110" t="s">
        <v>948</v>
      </c>
      <c r="C17110" t="s">
        <v>6088</v>
      </c>
      <c r="D17110" t="s">
        <v>934</v>
      </c>
      <c r="E17110">
        <v>7567999</v>
      </c>
      <c r="F17110">
        <v>7568131</v>
      </c>
      <c r="G17110" t="s">
        <v>929</v>
      </c>
      <c r="H17110">
        <v>31.051810352301601</v>
      </c>
      <c r="I17110" s="14">
        <v>0.98034005704392824</v>
      </c>
      <c r="J17110" s="11">
        <v>0.34138735584048002</v>
      </c>
      <c r="K17110" s="11">
        <v>8.3910025304494998E-2</v>
      </c>
      <c r="L17110">
        <v>0.933127968633643</v>
      </c>
      <c r="M17110" s="13">
        <v>0.99956883833060095</v>
      </c>
    </row>
    <row r="17111" spans="1:13" x14ac:dyDescent="0.3">
      <c r="A17111" t="s">
        <v>6087</v>
      </c>
      <c r="B17111" t="s">
        <v>948</v>
      </c>
      <c r="C17111" t="s">
        <v>6086</v>
      </c>
      <c r="D17111" t="s">
        <v>975</v>
      </c>
      <c r="E17111">
        <v>8752805</v>
      </c>
      <c r="F17111">
        <v>8752860</v>
      </c>
      <c r="G17111" t="s">
        <v>938</v>
      </c>
      <c r="H17111">
        <v>10.593427998001999</v>
      </c>
      <c r="I17111" s="14">
        <v>1.4538093368227771</v>
      </c>
      <c r="J17111" s="11">
        <v>0.44239368438181498</v>
      </c>
      <c r="K17111" s="11">
        <v>-1.2202662360571801</v>
      </c>
      <c r="L17111">
        <v>0.22236396483979401</v>
      </c>
      <c r="M17111" s="13">
        <v>0.99956883833060095</v>
      </c>
    </row>
    <row r="17112" spans="1:13" x14ac:dyDescent="0.3">
      <c r="A17112" t="s">
        <v>6085</v>
      </c>
      <c r="B17112" t="s">
        <v>948</v>
      </c>
      <c r="C17112" t="s">
        <v>6084</v>
      </c>
      <c r="D17112" t="s">
        <v>956</v>
      </c>
      <c r="E17112">
        <v>5453364</v>
      </c>
      <c r="F17112">
        <v>5453478</v>
      </c>
      <c r="G17112" t="s">
        <v>938</v>
      </c>
      <c r="H17112">
        <v>78.064359894743703</v>
      </c>
      <c r="I17112" s="14">
        <v>1.0992801055225314</v>
      </c>
      <c r="J17112" s="11">
        <v>0.176933780617613</v>
      </c>
      <c r="K17112" s="11">
        <v>-0.77180876991406</v>
      </c>
      <c r="L17112">
        <v>0.44022769675641898</v>
      </c>
      <c r="M17112" s="13">
        <v>0.99956883833060095</v>
      </c>
    </row>
    <row r="17113" spans="1:13" x14ac:dyDescent="0.3">
      <c r="A17113" t="s">
        <v>6083</v>
      </c>
      <c r="B17113" t="s">
        <v>1139</v>
      </c>
      <c r="C17113" t="s">
        <v>6082</v>
      </c>
      <c r="D17113" t="s">
        <v>934</v>
      </c>
      <c r="E17113">
        <v>318954</v>
      </c>
      <c r="F17113">
        <v>319050</v>
      </c>
      <c r="G17113" t="s">
        <v>929</v>
      </c>
      <c r="H17113">
        <v>7.5228385619376299</v>
      </c>
      <c r="I17113" s="14">
        <v>1.1618083883645629</v>
      </c>
      <c r="J17113" s="11">
        <v>0.54150254919346297</v>
      </c>
      <c r="K17113" s="11">
        <v>-0.39957734589303401</v>
      </c>
      <c r="L17113">
        <v>0.689467844860704</v>
      </c>
      <c r="M17113" s="13">
        <v>0.99956883833060095</v>
      </c>
    </row>
    <row r="17114" spans="1:13" x14ac:dyDescent="0.3">
      <c r="A17114" t="s">
        <v>6081</v>
      </c>
      <c r="B17114" t="s">
        <v>1139</v>
      </c>
      <c r="C17114" t="s">
        <v>6080</v>
      </c>
      <c r="D17114" t="s">
        <v>956</v>
      </c>
      <c r="E17114">
        <v>6582791</v>
      </c>
      <c r="F17114">
        <v>6582913</v>
      </c>
      <c r="G17114" t="s">
        <v>929</v>
      </c>
      <c r="H17114">
        <v>12.806967865709201</v>
      </c>
      <c r="I17114" s="14">
        <v>1.2925278027884357</v>
      </c>
      <c r="J17114" s="11">
        <v>0.39005905109609901</v>
      </c>
      <c r="K17114" s="11">
        <v>-0.94907505101934297</v>
      </c>
      <c r="L17114">
        <v>0.34258244242855102</v>
      </c>
      <c r="M17114" s="13">
        <v>0.99956883833060095</v>
      </c>
    </row>
    <row r="17115" spans="1:13" x14ac:dyDescent="0.3">
      <c r="A17115" t="s">
        <v>6079</v>
      </c>
      <c r="B17115" t="s">
        <v>948</v>
      </c>
      <c r="C17115" t="s">
        <v>6078</v>
      </c>
      <c r="D17115" t="s">
        <v>934</v>
      </c>
      <c r="E17115">
        <v>8420602</v>
      </c>
      <c r="F17115">
        <v>8420682</v>
      </c>
      <c r="G17115" t="s">
        <v>938</v>
      </c>
      <c r="H17115">
        <v>6.2461100797997604</v>
      </c>
      <c r="I17115" s="14">
        <v>1.4227235310810451</v>
      </c>
      <c r="J17115" s="11">
        <v>0.65886234848851999</v>
      </c>
      <c r="K17115" s="11">
        <v>-0.772020651066464</v>
      </c>
      <c r="L17115">
        <v>0.44010219647485899</v>
      </c>
      <c r="M17115" s="13">
        <v>0.99956883833060095</v>
      </c>
    </row>
    <row r="17116" spans="1:13" x14ac:dyDescent="0.3">
      <c r="A17116" t="s">
        <v>6077</v>
      </c>
      <c r="B17116" t="s">
        <v>1139</v>
      </c>
      <c r="C17116" t="s">
        <v>6076</v>
      </c>
      <c r="D17116" t="s">
        <v>930</v>
      </c>
      <c r="E17116">
        <v>2634102</v>
      </c>
      <c r="F17116">
        <v>2634223</v>
      </c>
      <c r="G17116" t="s">
        <v>938</v>
      </c>
      <c r="H17116">
        <v>9.0653443899632897</v>
      </c>
      <c r="I17116" s="14">
        <v>0.80921970319323289</v>
      </c>
      <c r="J17116" s="11">
        <v>0.49588298682072102</v>
      </c>
      <c r="K17116" s="11">
        <v>0.61586433772733395</v>
      </c>
      <c r="L17116">
        <v>0.53798406028555201</v>
      </c>
      <c r="M17116" s="13">
        <v>0.99956883833060095</v>
      </c>
    </row>
    <row r="17117" spans="1:13" x14ac:dyDescent="0.3">
      <c r="A17117" t="s">
        <v>6075</v>
      </c>
      <c r="B17117" t="s">
        <v>1139</v>
      </c>
      <c r="C17117" t="s">
        <v>6074</v>
      </c>
      <c r="D17117" t="s">
        <v>944</v>
      </c>
      <c r="E17117">
        <v>833435</v>
      </c>
      <c r="F17117">
        <v>833609</v>
      </c>
      <c r="G17117" t="s">
        <v>929</v>
      </c>
      <c r="H17117">
        <v>5.3780349493277901</v>
      </c>
      <c r="I17117" s="14">
        <v>0.60771484473391979</v>
      </c>
      <c r="J17117" s="11">
        <v>0.62070932573531101</v>
      </c>
      <c r="K17117" s="11">
        <v>1.1576007188437201</v>
      </c>
      <c r="L17117">
        <v>0.24702701578518799</v>
      </c>
      <c r="M17117" s="13">
        <v>0.99956883833060095</v>
      </c>
    </row>
    <row r="17118" spans="1:13" x14ac:dyDescent="0.3">
      <c r="A17118" t="s">
        <v>6073</v>
      </c>
      <c r="B17118" t="s">
        <v>948</v>
      </c>
      <c r="C17118" t="s">
        <v>6072</v>
      </c>
      <c r="D17118" t="s">
        <v>956</v>
      </c>
      <c r="E17118">
        <v>3415825</v>
      </c>
      <c r="F17118">
        <v>3415924</v>
      </c>
      <c r="G17118" t="s">
        <v>929</v>
      </c>
      <c r="H17118">
        <v>22.644603594194098</v>
      </c>
      <c r="I17118" s="14">
        <v>0.90187789075547542</v>
      </c>
      <c r="J17118" s="11">
        <v>0.30524126972864501</v>
      </c>
      <c r="K17118" s="11">
        <v>0.48812528263988902</v>
      </c>
      <c r="L17118">
        <v>0.62546110394353505</v>
      </c>
      <c r="M17118" s="13">
        <v>0.99956883833060095</v>
      </c>
    </row>
    <row r="17119" spans="1:13" x14ac:dyDescent="0.3">
      <c r="A17119" t="s">
        <v>6071</v>
      </c>
      <c r="B17119" t="s">
        <v>948</v>
      </c>
      <c r="C17119" t="s">
        <v>6070</v>
      </c>
      <c r="D17119" t="s">
        <v>956</v>
      </c>
      <c r="E17119">
        <v>6351172</v>
      </c>
      <c r="F17119">
        <v>6351260</v>
      </c>
      <c r="G17119" t="s">
        <v>929</v>
      </c>
      <c r="H17119">
        <v>126.67064448102801</v>
      </c>
      <c r="I17119" s="14">
        <v>0.96489973686541952</v>
      </c>
      <c r="J17119" s="11">
        <v>0.18999018684762001</v>
      </c>
      <c r="K17119" s="11">
        <v>0.27132483323471801</v>
      </c>
      <c r="L17119">
        <v>0.786141208415994</v>
      </c>
      <c r="M17119" s="13">
        <v>0.99956883833060095</v>
      </c>
    </row>
    <row r="17120" spans="1:13" x14ac:dyDescent="0.3">
      <c r="A17120" t="s">
        <v>6069</v>
      </c>
      <c r="B17120" t="s">
        <v>1139</v>
      </c>
      <c r="C17120" t="s">
        <v>6068</v>
      </c>
      <c r="D17120" t="s">
        <v>939</v>
      </c>
      <c r="E17120">
        <v>4550211</v>
      </c>
      <c r="F17120">
        <v>4550428</v>
      </c>
      <c r="G17120" t="s">
        <v>929</v>
      </c>
      <c r="H17120">
        <v>21.079770503588801</v>
      </c>
      <c r="I17120" s="14">
        <v>1.2450120259598598</v>
      </c>
      <c r="J17120" s="11">
        <v>0.373670261241972</v>
      </c>
      <c r="K17120" s="11">
        <v>-0.846092693466308</v>
      </c>
      <c r="L17120">
        <v>0.39750103643117601</v>
      </c>
      <c r="M17120" s="13">
        <v>0.99956883833060095</v>
      </c>
    </row>
    <row r="17121" spans="1:13" x14ac:dyDescent="0.3">
      <c r="A17121" t="s">
        <v>6067</v>
      </c>
      <c r="B17121" t="s">
        <v>1139</v>
      </c>
      <c r="C17121" t="s">
        <v>6066</v>
      </c>
      <c r="D17121" t="s">
        <v>956</v>
      </c>
      <c r="E17121">
        <v>7139060</v>
      </c>
      <c r="F17121">
        <v>7139384</v>
      </c>
      <c r="G17121" t="s">
        <v>938</v>
      </c>
      <c r="H17121">
        <v>525.52039524528902</v>
      </c>
      <c r="I17121" s="14">
        <v>0.93047950942293789</v>
      </c>
      <c r="J17121" s="11">
        <v>9.8066758415687003E-2</v>
      </c>
      <c r="K17121" s="11">
        <v>1.06003008844529</v>
      </c>
      <c r="L17121">
        <v>0.28913091113092398</v>
      </c>
      <c r="M17121" s="13">
        <v>0.99956883833060095</v>
      </c>
    </row>
    <row r="17122" spans="1:13" x14ac:dyDescent="0.3">
      <c r="A17122" t="s">
        <v>6065</v>
      </c>
      <c r="B17122" t="s">
        <v>948</v>
      </c>
      <c r="C17122" t="s">
        <v>6064</v>
      </c>
      <c r="D17122" t="s">
        <v>930</v>
      </c>
      <c r="E17122">
        <v>8233476</v>
      </c>
      <c r="F17122">
        <v>8233595</v>
      </c>
      <c r="G17122" t="s">
        <v>938</v>
      </c>
      <c r="H17122">
        <v>20.705221423632</v>
      </c>
      <c r="I17122" s="14">
        <v>1.0084099952841838</v>
      </c>
      <c r="J17122" s="11">
        <v>0.369976139217365</v>
      </c>
      <c r="K17122" s="11">
        <v>-3.2657033749469197E-2</v>
      </c>
      <c r="L17122">
        <v>0.97394808770058405</v>
      </c>
      <c r="M17122" s="13">
        <v>0.99956883833060095</v>
      </c>
    </row>
    <row r="17123" spans="1:13" x14ac:dyDescent="0.3">
      <c r="A17123" t="s">
        <v>6063</v>
      </c>
      <c r="B17123" t="s">
        <v>948</v>
      </c>
      <c r="C17123" t="s">
        <v>6062</v>
      </c>
      <c r="D17123" t="s">
        <v>975</v>
      </c>
      <c r="E17123">
        <v>4769344</v>
      </c>
      <c r="F17123">
        <v>4769440</v>
      </c>
      <c r="G17123" t="s">
        <v>929</v>
      </c>
      <c r="H17123">
        <v>16.680470386927102</v>
      </c>
      <c r="I17123" s="14">
        <v>1.1266294587284538</v>
      </c>
      <c r="J17123" s="11">
        <v>0.35419870541123799</v>
      </c>
      <c r="K17123" s="11">
        <v>-0.48564011573292898</v>
      </c>
      <c r="L17123">
        <v>0.62722234885085304</v>
      </c>
      <c r="M17123" s="13">
        <v>0.99956883833060095</v>
      </c>
    </row>
    <row r="17124" spans="1:13" x14ac:dyDescent="0.3">
      <c r="A17124" t="s">
        <v>6061</v>
      </c>
      <c r="B17124" t="s">
        <v>1139</v>
      </c>
      <c r="C17124" t="s">
        <v>6060</v>
      </c>
      <c r="D17124" t="s">
        <v>939</v>
      </c>
      <c r="E17124">
        <v>9622415</v>
      </c>
      <c r="F17124">
        <v>9622695</v>
      </c>
      <c r="G17124" t="s">
        <v>938</v>
      </c>
      <c r="H17124">
        <v>9.4848485694451092</v>
      </c>
      <c r="I17124" s="14">
        <v>0.78744452233034612</v>
      </c>
      <c r="J17124" s="11">
        <v>0.55800564533428598</v>
      </c>
      <c r="K17124" s="11">
        <v>0.61782494960692602</v>
      </c>
      <c r="L17124">
        <v>0.53669073518562604</v>
      </c>
      <c r="M17124" s="13">
        <v>0.99956883833060095</v>
      </c>
    </row>
    <row r="17125" spans="1:13" x14ac:dyDescent="0.3">
      <c r="A17125" t="s">
        <v>6059</v>
      </c>
      <c r="B17125" t="s">
        <v>948</v>
      </c>
      <c r="C17125" t="s">
        <v>6058</v>
      </c>
      <c r="D17125" t="s">
        <v>939</v>
      </c>
      <c r="E17125">
        <v>12524827</v>
      </c>
      <c r="F17125">
        <v>12524900</v>
      </c>
      <c r="G17125" t="s">
        <v>938</v>
      </c>
      <c r="H17125">
        <v>9.7773855120752593</v>
      </c>
      <c r="I17125" s="14">
        <v>0.84327381382859612</v>
      </c>
      <c r="J17125" s="11">
        <v>0.54873252428965902</v>
      </c>
      <c r="K17125" s="11">
        <v>0.44817270502081702</v>
      </c>
      <c r="L17125">
        <v>0.65402855991831099</v>
      </c>
      <c r="M17125" s="13">
        <v>0.99956883833060095</v>
      </c>
    </row>
    <row r="17126" spans="1:13" x14ac:dyDescent="0.3">
      <c r="A17126" t="s">
        <v>6057</v>
      </c>
      <c r="B17126" t="s">
        <v>948</v>
      </c>
      <c r="C17126" t="s">
        <v>6056</v>
      </c>
      <c r="D17126" t="s">
        <v>934</v>
      </c>
      <c r="E17126">
        <v>8484761</v>
      </c>
      <c r="F17126">
        <v>8484823</v>
      </c>
      <c r="G17126" t="s">
        <v>938</v>
      </c>
      <c r="H17126">
        <v>65.411713664504603</v>
      </c>
      <c r="I17126" s="14">
        <v>1.0631312206871466</v>
      </c>
      <c r="J17126" s="11">
        <v>0.21479128898686201</v>
      </c>
      <c r="K17126" s="11">
        <v>-0.41118835849624003</v>
      </c>
      <c r="L17126">
        <v>0.68093442387231895</v>
      </c>
      <c r="M17126" s="13">
        <v>0.99956883833060095</v>
      </c>
    </row>
    <row r="17127" spans="1:13" x14ac:dyDescent="0.3">
      <c r="A17127" t="s">
        <v>6055</v>
      </c>
      <c r="B17127" t="s">
        <v>1139</v>
      </c>
      <c r="C17127" t="s">
        <v>6054</v>
      </c>
      <c r="D17127" t="s">
        <v>956</v>
      </c>
      <c r="E17127">
        <v>9994307</v>
      </c>
      <c r="F17127">
        <v>9994475</v>
      </c>
      <c r="G17127" t="s">
        <v>938</v>
      </c>
      <c r="H17127">
        <v>37.507179424091802</v>
      </c>
      <c r="I17127" s="14">
        <v>1.000651336380749</v>
      </c>
      <c r="J17127" s="11">
        <v>0.23666223525517199</v>
      </c>
      <c r="K17127" s="11">
        <v>-3.9692597107998497E-3</v>
      </c>
      <c r="L17127">
        <v>0.99683299727497099</v>
      </c>
      <c r="M17127" s="13">
        <v>0.99956883833060095</v>
      </c>
    </row>
    <row r="17128" spans="1:13" x14ac:dyDescent="0.3">
      <c r="A17128" t="s">
        <v>6053</v>
      </c>
      <c r="B17128" t="s">
        <v>1139</v>
      </c>
      <c r="C17128" t="s">
        <v>6052</v>
      </c>
      <c r="D17128" t="s">
        <v>930</v>
      </c>
      <c r="E17128">
        <v>11484493</v>
      </c>
      <c r="F17128">
        <v>11484600</v>
      </c>
      <c r="G17128" t="s">
        <v>929</v>
      </c>
      <c r="H17128">
        <v>116.730740890875</v>
      </c>
      <c r="I17128" s="14">
        <v>1.0903296953446089</v>
      </c>
      <c r="J17128" s="11">
        <v>0.162862303238971</v>
      </c>
      <c r="K17128" s="11">
        <v>-0.76607319519044703</v>
      </c>
      <c r="L17128">
        <v>0.44363275119974699</v>
      </c>
      <c r="M17128" s="13">
        <v>0.99956883833060095</v>
      </c>
    </row>
    <row r="17129" spans="1:13" x14ac:dyDescent="0.3">
      <c r="A17129" t="s">
        <v>6051</v>
      </c>
      <c r="B17129" t="s">
        <v>1139</v>
      </c>
      <c r="C17129" t="s">
        <v>6050</v>
      </c>
      <c r="D17129" t="s">
        <v>930</v>
      </c>
      <c r="E17129">
        <v>11484826</v>
      </c>
      <c r="F17129">
        <v>11484924</v>
      </c>
      <c r="G17129" t="s">
        <v>929</v>
      </c>
      <c r="H17129">
        <v>174.251083722186</v>
      </c>
      <c r="I17129" s="14">
        <v>0.91681094808640595</v>
      </c>
      <c r="J17129" s="11">
        <v>0.156837852575373</v>
      </c>
      <c r="K17129" s="11">
        <v>0.79893865356754801</v>
      </c>
      <c r="L17129">
        <v>0.42432598437713198</v>
      </c>
      <c r="M17129" s="13">
        <v>0.99956883833060095</v>
      </c>
    </row>
    <row r="17130" spans="1:13" x14ac:dyDescent="0.3">
      <c r="A17130" t="s">
        <v>6049</v>
      </c>
      <c r="B17130" t="s">
        <v>948</v>
      </c>
      <c r="C17130" t="s">
        <v>6048</v>
      </c>
      <c r="D17130" t="s">
        <v>956</v>
      </c>
      <c r="E17130">
        <v>2822737</v>
      </c>
      <c r="F17130">
        <v>2822836</v>
      </c>
      <c r="G17130" t="s">
        <v>938</v>
      </c>
      <c r="H17130">
        <v>104.25866388936799</v>
      </c>
      <c r="I17130" s="14">
        <v>0.90491751485086491</v>
      </c>
      <c r="J17130" s="11">
        <v>0.16205695460684499</v>
      </c>
      <c r="K17130" s="11">
        <v>0.88945150029737396</v>
      </c>
      <c r="L17130">
        <v>0.37376047750839497</v>
      </c>
      <c r="M17130" s="13">
        <v>0.99956883833060095</v>
      </c>
    </row>
    <row r="17131" spans="1:13" x14ac:dyDescent="0.3">
      <c r="A17131" t="s">
        <v>6047</v>
      </c>
      <c r="B17131" t="s">
        <v>1139</v>
      </c>
      <c r="C17131" t="s">
        <v>6046</v>
      </c>
      <c r="D17131" t="s">
        <v>934</v>
      </c>
      <c r="E17131">
        <v>14832594</v>
      </c>
      <c r="F17131">
        <v>14832711</v>
      </c>
      <c r="G17131" t="s">
        <v>938</v>
      </c>
      <c r="H17131">
        <v>5.3401571671265504</v>
      </c>
      <c r="I17131" s="14">
        <v>0.74765353698894721</v>
      </c>
      <c r="J17131" s="11">
        <v>0.63489831691171095</v>
      </c>
      <c r="K17131" s="11">
        <v>0.660827418068202</v>
      </c>
      <c r="L17131">
        <v>0.50872299734169402</v>
      </c>
      <c r="M17131" s="13">
        <v>0.99956883833060095</v>
      </c>
    </row>
    <row r="17132" spans="1:13" x14ac:dyDescent="0.3">
      <c r="A17132" t="s">
        <v>6045</v>
      </c>
      <c r="B17132" t="s">
        <v>948</v>
      </c>
      <c r="C17132" t="s">
        <v>6044</v>
      </c>
      <c r="D17132" t="s">
        <v>934</v>
      </c>
      <c r="E17132">
        <v>6224746</v>
      </c>
      <c r="F17132">
        <v>6224801</v>
      </c>
      <c r="G17132" t="s">
        <v>938</v>
      </c>
      <c r="H17132">
        <v>5.8814301214815998</v>
      </c>
      <c r="I17132" s="14">
        <v>0.9714231674416578</v>
      </c>
      <c r="J17132" s="11">
        <v>0.58673495404779896</v>
      </c>
      <c r="K17132" s="11">
        <v>7.1289772386316105E-2</v>
      </c>
      <c r="L17132">
        <v>0.94316713497286397</v>
      </c>
      <c r="M17132" s="13">
        <v>0.99956883833060095</v>
      </c>
    </row>
    <row r="17133" spans="1:13" x14ac:dyDescent="0.3">
      <c r="A17133" t="s">
        <v>6043</v>
      </c>
      <c r="B17133" t="s">
        <v>948</v>
      </c>
      <c r="C17133" t="s">
        <v>6042</v>
      </c>
      <c r="D17133" t="s">
        <v>939</v>
      </c>
      <c r="E17133">
        <v>3990985</v>
      </c>
      <c r="F17133">
        <v>3992043</v>
      </c>
      <c r="G17133" t="s">
        <v>929</v>
      </c>
      <c r="H17133">
        <v>23.0188539815816</v>
      </c>
      <c r="I17133" s="14">
        <v>0.8324765597025533</v>
      </c>
      <c r="J17133" s="11">
        <v>0.33405908436520398</v>
      </c>
      <c r="K17133" s="11">
        <v>0.79183131642811999</v>
      </c>
      <c r="L17133">
        <v>0.42845903956053599</v>
      </c>
      <c r="M17133" s="13">
        <v>0.99956883833060095</v>
      </c>
    </row>
    <row r="17134" spans="1:13" x14ac:dyDescent="0.3">
      <c r="A17134" t="s">
        <v>6041</v>
      </c>
      <c r="B17134" t="s">
        <v>948</v>
      </c>
      <c r="C17134" t="s">
        <v>6040</v>
      </c>
      <c r="D17134" t="s">
        <v>956</v>
      </c>
      <c r="E17134">
        <v>10858078</v>
      </c>
      <c r="F17134">
        <v>10858150</v>
      </c>
      <c r="G17134" t="s">
        <v>929</v>
      </c>
      <c r="H17134">
        <v>88.4650382088534</v>
      </c>
      <c r="I17134" s="14">
        <v>0.97713578452678418</v>
      </c>
      <c r="J17134" s="11">
        <v>0.18804566021051899</v>
      </c>
      <c r="K17134" s="11">
        <v>0.177451791529565</v>
      </c>
      <c r="L17134">
        <v>0.85915352899614295</v>
      </c>
      <c r="M17134" s="13">
        <v>0.99956883833060095</v>
      </c>
    </row>
    <row r="17135" spans="1:13" x14ac:dyDescent="0.3">
      <c r="A17135" t="s">
        <v>6039</v>
      </c>
      <c r="B17135" t="s">
        <v>1139</v>
      </c>
      <c r="C17135" t="s">
        <v>6038</v>
      </c>
      <c r="D17135" t="s">
        <v>956</v>
      </c>
      <c r="E17135">
        <v>13370685</v>
      </c>
      <c r="F17135">
        <v>13370819</v>
      </c>
      <c r="G17135" t="s">
        <v>938</v>
      </c>
      <c r="H17135">
        <v>5.0931160434367504</v>
      </c>
      <c r="I17135" s="14">
        <v>0.59827907288228732</v>
      </c>
      <c r="J17135" s="11">
        <v>0.694350924500027</v>
      </c>
      <c r="K17135" s="11">
        <v>1.0673414100630501</v>
      </c>
      <c r="L17135">
        <v>0.28581769517107303</v>
      </c>
      <c r="M17135" s="13">
        <v>0.99956883833060095</v>
      </c>
    </row>
    <row r="17136" spans="1:13" x14ac:dyDescent="0.3">
      <c r="A17136" t="s">
        <v>6037</v>
      </c>
      <c r="B17136" t="s">
        <v>948</v>
      </c>
      <c r="C17136" t="s">
        <v>6036</v>
      </c>
      <c r="D17136" t="s">
        <v>944</v>
      </c>
      <c r="E17136">
        <v>11238451</v>
      </c>
      <c r="F17136">
        <v>11238559</v>
      </c>
      <c r="G17136" t="s">
        <v>929</v>
      </c>
      <c r="H17136">
        <v>124.099176118407</v>
      </c>
      <c r="I17136" s="14">
        <v>0.91907316761299729</v>
      </c>
      <c r="J17136" s="11">
        <v>0.136260651208607</v>
      </c>
      <c r="K17136" s="11">
        <v>0.89349621081340602</v>
      </c>
      <c r="L17136">
        <v>0.37159150041272199</v>
      </c>
      <c r="M17136" s="13">
        <v>0.99956883833060095</v>
      </c>
    </row>
    <row r="17137" spans="1:13" x14ac:dyDescent="0.3">
      <c r="A17137" t="s">
        <v>6035</v>
      </c>
      <c r="B17137" t="s">
        <v>948</v>
      </c>
      <c r="C17137" t="s">
        <v>6034</v>
      </c>
      <c r="D17137" t="s">
        <v>956</v>
      </c>
      <c r="E17137">
        <v>3472658</v>
      </c>
      <c r="F17137">
        <v>3472776</v>
      </c>
      <c r="G17137" t="s">
        <v>938</v>
      </c>
      <c r="H17137">
        <v>40.2800674966551</v>
      </c>
      <c r="I17137" s="14">
        <v>0.99270843010441889</v>
      </c>
      <c r="J17137" s="11">
        <v>0.28378062715222102</v>
      </c>
      <c r="K17137" s="11">
        <v>3.7204974729579898E-2</v>
      </c>
      <c r="L17137">
        <v>0.97032157209960401</v>
      </c>
      <c r="M17137" s="13">
        <v>0.99956883833060095</v>
      </c>
    </row>
    <row r="17138" spans="1:13" x14ac:dyDescent="0.3">
      <c r="A17138" t="s">
        <v>6033</v>
      </c>
      <c r="B17138" t="s">
        <v>948</v>
      </c>
      <c r="C17138" t="s">
        <v>6032</v>
      </c>
      <c r="D17138" t="s">
        <v>956</v>
      </c>
      <c r="E17138">
        <v>13470748</v>
      </c>
      <c r="F17138">
        <v>13470891</v>
      </c>
      <c r="G17138" t="s">
        <v>938</v>
      </c>
      <c r="H17138">
        <v>244.66351130347499</v>
      </c>
      <c r="I17138" s="14">
        <v>0.99412848517900165</v>
      </c>
      <c r="J17138" s="11">
        <v>0.16606115969231799</v>
      </c>
      <c r="K17138" s="11">
        <v>5.11604961295474E-2</v>
      </c>
      <c r="L17138">
        <v>0.95919763012024795</v>
      </c>
      <c r="M17138" s="13">
        <v>0.99956883833060095</v>
      </c>
    </row>
    <row r="17139" spans="1:13" x14ac:dyDescent="0.3">
      <c r="A17139" t="s">
        <v>6031</v>
      </c>
      <c r="B17139" t="s">
        <v>948</v>
      </c>
      <c r="C17139" t="s">
        <v>6030</v>
      </c>
      <c r="D17139" t="s">
        <v>944</v>
      </c>
      <c r="E17139">
        <v>12123200</v>
      </c>
      <c r="F17139">
        <v>12123256</v>
      </c>
      <c r="G17139" t="s">
        <v>938</v>
      </c>
      <c r="H17139">
        <v>11.3520882017263</v>
      </c>
      <c r="I17139" s="14">
        <v>1.1455664609194645</v>
      </c>
      <c r="J17139" s="11">
        <v>0.42718238721830898</v>
      </c>
      <c r="K17139" s="11">
        <v>-0.458963585577365</v>
      </c>
      <c r="L17139">
        <v>0.64626031587491795</v>
      </c>
      <c r="M17139" s="13">
        <v>0.99956883833060095</v>
      </c>
    </row>
    <row r="17140" spans="1:13" x14ac:dyDescent="0.3">
      <c r="A17140" t="s">
        <v>6029</v>
      </c>
      <c r="B17140" t="s">
        <v>1139</v>
      </c>
      <c r="C17140" t="s">
        <v>6028</v>
      </c>
      <c r="D17140" t="s">
        <v>944</v>
      </c>
      <c r="E17140">
        <v>1069058</v>
      </c>
      <c r="F17140">
        <v>1069313</v>
      </c>
      <c r="G17140" t="s">
        <v>938</v>
      </c>
      <c r="H17140">
        <v>25.948109999251699</v>
      </c>
      <c r="I17140" s="14">
        <v>0.95565486677405875</v>
      </c>
      <c r="J17140" s="11">
        <v>0.27691738197520599</v>
      </c>
      <c r="K17140" s="11">
        <v>0.236310227832838</v>
      </c>
      <c r="L17140">
        <v>0.81319195100152697</v>
      </c>
      <c r="M17140" s="13">
        <v>0.99956883833060095</v>
      </c>
    </row>
    <row r="17141" spans="1:13" x14ac:dyDescent="0.3">
      <c r="A17141" t="s">
        <v>6027</v>
      </c>
      <c r="B17141" t="s">
        <v>948</v>
      </c>
      <c r="C17141" t="s">
        <v>6026</v>
      </c>
      <c r="D17141" t="s">
        <v>956</v>
      </c>
      <c r="E17141">
        <v>14662960</v>
      </c>
      <c r="F17141">
        <v>14663056</v>
      </c>
      <c r="G17141" t="s">
        <v>929</v>
      </c>
      <c r="H17141">
        <v>7.9852653277460801</v>
      </c>
      <c r="I17141" s="14">
        <v>1.4089961351510139</v>
      </c>
      <c r="J17141" s="11">
        <v>0.51638200766020603</v>
      </c>
      <c r="K17141" s="11">
        <v>-0.95794905134272801</v>
      </c>
      <c r="L17141">
        <v>0.33808845029693702</v>
      </c>
      <c r="M17141" s="13">
        <v>0.99956883833060095</v>
      </c>
    </row>
    <row r="17142" spans="1:13" x14ac:dyDescent="0.3">
      <c r="A17142" t="s">
        <v>6025</v>
      </c>
      <c r="B17142" t="s">
        <v>1139</v>
      </c>
      <c r="C17142" t="s">
        <v>6024</v>
      </c>
      <c r="D17142" t="s">
        <v>956</v>
      </c>
      <c r="E17142">
        <v>9122524</v>
      </c>
      <c r="F17142">
        <v>9122693</v>
      </c>
      <c r="G17142" t="s">
        <v>929</v>
      </c>
      <c r="H17142">
        <v>139.95437294040099</v>
      </c>
      <c r="I17142" s="14">
        <v>1.0421015033382615</v>
      </c>
      <c r="J17142" s="11">
        <v>0.148868317235375</v>
      </c>
      <c r="K17142" s="11">
        <v>-0.39965392054922499</v>
      </c>
      <c r="L17142">
        <v>0.68941143587409404</v>
      </c>
      <c r="M17142" s="13">
        <v>0.99956883833060095</v>
      </c>
    </row>
    <row r="17143" spans="1:13" x14ac:dyDescent="0.3">
      <c r="A17143" t="s">
        <v>6023</v>
      </c>
      <c r="B17143" t="s">
        <v>948</v>
      </c>
      <c r="C17143" t="s">
        <v>6022</v>
      </c>
      <c r="D17143" t="s">
        <v>975</v>
      </c>
      <c r="E17143">
        <v>12797146</v>
      </c>
      <c r="F17143">
        <v>12798805</v>
      </c>
      <c r="G17143" t="s">
        <v>929</v>
      </c>
      <c r="H17143">
        <v>8.2281034980747307</v>
      </c>
      <c r="I17143" s="14">
        <v>0.97017422371507989</v>
      </c>
      <c r="J17143" s="11">
        <v>0.59142325816778396</v>
      </c>
      <c r="K17143" s="11">
        <v>7.3862914248287698E-2</v>
      </c>
      <c r="L17143">
        <v>0.94111946535091395</v>
      </c>
      <c r="M17143" s="13">
        <v>0.99956883833060095</v>
      </c>
    </row>
    <row r="17144" spans="1:13" x14ac:dyDescent="0.3">
      <c r="A17144" t="s">
        <v>6021</v>
      </c>
      <c r="B17144" t="s">
        <v>932</v>
      </c>
      <c r="C17144" t="s">
        <v>6020</v>
      </c>
      <c r="D17144" t="s">
        <v>944</v>
      </c>
      <c r="E17144">
        <v>8190805</v>
      </c>
      <c r="F17144">
        <v>8191275</v>
      </c>
      <c r="G17144" t="s">
        <v>929</v>
      </c>
      <c r="H17144">
        <v>18.5804337837581</v>
      </c>
      <c r="I17144" s="14">
        <v>1.167529158900334</v>
      </c>
      <c r="J17144" s="11">
        <v>0.49748034935229601</v>
      </c>
      <c r="K17144" s="11">
        <v>-0.44918072002434301</v>
      </c>
      <c r="L17144">
        <v>0.65330129446193397</v>
      </c>
      <c r="M17144" s="13">
        <v>0.99956883833060095</v>
      </c>
    </row>
    <row r="17145" spans="1:13" x14ac:dyDescent="0.3">
      <c r="A17145" t="s">
        <v>6019</v>
      </c>
      <c r="B17145" t="s">
        <v>932</v>
      </c>
      <c r="C17145" t="s">
        <v>6018</v>
      </c>
      <c r="D17145" t="s">
        <v>944</v>
      </c>
      <c r="E17145">
        <v>7074250</v>
      </c>
      <c r="F17145">
        <v>7076349</v>
      </c>
      <c r="G17145" t="s">
        <v>938</v>
      </c>
      <c r="H17145">
        <v>310.35706497844802</v>
      </c>
      <c r="I17145" s="14">
        <v>0.88757895471382309</v>
      </c>
      <c r="J17145" s="11">
        <v>0.18565097132467001</v>
      </c>
      <c r="K17145" s="11">
        <v>0.92675321492475604</v>
      </c>
      <c r="L17145">
        <v>0.354054681064847</v>
      </c>
      <c r="M17145" s="13">
        <v>0.99956883833060095</v>
      </c>
    </row>
    <row r="17146" spans="1:13" x14ac:dyDescent="0.3">
      <c r="A17146" t="s">
        <v>6017</v>
      </c>
      <c r="B17146" t="s">
        <v>948</v>
      </c>
      <c r="C17146" t="s">
        <v>6016</v>
      </c>
      <c r="D17146" t="s">
        <v>975</v>
      </c>
      <c r="E17146">
        <v>16156908</v>
      </c>
      <c r="F17146">
        <v>16165267</v>
      </c>
      <c r="G17146" t="s">
        <v>938</v>
      </c>
      <c r="H17146">
        <v>8.4183931001183208</v>
      </c>
      <c r="I17146" s="14">
        <v>0.82256409359088478</v>
      </c>
      <c r="J17146" s="11">
        <v>0.54502540446630598</v>
      </c>
      <c r="K17146" s="11">
        <v>0.51704011521466497</v>
      </c>
      <c r="L17146">
        <v>0.60512815588508195</v>
      </c>
      <c r="M17146" s="13">
        <v>0.99956883833060095</v>
      </c>
    </row>
    <row r="17147" spans="1:13" x14ac:dyDescent="0.3">
      <c r="A17147" t="s">
        <v>6015</v>
      </c>
      <c r="B17147" t="s">
        <v>936</v>
      </c>
      <c r="C17147" t="s">
        <v>6014</v>
      </c>
      <c r="D17147" t="s">
        <v>934</v>
      </c>
      <c r="E17147">
        <v>20590604</v>
      </c>
      <c r="F17147">
        <v>20593025</v>
      </c>
      <c r="G17147" t="s">
        <v>938</v>
      </c>
      <c r="H17147">
        <v>6.5800700328131798</v>
      </c>
      <c r="I17147" s="14">
        <v>1.0188502002738611</v>
      </c>
      <c r="J17147" s="11">
        <v>0.62179561072906897</v>
      </c>
      <c r="K17147" s="11">
        <v>-4.3329270510234302E-2</v>
      </c>
      <c r="L17147">
        <v>0.96543905863374102</v>
      </c>
      <c r="M17147" s="13">
        <v>0.99956883833060095</v>
      </c>
    </row>
    <row r="17148" spans="1:13" x14ac:dyDescent="0.3">
      <c r="A17148" t="s">
        <v>6013</v>
      </c>
      <c r="B17148" t="s">
        <v>948</v>
      </c>
      <c r="C17148" t="s">
        <v>6012</v>
      </c>
      <c r="D17148" t="s">
        <v>934</v>
      </c>
      <c r="E17148">
        <v>17573208</v>
      </c>
      <c r="F17148">
        <v>17574227</v>
      </c>
      <c r="G17148" t="s">
        <v>929</v>
      </c>
      <c r="H17148">
        <v>512.39134924678604</v>
      </c>
      <c r="I17148" s="14">
        <v>0.99177326890709017</v>
      </c>
      <c r="J17148" s="11">
        <v>0.15909689112957101</v>
      </c>
      <c r="K17148" s="11">
        <v>7.49087781450192E-2</v>
      </c>
      <c r="L17148">
        <v>0.94028729223325602</v>
      </c>
      <c r="M17148" s="13">
        <v>0.99956883833060095</v>
      </c>
    </row>
    <row r="17149" spans="1:13" x14ac:dyDescent="0.3">
      <c r="A17149" t="s">
        <v>6011</v>
      </c>
      <c r="B17149" t="s">
        <v>932</v>
      </c>
      <c r="C17149" t="s">
        <v>6010</v>
      </c>
      <c r="D17149" t="s">
        <v>934</v>
      </c>
      <c r="E17149">
        <v>3236444</v>
      </c>
      <c r="F17149">
        <v>3236726</v>
      </c>
      <c r="G17149" t="s">
        <v>938</v>
      </c>
      <c r="H17149">
        <v>21.7806043809363</v>
      </c>
      <c r="I17149" s="14">
        <v>0.91436697276530543</v>
      </c>
      <c r="J17149" s="11">
        <v>0.46223809309542802</v>
      </c>
      <c r="K17149" s="11">
        <v>0.27941185060412699</v>
      </c>
      <c r="L17149">
        <v>0.77992877763754698</v>
      </c>
      <c r="M17149" s="13">
        <v>0.99956883833060095</v>
      </c>
    </row>
    <row r="17150" spans="1:13" x14ac:dyDescent="0.3">
      <c r="A17150" t="s">
        <v>6009</v>
      </c>
      <c r="B17150" t="s">
        <v>932</v>
      </c>
      <c r="C17150" t="s">
        <v>6008</v>
      </c>
      <c r="D17150" t="s">
        <v>975</v>
      </c>
      <c r="E17150">
        <v>2890888</v>
      </c>
      <c r="F17150">
        <v>2891636</v>
      </c>
      <c r="G17150" t="s">
        <v>929</v>
      </c>
      <c r="H17150">
        <v>1307.2386616056999</v>
      </c>
      <c r="I17150" s="14">
        <v>1.0137960999219682</v>
      </c>
      <c r="J17150" s="11">
        <v>0.123596339445655</v>
      </c>
      <c r="K17150" s="11">
        <v>-0.159936120157184</v>
      </c>
      <c r="L17150">
        <v>0.87293139497231298</v>
      </c>
      <c r="M17150" s="13">
        <v>0.99956883833060095</v>
      </c>
    </row>
    <row r="17151" spans="1:13" x14ac:dyDescent="0.3">
      <c r="A17151" t="s">
        <v>6007</v>
      </c>
      <c r="B17151" t="s">
        <v>948</v>
      </c>
      <c r="C17151" t="s">
        <v>6006</v>
      </c>
      <c r="D17151" t="s">
        <v>934</v>
      </c>
      <c r="E17151">
        <v>14471159</v>
      </c>
      <c r="F17151">
        <v>14471791</v>
      </c>
      <c r="G17151" t="s">
        <v>938</v>
      </c>
      <c r="H17151">
        <v>39.663100528669503</v>
      </c>
      <c r="I17151" s="14">
        <v>0.87773328782719862</v>
      </c>
      <c r="J17151" s="11">
        <v>0.31470622506198398</v>
      </c>
      <c r="K17151" s="11">
        <v>0.59784477606590303</v>
      </c>
      <c r="L17151">
        <v>0.54994351076171299</v>
      </c>
      <c r="M17151" s="13">
        <v>0.99956883833060095</v>
      </c>
    </row>
    <row r="17152" spans="1:13" x14ac:dyDescent="0.3">
      <c r="A17152" t="s">
        <v>6005</v>
      </c>
      <c r="B17152" t="s">
        <v>948</v>
      </c>
      <c r="C17152" t="s">
        <v>6004</v>
      </c>
      <c r="D17152" t="s">
        <v>975</v>
      </c>
      <c r="E17152">
        <v>14492028</v>
      </c>
      <c r="F17152">
        <v>14492774</v>
      </c>
      <c r="G17152" t="s">
        <v>929</v>
      </c>
      <c r="H17152">
        <v>7.5143971227917703</v>
      </c>
      <c r="I17152" s="14">
        <v>0.7747528442091729</v>
      </c>
      <c r="J17152" s="11">
        <v>0.50546417003532096</v>
      </c>
      <c r="K17152" s="11">
        <v>0.72842343847354096</v>
      </c>
      <c r="L17152">
        <v>0.46635441979248499</v>
      </c>
      <c r="M17152" s="13">
        <v>0.99956883833060095</v>
      </c>
    </row>
    <row r="17153" spans="1:13" x14ac:dyDescent="0.3">
      <c r="A17153" t="s">
        <v>6003</v>
      </c>
      <c r="B17153" t="s">
        <v>932</v>
      </c>
      <c r="C17153" t="s">
        <v>6002</v>
      </c>
      <c r="D17153" t="s">
        <v>930</v>
      </c>
      <c r="E17153">
        <v>3756967</v>
      </c>
      <c r="F17153">
        <v>3758439</v>
      </c>
      <c r="G17153" t="s">
        <v>938</v>
      </c>
      <c r="H17153">
        <v>12.1693763869236</v>
      </c>
      <c r="I17153" s="14">
        <v>0.73747494177897621</v>
      </c>
      <c r="J17153" s="11">
        <v>0.41187295882189101</v>
      </c>
      <c r="K17153" s="11">
        <v>1.06667372974272</v>
      </c>
      <c r="L17153">
        <v>0.28611919383038298</v>
      </c>
      <c r="M17153" s="13">
        <v>0.99956883833060095</v>
      </c>
    </row>
    <row r="17154" spans="1:13" x14ac:dyDescent="0.3">
      <c r="A17154" t="s">
        <v>6001</v>
      </c>
      <c r="B17154" t="s">
        <v>932</v>
      </c>
      <c r="C17154" t="s">
        <v>6000</v>
      </c>
      <c r="D17154" t="s">
        <v>934</v>
      </c>
      <c r="E17154">
        <v>7712239</v>
      </c>
      <c r="F17154">
        <v>7713168</v>
      </c>
      <c r="G17154" t="s">
        <v>938</v>
      </c>
      <c r="H17154">
        <v>158.70585306529301</v>
      </c>
      <c r="I17154" s="14">
        <v>0.97186598356843745</v>
      </c>
      <c r="J17154" s="11">
        <v>0.14080707214026</v>
      </c>
      <c r="K17154" s="11">
        <v>0.292390918938436</v>
      </c>
      <c r="L17154">
        <v>0.76998775066122804</v>
      </c>
      <c r="M17154" s="13">
        <v>0.99956883833060095</v>
      </c>
    </row>
    <row r="17155" spans="1:13" x14ac:dyDescent="0.3">
      <c r="A17155" t="s">
        <v>5999</v>
      </c>
      <c r="B17155" t="s">
        <v>936</v>
      </c>
      <c r="C17155" t="s">
        <v>5998</v>
      </c>
      <c r="D17155" t="s">
        <v>975</v>
      </c>
      <c r="E17155">
        <v>4635451</v>
      </c>
      <c r="F17155">
        <v>4635961</v>
      </c>
      <c r="G17155" t="s">
        <v>929</v>
      </c>
      <c r="H17155">
        <v>18.8337691258692</v>
      </c>
      <c r="I17155" s="14">
        <v>0.73961123155887032</v>
      </c>
      <c r="J17155" s="11">
        <v>0.35277602530303898</v>
      </c>
      <c r="K17155" s="11">
        <v>1.2335332628798501</v>
      </c>
      <c r="L17155">
        <v>0.217376874576794</v>
      </c>
      <c r="M17155" s="13">
        <v>0.99956883833060095</v>
      </c>
    </row>
    <row r="17156" spans="1:13" x14ac:dyDescent="0.3">
      <c r="A17156" t="s">
        <v>5997</v>
      </c>
      <c r="B17156" t="s">
        <v>932</v>
      </c>
      <c r="C17156" t="s">
        <v>5996</v>
      </c>
      <c r="D17156" t="s">
        <v>934</v>
      </c>
      <c r="E17156">
        <v>15449165</v>
      </c>
      <c r="F17156">
        <v>15449601</v>
      </c>
      <c r="G17156" t="s">
        <v>929</v>
      </c>
      <c r="H17156">
        <v>103.133063245169</v>
      </c>
      <c r="I17156" s="14">
        <v>1.0498043603312686</v>
      </c>
      <c r="J17156" s="11">
        <v>0.160322916827489</v>
      </c>
      <c r="K17156" s="11">
        <v>-0.43737037881040403</v>
      </c>
      <c r="L17156">
        <v>0.66184276248682405</v>
      </c>
      <c r="M17156" s="13">
        <v>0.99956883833060095</v>
      </c>
    </row>
    <row r="17157" spans="1:13" x14ac:dyDescent="0.3">
      <c r="A17157" t="s">
        <v>5995</v>
      </c>
      <c r="B17157" t="s">
        <v>948</v>
      </c>
      <c r="C17157" t="s">
        <v>5994</v>
      </c>
      <c r="D17157" t="s">
        <v>930</v>
      </c>
      <c r="E17157">
        <v>15821008</v>
      </c>
      <c r="F17157">
        <v>15821690</v>
      </c>
      <c r="G17157" t="s">
        <v>929</v>
      </c>
      <c r="H17157">
        <v>5.7161534186570604</v>
      </c>
      <c r="I17157" s="14">
        <v>1.2398532706712684</v>
      </c>
      <c r="J17157" s="11">
        <v>0.66258526238856297</v>
      </c>
      <c r="K17157" s="11">
        <v>-0.46811997468663802</v>
      </c>
      <c r="L17157">
        <v>0.63969879568342203</v>
      </c>
      <c r="M17157" s="13">
        <v>0.99956883833060095</v>
      </c>
    </row>
    <row r="17158" spans="1:13" x14ac:dyDescent="0.3">
      <c r="A17158" t="s">
        <v>5993</v>
      </c>
      <c r="B17158" t="s">
        <v>932</v>
      </c>
      <c r="C17158" t="s">
        <v>5992</v>
      </c>
      <c r="D17158" t="s">
        <v>956</v>
      </c>
      <c r="E17158">
        <v>2149823</v>
      </c>
      <c r="F17158">
        <v>2151826</v>
      </c>
      <c r="G17158" t="s">
        <v>938</v>
      </c>
      <c r="H17158">
        <v>719.52249473118798</v>
      </c>
      <c r="I17158" s="14">
        <v>0.90463629941092616</v>
      </c>
      <c r="J17158" s="11">
        <v>0.12924461168364701</v>
      </c>
      <c r="K17158" s="11">
        <v>1.1187329694602699</v>
      </c>
      <c r="L17158">
        <v>0.263254075454734</v>
      </c>
      <c r="M17158" s="13">
        <v>0.99956883833060095</v>
      </c>
    </row>
    <row r="17159" spans="1:13" x14ac:dyDescent="0.3">
      <c r="A17159" t="s">
        <v>5991</v>
      </c>
      <c r="B17159" t="s">
        <v>948</v>
      </c>
      <c r="C17159" t="s">
        <v>5990</v>
      </c>
      <c r="D17159" t="s">
        <v>934</v>
      </c>
      <c r="E17159">
        <v>172813</v>
      </c>
      <c r="F17159">
        <v>173163</v>
      </c>
      <c r="G17159" t="s">
        <v>929</v>
      </c>
      <c r="H17159">
        <v>64.0277366654514</v>
      </c>
      <c r="I17159" s="14">
        <v>1.0097645104899238</v>
      </c>
      <c r="J17159" s="11">
        <v>0.24787340316578599</v>
      </c>
      <c r="K17159" s="11">
        <v>-5.6556604246853701E-2</v>
      </c>
      <c r="L17159">
        <v>0.95489840397353998</v>
      </c>
      <c r="M17159" s="13">
        <v>0.99956883833060095</v>
      </c>
    </row>
    <row r="17160" spans="1:13" x14ac:dyDescent="0.3">
      <c r="A17160" t="s">
        <v>5989</v>
      </c>
      <c r="B17160" t="s">
        <v>932</v>
      </c>
      <c r="C17160" t="s">
        <v>5988</v>
      </c>
      <c r="D17160" t="s">
        <v>939</v>
      </c>
      <c r="E17160">
        <v>2289560</v>
      </c>
      <c r="F17160">
        <v>2290301</v>
      </c>
      <c r="G17160" t="s">
        <v>929</v>
      </c>
      <c r="H17160">
        <v>478.76081899996899</v>
      </c>
      <c r="I17160" s="14">
        <v>0.96317024194859879</v>
      </c>
      <c r="J17160" s="11">
        <v>0.13806815123538399</v>
      </c>
      <c r="K17160" s="11">
        <v>0.39210545689432802</v>
      </c>
      <c r="L17160">
        <v>0.69498029570331299</v>
      </c>
      <c r="M17160" s="13">
        <v>0.99956883833060095</v>
      </c>
    </row>
    <row r="17161" spans="1:13" x14ac:dyDescent="0.3">
      <c r="A17161" t="s">
        <v>5987</v>
      </c>
      <c r="B17161" t="s">
        <v>932</v>
      </c>
      <c r="C17161" t="s">
        <v>5986</v>
      </c>
      <c r="D17161" t="s">
        <v>956</v>
      </c>
      <c r="E17161">
        <v>10936329</v>
      </c>
      <c r="F17161">
        <v>10936705</v>
      </c>
      <c r="G17161" t="s">
        <v>938</v>
      </c>
      <c r="H17161">
        <v>4.9063996255868396</v>
      </c>
      <c r="I17161" s="14">
        <v>0.62764539357739724</v>
      </c>
      <c r="J17161" s="11">
        <v>0.72586113866332402</v>
      </c>
      <c r="K17161" s="11">
        <v>0.92576715036637203</v>
      </c>
      <c r="L17161">
        <v>0.354567002128582</v>
      </c>
      <c r="M17161" s="13">
        <v>0.99956883833060095</v>
      </c>
    </row>
    <row r="17162" spans="1:13" x14ac:dyDescent="0.3">
      <c r="A17162" t="s">
        <v>5985</v>
      </c>
      <c r="B17162" t="s">
        <v>932</v>
      </c>
      <c r="C17162" t="s">
        <v>5984</v>
      </c>
      <c r="D17162" t="s">
        <v>939</v>
      </c>
      <c r="E17162">
        <v>14256610</v>
      </c>
      <c r="F17162">
        <v>14256987</v>
      </c>
      <c r="G17162" t="s">
        <v>938</v>
      </c>
      <c r="H17162">
        <v>39.221518502928198</v>
      </c>
      <c r="I17162" s="14">
        <v>1.0744362540854195</v>
      </c>
      <c r="J17162" s="11">
        <v>0.26556565510306201</v>
      </c>
      <c r="K17162" s="11">
        <v>-0.39003496400639098</v>
      </c>
      <c r="L17162">
        <v>0.69651069278209399</v>
      </c>
      <c r="M17162" s="13">
        <v>0.99956883833060095</v>
      </c>
    </row>
    <row r="17163" spans="1:13" x14ac:dyDescent="0.3">
      <c r="A17163" t="s">
        <v>5983</v>
      </c>
      <c r="B17163" t="s">
        <v>932</v>
      </c>
      <c r="C17163" t="s">
        <v>5982</v>
      </c>
      <c r="D17163" t="s">
        <v>975</v>
      </c>
      <c r="E17163">
        <v>53401</v>
      </c>
      <c r="F17163">
        <v>53631</v>
      </c>
      <c r="G17163" t="s">
        <v>938</v>
      </c>
      <c r="H17163">
        <v>6.8297282964277901</v>
      </c>
      <c r="I17163" s="14">
        <v>1.0770726030549644</v>
      </c>
      <c r="J17163" s="11">
        <v>0.51710805481186195</v>
      </c>
      <c r="K17163" s="11">
        <v>-0.20714336396205199</v>
      </c>
      <c r="L17163">
        <v>0.835897896905889</v>
      </c>
      <c r="M17163" s="13">
        <v>0.99956883833060095</v>
      </c>
    </row>
    <row r="17164" spans="1:13" x14ac:dyDescent="0.3">
      <c r="A17164" t="s">
        <v>5981</v>
      </c>
      <c r="B17164" t="s">
        <v>936</v>
      </c>
      <c r="C17164" t="s">
        <v>5980</v>
      </c>
      <c r="D17164" t="s">
        <v>975</v>
      </c>
      <c r="E17164">
        <v>64400</v>
      </c>
      <c r="F17164">
        <v>66128</v>
      </c>
      <c r="G17164" t="s">
        <v>938</v>
      </c>
      <c r="H17164">
        <v>7.6187023690419498</v>
      </c>
      <c r="I17164" s="14">
        <v>0.91834004698153715</v>
      </c>
      <c r="J17164" s="11">
        <v>0.490505171011203</v>
      </c>
      <c r="K17164" s="11">
        <v>0.250557266536095</v>
      </c>
      <c r="L17164">
        <v>0.80215642427048195</v>
      </c>
      <c r="M17164" s="13">
        <v>0.99956883833060095</v>
      </c>
    </row>
    <row r="17165" spans="1:13" x14ac:dyDescent="0.3">
      <c r="A17165" t="s">
        <v>5979</v>
      </c>
      <c r="B17165" t="s">
        <v>932</v>
      </c>
      <c r="C17165" t="s">
        <v>5978</v>
      </c>
      <c r="D17165" t="s">
        <v>975</v>
      </c>
      <c r="E17165">
        <v>451118</v>
      </c>
      <c r="F17165">
        <v>454916</v>
      </c>
      <c r="G17165" t="s">
        <v>938</v>
      </c>
      <c r="H17165">
        <v>30.813584958010601</v>
      </c>
      <c r="I17165" s="14">
        <v>0.9198491474130801</v>
      </c>
      <c r="J17165" s="11">
        <v>0.26960671884471599</v>
      </c>
      <c r="K17165" s="11">
        <v>0.44706160376715098</v>
      </c>
      <c r="L17165">
        <v>0.65483058106155601</v>
      </c>
      <c r="M17165" s="13">
        <v>0.99956883833060095</v>
      </c>
    </row>
    <row r="17166" spans="1:13" x14ac:dyDescent="0.3">
      <c r="A17166" t="s">
        <v>5977</v>
      </c>
      <c r="B17166" t="s">
        <v>932</v>
      </c>
      <c r="C17166" t="s">
        <v>5976</v>
      </c>
      <c r="D17166" t="s">
        <v>975</v>
      </c>
      <c r="E17166">
        <v>455073</v>
      </c>
      <c r="F17166">
        <v>455401</v>
      </c>
      <c r="G17166" t="s">
        <v>929</v>
      </c>
      <c r="H17166">
        <v>8.0149187858051594</v>
      </c>
      <c r="I17166" s="14">
        <v>1.5197748984620816</v>
      </c>
      <c r="J17166" s="11">
        <v>0.49577799282677798</v>
      </c>
      <c r="K17166" s="11">
        <v>-1.2180001197682</v>
      </c>
      <c r="L17166">
        <v>0.22322392723173301</v>
      </c>
      <c r="M17166" s="13">
        <v>0.99956883833060095</v>
      </c>
    </row>
    <row r="17167" spans="1:13" x14ac:dyDescent="0.3">
      <c r="A17167" t="s">
        <v>5975</v>
      </c>
      <c r="B17167" t="s">
        <v>932</v>
      </c>
      <c r="C17167" t="s">
        <v>5974</v>
      </c>
      <c r="D17167" t="s">
        <v>975</v>
      </c>
      <c r="E17167">
        <v>1429041</v>
      </c>
      <c r="F17167">
        <v>1430367</v>
      </c>
      <c r="G17167" t="s">
        <v>938</v>
      </c>
      <c r="H17167">
        <v>8.8340635242747005</v>
      </c>
      <c r="I17167" s="14">
        <v>0.93017623101729996</v>
      </c>
      <c r="J17167" s="11">
        <v>0.524136696712733</v>
      </c>
      <c r="K17167" s="11">
        <v>0.19923050740197901</v>
      </c>
      <c r="L17167">
        <v>0.842082436290572</v>
      </c>
      <c r="M17167" s="13">
        <v>0.99956883833060095</v>
      </c>
    </row>
    <row r="17168" spans="1:13" x14ac:dyDescent="0.3">
      <c r="A17168" t="s">
        <v>5973</v>
      </c>
      <c r="B17168" t="s">
        <v>932</v>
      </c>
      <c r="C17168" t="s">
        <v>5972</v>
      </c>
      <c r="D17168" t="s">
        <v>975</v>
      </c>
      <c r="E17168">
        <v>2138251</v>
      </c>
      <c r="F17168">
        <v>2140631</v>
      </c>
      <c r="G17168" t="s">
        <v>938</v>
      </c>
      <c r="H17168">
        <v>37.3040814916695</v>
      </c>
      <c r="I17168" s="14">
        <v>0.9905486527093913</v>
      </c>
      <c r="J17168" s="11">
        <v>0.26144992479020601</v>
      </c>
      <c r="K17168" s="11">
        <v>5.2401075621511403E-2</v>
      </c>
      <c r="L17168">
        <v>0.95820911707437395</v>
      </c>
      <c r="M17168" s="13">
        <v>0.99956883833060095</v>
      </c>
    </row>
    <row r="17169" spans="1:13" x14ac:dyDescent="0.3">
      <c r="A17169" t="s">
        <v>5971</v>
      </c>
      <c r="B17169" t="s">
        <v>936</v>
      </c>
      <c r="C17169" t="s">
        <v>5970</v>
      </c>
      <c r="D17169" t="s">
        <v>975</v>
      </c>
      <c r="E17169">
        <v>8393459</v>
      </c>
      <c r="F17169">
        <v>8394201</v>
      </c>
      <c r="G17169" t="s">
        <v>938</v>
      </c>
      <c r="H17169">
        <v>258.390903014397</v>
      </c>
      <c r="I17169" s="14">
        <v>0.87183319412740445</v>
      </c>
      <c r="J17169" s="11">
        <v>0.247672420551449</v>
      </c>
      <c r="K17169" s="11">
        <v>0.79894225049484602</v>
      </c>
      <c r="L17169">
        <v>0.42432389861216802</v>
      </c>
      <c r="M17169" s="13">
        <v>0.99956883833060095</v>
      </c>
    </row>
    <row r="17170" spans="1:13" x14ac:dyDescent="0.3">
      <c r="A17170" t="s">
        <v>5969</v>
      </c>
      <c r="B17170" t="s">
        <v>932</v>
      </c>
      <c r="C17170" t="s">
        <v>5968</v>
      </c>
      <c r="D17170" t="s">
        <v>975</v>
      </c>
      <c r="E17170">
        <v>3070134</v>
      </c>
      <c r="F17170">
        <v>3076307</v>
      </c>
      <c r="G17170" t="s">
        <v>938</v>
      </c>
      <c r="H17170">
        <v>84.640354398646593</v>
      </c>
      <c r="I17170" s="14">
        <v>1.1343623926961688</v>
      </c>
      <c r="J17170" s="11">
        <v>0.161006009012264</v>
      </c>
      <c r="K17170" s="11">
        <v>-1.1296572730443699</v>
      </c>
      <c r="L17170">
        <v>0.25862066768097303</v>
      </c>
      <c r="M17170" s="13">
        <v>0.99956883833060095</v>
      </c>
    </row>
    <row r="17171" spans="1:13" x14ac:dyDescent="0.3">
      <c r="A17171" t="s">
        <v>5967</v>
      </c>
      <c r="B17171" t="s">
        <v>932</v>
      </c>
      <c r="C17171" t="s">
        <v>5966</v>
      </c>
      <c r="D17171" t="s">
        <v>975</v>
      </c>
      <c r="E17171">
        <v>8611586</v>
      </c>
      <c r="F17171">
        <v>8611983</v>
      </c>
      <c r="G17171" t="s">
        <v>938</v>
      </c>
      <c r="H17171">
        <v>9.4596985083642497</v>
      </c>
      <c r="I17171" s="14">
        <v>0.70826038954459636</v>
      </c>
      <c r="J17171" s="11">
        <v>0.468556779134775</v>
      </c>
      <c r="K17171" s="11">
        <v>1.06208736538947</v>
      </c>
      <c r="L17171">
        <v>0.28819602533900301</v>
      </c>
      <c r="M17171" s="13">
        <v>0.99956883833060095</v>
      </c>
    </row>
    <row r="17172" spans="1:13" x14ac:dyDescent="0.3">
      <c r="A17172" t="s">
        <v>5965</v>
      </c>
      <c r="B17172" t="s">
        <v>936</v>
      </c>
      <c r="C17172" t="s">
        <v>5964</v>
      </c>
      <c r="D17172" t="s">
        <v>975</v>
      </c>
      <c r="E17172">
        <v>5457268</v>
      </c>
      <c r="F17172">
        <v>5457721</v>
      </c>
      <c r="G17172" t="s">
        <v>938</v>
      </c>
      <c r="H17172">
        <v>67.971193584122901</v>
      </c>
      <c r="I17172" s="14">
        <v>0.88872015908709034</v>
      </c>
      <c r="J17172" s="11">
        <v>0.38982715696881198</v>
      </c>
      <c r="K17172" s="11">
        <v>0.436600883876265</v>
      </c>
      <c r="L17172">
        <v>0.66240082153413504</v>
      </c>
      <c r="M17172" s="13">
        <v>0.99956883833060095</v>
      </c>
    </row>
    <row r="17173" spans="1:13" x14ac:dyDescent="0.3">
      <c r="A17173" t="s">
        <v>5963</v>
      </c>
      <c r="B17173" t="s">
        <v>932</v>
      </c>
      <c r="C17173" t="s">
        <v>5962</v>
      </c>
      <c r="D17173" t="s">
        <v>975</v>
      </c>
      <c r="E17173">
        <v>3911542</v>
      </c>
      <c r="F17173">
        <v>3911940</v>
      </c>
      <c r="G17173" t="s">
        <v>938</v>
      </c>
      <c r="H17173">
        <v>6.7324548116162601</v>
      </c>
      <c r="I17173" s="14">
        <v>1.5124613717287316</v>
      </c>
      <c r="J17173" s="11">
        <v>0.55291737692546905</v>
      </c>
      <c r="K17173" s="11">
        <v>-1.0795433844709801</v>
      </c>
      <c r="L17173">
        <v>0.28034556440552699</v>
      </c>
      <c r="M17173" s="13">
        <v>0.99956883833060095</v>
      </c>
    </row>
    <row r="17174" spans="1:13" x14ac:dyDescent="0.3">
      <c r="A17174" t="s">
        <v>5961</v>
      </c>
      <c r="B17174" t="s">
        <v>932</v>
      </c>
      <c r="C17174" t="s">
        <v>5960</v>
      </c>
      <c r="D17174" t="s">
        <v>975</v>
      </c>
      <c r="E17174">
        <v>2561658</v>
      </c>
      <c r="F17174">
        <v>2562030</v>
      </c>
      <c r="G17174" t="s">
        <v>929</v>
      </c>
      <c r="H17174">
        <v>8.0019862727732907</v>
      </c>
      <c r="I17174" s="14">
        <v>1.3847207955814649</v>
      </c>
      <c r="J17174" s="11">
        <v>0.49260756508630599</v>
      </c>
      <c r="K17174" s="11">
        <v>-0.95328440929838898</v>
      </c>
      <c r="L17174">
        <v>0.34044598864120801</v>
      </c>
      <c r="M17174" s="13">
        <v>0.99956883833060095</v>
      </c>
    </row>
    <row r="17175" spans="1:13" x14ac:dyDescent="0.3">
      <c r="A17175" t="s">
        <v>5959</v>
      </c>
      <c r="B17175" t="s">
        <v>932</v>
      </c>
      <c r="C17175" t="s">
        <v>5958</v>
      </c>
      <c r="D17175" t="s">
        <v>975</v>
      </c>
      <c r="E17175">
        <v>6541692</v>
      </c>
      <c r="F17175">
        <v>6548523</v>
      </c>
      <c r="G17175" t="s">
        <v>929</v>
      </c>
      <c r="H17175">
        <v>107.3320338768</v>
      </c>
      <c r="I17175" s="14">
        <v>0.98088937105568519</v>
      </c>
      <c r="J17175" s="11">
        <v>0.19905338493931701</v>
      </c>
      <c r="K17175" s="11">
        <v>0.13985023495441401</v>
      </c>
      <c r="L17175">
        <v>0.88877832151222103</v>
      </c>
      <c r="M17175" s="13">
        <v>0.99956883833060095</v>
      </c>
    </row>
    <row r="17176" spans="1:13" x14ac:dyDescent="0.3">
      <c r="A17176" t="s">
        <v>5957</v>
      </c>
      <c r="B17176" t="s">
        <v>936</v>
      </c>
      <c r="C17176" t="s">
        <v>5956</v>
      </c>
      <c r="D17176" t="s">
        <v>975</v>
      </c>
      <c r="E17176">
        <v>4591013</v>
      </c>
      <c r="F17176">
        <v>4592756</v>
      </c>
      <c r="G17176" t="s">
        <v>929</v>
      </c>
      <c r="H17176">
        <v>4.9570536947171</v>
      </c>
      <c r="I17176" s="14">
        <v>0.75217143164792644</v>
      </c>
      <c r="J17176" s="11">
        <v>0.64529702319204496</v>
      </c>
      <c r="K17176" s="11">
        <v>0.63670924853148703</v>
      </c>
      <c r="L17176">
        <v>0.52431424821948203</v>
      </c>
      <c r="M17176" s="13">
        <v>0.99956883833060095</v>
      </c>
    </row>
    <row r="17177" spans="1:13" x14ac:dyDescent="0.3">
      <c r="A17177" t="s">
        <v>5955</v>
      </c>
      <c r="B17177" t="s">
        <v>932</v>
      </c>
      <c r="C17177" t="s">
        <v>5954</v>
      </c>
      <c r="D17177" t="s">
        <v>975</v>
      </c>
      <c r="E17177">
        <v>2597574</v>
      </c>
      <c r="F17177">
        <v>2597970</v>
      </c>
      <c r="G17177" t="s">
        <v>929</v>
      </c>
      <c r="H17177">
        <v>18.224105239616001</v>
      </c>
      <c r="I17177" s="14">
        <v>1.0088774431094241</v>
      </c>
      <c r="J17177" s="11">
        <v>0.34778939623878602</v>
      </c>
      <c r="K17177" s="11">
        <v>-3.6662787412761202E-2</v>
      </c>
      <c r="L17177">
        <v>0.97075388002476704</v>
      </c>
      <c r="M17177" s="13">
        <v>0.99956883833060095</v>
      </c>
    </row>
    <row r="17178" spans="1:13" x14ac:dyDescent="0.3">
      <c r="A17178" t="s">
        <v>5953</v>
      </c>
      <c r="B17178" t="s">
        <v>932</v>
      </c>
      <c r="C17178" t="s">
        <v>5952</v>
      </c>
      <c r="D17178" t="s">
        <v>975</v>
      </c>
      <c r="E17178">
        <v>7175646</v>
      </c>
      <c r="F17178">
        <v>7176276</v>
      </c>
      <c r="G17178" t="s">
        <v>929</v>
      </c>
      <c r="H17178">
        <v>79.145508785847696</v>
      </c>
      <c r="I17178" s="14">
        <v>0.81467634708188319</v>
      </c>
      <c r="J17178" s="11">
        <v>0.25053523490465102</v>
      </c>
      <c r="K17178" s="11">
        <v>1.1802773877683199</v>
      </c>
      <c r="L17178">
        <v>0.23788990857162601</v>
      </c>
      <c r="M17178" s="13">
        <v>0.99956883833060095</v>
      </c>
    </row>
    <row r="17179" spans="1:13" x14ac:dyDescent="0.3">
      <c r="A17179" t="s">
        <v>5951</v>
      </c>
      <c r="B17179" t="s">
        <v>932</v>
      </c>
      <c r="C17179" t="s">
        <v>5950</v>
      </c>
      <c r="D17179" t="s">
        <v>975</v>
      </c>
      <c r="E17179">
        <v>8169974</v>
      </c>
      <c r="F17179">
        <v>8170120</v>
      </c>
      <c r="G17179" t="s">
        <v>929</v>
      </c>
      <c r="H17179">
        <v>6.5057020252471203</v>
      </c>
      <c r="I17179" s="14">
        <v>1.0105701890798584</v>
      </c>
      <c r="J17179" s="11">
        <v>0.59887146132438895</v>
      </c>
      <c r="K17179" s="11">
        <v>-2.5330189293741999E-2</v>
      </c>
      <c r="L17179">
        <v>0.97979159407789596</v>
      </c>
      <c r="M17179" s="13">
        <v>0.99956883833060095</v>
      </c>
    </row>
    <row r="17180" spans="1:13" x14ac:dyDescent="0.3">
      <c r="A17180" t="s">
        <v>5949</v>
      </c>
      <c r="B17180" t="s">
        <v>932</v>
      </c>
      <c r="C17180" t="s">
        <v>5948</v>
      </c>
      <c r="D17180" t="s">
        <v>975</v>
      </c>
      <c r="E17180">
        <v>3912853</v>
      </c>
      <c r="F17180">
        <v>3913125</v>
      </c>
      <c r="G17180" t="s">
        <v>929</v>
      </c>
      <c r="H17180">
        <v>10.8233823930341</v>
      </c>
      <c r="I17180" s="14">
        <v>0.76801892931633309</v>
      </c>
      <c r="J17180" s="11">
        <v>0.43938555596268503</v>
      </c>
      <c r="K17180" s="11">
        <v>0.86663346192747703</v>
      </c>
      <c r="L17180">
        <v>0.386142873164525</v>
      </c>
      <c r="M17180" s="13">
        <v>0.99956883833060095</v>
      </c>
    </row>
    <row r="17181" spans="1:13" x14ac:dyDescent="0.3">
      <c r="A17181" t="s">
        <v>5947</v>
      </c>
      <c r="B17181" t="s">
        <v>932</v>
      </c>
      <c r="C17181" t="s">
        <v>5946</v>
      </c>
      <c r="D17181" t="s">
        <v>975</v>
      </c>
      <c r="E17181">
        <v>16917784</v>
      </c>
      <c r="F17181">
        <v>16918444</v>
      </c>
      <c r="G17181" t="s">
        <v>938</v>
      </c>
      <c r="H17181">
        <v>8.0148685360639504</v>
      </c>
      <c r="I17181" s="14">
        <v>0.96761988305430691</v>
      </c>
      <c r="J17181" s="11">
        <v>0.64689121528411297</v>
      </c>
      <c r="K17181" s="11">
        <v>7.3409066389282199E-2</v>
      </c>
      <c r="L17181">
        <v>0.94148060312776205</v>
      </c>
      <c r="M17181" s="13">
        <v>0.99956883833060095</v>
      </c>
    </row>
    <row r="17182" spans="1:13" x14ac:dyDescent="0.3">
      <c r="A17182" t="s">
        <v>5945</v>
      </c>
      <c r="B17182" t="s">
        <v>936</v>
      </c>
      <c r="C17182" t="s">
        <v>5944</v>
      </c>
      <c r="D17182" t="s">
        <v>934</v>
      </c>
      <c r="E17182">
        <v>8755897</v>
      </c>
      <c r="F17182">
        <v>8757098</v>
      </c>
      <c r="G17182" t="s">
        <v>938</v>
      </c>
      <c r="H17182">
        <v>7.9161689024501101</v>
      </c>
      <c r="I17182" s="14">
        <v>0.87562944479775551</v>
      </c>
      <c r="J17182" s="11">
        <v>0.487330761682231</v>
      </c>
      <c r="K17182" s="11">
        <v>0.393177778014006</v>
      </c>
      <c r="L17182">
        <v>0.69418818137473204</v>
      </c>
      <c r="M17182" s="13">
        <v>0.99956883833060095</v>
      </c>
    </row>
    <row r="17183" spans="1:13" x14ac:dyDescent="0.3">
      <c r="A17183" t="s">
        <v>5943</v>
      </c>
      <c r="B17183" t="s">
        <v>932</v>
      </c>
      <c r="C17183" t="s">
        <v>5942</v>
      </c>
      <c r="D17183" t="s">
        <v>934</v>
      </c>
      <c r="E17183">
        <v>7860786</v>
      </c>
      <c r="F17183">
        <v>7861688</v>
      </c>
      <c r="G17183" t="s">
        <v>938</v>
      </c>
      <c r="H17183">
        <v>6.5049702240735403</v>
      </c>
      <c r="I17183" s="14">
        <v>0.88973137310447226</v>
      </c>
      <c r="J17183" s="11">
        <v>0.58060558999710299</v>
      </c>
      <c r="K17183" s="11">
        <v>0.290314583875044</v>
      </c>
      <c r="L17183">
        <v>0.77157558275197102</v>
      </c>
      <c r="M17183" s="13">
        <v>0.99956883833060095</v>
      </c>
    </row>
    <row r="17184" spans="1:13" x14ac:dyDescent="0.3">
      <c r="A17184" t="s">
        <v>5941</v>
      </c>
      <c r="B17184" t="s">
        <v>932</v>
      </c>
      <c r="C17184" t="s">
        <v>5940</v>
      </c>
      <c r="D17184" t="s">
        <v>934</v>
      </c>
      <c r="E17184">
        <v>9046976</v>
      </c>
      <c r="F17184">
        <v>9047605</v>
      </c>
      <c r="G17184" t="s">
        <v>938</v>
      </c>
      <c r="H17184">
        <v>6.2557648300542503</v>
      </c>
      <c r="I17184" s="14">
        <v>1.0401291236896277</v>
      </c>
      <c r="J17184" s="11">
        <v>0.61247809442136603</v>
      </c>
      <c r="K17184" s="11">
        <v>-9.2677010036954194E-2</v>
      </c>
      <c r="L17184">
        <v>0.92616016172282301</v>
      </c>
      <c r="M17184" s="13">
        <v>0.99956883833060095</v>
      </c>
    </row>
    <row r="17185" spans="1:13" x14ac:dyDescent="0.3">
      <c r="A17185" t="s">
        <v>5939</v>
      </c>
      <c r="B17185" t="s">
        <v>932</v>
      </c>
      <c r="C17185" t="s">
        <v>5938</v>
      </c>
      <c r="D17185" t="s">
        <v>934</v>
      </c>
      <c r="E17185">
        <v>1219936</v>
      </c>
      <c r="F17185">
        <v>1220558</v>
      </c>
      <c r="G17185" t="s">
        <v>938</v>
      </c>
      <c r="H17185">
        <v>90.950098748961906</v>
      </c>
      <c r="I17185" s="14">
        <v>0.92005650625859781</v>
      </c>
      <c r="J17185" s="11">
        <v>0.17561625460455799</v>
      </c>
      <c r="K17185" s="11">
        <v>0.68447893164450901</v>
      </c>
      <c r="L17185">
        <v>0.493672788759766</v>
      </c>
      <c r="M17185" s="13">
        <v>0.99956883833060095</v>
      </c>
    </row>
    <row r="17186" spans="1:13" x14ac:dyDescent="0.3">
      <c r="A17186" t="s">
        <v>5937</v>
      </c>
      <c r="B17186" t="s">
        <v>932</v>
      </c>
      <c r="C17186" t="s">
        <v>5936</v>
      </c>
      <c r="D17186" t="s">
        <v>934</v>
      </c>
      <c r="E17186">
        <v>9155615</v>
      </c>
      <c r="F17186">
        <v>9156736</v>
      </c>
      <c r="G17186" t="s">
        <v>938</v>
      </c>
      <c r="H17186">
        <v>5.4310031606993503</v>
      </c>
      <c r="I17186" s="14">
        <v>1.5180007232604376</v>
      </c>
      <c r="J17186" s="11">
        <v>0.58809696222609997</v>
      </c>
      <c r="K17186" s="11">
        <v>-1.0239340054652899</v>
      </c>
      <c r="L17186">
        <v>0.30586644709879102</v>
      </c>
      <c r="M17186" s="13">
        <v>0.99956883833060095</v>
      </c>
    </row>
    <row r="17187" spans="1:13" x14ac:dyDescent="0.3">
      <c r="A17187" t="s">
        <v>5935</v>
      </c>
      <c r="B17187" t="s">
        <v>936</v>
      </c>
      <c r="C17187" t="s">
        <v>5934</v>
      </c>
      <c r="D17187" t="s">
        <v>934</v>
      </c>
      <c r="E17187">
        <v>5777429</v>
      </c>
      <c r="F17187">
        <v>5777901</v>
      </c>
      <c r="G17187" t="s">
        <v>929</v>
      </c>
      <c r="H17187">
        <v>420.12815568290898</v>
      </c>
      <c r="I17187" s="14">
        <v>0.94932849320738377</v>
      </c>
      <c r="J17187" s="11">
        <v>0.117203764297028</v>
      </c>
      <c r="K17187" s="11">
        <v>0.64008788787770599</v>
      </c>
      <c r="L17187">
        <v>0.52211546292769895</v>
      </c>
      <c r="M17187" s="13">
        <v>0.99956883833060095</v>
      </c>
    </row>
    <row r="17188" spans="1:13" x14ac:dyDescent="0.3">
      <c r="A17188" t="s">
        <v>5933</v>
      </c>
      <c r="B17188" t="s">
        <v>932</v>
      </c>
      <c r="C17188" t="s">
        <v>5932</v>
      </c>
      <c r="D17188" t="s">
        <v>934</v>
      </c>
      <c r="E17188">
        <v>4792110</v>
      </c>
      <c r="F17188">
        <v>4793137</v>
      </c>
      <c r="G17188" t="s">
        <v>929</v>
      </c>
      <c r="H17188">
        <v>4.9160429123901404</v>
      </c>
      <c r="I17188" s="14">
        <v>1.0699613862544848</v>
      </c>
      <c r="J17188" s="11">
        <v>0.69391901787448595</v>
      </c>
      <c r="K17188" s="11">
        <v>-0.14059094758063401</v>
      </c>
      <c r="L17188">
        <v>0.88819309998822804</v>
      </c>
      <c r="M17188" s="13">
        <v>0.99956883833060095</v>
      </c>
    </row>
    <row r="17189" spans="1:13" x14ac:dyDescent="0.3">
      <c r="A17189" t="s">
        <v>5931</v>
      </c>
      <c r="B17189" t="s">
        <v>932</v>
      </c>
      <c r="C17189" t="s">
        <v>5930</v>
      </c>
      <c r="D17189" t="s">
        <v>934</v>
      </c>
      <c r="E17189">
        <v>8343878</v>
      </c>
      <c r="F17189">
        <v>8345514</v>
      </c>
      <c r="G17189" t="s">
        <v>929</v>
      </c>
      <c r="H17189">
        <v>18.767385899478501</v>
      </c>
      <c r="I17189" s="14">
        <v>0.91928423954074667</v>
      </c>
      <c r="J17189" s="11">
        <v>0.330452223601721</v>
      </c>
      <c r="K17189" s="11">
        <v>0.36742705709041901</v>
      </c>
      <c r="L17189">
        <v>0.713300492210029</v>
      </c>
      <c r="M17189" s="13">
        <v>0.99956883833060095</v>
      </c>
    </row>
    <row r="17190" spans="1:13" x14ac:dyDescent="0.3">
      <c r="A17190" t="s">
        <v>5929</v>
      </c>
      <c r="B17190" t="s">
        <v>932</v>
      </c>
      <c r="C17190" t="s">
        <v>5928</v>
      </c>
      <c r="D17190" t="s">
        <v>934</v>
      </c>
      <c r="E17190">
        <v>2119829</v>
      </c>
      <c r="F17190">
        <v>2120215</v>
      </c>
      <c r="G17190" t="s">
        <v>929</v>
      </c>
      <c r="H17190">
        <v>10.5891431592981</v>
      </c>
      <c r="I17190" s="14">
        <v>1.0576250647866254</v>
      </c>
      <c r="J17190" s="11">
        <v>0.48549824471058001</v>
      </c>
      <c r="K17190" s="11">
        <v>-0.16648520123687699</v>
      </c>
      <c r="L17190">
        <v>0.86777512835109705</v>
      </c>
      <c r="M17190" s="13">
        <v>0.99956883833060095</v>
      </c>
    </row>
    <row r="17191" spans="1:13" x14ac:dyDescent="0.3">
      <c r="A17191" t="s">
        <v>5927</v>
      </c>
      <c r="B17191" t="s">
        <v>932</v>
      </c>
      <c r="C17191" t="s">
        <v>5926</v>
      </c>
      <c r="D17191" t="s">
        <v>934</v>
      </c>
      <c r="E17191">
        <v>9651544</v>
      </c>
      <c r="F17191">
        <v>9651777</v>
      </c>
      <c r="G17191" t="s">
        <v>929</v>
      </c>
      <c r="H17191">
        <v>7.3979360400058702</v>
      </c>
      <c r="I17191" s="14">
        <v>0.74539785980983864</v>
      </c>
      <c r="J17191" s="11">
        <v>0.52251354132106698</v>
      </c>
      <c r="K17191" s="11">
        <v>0.81130417599565496</v>
      </c>
      <c r="L17191">
        <v>0.41719101249208101</v>
      </c>
      <c r="M17191" s="13">
        <v>0.99956883833060095</v>
      </c>
    </row>
    <row r="17192" spans="1:13" x14ac:dyDescent="0.3">
      <c r="A17192" t="s">
        <v>5925</v>
      </c>
      <c r="B17192" t="s">
        <v>932</v>
      </c>
      <c r="C17192" t="s">
        <v>5924</v>
      </c>
      <c r="D17192" t="s">
        <v>934</v>
      </c>
      <c r="E17192">
        <v>9108585</v>
      </c>
      <c r="F17192">
        <v>9109140</v>
      </c>
      <c r="G17192" t="s">
        <v>929</v>
      </c>
      <c r="H17192">
        <v>80.116379427613893</v>
      </c>
      <c r="I17192" s="14">
        <v>0.92005582175031031</v>
      </c>
      <c r="J17192" s="11">
        <v>0.230012986171167</v>
      </c>
      <c r="K17192" s="11">
        <v>0.522608317365302</v>
      </c>
      <c r="L17192">
        <v>0.60124685132164402</v>
      </c>
      <c r="M17192" s="13">
        <v>0.99956883833060095</v>
      </c>
    </row>
    <row r="17193" spans="1:13" x14ac:dyDescent="0.3">
      <c r="A17193" t="s">
        <v>5923</v>
      </c>
      <c r="B17193" t="s">
        <v>932</v>
      </c>
      <c r="C17193" t="s">
        <v>5922</v>
      </c>
      <c r="D17193" t="s">
        <v>934</v>
      </c>
      <c r="E17193">
        <v>6549448</v>
      </c>
      <c r="F17193">
        <v>6549894</v>
      </c>
      <c r="G17193" t="s">
        <v>929</v>
      </c>
      <c r="H17193">
        <v>99.956032326784793</v>
      </c>
      <c r="I17193" s="14">
        <v>0.90074585063175017</v>
      </c>
      <c r="J17193" s="11">
        <v>0.22153704832794899</v>
      </c>
      <c r="K17193" s="11">
        <v>0.68073487150360601</v>
      </c>
      <c r="L17193">
        <v>0.49603926697809497</v>
      </c>
      <c r="M17193" s="13">
        <v>0.99956883833060095</v>
      </c>
    </row>
    <row r="17194" spans="1:13" x14ac:dyDescent="0.3">
      <c r="A17194" t="s">
        <v>5921</v>
      </c>
      <c r="B17194" t="s">
        <v>1116</v>
      </c>
      <c r="C17194" t="s">
        <v>5920</v>
      </c>
      <c r="D17194" t="s">
        <v>934</v>
      </c>
      <c r="E17194">
        <v>6265116</v>
      </c>
      <c r="F17194">
        <v>6266137</v>
      </c>
      <c r="G17194" t="s">
        <v>929</v>
      </c>
      <c r="H17194">
        <v>9.6147427166723496</v>
      </c>
      <c r="I17194" s="14">
        <v>1.3064253494711631</v>
      </c>
      <c r="J17194" s="11">
        <v>0.55201972772642305</v>
      </c>
      <c r="K17194" s="11">
        <v>-0.69857048674322897</v>
      </c>
      <c r="L17194">
        <v>0.48482049323076098</v>
      </c>
      <c r="M17194" s="13">
        <v>0.99956883833060095</v>
      </c>
    </row>
    <row r="17195" spans="1:13" x14ac:dyDescent="0.3">
      <c r="A17195" t="s">
        <v>5919</v>
      </c>
      <c r="B17195" t="s">
        <v>936</v>
      </c>
      <c r="C17195" t="s">
        <v>5918</v>
      </c>
      <c r="D17195" t="s">
        <v>939</v>
      </c>
      <c r="E17195">
        <v>444132</v>
      </c>
      <c r="F17195">
        <v>446928</v>
      </c>
      <c r="G17195" t="s">
        <v>929</v>
      </c>
      <c r="H17195">
        <v>10.582671351215099</v>
      </c>
      <c r="I17195" s="14">
        <v>0.83586765059588708</v>
      </c>
      <c r="J17195" s="11">
        <v>0.41858556551057902</v>
      </c>
      <c r="K17195" s="11">
        <v>0.61792280694460799</v>
      </c>
      <c r="L17195">
        <v>0.53662622421719797</v>
      </c>
      <c r="M17195" s="13">
        <v>0.99956883833060095</v>
      </c>
    </row>
    <row r="17196" spans="1:13" x14ac:dyDescent="0.3">
      <c r="A17196" t="s">
        <v>5917</v>
      </c>
      <c r="B17196" t="s">
        <v>948</v>
      </c>
      <c r="C17196" t="s">
        <v>5916</v>
      </c>
      <c r="D17196" t="s">
        <v>975</v>
      </c>
      <c r="E17196">
        <v>2678231</v>
      </c>
      <c r="F17196">
        <v>2678622</v>
      </c>
      <c r="G17196" t="s">
        <v>938</v>
      </c>
      <c r="H17196">
        <v>94.054721004264593</v>
      </c>
      <c r="I17196" s="14">
        <v>0.88610167529653361</v>
      </c>
      <c r="J17196" s="11">
        <v>0.241479882758314</v>
      </c>
      <c r="K17196" s="11">
        <v>0.72244463302852302</v>
      </c>
      <c r="L17196">
        <v>0.47002115420934598</v>
      </c>
      <c r="M17196" s="13">
        <v>0.99956883833060095</v>
      </c>
    </row>
    <row r="17197" spans="1:13" x14ac:dyDescent="0.3">
      <c r="A17197" t="s">
        <v>5915</v>
      </c>
      <c r="B17197" t="s">
        <v>932</v>
      </c>
      <c r="C17197" t="s">
        <v>5914</v>
      </c>
      <c r="D17197" t="s">
        <v>939</v>
      </c>
      <c r="E17197">
        <v>1937063</v>
      </c>
      <c r="F17197">
        <v>1940147</v>
      </c>
      <c r="G17197" t="s">
        <v>938</v>
      </c>
      <c r="H17197">
        <v>180.00072487721201</v>
      </c>
      <c r="I17197" s="14">
        <v>1.2437602350388015</v>
      </c>
      <c r="J17197" s="11">
        <v>0.28466364589450299</v>
      </c>
      <c r="K17197" s="11">
        <v>-1.1055447449612501</v>
      </c>
      <c r="L17197">
        <v>0.26892361719684099</v>
      </c>
      <c r="M17197" s="13">
        <v>0.99956883833060095</v>
      </c>
    </row>
    <row r="17198" spans="1:13" x14ac:dyDescent="0.3">
      <c r="A17198" t="s">
        <v>5913</v>
      </c>
      <c r="B17198" t="s">
        <v>936</v>
      </c>
      <c r="C17198" t="s">
        <v>5912</v>
      </c>
      <c r="D17198" t="s">
        <v>975</v>
      </c>
      <c r="E17198">
        <v>3051756</v>
      </c>
      <c r="F17198">
        <v>3052358</v>
      </c>
      <c r="G17198" t="s">
        <v>938</v>
      </c>
      <c r="H17198">
        <v>201.18239893797201</v>
      </c>
      <c r="I17198" s="14">
        <v>0.9953059592614073</v>
      </c>
      <c r="J17198" s="11">
        <v>0.124233430506242</v>
      </c>
      <c r="K17198" s="11">
        <v>5.4639185013374302E-2</v>
      </c>
      <c r="L17198">
        <v>0.95642592024496198</v>
      </c>
      <c r="M17198" s="13">
        <v>0.99956883833060095</v>
      </c>
    </row>
    <row r="17199" spans="1:13" x14ac:dyDescent="0.3">
      <c r="A17199" t="s">
        <v>5911</v>
      </c>
      <c r="B17199" t="s">
        <v>932</v>
      </c>
      <c r="C17199" t="s">
        <v>5910</v>
      </c>
      <c r="D17199" t="s">
        <v>939</v>
      </c>
      <c r="E17199">
        <v>1944058</v>
      </c>
      <c r="F17199">
        <v>1945168</v>
      </c>
      <c r="G17199" t="s">
        <v>938</v>
      </c>
      <c r="H17199">
        <v>6.5300479338136999</v>
      </c>
      <c r="I17199" s="14">
        <v>1.0972567664438218</v>
      </c>
      <c r="J17199" s="11">
        <v>0.56549383772260997</v>
      </c>
      <c r="K17199" s="11">
        <v>-0.236786252913537</v>
      </c>
      <c r="L17199">
        <v>0.81282261690434598</v>
      </c>
      <c r="M17199" s="13">
        <v>0.99956883833060095</v>
      </c>
    </row>
    <row r="17200" spans="1:13" x14ac:dyDescent="0.3">
      <c r="A17200" t="s">
        <v>5909</v>
      </c>
      <c r="B17200" t="s">
        <v>1116</v>
      </c>
      <c r="C17200" t="s">
        <v>5908</v>
      </c>
      <c r="D17200" t="s">
        <v>975</v>
      </c>
      <c r="E17200">
        <v>3578889</v>
      </c>
      <c r="F17200">
        <v>3579615</v>
      </c>
      <c r="G17200" t="s">
        <v>938</v>
      </c>
      <c r="H17200">
        <v>19.913686303366099</v>
      </c>
      <c r="I17200" s="14">
        <v>0.98686752725944371</v>
      </c>
      <c r="J17200" s="11">
        <v>0.30700228259761297</v>
      </c>
      <c r="K17200" s="11">
        <v>6.2122203330938798E-2</v>
      </c>
      <c r="L17200">
        <v>0.95046551544384905</v>
      </c>
      <c r="M17200" s="13">
        <v>0.99956883833060095</v>
      </c>
    </row>
    <row r="17201" spans="1:13" x14ac:dyDescent="0.3">
      <c r="A17201" t="s">
        <v>5907</v>
      </c>
      <c r="B17201" t="s">
        <v>932</v>
      </c>
      <c r="C17201" t="s">
        <v>5906</v>
      </c>
      <c r="D17201" t="s">
        <v>975</v>
      </c>
      <c r="E17201">
        <v>3907292</v>
      </c>
      <c r="F17201">
        <v>3907627</v>
      </c>
      <c r="G17201" t="s">
        <v>938</v>
      </c>
      <c r="H17201">
        <v>17.8096773371701</v>
      </c>
      <c r="I17201" s="14">
        <v>1.0597437638039575</v>
      </c>
      <c r="J17201" s="11">
        <v>0.52563428152080205</v>
      </c>
      <c r="K17201" s="11">
        <v>-0.15926563323566001</v>
      </c>
      <c r="L17201">
        <v>0.87345959582075605</v>
      </c>
      <c r="M17201" s="13">
        <v>0.99956883833060095</v>
      </c>
    </row>
    <row r="17202" spans="1:13" x14ac:dyDescent="0.3">
      <c r="A17202" t="s">
        <v>5905</v>
      </c>
      <c r="B17202" t="s">
        <v>936</v>
      </c>
      <c r="C17202" t="s">
        <v>5904</v>
      </c>
      <c r="D17202" t="s">
        <v>975</v>
      </c>
      <c r="E17202">
        <v>4166541</v>
      </c>
      <c r="F17202">
        <v>4168120</v>
      </c>
      <c r="G17202" t="s">
        <v>929</v>
      </c>
      <c r="H17202">
        <v>29.9298477508448</v>
      </c>
      <c r="I17202" s="14">
        <v>1.1340823808164198</v>
      </c>
      <c r="J17202" s="11">
        <v>0.33926778198380197</v>
      </c>
      <c r="K17202" s="11">
        <v>-0.53505063686587995</v>
      </c>
      <c r="L17202">
        <v>0.59261484277677901</v>
      </c>
      <c r="M17202" s="13">
        <v>0.99956883833060095</v>
      </c>
    </row>
    <row r="17203" spans="1:13" x14ac:dyDescent="0.3">
      <c r="A17203" t="s">
        <v>5903</v>
      </c>
      <c r="B17203" t="s">
        <v>932</v>
      </c>
      <c r="C17203" t="s">
        <v>5902</v>
      </c>
      <c r="D17203" t="s">
        <v>975</v>
      </c>
      <c r="E17203">
        <v>4775242</v>
      </c>
      <c r="F17203">
        <v>4776096</v>
      </c>
      <c r="G17203" t="s">
        <v>938</v>
      </c>
      <c r="H17203">
        <v>10.3053248657432</v>
      </c>
      <c r="I17203" s="14">
        <v>0.91044013227802312</v>
      </c>
      <c r="J17203" s="11">
        <v>0.42857822197997902</v>
      </c>
      <c r="K17203" s="11">
        <v>0.31584419081408099</v>
      </c>
      <c r="L17203">
        <v>0.75212077425497603</v>
      </c>
      <c r="M17203" s="13">
        <v>0.99956883833060095</v>
      </c>
    </row>
    <row r="17204" spans="1:13" x14ac:dyDescent="0.3">
      <c r="A17204" t="s">
        <v>5901</v>
      </c>
      <c r="B17204" t="s">
        <v>932</v>
      </c>
      <c r="C17204" t="s">
        <v>5900</v>
      </c>
      <c r="D17204" t="s">
        <v>975</v>
      </c>
      <c r="E17204">
        <v>5157141</v>
      </c>
      <c r="F17204">
        <v>5157326</v>
      </c>
      <c r="G17204" t="s">
        <v>938</v>
      </c>
      <c r="H17204">
        <v>7.2484983468173798</v>
      </c>
      <c r="I17204" s="14">
        <v>1.0223402734135676</v>
      </c>
      <c r="J17204" s="11">
        <v>0.60274842834180298</v>
      </c>
      <c r="K17204" s="11">
        <v>-5.2883521624007099E-2</v>
      </c>
      <c r="L17204">
        <v>0.95782471386178503</v>
      </c>
      <c r="M17204" s="13">
        <v>0.99956883833060095</v>
      </c>
    </row>
    <row r="17205" spans="1:13" x14ac:dyDescent="0.3">
      <c r="A17205" t="s">
        <v>5899</v>
      </c>
      <c r="B17205" t="s">
        <v>936</v>
      </c>
      <c r="C17205" t="s">
        <v>5898</v>
      </c>
      <c r="D17205" t="s">
        <v>956</v>
      </c>
      <c r="E17205">
        <v>22882</v>
      </c>
      <c r="F17205">
        <v>23600</v>
      </c>
      <c r="G17205" t="s">
        <v>938</v>
      </c>
      <c r="H17205">
        <v>295.36106665813401</v>
      </c>
      <c r="I17205" s="14">
        <v>0.95531683884022134</v>
      </c>
      <c r="J17205" s="11">
        <v>9.8534575556148099E-2</v>
      </c>
      <c r="K17205" s="11">
        <v>0.66929603233369905</v>
      </c>
      <c r="L17205">
        <v>0.50330665728025303</v>
      </c>
      <c r="M17205" s="13">
        <v>0.99956883833060095</v>
      </c>
    </row>
    <row r="17206" spans="1:13" x14ac:dyDescent="0.3">
      <c r="A17206" t="s">
        <v>5897</v>
      </c>
      <c r="B17206" t="s">
        <v>936</v>
      </c>
      <c r="C17206" t="s">
        <v>5896</v>
      </c>
      <c r="D17206" t="s">
        <v>956</v>
      </c>
      <c r="E17206">
        <v>316637</v>
      </c>
      <c r="F17206">
        <v>318258</v>
      </c>
      <c r="G17206" t="s">
        <v>938</v>
      </c>
      <c r="H17206">
        <v>384.76844116989901</v>
      </c>
      <c r="I17206" s="14">
        <v>0.94701575477266209</v>
      </c>
      <c r="J17206" s="11">
        <v>0.101652055941992</v>
      </c>
      <c r="K17206" s="11">
        <v>0.77263236103369604</v>
      </c>
      <c r="L17206">
        <v>0.43973998697057998</v>
      </c>
      <c r="M17206" s="13">
        <v>0.99956883833060095</v>
      </c>
    </row>
    <row r="17207" spans="1:13" x14ac:dyDescent="0.3">
      <c r="A17207" t="s">
        <v>5895</v>
      </c>
      <c r="B17207" t="s">
        <v>948</v>
      </c>
      <c r="C17207" t="s">
        <v>5894</v>
      </c>
      <c r="D17207" t="s">
        <v>956</v>
      </c>
      <c r="E17207">
        <v>471135</v>
      </c>
      <c r="F17207">
        <v>473890</v>
      </c>
      <c r="G17207" t="s">
        <v>929</v>
      </c>
      <c r="H17207">
        <v>128.058771821741</v>
      </c>
      <c r="I17207" s="14">
        <v>1.0055921166956765</v>
      </c>
      <c r="J17207" s="11">
        <v>0.167447127681774</v>
      </c>
      <c r="K17207" s="11">
        <v>-4.8046479323481599E-2</v>
      </c>
      <c r="L17207">
        <v>0.96167920021268505</v>
      </c>
      <c r="M17207" s="13">
        <v>0.99956883833060095</v>
      </c>
    </row>
    <row r="17208" spans="1:13" x14ac:dyDescent="0.3">
      <c r="A17208" t="s">
        <v>5893</v>
      </c>
      <c r="B17208" t="s">
        <v>932</v>
      </c>
      <c r="C17208" t="s">
        <v>5892</v>
      </c>
      <c r="D17208" t="s">
        <v>975</v>
      </c>
      <c r="E17208">
        <v>6595430</v>
      </c>
      <c r="F17208">
        <v>6596027</v>
      </c>
      <c r="G17208" t="s">
        <v>938</v>
      </c>
      <c r="H17208">
        <v>7.6508831610696504</v>
      </c>
      <c r="I17208" s="14">
        <v>0.75437492109540594</v>
      </c>
      <c r="J17208" s="11">
        <v>0.49339159490009599</v>
      </c>
      <c r="K17208" s="11">
        <v>0.82418586802670402</v>
      </c>
      <c r="L17208">
        <v>0.40983395557654201</v>
      </c>
      <c r="M17208" s="13">
        <v>0.99956883833060095</v>
      </c>
    </row>
    <row r="17209" spans="1:13" x14ac:dyDescent="0.3">
      <c r="A17209" t="s">
        <v>5891</v>
      </c>
      <c r="B17209" t="s">
        <v>932</v>
      </c>
      <c r="C17209" t="s">
        <v>5890</v>
      </c>
      <c r="D17209" t="s">
        <v>956</v>
      </c>
      <c r="E17209">
        <v>740835</v>
      </c>
      <c r="F17209">
        <v>741878</v>
      </c>
      <c r="G17209" t="s">
        <v>929</v>
      </c>
      <c r="H17209">
        <v>8.7190944696563992</v>
      </c>
      <c r="I17209" s="14">
        <v>1.4763577479196495</v>
      </c>
      <c r="J17209" s="11">
        <v>0.60753037158474599</v>
      </c>
      <c r="K17209" s="11">
        <v>-0.92512634905487301</v>
      </c>
      <c r="L17209">
        <v>0.35490018857886102</v>
      </c>
      <c r="M17209" s="13">
        <v>0.99956883833060095</v>
      </c>
    </row>
    <row r="17210" spans="1:13" x14ac:dyDescent="0.3">
      <c r="A17210" t="s">
        <v>5889</v>
      </c>
      <c r="B17210" t="s">
        <v>1116</v>
      </c>
      <c r="C17210" t="s">
        <v>5888</v>
      </c>
      <c r="D17210" t="s">
        <v>956</v>
      </c>
      <c r="E17210">
        <v>1692352</v>
      </c>
      <c r="F17210">
        <v>1693675</v>
      </c>
      <c r="G17210" t="s">
        <v>929</v>
      </c>
      <c r="H17210">
        <v>5.3880876866715299</v>
      </c>
      <c r="I17210" s="14">
        <v>0.73230520372555885</v>
      </c>
      <c r="J17210" s="11">
        <v>0.70437525363317</v>
      </c>
      <c r="K17210" s="11">
        <v>0.63813009467709603</v>
      </c>
      <c r="L17210">
        <v>0.52338899770356695</v>
      </c>
      <c r="M17210" s="13">
        <v>0.99956883833060095</v>
      </c>
    </row>
    <row r="17211" spans="1:13" x14ac:dyDescent="0.3">
      <c r="A17211" t="s">
        <v>5887</v>
      </c>
      <c r="B17211" t="s">
        <v>932</v>
      </c>
      <c r="C17211" t="s">
        <v>5886</v>
      </c>
      <c r="D17211" t="s">
        <v>956</v>
      </c>
      <c r="E17211">
        <v>1015204</v>
      </c>
      <c r="F17211">
        <v>1015731</v>
      </c>
      <c r="G17211" t="s">
        <v>938</v>
      </c>
      <c r="H17211">
        <v>8.08003532883113</v>
      </c>
      <c r="I17211" s="14">
        <v>0.93604699832658655</v>
      </c>
      <c r="J17211" s="11">
        <v>0.51839021510962102</v>
      </c>
      <c r="K17211" s="11">
        <v>0.183929255756168</v>
      </c>
      <c r="L17211">
        <v>0.85406895355172396</v>
      </c>
      <c r="M17211" s="13">
        <v>0.99956883833060095</v>
      </c>
    </row>
    <row r="17212" spans="1:13" x14ac:dyDescent="0.3">
      <c r="A17212" t="s">
        <v>5885</v>
      </c>
      <c r="B17212" t="s">
        <v>932</v>
      </c>
      <c r="C17212" t="s">
        <v>5884</v>
      </c>
      <c r="D17212" t="s">
        <v>956</v>
      </c>
      <c r="E17212">
        <v>1112418</v>
      </c>
      <c r="F17212">
        <v>1115501</v>
      </c>
      <c r="G17212" t="s">
        <v>929</v>
      </c>
      <c r="H17212">
        <v>5.3422040804667201</v>
      </c>
      <c r="I17212" s="14">
        <v>0.73552667183978382</v>
      </c>
      <c r="J17212" s="11">
        <v>0.66649502612488198</v>
      </c>
      <c r="K17212" s="11">
        <v>0.66489684055270004</v>
      </c>
      <c r="L17212">
        <v>0.50611647667793302</v>
      </c>
      <c r="M17212" s="13">
        <v>0.99956883833060095</v>
      </c>
    </row>
    <row r="17213" spans="1:13" x14ac:dyDescent="0.3">
      <c r="A17213" t="s">
        <v>5883</v>
      </c>
      <c r="B17213" t="s">
        <v>932</v>
      </c>
      <c r="C17213" t="s">
        <v>5882</v>
      </c>
      <c r="D17213" t="s">
        <v>975</v>
      </c>
      <c r="E17213">
        <v>7947429</v>
      </c>
      <c r="F17213">
        <v>7948052</v>
      </c>
      <c r="G17213" t="s">
        <v>929</v>
      </c>
      <c r="H17213">
        <v>139.64089906539601</v>
      </c>
      <c r="I17213" s="14">
        <v>0.93588528959811335</v>
      </c>
      <c r="J17213" s="11">
        <v>0.24030757398914601</v>
      </c>
      <c r="K17213" s="11">
        <v>0.39780845087771399</v>
      </c>
      <c r="L17213">
        <v>0.69077138740269906</v>
      </c>
      <c r="M17213" s="13">
        <v>0.99956883833060095</v>
      </c>
    </row>
    <row r="17214" spans="1:13" x14ac:dyDescent="0.3">
      <c r="A17214" t="s">
        <v>5881</v>
      </c>
      <c r="B17214" t="s">
        <v>948</v>
      </c>
      <c r="C17214" t="s">
        <v>5880</v>
      </c>
      <c r="D17214" t="s">
        <v>975</v>
      </c>
      <c r="E17214">
        <v>8605512</v>
      </c>
      <c r="F17214">
        <v>8607840</v>
      </c>
      <c r="G17214" t="s">
        <v>929</v>
      </c>
      <c r="H17214">
        <v>26.393283282289399</v>
      </c>
      <c r="I17214" s="14">
        <v>1.0423676128302013</v>
      </c>
      <c r="J17214" s="11">
        <v>0.32168438014200801</v>
      </c>
      <c r="K17214" s="11">
        <v>-0.186095961623302</v>
      </c>
      <c r="L17214">
        <v>0.85236950875705497</v>
      </c>
      <c r="M17214" s="13">
        <v>0.99956883833060095</v>
      </c>
    </row>
    <row r="17215" spans="1:13" x14ac:dyDescent="0.3">
      <c r="A17215" t="s">
        <v>5879</v>
      </c>
      <c r="B17215" t="s">
        <v>932</v>
      </c>
      <c r="C17215" t="s">
        <v>5878</v>
      </c>
      <c r="D17215" t="s">
        <v>975</v>
      </c>
      <c r="E17215">
        <v>8677590</v>
      </c>
      <c r="F17215">
        <v>8678019</v>
      </c>
      <c r="G17215" t="s">
        <v>929</v>
      </c>
      <c r="H17215">
        <v>297.863344912667</v>
      </c>
      <c r="I17215" s="14">
        <v>0.76826914328208162</v>
      </c>
      <c r="J17215" s="11">
        <v>0.31649415106230799</v>
      </c>
      <c r="K17215" s="11">
        <v>1.20165343691749</v>
      </c>
      <c r="L17215">
        <v>0.229497828581612</v>
      </c>
      <c r="M17215" s="13">
        <v>0.99956883833060095</v>
      </c>
    </row>
    <row r="17216" spans="1:13" x14ac:dyDescent="0.3">
      <c r="A17216" t="s">
        <v>5877</v>
      </c>
      <c r="B17216" t="s">
        <v>932</v>
      </c>
      <c r="C17216" t="s">
        <v>5876</v>
      </c>
      <c r="D17216" t="s">
        <v>956</v>
      </c>
      <c r="E17216">
        <v>1945814</v>
      </c>
      <c r="F17216">
        <v>1949520</v>
      </c>
      <c r="G17216" t="s">
        <v>938</v>
      </c>
      <c r="H17216">
        <v>6.1286475593025802</v>
      </c>
      <c r="I17216" s="14">
        <v>0.82479650230398494</v>
      </c>
      <c r="J17216" s="11">
        <v>0.54406965604506097</v>
      </c>
      <c r="K17216" s="11">
        <v>0.510761585552995</v>
      </c>
      <c r="L17216">
        <v>0.609518010983638</v>
      </c>
      <c r="M17216" s="13">
        <v>0.99956883833060095</v>
      </c>
    </row>
    <row r="17217" spans="1:13" x14ac:dyDescent="0.3">
      <c r="A17217" t="s">
        <v>5875</v>
      </c>
      <c r="B17217" t="s">
        <v>948</v>
      </c>
      <c r="C17217" t="s">
        <v>5874</v>
      </c>
      <c r="D17217" t="s">
        <v>975</v>
      </c>
      <c r="E17217">
        <v>10114525</v>
      </c>
      <c r="F17217">
        <v>10115129</v>
      </c>
      <c r="G17217" t="s">
        <v>938</v>
      </c>
      <c r="H17217">
        <v>1080.8787855324199</v>
      </c>
      <c r="I17217" s="14">
        <v>0.89773661294329299</v>
      </c>
      <c r="J17217" s="11">
        <v>0.163873221991884</v>
      </c>
      <c r="K17217" s="11">
        <v>0.94973332694085599</v>
      </c>
      <c r="L17217">
        <v>0.34224777119231398</v>
      </c>
      <c r="M17217" s="13">
        <v>0.99956883833060095</v>
      </c>
    </row>
    <row r="17218" spans="1:13" x14ac:dyDescent="0.3">
      <c r="A17218" t="s">
        <v>5873</v>
      </c>
      <c r="B17218" t="s">
        <v>948</v>
      </c>
      <c r="C17218" t="s">
        <v>5872</v>
      </c>
      <c r="D17218" t="s">
        <v>975</v>
      </c>
      <c r="E17218">
        <v>10847412</v>
      </c>
      <c r="F17218">
        <v>10847596</v>
      </c>
      <c r="G17218" t="s">
        <v>938</v>
      </c>
      <c r="H17218">
        <v>8.2628890275793996</v>
      </c>
      <c r="I17218" s="14">
        <v>0.84602912565283916</v>
      </c>
      <c r="J17218" s="11">
        <v>0.56569869494107805</v>
      </c>
      <c r="K17218" s="11">
        <v>0.42641209214640002</v>
      </c>
      <c r="L17218">
        <v>0.66980759169660897</v>
      </c>
      <c r="M17218" s="13">
        <v>0.99956883833060095</v>
      </c>
    </row>
    <row r="17219" spans="1:13" x14ac:dyDescent="0.3">
      <c r="A17219" t="s">
        <v>5871</v>
      </c>
      <c r="B17219" t="s">
        <v>932</v>
      </c>
      <c r="C17219" t="s">
        <v>5870</v>
      </c>
      <c r="D17219" t="s">
        <v>956</v>
      </c>
      <c r="E17219">
        <v>2436550</v>
      </c>
      <c r="F17219">
        <v>2437084</v>
      </c>
      <c r="G17219" t="s">
        <v>938</v>
      </c>
      <c r="H17219">
        <v>27.3520603469827</v>
      </c>
      <c r="I17219" s="14">
        <v>0.81439135059862722</v>
      </c>
      <c r="J17219" s="11">
        <v>0.354100509855168</v>
      </c>
      <c r="K17219" s="11">
        <v>0.83650220084737403</v>
      </c>
      <c r="L17219">
        <v>0.40287243913587201</v>
      </c>
      <c r="M17219" s="13">
        <v>0.99956883833060095</v>
      </c>
    </row>
    <row r="17220" spans="1:13" x14ac:dyDescent="0.3">
      <c r="A17220" t="s">
        <v>5869</v>
      </c>
      <c r="B17220" t="s">
        <v>1116</v>
      </c>
      <c r="C17220" t="s">
        <v>5868</v>
      </c>
      <c r="D17220" t="s">
        <v>956</v>
      </c>
      <c r="E17220">
        <v>2760304</v>
      </c>
      <c r="F17220">
        <v>2761184</v>
      </c>
      <c r="G17220" t="s">
        <v>929</v>
      </c>
      <c r="H17220">
        <v>9.2684663381316899</v>
      </c>
      <c r="I17220" s="14">
        <v>0.96363631962088181</v>
      </c>
      <c r="J17220" s="11">
        <v>0.43784167883443098</v>
      </c>
      <c r="K17220" s="11">
        <v>0.122051708281632</v>
      </c>
      <c r="L17220">
        <v>0.90285806705730398</v>
      </c>
      <c r="M17220" s="13">
        <v>0.99956883833060095</v>
      </c>
    </row>
    <row r="17221" spans="1:13" x14ac:dyDescent="0.3">
      <c r="A17221" t="s">
        <v>5867</v>
      </c>
      <c r="B17221" t="s">
        <v>1039</v>
      </c>
      <c r="C17221" t="s">
        <v>5866</v>
      </c>
      <c r="D17221" t="s">
        <v>956</v>
      </c>
      <c r="E17221">
        <v>14368397</v>
      </c>
      <c r="F17221">
        <v>14368473</v>
      </c>
      <c r="G17221" t="s">
        <v>938</v>
      </c>
      <c r="H17221">
        <v>8.0775657373904597</v>
      </c>
      <c r="I17221" s="14">
        <v>1.0688543982876422</v>
      </c>
      <c r="J17221" s="11">
        <v>0.50623571264138001</v>
      </c>
      <c r="K17221" s="11">
        <v>-0.189764050484169</v>
      </c>
      <c r="L17221">
        <v>0.849494027531567</v>
      </c>
      <c r="M17221" s="13">
        <v>0.99956883833060095</v>
      </c>
    </row>
    <row r="17222" spans="1:13" x14ac:dyDescent="0.3">
      <c r="A17222" t="s">
        <v>5865</v>
      </c>
      <c r="B17222" t="s">
        <v>932</v>
      </c>
      <c r="C17222" t="s">
        <v>5864</v>
      </c>
      <c r="D17222" t="s">
        <v>956</v>
      </c>
      <c r="E17222">
        <v>218060</v>
      </c>
      <c r="F17222">
        <v>219099</v>
      </c>
      <c r="G17222" t="s">
        <v>929</v>
      </c>
      <c r="H17222">
        <v>40.418386540178901</v>
      </c>
      <c r="I17222" s="14">
        <v>0.90476788029877719</v>
      </c>
      <c r="J17222" s="11">
        <v>0.285776086108875</v>
      </c>
      <c r="K17222" s="11">
        <v>0.50522205337167703</v>
      </c>
      <c r="L17222">
        <v>0.61340288248532104</v>
      </c>
      <c r="M17222" s="13">
        <v>0.99956883833060095</v>
      </c>
    </row>
    <row r="17223" spans="1:13" x14ac:dyDescent="0.3">
      <c r="A17223" t="s">
        <v>5863</v>
      </c>
      <c r="B17223" t="s">
        <v>932</v>
      </c>
      <c r="C17223" t="s">
        <v>5862</v>
      </c>
      <c r="D17223" t="s">
        <v>956</v>
      </c>
      <c r="E17223">
        <v>6710870</v>
      </c>
      <c r="F17223">
        <v>6711201</v>
      </c>
      <c r="G17223" t="s">
        <v>929</v>
      </c>
      <c r="H17223">
        <v>5.3805404244816799</v>
      </c>
      <c r="I17223" s="14">
        <v>0.98784092382614463</v>
      </c>
      <c r="J17223" s="11">
        <v>0.65632204946028705</v>
      </c>
      <c r="K17223" s="11">
        <v>2.68913068379955E-2</v>
      </c>
      <c r="L17223">
        <v>0.978546427149942</v>
      </c>
      <c r="M17223" s="13">
        <v>0.99956883833060095</v>
      </c>
    </row>
    <row r="17224" spans="1:13" x14ac:dyDescent="0.3">
      <c r="A17224" t="s">
        <v>5861</v>
      </c>
      <c r="B17224" t="s">
        <v>932</v>
      </c>
      <c r="C17224" t="s">
        <v>5860</v>
      </c>
      <c r="D17224" t="s">
        <v>975</v>
      </c>
      <c r="E17224">
        <v>17439643</v>
      </c>
      <c r="F17224">
        <v>17439951</v>
      </c>
      <c r="G17224" t="s">
        <v>938</v>
      </c>
      <c r="H17224">
        <v>5.8656863270790103</v>
      </c>
      <c r="I17224" s="14">
        <v>1.0107277528323941</v>
      </c>
      <c r="J17224" s="11">
        <v>0.64791474800510795</v>
      </c>
      <c r="K17224" s="11">
        <v>-2.3759991249182599E-2</v>
      </c>
      <c r="L17224">
        <v>0.98104405339036505</v>
      </c>
      <c r="M17224" s="13">
        <v>0.99956883833060095</v>
      </c>
    </row>
    <row r="17225" spans="1:13" x14ac:dyDescent="0.3">
      <c r="A17225" t="s">
        <v>5859</v>
      </c>
      <c r="B17225" t="s">
        <v>932</v>
      </c>
      <c r="C17225" t="s">
        <v>5858</v>
      </c>
      <c r="D17225" t="s">
        <v>934</v>
      </c>
      <c r="E17225">
        <v>8575</v>
      </c>
      <c r="F17225">
        <v>8739</v>
      </c>
      <c r="G17225" t="s">
        <v>938</v>
      </c>
      <c r="H17225">
        <v>9.48416343187702</v>
      </c>
      <c r="I17225" s="14">
        <v>1.2969796782241581</v>
      </c>
      <c r="J17225" s="11">
        <v>0.50760026203171704</v>
      </c>
      <c r="K17225" s="11">
        <v>-0.73907738609612905</v>
      </c>
      <c r="L17225">
        <v>0.45986000774153002</v>
      </c>
      <c r="M17225" s="13">
        <v>0.99956883833060095</v>
      </c>
    </row>
    <row r="17226" spans="1:13" x14ac:dyDescent="0.3">
      <c r="A17226" t="s">
        <v>5857</v>
      </c>
      <c r="B17226" t="s">
        <v>932</v>
      </c>
      <c r="C17226" t="s">
        <v>5856</v>
      </c>
      <c r="D17226" t="s">
        <v>956</v>
      </c>
      <c r="E17226">
        <v>10633279</v>
      </c>
      <c r="F17226">
        <v>10634078</v>
      </c>
      <c r="G17226" t="s">
        <v>938</v>
      </c>
      <c r="H17226">
        <v>492.91232174213701</v>
      </c>
      <c r="I17226" s="14">
        <v>0.88079696716776334</v>
      </c>
      <c r="J17226" s="11">
        <v>0.20256591618469399</v>
      </c>
      <c r="K17226" s="11">
        <v>0.90399508975269605</v>
      </c>
      <c r="L17226">
        <v>0.36599800507278102</v>
      </c>
      <c r="M17226" s="13">
        <v>0.99956883833060095</v>
      </c>
    </row>
    <row r="17227" spans="1:13" x14ac:dyDescent="0.3">
      <c r="A17227" t="s">
        <v>5855</v>
      </c>
      <c r="B17227" t="s">
        <v>936</v>
      </c>
      <c r="C17227" t="s">
        <v>5854</v>
      </c>
      <c r="D17227" t="s">
        <v>934</v>
      </c>
      <c r="E17227">
        <v>243136</v>
      </c>
      <c r="F17227">
        <v>244341</v>
      </c>
      <c r="G17227" t="s">
        <v>929</v>
      </c>
      <c r="H17227">
        <v>73.059663002001002</v>
      </c>
      <c r="I17227" s="14">
        <v>0.95929522397269096</v>
      </c>
      <c r="J17227" s="11">
        <v>0.36099984073843</v>
      </c>
      <c r="K17227" s="11">
        <v>0.166075476611108</v>
      </c>
      <c r="L17227">
        <v>0.86809755296532398</v>
      </c>
      <c r="M17227" s="13">
        <v>0.99956883833060095</v>
      </c>
    </row>
    <row r="17228" spans="1:13" x14ac:dyDescent="0.3">
      <c r="A17228" t="s">
        <v>5853</v>
      </c>
      <c r="B17228" t="s">
        <v>936</v>
      </c>
      <c r="C17228" t="s">
        <v>5852</v>
      </c>
      <c r="D17228" t="s">
        <v>934</v>
      </c>
      <c r="E17228">
        <v>630289</v>
      </c>
      <c r="F17228">
        <v>631890</v>
      </c>
      <c r="G17228" t="s">
        <v>929</v>
      </c>
      <c r="H17228">
        <v>37.853046459644297</v>
      </c>
      <c r="I17228" s="14">
        <v>1.2010999870411951</v>
      </c>
      <c r="J17228" s="11">
        <v>0.26995982306591898</v>
      </c>
      <c r="K17228" s="11">
        <v>-0.97924295533361105</v>
      </c>
      <c r="L17228">
        <v>0.32745994889246399</v>
      </c>
      <c r="M17228" s="13">
        <v>0.99956883833060095</v>
      </c>
    </row>
    <row r="17229" spans="1:13" x14ac:dyDescent="0.3">
      <c r="A17229" t="s">
        <v>5851</v>
      </c>
      <c r="B17229" t="s">
        <v>948</v>
      </c>
      <c r="C17229" t="s">
        <v>5850</v>
      </c>
      <c r="D17229" t="s">
        <v>939</v>
      </c>
      <c r="E17229">
        <v>395098</v>
      </c>
      <c r="F17229">
        <v>395894</v>
      </c>
      <c r="G17229" t="s">
        <v>929</v>
      </c>
      <c r="H17229">
        <v>11.946971081315899</v>
      </c>
      <c r="I17229" s="14">
        <v>0.80442198810482735</v>
      </c>
      <c r="J17229" s="11">
        <v>0.38958300576232602</v>
      </c>
      <c r="K17229" s="11">
        <v>0.805927295014219</v>
      </c>
      <c r="L17229">
        <v>0.42028477190337399</v>
      </c>
      <c r="M17229" s="13">
        <v>0.99956883833060095</v>
      </c>
    </row>
    <row r="17230" spans="1:13" x14ac:dyDescent="0.3">
      <c r="A17230" t="s">
        <v>5849</v>
      </c>
      <c r="B17230" t="s">
        <v>936</v>
      </c>
      <c r="C17230" t="s">
        <v>5848</v>
      </c>
      <c r="D17230" t="s">
        <v>934</v>
      </c>
      <c r="E17230">
        <v>1079831</v>
      </c>
      <c r="F17230">
        <v>1080777</v>
      </c>
      <c r="G17230" t="s">
        <v>938</v>
      </c>
      <c r="H17230">
        <v>5.7596522520119704</v>
      </c>
      <c r="I17230" s="14">
        <v>1.3625331979842179</v>
      </c>
      <c r="J17230" s="11">
        <v>0.64877146113872397</v>
      </c>
      <c r="K17230" s="11">
        <v>-0.68790230176573697</v>
      </c>
      <c r="L17230">
        <v>0.49151430699218501</v>
      </c>
      <c r="M17230" s="13">
        <v>0.99956883833060095</v>
      </c>
    </row>
    <row r="17231" spans="1:13" x14ac:dyDescent="0.3">
      <c r="A17231" t="s">
        <v>5847</v>
      </c>
      <c r="B17231" t="s">
        <v>932</v>
      </c>
      <c r="C17231" t="s">
        <v>5846</v>
      </c>
      <c r="D17231" t="s">
        <v>934</v>
      </c>
      <c r="E17231">
        <v>2019070</v>
      </c>
      <c r="F17231">
        <v>2022464</v>
      </c>
      <c r="G17231" t="s">
        <v>929</v>
      </c>
      <c r="H17231">
        <v>16.9691636346335</v>
      </c>
      <c r="I17231" s="14">
        <v>1.0135800777792838</v>
      </c>
      <c r="J17231" s="11">
        <v>0.34071635530247801</v>
      </c>
      <c r="K17231" s="11">
        <v>-5.7115172086817698E-2</v>
      </c>
      <c r="L17231">
        <v>0.95445345057487097</v>
      </c>
      <c r="M17231" s="13">
        <v>0.99956883833060095</v>
      </c>
    </row>
    <row r="17232" spans="1:13" x14ac:dyDescent="0.3">
      <c r="A17232" t="s">
        <v>5845</v>
      </c>
      <c r="B17232" t="s">
        <v>948</v>
      </c>
      <c r="C17232" t="s">
        <v>5844</v>
      </c>
      <c r="D17232" t="s">
        <v>939</v>
      </c>
      <c r="E17232">
        <v>592129</v>
      </c>
      <c r="F17232">
        <v>592686</v>
      </c>
      <c r="G17232" t="s">
        <v>929</v>
      </c>
      <c r="H17232">
        <v>12.106623421140901</v>
      </c>
      <c r="I17232" s="14">
        <v>0.861516083967244</v>
      </c>
      <c r="J17232" s="11">
        <v>0.46206256720104899</v>
      </c>
      <c r="K17232" s="11">
        <v>0.46541394874936298</v>
      </c>
      <c r="L17232">
        <v>0.64163504706299701</v>
      </c>
      <c r="M17232" s="13">
        <v>0.99956883833060095</v>
      </c>
    </row>
    <row r="17233" spans="1:13" x14ac:dyDescent="0.3">
      <c r="A17233" t="s">
        <v>5843</v>
      </c>
      <c r="B17233" t="s">
        <v>936</v>
      </c>
      <c r="C17233" t="s">
        <v>5842</v>
      </c>
      <c r="D17233" t="s">
        <v>939</v>
      </c>
      <c r="E17233">
        <v>614257</v>
      </c>
      <c r="F17233">
        <v>614516</v>
      </c>
      <c r="G17233" t="s">
        <v>929</v>
      </c>
      <c r="H17233">
        <v>5.3509545827325997</v>
      </c>
      <c r="I17233" s="14">
        <v>1.0669472507556894</v>
      </c>
      <c r="J17233" s="11">
        <v>0.77150509655150801</v>
      </c>
      <c r="K17233" s="11">
        <v>-0.12117723181524299</v>
      </c>
      <c r="L17233">
        <v>0.90355065758779296</v>
      </c>
      <c r="M17233" s="13">
        <v>0.99956883833060095</v>
      </c>
    </row>
    <row r="17234" spans="1:13" x14ac:dyDescent="0.3">
      <c r="A17234" t="s">
        <v>5841</v>
      </c>
      <c r="B17234" t="s">
        <v>948</v>
      </c>
      <c r="C17234" t="s">
        <v>5840</v>
      </c>
      <c r="D17234" t="s">
        <v>934</v>
      </c>
      <c r="E17234">
        <v>4064168</v>
      </c>
      <c r="F17234">
        <v>4066210</v>
      </c>
      <c r="G17234" t="s">
        <v>938</v>
      </c>
      <c r="H17234">
        <v>161.13961680502601</v>
      </c>
      <c r="I17234" s="14">
        <v>1.056775516196383</v>
      </c>
      <c r="J17234" s="11">
        <v>0.15630671861366299</v>
      </c>
      <c r="K17234" s="11">
        <v>-0.50969624241076905</v>
      </c>
      <c r="L17234">
        <v>0.61026428590944504</v>
      </c>
      <c r="M17234" s="13">
        <v>0.99956883833060095</v>
      </c>
    </row>
    <row r="17235" spans="1:13" x14ac:dyDescent="0.3">
      <c r="A17235" t="s">
        <v>5839</v>
      </c>
      <c r="B17235" t="s">
        <v>936</v>
      </c>
      <c r="C17235" t="s">
        <v>5838</v>
      </c>
      <c r="D17235" t="s">
        <v>930</v>
      </c>
      <c r="E17235">
        <v>11961443</v>
      </c>
      <c r="F17235">
        <v>11961777</v>
      </c>
      <c r="G17235" t="s">
        <v>938</v>
      </c>
      <c r="H17235">
        <v>6.1457340883138603</v>
      </c>
      <c r="I17235" s="14">
        <v>1.2613795362565354</v>
      </c>
      <c r="J17235" s="11">
        <v>0.587079606472103</v>
      </c>
      <c r="K17235" s="11">
        <v>-0.57062522618468803</v>
      </c>
      <c r="L17235">
        <v>0.56825371487314402</v>
      </c>
      <c r="M17235" s="13">
        <v>0.99956883833060095</v>
      </c>
    </row>
    <row r="17236" spans="1:13" x14ac:dyDescent="0.3">
      <c r="A17236" t="s">
        <v>5837</v>
      </c>
      <c r="B17236" t="s">
        <v>932</v>
      </c>
      <c r="C17236" t="s">
        <v>5836</v>
      </c>
      <c r="D17236" t="s">
        <v>930</v>
      </c>
      <c r="E17236">
        <v>11961699</v>
      </c>
      <c r="F17236">
        <v>11961971</v>
      </c>
      <c r="G17236" t="s">
        <v>929</v>
      </c>
      <c r="H17236">
        <v>9.9985936035981098</v>
      </c>
      <c r="I17236" s="14">
        <v>1.0237614178906418</v>
      </c>
      <c r="J17236" s="11">
        <v>0.49507811246799499</v>
      </c>
      <c r="K17236" s="11">
        <v>-6.8432720637088995E-2</v>
      </c>
      <c r="L17236">
        <v>0.94544117557074503</v>
      </c>
      <c r="M17236" s="13">
        <v>0.99956883833060095</v>
      </c>
    </row>
    <row r="17237" spans="1:13" x14ac:dyDescent="0.3">
      <c r="A17237" t="s">
        <v>5835</v>
      </c>
      <c r="B17237" t="s">
        <v>948</v>
      </c>
      <c r="C17237" t="s">
        <v>5834</v>
      </c>
      <c r="D17237" t="s">
        <v>939</v>
      </c>
      <c r="E17237">
        <v>839090</v>
      </c>
      <c r="F17237">
        <v>839443</v>
      </c>
      <c r="G17237" t="s">
        <v>938</v>
      </c>
      <c r="H17237">
        <v>11.943717286661601</v>
      </c>
      <c r="I17237" s="14">
        <v>1.1347406905198676</v>
      </c>
      <c r="J17237" s="11">
        <v>0.493707849114571</v>
      </c>
      <c r="K17237" s="11">
        <v>-0.36937361375855798</v>
      </c>
      <c r="L17237">
        <v>0.71184926273957705</v>
      </c>
      <c r="M17237" s="13">
        <v>0.99956883833060095</v>
      </c>
    </row>
    <row r="17238" spans="1:13" x14ac:dyDescent="0.3">
      <c r="A17238" t="s">
        <v>5833</v>
      </c>
      <c r="B17238" t="s">
        <v>948</v>
      </c>
      <c r="C17238" t="s">
        <v>5832</v>
      </c>
      <c r="D17238" t="s">
        <v>939</v>
      </c>
      <c r="E17238">
        <v>842674</v>
      </c>
      <c r="F17238">
        <v>843029</v>
      </c>
      <c r="G17238" t="s">
        <v>938</v>
      </c>
      <c r="H17238">
        <v>31.667684649088599</v>
      </c>
      <c r="I17238" s="14">
        <v>0.98776890191624434</v>
      </c>
      <c r="J17238" s="11">
        <v>0.26968637600798001</v>
      </c>
      <c r="K17238" s="11">
        <v>6.5834048845205398E-2</v>
      </c>
      <c r="L17238">
        <v>0.94750994796850196</v>
      </c>
      <c r="M17238" s="13">
        <v>0.99956883833060095</v>
      </c>
    </row>
    <row r="17239" spans="1:13" x14ac:dyDescent="0.3">
      <c r="A17239" t="s">
        <v>5831</v>
      </c>
      <c r="B17239" t="s">
        <v>948</v>
      </c>
      <c r="C17239" t="s">
        <v>5830</v>
      </c>
      <c r="D17239" t="s">
        <v>939</v>
      </c>
      <c r="E17239">
        <v>928736</v>
      </c>
      <c r="F17239">
        <v>928969</v>
      </c>
      <c r="G17239" t="s">
        <v>929</v>
      </c>
      <c r="H17239">
        <v>12.6200255367403</v>
      </c>
      <c r="I17239" s="14">
        <v>1.2295702272181768</v>
      </c>
      <c r="J17239" s="11">
        <v>0.50352861093624901</v>
      </c>
      <c r="K17239" s="11">
        <v>-0.59212948521296105</v>
      </c>
      <c r="L17239">
        <v>0.55376388396174303</v>
      </c>
      <c r="M17239" s="13">
        <v>0.99956883833060095</v>
      </c>
    </row>
    <row r="17240" spans="1:13" x14ac:dyDescent="0.3">
      <c r="A17240" t="s">
        <v>5829</v>
      </c>
      <c r="B17240" t="s">
        <v>948</v>
      </c>
      <c r="C17240" t="s">
        <v>5828</v>
      </c>
      <c r="D17240" t="s">
        <v>939</v>
      </c>
      <c r="E17240">
        <v>5097952</v>
      </c>
      <c r="F17240">
        <v>5098467</v>
      </c>
      <c r="G17240" t="s">
        <v>938</v>
      </c>
      <c r="H17240">
        <v>17.452254548720799</v>
      </c>
      <c r="I17240" s="14">
        <v>0.80063103336725561</v>
      </c>
      <c r="J17240" s="11">
        <v>0.345907876740702</v>
      </c>
      <c r="K17240" s="11">
        <v>0.92738725872352401</v>
      </c>
      <c r="L17240">
        <v>0.35372550358152899</v>
      </c>
      <c r="M17240" s="13">
        <v>0.99956883833060095</v>
      </c>
    </row>
    <row r="17241" spans="1:13" x14ac:dyDescent="0.3">
      <c r="A17241" t="s">
        <v>5827</v>
      </c>
      <c r="B17241" t="s">
        <v>932</v>
      </c>
      <c r="C17241" t="s">
        <v>5826</v>
      </c>
      <c r="D17241" t="s">
        <v>934</v>
      </c>
      <c r="E17241">
        <v>3493637</v>
      </c>
      <c r="F17241">
        <v>3496943</v>
      </c>
      <c r="G17241" t="s">
        <v>938</v>
      </c>
      <c r="H17241">
        <v>10.68985437029</v>
      </c>
      <c r="I17241" s="14">
        <v>0.7933567811079334</v>
      </c>
      <c r="J17241" s="11">
        <v>0.44239237362387601</v>
      </c>
      <c r="K17241" s="11">
        <v>0.75489160168212599</v>
      </c>
      <c r="L17241">
        <v>0.45031402528798797</v>
      </c>
      <c r="M17241" s="13">
        <v>0.99956883833060095</v>
      </c>
    </row>
    <row r="17242" spans="1:13" x14ac:dyDescent="0.3">
      <c r="A17242" t="s">
        <v>5825</v>
      </c>
      <c r="B17242" t="s">
        <v>932</v>
      </c>
      <c r="C17242" t="s">
        <v>5824</v>
      </c>
      <c r="D17242" t="s">
        <v>939</v>
      </c>
      <c r="E17242">
        <v>6201573</v>
      </c>
      <c r="F17242">
        <v>6203010</v>
      </c>
      <c r="G17242" t="s">
        <v>938</v>
      </c>
      <c r="H17242">
        <v>25.3954686173605</v>
      </c>
      <c r="I17242" s="14">
        <v>0.9096884156873174</v>
      </c>
      <c r="J17242" s="11">
        <v>0.28435227541297903</v>
      </c>
      <c r="K17242" s="11">
        <v>0.48023393955286298</v>
      </c>
      <c r="L17242">
        <v>0.63106105613171104</v>
      </c>
      <c r="M17242" s="13">
        <v>0.99956883833060095</v>
      </c>
    </row>
    <row r="17243" spans="1:13" x14ac:dyDescent="0.3">
      <c r="A17243" t="s">
        <v>5823</v>
      </c>
      <c r="B17243" t="s">
        <v>932</v>
      </c>
      <c r="C17243" t="s">
        <v>5822</v>
      </c>
      <c r="D17243" t="s">
        <v>956</v>
      </c>
      <c r="E17243">
        <v>5838245</v>
      </c>
      <c r="F17243">
        <v>5838845</v>
      </c>
      <c r="G17243" t="s">
        <v>929</v>
      </c>
      <c r="H17243">
        <v>25.843326075712302</v>
      </c>
      <c r="I17243" s="14">
        <v>0.91490189336391903</v>
      </c>
      <c r="J17243" s="11">
        <v>0.31435861236238899</v>
      </c>
      <c r="K17243" s="11">
        <v>0.40816774546742401</v>
      </c>
      <c r="L17243">
        <v>0.68315052649638996</v>
      </c>
      <c r="M17243" s="13">
        <v>0.99956883833060095</v>
      </c>
    </row>
    <row r="17244" spans="1:13" x14ac:dyDescent="0.3">
      <c r="A17244" t="s">
        <v>5821</v>
      </c>
      <c r="B17244" t="s">
        <v>948</v>
      </c>
      <c r="C17244" t="s">
        <v>5820</v>
      </c>
      <c r="D17244" t="s">
        <v>934</v>
      </c>
      <c r="E17244">
        <v>18736689</v>
      </c>
      <c r="F17244">
        <v>18737785</v>
      </c>
      <c r="G17244" t="s">
        <v>938</v>
      </c>
      <c r="H17244">
        <v>271.46636123376101</v>
      </c>
      <c r="I17244" s="14">
        <v>0.89976161243587538</v>
      </c>
      <c r="J17244" s="11">
        <v>0.14815130561527201</v>
      </c>
      <c r="K17244" s="11">
        <v>1.02857870460039</v>
      </c>
      <c r="L17244">
        <v>0.30367768914085602</v>
      </c>
      <c r="M17244" s="13">
        <v>0.99956883833060095</v>
      </c>
    </row>
    <row r="17245" spans="1:13" x14ac:dyDescent="0.3">
      <c r="A17245" t="s">
        <v>5819</v>
      </c>
      <c r="B17245" t="s">
        <v>948</v>
      </c>
      <c r="C17245" t="s">
        <v>5818</v>
      </c>
      <c r="D17245" t="s">
        <v>934</v>
      </c>
      <c r="E17245">
        <v>5716793</v>
      </c>
      <c r="F17245">
        <v>5717325</v>
      </c>
      <c r="G17245" t="s">
        <v>938</v>
      </c>
      <c r="H17245">
        <v>100.091976906222</v>
      </c>
      <c r="I17245" s="14">
        <v>1.0012559573980566</v>
      </c>
      <c r="J17245" s="11">
        <v>0.20674847505250599</v>
      </c>
      <c r="K17245" s="11">
        <v>-8.7585970665475504E-3</v>
      </c>
      <c r="L17245">
        <v>0.99301173997484704</v>
      </c>
      <c r="M17245" s="13">
        <v>0.99956883833060095</v>
      </c>
    </row>
    <row r="17246" spans="1:13" x14ac:dyDescent="0.3">
      <c r="A17246" t="s">
        <v>5817</v>
      </c>
      <c r="B17246" t="s">
        <v>1252</v>
      </c>
      <c r="C17246" t="s">
        <v>5816</v>
      </c>
      <c r="D17246" t="s">
        <v>934</v>
      </c>
      <c r="E17246">
        <v>4660271</v>
      </c>
      <c r="F17246">
        <v>4660737</v>
      </c>
      <c r="G17246" t="s">
        <v>938</v>
      </c>
      <c r="H17246">
        <v>6.5341641140109203</v>
      </c>
      <c r="I17246" s="14">
        <v>1.5945491020520068</v>
      </c>
      <c r="J17246" s="11">
        <v>0.55222292564321296</v>
      </c>
      <c r="K17246" s="11">
        <v>-1.2189796781709901</v>
      </c>
      <c r="L17246">
        <v>0.22285190570859301</v>
      </c>
      <c r="M17246" s="13">
        <v>0.99956883833060095</v>
      </c>
    </row>
    <row r="17247" spans="1:13" x14ac:dyDescent="0.3">
      <c r="A17247" t="s">
        <v>5815</v>
      </c>
      <c r="B17247" t="s">
        <v>932</v>
      </c>
      <c r="C17247" t="s">
        <v>5814</v>
      </c>
      <c r="D17247" t="s">
        <v>939</v>
      </c>
      <c r="E17247">
        <v>3299825</v>
      </c>
      <c r="F17247">
        <v>3300676</v>
      </c>
      <c r="G17247" t="s">
        <v>929</v>
      </c>
      <c r="H17247">
        <v>5.8954421224410298</v>
      </c>
      <c r="I17247" s="14">
        <v>1.1310698596004458</v>
      </c>
      <c r="J17247" s="11">
        <v>0.57809905179574195</v>
      </c>
      <c r="K17247" s="11">
        <v>-0.30736607922362102</v>
      </c>
      <c r="L17247">
        <v>0.758564744181077</v>
      </c>
      <c r="M17247" s="13">
        <v>0.99956883833060095</v>
      </c>
    </row>
    <row r="17248" spans="1:13" x14ac:dyDescent="0.3">
      <c r="A17248" t="s">
        <v>5813</v>
      </c>
      <c r="B17248" t="s">
        <v>932</v>
      </c>
      <c r="C17248" t="s">
        <v>5812</v>
      </c>
      <c r="D17248" t="s">
        <v>939</v>
      </c>
      <c r="E17248">
        <v>1726141</v>
      </c>
      <c r="F17248">
        <v>1727106</v>
      </c>
      <c r="G17248" t="s">
        <v>929</v>
      </c>
      <c r="H17248">
        <v>9.0025681632838896</v>
      </c>
      <c r="I17248" s="14">
        <v>1.1801741346538859</v>
      </c>
      <c r="J17248" s="11">
        <v>0.51871001790196203</v>
      </c>
      <c r="K17248" s="11">
        <v>-0.46075791222343099</v>
      </c>
      <c r="L17248">
        <v>0.64497230069739098</v>
      </c>
      <c r="M17248" s="13">
        <v>0.99956883833060095</v>
      </c>
    </row>
    <row r="17249" spans="1:13" x14ac:dyDescent="0.3">
      <c r="A17249" t="s">
        <v>5811</v>
      </c>
      <c r="B17249" t="s">
        <v>932</v>
      </c>
      <c r="C17249" t="s">
        <v>5810</v>
      </c>
      <c r="D17249" t="s">
        <v>944</v>
      </c>
      <c r="E17249">
        <v>8791579</v>
      </c>
      <c r="F17249">
        <v>8792245</v>
      </c>
      <c r="G17249" t="s">
        <v>929</v>
      </c>
      <c r="H17249">
        <v>61.782805049099899</v>
      </c>
      <c r="I17249" s="14">
        <v>0.98716437385028699</v>
      </c>
      <c r="J17249" s="11">
        <v>0.30513141508824898</v>
      </c>
      <c r="K17249" s="11">
        <v>6.1081109671967102E-2</v>
      </c>
      <c r="L17249">
        <v>0.95129461335448895</v>
      </c>
      <c r="M17249" s="13">
        <v>0.99956883833060095</v>
      </c>
    </row>
    <row r="17250" spans="1:13" x14ac:dyDescent="0.3">
      <c r="A17250" t="s">
        <v>5809</v>
      </c>
      <c r="B17250" t="s">
        <v>932</v>
      </c>
      <c r="C17250" t="s">
        <v>5808</v>
      </c>
      <c r="D17250" t="s">
        <v>939</v>
      </c>
      <c r="E17250">
        <v>2012998</v>
      </c>
      <c r="F17250">
        <v>2013386</v>
      </c>
      <c r="G17250" t="s">
        <v>929</v>
      </c>
      <c r="H17250">
        <v>12.770266964519699</v>
      </c>
      <c r="I17250" s="14">
        <v>0.9944626027655582</v>
      </c>
      <c r="J17250" s="11">
        <v>0.497671282027632</v>
      </c>
      <c r="K17250" s="11">
        <v>1.6096922454433098E-2</v>
      </c>
      <c r="L17250">
        <v>0.98715706872350195</v>
      </c>
      <c r="M17250" s="13">
        <v>0.99956883833060095</v>
      </c>
    </row>
    <row r="17251" spans="1:13" x14ac:dyDescent="0.3">
      <c r="A17251" t="s">
        <v>5807</v>
      </c>
      <c r="B17251" t="s">
        <v>932</v>
      </c>
      <c r="C17251" t="s">
        <v>5806</v>
      </c>
      <c r="D17251" t="s">
        <v>939</v>
      </c>
      <c r="E17251">
        <v>10809279</v>
      </c>
      <c r="F17251">
        <v>10809847</v>
      </c>
      <c r="G17251" t="s">
        <v>929</v>
      </c>
      <c r="H17251">
        <v>236.33450803749099</v>
      </c>
      <c r="I17251" s="14">
        <v>1.070379088618669</v>
      </c>
      <c r="J17251" s="11">
        <v>0.16966843757372799</v>
      </c>
      <c r="K17251" s="11">
        <v>-0.57831519913943796</v>
      </c>
      <c r="L17251">
        <v>0.56305133467912605</v>
      </c>
      <c r="M17251" s="13">
        <v>0.99956883833060095</v>
      </c>
    </row>
    <row r="17252" spans="1:13" x14ac:dyDescent="0.3">
      <c r="A17252" t="s">
        <v>5805</v>
      </c>
      <c r="B17252" t="s">
        <v>948</v>
      </c>
      <c r="C17252" t="s">
        <v>5804</v>
      </c>
      <c r="D17252" t="s">
        <v>934</v>
      </c>
      <c r="E17252">
        <v>4066530</v>
      </c>
      <c r="F17252">
        <v>4067073</v>
      </c>
      <c r="G17252" t="s">
        <v>929</v>
      </c>
      <c r="H17252">
        <v>18.908400007765799</v>
      </c>
      <c r="I17252" s="14">
        <v>0.91710418632509449</v>
      </c>
      <c r="J17252" s="11">
        <v>0.35919141792929699</v>
      </c>
      <c r="K17252" s="11">
        <v>0.34756525405057698</v>
      </c>
      <c r="L17252">
        <v>0.72816670444001297</v>
      </c>
      <c r="M17252" s="13">
        <v>0.99956883833060095</v>
      </c>
    </row>
    <row r="17253" spans="1:13" x14ac:dyDescent="0.3">
      <c r="A17253" t="s">
        <v>5803</v>
      </c>
      <c r="B17253" t="s">
        <v>948</v>
      </c>
      <c r="C17253" t="s">
        <v>5802</v>
      </c>
      <c r="D17253" t="s">
        <v>934</v>
      </c>
      <c r="E17253">
        <v>4066850</v>
      </c>
      <c r="F17253">
        <v>4067804</v>
      </c>
      <c r="G17253" t="s">
        <v>938</v>
      </c>
      <c r="H17253">
        <v>6.2011330003067897</v>
      </c>
      <c r="I17253" s="14">
        <v>1.1538220625459705</v>
      </c>
      <c r="J17253" s="11">
        <v>0.60047971752032503</v>
      </c>
      <c r="K17253" s="11">
        <v>-0.34375974561246098</v>
      </c>
      <c r="L17253">
        <v>0.73102697562486696</v>
      </c>
      <c r="M17253" s="13">
        <v>0.99956883833060095</v>
      </c>
    </row>
    <row r="17254" spans="1:13" x14ac:dyDescent="0.3">
      <c r="A17254" t="s">
        <v>5801</v>
      </c>
      <c r="B17254" t="s">
        <v>932</v>
      </c>
      <c r="C17254" t="s">
        <v>5800</v>
      </c>
      <c r="D17254" t="s">
        <v>939</v>
      </c>
      <c r="E17254">
        <v>2091772</v>
      </c>
      <c r="F17254">
        <v>2092111</v>
      </c>
      <c r="G17254" t="s">
        <v>938</v>
      </c>
      <c r="H17254">
        <v>10.1721531886748</v>
      </c>
      <c r="I17254" s="14">
        <v>0.90388162009018624</v>
      </c>
      <c r="J17254" s="11">
        <v>0.45823459017895402</v>
      </c>
      <c r="K17254" s="11">
        <v>0.31816510675815501</v>
      </c>
      <c r="L17254">
        <v>0.75035969931663304</v>
      </c>
      <c r="M17254" s="13">
        <v>0.99956883833060095</v>
      </c>
    </row>
    <row r="17255" spans="1:13" x14ac:dyDescent="0.3">
      <c r="A17255" t="s">
        <v>5799</v>
      </c>
      <c r="B17255" t="s">
        <v>932</v>
      </c>
      <c r="C17255" t="s">
        <v>5798</v>
      </c>
      <c r="D17255" t="s">
        <v>934</v>
      </c>
      <c r="E17255">
        <v>4296721</v>
      </c>
      <c r="F17255">
        <v>4298089</v>
      </c>
      <c r="G17255" t="s">
        <v>938</v>
      </c>
      <c r="H17255">
        <v>27.676368228405401</v>
      </c>
      <c r="I17255" s="14">
        <v>1.2272622005236655</v>
      </c>
      <c r="J17255" s="11">
        <v>0.26553393918455198</v>
      </c>
      <c r="K17255" s="11">
        <v>-1.11263934801903</v>
      </c>
      <c r="L17255">
        <v>0.26586335404870498</v>
      </c>
      <c r="M17255" s="13">
        <v>0.99956883833060095</v>
      </c>
    </row>
    <row r="17256" spans="1:13" x14ac:dyDescent="0.3">
      <c r="A17256" t="s">
        <v>5797</v>
      </c>
      <c r="B17256" t="s">
        <v>932</v>
      </c>
      <c r="C17256" t="s">
        <v>5796</v>
      </c>
      <c r="D17256" t="s">
        <v>944</v>
      </c>
      <c r="E17256">
        <v>146917</v>
      </c>
      <c r="F17256">
        <v>147607</v>
      </c>
      <c r="G17256" t="s">
        <v>938</v>
      </c>
      <c r="H17256">
        <v>92.946245849609397</v>
      </c>
      <c r="I17256" s="14">
        <v>1.0924517402442502</v>
      </c>
      <c r="J17256" s="11">
        <v>0.20596982984287299</v>
      </c>
      <c r="K17256" s="11">
        <v>-0.61936036580130804</v>
      </c>
      <c r="L17256">
        <v>0.53567898505961198</v>
      </c>
      <c r="M17256" s="13">
        <v>0.99956883833060095</v>
      </c>
    </row>
    <row r="17257" spans="1:13" x14ac:dyDescent="0.3">
      <c r="A17257" t="s">
        <v>5795</v>
      </c>
      <c r="B17257" t="s">
        <v>932</v>
      </c>
      <c r="C17257" t="s">
        <v>5794</v>
      </c>
      <c r="D17257" t="s">
        <v>944</v>
      </c>
      <c r="E17257">
        <v>11892172</v>
      </c>
      <c r="F17257">
        <v>11893022</v>
      </c>
      <c r="G17257" t="s">
        <v>938</v>
      </c>
      <c r="H17257">
        <v>11.3663374943677</v>
      </c>
      <c r="I17257" s="14">
        <v>0.95291871450419663</v>
      </c>
      <c r="J17257" s="11">
        <v>0.40916333959871798</v>
      </c>
      <c r="K17257" s="11">
        <v>0.170041968506849</v>
      </c>
      <c r="L17257">
        <v>0.86497713113785701</v>
      </c>
      <c r="M17257" s="13">
        <v>0.99956883833060095</v>
      </c>
    </row>
    <row r="17258" spans="1:13" x14ac:dyDescent="0.3">
      <c r="A17258" t="s">
        <v>5793</v>
      </c>
      <c r="B17258" t="s">
        <v>932</v>
      </c>
      <c r="C17258" t="s">
        <v>5792</v>
      </c>
      <c r="D17258" t="s">
        <v>939</v>
      </c>
      <c r="E17258">
        <v>9839191</v>
      </c>
      <c r="F17258">
        <v>9840288</v>
      </c>
      <c r="G17258" t="s">
        <v>938</v>
      </c>
      <c r="H17258">
        <v>39.213324334661998</v>
      </c>
      <c r="I17258" s="14">
        <v>0.81989739414388862</v>
      </c>
      <c r="J17258" s="11">
        <v>0.25250293625772802</v>
      </c>
      <c r="K17258" s="11">
        <v>1.1345797550694501</v>
      </c>
      <c r="L17258">
        <v>0.25655143956528798</v>
      </c>
      <c r="M17258" s="13">
        <v>0.99956883833060095</v>
      </c>
    </row>
    <row r="17259" spans="1:13" x14ac:dyDescent="0.3">
      <c r="A17259" t="s">
        <v>5791</v>
      </c>
      <c r="B17259" t="s">
        <v>932</v>
      </c>
      <c r="C17259" t="s">
        <v>5790</v>
      </c>
      <c r="D17259" t="s">
        <v>944</v>
      </c>
      <c r="E17259">
        <v>4837731</v>
      </c>
      <c r="F17259">
        <v>4839931</v>
      </c>
      <c r="G17259" t="s">
        <v>929</v>
      </c>
      <c r="H17259">
        <v>197.20264560692999</v>
      </c>
      <c r="I17259" s="14">
        <v>1.0577991110392215</v>
      </c>
      <c r="J17259" s="11">
        <v>0.16001385695743001</v>
      </c>
      <c r="K17259" s="11">
        <v>-0.506616549412926</v>
      </c>
      <c r="L17259">
        <v>0.61242389409324705</v>
      </c>
      <c r="M17259" s="13">
        <v>0.99956883833060095</v>
      </c>
    </row>
    <row r="17260" spans="1:13" x14ac:dyDescent="0.3">
      <c r="A17260" t="s">
        <v>5789</v>
      </c>
      <c r="B17260" t="s">
        <v>932</v>
      </c>
      <c r="C17260" t="s">
        <v>5788</v>
      </c>
      <c r="D17260" t="s">
        <v>939</v>
      </c>
      <c r="E17260">
        <v>5587614</v>
      </c>
      <c r="F17260">
        <v>5589755</v>
      </c>
      <c r="G17260" t="s">
        <v>938</v>
      </c>
      <c r="H17260">
        <v>457.32019980244797</v>
      </c>
      <c r="I17260" s="14">
        <v>0.97013956172747529</v>
      </c>
      <c r="J17260" s="11">
        <v>0.114096305894132</v>
      </c>
      <c r="K17260" s="11">
        <v>0.38332345643020599</v>
      </c>
      <c r="L17260">
        <v>0.70147994936049995</v>
      </c>
      <c r="M17260" s="13">
        <v>0.99956883833060095</v>
      </c>
    </row>
    <row r="17261" spans="1:13" x14ac:dyDescent="0.3">
      <c r="A17261" t="s">
        <v>5787</v>
      </c>
      <c r="B17261" t="s">
        <v>932</v>
      </c>
      <c r="C17261" t="s">
        <v>5786</v>
      </c>
      <c r="D17261" t="s">
        <v>934</v>
      </c>
      <c r="E17261">
        <v>11052457</v>
      </c>
      <c r="F17261">
        <v>11053107</v>
      </c>
      <c r="G17261" t="s">
        <v>929</v>
      </c>
      <c r="H17261">
        <v>27.1985379671207</v>
      </c>
      <c r="I17261" s="14">
        <v>1.0396966249429132</v>
      </c>
      <c r="J17261" s="11">
        <v>0.34580753085899302</v>
      </c>
      <c r="K17261" s="11">
        <v>-0.16241006348339901</v>
      </c>
      <c r="L17261">
        <v>0.87098294653604003</v>
      </c>
      <c r="M17261" s="13">
        <v>0.99956883833060095</v>
      </c>
    </row>
    <row r="17262" spans="1:13" x14ac:dyDescent="0.3">
      <c r="A17262" t="s">
        <v>5785</v>
      </c>
      <c r="B17262" t="s">
        <v>932</v>
      </c>
      <c r="C17262" t="s">
        <v>5784</v>
      </c>
      <c r="D17262" t="s">
        <v>956</v>
      </c>
      <c r="E17262">
        <v>7489894</v>
      </c>
      <c r="F17262">
        <v>7490428</v>
      </c>
      <c r="G17262" t="s">
        <v>929</v>
      </c>
      <c r="H17262">
        <v>23.313593935052399</v>
      </c>
      <c r="I17262" s="14">
        <v>1.3356547071775937</v>
      </c>
      <c r="J17262" s="11">
        <v>0.42046290756025601</v>
      </c>
      <c r="K17262" s="11">
        <v>-0.99306522327270197</v>
      </c>
      <c r="L17262">
        <v>0.32067817031282803</v>
      </c>
      <c r="M17262" s="13">
        <v>0.99956883833060095</v>
      </c>
    </row>
    <row r="17263" spans="1:13" x14ac:dyDescent="0.3">
      <c r="A17263" t="s">
        <v>5783</v>
      </c>
      <c r="B17263" t="s">
        <v>932</v>
      </c>
      <c r="C17263" t="s">
        <v>5782</v>
      </c>
      <c r="D17263" t="s">
        <v>944</v>
      </c>
      <c r="E17263">
        <v>5740966</v>
      </c>
      <c r="F17263">
        <v>5742822</v>
      </c>
      <c r="G17263" t="s">
        <v>929</v>
      </c>
      <c r="H17263">
        <v>10.8996327193444</v>
      </c>
      <c r="I17263" s="14">
        <v>1.1418696099820982</v>
      </c>
      <c r="J17263" s="11">
        <v>0.43515573201955499</v>
      </c>
      <c r="K17263" s="11">
        <v>-0.43983775179290102</v>
      </c>
      <c r="L17263">
        <v>0.66005462298609596</v>
      </c>
      <c r="M17263" s="13">
        <v>0.99956883833060095</v>
      </c>
    </row>
    <row r="17264" spans="1:13" x14ac:dyDescent="0.3">
      <c r="A17264" t="s">
        <v>5781</v>
      </c>
      <c r="B17264" t="s">
        <v>936</v>
      </c>
      <c r="C17264" t="s">
        <v>5780</v>
      </c>
      <c r="D17264" t="s">
        <v>956</v>
      </c>
      <c r="E17264">
        <v>12927895</v>
      </c>
      <c r="F17264">
        <v>12928456</v>
      </c>
      <c r="G17264" t="s">
        <v>929</v>
      </c>
      <c r="H17264">
        <v>48.40289357524</v>
      </c>
      <c r="I17264" s="14">
        <v>1.1152395803290902</v>
      </c>
      <c r="J17264" s="11">
        <v>0.24003161368168499</v>
      </c>
      <c r="K17264" s="11">
        <v>-0.65555393590577904</v>
      </c>
      <c r="L17264">
        <v>0.51211117225649205</v>
      </c>
      <c r="M17264" s="13">
        <v>0.99956883833060095</v>
      </c>
    </row>
    <row r="17265" spans="1:13" x14ac:dyDescent="0.3">
      <c r="A17265" t="s">
        <v>5779</v>
      </c>
      <c r="B17265" t="s">
        <v>932</v>
      </c>
      <c r="C17265" t="s">
        <v>5778</v>
      </c>
      <c r="D17265" t="s">
        <v>956</v>
      </c>
      <c r="E17265">
        <v>7980237</v>
      </c>
      <c r="F17265">
        <v>7984713</v>
      </c>
      <c r="G17265" t="s">
        <v>929</v>
      </c>
      <c r="H17265">
        <v>27.959286420485999</v>
      </c>
      <c r="I17265" s="14">
        <v>1.2459838033709578</v>
      </c>
      <c r="J17265" s="11">
        <v>0.300427246184156</v>
      </c>
      <c r="K17265" s="11">
        <v>-1.0561136475530699</v>
      </c>
      <c r="L17265">
        <v>0.29091629597431601</v>
      </c>
      <c r="M17265" s="13">
        <v>0.99956883833060095</v>
      </c>
    </row>
    <row r="17266" spans="1:13" x14ac:dyDescent="0.3">
      <c r="A17266" t="s">
        <v>5777</v>
      </c>
      <c r="B17266" t="s">
        <v>932</v>
      </c>
      <c r="C17266" t="s">
        <v>5776</v>
      </c>
      <c r="D17266" t="s">
        <v>930</v>
      </c>
      <c r="E17266">
        <v>5998240</v>
      </c>
      <c r="F17266">
        <v>5999469</v>
      </c>
      <c r="G17266" t="s">
        <v>938</v>
      </c>
      <c r="H17266">
        <v>84.641932557095103</v>
      </c>
      <c r="I17266" s="14">
        <v>1.0364771836159725</v>
      </c>
      <c r="J17266" s="11">
        <v>0.203158683547357</v>
      </c>
      <c r="K17266" s="11">
        <v>-0.25442357311655101</v>
      </c>
      <c r="L17266">
        <v>0.79916834129180203</v>
      </c>
      <c r="M17266" s="13">
        <v>0.99956883833060095</v>
      </c>
    </row>
    <row r="17267" spans="1:13" x14ac:dyDescent="0.3">
      <c r="A17267" t="s">
        <v>5775</v>
      </c>
      <c r="B17267" t="s">
        <v>948</v>
      </c>
      <c r="C17267" t="s">
        <v>5774</v>
      </c>
      <c r="D17267" t="s">
        <v>956</v>
      </c>
      <c r="E17267">
        <v>5139342</v>
      </c>
      <c r="F17267">
        <v>5139679</v>
      </c>
      <c r="G17267" t="s">
        <v>938</v>
      </c>
      <c r="H17267">
        <v>7.7072407739727904</v>
      </c>
      <c r="I17267" s="14">
        <v>0.76203977461602679</v>
      </c>
      <c r="J17267" s="11">
        <v>0.63168091556649897</v>
      </c>
      <c r="K17267" s="11">
        <v>0.62066430086610203</v>
      </c>
      <c r="L17267">
        <v>0.534820522643083</v>
      </c>
      <c r="M17267" s="13">
        <v>0.99956883833060095</v>
      </c>
    </row>
    <row r="17268" spans="1:13" x14ac:dyDescent="0.3">
      <c r="A17268" t="s">
        <v>5773</v>
      </c>
      <c r="B17268" t="s">
        <v>948</v>
      </c>
      <c r="C17268" t="s">
        <v>5772</v>
      </c>
      <c r="D17268" t="s">
        <v>944</v>
      </c>
      <c r="E17268">
        <v>6563132</v>
      </c>
      <c r="F17268">
        <v>6563447</v>
      </c>
      <c r="G17268" t="s">
        <v>929</v>
      </c>
      <c r="H17268">
        <v>15.685440323480099</v>
      </c>
      <c r="I17268" s="14">
        <v>1.1365600249583374</v>
      </c>
      <c r="J17268" s="11">
        <v>0.375557852923596</v>
      </c>
      <c r="K17268" s="11">
        <v>-0.49173217267845398</v>
      </c>
      <c r="L17268">
        <v>0.622908691234631</v>
      </c>
      <c r="M17268" s="13">
        <v>0.99956883833060095</v>
      </c>
    </row>
    <row r="17269" spans="1:13" x14ac:dyDescent="0.3">
      <c r="A17269" t="s">
        <v>5771</v>
      </c>
      <c r="B17269" t="s">
        <v>948</v>
      </c>
      <c r="C17269" t="s">
        <v>5770</v>
      </c>
      <c r="D17269" t="s">
        <v>944</v>
      </c>
      <c r="E17269">
        <v>52443</v>
      </c>
      <c r="F17269">
        <v>53178</v>
      </c>
      <c r="G17269" t="s">
        <v>929</v>
      </c>
      <c r="H17269">
        <v>337.82061060590098</v>
      </c>
      <c r="I17269" s="14">
        <v>1.0100630298091844</v>
      </c>
      <c r="J17269" s="11">
        <v>0.166915604720242</v>
      </c>
      <c r="K17269" s="11">
        <v>-8.6542673230461706E-2</v>
      </c>
      <c r="L17269">
        <v>0.93103503496489604</v>
      </c>
      <c r="M17269" s="13">
        <v>0.99956883833060095</v>
      </c>
    </row>
    <row r="17270" spans="1:13" x14ac:dyDescent="0.3">
      <c r="A17270" t="s">
        <v>5769</v>
      </c>
      <c r="B17270" t="s">
        <v>948</v>
      </c>
      <c r="C17270" t="s">
        <v>5768</v>
      </c>
      <c r="D17270" t="s">
        <v>956</v>
      </c>
      <c r="E17270">
        <v>3901545</v>
      </c>
      <c r="F17270">
        <v>3901729</v>
      </c>
      <c r="G17270" t="s">
        <v>929</v>
      </c>
      <c r="H17270">
        <v>6.09817547846413</v>
      </c>
      <c r="I17270" s="14">
        <v>0.72231292124788238</v>
      </c>
      <c r="J17270" s="11">
        <v>0.67253677059822303</v>
      </c>
      <c r="K17270" s="11">
        <v>0.69781183250961598</v>
      </c>
      <c r="L17270">
        <v>0.48529487826752099</v>
      </c>
      <c r="M17270" s="13">
        <v>0.99956883833060095</v>
      </c>
    </row>
    <row r="17271" spans="1:13" x14ac:dyDescent="0.3">
      <c r="A17271" t="s">
        <v>5767</v>
      </c>
      <c r="B17271" t="s">
        <v>948</v>
      </c>
      <c r="C17271" t="s">
        <v>5766</v>
      </c>
      <c r="D17271" t="s">
        <v>930</v>
      </c>
      <c r="E17271">
        <v>17480654</v>
      </c>
      <c r="F17271">
        <v>17481960</v>
      </c>
      <c r="G17271" t="s">
        <v>929</v>
      </c>
      <c r="H17271">
        <v>1191.9289036561599</v>
      </c>
      <c r="I17271" s="14">
        <v>0.94911476055384425</v>
      </c>
      <c r="J17271" s="11">
        <v>8.2857167293489895E-2</v>
      </c>
      <c r="K17271" s="11">
        <v>0.90934265077667598</v>
      </c>
      <c r="L17271">
        <v>0.36316928372562002</v>
      </c>
      <c r="M17271" s="13">
        <v>0.99956883833060095</v>
      </c>
    </row>
    <row r="17272" spans="1:13" x14ac:dyDescent="0.3">
      <c r="A17272" t="s">
        <v>5765</v>
      </c>
      <c r="B17272" t="s">
        <v>948</v>
      </c>
      <c r="C17272" t="s">
        <v>5764</v>
      </c>
      <c r="D17272" t="s">
        <v>939</v>
      </c>
      <c r="E17272">
        <v>13945325</v>
      </c>
      <c r="F17272">
        <v>13945647</v>
      </c>
      <c r="G17272" t="s">
        <v>938</v>
      </c>
      <c r="H17272">
        <v>55.076234003828702</v>
      </c>
      <c r="I17272" s="14">
        <v>0.9579813385408037</v>
      </c>
      <c r="J17272" s="11">
        <v>0.22559453639836799</v>
      </c>
      <c r="K17272" s="11">
        <v>0.27452146365901298</v>
      </c>
      <c r="L17272">
        <v>0.783683911346995</v>
      </c>
      <c r="M17272" s="13">
        <v>0.99956883833060095</v>
      </c>
    </row>
    <row r="17273" spans="1:13" x14ac:dyDescent="0.3">
      <c r="A17273" t="s">
        <v>5763</v>
      </c>
      <c r="B17273" t="s">
        <v>948</v>
      </c>
      <c r="C17273" t="s">
        <v>5762</v>
      </c>
      <c r="D17273" t="s">
        <v>939</v>
      </c>
      <c r="E17273">
        <v>2280046</v>
      </c>
      <c r="F17273">
        <v>2280406</v>
      </c>
      <c r="G17273" t="s">
        <v>938</v>
      </c>
      <c r="H17273">
        <v>34.467477500210897</v>
      </c>
      <c r="I17273" s="14">
        <v>0.88354398729507377</v>
      </c>
      <c r="J17273" s="11">
        <v>0.25879329971558301</v>
      </c>
      <c r="K17273" s="11">
        <v>0.69022704162764004</v>
      </c>
      <c r="L17273">
        <v>0.49005142038259702</v>
      </c>
      <c r="M17273" s="13">
        <v>0.99956883833060095</v>
      </c>
    </row>
    <row r="17274" spans="1:13" x14ac:dyDescent="0.3">
      <c r="A17274" t="s">
        <v>5761</v>
      </c>
      <c r="B17274" t="s">
        <v>948</v>
      </c>
      <c r="C17274" t="s">
        <v>5760</v>
      </c>
      <c r="D17274" t="s">
        <v>944</v>
      </c>
      <c r="E17274">
        <v>8440997</v>
      </c>
      <c r="F17274">
        <v>8441260</v>
      </c>
      <c r="G17274" t="s">
        <v>929</v>
      </c>
      <c r="H17274">
        <v>10.420924031483199</v>
      </c>
      <c r="I17274" s="14">
        <v>1.0927377616417691</v>
      </c>
      <c r="J17274" s="11">
        <v>0.44090822527097101</v>
      </c>
      <c r="K17274" s="11">
        <v>-0.29019014184471897</v>
      </c>
      <c r="L17274">
        <v>0.77167077756137903</v>
      </c>
      <c r="M17274" s="13">
        <v>0.99956883833060095</v>
      </c>
    </row>
    <row r="17275" spans="1:13" x14ac:dyDescent="0.3">
      <c r="A17275" t="s">
        <v>5759</v>
      </c>
      <c r="B17275" t="s">
        <v>948</v>
      </c>
      <c r="C17275" t="s">
        <v>5758</v>
      </c>
      <c r="D17275" t="s">
        <v>939</v>
      </c>
      <c r="E17275">
        <v>3685540</v>
      </c>
      <c r="F17275">
        <v>3685842</v>
      </c>
      <c r="G17275" t="s">
        <v>929</v>
      </c>
      <c r="H17275">
        <v>28.1465797378041</v>
      </c>
      <c r="I17275" s="14">
        <v>0.81284256781781428</v>
      </c>
      <c r="J17275" s="11">
        <v>0.41556474349982098</v>
      </c>
      <c r="K17275" s="11">
        <v>0.71938763541039996</v>
      </c>
      <c r="L17275">
        <v>0.471902113086409</v>
      </c>
      <c r="M17275" s="13">
        <v>0.99956883833060095</v>
      </c>
    </row>
    <row r="17276" spans="1:13" x14ac:dyDescent="0.3">
      <c r="A17276" t="s">
        <v>5757</v>
      </c>
      <c r="B17276" t="s">
        <v>932</v>
      </c>
      <c r="C17276" t="s">
        <v>5756</v>
      </c>
      <c r="D17276" t="s">
        <v>956</v>
      </c>
      <c r="E17276">
        <v>6531983</v>
      </c>
      <c r="F17276">
        <v>6533031</v>
      </c>
      <c r="G17276" t="s">
        <v>938</v>
      </c>
      <c r="H17276">
        <v>137.91342784812801</v>
      </c>
      <c r="I17276" s="14">
        <v>1.0130211591702454</v>
      </c>
      <c r="J17276" s="11">
        <v>0.174925840020285</v>
      </c>
      <c r="K17276" s="11">
        <v>-0.10669840604391</v>
      </c>
      <c r="L17276">
        <v>0.91502824718180997</v>
      </c>
      <c r="M17276" s="13">
        <v>0.99956883833060095</v>
      </c>
    </row>
    <row r="17277" spans="1:13" x14ac:dyDescent="0.3">
      <c r="A17277" t="s">
        <v>5755</v>
      </c>
      <c r="B17277" t="s">
        <v>932</v>
      </c>
      <c r="C17277" t="s">
        <v>5754</v>
      </c>
      <c r="D17277" t="s">
        <v>930</v>
      </c>
      <c r="E17277">
        <v>17378569</v>
      </c>
      <c r="F17277">
        <v>17379775</v>
      </c>
      <c r="G17277" t="s">
        <v>938</v>
      </c>
      <c r="H17277">
        <v>37.0862860692393</v>
      </c>
      <c r="I17277" s="14">
        <v>0.86943042812942573</v>
      </c>
      <c r="J17277" s="11">
        <v>0.25440686650444699</v>
      </c>
      <c r="K17277" s="11">
        <v>0.79344362849431105</v>
      </c>
      <c r="L17277">
        <v>0.427519400315714</v>
      </c>
      <c r="M17277" s="13">
        <v>0.99956883833060095</v>
      </c>
    </row>
    <row r="17278" spans="1:13" x14ac:dyDescent="0.3">
      <c r="A17278" t="s">
        <v>5753</v>
      </c>
      <c r="B17278" t="s">
        <v>932</v>
      </c>
      <c r="C17278" t="s">
        <v>5752</v>
      </c>
      <c r="D17278" t="s">
        <v>939</v>
      </c>
      <c r="E17278">
        <v>10662256</v>
      </c>
      <c r="F17278">
        <v>10662781</v>
      </c>
      <c r="G17278" t="s">
        <v>938</v>
      </c>
      <c r="H17278">
        <v>55.9839534028469</v>
      </c>
      <c r="I17278" s="14">
        <v>1.0205030470384615</v>
      </c>
      <c r="J17278" s="11">
        <v>0.19888413611187</v>
      </c>
      <c r="K17278" s="11">
        <v>-0.14722385896266699</v>
      </c>
      <c r="L17278">
        <v>0.88295532906180596</v>
      </c>
      <c r="M17278" s="13">
        <v>0.99956883833060095</v>
      </c>
    </row>
    <row r="17279" spans="1:13" x14ac:dyDescent="0.3">
      <c r="A17279" t="s">
        <v>5751</v>
      </c>
      <c r="B17279" t="s">
        <v>932</v>
      </c>
      <c r="C17279" t="s">
        <v>5750</v>
      </c>
      <c r="D17279" t="s">
        <v>944</v>
      </c>
      <c r="E17279">
        <v>5733225</v>
      </c>
      <c r="F17279">
        <v>5735102</v>
      </c>
      <c r="G17279" t="s">
        <v>929</v>
      </c>
      <c r="H17279">
        <v>21.193721216796799</v>
      </c>
      <c r="I17279" s="14">
        <v>1.1525802805513152</v>
      </c>
      <c r="J17279" s="11">
        <v>0.49488992588789699</v>
      </c>
      <c r="K17279" s="11">
        <v>-0.41396527050054299</v>
      </c>
      <c r="L17279">
        <v>0.67889954135269304</v>
      </c>
      <c r="M17279" s="13">
        <v>0.99956883833060095</v>
      </c>
    </row>
    <row r="17280" spans="1:13" x14ac:dyDescent="0.3">
      <c r="A17280" t="s">
        <v>5749</v>
      </c>
      <c r="B17280" t="s">
        <v>936</v>
      </c>
      <c r="C17280" t="s">
        <v>5748</v>
      </c>
      <c r="D17280" t="s">
        <v>939</v>
      </c>
      <c r="E17280">
        <v>3304070</v>
      </c>
      <c r="F17280">
        <v>3305774</v>
      </c>
      <c r="G17280" t="s">
        <v>938</v>
      </c>
      <c r="H17280">
        <v>390.434398014924</v>
      </c>
      <c r="I17280" s="14">
        <v>0.99550697926067822</v>
      </c>
      <c r="J17280" s="11">
        <v>0.113808121837254</v>
      </c>
      <c r="K17280" s="11">
        <v>5.7084366320454598E-2</v>
      </c>
      <c r="L17280">
        <v>0.95447798998366595</v>
      </c>
      <c r="M17280" s="13">
        <v>0.99956883833060095</v>
      </c>
    </row>
    <row r="17281" spans="1:13" x14ac:dyDescent="0.3">
      <c r="A17281" t="s">
        <v>5747</v>
      </c>
      <c r="B17281" t="s">
        <v>932</v>
      </c>
      <c r="C17281" t="s">
        <v>5746</v>
      </c>
      <c r="D17281" t="s">
        <v>939</v>
      </c>
      <c r="E17281">
        <v>2274876</v>
      </c>
      <c r="F17281">
        <v>2276640</v>
      </c>
      <c r="G17281" t="s">
        <v>938</v>
      </c>
      <c r="H17281">
        <v>207.348784885588</v>
      </c>
      <c r="I17281" s="14">
        <v>1.1165044230326824</v>
      </c>
      <c r="J17281" s="11">
        <v>0.13856040911266701</v>
      </c>
      <c r="K17281" s="11">
        <v>-1.14743430267562</v>
      </c>
      <c r="L17281">
        <v>0.25120217089757502</v>
      </c>
      <c r="M17281" s="13">
        <v>0.99956883833060095</v>
      </c>
    </row>
    <row r="17282" spans="1:13" x14ac:dyDescent="0.3">
      <c r="A17282" t="s">
        <v>5745</v>
      </c>
      <c r="B17282" t="s">
        <v>932</v>
      </c>
      <c r="C17282" t="s">
        <v>5744</v>
      </c>
      <c r="D17282" t="s">
        <v>944</v>
      </c>
      <c r="E17282">
        <v>5478319</v>
      </c>
      <c r="F17282">
        <v>5479052</v>
      </c>
      <c r="G17282" t="s">
        <v>929</v>
      </c>
      <c r="H17282">
        <v>21.044356826229201</v>
      </c>
      <c r="I17282" s="14">
        <v>0.86577620787252185</v>
      </c>
      <c r="J17282" s="11">
        <v>0.36079765937462299</v>
      </c>
      <c r="K17282" s="11">
        <v>0.57631731981793999</v>
      </c>
      <c r="L17282">
        <v>0.56440071812787096</v>
      </c>
      <c r="M17282" s="13">
        <v>0.99956883833060095</v>
      </c>
    </row>
    <row r="17283" spans="1:13" x14ac:dyDescent="0.3">
      <c r="A17283" t="s">
        <v>5743</v>
      </c>
      <c r="B17283" t="s">
        <v>932</v>
      </c>
      <c r="C17283" t="s">
        <v>5742</v>
      </c>
      <c r="D17283" t="s">
        <v>944</v>
      </c>
      <c r="E17283">
        <v>5931721</v>
      </c>
      <c r="F17283">
        <v>5932788</v>
      </c>
      <c r="G17283" t="s">
        <v>929</v>
      </c>
      <c r="H17283">
        <v>178.93313975561099</v>
      </c>
      <c r="I17283" s="14">
        <v>1.0656047830950279</v>
      </c>
      <c r="J17283" s="11">
        <v>0.119159795400922</v>
      </c>
      <c r="K17283" s="11">
        <v>-0.76932377181278999</v>
      </c>
      <c r="L17283">
        <v>0.44170112857357002</v>
      </c>
      <c r="M17283" s="13">
        <v>0.99956883833060095</v>
      </c>
    </row>
    <row r="17284" spans="1:13" x14ac:dyDescent="0.3">
      <c r="A17284" t="s">
        <v>5741</v>
      </c>
      <c r="B17284" t="s">
        <v>932</v>
      </c>
      <c r="C17284" t="s">
        <v>5740</v>
      </c>
      <c r="D17284" t="s">
        <v>956</v>
      </c>
      <c r="E17284">
        <v>4467874</v>
      </c>
      <c r="F17284">
        <v>4469458</v>
      </c>
      <c r="G17284" t="s">
        <v>929</v>
      </c>
      <c r="H17284">
        <v>5.3080360883319502</v>
      </c>
      <c r="I17284" s="14">
        <v>0.9334738783657599</v>
      </c>
      <c r="J17284" s="11">
        <v>0.65265412885188201</v>
      </c>
      <c r="K17284" s="11">
        <v>0.15217622746647599</v>
      </c>
      <c r="L17284">
        <v>0.87904794331027702</v>
      </c>
      <c r="M17284" s="13">
        <v>0.99956883833060095</v>
      </c>
    </row>
    <row r="17285" spans="1:13" x14ac:dyDescent="0.3">
      <c r="A17285" t="s">
        <v>5739</v>
      </c>
      <c r="B17285" t="s">
        <v>932</v>
      </c>
      <c r="C17285" t="s">
        <v>5738</v>
      </c>
      <c r="D17285" t="s">
        <v>956</v>
      </c>
      <c r="E17285">
        <v>10830116</v>
      </c>
      <c r="F17285">
        <v>10830472</v>
      </c>
      <c r="G17285" t="s">
        <v>929</v>
      </c>
      <c r="H17285">
        <v>5.0361507956720004</v>
      </c>
      <c r="I17285" s="14">
        <v>0.81972192647994657</v>
      </c>
      <c r="J17285" s="11">
        <v>0.62679146833370003</v>
      </c>
      <c r="K17285" s="11">
        <v>0.45755808873429599</v>
      </c>
      <c r="L17285">
        <v>0.64726996003308801</v>
      </c>
      <c r="M17285" s="13">
        <v>0.99956883833060095</v>
      </c>
    </row>
    <row r="17286" spans="1:13" x14ac:dyDescent="0.3">
      <c r="A17286" t="s">
        <v>5737</v>
      </c>
      <c r="B17286" t="s">
        <v>932</v>
      </c>
      <c r="C17286" t="s">
        <v>5736</v>
      </c>
      <c r="D17286" t="s">
        <v>975</v>
      </c>
      <c r="E17286">
        <v>4479669</v>
      </c>
      <c r="F17286">
        <v>4480072</v>
      </c>
      <c r="G17286" t="s">
        <v>938</v>
      </c>
      <c r="H17286">
        <v>10.0389865840038</v>
      </c>
      <c r="I17286" s="14">
        <v>1.0693116593811851</v>
      </c>
      <c r="J17286" s="11">
        <v>0.42928996275375803</v>
      </c>
      <c r="K17286" s="11">
        <v>-0.22521467462702999</v>
      </c>
      <c r="L17286">
        <v>0.82181227397936796</v>
      </c>
      <c r="M17286" s="13">
        <v>0.99956883833060095</v>
      </c>
    </row>
    <row r="17287" spans="1:13" x14ac:dyDescent="0.3">
      <c r="A17287" t="s">
        <v>5735</v>
      </c>
      <c r="B17287" t="s">
        <v>932</v>
      </c>
      <c r="C17287" t="s">
        <v>5734</v>
      </c>
      <c r="D17287" t="s">
        <v>934</v>
      </c>
      <c r="E17287">
        <v>7524889</v>
      </c>
      <c r="F17287">
        <v>7525440</v>
      </c>
      <c r="G17287" t="s">
        <v>929</v>
      </c>
      <c r="H17287">
        <v>17.786595388577599</v>
      </c>
      <c r="I17287" s="14">
        <v>1.0566479469112278</v>
      </c>
      <c r="J17287" s="11">
        <v>0.36643072191237003</v>
      </c>
      <c r="K17287" s="11">
        <v>-0.21694354781002601</v>
      </c>
      <c r="L17287">
        <v>0.82825233942745002</v>
      </c>
      <c r="M17287" s="13">
        <v>0.99956883833060095</v>
      </c>
    </row>
    <row r="17288" spans="1:13" x14ac:dyDescent="0.3">
      <c r="A17288" t="s">
        <v>5733</v>
      </c>
      <c r="B17288" t="s">
        <v>936</v>
      </c>
      <c r="C17288" t="s">
        <v>5732</v>
      </c>
      <c r="D17288" t="s">
        <v>934</v>
      </c>
      <c r="E17288">
        <v>7334403</v>
      </c>
      <c r="F17288">
        <v>7335627</v>
      </c>
      <c r="G17288" t="s">
        <v>938</v>
      </c>
      <c r="H17288">
        <v>24.427300680422199</v>
      </c>
      <c r="I17288" s="14">
        <v>0.98645457287410565</v>
      </c>
      <c r="J17288" s="11">
        <v>0.30560782633861999</v>
      </c>
      <c r="K17288" s="11">
        <v>6.4381465805134E-2</v>
      </c>
      <c r="L17288">
        <v>0.94866648755113703</v>
      </c>
      <c r="M17288" s="13">
        <v>0.99956883833060095</v>
      </c>
    </row>
    <row r="17289" spans="1:13" x14ac:dyDescent="0.3">
      <c r="A17289" t="s">
        <v>5731</v>
      </c>
      <c r="B17289" t="s">
        <v>932</v>
      </c>
      <c r="C17289" t="s">
        <v>5730</v>
      </c>
      <c r="D17289" t="s">
        <v>934</v>
      </c>
      <c r="E17289">
        <v>9131066</v>
      </c>
      <c r="F17289">
        <v>9131650</v>
      </c>
      <c r="G17289" t="s">
        <v>929</v>
      </c>
      <c r="H17289">
        <v>6.9806781644297597</v>
      </c>
      <c r="I17289" s="14">
        <v>0.70988789112716943</v>
      </c>
      <c r="J17289" s="11">
        <v>0.53466549878171299</v>
      </c>
      <c r="K17289" s="11">
        <v>0.924572261856758</v>
      </c>
      <c r="L17289">
        <v>0.355188447064817</v>
      </c>
      <c r="M17289" s="13">
        <v>0.99956883833060095</v>
      </c>
    </row>
    <row r="17290" spans="1:13" x14ac:dyDescent="0.3">
      <c r="A17290" t="s">
        <v>5729</v>
      </c>
      <c r="B17290" t="s">
        <v>948</v>
      </c>
      <c r="C17290" t="s">
        <v>5728</v>
      </c>
      <c r="D17290" t="s">
        <v>939</v>
      </c>
      <c r="E17290">
        <v>7471624</v>
      </c>
      <c r="F17290">
        <v>7472555</v>
      </c>
      <c r="G17290" t="s">
        <v>929</v>
      </c>
      <c r="H17290">
        <v>522.56740141057799</v>
      </c>
      <c r="I17290" s="14">
        <v>0.95259091897748027</v>
      </c>
      <c r="J17290" s="11">
        <v>0.15204025006432501</v>
      </c>
      <c r="K17290" s="11">
        <v>0.46087334940319402</v>
      </c>
      <c r="L17290">
        <v>0.64488947324078405</v>
      </c>
      <c r="M17290" s="13">
        <v>0.99956883833060095</v>
      </c>
    </row>
    <row r="17291" spans="1:13" x14ac:dyDescent="0.3">
      <c r="A17291" t="s">
        <v>5727</v>
      </c>
      <c r="B17291" t="s">
        <v>932</v>
      </c>
      <c r="C17291" t="s">
        <v>5726</v>
      </c>
      <c r="D17291" t="s">
        <v>939</v>
      </c>
      <c r="E17291">
        <v>5865908</v>
      </c>
      <c r="F17291">
        <v>5867041</v>
      </c>
      <c r="G17291" t="s">
        <v>929</v>
      </c>
      <c r="H17291">
        <v>96.020895796608301</v>
      </c>
      <c r="I17291" s="14">
        <v>0.91456776916915827</v>
      </c>
      <c r="J17291" s="11">
        <v>0.18443039034414799</v>
      </c>
      <c r="K17291" s="11">
        <v>0.69857260230663198</v>
      </c>
      <c r="L17291">
        <v>0.48481917072438302</v>
      </c>
      <c r="M17291" s="13">
        <v>0.99956883833060095</v>
      </c>
    </row>
    <row r="17292" spans="1:13" x14ac:dyDescent="0.3">
      <c r="A17292" t="s">
        <v>5725</v>
      </c>
      <c r="B17292" t="s">
        <v>932</v>
      </c>
      <c r="C17292" t="s">
        <v>5724</v>
      </c>
      <c r="D17292" t="s">
        <v>939</v>
      </c>
      <c r="E17292">
        <v>5791343</v>
      </c>
      <c r="F17292">
        <v>5792590</v>
      </c>
      <c r="G17292" t="s">
        <v>938</v>
      </c>
      <c r="H17292">
        <v>5.96195620753537</v>
      </c>
      <c r="I17292" s="14">
        <v>1.1245205902806541</v>
      </c>
      <c r="J17292" s="11">
        <v>0.55133995938747005</v>
      </c>
      <c r="K17292" s="11">
        <v>-0.30708834833566301</v>
      </c>
      <c r="L17292">
        <v>0.758776126193073</v>
      </c>
      <c r="M17292" s="13">
        <v>0.99956883833060095</v>
      </c>
    </row>
    <row r="17293" spans="1:13" x14ac:dyDescent="0.3">
      <c r="A17293" t="s">
        <v>5723</v>
      </c>
      <c r="B17293" t="s">
        <v>932</v>
      </c>
      <c r="C17293" t="s">
        <v>5722</v>
      </c>
      <c r="D17293" t="s">
        <v>939</v>
      </c>
      <c r="E17293">
        <v>5758040</v>
      </c>
      <c r="F17293">
        <v>5758761</v>
      </c>
      <c r="G17293" t="s">
        <v>929</v>
      </c>
      <c r="H17293">
        <v>53.780356820903201</v>
      </c>
      <c r="I17293" s="14">
        <v>1.0696608587606997</v>
      </c>
      <c r="J17293" s="11">
        <v>0.36126180390754797</v>
      </c>
      <c r="K17293" s="11">
        <v>-0.26892811393381399</v>
      </c>
      <c r="L17293">
        <v>0.78798500187878595</v>
      </c>
      <c r="M17293" s="13">
        <v>0.99956883833060095</v>
      </c>
    </row>
    <row r="17294" spans="1:13" x14ac:dyDescent="0.3">
      <c r="A17294" t="s">
        <v>5721</v>
      </c>
      <c r="B17294" t="s">
        <v>936</v>
      </c>
      <c r="C17294" t="s">
        <v>5720</v>
      </c>
      <c r="D17294" t="s">
        <v>934</v>
      </c>
      <c r="E17294">
        <v>9199865</v>
      </c>
      <c r="F17294">
        <v>9202609</v>
      </c>
      <c r="G17294" t="s">
        <v>929</v>
      </c>
      <c r="H17294">
        <v>15.633246896978299</v>
      </c>
      <c r="I17294" s="14">
        <v>0.7824239980885962</v>
      </c>
      <c r="J17294" s="11">
        <v>0.38774955175404602</v>
      </c>
      <c r="K17294" s="11">
        <v>0.91290234314899699</v>
      </c>
      <c r="L17294">
        <v>0.36129390507824599</v>
      </c>
      <c r="M17294" s="13">
        <v>0.99956883833060095</v>
      </c>
    </row>
    <row r="17295" spans="1:13" x14ac:dyDescent="0.3">
      <c r="A17295" t="s">
        <v>5719</v>
      </c>
      <c r="B17295" t="s">
        <v>932</v>
      </c>
      <c r="C17295" t="s">
        <v>5718</v>
      </c>
      <c r="D17295" t="s">
        <v>939</v>
      </c>
      <c r="E17295">
        <v>4874845</v>
      </c>
      <c r="F17295">
        <v>4875102</v>
      </c>
      <c r="G17295" t="s">
        <v>929</v>
      </c>
      <c r="H17295">
        <v>27.806392643736601</v>
      </c>
      <c r="I17295" s="14">
        <v>1.0682210753142991</v>
      </c>
      <c r="J17295" s="11">
        <v>0.26832103735547802</v>
      </c>
      <c r="K17295" s="11">
        <v>-0.35483707877127801</v>
      </c>
      <c r="L17295">
        <v>0.72271164868881199</v>
      </c>
      <c r="M17295" s="13">
        <v>0.99956883833060095</v>
      </c>
    </row>
    <row r="17296" spans="1:13" x14ac:dyDescent="0.3">
      <c r="A17296" t="s">
        <v>5717</v>
      </c>
      <c r="B17296" t="s">
        <v>936</v>
      </c>
      <c r="C17296" t="s">
        <v>5716</v>
      </c>
      <c r="D17296" t="s">
        <v>939</v>
      </c>
      <c r="E17296">
        <v>4838266</v>
      </c>
      <c r="F17296">
        <v>4838540</v>
      </c>
      <c r="G17296" t="s">
        <v>929</v>
      </c>
      <c r="H17296">
        <v>13.9964245940648</v>
      </c>
      <c r="I17296" s="14">
        <v>0.89445599677386411</v>
      </c>
      <c r="J17296" s="11">
        <v>0.55820667447289396</v>
      </c>
      <c r="K17296" s="11">
        <v>0.28827599588684799</v>
      </c>
      <c r="L17296">
        <v>0.77313548009269195</v>
      </c>
      <c r="M17296" s="13">
        <v>0.99956883833060095</v>
      </c>
    </row>
    <row r="17297" spans="1:13" x14ac:dyDescent="0.3">
      <c r="A17297" t="s">
        <v>5715</v>
      </c>
      <c r="B17297" t="s">
        <v>932</v>
      </c>
      <c r="C17297" t="s">
        <v>5714</v>
      </c>
      <c r="D17297" t="s">
        <v>934</v>
      </c>
      <c r="E17297">
        <v>4878916</v>
      </c>
      <c r="F17297">
        <v>4879351</v>
      </c>
      <c r="G17297" t="s">
        <v>938</v>
      </c>
      <c r="H17297">
        <v>53.632075961622597</v>
      </c>
      <c r="I17297" s="14">
        <v>0.9660483836222955</v>
      </c>
      <c r="J17297" s="11">
        <v>0.414775165705487</v>
      </c>
      <c r="K17297" s="11">
        <v>0.12014376008124</v>
      </c>
      <c r="L17297">
        <v>0.90436926789466199</v>
      </c>
      <c r="M17297" s="13">
        <v>0.99956883833060095</v>
      </c>
    </row>
    <row r="17298" spans="1:13" x14ac:dyDescent="0.3">
      <c r="A17298" t="s">
        <v>5713</v>
      </c>
      <c r="B17298" t="s">
        <v>932</v>
      </c>
      <c r="C17298" t="s">
        <v>5712</v>
      </c>
      <c r="D17298" t="s">
        <v>944</v>
      </c>
      <c r="E17298">
        <v>4323416</v>
      </c>
      <c r="F17298">
        <v>4324336</v>
      </c>
      <c r="G17298" t="s">
        <v>929</v>
      </c>
      <c r="H17298">
        <v>29.417785387939801</v>
      </c>
      <c r="I17298" s="14">
        <v>0.89573669753987339</v>
      </c>
      <c r="J17298" s="11">
        <v>0.33222520056497401</v>
      </c>
      <c r="K17298" s="11">
        <v>0.47814970473018698</v>
      </c>
      <c r="L17298">
        <v>0.63254365702103699</v>
      </c>
      <c r="M17298" s="13">
        <v>0.99956883833060095</v>
      </c>
    </row>
    <row r="17299" spans="1:13" x14ac:dyDescent="0.3">
      <c r="A17299" t="s">
        <v>5711</v>
      </c>
      <c r="B17299" t="s">
        <v>932</v>
      </c>
      <c r="C17299" t="s">
        <v>5710</v>
      </c>
      <c r="D17299" t="s">
        <v>944</v>
      </c>
      <c r="E17299">
        <v>8326214</v>
      </c>
      <c r="F17299">
        <v>8326657</v>
      </c>
      <c r="G17299" t="s">
        <v>929</v>
      </c>
      <c r="H17299">
        <v>70.660225759931805</v>
      </c>
      <c r="I17299" s="14">
        <v>1.0785302600306903</v>
      </c>
      <c r="J17299" s="11">
        <v>0.23640459850467299</v>
      </c>
      <c r="K17299" s="11">
        <v>-0.46135589180228997</v>
      </c>
      <c r="L17299">
        <v>0.64454329143623101</v>
      </c>
      <c r="M17299" s="13">
        <v>0.99956883833060095</v>
      </c>
    </row>
    <row r="17300" spans="1:13" x14ac:dyDescent="0.3">
      <c r="A17300" t="s">
        <v>5709</v>
      </c>
      <c r="B17300" t="s">
        <v>932</v>
      </c>
      <c r="C17300" t="s">
        <v>5708</v>
      </c>
      <c r="D17300" t="s">
        <v>930</v>
      </c>
      <c r="E17300">
        <v>11266983</v>
      </c>
      <c r="F17300">
        <v>11267582</v>
      </c>
      <c r="G17300" t="s">
        <v>929</v>
      </c>
      <c r="H17300">
        <v>48.888062525740402</v>
      </c>
      <c r="I17300" s="14">
        <v>0.96776400728276735</v>
      </c>
      <c r="J17300" s="11">
        <v>0.22496217856193301</v>
      </c>
      <c r="K17300" s="11">
        <v>0.210136704542083</v>
      </c>
      <c r="L17300">
        <v>0.83356097889259095</v>
      </c>
      <c r="M17300" s="13">
        <v>0.99956883833060095</v>
      </c>
    </row>
    <row r="17301" spans="1:13" x14ac:dyDescent="0.3">
      <c r="A17301" t="s">
        <v>5707</v>
      </c>
      <c r="B17301" t="s">
        <v>932</v>
      </c>
      <c r="C17301" t="s">
        <v>5706</v>
      </c>
      <c r="D17301" t="s">
        <v>939</v>
      </c>
      <c r="E17301">
        <v>848934</v>
      </c>
      <c r="F17301">
        <v>849210</v>
      </c>
      <c r="G17301" t="s">
        <v>929</v>
      </c>
      <c r="H17301">
        <v>5.2821855172651802</v>
      </c>
      <c r="I17301" s="14">
        <v>1.2120829357503669</v>
      </c>
      <c r="J17301" s="11">
        <v>0.62745085121506206</v>
      </c>
      <c r="K17301" s="11">
        <v>-0.44224725624269701</v>
      </c>
      <c r="L17301">
        <v>0.65831029336386904</v>
      </c>
      <c r="M17301" s="13">
        <v>0.99956883833060095</v>
      </c>
    </row>
    <row r="17302" spans="1:13" x14ac:dyDescent="0.3">
      <c r="A17302" t="s">
        <v>5705</v>
      </c>
      <c r="B17302" t="s">
        <v>1252</v>
      </c>
      <c r="C17302" t="s">
        <v>5704</v>
      </c>
      <c r="D17302" t="s">
        <v>956</v>
      </c>
      <c r="E17302">
        <v>4768331</v>
      </c>
      <c r="F17302">
        <v>4769063</v>
      </c>
      <c r="G17302" t="s">
        <v>938</v>
      </c>
      <c r="H17302">
        <v>96.106629111321098</v>
      </c>
      <c r="I17302" s="14">
        <v>1.1098756809906962</v>
      </c>
      <c r="J17302" s="11">
        <v>0.16276025599885499</v>
      </c>
      <c r="K17302" s="11">
        <v>-0.92404675850582496</v>
      </c>
      <c r="L17302">
        <v>0.35546197155933301</v>
      </c>
      <c r="M17302" s="13">
        <v>0.99956883833060095</v>
      </c>
    </row>
    <row r="17303" spans="1:13" x14ac:dyDescent="0.3">
      <c r="A17303" t="s">
        <v>5703</v>
      </c>
      <c r="B17303" t="s">
        <v>932</v>
      </c>
      <c r="C17303" t="s">
        <v>5702</v>
      </c>
      <c r="D17303" t="s">
        <v>930</v>
      </c>
      <c r="E17303">
        <v>5659967</v>
      </c>
      <c r="F17303">
        <v>5660023</v>
      </c>
      <c r="G17303" t="s">
        <v>929</v>
      </c>
      <c r="H17303">
        <v>9.4507729719131603</v>
      </c>
      <c r="I17303" s="14">
        <v>0.93533397641001659</v>
      </c>
      <c r="J17303" s="11">
        <v>0.44420062137302002</v>
      </c>
      <c r="K17303" s="11">
        <v>0.21712373917604699</v>
      </c>
      <c r="L17303">
        <v>0.82811191404308404</v>
      </c>
      <c r="M17303" s="13">
        <v>0.99956883833060095</v>
      </c>
    </row>
    <row r="17304" spans="1:13" x14ac:dyDescent="0.3">
      <c r="A17304" t="s">
        <v>5701</v>
      </c>
      <c r="B17304" t="s">
        <v>932</v>
      </c>
      <c r="C17304" t="s">
        <v>5700</v>
      </c>
      <c r="D17304" t="s">
        <v>975</v>
      </c>
      <c r="E17304">
        <v>13386343</v>
      </c>
      <c r="F17304">
        <v>13386845</v>
      </c>
      <c r="G17304" t="s">
        <v>929</v>
      </c>
      <c r="H17304">
        <v>161.63897457436701</v>
      </c>
      <c r="I17304" s="14">
        <v>1.0591809456913432</v>
      </c>
      <c r="J17304" s="11">
        <v>0.14495956044831801</v>
      </c>
      <c r="K17304" s="11">
        <v>-0.57222216759316102</v>
      </c>
      <c r="L17304">
        <v>0.56717147133650203</v>
      </c>
      <c r="M17304" s="13">
        <v>0.99956883833060095</v>
      </c>
    </row>
    <row r="17305" spans="1:13" x14ac:dyDescent="0.3">
      <c r="A17305" t="s">
        <v>5699</v>
      </c>
      <c r="B17305" t="s">
        <v>932</v>
      </c>
      <c r="C17305" t="s">
        <v>5698</v>
      </c>
      <c r="D17305" t="s">
        <v>975</v>
      </c>
      <c r="E17305">
        <v>13370970</v>
      </c>
      <c r="F17305">
        <v>13371613</v>
      </c>
      <c r="G17305" t="s">
        <v>929</v>
      </c>
      <c r="H17305">
        <v>736.18551071580998</v>
      </c>
      <c r="I17305" s="14">
        <v>1.0727141287523869</v>
      </c>
      <c r="J17305" s="11">
        <v>9.1614331540483901E-2</v>
      </c>
      <c r="K17305" s="11">
        <v>-1.10534735001304</v>
      </c>
      <c r="L17305">
        <v>0.269009108076603</v>
      </c>
      <c r="M17305" s="13">
        <v>0.99956883833060095</v>
      </c>
    </row>
    <row r="17306" spans="1:13" x14ac:dyDescent="0.3">
      <c r="A17306" t="s">
        <v>5697</v>
      </c>
      <c r="B17306" t="s">
        <v>932</v>
      </c>
      <c r="C17306" t="s">
        <v>5696</v>
      </c>
      <c r="D17306" t="s">
        <v>939</v>
      </c>
      <c r="E17306">
        <v>5648795</v>
      </c>
      <c r="F17306">
        <v>5649472</v>
      </c>
      <c r="G17306" t="s">
        <v>938</v>
      </c>
      <c r="H17306">
        <v>308.95788525141398</v>
      </c>
      <c r="I17306" s="14">
        <v>0.94309509503390054</v>
      </c>
      <c r="J17306" s="11">
        <v>0.13278181853929399</v>
      </c>
      <c r="K17306" s="11">
        <v>0.63656942212466205</v>
      </c>
      <c r="L17306">
        <v>0.52440534801204297</v>
      </c>
      <c r="M17306" s="13">
        <v>0.99956883833060095</v>
      </c>
    </row>
    <row r="17307" spans="1:13" x14ac:dyDescent="0.3">
      <c r="A17307" t="s">
        <v>5695</v>
      </c>
      <c r="B17307" t="s">
        <v>932</v>
      </c>
      <c r="C17307" t="s">
        <v>5694</v>
      </c>
      <c r="D17307" t="s">
        <v>956</v>
      </c>
      <c r="E17307">
        <v>531725</v>
      </c>
      <c r="F17307">
        <v>533084</v>
      </c>
      <c r="G17307" t="s">
        <v>929</v>
      </c>
      <c r="H17307">
        <v>3441.5191646266799</v>
      </c>
      <c r="I17307" s="14">
        <v>1.020881023166444</v>
      </c>
      <c r="J17307" s="11">
        <v>0.105273845573882</v>
      </c>
      <c r="K17307" s="11">
        <v>-0.28321127078514002</v>
      </c>
      <c r="L17307">
        <v>0.77701488906749205</v>
      </c>
      <c r="M17307" s="13">
        <v>0.99956883833060095</v>
      </c>
    </row>
    <row r="17308" spans="1:13" x14ac:dyDescent="0.3">
      <c r="A17308" t="s">
        <v>5693</v>
      </c>
      <c r="B17308" t="s">
        <v>932</v>
      </c>
      <c r="C17308" t="s">
        <v>5692</v>
      </c>
      <c r="D17308" t="s">
        <v>975</v>
      </c>
      <c r="E17308">
        <v>7556637</v>
      </c>
      <c r="F17308">
        <v>7557347</v>
      </c>
      <c r="G17308" t="s">
        <v>929</v>
      </c>
      <c r="H17308">
        <v>224.447430548846</v>
      </c>
      <c r="I17308" s="14">
        <v>0.88493674593894811</v>
      </c>
      <c r="J17308" s="11">
        <v>0.17917253473004</v>
      </c>
      <c r="K17308" s="11">
        <v>0.98426780716525197</v>
      </c>
      <c r="L17308">
        <v>0.32498385379377198</v>
      </c>
      <c r="M17308" s="13">
        <v>0.99956883833060095</v>
      </c>
    </row>
    <row r="17309" spans="1:13" x14ac:dyDescent="0.3">
      <c r="A17309" t="s">
        <v>5691</v>
      </c>
      <c r="B17309" t="s">
        <v>932</v>
      </c>
      <c r="C17309" t="s">
        <v>5690</v>
      </c>
      <c r="D17309" t="s">
        <v>975</v>
      </c>
      <c r="E17309">
        <v>12282739</v>
      </c>
      <c r="F17309">
        <v>12287820</v>
      </c>
      <c r="G17309" t="s">
        <v>929</v>
      </c>
      <c r="H17309">
        <v>780.57560199300497</v>
      </c>
      <c r="I17309" s="14">
        <v>1.0389976593949803</v>
      </c>
      <c r="J17309" s="11">
        <v>8.7786907235040096E-2</v>
      </c>
      <c r="K17309" s="11">
        <v>-0.62870883539085898</v>
      </c>
      <c r="L17309">
        <v>0.52953969271466494</v>
      </c>
      <c r="M17309" s="13">
        <v>0.99956883833060095</v>
      </c>
    </row>
    <row r="17310" spans="1:13" x14ac:dyDescent="0.3">
      <c r="A17310" t="s">
        <v>5689</v>
      </c>
      <c r="B17310" t="s">
        <v>932</v>
      </c>
      <c r="C17310" t="s">
        <v>5688</v>
      </c>
      <c r="D17310" t="s">
        <v>934</v>
      </c>
      <c r="E17310">
        <v>1475072</v>
      </c>
      <c r="F17310">
        <v>1476790</v>
      </c>
      <c r="G17310" t="s">
        <v>929</v>
      </c>
      <c r="H17310">
        <v>11189.8128474112</v>
      </c>
      <c r="I17310" s="14">
        <v>0.97392011099878728</v>
      </c>
      <c r="J17310" s="11">
        <v>6.3852007041016207E-2</v>
      </c>
      <c r="K17310" s="11">
        <v>0.59707848351416903</v>
      </c>
      <c r="L17310">
        <v>0.55045498256085901</v>
      </c>
      <c r="M17310" s="13">
        <v>0.99956883833060095</v>
      </c>
    </row>
    <row r="17311" spans="1:13" x14ac:dyDescent="0.3">
      <c r="A17311" t="s">
        <v>5687</v>
      </c>
      <c r="B17311" t="s">
        <v>932</v>
      </c>
      <c r="C17311" t="s">
        <v>5686</v>
      </c>
      <c r="D17311" t="s">
        <v>934</v>
      </c>
      <c r="E17311">
        <v>2638890</v>
      </c>
      <c r="F17311">
        <v>2639449</v>
      </c>
      <c r="G17311" t="s">
        <v>929</v>
      </c>
      <c r="H17311">
        <v>192.89769698408401</v>
      </c>
      <c r="I17311" s="14">
        <v>0.87738676991087539</v>
      </c>
      <c r="J17311" s="11">
        <v>0.19522490258990499</v>
      </c>
      <c r="K17311" s="11">
        <v>0.96665507431922404</v>
      </c>
      <c r="L17311">
        <v>0.33371649272422099</v>
      </c>
      <c r="M17311" s="13">
        <v>0.99956883833060095</v>
      </c>
    </row>
    <row r="17312" spans="1:13" x14ac:dyDescent="0.3">
      <c r="A17312" t="s">
        <v>5685</v>
      </c>
      <c r="B17312" t="s">
        <v>932</v>
      </c>
      <c r="C17312" t="s">
        <v>5684</v>
      </c>
      <c r="D17312" t="s">
        <v>939</v>
      </c>
      <c r="E17312">
        <v>1403321</v>
      </c>
      <c r="F17312">
        <v>1403957</v>
      </c>
      <c r="G17312" t="s">
        <v>929</v>
      </c>
      <c r="H17312">
        <v>92.777418907620401</v>
      </c>
      <c r="I17312" s="14">
        <v>1.0556609425147363</v>
      </c>
      <c r="J17312" s="11">
        <v>0.25484229780835999</v>
      </c>
      <c r="K17312" s="11">
        <v>-0.30664667740026003</v>
      </c>
      <c r="L17312">
        <v>0.75911232071257395</v>
      </c>
      <c r="M17312" s="13">
        <v>0.99956883833060095</v>
      </c>
    </row>
    <row r="17313" spans="1:13" x14ac:dyDescent="0.3">
      <c r="A17313" t="s">
        <v>5683</v>
      </c>
      <c r="B17313" t="s">
        <v>932</v>
      </c>
      <c r="C17313" t="s">
        <v>5682</v>
      </c>
      <c r="D17313" t="s">
        <v>975</v>
      </c>
      <c r="E17313">
        <v>3718936</v>
      </c>
      <c r="F17313">
        <v>3722790</v>
      </c>
      <c r="G17313" t="s">
        <v>938</v>
      </c>
      <c r="H17313">
        <v>250.241421565341</v>
      </c>
      <c r="I17313" s="14">
        <v>0.99167420769435177</v>
      </c>
      <c r="J17313" s="11">
        <v>0.24952597218029299</v>
      </c>
      <c r="K17313" s="11">
        <v>4.83391023791774E-2</v>
      </c>
      <c r="L17313">
        <v>0.96144599177111001</v>
      </c>
      <c r="M17313" s="13">
        <v>0.99956883833060095</v>
      </c>
    </row>
    <row r="17314" spans="1:13" x14ac:dyDescent="0.3">
      <c r="A17314" t="s">
        <v>5681</v>
      </c>
      <c r="B17314" t="s">
        <v>932</v>
      </c>
      <c r="C17314" t="s">
        <v>5680</v>
      </c>
      <c r="D17314" t="s">
        <v>934</v>
      </c>
      <c r="E17314">
        <v>5535057</v>
      </c>
      <c r="F17314">
        <v>5536243</v>
      </c>
      <c r="G17314" t="s">
        <v>938</v>
      </c>
      <c r="H17314">
        <v>153.06234152870499</v>
      </c>
      <c r="I17314" s="14">
        <v>0.97662318489979494</v>
      </c>
      <c r="J17314" s="11">
        <v>0.15596297050525099</v>
      </c>
      <c r="K17314" s="11">
        <v>0.218808778862533</v>
      </c>
      <c r="L17314">
        <v>0.82679900803653605</v>
      </c>
      <c r="M17314" s="13">
        <v>0.99956883833060095</v>
      </c>
    </row>
    <row r="17315" spans="1:13" x14ac:dyDescent="0.3">
      <c r="A17315" t="s">
        <v>5679</v>
      </c>
      <c r="B17315" t="s">
        <v>932</v>
      </c>
      <c r="C17315" t="s">
        <v>5678</v>
      </c>
      <c r="D17315" t="s">
        <v>939</v>
      </c>
      <c r="E17315">
        <v>6711428</v>
      </c>
      <c r="F17315">
        <v>6712931</v>
      </c>
      <c r="G17315" t="s">
        <v>938</v>
      </c>
      <c r="H17315">
        <v>534.07392834034704</v>
      </c>
      <c r="I17315" s="14">
        <v>1.0764505896804546</v>
      </c>
      <c r="J17315" s="11">
        <v>0.16941109408563701</v>
      </c>
      <c r="K17315" s="11">
        <v>-0.62736209949925303</v>
      </c>
      <c r="L17315">
        <v>0.530421905617252</v>
      </c>
      <c r="M17315" s="13">
        <v>0.99956883833060095</v>
      </c>
    </row>
    <row r="17316" spans="1:13" x14ac:dyDescent="0.3">
      <c r="A17316" t="s">
        <v>5677</v>
      </c>
      <c r="B17316" t="s">
        <v>932</v>
      </c>
      <c r="C17316" t="s">
        <v>5676</v>
      </c>
      <c r="D17316" t="s">
        <v>975</v>
      </c>
      <c r="E17316">
        <v>4808997</v>
      </c>
      <c r="F17316">
        <v>4809974</v>
      </c>
      <c r="G17316" t="s">
        <v>938</v>
      </c>
      <c r="H17316">
        <v>129.99224081505901</v>
      </c>
      <c r="I17316" s="14">
        <v>1.066119297554637</v>
      </c>
      <c r="J17316" s="11">
        <v>0.180930026649368</v>
      </c>
      <c r="K17316" s="11">
        <v>-0.51052268547620205</v>
      </c>
      <c r="L17316">
        <v>0.60968532565951905</v>
      </c>
      <c r="M17316" s="13">
        <v>0.99956883833060095</v>
      </c>
    </row>
    <row r="17317" spans="1:13" x14ac:dyDescent="0.3">
      <c r="A17317" t="s">
        <v>5675</v>
      </c>
      <c r="B17317" t="s">
        <v>932</v>
      </c>
      <c r="C17317" t="s">
        <v>5674</v>
      </c>
      <c r="D17317" t="s">
        <v>939</v>
      </c>
      <c r="E17317">
        <v>2478216</v>
      </c>
      <c r="F17317">
        <v>2479083</v>
      </c>
      <c r="G17317" t="s">
        <v>938</v>
      </c>
      <c r="H17317">
        <v>162.544751672769</v>
      </c>
      <c r="I17317" s="14">
        <v>0.84873392337262998</v>
      </c>
      <c r="J17317" s="11">
        <v>0.191253300343942</v>
      </c>
      <c r="K17317" s="11">
        <v>1.23718520005203</v>
      </c>
      <c r="L17317">
        <v>0.216018334726849</v>
      </c>
      <c r="M17317" s="13">
        <v>0.99956883833060095</v>
      </c>
    </row>
    <row r="17318" spans="1:13" x14ac:dyDescent="0.3">
      <c r="A17318" t="s">
        <v>5673</v>
      </c>
      <c r="B17318" t="s">
        <v>932</v>
      </c>
      <c r="C17318" t="s">
        <v>5672</v>
      </c>
      <c r="D17318" t="s">
        <v>934</v>
      </c>
      <c r="E17318">
        <v>7854993</v>
      </c>
      <c r="F17318">
        <v>7856073</v>
      </c>
      <c r="G17318" t="s">
        <v>929</v>
      </c>
      <c r="H17318">
        <v>2232.5859057920102</v>
      </c>
      <c r="I17318" s="14">
        <v>1.1209469749074357</v>
      </c>
      <c r="J17318" s="11">
        <v>0.15823518262449099</v>
      </c>
      <c r="K17318" s="11">
        <v>-1.0409697262952999</v>
      </c>
      <c r="L17318">
        <v>0.29788959881124899</v>
      </c>
      <c r="M17318" s="13">
        <v>0.99956883833060095</v>
      </c>
    </row>
    <row r="17319" spans="1:13" x14ac:dyDescent="0.3">
      <c r="A17319" t="s">
        <v>5671</v>
      </c>
      <c r="B17319" t="s">
        <v>932</v>
      </c>
      <c r="C17319" t="s">
        <v>5670</v>
      </c>
      <c r="D17319" t="s">
        <v>939</v>
      </c>
      <c r="E17319">
        <v>13539855</v>
      </c>
      <c r="F17319">
        <v>13541084</v>
      </c>
      <c r="G17319" t="s">
        <v>938</v>
      </c>
      <c r="H17319">
        <v>12.731735769993801</v>
      </c>
      <c r="I17319" s="14">
        <v>0.91664653799417806</v>
      </c>
      <c r="J17319" s="11">
        <v>0.45590902922188498</v>
      </c>
      <c r="K17319" s="11">
        <v>0.27541143929476197</v>
      </c>
      <c r="L17319">
        <v>0.78300015650932198</v>
      </c>
      <c r="M17319" s="13">
        <v>0.99956883833060095</v>
      </c>
    </row>
    <row r="17320" spans="1:13" x14ac:dyDescent="0.3">
      <c r="A17320" t="s">
        <v>5669</v>
      </c>
      <c r="B17320" t="s">
        <v>932</v>
      </c>
      <c r="C17320" t="s">
        <v>5668</v>
      </c>
      <c r="D17320" t="s">
        <v>975</v>
      </c>
      <c r="E17320">
        <v>9093975</v>
      </c>
      <c r="F17320">
        <v>9094468</v>
      </c>
      <c r="G17320" t="s">
        <v>938</v>
      </c>
      <c r="H17320">
        <v>547.24561654497904</v>
      </c>
      <c r="I17320" s="14">
        <v>0.97398466806297745</v>
      </c>
      <c r="J17320" s="11">
        <v>0.127135613557042</v>
      </c>
      <c r="K17320" s="11">
        <v>0.29912179174547898</v>
      </c>
      <c r="L17320">
        <v>0.76484711964271901</v>
      </c>
      <c r="M17320" s="13">
        <v>0.99956883833060095</v>
      </c>
    </row>
    <row r="17321" spans="1:13" x14ac:dyDescent="0.3">
      <c r="A17321" t="s">
        <v>5667</v>
      </c>
      <c r="B17321" t="s">
        <v>932</v>
      </c>
      <c r="C17321" t="s">
        <v>5666</v>
      </c>
      <c r="D17321" t="s">
        <v>934</v>
      </c>
      <c r="E17321">
        <v>10941450</v>
      </c>
      <c r="F17321">
        <v>10942776</v>
      </c>
      <c r="G17321" t="s">
        <v>929</v>
      </c>
      <c r="H17321">
        <v>1202.9223304319401</v>
      </c>
      <c r="I17321" s="14">
        <v>1.2035378236963148</v>
      </c>
      <c r="J17321" s="11">
        <v>0.22798364453367501</v>
      </c>
      <c r="K17321" s="11">
        <v>-1.1723713022670501</v>
      </c>
      <c r="L17321">
        <v>0.24104801603432399</v>
      </c>
      <c r="M17321" s="13">
        <v>0.99956883833060095</v>
      </c>
    </row>
    <row r="17322" spans="1:13" x14ac:dyDescent="0.3">
      <c r="A17322" t="s">
        <v>5665</v>
      </c>
      <c r="B17322" t="s">
        <v>932</v>
      </c>
      <c r="C17322" t="s">
        <v>5664</v>
      </c>
      <c r="D17322" t="s">
        <v>934</v>
      </c>
      <c r="E17322">
        <v>12255643</v>
      </c>
      <c r="F17322">
        <v>12256715</v>
      </c>
      <c r="G17322" t="s">
        <v>929</v>
      </c>
      <c r="H17322">
        <v>31.3944257434161</v>
      </c>
      <c r="I17322" s="14">
        <v>1.2488063037389328</v>
      </c>
      <c r="J17322" s="11">
        <v>0.28455354223722601</v>
      </c>
      <c r="K17322" s="11">
        <v>-1.12650056077092</v>
      </c>
      <c r="L17322">
        <v>0.25995370335803802</v>
      </c>
      <c r="M17322" s="13">
        <v>0.99956883833060095</v>
      </c>
    </row>
    <row r="17323" spans="1:13" x14ac:dyDescent="0.3">
      <c r="A17323" t="s">
        <v>5663</v>
      </c>
      <c r="B17323" t="s">
        <v>932</v>
      </c>
      <c r="C17323" t="s">
        <v>5662</v>
      </c>
      <c r="D17323" t="s">
        <v>975</v>
      </c>
      <c r="E17323">
        <v>8755040</v>
      </c>
      <c r="F17323">
        <v>8756795</v>
      </c>
      <c r="G17323" t="s">
        <v>938</v>
      </c>
      <c r="H17323">
        <v>380.40453069723497</v>
      </c>
      <c r="I17323" s="14">
        <v>0.99384435476180288</v>
      </c>
      <c r="J17323" s="11">
        <v>0.18175599677417401</v>
      </c>
      <c r="K17323" s="11">
        <v>4.9011669401966003E-2</v>
      </c>
      <c r="L17323">
        <v>0.96090999627910101</v>
      </c>
      <c r="M17323" s="13">
        <v>0.99956883833060095</v>
      </c>
    </row>
    <row r="17324" spans="1:13" x14ac:dyDescent="0.3">
      <c r="A17324" t="s">
        <v>5661</v>
      </c>
      <c r="B17324" t="s">
        <v>932</v>
      </c>
      <c r="C17324" t="s">
        <v>5660</v>
      </c>
      <c r="D17324" t="s">
        <v>944</v>
      </c>
      <c r="E17324">
        <v>10222418</v>
      </c>
      <c r="F17324">
        <v>10222709</v>
      </c>
      <c r="G17324" t="s">
        <v>929</v>
      </c>
      <c r="H17324">
        <v>356.92691632114997</v>
      </c>
      <c r="I17324" s="14">
        <v>1.0079732067889098</v>
      </c>
      <c r="J17324" s="11">
        <v>0.107040582371792</v>
      </c>
      <c r="K17324" s="11">
        <v>-0.107036886597058</v>
      </c>
      <c r="L17324">
        <v>0.91475971656505195</v>
      </c>
      <c r="M17324" s="13">
        <v>0.99956883833060095</v>
      </c>
    </row>
    <row r="17325" spans="1:13" x14ac:dyDescent="0.3">
      <c r="A17325" t="s">
        <v>5659</v>
      </c>
      <c r="B17325" t="s">
        <v>932</v>
      </c>
      <c r="C17325" t="s">
        <v>5658</v>
      </c>
      <c r="D17325" t="s">
        <v>944</v>
      </c>
      <c r="E17325">
        <v>9086880</v>
      </c>
      <c r="F17325">
        <v>9089373</v>
      </c>
      <c r="G17325" t="s">
        <v>938</v>
      </c>
      <c r="H17325">
        <v>3404.1837188832901</v>
      </c>
      <c r="I17325" s="14">
        <v>1.0616657967122336</v>
      </c>
      <c r="J17325" s="11">
        <v>0.13236362851365199</v>
      </c>
      <c r="K17325" s="11">
        <v>-0.65221610008265696</v>
      </c>
      <c r="L17325">
        <v>0.51426177513850202</v>
      </c>
      <c r="M17325" s="13">
        <v>0.99956883833060095</v>
      </c>
    </row>
    <row r="17326" spans="1:13" x14ac:dyDescent="0.3">
      <c r="A17326" t="s">
        <v>5657</v>
      </c>
      <c r="B17326" t="s">
        <v>932</v>
      </c>
      <c r="C17326" t="s">
        <v>5656</v>
      </c>
      <c r="D17326" t="s">
        <v>975</v>
      </c>
      <c r="E17326">
        <v>9865076</v>
      </c>
      <c r="F17326">
        <v>9865934</v>
      </c>
      <c r="G17326" t="s">
        <v>929</v>
      </c>
      <c r="H17326">
        <v>337.93452810575701</v>
      </c>
      <c r="I17326" s="14">
        <v>1.1123292972252627</v>
      </c>
      <c r="J17326" s="11">
        <v>0.28429786647900801</v>
      </c>
      <c r="K17326" s="11">
        <v>-0.54022196108686205</v>
      </c>
      <c r="L17326">
        <v>0.58904396924909697</v>
      </c>
      <c r="M17326" s="13">
        <v>0.99956883833060095</v>
      </c>
    </row>
    <row r="17327" spans="1:13" x14ac:dyDescent="0.3">
      <c r="A17327" t="s">
        <v>5655</v>
      </c>
      <c r="B17327" t="s">
        <v>932</v>
      </c>
      <c r="C17327" t="s">
        <v>5654</v>
      </c>
      <c r="D17327" t="s">
        <v>975</v>
      </c>
      <c r="E17327">
        <v>9335411</v>
      </c>
      <c r="F17327">
        <v>9335909</v>
      </c>
      <c r="G17327" t="s">
        <v>938</v>
      </c>
      <c r="H17327">
        <v>299.62640597563501</v>
      </c>
      <c r="I17327" s="14">
        <v>1.0281067226595615</v>
      </c>
      <c r="J17327" s="11">
        <v>0.116978327338946</v>
      </c>
      <c r="K17327" s="11">
        <v>-0.34185846413997201</v>
      </c>
      <c r="L17327">
        <v>0.73245740919079505</v>
      </c>
      <c r="M17327" s="13">
        <v>0.99956883833060095</v>
      </c>
    </row>
    <row r="17328" spans="1:13" x14ac:dyDescent="0.3">
      <c r="A17328" t="s">
        <v>5653</v>
      </c>
      <c r="B17328" t="s">
        <v>932</v>
      </c>
      <c r="C17328" t="s">
        <v>5652</v>
      </c>
      <c r="D17328" t="s">
        <v>956</v>
      </c>
      <c r="E17328">
        <v>10179845</v>
      </c>
      <c r="F17328">
        <v>10180307</v>
      </c>
      <c r="G17328" t="s">
        <v>929</v>
      </c>
      <c r="H17328">
        <v>150.28586084188899</v>
      </c>
      <c r="I17328" s="14">
        <v>1.0683342989497144</v>
      </c>
      <c r="J17328" s="11">
        <v>0.262512561982995</v>
      </c>
      <c r="K17328" s="11">
        <v>-0.363270844588437</v>
      </c>
      <c r="L17328">
        <v>0.71640257048775802</v>
      </c>
      <c r="M17328" s="13">
        <v>0.99956883833060095</v>
      </c>
    </row>
    <row r="17329" spans="1:13" x14ac:dyDescent="0.3">
      <c r="A17329" t="s">
        <v>5651</v>
      </c>
      <c r="B17329" t="s">
        <v>932</v>
      </c>
      <c r="C17329" t="s">
        <v>5650</v>
      </c>
      <c r="D17329" t="s">
        <v>939</v>
      </c>
      <c r="E17329">
        <v>8766600</v>
      </c>
      <c r="F17329">
        <v>8767106</v>
      </c>
      <c r="G17329" t="s">
        <v>929</v>
      </c>
      <c r="H17329">
        <v>32.307785401658698</v>
      </c>
      <c r="I17329" s="14">
        <v>0.9589795693272094</v>
      </c>
      <c r="J17329" s="11">
        <v>0.25435465016320502</v>
      </c>
      <c r="K17329" s="11">
        <v>0.23757385726393501</v>
      </c>
      <c r="L17329">
        <v>0.81221162891350096</v>
      </c>
      <c r="M17329" s="13">
        <v>0.99956883833060095</v>
      </c>
    </row>
    <row r="17330" spans="1:13" x14ac:dyDescent="0.3">
      <c r="A17330" t="s">
        <v>5649</v>
      </c>
      <c r="B17330" t="s">
        <v>932</v>
      </c>
      <c r="C17330" t="s">
        <v>5648</v>
      </c>
      <c r="D17330" t="s">
        <v>939</v>
      </c>
      <c r="E17330">
        <v>9418517</v>
      </c>
      <c r="F17330">
        <v>9418549</v>
      </c>
      <c r="G17330" t="s">
        <v>929</v>
      </c>
      <c r="H17330">
        <v>12.5833411225123</v>
      </c>
      <c r="I17330" s="14">
        <v>1.2245787952243739</v>
      </c>
      <c r="J17330" s="11">
        <v>0.41898592255709</v>
      </c>
      <c r="K17330" s="11">
        <v>-0.69760245157123901</v>
      </c>
      <c r="L17330">
        <v>0.48542584800474597</v>
      </c>
      <c r="M17330" s="13">
        <v>0.99956883833060095</v>
      </c>
    </row>
    <row r="17331" spans="1:13" x14ac:dyDescent="0.3">
      <c r="A17331" t="s">
        <v>5647</v>
      </c>
      <c r="B17331" t="s">
        <v>932</v>
      </c>
      <c r="C17331" t="s">
        <v>5646</v>
      </c>
      <c r="D17331" t="s">
        <v>939</v>
      </c>
      <c r="E17331">
        <v>2725608</v>
      </c>
      <c r="F17331">
        <v>2725661</v>
      </c>
      <c r="G17331" t="s">
        <v>938</v>
      </c>
      <c r="H17331">
        <v>34.508337466055799</v>
      </c>
      <c r="I17331" s="14">
        <v>0.92849461116207621</v>
      </c>
      <c r="J17331" s="11">
        <v>0.391198028476201</v>
      </c>
      <c r="K17331" s="11">
        <v>0.27360709944351702</v>
      </c>
      <c r="L17331">
        <v>0.78438657756131103</v>
      </c>
      <c r="M17331" s="13">
        <v>0.99956883833060095</v>
      </c>
    </row>
    <row r="17332" spans="1:13" x14ac:dyDescent="0.3">
      <c r="A17332" t="s">
        <v>5645</v>
      </c>
      <c r="B17332" t="s">
        <v>932</v>
      </c>
      <c r="C17332" t="s">
        <v>5644</v>
      </c>
      <c r="D17332" t="s">
        <v>930</v>
      </c>
      <c r="E17332">
        <v>5492949</v>
      </c>
      <c r="F17332">
        <v>5494312</v>
      </c>
      <c r="G17332" t="s">
        <v>929</v>
      </c>
      <c r="H17332">
        <v>220.04274592255399</v>
      </c>
      <c r="I17332" s="14">
        <v>0.8562509657789098</v>
      </c>
      <c r="J17332" s="11">
        <v>0.211124086350574</v>
      </c>
      <c r="K17332" s="11">
        <v>1.0604871692173901</v>
      </c>
      <c r="L17332">
        <v>0.288923024146504</v>
      </c>
      <c r="M17332" s="13">
        <v>0.99956883833060095</v>
      </c>
    </row>
    <row r="17333" spans="1:13" x14ac:dyDescent="0.3">
      <c r="A17333" t="s">
        <v>5643</v>
      </c>
      <c r="B17333" t="s">
        <v>932</v>
      </c>
      <c r="C17333" t="s">
        <v>5642</v>
      </c>
      <c r="D17333" t="s">
        <v>944</v>
      </c>
      <c r="E17333">
        <v>4417460</v>
      </c>
      <c r="F17333">
        <v>4418056</v>
      </c>
      <c r="G17333" t="s">
        <v>938</v>
      </c>
      <c r="H17333">
        <v>165.158524408864</v>
      </c>
      <c r="I17333" s="14">
        <v>0.95903301437921951</v>
      </c>
      <c r="J17333" s="11">
        <v>0.13556164348160499</v>
      </c>
      <c r="K17333" s="11">
        <v>0.44516732729337699</v>
      </c>
      <c r="L17333">
        <v>0.65619883636486498</v>
      </c>
      <c r="M17333" s="13">
        <v>0.99956883833060095</v>
      </c>
    </row>
    <row r="17334" spans="1:13" x14ac:dyDescent="0.3">
      <c r="A17334" t="s">
        <v>5641</v>
      </c>
      <c r="B17334" t="s">
        <v>932</v>
      </c>
      <c r="C17334" t="s">
        <v>5640</v>
      </c>
      <c r="D17334" t="s">
        <v>944</v>
      </c>
      <c r="E17334">
        <v>2832832</v>
      </c>
      <c r="F17334">
        <v>2833790</v>
      </c>
      <c r="G17334" t="s">
        <v>929</v>
      </c>
      <c r="H17334">
        <v>168.797822279266</v>
      </c>
      <c r="I17334" s="14">
        <v>1.0965775082188465</v>
      </c>
      <c r="J17334" s="11">
        <v>0.17335949628512401</v>
      </c>
      <c r="K17334" s="11">
        <v>-0.76723681679429501</v>
      </c>
      <c r="L17334">
        <v>0.44294072683246899</v>
      </c>
      <c r="M17334" s="13">
        <v>0.99956883833060095</v>
      </c>
    </row>
    <row r="17335" spans="1:13" x14ac:dyDescent="0.3">
      <c r="A17335" t="s">
        <v>5639</v>
      </c>
      <c r="B17335" t="s">
        <v>932</v>
      </c>
      <c r="C17335" t="s">
        <v>5638</v>
      </c>
      <c r="D17335" t="s">
        <v>934</v>
      </c>
      <c r="E17335">
        <v>5758224</v>
      </c>
      <c r="F17335">
        <v>5758838</v>
      </c>
      <c r="G17335" t="s">
        <v>938</v>
      </c>
      <c r="H17335">
        <v>13.093323222621899</v>
      </c>
      <c r="I17335" s="14">
        <v>1.1266082452010882</v>
      </c>
      <c r="J17335" s="11">
        <v>0.38241891405880302</v>
      </c>
      <c r="K17335" s="11">
        <v>-0.44973177037441298</v>
      </c>
      <c r="L17335">
        <v>0.65290386027079705</v>
      </c>
      <c r="M17335" s="13">
        <v>0.99956883833060095</v>
      </c>
    </row>
    <row r="17336" spans="1:13" x14ac:dyDescent="0.3">
      <c r="A17336" t="s">
        <v>5637</v>
      </c>
      <c r="B17336" t="s">
        <v>932</v>
      </c>
      <c r="C17336" t="s">
        <v>5636</v>
      </c>
      <c r="D17336" t="s">
        <v>934</v>
      </c>
      <c r="E17336">
        <v>8145629</v>
      </c>
      <c r="F17336">
        <v>8147850</v>
      </c>
      <c r="G17336" t="s">
        <v>929</v>
      </c>
      <c r="H17336">
        <v>21.6989569751121</v>
      </c>
      <c r="I17336" s="14">
        <v>0.92492870386817083</v>
      </c>
      <c r="J17336" s="11">
        <v>0.39752728886028899</v>
      </c>
      <c r="K17336" s="11">
        <v>0.283215605970559</v>
      </c>
      <c r="L17336">
        <v>0.77701156606711297</v>
      </c>
      <c r="M17336" s="13">
        <v>0.99956883833060095</v>
      </c>
    </row>
    <row r="17337" spans="1:13" x14ac:dyDescent="0.3">
      <c r="A17337" t="s">
        <v>5635</v>
      </c>
      <c r="B17337" t="s">
        <v>932</v>
      </c>
      <c r="C17337" t="s">
        <v>5634</v>
      </c>
      <c r="D17337" t="s">
        <v>939</v>
      </c>
      <c r="E17337">
        <v>3995135</v>
      </c>
      <c r="F17337">
        <v>3996028</v>
      </c>
      <c r="G17337" t="s">
        <v>938</v>
      </c>
      <c r="H17337">
        <v>26.619621259570799</v>
      </c>
      <c r="I17337" s="14">
        <v>1.1649699372837234</v>
      </c>
      <c r="J17337" s="11">
        <v>0.285744038264867</v>
      </c>
      <c r="K17337" s="11">
        <v>-0.77094425880591</v>
      </c>
      <c r="L17337">
        <v>0.44073997192819903</v>
      </c>
      <c r="M17337" s="13">
        <v>0.99956883833060095</v>
      </c>
    </row>
    <row r="17338" spans="1:13" x14ac:dyDescent="0.3">
      <c r="A17338" t="s">
        <v>5633</v>
      </c>
      <c r="B17338" t="s">
        <v>932</v>
      </c>
      <c r="C17338" t="s">
        <v>5632</v>
      </c>
      <c r="D17338" t="s">
        <v>930</v>
      </c>
      <c r="E17338">
        <v>7269667</v>
      </c>
      <c r="F17338">
        <v>7272067</v>
      </c>
      <c r="G17338" t="s">
        <v>938</v>
      </c>
      <c r="H17338">
        <v>5.8452679157217204</v>
      </c>
      <c r="I17338" s="14">
        <v>1.5379431687694645</v>
      </c>
      <c r="J17338" s="11">
        <v>0.56104884226334995</v>
      </c>
      <c r="K17338" s="11">
        <v>-1.1068594139314101</v>
      </c>
      <c r="L17338">
        <v>0.26835471568889802</v>
      </c>
      <c r="M17338" s="13">
        <v>0.99956883833060095</v>
      </c>
    </row>
    <row r="17339" spans="1:13" x14ac:dyDescent="0.3">
      <c r="A17339" t="s">
        <v>5631</v>
      </c>
      <c r="B17339" t="s">
        <v>932</v>
      </c>
      <c r="C17339" t="s">
        <v>5630</v>
      </c>
      <c r="D17339" t="s">
        <v>930</v>
      </c>
      <c r="E17339">
        <v>17363301</v>
      </c>
      <c r="F17339">
        <v>17364764</v>
      </c>
      <c r="G17339" t="s">
        <v>929</v>
      </c>
      <c r="H17339">
        <v>53.1091557443564</v>
      </c>
      <c r="I17339" s="14">
        <v>1.0139187044870821</v>
      </c>
      <c r="J17339" s="11">
        <v>0.31954065446441898</v>
      </c>
      <c r="K17339" s="11">
        <v>-6.2408279218612098E-2</v>
      </c>
      <c r="L17339">
        <v>0.95023770195086699</v>
      </c>
      <c r="M17339" s="13">
        <v>0.99956883833060095</v>
      </c>
    </row>
    <row r="17340" spans="1:13" x14ac:dyDescent="0.3">
      <c r="A17340" t="s">
        <v>5629</v>
      </c>
      <c r="B17340" t="s">
        <v>932</v>
      </c>
      <c r="C17340" t="s">
        <v>5628</v>
      </c>
      <c r="D17340" t="s">
        <v>930</v>
      </c>
      <c r="E17340">
        <v>4003532</v>
      </c>
      <c r="F17340">
        <v>4005066</v>
      </c>
      <c r="G17340" t="s">
        <v>929</v>
      </c>
      <c r="H17340">
        <v>23.901730682495302</v>
      </c>
      <c r="I17340" s="14">
        <v>1.1213693376967719</v>
      </c>
      <c r="J17340" s="11">
        <v>0.32158875848345903</v>
      </c>
      <c r="K17340" s="11">
        <v>-0.51389087019895097</v>
      </c>
      <c r="L17340">
        <v>0.60732829095388197</v>
      </c>
      <c r="M17340" s="13">
        <v>0.99956883833060095</v>
      </c>
    </row>
    <row r="17341" spans="1:13" x14ac:dyDescent="0.3">
      <c r="A17341" t="s">
        <v>5627</v>
      </c>
      <c r="B17341" t="s">
        <v>936</v>
      </c>
      <c r="C17341" t="s">
        <v>5626</v>
      </c>
      <c r="D17341" t="s">
        <v>939</v>
      </c>
      <c r="E17341">
        <v>6997447</v>
      </c>
      <c r="F17341">
        <v>6997891</v>
      </c>
      <c r="G17341" t="s">
        <v>938</v>
      </c>
      <c r="H17341">
        <v>529.96982355673504</v>
      </c>
      <c r="I17341" s="14">
        <v>0.93122115776342007</v>
      </c>
      <c r="J17341" s="11">
        <v>0.116196736419344</v>
      </c>
      <c r="K17341" s="11">
        <v>0.88474307245386397</v>
      </c>
      <c r="L17341">
        <v>0.37629521914644898</v>
      </c>
      <c r="M17341" s="13">
        <v>0.99956883833060095</v>
      </c>
    </row>
    <row r="17342" spans="1:13" x14ac:dyDescent="0.3">
      <c r="A17342" t="s">
        <v>5625</v>
      </c>
      <c r="B17342" t="s">
        <v>932</v>
      </c>
      <c r="C17342" t="s">
        <v>5624</v>
      </c>
      <c r="D17342" t="s">
        <v>934</v>
      </c>
      <c r="E17342">
        <v>14064722</v>
      </c>
      <c r="F17342">
        <v>14066235</v>
      </c>
      <c r="G17342" t="s">
        <v>929</v>
      </c>
      <c r="H17342">
        <v>17.190292657098599</v>
      </c>
      <c r="I17342" s="14">
        <v>1.1931995650903271</v>
      </c>
      <c r="J17342" s="11">
        <v>0.377231189143242</v>
      </c>
      <c r="K17342" s="11">
        <v>-0.67554158900879802</v>
      </c>
      <c r="L17342">
        <v>0.49933173773626699</v>
      </c>
      <c r="M17342" s="13">
        <v>0.99956883833060095</v>
      </c>
    </row>
    <row r="17343" spans="1:13" x14ac:dyDescent="0.3">
      <c r="A17343" t="s">
        <v>5623</v>
      </c>
      <c r="B17343" t="s">
        <v>948</v>
      </c>
      <c r="C17343" t="s">
        <v>5622</v>
      </c>
      <c r="D17343" t="s">
        <v>944</v>
      </c>
      <c r="E17343">
        <v>12383029</v>
      </c>
      <c r="F17343">
        <v>12383273</v>
      </c>
      <c r="G17343" t="s">
        <v>929</v>
      </c>
      <c r="H17343">
        <v>171.49693268764401</v>
      </c>
      <c r="I17343" s="14">
        <v>0.92423383902976275</v>
      </c>
      <c r="J17343" s="11">
        <v>0.179950758726489</v>
      </c>
      <c r="K17343" s="11">
        <v>0.63167381865503602</v>
      </c>
      <c r="L17343">
        <v>0.52760003938670996</v>
      </c>
      <c r="M17343" s="13">
        <v>0.99956883833060095</v>
      </c>
    </row>
    <row r="17344" spans="1:13" x14ac:dyDescent="0.3">
      <c r="A17344" t="s">
        <v>5621</v>
      </c>
      <c r="B17344" t="s">
        <v>932</v>
      </c>
      <c r="C17344" t="s">
        <v>5620</v>
      </c>
      <c r="D17344" t="s">
        <v>939</v>
      </c>
      <c r="E17344">
        <v>2485266</v>
      </c>
      <c r="F17344">
        <v>2485922</v>
      </c>
      <c r="G17344" t="s">
        <v>929</v>
      </c>
      <c r="H17344">
        <v>13.999265954675399</v>
      </c>
      <c r="I17344" s="14">
        <v>1.2187361839585258</v>
      </c>
      <c r="J17344" s="11">
        <v>0.42480733254070402</v>
      </c>
      <c r="K17344" s="11">
        <v>-0.67180070157142502</v>
      </c>
      <c r="L17344">
        <v>0.50171058205381802</v>
      </c>
      <c r="M17344" s="13">
        <v>0.99956883833060095</v>
      </c>
    </row>
    <row r="17345" spans="1:13" x14ac:dyDescent="0.3">
      <c r="A17345" t="s">
        <v>5619</v>
      </c>
      <c r="B17345" t="s">
        <v>932</v>
      </c>
      <c r="C17345" t="s">
        <v>5618</v>
      </c>
      <c r="D17345" t="s">
        <v>939</v>
      </c>
      <c r="E17345">
        <v>192531</v>
      </c>
      <c r="F17345">
        <v>194558</v>
      </c>
      <c r="G17345" t="s">
        <v>938</v>
      </c>
      <c r="H17345">
        <v>2523.0147793343199</v>
      </c>
      <c r="I17345" s="14">
        <v>1.000276109962541</v>
      </c>
      <c r="J17345" s="11">
        <v>0.12921261555411701</v>
      </c>
      <c r="K17345" s="11">
        <v>-3.0824195373481298E-3</v>
      </c>
      <c r="L17345">
        <v>0.99754058893583797</v>
      </c>
      <c r="M17345" s="13">
        <v>0.99964287263729201</v>
      </c>
    </row>
    <row r="17346" spans="1:13" x14ac:dyDescent="0.3">
      <c r="A17346" t="s">
        <v>5617</v>
      </c>
      <c r="B17346" t="s">
        <v>932</v>
      </c>
      <c r="C17346" t="s">
        <v>5616</v>
      </c>
      <c r="D17346" t="s">
        <v>939</v>
      </c>
      <c r="E17346">
        <v>13485792</v>
      </c>
      <c r="F17346">
        <v>13491786</v>
      </c>
      <c r="G17346" t="s">
        <v>938</v>
      </c>
      <c r="H17346">
        <v>1410.6482211668999</v>
      </c>
      <c r="I17346" s="14">
        <v>0.99968197083698929</v>
      </c>
      <c r="J17346" s="11">
        <v>0.15571149252316099</v>
      </c>
      <c r="K17346" s="11">
        <v>2.9470661625335399E-3</v>
      </c>
      <c r="L17346">
        <v>0.997648584813002</v>
      </c>
      <c r="M17346" s="13">
        <v>0.99964287263729201</v>
      </c>
    </row>
    <row r="17347" spans="1:13" x14ac:dyDescent="0.3">
      <c r="A17347" t="s">
        <v>5615</v>
      </c>
      <c r="B17347" t="s">
        <v>932</v>
      </c>
      <c r="C17347" t="s">
        <v>5614</v>
      </c>
      <c r="D17347" t="s">
        <v>934</v>
      </c>
      <c r="E17347">
        <v>5835855</v>
      </c>
      <c r="F17347">
        <v>5836871</v>
      </c>
      <c r="G17347" t="s">
        <v>938</v>
      </c>
      <c r="H17347">
        <v>11123.2342789055</v>
      </c>
      <c r="I17347" s="14">
        <v>1.0009568698727598</v>
      </c>
      <c r="J17347" s="11">
        <v>0.41223499667345698</v>
      </c>
      <c r="K17347" s="11">
        <v>-3.3471475896090898E-3</v>
      </c>
      <c r="L17347">
        <v>0.99732936760221602</v>
      </c>
      <c r="M17347" s="13">
        <v>0.99964287263729201</v>
      </c>
    </row>
    <row r="17348" spans="1:13" x14ac:dyDescent="0.3">
      <c r="A17348" t="s">
        <v>5613</v>
      </c>
      <c r="B17348" t="s">
        <v>932</v>
      </c>
      <c r="C17348" t="s">
        <v>5612</v>
      </c>
      <c r="D17348" t="s">
        <v>975</v>
      </c>
      <c r="E17348">
        <v>11299008</v>
      </c>
      <c r="F17348">
        <v>11304789</v>
      </c>
      <c r="G17348" t="s">
        <v>929</v>
      </c>
      <c r="H17348">
        <v>1397.9900103862699</v>
      </c>
      <c r="I17348" s="14">
        <v>0.9997619834784609</v>
      </c>
      <c r="J17348" s="11">
        <v>0.11493427629820099</v>
      </c>
      <c r="K17348" s="11">
        <v>2.9880218373744701E-3</v>
      </c>
      <c r="L17348">
        <v>0.99761590705625702</v>
      </c>
      <c r="M17348" s="13">
        <v>0.99964287263729201</v>
      </c>
    </row>
    <row r="17349" spans="1:13" x14ac:dyDescent="0.3">
      <c r="A17349" t="s">
        <v>5611</v>
      </c>
      <c r="B17349" t="s">
        <v>932</v>
      </c>
      <c r="C17349" t="s">
        <v>5610</v>
      </c>
      <c r="D17349" t="s">
        <v>930</v>
      </c>
      <c r="E17349">
        <v>8283282</v>
      </c>
      <c r="F17349">
        <v>8285219</v>
      </c>
      <c r="G17349" t="s">
        <v>938</v>
      </c>
      <c r="H17349">
        <v>896.51779321867696</v>
      </c>
      <c r="I17349" s="14">
        <v>0.99973435180105674</v>
      </c>
      <c r="J17349" s="11">
        <v>0.13226462633962399</v>
      </c>
      <c r="K17349" s="11">
        <v>2.8979800843934398E-3</v>
      </c>
      <c r="L17349">
        <v>0.99768774966964002</v>
      </c>
      <c r="M17349" s="13">
        <v>0.99964287263729201</v>
      </c>
    </row>
    <row r="17350" spans="1:13" x14ac:dyDescent="0.3">
      <c r="A17350" t="s">
        <v>5609</v>
      </c>
      <c r="B17350" t="s">
        <v>932</v>
      </c>
      <c r="C17350" t="s">
        <v>5608</v>
      </c>
      <c r="D17350" t="s">
        <v>939</v>
      </c>
      <c r="E17350">
        <v>10863682</v>
      </c>
      <c r="F17350">
        <v>10868714</v>
      </c>
      <c r="G17350" t="s">
        <v>938</v>
      </c>
      <c r="H17350">
        <v>3459.1841701880498</v>
      </c>
      <c r="I17350" s="14">
        <v>1.0002160135283982</v>
      </c>
      <c r="J17350" s="11">
        <v>9.7761920638969296E-2</v>
      </c>
      <c r="K17350" s="11">
        <v>-3.1874168345814901E-3</v>
      </c>
      <c r="L17350">
        <v>0.99745681362514904</v>
      </c>
      <c r="M17350" s="13">
        <v>0.99964287263729201</v>
      </c>
    </row>
    <row r="17351" spans="1:13" x14ac:dyDescent="0.3">
      <c r="A17351" t="s">
        <v>5607</v>
      </c>
      <c r="B17351" t="s">
        <v>932</v>
      </c>
      <c r="C17351" t="s">
        <v>5606</v>
      </c>
      <c r="D17351" t="s">
        <v>944</v>
      </c>
      <c r="E17351">
        <v>4706978</v>
      </c>
      <c r="F17351">
        <v>4708382</v>
      </c>
      <c r="G17351" t="s">
        <v>929</v>
      </c>
      <c r="H17351">
        <v>80.359877455383099</v>
      </c>
      <c r="I17351" s="14">
        <v>0.99944989421342456</v>
      </c>
      <c r="J17351" s="11">
        <v>0.23631218994910699</v>
      </c>
      <c r="K17351" s="11">
        <v>3.3593411414332502E-3</v>
      </c>
      <c r="L17351">
        <v>0.99731963861017203</v>
      </c>
      <c r="M17351" s="13">
        <v>0.99964287263729201</v>
      </c>
    </row>
    <row r="17352" spans="1:13" x14ac:dyDescent="0.3">
      <c r="A17352" t="s">
        <v>5605</v>
      </c>
      <c r="B17352" t="s">
        <v>932</v>
      </c>
      <c r="C17352" t="s">
        <v>5604</v>
      </c>
      <c r="D17352" t="s">
        <v>934</v>
      </c>
      <c r="E17352">
        <v>12868026</v>
      </c>
      <c r="F17352">
        <v>12870035</v>
      </c>
      <c r="G17352" t="s">
        <v>938</v>
      </c>
      <c r="H17352">
        <v>525.06327929061297</v>
      </c>
      <c r="I17352" s="14">
        <v>1.0002154487463668</v>
      </c>
      <c r="J17352" s="11">
        <v>9.5101491081868994E-2</v>
      </c>
      <c r="K17352" s="11">
        <v>-3.2680177313291398E-3</v>
      </c>
      <c r="L17352">
        <v>0.99739250374906097</v>
      </c>
      <c r="M17352" s="13">
        <v>0.99964287263729201</v>
      </c>
    </row>
    <row r="17353" spans="1:13" x14ac:dyDescent="0.3">
      <c r="A17353" t="s">
        <v>5603</v>
      </c>
      <c r="B17353" t="s">
        <v>932</v>
      </c>
      <c r="C17353" t="s">
        <v>5602</v>
      </c>
      <c r="D17353" t="s">
        <v>944</v>
      </c>
      <c r="E17353">
        <v>4910475</v>
      </c>
      <c r="F17353">
        <v>4912521</v>
      </c>
      <c r="G17353" t="s">
        <v>938</v>
      </c>
      <c r="H17353">
        <v>695.01573614243898</v>
      </c>
      <c r="I17353" s="14">
        <v>0.99978818404334602</v>
      </c>
      <c r="J17353" s="11">
        <v>9.2520868136277801E-2</v>
      </c>
      <c r="K17353" s="11">
        <v>3.3032353127538899E-3</v>
      </c>
      <c r="L17353">
        <v>0.99736440433624596</v>
      </c>
      <c r="M17353" s="13">
        <v>0.99964287263729201</v>
      </c>
    </row>
    <row r="17354" spans="1:13" x14ac:dyDescent="0.3">
      <c r="A17354" t="s">
        <v>5601</v>
      </c>
      <c r="B17354" t="s">
        <v>932</v>
      </c>
      <c r="C17354" t="s">
        <v>5600</v>
      </c>
      <c r="D17354" t="s">
        <v>975</v>
      </c>
      <c r="E17354">
        <v>8329205</v>
      </c>
      <c r="F17354">
        <v>8329956</v>
      </c>
      <c r="G17354" t="s">
        <v>929</v>
      </c>
      <c r="H17354">
        <v>45.358452506212501</v>
      </c>
      <c r="I17354" s="14">
        <v>1.0004975281909565</v>
      </c>
      <c r="J17354" s="11">
        <v>0.22663515689077701</v>
      </c>
      <c r="K17354" s="11">
        <v>-3.1663355526528499E-3</v>
      </c>
      <c r="L17354">
        <v>0.99747363396964095</v>
      </c>
      <c r="M17354" s="13">
        <v>0.99964287263729201</v>
      </c>
    </row>
    <row r="17355" spans="1:13" x14ac:dyDescent="0.3">
      <c r="A17355" t="s">
        <v>5599</v>
      </c>
      <c r="B17355" t="s">
        <v>932</v>
      </c>
      <c r="C17355" t="s">
        <v>5598</v>
      </c>
      <c r="D17355" t="s">
        <v>934</v>
      </c>
      <c r="E17355">
        <v>9680173</v>
      </c>
      <c r="F17355">
        <v>9685715</v>
      </c>
      <c r="G17355" t="s">
        <v>938</v>
      </c>
      <c r="H17355">
        <v>669.23829523971699</v>
      </c>
      <c r="I17355" s="14">
        <v>1.0002389869253481</v>
      </c>
      <c r="J17355" s="11">
        <v>0.12431634926077401</v>
      </c>
      <c r="K17355" s="11">
        <v>-2.77311923223553E-3</v>
      </c>
      <c r="L17355">
        <v>0.99778737381525395</v>
      </c>
      <c r="M17355" s="13">
        <v>0.99968507327556699</v>
      </c>
    </row>
    <row r="17356" spans="1:13" x14ac:dyDescent="0.3">
      <c r="A17356" t="s">
        <v>5597</v>
      </c>
      <c r="B17356" t="s">
        <v>932</v>
      </c>
      <c r="C17356" t="s">
        <v>5596</v>
      </c>
      <c r="D17356" t="s">
        <v>944</v>
      </c>
      <c r="E17356">
        <v>10416069</v>
      </c>
      <c r="F17356">
        <v>10421785</v>
      </c>
      <c r="G17356" t="s">
        <v>929</v>
      </c>
      <c r="H17356">
        <v>1950.33340308623</v>
      </c>
      <c r="I17356" s="14">
        <v>0.99981751432727251</v>
      </c>
      <c r="J17356" s="11">
        <v>0.105062134231083</v>
      </c>
      <c r="K17356" s="11">
        <v>2.50609033916816E-3</v>
      </c>
      <c r="L17356">
        <v>0.99800043130344596</v>
      </c>
      <c r="M17356" s="13">
        <v>0.999724494596265</v>
      </c>
    </row>
    <row r="17357" spans="1:13" x14ac:dyDescent="0.3">
      <c r="A17357" t="s">
        <v>5595</v>
      </c>
      <c r="B17357" t="s">
        <v>932</v>
      </c>
      <c r="C17357" t="s">
        <v>5594</v>
      </c>
      <c r="D17357" t="s">
        <v>956</v>
      </c>
      <c r="E17357">
        <v>11930704</v>
      </c>
      <c r="F17357">
        <v>11931757</v>
      </c>
      <c r="G17357" t="s">
        <v>929</v>
      </c>
      <c r="H17357">
        <v>9525.8288889930409</v>
      </c>
      <c r="I17357" s="14">
        <v>0.9998460120097904</v>
      </c>
      <c r="J17357" s="11">
        <v>9.4271578121899097E-2</v>
      </c>
      <c r="K17357" s="11">
        <v>2.3567529134835199E-3</v>
      </c>
      <c r="L17357">
        <v>0.99811958497743103</v>
      </c>
      <c r="M17357" s="13">
        <v>0.999724494596265</v>
      </c>
    </row>
    <row r="17358" spans="1:13" x14ac:dyDescent="0.3">
      <c r="A17358" t="s">
        <v>5593</v>
      </c>
      <c r="B17358" t="s">
        <v>932</v>
      </c>
      <c r="C17358" t="s">
        <v>5592</v>
      </c>
      <c r="D17358" t="s">
        <v>934</v>
      </c>
      <c r="E17358">
        <v>7231190</v>
      </c>
      <c r="F17358">
        <v>7232749</v>
      </c>
      <c r="G17358" t="s">
        <v>929</v>
      </c>
      <c r="H17358">
        <v>1163.8609352189101</v>
      </c>
      <c r="I17358" s="14">
        <v>1.0002124222454827</v>
      </c>
      <c r="J17358" s="11">
        <v>0.124839279461098</v>
      </c>
      <c r="K17358" s="11">
        <v>-2.4545798129238898E-3</v>
      </c>
      <c r="L17358">
        <v>0.99804153063062695</v>
      </c>
      <c r="M17358" s="13">
        <v>0.999724494596265</v>
      </c>
    </row>
    <row r="17359" spans="1:13" x14ac:dyDescent="0.3">
      <c r="A17359" t="s">
        <v>5591</v>
      </c>
      <c r="B17359" t="s">
        <v>932</v>
      </c>
      <c r="C17359" t="s">
        <v>5590</v>
      </c>
      <c r="D17359" t="s">
        <v>975</v>
      </c>
      <c r="E17359">
        <v>121797</v>
      </c>
      <c r="F17359">
        <v>126225</v>
      </c>
      <c r="G17359" t="s">
        <v>938</v>
      </c>
      <c r="H17359">
        <v>1796.50536886276</v>
      </c>
      <c r="I17359" s="14">
        <v>1.000103620625822</v>
      </c>
      <c r="J17359" s="11">
        <v>6.0676459977121698E-2</v>
      </c>
      <c r="K17359" s="11">
        <v>-2.4636443576550602E-3</v>
      </c>
      <c r="L17359">
        <v>0.99803429819220402</v>
      </c>
      <c r="M17359" s="13">
        <v>0.999724494596265</v>
      </c>
    </row>
    <row r="17360" spans="1:13" x14ac:dyDescent="0.3">
      <c r="A17360" t="s">
        <v>5589</v>
      </c>
      <c r="B17360" t="s">
        <v>932</v>
      </c>
      <c r="C17360" t="s">
        <v>5588</v>
      </c>
      <c r="D17360" t="s">
        <v>934</v>
      </c>
      <c r="E17360">
        <v>6434130</v>
      </c>
      <c r="F17360">
        <v>6436401</v>
      </c>
      <c r="G17360" t="s">
        <v>929</v>
      </c>
      <c r="H17360">
        <v>11998.746062529401</v>
      </c>
      <c r="I17360" s="14">
        <v>1.0001979121315905</v>
      </c>
      <c r="J17360" s="11">
        <v>0.12459851733720401</v>
      </c>
      <c r="K17360" s="11">
        <v>-2.2913482920376201E-3</v>
      </c>
      <c r="L17360">
        <v>0.99817177017414704</v>
      </c>
      <c r="M17360" s="13">
        <v>0.999724494596265</v>
      </c>
    </row>
    <row r="17361" spans="1:13" x14ac:dyDescent="0.3">
      <c r="A17361" t="s">
        <v>5587</v>
      </c>
      <c r="B17361" t="s">
        <v>932</v>
      </c>
      <c r="C17361" t="s">
        <v>5586</v>
      </c>
      <c r="D17361" t="s">
        <v>934</v>
      </c>
      <c r="E17361">
        <v>9982868</v>
      </c>
      <c r="F17361">
        <v>9983932</v>
      </c>
      <c r="G17361" t="s">
        <v>929</v>
      </c>
      <c r="H17361">
        <v>329.93084687508099</v>
      </c>
      <c r="I17361" s="14">
        <v>0.9997785994708116</v>
      </c>
      <c r="J17361" s="11">
        <v>0.13717901386065301</v>
      </c>
      <c r="K17361" s="11">
        <v>2.3287002938185701E-3</v>
      </c>
      <c r="L17361">
        <v>0.99814196766812902</v>
      </c>
      <c r="M17361" s="13">
        <v>0.999724494596265</v>
      </c>
    </row>
    <row r="17362" spans="1:13" x14ac:dyDescent="0.3">
      <c r="A17362" t="s">
        <v>5585</v>
      </c>
      <c r="B17362" t="s">
        <v>932</v>
      </c>
      <c r="C17362" t="s">
        <v>5584</v>
      </c>
      <c r="D17362" t="s">
        <v>934</v>
      </c>
      <c r="E17362">
        <v>20898840</v>
      </c>
      <c r="F17362">
        <v>20903441</v>
      </c>
      <c r="G17362" t="s">
        <v>938</v>
      </c>
      <c r="H17362">
        <v>173.61006668402101</v>
      </c>
      <c r="I17362" s="14">
        <v>0.99987031998821041</v>
      </c>
      <c r="J17362" s="11">
        <v>0.23119404874209501</v>
      </c>
      <c r="K17362" s="11">
        <v>8.0928052781257002E-4</v>
      </c>
      <c r="L17362">
        <v>0.99935428763198297</v>
      </c>
      <c r="M17362" s="13">
        <v>0.99992842391731696</v>
      </c>
    </row>
    <row r="17363" spans="1:13" x14ac:dyDescent="0.3">
      <c r="A17363" t="s">
        <v>5583</v>
      </c>
      <c r="B17363" t="s">
        <v>932</v>
      </c>
      <c r="C17363" t="s">
        <v>5582</v>
      </c>
      <c r="D17363" t="s">
        <v>956</v>
      </c>
      <c r="E17363">
        <v>7536204</v>
      </c>
      <c r="F17363">
        <v>7542157</v>
      </c>
      <c r="G17363" t="s">
        <v>938</v>
      </c>
      <c r="H17363">
        <v>1850.48320216312</v>
      </c>
      <c r="I17363" s="14">
        <v>1.0000627717959434</v>
      </c>
      <c r="J17363" s="11">
        <v>0.18246936725440399</v>
      </c>
      <c r="K17363" s="11">
        <v>-4.9628996840536102E-4</v>
      </c>
      <c r="L17363">
        <v>0.99960401791278297</v>
      </c>
      <c r="M17363" s="13">
        <v>0.99992842391731696</v>
      </c>
    </row>
    <row r="17364" spans="1:13" x14ac:dyDescent="0.3">
      <c r="A17364" t="s">
        <v>5581</v>
      </c>
      <c r="B17364" t="s">
        <v>932</v>
      </c>
      <c r="C17364" t="s">
        <v>5580</v>
      </c>
      <c r="D17364" t="s">
        <v>944</v>
      </c>
      <c r="E17364">
        <v>5254438</v>
      </c>
      <c r="F17364">
        <v>5258922</v>
      </c>
      <c r="G17364" t="s">
        <v>929</v>
      </c>
      <c r="H17364">
        <v>1127.7378048340299</v>
      </c>
      <c r="I17364" s="14">
        <v>1.0000657798558519</v>
      </c>
      <c r="J17364" s="11">
        <v>9.6559742846652905E-2</v>
      </c>
      <c r="K17364" s="11">
        <v>-9.8278172563494694E-4</v>
      </c>
      <c r="L17364">
        <v>0.99921585376070599</v>
      </c>
      <c r="M17364" s="13">
        <v>0.99992842391731696</v>
      </c>
    </row>
    <row r="17365" spans="1:13" x14ac:dyDescent="0.3">
      <c r="A17365" t="s">
        <v>5579</v>
      </c>
      <c r="B17365" t="s">
        <v>932</v>
      </c>
      <c r="C17365" t="s">
        <v>5578</v>
      </c>
      <c r="D17365" t="s">
        <v>944</v>
      </c>
      <c r="E17365">
        <v>676122</v>
      </c>
      <c r="F17365">
        <v>680253</v>
      </c>
      <c r="G17365" t="s">
        <v>929</v>
      </c>
      <c r="H17365">
        <v>422.43045830955498</v>
      </c>
      <c r="I17365" s="14">
        <v>0.99980884017597849</v>
      </c>
      <c r="J17365" s="11">
        <v>0.15300713730411</v>
      </c>
      <c r="K17365" s="11">
        <v>1.8026067142345699E-3</v>
      </c>
      <c r="L17365">
        <v>0.99856172871242999</v>
      </c>
      <c r="M17365" s="13">
        <v>0.99992842391731696</v>
      </c>
    </row>
    <row r="17366" spans="1:13" x14ac:dyDescent="0.3">
      <c r="A17366" t="s">
        <v>5577</v>
      </c>
      <c r="B17366" t="s">
        <v>932</v>
      </c>
      <c r="C17366" t="s">
        <v>5576</v>
      </c>
      <c r="D17366" t="s">
        <v>939</v>
      </c>
      <c r="E17366">
        <v>11916513</v>
      </c>
      <c r="F17366">
        <v>11917643</v>
      </c>
      <c r="G17366" t="s">
        <v>929</v>
      </c>
      <c r="H17366">
        <v>3327.0301649039102</v>
      </c>
      <c r="I17366" s="14">
        <v>1.0001504100473748</v>
      </c>
      <c r="J17366" s="11">
        <v>0.16319156088145301</v>
      </c>
      <c r="K17366" s="11">
        <v>-1.3296000769598699E-3</v>
      </c>
      <c r="L17366">
        <v>0.99893913293912495</v>
      </c>
      <c r="M17366" s="13">
        <v>0.99992842391731696</v>
      </c>
    </row>
    <row r="17367" spans="1:13" x14ac:dyDescent="0.3">
      <c r="A17367" t="s">
        <v>5575</v>
      </c>
      <c r="B17367" t="s">
        <v>932</v>
      </c>
      <c r="C17367" t="s">
        <v>5574</v>
      </c>
      <c r="D17367" t="s">
        <v>930</v>
      </c>
      <c r="E17367">
        <v>11804210</v>
      </c>
      <c r="F17367">
        <v>11805306</v>
      </c>
      <c r="G17367" t="s">
        <v>929</v>
      </c>
      <c r="H17367">
        <v>31.109908570726802</v>
      </c>
      <c r="I17367" s="14">
        <v>1.000284686744328</v>
      </c>
      <c r="J17367" s="11">
        <v>0.30557998839700301</v>
      </c>
      <c r="K17367" s="11">
        <v>-1.3438632050938499E-3</v>
      </c>
      <c r="L17367">
        <v>0.99892775261956501</v>
      </c>
      <c r="M17367" s="13">
        <v>0.99992842391731696</v>
      </c>
    </row>
    <row r="17368" spans="1:13" x14ac:dyDescent="0.3">
      <c r="A17368" t="s">
        <v>5573</v>
      </c>
      <c r="B17368" t="s">
        <v>932</v>
      </c>
      <c r="C17368" t="s">
        <v>5572</v>
      </c>
      <c r="D17368" t="s">
        <v>930</v>
      </c>
      <c r="E17368">
        <v>13647605</v>
      </c>
      <c r="F17368">
        <v>13648261</v>
      </c>
      <c r="G17368" t="s">
        <v>929</v>
      </c>
      <c r="H17368">
        <v>45.293668875666398</v>
      </c>
      <c r="I17368" s="14">
        <v>1.0001737220838203</v>
      </c>
      <c r="J17368" s="11">
        <v>0.31956552567354701</v>
      </c>
      <c r="K17368" s="11">
        <v>-7.8420918841251596E-4</v>
      </c>
      <c r="L17368">
        <v>0.99937429166025904</v>
      </c>
      <c r="M17368" s="13">
        <v>0.99992842391731696</v>
      </c>
    </row>
    <row r="17369" spans="1:13" x14ac:dyDescent="0.3">
      <c r="A17369" t="s">
        <v>5571</v>
      </c>
      <c r="B17369" t="s">
        <v>932</v>
      </c>
      <c r="C17369" t="s">
        <v>5570</v>
      </c>
      <c r="D17369" t="s">
        <v>934</v>
      </c>
      <c r="E17369">
        <v>15023844</v>
      </c>
      <c r="F17369">
        <v>15025150</v>
      </c>
      <c r="G17369" t="s">
        <v>929</v>
      </c>
      <c r="H17369">
        <v>13.7009392157919</v>
      </c>
      <c r="I17369" s="14">
        <v>0.99975240814984345</v>
      </c>
      <c r="J17369" s="11">
        <v>0.36552352611806599</v>
      </c>
      <c r="K17369" s="11">
        <v>9.7734820334653911E-4</v>
      </c>
      <c r="L17369">
        <v>0.99922018908216803</v>
      </c>
      <c r="M17369" s="13">
        <v>0.99992842391731696</v>
      </c>
    </row>
    <row r="17370" spans="1:13" x14ac:dyDescent="0.3">
      <c r="A17370" t="s">
        <v>5569</v>
      </c>
      <c r="B17370" t="s">
        <v>932</v>
      </c>
      <c r="C17370" t="s">
        <v>5568</v>
      </c>
      <c r="D17370" t="s">
        <v>956</v>
      </c>
      <c r="E17370">
        <v>11274899</v>
      </c>
      <c r="F17370">
        <v>11276346</v>
      </c>
      <c r="G17370" t="s">
        <v>938</v>
      </c>
      <c r="H17370">
        <v>89.774566379265593</v>
      </c>
      <c r="I17370" s="14">
        <v>0.99980643180694284</v>
      </c>
      <c r="J17370" s="11">
        <v>0.16811305336129201</v>
      </c>
      <c r="K17370" s="11">
        <v>1.66130409278703E-3</v>
      </c>
      <c r="L17370">
        <v>0.99867447172329404</v>
      </c>
      <c r="M17370" s="13">
        <v>0.99992842391731696</v>
      </c>
    </row>
    <row r="17371" spans="1:13" x14ac:dyDescent="0.3">
      <c r="A17371" t="s">
        <v>5567</v>
      </c>
      <c r="B17371" t="s">
        <v>932</v>
      </c>
      <c r="C17371" t="s">
        <v>5566</v>
      </c>
      <c r="D17371" t="s">
        <v>939</v>
      </c>
      <c r="E17371">
        <v>10884705</v>
      </c>
      <c r="F17371">
        <v>10885878</v>
      </c>
      <c r="G17371" t="s">
        <v>938</v>
      </c>
      <c r="H17371">
        <v>160.933467580589</v>
      </c>
      <c r="I17371" s="14">
        <v>0.99994912178732498</v>
      </c>
      <c r="J17371" s="11">
        <v>0.14549479263113599</v>
      </c>
      <c r="K17371" s="11">
        <v>5.0451023796993001E-4</v>
      </c>
      <c r="L17371">
        <v>0.99959745908743303</v>
      </c>
      <c r="M17371" s="13">
        <v>0.99992842391731696</v>
      </c>
    </row>
    <row r="17372" spans="1:13" x14ac:dyDescent="0.3">
      <c r="A17372" t="s">
        <v>5565</v>
      </c>
      <c r="B17372" t="s">
        <v>932</v>
      </c>
      <c r="C17372" t="s">
        <v>5564</v>
      </c>
      <c r="D17372" t="s">
        <v>939</v>
      </c>
      <c r="E17372">
        <v>11540772</v>
      </c>
      <c r="F17372">
        <v>11542579</v>
      </c>
      <c r="G17372" t="s">
        <v>938</v>
      </c>
      <c r="H17372">
        <v>870.92961132231096</v>
      </c>
      <c r="I17372" s="14">
        <v>1.0001378685583051</v>
      </c>
      <c r="J17372" s="11">
        <v>0.14096264913510501</v>
      </c>
      <c r="K17372" s="11">
        <v>-1.4109310278708201E-3</v>
      </c>
      <c r="L17372">
        <v>0.99887424029001703</v>
      </c>
      <c r="M17372" s="13">
        <v>0.99992842391731696</v>
      </c>
    </row>
    <row r="17373" spans="1:13" x14ac:dyDescent="0.3">
      <c r="A17373" t="s">
        <v>5563</v>
      </c>
      <c r="B17373" t="s">
        <v>932</v>
      </c>
      <c r="C17373" t="s">
        <v>5562</v>
      </c>
      <c r="D17373" t="s">
        <v>944</v>
      </c>
      <c r="E17373">
        <v>9347714</v>
      </c>
      <c r="F17373">
        <v>9355480</v>
      </c>
      <c r="G17373" t="s">
        <v>938</v>
      </c>
      <c r="H17373">
        <v>9130.1786233337007</v>
      </c>
      <c r="I17373" s="14">
        <v>1.0000880577417071</v>
      </c>
      <c r="J17373" s="11">
        <v>0.12267775844022701</v>
      </c>
      <c r="K17373" s="11">
        <v>-1.0355167535501099E-3</v>
      </c>
      <c r="L17373">
        <v>0.99917377731754897</v>
      </c>
      <c r="M17373" s="13">
        <v>0.99992842391731696</v>
      </c>
    </row>
    <row r="17374" spans="1:13" x14ac:dyDescent="0.3">
      <c r="A17374" t="s">
        <v>5561</v>
      </c>
      <c r="B17374" t="s">
        <v>932</v>
      </c>
      <c r="C17374" t="s">
        <v>5560</v>
      </c>
      <c r="D17374" t="s">
        <v>939</v>
      </c>
      <c r="E17374">
        <v>10206715</v>
      </c>
      <c r="F17374">
        <v>10209391</v>
      </c>
      <c r="G17374" t="s">
        <v>929</v>
      </c>
      <c r="H17374">
        <v>458.13198470156198</v>
      </c>
      <c r="I17374" s="14">
        <v>1.0001376800722264</v>
      </c>
      <c r="J17374" s="11">
        <v>0.10602323411562301</v>
      </c>
      <c r="K17374" s="11">
        <v>-1.87333169584016E-3</v>
      </c>
      <c r="L17374">
        <v>0.99850529843686997</v>
      </c>
      <c r="M17374" s="13">
        <v>0.99992842391731696</v>
      </c>
    </row>
    <row r="17375" spans="1:13" x14ac:dyDescent="0.3">
      <c r="A17375" t="s">
        <v>5559</v>
      </c>
      <c r="B17375" t="s">
        <v>932</v>
      </c>
      <c r="C17375" t="s">
        <v>5558</v>
      </c>
      <c r="D17375" t="s">
        <v>944</v>
      </c>
      <c r="E17375">
        <v>11079745</v>
      </c>
      <c r="F17375">
        <v>11080413</v>
      </c>
      <c r="G17375" t="s">
        <v>929</v>
      </c>
      <c r="H17375">
        <v>74.078434296165099</v>
      </c>
      <c r="I17375" s="14">
        <v>1.0001444664393535</v>
      </c>
      <c r="J17375" s="11">
        <v>0.288508607471607</v>
      </c>
      <c r="K17375" s="11">
        <v>-7.2235613344566203E-4</v>
      </c>
      <c r="L17375">
        <v>0.99942364324384603</v>
      </c>
      <c r="M17375" s="13">
        <v>0.99992842391731696</v>
      </c>
    </row>
    <row r="17376" spans="1:13" x14ac:dyDescent="0.3">
      <c r="A17376" t="s">
        <v>5557</v>
      </c>
      <c r="B17376" t="s">
        <v>932</v>
      </c>
      <c r="C17376" t="s">
        <v>5556</v>
      </c>
      <c r="D17376" t="s">
        <v>934</v>
      </c>
      <c r="E17376">
        <v>18960969</v>
      </c>
      <c r="F17376">
        <v>18967842</v>
      </c>
      <c r="G17376" t="s">
        <v>938</v>
      </c>
      <c r="H17376">
        <v>1258.2886534064901</v>
      </c>
      <c r="I17376" s="14">
        <v>1.0000254920076495</v>
      </c>
      <c r="J17376" s="11">
        <v>8.1696870783784695E-2</v>
      </c>
      <c r="K17376" s="11">
        <v>-4.5016074558303098E-4</v>
      </c>
      <c r="L17376">
        <v>0.99964082370335094</v>
      </c>
      <c r="M17376" s="13">
        <v>0.99992842391731696</v>
      </c>
    </row>
    <row r="17377" spans="1:13" x14ac:dyDescent="0.3">
      <c r="A17377" t="s">
        <v>5555</v>
      </c>
      <c r="B17377" t="s">
        <v>932</v>
      </c>
      <c r="C17377" t="s">
        <v>5554</v>
      </c>
      <c r="D17377" t="s">
        <v>944</v>
      </c>
      <c r="E17377">
        <v>11563467</v>
      </c>
      <c r="F17377">
        <v>11565536</v>
      </c>
      <c r="G17377" t="s">
        <v>929</v>
      </c>
      <c r="H17377">
        <v>112.73812531043301</v>
      </c>
      <c r="I17377" s="14">
        <v>0.99990208672342595</v>
      </c>
      <c r="J17377" s="11">
        <v>0.26083859645306801</v>
      </c>
      <c r="K17377" s="11">
        <v>5.4158363251730003E-4</v>
      </c>
      <c r="L17377">
        <v>0.99956787880235498</v>
      </c>
      <c r="M17377" s="13">
        <v>0.99992842391731696</v>
      </c>
    </row>
    <row r="17378" spans="1:13" x14ac:dyDescent="0.3">
      <c r="A17378" t="s">
        <v>5553</v>
      </c>
      <c r="B17378" t="s">
        <v>932</v>
      </c>
      <c r="C17378" t="s">
        <v>5552</v>
      </c>
      <c r="D17378" t="s">
        <v>944</v>
      </c>
      <c r="E17378">
        <v>1272474</v>
      </c>
      <c r="F17378">
        <v>1273676</v>
      </c>
      <c r="G17378" t="s">
        <v>938</v>
      </c>
      <c r="H17378">
        <v>76.803397482654802</v>
      </c>
      <c r="I17378" s="14">
        <v>0.99978075898177987</v>
      </c>
      <c r="J17378" s="11">
        <v>0.244350229162211</v>
      </c>
      <c r="K17378" s="11">
        <v>1.29458690764896E-3</v>
      </c>
      <c r="L17378">
        <v>0.99896706938229396</v>
      </c>
      <c r="M17378" s="13">
        <v>0.99992842391731696</v>
      </c>
    </row>
    <row r="17379" spans="1:13" x14ac:dyDescent="0.3">
      <c r="A17379" t="s">
        <v>5551</v>
      </c>
      <c r="B17379" t="s">
        <v>932</v>
      </c>
      <c r="C17379" t="s">
        <v>5550</v>
      </c>
      <c r="D17379" t="s">
        <v>956</v>
      </c>
      <c r="E17379">
        <v>4719789</v>
      </c>
      <c r="F17379">
        <v>4721098</v>
      </c>
      <c r="G17379" t="s">
        <v>929</v>
      </c>
      <c r="H17379">
        <v>67.6600529382617</v>
      </c>
      <c r="I17379" s="14">
        <v>1.0001777421374385</v>
      </c>
      <c r="J17379" s="11">
        <v>0.24778043519212301</v>
      </c>
      <c r="K17379" s="11">
        <v>-1.0348069400105801E-3</v>
      </c>
      <c r="L17379">
        <v>0.99917434366651003</v>
      </c>
      <c r="M17379" s="13">
        <v>0.99992842391731696</v>
      </c>
    </row>
    <row r="17380" spans="1:13" x14ac:dyDescent="0.3">
      <c r="A17380" t="s">
        <v>5549</v>
      </c>
      <c r="B17380" t="s">
        <v>932</v>
      </c>
      <c r="C17380" t="s">
        <v>5548</v>
      </c>
      <c r="D17380" t="s">
        <v>939</v>
      </c>
      <c r="E17380">
        <v>5421248</v>
      </c>
      <c r="F17380">
        <v>5422737</v>
      </c>
      <c r="G17380" t="s">
        <v>929</v>
      </c>
      <c r="H17380">
        <v>883.32494136840705</v>
      </c>
      <c r="I17380" s="14">
        <v>1.0001141620691247</v>
      </c>
      <c r="J17380" s="11">
        <v>0.13291629479832501</v>
      </c>
      <c r="K17380" s="11">
        <v>-1.2390629052891199E-3</v>
      </c>
      <c r="L17380">
        <v>0.99901137109097604</v>
      </c>
      <c r="M17380" s="13">
        <v>0.99992842391731696</v>
      </c>
    </row>
    <row r="17381" spans="1:13" x14ac:dyDescent="0.3">
      <c r="A17381" t="s">
        <v>5547</v>
      </c>
      <c r="B17381" t="s">
        <v>932</v>
      </c>
      <c r="C17381" t="s">
        <v>5546</v>
      </c>
      <c r="D17381" t="s">
        <v>939</v>
      </c>
      <c r="E17381">
        <v>5430238</v>
      </c>
      <c r="F17381">
        <v>5431422</v>
      </c>
      <c r="G17381" t="s">
        <v>929</v>
      </c>
      <c r="H17381">
        <v>101.856668966242</v>
      </c>
      <c r="I17381" s="14">
        <v>1.0002653439986158</v>
      </c>
      <c r="J17381" s="11">
        <v>0.20320817853440001</v>
      </c>
      <c r="K17381" s="11">
        <v>-1.8835840882252201E-3</v>
      </c>
      <c r="L17381">
        <v>0.99849711822570797</v>
      </c>
      <c r="M17381" s="13">
        <v>0.99992842391731696</v>
      </c>
    </row>
    <row r="17382" spans="1:13" x14ac:dyDescent="0.3">
      <c r="A17382" t="s">
        <v>5545</v>
      </c>
      <c r="B17382" t="s">
        <v>932</v>
      </c>
      <c r="C17382" t="s">
        <v>5544</v>
      </c>
      <c r="D17382" t="s">
        <v>939</v>
      </c>
      <c r="E17382">
        <v>2886317</v>
      </c>
      <c r="F17382">
        <v>2889016</v>
      </c>
      <c r="G17382" t="s">
        <v>938</v>
      </c>
      <c r="H17382">
        <v>611.83433093538895</v>
      </c>
      <c r="I17382" s="14">
        <v>1.0000955317442692</v>
      </c>
      <c r="J17382" s="11">
        <v>0.17726626343831201</v>
      </c>
      <c r="K17382" s="11">
        <v>-7.7745527099548704E-4</v>
      </c>
      <c r="L17382">
        <v>0.999379680505049</v>
      </c>
      <c r="M17382" s="13">
        <v>0.99992842391731696</v>
      </c>
    </row>
    <row r="17383" spans="1:13" x14ac:dyDescent="0.3">
      <c r="A17383" t="s">
        <v>5543</v>
      </c>
      <c r="B17383" t="s">
        <v>932</v>
      </c>
      <c r="C17383" t="s">
        <v>5542</v>
      </c>
      <c r="D17383" t="s">
        <v>956</v>
      </c>
      <c r="E17383">
        <v>8949567</v>
      </c>
      <c r="F17383">
        <v>8951670</v>
      </c>
      <c r="G17383" t="s">
        <v>938</v>
      </c>
      <c r="H17383">
        <v>25.666494784499399</v>
      </c>
      <c r="I17383" s="14">
        <v>0.99961656082345141</v>
      </c>
      <c r="J17383" s="11">
        <v>0.321669650284719</v>
      </c>
      <c r="K17383" s="11">
        <v>1.7200624357056099E-3</v>
      </c>
      <c r="L17383">
        <v>0.99862758941567298</v>
      </c>
      <c r="M17383" s="13">
        <v>0.99992842391731696</v>
      </c>
    </row>
    <row r="17384" spans="1:13" x14ac:dyDescent="0.3">
      <c r="A17384" t="s">
        <v>5541</v>
      </c>
      <c r="B17384" t="s">
        <v>932</v>
      </c>
      <c r="C17384" t="s">
        <v>5540</v>
      </c>
      <c r="D17384" t="s">
        <v>956</v>
      </c>
      <c r="E17384">
        <v>682876</v>
      </c>
      <c r="F17384">
        <v>686599</v>
      </c>
      <c r="G17384" t="s">
        <v>938</v>
      </c>
      <c r="H17384">
        <v>76.861932389549906</v>
      </c>
      <c r="I17384" s="14">
        <v>1.0000510677670191</v>
      </c>
      <c r="J17384" s="11">
        <v>0.21129800947156999</v>
      </c>
      <c r="K17384" s="11">
        <v>-3.4867026557276602E-4</v>
      </c>
      <c r="L17384">
        <v>0.99972180138392497</v>
      </c>
      <c r="M17384" s="13">
        <v>0.99995188695386406</v>
      </c>
    </row>
    <row r="17385" spans="1:13" x14ac:dyDescent="0.3">
      <c r="A17385" t="s">
        <v>5539</v>
      </c>
      <c r="B17385" t="s">
        <v>932</v>
      </c>
      <c r="C17385" t="s">
        <v>5538</v>
      </c>
      <c r="D17385" t="s">
        <v>944</v>
      </c>
      <c r="E17385">
        <v>13580850</v>
      </c>
      <c r="F17385">
        <v>13583589</v>
      </c>
      <c r="G17385" t="s">
        <v>929</v>
      </c>
      <c r="H17385">
        <v>68.9149257485562</v>
      </c>
      <c r="I17385" s="14">
        <v>0.99995737479593338</v>
      </c>
      <c r="J17385" s="11">
        <v>0.33553092518517602</v>
      </c>
      <c r="K17385" s="11">
        <v>1.83281112312416E-4</v>
      </c>
      <c r="L17385">
        <v>0.99985376283101801</v>
      </c>
      <c r="M17385" s="13">
        <v>0.99998216894868697</v>
      </c>
    </row>
    <row r="17386" spans="1:13" x14ac:dyDescent="0.3">
      <c r="A17386" t="s">
        <v>5537</v>
      </c>
      <c r="B17386" t="s">
        <v>932</v>
      </c>
      <c r="C17386" t="s">
        <v>5536</v>
      </c>
      <c r="D17386" t="s">
        <v>934</v>
      </c>
      <c r="E17386">
        <v>9234610</v>
      </c>
      <c r="F17386">
        <v>9243221</v>
      </c>
      <c r="G17386" t="s">
        <v>938</v>
      </c>
      <c r="H17386">
        <v>2198.6328931504599</v>
      </c>
      <c r="I17386" s="14">
        <v>1.0000115178028788</v>
      </c>
      <c r="J17386" s="11">
        <v>0.17594395856495801</v>
      </c>
      <c r="K17386" s="11">
        <v>-9.4442466439635507E-5</v>
      </c>
      <c r="L17386">
        <v>0.999924645814256</v>
      </c>
      <c r="M17386" s="13">
        <v>0.99998216894868697</v>
      </c>
    </row>
    <row r="17387" spans="1:13" x14ac:dyDescent="0.3">
      <c r="A17387" t="s">
        <v>5535</v>
      </c>
      <c r="B17387" t="s">
        <v>932</v>
      </c>
      <c r="C17387" t="s">
        <v>5534</v>
      </c>
      <c r="D17387" t="s">
        <v>956</v>
      </c>
      <c r="E17387">
        <v>1442048</v>
      </c>
      <c r="F17387">
        <v>1443942</v>
      </c>
      <c r="G17387" t="s">
        <v>938</v>
      </c>
      <c r="H17387">
        <v>842.83441964454403</v>
      </c>
      <c r="I17387" s="14">
        <v>1.0000116619280617</v>
      </c>
      <c r="J17387" s="11">
        <v>0.118107694586722</v>
      </c>
      <c r="K17387" s="11">
        <v>-1.4245056376480301E-4</v>
      </c>
      <c r="L17387">
        <v>0.99988634089487904</v>
      </c>
      <c r="M17387" s="13">
        <v>0.99998216894868697</v>
      </c>
    </row>
    <row r="17388" spans="1:13" x14ac:dyDescent="0.3">
      <c r="A17388" t="s">
        <v>5533</v>
      </c>
      <c r="B17388" t="s">
        <v>932</v>
      </c>
      <c r="C17388" t="s">
        <v>5532</v>
      </c>
      <c r="D17388" t="s">
        <v>939</v>
      </c>
      <c r="E17388">
        <v>7025802</v>
      </c>
      <c r="F17388">
        <v>7030152</v>
      </c>
      <c r="G17388" t="s">
        <v>929</v>
      </c>
      <c r="H17388">
        <v>2668.0512943010199</v>
      </c>
      <c r="I17388" s="14">
        <v>0.99999870204995411</v>
      </c>
      <c r="J17388" s="11">
        <v>9.1889066576268205E-2</v>
      </c>
      <c r="K17388" s="11">
        <v>2.0378347278707998E-5</v>
      </c>
      <c r="L17388">
        <v>0.99998374043133298</v>
      </c>
      <c r="M17388" s="13">
        <v>0.99998374043133298</v>
      </c>
    </row>
    <row r="17389" spans="1:13" x14ac:dyDescent="0.3">
      <c r="A17389" t="s">
        <v>5531</v>
      </c>
      <c r="B17389" t="s">
        <v>932</v>
      </c>
      <c r="C17389" t="s">
        <v>5530</v>
      </c>
      <c r="D17389" t="s">
        <v>934</v>
      </c>
      <c r="E17389">
        <v>15817410</v>
      </c>
      <c r="F17389">
        <v>15817846</v>
      </c>
      <c r="G17389" t="s">
        <v>938</v>
      </c>
      <c r="H17389">
        <v>1.42568567971247</v>
      </c>
      <c r="I17389" s="14">
        <v>2.6355769707049586</v>
      </c>
      <c r="J17389" s="11">
        <v>1.4356712375932501</v>
      </c>
      <c r="K17389" s="11">
        <v>-0.97384330705987399</v>
      </c>
      <c r="L17389">
        <v>0.33013434650775098</v>
      </c>
      <c r="M17389" s="13" t="s">
        <v>928</v>
      </c>
    </row>
    <row r="17390" spans="1:13" x14ac:dyDescent="0.3">
      <c r="A17390" t="s">
        <v>5529</v>
      </c>
      <c r="B17390" t="s">
        <v>932</v>
      </c>
      <c r="C17390" t="s">
        <v>5528</v>
      </c>
      <c r="D17390" t="s">
        <v>930</v>
      </c>
      <c r="E17390">
        <v>1408836</v>
      </c>
      <c r="F17390">
        <v>1410652</v>
      </c>
      <c r="G17390" t="s">
        <v>938</v>
      </c>
      <c r="H17390">
        <v>2.0979470693143498</v>
      </c>
      <c r="I17390" s="14">
        <v>0.7646935751674776</v>
      </c>
      <c r="J17390" s="11">
        <v>1.1686227865730801</v>
      </c>
      <c r="K17390" s="11">
        <v>0.33119869515982697</v>
      </c>
      <c r="L17390">
        <v>0.74049440576790204</v>
      </c>
      <c r="M17390" s="13" t="s">
        <v>928</v>
      </c>
    </row>
    <row r="17391" spans="1:13" x14ac:dyDescent="0.3">
      <c r="A17391" t="s">
        <v>5527</v>
      </c>
      <c r="B17391" t="s">
        <v>932</v>
      </c>
      <c r="C17391" t="s">
        <v>5526</v>
      </c>
      <c r="D17391" t="s">
        <v>930</v>
      </c>
      <c r="E17391">
        <v>8322111</v>
      </c>
      <c r="F17391">
        <v>8323418</v>
      </c>
      <c r="G17391" t="s">
        <v>929</v>
      </c>
      <c r="H17391">
        <v>1.2247070383878</v>
      </c>
      <c r="I17391" s="14">
        <v>1.6134816887209409</v>
      </c>
      <c r="J17391" s="11">
        <v>1.41137573970323</v>
      </c>
      <c r="K17391" s="11">
        <v>-0.48901025111024099</v>
      </c>
      <c r="L17391">
        <v>0.62483443938146599</v>
      </c>
      <c r="M17391" s="13" t="s">
        <v>928</v>
      </c>
    </row>
    <row r="17392" spans="1:13" x14ac:dyDescent="0.3">
      <c r="A17392" t="s">
        <v>5525</v>
      </c>
      <c r="B17392" t="s">
        <v>932</v>
      </c>
      <c r="C17392" t="s">
        <v>5524</v>
      </c>
      <c r="D17392" t="s">
        <v>930</v>
      </c>
      <c r="E17392">
        <v>1786907</v>
      </c>
      <c r="F17392">
        <v>1788405</v>
      </c>
      <c r="G17392" t="s">
        <v>929</v>
      </c>
      <c r="H17392">
        <v>1.9221616832575199</v>
      </c>
      <c r="I17392" s="14">
        <v>2.0269575339959176</v>
      </c>
      <c r="J17392" s="11">
        <v>1.0683022729154801</v>
      </c>
      <c r="K17392" s="11">
        <v>-0.95414555376101096</v>
      </c>
      <c r="L17392">
        <v>0.340009970091951</v>
      </c>
      <c r="M17392" s="13" t="s">
        <v>928</v>
      </c>
    </row>
    <row r="17393" spans="1:13" x14ac:dyDescent="0.3">
      <c r="A17393" t="s">
        <v>5523</v>
      </c>
      <c r="B17393" t="s">
        <v>2715</v>
      </c>
      <c r="C17393" t="s">
        <v>5522</v>
      </c>
      <c r="D17393" t="s">
        <v>930</v>
      </c>
      <c r="E17393">
        <v>13665555</v>
      </c>
      <c r="F17393">
        <v>13665673</v>
      </c>
      <c r="G17393" t="s">
        <v>929</v>
      </c>
      <c r="H17393">
        <v>1.6198359530945901</v>
      </c>
      <c r="I17393" s="14">
        <v>0.31098876671137554</v>
      </c>
      <c r="J17393" s="11">
        <v>1.2257405105947501</v>
      </c>
      <c r="K17393" s="11">
        <v>1.3747327520849599</v>
      </c>
      <c r="L17393">
        <v>0.16921431333595</v>
      </c>
      <c r="M17393" s="13" t="s">
        <v>928</v>
      </c>
    </row>
    <row r="17394" spans="1:13" x14ac:dyDescent="0.3">
      <c r="A17394" t="s">
        <v>5521</v>
      </c>
      <c r="B17394" t="s">
        <v>932</v>
      </c>
      <c r="C17394" t="s">
        <v>5520</v>
      </c>
      <c r="D17394" t="s">
        <v>930</v>
      </c>
      <c r="E17394">
        <v>8299119</v>
      </c>
      <c r="F17394">
        <v>8299654</v>
      </c>
      <c r="G17394" t="s">
        <v>938</v>
      </c>
      <c r="H17394">
        <v>1.3106983584602001</v>
      </c>
      <c r="I17394" s="14">
        <v>1.4713830150331719</v>
      </c>
      <c r="J17394" s="11">
        <v>1.43753977395559</v>
      </c>
      <c r="K17394" s="11">
        <v>-0.38758777520793603</v>
      </c>
      <c r="L17394">
        <v>0.69832111707093802</v>
      </c>
      <c r="M17394" s="13" t="s">
        <v>928</v>
      </c>
    </row>
    <row r="17395" spans="1:13" x14ac:dyDescent="0.3">
      <c r="A17395" t="s">
        <v>5519</v>
      </c>
      <c r="B17395" t="s">
        <v>932</v>
      </c>
      <c r="C17395" t="s">
        <v>5518</v>
      </c>
      <c r="D17395" t="s">
        <v>956</v>
      </c>
      <c r="E17395">
        <v>6517575</v>
      </c>
      <c r="F17395">
        <v>6520879</v>
      </c>
      <c r="G17395" t="s">
        <v>938</v>
      </c>
      <c r="H17395">
        <v>3.12338202769915</v>
      </c>
      <c r="I17395" s="14">
        <v>1.9470189465034655</v>
      </c>
      <c r="J17395" s="11">
        <v>1.0585436973167599</v>
      </c>
      <c r="K17395" s="11">
        <v>-0.90810320393445598</v>
      </c>
      <c r="L17395">
        <v>0.36382369788414198</v>
      </c>
      <c r="M17395" s="13" t="s">
        <v>928</v>
      </c>
    </row>
    <row r="17396" spans="1:13" x14ac:dyDescent="0.3">
      <c r="A17396" t="s">
        <v>5517</v>
      </c>
      <c r="B17396" t="s">
        <v>932</v>
      </c>
      <c r="C17396" t="s">
        <v>5516</v>
      </c>
      <c r="D17396" t="s">
        <v>944</v>
      </c>
      <c r="E17396">
        <v>4370885</v>
      </c>
      <c r="F17396">
        <v>4372820</v>
      </c>
      <c r="G17396" t="s">
        <v>929</v>
      </c>
      <c r="H17396">
        <v>4.0109348351941598</v>
      </c>
      <c r="I17396" s="14">
        <v>0.91120251936082819</v>
      </c>
      <c r="J17396" s="11">
        <v>0.66052651122875605</v>
      </c>
      <c r="K17396" s="11">
        <v>0.20310518455221599</v>
      </c>
      <c r="L17396">
        <v>0.839052819501521</v>
      </c>
      <c r="M17396" s="13" t="s">
        <v>928</v>
      </c>
    </row>
    <row r="17397" spans="1:13" x14ac:dyDescent="0.3">
      <c r="A17397" t="s">
        <v>5515</v>
      </c>
      <c r="B17397" t="s">
        <v>932</v>
      </c>
      <c r="C17397" t="s">
        <v>5514</v>
      </c>
      <c r="D17397" t="s">
        <v>930</v>
      </c>
      <c r="E17397">
        <v>10782996</v>
      </c>
      <c r="F17397">
        <v>10783907</v>
      </c>
      <c r="G17397" t="s">
        <v>938</v>
      </c>
      <c r="H17397">
        <v>1.53685090612665</v>
      </c>
      <c r="I17397" s="14">
        <v>0.95492542137236813</v>
      </c>
      <c r="J17397" s="11">
        <v>1.30582602695238</v>
      </c>
      <c r="K17397" s="11">
        <v>5.0956275082373798E-2</v>
      </c>
      <c r="L17397">
        <v>0.95936036268365099</v>
      </c>
      <c r="M17397" s="13" t="s">
        <v>928</v>
      </c>
    </row>
    <row r="17398" spans="1:13" x14ac:dyDescent="0.3">
      <c r="A17398" t="s">
        <v>5513</v>
      </c>
      <c r="B17398" t="s">
        <v>932</v>
      </c>
      <c r="C17398" t="s">
        <v>5512</v>
      </c>
      <c r="D17398" t="s">
        <v>939</v>
      </c>
      <c r="E17398">
        <v>7167513</v>
      </c>
      <c r="F17398">
        <v>7168662</v>
      </c>
      <c r="G17398" t="s">
        <v>938</v>
      </c>
      <c r="H17398">
        <v>3.2535335760374</v>
      </c>
      <c r="I17398" s="14">
        <v>0.44967837503025598</v>
      </c>
      <c r="J17398" s="11">
        <v>1.0190832638015499</v>
      </c>
      <c r="K17398" s="11">
        <v>1.13144296366171</v>
      </c>
      <c r="L17398">
        <v>0.257868696936843</v>
      </c>
      <c r="M17398" s="13" t="s">
        <v>928</v>
      </c>
    </row>
    <row r="17399" spans="1:13" x14ac:dyDescent="0.3">
      <c r="A17399" t="s">
        <v>5511</v>
      </c>
      <c r="B17399" t="s">
        <v>932</v>
      </c>
      <c r="C17399" t="s">
        <v>5510</v>
      </c>
      <c r="D17399" t="s">
        <v>956</v>
      </c>
      <c r="E17399">
        <v>3653997</v>
      </c>
      <c r="F17399">
        <v>3655265</v>
      </c>
      <c r="G17399" t="s">
        <v>929</v>
      </c>
      <c r="H17399">
        <v>3.7092518202160001</v>
      </c>
      <c r="I17399" s="14">
        <v>0.51748661693627851</v>
      </c>
      <c r="J17399" s="11">
        <v>0.77589258846903297</v>
      </c>
      <c r="K17399" s="11">
        <v>1.2249202485089701</v>
      </c>
      <c r="L17399">
        <v>0.22060527043872899</v>
      </c>
      <c r="M17399" s="13" t="s">
        <v>928</v>
      </c>
    </row>
    <row r="17400" spans="1:13" x14ac:dyDescent="0.3">
      <c r="A17400" t="s">
        <v>5509</v>
      </c>
      <c r="B17400" t="s">
        <v>936</v>
      </c>
      <c r="C17400" t="s">
        <v>5508</v>
      </c>
      <c r="D17400" t="s">
        <v>956</v>
      </c>
      <c r="E17400">
        <v>11559446</v>
      </c>
      <c r="F17400">
        <v>11560565</v>
      </c>
      <c r="G17400" t="s">
        <v>929</v>
      </c>
      <c r="H17400">
        <v>1.8595108072001301</v>
      </c>
      <c r="I17400" s="14">
        <v>0.37625057260592731</v>
      </c>
      <c r="J17400" s="11">
        <v>1.1000465773152099</v>
      </c>
      <c r="K17400" s="11">
        <v>1.2819769148823199</v>
      </c>
      <c r="L17400">
        <v>0.199850744489799</v>
      </c>
      <c r="M17400" s="13" t="s">
        <v>928</v>
      </c>
    </row>
    <row r="17401" spans="1:13" x14ac:dyDescent="0.3">
      <c r="A17401" t="s">
        <v>5507</v>
      </c>
      <c r="B17401" t="s">
        <v>932</v>
      </c>
      <c r="C17401" t="s">
        <v>5506</v>
      </c>
      <c r="D17401" t="s">
        <v>939</v>
      </c>
      <c r="E17401">
        <v>9152531</v>
      </c>
      <c r="F17401">
        <v>9154310</v>
      </c>
      <c r="G17401" t="s">
        <v>929</v>
      </c>
      <c r="H17401">
        <v>1.5815783299286701</v>
      </c>
      <c r="I17401" s="14">
        <v>0.9006870224884912</v>
      </c>
      <c r="J17401" s="11">
        <v>1.03919858370831</v>
      </c>
      <c r="K17401" s="11">
        <v>0.14521018665170801</v>
      </c>
      <c r="L17401">
        <v>0.88454492339704904</v>
      </c>
      <c r="M17401" s="13" t="s">
        <v>928</v>
      </c>
    </row>
    <row r="17402" spans="1:13" x14ac:dyDescent="0.3">
      <c r="A17402" t="s">
        <v>5505</v>
      </c>
      <c r="B17402" t="s">
        <v>932</v>
      </c>
      <c r="C17402" t="s">
        <v>5504</v>
      </c>
      <c r="D17402" t="s">
        <v>975</v>
      </c>
      <c r="E17402">
        <v>7245505</v>
      </c>
      <c r="F17402">
        <v>7246640</v>
      </c>
      <c r="G17402" t="s">
        <v>938</v>
      </c>
      <c r="H17402">
        <v>1.6521663560687601</v>
      </c>
      <c r="I17402" s="14">
        <v>2.2573397950922716</v>
      </c>
      <c r="J17402" s="11">
        <v>1.25117363498168</v>
      </c>
      <c r="K17402" s="11">
        <v>-0.93881741867840296</v>
      </c>
      <c r="L17402">
        <v>0.34782449413959299</v>
      </c>
      <c r="M17402" s="13" t="s">
        <v>928</v>
      </c>
    </row>
    <row r="17403" spans="1:13" x14ac:dyDescent="0.3">
      <c r="A17403" t="s">
        <v>5503</v>
      </c>
      <c r="B17403" t="s">
        <v>932</v>
      </c>
      <c r="C17403" t="s">
        <v>5502</v>
      </c>
      <c r="D17403" t="s">
        <v>975</v>
      </c>
      <c r="E17403">
        <v>11263401</v>
      </c>
      <c r="F17403">
        <v>11264331</v>
      </c>
      <c r="G17403" t="s">
        <v>929</v>
      </c>
      <c r="H17403">
        <v>4.7576406247326499</v>
      </c>
      <c r="I17403" s="14">
        <v>3.9352983700285891</v>
      </c>
      <c r="J17403" s="11">
        <v>0.78359349901025399</v>
      </c>
      <c r="K17403" s="11">
        <v>-2.5223193223782001</v>
      </c>
      <c r="L17403">
        <v>1.16583823595581E-2</v>
      </c>
      <c r="M17403" s="13" t="s">
        <v>928</v>
      </c>
    </row>
    <row r="17404" spans="1:13" x14ac:dyDescent="0.3">
      <c r="A17404" t="s">
        <v>5501</v>
      </c>
      <c r="B17404" t="s">
        <v>932</v>
      </c>
      <c r="C17404" t="s">
        <v>5500</v>
      </c>
      <c r="D17404" t="s">
        <v>934</v>
      </c>
      <c r="E17404">
        <v>10241784</v>
      </c>
      <c r="F17404">
        <v>10242718</v>
      </c>
      <c r="G17404" t="s">
        <v>929</v>
      </c>
      <c r="H17404">
        <v>3.4622491927957899</v>
      </c>
      <c r="I17404" s="14">
        <v>0.8057443258995497</v>
      </c>
      <c r="J17404" s="11">
        <v>0.85397434189593702</v>
      </c>
      <c r="K17404" s="11">
        <v>0.36488914926999999</v>
      </c>
      <c r="L17404">
        <v>0.71519415433314004</v>
      </c>
      <c r="M17404" s="13" t="s">
        <v>928</v>
      </c>
    </row>
    <row r="17405" spans="1:13" x14ac:dyDescent="0.3">
      <c r="A17405" t="s">
        <v>5499</v>
      </c>
      <c r="B17405" t="s">
        <v>932</v>
      </c>
      <c r="C17405" t="s">
        <v>5498</v>
      </c>
      <c r="D17405" t="s">
        <v>934</v>
      </c>
      <c r="E17405">
        <v>20600095</v>
      </c>
      <c r="F17405">
        <v>20602474</v>
      </c>
      <c r="G17405" t="s">
        <v>929</v>
      </c>
      <c r="H17405">
        <v>2.5287914559140998</v>
      </c>
      <c r="I17405" s="14">
        <v>0.54945688770238821</v>
      </c>
      <c r="J17405" s="11">
        <v>0.94599523880650105</v>
      </c>
      <c r="K17405" s="11">
        <v>0.91324117997732301</v>
      </c>
      <c r="L17405">
        <v>0.36111571028699602</v>
      </c>
      <c r="M17405" s="13" t="s">
        <v>928</v>
      </c>
    </row>
    <row r="17406" spans="1:13" x14ac:dyDescent="0.3">
      <c r="A17406" t="s">
        <v>5497</v>
      </c>
      <c r="B17406" t="s">
        <v>932</v>
      </c>
      <c r="C17406" t="s">
        <v>5496</v>
      </c>
      <c r="D17406" t="s">
        <v>930</v>
      </c>
      <c r="E17406">
        <v>2093475</v>
      </c>
      <c r="F17406">
        <v>2094842</v>
      </c>
      <c r="G17406" t="s">
        <v>929</v>
      </c>
      <c r="H17406">
        <v>3.5171798438233202</v>
      </c>
      <c r="I17406" s="14">
        <v>0.77120344486010672</v>
      </c>
      <c r="J17406" s="11">
        <v>0.76491247962495401</v>
      </c>
      <c r="K17406" s="11">
        <v>0.490012398762043</v>
      </c>
      <c r="L17406">
        <v>0.624125125190654</v>
      </c>
      <c r="M17406" s="13" t="s">
        <v>928</v>
      </c>
    </row>
    <row r="17407" spans="1:13" x14ac:dyDescent="0.3">
      <c r="A17407" t="s">
        <v>5495</v>
      </c>
      <c r="B17407" t="s">
        <v>932</v>
      </c>
      <c r="C17407" t="s">
        <v>5494</v>
      </c>
      <c r="D17407" t="s">
        <v>934</v>
      </c>
      <c r="E17407">
        <v>4840619</v>
      </c>
      <c r="F17407">
        <v>4841269</v>
      </c>
      <c r="G17407" t="s">
        <v>938</v>
      </c>
      <c r="H17407">
        <v>1.2865868411051999</v>
      </c>
      <c r="I17407" s="14">
        <v>0.43080569390756568</v>
      </c>
      <c r="J17407" s="11">
        <v>1.50483372448152</v>
      </c>
      <c r="K17407" s="11">
        <v>0.80732559164914997</v>
      </c>
      <c r="L17407">
        <v>0.41947892353611699</v>
      </c>
      <c r="M17407" s="13" t="s">
        <v>928</v>
      </c>
    </row>
    <row r="17408" spans="1:13" x14ac:dyDescent="0.3">
      <c r="A17408" t="s">
        <v>5493</v>
      </c>
      <c r="B17408" t="s">
        <v>932</v>
      </c>
      <c r="C17408" t="s">
        <v>5492</v>
      </c>
      <c r="D17408" t="s">
        <v>934</v>
      </c>
      <c r="E17408">
        <v>4842836</v>
      </c>
      <c r="F17408">
        <v>4843845</v>
      </c>
      <c r="G17408" t="s">
        <v>929</v>
      </c>
      <c r="H17408">
        <v>2.4569732508534798</v>
      </c>
      <c r="I17408" s="14">
        <v>0.7012603651618905</v>
      </c>
      <c r="J17408" s="11">
        <v>0.90904824157071695</v>
      </c>
      <c r="K17408" s="11">
        <v>0.56320212884746401</v>
      </c>
      <c r="L17408">
        <v>0.57329725343537696</v>
      </c>
      <c r="M17408" s="13" t="s">
        <v>928</v>
      </c>
    </row>
    <row r="17409" spans="1:13" x14ac:dyDescent="0.3">
      <c r="A17409" t="s">
        <v>5491</v>
      </c>
      <c r="B17409" t="s">
        <v>932</v>
      </c>
      <c r="C17409" t="s">
        <v>5490</v>
      </c>
      <c r="D17409" t="s">
        <v>930</v>
      </c>
      <c r="E17409">
        <v>14090389</v>
      </c>
      <c r="F17409">
        <v>14095490</v>
      </c>
      <c r="G17409" t="s">
        <v>929</v>
      </c>
      <c r="H17409">
        <v>2.7397725930399002</v>
      </c>
      <c r="I17409" s="14">
        <v>2.2251667679764107</v>
      </c>
      <c r="J17409" s="11">
        <v>0.82863542675892998</v>
      </c>
      <c r="K17409" s="11">
        <v>-1.3925466224319301</v>
      </c>
      <c r="L17409">
        <v>0.16375693381689799</v>
      </c>
      <c r="M17409" s="13" t="s">
        <v>928</v>
      </c>
    </row>
    <row r="17410" spans="1:13" x14ac:dyDescent="0.3">
      <c r="A17410" t="s">
        <v>5489</v>
      </c>
      <c r="B17410" t="s">
        <v>932</v>
      </c>
      <c r="C17410" t="s">
        <v>5488</v>
      </c>
      <c r="D17410" t="s">
        <v>934</v>
      </c>
      <c r="E17410">
        <v>13985137</v>
      </c>
      <c r="F17410">
        <v>13987072</v>
      </c>
      <c r="G17410" t="s">
        <v>929</v>
      </c>
      <c r="H17410">
        <v>3.4046273627387098</v>
      </c>
      <c r="I17410" s="14">
        <v>1.5003435014352173</v>
      </c>
      <c r="J17410" s="11">
        <v>0.75918320391010197</v>
      </c>
      <c r="K17410" s="11">
        <v>-0.770950724974793</v>
      </c>
      <c r="L17410">
        <v>0.44073613906372799</v>
      </c>
      <c r="M17410" s="13" t="s">
        <v>928</v>
      </c>
    </row>
    <row r="17411" spans="1:13" x14ac:dyDescent="0.3">
      <c r="A17411" t="s">
        <v>5487</v>
      </c>
      <c r="B17411" t="s">
        <v>932</v>
      </c>
      <c r="C17411" t="s">
        <v>5486</v>
      </c>
      <c r="D17411" t="s">
        <v>930</v>
      </c>
      <c r="E17411">
        <v>13421824</v>
      </c>
      <c r="F17411">
        <v>13423427</v>
      </c>
      <c r="G17411" t="s">
        <v>938</v>
      </c>
      <c r="H17411">
        <v>4.7444203073130504</v>
      </c>
      <c r="I17411" s="14">
        <v>0.67447318357661334</v>
      </c>
      <c r="J17411" s="11">
        <v>0.75767403676787604</v>
      </c>
      <c r="K17411" s="11">
        <v>0.74988317298516705</v>
      </c>
      <c r="L17411">
        <v>0.45332506981074</v>
      </c>
      <c r="M17411" s="13" t="s">
        <v>928</v>
      </c>
    </row>
    <row r="17412" spans="1:13" x14ac:dyDescent="0.3">
      <c r="A17412" t="s">
        <v>5485</v>
      </c>
      <c r="B17412" t="s">
        <v>932</v>
      </c>
      <c r="C17412" t="s">
        <v>5484</v>
      </c>
      <c r="D17412" t="s">
        <v>930</v>
      </c>
      <c r="E17412">
        <v>13427062</v>
      </c>
      <c r="F17412">
        <v>13428842</v>
      </c>
      <c r="G17412" t="s">
        <v>938</v>
      </c>
      <c r="H17412">
        <v>2.5602098592677698</v>
      </c>
      <c r="I17412" s="14">
        <v>0.41902979451038047</v>
      </c>
      <c r="J17412" s="11">
        <v>1.0290625963116899</v>
      </c>
      <c r="K17412" s="11">
        <v>1.2194353104068201</v>
      </c>
      <c r="L17412">
        <v>0.222679014736237</v>
      </c>
      <c r="M17412" s="13" t="s">
        <v>928</v>
      </c>
    </row>
    <row r="17413" spans="1:13" x14ac:dyDescent="0.3">
      <c r="A17413" t="s">
        <v>5483</v>
      </c>
      <c r="B17413" t="s">
        <v>932</v>
      </c>
      <c r="C17413" t="s">
        <v>5482</v>
      </c>
      <c r="D17413" t="s">
        <v>939</v>
      </c>
      <c r="E17413">
        <v>9512490</v>
      </c>
      <c r="F17413">
        <v>9516936</v>
      </c>
      <c r="G17413" t="s">
        <v>938</v>
      </c>
      <c r="H17413">
        <v>1.43090411629449</v>
      </c>
      <c r="I17413" s="14">
        <v>0.8263406359065143</v>
      </c>
      <c r="J17413" s="11">
        <v>1.31404030819569</v>
      </c>
      <c r="K17413" s="11">
        <v>0.20942392564128001</v>
      </c>
      <c r="L17413">
        <v>0.834117316886402</v>
      </c>
      <c r="M17413" s="13" t="s">
        <v>928</v>
      </c>
    </row>
    <row r="17414" spans="1:13" x14ac:dyDescent="0.3">
      <c r="A17414" t="s">
        <v>5481</v>
      </c>
      <c r="B17414" t="s">
        <v>932</v>
      </c>
      <c r="C17414" t="s">
        <v>5480</v>
      </c>
      <c r="D17414" t="s">
        <v>939</v>
      </c>
      <c r="E17414">
        <v>9507604</v>
      </c>
      <c r="F17414">
        <v>9512095</v>
      </c>
      <c r="G17414" t="s">
        <v>938</v>
      </c>
      <c r="H17414">
        <v>3.8875182162431901</v>
      </c>
      <c r="I17414" s="14">
        <v>0.2970241812068517</v>
      </c>
      <c r="J17414" s="11">
        <v>0.82755877539190803</v>
      </c>
      <c r="K17414" s="11">
        <v>2.1162819597592999</v>
      </c>
      <c r="L17414">
        <v>3.4320834127975403E-2</v>
      </c>
      <c r="M17414" s="13" t="s">
        <v>928</v>
      </c>
    </row>
    <row r="17415" spans="1:13" x14ac:dyDescent="0.3">
      <c r="A17415" t="s">
        <v>5479</v>
      </c>
      <c r="B17415" t="s">
        <v>932</v>
      </c>
      <c r="C17415" t="s">
        <v>5478</v>
      </c>
      <c r="D17415" t="s">
        <v>934</v>
      </c>
      <c r="E17415">
        <v>7842543</v>
      </c>
      <c r="F17415">
        <v>7844299</v>
      </c>
      <c r="G17415" t="s">
        <v>929</v>
      </c>
      <c r="H17415">
        <v>2.8322667792991201</v>
      </c>
      <c r="I17415" s="14">
        <v>0.95031837529780683</v>
      </c>
      <c r="J17415" s="11">
        <v>0.802380898677576</v>
      </c>
      <c r="K17415" s="11">
        <v>9.16237779894538E-2</v>
      </c>
      <c r="L17415">
        <v>0.92699695880784405</v>
      </c>
      <c r="M17415" s="13" t="s">
        <v>928</v>
      </c>
    </row>
    <row r="17416" spans="1:13" x14ac:dyDescent="0.3">
      <c r="A17416" t="s">
        <v>5477</v>
      </c>
      <c r="B17416" t="s">
        <v>932</v>
      </c>
      <c r="C17416" t="s">
        <v>5476</v>
      </c>
      <c r="D17416" t="s">
        <v>975</v>
      </c>
      <c r="E17416">
        <v>251970</v>
      </c>
      <c r="F17416">
        <v>252554</v>
      </c>
      <c r="G17416" t="s">
        <v>938</v>
      </c>
      <c r="H17416">
        <v>2.9155999936266799</v>
      </c>
      <c r="I17416" s="14">
        <v>1.2526661714484901</v>
      </c>
      <c r="J17416" s="11">
        <v>0.88235350850814898</v>
      </c>
      <c r="K17416" s="11">
        <v>-0.368335358289542</v>
      </c>
      <c r="L17416">
        <v>0.71262319081437198</v>
      </c>
      <c r="M17416" s="13" t="s">
        <v>928</v>
      </c>
    </row>
    <row r="17417" spans="1:13" x14ac:dyDescent="0.3">
      <c r="A17417" t="s">
        <v>5475</v>
      </c>
      <c r="B17417" t="s">
        <v>932</v>
      </c>
      <c r="C17417" t="s">
        <v>5474</v>
      </c>
      <c r="D17417" t="s">
        <v>975</v>
      </c>
      <c r="E17417">
        <v>2126145</v>
      </c>
      <c r="F17417">
        <v>2128852</v>
      </c>
      <c r="G17417" t="s">
        <v>938</v>
      </c>
      <c r="H17417">
        <v>3.3111096744529598</v>
      </c>
      <c r="I17417" s="14">
        <v>1.0212011737522511</v>
      </c>
      <c r="J17417" s="11">
        <v>0.88418184320186999</v>
      </c>
      <c r="K17417" s="11">
        <v>-3.4231760470853898E-2</v>
      </c>
      <c r="L17417">
        <v>0.97269234018239403</v>
      </c>
      <c r="M17417" s="13" t="s">
        <v>928</v>
      </c>
    </row>
    <row r="17418" spans="1:13" x14ac:dyDescent="0.3">
      <c r="A17418" t="s">
        <v>5473</v>
      </c>
      <c r="B17418" t="s">
        <v>932</v>
      </c>
      <c r="C17418" t="s">
        <v>5472</v>
      </c>
      <c r="D17418" t="s">
        <v>944</v>
      </c>
      <c r="E17418">
        <v>8962295</v>
      </c>
      <c r="F17418">
        <v>8965638</v>
      </c>
      <c r="G17418" t="s">
        <v>929</v>
      </c>
      <c r="H17418">
        <v>3.20668441101316</v>
      </c>
      <c r="I17418" s="14">
        <v>0.75749183419346588</v>
      </c>
      <c r="J17418" s="11">
        <v>0.79826426707972298</v>
      </c>
      <c r="K17418" s="11">
        <v>0.50196128660653105</v>
      </c>
      <c r="L17418">
        <v>0.61569475323058198</v>
      </c>
      <c r="M17418" s="13" t="s">
        <v>928</v>
      </c>
    </row>
    <row r="17419" spans="1:13" x14ac:dyDescent="0.3">
      <c r="A17419" t="s">
        <v>5471</v>
      </c>
      <c r="B17419" t="s">
        <v>932</v>
      </c>
      <c r="C17419" t="s">
        <v>5470</v>
      </c>
      <c r="D17419" t="s">
        <v>939</v>
      </c>
      <c r="E17419">
        <v>13628017</v>
      </c>
      <c r="F17419">
        <v>13628774</v>
      </c>
      <c r="G17419" t="s">
        <v>938</v>
      </c>
      <c r="H17419">
        <v>3.2295299897944898</v>
      </c>
      <c r="I17419" s="14">
        <v>0.75230372730432593</v>
      </c>
      <c r="J17419" s="11">
        <v>0.82455048351881</v>
      </c>
      <c r="K17419" s="11">
        <v>0.49798388922130699</v>
      </c>
      <c r="L17419">
        <v>0.61849539765064798</v>
      </c>
      <c r="M17419" s="13" t="s">
        <v>928</v>
      </c>
    </row>
    <row r="17420" spans="1:13" x14ac:dyDescent="0.3">
      <c r="A17420" t="s">
        <v>5469</v>
      </c>
      <c r="B17420" t="s">
        <v>932</v>
      </c>
      <c r="C17420" t="s">
        <v>5468</v>
      </c>
      <c r="D17420" t="s">
        <v>939</v>
      </c>
      <c r="E17420">
        <v>13629799</v>
      </c>
      <c r="F17420">
        <v>13630887</v>
      </c>
      <c r="G17420" t="s">
        <v>938</v>
      </c>
      <c r="H17420">
        <v>2.5926769590010799</v>
      </c>
      <c r="I17420" s="14">
        <v>1.7182321417330473</v>
      </c>
      <c r="J17420" s="11">
        <v>0.87532219546256396</v>
      </c>
      <c r="K17420" s="11">
        <v>-0.89215716108765697</v>
      </c>
      <c r="L17420">
        <v>0.37230870014476097</v>
      </c>
      <c r="M17420" s="13" t="s">
        <v>928</v>
      </c>
    </row>
    <row r="17421" spans="1:13" x14ac:dyDescent="0.3">
      <c r="A17421" t="s">
        <v>5467</v>
      </c>
      <c r="B17421" t="s">
        <v>932</v>
      </c>
      <c r="C17421" t="s">
        <v>5466</v>
      </c>
      <c r="D17421" t="s">
        <v>956</v>
      </c>
      <c r="E17421">
        <v>1451122</v>
      </c>
      <c r="F17421">
        <v>1453077</v>
      </c>
      <c r="G17421" t="s">
        <v>938</v>
      </c>
      <c r="H17421">
        <v>4.2057593756676903</v>
      </c>
      <c r="I17421" s="14">
        <v>1.4349732174349057</v>
      </c>
      <c r="J17421" s="11">
        <v>0.75323356151527399</v>
      </c>
      <c r="K17421" s="11">
        <v>-0.69171613837504198</v>
      </c>
      <c r="L17421">
        <v>0.48911561012910099</v>
      </c>
      <c r="M17421" s="13" t="s">
        <v>928</v>
      </c>
    </row>
    <row r="17422" spans="1:13" x14ac:dyDescent="0.3">
      <c r="A17422" t="s">
        <v>5465</v>
      </c>
      <c r="B17422" t="s">
        <v>932</v>
      </c>
      <c r="C17422" t="s">
        <v>5464</v>
      </c>
      <c r="D17422" t="s">
        <v>934</v>
      </c>
      <c r="E17422">
        <v>1921621</v>
      </c>
      <c r="F17422">
        <v>1922381</v>
      </c>
      <c r="G17422" t="s">
        <v>929</v>
      </c>
      <c r="H17422">
        <v>2.51402227364883</v>
      </c>
      <c r="I17422" s="14">
        <v>9.4294631628254688</v>
      </c>
      <c r="J17422" s="11">
        <v>1.2223230958453899</v>
      </c>
      <c r="K17422" s="11">
        <v>-2.6483796705500202</v>
      </c>
      <c r="L17422">
        <v>8.0878635848907095E-3</v>
      </c>
      <c r="M17422" s="13" t="s">
        <v>928</v>
      </c>
    </row>
    <row r="17423" spans="1:13" x14ac:dyDescent="0.3">
      <c r="A17423" t="s">
        <v>5463</v>
      </c>
      <c r="B17423" t="s">
        <v>932</v>
      </c>
      <c r="C17423" t="s">
        <v>5462</v>
      </c>
      <c r="D17423" t="s">
        <v>930</v>
      </c>
      <c r="E17423">
        <v>14696412</v>
      </c>
      <c r="F17423">
        <v>14699977</v>
      </c>
      <c r="G17423" t="s">
        <v>938</v>
      </c>
      <c r="H17423">
        <v>3.65613373686306</v>
      </c>
      <c r="I17423" s="14">
        <v>0.31418363463273247</v>
      </c>
      <c r="J17423" s="11">
        <v>0.85163149606403299</v>
      </c>
      <c r="K17423" s="11">
        <v>1.96131785625382</v>
      </c>
      <c r="L17423">
        <v>4.9841955575997798E-2</v>
      </c>
      <c r="M17423" s="13" t="s">
        <v>928</v>
      </c>
    </row>
    <row r="17424" spans="1:13" x14ac:dyDescent="0.3">
      <c r="A17424" t="s">
        <v>5461</v>
      </c>
      <c r="B17424" t="s">
        <v>932</v>
      </c>
      <c r="C17424" t="s">
        <v>5460</v>
      </c>
      <c r="D17424" t="s">
        <v>975</v>
      </c>
      <c r="E17424">
        <v>11339630</v>
      </c>
      <c r="F17424">
        <v>11340132</v>
      </c>
      <c r="G17424" t="s">
        <v>938</v>
      </c>
      <c r="H17424">
        <v>4.5012646166169104</v>
      </c>
      <c r="I17424" s="14">
        <v>0.57149726010115454</v>
      </c>
      <c r="J17424" s="11">
        <v>0.82516589405320195</v>
      </c>
      <c r="K17424" s="11">
        <v>0.97820513291222499</v>
      </c>
      <c r="L17424">
        <v>0.32797287830567401</v>
      </c>
      <c r="M17424" s="13" t="s">
        <v>928</v>
      </c>
    </row>
    <row r="17425" spans="1:13" x14ac:dyDescent="0.3">
      <c r="A17425" t="s">
        <v>5459</v>
      </c>
      <c r="B17425" t="s">
        <v>932</v>
      </c>
      <c r="C17425" t="s">
        <v>5458</v>
      </c>
      <c r="D17425" t="s">
        <v>939</v>
      </c>
      <c r="E17425">
        <v>5737790</v>
      </c>
      <c r="F17425">
        <v>5738888</v>
      </c>
      <c r="G17425" t="s">
        <v>938</v>
      </c>
      <c r="H17425">
        <v>4.0245575654327901</v>
      </c>
      <c r="I17425" s="14">
        <v>0.6174175657076183</v>
      </c>
      <c r="J17425" s="11">
        <v>0.78301721964998805</v>
      </c>
      <c r="K17425" s="11">
        <v>0.88846266570212695</v>
      </c>
      <c r="L17425">
        <v>0.37429192976404102</v>
      </c>
      <c r="M17425" s="13" t="s">
        <v>928</v>
      </c>
    </row>
    <row r="17426" spans="1:13" x14ac:dyDescent="0.3">
      <c r="A17426" t="s">
        <v>5457</v>
      </c>
      <c r="B17426" t="s">
        <v>932</v>
      </c>
      <c r="C17426" t="s">
        <v>5456</v>
      </c>
      <c r="D17426" t="s">
        <v>930</v>
      </c>
      <c r="E17426">
        <v>2412953</v>
      </c>
      <c r="F17426">
        <v>2413377</v>
      </c>
      <c r="G17426" t="s">
        <v>938</v>
      </c>
      <c r="H17426">
        <v>4.4805976531548204</v>
      </c>
      <c r="I17426" s="14">
        <v>2.1037755213961296</v>
      </c>
      <c r="J17426" s="11">
        <v>0.68795788036217298</v>
      </c>
      <c r="K17426" s="11">
        <v>-1.5596605605705101</v>
      </c>
      <c r="L17426">
        <v>0.118840116919253</v>
      </c>
      <c r="M17426" s="13" t="s">
        <v>928</v>
      </c>
    </row>
    <row r="17427" spans="1:13" x14ac:dyDescent="0.3">
      <c r="A17427" t="s">
        <v>5455</v>
      </c>
      <c r="B17427" t="s">
        <v>932</v>
      </c>
      <c r="C17427" t="s">
        <v>5454</v>
      </c>
      <c r="D17427" t="s">
        <v>930</v>
      </c>
      <c r="E17427">
        <v>11684661</v>
      </c>
      <c r="F17427">
        <v>11685778</v>
      </c>
      <c r="G17427" t="s">
        <v>929</v>
      </c>
      <c r="H17427">
        <v>1.34169311597097</v>
      </c>
      <c r="I17427" s="14">
        <v>1.2920019370612985</v>
      </c>
      <c r="J17427" s="11">
        <v>1.2292834872820599</v>
      </c>
      <c r="K17427" s="11">
        <v>-0.30066964768378301</v>
      </c>
      <c r="L17427">
        <v>0.76366641602983099</v>
      </c>
      <c r="M17427" s="13" t="s">
        <v>928</v>
      </c>
    </row>
    <row r="17428" spans="1:13" x14ac:dyDescent="0.3">
      <c r="A17428" t="s">
        <v>5453</v>
      </c>
      <c r="B17428" t="s">
        <v>932</v>
      </c>
      <c r="C17428" t="s">
        <v>5452</v>
      </c>
      <c r="D17428" t="s">
        <v>934</v>
      </c>
      <c r="E17428">
        <v>9089280</v>
      </c>
      <c r="F17428">
        <v>9089766</v>
      </c>
      <c r="G17428" t="s">
        <v>938</v>
      </c>
      <c r="H17428">
        <v>2.2666981048511801</v>
      </c>
      <c r="I17428" s="14">
        <v>0.78501876261515591</v>
      </c>
      <c r="J17428" s="11">
        <v>1.0433529758542199</v>
      </c>
      <c r="K17428" s="11">
        <v>0.33469110350535097</v>
      </c>
      <c r="L17428">
        <v>0.73785811317035699</v>
      </c>
      <c r="M17428" s="13" t="s">
        <v>928</v>
      </c>
    </row>
    <row r="17429" spans="1:13" x14ac:dyDescent="0.3">
      <c r="A17429" t="s">
        <v>5451</v>
      </c>
      <c r="B17429" t="s">
        <v>932</v>
      </c>
      <c r="C17429" t="s">
        <v>5450</v>
      </c>
      <c r="D17429" t="s">
        <v>939</v>
      </c>
      <c r="E17429">
        <v>5988526</v>
      </c>
      <c r="F17429">
        <v>5989394</v>
      </c>
      <c r="G17429" t="s">
        <v>929</v>
      </c>
      <c r="H17429">
        <v>2.7986232245420299</v>
      </c>
      <c r="I17429" s="14">
        <v>1.1831071753524165</v>
      </c>
      <c r="J17429" s="11">
        <v>0.966321928210361</v>
      </c>
      <c r="K17429" s="11">
        <v>-0.25103515031839302</v>
      </c>
      <c r="L17429">
        <v>0.80178693310193205</v>
      </c>
      <c r="M17429" s="13" t="s">
        <v>928</v>
      </c>
    </row>
    <row r="17430" spans="1:13" x14ac:dyDescent="0.3">
      <c r="A17430" t="s">
        <v>5449</v>
      </c>
      <c r="B17430" t="s">
        <v>932</v>
      </c>
      <c r="C17430" t="s">
        <v>5448</v>
      </c>
      <c r="D17430" t="s">
        <v>975</v>
      </c>
      <c r="E17430">
        <v>9680387</v>
      </c>
      <c r="F17430">
        <v>9680941</v>
      </c>
      <c r="G17430" t="s">
        <v>938</v>
      </c>
      <c r="H17430">
        <v>4.3492102278929297</v>
      </c>
      <c r="I17430" s="14">
        <v>0.87582222079393335</v>
      </c>
      <c r="J17430" s="11">
        <v>0.65048109181501801</v>
      </c>
      <c r="K17430" s="11">
        <v>0.29407471472362301</v>
      </c>
      <c r="L17430">
        <v>0.76870081178056904</v>
      </c>
      <c r="M17430" s="13" t="s">
        <v>928</v>
      </c>
    </row>
    <row r="17431" spans="1:13" x14ac:dyDescent="0.3">
      <c r="A17431" t="s">
        <v>5447</v>
      </c>
      <c r="B17431" t="s">
        <v>932</v>
      </c>
      <c r="C17431" t="s">
        <v>5446</v>
      </c>
      <c r="D17431" t="s">
        <v>939</v>
      </c>
      <c r="E17431">
        <v>6744339</v>
      </c>
      <c r="F17431">
        <v>6744735</v>
      </c>
      <c r="G17431" t="s">
        <v>938</v>
      </c>
      <c r="H17431">
        <v>2.8997560984575199</v>
      </c>
      <c r="I17431" s="14">
        <v>0.52664492761999748</v>
      </c>
      <c r="J17431" s="11">
        <v>0.89846051975963503</v>
      </c>
      <c r="K17431" s="11">
        <v>1.0296473499399901</v>
      </c>
      <c r="L17431">
        <v>0.303175579287915</v>
      </c>
      <c r="M17431" s="13" t="s">
        <v>928</v>
      </c>
    </row>
    <row r="17432" spans="1:13" x14ac:dyDescent="0.3">
      <c r="A17432" t="s">
        <v>5445</v>
      </c>
      <c r="B17432" t="s">
        <v>932</v>
      </c>
      <c r="C17432" t="s">
        <v>5444</v>
      </c>
      <c r="D17432" t="s">
        <v>939</v>
      </c>
      <c r="E17432">
        <v>3127041</v>
      </c>
      <c r="F17432">
        <v>3127790</v>
      </c>
      <c r="G17432" t="s">
        <v>929</v>
      </c>
      <c r="H17432">
        <v>4.3231690027615697</v>
      </c>
      <c r="I17432" s="14">
        <v>0.8888572026367948</v>
      </c>
      <c r="J17432" s="11">
        <v>0.89904071249464701</v>
      </c>
      <c r="K17432" s="11">
        <v>0.18906421900062301</v>
      </c>
      <c r="L17432">
        <v>0.85004248478260203</v>
      </c>
      <c r="M17432" s="13" t="s">
        <v>928</v>
      </c>
    </row>
    <row r="17433" spans="1:13" x14ac:dyDescent="0.3">
      <c r="A17433" t="s">
        <v>5443</v>
      </c>
      <c r="B17433" t="s">
        <v>932</v>
      </c>
      <c r="C17433" t="s">
        <v>5442</v>
      </c>
      <c r="D17433" t="s">
        <v>956</v>
      </c>
      <c r="E17433">
        <v>11212426</v>
      </c>
      <c r="F17433">
        <v>11215091</v>
      </c>
      <c r="G17433" t="s">
        <v>938</v>
      </c>
      <c r="H17433">
        <v>4.3736671573459001</v>
      </c>
      <c r="I17433" s="14">
        <v>1.0912971867364814</v>
      </c>
      <c r="J17433" s="11">
        <v>0.671481808216429</v>
      </c>
      <c r="K17433" s="11">
        <v>-0.187710276784331</v>
      </c>
      <c r="L17433">
        <v>0.85110377376805901</v>
      </c>
      <c r="M17433" s="13" t="s">
        <v>928</v>
      </c>
    </row>
    <row r="17434" spans="1:13" x14ac:dyDescent="0.3">
      <c r="A17434" t="s">
        <v>5441</v>
      </c>
      <c r="B17434" t="s">
        <v>1039</v>
      </c>
      <c r="C17434" t="s">
        <v>5440</v>
      </c>
      <c r="D17434" t="s">
        <v>939</v>
      </c>
      <c r="E17434">
        <v>5902254</v>
      </c>
      <c r="F17434">
        <v>5902347</v>
      </c>
      <c r="G17434" t="s">
        <v>929</v>
      </c>
      <c r="H17434">
        <v>2.5011652290709598</v>
      </c>
      <c r="I17434" s="14">
        <v>0.65458158145175249</v>
      </c>
      <c r="J17434" s="11">
        <v>1.0493660292287601</v>
      </c>
      <c r="K17434" s="11">
        <v>0.58259469937810204</v>
      </c>
      <c r="L17434">
        <v>0.56016617454719397</v>
      </c>
      <c r="M17434" s="13" t="s">
        <v>928</v>
      </c>
    </row>
    <row r="17435" spans="1:13" x14ac:dyDescent="0.3">
      <c r="A17435" t="s">
        <v>5439</v>
      </c>
      <c r="B17435" t="s">
        <v>932</v>
      </c>
      <c r="C17435" t="s">
        <v>5438</v>
      </c>
      <c r="D17435" t="s">
        <v>930</v>
      </c>
      <c r="E17435">
        <v>2229208</v>
      </c>
      <c r="F17435">
        <v>2230122</v>
      </c>
      <c r="G17435" t="s">
        <v>938</v>
      </c>
      <c r="H17435">
        <v>4.7148615706150601</v>
      </c>
      <c r="I17435" s="14">
        <v>0.93084757501616444</v>
      </c>
      <c r="J17435" s="11">
        <v>0.65572775693097995</v>
      </c>
      <c r="K17435" s="11">
        <v>0.15766169108849201</v>
      </c>
      <c r="L17435">
        <v>0.87472338894864499</v>
      </c>
      <c r="M17435" s="13" t="s">
        <v>928</v>
      </c>
    </row>
    <row r="17436" spans="1:13" x14ac:dyDescent="0.3">
      <c r="A17436" t="s">
        <v>5437</v>
      </c>
      <c r="B17436" t="s">
        <v>932</v>
      </c>
      <c r="C17436" t="s">
        <v>5436</v>
      </c>
      <c r="D17436" t="s">
        <v>939</v>
      </c>
      <c r="E17436">
        <v>10109279</v>
      </c>
      <c r="F17436">
        <v>10121825</v>
      </c>
      <c r="G17436" t="s">
        <v>938</v>
      </c>
      <c r="H17436">
        <v>4.2870770808988299</v>
      </c>
      <c r="I17436" s="14">
        <v>0.71451613612255982</v>
      </c>
      <c r="J17436" s="11">
        <v>0.72007053128976195</v>
      </c>
      <c r="K17436" s="11">
        <v>0.67349166689878703</v>
      </c>
      <c r="L17436">
        <v>0.50063454843767297</v>
      </c>
      <c r="M17436" s="13" t="s">
        <v>928</v>
      </c>
    </row>
    <row r="17437" spans="1:13" x14ac:dyDescent="0.3">
      <c r="A17437" t="s">
        <v>5435</v>
      </c>
      <c r="B17437" t="s">
        <v>932</v>
      </c>
      <c r="C17437" t="s">
        <v>5434</v>
      </c>
      <c r="D17437" t="s">
        <v>944</v>
      </c>
      <c r="E17437">
        <v>6884503</v>
      </c>
      <c r="F17437">
        <v>6885027</v>
      </c>
      <c r="G17437" t="s">
        <v>929</v>
      </c>
      <c r="H17437">
        <v>3.0444036844376701</v>
      </c>
      <c r="I17437" s="14">
        <v>1.2067385986426973</v>
      </c>
      <c r="J17437" s="11">
        <v>0.83643715390245799</v>
      </c>
      <c r="K17437" s="11">
        <v>-0.32412859100105901</v>
      </c>
      <c r="L17437">
        <v>0.74584068190281805</v>
      </c>
      <c r="M17437" s="13" t="s">
        <v>928</v>
      </c>
    </row>
    <row r="17438" spans="1:13" x14ac:dyDescent="0.3">
      <c r="A17438" t="s">
        <v>5433</v>
      </c>
      <c r="B17438" t="s">
        <v>1039</v>
      </c>
      <c r="C17438" t="s">
        <v>5432</v>
      </c>
      <c r="D17438" t="s">
        <v>944</v>
      </c>
      <c r="E17438">
        <v>8865270</v>
      </c>
      <c r="F17438">
        <v>8865367</v>
      </c>
      <c r="G17438" t="s">
        <v>938</v>
      </c>
      <c r="H17438">
        <v>3.2455510254779201</v>
      </c>
      <c r="I17438" s="14">
        <v>1.4180402095088676</v>
      </c>
      <c r="J17438" s="11">
        <v>0.73374982863698701</v>
      </c>
      <c r="K17438" s="11">
        <v>-0.68674420368466105</v>
      </c>
      <c r="L17438">
        <v>0.49224393610779998</v>
      </c>
      <c r="M17438" s="13" t="s">
        <v>928</v>
      </c>
    </row>
    <row r="17439" spans="1:13" x14ac:dyDescent="0.3">
      <c r="A17439" t="s">
        <v>5431</v>
      </c>
      <c r="B17439" t="s">
        <v>1039</v>
      </c>
      <c r="C17439" t="s">
        <v>5430</v>
      </c>
      <c r="D17439" t="s">
        <v>934</v>
      </c>
      <c r="E17439">
        <v>12038688</v>
      </c>
      <c r="F17439">
        <v>12038781</v>
      </c>
      <c r="G17439" t="s">
        <v>938</v>
      </c>
      <c r="H17439">
        <v>2.9354302588954999</v>
      </c>
      <c r="I17439" s="14">
        <v>1.2303126680769438</v>
      </c>
      <c r="J17439" s="11">
        <v>0.82206609083034798</v>
      </c>
      <c r="K17439" s="11">
        <v>-0.36374813145919999</v>
      </c>
      <c r="L17439">
        <v>0.71604609810059106</v>
      </c>
      <c r="M17439" s="13" t="s">
        <v>928</v>
      </c>
    </row>
    <row r="17440" spans="1:13" x14ac:dyDescent="0.3">
      <c r="A17440" t="s">
        <v>5429</v>
      </c>
      <c r="B17440" t="s">
        <v>1039</v>
      </c>
      <c r="C17440" t="s">
        <v>5428</v>
      </c>
      <c r="D17440" t="s">
        <v>930</v>
      </c>
      <c r="E17440">
        <v>5803892</v>
      </c>
      <c r="F17440">
        <v>5803989</v>
      </c>
      <c r="G17440" t="s">
        <v>929</v>
      </c>
      <c r="H17440">
        <v>2.4992404308452301</v>
      </c>
      <c r="I17440" s="14">
        <v>1.9464866726443091</v>
      </c>
      <c r="J17440" s="11">
        <v>0.96724422669604704</v>
      </c>
      <c r="K17440" s="11">
        <v>-0.99341246010334805</v>
      </c>
      <c r="L17440">
        <v>0.32050899187463999</v>
      </c>
      <c r="M17440" s="13" t="s">
        <v>928</v>
      </c>
    </row>
    <row r="17441" spans="1:13" x14ac:dyDescent="0.3">
      <c r="A17441" t="s">
        <v>5427</v>
      </c>
      <c r="B17441" t="s">
        <v>1039</v>
      </c>
      <c r="C17441" t="s">
        <v>5426</v>
      </c>
      <c r="D17441" t="s">
        <v>956</v>
      </c>
      <c r="E17441">
        <v>6162291</v>
      </c>
      <c r="F17441">
        <v>6162387</v>
      </c>
      <c r="G17441" t="s">
        <v>938</v>
      </c>
      <c r="H17441">
        <v>1.9021745085322901</v>
      </c>
      <c r="I17441" s="14">
        <v>0.3697608726935821</v>
      </c>
      <c r="J17441" s="11">
        <v>1.08704835769875</v>
      </c>
      <c r="K17441" s="11">
        <v>1.3203971238385701</v>
      </c>
      <c r="L17441">
        <v>0.18670246337862401</v>
      </c>
      <c r="M17441" s="13" t="s">
        <v>928</v>
      </c>
    </row>
    <row r="17442" spans="1:13" x14ac:dyDescent="0.3">
      <c r="A17442" t="s">
        <v>5425</v>
      </c>
      <c r="B17442" t="s">
        <v>932</v>
      </c>
      <c r="C17442" t="s">
        <v>5424</v>
      </c>
      <c r="D17442" t="s">
        <v>934</v>
      </c>
      <c r="E17442">
        <v>11396434</v>
      </c>
      <c r="F17442">
        <v>11397717</v>
      </c>
      <c r="G17442" t="s">
        <v>929</v>
      </c>
      <c r="H17442">
        <v>1.2503530946383601</v>
      </c>
      <c r="I17442" s="14">
        <v>1.0444962570279781</v>
      </c>
      <c r="J17442" s="11">
        <v>1.6149803502270801</v>
      </c>
      <c r="K17442" s="11">
        <v>-3.8890456147398098E-2</v>
      </c>
      <c r="L17442">
        <v>0.96897772570514296</v>
      </c>
      <c r="M17442" s="13" t="s">
        <v>928</v>
      </c>
    </row>
    <row r="17443" spans="1:13" x14ac:dyDescent="0.3">
      <c r="A17443" t="s">
        <v>5423</v>
      </c>
      <c r="B17443" t="s">
        <v>936</v>
      </c>
      <c r="C17443" t="s">
        <v>5422</v>
      </c>
      <c r="D17443" t="s">
        <v>934</v>
      </c>
      <c r="E17443">
        <v>15837524</v>
      </c>
      <c r="F17443">
        <v>15839522</v>
      </c>
      <c r="G17443" t="s">
        <v>938</v>
      </c>
      <c r="H17443">
        <v>1.6206994983702201</v>
      </c>
      <c r="I17443" s="14">
        <v>1.1861522004146383</v>
      </c>
      <c r="J17443" s="11">
        <v>1.31957269336789</v>
      </c>
      <c r="K17443" s="11">
        <v>-0.186643101631462</v>
      </c>
      <c r="L17443">
        <v>0.85194047029920705</v>
      </c>
      <c r="M17443" s="13" t="s">
        <v>928</v>
      </c>
    </row>
    <row r="17444" spans="1:13" x14ac:dyDescent="0.3">
      <c r="A17444" t="s">
        <v>5421</v>
      </c>
      <c r="B17444" t="s">
        <v>932</v>
      </c>
      <c r="C17444" t="s">
        <v>5420</v>
      </c>
      <c r="D17444" t="s">
        <v>975</v>
      </c>
      <c r="E17444">
        <v>2626132</v>
      </c>
      <c r="F17444">
        <v>2628271</v>
      </c>
      <c r="G17444" t="s">
        <v>938</v>
      </c>
      <c r="H17444">
        <v>3.3239212509946601</v>
      </c>
      <c r="I17444" s="14">
        <v>0.61384581966329899</v>
      </c>
      <c r="J17444" s="11">
        <v>0.73625879496326796</v>
      </c>
      <c r="K17444" s="11">
        <v>0.95625581918347402</v>
      </c>
      <c r="L17444">
        <v>0.338943005072676</v>
      </c>
      <c r="M17444" s="13" t="s">
        <v>928</v>
      </c>
    </row>
    <row r="17445" spans="1:13" x14ac:dyDescent="0.3">
      <c r="A17445" t="s">
        <v>5419</v>
      </c>
      <c r="B17445" t="s">
        <v>932</v>
      </c>
      <c r="C17445" t="s">
        <v>5418</v>
      </c>
      <c r="D17445" t="s">
        <v>944</v>
      </c>
      <c r="E17445">
        <v>7095553</v>
      </c>
      <c r="F17445">
        <v>7097079</v>
      </c>
      <c r="G17445" t="s">
        <v>929</v>
      </c>
      <c r="H17445">
        <v>1.7952738983418</v>
      </c>
      <c r="I17445" s="14">
        <v>0.93060606289413361</v>
      </c>
      <c r="J17445" s="11">
        <v>1.1771235609414199</v>
      </c>
      <c r="K17445" s="11">
        <v>8.8144959503810502E-2</v>
      </c>
      <c r="L17445">
        <v>0.92976146290213202</v>
      </c>
      <c r="M17445" s="13" t="s">
        <v>928</v>
      </c>
    </row>
    <row r="17446" spans="1:13" x14ac:dyDescent="0.3">
      <c r="A17446" t="s">
        <v>5417</v>
      </c>
      <c r="B17446" t="s">
        <v>932</v>
      </c>
      <c r="C17446" t="s">
        <v>5416</v>
      </c>
      <c r="D17446" t="s">
        <v>939</v>
      </c>
      <c r="E17446">
        <v>3849053</v>
      </c>
      <c r="F17446">
        <v>3850725</v>
      </c>
      <c r="G17446" t="s">
        <v>938</v>
      </c>
      <c r="H17446">
        <v>3.2540608489137202</v>
      </c>
      <c r="I17446" s="14">
        <v>0.75401129226854569</v>
      </c>
      <c r="J17446" s="11">
        <v>0.91284294268206601</v>
      </c>
      <c r="K17446" s="11">
        <v>0.446234446267324</v>
      </c>
      <c r="L17446">
        <v>0.65542790317386401</v>
      </c>
      <c r="M17446" s="13" t="s">
        <v>928</v>
      </c>
    </row>
    <row r="17447" spans="1:13" x14ac:dyDescent="0.3">
      <c r="A17447" t="s">
        <v>5415</v>
      </c>
      <c r="B17447" t="s">
        <v>936</v>
      </c>
      <c r="C17447" t="s">
        <v>5414</v>
      </c>
      <c r="D17447" t="s">
        <v>939</v>
      </c>
      <c r="E17447">
        <v>3866798</v>
      </c>
      <c r="F17447">
        <v>3868243</v>
      </c>
      <c r="G17447" t="s">
        <v>929</v>
      </c>
      <c r="H17447">
        <v>1.3264445015037001</v>
      </c>
      <c r="I17447" s="14">
        <v>1.2695343747588408</v>
      </c>
      <c r="J17447" s="11">
        <v>1.22753455462841</v>
      </c>
      <c r="K17447" s="11">
        <v>-0.28048046190516202</v>
      </c>
      <c r="L17447">
        <v>0.77910891327641496</v>
      </c>
      <c r="M17447" s="13" t="s">
        <v>928</v>
      </c>
    </row>
    <row r="17448" spans="1:13" x14ac:dyDescent="0.3">
      <c r="A17448" t="s">
        <v>5413</v>
      </c>
      <c r="B17448" t="s">
        <v>932</v>
      </c>
      <c r="C17448" t="s">
        <v>5412</v>
      </c>
      <c r="D17448" t="s">
        <v>956</v>
      </c>
      <c r="E17448">
        <v>12328100</v>
      </c>
      <c r="F17448">
        <v>12329508</v>
      </c>
      <c r="G17448" t="s">
        <v>938</v>
      </c>
      <c r="H17448">
        <v>4.3122627614428</v>
      </c>
      <c r="I17448" s="14">
        <v>1.2587149287587747</v>
      </c>
      <c r="J17448" s="11">
        <v>0.73134322991909495</v>
      </c>
      <c r="K17448" s="11">
        <v>-0.45389301190131498</v>
      </c>
      <c r="L17448">
        <v>0.64990583350219</v>
      </c>
      <c r="M17448" s="13" t="s">
        <v>928</v>
      </c>
    </row>
    <row r="17449" spans="1:13" x14ac:dyDescent="0.3">
      <c r="A17449" t="s">
        <v>5411</v>
      </c>
      <c r="B17449" t="s">
        <v>932</v>
      </c>
      <c r="C17449" t="s">
        <v>5410</v>
      </c>
      <c r="D17449" t="s">
        <v>930</v>
      </c>
      <c r="E17449">
        <v>2342458</v>
      </c>
      <c r="F17449">
        <v>2342967</v>
      </c>
      <c r="G17449" t="s">
        <v>938</v>
      </c>
      <c r="H17449">
        <v>1.29311922975865</v>
      </c>
      <c r="I17449" s="14">
        <v>0.41109869007313254</v>
      </c>
      <c r="J17449" s="11">
        <v>1.56413856312416</v>
      </c>
      <c r="K17449" s="11">
        <v>0.81990390763538101</v>
      </c>
      <c r="L17449">
        <v>0.41227088896517899</v>
      </c>
      <c r="M17449" s="13" t="s">
        <v>928</v>
      </c>
    </row>
    <row r="17450" spans="1:13" x14ac:dyDescent="0.3">
      <c r="A17450" t="s">
        <v>5409</v>
      </c>
      <c r="B17450" t="s">
        <v>932</v>
      </c>
      <c r="C17450" t="s">
        <v>5408</v>
      </c>
      <c r="D17450" t="s">
        <v>934</v>
      </c>
      <c r="E17450">
        <v>8224965</v>
      </c>
      <c r="F17450">
        <v>8226037</v>
      </c>
      <c r="G17450" t="s">
        <v>929</v>
      </c>
      <c r="H17450">
        <v>2.4201522014985302</v>
      </c>
      <c r="I17450" s="14">
        <v>0.70866685591776191</v>
      </c>
      <c r="J17450" s="11">
        <v>0.90190668318551304</v>
      </c>
      <c r="K17450" s="11">
        <v>0.55085579011604302</v>
      </c>
      <c r="L17450">
        <v>0.58173253584393103</v>
      </c>
      <c r="M17450" s="13" t="s">
        <v>928</v>
      </c>
    </row>
    <row r="17451" spans="1:13" x14ac:dyDescent="0.3">
      <c r="A17451" t="s">
        <v>5407</v>
      </c>
      <c r="B17451" t="s">
        <v>932</v>
      </c>
      <c r="C17451" t="s">
        <v>5406</v>
      </c>
      <c r="D17451" t="s">
        <v>939</v>
      </c>
      <c r="E17451">
        <v>12846203</v>
      </c>
      <c r="F17451">
        <v>12847836</v>
      </c>
      <c r="G17451" t="s">
        <v>938</v>
      </c>
      <c r="H17451">
        <v>2.9196353508290902</v>
      </c>
      <c r="I17451" s="14">
        <v>0.92969638918816777</v>
      </c>
      <c r="J17451" s="11">
        <v>0.83415082502201099</v>
      </c>
      <c r="K17451" s="11">
        <v>0.12607844924911199</v>
      </c>
      <c r="L17451">
        <v>0.89966982633767401</v>
      </c>
      <c r="M17451" s="13" t="s">
        <v>928</v>
      </c>
    </row>
    <row r="17452" spans="1:13" x14ac:dyDescent="0.3">
      <c r="A17452" t="s">
        <v>5405</v>
      </c>
      <c r="B17452" t="s">
        <v>932</v>
      </c>
      <c r="C17452" t="s">
        <v>5404</v>
      </c>
      <c r="D17452" t="s">
        <v>944</v>
      </c>
      <c r="E17452">
        <v>9736030</v>
      </c>
      <c r="F17452">
        <v>9736869</v>
      </c>
      <c r="G17452" t="s">
        <v>938</v>
      </c>
      <c r="H17452">
        <v>1.21918576460746</v>
      </c>
      <c r="I17452" s="14">
        <v>1.5730565649244239</v>
      </c>
      <c r="J17452" s="11">
        <v>1.2898385012484399</v>
      </c>
      <c r="K17452" s="11">
        <v>-0.50670727254553705</v>
      </c>
      <c r="L17452">
        <v>0.61236022699799797</v>
      </c>
      <c r="M17452" s="13" t="s">
        <v>928</v>
      </c>
    </row>
    <row r="17453" spans="1:13" x14ac:dyDescent="0.3">
      <c r="A17453" t="s">
        <v>5403</v>
      </c>
      <c r="B17453" t="s">
        <v>932</v>
      </c>
      <c r="C17453" t="s">
        <v>5402</v>
      </c>
      <c r="D17453" t="s">
        <v>939</v>
      </c>
      <c r="E17453">
        <v>6083628</v>
      </c>
      <c r="F17453">
        <v>6085858</v>
      </c>
      <c r="G17453" t="s">
        <v>938</v>
      </c>
      <c r="H17453">
        <v>4.1908253010841801</v>
      </c>
      <c r="I17453" s="14">
        <v>1.0484720842925734</v>
      </c>
      <c r="J17453" s="11">
        <v>0.73739491789142597</v>
      </c>
      <c r="K17453" s="11">
        <v>-9.2607703610876405E-2</v>
      </c>
      <c r="L17453">
        <v>0.92621522345584095</v>
      </c>
      <c r="M17453" s="13" t="s">
        <v>928</v>
      </c>
    </row>
    <row r="17454" spans="1:13" x14ac:dyDescent="0.3">
      <c r="A17454" t="s">
        <v>5401</v>
      </c>
      <c r="B17454" t="s">
        <v>5400</v>
      </c>
      <c r="C17454" t="s">
        <v>5399</v>
      </c>
      <c r="D17454" t="s">
        <v>956</v>
      </c>
      <c r="E17454">
        <v>15062083</v>
      </c>
      <c r="F17454">
        <v>15063836</v>
      </c>
      <c r="G17454" t="s">
        <v>929</v>
      </c>
      <c r="H17454">
        <v>4.2331033185595999</v>
      </c>
      <c r="I17454" s="14">
        <v>1.1474074040343503</v>
      </c>
      <c r="J17454" s="11">
        <v>1.0084235561713</v>
      </c>
      <c r="K17454" s="11">
        <v>-0.19672064520531299</v>
      </c>
      <c r="L17454">
        <v>0.84404615324110099</v>
      </c>
      <c r="M17454" s="13" t="s">
        <v>928</v>
      </c>
    </row>
    <row r="17455" spans="1:13" x14ac:dyDescent="0.3">
      <c r="A17455" t="s">
        <v>5398</v>
      </c>
      <c r="B17455" t="s">
        <v>932</v>
      </c>
      <c r="C17455" t="s">
        <v>5397</v>
      </c>
      <c r="D17455" t="s">
        <v>934</v>
      </c>
      <c r="E17455">
        <v>20798218</v>
      </c>
      <c r="F17455">
        <v>20801207</v>
      </c>
      <c r="G17455" t="s">
        <v>929</v>
      </c>
      <c r="H17455">
        <v>2.1037298584462998</v>
      </c>
      <c r="I17455" s="14">
        <v>0.43448362745556968</v>
      </c>
      <c r="J17455" s="11">
        <v>1.0966510783966099</v>
      </c>
      <c r="K17455" s="11">
        <v>1.0966352974548099</v>
      </c>
      <c r="L17455">
        <v>0.27280085100658902</v>
      </c>
      <c r="M17455" s="13" t="s">
        <v>928</v>
      </c>
    </row>
    <row r="17456" spans="1:13" x14ac:dyDescent="0.3">
      <c r="A17456" t="s">
        <v>5396</v>
      </c>
      <c r="B17456" t="s">
        <v>932</v>
      </c>
      <c r="C17456" t="s">
        <v>5395</v>
      </c>
      <c r="D17456" t="s">
        <v>975</v>
      </c>
      <c r="E17456">
        <v>17162024</v>
      </c>
      <c r="F17456">
        <v>17162634</v>
      </c>
      <c r="G17456" t="s">
        <v>938</v>
      </c>
      <c r="H17456">
        <v>4.8474693378781302</v>
      </c>
      <c r="I17456" s="14">
        <v>1.0902624264571099</v>
      </c>
      <c r="J17456" s="11">
        <v>0.65195531248360605</v>
      </c>
      <c r="K17456" s="11">
        <v>-0.19123309756904699</v>
      </c>
      <c r="L17456">
        <v>0.84834297397818503</v>
      </c>
      <c r="M17456" s="13" t="s">
        <v>928</v>
      </c>
    </row>
    <row r="17457" spans="1:13" x14ac:dyDescent="0.3">
      <c r="A17457" t="s">
        <v>5394</v>
      </c>
      <c r="B17457" t="s">
        <v>2117</v>
      </c>
      <c r="C17457" t="s">
        <v>5393</v>
      </c>
      <c r="D17457" t="s">
        <v>944</v>
      </c>
      <c r="E17457">
        <v>11091010</v>
      </c>
      <c r="F17457">
        <v>11091121</v>
      </c>
      <c r="G17457" t="s">
        <v>929</v>
      </c>
      <c r="H17457">
        <v>1.4065116189517599</v>
      </c>
      <c r="I17457" s="14">
        <v>0.85264977488726357</v>
      </c>
      <c r="J17457" s="11">
        <v>1.1551722812265699</v>
      </c>
      <c r="K17457" s="11">
        <v>0.19908270054342</v>
      </c>
      <c r="L17457">
        <v>0.84219805333422204</v>
      </c>
      <c r="M17457" s="13" t="s">
        <v>928</v>
      </c>
    </row>
    <row r="17458" spans="1:13" x14ac:dyDescent="0.3">
      <c r="A17458" t="s">
        <v>5392</v>
      </c>
      <c r="B17458" t="s">
        <v>932</v>
      </c>
      <c r="C17458" t="s">
        <v>5391</v>
      </c>
      <c r="D17458" t="s">
        <v>944</v>
      </c>
      <c r="E17458">
        <v>8203091</v>
      </c>
      <c r="F17458">
        <v>8205114</v>
      </c>
      <c r="G17458" t="s">
        <v>929</v>
      </c>
      <c r="H17458">
        <v>1.7184545803656901</v>
      </c>
      <c r="I17458" s="14">
        <v>1.9267306463827365</v>
      </c>
      <c r="J17458" s="11">
        <v>1.1311277737043</v>
      </c>
      <c r="K17458" s="11">
        <v>-0.83647039834944903</v>
      </c>
      <c r="L17458">
        <v>0.40289032299927502</v>
      </c>
      <c r="M17458" s="13" t="s">
        <v>928</v>
      </c>
    </row>
    <row r="17459" spans="1:13" x14ac:dyDescent="0.3">
      <c r="A17459" t="s">
        <v>5390</v>
      </c>
      <c r="B17459" t="s">
        <v>932</v>
      </c>
      <c r="C17459" t="s">
        <v>5389</v>
      </c>
      <c r="D17459" t="s">
        <v>939</v>
      </c>
      <c r="E17459">
        <v>9539274</v>
      </c>
      <c r="F17459">
        <v>9540823</v>
      </c>
      <c r="G17459" t="s">
        <v>938</v>
      </c>
      <c r="H17459">
        <v>1.38819474512424</v>
      </c>
      <c r="I17459" s="14">
        <v>1.8211086299827417</v>
      </c>
      <c r="J17459" s="11">
        <v>1.2190037814192001</v>
      </c>
      <c r="K17459" s="11">
        <v>-0.70944569286700998</v>
      </c>
      <c r="L17459">
        <v>0.47804794106660398</v>
      </c>
      <c r="M17459" s="13" t="s">
        <v>928</v>
      </c>
    </row>
    <row r="17460" spans="1:13" x14ac:dyDescent="0.3">
      <c r="A17460" t="s">
        <v>5388</v>
      </c>
      <c r="B17460" t="s">
        <v>932</v>
      </c>
      <c r="C17460" t="s">
        <v>5387</v>
      </c>
      <c r="D17460" t="s">
        <v>939</v>
      </c>
      <c r="E17460">
        <v>9541601</v>
      </c>
      <c r="F17460">
        <v>9542885</v>
      </c>
      <c r="G17460" t="s">
        <v>938</v>
      </c>
      <c r="H17460">
        <v>1.2428847262079199</v>
      </c>
      <c r="I17460" s="14">
        <v>1.0572782045642548</v>
      </c>
      <c r="J17460" s="11">
        <v>1.3773708205516599</v>
      </c>
      <c r="K17460" s="11">
        <v>-5.8339443414624603E-2</v>
      </c>
      <c r="L17460">
        <v>0.953478249699661</v>
      </c>
      <c r="M17460" s="13" t="s">
        <v>928</v>
      </c>
    </row>
    <row r="17461" spans="1:13" x14ac:dyDescent="0.3">
      <c r="A17461" t="s">
        <v>5386</v>
      </c>
      <c r="B17461" t="s">
        <v>932</v>
      </c>
      <c r="C17461" t="s">
        <v>5385</v>
      </c>
      <c r="D17461" t="s">
        <v>939</v>
      </c>
      <c r="E17461">
        <v>10908808</v>
      </c>
      <c r="F17461">
        <v>10910319</v>
      </c>
      <c r="G17461" t="s">
        <v>938</v>
      </c>
      <c r="H17461">
        <v>2.5981967583387902</v>
      </c>
      <c r="I17461" s="14">
        <v>1.6918712128855096</v>
      </c>
      <c r="J17461" s="11">
        <v>0.84564256727055298</v>
      </c>
      <c r="K17461" s="11">
        <v>-0.89709267538209103</v>
      </c>
      <c r="L17461">
        <v>0.36966946685699698</v>
      </c>
      <c r="M17461" s="13" t="s">
        <v>928</v>
      </c>
    </row>
    <row r="17462" spans="1:13" x14ac:dyDescent="0.3">
      <c r="A17462" t="s">
        <v>5384</v>
      </c>
      <c r="B17462" t="s">
        <v>932</v>
      </c>
      <c r="C17462" t="s">
        <v>5383</v>
      </c>
      <c r="D17462" t="s">
        <v>956</v>
      </c>
      <c r="E17462">
        <v>12688727</v>
      </c>
      <c r="F17462">
        <v>12690572</v>
      </c>
      <c r="G17462" t="s">
        <v>929</v>
      </c>
      <c r="H17462">
        <v>1.49356243425722</v>
      </c>
      <c r="I17462" s="14">
        <v>2.059033948712758</v>
      </c>
      <c r="J17462" s="11">
        <v>1.1311338645903199</v>
      </c>
      <c r="K17462" s="11">
        <v>-0.92117091486052605</v>
      </c>
      <c r="L17462">
        <v>0.35696120079980898</v>
      </c>
      <c r="M17462" s="13" t="s">
        <v>928</v>
      </c>
    </row>
    <row r="17463" spans="1:13" x14ac:dyDescent="0.3">
      <c r="A17463" t="s">
        <v>5382</v>
      </c>
      <c r="B17463" t="s">
        <v>932</v>
      </c>
      <c r="C17463" t="s">
        <v>5381</v>
      </c>
      <c r="D17463" t="s">
        <v>956</v>
      </c>
      <c r="E17463">
        <v>12699430</v>
      </c>
      <c r="F17463">
        <v>12701093</v>
      </c>
      <c r="G17463" t="s">
        <v>929</v>
      </c>
      <c r="H17463">
        <v>3.2744616819258701</v>
      </c>
      <c r="I17463" s="14">
        <v>1.0369143964290217</v>
      </c>
      <c r="J17463" s="11">
        <v>0.82421494555305796</v>
      </c>
      <c r="K17463" s="11">
        <v>-6.3450433804505102E-2</v>
      </c>
      <c r="L17463">
        <v>0.94940782775619403</v>
      </c>
      <c r="M17463" s="13" t="s">
        <v>928</v>
      </c>
    </row>
    <row r="17464" spans="1:13" x14ac:dyDescent="0.3">
      <c r="A17464" t="s">
        <v>5380</v>
      </c>
      <c r="B17464" t="s">
        <v>932</v>
      </c>
      <c r="C17464" t="s">
        <v>5379</v>
      </c>
      <c r="D17464" t="s">
        <v>956</v>
      </c>
      <c r="E17464">
        <v>12701439</v>
      </c>
      <c r="F17464">
        <v>12702886</v>
      </c>
      <c r="G17464" t="s">
        <v>929</v>
      </c>
      <c r="H17464">
        <v>2.1319288999608799</v>
      </c>
      <c r="I17464" s="14">
        <v>1.0932682481294056</v>
      </c>
      <c r="J17464" s="11">
        <v>1.1640185348866301</v>
      </c>
      <c r="K17464" s="11">
        <v>-0.110520086494138</v>
      </c>
      <c r="L17464">
        <v>0.91199692073146499</v>
      </c>
      <c r="M17464" s="13" t="s">
        <v>928</v>
      </c>
    </row>
    <row r="17465" spans="1:13" x14ac:dyDescent="0.3">
      <c r="A17465" t="s">
        <v>5378</v>
      </c>
      <c r="B17465" t="s">
        <v>932</v>
      </c>
      <c r="C17465" t="s">
        <v>5377</v>
      </c>
      <c r="D17465" t="s">
        <v>939</v>
      </c>
      <c r="E17465">
        <v>6649789</v>
      </c>
      <c r="F17465">
        <v>6651819</v>
      </c>
      <c r="G17465" t="s">
        <v>938</v>
      </c>
      <c r="H17465">
        <v>1.49706908760963</v>
      </c>
      <c r="I17465" s="14">
        <v>0.50300951081284528</v>
      </c>
      <c r="J17465" s="11">
        <v>1.3254227468972399</v>
      </c>
      <c r="K17465" s="11">
        <v>0.74794432093646301</v>
      </c>
      <c r="L17465">
        <v>0.45449374261410602</v>
      </c>
      <c r="M17465" s="13" t="s">
        <v>928</v>
      </c>
    </row>
    <row r="17466" spans="1:13" x14ac:dyDescent="0.3">
      <c r="A17466" t="s">
        <v>5376</v>
      </c>
      <c r="B17466" t="s">
        <v>932</v>
      </c>
      <c r="C17466" t="s">
        <v>5375</v>
      </c>
      <c r="D17466" t="s">
        <v>939</v>
      </c>
      <c r="E17466">
        <v>6576974</v>
      </c>
      <c r="F17466">
        <v>6578478</v>
      </c>
      <c r="G17466" t="s">
        <v>938</v>
      </c>
      <c r="H17466">
        <v>1.75475819961797</v>
      </c>
      <c r="I17466" s="14">
        <v>1.0263425151329386</v>
      </c>
      <c r="J17466" s="11">
        <v>1.0523506069836099</v>
      </c>
      <c r="K17466" s="11">
        <v>-3.5646174398763997E-2</v>
      </c>
      <c r="L17466">
        <v>0.97156448985199995</v>
      </c>
      <c r="M17466" s="13" t="s">
        <v>928</v>
      </c>
    </row>
    <row r="17467" spans="1:13" x14ac:dyDescent="0.3">
      <c r="A17467" t="s">
        <v>5374</v>
      </c>
      <c r="B17467" t="s">
        <v>932</v>
      </c>
      <c r="C17467" t="s">
        <v>5373</v>
      </c>
      <c r="D17467" t="s">
        <v>939</v>
      </c>
      <c r="E17467">
        <v>4529636</v>
      </c>
      <c r="F17467">
        <v>4531964</v>
      </c>
      <c r="G17467" t="s">
        <v>938</v>
      </c>
      <c r="H17467">
        <v>2.0677266395427298</v>
      </c>
      <c r="I17467" s="14">
        <v>0.99040843245698185</v>
      </c>
      <c r="J17467" s="11">
        <v>1.02776967286395</v>
      </c>
      <c r="K17467" s="11">
        <v>1.35288064731177E-2</v>
      </c>
      <c r="L17467">
        <v>0.98920590346141801</v>
      </c>
      <c r="M17467" s="13" t="s">
        <v>928</v>
      </c>
    </row>
    <row r="17468" spans="1:13" x14ac:dyDescent="0.3">
      <c r="A17468" t="s">
        <v>5372</v>
      </c>
      <c r="B17468" t="s">
        <v>932</v>
      </c>
      <c r="C17468" t="s">
        <v>5371</v>
      </c>
      <c r="D17468" t="s">
        <v>939</v>
      </c>
      <c r="E17468">
        <v>4541865</v>
      </c>
      <c r="F17468">
        <v>4543668</v>
      </c>
      <c r="G17468" t="s">
        <v>938</v>
      </c>
      <c r="H17468">
        <v>4.5233790717239399</v>
      </c>
      <c r="I17468" s="14">
        <v>1.4062175455281767</v>
      </c>
      <c r="J17468" s="11">
        <v>0.75716766411661496</v>
      </c>
      <c r="K17468" s="11">
        <v>-0.64955203936499395</v>
      </c>
      <c r="L17468">
        <v>0.51598162153958604</v>
      </c>
      <c r="M17468" s="13" t="s">
        <v>928</v>
      </c>
    </row>
    <row r="17469" spans="1:13" x14ac:dyDescent="0.3">
      <c r="A17469" t="s">
        <v>5370</v>
      </c>
      <c r="B17469" t="s">
        <v>932</v>
      </c>
      <c r="C17469" t="s">
        <v>5369</v>
      </c>
      <c r="D17469" t="s">
        <v>939</v>
      </c>
      <c r="E17469">
        <v>4524634</v>
      </c>
      <c r="F17469">
        <v>4527900</v>
      </c>
      <c r="G17469" t="s">
        <v>938</v>
      </c>
      <c r="H17469">
        <v>3.25317527972557</v>
      </c>
      <c r="I17469" s="14">
        <v>0.64259795630335281</v>
      </c>
      <c r="J17469" s="11">
        <v>0.76601752440162996</v>
      </c>
      <c r="K17469" s="11">
        <v>0.83289439476894001</v>
      </c>
      <c r="L17469">
        <v>0.40490429117522297</v>
      </c>
      <c r="M17469" s="13" t="s">
        <v>928</v>
      </c>
    </row>
    <row r="17470" spans="1:13" x14ac:dyDescent="0.3">
      <c r="A17470" t="s">
        <v>5368</v>
      </c>
      <c r="B17470" t="s">
        <v>932</v>
      </c>
      <c r="C17470" t="s">
        <v>5367</v>
      </c>
      <c r="D17470" t="s">
        <v>939</v>
      </c>
      <c r="E17470">
        <v>4538988</v>
      </c>
      <c r="F17470">
        <v>4540731</v>
      </c>
      <c r="G17470" t="s">
        <v>938</v>
      </c>
      <c r="H17470">
        <v>2.6852734131527201</v>
      </c>
      <c r="I17470" s="14">
        <v>0.87147757205058862</v>
      </c>
      <c r="J17470" s="11">
        <v>0.859054560396734</v>
      </c>
      <c r="K17470" s="11">
        <v>0.231026721409539</v>
      </c>
      <c r="L17470">
        <v>0.81729404281631401</v>
      </c>
      <c r="M17470" s="13" t="s">
        <v>928</v>
      </c>
    </row>
    <row r="17471" spans="1:13" x14ac:dyDescent="0.3">
      <c r="A17471" t="s">
        <v>5366</v>
      </c>
      <c r="B17471" t="s">
        <v>932</v>
      </c>
      <c r="C17471" t="s">
        <v>5365</v>
      </c>
      <c r="D17471" t="s">
        <v>930</v>
      </c>
      <c r="E17471">
        <v>13901064</v>
      </c>
      <c r="F17471">
        <v>13903428</v>
      </c>
      <c r="G17471" t="s">
        <v>938</v>
      </c>
      <c r="H17471">
        <v>3.1150346396243802</v>
      </c>
      <c r="I17471" s="14">
        <v>0.92214473195835533</v>
      </c>
      <c r="J17471" s="11">
        <v>0.86819304542353204</v>
      </c>
      <c r="K17471" s="11">
        <v>0.13468766421304701</v>
      </c>
      <c r="L17471">
        <v>0.892858826844252</v>
      </c>
      <c r="M17471" s="13" t="s">
        <v>928</v>
      </c>
    </row>
    <row r="17472" spans="1:13" x14ac:dyDescent="0.3">
      <c r="A17472" t="s">
        <v>5364</v>
      </c>
      <c r="B17472" t="s">
        <v>932</v>
      </c>
      <c r="C17472" t="s">
        <v>5363</v>
      </c>
      <c r="D17472" t="s">
        <v>939</v>
      </c>
      <c r="E17472">
        <v>5161995</v>
      </c>
      <c r="F17472">
        <v>5163383</v>
      </c>
      <c r="G17472" t="s">
        <v>938</v>
      </c>
      <c r="H17472">
        <v>2.1512460645196998</v>
      </c>
      <c r="I17472" s="14">
        <v>3.2700832768059231</v>
      </c>
      <c r="J17472" s="11">
        <v>1.24462518813624</v>
      </c>
      <c r="K17472" s="11">
        <v>-1.37336717313622</v>
      </c>
      <c r="L17472">
        <v>0.16963822954793001</v>
      </c>
      <c r="M17472" s="13" t="s">
        <v>928</v>
      </c>
    </row>
    <row r="17473" spans="1:13" x14ac:dyDescent="0.3">
      <c r="A17473" t="s">
        <v>5362</v>
      </c>
      <c r="B17473" t="s">
        <v>932</v>
      </c>
      <c r="C17473" t="s">
        <v>5361</v>
      </c>
      <c r="D17473" t="s">
        <v>939</v>
      </c>
      <c r="E17473">
        <v>10194905</v>
      </c>
      <c r="F17473">
        <v>10196835</v>
      </c>
      <c r="G17473" t="s">
        <v>929</v>
      </c>
      <c r="H17473">
        <v>1.78731130947888</v>
      </c>
      <c r="I17473" s="14">
        <v>0.54294172831856613</v>
      </c>
      <c r="J17473" s="11">
        <v>1.23405884117415</v>
      </c>
      <c r="K17473" s="11">
        <v>0.714010302928198</v>
      </c>
      <c r="L17473">
        <v>0.47522080859048799</v>
      </c>
      <c r="M17473" s="13" t="s">
        <v>928</v>
      </c>
    </row>
    <row r="17474" spans="1:13" x14ac:dyDescent="0.3">
      <c r="A17474" t="s">
        <v>5360</v>
      </c>
      <c r="B17474" t="s">
        <v>932</v>
      </c>
      <c r="C17474" t="s">
        <v>5359</v>
      </c>
      <c r="D17474" t="s">
        <v>939</v>
      </c>
      <c r="E17474">
        <v>10180199</v>
      </c>
      <c r="F17474">
        <v>10182734</v>
      </c>
      <c r="G17474" t="s">
        <v>938</v>
      </c>
      <c r="H17474">
        <v>3.8122256392688199</v>
      </c>
      <c r="I17474" s="14">
        <v>2.0580759969014211</v>
      </c>
      <c r="J17474" s="11">
        <v>0.83072462113831702</v>
      </c>
      <c r="K17474" s="11">
        <v>-1.2534794683430901</v>
      </c>
      <c r="L17474">
        <v>0.21003126656315099</v>
      </c>
      <c r="M17474" s="13" t="s">
        <v>928</v>
      </c>
    </row>
    <row r="17475" spans="1:13" x14ac:dyDescent="0.3">
      <c r="A17475" t="s">
        <v>5358</v>
      </c>
      <c r="B17475" t="s">
        <v>932</v>
      </c>
      <c r="C17475" t="s">
        <v>5357</v>
      </c>
      <c r="D17475" t="s">
        <v>934</v>
      </c>
      <c r="E17475">
        <v>12184949</v>
      </c>
      <c r="F17475">
        <v>12186245</v>
      </c>
      <c r="G17475" t="s">
        <v>929</v>
      </c>
      <c r="H17475">
        <v>1.4060220665559899</v>
      </c>
      <c r="I17475" s="14">
        <v>0.56429032234712406</v>
      </c>
      <c r="J17475" s="11">
        <v>1.43729401633312</v>
      </c>
      <c r="K17475" s="11">
        <v>0.57433655057418898</v>
      </c>
      <c r="L17475">
        <v>0.56574007998299403</v>
      </c>
      <c r="M17475" s="13" t="s">
        <v>928</v>
      </c>
    </row>
    <row r="17476" spans="1:13" x14ac:dyDescent="0.3">
      <c r="A17476" t="s">
        <v>5356</v>
      </c>
      <c r="B17476" t="s">
        <v>932</v>
      </c>
      <c r="C17476" t="s">
        <v>5355</v>
      </c>
      <c r="D17476" t="s">
        <v>975</v>
      </c>
      <c r="E17476">
        <v>5643349</v>
      </c>
      <c r="F17476">
        <v>5645614</v>
      </c>
      <c r="G17476" t="s">
        <v>938</v>
      </c>
      <c r="H17476">
        <v>3.9754355554366101</v>
      </c>
      <c r="I17476" s="14">
        <v>1.9758069600823283</v>
      </c>
      <c r="J17476" s="11">
        <v>0.79143402049261902</v>
      </c>
      <c r="K17476" s="11">
        <v>-1.2413441606648601</v>
      </c>
      <c r="L17476">
        <v>0.214478637563561</v>
      </c>
      <c r="M17476" s="13" t="s">
        <v>928</v>
      </c>
    </row>
    <row r="17477" spans="1:13" x14ac:dyDescent="0.3">
      <c r="A17477" t="s">
        <v>5354</v>
      </c>
      <c r="B17477" t="s">
        <v>932</v>
      </c>
      <c r="C17477" t="s">
        <v>5353</v>
      </c>
      <c r="D17477" t="s">
        <v>934</v>
      </c>
      <c r="E17477">
        <v>5351783</v>
      </c>
      <c r="F17477">
        <v>5353067</v>
      </c>
      <c r="G17477" t="s">
        <v>929</v>
      </c>
      <c r="H17477">
        <v>1.57672803243212</v>
      </c>
      <c r="I17477" s="14">
        <v>1.6859716511557974</v>
      </c>
      <c r="J17477" s="11">
        <v>1.1107845814745101</v>
      </c>
      <c r="K17477" s="11">
        <v>-0.67842162269179296</v>
      </c>
      <c r="L17477">
        <v>0.49750440313629501</v>
      </c>
      <c r="M17477" s="13" t="s">
        <v>928</v>
      </c>
    </row>
    <row r="17478" spans="1:13" x14ac:dyDescent="0.3">
      <c r="A17478" t="s">
        <v>5352</v>
      </c>
      <c r="B17478" t="s">
        <v>932</v>
      </c>
      <c r="C17478" t="s">
        <v>5351</v>
      </c>
      <c r="D17478" t="s">
        <v>975</v>
      </c>
      <c r="E17478">
        <v>5628792</v>
      </c>
      <c r="F17478">
        <v>5630239</v>
      </c>
      <c r="G17478" t="s">
        <v>938</v>
      </c>
      <c r="H17478">
        <v>4.7062609883486797</v>
      </c>
      <c r="I17478" s="14">
        <v>1.280734738488631</v>
      </c>
      <c r="J17478" s="11">
        <v>0.70018611696569399</v>
      </c>
      <c r="K17478" s="11">
        <v>-0.50982401932875099</v>
      </c>
      <c r="L17478">
        <v>0.61017475652703401</v>
      </c>
      <c r="M17478" s="13" t="s">
        <v>928</v>
      </c>
    </row>
    <row r="17479" spans="1:13" x14ac:dyDescent="0.3">
      <c r="A17479" t="s">
        <v>5350</v>
      </c>
      <c r="B17479" t="s">
        <v>932</v>
      </c>
      <c r="C17479" t="s">
        <v>5349</v>
      </c>
      <c r="D17479" t="s">
        <v>934</v>
      </c>
      <c r="E17479">
        <v>5904917</v>
      </c>
      <c r="F17479">
        <v>5906352</v>
      </c>
      <c r="G17479" t="s">
        <v>938</v>
      </c>
      <c r="H17479">
        <v>1.7419742774325</v>
      </c>
      <c r="I17479" s="14">
        <v>2.6371393046406642</v>
      </c>
      <c r="J17479" s="11">
        <v>1.1228727846096</v>
      </c>
      <c r="K17479" s="11">
        <v>-1.2458880485202799</v>
      </c>
      <c r="L17479">
        <v>0.21280549838228299</v>
      </c>
      <c r="M17479" s="13" t="s">
        <v>928</v>
      </c>
    </row>
    <row r="17480" spans="1:13" x14ac:dyDescent="0.3">
      <c r="A17480" t="s">
        <v>5348</v>
      </c>
      <c r="B17480" t="s">
        <v>932</v>
      </c>
      <c r="C17480" t="s">
        <v>5347</v>
      </c>
      <c r="D17480" t="s">
        <v>934</v>
      </c>
      <c r="E17480">
        <v>13430651</v>
      </c>
      <c r="F17480">
        <v>13432714</v>
      </c>
      <c r="G17480" t="s">
        <v>938</v>
      </c>
      <c r="H17480">
        <v>1.4374365049479401</v>
      </c>
      <c r="I17480" s="14">
        <v>0.76837139636602791</v>
      </c>
      <c r="J17480" s="11">
        <v>1.21481791852461</v>
      </c>
      <c r="K17480" s="11">
        <v>0.31290638317458902</v>
      </c>
      <c r="L17480">
        <v>0.75435178786327195</v>
      </c>
      <c r="M17480" s="13" t="s">
        <v>928</v>
      </c>
    </row>
    <row r="17481" spans="1:13" x14ac:dyDescent="0.3">
      <c r="A17481" t="s">
        <v>5346</v>
      </c>
      <c r="B17481" t="s">
        <v>932</v>
      </c>
      <c r="C17481" t="s">
        <v>5345</v>
      </c>
      <c r="D17481" t="s">
        <v>934</v>
      </c>
      <c r="E17481">
        <v>13425572</v>
      </c>
      <c r="F17481">
        <v>13426882</v>
      </c>
      <c r="G17481" t="s">
        <v>938</v>
      </c>
      <c r="H17481">
        <v>2.36055957990926</v>
      </c>
      <c r="I17481" s="14">
        <v>0.58101161275981306</v>
      </c>
      <c r="J17481" s="11">
        <v>1.0261867642782001</v>
      </c>
      <c r="K17481" s="11">
        <v>0.763370882272292</v>
      </c>
      <c r="L17481">
        <v>0.44524224008403901</v>
      </c>
      <c r="M17481" s="13" t="s">
        <v>928</v>
      </c>
    </row>
    <row r="17482" spans="1:13" x14ac:dyDescent="0.3">
      <c r="A17482" t="s">
        <v>5344</v>
      </c>
      <c r="B17482" t="s">
        <v>932</v>
      </c>
      <c r="C17482" t="s">
        <v>5343</v>
      </c>
      <c r="D17482" t="s">
        <v>934</v>
      </c>
      <c r="E17482">
        <v>13427607</v>
      </c>
      <c r="F17482">
        <v>13428760</v>
      </c>
      <c r="G17482" t="s">
        <v>938</v>
      </c>
      <c r="H17482">
        <v>1.3050200043465301</v>
      </c>
      <c r="I17482" s="14">
        <v>0.88964277504521683</v>
      </c>
      <c r="J17482" s="11">
        <v>1.34253750934729</v>
      </c>
      <c r="K17482" s="11">
        <v>0.12565901328722101</v>
      </c>
      <c r="L17482">
        <v>0.90000184727535204</v>
      </c>
      <c r="M17482" s="13" t="s">
        <v>928</v>
      </c>
    </row>
    <row r="17483" spans="1:13" x14ac:dyDescent="0.3">
      <c r="A17483" t="s">
        <v>5342</v>
      </c>
      <c r="B17483" t="s">
        <v>932</v>
      </c>
      <c r="C17483" t="s">
        <v>5341</v>
      </c>
      <c r="D17483" t="s">
        <v>934</v>
      </c>
      <c r="E17483">
        <v>14161551</v>
      </c>
      <c r="F17483">
        <v>14162841</v>
      </c>
      <c r="G17483" t="s">
        <v>938</v>
      </c>
      <c r="H17483">
        <v>2.5358186717428102</v>
      </c>
      <c r="I17483" s="14">
        <v>0.83835884447703668</v>
      </c>
      <c r="J17483" s="11">
        <v>0.86417318814862198</v>
      </c>
      <c r="K17483" s="11">
        <v>0.29433937837939</v>
      </c>
      <c r="L17483">
        <v>0.76849858503960999</v>
      </c>
      <c r="M17483" s="13" t="s">
        <v>928</v>
      </c>
    </row>
    <row r="17484" spans="1:13" x14ac:dyDescent="0.3">
      <c r="A17484" t="s">
        <v>5340</v>
      </c>
      <c r="B17484" t="s">
        <v>932</v>
      </c>
      <c r="C17484" t="s">
        <v>5339</v>
      </c>
      <c r="D17484" t="s">
        <v>934</v>
      </c>
      <c r="E17484">
        <v>15250604</v>
      </c>
      <c r="F17484">
        <v>15251671</v>
      </c>
      <c r="G17484" t="s">
        <v>929</v>
      </c>
      <c r="H17484">
        <v>3.4762305840152798</v>
      </c>
      <c r="I17484" s="14">
        <v>1.0144413758036708</v>
      </c>
      <c r="J17484" s="11">
        <v>0.97224129841624096</v>
      </c>
      <c r="K17484" s="11">
        <v>-2.1276091355211801E-2</v>
      </c>
      <c r="L17484">
        <v>0.98302541585644398</v>
      </c>
      <c r="M17484" s="13" t="s">
        <v>928</v>
      </c>
    </row>
    <row r="17485" spans="1:13" x14ac:dyDescent="0.3">
      <c r="A17485" t="s">
        <v>5338</v>
      </c>
      <c r="B17485" t="s">
        <v>932</v>
      </c>
      <c r="C17485" t="s">
        <v>5337</v>
      </c>
      <c r="D17485" t="s">
        <v>934</v>
      </c>
      <c r="E17485">
        <v>10094720</v>
      </c>
      <c r="F17485">
        <v>10096311</v>
      </c>
      <c r="G17485" t="s">
        <v>929</v>
      </c>
      <c r="H17485">
        <v>3.1581782752001999</v>
      </c>
      <c r="I17485" s="14">
        <v>1.1019002206352368</v>
      </c>
      <c r="J17485" s="11">
        <v>0.85500913022757896</v>
      </c>
      <c r="K17485" s="11">
        <v>-0.16373344544199001</v>
      </c>
      <c r="L17485">
        <v>0.86994098718958202</v>
      </c>
      <c r="M17485" s="13" t="s">
        <v>928</v>
      </c>
    </row>
    <row r="17486" spans="1:13" x14ac:dyDescent="0.3">
      <c r="A17486" t="s">
        <v>5336</v>
      </c>
      <c r="B17486" t="s">
        <v>932</v>
      </c>
      <c r="C17486" t="s">
        <v>5335</v>
      </c>
      <c r="D17486" t="s">
        <v>930</v>
      </c>
      <c r="E17486">
        <v>13482649</v>
      </c>
      <c r="F17486">
        <v>13484913</v>
      </c>
      <c r="G17486" t="s">
        <v>938</v>
      </c>
      <c r="H17486">
        <v>4.8254628586229602</v>
      </c>
      <c r="I17486" s="14">
        <v>0.98009418158509465</v>
      </c>
      <c r="J17486" s="11">
        <v>0.66679691438154398</v>
      </c>
      <c r="K17486" s="11">
        <v>4.3503056814704198E-2</v>
      </c>
      <c r="L17486">
        <v>0.96530052784896603</v>
      </c>
      <c r="M17486" s="13" t="s">
        <v>928</v>
      </c>
    </row>
    <row r="17487" spans="1:13" x14ac:dyDescent="0.3">
      <c r="A17487" t="s">
        <v>5334</v>
      </c>
      <c r="B17487" t="s">
        <v>936</v>
      </c>
      <c r="C17487" t="s">
        <v>5333</v>
      </c>
      <c r="D17487" t="s">
        <v>939</v>
      </c>
      <c r="E17487">
        <v>7435852</v>
      </c>
      <c r="F17487">
        <v>7436999</v>
      </c>
      <c r="G17487" t="s">
        <v>938</v>
      </c>
      <c r="H17487">
        <v>1.40795513760763</v>
      </c>
      <c r="I17487" s="14">
        <v>1.7801413695630219</v>
      </c>
      <c r="J17487" s="11">
        <v>1.2390002470047701</v>
      </c>
      <c r="K17487" s="11">
        <v>-0.67150254334843396</v>
      </c>
      <c r="L17487">
        <v>0.50190043978142196</v>
      </c>
      <c r="M17487" s="13" t="s">
        <v>928</v>
      </c>
    </row>
    <row r="17488" spans="1:13" x14ac:dyDescent="0.3">
      <c r="A17488" t="s">
        <v>5332</v>
      </c>
      <c r="B17488" t="s">
        <v>932</v>
      </c>
      <c r="C17488" t="s">
        <v>5331</v>
      </c>
      <c r="D17488" t="s">
        <v>939</v>
      </c>
      <c r="E17488">
        <v>7205688</v>
      </c>
      <c r="F17488">
        <v>7206892</v>
      </c>
      <c r="G17488" t="s">
        <v>929</v>
      </c>
      <c r="H17488">
        <v>1.8700727231344101</v>
      </c>
      <c r="I17488" s="14">
        <v>0.68256968507267413</v>
      </c>
      <c r="J17488" s="11">
        <v>1.1624351376499999</v>
      </c>
      <c r="K17488" s="11">
        <v>0.47396343719588202</v>
      </c>
      <c r="L17488">
        <v>0.63552598049785902</v>
      </c>
      <c r="M17488" s="13" t="s">
        <v>928</v>
      </c>
    </row>
    <row r="17489" spans="1:13" x14ac:dyDescent="0.3">
      <c r="A17489" t="s">
        <v>5330</v>
      </c>
      <c r="B17489" t="s">
        <v>932</v>
      </c>
      <c r="C17489" t="s">
        <v>5329</v>
      </c>
      <c r="D17489" t="s">
        <v>944</v>
      </c>
      <c r="E17489">
        <v>2222438</v>
      </c>
      <c r="F17489">
        <v>2224000</v>
      </c>
      <c r="G17489" t="s">
        <v>938</v>
      </c>
      <c r="H17489">
        <v>2.5163172875620101</v>
      </c>
      <c r="I17489" s="14">
        <v>1.9488830417893825</v>
      </c>
      <c r="J17489" s="11">
        <v>1.00701571469482</v>
      </c>
      <c r="K17489" s="11">
        <v>-0.95594090416691702</v>
      </c>
      <c r="L17489">
        <v>0.33910209178627698</v>
      </c>
      <c r="M17489" s="13" t="s">
        <v>928</v>
      </c>
    </row>
    <row r="17490" spans="1:13" x14ac:dyDescent="0.3">
      <c r="A17490" t="s">
        <v>5328</v>
      </c>
      <c r="B17490" t="s">
        <v>932</v>
      </c>
      <c r="C17490" t="s">
        <v>5327</v>
      </c>
      <c r="D17490" t="s">
        <v>944</v>
      </c>
      <c r="E17490">
        <v>1980823</v>
      </c>
      <c r="F17490">
        <v>1982647</v>
      </c>
      <c r="G17490" t="s">
        <v>938</v>
      </c>
      <c r="H17490">
        <v>3.2375830646219801</v>
      </c>
      <c r="I17490" s="14">
        <v>0.24497069257853546</v>
      </c>
      <c r="J17490" s="11">
        <v>0.88602644707207701</v>
      </c>
      <c r="K17490" s="11">
        <v>2.2903593238552702</v>
      </c>
      <c r="L17490">
        <v>2.2000495456829101E-2</v>
      </c>
      <c r="M17490" s="13" t="s">
        <v>928</v>
      </c>
    </row>
    <row r="17491" spans="1:13" x14ac:dyDescent="0.3">
      <c r="A17491" t="s">
        <v>5326</v>
      </c>
      <c r="B17491" t="s">
        <v>932</v>
      </c>
      <c r="C17491" t="s">
        <v>5325</v>
      </c>
      <c r="D17491" t="s">
        <v>944</v>
      </c>
      <c r="E17491">
        <v>2244165</v>
      </c>
      <c r="F17491">
        <v>2245827</v>
      </c>
      <c r="G17491" t="s">
        <v>938</v>
      </c>
      <c r="H17491">
        <v>2.0330086228824502</v>
      </c>
      <c r="I17491" s="14">
        <v>0.79418931164804996</v>
      </c>
      <c r="J17491" s="11">
        <v>1.0225982020220901</v>
      </c>
      <c r="K17491" s="11">
        <v>0.32509850819538</v>
      </c>
      <c r="L17491">
        <v>0.74510651797750405</v>
      </c>
      <c r="M17491" s="13" t="s">
        <v>928</v>
      </c>
    </row>
    <row r="17492" spans="1:13" x14ac:dyDescent="0.3">
      <c r="A17492" t="s">
        <v>5324</v>
      </c>
      <c r="B17492" t="s">
        <v>932</v>
      </c>
      <c r="C17492" t="s">
        <v>5323</v>
      </c>
      <c r="D17492" t="s">
        <v>934</v>
      </c>
      <c r="E17492">
        <v>16901215</v>
      </c>
      <c r="F17492">
        <v>16902826</v>
      </c>
      <c r="G17492" t="s">
        <v>938</v>
      </c>
      <c r="H17492">
        <v>3.8834989435843399</v>
      </c>
      <c r="I17492" s="14">
        <v>0.63168759705012967</v>
      </c>
      <c r="J17492" s="11">
        <v>0.733639987771876</v>
      </c>
      <c r="K17492" s="11">
        <v>0.90332705443386296</v>
      </c>
      <c r="L17492">
        <v>0.366352341925479</v>
      </c>
      <c r="M17492" s="13" t="s">
        <v>928</v>
      </c>
    </row>
    <row r="17493" spans="1:13" x14ac:dyDescent="0.3">
      <c r="A17493" t="s">
        <v>5322</v>
      </c>
      <c r="B17493" t="s">
        <v>932</v>
      </c>
      <c r="C17493" t="s">
        <v>5321</v>
      </c>
      <c r="D17493" t="s">
        <v>944</v>
      </c>
      <c r="E17493">
        <v>2362948</v>
      </c>
      <c r="F17493">
        <v>2366278</v>
      </c>
      <c r="G17493" t="s">
        <v>929</v>
      </c>
      <c r="H17493">
        <v>1.2565542175815301</v>
      </c>
      <c r="I17493" s="14">
        <v>0.44105999755224845</v>
      </c>
      <c r="J17493" s="11">
        <v>1.3154750426333901</v>
      </c>
      <c r="K17493" s="11">
        <v>0.89773894384109898</v>
      </c>
      <c r="L17493">
        <v>0.36932474217854</v>
      </c>
      <c r="M17493" s="13" t="s">
        <v>928</v>
      </c>
    </row>
    <row r="17494" spans="1:13" x14ac:dyDescent="0.3">
      <c r="A17494" t="s">
        <v>5320</v>
      </c>
      <c r="B17494" t="s">
        <v>932</v>
      </c>
      <c r="C17494" t="s">
        <v>5319</v>
      </c>
      <c r="D17494" t="s">
        <v>939</v>
      </c>
      <c r="E17494">
        <v>8100375</v>
      </c>
      <c r="F17494">
        <v>8102141</v>
      </c>
      <c r="G17494" t="s">
        <v>938</v>
      </c>
      <c r="H17494">
        <v>2.93431634337208</v>
      </c>
      <c r="I17494" s="14">
        <v>1.1032182697213235</v>
      </c>
      <c r="J17494" s="11">
        <v>0.83518325247519598</v>
      </c>
      <c r="K17494" s="11">
        <v>-0.16968521977702</v>
      </c>
      <c r="L17494">
        <v>0.86525769840782796</v>
      </c>
      <c r="M17494" s="13" t="s">
        <v>928</v>
      </c>
    </row>
    <row r="17495" spans="1:13" x14ac:dyDescent="0.3">
      <c r="A17495" t="s">
        <v>5318</v>
      </c>
      <c r="B17495" t="s">
        <v>932</v>
      </c>
      <c r="C17495" t="s">
        <v>5317</v>
      </c>
      <c r="D17495" t="s">
        <v>944</v>
      </c>
      <c r="E17495">
        <v>6260216</v>
      </c>
      <c r="F17495">
        <v>6262085</v>
      </c>
      <c r="G17495" t="s">
        <v>938</v>
      </c>
      <c r="H17495">
        <v>1.8979584351002701</v>
      </c>
      <c r="I17495" s="14">
        <v>0.8409784256820767</v>
      </c>
      <c r="J17495" s="11">
        <v>1.02544538166194</v>
      </c>
      <c r="K17495" s="11">
        <v>0.243659300684748</v>
      </c>
      <c r="L17495">
        <v>0.80749469676593799</v>
      </c>
      <c r="M17495" s="13" t="s">
        <v>928</v>
      </c>
    </row>
    <row r="17496" spans="1:13" x14ac:dyDescent="0.3">
      <c r="A17496" t="s">
        <v>5316</v>
      </c>
      <c r="B17496" t="s">
        <v>932</v>
      </c>
      <c r="C17496" t="s">
        <v>5315</v>
      </c>
      <c r="D17496" t="s">
        <v>944</v>
      </c>
      <c r="E17496">
        <v>6262509</v>
      </c>
      <c r="F17496">
        <v>6263862</v>
      </c>
      <c r="G17496" t="s">
        <v>938</v>
      </c>
      <c r="H17496">
        <v>3.2953804268420601</v>
      </c>
      <c r="I17496" s="14">
        <v>1.020840801875321</v>
      </c>
      <c r="J17496" s="11">
        <v>0.76680049497078695</v>
      </c>
      <c r="K17496" s="11">
        <v>-3.8807875692105302E-2</v>
      </c>
      <c r="L17496">
        <v>0.96904356567193695</v>
      </c>
      <c r="M17496" s="13" t="s">
        <v>928</v>
      </c>
    </row>
    <row r="17497" spans="1:13" x14ac:dyDescent="0.3">
      <c r="A17497" t="s">
        <v>5314</v>
      </c>
      <c r="B17497" t="s">
        <v>932</v>
      </c>
      <c r="C17497" t="s">
        <v>5313</v>
      </c>
      <c r="D17497" t="s">
        <v>944</v>
      </c>
      <c r="E17497">
        <v>6264460</v>
      </c>
      <c r="F17497">
        <v>6266011</v>
      </c>
      <c r="G17497" t="s">
        <v>938</v>
      </c>
      <c r="H17497">
        <v>1.3604959424613901</v>
      </c>
      <c r="I17497" s="14">
        <v>1.296273194314989</v>
      </c>
      <c r="J17497" s="11">
        <v>1.6655613349954099</v>
      </c>
      <c r="K17497" s="11">
        <v>-0.22477094998289299</v>
      </c>
      <c r="L17497">
        <v>0.82215746638392795</v>
      </c>
      <c r="M17497" s="13" t="s">
        <v>928</v>
      </c>
    </row>
    <row r="17498" spans="1:13" x14ac:dyDescent="0.3">
      <c r="A17498" t="s">
        <v>5312</v>
      </c>
      <c r="B17498" t="s">
        <v>932</v>
      </c>
      <c r="C17498" t="s">
        <v>5311</v>
      </c>
      <c r="D17498" t="s">
        <v>944</v>
      </c>
      <c r="E17498">
        <v>6266510</v>
      </c>
      <c r="F17498">
        <v>6268159</v>
      </c>
      <c r="G17498" t="s">
        <v>938</v>
      </c>
      <c r="H17498">
        <v>4.62401402781681</v>
      </c>
      <c r="I17498" s="14">
        <v>1.0952071194530939</v>
      </c>
      <c r="J17498" s="11">
        <v>0.65226585882368204</v>
      </c>
      <c r="K17498" s="11">
        <v>-0.20115069381780001</v>
      </c>
      <c r="L17498">
        <v>0.840580744047145</v>
      </c>
      <c r="M17498" s="13" t="s">
        <v>928</v>
      </c>
    </row>
    <row r="17499" spans="1:13" x14ac:dyDescent="0.3">
      <c r="A17499" t="s">
        <v>5310</v>
      </c>
      <c r="B17499" t="s">
        <v>932</v>
      </c>
      <c r="C17499" t="s">
        <v>5309</v>
      </c>
      <c r="D17499" t="s">
        <v>944</v>
      </c>
      <c r="E17499">
        <v>6255459</v>
      </c>
      <c r="F17499">
        <v>6256775</v>
      </c>
      <c r="G17499" t="s">
        <v>938</v>
      </c>
      <c r="H17499">
        <v>1.65599547842216</v>
      </c>
      <c r="I17499" s="14">
        <v>0.45351274713644624</v>
      </c>
      <c r="J17499" s="11">
        <v>1.31781805171022</v>
      </c>
      <c r="K17499" s="11">
        <v>0.86566198683250495</v>
      </c>
      <c r="L17499">
        <v>0.38667555181232799</v>
      </c>
      <c r="M17499" s="13" t="s">
        <v>928</v>
      </c>
    </row>
    <row r="17500" spans="1:13" x14ac:dyDescent="0.3">
      <c r="A17500" t="s">
        <v>5308</v>
      </c>
      <c r="B17500" t="s">
        <v>932</v>
      </c>
      <c r="C17500" t="s">
        <v>5307</v>
      </c>
      <c r="D17500" t="s">
        <v>944</v>
      </c>
      <c r="E17500">
        <v>4677766</v>
      </c>
      <c r="F17500">
        <v>4679663</v>
      </c>
      <c r="G17500" t="s">
        <v>929</v>
      </c>
      <c r="H17500">
        <v>4.45749959906746</v>
      </c>
      <c r="I17500" s="14">
        <v>1.1682886409540805</v>
      </c>
      <c r="J17500" s="11">
        <v>0.77450996652821003</v>
      </c>
      <c r="K17500" s="11">
        <v>-0.28972739485614402</v>
      </c>
      <c r="L17500">
        <v>0.77202479672255098</v>
      </c>
      <c r="M17500" s="13" t="s">
        <v>928</v>
      </c>
    </row>
    <row r="17501" spans="1:13" x14ac:dyDescent="0.3">
      <c r="A17501" t="s">
        <v>5306</v>
      </c>
      <c r="B17501" t="s">
        <v>932</v>
      </c>
      <c r="C17501" t="s">
        <v>5305</v>
      </c>
      <c r="D17501" t="s">
        <v>944</v>
      </c>
      <c r="E17501">
        <v>4680013</v>
      </c>
      <c r="F17501">
        <v>4681562</v>
      </c>
      <c r="G17501" t="s">
        <v>929</v>
      </c>
      <c r="H17501">
        <v>2.0029445219190198</v>
      </c>
      <c r="I17501" s="14">
        <v>0.79601409383650468</v>
      </c>
      <c r="J17501" s="11">
        <v>1.0937608701783901</v>
      </c>
      <c r="K17501" s="11">
        <v>0.30091963354414603</v>
      </c>
      <c r="L17501">
        <v>0.76347577842006098</v>
      </c>
      <c r="M17501" s="13" t="s">
        <v>928</v>
      </c>
    </row>
    <row r="17502" spans="1:13" x14ac:dyDescent="0.3">
      <c r="A17502" t="s">
        <v>5304</v>
      </c>
      <c r="B17502" t="s">
        <v>932</v>
      </c>
      <c r="C17502" t="s">
        <v>5303</v>
      </c>
      <c r="D17502" t="s">
        <v>939</v>
      </c>
      <c r="E17502">
        <v>8709069</v>
      </c>
      <c r="F17502">
        <v>8710413</v>
      </c>
      <c r="G17502" t="s">
        <v>938</v>
      </c>
      <c r="H17502">
        <v>2.2117365045583299</v>
      </c>
      <c r="I17502" s="14">
        <v>1.0413223781298271</v>
      </c>
      <c r="J17502" s="11">
        <v>0.99925764315871202</v>
      </c>
      <c r="K17502" s="11">
        <v>-5.8460173314586E-2</v>
      </c>
      <c r="L17502">
        <v>0.95338208530255997</v>
      </c>
      <c r="M17502" s="13" t="s">
        <v>928</v>
      </c>
    </row>
    <row r="17503" spans="1:13" x14ac:dyDescent="0.3">
      <c r="A17503" t="s">
        <v>5302</v>
      </c>
      <c r="B17503" t="s">
        <v>932</v>
      </c>
      <c r="C17503" t="s">
        <v>5301</v>
      </c>
      <c r="D17503" t="s">
        <v>939</v>
      </c>
      <c r="E17503">
        <v>12473706</v>
      </c>
      <c r="F17503">
        <v>12475234</v>
      </c>
      <c r="G17503" t="s">
        <v>929</v>
      </c>
      <c r="H17503">
        <v>2.7537343770340699</v>
      </c>
      <c r="I17503" s="14">
        <v>1.2410145060458726</v>
      </c>
      <c r="J17503" s="11">
        <v>0.78664019614992697</v>
      </c>
      <c r="K17503" s="11">
        <v>-0.39601329877762198</v>
      </c>
      <c r="L17503">
        <v>0.69209521755659997</v>
      </c>
      <c r="M17503" s="13" t="s">
        <v>928</v>
      </c>
    </row>
    <row r="17504" spans="1:13" x14ac:dyDescent="0.3">
      <c r="A17504" t="s">
        <v>5300</v>
      </c>
      <c r="B17504" t="s">
        <v>936</v>
      </c>
      <c r="C17504" t="s">
        <v>5299</v>
      </c>
      <c r="D17504" t="s">
        <v>975</v>
      </c>
      <c r="E17504">
        <v>15637236</v>
      </c>
      <c r="F17504">
        <v>15640521</v>
      </c>
      <c r="G17504" t="s">
        <v>938</v>
      </c>
      <c r="H17504">
        <v>1.70805496233565</v>
      </c>
      <c r="I17504" s="14">
        <v>1.0472032829599902</v>
      </c>
      <c r="J17504" s="11">
        <v>1.0819600481626399</v>
      </c>
      <c r="K17504" s="11">
        <v>-6.1500907851550601E-2</v>
      </c>
      <c r="L17504">
        <v>0.950960291415758</v>
      </c>
      <c r="M17504" s="13" t="s">
        <v>928</v>
      </c>
    </row>
    <row r="17505" spans="1:13" x14ac:dyDescent="0.3">
      <c r="A17505" t="s">
        <v>5298</v>
      </c>
      <c r="B17505" t="s">
        <v>932</v>
      </c>
      <c r="C17505" t="s">
        <v>5297</v>
      </c>
      <c r="D17505" t="s">
        <v>939</v>
      </c>
      <c r="E17505">
        <v>3088474</v>
      </c>
      <c r="F17505">
        <v>3091296</v>
      </c>
      <c r="G17505" t="s">
        <v>938</v>
      </c>
      <c r="H17505">
        <v>2.1000886858523602</v>
      </c>
      <c r="I17505" s="14">
        <v>1.92567949855897</v>
      </c>
      <c r="J17505" s="11">
        <v>0.95900564396741494</v>
      </c>
      <c r="K17505" s="11">
        <v>-0.98577898204169501</v>
      </c>
      <c r="L17505">
        <v>0.32424158176489898</v>
      </c>
      <c r="M17505" s="13" t="s">
        <v>928</v>
      </c>
    </row>
    <row r="17506" spans="1:13" x14ac:dyDescent="0.3">
      <c r="A17506" t="s">
        <v>5296</v>
      </c>
      <c r="B17506" t="s">
        <v>932</v>
      </c>
      <c r="C17506" t="s">
        <v>5295</v>
      </c>
      <c r="D17506" t="s">
        <v>939</v>
      </c>
      <c r="E17506">
        <v>3093902</v>
      </c>
      <c r="F17506">
        <v>3096160</v>
      </c>
      <c r="G17506" t="s">
        <v>938</v>
      </c>
      <c r="H17506">
        <v>2.9031143182898198</v>
      </c>
      <c r="I17506" s="14">
        <v>1.3343859461940411</v>
      </c>
      <c r="J17506" s="11">
        <v>0.78884354388603894</v>
      </c>
      <c r="K17506" s="11">
        <v>-0.52757736648687203</v>
      </c>
      <c r="L17506">
        <v>0.59779270564839604</v>
      </c>
      <c r="M17506" s="13" t="s">
        <v>928</v>
      </c>
    </row>
    <row r="17507" spans="1:13" x14ac:dyDescent="0.3">
      <c r="A17507" t="s">
        <v>5294</v>
      </c>
      <c r="B17507" t="s">
        <v>932</v>
      </c>
      <c r="C17507" t="s">
        <v>5293</v>
      </c>
      <c r="D17507" t="s">
        <v>934</v>
      </c>
      <c r="E17507">
        <v>5339797</v>
      </c>
      <c r="F17507">
        <v>5341309</v>
      </c>
      <c r="G17507" t="s">
        <v>929</v>
      </c>
      <c r="H17507">
        <v>2.4138014592775598</v>
      </c>
      <c r="I17507" s="14">
        <v>5.5117323215785072</v>
      </c>
      <c r="J17507" s="11">
        <v>1.0893296023375501</v>
      </c>
      <c r="K17507" s="11">
        <v>-2.26057000532797</v>
      </c>
      <c r="L17507">
        <v>2.37858968821942E-2</v>
      </c>
      <c r="M17507" s="13" t="s">
        <v>928</v>
      </c>
    </row>
    <row r="17508" spans="1:13" x14ac:dyDescent="0.3">
      <c r="A17508" t="s">
        <v>5292</v>
      </c>
      <c r="B17508" t="s">
        <v>932</v>
      </c>
      <c r="C17508" t="s">
        <v>5291</v>
      </c>
      <c r="D17508" t="s">
        <v>934</v>
      </c>
      <c r="E17508">
        <v>6951550</v>
      </c>
      <c r="F17508">
        <v>6953897</v>
      </c>
      <c r="G17508" t="s">
        <v>938</v>
      </c>
      <c r="H17508">
        <v>1.93370862228489</v>
      </c>
      <c r="I17508" s="14">
        <v>0.34894778443378816</v>
      </c>
      <c r="J17508" s="11">
        <v>1.3201488463215101</v>
      </c>
      <c r="K17508" s="11">
        <v>1.1505648983201</v>
      </c>
      <c r="L17508">
        <v>0.24991128073961</v>
      </c>
      <c r="M17508" s="13" t="s">
        <v>928</v>
      </c>
    </row>
    <row r="17509" spans="1:13" x14ac:dyDescent="0.3">
      <c r="A17509" t="s">
        <v>5290</v>
      </c>
      <c r="B17509" t="s">
        <v>932</v>
      </c>
      <c r="C17509" t="s">
        <v>5289</v>
      </c>
      <c r="D17509" t="s">
        <v>934</v>
      </c>
      <c r="E17509">
        <v>11152575</v>
      </c>
      <c r="F17509">
        <v>11155653</v>
      </c>
      <c r="G17509" t="s">
        <v>938</v>
      </c>
      <c r="H17509">
        <v>2.24057403218836</v>
      </c>
      <c r="I17509" s="14">
        <v>1.6446811833320509</v>
      </c>
      <c r="J17509" s="11">
        <v>1.0136983373311499</v>
      </c>
      <c r="K17509" s="11">
        <v>-0.70810804594145305</v>
      </c>
      <c r="L17509">
        <v>0.47887816345985401</v>
      </c>
      <c r="M17509" s="13" t="s">
        <v>928</v>
      </c>
    </row>
    <row r="17510" spans="1:13" x14ac:dyDescent="0.3">
      <c r="A17510" t="s">
        <v>5288</v>
      </c>
      <c r="B17510" t="s">
        <v>932</v>
      </c>
      <c r="C17510" t="s">
        <v>5287</v>
      </c>
      <c r="D17510" t="s">
        <v>934</v>
      </c>
      <c r="E17510">
        <v>12307490</v>
      </c>
      <c r="F17510">
        <v>12308658</v>
      </c>
      <c r="G17510" t="s">
        <v>929</v>
      </c>
      <c r="H17510">
        <v>2.3832534553315301</v>
      </c>
      <c r="I17510" s="14">
        <v>1.7598281847686124</v>
      </c>
      <c r="J17510" s="11">
        <v>0.92253626340112704</v>
      </c>
      <c r="K17510" s="11">
        <v>-0.88390518090514503</v>
      </c>
      <c r="L17510">
        <v>0.376747400233998</v>
      </c>
      <c r="M17510" s="13" t="s">
        <v>928</v>
      </c>
    </row>
    <row r="17511" spans="1:13" x14ac:dyDescent="0.3">
      <c r="A17511" t="s">
        <v>5286</v>
      </c>
      <c r="B17511" t="s">
        <v>932</v>
      </c>
      <c r="C17511" t="s">
        <v>5285</v>
      </c>
      <c r="D17511" t="s">
        <v>975</v>
      </c>
      <c r="E17511">
        <v>7072410</v>
      </c>
      <c r="F17511">
        <v>7073625</v>
      </c>
      <c r="G17511" t="s">
        <v>929</v>
      </c>
      <c r="H17511">
        <v>3.1915206347306002</v>
      </c>
      <c r="I17511" s="14">
        <v>0.67896024001691513</v>
      </c>
      <c r="J17511" s="11">
        <v>0.85412355167507403</v>
      </c>
      <c r="K17511" s="11">
        <v>0.65400491676129302</v>
      </c>
      <c r="L17511">
        <v>0.51310863793560002</v>
      </c>
      <c r="M17511" s="13" t="s">
        <v>928</v>
      </c>
    </row>
    <row r="17512" spans="1:13" x14ac:dyDescent="0.3">
      <c r="A17512" t="s">
        <v>5284</v>
      </c>
      <c r="B17512" t="s">
        <v>936</v>
      </c>
      <c r="C17512" t="s">
        <v>5283</v>
      </c>
      <c r="D17512" t="s">
        <v>975</v>
      </c>
      <c r="E17512">
        <v>7070858</v>
      </c>
      <c r="F17512">
        <v>7071736</v>
      </c>
      <c r="G17512" t="s">
        <v>938</v>
      </c>
      <c r="H17512">
        <v>1.63938255503921</v>
      </c>
      <c r="I17512" s="14">
        <v>1.631235288226351</v>
      </c>
      <c r="J17512" s="11">
        <v>1.0815226601037</v>
      </c>
      <c r="K17512" s="11">
        <v>-0.65275090057322405</v>
      </c>
      <c r="L17512">
        <v>0.51391688185571305</v>
      </c>
      <c r="M17512" s="13" t="s">
        <v>928</v>
      </c>
    </row>
    <row r="17513" spans="1:13" x14ac:dyDescent="0.3">
      <c r="A17513" t="s">
        <v>5282</v>
      </c>
      <c r="B17513" t="s">
        <v>932</v>
      </c>
      <c r="C17513" t="s">
        <v>5281</v>
      </c>
      <c r="D17513" t="s">
        <v>934</v>
      </c>
      <c r="E17513">
        <v>879793</v>
      </c>
      <c r="F17513">
        <v>881574</v>
      </c>
      <c r="G17513" t="s">
        <v>929</v>
      </c>
      <c r="H17513">
        <v>1.7318907703074</v>
      </c>
      <c r="I17513" s="14">
        <v>2.6410671396429377</v>
      </c>
      <c r="J17513" s="11">
        <v>1.12229874746768</v>
      </c>
      <c r="K17513" s="11">
        <v>-1.2484385111099801</v>
      </c>
      <c r="L17513">
        <v>0.21187051317875799</v>
      </c>
      <c r="M17513" s="13" t="s">
        <v>928</v>
      </c>
    </row>
    <row r="17514" spans="1:13" x14ac:dyDescent="0.3">
      <c r="A17514" t="s">
        <v>5280</v>
      </c>
      <c r="B17514" t="s">
        <v>932</v>
      </c>
      <c r="C17514" t="s">
        <v>5279</v>
      </c>
      <c r="D17514" t="s">
        <v>934</v>
      </c>
      <c r="E17514">
        <v>14921988</v>
      </c>
      <c r="F17514">
        <v>14924204</v>
      </c>
      <c r="G17514" t="s">
        <v>938</v>
      </c>
      <c r="H17514">
        <v>1.62659130461672</v>
      </c>
      <c r="I17514" s="14">
        <v>1.1942780166805065</v>
      </c>
      <c r="J17514" s="11">
        <v>1.1811041854418101</v>
      </c>
      <c r="K17514" s="11">
        <v>-0.21686378279087301</v>
      </c>
      <c r="L17514">
        <v>0.82831450305725896</v>
      </c>
      <c r="M17514" s="13" t="s">
        <v>928</v>
      </c>
    </row>
    <row r="17515" spans="1:13" x14ac:dyDescent="0.3">
      <c r="A17515" t="s">
        <v>5278</v>
      </c>
      <c r="B17515" t="s">
        <v>932</v>
      </c>
      <c r="C17515" t="s">
        <v>5277</v>
      </c>
      <c r="D17515" t="s">
        <v>934</v>
      </c>
      <c r="E17515">
        <v>5483086</v>
      </c>
      <c r="F17515">
        <v>5484966</v>
      </c>
      <c r="G17515" t="s">
        <v>938</v>
      </c>
      <c r="H17515">
        <v>1.5981878226250099</v>
      </c>
      <c r="I17515" s="14">
        <v>0.89259720916850083</v>
      </c>
      <c r="J17515" s="11">
        <v>1.1934280399209001</v>
      </c>
      <c r="K17515" s="11">
        <v>0.13735122152118201</v>
      </c>
      <c r="L17515">
        <v>0.89075318512370105</v>
      </c>
      <c r="M17515" s="13" t="s">
        <v>928</v>
      </c>
    </row>
    <row r="17516" spans="1:13" x14ac:dyDescent="0.3">
      <c r="A17516" t="s">
        <v>5276</v>
      </c>
      <c r="B17516" t="s">
        <v>932</v>
      </c>
      <c r="C17516" t="s">
        <v>5275</v>
      </c>
      <c r="D17516" t="s">
        <v>934</v>
      </c>
      <c r="E17516">
        <v>1682579</v>
      </c>
      <c r="F17516">
        <v>1685089</v>
      </c>
      <c r="G17516" t="s">
        <v>929</v>
      </c>
      <c r="H17516">
        <v>1.8194753523735601</v>
      </c>
      <c r="I17516" s="14">
        <v>0.72799279546015816</v>
      </c>
      <c r="J17516" s="11">
        <v>1.32657884675186</v>
      </c>
      <c r="K17516" s="11">
        <v>0.34525194116027802</v>
      </c>
      <c r="L17516">
        <v>0.72990497318132896</v>
      </c>
      <c r="M17516" s="13" t="s">
        <v>928</v>
      </c>
    </row>
    <row r="17517" spans="1:13" x14ac:dyDescent="0.3">
      <c r="A17517" t="s">
        <v>5274</v>
      </c>
      <c r="B17517" t="s">
        <v>932</v>
      </c>
      <c r="C17517" t="s">
        <v>5273</v>
      </c>
      <c r="D17517" t="s">
        <v>934</v>
      </c>
      <c r="E17517">
        <v>4005567</v>
      </c>
      <c r="F17517">
        <v>4007517</v>
      </c>
      <c r="G17517" t="s">
        <v>929</v>
      </c>
      <c r="H17517">
        <v>1.62091969972517</v>
      </c>
      <c r="I17517" s="14">
        <v>1.206706983603246</v>
      </c>
      <c r="J17517" s="11">
        <v>1.0762022564215401</v>
      </c>
      <c r="K17517" s="11">
        <v>-0.25188146302437597</v>
      </c>
      <c r="L17517">
        <v>0.80113268810161098</v>
      </c>
      <c r="M17517" s="13" t="s">
        <v>928</v>
      </c>
    </row>
    <row r="17518" spans="1:13" x14ac:dyDescent="0.3">
      <c r="A17518" t="s">
        <v>5272</v>
      </c>
      <c r="B17518" t="s">
        <v>936</v>
      </c>
      <c r="C17518" t="s">
        <v>5271</v>
      </c>
      <c r="D17518" t="s">
        <v>934</v>
      </c>
      <c r="E17518">
        <v>11478413</v>
      </c>
      <c r="F17518">
        <v>11479243</v>
      </c>
      <c r="G17518" t="s">
        <v>938</v>
      </c>
      <c r="H17518">
        <v>2.0061980729906002</v>
      </c>
      <c r="I17518" s="14">
        <v>0.79986208137441961</v>
      </c>
      <c r="J17518" s="11">
        <v>0.94973483906567202</v>
      </c>
      <c r="K17518" s="11">
        <v>0.33922819425317802</v>
      </c>
      <c r="L17518">
        <v>0.73443783122873796</v>
      </c>
      <c r="M17518" s="13" t="s">
        <v>928</v>
      </c>
    </row>
    <row r="17519" spans="1:13" x14ac:dyDescent="0.3">
      <c r="A17519" t="s">
        <v>5270</v>
      </c>
      <c r="B17519" t="s">
        <v>932</v>
      </c>
      <c r="C17519" t="s">
        <v>5269</v>
      </c>
      <c r="D17519" t="s">
        <v>934</v>
      </c>
      <c r="E17519">
        <v>6065507</v>
      </c>
      <c r="F17519">
        <v>6067140</v>
      </c>
      <c r="G17519" t="s">
        <v>938</v>
      </c>
      <c r="H17519">
        <v>1.6631348049169401</v>
      </c>
      <c r="I17519" s="14">
        <v>1.6072435679657935</v>
      </c>
      <c r="J17519" s="11">
        <v>1.19973653172018</v>
      </c>
      <c r="K17519" s="11">
        <v>-0.57061576364502797</v>
      </c>
      <c r="L17519">
        <v>0.56826013055692104</v>
      </c>
      <c r="M17519" s="13" t="s">
        <v>928</v>
      </c>
    </row>
    <row r="17520" spans="1:13" x14ac:dyDescent="0.3">
      <c r="A17520" t="s">
        <v>5268</v>
      </c>
      <c r="B17520" t="s">
        <v>932</v>
      </c>
      <c r="C17520" t="s">
        <v>5267</v>
      </c>
      <c r="D17520" t="s">
        <v>934</v>
      </c>
      <c r="E17520">
        <v>12292214</v>
      </c>
      <c r="F17520">
        <v>12293802</v>
      </c>
      <c r="G17520" t="s">
        <v>929</v>
      </c>
      <c r="H17520">
        <v>3.87284770086664</v>
      </c>
      <c r="I17520" s="14">
        <v>1.8881917139514979</v>
      </c>
      <c r="J17520" s="11">
        <v>0.68438622338808297</v>
      </c>
      <c r="K17520" s="11">
        <v>-1.3398943784866599</v>
      </c>
      <c r="L17520">
        <v>0.18027968598084401</v>
      </c>
      <c r="M17520" s="13" t="s">
        <v>928</v>
      </c>
    </row>
    <row r="17521" spans="1:13" x14ac:dyDescent="0.3">
      <c r="A17521" t="s">
        <v>5266</v>
      </c>
      <c r="B17521" t="s">
        <v>932</v>
      </c>
      <c r="C17521" t="s">
        <v>5265</v>
      </c>
      <c r="D17521" t="s">
        <v>934</v>
      </c>
      <c r="E17521">
        <v>14661305</v>
      </c>
      <c r="F17521">
        <v>14662928</v>
      </c>
      <c r="G17521" t="s">
        <v>929</v>
      </c>
      <c r="H17521">
        <v>3.31907622079002</v>
      </c>
      <c r="I17521" s="14">
        <v>0.59819997467455288</v>
      </c>
      <c r="J17521" s="11">
        <v>0.92787451216938599</v>
      </c>
      <c r="K17521" s="11">
        <v>0.79892295325042295</v>
      </c>
      <c r="L17521">
        <v>0.42433508865450598</v>
      </c>
      <c r="M17521" s="13" t="s">
        <v>928</v>
      </c>
    </row>
    <row r="17522" spans="1:13" x14ac:dyDescent="0.3">
      <c r="A17522" t="s">
        <v>5264</v>
      </c>
      <c r="B17522" t="s">
        <v>932</v>
      </c>
      <c r="C17522" t="s">
        <v>5263</v>
      </c>
      <c r="D17522" t="s">
        <v>934</v>
      </c>
      <c r="E17522">
        <v>13318464</v>
      </c>
      <c r="F17522">
        <v>13320080</v>
      </c>
      <c r="G17522" t="s">
        <v>929</v>
      </c>
      <c r="H17522">
        <v>2.62541221606529</v>
      </c>
      <c r="I17522" s="14">
        <v>0.77770746586083628</v>
      </c>
      <c r="J17522" s="11">
        <v>0.84780394412276705</v>
      </c>
      <c r="K17522" s="11">
        <v>0.42781177054074998</v>
      </c>
      <c r="L17522">
        <v>0.66878816666732399</v>
      </c>
      <c r="M17522" s="13" t="s">
        <v>928</v>
      </c>
    </row>
    <row r="17523" spans="1:13" x14ac:dyDescent="0.3">
      <c r="A17523" t="s">
        <v>5262</v>
      </c>
      <c r="B17523" t="s">
        <v>932</v>
      </c>
      <c r="C17523" t="s">
        <v>5261</v>
      </c>
      <c r="D17523" t="s">
        <v>934</v>
      </c>
      <c r="E17523">
        <v>4924918</v>
      </c>
      <c r="F17523">
        <v>4926224</v>
      </c>
      <c r="G17523" t="s">
        <v>929</v>
      </c>
      <c r="H17523">
        <v>2.0069815433325702</v>
      </c>
      <c r="I17523" s="14">
        <v>1.7408112942857616</v>
      </c>
      <c r="J17523" s="11">
        <v>1.0733401974487899</v>
      </c>
      <c r="K17523" s="11">
        <v>-0.74511308134780596</v>
      </c>
      <c r="L17523">
        <v>0.45620336168754699</v>
      </c>
      <c r="M17523" s="13" t="s">
        <v>928</v>
      </c>
    </row>
    <row r="17524" spans="1:13" x14ac:dyDescent="0.3">
      <c r="A17524" t="s">
        <v>5260</v>
      </c>
      <c r="B17524" t="s">
        <v>932</v>
      </c>
      <c r="C17524" t="s">
        <v>5259</v>
      </c>
      <c r="D17524" t="s">
        <v>934</v>
      </c>
      <c r="E17524">
        <v>4926671</v>
      </c>
      <c r="F17524">
        <v>4928181</v>
      </c>
      <c r="G17524" t="s">
        <v>929</v>
      </c>
      <c r="H17524">
        <v>2.0174091614963001</v>
      </c>
      <c r="I17524" s="14">
        <v>1.3131999278814395</v>
      </c>
      <c r="J17524" s="11">
        <v>0.98547179841398003</v>
      </c>
      <c r="K17524" s="11">
        <v>-0.39888160820631302</v>
      </c>
      <c r="L17524">
        <v>0.68998044149354698</v>
      </c>
      <c r="M17524" s="13" t="s">
        <v>928</v>
      </c>
    </row>
    <row r="17525" spans="1:13" x14ac:dyDescent="0.3">
      <c r="A17525" t="s">
        <v>5258</v>
      </c>
      <c r="B17525" t="s">
        <v>932</v>
      </c>
      <c r="C17525" t="s">
        <v>5257</v>
      </c>
      <c r="D17525" t="s">
        <v>934</v>
      </c>
      <c r="E17525">
        <v>4921102</v>
      </c>
      <c r="F17525">
        <v>4922616</v>
      </c>
      <c r="G17525" t="s">
        <v>929</v>
      </c>
      <c r="H17525">
        <v>2.3620786295221801</v>
      </c>
      <c r="I17525" s="14">
        <v>0.92589044358301786</v>
      </c>
      <c r="J17525" s="11">
        <v>0.88960260356896004</v>
      </c>
      <c r="K17525" s="11">
        <v>0.12487216024162601</v>
      </c>
      <c r="L17525">
        <v>0.90062475873665904</v>
      </c>
      <c r="M17525" s="13" t="s">
        <v>928</v>
      </c>
    </row>
    <row r="17526" spans="1:13" x14ac:dyDescent="0.3">
      <c r="A17526" t="s">
        <v>5256</v>
      </c>
      <c r="B17526" t="s">
        <v>932</v>
      </c>
      <c r="C17526" t="s">
        <v>5255</v>
      </c>
      <c r="D17526" t="s">
        <v>934</v>
      </c>
      <c r="E17526">
        <v>12432365</v>
      </c>
      <c r="F17526">
        <v>12433817</v>
      </c>
      <c r="G17526" t="s">
        <v>938</v>
      </c>
      <c r="H17526">
        <v>1.3419176669506001</v>
      </c>
      <c r="I17526" s="14">
        <v>0.39462975843428033</v>
      </c>
      <c r="J17526" s="11">
        <v>1.2166323663209599</v>
      </c>
      <c r="K17526" s="11">
        <v>1.1025749276466399</v>
      </c>
      <c r="L17526">
        <v>0.27021180330021</v>
      </c>
      <c r="M17526" s="13" t="s">
        <v>928</v>
      </c>
    </row>
    <row r="17527" spans="1:13" x14ac:dyDescent="0.3">
      <c r="A17527" t="s">
        <v>5254</v>
      </c>
      <c r="B17527" t="s">
        <v>932</v>
      </c>
      <c r="C17527" t="s">
        <v>5253</v>
      </c>
      <c r="D17527" t="s">
        <v>939</v>
      </c>
      <c r="E17527">
        <v>12448541</v>
      </c>
      <c r="F17527">
        <v>12449887</v>
      </c>
      <c r="G17527" t="s">
        <v>929</v>
      </c>
      <c r="H17527">
        <v>2.5860290289949499</v>
      </c>
      <c r="I17527" s="14">
        <v>2.9928581917885393</v>
      </c>
      <c r="J17527" s="11">
        <v>1.00829236295472</v>
      </c>
      <c r="K17527" s="11">
        <v>-1.56851720839482</v>
      </c>
      <c r="L17527">
        <v>0.116760477133242</v>
      </c>
      <c r="M17527" s="13" t="s">
        <v>928</v>
      </c>
    </row>
    <row r="17528" spans="1:13" x14ac:dyDescent="0.3">
      <c r="A17528" t="s">
        <v>5252</v>
      </c>
      <c r="B17528" t="s">
        <v>936</v>
      </c>
      <c r="C17528" t="s">
        <v>5251</v>
      </c>
      <c r="D17528" t="s">
        <v>934</v>
      </c>
      <c r="E17528">
        <v>6775997</v>
      </c>
      <c r="F17528">
        <v>6777311</v>
      </c>
      <c r="G17528" t="s">
        <v>938</v>
      </c>
      <c r="H17528">
        <v>3.88691878444356</v>
      </c>
      <c r="I17528" s="14">
        <v>0.74261495785763942</v>
      </c>
      <c r="J17528" s="11">
        <v>0.79713215640004098</v>
      </c>
      <c r="K17528" s="11">
        <v>0.53857282883831803</v>
      </c>
      <c r="L17528">
        <v>0.59018164006882801</v>
      </c>
      <c r="M17528" s="13" t="s">
        <v>928</v>
      </c>
    </row>
    <row r="17529" spans="1:13" x14ac:dyDescent="0.3">
      <c r="A17529" t="s">
        <v>5250</v>
      </c>
      <c r="B17529" t="s">
        <v>932</v>
      </c>
      <c r="C17529" t="s">
        <v>5249</v>
      </c>
      <c r="D17529" t="s">
        <v>934</v>
      </c>
      <c r="E17529">
        <v>6769662</v>
      </c>
      <c r="F17529">
        <v>6771704</v>
      </c>
      <c r="G17529" t="s">
        <v>938</v>
      </c>
      <c r="H17529">
        <v>2.3646588109292801</v>
      </c>
      <c r="I17529" s="14">
        <v>0.46918498480161375</v>
      </c>
      <c r="J17529" s="11">
        <v>1.00762590505756</v>
      </c>
      <c r="K17529" s="11">
        <v>1.08350851786955</v>
      </c>
      <c r="L17529">
        <v>0.27858277214145299</v>
      </c>
      <c r="M17529" s="13" t="s">
        <v>928</v>
      </c>
    </row>
    <row r="17530" spans="1:13" x14ac:dyDescent="0.3">
      <c r="A17530" t="s">
        <v>5248</v>
      </c>
      <c r="B17530" t="s">
        <v>932</v>
      </c>
      <c r="C17530" t="s">
        <v>5247</v>
      </c>
      <c r="D17530" t="s">
        <v>939</v>
      </c>
      <c r="E17530">
        <v>7763937</v>
      </c>
      <c r="F17530">
        <v>7765516</v>
      </c>
      <c r="G17530" t="s">
        <v>938</v>
      </c>
      <c r="H17530">
        <v>2.1562317042178401</v>
      </c>
      <c r="I17530" s="14">
        <v>0.90544197834463647</v>
      </c>
      <c r="J17530" s="11">
        <v>0.92860351882756997</v>
      </c>
      <c r="K17530" s="11">
        <v>0.154324097669049</v>
      </c>
      <c r="L17530">
        <v>0.87735419772155698</v>
      </c>
      <c r="M17530" s="13" t="s">
        <v>928</v>
      </c>
    </row>
    <row r="17531" spans="1:13" x14ac:dyDescent="0.3">
      <c r="A17531" t="s">
        <v>5246</v>
      </c>
      <c r="B17531" t="s">
        <v>932</v>
      </c>
      <c r="C17531" t="s">
        <v>5245</v>
      </c>
      <c r="D17531" t="s">
        <v>944</v>
      </c>
      <c r="E17531">
        <v>6610822</v>
      </c>
      <c r="F17531">
        <v>6612263</v>
      </c>
      <c r="G17531" t="s">
        <v>929</v>
      </c>
      <c r="H17531">
        <v>1.5593876487418299</v>
      </c>
      <c r="I17531" s="14">
        <v>0.46540983078634263</v>
      </c>
      <c r="J17531" s="11">
        <v>1.19442860816194</v>
      </c>
      <c r="K17531" s="11">
        <v>0.92381110301435398</v>
      </c>
      <c r="L17531">
        <v>0.35558467338970601</v>
      </c>
      <c r="M17531" s="13" t="s">
        <v>928</v>
      </c>
    </row>
    <row r="17532" spans="1:13" x14ac:dyDescent="0.3">
      <c r="A17532" t="s">
        <v>5244</v>
      </c>
      <c r="B17532" t="s">
        <v>932</v>
      </c>
      <c r="C17532" t="s">
        <v>5243</v>
      </c>
      <c r="D17532" t="s">
        <v>939</v>
      </c>
      <c r="E17532">
        <v>14285780</v>
      </c>
      <c r="F17532">
        <v>14287377</v>
      </c>
      <c r="G17532" t="s">
        <v>938</v>
      </c>
      <c r="H17532">
        <v>1.21446215229655</v>
      </c>
      <c r="I17532" s="14">
        <v>2.4983401980323259</v>
      </c>
      <c r="J17532" s="11">
        <v>1.5836852490776301</v>
      </c>
      <c r="K17532" s="11">
        <v>-0.83411141344247797</v>
      </c>
      <c r="L17532">
        <v>0.40421820412179299</v>
      </c>
      <c r="M17532" s="13" t="s">
        <v>928</v>
      </c>
    </row>
    <row r="17533" spans="1:13" x14ac:dyDescent="0.3">
      <c r="A17533" t="s">
        <v>5242</v>
      </c>
      <c r="B17533" t="s">
        <v>936</v>
      </c>
      <c r="C17533" t="s">
        <v>5241</v>
      </c>
      <c r="D17533" t="s">
        <v>934</v>
      </c>
      <c r="E17533">
        <v>15155139</v>
      </c>
      <c r="F17533">
        <v>15156457</v>
      </c>
      <c r="G17533" t="s">
        <v>929</v>
      </c>
      <c r="H17533">
        <v>1.89350200380016</v>
      </c>
      <c r="I17533" s="14">
        <v>1.5494537816329901</v>
      </c>
      <c r="J17533" s="11">
        <v>1.0425806445371399</v>
      </c>
      <c r="K17533" s="11">
        <v>-0.60595765420708703</v>
      </c>
      <c r="L17533">
        <v>0.54454287297540305</v>
      </c>
      <c r="M17533" s="13" t="s">
        <v>928</v>
      </c>
    </row>
    <row r="17534" spans="1:13" x14ac:dyDescent="0.3">
      <c r="A17534" t="s">
        <v>5240</v>
      </c>
      <c r="B17534" t="s">
        <v>932</v>
      </c>
      <c r="C17534" t="s">
        <v>5239</v>
      </c>
      <c r="D17534" t="s">
        <v>934</v>
      </c>
      <c r="E17534">
        <v>2771860</v>
      </c>
      <c r="F17534">
        <v>2773519</v>
      </c>
      <c r="G17534" t="s">
        <v>929</v>
      </c>
      <c r="H17534">
        <v>3.9108394528395301</v>
      </c>
      <c r="I17534" s="14">
        <v>1.6296163825540939</v>
      </c>
      <c r="J17534" s="11">
        <v>0.72282688860238498</v>
      </c>
      <c r="K17534" s="11">
        <v>-0.97469034429954005</v>
      </c>
      <c r="L17534">
        <v>0.32971388397143497</v>
      </c>
      <c r="M17534" s="13" t="s">
        <v>928</v>
      </c>
    </row>
    <row r="17535" spans="1:13" x14ac:dyDescent="0.3">
      <c r="A17535" t="s">
        <v>5238</v>
      </c>
      <c r="B17535" t="s">
        <v>932</v>
      </c>
      <c r="C17535" t="s">
        <v>5237</v>
      </c>
      <c r="D17535" t="s">
        <v>939</v>
      </c>
      <c r="E17535">
        <v>3582052</v>
      </c>
      <c r="F17535">
        <v>3583505</v>
      </c>
      <c r="G17535" t="s">
        <v>929</v>
      </c>
      <c r="H17535">
        <v>1.9709526681523699</v>
      </c>
      <c r="I17535" s="14">
        <v>0.6258803426592352</v>
      </c>
      <c r="J17535" s="11">
        <v>1.0149158736177799</v>
      </c>
      <c r="K17535" s="11">
        <v>0.66610568119079006</v>
      </c>
      <c r="L17535">
        <v>0.50534355348738202</v>
      </c>
      <c r="M17535" s="13" t="s">
        <v>928</v>
      </c>
    </row>
    <row r="17536" spans="1:13" x14ac:dyDescent="0.3">
      <c r="A17536" t="s">
        <v>5236</v>
      </c>
      <c r="B17536" t="s">
        <v>932</v>
      </c>
      <c r="C17536" t="s">
        <v>5235</v>
      </c>
      <c r="D17536" t="s">
        <v>939</v>
      </c>
      <c r="E17536">
        <v>12514972</v>
      </c>
      <c r="F17536">
        <v>12516413</v>
      </c>
      <c r="G17536" t="s">
        <v>938</v>
      </c>
      <c r="H17536">
        <v>1.8865859751160099</v>
      </c>
      <c r="I17536" s="14">
        <v>1.5612797156347302</v>
      </c>
      <c r="J17536" s="11">
        <v>1.00607548741194</v>
      </c>
      <c r="K17536" s="11">
        <v>-0.63884771944487595</v>
      </c>
      <c r="L17536">
        <v>0.522922001364996</v>
      </c>
      <c r="M17536" s="13" t="s">
        <v>928</v>
      </c>
    </row>
    <row r="17537" spans="1:13" x14ac:dyDescent="0.3">
      <c r="A17537" t="s">
        <v>5234</v>
      </c>
      <c r="B17537" t="s">
        <v>932</v>
      </c>
      <c r="C17537" t="s">
        <v>5233</v>
      </c>
      <c r="D17537" t="s">
        <v>939</v>
      </c>
      <c r="E17537">
        <v>12513618</v>
      </c>
      <c r="F17537">
        <v>12514715</v>
      </c>
      <c r="G17537" t="s">
        <v>938</v>
      </c>
      <c r="H17537">
        <v>3.3089267087028098</v>
      </c>
      <c r="I17537" s="14">
        <v>0.72133780656352953</v>
      </c>
      <c r="J17537" s="11">
        <v>0.763352852124903</v>
      </c>
      <c r="K17537" s="11">
        <v>0.61734629488318205</v>
      </c>
      <c r="L17537">
        <v>0.537006337256698</v>
      </c>
      <c r="M17537" s="13" t="s">
        <v>928</v>
      </c>
    </row>
    <row r="17538" spans="1:13" x14ac:dyDescent="0.3">
      <c r="A17538" t="s">
        <v>5232</v>
      </c>
      <c r="B17538" t="s">
        <v>932</v>
      </c>
      <c r="C17538" t="s">
        <v>5231</v>
      </c>
      <c r="D17538" t="s">
        <v>939</v>
      </c>
      <c r="E17538">
        <v>1639213</v>
      </c>
      <c r="F17538">
        <v>1640596</v>
      </c>
      <c r="G17538" t="s">
        <v>938</v>
      </c>
      <c r="H17538">
        <v>1.87731958787972</v>
      </c>
      <c r="I17538" s="14">
        <v>0.68056420409046758</v>
      </c>
      <c r="J17538" s="11">
        <v>1.1449245079672099</v>
      </c>
      <c r="K17538" s="11">
        <v>0.48492002724856598</v>
      </c>
      <c r="L17538">
        <v>0.62773307541953705</v>
      </c>
      <c r="M17538" s="13" t="s">
        <v>928</v>
      </c>
    </row>
    <row r="17539" spans="1:13" x14ac:dyDescent="0.3">
      <c r="A17539" t="s">
        <v>5230</v>
      </c>
      <c r="B17539" t="s">
        <v>932</v>
      </c>
      <c r="C17539" t="s">
        <v>5229</v>
      </c>
      <c r="D17539" t="s">
        <v>934</v>
      </c>
      <c r="E17539">
        <v>11047227</v>
      </c>
      <c r="F17539">
        <v>11048744</v>
      </c>
      <c r="G17539" t="s">
        <v>938</v>
      </c>
      <c r="H17539">
        <v>3.0626845575710502</v>
      </c>
      <c r="I17539" s="14">
        <v>1.0080457585914404</v>
      </c>
      <c r="J17539" s="11">
        <v>0.93931305036496404</v>
      </c>
      <c r="K17539" s="11">
        <v>-1.23080682268253E-2</v>
      </c>
      <c r="L17539">
        <v>0.99017983032966705</v>
      </c>
      <c r="M17539" s="13" t="s">
        <v>928</v>
      </c>
    </row>
    <row r="17540" spans="1:13" x14ac:dyDescent="0.3">
      <c r="A17540" t="s">
        <v>5228</v>
      </c>
      <c r="B17540" t="s">
        <v>932</v>
      </c>
      <c r="C17540" t="s">
        <v>5227</v>
      </c>
      <c r="D17540" t="s">
        <v>934</v>
      </c>
      <c r="E17540">
        <v>5833831</v>
      </c>
      <c r="F17540">
        <v>5835183</v>
      </c>
      <c r="G17540" t="s">
        <v>929</v>
      </c>
      <c r="H17540">
        <v>2.25655147543362</v>
      </c>
      <c r="I17540" s="14">
        <v>1.0330421981253561</v>
      </c>
      <c r="J17540" s="11">
        <v>1.1851108946783999</v>
      </c>
      <c r="K17540" s="11">
        <v>-3.9573669778524903E-2</v>
      </c>
      <c r="L17540">
        <v>0.96843301946266902</v>
      </c>
      <c r="M17540" s="13" t="s">
        <v>928</v>
      </c>
    </row>
    <row r="17541" spans="1:13" x14ac:dyDescent="0.3">
      <c r="A17541" t="s">
        <v>5226</v>
      </c>
      <c r="B17541" t="s">
        <v>932</v>
      </c>
      <c r="C17541" t="s">
        <v>5225</v>
      </c>
      <c r="D17541" t="s">
        <v>934</v>
      </c>
      <c r="E17541">
        <v>217154</v>
      </c>
      <c r="F17541">
        <v>219473</v>
      </c>
      <c r="G17541" t="s">
        <v>929</v>
      </c>
      <c r="H17541">
        <v>4.4645129057722697</v>
      </c>
      <c r="I17541" s="14">
        <v>0.45484097728227169</v>
      </c>
      <c r="J17541" s="11">
        <v>0.673178451479437</v>
      </c>
      <c r="K17541" s="11">
        <v>1.68835745977745</v>
      </c>
      <c r="L17541">
        <v>9.1342631324550796E-2</v>
      </c>
      <c r="M17541" s="13" t="s">
        <v>928</v>
      </c>
    </row>
    <row r="17542" spans="1:13" x14ac:dyDescent="0.3">
      <c r="A17542" t="s">
        <v>5224</v>
      </c>
      <c r="B17542" t="s">
        <v>932</v>
      </c>
      <c r="C17542" t="s">
        <v>5223</v>
      </c>
      <c r="D17542" t="s">
        <v>934</v>
      </c>
      <c r="E17542">
        <v>219932</v>
      </c>
      <c r="F17542">
        <v>222776</v>
      </c>
      <c r="G17542" t="s">
        <v>929</v>
      </c>
      <c r="H17542">
        <v>1.59286842506418</v>
      </c>
      <c r="I17542" s="14">
        <v>1.2604507276328651</v>
      </c>
      <c r="J17542" s="11">
        <v>1.6634295133208199</v>
      </c>
      <c r="K17542" s="11">
        <v>-0.20075375609982199</v>
      </c>
      <c r="L17542">
        <v>0.84089112397767096</v>
      </c>
      <c r="M17542" s="13" t="s">
        <v>928</v>
      </c>
    </row>
    <row r="17543" spans="1:13" x14ac:dyDescent="0.3">
      <c r="A17543" t="s">
        <v>5222</v>
      </c>
      <c r="B17543" t="s">
        <v>932</v>
      </c>
      <c r="C17543" t="s">
        <v>5221</v>
      </c>
      <c r="D17543" t="s">
        <v>934</v>
      </c>
      <c r="E17543">
        <v>145194</v>
      </c>
      <c r="F17543">
        <v>146931</v>
      </c>
      <c r="G17543" t="s">
        <v>929</v>
      </c>
      <c r="H17543">
        <v>2.7414376827922302</v>
      </c>
      <c r="I17543" s="14">
        <v>0.46997406677400427</v>
      </c>
      <c r="J17543" s="11">
        <v>1.03561516541821</v>
      </c>
      <c r="K17543" s="11">
        <v>1.0518839240328901</v>
      </c>
      <c r="L17543">
        <v>0.29285280840493999</v>
      </c>
      <c r="M17543" s="13" t="s">
        <v>928</v>
      </c>
    </row>
    <row r="17544" spans="1:13" x14ac:dyDescent="0.3">
      <c r="A17544" t="s">
        <v>5220</v>
      </c>
      <c r="B17544" t="s">
        <v>932</v>
      </c>
      <c r="C17544" t="s">
        <v>5219</v>
      </c>
      <c r="D17544" t="s">
        <v>934</v>
      </c>
      <c r="E17544">
        <v>2963566</v>
      </c>
      <c r="F17544">
        <v>2964886</v>
      </c>
      <c r="G17544" t="s">
        <v>938</v>
      </c>
      <c r="H17544">
        <v>2.4041192543999901</v>
      </c>
      <c r="I17544" s="14">
        <v>2.8955242503118495</v>
      </c>
      <c r="J17544" s="11">
        <v>1.0104645064512301</v>
      </c>
      <c r="K17544" s="11">
        <v>-1.5179400857766501</v>
      </c>
      <c r="L17544">
        <v>0.12902950336642899</v>
      </c>
      <c r="M17544" s="13" t="s">
        <v>928</v>
      </c>
    </row>
    <row r="17545" spans="1:13" x14ac:dyDescent="0.3">
      <c r="A17545" t="s">
        <v>5218</v>
      </c>
      <c r="B17545" t="s">
        <v>932</v>
      </c>
      <c r="C17545" t="s">
        <v>5217</v>
      </c>
      <c r="D17545" t="s">
        <v>934</v>
      </c>
      <c r="E17545">
        <v>16246879</v>
      </c>
      <c r="F17545">
        <v>16248455</v>
      </c>
      <c r="G17545" t="s">
        <v>929</v>
      </c>
      <c r="H17545">
        <v>1.4892466559195401</v>
      </c>
      <c r="I17545" s="14">
        <v>1.0506330078001549</v>
      </c>
      <c r="J17545" s="11">
        <v>1.29501069305396</v>
      </c>
      <c r="K17545" s="11">
        <v>-5.50256580397534E-2</v>
      </c>
      <c r="L17545">
        <v>0.95611802259572698</v>
      </c>
      <c r="M17545" s="13" t="s">
        <v>928</v>
      </c>
    </row>
    <row r="17546" spans="1:13" x14ac:dyDescent="0.3">
      <c r="A17546" t="s">
        <v>5216</v>
      </c>
      <c r="B17546" t="s">
        <v>932</v>
      </c>
      <c r="C17546" t="s">
        <v>5215</v>
      </c>
      <c r="D17546" t="s">
        <v>939</v>
      </c>
      <c r="E17546">
        <v>503229</v>
      </c>
      <c r="F17546">
        <v>506014</v>
      </c>
      <c r="G17546" t="s">
        <v>938</v>
      </c>
      <c r="H17546">
        <v>2.02636836190957</v>
      </c>
      <c r="I17546" s="14">
        <v>3.1052615853035452</v>
      </c>
      <c r="J17546" s="11">
        <v>1.13048495174466</v>
      </c>
      <c r="K17546" s="11">
        <v>-1.4460296908637</v>
      </c>
      <c r="L17546">
        <v>0.14816887427165101</v>
      </c>
      <c r="M17546" s="13" t="s">
        <v>928</v>
      </c>
    </row>
    <row r="17547" spans="1:13" x14ac:dyDescent="0.3">
      <c r="A17547" t="s">
        <v>5214</v>
      </c>
      <c r="B17547" t="s">
        <v>936</v>
      </c>
      <c r="C17547" t="s">
        <v>5213</v>
      </c>
      <c r="D17547" t="s">
        <v>934</v>
      </c>
      <c r="E17547">
        <v>15365298</v>
      </c>
      <c r="F17547">
        <v>15366825</v>
      </c>
      <c r="G17547" t="s">
        <v>938</v>
      </c>
      <c r="H17547">
        <v>1.3941907755071601</v>
      </c>
      <c r="I17547" s="14">
        <v>0.56809119770205085</v>
      </c>
      <c r="J17547" s="11">
        <v>1.2716553299720701</v>
      </c>
      <c r="K17547" s="11">
        <v>0.64153039457112804</v>
      </c>
      <c r="L17547">
        <v>0.52117813981800898</v>
      </c>
      <c r="M17547" s="13" t="s">
        <v>928</v>
      </c>
    </row>
    <row r="17548" spans="1:13" x14ac:dyDescent="0.3">
      <c r="A17548" t="s">
        <v>5212</v>
      </c>
      <c r="B17548" t="s">
        <v>936</v>
      </c>
      <c r="C17548" t="s">
        <v>5211</v>
      </c>
      <c r="D17548" t="s">
        <v>934</v>
      </c>
      <c r="E17548">
        <v>15367159</v>
      </c>
      <c r="F17548">
        <v>15368289</v>
      </c>
      <c r="G17548" t="s">
        <v>938</v>
      </c>
      <c r="H17548">
        <v>1.6942915701297701</v>
      </c>
      <c r="I17548" s="14">
        <v>1.9370027957010141</v>
      </c>
      <c r="J17548" s="11">
        <v>1.16226900891041</v>
      </c>
      <c r="K17548" s="11">
        <v>-0.82065858152506099</v>
      </c>
      <c r="L17548">
        <v>0.41184076919670998</v>
      </c>
      <c r="M17548" s="13" t="s">
        <v>928</v>
      </c>
    </row>
    <row r="17549" spans="1:13" x14ac:dyDescent="0.3">
      <c r="A17549" t="s">
        <v>5210</v>
      </c>
      <c r="B17549" t="s">
        <v>932</v>
      </c>
      <c r="C17549" t="s">
        <v>5209</v>
      </c>
      <c r="D17549" t="s">
        <v>934</v>
      </c>
      <c r="E17549">
        <v>17219253</v>
      </c>
      <c r="F17549">
        <v>17220445</v>
      </c>
      <c r="G17549" t="s">
        <v>938</v>
      </c>
      <c r="H17549">
        <v>2.54536804895542</v>
      </c>
      <c r="I17549" s="14">
        <v>1.2385720120720887</v>
      </c>
      <c r="J17549" s="11">
        <v>0.88996097528478302</v>
      </c>
      <c r="K17549" s="11">
        <v>-0.34684414218888299</v>
      </c>
      <c r="L17549">
        <v>0.72870841256972896</v>
      </c>
      <c r="M17549" s="13" t="s">
        <v>928</v>
      </c>
    </row>
    <row r="17550" spans="1:13" x14ac:dyDescent="0.3">
      <c r="A17550" t="s">
        <v>5208</v>
      </c>
      <c r="B17550" t="s">
        <v>932</v>
      </c>
      <c r="C17550" t="s">
        <v>5207</v>
      </c>
      <c r="D17550" t="s">
        <v>934</v>
      </c>
      <c r="E17550">
        <v>17225086</v>
      </c>
      <c r="F17550">
        <v>17226219</v>
      </c>
      <c r="G17550" t="s">
        <v>938</v>
      </c>
      <c r="H17550">
        <v>2.1341087646719301</v>
      </c>
      <c r="I17550" s="14">
        <v>0.92182864888920024</v>
      </c>
      <c r="J17550" s="11">
        <v>1.1594752010681</v>
      </c>
      <c r="K17550" s="11">
        <v>0.10127813847533999</v>
      </c>
      <c r="L17550">
        <v>0.91932966991947895</v>
      </c>
      <c r="M17550" s="13" t="s">
        <v>928</v>
      </c>
    </row>
    <row r="17551" spans="1:13" x14ac:dyDescent="0.3">
      <c r="A17551" t="s">
        <v>5206</v>
      </c>
      <c r="B17551" t="s">
        <v>936</v>
      </c>
      <c r="C17551" t="s">
        <v>5205</v>
      </c>
      <c r="D17551" t="s">
        <v>934</v>
      </c>
      <c r="E17551">
        <v>17472319</v>
      </c>
      <c r="F17551">
        <v>17473481</v>
      </c>
      <c r="G17551" t="s">
        <v>929</v>
      </c>
      <c r="H17551">
        <v>1.3976581708621201</v>
      </c>
      <c r="I17551" s="14">
        <v>0.84152779951416123</v>
      </c>
      <c r="J17551" s="11">
        <v>1.1768908716970501</v>
      </c>
      <c r="K17551" s="11">
        <v>0.21150403126742601</v>
      </c>
      <c r="L17551">
        <v>0.83249398686833298</v>
      </c>
      <c r="M17551" s="13" t="s">
        <v>928</v>
      </c>
    </row>
    <row r="17552" spans="1:13" x14ac:dyDescent="0.3">
      <c r="A17552" t="s">
        <v>5204</v>
      </c>
      <c r="B17552" t="s">
        <v>932</v>
      </c>
      <c r="C17552" t="s">
        <v>5203</v>
      </c>
      <c r="D17552" t="s">
        <v>934</v>
      </c>
      <c r="E17552">
        <v>17255754</v>
      </c>
      <c r="F17552">
        <v>17257194</v>
      </c>
      <c r="G17552" t="s">
        <v>929</v>
      </c>
      <c r="H17552">
        <v>1.38599488521234</v>
      </c>
      <c r="I17552" s="14">
        <v>0.86053243155148307</v>
      </c>
      <c r="J17552" s="11">
        <v>1.3549779439757299</v>
      </c>
      <c r="K17552" s="11">
        <v>0.15992771734521899</v>
      </c>
      <c r="L17552">
        <v>0.87293801424796302</v>
      </c>
      <c r="M17552" s="13" t="s">
        <v>928</v>
      </c>
    </row>
    <row r="17553" spans="1:13" x14ac:dyDescent="0.3">
      <c r="A17553" t="s">
        <v>5202</v>
      </c>
      <c r="B17553" t="s">
        <v>932</v>
      </c>
      <c r="C17553" t="s">
        <v>5201</v>
      </c>
      <c r="D17553" t="s">
        <v>934</v>
      </c>
      <c r="E17553">
        <v>17494306</v>
      </c>
      <c r="F17553">
        <v>17496171</v>
      </c>
      <c r="G17553" t="s">
        <v>938</v>
      </c>
      <c r="H17553">
        <v>1.1962675615562399</v>
      </c>
      <c r="I17553" s="14">
        <v>1.0949583750452536</v>
      </c>
      <c r="J17553" s="11">
        <v>1.67468073998567</v>
      </c>
      <c r="K17553" s="11">
        <v>-7.8149836887889998E-2</v>
      </c>
      <c r="L17553">
        <v>0.937708864277638</v>
      </c>
      <c r="M17553" s="13" t="s">
        <v>928</v>
      </c>
    </row>
    <row r="17554" spans="1:13" x14ac:dyDescent="0.3">
      <c r="A17554" t="s">
        <v>5200</v>
      </c>
      <c r="B17554" t="s">
        <v>932</v>
      </c>
      <c r="C17554" t="s">
        <v>5199</v>
      </c>
      <c r="D17554" t="s">
        <v>934</v>
      </c>
      <c r="E17554">
        <v>16972434</v>
      </c>
      <c r="F17554">
        <v>16974088</v>
      </c>
      <c r="G17554" t="s">
        <v>929</v>
      </c>
      <c r="H17554">
        <v>3.3798362339492898</v>
      </c>
      <c r="I17554" s="14">
        <v>0.43068299191596537</v>
      </c>
      <c r="J17554" s="11">
        <v>0.78526699263936195</v>
      </c>
      <c r="K17554" s="11">
        <v>1.5476287109782401</v>
      </c>
      <c r="L17554">
        <v>0.121711714762245</v>
      </c>
      <c r="M17554" s="13" t="s">
        <v>928</v>
      </c>
    </row>
    <row r="17555" spans="1:13" x14ac:dyDescent="0.3">
      <c r="A17555" t="s">
        <v>5198</v>
      </c>
      <c r="B17555" t="s">
        <v>932</v>
      </c>
      <c r="C17555" t="s">
        <v>5197</v>
      </c>
      <c r="D17555" t="s">
        <v>934</v>
      </c>
      <c r="E17555">
        <v>17395674</v>
      </c>
      <c r="F17555">
        <v>17398034</v>
      </c>
      <c r="G17555" t="s">
        <v>929</v>
      </c>
      <c r="H17555">
        <v>1.2574891100852199</v>
      </c>
      <c r="I17555" s="14">
        <v>2.4553538355116493</v>
      </c>
      <c r="J17555" s="11">
        <v>1.49782054266936</v>
      </c>
      <c r="K17555" s="11">
        <v>-0.86521108913716804</v>
      </c>
      <c r="L17555">
        <v>0.38692294005091399</v>
      </c>
      <c r="M17555" s="13" t="s">
        <v>928</v>
      </c>
    </row>
    <row r="17556" spans="1:13" x14ac:dyDescent="0.3">
      <c r="A17556" t="s">
        <v>5196</v>
      </c>
      <c r="B17556" t="s">
        <v>932</v>
      </c>
      <c r="C17556" t="s">
        <v>5195</v>
      </c>
      <c r="D17556" t="s">
        <v>934</v>
      </c>
      <c r="E17556">
        <v>7475626</v>
      </c>
      <c r="F17556">
        <v>7476866</v>
      </c>
      <c r="G17556" t="s">
        <v>938</v>
      </c>
      <c r="H17556">
        <v>1.6511475743063</v>
      </c>
      <c r="I17556" s="14">
        <v>1.1898951530177575</v>
      </c>
      <c r="J17556" s="11">
        <v>1.0602823533703301</v>
      </c>
      <c r="K17556" s="11">
        <v>-0.23657326374010301</v>
      </c>
      <c r="L17556">
        <v>0.81298786390480604</v>
      </c>
      <c r="M17556" s="13" t="s">
        <v>928</v>
      </c>
    </row>
    <row r="17557" spans="1:13" x14ac:dyDescent="0.3">
      <c r="A17557" t="s">
        <v>5194</v>
      </c>
      <c r="B17557" t="s">
        <v>932</v>
      </c>
      <c r="C17557" t="s">
        <v>5193</v>
      </c>
      <c r="D17557" t="s">
        <v>934</v>
      </c>
      <c r="E17557">
        <v>5142300</v>
      </c>
      <c r="F17557">
        <v>5143798</v>
      </c>
      <c r="G17557" t="s">
        <v>938</v>
      </c>
      <c r="H17557">
        <v>3.6015298370498798</v>
      </c>
      <c r="I17557" s="14">
        <v>0.83958224263700976</v>
      </c>
      <c r="J17557" s="11">
        <v>0.763184966249008</v>
      </c>
      <c r="K17557" s="11">
        <v>0.330531198112752</v>
      </c>
      <c r="L17557">
        <v>0.74099862330227695</v>
      </c>
      <c r="M17557" s="13" t="s">
        <v>928</v>
      </c>
    </row>
    <row r="17558" spans="1:13" x14ac:dyDescent="0.3">
      <c r="A17558" t="s">
        <v>5192</v>
      </c>
      <c r="B17558" t="s">
        <v>932</v>
      </c>
      <c r="C17558" t="s">
        <v>5191</v>
      </c>
      <c r="D17558" t="s">
        <v>934</v>
      </c>
      <c r="E17558">
        <v>17410255</v>
      </c>
      <c r="F17558">
        <v>17411705</v>
      </c>
      <c r="G17558" t="s">
        <v>929</v>
      </c>
      <c r="H17558">
        <v>4.3718536402525903</v>
      </c>
      <c r="I17558" s="14">
        <v>0.86483307351514516</v>
      </c>
      <c r="J17558" s="11">
        <v>0.82243881407741304</v>
      </c>
      <c r="K17558" s="11">
        <v>0.25473797525265501</v>
      </c>
      <c r="L17558">
        <v>0.79892548355832105</v>
      </c>
      <c r="M17558" s="13" t="s">
        <v>928</v>
      </c>
    </row>
    <row r="17559" spans="1:13" x14ac:dyDescent="0.3">
      <c r="A17559" t="s">
        <v>5190</v>
      </c>
      <c r="B17559" t="s">
        <v>932</v>
      </c>
      <c r="C17559" t="s">
        <v>5189</v>
      </c>
      <c r="D17559" t="s">
        <v>934</v>
      </c>
      <c r="E17559">
        <v>16495994</v>
      </c>
      <c r="F17559">
        <v>16497596</v>
      </c>
      <c r="G17559" t="s">
        <v>938</v>
      </c>
      <c r="H17559">
        <v>1.2697312780647401</v>
      </c>
      <c r="I17559" s="14">
        <v>0.67676927909667328</v>
      </c>
      <c r="J17559" s="11">
        <v>1.23467332167541</v>
      </c>
      <c r="K17559" s="11">
        <v>0.45620489564580402</v>
      </c>
      <c r="L17559">
        <v>0.64824264530411002</v>
      </c>
      <c r="M17559" s="13" t="s">
        <v>928</v>
      </c>
    </row>
    <row r="17560" spans="1:13" x14ac:dyDescent="0.3">
      <c r="A17560" t="s">
        <v>5188</v>
      </c>
      <c r="B17560" t="s">
        <v>932</v>
      </c>
      <c r="C17560" t="s">
        <v>5187</v>
      </c>
      <c r="D17560" t="s">
        <v>934</v>
      </c>
      <c r="E17560">
        <v>16459388</v>
      </c>
      <c r="F17560">
        <v>16460965</v>
      </c>
      <c r="G17560" t="s">
        <v>938</v>
      </c>
      <c r="H17560">
        <v>2.5580644762949798</v>
      </c>
      <c r="I17560" s="14">
        <v>1.5061479642738433</v>
      </c>
      <c r="J17560" s="11">
        <v>0.95237848874905096</v>
      </c>
      <c r="K17560" s="11">
        <v>-0.62040828787966695</v>
      </c>
      <c r="L17560">
        <v>0.53498901732210902</v>
      </c>
      <c r="M17560" s="13" t="s">
        <v>928</v>
      </c>
    </row>
    <row r="17561" spans="1:13" x14ac:dyDescent="0.3">
      <c r="A17561" t="s">
        <v>5186</v>
      </c>
      <c r="B17561" t="s">
        <v>932</v>
      </c>
      <c r="C17561" t="s">
        <v>5185</v>
      </c>
      <c r="D17561" t="s">
        <v>934</v>
      </c>
      <c r="E17561">
        <v>2914248</v>
      </c>
      <c r="F17561">
        <v>2916172</v>
      </c>
      <c r="G17561" t="s">
        <v>929</v>
      </c>
      <c r="H17561">
        <v>3.7018396443360899</v>
      </c>
      <c r="I17561" s="14">
        <v>1.3800648817485175</v>
      </c>
      <c r="J17561" s="11">
        <v>0.75312875402274504</v>
      </c>
      <c r="K17561" s="11">
        <v>-0.617073896501943</v>
      </c>
      <c r="L17561">
        <v>0.53718598539058204</v>
      </c>
      <c r="M17561" s="13" t="s">
        <v>928</v>
      </c>
    </row>
    <row r="17562" spans="1:13" x14ac:dyDescent="0.3">
      <c r="A17562" t="s">
        <v>5184</v>
      </c>
      <c r="B17562" t="s">
        <v>932</v>
      </c>
      <c r="C17562" t="s">
        <v>5183</v>
      </c>
      <c r="D17562" t="s">
        <v>934</v>
      </c>
      <c r="E17562">
        <v>15848088</v>
      </c>
      <c r="F17562">
        <v>15850573</v>
      </c>
      <c r="G17562" t="s">
        <v>938</v>
      </c>
      <c r="H17562">
        <v>2.0763487874306099</v>
      </c>
      <c r="I17562" s="14">
        <v>1.5055922120267786</v>
      </c>
      <c r="J17562" s="11">
        <v>1.04526205569871</v>
      </c>
      <c r="K17562" s="11">
        <v>-0.56476848782060196</v>
      </c>
      <c r="L17562">
        <v>0.57223124348046195</v>
      </c>
      <c r="M17562" s="13" t="s">
        <v>928</v>
      </c>
    </row>
    <row r="17563" spans="1:13" x14ac:dyDescent="0.3">
      <c r="A17563" t="s">
        <v>5182</v>
      </c>
      <c r="B17563" t="s">
        <v>932</v>
      </c>
      <c r="C17563" t="s">
        <v>5181</v>
      </c>
      <c r="D17563" t="s">
        <v>934</v>
      </c>
      <c r="E17563">
        <v>15856828</v>
      </c>
      <c r="F17563">
        <v>15858403</v>
      </c>
      <c r="G17563" t="s">
        <v>938</v>
      </c>
      <c r="H17563">
        <v>1.74737942921195</v>
      </c>
      <c r="I17563" s="14">
        <v>0.57650731330222105</v>
      </c>
      <c r="J17563" s="11">
        <v>1.2253763762310901</v>
      </c>
      <c r="K17563" s="11">
        <v>0.64844500102362901</v>
      </c>
      <c r="L17563">
        <v>0.516697172375294</v>
      </c>
      <c r="M17563" s="13" t="s">
        <v>928</v>
      </c>
    </row>
    <row r="17564" spans="1:13" x14ac:dyDescent="0.3">
      <c r="A17564" t="s">
        <v>5180</v>
      </c>
      <c r="B17564" t="s">
        <v>936</v>
      </c>
      <c r="C17564" t="s">
        <v>5179</v>
      </c>
      <c r="D17564" t="s">
        <v>934</v>
      </c>
      <c r="E17564">
        <v>15845931</v>
      </c>
      <c r="F17564">
        <v>15847306</v>
      </c>
      <c r="G17564" t="s">
        <v>938</v>
      </c>
      <c r="H17564">
        <v>1.43608650246137</v>
      </c>
      <c r="I17564" s="14">
        <v>0.53788410037919676</v>
      </c>
      <c r="J17564" s="11">
        <v>1.2095868236217699</v>
      </c>
      <c r="K17564" s="11">
        <v>0.73961846582523605</v>
      </c>
      <c r="L17564">
        <v>0.45953153376832401</v>
      </c>
      <c r="M17564" s="13" t="s">
        <v>928</v>
      </c>
    </row>
    <row r="17565" spans="1:13" x14ac:dyDescent="0.3">
      <c r="A17565" t="s">
        <v>5178</v>
      </c>
      <c r="B17565" t="s">
        <v>932</v>
      </c>
      <c r="C17565" t="s">
        <v>5177</v>
      </c>
      <c r="D17565" t="s">
        <v>934</v>
      </c>
      <c r="E17565">
        <v>17440427</v>
      </c>
      <c r="F17565">
        <v>17441774</v>
      </c>
      <c r="G17565" t="s">
        <v>929</v>
      </c>
      <c r="H17565">
        <v>2.8946348333529501</v>
      </c>
      <c r="I17565" s="14">
        <v>0.65577083609139297</v>
      </c>
      <c r="J17565" s="11">
        <v>0.83878034465148299</v>
      </c>
      <c r="K17565" s="11">
        <v>0.72573988669952605</v>
      </c>
      <c r="L17565">
        <v>0.46799824478676599</v>
      </c>
      <c r="M17565" s="13" t="s">
        <v>928</v>
      </c>
    </row>
    <row r="17566" spans="1:13" x14ac:dyDescent="0.3">
      <c r="A17566" t="s">
        <v>5176</v>
      </c>
      <c r="B17566" t="s">
        <v>936</v>
      </c>
      <c r="C17566" t="s">
        <v>5175</v>
      </c>
      <c r="D17566" t="s">
        <v>934</v>
      </c>
      <c r="E17566">
        <v>17180149</v>
      </c>
      <c r="F17566">
        <v>17181556</v>
      </c>
      <c r="G17566" t="s">
        <v>929</v>
      </c>
      <c r="H17566">
        <v>2.2256741393497501</v>
      </c>
      <c r="I17566" s="14">
        <v>1.3040898498044973</v>
      </c>
      <c r="J17566" s="11">
        <v>0.89106119380648796</v>
      </c>
      <c r="K17566" s="11">
        <v>-0.42987313906931901</v>
      </c>
      <c r="L17566">
        <v>0.66728792579940699</v>
      </c>
      <c r="M17566" s="13" t="s">
        <v>928</v>
      </c>
    </row>
    <row r="17567" spans="1:13" x14ac:dyDescent="0.3">
      <c r="A17567" t="s">
        <v>5174</v>
      </c>
      <c r="B17567" t="s">
        <v>936</v>
      </c>
      <c r="C17567" t="s">
        <v>5173</v>
      </c>
      <c r="D17567" t="s">
        <v>934</v>
      </c>
      <c r="E17567">
        <v>17450808</v>
      </c>
      <c r="F17567">
        <v>17452131</v>
      </c>
      <c r="G17567" t="s">
        <v>929</v>
      </c>
      <c r="H17567">
        <v>1.63301153786433</v>
      </c>
      <c r="I17567" s="14">
        <v>0.44420739054047126</v>
      </c>
      <c r="J17567" s="11">
        <v>1.2976054660910701</v>
      </c>
      <c r="K17567" s="11">
        <v>0.90219618322102302</v>
      </c>
      <c r="L17567">
        <v>0.36695266199773802</v>
      </c>
      <c r="M17567" s="13" t="s">
        <v>928</v>
      </c>
    </row>
    <row r="17568" spans="1:13" x14ac:dyDescent="0.3">
      <c r="A17568" t="s">
        <v>5172</v>
      </c>
      <c r="B17568" t="s">
        <v>936</v>
      </c>
      <c r="C17568" t="s">
        <v>5171</v>
      </c>
      <c r="D17568" t="s">
        <v>934</v>
      </c>
      <c r="E17568">
        <v>17452676</v>
      </c>
      <c r="F17568">
        <v>17453805</v>
      </c>
      <c r="G17568" t="s">
        <v>929</v>
      </c>
      <c r="H17568">
        <v>1.65014194509456</v>
      </c>
      <c r="I17568" s="14">
        <v>1.656981592492073</v>
      </c>
      <c r="J17568" s="11">
        <v>1.19823264714056</v>
      </c>
      <c r="K17568" s="11">
        <v>-0.60802681132185499</v>
      </c>
      <c r="L17568">
        <v>0.54316969178785401</v>
      </c>
      <c r="M17568" s="13" t="s">
        <v>928</v>
      </c>
    </row>
    <row r="17569" spans="1:13" x14ac:dyDescent="0.3">
      <c r="A17569" t="s">
        <v>5170</v>
      </c>
      <c r="B17569" t="s">
        <v>936</v>
      </c>
      <c r="C17569" t="s">
        <v>5169</v>
      </c>
      <c r="D17569" t="s">
        <v>939</v>
      </c>
      <c r="E17569">
        <v>3801171</v>
      </c>
      <c r="F17569">
        <v>3802589</v>
      </c>
      <c r="G17569" t="s">
        <v>929</v>
      </c>
      <c r="H17569">
        <v>1.86624573040829</v>
      </c>
      <c r="I17569" s="14">
        <v>0.89346829534679573</v>
      </c>
      <c r="J17569" s="11">
        <v>1.28812884728261</v>
      </c>
      <c r="K17569" s="11">
        <v>0.12616094964167299</v>
      </c>
      <c r="L17569">
        <v>0.89960452199030305</v>
      </c>
      <c r="M17569" s="13" t="s">
        <v>928</v>
      </c>
    </row>
    <row r="17570" spans="1:13" x14ac:dyDescent="0.3">
      <c r="A17570" t="s">
        <v>5168</v>
      </c>
      <c r="B17570" t="s">
        <v>932</v>
      </c>
      <c r="C17570" t="s">
        <v>5167</v>
      </c>
      <c r="D17570" t="s">
        <v>934</v>
      </c>
      <c r="E17570">
        <v>16333712</v>
      </c>
      <c r="F17570">
        <v>16335063</v>
      </c>
      <c r="G17570" t="s">
        <v>929</v>
      </c>
      <c r="H17570">
        <v>1.24874901997638</v>
      </c>
      <c r="I17570" s="14">
        <v>0.43512309532616988</v>
      </c>
      <c r="J17570" s="11">
        <v>1.2920428031253099</v>
      </c>
      <c r="K17570" s="11">
        <v>0.92915226814561502</v>
      </c>
      <c r="L17570">
        <v>0.352810180076501</v>
      </c>
      <c r="M17570" s="13" t="s">
        <v>928</v>
      </c>
    </row>
    <row r="17571" spans="1:13" x14ac:dyDescent="0.3">
      <c r="A17571" t="s">
        <v>5166</v>
      </c>
      <c r="B17571" t="s">
        <v>932</v>
      </c>
      <c r="C17571" t="s">
        <v>5165</v>
      </c>
      <c r="D17571" t="s">
        <v>934</v>
      </c>
      <c r="E17571">
        <v>15386923</v>
      </c>
      <c r="F17571">
        <v>15388870</v>
      </c>
      <c r="G17571" t="s">
        <v>938</v>
      </c>
      <c r="H17571">
        <v>1.6445184034217899</v>
      </c>
      <c r="I17571" s="14">
        <v>1.2079943270758717</v>
      </c>
      <c r="J17571" s="11">
        <v>1.1838876557320901</v>
      </c>
      <c r="K17571" s="11">
        <v>-0.23026988941457499</v>
      </c>
      <c r="L17571">
        <v>0.81788205672265002</v>
      </c>
      <c r="M17571" s="13" t="s">
        <v>928</v>
      </c>
    </row>
    <row r="17572" spans="1:13" x14ac:dyDescent="0.3">
      <c r="A17572" t="s">
        <v>5164</v>
      </c>
      <c r="B17572" t="s">
        <v>932</v>
      </c>
      <c r="C17572" t="s">
        <v>5163</v>
      </c>
      <c r="D17572" t="s">
        <v>934</v>
      </c>
      <c r="E17572">
        <v>19965700</v>
      </c>
      <c r="F17572">
        <v>19972559</v>
      </c>
      <c r="G17572" t="s">
        <v>929</v>
      </c>
      <c r="H17572">
        <v>2.2975205658176598</v>
      </c>
      <c r="I17572" s="14">
        <v>2.618342155816618</v>
      </c>
      <c r="J17572" s="11">
        <v>1.02839807109647</v>
      </c>
      <c r="K17572" s="11">
        <v>-1.3503075073599899</v>
      </c>
      <c r="L17572">
        <v>0.176917365240433</v>
      </c>
      <c r="M17572" s="13" t="s">
        <v>928</v>
      </c>
    </row>
    <row r="17573" spans="1:13" x14ac:dyDescent="0.3">
      <c r="A17573" t="s">
        <v>5162</v>
      </c>
      <c r="B17573" t="s">
        <v>932</v>
      </c>
      <c r="C17573" t="s">
        <v>5161</v>
      </c>
      <c r="D17573" t="s">
        <v>934</v>
      </c>
      <c r="E17573">
        <v>19959044</v>
      </c>
      <c r="F17573">
        <v>19960916</v>
      </c>
      <c r="G17573" t="s">
        <v>929</v>
      </c>
      <c r="H17573">
        <v>2.2408346248246902</v>
      </c>
      <c r="I17573" s="14">
        <v>0.20489768416341114</v>
      </c>
      <c r="J17573" s="11">
        <v>1.1312702986641301</v>
      </c>
      <c r="K17573" s="11">
        <v>2.02164276660513</v>
      </c>
      <c r="L17573">
        <v>4.3213270521559502E-2</v>
      </c>
      <c r="M17573" s="13" t="s">
        <v>928</v>
      </c>
    </row>
    <row r="17574" spans="1:13" x14ac:dyDescent="0.3">
      <c r="A17574" t="s">
        <v>5160</v>
      </c>
      <c r="B17574" t="s">
        <v>932</v>
      </c>
      <c r="C17574" t="s">
        <v>5159</v>
      </c>
      <c r="D17574" t="s">
        <v>934</v>
      </c>
      <c r="E17574">
        <v>19973284</v>
      </c>
      <c r="F17574">
        <v>19975063</v>
      </c>
      <c r="G17574" t="s">
        <v>929</v>
      </c>
      <c r="H17574">
        <v>1.88824621196647</v>
      </c>
      <c r="I17574" s="14">
        <v>1.5125930600685149</v>
      </c>
      <c r="J17574" s="11">
        <v>1.08495064696238</v>
      </c>
      <c r="K17574" s="11">
        <v>-0.55027747712279296</v>
      </c>
      <c r="L17574">
        <v>0.58212906995251201</v>
      </c>
      <c r="M17574" s="13" t="s">
        <v>928</v>
      </c>
    </row>
    <row r="17575" spans="1:13" x14ac:dyDescent="0.3">
      <c r="A17575" t="s">
        <v>5158</v>
      </c>
      <c r="B17575" t="s">
        <v>932</v>
      </c>
      <c r="C17575" t="s">
        <v>5157</v>
      </c>
      <c r="D17575" t="s">
        <v>934</v>
      </c>
      <c r="E17575">
        <v>17178757</v>
      </c>
      <c r="F17575">
        <v>17180002</v>
      </c>
      <c r="G17575" t="s">
        <v>929</v>
      </c>
      <c r="H17575">
        <v>1.3666499211238501</v>
      </c>
      <c r="I17575" s="14">
        <v>1.2166962911469998</v>
      </c>
      <c r="J17575" s="11">
        <v>1.2747926451507801</v>
      </c>
      <c r="K17575" s="11">
        <v>-0.22197264154301899</v>
      </c>
      <c r="L17575">
        <v>0.82433518095239799</v>
      </c>
      <c r="M17575" s="13" t="s">
        <v>928</v>
      </c>
    </row>
    <row r="17576" spans="1:13" x14ac:dyDescent="0.3">
      <c r="A17576" t="s">
        <v>5156</v>
      </c>
      <c r="B17576" t="s">
        <v>936</v>
      </c>
      <c r="C17576" t="s">
        <v>5155</v>
      </c>
      <c r="D17576" t="s">
        <v>934</v>
      </c>
      <c r="E17576">
        <v>17439111</v>
      </c>
      <c r="F17576">
        <v>17440372</v>
      </c>
      <c r="G17576" t="s">
        <v>929</v>
      </c>
      <c r="H17576">
        <v>2.2574088244853101</v>
      </c>
      <c r="I17576" s="14">
        <v>0.5079771502334246</v>
      </c>
      <c r="J17576" s="11">
        <v>0.98234210956993095</v>
      </c>
      <c r="K17576" s="11">
        <v>0.99472931277638699</v>
      </c>
      <c r="L17576">
        <v>0.319867933825706</v>
      </c>
      <c r="M17576" s="13" t="s">
        <v>928</v>
      </c>
    </row>
    <row r="17577" spans="1:13" x14ac:dyDescent="0.3">
      <c r="A17577" t="s">
        <v>5154</v>
      </c>
      <c r="B17577" t="s">
        <v>932</v>
      </c>
      <c r="C17577" t="s">
        <v>5153</v>
      </c>
      <c r="D17577" t="s">
        <v>934</v>
      </c>
      <c r="E17577">
        <v>16317567</v>
      </c>
      <c r="F17577">
        <v>16318805</v>
      </c>
      <c r="G17577" t="s">
        <v>929</v>
      </c>
      <c r="H17577">
        <v>1.87878077751085</v>
      </c>
      <c r="I17577" s="14">
        <v>1.5488216345478707</v>
      </c>
      <c r="J17577" s="11">
        <v>1.0050431769513599</v>
      </c>
      <c r="K17577" s="11">
        <v>-0.62800387532648205</v>
      </c>
      <c r="L17577">
        <v>0.530001401304944</v>
      </c>
      <c r="M17577" s="13" t="s">
        <v>928</v>
      </c>
    </row>
    <row r="17578" spans="1:13" x14ac:dyDescent="0.3">
      <c r="A17578" t="s">
        <v>5152</v>
      </c>
      <c r="B17578" t="s">
        <v>932</v>
      </c>
      <c r="C17578" t="s">
        <v>5151</v>
      </c>
      <c r="D17578" t="s">
        <v>934</v>
      </c>
      <c r="E17578">
        <v>18474523</v>
      </c>
      <c r="F17578">
        <v>18476268</v>
      </c>
      <c r="G17578" t="s">
        <v>929</v>
      </c>
      <c r="H17578">
        <v>3.0909249366351799</v>
      </c>
      <c r="I17578" s="14">
        <v>0.40518962287430987</v>
      </c>
      <c r="J17578" s="11">
        <v>0.90398864866161299</v>
      </c>
      <c r="K17578" s="11">
        <v>1.4417557901929099</v>
      </c>
      <c r="L17578">
        <v>0.14937127872867101</v>
      </c>
      <c r="M17578" s="13" t="s">
        <v>928</v>
      </c>
    </row>
    <row r="17579" spans="1:13" x14ac:dyDescent="0.3">
      <c r="A17579" t="s">
        <v>5150</v>
      </c>
      <c r="B17579" t="s">
        <v>932</v>
      </c>
      <c r="C17579" t="s">
        <v>5149</v>
      </c>
      <c r="D17579" t="s">
        <v>934</v>
      </c>
      <c r="E17579">
        <v>18471985</v>
      </c>
      <c r="F17579">
        <v>18473530</v>
      </c>
      <c r="G17579" t="s">
        <v>938</v>
      </c>
      <c r="H17579">
        <v>4.6456737619275996</v>
      </c>
      <c r="I17579" s="14">
        <v>0.43917547786741629</v>
      </c>
      <c r="J17579" s="11">
        <v>0.88159543040034205</v>
      </c>
      <c r="K17579" s="11">
        <v>1.3465707202708701</v>
      </c>
      <c r="L17579">
        <v>0.17811852946877901</v>
      </c>
      <c r="M17579" s="13" t="s">
        <v>928</v>
      </c>
    </row>
    <row r="17580" spans="1:13" x14ac:dyDescent="0.3">
      <c r="A17580" t="s">
        <v>5148</v>
      </c>
      <c r="B17580" t="s">
        <v>932</v>
      </c>
      <c r="C17580" t="s">
        <v>5147</v>
      </c>
      <c r="D17580" t="s">
        <v>934</v>
      </c>
      <c r="E17580">
        <v>19975610</v>
      </c>
      <c r="F17580">
        <v>19978320</v>
      </c>
      <c r="G17580" t="s">
        <v>938</v>
      </c>
      <c r="H17580">
        <v>1.5224794490475899</v>
      </c>
      <c r="I17580" s="14">
        <v>0.71319753566751098</v>
      </c>
      <c r="J17580" s="11">
        <v>1.1897092038910799</v>
      </c>
      <c r="K17580" s="11">
        <v>0.409870223166929</v>
      </c>
      <c r="L17580">
        <v>0.68190114960229398</v>
      </c>
      <c r="M17580" s="13" t="s">
        <v>928</v>
      </c>
    </row>
    <row r="17581" spans="1:13" x14ac:dyDescent="0.3">
      <c r="A17581" t="s">
        <v>5146</v>
      </c>
      <c r="B17581" t="s">
        <v>932</v>
      </c>
      <c r="C17581" t="s">
        <v>5145</v>
      </c>
      <c r="D17581" t="s">
        <v>934</v>
      </c>
      <c r="E17581">
        <v>7338633</v>
      </c>
      <c r="F17581">
        <v>7339831</v>
      </c>
      <c r="G17581" t="s">
        <v>938</v>
      </c>
      <c r="H17581">
        <v>1.2694108175351</v>
      </c>
      <c r="I17581" s="14">
        <v>1.0212835395781374</v>
      </c>
      <c r="J17581" s="11">
        <v>1.2614139616975599</v>
      </c>
      <c r="K17581" s="11">
        <v>-2.4086825627408499E-2</v>
      </c>
      <c r="L17581">
        <v>0.98078335190144705</v>
      </c>
      <c r="M17581" s="13" t="s">
        <v>928</v>
      </c>
    </row>
    <row r="17582" spans="1:13" x14ac:dyDescent="0.3">
      <c r="A17582" t="s">
        <v>5144</v>
      </c>
      <c r="B17582" t="s">
        <v>936</v>
      </c>
      <c r="C17582" t="s">
        <v>5143</v>
      </c>
      <c r="D17582" t="s">
        <v>934</v>
      </c>
      <c r="E17582">
        <v>7366534</v>
      </c>
      <c r="F17582">
        <v>7367619</v>
      </c>
      <c r="G17582" t="s">
        <v>929</v>
      </c>
      <c r="H17582">
        <v>3.3084315010396002</v>
      </c>
      <c r="I17582" s="14">
        <v>1.1244034281317279</v>
      </c>
      <c r="J17582" s="11">
        <v>0.76418938174941298</v>
      </c>
      <c r="K17582" s="11">
        <v>-0.22135842427417601</v>
      </c>
      <c r="L17582">
        <v>0.82481336206231703</v>
      </c>
      <c r="M17582" s="13" t="s">
        <v>928</v>
      </c>
    </row>
    <row r="17583" spans="1:13" x14ac:dyDescent="0.3">
      <c r="A17583" t="s">
        <v>5142</v>
      </c>
      <c r="B17583" t="s">
        <v>932</v>
      </c>
      <c r="C17583" t="s">
        <v>5141</v>
      </c>
      <c r="D17583" t="s">
        <v>934</v>
      </c>
      <c r="E17583">
        <v>1750001</v>
      </c>
      <c r="F17583">
        <v>1751549</v>
      </c>
      <c r="G17583" t="s">
        <v>938</v>
      </c>
      <c r="H17583">
        <v>1.5386283775396701</v>
      </c>
      <c r="I17583" s="14">
        <v>1.0171298106339375</v>
      </c>
      <c r="J17583" s="11">
        <v>1.2116942941990301</v>
      </c>
      <c r="K17583" s="11">
        <v>-2.0222769246298601E-2</v>
      </c>
      <c r="L17583">
        <v>0.98386566436657596</v>
      </c>
      <c r="M17583" s="13" t="s">
        <v>928</v>
      </c>
    </row>
    <row r="17584" spans="1:13" x14ac:dyDescent="0.3">
      <c r="A17584" t="s">
        <v>5140</v>
      </c>
      <c r="B17584" t="s">
        <v>936</v>
      </c>
      <c r="C17584" t="s">
        <v>5139</v>
      </c>
      <c r="D17584" t="s">
        <v>934</v>
      </c>
      <c r="E17584">
        <v>17186873</v>
      </c>
      <c r="F17584">
        <v>17188680</v>
      </c>
      <c r="G17584" t="s">
        <v>938</v>
      </c>
      <c r="H17584">
        <v>1.42126702698596</v>
      </c>
      <c r="I17584" s="14">
        <v>1.5256907551729584</v>
      </c>
      <c r="J17584" s="11">
        <v>1.2427049382550599</v>
      </c>
      <c r="K17584" s="11">
        <v>-0.49043224240661099</v>
      </c>
      <c r="L17584">
        <v>0.62382806581195305</v>
      </c>
      <c r="M17584" s="13" t="s">
        <v>928</v>
      </c>
    </row>
    <row r="17585" spans="1:13" x14ac:dyDescent="0.3">
      <c r="A17585" t="s">
        <v>5138</v>
      </c>
      <c r="B17585" t="s">
        <v>932</v>
      </c>
      <c r="C17585" t="s">
        <v>5137</v>
      </c>
      <c r="D17585" t="s">
        <v>934</v>
      </c>
      <c r="E17585">
        <v>4239150</v>
      </c>
      <c r="F17585">
        <v>4240392</v>
      </c>
      <c r="G17585" t="s">
        <v>938</v>
      </c>
      <c r="H17585">
        <v>1.8976732763647799</v>
      </c>
      <c r="I17585" s="14">
        <v>1.1740458331573045</v>
      </c>
      <c r="J17585" s="11">
        <v>1.1681878255656299</v>
      </c>
      <c r="K17585" s="11">
        <v>-0.19816054005984499</v>
      </c>
      <c r="L17585">
        <v>0.84291945971107296</v>
      </c>
      <c r="M17585" s="13" t="s">
        <v>928</v>
      </c>
    </row>
    <row r="17586" spans="1:13" x14ac:dyDescent="0.3">
      <c r="A17586" t="s">
        <v>5136</v>
      </c>
      <c r="B17586" t="s">
        <v>932</v>
      </c>
      <c r="C17586" t="s">
        <v>5135</v>
      </c>
      <c r="D17586" t="s">
        <v>934</v>
      </c>
      <c r="E17586">
        <v>18409043</v>
      </c>
      <c r="F17586">
        <v>18410242</v>
      </c>
      <c r="G17586" t="s">
        <v>938</v>
      </c>
      <c r="H17586">
        <v>3.0328923493704498</v>
      </c>
      <c r="I17586" s="14">
        <v>2.4604347797980739</v>
      </c>
      <c r="J17586" s="11">
        <v>0.92449357102070995</v>
      </c>
      <c r="K17586" s="11">
        <v>-1.4049997915820001</v>
      </c>
      <c r="L17586">
        <v>0.160021340247743</v>
      </c>
      <c r="M17586" s="13" t="s">
        <v>928</v>
      </c>
    </row>
    <row r="17587" spans="1:13" x14ac:dyDescent="0.3">
      <c r="A17587" t="s">
        <v>5134</v>
      </c>
      <c r="B17587" t="s">
        <v>932</v>
      </c>
      <c r="C17587" t="s">
        <v>5133</v>
      </c>
      <c r="D17587" t="s">
        <v>934</v>
      </c>
      <c r="E17587">
        <v>4078061</v>
      </c>
      <c r="F17587">
        <v>4079813</v>
      </c>
      <c r="G17587" t="s">
        <v>938</v>
      </c>
      <c r="H17587">
        <v>1.74472263328489</v>
      </c>
      <c r="I17587" s="14">
        <v>2.6663421826793479</v>
      </c>
      <c r="J17587" s="11">
        <v>1.1957820869731699</v>
      </c>
      <c r="K17587" s="11">
        <v>-1.1832105152946799</v>
      </c>
      <c r="L17587">
        <v>0.23672572659442601</v>
      </c>
      <c r="M17587" s="13" t="s">
        <v>928</v>
      </c>
    </row>
    <row r="17588" spans="1:13" x14ac:dyDescent="0.3">
      <c r="A17588" t="s">
        <v>5132</v>
      </c>
      <c r="B17588" t="s">
        <v>932</v>
      </c>
      <c r="C17588" t="s">
        <v>5131</v>
      </c>
      <c r="D17588" t="s">
        <v>934</v>
      </c>
      <c r="E17588">
        <v>3592768</v>
      </c>
      <c r="F17588">
        <v>3594973</v>
      </c>
      <c r="G17588" t="s">
        <v>938</v>
      </c>
      <c r="H17588">
        <v>2.1466621427642201</v>
      </c>
      <c r="I17588" s="14">
        <v>0.89984498463144269</v>
      </c>
      <c r="J17588" s="11">
        <v>1.04250564871388</v>
      </c>
      <c r="K17588" s="11">
        <v>0.146043912391983</v>
      </c>
      <c r="L17588">
        <v>0.88388672296039394</v>
      </c>
      <c r="M17588" s="13" t="s">
        <v>928</v>
      </c>
    </row>
    <row r="17589" spans="1:13" x14ac:dyDescent="0.3">
      <c r="A17589" t="s">
        <v>5130</v>
      </c>
      <c r="B17589" t="s">
        <v>932</v>
      </c>
      <c r="C17589" t="s">
        <v>5129</v>
      </c>
      <c r="D17589" t="s">
        <v>934</v>
      </c>
      <c r="E17589">
        <v>20193463</v>
      </c>
      <c r="F17589">
        <v>20195246</v>
      </c>
      <c r="G17589" t="s">
        <v>938</v>
      </c>
      <c r="H17589">
        <v>4.1037704571077498</v>
      </c>
      <c r="I17589" s="14">
        <v>1.8090065373371014</v>
      </c>
      <c r="J17589" s="11">
        <v>0.74037832455268704</v>
      </c>
      <c r="K17589" s="11">
        <v>-1.1550819266030601</v>
      </c>
      <c r="L17589">
        <v>0.24805687862301101</v>
      </c>
      <c r="M17589" s="13" t="s">
        <v>928</v>
      </c>
    </row>
    <row r="17590" spans="1:13" x14ac:dyDescent="0.3">
      <c r="A17590" t="s">
        <v>5128</v>
      </c>
      <c r="B17590" t="s">
        <v>932</v>
      </c>
      <c r="C17590" t="s">
        <v>5127</v>
      </c>
      <c r="D17590" t="s">
        <v>975</v>
      </c>
      <c r="E17590">
        <v>3976429</v>
      </c>
      <c r="F17590">
        <v>3978015</v>
      </c>
      <c r="G17590" t="s">
        <v>938</v>
      </c>
      <c r="H17590">
        <v>1.2365308800436901</v>
      </c>
      <c r="I17590" s="14">
        <v>1.6146652768428016</v>
      </c>
      <c r="J17590" s="11">
        <v>1.42989696924346</v>
      </c>
      <c r="K17590" s="11">
        <v>-0.48341603442724801</v>
      </c>
      <c r="L17590">
        <v>0.62880036537807804</v>
      </c>
      <c r="M17590" s="13" t="s">
        <v>928</v>
      </c>
    </row>
    <row r="17591" spans="1:13" x14ac:dyDescent="0.3">
      <c r="A17591" t="s">
        <v>5126</v>
      </c>
      <c r="B17591" t="s">
        <v>936</v>
      </c>
      <c r="C17591" t="s">
        <v>5125</v>
      </c>
      <c r="D17591" t="s">
        <v>934</v>
      </c>
      <c r="E17591">
        <v>7499652</v>
      </c>
      <c r="F17591">
        <v>7500958</v>
      </c>
      <c r="G17591" t="s">
        <v>938</v>
      </c>
      <c r="H17591">
        <v>2.58566736940783</v>
      </c>
      <c r="I17591" s="14">
        <v>1.2051536355944128</v>
      </c>
      <c r="J17591" s="11">
        <v>0.94911965937917098</v>
      </c>
      <c r="K17591" s="11">
        <v>-0.28364924633681199</v>
      </c>
      <c r="L17591">
        <v>0.77667919327345003</v>
      </c>
      <c r="M17591" s="13" t="s">
        <v>928</v>
      </c>
    </row>
    <row r="17592" spans="1:13" x14ac:dyDescent="0.3">
      <c r="A17592" t="s">
        <v>5124</v>
      </c>
      <c r="B17592" t="s">
        <v>932</v>
      </c>
      <c r="C17592" t="s">
        <v>5123</v>
      </c>
      <c r="D17592" t="s">
        <v>975</v>
      </c>
      <c r="E17592">
        <v>3979825</v>
      </c>
      <c r="F17592">
        <v>3981205</v>
      </c>
      <c r="G17592" t="s">
        <v>929</v>
      </c>
      <c r="H17592">
        <v>2.8764919340205202</v>
      </c>
      <c r="I17592" s="14">
        <v>1.1184926424124431</v>
      </c>
      <c r="J17592" s="11">
        <v>0.79482257662988698</v>
      </c>
      <c r="K17592" s="11">
        <v>-0.20326016264017699</v>
      </c>
      <c r="L17592">
        <v>0.83893169114441102</v>
      </c>
      <c r="M17592" s="13" t="s">
        <v>928</v>
      </c>
    </row>
    <row r="17593" spans="1:13" x14ac:dyDescent="0.3">
      <c r="A17593" t="s">
        <v>5122</v>
      </c>
      <c r="B17593" t="s">
        <v>932</v>
      </c>
      <c r="C17593" t="s">
        <v>5121</v>
      </c>
      <c r="D17593" t="s">
        <v>934</v>
      </c>
      <c r="E17593">
        <v>7502840</v>
      </c>
      <c r="F17593">
        <v>7504371</v>
      </c>
      <c r="G17593" t="s">
        <v>938</v>
      </c>
      <c r="H17593">
        <v>2.32516407148551</v>
      </c>
      <c r="I17593" s="14">
        <v>1.5724563265545906</v>
      </c>
      <c r="J17593" s="11">
        <v>0.96872336287170902</v>
      </c>
      <c r="K17593" s="11">
        <v>-0.67410364324577599</v>
      </c>
      <c r="L17593">
        <v>0.50024542343645195</v>
      </c>
      <c r="M17593" s="13" t="s">
        <v>928</v>
      </c>
    </row>
    <row r="17594" spans="1:13" x14ac:dyDescent="0.3">
      <c r="A17594" t="s">
        <v>5120</v>
      </c>
      <c r="B17594" t="s">
        <v>936</v>
      </c>
      <c r="C17594" t="s">
        <v>5119</v>
      </c>
      <c r="D17594" t="s">
        <v>934</v>
      </c>
      <c r="E17594">
        <v>7501534</v>
      </c>
      <c r="F17594">
        <v>7502673</v>
      </c>
      <c r="G17594" t="s">
        <v>938</v>
      </c>
      <c r="H17594">
        <v>3.4263897204061502</v>
      </c>
      <c r="I17594" s="14">
        <v>0.67289527647390945</v>
      </c>
      <c r="J17594" s="11">
        <v>0.75423702934030901</v>
      </c>
      <c r="K17594" s="11">
        <v>0.75778048380817498</v>
      </c>
      <c r="L17594">
        <v>0.44858240766561902</v>
      </c>
      <c r="M17594" s="13" t="s">
        <v>928</v>
      </c>
    </row>
    <row r="17595" spans="1:13" x14ac:dyDescent="0.3">
      <c r="A17595" t="s">
        <v>5118</v>
      </c>
      <c r="B17595" t="s">
        <v>932</v>
      </c>
      <c r="C17595" t="s">
        <v>5117</v>
      </c>
      <c r="D17595" t="s">
        <v>934</v>
      </c>
      <c r="E17595">
        <v>20049382</v>
      </c>
      <c r="F17595">
        <v>20052565</v>
      </c>
      <c r="G17595" t="s">
        <v>929</v>
      </c>
      <c r="H17595">
        <v>2.81853777122017</v>
      </c>
      <c r="I17595" s="14">
        <v>1.20929120862954</v>
      </c>
      <c r="J17595" s="11">
        <v>0.98295493612025997</v>
      </c>
      <c r="K17595" s="11">
        <v>-0.27891583917447998</v>
      </c>
      <c r="L17595">
        <v>0.78030941281688804</v>
      </c>
      <c r="M17595" s="13" t="s">
        <v>928</v>
      </c>
    </row>
    <row r="17596" spans="1:13" x14ac:dyDescent="0.3">
      <c r="A17596" t="s">
        <v>5116</v>
      </c>
      <c r="B17596" t="s">
        <v>932</v>
      </c>
      <c r="C17596" t="s">
        <v>5115</v>
      </c>
      <c r="D17596" t="s">
        <v>934</v>
      </c>
      <c r="E17596">
        <v>2865199</v>
      </c>
      <c r="F17596">
        <v>2867284</v>
      </c>
      <c r="G17596" t="s">
        <v>929</v>
      </c>
      <c r="H17596">
        <v>1.5735225433084701</v>
      </c>
      <c r="I17596" s="14">
        <v>1.2392056823598765</v>
      </c>
      <c r="J17596" s="11">
        <v>1.0729417404769399</v>
      </c>
      <c r="K17596" s="11">
        <v>-0.28838067626594299</v>
      </c>
      <c r="L17596">
        <v>0.77305535783162804</v>
      </c>
      <c r="M17596" s="13" t="s">
        <v>928</v>
      </c>
    </row>
    <row r="17597" spans="1:13" x14ac:dyDescent="0.3">
      <c r="A17597" t="s">
        <v>5114</v>
      </c>
      <c r="B17597" t="s">
        <v>936</v>
      </c>
      <c r="C17597" t="s">
        <v>5113</v>
      </c>
      <c r="D17597" t="s">
        <v>934</v>
      </c>
      <c r="E17597">
        <v>17063417</v>
      </c>
      <c r="F17597">
        <v>17064823</v>
      </c>
      <c r="G17597" t="s">
        <v>929</v>
      </c>
      <c r="H17597">
        <v>1.8256785287742501</v>
      </c>
      <c r="I17597" s="14">
        <v>0.93619089271299227</v>
      </c>
      <c r="J17597" s="11">
        <v>1.0346945302211299</v>
      </c>
      <c r="K17597" s="11">
        <v>9.1935698471477895E-2</v>
      </c>
      <c r="L17597">
        <v>0.92674912827601597</v>
      </c>
      <c r="M17597" s="13" t="s">
        <v>928</v>
      </c>
    </row>
    <row r="17598" spans="1:13" x14ac:dyDescent="0.3">
      <c r="A17598" t="s">
        <v>5112</v>
      </c>
      <c r="B17598" t="s">
        <v>936</v>
      </c>
      <c r="C17598" t="s">
        <v>5111</v>
      </c>
      <c r="D17598" t="s">
        <v>934</v>
      </c>
      <c r="E17598">
        <v>17275889</v>
      </c>
      <c r="F17598">
        <v>17278272</v>
      </c>
      <c r="G17598" t="s">
        <v>929</v>
      </c>
      <c r="H17598">
        <v>3.8545952054047699</v>
      </c>
      <c r="I17598" s="14">
        <v>1.4387074193297789</v>
      </c>
      <c r="J17598" s="11">
        <v>0.68602974165694797</v>
      </c>
      <c r="K17598" s="11">
        <v>-0.76494239015369803</v>
      </c>
      <c r="L17598">
        <v>0.44430585033004599</v>
      </c>
      <c r="M17598" s="13" t="s">
        <v>928</v>
      </c>
    </row>
    <row r="17599" spans="1:13" x14ac:dyDescent="0.3">
      <c r="A17599" t="s">
        <v>5110</v>
      </c>
      <c r="B17599" t="s">
        <v>936</v>
      </c>
      <c r="C17599" t="s">
        <v>5109</v>
      </c>
      <c r="D17599" t="s">
        <v>934</v>
      </c>
      <c r="E17599">
        <v>15419820</v>
      </c>
      <c r="F17599">
        <v>15421506</v>
      </c>
      <c r="G17599" t="s">
        <v>929</v>
      </c>
      <c r="H17599">
        <v>1.67842233872932</v>
      </c>
      <c r="I17599" s="14">
        <v>0.60149377023979378</v>
      </c>
      <c r="J17599" s="11">
        <v>1.18499785146106</v>
      </c>
      <c r="K17599" s="11">
        <v>0.61888576313531296</v>
      </c>
      <c r="L17599">
        <v>0.53599161804078899</v>
      </c>
      <c r="M17599" s="13" t="s">
        <v>928</v>
      </c>
    </row>
    <row r="17600" spans="1:13" x14ac:dyDescent="0.3">
      <c r="A17600" t="s">
        <v>5108</v>
      </c>
      <c r="B17600" t="s">
        <v>936</v>
      </c>
      <c r="C17600" t="s">
        <v>5107</v>
      </c>
      <c r="D17600" t="s">
        <v>934</v>
      </c>
      <c r="E17600">
        <v>7504653</v>
      </c>
      <c r="F17600">
        <v>7505945</v>
      </c>
      <c r="G17600" t="s">
        <v>938</v>
      </c>
      <c r="H17600">
        <v>1.84248712218814</v>
      </c>
      <c r="I17600" s="14">
        <v>1.2005893387008635</v>
      </c>
      <c r="J17600" s="11">
        <v>1.0292913888747499</v>
      </c>
      <c r="K17600" s="11">
        <v>-0.25623721792875098</v>
      </c>
      <c r="L17600">
        <v>0.79776767192335196</v>
      </c>
      <c r="M17600" s="13" t="s">
        <v>928</v>
      </c>
    </row>
    <row r="17601" spans="1:13" x14ac:dyDescent="0.3">
      <c r="A17601" t="s">
        <v>5106</v>
      </c>
      <c r="B17601" t="s">
        <v>932</v>
      </c>
      <c r="C17601" t="s">
        <v>5105</v>
      </c>
      <c r="D17601" t="s">
        <v>934</v>
      </c>
      <c r="E17601">
        <v>7539315</v>
      </c>
      <c r="F17601">
        <v>7540891</v>
      </c>
      <c r="G17601" t="s">
        <v>929</v>
      </c>
      <c r="H17601">
        <v>3.2339022418800498</v>
      </c>
      <c r="I17601" s="14">
        <v>1.1529793286385688</v>
      </c>
      <c r="J17601" s="11">
        <v>0.80752805863110499</v>
      </c>
      <c r="K17601" s="11">
        <v>-0.254315185031463</v>
      </c>
      <c r="L17601">
        <v>0.79925206941518101</v>
      </c>
      <c r="M17601" s="13" t="s">
        <v>928</v>
      </c>
    </row>
    <row r="17602" spans="1:13" x14ac:dyDescent="0.3">
      <c r="A17602" t="s">
        <v>5104</v>
      </c>
      <c r="B17602" t="s">
        <v>932</v>
      </c>
      <c r="C17602" t="s">
        <v>5103</v>
      </c>
      <c r="D17602" t="s">
        <v>934</v>
      </c>
      <c r="E17602">
        <v>15529369</v>
      </c>
      <c r="F17602">
        <v>15530767</v>
      </c>
      <c r="G17602" t="s">
        <v>929</v>
      </c>
      <c r="H17602">
        <v>2.8240271754102002</v>
      </c>
      <c r="I17602" s="14">
        <v>0.80339448411056513</v>
      </c>
      <c r="J17602" s="11">
        <v>0.79541841762438603</v>
      </c>
      <c r="K17602" s="11">
        <v>0.39704831020574</v>
      </c>
      <c r="L17602">
        <v>0.69133183597167003</v>
      </c>
      <c r="M17602" s="13" t="s">
        <v>928</v>
      </c>
    </row>
    <row r="17603" spans="1:13" x14ac:dyDescent="0.3">
      <c r="A17603" t="s">
        <v>5102</v>
      </c>
      <c r="B17603" t="s">
        <v>932</v>
      </c>
      <c r="C17603" t="s">
        <v>5101</v>
      </c>
      <c r="D17603" t="s">
        <v>934</v>
      </c>
      <c r="E17603">
        <v>16185403</v>
      </c>
      <c r="F17603">
        <v>16186920</v>
      </c>
      <c r="G17603" t="s">
        <v>929</v>
      </c>
      <c r="H17603">
        <v>3.0103108021106499</v>
      </c>
      <c r="I17603" s="14">
        <v>2.0240071642983222</v>
      </c>
      <c r="J17603" s="11">
        <v>1.2123985210452399</v>
      </c>
      <c r="K17603" s="11">
        <v>-0.83900992869491897</v>
      </c>
      <c r="L17603">
        <v>0.40146373805531699</v>
      </c>
      <c r="M17603" s="13" t="s">
        <v>928</v>
      </c>
    </row>
    <row r="17604" spans="1:13" x14ac:dyDescent="0.3">
      <c r="A17604" t="s">
        <v>5100</v>
      </c>
      <c r="B17604" t="s">
        <v>936</v>
      </c>
      <c r="C17604" t="s">
        <v>5099</v>
      </c>
      <c r="D17604" t="s">
        <v>934</v>
      </c>
      <c r="E17604">
        <v>16187728</v>
      </c>
      <c r="F17604">
        <v>16189129</v>
      </c>
      <c r="G17604" t="s">
        <v>929</v>
      </c>
      <c r="H17604">
        <v>4.1627990483069999</v>
      </c>
      <c r="I17604" s="14">
        <v>0.50975253507994833</v>
      </c>
      <c r="J17604" s="11">
        <v>0.72884931059514102</v>
      </c>
      <c r="K17604" s="11">
        <v>1.33378880345422</v>
      </c>
      <c r="L17604">
        <v>0.18227308143648899</v>
      </c>
      <c r="M17604" s="13" t="s">
        <v>928</v>
      </c>
    </row>
    <row r="17605" spans="1:13" x14ac:dyDescent="0.3">
      <c r="A17605" t="s">
        <v>5098</v>
      </c>
      <c r="B17605" t="s">
        <v>932</v>
      </c>
      <c r="C17605" t="s">
        <v>5097</v>
      </c>
      <c r="D17605" t="s">
        <v>934</v>
      </c>
      <c r="E17605">
        <v>17765348</v>
      </c>
      <c r="F17605">
        <v>17766780</v>
      </c>
      <c r="G17605" t="s">
        <v>929</v>
      </c>
      <c r="H17605">
        <v>4.8455159883512096</v>
      </c>
      <c r="I17605" s="14">
        <v>2.2179809475965033</v>
      </c>
      <c r="J17605" s="11">
        <v>0.67110333256066101</v>
      </c>
      <c r="K17605" s="11">
        <v>-1.7124739471219099</v>
      </c>
      <c r="L17605">
        <v>8.6809361805043103E-2</v>
      </c>
      <c r="M17605" s="13" t="s">
        <v>928</v>
      </c>
    </row>
    <row r="17606" spans="1:13" x14ac:dyDescent="0.3">
      <c r="A17606" t="s">
        <v>5096</v>
      </c>
      <c r="B17606" t="s">
        <v>932</v>
      </c>
      <c r="C17606" t="s">
        <v>5095</v>
      </c>
      <c r="D17606" t="s">
        <v>934</v>
      </c>
      <c r="E17606">
        <v>17841483</v>
      </c>
      <c r="F17606">
        <v>17844206</v>
      </c>
      <c r="G17606" t="s">
        <v>938</v>
      </c>
      <c r="H17606">
        <v>1.8730319728677001</v>
      </c>
      <c r="I17606" s="14">
        <v>0.5023795430602962</v>
      </c>
      <c r="J17606" s="11">
        <v>1.1857856088979899</v>
      </c>
      <c r="K17606" s="11">
        <v>0.83754632260650597</v>
      </c>
      <c r="L17606">
        <v>0.40228555042302699</v>
      </c>
      <c r="M17606" s="13" t="s">
        <v>928</v>
      </c>
    </row>
    <row r="17607" spans="1:13" x14ac:dyDescent="0.3">
      <c r="A17607" t="s">
        <v>5094</v>
      </c>
      <c r="B17607" t="s">
        <v>932</v>
      </c>
      <c r="C17607" t="s">
        <v>5093</v>
      </c>
      <c r="D17607" t="s">
        <v>934</v>
      </c>
      <c r="E17607">
        <v>17810353</v>
      </c>
      <c r="F17607">
        <v>17812794</v>
      </c>
      <c r="G17607" t="s">
        <v>929</v>
      </c>
      <c r="H17607">
        <v>1.8720263436559501</v>
      </c>
      <c r="I17607" s="14">
        <v>0.68500911139710774</v>
      </c>
      <c r="J17607" s="11">
        <v>1.0300903843457201</v>
      </c>
      <c r="K17607" s="11">
        <v>0.52986119034111101</v>
      </c>
      <c r="L17607">
        <v>0.59620817598603104</v>
      </c>
      <c r="M17607" s="13" t="s">
        <v>928</v>
      </c>
    </row>
    <row r="17608" spans="1:13" x14ac:dyDescent="0.3">
      <c r="A17608" t="s">
        <v>5092</v>
      </c>
      <c r="B17608" t="s">
        <v>936</v>
      </c>
      <c r="C17608" t="s">
        <v>5091</v>
      </c>
      <c r="D17608" t="s">
        <v>934</v>
      </c>
      <c r="E17608">
        <v>18017904</v>
      </c>
      <c r="F17608">
        <v>18020014</v>
      </c>
      <c r="G17608" t="s">
        <v>938</v>
      </c>
      <c r="H17608">
        <v>3.9609106885914298</v>
      </c>
      <c r="I17608" s="14">
        <v>0.62187852155805645</v>
      </c>
      <c r="J17608" s="11">
        <v>0.69855074104349701</v>
      </c>
      <c r="K17608" s="11">
        <v>0.98102437575211898</v>
      </c>
      <c r="L17608">
        <v>0.32658072115248599</v>
      </c>
      <c r="M17608" s="13" t="s">
        <v>928</v>
      </c>
    </row>
    <row r="17609" spans="1:13" x14ac:dyDescent="0.3">
      <c r="A17609" t="s">
        <v>5090</v>
      </c>
      <c r="B17609" t="s">
        <v>932</v>
      </c>
      <c r="C17609" t="s">
        <v>5089</v>
      </c>
      <c r="D17609" t="s">
        <v>934</v>
      </c>
      <c r="E17609">
        <v>15966245</v>
      </c>
      <c r="F17609">
        <v>15967642</v>
      </c>
      <c r="G17609" t="s">
        <v>938</v>
      </c>
      <c r="H17609">
        <v>2.3556368756392398</v>
      </c>
      <c r="I17609" s="14">
        <v>1.1607834948663778</v>
      </c>
      <c r="J17609" s="11">
        <v>0.94746355602869403</v>
      </c>
      <c r="K17609" s="11">
        <v>-0.227026052529364</v>
      </c>
      <c r="L17609">
        <v>0.82040348404142405</v>
      </c>
      <c r="M17609" s="13" t="s">
        <v>928</v>
      </c>
    </row>
    <row r="17610" spans="1:13" x14ac:dyDescent="0.3">
      <c r="A17610" t="s">
        <v>5088</v>
      </c>
      <c r="B17610" t="s">
        <v>932</v>
      </c>
      <c r="C17610" t="s">
        <v>5087</v>
      </c>
      <c r="D17610" t="s">
        <v>934</v>
      </c>
      <c r="E17610">
        <v>748344</v>
      </c>
      <c r="F17610">
        <v>750467</v>
      </c>
      <c r="G17610" t="s">
        <v>929</v>
      </c>
      <c r="H17610">
        <v>2.54360716495473</v>
      </c>
      <c r="I17610" s="14">
        <v>2.3928019960987479</v>
      </c>
      <c r="J17610" s="11">
        <v>0.91651144505268101</v>
      </c>
      <c r="K17610" s="11">
        <v>-1.3733609393260999</v>
      </c>
      <c r="L17610">
        <v>0.1696401665316</v>
      </c>
      <c r="M17610" s="13" t="s">
        <v>928</v>
      </c>
    </row>
    <row r="17611" spans="1:13" x14ac:dyDescent="0.3">
      <c r="A17611" t="s">
        <v>5086</v>
      </c>
      <c r="B17611" t="s">
        <v>932</v>
      </c>
      <c r="C17611" t="s">
        <v>5085</v>
      </c>
      <c r="D17611" t="s">
        <v>934</v>
      </c>
      <c r="E17611">
        <v>15400327</v>
      </c>
      <c r="F17611">
        <v>15401820</v>
      </c>
      <c r="G17611" t="s">
        <v>929</v>
      </c>
      <c r="H17611">
        <v>1.5898956393880701</v>
      </c>
      <c r="I17611" s="14">
        <v>0.89872014403997025</v>
      </c>
      <c r="J17611" s="11">
        <v>1.3431267499008099</v>
      </c>
      <c r="K17611" s="11">
        <v>0.114699640704398</v>
      </c>
      <c r="L17611">
        <v>0.90868319872590897</v>
      </c>
      <c r="M17611" s="13" t="s">
        <v>928</v>
      </c>
    </row>
    <row r="17612" spans="1:13" x14ac:dyDescent="0.3">
      <c r="A17612" t="s">
        <v>5084</v>
      </c>
      <c r="B17612" t="s">
        <v>936</v>
      </c>
      <c r="C17612" t="s">
        <v>5083</v>
      </c>
      <c r="D17612" t="s">
        <v>939</v>
      </c>
      <c r="E17612">
        <v>10472439</v>
      </c>
      <c r="F17612">
        <v>10473726</v>
      </c>
      <c r="G17612" t="s">
        <v>938</v>
      </c>
      <c r="H17612">
        <v>3.4685539381889301</v>
      </c>
      <c r="I17612" s="14">
        <v>1.2633820761667771</v>
      </c>
      <c r="J17612" s="11">
        <v>0.84507775791194994</v>
      </c>
      <c r="K17612" s="11">
        <v>-0.39912423033165401</v>
      </c>
      <c r="L17612">
        <v>0.68980166932857001</v>
      </c>
      <c r="M17612" s="13" t="s">
        <v>928</v>
      </c>
    </row>
    <row r="17613" spans="1:13" x14ac:dyDescent="0.3">
      <c r="A17613" t="s">
        <v>5082</v>
      </c>
      <c r="B17613" t="s">
        <v>932</v>
      </c>
      <c r="C17613" t="s">
        <v>5081</v>
      </c>
      <c r="D17613" t="s">
        <v>956</v>
      </c>
      <c r="E17613">
        <v>12144007</v>
      </c>
      <c r="F17613">
        <v>12146977</v>
      </c>
      <c r="G17613" t="s">
        <v>929</v>
      </c>
      <c r="H17613">
        <v>1.33942539326221</v>
      </c>
      <c r="I17613" s="14">
        <v>1.2680364339485843</v>
      </c>
      <c r="J17613" s="11">
        <v>1.1721390492218999</v>
      </c>
      <c r="K17613" s="11">
        <v>-0.29228289821068498</v>
      </c>
      <c r="L17613">
        <v>0.77007033345452103</v>
      </c>
      <c r="M17613" s="13" t="s">
        <v>928</v>
      </c>
    </row>
    <row r="17614" spans="1:13" x14ac:dyDescent="0.3">
      <c r="A17614" t="s">
        <v>5080</v>
      </c>
      <c r="B17614" t="s">
        <v>932</v>
      </c>
      <c r="C17614" t="s">
        <v>5079</v>
      </c>
      <c r="D17614" t="s">
        <v>934</v>
      </c>
      <c r="E17614">
        <v>10258661</v>
      </c>
      <c r="F17614">
        <v>10260554</v>
      </c>
      <c r="G17614" t="s">
        <v>938</v>
      </c>
      <c r="H17614">
        <v>2.2596802301522301</v>
      </c>
      <c r="I17614" s="14">
        <v>8.2737690134734656</v>
      </c>
      <c r="J17614" s="11">
        <v>1.25897332168544</v>
      </c>
      <c r="K17614" s="11">
        <v>-2.4214529637458799</v>
      </c>
      <c r="L17614">
        <v>1.54586014520301E-2</v>
      </c>
      <c r="M17614" s="13" t="s">
        <v>928</v>
      </c>
    </row>
    <row r="17615" spans="1:13" x14ac:dyDescent="0.3">
      <c r="A17615" t="s">
        <v>5078</v>
      </c>
      <c r="B17615" t="s">
        <v>932</v>
      </c>
      <c r="C17615" t="s">
        <v>5077</v>
      </c>
      <c r="D17615" t="s">
        <v>934</v>
      </c>
      <c r="E17615">
        <v>10368556</v>
      </c>
      <c r="F17615">
        <v>10369868</v>
      </c>
      <c r="G17615" t="s">
        <v>929</v>
      </c>
      <c r="H17615">
        <v>3.9981290102520899</v>
      </c>
      <c r="I17615" s="14">
        <v>1.1641201128437442</v>
      </c>
      <c r="J17615" s="11">
        <v>0.67850880678970005</v>
      </c>
      <c r="K17615" s="11">
        <v>-0.32312023024776299</v>
      </c>
      <c r="L17615">
        <v>0.74660418982796595</v>
      </c>
      <c r="M17615" s="13" t="s">
        <v>928</v>
      </c>
    </row>
    <row r="17616" spans="1:13" x14ac:dyDescent="0.3">
      <c r="A17616" t="s">
        <v>5076</v>
      </c>
      <c r="B17616" t="s">
        <v>936</v>
      </c>
      <c r="C17616" t="s">
        <v>5075</v>
      </c>
      <c r="D17616" t="s">
        <v>934</v>
      </c>
      <c r="E17616">
        <v>7555810</v>
      </c>
      <c r="F17616">
        <v>7557387</v>
      </c>
      <c r="G17616" t="s">
        <v>929</v>
      </c>
      <c r="H17616">
        <v>2.5955677581641798</v>
      </c>
      <c r="I17616" s="14">
        <v>0.64040726582670471</v>
      </c>
      <c r="J17616" s="11">
        <v>0.84747895525972705</v>
      </c>
      <c r="K17616" s="11">
        <v>0.75864824094990402</v>
      </c>
      <c r="L17616">
        <v>0.44806300677744099</v>
      </c>
      <c r="M17616" s="13" t="s">
        <v>928</v>
      </c>
    </row>
    <row r="17617" spans="1:13" x14ac:dyDescent="0.3">
      <c r="A17617" t="s">
        <v>5074</v>
      </c>
      <c r="B17617" t="s">
        <v>936</v>
      </c>
      <c r="C17617" t="s">
        <v>5073</v>
      </c>
      <c r="D17617" t="s">
        <v>934</v>
      </c>
      <c r="E17617">
        <v>8998599</v>
      </c>
      <c r="F17617">
        <v>9001352</v>
      </c>
      <c r="G17617" t="s">
        <v>929</v>
      </c>
      <c r="H17617">
        <v>3.5395914265359298</v>
      </c>
      <c r="I17617" s="14">
        <v>0.8553222853584177</v>
      </c>
      <c r="J17617" s="11">
        <v>0.73345268090377402</v>
      </c>
      <c r="K17617" s="11">
        <v>0.30739537935974698</v>
      </c>
      <c r="L17617">
        <v>0.75854244479042898</v>
      </c>
      <c r="M17617" s="13" t="s">
        <v>928</v>
      </c>
    </row>
    <row r="17618" spans="1:13" x14ac:dyDescent="0.3">
      <c r="A17618" t="s">
        <v>5072</v>
      </c>
      <c r="B17618" t="s">
        <v>932</v>
      </c>
      <c r="C17618" t="s">
        <v>5071</v>
      </c>
      <c r="D17618" t="s">
        <v>934</v>
      </c>
      <c r="E17618">
        <v>15212169</v>
      </c>
      <c r="F17618">
        <v>15213706</v>
      </c>
      <c r="G17618" t="s">
        <v>929</v>
      </c>
      <c r="H17618">
        <v>2.0102241664342801</v>
      </c>
      <c r="I17618" s="14">
        <v>0.79158107689025048</v>
      </c>
      <c r="J17618" s="11">
        <v>1.01985495871341</v>
      </c>
      <c r="K17618" s="11">
        <v>0.33062639691790202</v>
      </c>
      <c r="L17618">
        <v>0.74092670470636102</v>
      </c>
      <c r="M17618" s="13" t="s">
        <v>928</v>
      </c>
    </row>
    <row r="17619" spans="1:13" x14ac:dyDescent="0.3">
      <c r="A17619" t="s">
        <v>5070</v>
      </c>
      <c r="B17619" t="s">
        <v>932</v>
      </c>
      <c r="C17619" t="s">
        <v>5069</v>
      </c>
      <c r="D17619" t="s">
        <v>934</v>
      </c>
      <c r="E17619">
        <v>15217005</v>
      </c>
      <c r="F17619">
        <v>15219320</v>
      </c>
      <c r="G17619" t="s">
        <v>929</v>
      </c>
      <c r="H17619">
        <v>3.1764339870028202</v>
      </c>
      <c r="I17619" s="14">
        <v>1.5193473724899869</v>
      </c>
      <c r="J17619" s="11">
        <v>0.80563124681523701</v>
      </c>
      <c r="K17619" s="11">
        <v>-0.74904214204545205</v>
      </c>
      <c r="L17619">
        <v>0.45383180570306397</v>
      </c>
      <c r="M17619" s="13" t="s">
        <v>928</v>
      </c>
    </row>
    <row r="17620" spans="1:13" x14ac:dyDescent="0.3">
      <c r="A17620" t="s">
        <v>5068</v>
      </c>
      <c r="B17620" t="s">
        <v>932</v>
      </c>
      <c r="C17620" t="s">
        <v>5067</v>
      </c>
      <c r="D17620" t="s">
        <v>939</v>
      </c>
      <c r="E17620">
        <v>3048678</v>
      </c>
      <c r="F17620">
        <v>3050435</v>
      </c>
      <c r="G17620" t="s">
        <v>929</v>
      </c>
      <c r="H17620">
        <v>1.51845574898461</v>
      </c>
      <c r="I17620" s="14">
        <v>1.0091575566164916</v>
      </c>
      <c r="J17620" s="11">
        <v>1.2538540990745699</v>
      </c>
      <c r="K17620" s="11">
        <v>-1.04888084734375E-2</v>
      </c>
      <c r="L17620">
        <v>0.99163129510542902</v>
      </c>
      <c r="M17620" s="13" t="s">
        <v>928</v>
      </c>
    </row>
    <row r="17621" spans="1:13" x14ac:dyDescent="0.3">
      <c r="A17621" t="s">
        <v>5066</v>
      </c>
      <c r="B17621" t="s">
        <v>932</v>
      </c>
      <c r="C17621" t="s">
        <v>5065</v>
      </c>
      <c r="D17621" t="s">
        <v>939</v>
      </c>
      <c r="E17621">
        <v>3051003</v>
      </c>
      <c r="F17621">
        <v>3052322</v>
      </c>
      <c r="G17621" t="s">
        <v>929</v>
      </c>
      <c r="H17621">
        <v>3.7613586659066098</v>
      </c>
      <c r="I17621" s="14">
        <v>0.79194706417077432</v>
      </c>
      <c r="J17621" s="11">
        <v>0.74700431806686995</v>
      </c>
      <c r="K17621" s="11">
        <v>0.450498192259213</v>
      </c>
      <c r="L17621">
        <v>0.65235125737034705</v>
      </c>
      <c r="M17621" s="13" t="s">
        <v>928</v>
      </c>
    </row>
    <row r="17622" spans="1:13" x14ac:dyDescent="0.3">
      <c r="A17622" t="s">
        <v>5064</v>
      </c>
      <c r="B17622" t="s">
        <v>932</v>
      </c>
      <c r="C17622" t="s">
        <v>5063</v>
      </c>
      <c r="D17622" t="s">
        <v>939</v>
      </c>
      <c r="E17622">
        <v>3155167</v>
      </c>
      <c r="F17622">
        <v>3156849</v>
      </c>
      <c r="G17622" t="s">
        <v>938</v>
      </c>
      <c r="H17622">
        <v>2.4124507549868599</v>
      </c>
      <c r="I17622" s="14">
        <v>1.7602394209879604</v>
      </c>
      <c r="J17622" s="11">
        <v>0.99392086001572499</v>
      </c>
      <c r="K17622" s="11">
        <v>-0.82076119422649396</v>
      </c>
      <c r="L17622">
        <v>0.41178230655143999</v>
      </c>
      <c r="M17622" s="13" t="s">
        <v>928</v>
      </c>
    </row>
    <row r="17623" spans="1:13" x14ac:dyDescent="0.3">
      <c r="A17623" t="s">
        <v>5062</v>
      </c>
      <c r="B17623" t="s">
        <v>932</v>
      </c>
      <c r="C17623" t="s">
        <v>5061</v>
      </c>
      <c r="D17623" t="s">
        <v>939</v>
      </c>
      <c r="E17623">
        <v>2583782</v>
      </c>
      <c r="F17623">
        <v>2585593</v>
      </c>
      <c r="G17623" t="s">
        <v>938</v>
      </c>
      <c r="H17623">
        <v>2.9228554144723198</v>
      </c>
      <c r="I17623" s="14">
        <v>0.65587317150084312</v>
      </c>
      <c r="J17623" s="11">
        <v>0.84913617233564798</v>
      </c>
      <c r="K17623" s="11">
        <v>0.71662384892655295</v>
      </c>
      <c r="L17623">
        <v>0.47360622486534198</v>
      </c>
      <c r="M17623" s="13" t="s">
        <v>928</v>
      </c>
    </row>
    <row r="17624" spans="1:13" x14ac:dyDescent="0.3">
      <c r="A17624" t="s">
        <v>5060</v>
      </c>
      <c r="B17624" t="s">
        <v>932</v>
      </c>
      <c r="C17624" t="s">
        <v>5059</v>
      </c>
      <c r="D17624" t="s">
        <v>939</v>
      </c>
      <c r="E17624">
        <v>2610862</v>
      </c>
      <c r="F17624">
        <v>2612359</v>
      </c>
      <c r="G17624" t="s">
        <v>929</v>
      </c>
      <c r="H17624">
        <v>1.61628867842875</v>
      </c>
      <c r="I17624" s="14">
        <v>0.61491574872486909</v>
      </c>
      <c r="J17624" s="11">
        <v>1.31086893609569</v>
      </c>
      <c r="K17624" s="11">
        <v>0.53517122813712104</v>
      </c>
      <c r="L17624">
        <v>0.59253145983980604</v>
      </c>
      <c r="M17624" s="13" t="s">
        <v>928</v>
      </c>
    </row>
    <row r="17625" spans="1:13" x14ac:dyDescent="0.3">
      <c r="A17625" t="s">
        <v>5058</v>
      </c>
      <c r="B17625" t="s">
        <v>932</v>
      </c>
      <c r="C17625" t="s">
        <v>5057</v>
      </c>
      <c r="D17625" t="s">
        <v>939</v>
      </c>
      <c r="E17625">
        <v>2587504</v>
      </c>
      <c r="F17625">
        <v>2589754</v>
      </c>
      <c r="G17625" t="s">
        <v>929</v>
      </c>
      <c r="H17625">
        <v>1.59791554519923</v>
      </c>
      <c r="I17625" s="14">
        <v>0.18916649269331223</v>
      </c>
      <c r="J17625" s="11">
        <v>1.33516374064295</v>
      </c>
      <c r="K17625" s="11">
        <v>1.79923364970258</v>
      </c>
      <c r="L17625">
        <v>7.1981728667318098E-2</v>
      </c>
      <c r="M17625" s="13" t="s">
        <v>928</v>
      </c>
    </row>
    <row r="17626" spans="1:13" x14ac:dyDescent="0.3">
      <c r="A17626" t="s">
        <v>5056</v>
      </c>
      <c r="B17626" t="s">
        <v>936</v>
      </c>
      <c r="C17626" t="s">
        <v>5055</v>
      </c>
      <c r="D17626" t="s">
        <v>939</v>
      </c>
      <c r="E17626">
        <v>2634210</v>
      </c>
      <c r="F17626">
        <v>2635321</v>
      </c>
      <c r="G17626" t="s">
        <v>929</v>
      </c>
      <c r="H17626">
        <v>1.26658330441627</v>
      </c>
      <c r="I17626" s="14">
        <v>1.0347607219387165</v>
      </c>
      <c r="J17626" s="11">
        <v>1.3804734029469601</v>
      </c>
      <c r="K17626" s="11">
        <v>-3.5710356603208898E-2</v>
      </c>
      <c r="L17626">
        <v>0.97151331244522099</v>
      </c>
      <c r="M17626" s="13" t="s">
        <v>928</v>
      </c>
    </row>
    <row r="17627" spans="1:13" x14ac:dyDescent="0.3">
      <c r="A17627" t="s">
        <v>5054</v>
      </c>
      <c r="B17627" t="s">
        <v>932</v>
      </c>
      <c r="C17627" t="s">
        <v>5053</v>
      </c>
      <c r="D17627" t="s">
        <v>939</v>
      </c>
      <c r="E17627">
        <v>3143394</v>
      </c>
      <c r="F17627">
        <v>3144652</v>
      </c>
      <c r="G17627" t="s">
        <v>938</v>
      </c>
      <c r="H17627">
        <v>1.7448805290906799</v>
      </c>
      <c r="I17627" s="14">
        <v>1.0242646397080857</v>
      </c>
      <c r="J17627" s="11">
        <v>1.17222941032743</v>
      </c>
      <c r="K17627" s="11">
        <v>-2.9506607624061501E-2</v>
      </c>
      <c r="L17627">
        <v>0.97646054911548197</v>
      </c>
      <c r="M17627" s="13" t="s">
        <v>928</v>
      </c>
    </row>
    <row r="17628" spans="1:13" x14ac:dyDescent="0.3">
      <c r="A17628" t="s">
        <v>5052</v>
      </c>
      <c r="B17628" t="s">
        <v>932</v>
      </c>
      <c r="C17628" t="s">
        <v>5051</v>
      </c>
      <c r="D17628" t="s">
        <v>939</v>
      </c>
      <c r="E17628">
        <v>669506</v>
      </c>
      <c r="F17628">
        <v>671125</v>
      </c>
      <c r="G17628" t="s">
        <v>938</v>
      </c>
      <c r="H17628">
        <v>3.2591233541325302</v>
      </c>
      <c r="I17628" s="14">
        <v>2.3283288138373091</v>
      </c>
      <c r="J17628" s="11">
        <v>0.77837315286388098</v>
      </c>
      <c r="K17628" s="11">
        <v>-1.5664656598561499</v>
      </c>
      <c r="L17628">
        <v>0.11723964183174999</v>
      </c>
      <c r="M17628" s="13" t="s">
        <v>928</v>
      </c>
    </row>
    <row r="17629" spans="1:13" x14ac:dyDescent="0.3">
      <c r="A17629" t="s">
        <v>5050</v>
      </c>
      <c r="B17629" t="s">
        <v>932</v>
      </c>
      <c r="C17629" t="s">
        <v>5049</v>
      </c>
      <c r="D17629" t="s">
        <v>939</v>
      </c>
      <c r="E17629">
        <v>2656906</v>
      </c>
      <c r="F17629">
        <v>2658258</v>
      </c>
      <c r="G17629" t="s">
        <v>929</v>
      </c>
      <c r="H17629">
        <v>2.47700734297791</v>
      </c>
      <c r="I17629" s="14">
        <v>0.68599999071249229</v>
      </c>
      <c r="J17629" s="11">
        <v>1.01348317674063</v>
      </c>
      <c r="K17629" s="11">
        <v>0.53648600243174505</v>
      </c>
      <c r="L17629">
        <v>0.59162270738118605</v>
      </c>
      <c r="M17629" s="13" t="s">
        <v>928</v>
      </c>
    </row>
    <row r="17630" spans="1:13" x14ac:dyDescent="0.3">
      <c r="A17630" t="s">
        <v>5048</v>
      </c>
      <c r="B17630" t="s">
        <v>932</v>
      </c>
      <c r="C17630" t="s">
        <v>5047</v>
      </c>
      <c r="D17630" t="s">
        <v>939</v>
      </c>
      <c r="E17630">
        <v>3199583</v>
      </c>
      <c r="F17630">
        <v>3200906</v>
      </c>
      <c r="G17630" t="s">
        <v>938</v>
      </c>
      <c r="H17630">
        <v>3.1549483687833302</v>
      </c>
      <c r="I17630" s="14">
        <v>1.2902525500564184</v>
      </c>
      <c r="J17630" s="11">
        <v>0.80899900354651</v>
      </c>
      <c r="K17630" s="11">
        <v>-0.45445480199228999</v>
      </c>
      <c r="L17630">
        <v>0.64950151621075103</v>
      </c>
      <c r="M17630" s="13" t="s">
        <v>928</v>
      </c>
    </row>
    <row r="17631" spans="1:13" x14ac:dyDescent="0.3">
      <c r="A17631" t="s">
        <v>5046</v>
      </c>
      <c r="B17631" t="s">
        <v>932</v>
      </c>
      <c r="C17631" t="s">
        <v>5045</v>
      </c>
      <c r="D17631" t="s">
        <v>939</v>
      </c>
      <c r="E17631">
        <v>3135581</v>
      </c>
      <c r="F17631">
        <v>3137904</v>
      </c>
      <c r="G17631" t="s">
        <v>938</v>
      </c>
      <c r="H17631">
        <v>2.8573429936279999</v>
      </c>
      <c r="I17631" s="14">
        <v>0.79547836980465303</v>
      </c>
      <c r="J17631" s="11">
        <v>0.82070436597452501</v>
      </c>
      <c r="K17631" s="11">
        <v>0.40222205026123498</v>
      </c>
      <c r="L17631">
        <v>0.68752061572150203</v>
      </c>
      <c r="M17631" s="13" t="s">
        <v>928</v>
      </c>
    </row>
    <row r="17632" spans="1:13" x14ac:dyDescent="0.3">
      <c r="A17632" t="s">
        <v>5044</v>
      </c>
      <c r="B17632" t="s">
        <v>932</v>
      </c>
      <c r="C17632" t="s">
        <v>5043</v>
      </c>
      <c r="D17632" t="s">
        <v>939</v>
      </c>
      <c r="E17632">
        <v>2670533</v>
      </c>
      <c r="F17632">
        <v>2672128</v>
      </c>
      <c r="G17632" t="s">
        <v>938</v>
      </c>
      <c r="H17632">
        <v>1.3925703844274799</v>
      </c>
      <c r="I17632" s="14">
        <v>0.83347051559451379</v>
      </c>
      <c r="J17632" s="11">
        <v>1.2645154435525501</v>
      </c>
      <c r="K17632" s="11">
        <v>0.20782421608065699</v>
      </c>
      <c r="L17632">
        <v>0.83536622371561597</v>
      </c>
      <c r="M17632" s="13" t="s">
        <v>928</v>
      </c>
    </row>
    <row r="17633" spans="1:13" x14ac:dyDescent="0.3">
      <c r="A17633" t="s">
        <v>5042</v>
      </c>
      <c r="B17633" t="s">
        <v>936</v>
      </c>
      <c r="C17633" t="s">
        <v>5041</v>
      </c>
      <c r="D17633" t="s">
        <v>939</v>
      </c>
      <c r="E17633">
        <v>3187286</v>
      </c>
      <c r="F17633">
        <v>3188828</v>
      </c>
      <c r="G17633" t="s">
        <v>929</v>
      </c>
      <c r="H17633">
        <v>1.71889493187269</v>
      </c>
      <c r="I17633" s="14">
        <v>0.28093984248228487</v>
      </c>
      <c r="J17633" s="11">
        <v>1.2115722328774801</v>
      </c>
      <c r="K17633" s="11">
        <v>1.5118098659611101</v>
      </c>
      <c r="L17633">
        <v>0.13058223882407899</v>
      </c>
      <c r="M17633" s="13" t="s">
        <v>928</v>
      </c>
    </row>
    <row r="17634" spans="1:13" x14ac:dyDescent="0.3">
      <c r="A17634" t="s">
        <v>5040</v>
      </c>
      <c r="B17634" t="s">
        <v>932</v>
      </c>
      <c r="C17634" t="s">
        <v>5039</v>
      </c>
      <c r="D17634" t="s">
        <v>934</v>
      </c>
      <c r="E17634">
        <v>566719</v>
      </c>
      <c r="F17634">
        <v>568205</v>
      </c>
      <c r="G17634" t="s">
        <v>938</v>
      </c>
      <c r="H17634">
        <v>1.28713604012066</v>
      </c>
      <c r="I17634" s="14">
        <v>0.65464414885888733</v>
      </c>
      <c r="J17634" s="11">
        <v>1.4388697790388401</v>
      </c>
      <c r="K17634" s="11">
        <v>0.42478979232807701</v>
      </c>
      <c r="L17634">
        <v>0.670989919559139</v>
      </c>
      <c r="M17634" s="13" t="s">
        <v>928</v>
      </c>
    </row>
    <row r="17635" spans="1:13" x14ac:dyDescent="0.3">
      <c r="A17635" t="s">
        <v>5038</v>
      </c>
      <c r="B17635" t="s">
        <v>932</v>
      </c>
      <c r="C17635" t="s">
        <v>5037</v>
      </c>
      <c r="D17635" t="s">
        <v>934</v>
      </c>
      <c r="E17635">
        <v>564391</v>
      </c>
      <c r="F17635">
        <v>566084</v>
      </c>
      <c r="G17635" t="s">
        <v>938</v>
      </c>
      <c r="H17635">
        <v>2.20774754509271</v>
      </c>
      <c r="I17635" s="14">
        <v>0.39727231357973036</v>
      </c>
      <c r="J17635" s="11">
        <v>0.98177389713664198</v>
      </c>
      <c r="K17635" s="11">
        <v>1.35652398696037</v>
      </c>
      <c r="L17635">
        <v>0.174932508659421</v>
      </c>
      <c r="M17635" s="13" t="s">
        <v>928</v>
      </c>
    </row>
    <row r="17636" spans="1:13" x14ac:dyDescent="0.3">
      <c r="A17636" t="s">
        <v>5036</v>
      </c>
      <c r="B17636" t="s">
        <v>932</v>
      </c>
      <c r="C17636" t="s">
        <v>5035</v>
      </c>
      <c r="D17636" t="s">
        <v>939</v>
      </c>
      <c r="E17636">
        <v>2580901</v>
      </c>
      <c r="F17636">
        <v>2583346</v>
      </c>
      <c r="G17636" t="s">
        <v>938</v>
      </c>
      <c r="H17636">
        <v>2.7523856277165102</v>
      </c>
      <c r="I17636" s="14">
        <v>0.22851538599464583</v>
      </c>
      <c r="J17636" s="11">
        <v>1.06270294931576</v>
      </c>
      <c r="K17636" s="11">
        <v>2.0039812543183202</v>
      </c>
      <c r="L17636">
        <v>4.5072068509707498E-2</v>
      </c>
      <c r="M17636" s="13" t="s">
        <v>928</v>
      </c>
    </row>
    <row r="17637" spans="1:13" x14ac:dyDescent="0.3">
      <c r="A17637" t="s">
        <v>5034</v>
      </c>
      <c r="B17637" t="s">
        <v>936</v>
      </c>
      <c r="C17637" t="s">
        <v>5033</v>
      </c>
      <c r="D17637" t="s">
        <v>939</v>
      </c>
      <c r="E17637">
        <v>2606774</v>
      </c>
      <c r="F17637">
        <v>2608558</v>
      </c>
      <c r="G17637" t="s">
        <v>938</v>
      </c>
      <c r="H17637">
        <v>1.6351528434778999</v>
      </c>
      <c r="I17637" s="14">
        <v>1.2164955250116971</v>
      </c>
      <c r="J17637" s="11">
        <v>1.09906307680036</v>
      </c>
      <c r="K17637" s="11">
        <v>-0.25724730379043997</v>
      </c>
      <c r="L17637">
        <v>0.796987869229421</v>
      </c>
      <c r="M17637" s="13" t="s">
        <v>928</v>
      </c>
    </row>
    <row r="17638" spans="1:13" x14ac:dyDescent="0.3">
      <c r="A17638" t="s">
        <v>5032</v>
      </c>
      <c r="B17638" t="s">
        <v>932</v>
      </c>
      <c r="C17638" t="s">
        <v>5031</v>
      </c>
      <c r="D17638" t="s">
        <v>975</v>
      </c>
      <c r="E17638">
        <v>11963910</v>
      </c>
      <c r="F17638">
        <v>11965427</v>
      </c>
      <c r="G17638" t="s">
        <v>938</v>
      </c>
      <c r="H17638">
        <v>2.2806675570055401</v>
      </c>
      <c r="I17638" s="14">
        <v>0.64484759436139016</v>
      </c>
      <c r="J17638" s="11">
        <v>0.95507993963114102</v>
      </c>
      <c r="K17638" s="11">
        <v>0.66274019547599605</v>
      </c>
      <c r="L17638">
        <v>0.50749696160727797</v>
      </c>
      <c r="M17638" s="13" t="s">
        <v>928</v>
      </c>
    </row>
    <row r="17639" spans="1:13" x14ac:dyDescent="0.3">
      <c r="A17639" t="s">
        <v>5030</v>
      </c>
      <c r="B17639" t="s">
        <v>932</v>
      </c>
      <c r="C17639" t="s">
        <v>5029</v>
      </c>
      <c r="D17639" t="s">
        <v>934</v>
      </c>
      <c r="E17639">
        <v>12163206</v>
      </c>
      <c r="F17639">
        <v>12164535</v>
      </c>
      <c r="G17639" t="s">
        <v>929</v>
      </c>
      <c r="H17639">
        <v>2.70158957440536</v>
      </c>
      <c r="I17639" s="14">
        <v>1.8458699968757053</v>
      </c>
      <c r="J17639" s="11">
        <v>0.85552055591514797</v>
      </c>
      <c r="K17639" s="11">
        <v>-1.03364079636401</v>
      </c>
      <c r="L17639">
        <v>0.301304119864652</v>
      </c>
      <c r="M17639" s="13" t="s">
        <v>928</v>
      </c>
    </row>
    <row r="17640" spans="1:13" x14ac:dyDescent="0.3">
      <c r="A17640" t="s">
        <v>5028</v>
      </c>
      <c r="B17640" t="s">
        <v>932</v>
      </c>
      <c r="C17640" t="s">
        <v>5027</v>
      </c>
      <c r="D17640" t="s">
        <v>934</v>
      </c>
      <c r="E17640">
        <v>651837</v>
      </c>
      <c r="F17640">
        <v>653040</v>
      </c>
      <c r="G17640" t="s">
        <v>938</v>
      </c>
      <c r="H17640">
        <v>2.3557346261315901</v>
      </c>
      <c r="I17640" s="14">
        <v>1.4253391330016842</v>
      </c>
      <c r="J17640" s="11">
        <v>0.95395439330564602</v>
      </c>
      <c r="K17640" s="11">
        <v>-0.53598497603906203</v>
      </c>
      <c r="L17640">
        <v>0.59196893387581395</v>
      </c>
      <c r="M17640" s="13" t="s">
        <v>928</v>
      </c>
    </row>
    <row r="17641" spans="1:13" x14ac:dyDescent="0.3">
      <c r="A17641" t="s">
        <v>5026</v>
      </c>
      <c r="B17641" t="s">
        <v>932</v>
      </c>
      <c r="C17641" t="s">
        <v>5025</v>
      </c>
      <c r="D17641" t="s">
        <v>934</v>
      </c>
      <c r="E17641">
        <v>3432259</v>
      </c>
      <c r="F17641">
        <v>3433658</v>
      </c>
      <c r="G17641" t="s">
        <v>929</v>
      </c>
      <c r="H17641">
        <v>1.45595155621788</v>
      </c>
      <c r="I17641" s="14">
        <v>1.049774365957489</v>
      </c>
      <c r="J17641" s="11">
        <v>1.32025691053714</v>
      </c>
      <c r="K17641" s="11">
        <v>-5.3080028522116698E-2</v>
      </c>
      <c r="L17641">
        <v>0.95766814394746702</v>
      </c>
      <c r="M17641" s="13" t="s">
        <v>928</v>
      </c>
    </row>
    <row r="17642" spans="1:13" x14ac:dyDescent="0.3">
      <c r="A17642" t="s">
        <v>5024</v>
      </c>
      <c r="B17642" t="s">
        <v>932</v>
      </c>
      <c r="C17642" t="s">
        <v>5023</v>
      </c>
      <c r="D17642" t="s">
        <v>934</v>
      </c>
      <c r="E17642">
        <v>3241424</v>
      </c>
      <c r="F17642">
        <v>3242636</v>
      </c>
      <c r="G17642" t="s">
        <v>929</v>
      </c>
      <c r="H17642">
        <v>1.89008828011458</v>
      </c>
      <c r="I17642" s="14">
        <v>1.1788699029515215</v>
      </c>
      <c r="J17642" s="11">
        <v>1.00412439514483</v>
      </c>
      <c r="K17642" s="11">
        <v>-0.23642938677553199</v>
      </c>
      <c r="L17642">
        <v>0.81309949512143898</v>
      </c>
      <c r="M17642" s="13" t="s">
        <v>928</v>
      </c>
    </row>
    <row r="17643" spans="1:13" x14ac:dyDescent="0.3">
      <c r="A17643" t="s">
        <v>5022</v>
      </c>
      <c r="B17643" t="s">
        <v>936</v>
      </c>
      <c r="C17643" t="s">
        <v>5021</v>
      </c>
      <c r="D17643" t="s">
        <v>934</v>
      </c>
      <c r="E17643">
        <v>529277</v>
      </c>
      <c r="F17643">
        <v>530557</v>
      </c>
      <c r="G17643" t="s">
        <v>929</v>
      </c>
      <c r="H17643">
        <v>1.9083234834098799</v>
      </c>
      <c r="I17643" s="14">
        <v>1.531649952489978</v>
      </c>
      <c r="J17643" s="11">
        <v>1.3050697163253699</v>
      </c>
      <c r="K17643" s="11">
        <v>-0.47130556301422299</v>
      </c>
      <c r="L17643">
        <v>0.63742254360441897</v>
      </c>
      <c r="M17643" s="13" t="s">
        <v>928</v>
      </c>
    </row>
    <row r="17644" spans="1:13" x14ac:dyDescent="0.3">
      <c r="A17644" t="s">
        <v>5020</v>
      </c>
      <c r="B17644" t="s">
        <v>932</v>
      </c>
      <c r="C17644" t="s">
        <v>5019</v>
      </c>
      <c r="D17644" t="s">
        <v>934</v>
      </c>
      <c r="E17644">
        <v>18421097</v>
      </c>
      <c r="F17644">
        <v>18423477</v>
      </c>
      <c r="G17644" t="s">
        <v>929</v>
      </c>
      <c r="H17644">
        <v>3.8713020296199798</v>
      </c>
      <c r="I17644" s="14">
        <v>0.8557129230928785</v>
      </c>
      <c r="J17644" s="11">
        <v>0.87443004950537095</v>
      </c>
      <c r="K17644" s="11">
        <v>0.257083132595606</v>
      </c>
      <c r="L17644">
        <v>0.79711459828994902</v>
      </c>
      <c r="M17644" s="13" t="s">
        <v>928</v>
      </c>
    </row>
    <row r="17645" spans="1:13" x14ac:dyDescent="0.3">
      <c r="A17645" t="s">
        <v>5018</v>
      </c>
      <c r="B17645" t="s">
        <v>932</v>
      </c>
      <c r="C17645" t="s">
        <v>5017</v>
      </c>
      <c r="D17645" t="s">
        <v>934</v>
      </c>
      <c r="E17645">
        <v>15126212</v>
      </c>
      <c r="F17645">
        <v>15127513</v>
      </c>
      <c r="G17645" t="s">
        <v>938</v>
      </c>
      <c r="H17645">
        <v>1.38026759993367</v>
      </c>
      <c r="I17645" s="14">
        <v>0.38627542080179517</v>
      </c>
      <c r="J17645" s="11">
        <v>1.3300240424313201</v>
      </c>
      <c r="K17645" s="11">
        <v>1.0317845175308</v>
      </c>
      <c r="L17645">
        <v>0.30217307376646602</v>
      </c>
      <c r="M17645" s="13" t="s">
        <v>928</v>
      </c>
    </row>
    <row r="17646" spans="1:13" x14ac:dyDescent="0.3">
      <c r="A17646" t="s">
        <v>5016</v>
      </c>
      <c r="B17646" t="s">
        <v>932</v>
      </c>
      <c r="C17646" t="s">
        <v>5015</v>
      </c>
      <c r="D17646" t="s">
        <v>934</v>
      </c>
      <c r="E17646">
        <v>16075659</v>
      </c>
      <c r="F17646">
        <v>16077308</v>
      </c>
      <c r="G17646" t="s">
        <v>929</v>
      </c>
      <c r="H17646">
        <v>1.3780894284325</v>
      </c>
      <c r="I17646" s="14">
        <v>1.2526061440240219</v>
      </c>
      <c r="J17646" s="11">
        <v>1.2611636580085901</v>
      </c>
      <c r="K17646" s="11">
        <v>-0.25764527737378101</v>
      </c>
      <c r="L17646">
        <v>0.79668068275415105</v>
      </c>
      <c r="M17646" s="13" t="s">
        <v>928</v>
      </c>
    </row>
    <row r="17647" spans="1:13" x14ac:dyDescent="0.3">
      <c r="A17647" t="s">
        <v>5014</v>
      </c>
      <c r="B17647" t="s">
        <v>932</v>
      </c>
      <c r="C17647" t="s">
        <v>5013</v>
      </c>
      <c r="D17647" t="s">
        <v>975</v>
      </c>
      <c r="E17647">
        <v>5008678</v>
      </c>
      <c r="F17647">
        <v>5010789</v>
      </c>
      <c r="G17647" t="s">
        <v>929</v>
      </c>
      <c r="H17647">
        <v>1.3124776123361099</v>
      </c>
      <c r="I17647" s="14">
        <v>0.39854053539909168</v>
      </c>
      <c r="J17647" s="11">
        <v>1.28259884488005</v>
      </c>
      <c r="K17647" s="11">
        <v>1.03477531776127</v>
      </c>
      <c r="L17647">
        <v>0.30077385232922998</v>
      </c>
      <c r="M17647" s="13" t="s">
        <v>928</v>
      </c>
    </row>
    <row r="17648" spans="1:13" x14ac:dyDescent="0.3">
      <c r="A17648" t="s">
        <v>5012</v>
      </c>
      <c r="B17648" t="s">
        <v>936</v>
      </c>
      <c r="C17648" t="s">
        <v>5011</v>
      </c>
      <c r="D17648" t="s">
        <v>934</v>
      </c>
      <c r="E17648">
        <v>7382021</v>
      </c>
      <c r="F17648">
        <v>7383309</v>
      </c>
      <c r="G17648" t="s">
        <v>938</v>
      </c>
      <c r="H17648">
        <v>2.7609434001429198</v>
      </c>
      <c r="I17648" s="14">
        <v>1.8261631544126706</v>
      </c>
      <c r="J17648" s="11">
        <v>0.91673868731985797</v>
      </c>
      <c r="K17648" s="11">
        <v>-0.94772444691150104</v>
      </c>
      <c r="L17648">
        <v>0.34326975203590199</v>
      </c>
      <c r="M17648" s="13" t="s">
        <v>928</v>
      </c>
    </row>
    <row r="17649" spans="1:13" x14ac:dyDescent="0.3">
      <c r="A17649" t="s">
        <v>5010</v>
      </c>
      <c r="B17649" t="s">
        <v>936</v>
      </c>
      <c r="C17649" t="s">
        <v>5009</v>
      </c>
      <c r="D17649" t="s">
        <v>934</v>
      </c>
      <c r="E17649">
        <v>5007229</v>
      </c>
      <c r="F17649">
        <v>5011702</v>
      </c>
      <c r="G17649" t="s">
        <v>929</v>
      </c>
      <c r="H17649">
        <v>2.6279041063615698</v>
      </c>
      <c r="I17649" s="14">
        <v>0.51248864652311232</v>
      </c>
      <c r="J17649" s="11">
        <v>0.88241834116042095</v>
      </c>
      <c r="K17649" s="11">
        <v>1.0929147841142399</v>
      </c>
      <c r="L17649">
        <v>0.27443121650272201</v>
      </c>
      <c r="M17649" s="13" t="s">
        <v>928</v>
      </c>
    </row>
    <row r="17650" spans="1:13" x14ac:dyDescent="0.3">
      <c r="A17650" t="s">
        <v>5008</v>
      </c>
      <c r="B17650" t="s">
        <v>932</v>
      </c>
      <c r="C17650" t="s">
        <v>5007</v>
      </c>
      <c r="D17650" t="s">
        <v>934</v>
      </c>
      <c r="E17650">
        <v>7738010</v>
      </c>
      <c r="F17650">
        <v>7739596</v>
      </c>
      <c r="G17650" t="s">
        <v>929</v>
      </c>
      <c r="H17650">
        <v>1.98614325674215</v>
      </c>
      <c r="I17650" s="14">
        <v>1.7862511788805724</v>
      </c>
      <c r="J17650" s="11">
        <v>1.19953256816253</v>
      </c>
      <c r="K17650" s="11">
        <v>-0.69771758239599801</v>
      </c>
      <c r="L17650">
        <v>0.48535383022814299</v>
      </c>
      <c r="M17650" s="13" t="s">
        <v>928</v>
      </c>
    </row>
    <row r="17651" spans="1:13" x14ac:dyDescent="0.3">
      <c r="A17651" t="s">
        <v>5006</v>
      </c>
      <c r="B17651" t="s">
        <v>932</v>
      </c>
      <c r="C17651" t="s">
        <v>5005</v>
      </c>
      <c r="D17651" t="s">
        <v>934</v>
      </c>
      <c r="E17651">
        <v>7735619</v>
      </c>
      <c r="F17651">
        <v>7737024</v>
      </c>
      <c r="G17651" t="s">
        <v>929</v>
      </c>
      <c r="H17651">
        <v>1.35292090428647</v>
      </c>
      <c r="I17651" s="14">
        <v>0.60451070086560033</v>
      </c>
      <c r="J17651" s="11">
        <v>1.3667308425993101</v>
      </c>
      <c r="K17651" s="11">
        <v>0.53131179483342506</v>
      </c>
      <c r="L17651">
        <v>0.59520273329600604</v>
      </c>
      <c r="M17651" s="13" t="s">
        <v>928</v>
      </c>
    </row>
    <row r="17652" spans="1:13" x14ac:dyDescent="0.3">
      <c r="A17652" t="s">
        <v>5004</v>
      </c>
      <c r="B17652" t="s">
        <v>932</v>
      </c>
      <c r="C17652" t="s">
        <v>5003</v>
      </c>
      <c r="D17652" t="s">
        <v>975</v>
      </c>
      <c r="E17652">
        <v>9488670</v>
      </c>
      <c r="F17652">
        <v>9490194</v>
      </c>
      <c r="G17652" t="s">
        <v>929</v>
      </c>
      <c r="H17652">
        <v>2.8140576140392302</v>
      </c>
      <c r="I17652" s="14">
        <v>1.1290497379630025</v>
      </c>
      <c r="J17652" s="11">
        <v>0.93366668790891005</v>
      </c>
      <c r="K17652" s="11">
        <v>-0.187549844864313</v>
      </c>
      <c r="L17652">
        <v>0.85122954640455795</v>
      </c>
      <c r="M17652" s="13" t="s">
        <v>928</v>
      </c>
    </row>
    <row r="17653" spans="1:13" x14ac:dyDescent="0.3">
      <c r="A17653" t="s">
        <v>5002</v>
      </c>
      <c r="B17653" t="s">
        <v>932</v>
      </c>
      <c r="C17653" t="s">
        <v>5001</v>
      </c>
      <c r="D17653" t="s">
        <v>975</v>
      </c>
      <c r="E17653">
        <v>9486272</v>
      </c>
      <c r="F17653">
        <v>9487631</v>
      </c>
      <c r="G17653" t="s">
        <v>929</v>
      </c>
      <c r="H17653">
        <v>2.0150446581897898</v>
      </c>
      <c r="I17653" s="14">
        <v>4.5878617142146325</v>
      </c>
      <c r="J17653" s="11">
        <v>1.20451298781976</v>
      </c>
      <c r="K17653" s="11">
        <v>-1.8246560468877799</v>
      </c>
      <c r="L17653">
        <v>6.8052949925059697E-2</v>
      </c>
      <c r="M17653" s="13" t="s">
        <v>928</v>
      </c>
    </row>
    <row r="17654" spans="1:13" x14ac:dyDescent="0.3">
      <c r="A17654" t="s">
        <v>5000</v>
      </c>
      <c r="B17654" t="s">
        <v>932</v>
      </c>
      <c r="C17654" t="s">
        <v>4999</v>
      </c>
      <c r="D17654" t="s">
        <v>975</v>
      </c>
      <c r="E17654">
        <v>8492542</v>
      </c>
      <c r="F17654">
        <v>8494487</v>
      </c>
      <c r="G17654" t="s">
        <v>929</v>
      </c>
      <c r="H17654">
        <v>3.0061081717449598</v>
      </c>
      <c r="I17654" s="14">
        <v>0.87404743668669227</v>
      </c>
      <c r="J17654" s="11">
        <v>0.78360146626064198</v>
      </c>
      <c r="K17654" s="11">
        <v>0.247851137114454</v>
      </c>
      <c r="L17654">
        <v>0.80424958733591001</v>
      </c>
      <c r="M17654" s="13" t="s">
        <v>928</v>
      </c>
    </row>
    <row r="17655" spans="1:13" x14ac:dyDescent="0.3">
      <c r="A17655" t="s">
        <v>4998</v>
      </c>
      <c r="B17655" t="s">
        <v>932</v>
      </c>
      <c r="C17655" t="s">
        <v>4997</v>
      </c>
      <c r="D17655" t="s">
        <v>934</v>
      </c>
      <c r="E17655">
        <v>9843866</v>
      </c>
      <c r="F17655">
        <v>9846161</v>
      </c>
      <c r="G17655" t="s">
        <v>929</v>
      </c>
      <c r="H17655">
        <v>1.25146882452758</v>
      </c>
      <c r="I17655" s="14">
        <v>0.68363883022884708</v>
      </c>
      <c r="J17655" s="11">
        <v>1.2937642592540499</v>
      </c>
      <c r="K17655" s="11">
        <v>0.42410643786672497</v>
      </c>
      <c r="L17655">
        <v>0.67148819062217802</v>
      </c>
      <c r="M17655" s="13" t="s">
        <v>928</v>
      </c>
    </row>
    <row r="17656" spans="1:13" x14ac:dyDescent="0.3">
      <c r="A17656" t="s">
        <v>4996</v>
      </c>
      <c r="B17656" t="s">
        <v>932</v>
      </c>
      <c r="C17656" t="s">
        <v>4995</v>
      </c>
      <c r="D17656" t="s">
        <v>975</v>
      </c>
      <c r="E17656">
        <v>13588993</v>
      </c>
      <c r="F17656">
        <v>13590337</v>
      </c>
      <c r="G17656" t="s">
        <v>929</v>
      </c>
      <c r="H17656">
        <v>1.65220419185095</v>
      </c>
      <c r="I17656" s="14">
        <v>1.5786899232676797</v>
      </c>
      <c r="J17656" s="11">
        <v>1.37131584380301</v>
      </c>
      <c r="K17656" s="11">
        <v>-0.48036186306766698</v>
      </c>
      <c r="L17656">
        <v>0.63097010720040403</v>
      </c>
      <c r="M17656" s="13" t="s">
        <v>928</v>
      </c>
    </row>
    <row r="17657" spans="1:13" x14ac:dyDescent="0.3">
      <c r="A17657" t="s">
        <v>4994</v>
      </c>
      <c r="B17657" t="s">
        <v>932</v>
      </c>
      <c r="C17657" t="s">
        <v>4993</v>
      </c>
      <c r="D17657" t="s">
        <v>975</v>
      </c>
      <c r="E17657">
        <v>12521239</v>
      </c>
      <c r="F17657">
        <v>12522621</v>
      </c>
      <c r="G17657" t="s">
        <v>938</v>
      </c>
      <c r="H17657">
        <v>1.48374169728606</v>
      </c>
      <c r="I17657" s="14">
        <v>0.33981463508006449</v>
      </c>
      <c r="J17657" s="11">
        <v>1.39781840213469</v>
      </c>
      <c r="K17657" s="11">
        <v>1.11400744538746</v>
      </c>
      <c r="L17657">
        <v>0.26527599256569701</v>
      </c>
      <c r="M17657" s="13" t="s">
        <v>928</v>
      </c>
    </row>
    <row r="17658" spans="1:13" x14ac:dyDescent="0.3">
      <c r="A17658" t="s">
        <v>4992</v>
      </c>
      <c r="B17658" t="s">
        <v>932</v>
      </c>
      <c r="C17658" t="s">
        <v>4991</v>
      </c>
      <c r="D17658" t="s">
        <v>975</v>
      </c>
      <c r="E17658">
        <v>12496065</v>
      </c>
      <c r="F17658">
        <v>12497844</v>
      </c>
      <c r="G17658" t="s">
        <v>929</v>
      </c>
      <c r="H17658">
        <v>1.53398953094579</v>
      </c>
      <c r="I17658" s="14">
        <v>2.0363222748758476</v>
      </c>
      <c r="J17658" s="11">
        <v>1.2154604634219399</v>
      </c>
      <c r="K17658" s="11">
        <v>-0.84409648515104896</v>
      </c>
      <c r="L17658">
        <v>0.39861549166531002</v>
      </c>
      <c r="M17658" s="13" t="s">
        <v>928</v>
      </c>
    </row>
    <row r="17659" spans="1:13" x14ac:dyDescent="0.3">
      <c r="A17659" t="s">
        <v>4990</v>
      </c>
      <c r="B17659" t="s">
        <v>932</v>
      </c>
      <c r="C17659" t="s">
        <v>4989</v>
      </c>
      <c r="D17659" t="s">
        <v>934</v>
      </c>
      <c r="E17659">
        <v>667896</v>
      </c>
      <c r="F17659">
        <v>671442</v>
      </c>
      <c r="G17659" t="s">
        <v>938</v>
      </c>
      <c r="H17659">
        <v>1.44429262768037</v>
      </c>
      <c r="I17659" s="14">
        <v>1.1705947478367458</v>
      </c>
      <c r="J17659" s="11">
        <v>1.3635064970741599</v>
      </c>
      <c r="K17659" s="11">
        <v>-0.166659793168763</v>
      </c>
      <c r="L17659">
        <v>0.86763774339541799</v>
      </c>
      <c r="M17659" s="13" t="s">
        <v>928</v>
      </c>
    </row>
    <row r="17660" spans="1:13" x14ac:dyDescent="0.3">
      <c r="A17660" t="s">
        <v>4988</v>
      </c>
      <c r="B17660" t="s">
        <v>932</v>
      </c>
      <c r="C17660" t="s">
        <v>4987</v>
      </c>
      <c r="D17660" t="s">
        <v>975</v>
      </c>
      <c r="E17660">
        <v>12487579</v>
      </c>
      <c r="F17660">
        <v>12489721</v>
      </c>
      <c r="G17660" t="s">
        <v>929</v>
      </c>
      <c r="H17660">
        <v>1.3776422827172199</v>
      </c>
      <c r="I17660" s="14">
        <v>2.786754124492159</v>
      </c>
      <c r="J17660" s="11">
        <v>1.37507627923081</v>
      </c>
      <c r="K17660" s="11">
        <v>-1.07527541657637</v>
      </c>
      <c r="L17660">
        <v>0.28225143912267697</v>
      </c>
      <c r="M17660" s="13" t="s">
        <v>928</v>
      </c>
    </row>
    <row r="17661" spans="1:13" x14ac:dyDescent="0.3">
      <c r="A17661" t="s">
        <v>4986</v>
      </c>
      <c r="B17661" t="s">
        <v>932</v>
      </c>
      <c r="C17661" t="s">
        <v>4985</v>
      </c>
      <c r="D17661" t="s">
        <v>934</v>
      </c>
      <c r="E17661">
        <v>9811461</v>
      </c>
      <c r="F17661">
        <v>9812619</v>
      </c>
      <c r="G17661" t="s">
        <v>929</v>
      </c>
      <c r="H17661">
        <v>2.5552814968261499</v>
      </c>
      <c r="I17661" s="14">
        <v>0.79453811013915787</v>
      </c>
      <c r="J17661" s="11">
        <v>0.99860357648203901</v>
      </c>
      <c r="K17661" s="11">
        <v>0.33227567213377901</v>
      </c>
      <c r="L17661">
        <v>0.73968110814534505</v>
      </c>
      <c r="M17661" s="13" t="s">
        <v>928</v>
      </c>
    </row>
    <row r="17662" spans="1:13" x14ac:dyDescent="0.3">
      <c r="A17662" t="s">
        <v>4984</v>
      </c>
      <c r="B17662" t="s">
        <v>936</v>
      </c>
      <c r="C17662" t="s">
        <v>4983</v>
      </c>
      <c r="D17662" t="s">
        <v>934</v>
      </c>
      <c r="E17662">
        <v>9807635</v>
      </c>
      <c r="F17662">
        <v>9809434</v>
      </c>
      <c r="G17662" t="s">
        <v>929</v>
      </c>
      <c r="H17662">
        <v>1.51629611696474</v>
      </c>
      <c r="I17662" s="14">
        <v>0.5124146046583421</v>
      </c>
      <c r="J17662" s="11">
        <v>1.3274921276935201</v>
      </c>
      <c r="K17662" s="11">
        <v>0.72664573997752901</v>
      </c>
      <c r="L17662">
        <v>0.46744300060827199</v>
      </c>
      <c r="M17662" s="13" t="s">
        <v>928</v>
      </c>
    </row>
    <row r="17663" spans="1:13" x14ac:dyDescent="0.3">
      <c r="A17663" t="s">
        <v>4982</v>
      </c>
      <c r="B17663" t="s">
        <v>932</v>
      </c>
      <c r="C17663" t="s">
        <v>4981</v>
      </c>
      <c r="D17663" t="s">
        <v>934</v>
      </c>
      <c r="E17663">
        <v>9834463</v>
      </c>
      <c r="F17663">
        <v>9836088</v>
      </c>
      <c r="G17663" t="s">
        <v>938</v>
      </c>
      <c r="H17663">
        <v>2.8305189999588101</v>
      </c>
      <c r="I17663" s="14">
        <v>0.80227862857944598</v>
      </c>
      <c r="J17663" s="11">
        <v>0.85687302984748204</v>
      </c>
      <c r="K17663" s="11">
        <v>0.37091227887593098</v>
      </c>
      <c r="L17663">
        <v>0.71070286927636594</v>
      </c>
      <c r="M17663" s="13" t="s">
        <v>928</v>
      </c>
    </row>
    <row r="17664" spans="1:13" x14ac:dyDescent="0.3">
      <c r="A17664" t="s">
        <v>4980</v>
      </c>
      <c r="B17664" t="s">
        <v>932</v>
      </c>
      <c r="C17664" t="s">
        <v>4979</v>
      </c>
      <c r="D17664" t="s">
        <v>934</v>
      </c>
      <c r="E17664">
        <v>9803476</v>
      </c>
      <c r="F17664">
        <v>9804607</v>
      </c>
      <c r="G17664" t="s">
        <v>929</v>
      </c>
      <c r="H17664">
        <v>2.1693530830430801</v>
      </c>
      <c r="I17664" s="14">
        <v>0.71057451181124354</v>
      </c>
      <c r="J17664" s="11">
        <v>1.02251586232789</v>
      </c>
      <c r="K17664" s="11">
        <v>0.48208753788663</v>
      </c>
      <c r="L17664">
        <v>0.62974376230053097</v>
      </c>
      <c r="M17664" s="13" t="s">
        <v>928</v>
      </c>
    </row>
    <row r="17665" spans="1:13" x14ac:dyDescent="0.3">
      <c r="A17665" t="s">
        <v>4978</v>
      </c>
      <c r="B17665" t="s">
        <v>932</v>
      </c>
      <c r="C17665" t="s">
        <v>4977</v>
      </c>
      <c r="D17665" t="s">
        <v>956</v>
      </c>
      <c r="E17665">
        <v>11289044</v>
      </c>
      <c r="F17665">
        <v>11291868</v>
      </c>
      <c r="G17665" t="s">
        <v>929</v>
      </c>
      <c r="H17665">
        <v>4.0939590227808296</v>
      </c>
      <c r="I17665" s="14">
        <v>0.99267010961889679</v>
      </c>
      <c r="J17665" s="11">
        <v>0.78335894987693</v>
      </c>
      <c r="K17665" s="11">
        <v>1.3549016050259899E-2</v>
      </c>
      <c r="L17665">
        <v>0.98918978002963398</v>
      </c>
      <c r="M17665" s="13" t="s">
        <v>928</v>
      </c>
    </row>
    <row r="17666" spans="1:13" x14ac:dyDescent="0.3">
      <c r="A17666" t="s">
        <v>4976</v>
      </c>
      <c r="B17666" t="s">
        <v>932</v>
      </c>
      <c r="C17666" t="s">
        <v>4975</v>
      </c>
      <c r="D17666" t="s">
        <v>975</v>
      </c>
      <c r="E17666">
        <v>4285403</v>
      </c>
      <c r="F17666">
        <v>4288432</v>
      </c>
      <c r="G17666" t="s">
        <v>938</v>
      </c>
      <c r="H17666">
        <v>2.6521757963305701</v>
      </c>
      <c r="I17666" s="14">
        <v>1.1233554917444522</v>
      </c>
      <c r="J17666" s="11">
        <v>0.86709995299220999</v>
      </c>
      <c r="K17666" s="11">
        <v>-0.19353541403728899</v>
      </c>
      <c r="L17666">
        <v>0.84653967390570695</v>
      </c>
      <c r="M17666" s="13" t="s">
        <v>928</v>
      </c>
    </row>
    <row r="17667" spans="1:13" x14ac:dyDescent="0.3">
      <c r="A17667" t="s">
        <v>4974</v>
      </c>
      <c r="B17667" t="s">
        <v>932</v>
      </c>
      <c r="C17667" t="s">
        <v>4973</v>
      </c>
      <c r="D17667" t="s">
        <v>930</v>
      </c>
      <c r="E17667">
        <v>4252356</v>
      </c>
      <c r="F17667">
        <v>4254174</v>
      </c>
      <c r="G17667" t="s">
        <v>929</v>
      </c>
      <c r="H17667">
        <v>1.2565060344776799</v>
      </c>
      <c r="I17667" s="14">
        <v>4.1518134317399165</v>
      </c>
      <c r="J17667" s="11">
        <v>1.46889452181889</v>
      </c>
      <c r="K17667" s="11">
        <v>-1.3981545882823401</v>
      </c>
      <c r="L17667">
        <v>0.162066650272472</v>
      </c>
      <c r="M17667" s="13" t="s">
        <v>928</v>
      </c>
    </row>
    <row r="17668" spans="1:13" x14ac:dyDescent="0.3">
      <c r="A17668" t="s">
        <v>4972</v>
      </c>
      <c r="B17668" t="s">
        <v>932</v>
      </c>
      <c r="C17668" t="s">
        <v>4971</v>
      </c>
      <c r="D17668" t="s">
        <v>934</v>
      </c>
      <c r="E17668">
        <v>13419217</v>
      </c>
      <c r="F17668">
        <v>13420740</v>
      </c>
      <c r="G17668" t="s">
        <v>938</v>
      </c>
      <c r="H17668">
        <v>2.7161810232283599</v>
      </c>
      <c r="I17668" s="14">
        <v>2.4732392340278504</v>
      </c>
      <c r="J17668" s="11">
        <v>0.99021966518159699</v>
      </c>
      <c r="K17668" s="11">
        <v>-1.31930504200543</v>
      </c>
      <c r="L17668">
        <v>0.18706715288932499</v>
      </c>
      <c r="M17668" s="13" t="s">
        <v>928</v>
      </c>
    </row>
    <row r="17669" spans="1:13" x14ac:dyDescent="0.3">
      <c r="A17669" t="s">
        <v>4970</v>
      </c>
      <c r="B17669" t="s">
        <v>932</v>
      </c>
      <c r="C17669" t="s">
        <v>4969</v>
      </c>
      <c r="D17669" t="s">
        <v>934</v>
      </c>
      <c r="E17669">
        <v>13421140</v>
      </c>
      <c r="F17669">
        <v>13423147</v>
      </c>
      <c r="G17669" t="s">
        <v>938</v>
      </c>
      <c r="H17669">
        <v>1.7231256133285899</v>
      </c>
      <c r="I17669" s="14">
        <v>1.8969297300788139</v>
      </c>
      <c r="J17669" s="11">
        <v>1.16485537570413</v>
      </c>
      <c r="K17669" s="11">
        <v>-0.79294499194204204</v>
      </c>
      <c r="L17669">
        <v>0.427809872411203</v>
      </c>
      <c r="M17669" s="13" t="s">
        <v>928</v>
      </c>
    </row>
    <row r="17670" spans="1:13" x14ac:dyDescent="0.3">
      <c r="A17670" t="s">
        <v>4968</v>
      </c>
      <c r="B17670" t="s">
        <v>932</v>
      </c>
      <c r="C17670" t="s">
        <v>4967</v>
      </c>
      <c r="D17670" t="s">
        <v>975</v>
      </c>
      <c r="E17670">
        <v>6405176</v>
      </c>
      <c r="F17670">
        <v>6408236</v>
      </c>
      <c r="G17670" t="s">
        <v>929</v>
      </c>
      <c r="H17670">
        <v>1.8595324956108701</v>
      </c>
      <c r="I17670" s="14">
        <v>1.5771693756938248</v>
      </c>
      <c r="J17670" s="11">
        <v>0.98848178120373598</v>
      </c>
      <c r="K17670" s="11">
        <v>-0.66499718573129196</v>
      </c>
      <c r="L17670">
        <v>0.50605229309822797</v>
      </c>
      <c r="M17670" s="13" t="s">
        <v>928</v>
      </c>
    </row>
    <row r="17671" spans="1:13" x14ac:dyDescent="0.3">
      <c r="A17671" t="s">
        <v>4966</v>
      </c>
      <c r="B17671" t="s">
        <v>932</v>
      </c>
      <c r="C17671" t="s">
        <v>4965</v>
      </c>
      <c r="D17671" t="s">
        <v>975</v>
      </c>
      <c r="E17671">
        <v>15891707</v>
      </c>
      <c r="F17671">
        <v>15894229</v>
      </c>
      <c r="G17671" t="s">
        <v>938</v>
      </c>
      <c r="H17671">
        <v>1.21352090145044</v>
      </c>
      <c r="I17671" s="14">
        <v>0.70345275232015403</v>
      </c>
      <c r="J17671" s="11">
        <v>1.28954360545452</v>
      </c>
      <c r="K17671" s="11">
        <v>0.393530366249707</v>
      </c>
      <c r="L17671">
        <v>0.69392780040287505</v>
      </c>
      <c r="M17671" s="13" t="s">
        <v>928</v>
      </c>
    </row>
    <row r="17672" spans="1:13" x14ac:dyDescent="0.3">
      <c r="A17672" t="s">
        <v>4964</v>
      </c>
      <c r="B17672" t="s">
        <v>932</v>
      </c>
      <c r="C17672" t="s">
        <v>4963</v>
      </c>
      <c r="D17672" t="s">
        <v>975</v>
      </c>
      <c r="E17672">
        <v>15931822</v>
      </c>
      <c r="F17672">
        <v>15933914</v>
      </c>
      <c r="G17672" t="s">
        <v>938</v>
      </c>
      <c r="H17672">
        <v>4.6717346891534897</v>
      </c>
      <c r="I17672" s="14">
        <v>0.4238122993449106</v>
      </c>
      <c r="J17672" s="11">
        <v>0.73038605745125695</v>
      </c>
      <c r="K17672" s="11">
        <v>1.6956822023951299</v>
      </c>
      <c r="L17672">
        <v>8.9946080815194104E-2</v>
      </c>
      <c r="M17672" s="13" t="s">
        <v>928</v>
      </c>
    </row>
    <row r="17673" spans="1:13" x14ac:dyDescent="0.3">
      <c r="A17673" t="s">
        <v>4962</v>
      </c>
      <c r="B17673" t="s">
        <v>932</v>
      </c>
      <c r="C17673" t="s">
        <v>4961</v>
      </c>
      <c r="D17673" t="s">
        <v>975</v>
      </c>
      <c r="E17673">
        <v>6288364</v>
      </c>
      <c r="F17673">
        <v>6290841</v>
      </c>
      <c r="G17673" t="s">
        <v>938</v>
      </c>
      <c r="H17673">
        <v>4.2669283650889502</v>
      </c>
      <c r="I17673" s="14">
        <v>1.0278459862594327</v>
      </c>
      <c r="J17673" s="11">
        <v>0.68590526267369001</v>
      </c>
      <c r="K17673" s="11">
        <v>-5.77690646736101E-2</v>
      </c>
      <c r="L17673">
        <v>0.95393257982573298</v>
      </c>
      <c r="M17673" s="13" t="s">
        <v>928</v>
      </c>
    </row>
    <row r="17674" spans="1:13" x14ac:dyDescent="0.3">
      <c r="A17674" t="s">
        <v>4960</v>
      </c>
      <c r="B17674" t="s">
        <v>932</v>
      </c>
      <c r="C17674" t="s">
        <v>4959</v>
      </c>
      <c r="D17674" t="s">
        <v>975</v>
      </c>
      <c r="E17674">
        <v>6296279</v>
      </c>
      <c r="F17674">
        <v>6298347</v>
      </c>
      <c r="G17674" t="s">
        <v>938</v>
      </c>
      <c r="H17674">
        <v>2.7176663591580801</v>
      </c>
      <c r="I17674" s="14">
        <v>0.86781363242185561</v>
      </c>
      <c r="J17674" s="11">
        <v>0.8820957938474</v>
      </c>
      <c r="K17674" s="11">
        <v>0.23188280319312099</v>
      </c>
      <c r="L17674">
        <v>0.81662904159440897</v>
      </c>
      <c r="M17674" s="13" t="s">
        <v>928</v>
      </c>
    </row>
    <row r="17675" spans="1:13" x14ac:dyDescent="0.3">
      <c r="A17675" t="s">
        <v>4958</v>
      </c>
      <c r="B17675" t="s">
        <v>932</v>
      </c>
      <c r="C17675" t="s">
        <v>4957</v>
      </c>
      <c r="D17675" t="s">
        <v>975</v>
      </c>
      <c r="E17675">
        <v>6280147</v>
      </c>
      <c r="F17675">
        <v>6282243</v>
      </c>
      <c r="G17675" t="s">
        <v>938</v>
      </c>
      <c r="H17675">
        <v>4.4124442193322402</v>
      </c>
      <c r="I17675" s="14">
        <v>1.2258483316697637</v>
      </c>
      <c r="J17675" s="11">
        <v>0.71582417557129696</v>
      </c>
      <c r="K17675" s="11">
        <v>-0.41040873214837698</v>
      </c>
      <c r="L17675">
        <v>0.68150614176070201</v>
      </c>
      <c r="M17675" s="13" t="s">
        <v>928</v>
      </c>
    </row>
    <row r="17676" spans="1:13" x14ac:dyDescent="0.3">
      <c r="A17676" t="s">
        <v>4956</v>
      </c>
      <c r="B17676" t="s">
        <v>932</v>
      </c>
      <c r="C17676" t="s">
        <v>4955</v>
      </c>
      <c r="D17676" t="s">
        <v>934</v>
      </c>
      <c r="E17676">
        <v>16372417</v>
      </c>
      <c r="F17676">
        <v>16374776</v>
      </c>
      <c r="G17676" t="s">
        <v>938</v>
      </c>
      <c r="H17676">
        <v>1.2415780539233401</v>
      </c>
      <c r="I17676" s="14">
        <v>2.4678264953659617</v>
      </c>
      <c r="J17676" s="11">
        <v>1.3539354874771199</v>
      </c>
      <c r="K17676" s="11">
        <v>-0.96255765436358998</v>
      </c>
      <c r="L17676">
        <v>0.33576955685710302</v>
      </c>
      <c r="M17676" s="13" t="s">
        <v>928</v>
      </c>
    </row>
    <row r="17677" spans="1:13" x14ac:dyDescent="0.3">
      <c r="A17677" t="s">
        <v>4954</v>
      </c>
      <c r="B17677" t="s">
        <v>936</v>
      </c>
      <c r="C17677" t="s">
        <v>4953</v>
      </c>
      <c r="D17677" t="s">
        <v>934</v>
      </c>
      <c r="E17677">
        <v>16320797</v>
      </c>
      <c r="F17677">
        <v>16327477</v>
      </c>
      <c r="G17677" t="s">
        <v>938</v>
      </c>
      <c r="H17677">
        <v>4.6804406705514197</v>
      </c>
      <c r="I17677" s="14">
        <v>3.1836710947143847</v>
      </c>
      <c r="J17677" s="11">
        <v>0.72003215948269605</v>
      </c>
      <c r="K17677" s="11">
        <v>-2.3203009430213601</v>
      </c>
      <c r="L17677">
        <v>2.0324603145968002E-2</v>
      </c>
      <c r="M17677" s="13" t="s">
        <v>928</v>
      </c>
    </row>
    <row r="17678" spans="1:13" x14ac:dyDescent="0.3">
      <c r="A17678" t="s">
        <v>4952</v>
      </c>
      <c r="B17678" t="s">
        <v>932</v>
      </c>
      <c r="C17678" t="s">
        <v>4951</v>
      </c>
      <c r="D17678" t="s">
        <v>934</v>
      </c>
      <c r="E17678">
        <v>15198255</v>
      </c>
      <c r="F17678">
        <v>15199396</v>
      </c>
      <c r="G17678" t="s">
        <v>929</v>
      </c>
      <c r="H17678">
        <v>1.60559594645141</v>
      </c>
      <c r="I17678" s="14">
        <v>2.3615133354667921</v>
      </c>
      <c r="J17678" s="11">
        <v>1.11500974027259</v>
      </c>
      <c r="K17678" s="11">
        <v>-1.1118393298590401</v>
      </c>
      <c r="L17678">
        <v>0.26620723822626102</v>
      </c>
      <c r="M17678" s="13" t="s">
        <v>928</v>
      </c>
    </row>
    <row r="17679" spans="1:13" x14ac:dyDescent="0.3">
      <c r="A17679" t="s">
        <v>4950</v>
      </c>
      <c r="B17679" t="s">
        <v>932</v>
      </c>
      <c r="C17679" t="s">
        <v>4949</v>
      </c>
      <c r="D17679" t="s">
        <v>934</v>
      </c>
      <c r="E17679">
        <v>7705616</v>
      </c>
      <c r="F17679">
        <v>7706955</v>
      </c>
      <c r="G17679" t="s">
        <v>929</v>
      </c>
      <c r="H17679">
        <v>2.5951934116193001</v>
      </c>
      <c r="I17679" s="14">
        <v>1.6666192708544942</v>
      </c>
      <c r="J17679" s="11">
        <v>1.18677752340498</v>
      </c>
      <c r="K17679" s="11">
        <v>-0.62094584067166203</v>
      </c>
      <c r="L17679">
        <v>0.53463525842349302</v>
      </c>
      <c r="M17679" s="13" t="s">
        <v>928</v>
      </c>
    </row>
    <row r="17680" spans="1:13" x14ac:dyDescent="0.3">
      <c r="A17680" t="s">
        <v>4948</v>
      </c>
      <c r="B17680" t="s">
        <v>932</v>
      </c>
      <c r="C17680" t="s">
        <v>4947</v>
      </c>
      <c r="D17680" t="s">
        <v>934</v>
      </c>
      <c r="E17680">
        <v>3808636</v>
      </c>
      <c r="F17680">
        <v>3810708</v>
      </c>
      <c r="G17680" t="s">
        <v>929</v>
      </c>
      <c r="H17680">
        <v>2.3092114763429699</v>
      </c>
      <c r="I17680" s="14">
        <v>0.77057954926290251</v>
      </c>
      <c r="J17680" s="11">
        <v>1.0879743004250499</v>
      </c>
      <c r="K17680" s="11">
        <v>0.345581873147004</v>
      </c>
      <c r="L17680">
        <v>0.729656970698909</v>
      </c>
      <c r="M17680" s="13" t="s">
        <v>928</v>
      </c>
    </row>
    <row r="17681" spans="1:13" x14ac:dyDescent="0.3">
      <c r="A17681" t="s">
        <v>4946</v>
      </c>
      <c r="B17681" t="s">
        <v>932</v>
      </c>
      <c r="C17681" t="s">
        <v>4945</v>
      </c>
      <c r="D17681" t="s">
        <v>934</v>
      </c>
      <c r="E17681">
        <v>3806261</v>
      </c>
      <c r="F17681">
        <v>3807752</v>
      </c>
      <c r="G17681" t="s">
        <v>929</v>
      </c>
      <c r="H17681">
        <v>3.8912140588573401</v>
      </c>
      <c r="I17681" s="14">
        <v>0.7441970309463507</v>
      </c>
      <c r="J17681" s="11">
        <v>0.70945153552686502</v>
      </c>
      <c r="K17681" s="11">
        <v>0.60080701619994104</v>
      </c>
      <c r="L17681">
        <v>0.54796853044452798</v>
      </c>
      <c r="M17681" s="13" t="s">
        <v>928</v>
      </c>
    </row>
    <row r="17682" spans="1:13" x14ac:dyDescent="0.3">
      <c r="A17682" t="s">
        <v>4944</v>
      </c>
      <c r="B17682" t="s">
        <v>932</v>
      </c>
      <c r="C17682" t="s">
        <v>4943</v>
      </c>
      <c r="D17682" t="s">
        <v>944</v>
      </c>
      <c r="E17682">
        <v>12755348</v>
      </c>
      <c r="F17682">
        <v>12756613</v>
      </c>
      <c r="G17682" t="s">
        <v>929</v>
      </c>
      <c r="H17682">
        <v>1.65552125736555</v>
      </c>
      <c r="I17682" s="14">
        <v>2.2842202984174031</v>
      </c>
      <c r="J17682" s="11">
        <v>1.0963739077891299</v>
      </c>
      <c r="K17682" s="11">
        <v>-1.08694833727854</v>
      </c>
      <c r="L17682">
        <v>0.27705964227933899</v>
      </c>
      <c r="M17682" s="13" t="s">
        <v>928</v>
      </c>
    </row>
    <row r="17683" spans="1:13" x14ac:dyDescent="0.3">
      <c r="A17683" t="s">
        <v>4942</v>
      </c>
      <c r="B17683" t="s">
        <v>932</v>
      </c>
      <c r="C17683" t="s">
        <v>4941</v>
      </c>
      <c r="D17683" t="s">
        <v>934</v>
      </c>
      <c r="E17683">
        <v>15239070</v>
      </c>
      <c r="F17683">
        <v>15240315</v>
      </c>
      <c r="G17683" t="s">
        <v>938</v>
      </c>
      <c r="H17683">
        <v>1.6766538452942701</v>
      </c>
      <c r="I17683" s="14">
        <v>3.3582012986705632</v>
      </c>
      <c r="J17683" s="11">
        <v>1.18648066055778</v>
      </c>
      <c r="K17683" s="11">
        <v>-1.4730022743558899</v>
      </c>
      <c r="L17683">
        <v>0.14075042251542999</v>
      </c>
      <c r="M17683" s="13" t="s">
        <v>928</v>
      </c>
    </row>
    <row r="17684" spans="1:13" x14ac:dyDescent="0.3">
      <c r="A17684" t="s">
        <v>4940</v>
      </c>
      <c r="B17684" t="s">
        <v>932</v>
      </c>
      <c r="C17684" t="s">
        <v>4939</v>
      </c>
      <c r="D17684" t="s">
        <v>934</v>
      </c>
      <c r="E17684">
        <v>15237334</v>
      </c>
      <c r="F17684">
        <v>15238650</v>
      </c>
      <c r="G17684" t="s">
        <v>938</v>
      </c>
      <c r="H17684">
        <v>4.73206330232669</v>
      </c>
      <c r="I17684" s="14">
        <v>1.5838402325963563</v>
      </c>
      <c r="J17684" s="11">
        <v>0.64884558417743199</v>
      </c>
      <c r="K17684" s="11">
        <v>-1.0224725717979499</v>
      </c>
      <c r="L17684">
        <v>0.30655728786904202</v>
      </c>
      <c r="M17684" s="13" t="s">
        <v>928</v>
      </c>
    </row>
    <row r="17685" spans="1:13" x14ac:dyDescent="0.3">
      <c r="A17685" t="s">
        <v>4938</v>
      </c>
      <c r="B17685" t="s">
        <v>932</v>
      </c>
      <c r="C17685" t="s">
        <v>4937</v>
      </c>
      <c r="D17685" t="s">
        <v>934</v>
      </c>
      <c r="E17685">
        <v>15232500</v>
      </c>
      <c r="F17685">
        <v>15233844</v>
      </c>
      <c r="G17685" t="s">
        <v>929</v>
      </c>
      <c r="H17685">
        <v>1.18190811600998</v>
      </c>
      <c r="I17685" s="14">
        <v>1.0881072508058107</v>
      </c>
      <c r="J17685" s="11">
        <v>1.37091356649011</v>
      </c>
      <c r="K17685" s="11">
        <v>-8.8861010511158398E-2</v>
      </c>
      <c r="L17685">
        <v>0.92919237003000299</v>
      </c>
      <c r="M17685" s="13" t="s">
        <v>928</v>
      </c>
    </row>
    <row r="17686" spans="1:13" x14ac:dyDescent="0.3">
      <c r="A17686" t="s">
        <v>4936</v>
      </c>
      <c r="B17686" t="s">
        <v>932</v>
      </c>
      <c r="C17686" t="s">
        <v>4935</v>
      </c>
      <c r="D17686" t="s">
        <v>934</v>
      </c>
      <c r="E17686">
        <v>15230543</v>
      </c>
      <c r="F17686">
        <v>15231893</v>
      </c>
      <c r="G17686" t="s">
        <v>929</v>
      </c>
      <c r="H17686">
        <v>1.60864873259431</v>
      </c>
      <c r="I17686" s="14">
        <v>0.31828709959164264</v>
      </c>
      <c r="J17686" s="11">
        <v>1.5989757505956099</v>
      </c>
      <c r="K17686" s="11">
        <v>1.03291085533718</v>
      </c>
      <c r="L17686">
        <v>0.30164561824233199</v>
      </c>
      <c r="M17686" s="13" t="s">
        <v>928</v>
      </c>
    </row>
    <row r="17687" spans="1:13" x14ac:dyDescent="0.3">
      <c r="A17687" t="s">
        <v>4934</v>
      </c>
      <c r="B17687" t="s">
        <v>932</v>
      </c>
      <c r="C17687" t="s">
        <v>4933</v>
      </c>
      <c r="D17687" t="s">
        <v>934</v>
      </c>
      <c r="E17687">
        <v>15275443</v>
      </c>
      <c r="F17687">
        <v>15276900</v>
      </c>
      <c r="G17687" t="s">
        <v>938</v>
      </c>
      <c r="H17687">
        <v>3.54283203964905</v>
      </c>
      <c r="I17687" s="14">
        <v>0.39816352388371334</v>
      </c>
      <c r="J17687" s="11">
        <v>0.76979686332450903</v>
      </c>
      <c r="K17687" s="11">
        <v>1.7258670405850001</v>
      </c>
      <c r="L17687">
        <v>8.4371335476502399E-2</v>
      </c>
      <c r="M17687" s="13" t="s">
        <v>928</v>
      </c>
    </row>
    <row r="17688" spans="1:13" x14ac:dyDescent="0.3">
      <c r="A17688" t="s">
        <v>4932</v>
      </c>
      <c r="B17688" t="s">
        <v>936</v>
      </c>
      <c r="C17688" t="s">
        <v>4931</v>
      </c>
      <c r="D17688" t="s">
        <v>934</v>
      </c>
      <c r="E17688">
        <v>15176768</v>
      </c>
      <c r="F17688">
        <v>15179484</v>
      </c>
      <c r="G17688" t="s">
        <v>938</v>
      </c>
      <c r="H17688">
        <v>2.0383742485740002</v>
      </c>
      <c r="I17688" s="14">
        <v>0.45158645541704123</v>
      </c>
      <c r="J17688" s="11">
        <v>1.3313028865902701</v>
      </c>
      <c r="K17688" s="11">
        <v>0.86150634157933403</v>
      </c>
      <c r="L17688">
        <v>0.38895922997404297</v>
      </c>
      <c r="M17688" s="13" t="s">
        <v>928</v>
      </c>
    </row>
    <row r="17689" spans="1:13" x14ac:dyDescent="0.3">
      <c r="A17689" t="s">
        <v>4930</v>
      </c>
      <c r="B17689" t="s">
        <v>932</v>
      </c>
      <c r="C17689" t="s">
        <v>4929</v>
      </c>
      <c r="D17689" t="s">
        <v>934</v>
      </c>
      <c r="E17689">
        <v>15449631</v>
      </c>
      <c r="F17689">
        <v>15451521</v>
      </c>
      <c r="G17689" t="s">
        <v>938</v>
      </c>
      <c r="H17689">
        <v>2.4791584913651201</v>
      </c>
      <c r="I17689" s="14">
        <v>1.6003821883202989</v>
      </c>
      <c r="J17689" s="11">
        <v>1.1158834996731199</v>
      </c>
      <c r="K17689" s="11">
        <v>-0.60796353508759804</v>
      </c>
      <c r="L17689">
        <v>0.54321165903123203</v>
      </c>
      <c r="M17689" s="13" t="s">
        <v>928</v>
      </c>
    </row>
    <row r="17690" spans="1:13" x14ac:dyDescent="0.3">
      <c r="A17690" t="s">
        <v>4928</v>
      </c>
      <c r="B17690" t="s">
        <v>932</v>
      </c>
      <c r="C17690" t="s">
        <v>4927</v>
      </c>
      <c r="D17690" t="s">
        <v>975</v>
      </c>
      <c r="E17690">
        <v>16236732</v>
      </c>
      <c r="F17690">
        <v>16238655</v>
      </c>
      <c r="G17690" t="s">
        <v>938</v>
      </c>
      <c r="H17690">
        <v>1.25534768331572</v>
      </c>
      <c r="I17690" s="14">
        <v>4.1157959881640682</v>
      </c>
      <c r="J17690" s="11">
        <v>1.36778231936789</v>
      </c>
      <c r="K17690" s="11">
        <v>-1.4923218728390399</v>
      </c>
      <c r="L17690">
        <v>0.13561478536107999</v>
      </c>
      <c r="M17690" s="13" t="s">
        <v>928</v>
      </c>
    </row>
    <row r="17691" spans="1:13" x14ac:dyDescent="0.3">
      <c r="A17691" t="s">
        <v>4926</v>
      </c>
      <c r="B17691" t="s">
        <v>936</v>
      </c>
      <c r="C17691" t="s">
        <v>4925</v>
      </c>
      <c r="D17691" t="s">
        <v>975</v>
      </c>
      <c r="E17691">
        <v>7060192</v>
      </c>
      <c r="F17691">
        <v>7061778</v>
      </c>
      <c r="G17691" t="s">
        <v>938</v>
      </c>
      <c r="H17691">
        <v>3.4622311785847799</v>
      </c>
      <c r="I17691" s="14">
        <v>1.0389918870824861</v>
      </c>
      <c r="J17691" s="11">
        <v>0.71333842415941995</v>
      </c>
      <c r="K17691" s="11">
        <v>-7.7360740993615798E-2</v>
      </c>
      <c r="L17691">
        <v>0.93833657129927295</v>
      </c>
      <c r="M17691" s="13" t="s">
        <v>928</v>
      </c>
    </row>
    <row r="17692" spans="1:13" x14ac:dyDescent="0.3">
      <c r="A17692" t="s">
        <v>4924</v>
      </c>
      <c r="B17692" t="s">
        <v>932</v>
      </c>
      <c r="C17692" t="s">
        <v>4923</v>
      </c>
      <c r="D17692" t="s">
        <v>939</v>
      </c>
      <c r="E17692">
        <v>1269540</v>
      </c>
      <c r="F17692">
        <v>1271914</v>
      </c>
      <c r="G17692" t="s">
        <v>938</v>
      </c>
      <c r="H17692">
        <v>1.8136368778732599</v>
      </c>
      <c r="I17692" s="14">
        <v>1.2513103629663191</v>
      </c>
      <c r="J17692" s="11">
        <v>1.16396122373376</v>
      </c>
      <c r="K17692" s="11">
        <v>-0.27787838586928398</v>
      </c>
      <c r="L17692">
        <v>0.78110571630042402</v>
      </c>
      <c r="M17692" s="13" t="s">
        <v>928</v>
      </c>
    </row>
    <row r="17693" spans="1:13" x14ac:dyDescent="0.3">
      <c r="A17693" t="s">
        <v>4922</v>
      </c>
      <c r="B17693" t="s">
        <v>932</v>
      </c>
      <c r="C17693" t="s">
        <v>4921</v>
      </c>
      <c r="D17693" t="s">
        <v>934</v>
      </c>
      <c r="E17693">
        <v>7417660</v>
      </c>
      <c r="F17693">
        <v>7419828</v>
      </c>
      <c r="G17693" t="s">
        <v>929</v>
      </c>
      <c r="H17693">
        <v>1.49289254902395</v>
      </c>
      <c r="I17693" s="14">
        <v>1.4492358789606046</v>
      </c>
      <c r="J17693" s="11">
        <v>1.2492263342312</v>
      </c>
      <c r="K17693" s="11">
        <v>-0.42849915480164003</v>
      </c>
      <c r="L17693">
        <v>0.66828774876762198</v>
      </c>
      <c r="M17693" s="13" t="s">
        <v>928</v>
      </c>
    </row>
    <row r="17694" spans="1:13" x14ac:dyDescent="0.3">
      <c r="A17694" t="s">
        <v>4920</v>
      </c>
      <c r="B17694" t="s">
        <v>932</v>
      </c>
      <c r="C17694" t="s">
        <v>4919</v>
      </c>
      <c r="D17694" t="s">
        <v>934</v>
      </c>
      <c r="E17694">
        <v>7427326</v>
      </c>
      <c r="F17694">
        <v>7428980</v>
      </c>
      <c r="G17694" t="s">
        <v>938</v>
      </c>
      <c r="H17694">
        <v>1.67216549065925</v>
      </c>
      <c r="I17694" s="14">
        <v>0.43092740910255733</v>
      </c>
      <c r="J17694" s="11">
        <v>1.41395702353811</v>
      </c>
      <c r="K17694" s="11">
        <v>0.85892513761260003</v>
      </c>
      <c r="L17694">
        <v>0.39038181969776498</v>
      </c>
      <c r="M17694" s="13" t="s">
        <v>928</v>
      </c>
    </row>
    <row r="17695" spans="1:13" x14ac:dyDescent="0.3">
      <c r="A17695" t="s">
        <v>4918</v>
      </c>
      <c r="B17695" t="s">
        <v>932</v>
      </c>
      <c r="C17695" t="s">
        <v>4917</v>
      </c>
      <c r="D17695" t="s">
        <v>934</v>
      </c>
      <c r="E17695">
        <v>7429684</v>
      </c>
      <c r="F17695">
        <v>7431116</v>
      </c>
      <c r="G17695" t="s">
        <v>938</v>
      </c>
      <c r="H17695">
        <v>1.4748513833088299</v>
      </c>
      <c r="I17695" s="14">
        <v>3.2256691319079311</v>
      </c>
      <c r="J17695" s="11">
        <v>1.2397641878265999</v>
      </c>
      <c r="K17695" s="11">
        <v>-1.3628385788436499</v>
      </c>
      <c r="L17695">
        <v>0.17293338964830801</v>
      </c>
      <c r="M17695" s="13" t="s">
        <v>928</v>
      </c>
    </row>
    <row r="17696" spans="1:13" x14ac:dyDescent="0.3">
      <c r="A17696" t="s">
        <v>4916</v>
      </c>
      <c r="B17696" t="s">
        <v>932</v>
      </c>
      <c r="C17696" t="s">
        <v>4915</v>
      </c>
      <c r="D17696" t="s">
        <v>934</v>
      </c>
      <c r="E17696">
        <v>16586742</v>
      </c>
      <c r="F17696">
        <v>16588528</v>
      </c>
      <c r="G17696" t="s">
        <v>938</v>
      </c>
      <c r="H17696">
        <v>1.22902994770639</v>
      </c>
      <c r="I17696" s="14">
        <v>0.70193137478877299</v>
      </c>
      <c r="J17696" s="11">
        <v>1.29090253419804</v>
      </c>
      <c r="K17696" s="11">
        <v>0.39553575180719402</v>
      </c>
      <c r="L17696">
        <v>0.692447541985588</v>
      </c>
      <c r="M17696" s="13" t="s">
        <v>928</v>
      </c>
    </row>
    <row r="17697" spans="1:13" x14ac:dyDescent="0.3">
      <c r="A17697" t="s">
        <v>4914</v>
      </c>
      <c r="B17697" t="s">
        <v>936</v>
      </c>
      <c r="C17697" t="s">
        <v>4913</v>
      </c>
      <c r="D17697" t="s">
        <v>934</v>
      </c>
      <c r="E17697">
        <v>7431822</v>
      </c>
      <c r="F17697">
        <v>7433160</v>
      </c>
      <c r="G17697" t="s">
        <v>929</v>
      </c>
      <c r="H17697">
        <v>1.43509506564794</v>
      </c>
      <c r="I17697" s="14">
        <v>0.35786347033785926</v>
      </c>
      <c r="J17697" s="11">
        <v>1.3662539340658999</v>
      </c>
      <c r="K17697" s="11">
        <v>1.0850975596599799</v>
      </c>
      <c r="L17697">
        <v>0.27787844806089801</v>
      </c>
      <c r="M17697" s="13" t="s">
        <v>928</v>
      </c>
    </row>
    <row r="17698" spans="1:13" x14ac:dyDescent="0.3">
      <c r="A17698" t="s">
        <v>4912</v>
      </c>
      <c r="B17698" t="s">
        <v>936</v>
      </c>
      <c r="C17698" t="s">
        <v>4911</v>
      </c>
      <c r="D17698" t="s">
        <v>934</v>
      </c>
      <c r="E17698">
        <v>12238938</v>
      </c>
      <c r="F17698">
        <v>12240316</v>
      </c>
      <c r="G17698" t="s">
        <v>929</v>
      </c>
      <c r="H17698">
        <v>1.19682001660418</v>
      </c>
      <c r="I17698" s="14">
        <v>0.26404512812625913</v>
      </c>
      <c r="J17698" s="11">
        <v>1.5373885294987899</v>
      </c>
      <c r="K17698" s="11">
        <v>1.24961487315099</v>
      </c>
      <c r="L17698">
        <v>0.21144026733288299</v>
      </c>
      <c r="M17698" s="13" t="s">
        <v>928</v>
      </c>
    </row>
    <row r="17699" spans="1:13" x14ac:dyDescent="0.3">
      <c r="A17699" t="s">
        <v>4910</v>
      </c>
      <c r="B17699" t="s">
        <v>932</v>
      </c>
      <c r="C17699" t="s">
        <v>4909</v>
      </c>
      <c r="D17699" t="s">
        <v>934</v>
      </c>
      <c r="E17699">
        <v>18431750</v>
      </c>
      <c r="F17699">
        <v>18434172</v>
      </c>
      <c r="G17699" t="s">
        <v>929</v>
      </c>
      <c r="H17699">
        <v>1.8386244586617799</v>
      </c>
      <c r="I17699" s="14">
        <v>0.51963708921915763</v>
      </c>
      <c r="J17699" s="11">
        <v>1.02600770371744</v>
      </c>
      <c r="K17699" s="11">
        <v>0.92048401226196896</v>
      </c>
      <c r="L17699">
        <v>0.357319883996986</v>
      </c>
      <c r="M17699" s="13" t="s">
        <v>928</v>
      </c>
    </row>
    <row r="17700" spans="1:13" x14ac:dyDescent="0.3">
      <c r="A17700" t="s">
        <v>4908</v>
      </c>
      <c r="B17700" t="s">
        <v>932</v>
      </c>
      <c r="C17700" t="s">
        <v>4907</v>
      </c>
      <c r="D17700" t="s">
        <v>934</v>
      </c>
      <c r="E17700">
        <v>19381268</v>
      </c>
      <c r="F17700">
        <v>19384760</v>
      </c>
      <c r="G17700" t="s">
        <v>929</v>
      </c>
      <c r="H17700">
        <v>2.3634226123186499</v>
      </c>
      <c r="I17700" s="14">
        <v>0.96073956007958738</v>
      </c>
      <c r="J17700" s="11">
        <v>1.19434200607654</v>
      </c>
      <c r="K17700" s="11">
        <v>4.8380363691330301E-2</v>
      </c>
      <c r="L17700">
        <v>0.96141310848115702</v>
      </c>
      <c r="M17700" s="13" t="s">
        <v>928</v>
      </c>
    </row>
    <row r="17701" spans="1:13" x14ac:dyDescent="0.3">
      <c r="A17701" t="s">
        <v>4906</v>
      </c>
      <c r="B17701" t="s">
        <v>932</v>
      </c>
      <c r="C17701" t="s">
        <v>4905</v>
      </c>
      <c r="D17701" t="s">
        <v>934</v>
      </c>
      <c r="E17701">
        <v>16336626</v>
      </c>
      <c r="F17701">
        <v>16338277</v>
      </c>
      <c r="G17701" t="s">
        <v>929</v>
      </c>
      <c r="H17701">
        <v>4.2883013593359101</v>
      </c>
      <c r="I17701" s="14">
        <v>1.12043014193004</v>
      </c>
      <c r="J17701" s="11">
        <v>0.66448479646416903</v>
      </c>
      <c r="K17701" s="11">
        <v>-0.24688706416530301</v>
      </c>
      <c r="L17701">
        <v>0.80499562780001699</v>
      </c>
      <c r="M17701" s="13" t="s">
        <v>928</v>
      </c>
    </row>
    <row r="17702" spans="1:13" x14ac:dyDescent="0.3">
      <c r="A17702" t="s">
        <v>4904</v>
      </c>
      <c r="B17702" t="s">
        <v>932</v>
      </c>
      <c r="C17702" t="s">
        <v>4903</v>
      </c>
      <c r="D17702" t="s">
        <v>934</v>
      </c>
      <c r="E17702">
        <v>4017080</v>
      </c>
      <c r="F17702">
        <v>4019026</v>
      </c>
      <c r="G17702" t="s">
        <v>929</v>
      </c>
      <c r="H17702">
        <v>2.89991736502619</v>
      </c>
      <c r="I17702" s="14">
        <v>1.6107925278061843</v>
      </c>
      <c r="J17702" s="11">
        <v>0.82830631376406605</v>
      </c>
      <c r="K17702" s="11">
        <v>-0.83033374678548799</v>
      </c>
      <c r="L17702">
        <v>0.40635011304333202</v>
      </c>
      <c r="M17702" s="13" t="s">
        <v>928</v>
      </c>
    </row>
    <row r="17703" spans="1:13" x14ac:dyDescent="0.3">
      <c r="A17703" t="s">
        <v>4902</v>
      </c>
      <c r="B17703" t="s">
        <v>932</v>
      </c>
      <c r="C17703" t="s">
        <v>4901</v>
      </c>
      <c r="D17703" t="s">
        <v>934</v>
      </c>
      <c r="E17703">
        <v>1702051</v>
      </c>
      <c r="F17703">
        <v>1704053</v>
      </c>
      <c r="G17703" t="s">
        <v>929</v>
      </c>
      <c r="H17703">
        <v>1.38386090783578</v>
      </c>
      <c r="I17703" s="14">
        <v>1.217725991731234</v>
      </c>
      <c r="J17703" s="11">
        <v>1.17410584743493</v>
      </c>
      <c r="K17703" s="11">
        <v>-0.24204763173448099</v>
      </c>
      <c r="L17703">
        <v>0.80874325553284598</v>
      </c>
      <c r="M17703" s="13" t="s">
        <v>928</v>
      </c>
    </row>
    <row r="17704" spans="1:13" x14ac:dyDescent="0.3">
      <c r="A17704" t="s">
        <v>4900</v>
      </c>
      <c r="B17704" t="s">
        <v>932</v>
      </c>
      <c r="C17704" t="s">
        <v>4899</v>
      </c>
      <c r="D17704" t="s">
        <v>934</v>
      </c>
      <c r="E17704">
        <v>1679208</v>
      </c>
      <c r="F17704">
        <v>1680870</v>
      </c>
      <c r="G17704" t="s">
        <v>938</v>
      </c>
      <c r="H17704">
        <v>1.98134989407257</v>
      </c>
      <c r="I17704" s="14">
        <v>0.80689335914137261</v>
      </c>
      <c r="J17704" s="11">
        <v>0.93801310400442095</v>
      </c>
      <c r="K17704" s="11">
        <v>0.33000613458054101</v>
      </c>
      <c r="L17704">
        <v>0.74139532682602705</v>
      </c>
      <c r="M17704" s="13" t="s">
        <v>928</v>
      </c>
    </row>
    <row r="17705" spans="1:13" x14ac:dyDescent="0.3">
      <c r="A17705" t="s">
        <v>4898</v>
      </c>
      <c r="B17705" t="s">
        <v>936</v>
      </c>
      <c r="C17705" t="s">
        <v>4897</v>
      </c>
      <c r="D17705" t="s">
        <v>956</v>
      </c>
      <c r="E17705">
        <v>14826558</v>
      </c>
      <c r="F17705">
        <v>14827779</v>
      </c>
      <c r="G17705" t="s">
        <v>929</v>
      </c>
      <c r="H17705">
        <v>3.9616652242400998</v>
      </c>
      <c r="I17705" s="14">
        <v>1.1759121820194838</v>
      </c>
      <c r="J17705" s="11">
        <v>0.70388702611563003</v>
      </c>
      <c r="K17705" s="11">
        <v>-0.33212761992225498</v>
      </c>
      <c r="L17705">
        <v>0.739792895077933</v>
      </c>
      <c r="M17705" s="13" t="s">
        <v>928</v>
      </c>
    </row>
    <row r="17706" spans="1:13" x14ac:dyDescent="0.3">
      <c r="A17706" t="s">
        <v>4896</v>
      </c>
      <c r="B17706" t="s">
        <v>936</v>
      </c>
      <c r="C17706" t="s">
        <v>4895</v>
      </c>
      <c r="D17706" t="s">
        <v>956</v>
      </c>
      <c r="E17706">
        <v>14828200</v>
      </c>
      <c r="F17706">
        <v>14829594</v>
      </c>
      <c r="G17706" t="s">
        <v>929</v>
      </c>
      <c r="H17706">
        <v>2.2637313607387899</v>
      </c>
      <c r="I17706" s="14">
        <v>0.51728192061128675</v>
      </c>
      <c r="J17706" s="11">
        <v>1.2307881476978699</v>
      </c>
      <c r="K17706" s="11">
        <v>0.77265720141227101</v>
      </c>
      <c r="L17706">
        <v>0.439725281947143</v>
      </c>
      <c r="M17706" s="13" t="s">
        <v>928</v>
      </c>
    </row>
    <row r="17707" spans="1:13" x14ac:dyDescent="0.3">
      <c r="A17707" t="s">
        <v>4894</v>
      </c>
      <c r="B17707" t="s">
        <v>932</v>
      </c>
      <c r="C17707" t="s">
        <v>4893</v>
      </c>
      <c r="D17707" t="s">
        <v>975</v>
      </c>
      <c r="E17707">
        <v>4814485</v>
      </c>
      <c r="F17707">
        <v>4817316</v>
      </c>
      <c r="G17707" t="s">
        <v>929</v>
      </c>
      <c r="H17707">
        <v>1.3017033309824699</v>
      </c>
      <c r="I17707" s="14">
        <v>1.470043062500239</v>
      </c>
      <c r="J17707" s="11">
        <v>1.34893293415118</v>
      </c>
      <c r="K17707" s="11">
        <v>-0.41207268574491601</v>
      </c>
      <c r="L17707">
        <v>0.680286148241662</v>
      </c>
      <c r="M17707" s="13" t="s">
        <v>928</v>
      </c>
    </row>
    <row r="17708" spans="1:13" x14ac:dyDescent="0.3">
      <c r="A17708" t="s">
        <v>4892</v>
      </c>
      <c r="B17708" t="s">
        <v>936</v>
      </c>
      <c r="C17708" t="s">
        <v>4891</v>
      </c>
      <c r="D17708" t="s">
        <v>934</v>
      </c>
      <c r="E17708">
        <v>1673543</v>
      </c>
      <c r="F17708">
        <v>1675613</v>
      </c>
      <c r="G17708" t="s">
        <v>938</v>
      </c>
      <c r="H17708">
        <v>3.7015118555694402</v>
      </c>
      <c r="I17708" s="14">
        <v>0.91527781340161907</v>
      </c>
      <c r="J17708" s="11">
        <v>0.68815454793615405</v>
      </c>
      <c r="K17708" s="11">
        <v>0.18559549675728301</v>
      </c>
      <c r="L17708">
        <v>0.85276198527882097</v>
      </c>
      <c r="M17708" s="13" t="s">
        <v>928</v>
      </c>
    </row>
    <row r="17709" spans="1:13" x14ac:dyDescent="0.3">
      <c r="A17709" t="s">
        <v>4890</v>
      </c>
      <c r="B17709" t="s">
        <v>932</v>
      </c>
      <c r="C17709" t="s">
        <v>4889</v>
      </c>
      <c r="D17709" t="s">
        <v>934</v>
      </c>
      <c r="E17709">
        <v>1722266</v>
      </c>
      <c r="F17709">
        <v>1725261</v>
      </c>
      <c r="G17709" t="s">
        <v>929</v>
      </c>
      <c r="H17709">
        <v>1.6777089586692</v>
      </c>
      <c r="I17709" s="14">
        <v>0.44309496362204071</v>
      </c>
      <c r="J17709" s="11">
        <v>1.17819321595858</v>
      </c>
      <c r="K17709" s="11">
        <v>0.99670593096196203</v>
      </c>
      <c r="L17709">
        <v>0.31890726999957802</v>
      </c>
      <c r="M17709" s="13" t="s">
        <v>928</v>
      </c>
    </row>
    <row r="17710" spans="1:13" x14ac:dyDescent="0.3">
      <c r="A17710" t="s">
        <v>4888</v>
      </c>
      <c r="B17710" t="s">
        <v>932</v>
      </c>
      <c r="C17710" t="s">
        <v>4887</v>
      </c>
      <c r="D17710" t="s">
        <v>934</v>
      </c>
      <c r="E17710">
        <v>1720227</v>
      </c>
      <c r="F17710">
        <v>1721973</v>
      </c>
      <c r="G17710" t="s">
        <v>929</v>
      </c>
      <c r="H17710">
        <v>4.2980929137636199</v>
      </c>
      <c r="I17710" s="14">
        <v>1.0104260399492593</v>
      </c>
      <c r="J17710" s="11">
        <v>0.72337902614149996</v>
      </c>
      <c r="K17710" s="11">
        <v>-2.06858703960997E-2</v>
      </c>
      <c r="L17710">
        <v>0.98349624040009498</v>
      </c>
      <c r="M17710" s="13" t="s">
        <v>928</v>
      </c>
    </row>
    <row r="17711" spans="1:13" x14ac:dyDescent="0.3">
      <c r="A17711" t="s">
        <v>4886</v>
      </c>
      <c r="B17711" t="s">
        <v>932</v>
      </c>
      <c r="C17711" t="s">
        <v>4885</v>
      </c>
      <c r="D17711" t="s">
        <v>934</v>
      </c>
      <c r="E17711">
        <v>1717243</v>
      </c>
      <c r="F17711">
        <v>1719464</v>
      </c>
      <c r="G17711" t="s">
        <v>929</v>
      </c>
      <c r="H17711">
        <v>1.5665584526763801</v>
      </c>
      <c r="I17711" s="14">
        <v>1.708302173375525</v>
      </c>
      <c r="J17711" s="11">
        <v>1.2323502625134499</v>
      </c>
      <c r="K17711" s="11">
        <v>-0.62690227968088497</v>
      </c>
      <c r="L17711">
        <v>0.53072329286159803</v>
      </c>
      <c r="M17711" s="13" t="s">
        <v>928</v>
      </c>
    </row>
    <row r="17712" spans="1:13" x14ac:dyDescent="0.3">
      <c r="A17712" t="s">
        <v>4884</v>
      </c>
      <c r="B17712" t="s">
        <v>936</v>
      </c>
      <c r="C17712" t="s">
        <v>4883</v>
      </c>
      <c r="D17712" t="s">
        <v>934</v>
      </c>
      <c r="E17712">
        <v>513390</v>
      </c>
      <c r="F17712">
        <v>515226</v>
      </c>
      <c r="G17712" t="s">
        <v>938</v>
      </c>
      <c r="H17712">
        <v>2.80872888115695</v>
      </c>
      <c r="I17712" s="14">
        <v>1.0039913202322741</v>
      </c>
      <c r="J17712" s="11">
        <v>0.99345588297312704</v>
      </c>
      <c r="K17712" s="11">
        <v>-5.7846523080545796E-3</v>
      </c>
      <c r="L17712">
        <v>0.99538454097437601</v>
      </c>
      <c r="M17712" s="13" t="s">
        <v>928</v>
      </c>
    </row>
    <row r="17713" spans="1:13" x14ac:dyDescent="0.3">
      <c r="A17713" t="s">
        <v>4882</v>
      </c>
      <c r="B17713" t="s">
        <v>932</v>
      </c>
      <c r="C17713" t="s">
        <v>4881</v>
      </c>
      <c r="D17713" t="s">
        <v>934</v>
      </c>
      <c r="E17713">
        <v>527902</v>
      </c>
      <c r="F17713">
        <v>528869</v>
      </c>
      <c r="G17713" t="s">
        <v>929</v>
      </c>
      <c r="H17713">
        <v>1.9226868939178701</v>
      </c>
      <c r="I17713" s="14">
        <v>0.88256106229663123</v>
      </c>
      <c r="J17713" s="11">
        <v>0.99168227063591396</v>
      </c>
      <c r="K17713" s="11">
        <v>0.181743691256116</v>
      </c>
      <c r="L17713">
        <v>0.85578387626518404</v>
      </c>
      <c r="M17713" s="13" t="s">
        <v>928</v>
      </c>
    </row>
    <row r="17714" spans="1:13" x14ac:dyDescent="0.3">
      <c r="A17714" t="s">
        <v>4880</v>
      </c>
      <c r="B17714" t="s">
        <v>932</v>
      </c>
      <c r="C17714" t="s">
        <v>4879</v>
      </c>
      <c r="D17714" t="s">
        <v>934</v>
      </c>
      <c r="E17714">
        <v>3004141</v>
      </c>
      <c r="F17714">
        <v>3006064</v>
      </c>
      <c r="G17714" t="s">
        <v>938</v>
      </c>
      <c r="H17714">
        <v>1.69174972905289</v>
      </c>
      <c r="I17714" s="14">
        <v>0.79978134048087923</v>
      </c>
      <c r="J17714" s="11">
        <v>1.05928745426603</v>
      </c>
      <c r="K17714" s="11">
        <v>0.304282346820126</v>
      </c>
      <c r="L17714">
        <v>0.76091279312383697</v>
      </c>
      <c r="M17714" s="13" t="s">
        <v>928</v>
      </c>
    </row>
    <row r="17715" spans="1:13" x14ac:dyDescent="0.3">
      <c r="A17715" t="s">
        <v>4878</v>
      </c>
      <c r="B17715" t="s">
        <v>936</v>
      </c>
      <c r="C17715" t="s">
        <v>4877</v>
      </c>
      <c r="D17715" t="s">
        <v>934</v>
      </c>
      <c r="E17715">
        <v>2965422</v>
      </c>
      <c r="F17715">
        <v>2966702</v>
      </c>
      <c r="G17715" t="s">
        <v>938</v>
      </c>
      <c r="H17715">
        <v>2.6167081801487901</v>
      </c>
      <c r="I17715" s="14">
        <v>0.6393236892524129</v>
      </c>
      <c r="J17715" s="11">
        <v>0.90595730357038096</v>
      </c>
      <c r="K17715" s="11">
        <v>0.71237523054159801</v>
      </c>
      <c r="L17715">
        <v>0.47623244953285798</v>
      </c>
      <c r="M17715" s="13" t="s">
        <v>928</v>
      </c>
    </row>
    <row r="17716" spans="1:13" x14ac:dyDescent="0.3">
      <c r="A17716" t="s">
        <v>4876</v>
      </c>
      <c r="B17716" t="s">
        <v>936</v>
      </c>
      <c r="C17716" t="s">
        <v>4875</v>
      </c>
      <c r="D17716" t="s">
        <v>934</v>
      </c>
      <c r="E17716">
        <v>3006728</v>
      </c>
      <c r="F17716">
        <v>3008123</v>
      </c>
      <c r="G17716" t="s">
        <v>938</v>
      </c>
      <c r="H17716">
        <v>1.3150972742851199</v>
      </c>
      <c r="I17716" s="14">
        <v>0.23476599528795958</v>
      </c>
      <c r="J17716" s="11">
        <v>1.45304812804706</v>
      </c>
      <c r="K17716" s="11">
        <v>1.4388405988130399</v>
      </c>
      <c r="L17716">
        <v>0.15019569066966301</v>
      </c>
      <c r="M17716" s="13" t="s">
        <v>928</v>
      </c>
    </row>
    <row r="17717" spans="1:13" x14ac:dyDescent="0.3">
      <c r="A17717" t="s">
        <v>4874</v>
      </c>
      <c r="B17717" t="s">
        <v>932</v>
      </c>
      <c r="C17717" t="s">
        <v>4873</v>
      </c>
      <c r="D17717" t="s">
        <v>934</v>
      </c>
      <c r="E17717">
        <v>2984077</v>
      </c>
      <c r="F17717">
        <v>2985409</v>
      </c>
      <c r="G17717" t="s">
        <v>938</v>
      </c>
      <c r="H17717">
        <v>1.61041237312749</v>
      </c>
      <c r="I17717" s="14">
        <v>0.88814483327945093</v>
      </c>
      <c r="J17717" s="11">
        <v>1.04111910613303</v>
      </c>
      <c r="K17717" s="11">
        <v>0.16437421247079601</v>
      </c>
      <c r="L17717">
        <v>0.86943656290795002</v>
      </c>
      <c r="M17717" s="13" t="s">
        <v>928</v>
      </c>
    </row>
    <row r="17718" spans="1:13" x14ac:dyDescent="0.3">
      <c r="A17718" t="s">
        <v>4872</v>
      </c>
      <c r="B17718" t="s">
        <v>932</v>
      </c>
      <c r="C17718" t="s">
        <v>4871</v>
      </c>
      <c r="D17718" t="s">
        <v>934</v>
      </c>
      <c r="E17718">
        <v>5165726</v>
      </c>
      <c r="F17718">
        <v>5167241</v>
      </c>
      <c r="G17718" t="s">
        <v>929</v>
      </c>
      <c r="H17718">
        <v>3.4629001507342498</v>
      </c>
      <c r="I17718" s="14">
        <v>0.91111864678389298</v>
      </c>
      <c r="J17718" s="11">
        <v>0.96853441652055405</v>
      </c>
      <c r="K17718" s="11">
        <v>0.138651923092343</v>
      </c>
      <c r="L17718">
        <v>0.88972521084063505</v>
      </c>
      <c r="M17718" s="13" t="s">
        <v>928</v>
      </c>
    </row>
    <row r="17719" spans="1:13" x14ac:dyDescent="0.3">
      <c r="A17719" t="s">
        <v>4870</v>
      </c>
      <c r="B17719" t="s">
        <v>932</v>
      </c>
      <c r="C17719" t="s">
        <v>4869</v>
      </c>
      <c r="D17719" t="s">
        <v>934</v>
      </c>
      <c r="E17719">
        <v>9003709</v>
      </c>
      <c r="F17719">
        <v>9004967</v>
      </c>
      <c r="G17719" t="s">
        <v>929</v>
      </c>
      <c r="H17719">
        <v>2.9380477955542799</v>
      </c>
      <c r="I17719" s="14">
        <v>1.2450551180671363</v>
      </c>
      <c r="J17719" s="11">
        <v>0.80839331018216098</v>
      </c>
      <c r="K17719" s="11">
        <v>-0.39115812467491401</v>
      </c>
      <c r="L17719">
        <v>0.69568035898268499</v>
      </c>
      <c r="M17719" s="13" t="s">
        <v>928</v>
      </c>
    </row>
    <row r="17720" spans="1:13" x14ac:dyDescent="0.3">
      <c r="A17720" t="s">
        <v>4868</v>
      </c>
      <c r="B17720" t="s">
        <v>932</v>
      </c>
      <c r="C17720" t="s">
        <v>4867</v>
      </c>
      <c r="D17720" t="s">
        <v>934</v>
      </c>
      <c r="E17720">
        <v>690875</v>
      </c>
      <c r="F17720">
        <v>692770</v>
      </c>
      <c r="G17720" t="s">
        <v>938</v>
      </c>
      <c r="H17720">
        <v>4.8470685268367699</v>
      </c>
      <c r="I17720" s="14">
        <v>0.6316992420646349</v>
      </c>
      <c r="J17720" s="11">
        <v>0.70802722374076499</v>
      </c>
      <c r="K17720" s="11">
        <v>0.93596719369620995</v>
      </c>
      <c r="L17720">
        <v>0.349290078979205</v>
      </c>
      <c r="M17720" s="13" t="s">
        <v>928</v>
      </c>
    </row>
    <row r="17721" spans="1:13" x14ac:dyDescent="0.3">
      <c r="A17721" t="s">
        <v>4866</v>
      </c>
      <c r="B17721" t="s">
        <v>932</v>
      </c>
      <c r="C17721" t="s">
        <v>4865</v>
      </c>
      <c r="D17721" t="s">
        <v>975</v>
      </c>
      <c r="E17721">
        <v>1045983</v>
      </c>
      <c r="F17721">
        <v>1049506</v>
      </c>
      <c r="G17721" t="s">
        <v>929</v>
      </c>
      <c r="H17721">
        <v>4.71333931341983</v>
      </c>
      <c r="I17721" s="14">
        <v>1.0399351260863445</v>
      </c>
      <c r="J17721" s="11">
        <v>0.60683828213061097</v>
      </c>
      <c r="K17721" s="11">
        <v>-9.3094871715795793E-2</v>
      </c>
      <c r="L17721">
        <v>0.92582819152243001</v>
      </c>
      <c r="M17721" s="13" t="s">
        <v>928</v>
      </c>
    </row>
    <row r="17722" spans="1:13" x14ac:dyDescent="0.3">
      <c r="A17722" t="s">
        <v>4864</v>
      </c>
      <c r="B17722" t="s">
        <v>932</v>
      </c>
      <c r="C17722" t="s">
        <v>4863</v>
      </c>
      <c r="D17722" t="s">
        <v>975</v>
      </c>
      <c r="E17722">
        <v>1111462</v>
      </c>
      <c r="F17722">
        <v>1113738</v>
      </c>
      <c r="G17722" t="s">
        <v>938</v>
      </c>
      <c r="H17722">
        <v>3.5864188357381201</v>
      </c>
      <c r="I17722" s="14">
        <v>1.1208366368510219</v>
      </c>
      <c r="J17722" s="11">
        <v>0.76052086952521603</v>
      </c>
      <c r="K17722" s="11">
        <v>-0.21639908344640699</v>
      </c>
      <c r="L17722">
        <v>0.82867668064858502</v>
      </c>
      <c r="M17722" s="13" t="s">
        <v>928</v>
      </c>
    </row>
    <row r="17723" spans="1:13" x14ac:dyDescent="0.3">
      <c r="A17723" t="s">
        <v>4862</v>
      </c>
      <c r="B17723" t="s">
        <v>932</v>
      </c>
      <c r="C17723" t="s">
        <v>4861</v>
      </c>
      <c r="D17723" t="s">
        <v>934</v>
      </c>
      <c r="E17723">
        <v>17796200</v>
      </c>
      <c r="F17723">
        <v>17798889</v>
      </c>
      <c r="G17723" t="s">
        <v>938</v>
      </c>
      <c r="H17723">
        <v>1.9650510191322299</v>
      </c>
      <c r="I17723" s="14">
        <v>0.47187415906753177</v>
      </c>
      <c r="J17723" s="11">
        <v>0.97741312353688903</v>
      </c>
      <c r="K17723" s="11">
        <v>1.10856494609246</v>
      </c>
      <c r="L17723">
        <v>0.267617907206816</v>
      </c>
      <c r="M17723" s="13" t="s">
        <v>928</v>
      </c>
    </row>
    <row r="17724" spans="1:13" x14ac:dyDescent="0.3">
      <c r="A17724" t="s">
        <v>4860</v>
      </c>
      <c r="B17724" t="s">
        <v>932</v>
      </c>
      <c r="C17724" t="s">
        <v>4859</v>
      </c>
      <c r="D17724" t="s">
        <v>975</v>
      </c>
      <c r="E17724">
        <v>6873258</v>
      </c>
      <c r="F17724">
        <v>6874774</v>
      </c>
      <c r="G17724" t="s">
        <v>929</v>
      </c>
      <c r="H17724">
        <v>4.3620069189906099</v>
      </c>
      <c r="I17724" s="14">
        <v>0.77682393578668407</v>
      </c>
      <c r="J17724" s="11">
        <v>0.64774582591389296</v>
      </c>
      <c r="K17724" s="11">
        <v>0.56247439352878403</v>
      </c>
      <c r="L17724">
        <v>0.57379284522694096</v>
      </c>
      <c r="M17724" s="13" t="s">
        <v>928</v>
      </c>
    </row>
    <row r="17725" spans="1:13" x14ac:dyDescent="0.3">
      <c r="A17725" t="s">
        <v>4858</v>
      </c>
      <c r="B17725" t="s">
        <v>932</v>
      </c>
      <c r="C17725" t="s">
        <v>4857</v>
      </c>
      <c r="D17725" t="s">
        <v>934</v>
      </c>
      <c r="E17725">
        <v>679963</v>
      </c>
      <c r="F17725">
        <v>681465</v>
      </c>
      <c r="G17725" t="s">
        <v>929</v>
      </c>
      <c r="H17725">
        <v>3.2426805076942502</v>
      </c>
      <c r="I17725" s="14">
        <v>1.3965576717582919</v>
      </c>
      <c r="J17725" s="11">
        <v>0.80783931483002402</v>
      </c>
      <c r="K17725" s="11">
        <v>-0.59649876285163395</v>
      </c>
      <c r="L17725">
        <v>0.55084208009178104</v>
      </c>
      <c r="M17725" s="13" t="s">
        <v>928</v>
      </c>
    </row>
    <row r="17726" spans="1:13" x14ac:dyDescent="0.3">
      <c r="A17726" t="s">
        <v>4856</v>
      </c>
      <c r="B17726" t="s">
        <v>932</v>
      </c>
      <c r="C17726" t="s">
        <v>4855</v>
      </c>
      <c r="D17726" t="s">
        <v>934</v>
      </c>
      <c r="E17726">
        <v>682331</v>
      </c>
      <c r="F17726">
        <v>683970</v>
      </c>
      <c r="G17726" t="s">
        <v>929</v>
      </c>
      <c r="H17726">
        <v>2.19819261190327</v>
      </c>
      <c r="I17726" s="14">
        <v>0.84614263089601482</v>
      </c>
      <c r="J17726" s="11">
        <v>0.99715692432640601</v>
      </c>
      <c r="K17726" s="11">
        <v>0.24171443410892299</v>
      </c>
      <c r="L17726">
        <v>0.80900144436119503</v>
      </c>
      <c r="M17726" s="13" t="s">
        <v>928</v>
      </c>
    </row>
    <row r="17727" spans="1:13" x14ac:dyDescent="0.3">
      <c r="A17727" t="s">
        <v>4854</v>
      </c>
      <c r="B17727" t="s">
        <v>932</v>
      </c>
      <c r="C17727" t="s">
        <v>4853</v>
      </c>
      <c r="D17727" t="s">
        <v>934</v>
      </c>
      <c r="E17727">
        <v>7119063</v>
      </c>
      <c r="F17727">
        <v>7120268</v>
      </c>
      <c r="G17727" t="s">
        <v>938</v>
      </c>
      <c r="H17727">
        <v>1.93325772620013</v>
      </c>
      <c r="I17727" s="14">
        <v>0.64775592195771603</v>
      </c>
      <c r="J17727" s="11">
        <v>1.3941540907375201</v>
      </c>
      <c r="K17727" s="11">
        <v>0.44936051120916198</v>
      </c>
      <c r="L17727">
        <v>0.65317161279956104</v>
      </c>
      <c r="M17727" s="13" t="s">
        <v>928</v>
      </c>
    </row>
    <row r="17728" spans="1:13" x14ac:dyDescent="0.3">
      <c r="A17728" t="s">
        <v>4852</v>
      </c>
      <c r="B17728" t="s">
        <v>932</v>
      </c>
      <c r="C17728" t="s">
        <v>4851</v>
      </c>
      <c r="D17728" t="s">
        <v>934</v>
      </c>
      <c r="E17728">
        <v>7129707</v>
      </c>
      <c r="F17728">
        <v>7131074</v>
      </c>
      <c r="G17728" t="s">
        <v>938</v>
      </c>
      <c r="H17728">
        <v>2.2244735490363201</v>
      </c>
      <c r="I17728" s="14">
        <v>0.8471193828331447</v>
      </c>
      <c r="J17728" s="11">
        <v>1.02387159121869</v>
      </c>
      <c r="K17728" s="11">
        <v>0.23378204546409601</v>
      </c>
      <c r="L17728">
        <v>0.81515418901567505</v>
      </c>
      <c r="M17728" s="13" t="s">
        <v>928</v>
      </c>
    </row>
    <row r="17729" spans="1:13" x14ac:dyDescent="0.3">
      <c r="A17729" t="s">
        <v>4850</v>
      </c>
      <c r="B17729" t="s">
        <v>932</v>
      </c>
      <c r="C17729" t="s">
        <v>4849</v>
      </c>
      <c r="D17729" t="s">
        <v>934</v>
      </c>
      <c r="E17729">
        <v>16017971</v>
      </c>
      <c r="F17729">
        <v>16019862</v>
      </c>
      <c r="G17729" t="s">
        <v>929</v>
      </c>
      <c r="H17729">
        <v>1.4788439893241401</v>
      </c>
      <c r="I17729" s="14">
        <v>1.4974181841091643</v>
      </c>
      <c r="J17729" s="11">
        <v>1.2482760812385301</v>
      </c>
      <c r="K17729" s="11">
        <v>-0.46662528265394498</v>
      </c>
      <c r="L17729">
        <v>0.64076799511645399</v>
      </c>
      <c r="M17729" s="13" t="s">
        <v>928</v>
      </c>
    </row>
    <row r="17730" spans="1:13" x14ac:dyDescent="0.3">
      <c r="A17730" t="s">
        <v>4848</v>
      </c>
      <c r="B17730" t="s">
        <v>932</v>
      </c>
      <c r="C17730" t="s">
        <v>4847</v>
      </c>
      <c r="D17730" t="s">
        <v>934</v>
      </c>
      <c r="E17730">
        <v>9353247</v>
      </c>
      <c r="F17730">
        <v>9354497</v>
      </c>
      <c r="G17730" t="s">
        <v>929</v>
      </c>
      <c r="H17730">
        <v>3.3017497449527902</v>
      </c>
      <c r="I17730" s="14">
        <v>1.5362348863302049</v>
      </c>
      <c r="J17730" s="11">
        <v>0.80113413341467998</v>
      </c>
      <c r="K17730" s="11">
        <v>-0.77315244903437097</v>
      </c>
      <c r="L17730">
        <v>0.43943216384905198</v>
      </c>
      <c r="M17730" s="13" t="s">
        <v>928</v>
      </c>
    </row>
    <row r="17731" spans="1:13" x14ac:dyDescent="0.3">
      <c r="A17731" t="s">
        <v>4846</v>
      </c>
      <c r="B17731" t="s">
        <v>932</v>
      </c>
      <c r="C17731" t="s">
        <v>4845</v>
      </c>
      <c r="D17731" t="s">
        <v>934</v>
      </c>
      <c r="E17731">
        <v>9349987</v>
      </c>
      <c r="F17731">
        <v>9351332</v>
      </c>
      <c r="G17731" t="s">
        <v>929</v>
      </c>
      <c r="H17731">
        <v>2.2669129152519401</v>
      </c>
      <c r="I17731" s="14">
        <v>1.0256257675845115</v>
      </c>
      <c r="J17731" s="11">
        <v>1.21014563951593</v>
      </c>
      <c r="K17731" s="11">
        <v>-3.0165305950832302E-2</v>
      </c>
      <c r="L17731">
        <v>0.97593521777272196</v>
      </c>
      <c r="M17731" s="13" t="s">
        <v>928</v>
      </c>
    </row>
    <row r="17732" spans="1:13" x14ac:dyDescent="0.3">
      <c r="A17732" t="s">
        <v>4844</v>
      </c>
      <c r="B17732" t="s">
        <v>932</v>
      </c>
      <c r="C17732" t="s">
        <v>4843</v>
      </c>
      <c r="D17732" t="s">
        <v>934</v>
      </c>
      <c r="E17732">
        <v>15281899</v>
      </c>
      <c r="F17732">
        <v>15283562</v>
      </c>
      <c r="G17732" t="s">
        <v>929</v>
      </c>
      <c r="H17732">
        <v>1.7155071296500299</v>
      </c>
      <c r="I17732" s="14">
        <v>1.0568864163865861</v>
      </c>
      <c r="J17732" s="11">
        <v>1.0827287418514</v>
      </c>
      <c r="K17732" s="11">
        <v>-7.3721455327403804E-2</v>
      </c>
      <c r="L17732">
        <v>0.94123202635873704</v>
      </c>
      <c r="M17732" s="13" t="s">
        <v>928</v>
      </c>
    </row>
    <row r="17733" spans="1:13" x14ac:dyDescent="0.3">
      <c r="A17733" t="s">
        <v>4842</v>
      </c>
      <c r="B17733" t="s">
        <v>932</v>
      </c>
      <c r="C17733" t="s">
        <v>4841</v>
      </c>
      <c r="D17733" t="s">
        <v>934</v>
      </c>
      <c r="E17733">
        <v>7374390</v>
      </c>
      <c r="F17733">
        <v>7375594</v>
      </c>
      <c r="G17733" t="s">
        <v>929</v>
      </c>
      <c r="H17733">
        <v>2.9149555674139198</v>
      </c>
      <c r="I17733" s="14">
        <v>0.9330999372038189</v>
      </c>
      <c r="J17733" s="11">
        <v>0.88649436307693397</v>
      </c>
      <c r="K17733" s="11">
        <v>0.112687111903657</v>
      </c>
      <c r="L17733">
        <v>0.91027861937292398</v>
      </c>
      <c r="M17733" s="13" t="s">
        <v>928</v>
      </c>
    </row>
    <row r="17734" spans="1:13" x14ac:dyDescent="0.3">
      <c r="A17734" t="s">
        <v>4840</v>
      </c>
      <c r="B17734" t="s">
        <v>932</v>
      </c>
      <c r="C17734" t="s">
        <v>4839</v>
      </c>
      <c r="D17734" t="s">
        <v>934</v>
      </c>
      <c r="E17734">
        <v>6971867</v>
      </c>
      <c r="F17734">
        <v>6973149</v>
      </c>
      <c r="G17734" t="s">
        <v>929</v>
      </c>
      <c r="H17734">
        <v>1.8831278360321999</v>
      </c>
      <c r="I17734" s="14">
        <v>0.25501107211314894</v>
      </c>
      <c r="J17734" s="11">
        <v>1.14288560305951</v>
      </c>
      <c r="K17734" s="11">
        <v>1.72490422662839</v>
      </c>
      <c r="L17734">
        <v>8.4544733754424201E-2</v>
      </c>
      <c r="M17734" s="13" t="s">
        <v>928</v>
      </c>
    </row>
    <row r="17735" spans="1:13" x14ac:dyDescent="0.3">
      <c r="A17735" t="s">
        <v>4838</v>
      </c>
      <c r="B17735" t="s">
        <v>936</v>
      </c>
      <c r="C17735" t="s">
        <v>4837</v>
      </c>
      <c r="D17735" t="s">
        <v>934</v>
      </c>
      <c r="E17735">
        <v>3909098</v>
      </c>
      <c r="F17735">
        <v>3910945</v>
      </c>
      <c r="G17735" t="s">
        <v>929</v>
      </c>
      <c r="H17735">
        <v>1.34883679081958</v>
      </c>
      <c r="I17735" s="14">
        <v>1.8688802688006723</v>
      </c>
      <c r="J17735" s="11">
        <v>1.2637769217497199</v>
      </c>
      <c r="K17735" s="11">
        <v>-0.71387135592545603</v>
      </c>
      <c r="L17735">
        <v>0.47530673106909499</v>
      </c>
      <c r="M17735" s="13" t="s">
        <v>928</v>
      </c>
    </row>
    <row r="17736" spans="1:13" x14ac:dyDescent="0.3">
      <c r="A17736" t="s">
        <v>4836</v>
      </c>
      <c r="B17736" t="s">
        <v>932</v>
      </c>
      <c r="C17736" t="s">
        <v>4835</v>
      </c>
      <c r="D17736" t="s">
        <v>934</v>
      </c>
      <c r="E17736">
        <v>3994780</v>
      </c>
      <c r="F17736">
        <v>3995938</v>
      </c>
      <c r="G17736" t="s">
        <v>938</v>
      </c>
      <c r="H17736">
        <v>2.6625804628852698</v>
      </c>
      <c r="I17736" s="14">
        <v>0.73021464751695342</v>
      </c>
      <c r="J17736" s="11">
        <v>0.84287290432975803</v>
      </c>
      <c r="K17736" s="11">
        <v>0.53816831006798604</v>
      </c>
      <c r="L17736">
        <v>0.59046085597692699</v>
      </c>
      <c r="M17736" s="13" t="s">
        <v>928</v>
      </c>
    </row>
    <row r="17737" spans="1:13" x14ac:dyDescent="0.3">
      <c r="A17737" t="s">
        <v>4834</v>
      </c>
      <c r="B17737" t="s">
        <v>936</v>
      </c>
      <c r="C17737" t="s">
        <v>4833</v>
      </c>
      <c r="D17737" t="s">
        <v>934</v>
      </c>
      <c r="E17737">
        <v>3933960</v>
      </c>
      <c r="F17737">
        <v>3934950</v>
      </c>
      <c r="G17737" t="s">
        <v>938</v>
      </c>
      <c r="H17737">
        <v>1.29938902076841</v>
      </c>
      <c r="I17737" s="14">
        <v>2.3398257765266846</v>
      </c>
      <c r="J17737" s="11">
        <v>1.28561772124683</v>
      </c>
      <c r="K17737" s="11">
        <v>-0.95393917681637797</v>
      </c>
      <c r="L17737">
        <v>0.34011443117121798</v>
      </c>
      <c r="M17737" s="13" t="s">
        <v>928</v>
      </c>
    </row>
    <row r="17738" spans="1:13" x14ac:dyDescent="0.3">
      <c r="A17738" t="s">
        <v>4832</v>
      </c>
      <c r="B17738" t="s">
        <v>932</v>
      </c>
      <c r="C17738" t="s">
        <v>4831</v>
      </c>
      <c r="D17738" t="s">
        <v>934</v>
      </c>
      <c r="E17738">
        <v>4663616</v>
      </c>
      <c r="F17738">
        <v>4665751</v>
      </c>
      <c r="G17738" t="s">
        <v>938</v>
      </c>
      <c r="H17738">
        <v>4.1965241474591499</v>
      </c>
      <c r="I17738" s="14">
        <v>0.62975063097922501</v>
      </c>
      <c r="J17738" s="11">
        <v>0.73061612166758205</v>
      </c>
      <c r="K17738" s="11">
        <v>0.91312990862393895</v>
      </c>
      <c r="L17738">
        <v>0.36117422197746102</v>
      </c>
      <c r="M17738" s="13" t="s">
        <v>928</v>
      </c>
    </row>
    <row r="17739" spans="1:13" x14ac:dyDescent="0.3">
      <c r="A17739" t="s">
        <v>4830</v>
      </c>
      <c r="B17739" t="s">
        <v>932</v>
      </c>
      <c r="C17739" t="s">
        <v>4829</v>
      </c>
      <c r="D17739" t="s">
        <v>934</v>
      </c>
      <c r="E17739">
        <v>4658949</v>
      </c>
      <c r="F17739">
        <v>4662500</v>
      </c>
      <c r="G17739" t="s">
        <v>938</v>
      </c>
      <c r="H17739">
        <v>3.21173310905644</v>
      </c>
      <c r="I17739" s="14">
        <v>0.78833930207090874</v>
      </c>
      <c r="J17739" s="11">
        <v>0.87898635967811301</v>
      </c>
      <c r="K17739" s="11">
        <v>0.39034894033247802</v>
      </c>
      <c r="L17739">
        <v>0.69627853868737799</v>
      </c>
      <c r="M17739" s="13" t="s">
        <v>928</v>
      </c>
    </row>
    <row r="17740" spans="1:13" x14ac:dyDescent="0.3">
      <c r="A17740" t="s">
        <v>4828</v>
      </c>
      <c r="B17740" t="s">
        <v>932</v>
      </c>
      <c r="C17740" t="s">
        <v>4827</v>
      </c>
      <c r="D17740" t="s">
        <v>934</v>
      </c>
      <c r="E17740">
        <v>4666745</v>
      </c>
      <c r="F17740">
        <v>4668736</v>
      </c>
      <c r="G17740" t="s">
        <v>938</v>
      </c>
      <c r="H17740">
        <v>2.6175884298176602</v>
      </c>
      <c r="I17740" s="14">
        <v>0.51682489007665489</v>
      </c>
      <c r="J17740" s="11">
        <v>0.88813361283039904</v>
      </c>
      <c r="K17740" s="11">
        <v>1.0721951402569401</v>
      </c>
      <c r="L17740">
        <v>0.28363239274447499</v>
      </c>
      <c r="M17740" s="13" t="s">
        <v>928</v>
      </c>
    </row>
    <row r="17741" spans="1:13" x14ac:dyDescent="0.3">
      <c r="A17741" t="s">
        <v>4826</v>
      </c>
      <c r="B17741" t="s">
        <v>932</v>
      </c>
      <c r="C17741" t="s">
        <v>4825</v>
      </c>
      <c r="D17741" t="s">
        <v>934</v>
      </c>
      <c r="E17741">
        <v>11562943</v>
      </c>
      <c r="F17741">
        <v>11564508</v>
      </c>
      <c r="G17741" t="s">
        <v>929</v>
      </c>
      <c r="H17741">
        <v>1.3487330484845299</v>
      </c>
      <c r="I17741" s="14">
        <v>1.2366042610411985</v>
      </c>
      <c r="J17741" s="11">
        <v>1.27316041624676</v>
      </c>
      <c r="K17741" s="11">
        <v>-0.24064829379729799</v>
      </c>
      <c r="L17741">
        <v>0.80982771684120403</v>
      </c>
      <c r="M17741" s="13" t="s">
        <v>928</v>
      </c>
    </row>
    <row r="17742" spans="1:13" x14ac:dyDescent="0.3">
      <c r="A17742" t="s">
        <v>4824</v>
      </c>
      <c r="B17742" t="s">
        <v>932</v>
      </c>
      <c r="C17742" t="s">
        <v>4823</v>
      </c>
      <c r="D17742" t="s">
        <v>939</v>
      </c>
      <c r="E17742">
        <v>6753126</v>
      </c>
      <c r="F17742">
        <v>6754774</v>
      </c>
      <c r="G17742" t="s">
        <v>938</v>
      </c>
      <c r="H17742">
        <v>1.8474167447265299</v>
      </c>
      <c r="I17742" s="14">
        <v>1.5975298237198341</v>
      </c>
      <c r="J17742" s="11">
        <v>1.2101121831646</v>
      </c>
      <c r="K17742" s="11">
        <v>-0.55849604192913804</v>
      </c>
      <c r="L17742">
        <v>0.57650570655356703</v>
      </c>
      <c r="M17742" s="13" t="s">
        <v>928</v>
      </c>
    </row>
    <row r="17743" spans="1:13" x14ac:dyDescent="0.3">
      <c r="A17743" t="s">
        <v>4822</v>
      </c>
      <c r="B17743" t="s">
        <v>932</v>
      </c>
      <c r="C17743" t="s">
        <v>4821</v>
      </c>
      <c r="D17743" t="s">
        <v>939</v>
      </c>
      <c r="E17743">
        <v>3667179</v>
      </c>
      <c r="F17743">
        <v>3668664</v>
      </c>
      <c r="G17743" t="s">
        <v>938</v>
      </c>
      <c r="H17743">
        <v>2.3357781802251498</v>
      </c>
      <c r="I17743" s="14">
        <v>0.6108639801465453</v>
      </c>
      <c r="J17743" s="11">
        <v>0.88303911169107596</v>
      </c>
      <c r="K17743" s="11">
        <v>0.80526095806099995</v>
      </c>
      <c r="L17743">
        <v>0.42066910636636701</v>
      </c>
      <c r="M17743" s="13" t="s">
        <v>928</v>
      </c>
    </row>
    <row r="17744" spans="1:13" x14ac:dyDescent="0.3">
      <c r="A17744" t="s">
        <v>4820</v>
      </c>
      <c r="B17744" t="s">
        <v>932</v>
      </c>
      <c r="C17744" t="s">
        <v>4819</v>
      </c>
      <c r="D17744" t="s">
        <v>939</v>
      </c>
      <c r="E17744">
        <v>3669321</v>
      </c>
      <c r="F17744">
        <v>3671056</v>
      </c>
      <c r="G17744" t="s">
        <v>938</v>
      </c>
      <c r="H17744">
        <v>2.5167409334049098</v>
      </c>
      <c r="I17744" s="14">
        <v>1.5575026137324235</v>
      </c>
      <c r="J17744" s="11">
        <v>0.92500547304718606</v>
      </c>
      <c r="K17744" s="11">
        <v>-0.69106032660857797</v>
      </c>
      <c r="L17744">
        <v>0.48952763083304901</v>
      </c>
      <c r="M17744" s="13" t="s">
        <v>928</v>
      </c>
    </row>
    <row r="17745" spans="1:13" x14ac:dyDescent="0.3">
      <c r="A17745" t="s">
        <v>4818</v>
      </c>
      <c r="B17745" t="s">
        <v>932</v>
      </c>
      <c r="C17745" t="s">
        <v>4817</v>
      </c>
      <c r="D17745" t="s">
        <v>939</v>
      </c>
      <c r="E17745">
        <v>3698599</v>
      </c>
      <c r="F17745">
        <v>3699691</v>
      </c>
      <c r="G17745" t="s">
        <v>938</v>
      </c>
      <c r="H17745">
        <v>1.57694622506933</v>
      </c>
      <c r="I17745" s="14">
        <v>0.90320582620345446</v>
      </c>
      <c r="J17745" s="11">
        <v>1.03884373759407</v>
      </c>
      <c r="K17745" s="11">
        <v>0.141381516014708</v>
      </c>
      <c r="L17745">
        <v>0.88756855567400395</v>
      </c>
      <c r="M17745" s="13" t="s">
        <v>928</v>
      </c>
    </row>
    <row r="17746" spans="1:13" x14ac:dyDescent="0.3">
      <c r="A17746" t="s">
        <v>4816</v>
      </c>
      <c r="B17746" t="s">
        <v>936</v>
      </c>
      <c r="C17746" t="s">
        <v>4815</v>
      </c>
      <c r="D17746" t="s">
        <v>939</v>
      </c>
      <c r="E17746">
        <v>3703721</v>
      </c>
      <c r="F17746">
        <v>3704945</v>
      </c>
      <c r="G17746" t="s">
        <v>938</v>
      </c>
      <c r="H17746">
        <v>1.26113722166979</v>
      </c>
      <c r="I17746" s="14">
        <v>2.4598696666211586</v>
      </c>
      <c r="J17746" s="11">
        <v>1.4393444480403199</v>
      </c>
      <c r="K17746" s="11">
        <v>-0.90220369405808098</v>
      </c>
      <c r="L17746">
        <v>0.36694867286758198</v>
      </c>
      <c r="M17746" s="13" t="s">
        <v>928</v>
      </c>
    </row>
    <row r="17747" spans="1:13" x14ac:dyDescent="0.3">
      <c r="A17747" t="s">
        <v>4814</v>
      </c>
      <c r="B17747" t="s">
        <v>932</v>
      </c>
      <c r="C17747" t="s">
        <v>4813</v>
      </c>
      <c r="D17747" t="s">
        <v>939</v>
      </c>
      <c r="E17747">
        <v>3705620</v>
      </c>
      <c r="F17747">
        <v>3707065</v>
      </c>
      <c r="G17747" t="s">
        <v>929</v>
      </c>
      <c r="H17747">
        <v>1.9773924120467199</v>
      </c>
      <c r="I17747" s="14">
        <v>0.24010682824281007</v>
      </c>
      <c r="J17747" s="11">
        <v>1.1368772704176999</v>
      </c>
      <c r="K17747" s="11">
        <v>1.8104431466979301</v>
      </c>
      <c r="L17747">
        <v>7.0227093401891302E-2</v>
      </c>
      <c r="M17747" s="13" t="s">
        <v>928</v>
      </c>
    </row>
    <row r="17748" spans="1:13" x14ac:dyDescent="0.3">
      <c r="A17748" t="s">
        <v>4812</v>
      </c>
      <c r="B17748" t="s">
        <v>936</v>
      </c>
      <c r="C17748" t="s">
        <v>4811</v>
      </c>
      <c r="D17748" t="s">
        <v>939</v>
      </c>
      <c r="E17748">
        <v>3707610</v>
      </c>
      <c r="F17748">
        <v>3709221</v>
      </c>
      <c r="G17748" t="s">
        <v>929</v>
      </c>
      <c r="H17748">
        <v>2.4408359736465499</v>
      </c>
      <c r="I17748" s="14">
        <v>0.58736081281463282</v>
      </c>
      <c r="J17748" s="11">
        <v>0.98885706056574596</v>
      </c>
      <c r="K17748" s="11">
        <v>0.77633169594249696</v>
      </c>
      <c r="L17748">
        <v>0.43755316297246399</v>
      </c>
      <c r="M17748" s="13" t="s">
        <v>928</v>
      </c>
    </row>
    <row r="17749" spans="1:13" x14ac:dyDescent="0.3">
      <c r="A17749" t="s">
        <v>4810</v>
      </c>
      <c r="B17749" t="s">
        <v>932</v>
      </c>
      <c r="C17749" t="s">
        <v>4809</v>
      </c>
      <c r="D17749" t="s">
        <v>939</v>
      </c>
      <c r="E17749">
        <v>3757799</v>
      </c>
      <c r="F17749">
        <v>3759252</v>
      </c>
      <c r="G17749" t="s">
        <v>929</v>
      </c>
      <c r="H17749">
        <v>1.97596915958632</v>
      </c>
      <c r="I17749" s="14">
        <v>1.8009143522168785</v>
      </c>
      <c r="J17749" s="11">
        <v>1.1421403145593201</v>
      </c>
      <c r="K17749" s="11">
        <v>-0.74310446838030997</v>
      </c>
      <c r="L17749">
        <v>0.45741843456429798</v>
      </c>
      <c r="M17749" s="13" t="s">
        <v>928</v>
      </c>
    </row>
    <row r="17750" spans="1:13" x14ac:dyDescent="0.3">
      <c r="A17750" t="s">
        <v>4808</v>
      </c>
      <c r="B17750" t="s">
        <v>932</v>
      </c>
      <c r="C17750" t="s">
        <v>4807</v>
      </c>
      <c r="D17750" t="s">
        <v>939</v>
      </c>
      <c r="E17750">
        <v>3763447</v>
      </c>
      <c r="F17750">
        <v>3764586</v>
      </c>
      <c r="G17750" t="s">
        <v>938</v>
      </c>
      <c r="H17750">
        <v>1.8136164992802899</v>
      </c>
      <c r="I17750" s="14">
        <v>0.75276706968434626</v>
      </c>
      <c r="J17750" s="11">
        <v>1.25350486187026</v>
      </c>
      <c r="K17750" s="11">
        <v>0.326863173486797</v>
      </c>
      <c r="L17750">
        <v>0.74377137576432495</v>
      </c>
      <c r="M17750" s="13" t="s">
        <v>928</v>
      </c>
    </row>
    <row r="17751" spans="1:13" x14ac:dyDescent="0.3">
      <c r="A17751" t="s">
        <v>4806</v>
      </c>
      <c r="B17751" t="s">
        <v>932</v>
      </c>
      <c r="C17751" t="s">
        <v>4805</v>
      </c>
      <c r="D17751" t="s">
        <v>934</v>
      </c>
      <c r="E17751">
        <v>12670907</v>
      </c>
      <c r="F17751">
        <v>12672726</v>
      </c>
      <c r="G17751" t="s">
        <v>929</v>
      </c>
      <c r="H17751">
        <v>1.2271673300883901</v>
      </c>
      <c r="I17751" s="14">
        <v>4.1715380345714745</v>
      </c>
      <c r="J17751" s="11">
        <v>1.37203376580632</v>
      </c>
      <c r="K17751" s="11">
        <v>-1.50184306741542</v>
      </c>
      <c r="L17751">
        <v>0.13313764281611801</v>
      </c>
      <c r="M17751" s="13" t="s">
        <v>928</v>
      </c>
    </row>
    <row r="17752" spans="1:13" x14ac:dyDescent="0.3">
      <c r="A17752" t="s">
        <v>4804</v>
      </c>
      <c r="B17752" t="s">
        <v>932</v>
      </c>
      <c r="C17752" t="s">
        <v>4803</v>
      </c>
      <c r="D17752" t="s">
        <v>934</v>
      </c>
      <c r="E17752">
        <v>5644487</v>
      </c>
      <c r="F17752">
        <v>5646231</v>
      </c>
      <c r="G17752" t="s">
        <v>929</v>
      </c>
      <c r="H17752">
        <v>4.8529391302594096</v>
      </c>
      <c r="I17752" s="14">
        <v>0.58234047155586588</v>
      </c>
      <c r="J17752" s="11">
        <v>0.68617032039385795</v>
      </c>
      <c r="K17752" s="11">
        <v>1.13683903964184</v>
      </c>
      <c r="L17752">
        <v>0.25560557984329502</v>
      </c>
      <c r="M17752" s="13" t="s">
        <v>928</v>
      </c>
    </row>
    <row r="17753" spans="1:13" x14ac:dyDescent="0.3">
      <c r="A17753" t="s">
        <v>4802</v>
      </c>
      <c r="B17753" t="s">
        <v>932</v>
      </c>
      <c r="C17753" t="s">
        <v>4801</v>
      </c>
      <c r="D17753" t="s">
        <v>939</v>
      </c>
      <c r="E17753">
        <v>12525828</v>
      </c>
      <c r="F17753">
        <v>12527868</v>
      </c>
      <c r="G17753" t="s">
        <v>929</v>
      </c>
      <c r="H17753">
        <v>4.6621733495692599</v>
      </c>
      <c r="I17753" s="14">
        <v>0.68767762048090497</v>
      </c>
      <c r="J17753" s="11">
        <v>0.71419885706698805</v>
      </c>
      <c r="K17753" s="11">
        <v>0.75636595284939401</v>
      </c>
      <c r="L17753">
        <v>0.44942981539551502</v>
      </c>
      <c r="M17753" s="13" t="s">
        <v>928</v>
      </c>
    </row>
    <row r="17754" spans="1:13" x14ac:dyDescent="0.3">
      <c r="A17754" t="s">
        <v>4800</v>
      </c>
      <c r="B17754" t="s">
        <v>932</v>
      </c>
      <c r="C17754" t="s">
        <v>4799</v>
      </c>
      <c r="D17754" t="s">
        <v>934</v>
      </c>
      <c r="E17754">
        <v>3370942</v>
      </c>
      <c r="F17754">
        <v>3372773</v>
      </c>
      <c r="G17754" t="s">
        <v>938</v>
      </c>
      <c r="H17754">
        <v>1.2398484798334</v>
      </c>
      <c r="I17754" s="14">
        <v>7.6168583601205402</v>
      </c>
      <c r="J17754" s="11">
        <v>1.4225990287238099</v>
      </c>
      <c r="K17754" s="11">
        <v>-2.0590454576904902</v>
      </c>
      <c r="L17754">
        <v>3.9489884015334799E-2</v>
      </c>
      <c r="M17754" s="13" t="s">
        <v>928</v>
      </c>
    </row>
    <row r="17755" spans="1:13" x14ac:dyDescent="0.3">
      <c r="A17755" t="s">
        <v>4798</v>
      </c>
      <c r="B17755" t="s">
        <v>936</v>
      </c>
      <c r="C17755" t="s">
        <v>4797</v>
      </c>
      <c r="D17755" t="s">
        <v>934</v>
      </c>
      <c r="E17755">
        <v>5731312</v>
      </c>
      <c r="F17755">
        <v>5734595</v>
      </c>
      <c r="G17755" t="s">
        <v>929</v>
      </c>
      <c r="H17755">
        <v>4.6261485394684803</v>
      </c>
      <c r="I17755" s="14">
        <v>1.2136572109739518</v>
      </c>
      <c r="J17755" s="11">
        <v>0.62972405647130503</v>
      </c>
      <c r="K17755" s="11">
        <v>-0.44362446867149602</v>
      </c>
      <c r="L17755">
        <v>0.65731411208211499</v>
      </c>
      <c r="M17755" s="13" t="s">
        <v>928</v>
      </c>
    </row>
    <row r="17756" spans="1:13" x14ac:dyDescent="0.3">
      <c r="A17756" t="s">
        <v>4796</v>
      </c>
      <c r="B17756" t="s">
        <v>932</v>
      </c>
      <c r="C17756" t="s">
        <v>4795</v>
      </c>
      <c r="D17756" t="s">
        <v>934</v>
      </c>
      <c r="E17756">
        <v>13859301</v>
      </c>
      <c r="F17756">
        <v>13861321</v>
      </c>
      <c r="G17756" t="s">
        <v>929</v>
      </c>
      <c r="H17756">
        <v>1.5056990770409899</v>
      </c>
      <c r="I17756" s="14">
        <v>2.0704758772112943</v>
      </c>
      <c r="J17756" s="11">
        <v>1.22563004395264</v>
      </c>
      <c r="K17756" s="11">
        <v>-0.85667155384560001</v>
      </c>
      <c r="L17756">
        <v>0.39162642857396501</v>
      </c>
      <c r="M17756" s="13" t="s">
        <v>928</v>
      </c>
    </row>
    <row r="17757" spans="1:13" x14ac:dyDescent="0.3">
      <c r="A17757" t="s">
        <v>4794</v>
      </c>
      <c r="B17757" t="s">
        <v>932</v>
      </c>
      <c r="C17757" t="s">
        <v>4793</v>
      </c>
      <c r="D17757" t="s">
        <v>934</v>
      </c>
      <c r="E17757">
        <v>13857448</v>
      </c>
      <c r="F17757">
        <v>13858942</v>
      </c>
      <c r="G17757" t="s">
        <v>929</v>
      </c>
      <c r="H17757">
        <v>1.6331237007577599</v>
      </c>
      <c r="I17757" s="14">
        <v>3.5056211180108683</v>
      </c>
      <c r="J17757" s="11">
        <v>1.2207862710080499</v>
      </c>
      <c r="K17757" s="11">
        <v>-1.4823807600891401</v>
      </c>
      <c r="L17757">
        <v>0.13823901040390199</v>
      </c>
      <c r="M17757" s="13" t="s">
        <v>928</v>
      </c>
    </row>
    <row r="17758" spans="1:13" x14ac:dyDescent="0.3">
      <c r="A17758" t="s">
        <v>4792</v>
      </c>
      <c r="B17758" t="s">
        <v>932</v>
      </c>
      <c r="C17758" t="s">
        <v>4791</v>
      </c>
      <c r="D17758" t="s">
        <v>934</v>
      </c>
      <c r="E17758">
        <v>13862805</v>
      </c>
      <c r="F17758">
        <v>13864110</v>
      </c>
      <c r="G17758" t="s">
        <v>929</v>
      </c>
      <c r="H17758">
        <v>2.5027453909877599</v>
      </c>
      <c r="I17758" s="14">
        <v>0.52983610484187649</v>
      </c>
      <c r="J17758" s="11">
        <v>0.99890168463650097</v>
      </c>
      <c r="K17758" s="11">
        <v>0.91738952066722901</v>
      </c>
      <c r="L17758">
        <v>0.35893856208471397</v>
      </c>
      <c r="M17758" s="13" t="s">
        <v>928</v>
      </c>
    </row>
    <row r="17759" spans="1:13" x14ac:dyDescent="0.3">
      <c r="A17759" t="s">
        <v>4790</v>
      </c>
      <c r="B17759" t="s">
        <v>932</v>
      </c>
      <c r="C17759" t="s">
        <v>4789</v>
      </c>
      <c r="D17759" t="s">
        <v>975</v>
      </c>
      <c r="E17759">
        <v>11098448</v>
      </c>
      <c r="F17759">
        <v>11100371</v>
      </c>
      <c r="G17759" t="s">
        <v>938</v>
      </c>
      <c r="H17759">
        <v>2.1002302652404499</v>
      </c>
      <c r="I17759" s="14">
        <v>1.9175025205213401</v>
      </c>
      <c r="J17759" s="11">
        <v>0.95244535419985699</v>
      </c>
      <c r="K17759" s="11">
        <v>-0.98612321429637095</v>
      </c>
      <c r="L17759">
        <v>0.32407265328124302</v>
      </c>
      <c r="M17759" s="13" t="s">
        <v>928</v>
      </c>
    </row>
    <row r="17760" spans="1:13" x14ac:dyDescent="0.3">
      <c r="A17760" t="s">
        <v>4788</v>
      </c>
      <c r="B17760" t="s">
        <v>932</v>
      </c>
      <c r="C17760" t="s">
        <v>4787</v>
      </c>
      <c r="D17760" t="s">
        <v>934</v>
      </c>
      <c r="E17760">
        <v>16457269</v>
      </c>
      <c r="F17760">
        <v>16458814</v>
      </c>
      <c r="G17760" t="s">
        <v>938</v>
      </c>
      <c r="H17760">
        <v>1.3518213755132999</v>
      </c>
      <c r="I17760" s="14">
        <v>0.87366915023821934</v>
      </c>
      <c r="J17760" s="11">
        <v>1.19555122625152</v>
      </c>
      <c r="K17760" s="11">
        <v>0.162971725204517</v>
      </c>
      <c r="L17760">
        <v>0.87054069702830095</v>
      </c>
      <c r="M17760" s="13" t="s">
        <v>928</v>
      </c>
    </row>
    <row r="17761" spans="1:13" x14ac:dyDescent="0.3">
      <c r="A17761" t="s">
        <v>4786</v>
      </c>
      <c r="B17761" t="s">
        <v>932</v>
      </c>
      <c r="C17761" t="s">
        <v>4785</v>
      </c>
      <c r="D17761" t="s">
        <v>934</v>
      </c>
      <c r="E17761">
        <v>3236874</v>
      </c>
      <c r="F17761">
        <v>3240436</v>
      </c>
      <c r="G17761" t="s">
        <v>929</v>
      </c>
      <c r="H17761">
        <v>3.55023522734828</v>
      </c>
      <c r="I17761" s="14">
        <v>0.40076787905558275</v>
      </c>
      <c r="J17761" s="11">
        <v>0.813330793862026</v>
      </c>
      <c r="K17761" s="11">
        <v>1.62192458655169</v>
      </c>
      <c r="L17761">
        <v>0.104819496412195</v>
      </c>
      <c r="M17761" s="13" t="s">
        <v>928</v>
      </c>
    </row>
    <row r="17762" spans="1:13" x14ac:dyDescent="0.3">
      <c r="A17762" t="s">
        <v>4784</v>
      </c>
      <c r="B17762" t="s">
        <v>932</v>
      </c>
      <c r="C17762" t="s">
        <v>4783</v>
      </c>
      <c r="D17762" t="s">
        <v>934</v>
      </c>
      <c r="E17762">
        <v>15743260</v>
      </c>
      <c r="F17762">
        <v>15744478</v>
      </c>
      <c r="G17762" t="s">
        <v>938</v>
      </c>
      <c r="H17762">
        <v>3.4698083407790801</v>
      </c>
      <c r="I17762" s="14">
        <v>1.2003003977427344</v>
      </c>
      <c r="J17762" s="11">
        <v>0.762117339484363</v>
      </c>
      <c r="K17762" s="11">
        <v>-0.345610182233199</v>
      </c>
      <c r="L17762">
        <v>0.72963569270986395</v>
      </c>
      <c r="M17762" s="13" t="s">
        <v>928</v>
      </c>
    </row>
    <row r="17763" spans="1:13" x14ac:dyDescent="0.3">
      <c r="A17763" t="s">
        <v>4782</v>
      </c>
      <c r="B17763" t="s">
        <v>932</v>
      </c>
      <c r="C17763" t="s">
        <v>4781</v>
      </c>
      <c r="D17763" t="s">
        <v>934</v>
      </c>
      <c r="E17763">
        <v>15734023</v>
      </c>
      <c r="F17763">
        <v>15735820</v>
      </c>
      <c r="G17763" t="s">
        <v>938</v>
      </c>
      <c r="H17763">
        <v>1.7954235338656199</v>
      </c>
      <c r="I17763" s="14">
        <v>1.0010980330302215</v>
      </c>
      <c r="J17763" s="11">
        <v>1.25089766716807</v>
      </c>
      <c r="K17763" s="11">
        <v>-1.2656972455327301E-3</v>
      </c>
      <c r="L17763">
        <v>0.99899011997877496</v>
      </c>
      <c r="M17763" s="13" t="s">
        <v>928</v>
      </c>
    </row>
    <row r="17764" spans="1:13" x14ac:dyDescent="0.3">
      <c r="A17764" t="s">
        <v>4780</v>
      </c>
      <c r="B17764" t="s">
        <v>932</v>
      </c>
      <c r="C17764" t="s">
        <v>4779</v>
      </c>
      <c r="D17764" t="s">
        <v>934</v>
      </c>
      <c r="E17764">
        <v>15730779</v>
      </c>
      <c r="F17764">
        <v>15732309</v>
      </c>
      <c r="G17764" t="s">
        <v>938</v>
      </c>
      <c r="H17764">
        <v>2.8006052317399002</v>
      </c>
      <c r="I17764" s="14">
        <v>1.7660526711205127</v>
      </c>
      <c r="J17764" s="11">
        <v>0.88454501765052795</v>
      </c>
      <c r="K17764" s="11">
        <v>-0.92762759892430702</v>
      </c>
      <c r="L17764">
        <v>0.35360077636877502</v>
      </c>
      <c r="M17764" s="13" t="s">
        <v>928</v>
      </c>
    </row>
    <row r="17765" spans="1:13" x14ac:dyDescent="0.3">
      <c r="A17765" t="s">
        <v>4778</v>
      </c>
      <c r="B17765" t="s">
        <v>932</v>
      </c>
      <c r="C17765" t="s">
        <v>4777</v>
      </c>
      <c r="D17765" t="s">
        <v>975</v>
      </c>
      <c r="E17765">
        <v>7122194</v>
      </c>
      <c r="F17765">
        <v>7123947</v>
      </c>
      <c r="G17765" t="s">
        <v>929</v>
      </c>
      <c r="H17765">
        <v>1.86386828914332</v>
      </c>
      <c r="I17765" s="14">
        <v>0.69784915649579371</v>
      </c>
      <c r="J17765" s="11">
        <v>1.0090130950584999</v>
      </c>
      <c r="K17765" s="11">
        <v>0.51437674384637899</v>
      </c>
      <c r="L17765">
        <v>0.60698861555251205</v>
      </c>
      <c r="M17765" s="13" t="s">
        <v>928</v>
      </c>
    </row>
    <row r="17766" spans="1:13" x14ac:dyDescent="0.3">
      <c r="A17766" t="s">
        <v>4776</v>
      </c>
      <c r="B17766" t="s">
        <v>936</v>
      </c>
      <c r="C17766" t="s">
        <v>4775</v>
      </c>
      <c r="D17766" t="s">
        <v>975</v>
      </c>
      <c r="E17766">
        <v>7124481</v>
      </c>
      <c r="F17766">
        <v>7125516</v>
      </c>
      <c r="G17766" t="s">
        <v>929</v>
      </c>
      <c r="H17766">
        <v>3.76472686163229</v>
      </c>
      <c r="I17766" s="14">
        <v>0.87207430190145152</v>
      </c>
      <c r="J17766" s="11">
        <v>0.80679920468648003</v>
      </c>
      <c r="K17766" s="11">
        <v>0.24476602597862501</v>
      </c>
      <c r="L17766">
        <v>0.80663760119093897</v>
      </c>
      <c r="M17766" s="13" t="s">
        <v>928</v>
      </c>
    </row>
    <row r="17767" spans="1:13" x14ac:dyDescent="0.3">
      <c r="A17767" t="s">
        <v>4774</v>
      </c>
      <c r="B17767" t="s">
        <v>936</v>
      </c>
      <c r="C17767" t="s">
        <v>4773</v>
      </c>
      <c r="D17767" t="s">
        <v>934</v>
      </c>
      <c r="E17767">
        <v>3253469</v>
      </c>
      <c r="F17767">
        <v>3254590</v>
      </c>
      <c r="G17767" t="s">
        <v>929</v>
      </c>
      <c r="H17767">
        <v>1.27689349239466</v>
      </c>
      <c r="I17767" s="14">
        <v>7.3664597316956876E-2</v>
      </c>
      <c r="J17767" s="11">
        <v>1.6667471329803001</v>
      </c>
      <c r="K17767" s="11">
        <v>2.2576218542372102</v>
      </c>
      <c r="L17767">
        <v>2.39692449630599E-2</v>
      </c>
      <c r="M17767" s="13" t="s">
        <v>928</v>
      </c>
    </row>
    <row r="17768" spans="1:13" x14ac:dyDescent="0.3">
      <c r="A17768" t="s">
        <v>4772</v>
      </c>
      <c r="B17768" t="s">
        <v>932</v>
      </c>
      <c r="C17768" t="s">
        <v>4771</v>
      </c>
      <c r="D17768" t="s">
        <v>934</v>
      </c>
      <c r="E17768">
        <v>16669339</v>
      </c>
      <c r="F17768">
        <v>16671290</v>
      </c>
      <c r="G17768" t="s">
        <v>938</v>
      </c>
      <c r="H17768">
        <v>1.42768443604336</v>
      </c>
      <c r="I17768" s="14">
        <v>1.2028306037901408</v>
      </c>
      <c r="J17768" s="11">
        <v>1.36040097653137</v>
      </c>
      <c r="K17768" s="11">
        <v>-0.19584922738440499</v>
      </c>
      <c r="L17768">
        <v>0.84472817822686697</v>
      </c>
      <c r="M17768" s="13" t="s">
        <v>928</v>
      </c>
    </row>
    <row r="17769" spans="1:13" x14ac:dyDescent="0.3">
      <c r="A17769" t="s">
        <v>4770</v>
      </c>
      <c r="B17769" t="s">
        <v>932</v>
      </c>
      <c r="C17769" t="s">
        <v>4769</v>
      </c>
      <c r="D17769" t="s">
        <v>934</v>
      </c>
      <c r="E17769">
        <v>3283257</v>
      </c>
      <c r="F17769">
        <v>3284930</v>
      </c>
      <c r="G17769" t="s">
        <v>929</v>
      </c>
      <c r="H17769">
        <v>2.0182735947120598</v>
      </c>
      <c r="I17769" s="14">
        <v>0.79997460799284359</v>
      </c>
      <c r="J17769" s="11">
        <v>0.98319085728028699</v>
      </c>
      <c r="K17769" s="11">
        <v>0.32747851994701699</v>
      </c>
      <c r="L17769">
        <v>0.74330598671968295</v>
      </c>
      <c r="M17769" s="13" t="s">
        <v>928</v>
      </c>
    </row>
    <row r="17770" spans="1:13" x14ac:dyDescent="0.3">
      <c r="A17770" t="s">
        <v>4768</v>
      </c>
      <c r="B17770" t="s">
        <v>932</v>
      </c>
      <c r="C17770" t="s">
        <v>4767</v>
      </c>
      <c r="D17770" t="s">
        <v>930</v>
      </c>
      <c r="E17770">
        <v>10239805</v>
      </c>
      <c r="F17770">
        <v>10241039</v>
      </c>
      <c r="G17770" t="s">
        <v>938</v>
      </c>
      <c r="H17770">
        <v>1.39977556373051</v>
      </c>
      <c r="I17770" s="14">
        <v>0.85125627480908039</v>
      </c>
      <c r="J17770" s="11">
        <v>1.40247272339425</v>
      </c>
      <c r="K17770" s="11">
        <v>0.16566066733805901</v>
      </c>
      <c r="L17770">
        <v>0.86842400119129304</v>
      </c>
      <c r="M17770" s="13" t="s">
        <v>928</v>
      </c>
    </row>
    <row r="17771" spans="1:13" x14ac:dyDescent="0.3">
      <c r="A17771" t="s">
        <v>4766</v>
      </c>
      <c r="B17771" t="s">
        <v>932</v>
      </c>
      <c r="C17771" t="s">
        <v>4765</v>
      </c>
      <c r="D17771" t="s">
        <v>975</v>
      </c>
      <c r="E17771">
        <v>15143773</v>
      </c>
      <c r="F17771">
        <v>15147204</v>
      </c>
      <c r="G17771" t="s">
        <v>938</v>
      </c>
      <c r="H17771">
        <v>1.79631269529903</v>
      </c>
      <c r="I17771" s="14">
        <v>0.3851461819661206</v>
      </c>
      <c r="J17771" s="11">
        <v>1.0543904510181401</v>
      </c>
      <c r="K17771" s="11">
        <v>1.3055144514131001</v>
      </c>
      <c r="L17771">
        <v>0.19171772952079499</v>
      </c>
      <c r="M17771" s="13" t="s">
        <v>928</v>
      </c>
    </row>
    <row r="17772" spans="1:13" x14ac:dyDescent="0.3">
      <c r="A17772" t="s">
        <v>4764</v>
      </c>
      <c r="B17772" t="s">
        <v>932</v>
      </c>
      <c r="C17772" t="s">
        <v>4763</v>
      </c>
      <c r="D17772" t="s">
        <v>930</v>
      </c>
      <c r="E17772">
        <v>1969875</v>
      </c>
      <c r="F17772">
        <v>1972657</v>
      </c>
      <c r="G17772" t="s">
        <v>929</v>
      </c>
      <c r="H17772">
        <v>2.78576825118494</v>
      </c>
      <c r="I17772" s="14">
        <v>1.3802424304103409</v>
      </c>
      <c r="J17772" s="11">
        <v>1.0015361130312399</v>
      </c>
      <c r="K17772" s="11">
        <v>-0.46420861215803</v>
      </c>
      <c r="L17772">
        <v>0.64249829156949601</v>
      </c>
      <c r="M17772" s="13" t="s">
        <v>928</v>
      </c>
    </row>
    <row r="17773" spans="1:13" x14ac:dyDescent="0.3">
      <c r="A17773" t="s">
        <v>4762</v>
      </c>
      <c r="B17773" t="s">
        <v>932</v>
      </c>
      <c r="C17773" t="s">
        <v>4761</v>
      </c>
      <c r="D17773" t="s">
        <v>934</v>
      </c>
      <c r="E17773">
        <v>8979522</v>
      </c>
      <c r="F17773">
        <v>8980929</v>
      </c>
      <c r="G17773" t="s">
        <v>938</v>
      </c>
      <c r="H17773">
        <v>3.2285546316703502</v>
      </c>
      <c r="I17773" s="14">
        <v>1.2114571801989424</v>
      </c>
      <c r="J17773" s="11">
        <v>0.77199741608102601</v>
      </c>
      <c r="K17773" s="11">
        <v>-0.35847712292921002</v>
      </c>
      <c r="L17773">
        <v>0.71998628513193397</v>
      </c>
      <c r="M17773" s="13" t="s">
        <v>928</v>
      </c>
    </row>
    <row r="17774" spans="1:13" x14ac:dyDescent="0.3">
      <c r="A17774" t="s">
        <v>4760</v>
      </c>
      <c r="B17774" t="s">
        <v>932</v>
      </c>
      <c r="C17774" t="s">
        <v>4759</v>
      </c>
      <c r="D17774" t="s">
        <v>934</v>
      </c>
      <c r="E17774">
        <v>17668882</v>
      </c>
      <c r="F17774">
        <v>17671330</v>
      </c>
      <c r="G17774" t="s">
        <v>929</v>
      </c>
      <c r="H17774">
        <v>1.22471688116143</v>
      </c>
      <c r="I17774" s="14">
        <v>2.527832750393388</v>
      </c>
      <c r="J17774" s="11">
        <v>1.4393477884592101</v>
      </c>
      <c r="K17774" s="11">
        <v>-0.92951892796225</v>
      </c>
      <c r="L17774">
        <v>0.35262022059242298</v>
      </c>
      <c r="M17774" s="13" t="s">
        <v>928</v>
      </c>
    </row>
    <row r="17775" spans="1:13" x14ac:dyDescent="0.3">
      <c r="A17775" t="s">
        <v>4758</v>
      </c>
      <c r="B17775" t="s">
        <v>932</v>
      </c>
      <c r="C17775" t="s">
        <v>4757</v>
      </c>
      <c r="D17775" t="s">
        <v>934</v>
      </c>
      <c r="E17775">
        <v>8102484</v>
      </c>
      <c r="F17775">
        <v>8106905</v>
      </c>
      <c r="G17775" t="s">
        <v>929</v>
      </c>
      <c r="H17775">
        <v>3.5383310249779498</v>
      </c>
      <c r="I17775" s="14">
        <v>1.0309189929280584</v>
      </c>
      <c r="J17775" s="11">
        <v>0.742581109020925</v>
      </c>
      <c r="K17775" s="11">
        <v>-5.9159832115011503E-2</v>
      </c>
      <c r="L17775">
        <v>0.95282480290600002</v>
      </c>
      <c r="M17775" s="13" t="s">
        <v>928</v>
      </c>
    </row>
    <row r="17776" spans="1:13" x14ac:dyDescent="0.3">
      <c r="A17776" t="s">
        <v>4756</v>
      </c>
      <c r="B17776" t="s">
        <v>932</v>
      </c>
      <c r="C17776" t="s">
        <v>4755</v>
      </c>
      <c r="D17776" t="s">
        <v>934</v>
      </c>
      <c r="E17776">
        <v>17674946</v>
      </c>
      <c r="F17776">
        <v>17676653</v>
      </c>
      <c r="G17776" t="s">
        <v>938</v>
      </c>
      <c r="H17776">
        <v>2.18734657020237</v>
      </c>
      <c r="I17776" s="14">
        <v>0.41860983150988346</v>
      </c>
      <c r="J17776" s="11">
        <v>1.0070596791503501</v>
      </c>
      <c r="K17776" s="11">
        <v>1.24751484508281</v>
      </c>
      <c r="L17776">
        <v>0.212208780453433</v>
      </c>
      <c r="M17776" s="13" t="s">
        <v>928</v>
      </c>
    </row>
    <row r="17777" spans="1:13" x14ac:dyDescent="0.3">
      <c r="A17777" t="s">
        <v>4754</v>
      </c>
      <c r="B17777" t="s">
        <v>932</v>
      </c>
      <c r="C17777" t="s">
        <v>4753</v>
      </c>
      <c r="D17777" t="s">
        <v>934</v>
      </c>
      <c r="E17777">
        <v>17671700</v>
      </c>
      <c r="F17777">
        <v>17673443</v>
      </c>
      <c r="G17777" t="s">
        <v>938</v>
      </c>
      <c r="H17777">
        <v>3.3216961495586399</v>
      </c>
      <c r="I17777" s="14">
        <v>0.72029390723428921</v>
      </c>
      <c r="J17777" s="11">
        <v>0.794154264435316</v>
      </c>
      <c r="K17777" s="11">
        <v>0.59603330876614802</v>
      </c>
      <c r="L17777">
        <v>0.55115297517610695</v>
      </c>
      <c r="M17777" s="13" t="s">
        <v>928</v>
      </c>
    </row>
    <row r="17778" spans="1:13" x14ac:dyDescent="0.3">
      <c r="A17778" t="s">
        <v>4752</v>
      </c>
      <c r="B17778" t="s">
        <v>932</v>
      </c>
      <c r="C17778" t="s">
        <v>4751</v>
      </c>
      <c r="D17778" t="s">
        <v>934</v>
      </c>
      <c r="E17778">
        <v>15292490</v>
      </c>
      <c r="F17778">
        <v>15293965</v>
      </c>
      <c r="G17778" t="s">
        <v>938</v>
      </c>
      <c r="H17778">
        <v>1.61868584783688</v>
      </c>
      <c r="I17778" s="14">
        <v>1.6545856230288651</v>
      </c>
      <c r="J17778" s="11">
        <v>1.25922465903202</v>
      </c>
      <c r="K17778" s="11">
        <v>-0.57691846033218497</v>
      </c>
      <c r="L17778">
        <v>0.56399453941197797</v>
      </c>
      <c r="M17778" s="13" t="s">
        <v>928</v>
      </c>
    </row>
    <row r="17779" spans="1:13" x14ac:dyDescent="0.3">
      <c r="A17779" t="s">
        <v>4750</v>
      </c>
      <c r="B17779" t="s">
        <v>932</v>
      </c>
      <c r="C17779" t="s">
        <v>4749</v>
      </c>
      <c r="D17779" t="s">
        <v>934</v>
      </c>
      <c r="E17779">
        <v>16153855</v>
      </c>
      <c r="F17779">
        <v>16155211</v>
      </c>
      <c r="G17779" t="s">
        <v>938</v>
      </c>
      <c r="H17779">
        <v>4.4532387284784098</v>
      </c>
      <c r="I17779" s="14">
        <v>1.6427855502181321</v>
      </c>
      <c r="J17779" s="11">
        <v>0.664183492563716</v>
      </c>
      <c r="K17779" s="11">
        <v>-1.0782324021874099</v>
      </c>
      <c r="L17779">
        <v>0.28093005523186798</v>
      </c>
      <c r="M17779" s="13" t="s">
        <v>928</v>
      </c>
    </row>
    <row r="17780" spans="1:13" x14ac:dyDescent="0.3">
      <c r="A17780" t="s">
        <v>4748</v>
      </c>
      <c r="B17780" t="s">
        <v>932</v>
      </c>
      <c r="C17780" t="s">
        <v>4747</v>
      </c>
      <c r="D17780" t="s">
        <v>934</v>
      </c>
      <c r="E17780">
        <v>16157335</v>
      </c>
      <c r="F17780">
        <v>16158491</v>
      </c>
      <c r="G17780" t="s">
        <v>938</v>
      </c>
      <c r="H17780">
        <v>3.78058785461609</v>
      </c>
      <c r="I17780" s="14">
        <v>1.1713773280826225</v>
      </c>
      <c r="J17780" s="11">
        <v>0.810289445639511</v>
      </c>
      <c r="K17780" s="11">
        <v>-0.28163501056033902</v>
      </c>
      <c r="L17780">
        <v>0.77822339186009404</v>
      </c>
      <c r="M17780" s="13" t="s">
        <v>928</v>
      </c>
    </row>
    <row r="17781" spans="1:13" x14ac:dyDescent="0.3">
      <c r="A17781" t="s">
        <v>4746</v>
      </c>
      <c r="B17781" t="s">
        <v>932</v>
      </c>
      <c r="C17781" t="s">
        <v>4745</v>
      </c>
      <c r="D17781" t="s">
        <v>934</v>
      </c>
      <c r="E17781">
        <v>15385033</v>
      </c>
      <c r="F17781">
        <v>15386653</v>
      </c>
      <c r="G17781" t="s">
        <v>929</v>
      </c>
      <c r="H17781">
        <v>1.32540059937305</v>
      </c>
      <c r="I17781" s="14">
        <v>0.39245223075629659</v>
      </c>
      <c r="J17781" s="11">
        <v>1.4065270767757601</v>
      </c>
      <c r="K17781" s="11">
        <v>0.95939214904885495</v>
      </c>
      <c r="L17781">
        <v>0.33736122869548701</v>
      </c>
      <c r="M17781" s="13" t="s">
        <v>928</v>
      </c>
    </row>
    <row r="17782" spans="1:13" x14ac:dyDescent="0.3">
      <c r="A17782" t="s">
        <v>4744</v>
      </c>
      <c r="B17782" t="s">
        <v>932</v>
      </c>
      <c r="C17782" t="s">
        <v>4743</v>
      </c>
      <c r="D17782" t="s">
        <v>934</v>
      </c>
      <c r="E17782">
        <v>16167875</v>
      </c>
      <c r="F17782">
        <v>16169126</v>
      </c>
      <c r="G17782" t="s">
        <v>938</v>
      </c>
      <c r="H17782">
        <v>1.63018511706686</v>
      </c>
      <c r="I17782" s="14">
        <v>0.63010413982653246</v>
      </c>
      <c r="J17782" s="11">
        <v>1.2531187598079601</v>
      </c>
      <c r="K17782" s="11">
        <v>0.53174354097309595</v>
      </c>
      <c r="L17782">
        <v>0.594903631016514</v>
      </c>
      <c r="M17782" s="13" t="s">
        <v>928</v>
      </c>
    </row>
    <row r="17783" spans="1:13" x14ac:dyDescent="0.3">
      <c r="A17783" t="s">
        <v>4742</v>
      </c>
      <c r="B17783" t="s">
        <v>932</v>
      </c>
      <c r="C17783" t="s">
        <v>4741</v>
      </c>
      <c r="D17783" t="s">
        <v>934</v>
      </c>
      <c r="E17783">
        <v>3664871</v>
      </c>
      <c r="F17783">
        <v>3666987</v>
      </c>
      <c r="G17783" t="s">
        <v>938</v>
      </c>
      <c r="H17783">
        <v>1.7372748143243399</v>
      </c>
      <c r="I17783" s="14">
        <v>1.0469785667490314</v>
      </c>
      <c r="J17783" s="11">
        <v>1.0147235482867401</v>
      </c>
      <c r="K17783" s="11">
        <v>-6.5270889308746097E-2</v>
      </c>
      <c r="L17783">
        <v>0.94795831987101797</v>
      </c>
      <c r="M17783" s="13" t="s">
        <v>928</v>
      </c>
    </row>
    <row r="17784" spans="1:13" x14ac:dyDescent="0.3">
      <c r="A17784" t="s">
        <v>4740</v>
      </c>
      <c r="B17784" t="s">
        <v>932</v>
      </c>
      <c r="C17784" t="s">
        <v>4739</v>
      </c>
      <c r="D17784" t="s">
        <v>934</v>
      </c>
      <c r="E17784">
        <v>3649773</v>
      </c>
      <c r="F17784">
        <v>3651457</v>
      </c>
      <c r="G17784" t="s">
        <v>929</v>
      </c>
      <c r="H17784">
        <v>1.21435004163049</v>
      </c>
      <c r="I17784" s="14">
        <v>1.0697338393305491</v>
      </c>
      <c r="J17784" s="11">
        <v>1.2852384475044201</v>
      </c>
      <c r="K17784" s="11">
        <v>-7.5668358856441395E-2</v>
      </c>
      <c r="L17784">
        <v>0.93968294977282796</v>
      </c>
      <c r="M17784" s="13" t="s">
        <v>928</v>
      </c>
    </row>
    <row r="17785" spans="1:13" x14ac:dyDescent="0.3">
      <c r="A17785" t="s">
        <v>4738</v>
      </c>
      <c r="B17785" t="s">
        <v>932</v>
      </c>
      <c r="C17785" t="s">
        <v>4737</v>
      </c>
      <c r="D17785" t="s">
        <v>934</v>
      </c>
      <c r="E17785">
        <v>11266981</v>
      </c>
      <c r="F17785">
        <v>11268323</v>
      </c>
      <c r="G17785" t="s">
        <v>929</v>
      </c>
      <c r="H17785">
        <v>2.1549119728188799</v>
      </c>
      <c r="I17785" s="14">
        <v>1.1498411541968985</v>
      </c>
      <c r="J17785" s="11">
        <v>0.92746319037397995</v>
      </c>
      <c r="K17785" s="11">
        <v>-0.21718875171357299</v>
      </c>
      <c r="L17785">
        <v>0.82806125030821798</v>
      </c>
      <c r="M17785" s="13" t="s">
        <v>928</v>
      </c>
    </row>
    <row r="17786" spans="1:13" x14ac:dyDescent="0.3">
      <c r="A17786" t="s">
        <v>4736</v>
      </c>
      <c r="B17786" t="s">
        <v>932</v>
      </c>
      <c r="C17786" t="s">
        <v>4735</v>
      </c>
      <c r="D17786" t="s">
        <v>934</v>
      </c>
      <c r="E17786">
        <v>252364</v>
      </c>
      <c r="F17786">
        <v>254691</v>
      </c>
      <c r="G17786" t="s">
        <v>938</v>
      </c>
      <c r="H17786">
        <v>3.4731075322080498</v>
      </c>
      <c r="I17786" s="14">
        <v>0.4164755659813596</v>
      </c>
      <c r="J17786" s="11">
        <v>0.84147089049253698</v>
      </c>
      <c r="K17786" s="11">
        <v>1.50177059233023</v>
      </c>
      <c r="L17786">
        <v>0.133156365570962</v>
      </c>
      <c r="M17786" s="13" t="s">
        <v>928</v>
      </c>
    </row>
    <row r="17787" spans="1:13" x14ac:dyDescent="0.3">
      <c r="A17787" t="s">
        <v>4734</v>
      </c>
      <c r="B17787" t="s">
        <v>932</v>
      </c>
      <c r="C17787" t="s">
        <v>4733</v>
      </c>
      <c r="D17787" t="s">
        <v>934</v>
      </c>
      <c r="E17787">
        <v>8089319</v>
      </c>
      <c r="F17787">
        <v>8090695</v>
      </c>
      <c r="G17787" t="s">
        <v>938</v>
      </c>
      <c r="H17787">
        <v>1.33743589193162</v>
      </c>
      <c r="I17787" s="14">
        <v>0.39704038427968069</v>
      </c>
      <c r="J17787" s="11">
        <v>1.32427647991991</v>
      </c>
      <c r="K17787" s="11">
        <v>1.00631730535013</v>
      </c>
      <c r="L17787">
        <v>0.31426295854521502</v>
      </c>
      <c r="M17787" s="13" t="s">
        <v>928</v>
      </c>
    </row>
    <row r="17788" spans="1:13" x14ac:dyDescent="0.3">
      <c r="A17788" t="s">
        <v>4732</v>
      </c>
      <c r="B17788" t="s">
        <v>932</v>
      </c>
      <c r="C17788" t="s">
        <v>4731</v>
      </c>
      <c r="D17788" t="s">
        <v>934</v>
      </c>
      <c r="E17788">
        <v>743648</v>
      </c>
      <c r="F17788">
        <v>745475</v>
      </c>
      <c r="G17788" t="s">
        <v>929</v>
      </c>
      <c r="H17788">
        <v>1.20509697574477</v>
      </c>
      <c r="I17788" s="14">
        <v>1.658787745010222</v>
      </c>
      <c r="J17788" s="11">
        <v>1.4109497249113301</v>
      </c>
      <c r="K17788" s="11">
        <v>-0.51747364274614305</v>
      </c>
      <c r="L17788">
        <v>0.60482556350905403</v>
      </c>
      <c r="M17788" s="13" t="s">
        <v>928</v>
      </c>
    </row>
    <row r="17789" spans="1:13" x14ac:dyDescent="0.3">
      <c r="A17789" t="s">
        <v>4730</v>
      </c>
      <c r="B17789" t="s">
        <v>932</v>
      </c>
      <c r="C17789" t="s">
        <v>4729</v>
      </c>
      <c r="D17789" t="s">
        <v>934</v>
      </c>
      <c r="E17789">
        <v>8279375</v>
      </c>
      <c r="F17789">
        <v>8282167</v>
      </c>
      <c r="G17789" t="s">
        <v>938</v>
      </c>
      <c r="H17789">
        <v>4.8632089489495298</v>
      </c>
      <c r="I17789" s="14">
        <v>0.95595977859230497</v>
      </c>
      <c r="J17789" s="11">
        <v>0.71661926561801303</v>
      </c>
      <c r="K17789" s="11">
        <v>9.0673219393196502E-2</v>
      </c>
      <c r="L17789">
        <v>0.92775225078066903</v>
      </c>
      <c r="M17789" s="13" t="s">
        <v>928</v>
      </c>
    </row>
    <row r="17790" spans="1:13" x14ac:dyDescent="0.3">
      <c r="A17790" t="s">
        <v>4728</v>
      </c>
      <c r="B17790" t="s">
        <v>932</v>
      </c>
      <c r="C17790" t="s">
        <v>4727</v>
      </c>
      <c r="D17790" t="s">
        <v>934</v>
      </c>
      <c r="E17790">
        <v>11322322</v>
      </c>
      <c r="F17790">
        <v>11323820</v>
      </c>
      <c r="G17790" t="s">
        <v>938</v>
      </c>
      <c r="H17790">
        <v>2.5718871954376898</v>
      </c>
      <c r="I17790" s="14">
        <v>0.42675912550397144</v>
      </c>
      <c r="J17790" s="11">
        <v>1.0934376816157401</v>
      </c>
      <c r="K17790" s="11">
        <v>1.1235263906006201</v>
      </c>
      <c r="L17790">
        <v>0.26121399877421603</v>
      </c>
      <c r="M17790" s="13" t="s">
        <v>928</v>
      </c>
    </row>
    <row r="17791" spans="1:13" x14ac:dyDescent="0.3">
      <c r="A17791" t="s">
        <v>4726</v>
      </c>
      <c r="B17791" t="s">
        <v>932</v>
      </c>
      <c r="C17791" t="s">
        <v>4725</v>
      </c>
      <c r="D17791" t="s">
        <v>934</v>
      </c>
      <c r="E17791">
        <v>8068152</v>
      </c>
      <c r="F17791">
        <v>8069737</v>
      </c>
      <c r="G17791" t="s">
        <v>938</v>
      </c>
      <c r="H17791">
        <v>1.25323188604587</v>
      </c>
      <c r="I17791" s="14">
        <v>0.69008520997191525</v>
      </c>
      <c r="J17791" s="11">
        <v>1.4333520804825799</v>
      </c>
      <c r="K17791" s="11">
        <v>0.37335808065512599</v>
      </c>
      <c r="L17791">
        <v>0.70888195425846601</v>
      </c>
      <c r="M17791" s="13" t="s">
        <v>928</v>
      </c>
    </row>
    <row r="17792" spans="1:13" x14ac:dyDescent="0.3">
      <c r="A17792" t="s">
        <v>4724</v>
      </c>
      <c r="B17792" t="s">
        <v>932</v>
      </c>
      <c r="C17792" t="s">
        <v>4723</v>
      </c>
      <c r="D17792" t="s">
        <v>934</v>
      </c>
      <c r="E17792">
        <v>8096394</v>
      </c>
      <c r="F17792">
        <v>8098339</v>
      </c>
      <c r="G17792" t="s">
        <v>938</v>
      </c>
      <c r="H17792">
        <v>1.21506467928101</v>
      </c>
      <c r="I17792" s="14">
        <v>1.0311219356737964</v>
      </c>
      <c r="J17792" s="11">
        <v>1.32945365134295</v>
      </c>
      <c r="K17792" s="11">
        <v>-3.3257984692046501E-2</v>
      </c>
      <c r="L17792">
        <v>0.97346885856831999</v>
      </c>
      <c r="M17792" s="13" t="s">
        <v>928</v>
      </c>
    </row>
    <row r="17793" spans="1:13" x14ac:dyDescent="0.3">
      <c r="A17793" t="s">
        <v>4722</v>
      </c>
      <c r="B17793" t="s">
        <v>932</v>
      </c>
      <c r="C17793" t="s">
        <v>4721</v>
      </c>
      <c r="D17793" t="s">
        <v>939</v>
      </c>
      <c r="E17793">
        <v>1046505</v>
      </c>
      <c r="F17793">
        <v>1048276</v>
      </c>
      <c r="G17793" t="s">
        <v>929</v>
      </c>
      <c r="H17793">
        <v>2.3910153240055401</v>
      </c>
      <c r="I17793" s="14">
        <v>0.91719793946224115</v>
      </c>
      <c r="J17793" s="11">
        <v>0.963088446352797</v>
      </c>
      <c r="K17793" s="11">
        <v>0.129474070148344</v>
      </c>
      <c r="L17793">
        <v>0.896982541259989</v>
      </c>
      <c r="M17793" s="13" t="s">
        <v>928</v>
      </c>
    </row>
    <row r="17794" spans="1:13" x14ac:dyDescent="0.3">
      <c r="A17794" t="s">
        <v>4720</v>
      </c>
      <c r="B17794" t="s">
        <v>932</v>
      </c>
      <c r="C17794" t="s">
        <v>4719</v>
      </c>
      <c r="D17794" t="s">
        <v>975</v>
      </c>
      <c r="E17794">
        <v>4915989</v>
      </c>
      <c r="F17794">
        <v>4917553</v>
      </c>
      <c r="G17794" t="s">
        <v>929</v>
      </c>
      <c r="H17794">
        <v>2.7790926578177699</v>
      </c>
      <c r="I17794" s="14">
        <v>0.85553198488485083</v>
      </c>
      <c r="J17794" s="11">
        <v>0.83219968497582497</v>
      </c>
      <c r="K17794" s="11">
        <v>0.27049553933847198</v>
      </c>
      <c r="L17794">
        <v>0.78677904816047195</v>
      </c>
      <c r="M17794" s="13" t="s">
        <v>928</v>
      </c>
    </row>
    <row r="17795" spans="1:13" x14ac:dyDescent="0.3">
      <c r="A17795" t="s">
        <v>4718</v>
      </c>
      <c r="B17795" t="s">
        <v>932</v>
      </c>
      <c r="C17795" t="s">
        <v>4717</v>
      </c>
      <c r="D17795" t="s">
        <v>975</v>
      </c>
      <c r="E17795">
        <v>4960735</v>
      </c>
      <c r="F17795">
        <v>4963147</v>
      </c>
      <c r="G17795" t="s">
        <v>929</v>
      </c>
      <c r="H17795">
        <v>3.40803011163757</v>
      </c>
      <c r="I17795" s="14">
        <v>2.4392940301194095</v>
      </c>
      <c r="J17795" s="11">
        <v>0.83748521699968803</v>
      </c>
      <c r="K17795" s="11">
        <v>-1.53610313776701</v>
      </c>
      <c r="L17795">
        <v>0.124513086855476</v>
      </c>
      <c r="M17795" s="13" t="s">
        <v>928</v>
      </c>
    </row>
    <row r="17796" spans="1:13" x14ac:dyDescent="0.3">
      <c r="A17796" t="s">
        <v>4716</v>
      </c>
      <c r="B17796" t="s">
        <v>932</v>
      </c>
      <c r="C17796" t="s">
        <v>4715</v>
      </c>
      <c r="D17796" t="s">
        <v>934</v>
      </c>
      <c r="E17796">
        <v>13831113</v>
      </c>
      <c r="F17796">
        <v>13832905</v>
      </c>
      <c r="G17796" t="s">
        <v>929</v>
      </c>
      <c r="H17796">
        <v>3.8312347108109801</v>
      </c>
      <c r="I17796" s="14">
        <v>0.56938092523308648</v>
      </c>
      <c r="J17796" s="11">
        <v>0.780046027618708</v>
      </c>
      <c r="K17796" s="11">
        <v>1.0416487025052401</v>
      </c>
      <c r="L17796">
        <v>0.29757458001773002</v>
      </c>
      <c r="M17796" s="13" t="s">
        <v>928</v>
      </c>
    </row>
    <row r="17797" spans="1:13" x14ac:dyDescent="0.3">
      <c r="A17797" t="s">
        <v>4714</v>
      </c>
      <c r="B17797" t="s">
        <v>932</v>
      </c>
      <c r="C17797" t="s">
        <v>4713</v>
      </c>
      <c r="D17797" t="s">
        <v>975</v>
      </c>
      <c r="E17797">
        <v>4884296</v>
      </c>
      <c r="F17797">
        <v>4886897</v>
      </c>
      <c r="G17797" t="s">
        <v>929</v>
      </c>
      <c r="H17797">
        <v>1.29748851071945</v>
      </c>
      <c r="I17797" s="14">
        <v>0.23713050188138257</v>
      </c>
      <c r="J17797" s="11">
        <v>1.45098815579381</v>
      </c>
      <c r="K17797" s="11">
        <v>1.4309192251406899</v>
      </c>
      <c r="L17797">
        <v>0.15245336645188901</v>
      </c>
      <c r="M17797" s="13" t="s">
        <v>928</v>
      </c>
    </row>
    <row r="17798" spans="1:13" x14ac:dyDescent="0.3">
      <c r="A17798" t="s">
        <v>4712</v>
      </c>
      <c r="B17798" t="s">
        <v>932</v>
      </c>
      <c r="C17798" t="s">
        <v>4711</v>
      </c>
      <c r="D17798" t="s">
        <v>975</v>
      </c>
      <c r="E17798">
        <v>4946105</v>
      </c>
      <c r="F17798">
        <v>4948518</v>
      </c>
      <c r="G17798" t="s">
        <v>929</v>
      </c>
      <c r="H17798">
        <v>1.7862867036491199</v>
      </c>
      <c r="I17798" s="14">
        <v>0.71573483115320247</v>
      </c>
      <c r="J17798" s="11">
        <v>1.1254417850455001</v>
      </c>
      <c r="K17798" s="11">
        <v>0.42872311242348599</v>
      </c>
      <c r="L17798">
        <v>0.66812473873650802</v>
      </c>
      <c r="M17798" s="13" t="s">
        <v>928</v>
      </c>
    </row>
    <row r="17799" spans="1:13" x14ac:dyDescent="0.3">
      <c r="A17799" t="s">
        <v>4710</v>
      </c>
      <c r="B17799" t="s">
        <v>932</v>
      </c>
      <c r="C17799" t="s">
        <v>4709</v>
      </c>
      <c r="D17799" t="s">
        <v>975</v>
      </c>
      <c r="E17799">
        <v>4862185</v>
      </c>
      <c r="F17799">
        <v>4864141</v>
      </c>
      <c r="G17799" t="s">
        <v>929</v>
      </c>
      <c r="H17799">
        <v>1.5640147050765201</v>
      </c>
      <c r="I17799" s="14">
        <v>1.9647335035269462</v>
      </c>
      <c r="J17799" s="11">
        <v>1.3815273770852501</v>
      </c>
      <c r="K17799" s="11">
        <v>-0.70525829219493297</v>
      </c>
      <c r="L17799">
        <v>0.48064951088311803</v>
      </c>
      <c r="M17799" s="13" t="s">
        <v>928</v>
      </c>
    </row>
    <row r="17800" spans="1:13" x14ac:dyDescent="0.3">
      <c r="A17800" t="s">
        <v>4708</v>
      </c>
      <c r="B17800" t="s">
        <v>936</v>
      </c>
      <c r="C17800" t="s">
        <v>4707</v>
      </c>
      <c r="D17800" t="s">
        <v>939</v>
      </c>
      <c r="E17800">
        <v>1746189</v>
      </c>
      <c r="F17800">
        <v>1747582</v>
      </c>
      <c r="G17800" t="s">
        <v>938</v>
      </c>
      <c r="H17800">
        <v>3.45243757069955</v>
      </c>
      <c r="I17800" s="14">
        <v>0.78281538896566416</v>
      </c>
      <c r="J17800" s="11">
        <v>0.73455212060249997</v>
      </c>
      <c r="K17800" s="11">
        <v>0.48091342674677401</v>
      </c>
      <c r="L17800">
        <v>0.63057802964639798</v>
      </c>
      <c r="M17800" s="13" t="s">
        <v>928</v>
      </c>
    </row>
    <row r="17801" spans="1:13" x14ac:dyDescent="0.3">
      <c r="A17801" t="s">
        <v>4706</v>
      </c>
      <c r="B17801" t="s">
        <v>932</v>
      </c>
      <c r="C17801" t="s">
        <v>4705</v>
      </c>
      <c r="D17801" t="s">
        <v>934</v>
      </c>
      <c r="E17801">
        <v>12716616</v>
      </c>
      <c r="F17801">
        <v>12718722</v>
      </c>
      <c r="G17801" t="s">
        <v>938</v>
      </c>
      <c r="H17801">
        <v>1.2822670253381201</v>
      </c>
      <c r="I17801" s="14">
        <v>0.90634900599132295</v>
      </c>
      <c r="J17801" s="11">
        <v>1.59321825620661</v>
      </c>
      <c r="K17801" s="11">
        <v>8.9040783580352001E-2</v>
      </c>
      <c r="L17801">
        <v>0.92904949821298499</v>
      </c>
      <c r="M17801" s="13" t="s">
        <v>928</v>
      </c>
    </row>
    <row r="17802" spans="1:13" x14ac:dyDescent="0.3">
      <c r="A17802" t="s">
        <v>4704</v>
      </c>
      <c r="B17802" t="s">
        <v>932</v>
      </c>
      <c r="C17802" t="s">
        <v>4703</v>
      </c>
      <c r="D17802" t="s">
        <v>934</v>
      </c>
      <c r="E17802">
        <v>10231821</v>
      </c>
      <c r="F17802">
        <v>10233430</v>
      </c>
      <c r="G17802" t="s">
        <v>938</v>
      </c>
      <c r="H17802">
        <v>1.83709361878968</v>
      </c>
      <c r="I17802" s="14">
        <v>1.6182729491060679</v>
      </c>
      <c r="J17802" s="11">
        <v>1.11078966039456</v>
      </c>
      <c r="K17802" s="11">
        <v>-0.62519033798598</v>
      </c>
      <c r="L17802">
        <v>0.53184614253269602</v>
      </c>
      <c r="M17802" s="13" t="s">
        <v>928</v>
      </c>
    </row>
    <row r="17803" spans="1:13" x14ac:dyDescent="0.3">
      <c r="A17803" t="s">
        <v>4702</v>
      </c>
      <c r="B17803" t="s">
        <v>932</v>
      </c>
      <c r="C17803" t="s">
        <v>4701</v>
      </c>
      <c r="D17803" t="s">
        <v>975</v>
      </c>
      <c r="E17803">
        <v>17265579</v>
      </c>
      <c r="F17803">
        <v>17266926</v>
      </c>
      <c r="G17803" t="s">
        <v>929</v>
      </c>
      <c r="H17803">
        <v>3.31361067962417</v>
      </c>
      <c r="I17803" s="14">
        <v>1.5298549932501984</v>
      </c>
      <c r="J17803" s="11">
        <v>0.76840193775758403</v>
      </c>
      <c r="K17803" s="11">
        <v>-0.79827351276973402</v>
      </c>
      <c r="L17803">
        <v>0.42471178532097398</v>
      </c>
      <c r="M17803" s="13" t="s">
        <v>928</v>
      </c>
    </row>
    <row r="17804" spans="1:13" x14ac:dyDescent="0.3">
      <c r="A17804" t="s">
        <v>4700</v>
      </c>
      <c r="B17804" t="s">
        <v>932</v>
      </c>
      <c r="C17804" t="s">
        <v>4699</v>
      </c>
      <c r="D17804" t="s">
        <v>934</v>
      </c>
      <c r="E17804">
        <v>4943116</v>
      </c>
      <c r="F17804">
        <v>4944319</v>
      </c>
      <c r="G17804" t="s">
        <v>938</v>
      </c>
      <c r="H17804">
        <v>1.2957441664871501</v>
      </c>
      <c r="I17804" s="14">
        <v>0.41792825990476956</v>
      </c>
      <c r="J17804" s="11">
        <v>1.4334912542296001</v>
      </c>
      <c r="K17804" s="11">
        <v>0.87804705858608001</v>
      </c>
      <c r="L17804">
        <v>0.37991818143862899</v>
      </c>
      <c r="M17804" s="13" t="s">
        <v>928</v>
      </c>
    </row>
    <row r="17805" spans="1:13" x14ac:dyDescent="0.3">
      <c r="A17805" t="s">
        <v>4698</v>
      </c>
      <c r="B17805" t="s">
        <v>936</v>
      </c>
      <c r="C17805" t="s">
        <v>4697</v>
      </c>
      <c r="D17805" t="s">
        <v>934</v>
      </c>
      <c r="E17805">
        <v>1532030</v>
      </c>
      <c r="F17805">
        <v>1533304</v>
      </c>
      <c r="G17805" t="s">
        <v>938</v>
      </c>
      <c r="H17805">
        <v>1.2740516728467099</v>
      </c>
      <c r="I17805" s="14">
        <v>1.0175459144650569</v>
      </c>
      <c r="J17805" s="11">
        <v>1.6183883057370501</v>
      </c>
      <c r="K17805" s="11">
        <v>-1.5505484210490099E-2</v>
      </c>
      <c r="L17805">
        <v>0.98762890925235303</v>
      </c>
      <c r="M17805" s="13" t="s">
        <v>928</v>
      </c>
    </row>
    <row r="17806" spans="1:13" x14ac:dyDescent="0.3">
      <c r="A17806" t="s">
        <v>4696</v>
      </c>
      <c r="B17806" t="s">
        <v>932</v>
      </c>
      <c r="C17806" t="s">
        <v>4695</v>
      </c>
      <c r="D17806" t="s">
        <v>934</v>
      </c>
      <c r="E17806">
        <v>14209170</v>
      </c>
      <c r="F17806">
        <v>14210873</v>
      </c>
      <c r="G17806" t="s">
        <v>938</v>
      </c>
      <c r="H17806">
        <v>1.98642652791581</v>
      </c>
      <c r="I17806" s="14">
        <v>0.23154813818955544</v>
      </c>
      <c r="J17806" s="11">
        <v>1.23532172384203</v>
      </c>
      <c r="K17806" s="11">
        <v>1.7085556720569099</v>
      </c>
      <c r="L17806">
        <v>8.7533285667079103E-2</v>
      </c>
      <c r="M17806" s="13" t="s">
        <v>928</v>
      </c>
    </row>
    <row r="17807" spans="1:13" x14ac:dyDescent="0.3">
      <c r="A17807" t="s">
        <v>4694</v>
      </c>
      <c r="B17807" t="s">
        <v>932</v>
      </c>
      <c r="C17807" t="s">
        <v>4693</v>
      </c>
      <c r="D17807" t="s">
        <v>934</v>
      </c>
      <c r="E17807">
        <v>1520463</v>
      </c>
      <c r="F17807">
        <v>1521945</v>
      </c>
      <c r="G17807" t="s">
        <v>938</v>
      </c>
      <c r="H17807">
        <v>1.2725872213288301</v>
      </c>
      <c r="I17807" s="14">
        <v>2.3725172145470461</v>
      </c>
      <c r="J17807" s="11">
        <v>1.43795442875907</v>
      </c>
      <c r="K17807" s="11">
        <v>-0.86679976102508005</v>
      </c>
      <c r="L17807">
        <v>0.38605173307531798</v>
      </c>
      <c r="M17807" s="13" t="s">
        <v>928</v>
      </c>
    </row>
    <row r="17808" spans="1:13" x14ac:dyDescent="0.3">
      <c r="A17808" t="s">
        <v>4692</v>
      </c>
      <c r="B17808" t="s">
        <v>932</v>
      </c>
      <c r="C17808" t="s">
        <v>4691</v>
      </c>
      <c r="D17808" t="s">
        <v>934</v>
      </c>
      <c r="E17808">
        <v>1522785</v>
      </c>
      <c r="F17808">
        <v>1524224</v>
      </c>
      <c r="G17808" t="s">
        <v>929</v>
      </c>
      <c r="H17808">
        <v>1.86329576515601</v>
      </c>
      <c r="I17808" s="14">
        <v>1.1830730988600646</v>
      </c>
      <c r="J17808" s="11">
        <v>1.10142595092162</v>
      </c>
      <c r="K17808" s="11">
        <v>-0.22020474133599499</v>
      </c>
      <c r="L17808">
        <v>0.82571170420413298</v>
      </c>
      <c r="M17808" s="13" t="s">
        <v>928</v>
      </c>
    </row>
    <row r="17809" spans="1:13" x14ac:dyDescent="0.3">
      <c r="A17809" t="s">
        <v>4690</v>
      </c>
      <c r="B17809" t="s">
        <v>932</v>
      </c>
      <c r="C17809" t="s">
        <v>4689</v>
      </c>
      <c r="D17809" t="s">
        <v>944</v>
      </c>
      <c r="E17809">
        <v>11077704</v>
      </c>
      <c r="F17809">
        <v>11079446</v>
      </c>
      <c r="G17809" t="s">
        <v>929</v>
      </c>
      <c r="H17809">
        <v>1.8849994026294199</v>
      </c>
      <c r="I17809" s="14">
        <v>0.88394772171433378</v>
      </c>
      <c r="J17809" s="11">
        <v>1.0430600311987199</v>
      </c>
      <c r="K17809" s="11">
        <v>0.170620137910588</v>
      </c>
      <c r="L17809">
        <v>0.86452246235151198</v>
      </c>
      <c r="M17809" s="13" t="s">
        <v>928</v>
      </c>
    </row>
    <row r="17810" spans="1:13" x14ac:dyDescent="0.3">
      <c r="A17810" t="s">
        <v>4688</v>
      </c>
      <c r="B17810" t="s">
        <v>932</v>
      </c>
      <c r="C17810" t="s">
        <v>4687</v>
      </c>
      <c r="D17810" t="s">
        <v>934</v>
      </c>
      <c r="E17810">
        <v>3954039</v>
      </c>
      <c r="F17810">
        <v>3955460</v>
      </c>
      <c r="G17810" t="s">
        <v>929</v>
      </c>
      <c r="H17810">
        <v>2.3332280018151899</v>
      </c>
      <c r="I17810" s="14">
        <v>1.1547220427219118</v>
      </c>
      <c r="J17810" s="11">
        <v>0.99628664176239001</v>
      </c>
      <c r="K17810" s="11">
        <v>-0.208319180888351</v>
      </c>
      <c r="L17810">
        <v>0.83497975597999197</v>
      </c>
      <c r="M17810" s="13" t="s">
        <v>928</v>
      </c>
    </row>
    <row r="17811" spans="1:13" x14ac:dyDescent="0.3">
      <c r="A17811" t="s">
        <v>4686</v>
      </c>
      <c r="B17811" t="s">
        <v>932</v>
      </c>
      <c r="C17811" t="s">
        <v>4685</v>
      </c>
      <c r="D17811" t="s">
        <v>975</v>
      </c>
      <c r="E17811">
        <v>7185283</v>
      </c>
      <c r="F17811">
        <v>7186856</v>
      </c>
      <c r="G17811" t="s">
        <v>938</v>
      </c>
      <c r="H17811">
        <v>3.5651366256274502</v>
      </c>
      <c r="I17811" s="14">
        <v>1.291770976203225</v>
      </c>
      <c r="J17811" s="11">
        <v>0.87837918222106204</v>
      </c>
      <c r="K17811" s="11">
        <v>-0.42049073838136702</v>
      </c>
      <c r="L17811">
        <v>0.67412699382778696</v>
      </c>
      <c r="M17811" s="13" t="s">
        <v>928</v>
      </c>
    </row>
    <row r="17812" spans="1:13" x14ac:dyDescent="0.3">
      <c r="A17812" t="s">
        <v>4684</v>
      </c>
      <c r="B17812" t="s">
        <v>932</v>
      </c>
      <c r="C17812" t="s">
        <v>4683</v>
      </c>
      <c r="D17812" t="s">
        <v>934</v>
      </c>
      <c r="E17812">
        <v>2252804</v>
      </c>
      <c r="F17812">
        <v>2254603</v>
      </c>
      <c r="G17812" t="s">
        <v>938</v>
      </c>
      <c r="H17812">
        <v>4.8226696043001303</v>
      </c>
      <c r="I17812" s="14">
        <v>0.90355061379603419</v>
      </c>
      <c r="J17812" s="11">
        <v>0.70257881400625299</v>
      </c>
      <c r="K17812" s="11">
        <v>0.208265142366095</v>
      </c>
      <c r="L17812">
        <v>0.83502194723626699</v>
      </c>
      <c r="M17812" s="13" t="s">
        <v>928</v>
      </c>
    </row>
    <row r="17813" spans="1:13" x14ac:dyDescent="0.3">
      <c r="A17813" t="s">
        <v>4682</v>
      </c>
      <c r="B17813" t="s">
        <v>932</v>
      </c>
      <c r="C17813" t="s">
        <v>4681</v>
      </c>
      <c r="D17813" t="s">
        <v>934</v>
      </c>
      <c r="E17813">
        <v>3527182</v>
      </c>
      <c r="F17813">
        <v>3530413</v>
      </c>
      <c r="G17813" t="s">
        <v>929</v>
      </c>
      <c r="H17813">
        <v>3.6743026729600601</v>
      </c>
      <c r="I17813" s="14">
        <v>0.25980357900579404</v>
      </c>
      <c r="J17813" s="11">
        <v>0.80648864133454301</v>
      </c>
      <c r="K17813" s="11">
        <v>2.4110777139382602</v>
      </c>
      <c r="L17813">
        <v>1.5905458918612201E-2</v>
      </c>
      <c r="M17813" s="13" t="s">
        <v>928</v>
      </c>
    </row>
    <row r="17814" spans="1:13" x14ac:dyDescent="0.3">
      <c r="A17814" t="s">
        <v>4680</v>
      </c>
      <c r="B17814" t="s">
        <v>932</v>
      </c>
      <c r="C17814" t="s">
        <v>4679</v>
      </c>
      <c r="D17814" t="s">
        <v>944</v>
      </c>
      <c r="E17814">
        <v>11074536</v>
      </c>
      <c r="F17814">
        <v>11077494</v>
      </c>
      <c r="G17814" t="s">
        <v>929</v>
      </c>
      <c r="H17814">
        <v>3.8115864277228102</v>
      </c>
      <c r="I17814" s="14">
        <v>0.7572535030076325</v>
      </c>
      <c r="J17814" s="11">
        <v>0.76797552772491995</v>
      </c>
      <c r="K17814" s="11">
        <v>0.52234964989325505</v>
      </c>
      <c r="L17814">
        <v>0.60142690586907399</v>
      </c>
      <c r="M17814" s="13" t="s">
        <v>928</v>
      </c>
    </row>
    <row r="17815" spans="1:13" x14ac:dyDescent="0.3">
      <c r="A17815" t="s">
        <v>4678</v>
      </c>
      <c r="B17815" t="s">
        <v>932</v>
      </c>
      <c r="C17815" t="s">
        <v>4677</v>
      </c>
      <c r="D17815" t="s">
        <v>934</v>
      </c>
      <c r="E17815">
        <v>751326</v>
      </c>
      <c r="F17815">
        <v>752779</v>
      </c>
      <c r="G17815" t="s">
        <v>938</v>
      </c>
      <c r="H17815">
        <v>3.5479478728368599</v>
      </c>
      <c r="I17815" s="14">
        <v>0.74004246112157834</v>
      </c>
      <c r="J17815" s="11">
        <v>0.75238277292783595</v>
      </c>
      <c r="K17815" s="11">
        <v>0.57725942227785099</v>
      </c>
      <c r="L17815">
        <v>0.563764220782493</v>
      </c>
      <c r="M17815" s="13" t="s">
        <v>928</v>
      </c>
    </row>
    <row r="17816" spans="1:13" x14ac:dyDescent="0.3">
      <c r="A17816" t="s">
        <v>4676</v>
      </c>
      <c r="B17816" t="s">
        <v>2117</v>
      </c>
      <c r="C17816" t="s">
        <v>4675</v>
      </c>
      <c r="D17816" t="s">
        <v>939</v>
      </c>
      <c r="E17816">
        <v>12944803</v>
      </c>
      <c r="F17816">
        <v>12944967</v>
      </c>
      <c r="G17816" t="s">
        <v>938</v>
      </c>
      <c r="H17816">
        <v>1.8514353887772601</v>
      </c>
      <c r="I17816" s="14">
        <v>1.5753319694867034</v>
      </c>
      <c r="J17816" s="11">
        <v>1.0592243285213701</v>
      </c>
      <c r="K17816" s="11">
        <v>-0.61899624274156495</v>
      </c>
      <c r="L17816">
        <v>0.53591883408018104</v>
      </c>
      <c r="M17816" s="13" t="s">
        <v>928</v>
      </c>
    </row>
    <row r="17817" spans="1:13" x14ac:dyDescent="0.3">
      <c r="A17817" t="s">
        <v>4674</v>
      </c>
      <c r="B17817" t="s">
        <v>932</v>
      </c>
      <c r="C17817" t="s">
        <v>4673</v>
      </c>
      <c r="D17817" t="s">
        <v>956</v>
      </c>
      <c r="E17817">
        <v>14984178</v>
      </c>
      <c r="F17817">
        <v>14987658</v>
      </c>
      <c r="G17817" t="s">
        <v>929</v>
      </c>
      <c r="H17817">
        <v>2.1609138797428602</v>
      </c>
      <c r="I17817" s="14">
        <v>1.1508354285298081</v>
      </c>
      <c r="J17817" s="11">
        <v>1.17274892642852</v>
      </c>
      <c r="K17817" s="11">
        <v>-0.172826029297005</v>
      </c>
      <c r="L17817">
        <v>0.86278817648222295</v>
      </c>
      <c r="M17817" s="13" t="s">
        <v>928</v>
      </c>
    </row>
    <row r="17818" spans="1:13" x14ac:dyDescent="0.3">
      <c r="A17818" t="s">
        <v>4672</v>
      </c>
      <c r="B17818" t="s">
        <v>932</v>
      </c>
      <c r="C17818" t="s">
        <v>4671</v>
      </c>
      <c r="D17818" t="s">
        <v>934</v>
      </c>
      <c r="E17818">
        <v>246618</v>
      </c>
      <c r="F17818">
        <v>251756</v>
      </c>
      <c r="G17818" t="s">
        <v>938</v>
      </c>
      <c r="H17818">
        <v>1.2637574178939199</v>
      </c>
      <c r="I17818" s="14">
        <v>3.963591715633441</v>
      </c>
      <c r="J17818" s="11">
        <v>1.63951747522566</v>
      </c>
      <c r="K17818" s="11">
        <v>-1.2118250583373</v>
      </c>
      <c r="L17818">
        <v>0.225579354013933</v>
      </c>
      <c r="M17818" s="13" t="s">
        <v>928</v>
      </c>
    </row>
    <row r="17819" spans="1:13" x14ac:dyDescent="0.3">
      <c r="A17819" t="s">
        <v>4670</v>
      </c>
      <c r="B17819" t="s">
        <v>932</v>
      </c>
      <c r="C17819" t="s">
        <v>4669</v>
      </c>
      <c r="D17819" t="s">
        <v>944</v>
      </c>
      <c r="E17819">
        <v>11784147</v>
      </c>
      <c r="F17819">
        <v>11786052</v>
      </c>
      <c r="G17819" t="s">
        <v>938</v>
      </c>
      <c r="H17819">
        <v>1.36214884980399</v>
      </c>
      <c r="I17819" s="14">
        <v>0.22752437958965344</v>
      </c>
      <c r="J17819" s="11">
        <v>1.6728172896201501</v>
      </c>
      <c r="K17819" s="11">
        <v>1.2768321845658901</v>
      </c>
      <c r="L17819">
        <v>0.20166150024072799</v>
      </c>
      <c r="M17819" s="13" t="s">
        <v>928</v>
      </c>
    </row>
    <row r="17820" spans="1:13" x14ac:dyDescent="0.3">
      <c r="A17820" t="s">
        <v>4668</v>
      </c>
      <c r="B17820" t="s">
        <v>932</v>
      </c>
      <c r="C17820" t="s">
        <v>4667</v>
      </c>
      <c r="D17820" t="s">
        <v>975</v>
      </c>
      <c r="E17820">
        <v>13590607</v>
      </c>
      <c r="F17820">
        <v>13591745</v>
      </c>
      <c r="G17820" t="s">
        <v>938</v>
      </c>
      <c r="H17820">
        <v>4.53236040884501</v>
      </c>
      <c r="I17820" s="14">
        <v>0.57791396478921064</v>
      </c>
      <c r="J17820" s="11">
        <v>0.73658080090042299</v>
      </c>
      <c r="K17820" s="11">
        <v>1.0739804270115401</v>
      </c>
      <c r="L17820">
        <v>0.28283145413648297</v>
      </c>
      <c r="M17820" s="13" t="s">
        <v>928</v>
      </c>
    </row>
    <row r="17821" spans="1:13" x14ac:dyDescent="0.3">
      <c r="A17821" t="s">
        <v>4666</v>
      </c>
      <c r="B17821" t="s">
        <v>932</v>
      </c>
      <c r="C17821" t="s">
        <v>4665</v>
      </c>
      <c r="D17821" t="s">
        <v>930</v>
      </c>
      <c r="E17821">
        <v>12315568</v>
      </c>
      <c r="F17821">
        <v>12317673</v>
      </c>
      <c r="G17821" t="s">
        <v>929</v>
      </c>
      <c r="H17821">
        <v>1.60734302271673</v>
      </c>
      <c r="I17821" s="14">
        <v>1.2234051308797129</v>
      </c>
      <c r="J17821" s="11">
        <v>1.08719128288763</v>
      </c>
      <c r="K17821" s="11">
        <v>-0.26757226290054997</v>
      </c>
      <c r="L17821">
        <v>0.78902858366416495</v>
      </c>
      <c r="M17821" s="13" t="s">
        <v>928</v>
      </c>
    </row>
    <row r="17822" spans="1:13" x14ac:dyDescent="0.3">
      <c r="A17822" t="s">
        <v>4664</v>
      </c>
      <c r="B17822" t="s">
        <v>932</v>
      </c>
      <c r="C17822" t="s">
        <v>4663</v>
      </c>
      <c r="D17822" t="s">
        <v>930</v>
      </c>
      <c r="E17822">
        <v>17714456</v>
      </c>
      <c r="F17822">
        <v>17714832</v>
      </c>
      <c r="G17822" t="s">
        <v>929</v>
      </c>
      <c r="H17822">
        <v>2.2158155665964001</v>
      </c>
      <c r="I17822" s="14">
        <v>0.52424895865193066</v>
      </c>
      <c r="J17822" s="11">
        <v>1.0172296157704599</v>
      </c>
      <c r="K17822" s="11">
        <v>0.91589547712018804</v>
      </c>
      <c r="L17822">
        <v>0.359721719259813</v>
      </c>
      <c r="M17822" s="13" t="s">
        <v>928</v>
      </c>
    </row>
    <row r="17823" spans="1:13" x14ac:dyDescent="0.3">
      <c r="A17823" t="s">
        <v>4662</v>
      </c>
      <c r="B17823" t="s">
        <v>936</v>
      </c>
      <c r="C17823" t="s">
        <v>4661</v>
      </c>
      <c r="D17823" t="s">
        <v>930</v>
      </c>
      <c r="E17823">
        <v>221017</v>
      </c>
      <c r="F17823">
        <v>225084</v>
      </c>
      <c r="G17823" t="s">
        <v>929</v>
      </c>
      <c r="H17823">
        <v>1.7083448615755099</v>
      </c>
      <c r="I17823" s="14">
        <v>0.58811031029305316</v>
      </c>
      <c r="J17823" s="11">
        <v>1.16478851638197</v>
      </c>
      <c r="K17823" s="11">
        <v>0.65749387222328404</v>
      </c>
      <c r="L17823">
        <v>0.51086340983261902</v>
      </c>
      <c r="M17823" s="13" t="s">
        <v>928</v>
      </c>
    </row>
    <row r="17824" spans="1:13" x14ac:dyDescent="0.3">
      <c r="A17824" t="s">
        <v>4660</v>
      </c>
      <c r="B17824" t="s">
        <v>932</v>
      </c>
      <c r="C17824" t="s">
        <v>4659</v>
      </c>
      <c r="D17824" t="s">
        <v>934</v>
      </c>
      <c r="E17824">
        <v>20469703</v>
      </c>
      <c r="F17824">
        <v>20470485</v>
      </c>
      <c r="G17824" t="s">
        <v>938</v>
      </c>
      <c r="H17824">
        <v>4.7666864917290397</v>
      </c>
      <c r="I17824" s="14">
        <v>1.1035993928854304</v>
      </c>
      <c r="J17824" s="11">
        <v>0.63235232759760196</v>
      </c>
      <c r="K17824" s="11">
        <v>-0.22490083761645499</v>
      </c>
      <c r="L17824">
        <v>0.82205641766394799</v>
      </c>
      <c r="M17824" s="13" t="s">
        <v>928</v>
      </c>
    </row>
    <row r="17825" spans="1:13" x14ac:dyDescent="0.3">
      <c r="A17825" t="s">
        <v>4658</v>
      </c>
      <c r="B17825" t="s">
        <v>932</v>
      </c>
      <c r="C17825" t="s">
        <v>4657</v>
      </c>
      <c r="D17825" t="s">
        <v>944</v>
      </c>
      <c r="E17825">
        <v>4384787</v>
      </c>
      <c r="F17825">
        <v>4387757</v>
      </c>
      <c r="G17825" t="s">
        <v>929</v>
      </c>
      <c r="H17825">
        <v>2.69902864140882</v>
      </c>
      <c r="I17825" s="14">
        <v>1.8406928296250777</v>
      </c>
      <c r="J17825" s="11">
        <v>1.0821995022197399</v>
      </c>
      <c r="K17825" s="11">
        <v>-0.81338874348335999</v>
      </c>
      <c r="L17825">
        <v>0.41599521108489701</v>
      </c>
      <c r="M17825" s="13" t="s">
        <v>928</v>
      </c>
    </row>
    <row r="17826" spans="1:13" x14ac:dyDescent="0.3">
      <c r="A17826" t="s">
        <v>4656</v>
      </c>
      <c r="B17826" t="s">
        <v>932</v>
      </c>
      <c r="C17826" t="s">
        <v>4655</v>
      </c>
      <c r="D17826" t="s">
        <v>939</v>
      </c>
      <c r="E17826">
        <v>11518488</v>
      </c>
      <c r="F17826">
        <v>11519571</v>
      </c>
      <c r="G17826" t="s">
        <v>929</v>
      </c>
      <c r="H17826">
        <v>4.3774890334167296</v>
      </c>
      <c r="I17826" s="14">
        <v>1.3761278856900072</v>
      </c>
      <c r="J17826" s="11">
        <v>0.73750242949869305</v>
      </c>
      <c r="K17826" s="11">
        <v>-0.624560041736821</v>
      </c>
      <c r="L17826">
        <v>0.53225985205120097</v>
      </c>
      <c r="M17826" s="13" t="s">
        <v>928</v>
      </c>
    </row>
    <row r="17827" spans="1:13" x14ac:dyDescent="0.3">
      <c r="A17827" t="s">
        <v>4654</v>
      </c>
      <c r="B17827" t="s">
        <v>936</v>
      </c>
      <c r="C17827" t="s">
        <v>4653</v>
      </c>
      <c r="D17827" t="s">
        <v>934</v>
      </c>
      <c r="E17827">
        <v>13120676</v>
      </c>
      <c r="F17827">
        <v>13123421</v>
      </c>
      <c r="G17827" t="s">
        <v>938</v>
      </c>
      <c r="H17827">
        <v>3.1338280157381</v>
      </c>
      <c r="I17827" s="14">
        <v>1.5448901908196393</v>
      </c>
      <c r="J17827" s="11">
        <v>0.81458186966220203</v>
      </c>
      <c r="K17827" s="11">
        <v>-0.77033913948785004</v>
      </c>
      <c r="L17827">
        <v>0.44109874496728002</v>
      </c>
      <c r="M17827" s="13" t="s">
        <v>928</v>
      </c>
    </row>
    <row r="17828" spans="1:13" x14ac:dyDescent="0.3">
      <c r="A17828" t="s">
        <v>4652</v>
      </c>
      <c r="B17828" t="s">
        <v>932</v>
      </c>
      <c r="C17828" t="s">
        <v>4651</v>
      </c>
      <c r="D17828" t="s">
        <v>934</v>
      </c>
      <c r="E17828">
        <v>15600400</v>
      </c>
      <c r="F17828">
        <v>15602345</v>
      </c>
      <c r="G17828" t="s">
        <v>938</v>
      </c>
      <c r="H17828">
        <v>4.2814828867921602</v>
      </c>
      <c r="I17828" s="14">
        <v>0.81346994771247561</v>
      </c>
      <c r="J17828" s="11">
        <v>0.81258625988876898</v>
      </c>
      <c r="K17828" s="11">
        <v>0.36653222022571402</v>
      </c>
      <c r="L17828">
        <v>0.71396797460708705</v>
      </c>
      <c r="M17828" s="13" t="s">
        <v>928</v>
      </c>
    </row>
    <row r="17829" spans="1:13" x14ac:dyDescent="0.3">
      <c r="A17829" t="s">
        <v>4650</v>
      </c>
      <c r="B17829" t="s">
        <v>932</v>
      </c>
      <c r="C17829" t="s">
        <v>4649</v>
      </c>
      <c r="D17829" t="s">
        <v>944</v>
      </c>
      <c r="E17829">
        <v>4751878</v>
      </c>
      <c r="F17829">
        <v>4752370</v>
      </c>
      <c r="G17829" t="s">
        <v>938</v>
      </c>
      <c r="H17829">
        <v>4.17187579420726</v>
      </c>
      <c r="I17829" s="14">
        <v>0.85367298783238887</v>
      </c>
      <c r="J17829" s="11">
        <v>0.67608726681667097</v>
      </c>
      <c r="K17829" s="11">
        <v>0.337596307858266</v>
      </c>
      <c r="L17829">
        <v>0.73566742490023196</v>
      </c>
      <c r="M17829" s="13" t="s">
        <v>928</v>
      </c>
    </row>
    <row r="17830" spans="1:13" x14ac:dyDescent="0.3">
      <c r="A17830" t="s">
        <v>4648</v>
      </c>
      <c r="B17830" t="s">
        <v>932</v>
      </c>
      <c r="C17830" t="s">
        <v>4647</v>
      </c>
      <c r="D17830" t="s">
        <v>934</v>
      </c>
      <c r="E17830">
        <v>18318595</v>
      </c>
      <c r="F17830">
        <v>18319744</v>
      </c>
      <c r="G17830" t="s">
        <v>929</v>
      </c>
      <c r="H17830">
        <v>3.35630259360518</v>
      </c>
      <c r="I17830" s="14">
        <v>1.6932092003002237</v>
      </c>
      <c r="J17830" s="11">
        <v>0.89876120306561003</v>
      </c>
      <c r="K17830" s="11">
        <v>-0.845341599407744</v>
      </c>
      <c r="L17830">
        <v>0.39792014113693702</v>
      </c>
      <c r="M17830" s="13" t="s">
        <v>928</v>
      </c>
    </row>
    <row r="17831" spans="1:13" x14ac:dyDescent="0.3">
      <c r="A17831" t="s">
        <v>4646</v>
      </c>
      <c r="B17831" t="s">
        <v>936</v>
      </c>
      <c r="C17831" t="s">
        <v>4645</v>
      </c>
      <c r="D17831" t="s">
        <v>975</v>
      </c>
      <c r="E17831">
        <v>13847777</v>
      </c>
      <c r="F17831">
        <v>13852712</v>
      </c>
      <c r="G17831" t="s">
        <v>938</v>
      </c>
      <c r="H17831">
        <v>2.3677502331428801</v>
      </c>
      <c r="I17831" s="14">
        <v>0.93456108388236614</v>
      </c>
      <c r="J17831" s="11">
        <v>0.93746231672674396</v>
      </c>
      <c r="K17831" s="11">
        <v>0.104152593707352</v>
      </c>
      <c r="L17831">
        <v>0.91704825402795098</v>
      </c>
      <c r="M17831" s="13" t="s">
        <v>928</v>
      </c>
    </row>
    <row r="17832" spans="1:13" x14ac:dyDescent="0.3">
      <c r="A17832" t="s">
        <v>4644</v>
      </c>
      <c r="B17832" t="s">
        <v>932</v>
      </c>
      <c r="C17832" t="s">
        <v>4643</v>
      </c>
      <c r="D17832" t="s">
        <v>944</v>
      </c>
      <c r="E17832">
        <v>4096045</v>
      </c>
      <c r="F17832">
        <v>4096915</v>
      </c>
      <c r="G17832" t="s">
        <v>929</v>
      </c>
      <c r="H17832">
        <v>1.6587555121362501</v>
      </c>
      <c r="I17832" s="14">
        <v>0.63893288771892087</v>
      </c>
      <c r="J17832" s="11">
        <v>1.24746372384965</v>
      </c>
      <c r="K17832" s="11">
        <v>0.51806211380135303</v>
      </c>
      <c r="L17832">
        <v>0.60441493267766599</v>
      </c>
      <c r="M17832" s="13" t="s">
        <v>928</v>
      </c>
    </row>
    <row r="17833" spans="1:13" x14ac:dyDescent="0.3">
      <c r="A17833" t="s">
        <v>4642</v>
      </c>
      <c r="B17833" t="s">
        <v>932</v>
      </c>
      <c r="C17833" t="s">
        <v>4641</v>
      </c>
      <c r="D17833" t="s">
        <v>975</v>
      </c>
      <c r="E17833">
        <v>10119460</v>
      </c>
      <c r="F17833">
        <v>10122305</v>
      </c>
      <c r="G17833" t="s">
        <v>938</v>
      </c>
      <c r="H17833">
        <v>2.3698838271273299</v>
      </c>
      <c r="I17833" s="14">
        <v>0.93247000522802947</v>
      </c>
      <c r="J17833" s="11">
        <v>0.84681361075703099</v>
      </c>
      <c r="K17833" s="11">
        <v>0.119118038110801</v>
      </c>
      <c r="L17833">
        <v>0.90518184014452996</v>
      </c>
      <c r="M17833" s="13" t="s">
        <v>928</v>
      </c>
    </row>
    <row r="17834" spans="1:13" x14ac:dyDescent="0.3">
      <c r="A17834" t="s">
        <v>4640</v>
      </c>
      <c r="B17834" t="s">
        <v>932</v>
      </c>
      <c r="C17834" t="s">
        <v>4639</v>
      </c>
      <c r="D17834" t="s">
        <v>939</v>
      </c>
      <c r="E17834">
        <v>7958844</v>
      </c>
      <c r="F17834">
        <v>7960237</v>
      </c>
      <c r="G17834" t="s">
        <v>929</v>
      </c>
      <c r="H17834">
        <v>3.0086642039493099</v>
      </c>
      <c r="I17834" s="14">
        <v>1.0280521884513307</v>
      </c>
      <c r="J17834" s="11">
        <v>0.90125477988851899</v>
      </c>
      <c r="K17834" s="11">
        <v>-4.4286593345105298E-2</v>
      </c>
      <c r="L17834">
        <v>0.96467595815102203</v>
      </c>
      <c r="M17834" s="13" t="s">
        <v>928</v>
      </c>
    </row>
    <row r="17835" spans="1:13" x14ac:dyDescent="0.3">
      <c r="A17835" t="s">
        <v>4638</v>
      </c>
      <c r="B17835" t="s">
        <v>932</v>
      </c>
      <c r="C17835" t="s">
        <v>4637</v>
      </c>
      <c r="D17835" t="s">
        <v>939</v>
      </c>
      <c r="E17835">
        <v>11434221</v>
      </c>
      <c r="F17835">
        <v>11434958</v>
      </c>
      <c r="G17835" t="s">
        <v>929</v>
      </c>
      <c r="H17835">
        <v>4.5654205082969996</v>
      </c>
      <c r="I17835" s="14">
        <v>0.88126371810124948</v>
      </c>
      <c r="J17835" s="11">
        <v>0.65818234398268205</v>
      </c>
      <c r="K17835" s="11">
        <v>0.27705739361832699</v>
      </c>
      <c r="L17835">
        <v>0.78173603658434598</v>
      </c>
      <c r="M17835" s="13" t="s">
        <v>928</v>
      </c>
    </row>
    <row r="17836" spans="1:13" x14ac:dyDescent="0.3">
      <c r="A17836" t="s">
        <v>4636</v>
      </c>
      <c r="B17836" t="s">
        <v>932</v>
      </c>
      <c r="C17836" t="s">
        <v>4635</v>
      </c>
      <c r="D17836" t="s">
        <v>934</v>
      </c>
      <c r="E17836">
        <v>13904611</v>
      </c>
      <c r="F17836">
        <v>13905996</v>
      </c>
      <c r="G17836" t="s">
        <v>929</v>
      </c>
      <c r="H17836">
        <v>1.6555483864514799</v>
      </c>
      <c r="I17836" s="14">
        <v>10.225439984456941</v>
      </c>
      <c r="J17836" s="11">
        <v>1.31433142208944</v>
      </c>
      <c r="K17836" s="11">
        <v>-2.5519370228067801</v>
      </c>
      <c r="L17836">
        <v>1.0712588042284201E-2</v>
      </c>
      <c r="M17836" s="13" t="s">
        <v>928</v>
      </c>
    </row>
    <row r="17837" spans="1:13" x14ac:dyDescent="0.3">
      <c r="A17837" t="s">
        <v>4634</v>
      </c>
      <c r="B17837" t="s">
        <v>932</v>
      </c>
      <c r="C17837" t="s">
        <v>4633</v>
      </c>
      <c r="D17837" t="s">
        <v>934</v>
      </c>
      <c r="E17837">
        <v>15491003</v>
      </c>
      <c r="F17837">
        <v>15492770</v>
      </c>
      <c r="G17837" t="s">
        <v>938</v>
      </c>
      <c r="H17837">
        <v>2.5403339254317099</v>
      </c>
      <c r="I17837" s="14">
        <v>0.65253056834421608</v>
      </c>
      <c r="J17837" s="11">
        <v>0.96343719018567997</v>
      </c>
      <c r="K17837" s="11">
        <v>0.63925558783800396</v>
      </c>
      <c r="L17837">
        <v>0.52265667525007098</v>
      </c>
      <c r="M17837" s="13" t="s">
        <v>928</v>
      </c>
    </row>
    <row r="17838" spans="1:13" x14ac:dyDescent="0.3">
      <c r="A17838" t="s">
        <v>4632</v>
      </c>
      <c r="B17838" t="s">
        <v>932</v>
      </c>
      <c r="C17838" t="s">
        <v>4631</v>
      </c>
      <c r="D17838" t="s">
        <v>939</v>
      </c>
      <c r="E17838">
        <v>9385541</v>
      </c>
      <c r="F17838">
        <v>9386537</v>
      </c>
      <c r="G17838" t="s">
        <v>929</v>
      </c>
      <c r="H17838">
        <v>4.4504541273943197</v>
      </c>
      <c r="I17838" s="14">
        <v>0.67671549246558227</v>
      </c>
      <c r="J17838" s="11">
        <v>0.77880709181545704</v>
      </c>
      <c r="K17838" s="11">
        <v>0.72338668121295302</v>
      </c>
      <c r="L17838">
        <v>0.46944235158404302</v>
      </c>
      <c r="M17838" s="13" t="s">
        <v>928</v>
      </c>
    </row>
    <row r="17839" spans="1:13" x14ac:dyDescent="0.3">
      <c r="A17839" t="s">
        <v>4630</v>
      </c>
      <c r="B17839" t="s">
        <v>932</v>
      </c>
      <c r="C17839" t="s">
        <v>4629</v>
      </c>
      <c r="D17839" t="s">
        <v>944</v>
      </c>
      <c r="E17839">
        <v>9723282</v>
      </c>
      <c r="F17839">
        <v>9725214</v>
      </c>
      <c r="G17839" t="s">
        <v>938</v>
      </c>
      <c r="H17839">
        <v>2.1296364490344799</v>
      </c>
      <c r="I17839" s="14">
        <v>1.4641146554772593</v>
      </c>
      <c r="J17839" s="11">
        <v>0.98372239700645303</v>
      </c>
      <c r="K17839" s="11">
        <v>-0.55912982953042101</v>
      </c>
      <c r="L17839">
        <v>0.57607311820838303</v>
      </c>
      <c r="M17839" s="13" t="s">
        <v>928</v>
      </c>
    </row>
    <row r="17840" spans="1:13" x14ac:dyDescent="0.3">
      <c r="A17840" t="s">
        <v>4628</v>
      </c>
      <c r="B17840" t="s">
        <v>932</v>
      </c>
      <c r="C17840" t="s">
        <v>4627</v>
      </c>
      <c r="D17840" t="s">
        <v>934</v>
      </c>
      <c r="E17840">
        <v>10123638</v>
      </c>
      <c r="F17840">
        <v>10124689</v>
      </c>
      <c r="G17840" t="s">
        <v>929</v>
      </c>
      <c r="H17840">
        <v>2.2002779690392602</v>
      </c>
      <c r="I17840" s="14">
        <v>0.66797949030769921</v>
      </c>
      <c r="J17840" s="11">
        <v>0.94261150042792996</v>
      </c>
      <c r="K17840" s="11">
        <v>0.61756544224245302</v>
      </c>
      <c r="L17840">
        <v>0.53686183037245705</v>
      </c>
      <c r="M17840" s="13" t="s">
        <v>928</v>
      </c>
    </row>
    <row r="17841" spans="1:13" x14ac:dyDescent="0.3">
      <c r="A17841" t="s">
        <v>4626</v>
      </c>
      <c r="B17841" t="s">
        <v>932</v>
      </c>
      <c r="C17841" t="s">
        <v>4625</v>
      </c>
      <c r="D17841" t="s">
        <v>934</v>
      </c>
      <c r="E17841">
        <v>18353510</v>
      </c>
      <c r="F17841">
        <v>18355842</v>
      </c>
      <c r="G17841" t="s">
        <v>938</v>
      </c>
      <c r="H17841">
        <v>3.0678711796942899</v>
      </c>
      <c r="I17841" s="14">
        <v>1.6977703619290441</v>
      </c>
      <c r="J17841" s="11">
        <v>0.98083763517438705</v>
      </c>
      <c r="K17841" s="11">
        <v>-0.778560393448951</v>
      </c>
      <c r="L17841">
        <v>0.43623871770565797</v>
      </c>
      <c r="M17841" s="13" t="s">
        <v>928</v>
      </c>
    </row>
    <row r="17842" spans="1:13" x14ac:dyDescent="0.3">
      <c r="A17842" t="s">
        <v>4624</v>
      </c>
      <c r="B17842" t="s">
        <v>932</v>
      </c>
      <c r="C17842" t="s">
        <v>4623</v>
      </c>
      <c r="D17842" t="s">
        <v>934</v>
      </c>
      <c r="E17842">
        <v>18359818</v>
      </c>
      <c r="F17842">
        <v>18359988</v>
      </c>
      <c r="G17842" t="s">
        <v>938</v>
      </c>
      <c r="H17842">
        <v>1.32366517148872</v>
      </c>
      <c r="I17842" s="14">
        <v>0.12759877774849809</v>
      </c>
      <c r="J17842" s="11">
        <v>1.41710678766264</v>
      </c>
      <c r="K17842" s="11">
        <v>2.09604075780276</v>
      </c>
      <c r="L17842">
        <v>3.60785755348529E-2</v>
      </c>
      <c r="M17842" s="13" t="s">
        <v>928</v>
      </c>
    </row>
    <row r="17843" spans="1:13" x14ac:dyDescent="0.3">
      <c r="A17843" t="s">
        <v>4622</v>
      </c>
      <c r="B17843" t="s">
        <v>932</v>
      </c>
      <c r="C17843" t="s">
        <v>4621</v>
      </c>
      <c r="D17843" t="s">
        <v>934</v>
      </c>
      <c r="E17843">
        <v>18368243</v>
      </c>
      <c r="F17843">
        <v>18368422</v>
      </c>
      <c r="G17843" t="s">
        <v>938</v>
      </c>
      <c r="H17843">
        <v>1.31149505003503</v>
      </c>
      <c r="I17843" s="14">
        <v>0.24435867589628929</v>
      </c>
      <c r="J17843" s="11">
        <v>1.5268906178350801</v>
      </c>
      <c r="K17843" s="11">
        <v>1.3314167649636901</v>
      </c>
      <c r="L17843">
        <v>0.18305191605688501</v>
      </c>
      <c r="M17843" s="13" t="s">
        <v>928</v>
      </c>
    </row>
    <row r="17844" spans="1:13" x14ac:dyDescent="0.3">
      <c r="A17844" t="s">
        <v>4620</v>
      </c>
      <c r="B17844" t="s">
        <v>936</v>
      </c>
      <c r="C17844" t="s">
        <v>4619</v>
      </c>
      <c r="D17844" t="s">
        <v>939</v>
      </c>
      <c r="E17844">
        <v>9851471</v>
      </c>
      <c r="F17844">
        <v>9853394</v>
      </c>
      <c r="G17844" t="s">
        <v>938</v>
      </c>
      <c r="H17844">
        <v>3.6537858255523101</v>
      </c>
      <c r="I17844" s="14">
        <v>0.84139716695770195</v>
      </c>
      <c r="J17844" s="11">
        <v>0.88435850127607196</v>
      </c>
      <c r="K17844" s="11">
        <v>0.28171961265335599</v>
      </c>
      <c r="L17844">
        <v>0.77815851463756103</v>
      </c>
      <c r="M17844" s="13" t="s">
        <v>928</v>
      </c>
    </row>
    <row r="17845" spans="1:13" x14ac:dyDescent="0.3">
      <c r="A17845" t="s">
        <v>4618</v>
      </c>
      <c r="B17845" t="s">
        <v>932</v>
      </c>
      <c r="C17845" t="s">
        <v>4617</v>
      </c>
      <c r="D17845" t="s">
        <v>930</v>
      </c>
      <c r="E17845">
        <v>15986163</v>
      </c>
      <c r="F17845">
        <v>15987594</v>
      </c>
      <c r="G17845" t="s">
        <v>929</v>
      </c>
      <c r="H17845">
        <v>2.9670816527566499</v>
      </c>
      <c r="I17845" s="14">
        <v>0.52083258211958638</v>
      </c>
      <c r="J17845" s="11">
        <v>0.83659542952255095</v>
      </c>
      <c r="K17845" s="11">
        <v>1.1249265279012299</v>
      </c>
      <c r="L17845">
        <v>0.26062016960402701</v>
      </c>
      <c r="M17845" s="13" t="s">
        <v>928</v>
      </c>
    </row>
    <row r="17846" spans="1:13" x14ac:dyDescent="0.3">
      <c r="A17846" t="s">
        <v>4616</v>
      </c>
      <c r="B17846" t="s">
        <v>932</v>
      </c>
      <c r="C17846" t="s">
        <v>4615</v>
      </c>
      <c r="D17846" t="s">
        <v>934</v>
      </c>
      <c r="E17846">
        <v>10226885</v>
      </c>
      <c r="F17846">
        <v>10227434</v>
      </c>
      <c r="G17846" t="s">
        <v>938</v>
      </c>
      <c r="H17846">
        <v>1.37297451291192</v>
      </c>
      <c r="I17846" s="14">
        <v>0.38168497966649872</v>
      </c>
      <c r="J17846" s="11">
        <v>1.5933979497003701</v>
      </c>
      <c r="K17846" s="11">
        <v>0.87206443401002398</v>
      </c>
      <c r="L17846">
        <v>0.38317322735639198</v>
      </c>
      <c r="M17846" s="13" t="s">
        <v>928</v>
      </c>
    </row>
    <row r="17847" spans="1:13" x14ac:dyDescent="0.3">
      <c r="A17847" t="s">
        <v>4614</v>
      </c>
      <c r="B17847" t="s">
        <v>932</v>
      </c>
      <c r="C17847" t="s">
        <v>4613</v>
      </c>
      <c r="D17847" t="s">
        <v>934</v>
      </c>
      <c r="E17847">
        <v>10219455</v>
      </c>
      <c r="F17847">
        <v>10220470</v>
      </c>
      <c r="G17847" t="s">
        <v>938</v>
      </c>
      <c r="H17847">
        <v>2.1085042444978699</v>
      </c>
      <c r="I17847" s="14">
        <v>0.92634261446509136</v>
      </c>
      <c r="J17847" s="11">
        <v>0.93868870838091201</v>
      </c>
      <c r="K17847" s="11">
        <v>0.117591924350893</v>
      </c>
      <c r="L17847">
        <v>0.90639100398372596</v>
      </c>
      <c r="M17847" s="13" t="s">
        <v>928</v>
      </c>
    </row>
    <row r="17848" spans="1:13" x14ac:dyDescent="0.3">
      <c r="A17848" t="s">
        <v>4612</v>
      </c>
      <c r="B17848" t="s">
        <v>932</v>
      </c>
      <c r="C17848" t="s">
        <v>4611</v>
      </c>
      <c r="D17848" t="s">
        <v>934</v>
      </c>
      <c r="E17848">
        <v>18167634</v>
      </c>
      <c r="F17848">
        <v>18168450</v>
      </c>
      <c r="G17848" t="s">
        <v>938</v>
      </c>
      <c r="H17848">
        <v>2.8012332670680902</v>
      </c>
      <c r="I17848" s="14">
        <v>1.0274487407973374</v>
      </c>
      <c r="J17848" s="11">
        <v>0.89641071951373097</v>
      </c>
      <c r="K17848" s="11">
        <v>-4.35809379542485E-2</v>
      </c>
      <c r="L17848">
        <v>0.96523844656818603</v>
      </c>
      <c r="M17848" s="13" t="s">
        <v>928</v>
      </c>
    </row>
    <row r="17849" spans="1:13" x14ac:dyDescent="0.3">
      <c r="A17849" t="s">
        <v>4610</v>
      </c>
      <c r="B17849" t="s">
        <v>932</v>
      </c>
      <c r="C17849" t="s">
        <v>4609</v>
      </c>
      <c r="D17849" t="s">
        <v>934</v>
      </c>
      <c r="E17849">
        <v>14392240</v>
      </c>
      <c r="F17849">
        <v>14392772</v>
      </c>
      <c r="G17849" t="s">
        <v>929</v>
      </c>
      <c r="H17849">
        <v>4.11982598346132</v>
      </c>
      <c r="I17849" s="14">
        <v>1.2538378900614497</v>
      </c>
      <c r="J17849" s="11">
        <v>0.734900409305421</v>
      </c>
      <c r="K17849" s="11">
        <v>-0.444074909469031</v>
      </c>
      <c r="L17849">
        <v>0.65698842598646101</v>
      </c>
      <c r="M17849" s="13" t="s">
        <v>928</v>
      </c>
    </row>
    <row r="17850" spans="1:13" x14ac:dyDescent="0.3">
      <c r="A17850" t="s">
        <v>4608</v>
      </c>
      <c r="B17850" t="s">
        <v>932</v>
      </c>
      <c r="C17850" t="s">
        <v>4607</v>
      </c>
      <c r="D17850" t="s">
        <v>956</v>
      </c>
      <c r="E17850">
        <v>9412314</v>
      </c>
      <c r="F17850">
        <v>9413222</v>
      </c>
      <c r="G17850" t="s">
        <v>929</v>
      </c>
      <c r="H17850">
        <v>4.1815232555833104</v>
      </c>
      <c r="I17850" s="14">
        <v>1.1846293265172434</v>
      </c>
      <c r="J17850" s="11">
        <v>0.66713791177400805</v>
      </c>
      <c r="K17850" s="11">
        <v>-0.36639456779405</v>
      </c>
      <c r="L17850">
        <v>0.71407067262675805</v>
      </c>
      <c r="M17850" s="13" t="s">
        <v>928</v>
      </c>
    </row>
    <row r="17851" spans="1:13" x14ac:dyDescent="0.3">
      <c r="A17851" t="s">
        <v>4606</v>
      </c>
      <c r="B17851" t="s">
        <v>932</v>
      </c>
      <c r="C17851" t="s">
        <v>4605</v>
      </c>
      <c r="D17851" t="s">
        <v>956</v>
      </c>
      <c r="E17851">
        <v>13130808</v>
      </c>
      <c r="F17851">
        <v>13132464</v>
      </c>
      <c r="G17851" t="s">
        <v>938</v>
      </c>
      <c r="H17851">
        <v>4.6045627845010699</v>
      </c>
      <c r="I17851" s="14">
        <v>0.77529045614993153</v>
      </c>
      <c r="J17851" s="11">
        <v>0.75414801516485097</v>
      </c>
      <c r="K17851" s="11">
        <v>0.48689538670698601</v>
      </c>
      <c r="L17851">
        <v>0.62633246835612</v>
      </c>
      <c r="M17851" s="13" t="s">
        <v>928</v>
      </c>
    </row>
    <row r="17852" spans="1:13" x14ac:dyDescent="0.3">
      <c r="A17852" t="s">
        <v>4604</v>
      </c>
      <c r="B17852" t="s">
        <v>932</v>
      </c>
      <c r="C17852" t="s">
        <v>4603</v>
      </c>
      <c r="D17852" t="s">
        <v>956</v>
      </c>
      <c r="E17852">
        <v>13128470</v>
      </c>
      <c r="F17852">
        <v>13130409</v>
      </c>
      <c r="G17852" t="s">
        <v>938</v>
      </c>
      <c r="H17852">
        <v>1.60113397228134</v>
      </c>
      <c r="I17852" s="14">
        <v>1.6773392480345373</v>
      </c>
      <c r="J17852" s="11">
        <v>1.3095187317783601</v>
      </c>
      <c r="K17852" s="11">
        <v>-0.56980819799426896</v>
      </c>
      <c r="L17852">
        <v>0.56880779465019304</v>
      </c>
      <c r="M17852" s="13" t="s">
        <v>928</v>
      </c>
    </row>
    <row r="17853" spans="1:13" x14ac:dyDescent="0.3">
      <c r="A17853" t="s">
        <v>4602</v>
      </c>
      <c r="B17853" t="s">
        <v>932</v>
      </c>
      <c r="C17853" t="s">
        <v>4601</v>
      </c>
      <c r="D17853" t="s">
        <v>944</v>
      </c>
      <c r="E17853">
        <v>11787690</v>
      </c>
      <c r="F17853">
        <v>11789496</v>
      </c>
      <c r="G17853" t="s">
        <v>929</v>
      </c>
      <c r="H17853">
        <v>1.5897411249456801</v>
      </c>
      <c r="I17853" s="14">
        <v>0.68894429757248454</v>
      </c>
      <c r="J17853" s="11">
        <v>1.39603432755311</v>
      </c>
      <c r="K17853" s="11">
        <v>0.38504837682711601</v>
      </c>
      <c r="L17853">
        <v>0.70020157398341898</v>
      </c>
      <c r="M17853" s="13" t="s">
        <v>928</v>
      </c>
    </row>
    <row r="17854" spans="1:13" x14ac:dyDescent="0.3">
      <c r="A17854" t="s">
        <v>4600</v>
      </c>
      <c r="B17854" t="s">
        <v>932</v>
      </c>
      <c r="C17854" t="s">
        <v>4599</v>
      </c>
      <c r="D17854" t="s">
        <v>944</v>
      </c>
      <c r="E17854">
        <v>11790497</v>
      </c>
      <c r="F17854">
        <v>11792295</v>
      </c>
      <c r="G17854" t="s">
        <v>938</v>
      </c>
      <c r="H17854">
        <v>1.58977134631228</v>
      </c>
      <c r="I17854" s="14">
        <v>1.7088022033871471</v>
      </c>
      <c r="J17854" s="11">
        <v>1.12143750784478</v>
      </c>
      <c r="K17854" s="11">
        <v>-0.68928086227868202</v>
      </c>
      <c r="L17854">
        <v>0.49064653886059001</v>
      </c>
      <c r="M17854" s="13" t="s">
        <v>928</v>
      </c>
    </row>
    <row r="17855" spans="1:13" x14ac:dyDescent="0.3">
      <c r="A17855" t="s">
        <v>4598</v>
      </c>
      <c r="B17855" t="s">
        <v>932</v>
      </c>
      <c r="C17855" t="s">
        <v>4597</v>
      </c>
      <c r="D17855" t="s">
        <v>934</v>
      </c>
      <c r="E17855">
        <v>12154263</v>
      </c>
      <c r="F17855">
        <v>12154654</v>
      </c>
      <c r="G17855" t="s">
        <v>938</v>
      </c>
      <c r="H17855">
        <v>1.9007371861003399</v>
      </c>
      <c r="I17855" s="14">
        <v>1.5347514807072673</v>
      </c>
      <c r="J17855" s="11">
        <v>1.0429542646200101</v>
      </c>
      <c r="K17855" s="11">
        <v>-0.59255240876603299</v>
      </c>
      <c r="L17855">
        <v>0.55348073696642097</v>
      </c>
      <c r="M17855" s="13" t="s">
        <v>928</v>
      </c>
    </row>
    <row r="17856" spans="1:13" x14ac:dyDescent="0.3">
      <c r="A17856" t="s">
        <v>4596</v>
      </c>
      <c r="B17856" t="s">
        <v>932</v>
      </c>
      <c r="C17856" t="s">
        <v>4595</v>
      </c>
      <c r="D17856" t="s">
        <v>956</v>
      </c>
      <c r="E17856">
        <v>11422190</v>
      </c>
      <c r="F17856">
        <v>11423600</v>
      </c>
      <c r="G17856" t="s">
        <v>929</v>
      </c>
      <c r="H17856">
        <v>1.71754643482668</v>
      </c>
      <c r="I17856" s="14">
        <v>1.8295076300039075</v>
      </c>
      <c r="J17856" s="11">
        <v>1.4094997589698901</v>
      </c>
      <c r="K17856" s="11">
        <v>-0.61827284959558304</v>
      </c>
      <c r="L17856">
        <v>0.53639549583396495</v>
      </c>
      <c r="M17856" s="13" t="s">
        <v>928</v>
      </c>
    </row>
    <row r="17857" spans="1:13" x14ac:dyDescent="0.3">
      <c r="A17857" t="s">
        <v>4594</v>
      </c>
      <c r="B17857" t="s">
        <v>932</v>
      </c>
      <c r="C17857" t="s">
        <v>4593</v>
      </c>
      <c r="D17857" t="s">
        <v>934</v>
      </c>
      <c r="E17857">
        <v>15349449</v>
      </c>
      <c r="F17857">
        <v>15350662</v>
      </c>
      <c r="G17857" t="s">
        <v>938</v>
      </c>
      <c r="H17857">
        <v>2.5590125800022601</v>
      </c>
      <c r="I17857" s="14">
        <v>0.420384462994012</v>
      </c>
      <c r="J17857" s="11">
        <v>0.95340014232224601</v>
      </c>
      <c r="K17857" s="11">
        <v>1.31132636731078</v>
      </c>
      <c r="L17857">
        <v>0.189747523846064</v>
      </c>
      <c r="M17857" s="13" t="s">
        <v>928</v>
      </c>
    </row>
    <row r="17858" spans="1:13" x14ac:dyDescent="0.3">
      <c r="A17858" t="s">
        <v>4592</v>
      </c>
      <c r="B17858" t="s">
        <v>932</v>
      </c>
      <c r="C17858" t="s">
        <v>4591</v>
      </c>
      <c r="D17858" t="s">
        <v>975</v>
      </c>
      <c r="E17858">
        <v>17361443</v>
      </c>
      <c r="F17858">
        <v>17364583</v>
      </c>
      <c r="G17858" t="s">
        <v>929</v>
      </c>
      <c r="H17858">
        <v>1.5023985960345601</v>
      </c>
      <c r="I17858" s="14">
        <v>1.0263724120976883</v>
      </c>
      <c r="J17858" s="11">
        <v>1.1240546442626</v>
      </c>
      <c r="K17858" s="11">
        <v>-3.34096727408267E-2</v>
      </c>
      <c r="L17858">
        <v>0.97334789623821905</v>
      </c>
      <c r="M17858" s="13" t="s">
        <v>928</v>
      </c>
    </row>
    <row r="17859" spans="1:13" x14ac:dyDescent="0.3">
      <c r="A17859" t="s">
        <v>4590</v>
      </c>
      <c r="B17859" t="s">
        <v>932</v>
      </c>
      <c r="C17859" t="s">
        <v>4589</v>
      </c>
      <c r="D17859" t="s">
        <v>934</v>
      </c>
      <c r="E17859">
        <v>16292709</v>
      </c>
      <c r="F17859">
        <v>16295600</v>
      </c>
      <c r="G17859" t="s">
        <v>929</v>
      </c>
      <c r="H17859">
        <v>4.3949687892504201</v>
      </c>
      <c r="I17859" s="14">
        <v>0.68907068652561432</v>
      </c>
      <c r="J17859" s="11">
        <v>0.68972337057729005</v>
      </c>
      <c r="K17859" s="11">
        <v>0.77897332780713802</v>
      </c>
      <c r="L17859">
        <v>0.43599542667730701</v>
      </c>
      <c r="M17859" s="13" t="s">
        <v>928</v>
      </c>
    </row>
    <row r="17860" spans="1:13" x14ac:dyDescent="0.3">
      <c r="A17860" t="s">
        <v>4588</v>
      </c>
      <c r="B17860" t="s">
        <v>932</v>
      </c>
      <c r="C17860" t="s">
        <v>4587</v>
      </c>
      <c r="D17860" t="s">
        <v>934</v>
      </c>
      <c r="E17860">
        <v>16300576</v>
      </c>
      <c r="F17860">
        <v>16301478</v>
      </c>
      <c r="G17860" t="s">
        <v>929</v>
      </c>
      <c r="H17860">
        <v>2.31218862040219</v>
      </c>
      <c r="I17860" s="14">
        <v>0.99428236647941548</v>
      </c>
      <c r="J17860" s="11">
        <v>1.03114905556091</v>
      </c>
      <c r="K17860" s="11">
        <v>8.0225778887612498E-3</v>
      </c>
      <c r="L17860">
        <v>0.99359897762829896</v>
      </c>
      <c r="M17860" s="13" t="s">
        <v>928</v>
      </c>
    </row>
    <row r="17861" spans="1:13" x14ac:dyDescent="0.3">
      <c r="A17861" t="s">
        <v>4586</v>
      </c>
      <c r="B17861" t="s">
        <v>932</v>
      </c>
      <c r="C17861" t="s">
        <v>4585</v>
      </c>
      <c r="D17861" t="s">
        <v>930</v>
      </c>
      <c r="E17861">
        <v>13989496</v>
      </c>
      <c r="F17861">
        <v>13990180</v>
      </c>
      <c r="G17861" t="s">
        <v>929</v>
      </c>
      <c r="H17861">
        <v>4.30258361261816</v>
      </c>
      <c r="I17861" s="14">
        <v>1.0281507454755801</v>
      </c>
      <c r="J17861" s="11">
        <v>0.663342248998396</v>
      </c>
      <c r="K17861" s="11">
        <v>-6.0378794294539399E-2</v>
      </c>
      <c r="L17861">
        <v>0.95185394754009101</v>
      </c>
      <c r="M17861" s="13" t="s">
        <v>928</v>
      </c>
    </row>
    <row r="17862" spans="1:13" x14ac:dyDescent="0.3">
      <c r="A17862" t="s">
        <v>4584</v>
      </c>
      <c r="B17862" t="s">
        <v>932</v>
      </c>
      <c r="C17862" t="s">
        <v>4583</v>
      </c>
      <c r="D17862" t="s">
        <v>975</v>
      </c>
      <c r="E17862">
        <v>12935011</v>
      </c>
      <c r="F17862">
        <v>12936271</v>
      </c>
      <c r="G17862" t="s">
        <v>938</v>
      </c>
      <c r="H17862">
        <v>2.4120496090035601</v>
      </c>
      <c r="I17862" s="14">
        <v>0.5927954328001539</v>
      </c>
      <c r="J17862" s="11">
        <v>0.92047607049527203</v>
      </c>
      <c r="K17862" s="11">
        <v>0.81956911933291499</v>
      </c>
      <c r="L17862">
        <v>0.41246178387555799</v>
      </c>
      <c r="M17862" s="13" t="s">
        <v>928</v>
      </c>
    </row>
    <row r="17863" spans="1:13" x14ac:dyDescent="0.3">
      <c r="A17863" t="s">
        <v>4582</v>
      </c>
      <c r="B17863" t="s">
        <v>932</v>
      </c>
      <c r="C17863" t="s">
        <v>4581</v>
      </c>
      <c r="D17863" t="s">
        <v>975</v>
      </c>
      <c r="E17863">
        <v>9482053</v>
      </c>
      <c r="F17863">
        <v>9485140</v>
      </c>
      <c r="G17863" t="s">
        <v>938</v>
      </c>
      <c r="H17863">
        <v>2.9044284399673299</v>
      </c>
      <c r="I17863" s="14">
        <v>0.94096065579865906</v>
      </c>
      <c r="J17863" s="11">
        <v>0.79859386167424895</v>
      </c>
      <c r="K17863" s="11">
        <v>0.109935347624755</v>
      </c>
      <c r="L17863">
        <v>0.91246064908180502</v>
      </c>
      <c r="M17863" s="13" t="s">
        <v>928</v>
      </c>
    </row>
    <row r="17864" spans="1:13" x14ac:dyDescent="0.3">
      <c r="A17864" t="s">
        <v>4580</v>
      </c>
      <c r="B17864" t="s">
        <v>932</v>
      </c>
      <c r="C17864" t="s">
        <v>4579</v>
      </c>
      <c r="D17864" t="s">
        <v>975</v>
      </c>
      <c r="E17864">
        <v>8796881</v>
      </c>
      <c r="F17864">
        <v>8798355</v>
      </c>
      <c r="G17864" t="s">
        <v>938</v>
      </c>
      <c r="H17864">
        <v>2.3818740962740299</v>
      </c>
      <c r="I17864" s="14">
        <v>0.26678155847386525</v>
      </c>
      <c r="J17864" s="11">
        <v>1.1533492915856101</v>
      </c>
      <c r="K17864" s="11">
        <v>1.65281165599795</v>
      </c>
      <c r="L17864">
        <v>9.8369201120937597E-2</v>
      </c>
      <c r="M17864" s="13" t="s">
        <v>928</v>
      </c>
    </row>
    <row r="17865" spans="1:13" x14ac:dyDescent="0.3">
      <c r="A17865" t="s">
        <v>4578</v>
      </c>
      <c r="B17865" t="s">
        <v>936</v>
      </c>
      <c r="C17865" t="s">
        <v>4577</v>
      </c>
      <c r="D17865" t="s">
        <v>975</v>
      </c>
      <c r="E17865">
        <v>8773952</v>
      </c>
      <c r="F17865">
        <v>8775274</v>
      </c>
      <c r="G17865" t="s">
        <v>938</v>
      </c>
      <c r="H17865">
        <v>1.9012875171288901</v>
      </c>
      <c r="I17865" s="14">
        <v>0.89087182025268763</v>
      </c>
      <c r="J17865" s="11">
        <v>1.08097081565075</v>
      </c>
      <c r="K17865" s="11">
        <v>0.15422268811926501</v>
      </c>
      <c r="L17865">
        <v>0.87743415366476796</v>
      </c>
      <c r="M17865" s="13" t="s">
        <v>928</v>
      </c>
    </row>
    <row r="17866" spans="1:13" x14ac:dyDescent="0.3">
      <c r="A17866" t="s">
        <v>4576</v>
      </c>
      <c r="B17866" t="s">
        <v>932</v>
      </c>
      <c r="C17866" t="s">
        <v>4575</v>
      </c>
      <c r="D17866" t="s">
        <v>944</v>
      </c>
      <c r="E17866">
        <v>3454345</v>
      </c>
      <c r="F17866">
        <v>3455850</v>
      </c>
      <c r="G17866" t="s">
        <v>929</v>
      </c>
      <c r="H17866">
        <v>3.1572767080063802</v>
      </c>
      <c r="I17866" s="14">
        <v>3.2510815099709149</v>
      </c>
      <c r="J17866" s="11">
        <v>0.84200105383665402</v>
      </c>
      <c r="K17866" s="11">
        <v>-2.0200921595922101</v>
      </c>
      <c r="L17866">
        <v>4.3373828972901797E-2</v>
      </c>
      <c r="M17866" s="13" t="s">
        <v>928</v>
      </c>
    </row>
    <row r="17867" spans="1:13" x14ac:dyDescent="0.3">
      <c r="A17867" t="s">
        <v>4574</v>
      </c>
      <c r="B17867" t="s">
        <v>932</v>
      </c>
      <c r="C17867" t="s">
        <v>4573</v>
      </c>
      <c r="D17867" t="s">
        <v>934</v>
      </c>
      <c r="E17867">
        <v>13236171</v>
      </c>
      <c r="F17867">
        <v>13236604</v>
      </c>
      <c r="G17867" t="s">
        <v>938</v>
      </c>
      <c r="H17867">
        <v>3.2766054780585501</v>
      </c>
      <c r="I17867" s="14">
        <v>1.1910501413486141</v>
      </c>
      <c r="J17867" s="11">
        <v>0.84199321459634602</v>
      </c>
      <c r="K17867" s="11">
        <v>-0.29956791255951398</v>
      </c>
      <c r="L17867">
        <v>0.76450676274427198</v>
      </c>
      <c r="M17867" s="13" t="s">
        <v>928</v>
      </c>
    </row>
    <row r="17868" spans="1:13" x14ac:dyDescent="0.3">
      <c r="A17868" t="s">
        <v>4572</v>
      </c>
      <c r="B17868" t="s">
        <v>932</v>
      </c>
      <c r="C17868" t="s">
        <v>4571</v>
      </c>
      <c r="D17868" t="s">
        <v>975</v>
      </c>
      <c r="E17868">
        <v>16350990</v>
      </c>
      <c r="F17868">
        <v>16351601</v>
      </c>
      <c r="G17868" t="s">
        <v>929</v>
      </c>
      <c r="H17868">
        <v>2.10919322750508</v>
      </c>
      <c r="I17868" s="14">
        <v>0.43439842437000126</v>
      </c>
      <c r="J17868" s="11">
        <v>1.0963133113427901</v>
      </c>
      <c r="K17868" s="11">
        <v>1.09723124965014</v>
      </c>
      <c r="L17868">
        <v>0.272540315852207</v>
      </c>
      <c r="M17868" s="13" t="s">
        <v>928</v>
      </c>
    </row>
    <row r="17869" spans="1:13" x14ac:dyDescent="0.3">
      <c r="A17869" t="s">
        <v>4570</v>
      </c>
      <c r="B17869" t="s">
        <v>932</v>
      </c>
      <c r="C17869" t="s">
        <v>4569</v>
      </c>
      <c r="D17869" t="s">
        <v>934</v>
      </c>
      <c r="E17869">
        <v>17563171</v>
      </c>
      <c r="F17869">
        <v>17566003</v>
      </c>
      <c r="G17869" t="s">
        <v>938</v>
      </c>
      <c r="H17869">
        <v>2.8990074240908301</v>
      </c>
      <c r="I17869" s="14">
        <v>0.78302384514376178</v>
      </c>
      <c r="J17869" s="11">
        <v>0.86326732744734003</v>
      </c>
      <c r="K17869" s="11">
        <v>0.40876312772301299</v>
      </c>
      <c r="L17869">
        <v>0.68271350155209298</v>
      </c>
      <c r="M17869" s="13" t="s">
        <v>928</v>
      </c>
    </row>
    <row r="17870" spans="1:13" x14ac:dyDescent="0.3">
      <c r="A17870" t="s">
        <v>4568</v>
      </c>
      <c r="B17870" t="s">
        <v>932</v>
      </c>
      <c r="C17870" t="s">
        <v>4567</v>
      </c>
      <c r="D17870" t="s">
        <v>934</v>
      </c>
      <c r="E17870">
        <v>17584793</v>
      </c>
      <c r="F17870">
        <v>17585876</v>
      </c>
      <c r="G17870" t="s">
        <v>929</v>
      </c>
      <c r="H17870">
        <v>3.4710549479435699</v>
      </c>
      <c r="I17870" s="14">
        <v>1.6288180802936056</v>
      </c>
      <c r="J17870" s="11">
        <v>1.0024935624027</v>
      </c>
      <c r="K17870" s="11">
        <v>-0.70207481353689105</v>
      </c>
      <c r="L17870">
        <v>0.482632508488338</v>
      </c>
      <c r="M17870" s="13" t="s">
        <v>928</v>
      </c>
    </row>
    <row r="17871" spans="1:13" x14ac:dyDescent="0.3">
      <c r="A17871" t="s">
        <v>4566</v>
      </c>
      <c r="B17871" t="s">
        <v>932</v>
      </c>
      <c r="C17871" t="s">
        <v>4565</v>
      </c>
      <c r="D17871" t="s">
        <v>934</v>
      </c>
      <c r="E17871">
        <v>17555854</v>
      </c>
      <c r="F17871">
        <v>17558477</v>
      </c>
      <c r="G17871" t="s">
        <v>938</v>
      </c>
      <c r="H17871">
        <v>2.8977258721744499</v>
      </c>
      <c r="I17871" s="14">
        <v>1.3319232321505707</v>
      </c>
      <c r="J17871" s="11">
        <v>0.79604900756859498</v>
      </c>
      <c r="K17871" s="11">
        <v>-0.51945411461750901</v>
      </c>
      <c r="L17871">
        <v>0.60344410301812901</v>
      </c>
      <c r="M17871" s="13" t="s">
        <v>928</v>
      </c>
    </row>
    <row r="17872" spans="1:13" x14ac:dyDescent="0.3">
      <c r="A17872" t="s">
        <v>4564</v>
      </c>
      <c r="B17872" t="s">
        <v>932</v>
      </c>
      <c r="C17872" t="s">
        <v>4563</v>
      </c>
      <c r="D17872" t="s">
        <v>934</v>
      </c>
      <c r="E17872">
        <v>17551506</v>
      </c>
      <c r="F17872">
        <v>17552816</v>
      </c>
      <c r="G17872" t="s">
        <v>938</v>
      </c>
      <c r="H17872">
        <v>1.22020797705652</v>
      </c>
      <c r="I17872" s="14">
        <v>0.70139062506014538</v>
      </c>
      <c r="J17872" s="11">
        <v>1.2628031468790499</v>
      </c>
      <c r="K17872" s="11">
        <v>0.405217510590274</v>
      </c>
      <c r="L17872">
        <v>0.68531763476638397</v>
      </c>
      <c r="M17872" s="13" t="s">
        <v>928</v>
      </c>
    </row>
    <row r="17873" spans="1:13" x14ac:dyDescent="0.3">
      <c r="A17873" t="s">
        <v>4562</v>
      </c>
      <c r="B17873" t="s">
        <v>932</v>
      </c>
      <c r="C17873" t="s">
        <v>4561</v>
      </c>
      <c r="D17873" t="s">
        <v>975</v>
      </c>
      <c r="E17873">
        <v>13070479</v>
      </c>
      <c r="F17873">
        <v>13071221</v>
      </c>
      <c r="G17873" t="s">
        <v>929</v>
      </c>
      <c r="H17873">
        <v>3.53659080284464</v>
      </c>
      <c r="I17873" s="14">
        <v>0.33384385246409526</v>
      </c>
      <c r="J17873" s="11">
        <v>0.830795743095325</v>
      </c>
      <c r="K17873" s="11">
        <v>1.9051068014452199</v>
      </c>
      <c r="L17873">
        <v>5.6766189480743898E-2</v>
      </c>
      <c r="M17873" s="13" t="s">
        <v>928</v>
      </c>
    </row>
    <row r="17874" spans="1:13" x14ac:dyDescent="0.3">
      <c r="A17874" t="s">
        <v>4560</v>
      </c>
      <c r="B17874" t="s">
        <v>932</v>
      </c>
      <c r="C17874" t="s">
        <v>4559</v>
      </c>
      <c r="D17874" t="s">
        <v>930</v>
      </c>
      <c r="E17874">
        <v>13651149</v>
      </c>
      <c r="F17874">
        <v>13651844</v>
      </c>
      <c r="G17874" t="s">
        <v>929</v>
      </c>
      <c r="H17874">
        <v>3.0588913821671802</v>
      </c>
      <c r="I17874" s="14">
        <v>0.71866006459968512</v>
      </c>
      <c r="J17874" s="11">
        <v>0.81827474471671402</v>
      </c>
      <c r="K17874" s="11">
        <v>0.58246766035309505</v>
      </c>
      <c r="L17874">
        <v>0.56025171861721001</v>
      </c>
      <c r="M17874" s="13" t="s">
        <v>928</v>
      </c>
    </row>
    <row r="17875" spans="1:13" x14ac:dyDescent="0.3">
      <c r="A17875" t="s">
        <v>4558</v>
      </c>
      <c r="B17875" t="s">
        <v>932</v>
      </c>
      <c r="C17875" t="s">
        <v>4557</v>
      </c>
      <c r="D17875" t="s">
        <v>934</v>
      </c>
      <c r="E17875">
        <v>19329563</v>
      </c>
      <c r="F17875">
        <v>19330747</v>
      </c>
      <c r="G17875" t="s">
        <v>929</v>
      </c>
      <c r="H17875">
        <v>3.73231240502089</v>
      </c>
      <c r="I17875" s="14">
        <v>1.021023990008888</v>
      </c>
      <c r="J17875" s="11">
        <v>0.74830792212268804</v>
      </c>
      <c r="K17875" s="11">
        <v>-4.0112851047694E-2</v>
      </c>
      <c r="L17875">
        <v>0.96800315639384904</v>
      </c>
      <c r="M17875" s="13" t="s">
        <v>928</v>
      </c>
    </row>
    <row r="17876" spans="1:13" x14ac:dyDescent="0.3">
      <c r="A17876" t="s">
        <v>4556</v>
      </c>
      <c r="B17876" t="s">
        <v>932</v>
      </c>
      <c r="C17876" t="s">
        <v>4555</v>
      </c>
      <c r="D17876" t="s">
        <v>934</v>
      </c>
      <c r="E17876">
        <v>19321901</v>
      </c>
      <c r="F17876">
        <v>19322487</v>
      </c>
      <c r="G17876" t="s">
        <v>938</v>
      </c>
      <c r="H17876">
        <v>2.1311720743971301</v>
      </c>
      <c r="I17876" s="14">
        <v>0.90710612950056801</v>
      </c>
      <c r="J17876" s="11">
        <v>0.995204241740967</v>
      </c>
      <c r="K17876" s="11">
        <v>0.141334548314412</v>
      </c>
      <c r="L17876">
        <v>0.88760565792859303</v>
      </c>
      <c r="M17876" s="13" t="s">
        <v>928</v>
      </c>
    </row>
    <row r="17877" spans="1:13" x14ac:dyDescent="0.3">
      <c r="A17877" t="s">
        <v>4554</v>
      </c>
      <c r="B17877" t="s">
        <v>932</v>
      </c>
      <c r="C17877" t="s">
        <v>4553</v>
      </c>
      <c r="D17877" t="s">
        <v>934</v>
      </c>
      <c r="E17877">
        <v>19310583</v>
      </c>
      <c r="F17877">
        <v>19311058</v>
      </c>
      <c r="G17877" t="s">
        <v>938</v>
      </c>
      <c r="H17877">
        <v>2.0262727632840001</v>
      </c>
      <c r="I17877" s="14">
        <v>1.9899113177079759</v>
      </c>
      <c r="J17877" s="11">
        <v>1.28269819668128</v>
      </c>
      <c r="K17877" s="11">
        <v>-0.77391871267319201</v>
      </c>
      <c r="L17877">
        <v>0.43897886288864801</v>
      </c>
      <c r="M17877" s="13" t="s">
        <v>928</v>
      </c>
    </row>
    <row r="17878" spans="1:13" x14ac:dyDescent="0.3">
      <c r="A17878" t="s">
        <v>4552</v>
      </c>
      <c r="B17878" t="s">
        <v>932</v>
      </c>
      <c r="C17878" t="s">
        <v>4551</v>
      </c>
      <c r="D17878" t="s">
        <v>975</v>
      </c>
      <c r="E17878">
        <v>10587553</v>
      </c>
      <c r="F17878">
        <v>10589147</v>
      </c>
      <c r="G17878" t="s">
        <v>938</v>
      </c>
      <c r="H17878">
        <v>3.0020555369886801</v>
      </c>
      <c r="I17878" s="14">
        <v>1.4367592875986646</v>
      </c>
      <c r="J17878" s="11">
        <v>0.92722620061640304</v>
      </c>
      <c r="K17878" s="11">
        <v>-0.56385202966102099</v>
      </c>
      <c r="L17878">
        <v>0.57285483903177903</v>
      </c>
      <c r="M17878" s="13" t="s">
        <v>928</v>
      </c>
    </row>
    <row r="17879" spans="1:13" x14ac:dyDescent="0.3">
      <c r="A17879" t="s">
        <v>4550</v>
      </c>
      <c r="B17879" t="s">
        <v>936</v>
      </c>
      <c r="C17879" t="s">
        <v>4549</v>
      </c>
      <c r="D17879" t="s">
        <v>934</v>
      </c>
      <c r="E17879">
        <v>12830804</v>
      </c>
      <c r="F17879">
        <v>12834438</v>
      </c>
      <c r="G17879" t="s">
        <v>929</v>
      </c>
      <c r="H17879">
        <v>2.8235312646720101</v>
      </c>
      <c r="I17879" s="14">
        <v>0.80282699412718939</v>
      </c>
      <c r="J17879" s="11">
        <v>0.787556741068692</v>
      </c>
      <c r="K17879" s="11">
        <v>0.40230621096925401</v>
      </c>
      <c r="L17879">
        <v>0.68745868424268997</v>
      </c>
      <c r="M17879" s="13" t="s">
        <v>928</v>
      </c>
    </row>
    <row r="17880" spans="1:13" x14ac:dyDescent="0.3">
      <c r="A17880" t="s">
        <v>4548</v>
      </c>
      <c r="B17880" t="s">
        <v>932</v>
      </c>
      <c r="C17880" t="s">
        <v>4547</v>
      </c>
      <c r="D17880" t="s">
        <v>934</v>
      </c>
      <c r="E17880">
        <v>11041824</v>
      </c>
      <c r="F17880">
        <v>11042301</v>
      </c>
      <c r="G17880" t="s">
        <v>929</v>
      </c>
      <c r="H17880">
        <v>3.4423359034616601</v>
      </c>
      <c r="I17880" s="14">
        <v>0.50443337008657296</v>
      </c>
      <c r="J17880" s="11">
        <v>0.99441293387195395</v>
      </c>
      <c r="K17880" s="11">
        <v>0.99281127885211895</v>
      </c>
      <c r="L17880">
        <v>0.32080193237744897</v>
      </c>
      <c r="M17880" s="13" t="s">
        <v>928</v>
      </c>
    </row>
    <row r="17881" spans="1:13" x14ac:dyDescent="0.3">
      <c r="A17881" t="s">
        <v>4546</v>
      </c>
      <c r="B17881" t="s">
        <v>932</v>
      </c>
      <c r="C17881" t="s">
        <v>4545</v>
      </c>
      <c r="D17881" t="s">
        <v>975</v>
      </c>
      <c r="E17881">
        <v>10005570</v>
      </c>
      <c r="F17881">
        <v>10006892</v>
      </c>
      <c r="G17881" t="s">
        <v>938</v>
      </c>
      <c r="H17881">
        <v>1.3964663322718101</v>
      </c>
      <c r="I17881" s="14">
        <v>0.37724728925028189</v>
      </c>
      <c r="J17881" s="11">
        <v>1.47482030611056</v>
      </c>
      <c r="K17881" s="11">
        <v>0.95361960701694004</v>
      </c>
      <c r="L17881">
        <v>0.34027622725452</v>
      </c>
      <c r="M17881" s="13" t="s">
        <v>928</v>
      </c>
    </row>
    <row r="17882" spans="1:13" x14ac:dyDescent="0.3">
      <c r="A17882" t="s">
        <v>4544</v>
      </c>
      <c r="B17882" t="s">
        <v>932</v>
      </c>
      <c r="C17882" t="s">
        <v>4543</v>
      </c>
      <c r="D17882" t="s">
        <v>956</v>
      </c>
      <c r="E17882">
        <v>12331085</v>
      </c>
      <c r="F17882">
        <v>12333413</v>
      </c>
      <c r="G17882" t="s">
        <v>929</v>
      </c>
      <c r="H17882">
        <v>1.2354555004732699</v>
      </c>
      <c r="I17882" s="14">
        <v>0.44865000279406053</v>
      </c>
      <c r="J17882" s="11">
        <v>1.2878577383071299</v>
      </c>
      <c r="K17882" s="11">
        <v>0.89787686972650704</v>
      </c>
      <c r="L17882">
        <v>0.36925119731508999</v>
      </c>
      <c r="M17882" s="13" t="s">
        <v>928</v>
      </c>
    </row>
    <row r="17883" spans="1:13" x14ac:dyDescent="0.3">
      <c r="A17883" t="s">
        <v>4542</v>
      </c>
      <c r="B17883" t="s">
        <v>932</v>
      </c>
      <c r="C17883" t="s">
        <v>4541</v>
      </c>
      <c r="D17883" t="s">
        <v>934</v>
      </c>
      <c r="E17883">
        <v>10152583</v>
      </c>
      <c r="F17883">
        <v>10154756</v>
      </c>
      <c r="G17883" t="s">
        <v>929</v>
      </c>
      <c r="H17883">
        <v>4.1289889641107198</v>
      </c>
      <c r="I17883" s="14">
        <v>0.7609146659966719</v>
      </c>
      <c r="J17883" s="11">
        <v>0.70810766626893495</v>
      </c>
      <c r="K17883" s="11">
        <v>0.55668571917575704</v>
      </c>
      <c r="L17883">
        <v>0.577742175760659</v>
      </c>
      <c r="M17883" s="13" t="s">
        <v>928</v>
      </c>
    </row>
    <row r="17884" spans="1:13" x14ac:dyDescent="0.3">
      <c r="A17884" t="s">
        <v>4540</v>
      </c>
      <c r="B17884" t="s">
        <v>932</v>
      </c>
      <c r="C17884" t="s">
        <v>4539</v>
      </c>
      <c r="D17884" t="s">
        <v>934</v>
      </c>
      <c r="E17884">
        <v>10154998</v>
      </c>
      <c r="F17884">
        <v>10156381</v>
      </c>
      <c r="G17884" t="s">
        <v>929</v>
      </c>
      <c r="H17884">
        <v>3.3695116360761799</v>
      </c>
      <c r="I17884" s="14">
        <v>0.94136393929174988</v>
      </c>
      <c r="J17884" s="11">
        <v>0.92365345348797101</v>
      </c>
      <c r="K17884" s="11">
        <v>9.4381183340209202E-2</v>
      </c>
      <c r="L17884">
        <v>0.92480636259551896</v>
      </c>
      <c r="M17884" s="13" t="s">
        <v>928</v>
      </c>
    </row>
    <row r="17885" spans="1:13" x14ac:dyDescent="0.3">
      <c r="A17885" t="s">
        <v>4538</v>
      </c>
      <c r="B17885" t="s">
        <v>932</v>
      </c>
      <c r="C17885" t="s">
        <v>4537</v>
      </c>
      <c r="D17885" t="s">
        <v>930</v>
      </c>
      <c r="E17885">
        <v>12845811</v>
      </c>
      <c r="F17885">
        <v>12846143</v>
      </c>
      <c r="G17885" t="s">
        <v>938</v>
      </c>
      <c r="H17885">
        <v>3.1703046830597899</v>
      </c>
      <c r="I17885" s="14">
        <v>0.65363624140236587</v>
      </c>
      <c r="J17885" s="11">
        <v>0.81142887005605402</v>
      </c>
      <c r="K17885" s="11">
        <v>0.75599986690536303</v>
      </c>
      <c r="L17885">
        <v>0.44964927550313699</v>
      </c>
      <c r="M17885" s="13" t="s">
        <v>928</v>
      </c>
    </row>
    <row r="17886" spans="1:13" x14ac:dyDescent="0.3">
      <c r="A17886" t="s">
        <v>4536</v>
      </c>
      <c r="B17886" t="s">
        <v>932</v>
      </c>
      <c r="C17886" t="s">
        <v>4535</v>
      </c>
      <c r="D17886" t="s">
        <v>934</v>
      </c>
      <c r="E17886">
        <v>14562889</v>
      </c>
      <c r="F17886">
        <v>14564639</v>
      </c>
      <c r="G17886" t="s">
        <v>929</v>
      </c>
      <c r="H17886">
        <v>2.7050549163027999</v>
      </c>
      <c r="I17886" s="14">
        <v>1.3001928654285662</v>
      </c>
      <c r="J17886" s="11">
        <v>1.05004966497771</v>
      </c>
      <c r="K17886" s="11">
        <v>-0.36067402846986601</v>
      </c>
      <c r="L17886">
        <v>0.71834314196508597</v>
      </c>
      <c r="M17886" s="13" t="s">
        <v>928</v>
      </c>
    </row>
    <row r="17887" spans="1:13" x14ac:dyDescent="0.3">
      <c r="A17887" t="s">
        <v>4534</v>
      </c>
      <c r="B17887" t="s">
        <v>932</v>
      </c>
      <c r="C17887" t="s">
        <v>4533</v>
      </c>
      <c r="D17887" t="s">
        <v>930</v>
      </c>
      <c r="E17887">
        <v>13048558</v>
      </c>
      <c r="F17887">
        <v>13050885</v>
      </c>
      <c r="G17887" t="s">
        <v>929</v>
      </c>
      <c r="H17887">
        <v>3.42989664475318</v>
      </c>
      <c r="I17887" s="14">
        <v>0.94771199560377128</v>
      </c>
      <c r="J17887" s="11">
        <v>0.82130541206043295</v>
      </c>
      <c r="K17887" s="11">
        <v>9.4336887360296495E-2</v>
      </c>
      <c r="L17887">
        <v>0.92484154868289703</v>
      </c>
      <c r="M17887" s="13" t="s">
        <v>928</v>
      </c>
    </row>
    <row r="17888" spans="1:13" x14ac:dyDescent="0.3">
      <c r="A17888" t="s">
        <v>4532</v>
      </c>
      <c r="B17888" t="s">
        <v>932</v>
      </c>
      <c r="C17888" t="s">
        <v>4531</v>
      </c>
      <c r="D17888" t="s">
        <v>975</v>
      </c>
      <c r="E17888">
        <v>9001145</v>
      </c>
      <c r="F17888">
        <v>9002734</v>
      </c>
      <c r="G17888" t="s">
        <v>938</v>
      </c>
      <c r="H17888">
        <v>1.49891700955213</v>
      </c>
      <c r="I17888" s="14">
        <v>1.4156500581634546</v>
      </c>
      <c r="J17888" s="11">
        <v>1.24951147498864</v>
      </c>
      <c r="K17888" s="11">
        <v>-0.40132859305770402</v>
      </c>
      <c r="L17888">
        <v>0.68817821473975105</v>
      </c>
      <c r="M17888" s="13" t="s">
        <v>928</v>
      </c>
    </row>
    <row r="17889" spans="1:13" x14ac:dyDescent="0.3">
      <c r="A17889" t="s">
        <v>4530</v>
      </c>
      <c r="B17889" t="s">
        <v>932</v>
      </c>
      <c r="C17889" t="s">
        <v>4529</v>
      </c>
      <c r="D17889" t="s">
        <v>944</v>
      </c>
      <c r="E17889">
        <v>3553649</v>
      </c>
      <c r="F17889">
        <v>3556627</v>
      </c>
      <c r="G17889" t="s">
        <v>929</v>
      </c>
      <c r="H17889">
        <v>1.36711979382663</v>
      </c>
      <c r="I17889" s="14">
        <v>0.5838300470063692</v>
      </c>
      <c r="J17889" s="11">
        <v>1.31763846610255</v>
      </c>
      <c r="K17889" s="11">
        <v>0.58922052849273399</v>
      </c>
      <c r="L17889">
        <v>0.55571334791192495</v>
      </c>
      <c r="M17889" s="13" t="s">
        <v>928</v>
      </c>
    </row>
    <row r="17890" spans="1:13" x14ac:dyDescent="0.3">
      <c r="A17890" t="s">
        <v>4528</v>
      </c>
      <c r="B17890" t="s">
        <v>932</v>
      </c>
      <c r="C17890" t="s">
        <v>4527</v>
      </c>
      <c r="D17890" t="s">
        <v>934</v>
      </c>
      <c r="E17890">
        <v>12416358</v>
      </c>
      <c r="F17890">
        <v>12417377</v>
      </c>
      <c r="G17890" t="s">
        <v>938</v>
      </c>
      <c r="H17890">
        <v>2.1995016125884601</v>
      </c>
      <c r="I17890" s="14">
        <v>2.0850521505265678</v>
      </c>
      <c r="J17890" s="11">
        <v>1.1135182333050899</v>
      </c>
      <c r="K17890" s="11">
        <v>-0.952012671683925</v>
      </c>
      <c r="L17890">
        <v>0.34109055544231198</v>
      </c>
      <c r="M17890" s="13" t="s">
        <v>928</v>
      </c>
    </row>
    <row r="17891" spans="1:13" x14ac:dyDescent="0.3">
      <c r="A17891" t="s">
        <v>4526</v>
      </c>
      <c r="B17891" t="s">
        <v>936</v>
      </c>
      <c r="C17891" t="s">
        <v>4525</v>
      </c>
      <c r="D17891" t="s">
        <v>934</v>
      </c>
      <c r="E17891">
        <v>18815036</v>
      </c>
      <c r="F17891">
        <v>18818593</v>
      </c>
      <c r="G17891" t="s">
        <v>929</v>
      </c>
      <c r="H17891">
        <v>4.71967331777258</v>
      </c>
      <c r="I17891" s="14">
        <v>1.6031659802487104</v>
      </c>
      <c r="J17891" s="11">
        <v>0.69457314328956898</v>
      </c>
      <c r="K17891" s="11">
        <v>-0.98034858682366099</v>
      </c>
      <c r="L17891">
        <v>0.32691407897348501</v>
      </c>
      <c r="M17891" s="13" t="s">
        <v>928</v>
      </c>
    </row>
    <row r="17892" spans="1:13" x14ac:dyDescent="0.3">
      <c r="A17892" t="s">
        <v>4524</v>
      </c>
      <c r="B17892" t="s">
        <v>932</v>
      </c>
      <c r="C17892" t="s">
        <v>4523</v>
      </c>
      <c r="D17892" t="s">
        <v>934</v>
      </c>
      <c r="E17892">
        <v>15646983</v>
      </c>
      <c r="F17892">
        <v>15647809</v>
      </c>
      <c r="G17892" t="s">
        <v>938</v>
      </c>
      <c r="H17892">
        <v>4.2700626716094003</v>
      </c>
      <c r="I17892" s="14">
        <v>0.78742636983459646</v>
      </c>
      <c r="J17892" s="11">
        <v>0.68366768551628898</v>
      </c>
      <c r="K17892" s="11">
        <v>0.50431382819100401</v>
      </c>
      <c r="L17892">
        <v>0.61404086165213401</v>
      </c>
      <c r="M17892" s="13" t="s">
        <v>928</v>
      </c>
    </row>
    <row r="17893" spans="1:13" x14ac:dyDescent="0.3">
      <c r="A17893" t="s">
        <v>4522</v>
      </c>
      <c r="B17893" t="s">
        <v>932</v>
      </c>
      <c r="C17893" t="s">
        <v>4521</v>
      </c>
      <c r="D17893" t="s">
        <v>956</v>
      </c>
      <c r="E17893">
        <v>7784498</v>
      </c>
      <c r="F17893">
        <v>7785624</v>
      </c>
      <c r="G17893" t="s">
        <v>938</v>
      </c>
      <c r="H17893">
        <v>1.6023089079514601</v>
      </c>
      <c r="I17893" s="14">
        <v>1.2273531643936864</v>
      </c>
      <c r="J17893" s="11">
        <v>1.07493087165484</v>
      </c>
      <c r="K17893" s="11">
        <v>-0.27494831938777398</v>
      </c>
      <c r="L17893">
        <v>0.783355943657987</v>
      </c>
      <c r="M17893" s="13" t="s">
        <v>928</v>
      </c>
    </row>
    <row r="17894" spans="1:13" x14ac:dyDescent="0.3">
      <c r="A17894" t="s">
        <v>4520</v>
      </c>
      <c r="B17894" t="s">
        <v>936</v>
      </c>
      <c r="C17894" t="s">
        <v>4519</v>
      </c>
      <c r="D17894" t="s">
        <v>944</v>
      </c>
      <c r="E17894">
        <v>4060591</v>
      </c>
      <c r="F17894">
        <v>4062822</v>
      </c>
      <c r="G17894" t="s">
        <v>929</v>
      </c>
      <c r="H17894">
        <v>4.3472264253633597</v>
      </c>
      <c r="I17894" s="14">
        <v>2.2596981943453085</v>
      </c>
      <c r="J17894" s="11">
        <v>0.95127507671193001</v>
      </c>
      <c r="K17894" s="11">
        <v>-1.23637224155</v>
      </c>
      <c r="L17894">
        <v>0.21632022931936601</v>
      </c>
      <c r="M17894" s="13" t="s">
        <v>928</v>
      </c>
    </row>
    <row r="17895" spans="1:13" x14ac:dyDescent="0.3">
      <c r="A17895" t="s">
        <v>4518</v>
      </c>
      <c r="B17895" t="s">
        <v>932</v>
      </c>
      <c r="C17895" t="s">
        <v>4517</v>
      </c>
      <c r="D17895" t="s">
        <v>956</v>
      </c>
      <c r="E17895">
        <v>12433061</v>
      </c>
      <c r="F17895">
        <v>12434886</v>
      </c>
      <c r="G17895" t="s">
        <v>929</v>
      </c>
      <c r="H17895">
        <v>4.8828587589540797</v>
      </c>
      <c r="I17895" s="14">
        <v>1.4610871358972424</v>
      </c>
      <c r="J17895" s="11">
        <v>0.71982403414763596</v>
      </c>
      <c r="K17895" s="11">
        <v>-0.75996659432134706</v>
      </c>
      <c r="L17895">
        <v>0.447274553199766</v>
      </c>
      <c r="M17895" s="13" t="s">
        <v>928</v>
      </c>
    </row>
    <row r="17896" spans="1:13" x14ac:dyDescent="0.3">
      <c r="A17896" t="s">
        <v>4516</v>
      </c>
      <c r="B17896" t="s">
        <v>932</v>
      </c>
      <c r="C17896" t="s">
        <v>4515</v>
      </c>
      <c r="D17896" t="s">
        <v>934</v>
      </c>
      <c r="E17896">
        <v>11261264</v>
      </c>
      <c r="F17896">
        <v>11263116</v>
      </c>
      <c r="G17896" t="s">
        <v>938</v>
      </c>
      <c r="H17896">
        <v>2.2300730551746701</v>
      </c>
      <c r="I17896" s="14">
        <v>0.49716458129650726</v>
      </c>
      <c r="J17896" s="11">
        <v>1.07522960991566</v>
      </c>
      <c r="K17896" s="11">
        <v>0.937664444097143</v>
      </c>
      <c r="L17896">
        <v>0.34841688170521801</v>
      </c>
      <c r="M17896" s="13" t="s">
        <v>928</v>
      </c>
    </row>
    <row r="17897" spans="1:13" x14ac:dyDescent="0.3">
      <c r="A17897" t="s">
        <v>4514</v>
      </c>
      <c r="B17897" t="s">
        <v>932</v>
      </c>
      <c r="C17897" t="s">
        <v>4513</v>
      </c>
      <c r="D17897" t="s">
        <v>934</v>
      </c>
      <c r="E17897">
        <v>13850470</v>
      </c>
      <c r="F17897">
        <v>13853199</v>
      </c>
      <c r="G17897" t="s">
        <v>929</v>
      </c>
      <c r="H17897">
        <v>2.9850919216802101</v>
      </c>
      <c r="I17897" s="14">
        <v>1.2253501892999068</v>
      </c>
      <c r="J17897" s="11">
        <v>0.85785431379011101</v>
      </c>
      <c r="K17897" s="11">
        <v>-0.34177611174796302</v>
      </c>
      <c r="L17897">
        <v>0.73251938825296103</v>
      </c>
      <c r="M17897" s="13" t="s">
        <v>928</v>
      </c>
    </row>
    <row r="17898" spans="1:13" x14ac:dyDescent="0.3">
      <c r="A17898" t="s">
        <v>4512</v>
      </c>
      <c r="B17898" t="s">
        <v>932</v>
      </c>
      <c r="C17898" t="s">
        <v>4511</v>
      </c>
      <c r="D17898" t="s">
        <v>934</v>
      </c>
      <c r="E17898">
        <v>13866706</v>
      </c>
      <c r="F17898">
        <v>13868473</v>
      </c>
      <c r="G17898" t="s">
        <v>929</v>
      </c>
      <c r="H17898">
        <v>2.38122160081867</v>
      </c>
      <c r="I17898" s="14">
        <v>1.1508683638372883</v>
      </c>
      <c r="J17898" s="11">
        <v>1.0190846831545901</v>
      </c>
      <c r="K17898" s="11">
        <v>-0.19892638070256399</v>
      </c>
      <c r="L17898">
        <v>0.84232033307938903</v>
      </c>
      <c r="M17898" s="13" t="s">
        <v>928</v>
      </c>
    </row>
    <row r="17899" spans="1:13" x14ac:dyDescent="0.3">
      <c r="A17899" t="s">
        <v>4510</v>
      </c>
      <c r="B17899" t="s">
        <v>932</v>
      </c>
      <c r="C17899" t="s">
        <v>4509</v>
      </c>
      <c r="D17899" t="s">
        <v>934</v>
      </c>
      <c r="E17899">
        <v>16140314</v>
      </c>
      <c r="F17899">
        <v>16141164</v>
      </c>
      <c r="G17899" t="s">
        <v>938</v>
      </c>
      <c r="H17899">
        <v>2.5443128246272799</v>
      </c>
      <c r="I17899" s="14">
        <v>0.77413545854397148</v>
      </c>
      <c r="J17899" s="11">
        <v>1.13391299322008</v>
      </c>
      <c r="K17899" s="11">
        <v>0.32572345961274501</v>
      </c>
      <c r="L17899">
        <v>0.74463359317635502</v>
      </c>
      <c r="M17899" s="13" t="s">
        <v>928</v>
      </c>
    </row>
    <row r="17900" spans="1:13" x14ac:dyDescent="0.3">
      <c r="A17900" t="s">
        <v>4508</v>
      </c>
      <c r="B17900" t="s">
        <v>936</v>
      </c>
      <c r="C17900" t="s">
        <v>4507</v>
      </c>
      <c r="D17900" t="s">
        <v>934</v>
      </c>
      <c r="E17900">
        <v>16155451</v>
      </c>
      <c r="F17900">
        <v>16156722</v>
      </c>
      <c r="G17900" t="s">
        <v>938</v>
      </c>
      <c r="H17900">
        <v>2.3271948842710599</v>
      </c>
      <c r="I17900" s="14">
        <v>1.8339839160203693</v>
      </c>
      <c r="J17900" s="11">
        <v>0.99547495027258004</v>
      </c>
      <c r="K17900" s="11">
        <v>-0.87895831669095303</v>
      </c>
      <c r="L17900">
        <v>0.37942387713297498</v>
      </c>
      <c r="M17900" s="13" t="s">
        <v>928</v>
      </c>
    </row>
    <row r="17901" spans="1:13" x14ac:dyDescent="0.3">
      <c r="A17901" t="s">
        <v>4506</v>
      </c>
      <c r="B17901" t="s">
        <v>932</v>
      </c>
      <c r="C17901" t="s">
        <v>4505</v>
      </c>
      <c r="D17901" t="s">
        <v>934</v>
      </c>
      <c r="E17901">
        <v>16162685</v>
      </c>
      <c r="F17901">
        <v>16163795</v>
      </c>
      <c r="G17901" t="s">
        <v>929</v>
      </c>
      <c r="H17901">
        <v>1.28092469101175</v>
      </c>
      <c r="I17901" s="14">
        <v>1.4150331830030352</v>
      </c>
      <c r="J17901" s="11">
        <v>1.64227795393984</v>
      </c>
      <c r="K17901" s="11">
        <v>-0.30496414077484502</v>
      </c>
      <c r="L17901">
        <v>0.76039346367265803</v>
      </c>
      <c r="M17901" s="13" t="s">
        <v>928</v>
      </c>
    </row>
    <row r="17902" spans="1:13" x14ac:dyDescent="0.3">
      <c r="A17902" t="s">
        <v>4504</v>
      </c>
      <c r="B17902" t="s">
        <v>932</v>
      </c>
      <c r="C17902" t="s">
        <v>4503</v>
      </c>
      <c r="D17902" t="s">
        <v>939</v>
      </c>
      <c r="E17902">
        <v>8157362</v>
      </c>
      <c r="F17902">
        <v>8158045</v>
      </c>
      <c r="G17902" t="s">
        <v>929</v>
      </c>
      <c r="H17902">
        <v>2.02582563780902</v>
      </c>
      <c r="I17902" s="14">
        <v>0.77530148495420126</v>
      </c>
      <c r="J17902" s="11">
        <v>1.11670708149164</v>
      </c>
      <c r="K17902" s="11">
        <v>0.32879765232875902</v>
      </c>
      <c r="L17902">
        <v>0.74230863768485</v>
      </c>
      <c r="M17902" s="13" t="s">
        <v>928</v>
      </c>
    </row>
    <row r="17903" spans="1:13" x14ac:dyDescent="0.3">
      <c r="A17903" t="s">
        <v>4502</v>
      </c>
      <c r="B17903" t="s">
        <v>932</v>
      </c>
      <c r="C17903" t="s">
        <v>4501</v>
      </c>
      <c r="D17903" t="s">
        <v>934</v>
      </c>
      <c r="E17903">
        <v>16194939</v>
      </c>
      <c r="F17903">
        <v>16195544</v>
      </c>
      <c r="G17903" t="s">
        <v>929</v>
      </c>
      <c r="H17903">
        <v>4.0780948299487001</v>
      </c>
      <c r="I17903" s="14">
        <v>2.2324595621802699</v>
      </c>
      <c r="J17903" s="11">
        <v>0.94975017845167597</v>
      </c>
      <c r="K17903" s="11">
        <v>-1.2199355888616701</v>
      </c>
      <c r="L17903">
        <v>0.222489293236206</v>
      </c>
      <c r="M17903" s="13" t="s">
        <v>928</v>
      </c>
    </row>
    <row r="17904" spans="1:13" x14ac:dyDescent="0.3">
      <c r="A17904" t="s">
        <v>4500</v>
      </c>
      <c r="B17904" t="s">
        <v>932</v>
      </c>
      <c r="C17904" t="s">
        <v>4499</v>
      </c>
      <c r="D17904" t="s">
        <v>934</v>
      </c>
      <c r="E17904">
        <v>16195679</v>
      </c>
      <c r="F17904">
        <v>16196290</v>
      </c>
      <c r="G17904" t="s">
        <v>929</v>
      </c>
      <c r="H17904">
        <v>2.4757751061784599</v>
      </c>
      <c r="I17904" s="14">
        <v>0.18308830296439391</v>
      </c>
      <c r="J17904" s="11">
        <v>1.1624181319595901</v>
      </c>
      <c r="K17904" s="11">
        <v>2.1071492292654299</v>
      </c>
      <c r="L17904">
        <v>3.5104646202389497E-2</v>
      </c>
      <c r="M17904" s="13" t="s">
        <v>928</v>
      </c>
    </row>
    <row r="17905" spans="1:13" x14ac:dyDescent="0.3">
      <c r="A17905" t="s">
        <v>4498</v>
      </c>
      <c r="B17905" t="s">
        <v>932</v>
      </c>
      <c r="C17905" t="s">
        <v>4497</v>
      </c>
      <c r="D17905" t="s">
        <v>934</v>
      </c>
      <c r="E17905">
        <v>16205188</v>
      </c>
      <c r="F17905">
        <v>16206818</v>
      </c>
      <c r="G17905" t="s">
        <v>929</v>
      </c>
      <c r="H17905">
        <v>2.5235015024979401</v>
      </c>
      <c r="I17905" s="14">
        <v>2.7432586347314025</v>
      </c>
      <c r="J17905" s="11">
        <v>1.23858648310966</v>
      </c>
      <c r="K17905" s="11">
        <v>-1.1754452885625699</v>
      </c>
      <c r="L17905">
        <v>0.23981661368652599</v>
      </c>
      <c r="M17905" s="13" t="s">
        <v>928</v>
      </c>
    </row>
    <row r="17906" spans="1:13" x14ac:dyDescent="0.3">
      <c r="A17906" t="s">
        <v>4496</v>
      </c>
      <c r="B17906" t="s">
        <v>932</v>
      </c>
      <c r="C17906" t="s">
        <v>4495</v>
      </c>
      <c r="D17906" t="s">
        <v>975</v>
      </c>
      <c r="E17906">
        <v>10444094</v>
      </c>
      <c r="F17906">
        <v>10444584</v>
      </c>
      <c r="G17906" t="s">
        <v>929</v>
      </c>
      <c r="H17906">
        <v>3.2903628965849601</v>
      </c>
      <c r="I17906" s="14">
        <v>0.87360693007887014</v>
      </c>
      <c r="J17906" s="11">
        <v>0.92755590808784305</v>
      </c>
      <c r="K17906" s="11">
        <v>0.21016931959472401</v>
      </c>
      <c r="L17906">
        <v>0.833535524192067</v>
      </c>
      <c r="M17906" s="13" t="s">
        <v>928</v>
      </c>
    </row>
    <row r="17907" spans="1:13" x14ac:dyDescent="0.3">
      <c r="A17907" t="s">
        <v>4494</v>
      </c>
      <c r="B17907" t="s">
        <v>932</v>
      </c>
      <c r="C17907" t="s">
        <v>4493</v>
      </c>
      <c r="D17907" t="s">
        <v>975</v>
      </c>
      <c r="E17907">
        <v>10893648</v>
      </c>
      <c r="F17907">
        <v>10894355</v>
      </c>
      <c r="G17907" t="s">
        <v>938</v>
      </c>
      <c r="H17907">
        <v>2.9010982756466301</v>
      </c>
      <c r="I17907" s="14">
        <v>1.3206418138881013</v>
      </c>
      <c r="J17907" s="11">
        <v>0.84618620158356805</v>
      </c>
      <c r="K17907" s="11">
        <v>-0.47417368582430702</v>
      </c>
      <c r="L17907">
        <v>0.63537605643463901</v>
      </c>
      <c r="M17907" s="13" t="s">
        <v>928</v>
      </c>
    </row>
    <row r="17908" spans="1:13" x14ac:dyDescent="0.3">
      <c r="A17908" t="s">
        <v>4492</v>
      </c>
      <c r="B17908" t="s">
        <v>932</v>
      </c>
      <c r="C17908" t="s">
        <v>4491</v>
      </c>
      <c r="D17908" t="s">
        <v>975</v>
      </c>
      <c r="E17908">
        <v>10897655</v>
      </c>
      <c r="F17908">
        <v>10899180</v>
      </c>
      <c r="G17908" t="s">
        <v>938</v>
      </c>
      <c r="H17908">
        <v>4.2580899745557703</v>
      </c>
      <c r="I17908" s="14">
        <v>0.80699229898659497</v>
      </c>
      <c r="J17908" s="11">
        <v>0.87781252036524704</v>
      </c>
      <c r="K17908" s="11">
        <v>0.35243651870524301</v>
      </c>
      <c r="L17908">
        <v>0.72451091866803197</v>
      </c>
      <c r="M17908" s="13" t="s">
        <v>928</v>
      </c>
    </row>
    <row r="17909" spans="1:13" x14ac:dyDescent="0.3">
      <c r="A17909" t="s">
        <v>4490</v>
      </c>
      <c r="B17909" t="s">
        <v>932</v>
      </c>
      <c r="C17909" t="s">
        <v>4489</v>
      </c>
      <c r="D17909" t="s">
        <v>934</v>
      </c>
      <c r="E17909">
        <v>14296799</v>
      </c>
      <c r="F17909">
        <v>14297222</v>
      </c>
      <c r="G17909" t="s">
        <v>929</v>
      </c>
      <c r="H17909">
        <v>2.62439544302058</v>
      </c>
      <c r="I17909" s="14">
        <v>0.78315746106391348</v>
      </c>
      <c r="J17909" s="11">
        <v>0.92307712569348499</v>
      </c>
      <c r="K17909" s="11">
        <v>0.38201108139969098</v>
      </c>
      <c r="L17909">
        <v>0.70245314510852797</v>
      </c>
      <c r="M17909" s="13" t="s">
        <v>928</v>
      </c>
    </row>
    <row r="17910" spans="1:13" x14ac:dyDescent="0.3">
      <c r="A17910" t="s">
        <v>4488</v>
      </c>
      <c r="B17910" t="s">
        <v>936</v>
      </c>
      <c r="C17910" t="s">
        <v>4487</v>
      </c>
      <c r="D17910" t="s">
        <v>934</v>
      </c>
      <c r="E17910">
        <v>16673423</v>
      </c>
      <c r="F17910">
        <v>16674690</v>
      </c>
      <c r="G17910" t="s">
        <v>929</v>
      </c>
      <c r="H17910">
        <v>2.1643069517637801</v>
      </c>
      <c r="I17910" s="14">
        <v>0.87760276088861178</v>
      </c>
      <c r="J17910" s="11">
        <v>1.1923313875838799</v>
      </c>
      <c r="K17910" s="11">
        <v>0.15797624088708001</v>
      </c>
      <c r="L17910">
        <v>0.87447552062898903</v>
      </c>
      <c r="M17910" s="13" t="s">
        <v>928</v>
      </c>
    </row>
    <row r="17911" spans="1:13" x14ac:dyDescent="0.3">
      <c r="A17911" t="s">
        <v>4486</v>
      </c>
      <c r="B17911" t="s">
        <v>932</v>
      </c>
      <c r="C17911" t="s">
        <v>4485</v>
      </c>
      <c r="D17911" t="s">
        <v>934</v>
      </c>
      <c r="E17911">
        <v>16060526</v>
      </c>
      <c r="F17911">
        <v>16062093</v>
      </c>
      <c r="G17911" t="s">
        <v>938</v>
      </c>
      <c r="H17911">
        <v>3.32682738149692</v>
      </c>
      <c r="I17911" s="14">
        <v>0.71615236423030171</v>
      </c>
      <c r="J17911" s="11">
        <v>0.74667660047779905</v>
      </c>
      <c r="K17911" s="11">
        <v>0.64507383168741095</v>
      </c>
      <c r="L17911">
        <v>0.51887934100979705</v>
      </c>
      <c r="M17911" s="13" t="s">
        <v>928</v>
      </c>
    </row>
    <row r="17912" spans="1:13" x14ac:dyDescent="0.3">
      <c r="A17912" t="s">
        <v>4484</v>
      </c>
      <c r="B17912" t="s">
        <v>932</v>
      </c>
      <c r="C17912" t="s">
        <v>4483</v>
      </c>
      <c r="D17912" t="s">
        <v>934</v>
      </c>
      <c r="E17912">
        <v>15021032</v>
      </c>
      <c r="F17912">
        <v>15022049</v>
      </c>
      <c r="G17912" t="s">
        <v>929</v>
      </c>
      <c r="H17912">
        <v>3.4857596261038499</v>
      </c>
      <c r="I17912" s="14">
        <v>1.1950892262915596</v>
      </c>
      <c r="J17912" s="11">
        <v>0.74917584680776705</v>
      </c>
      <c r="K17912" s="11">
        <v>-0.343201580853289</v>
      </c>
      <c r="L17912">
        <v>0.73144681547906298</v>
      </c>
      <c r="M17912" s="13" t="s">
        <v>928</v>
      </c>
    </row>
    <row r="17913" spans="1:13" x14ac:dyDescent="0.3">
      <c r="A17913" t="s">
        <v>4482</v>
      </c>
      <c r="B17913" t="s">
        <v>932</v>
      </c>
      <c r="C17913" t="s">
        <v>4481</v>
      </c>
      <c r="D17913" t="s">
        <v>939</v>
      </c>
      <c r="E17913">
        <v>12457575</v>
      </c>
      <c r="F17913">
        <v>12459510</v>
      </c>
      <c r="G17913" t="s">
        <v>929</v>
      </c>
      <c r="H17913">
        <v>2.6265983964839998</v>
      </c>
      <c r="I17913" s="14">
        <v>1.0818722979607067</v>
      </c>
      <c r="J17913" s="11">
        <v>0.92258615518711395</v>
      </c>
      <c r="K17913" s="11">
        <v>-0.123056492602804</v>
      </c>
      <c r="L17913">
        <v>0.90206236322724698</v>
      </c>
      <c r="M17913" s="13" t="s">
        <v>928</v>
      </c>
    </row>
    <row r="17914" spans="1:13" x14ac:dyDescent="0.3">
      <c r="A17914" t="s">
        <v>4480</v>
      </c>
      <c r="B17914" t="s">
        <v>932</v>
      </c>
      <c r="C17914" t="s">
        <v>4479</v>
      </c>
      <c r="D17914" t="s">
        <v>939</v>
      </c>
      <c r="E17914">
        <v>12465872</v>
      </c>
      <c r="F17914">
        <v>12467519</v>
      </c>
      <c r="G17914" t="s">
        <v>929</v>
      </c>
      <c r="H17914">
        <v>4.3303659209012899</v>
      </c>
      <c r="I17914" s="14">
        <v>0.79773776302711397</v>
      </c>
      <c r="J17914" s="11">
        <v>0.72065671751845894</v>
      </c>
      <c r="K17914" s="11">
        <v>0.45238393487943601</v>
      </c>
      <c r="L17914">
        <v>0.650992418288738</v>
      </c>
      <c r="M17914" s="13" t="s">
        <v>928</v>
      </c>
    </row>
    <row r="17915" spans="1:13" x14ac:dyDescent="0.3">
      <c r="A17915" t="s">
        <v>4478</v>
      </c>
      <c r="B17915" t="s">
        <v>932</v>
      </c>
      <c r="C17915" t="s">
        <v>4477</v>
      </c>
      <c r="D17915" t="s">
        <v>939</v>
      </c>
      <c r="E17915">
        <v>12482931</v>
      </c>
      <c r="F17915">
        <v>12484279</v>
      </c>
      <c r="G17915" t="s">
        <v>929</v>
      </c>
      <c r="H17915">
        <v>2.6688000591692802</v>
      </c>
      <c r="I17915" s="14">
        <v>1.2702441571735512</v>
      </c>
      <c r="J17915" s="11">
        <v>0.93468861838094397</v>
      </c>
      <c r="K17915" s="11">
        <v>-0.36922010314883102</v>
      </c>
      <c r="L17915">
        <v>0.71196367271181404</v>
      </c>
      <c r="M17915" s="13" t="s">
        <v>928</v>
      </c>
    </row>
    <row r="17916" spans="1:13" x14ac:dyDescent="0.3">
      <c r="A17916" t="s">
        <v>4476</v>
      </c>
      <c r="B17916" t="s">
        <v>932</v>
      </c>
      <c r="C17916" t="s">
        <v>4475</v>
      </c>
      <c r="D17916" t="s">
        <v>934</v>
      </c>
      <c r="E17916">
        <v>10417617</v>
      </c>
      <c r="F17916">
        <v>10419053</v>
      </c>
      <c r="G17916" t="s">
        <v>938</v>
      </c>
      <c r="H17916">
        <v>3.3488794078009398</v>
      </c>
      <c r="I17916" s="14">
        <v>0.59521201395879664</v>
      </c>
      <c r="J17916" s="11">
        <v>0.93065186503168895</v>
      </c>
      <c r="K17916" s="11">
        <v>0.80430123919836205</v>
      </c>
      <c r="L17916">
        <v>0.42122302218076602</v>
      </c>
      <c r="M17916" s="13" t="s">
        <v>928</v>
      </c>
    </row>
    <row r="17917" spans="1:13" x14ac:dyDescent="0.3">
      <c r="A17917" t="s">
        <v>4474</v>
      </c>
      <c r="B17917" t="s">
        <v>932</v>
      </c>
      <c r="C17917" t="s">
        <v>4473</v>
      </c>
      <c r="D17917" t="s">
        <v>930</v>
      </c>
      <c r="E17917">
        <v>14099656</v>
      </c>
      <c r="F17917">
        <v>14101568</v>
      </c>
      <c r="G17917" t="s">
        <v>929</v>
      </c>
      <c r="H17917">
        <v>1.2595753848884399</v>
      </c>
      <c r="I17917" s="14">
        <v>2.3812610397261569</v>
      </c>
      <c r="J17917" s="11">
        <v>1.3104452272198901</v>
      </c>
      <c r="K17917" s="11">
        <v>-0.95519122438437198</v>
      </c>
      <c r="L17917">
        <v>0.33948100286337202</v>
      </c>
      <c r="M17917" s="13" t="s">
        <v>928</v>
      </c>
    </row>
    <row r="17918" spans="1:13" x14ac:dyDescent="0.3">
      <c r="A17918" t="s">
        <v>4472</v>
      </c>
      <c r="B17918" t="s">
        <v>932</v>
      </c>
      <c r="C17918" t="s">
        <v>4471</v>
      </c>
      <c r="D17918" t="s">
        <v>934</v>
      </c>
      <c r="E17918">
        <v>18195306</v>
      </c>
      <c r="F17918">
        <v>18197863</v>
      </c>
      <c r="G17918" t="s">
        <v>929</v>
      </c>
      <c r="H17918">
        <v>2.4518376199673102</v>
      </c>
      <c r="I17918" s="14">
        <v>1.3465642450754685</v>
      </c>
      <c r="J17918" s="11">
        <v>1.1911530044005301</v>
      </c>
      <c r="K17918" s="11">
        <v>-0.36039288102099898</v>
      </c>
      <c r="L17918">
        <v>0.71855334958725003</v>
      </c>
      <c r="M17918" s="13" t="s">
        <v>928</v>
      </c>
    </row>
    <row r="17919" spans="1:13" x14ac:dyDescent="0.3">
      <c r="A17919" t="s">
        <v>4470</v>
      </c>
      <c r="B17919" t="s">
        <v>932</v>
      </c>
      <c r="C17919" t="s">
        <v>4469</v>
      </c>
      <c r="D17919" t="s">
        <v>934</v>
      </c>
      <c r="E17919">
        <v>18213677</v>
      </c>
      <c r="F17919">
        <v>18216275</v>
      </c>
      <c r="G17919" t="s">
        <v>938</v>
      </c>
      <c r="H17919">
        <v>2.1784125426310399</v>
      </c>
      <c r="I17919" s="14">
        <v>1.1399496736709736</v>
      </c>
      <c r="J17919" s="11">
        <v>0.99271595967104898</v>
      </c>
      <c r="K17919" s="11">
        <v>-0.190356699787471</v>
      </c>
      <c r="L17919">
        <v>0.84902962579457397</v>
      </c>
      <c r="M17919" s="13" t="s">
        <v>928</v>
      </c>
    </row>
    <row r="17920" spans="1:13" x14ac:dyDescent="0.3">
      <c r="A17920" t="s">
        <v>4468</v>
      </c>
      <c r="B17920" t="s">
        <v>932</v>
      </c>
      <c r="C17920" t="s">
        <v>4467</v>
      </c>
      <c r="D17920" t="s">
        <v>930</v>
      </c>
      <c r="E17920">
        <v>12306865</v>
      </c>
      <c r="F17920">
        <v>12308193</v>
      </c>
      <c r="G17920" t="s">
        <v>929</v>
      </c>
      <c r="H17920">
        <v>2.0531515593648</v>
      </c>
      <c r="I17920" s="14">
        <v>0.95864241849681764</v>
      </c>
      <c r="J17920" s="11">
        <v>1.0230923524889</v>
      </c>
      <c r="K17920" s="11">
        <v>5.95599373474534E-2</v>
      </c>
      <c r="L17920">
        <v>0.95250612705778304</v>
      </c>
      <c r="M17920" s="13" t="s">
        <v>928</v>
      </c>
    </row>
    <row r="17921" spans="1:13" x14ac:dyDescent="0.3">
      <c r="A17921" t="s">
        <v>4466</v>
      </c>
      <c r="B17921" t="s">
        <v>932</v>
      </c>
      <c r="C17921" t="s">
        <v>4465</v>
      </c>
      <c r="D17921" t="s">
        <v>956</v>
      </c>
      <c r="E17921">
        <v>13197179</v>
      </c>
      <c r="F17921">
        <v>13198374</v>
      </c>
      <c r="G17921" t="s">
        <v>938</v>
      </c>
      <c r="H17921">
        <v>1.4717579511066401</v>
      </c>
      <c r="I17921" s="14">
        <v>0.52902774235187988</v>
      </c>
      <c r="J17921" s="11">
        <v>1.2847434430681399</v>
      </c>
      <c r="K17921" s="11">
        <v>0.71499467089619795</v>
      </c>
      <c r="L17921">
        <v>0.47461233622085203</v>
      </c>
      <c r="M17921" s="13" t="s">
        <v>928</v>
      </c>
    </row>
    <row r="17922" spans="1:13" x14ac:dyDescent="0.3">
      <c r="A17922" t="s">
        <v>4464</v>
      </c>
      <c r="B17922" t="s">
        <v>932</v>
      </c>
      <c r="C17922" t="s">
        <v>4463</v>
      </c>
      <c r="D17922" t="s">
        <v>956</v>
      </c>
      <c r="E17922">
        <v>13204497</v>
      </c>
      <c r="F17922">
        <v>13205403</v>
      </c>
      <c r="G17922" t="s">
        <v>929</v>
      </c>
      <c r="H17922">
        <v>3.3818963554154502</v>
      </c>
      <c r="I17922" s="14">
        <v>0.50724730128686046</v>
      </c>
      <c r="J17922" s="11">
        <v>0.89613189209215605</v>
      </c>
      <c r="K17922" s="11">
        <v>1.09273960575646</v>
      </c>
      <c r="L17922">
        <v>0.274508145097481</v>
      </c>
      <c r="M17922" s="13" t="s">
        <v>928</v>
      </c>
    </row>
    <row r="17923" spans="1:13" x14ac:dyDescent="0.3">
      <c r="A17923" t="s">
        <v>4462</v>
      </c>
      <c r="B17923" t="s">
        <v>936</v>
      </c>
      <c r="C17923" t="s">
        <v>4461</v>
      </c>
      <c r="D17923" t="s">
        <v>934</v>
      </c>
      <c r="E17923">
        <v>20172821</v>
      </c>
      <c r="F17923">
        <v>20173999</v>
      </c>
      <c r="G17923" t="s">
        <v>938</v>
      </c>
      <c r="H17923">
        <v>2.9284376894299</v>
      </c>
      <c r="I17923" s="14">
        <v>1.3353259727200575</v>
      </c>
      <c r="J17923" s="11">
        <v>0.90542833871524997</v>
      </c>
      <c r="K17923" s="11">
        <v>-0.46076751760159401</v>
      </c>
      <c r="L17923">
        <v>0.64496540856398898</v>
      </c>
      <c r="M17923" s="13" t="s">
        <v>928</v>
      </c>
    </row>
    <row r="17924" spans="1:13" x14ac:dyDescent="0.3">
      <c r="A17924" t="s">
        <v>4460</v>
      </c>
      <c r="B17924" t="s">
        <v>932</v>
      </c>
      <c r="C17924" t="s">
        <v>4459</v>
      </c>
      <c r="D17924" t="s">
        <v>930</v>
      </c>
      <c r="E17924">
        <v>12368452</v>
      </c>
      <c r="F17924">
        <v>12371421</v>
      </c>
      <c r="G17924" t="s">
        <v>938</v>
      </c>
      <c r="H17924">
        <v>4.5948532869018397</v>
      </c>
      <c r="I17924" s="14">
        <v>0.88929705645016699</v>
      </c>
      <c r="J17924" s="11">
        <v>0.67191548279161895</v>
      </c>
      <c r="K17924" s="11">
        <v>0.25191067753124002</v>
      </c>
      <c r="L17924">
        <v>0.80111010621226697</v>
      </c>
      <c r="M17924" s="13" t="s">
        <v>928</v>
      </c>
    </row>
    <row r="17925" spans="1:13" x14ac:dyDescent="0.3">
      <c r="A17925" t="s">
        <v>4458</v>
      </c>
      <c r="B17925" t="s">
        <v>932</v>
      </c>
      <c r="C17925" t="s">
        <v>4457</v>
      </c>
      <c r="D17925" t="s">
        <v>930</v>
      </c>
      <c r="E17925">
        <v>12363713</v>
      </c>
      <c r="F17925">
        <v>12364904</v>
      </c>
      <c r="G17925" t="s">
        <v>938</v>
      </c>
      <c r="H17925">
        <v>3.0099330404516902</v>
      </c>
      <c r="I17925" s="14">
        <v>0.87574223586028332</v>
      </c>
      <c r="J17925" s="11">
        <v>0.95609387800683898</v>
      </c>
      <c r="K17925" s="11">
        <v>0.20021235029979301</v>
      </c>
      <c r="L17925">
        <v>0.84131450858302703</v>
      </c>
      <c r="M17925" s="13" t="s">
        <v>928</v>
      </c>
    </row>
    <row r="17926" spans="1:13" x14ac:dyDescent="0.3">
      <c r="A17926" t="s">
        <v>4456</v>
      </c>
      <c r="B17926" t="s">
        <v>932</v>
      </c>
      <c r="C17926" t="s">
        <v>4455</v>
      </c>
      <c r="D17926" t="s">
        <v>934</v>
      </c>
      <c r="E17926">
        <v>17464578</v>
      </c>
      <c r="F17926">
        <v>17466730</v>
      </c>
      <c r="G17926" t="s">
        <v>929</v>
      </c>
      <c r="H17926">
        <v>1.59939293467557</v>
      </c>
      <c r="I17926" s="14">
        <v>0.65988224158329523</v>
      </c>
      <c r="J17926" s="11">
        <v>1.1506130447873599</v>
      </c>
      <c r="K17926" s="11">
        <v>0.52121736704476695</v>
      </c>
      <c r="L17926">
        <v>0.60221535720508801</v>
      </c>
      <c r="M17926" s="13" t="s">
        <v>928</v>
      </c>
    </row>
    <row r="17927" spans="1:13" x14ac:dyDescent="0.3">
      <c r="A17927" t="s">
        <v>4454</v>
      </c>
      <c r="B17927" t="s">
        <v>932</v>
      </c>
      <c r="C17927" t="s">
        <v>4453</v>
      </c>
      <c r="D17927" t="s">
        <v>934</v>
      </c>
      <c r="E17927">
        <v>15533806</v>
      </c>
      <c r="F17927">
        <v>15533964</v>
      </c>
      <c r="G17927" t="s">
        <v>938</v>
      </c>
      <c r="H17927">
        <v>4.7863386428869203</v>
      </c>
      <c r="I17927" s="14">
        <v>1.2228741824057641</v>
      </c>
      <c r="J17927" s="11">
        <v>0.70033642513473204</v>
      </c>
      <c r="K17927" s="11">
        <v>-0.41448076499668801</v>
      </c>
      <c r="L17927">
        <v>0.67852205103848495</v>
      </c>
      <c r="M17927" s="13" t="s">
        <v>928</v>
      </c>
    </row>
    <row r="17928" spans="1:13" x14ac:dyDescent="0.3">
      <c r="A17928" t="s">
        <v>4452</v>
      </c>
      <c r="B17928" t="s">
        <v>932</v>
      </c>
      <c r="C17928" t="s">
        <v>4451</v>
      </c>
      <c r="D17928" t="s">
        <v>934</v>
      </c>
      <c r="E17928">
        <v>19264597</v>
      </c>
      <c r="F17928">
        <v>19269661</v>
      </c>
      <c r="G17928" t="s">
        <v>929</v>
      </c>
      <c r="H17928">
        <v>1.36104366576338</v>
      </c>
      <c r="I17928" s="14">
        <v>1.8033303452065037</v>
      </c>
      <c r="J17928" s="11">
        <v>1.2776927243987499</v>
      </c>
      <c r="K17928" s="11">
        <v>-0.66578112760310104</v>
      </c>
      <c r="L17928">
        <v>0.50555100943111198</v>
      </c>
      <c r="M17928" s="13" t="s">
        <v>928</v>
      </c>
    </row>
    <row r="17929" spans="1:13" x14ac:dyDescent="0.3">
      <c r="A17929" t="s">
        <v>4450</v>
      </c>
      <c r="B17929" t="s">
        <v>936</v>
      </c>
      <c r="C17929" t="s">
        <v>4449</v>
      </c>
      <c r="D17929" t="s">
        <v>934</v>
      </c>
      <c r="E17929">
        <v>19247395</v>
      </c>
      <c r="F17929">
        <v>19251089</v>
      </c>
      <c r="G17929" t="s">
        <v>929</v>
      </c>
      <c r="H17929">
        <v>1.6709943016565201</v>
      </c>
      <c r="I17929" s="14">
        <v>3.405883672461953</v>
      </c>
      <c r="J17929" s="11">
        <v>1.5789546697421299</v>
      </c>
      <c r="K17929" s="11">
        <v>-1.1197466239325</v>
      </c>
      <c r="L17929">
        <v>0.26282175065117602</v>
      </c>
      <c r="M17929" s="13" t="s">
        <v>928</v>
      </c>
    </row>
    <row r="17930" spans="1:13" x14ac:dyDescent="0.3">
      <c r="A17930" t="s">
        <v>4448</v>
      </c>
      <c r="B17930" t="s">
        <v>932</v>
      </c>
      <c r="C17930" t="s">
        <v>4447</v>
      </c>
      <c r="D17930" t="s">
        <v>956</v>
      </c>
      <c r="E17930">
        <v>13152575</v>
      </c>
      <c r="F17930">
        <v>13153706</v>
      </c>
      <c r="G17930" t="s">
        <v>929</v>
      </c>
      <c r="H17930">
        <v>1.6184137394573399</v>
      </c>
      <c r="I17930" s="14">
        <v>1.2057071836927691</v>
      </c>
      <c r="J17930" s="11">
        <v>1.1512806166292999</v>
      </c>
      <c r="K17930" s="11">
        <v>-0.23441685288700201</v>
      </c>
      <c r="L17930">
        <v>0.81466137638746605</v>
      </c>
      <c r="M17930" s="13" t="s">
        <v>928</v>
      </c>
    </row>
    <row r="17931" spans="1:13" x14ac:dyDescent="0.3">
      <c r="A17931" t="s">
        <v>4446</v>
      </c>
      <c r="B17931" t="s">
        <v>932</v>
      </c>
      <c r="C17931" t="s">
        <v>4445</v>
      </c>
      <c r="D17931" t="s">
        <v>930</v>
      </c>
      <c r="E17931">
        <v>16217392</v>
      </c>
      <c r="F17931">
        <v>16217666</v>
      </c>
      <c r="G17931" t="s">
        <v>929</v>
      </c>
      <c r="H17931">
        <v>4.6066355895770696</v>
      </c>
      <c r="I17931" s="14">
        <v>0.62712243815758029</v>
      </c>
      <c r="J17931" s="11">
        <v>0.76174862563506895</v>
      </c>
      <c r="K17931" s="11">
        <v>0.88373110597014304</v>
      </c>
      <c r="L17931">
        <v>0.37684138448814702</v>
      </c>
      <c r="M17931" s="13" t="s">
        <v>928</v>
      </c>
    </row>
    <row r="17932" spans="1:13" x14ac:dyDescent="0.3">
      <c r="A17932" t="s">
        <v>4444</v>
      </c>
      <c r="B17932" t="s">
        <v>932</v>
      </c>
      <c r="C17932" t="s">
        <v>4443</v>
      </c>
      <c r="D17932" t="s">
        <v>930</v>
      </c>
      <c r="E17932">
        <v>14425445</v>
      </c>
      <c r="F17932">
        <v>14428152</v>
      </c>
      <c r="G17932" t="s">
        <v>938</v>
      </c>
      <c r="H17932">
        <v>4.5340404452735497</v>
      </c>
      <c r="I17932" s="14">
        <v>0.50858208261698079</v>
      </c>
      <c r="J17932" s="11">
        <v>0.70757433482148702</v>
      </c>
      <c r="K17932" s="11">
        <v>1.37857947951047</v>
      </c>
      <c r="L17932">
        <v>0.168024447049856</v>
      </c>
      <c r="M17932" s="13" t="s">
        <v>928</v>
      </c>
    </row>
    <row r="17933" spans="1:13" x14ac:dyDescent="0.3">
      <c r="A17933" t="s">
        <v>4442</v>
      </c>
      <c r="B17933" t="s">
        <v>932</v>
      </c>
      <c r="C17933" t="s">
        <v>4441</v>
      </c>
      <c r="D17933" t="s">
        <v>934</v>
      </c>
      <c r="E17933">
        <v>13453634</v>
      </c>
      <c r="F17933">
        <v>13455447</v>
      </c>
      <c r="G17933" t="s">
        <v>929</v>
      </c>
      <c r="H17933">
        <v>3.2448025170069399</v>
      </c>
      <c r="I17933" s="14">
        <v>1.22057786008455</v>
      </c>
      <c r="J17933" s="11">
        <v>0.76547799797529903</v>
      </c>
      <c r="K17933" s="11">
        <v>-0.37566635180831798</v>
      </c>
      <c r="L17933">
        <v>0.70716495597492002</v>
      </c>
      <c r="M17933" s="13" t="s">
        <v>928</v>
      </c>
    </row>
    <row r="17934" spans="1:13" x14ac:dyDescent="0.3">
      <c r="A17934" t="s">
        <v>4440</v>
      </c>
      <c r="B17934" t="s">
        <v>932</v>
      </c>
      <c r="C17934" t="s">
        <v>4439</v>
      </c>
      <c r="D17934" t="s">
        <v>934</v>
      </c>
      <c r="E17934">
        <v>16435855</v>
      </c>
      <c r="F17934">
        <v>16436736</v>
      </c>
      <c r="G17934" t="s">
        <v>929</v>
      </c>
      <c r="H17934">
        <v>1.9345965848537301</v>
      </c>
      <c r="I17934" s="14">
        <v>0.63273991835528598</v>
      </c>
      <c r="J17934" s="11">
        <v>0.96247943315538798</v>
      </c>
      <c r="K17934" s="11">
        <v>0.68605671616138197</v>
      </c>
      <c r="L17934">
        <v>0.492677344096981</v>
      </c>
      <c r="M17934" s="13" t="s">
        <v>928</v>
      </c>
    </row>
    <row r="17935" spans="1:13" x14ac:dyDescent="0.3">
      <c r="A17935" t="s">
        <v>4438</v>
      </c>
      <c r="B17935" t="s">
        <v>932</v>
      </c>
      <c r="C17935" t="s">
        <v>4437</v>
      </c>
      <c r="D17935" t="s">
        <v>934</v>
      </c>
      <c r="E17935">
        <v>20569295</v>
      </c>
      <c r="F17935">
        <v>20570191</v>
      </c>
      <c r="G17935" t="s">
        <v>929</v>
      </c>
      <c r="H17935">
        <v>1.46852369633594</v>
      </c>
      <c r="I17935" s="14">
        <v>2.1107061012893609</v>
      </c>
      <c r="J17935" s="11">
        <v>1.25063199624398</v>
      </c>
      <c r="K17935" s="11">
        <v>-0.86174487164839997</v>
      </c>
      <c r="L17935">
        <v>0.38882792736107102</v>
      </c>
      <c r="M17935" s="13" t="s">
        <v>928</v>
      </c>
    </row>
    <row r="17936" spans="1:13" x14ac:dyDescent="0.3">
      <c r="A17936" t="s">
        <v>4436</v>
      </c>
      <c r="B17936" t="s">
        <v>932</v>
      </c>
      <c r="C17936" t="s">
        <v>4435</v>
      </c>
      <c r="D17936" t="s">
        <v>934</v>
      </c>
      <c r="E17936">
        <v>17044786</v>
      </c>
      <c r="F17936">
        <v>17049822</v>
      </c>
      <c r="G17936" t="s">
        <v>929</v>
      </c>
      <c r="H17936">
        <v>1.1771510162707099</v>
      </c>
      <c r="I17936" s="14">
        <v>0.740845232313456</v>
      </c>
      <c r="J17936" s="11">
        <v>1.56286827147302</v>
      </c>
      <c r="K17936" s="11">
        <v>0.27689851904879098</v>
      </c>
      <c r="L17936">
        <v>0.78185802978029895</v>
      </c>
      <c r="M17936" s="13" t="s">
        <v>928</v>
      </c>
    </row>
    <row r="17937" spans="1:13" x14ac:dyDescent="0.3">
      <c r="A17937" t="s">
        <v>4434</v>
      </c>
      <c r="B17937" t="s">
        <v>936</v>
      </c>
      <c r="C17937" t="s">
        <v>4433</v>
      </c>
      <c r="D17937" t="s">
        <v>934</v>
      </c>
      <c r="E17937">
        <v>17052004</v>
      </c>
      <c r="F17937">
        <v>17059919</v>
      </c>
      <c r="G17937" t="s">
        <v>929</v>
      </c>
      <c r="H17937">
        <v>2.8749800182926801</v>
      </c>
      <c r="I17937" s="14">
        <v>0.80036576794801995</v>
      </c>
      <c r="J17937" s="11">
        <v>0.923403692640693</v>
      </c>
      <c r="K17937" s="11">
        <v>0.34791785400805397</v>
      </c>
      <c r="L17937">
        <v>0.72790187640311899</v>
      </c>
      <c r="M17937" s="13" t="s">
        <v>928</v>
      </c>
    </row>
    <row r="17938" spans="1:13" x14ac:dyDescent="0.3">
      <c r="A17938" t="s">
        <v>4432</v>
      </c>
      <c r="B17938" t="s">
        <v>936</v>
      </c>
      <c r="C17938" t="s">
        <v>4431</v>
      </c>
      <c r="D17938" t="s">
        <v>975</v>
      </c>
      <c r="E17938">
        <v>12381592</v>
      </c>
      <c r="F17938">
        <v>12382339</v>
      </c>
      <c r="G17938" t="s">
        <v>929</v>
      </c>
      <c r="H17938">
        <v>3.38320662743289</v>
      </c>
      <c r="I17938" s="14">
        <v>0.29335975996961716</v>
      </c>
      <c r="J17938" s="11">
        <v>0.85945793322595798</v>
      </c>
      <c r="K17938" s="11">
        <v>2.0585732422222498</v>
      </c>
      <c r="L17938">
        <v>3.9535138242764098E-2</v>
      </c>
      <c r="M17938" s="13" t="s">
        <v>928</v>
      </c>
    </row>
    <row r="17939" spans="1:13" x14ac:dyDescent="0.3">
      <c r="A17939" t="s">
        <v>4430</v>
      </c>
      <c r="B17939" t="s">
        <v>932</v>
      </c>
      <c r="C17939" t="s">
        <v>4429</v>
      </c>
      <c r="D17939" t="s">
        <v>930</v>
      </c>
      <c r="E17939">
        <v>14116111</v>
      </c>
      <c r="F17939">
        <v>14116751</v>
      </c>
      <c r="G17939" t="s">
        <v>929</v>
      </c>
      <c r="H17939">
        <v>1.2211058977006399</v>
      </c>
      <c r="I17939" s="14">
        <v>0.70132502715013711</v>
      </c>
      <c r="J17939" s="11">
        <v>1.2093757050017999</v>
      </c>
      <c r="K17939" s="11">
        <v>0.42323066398170001</v>
      </c>
      <c r="L17939">
        <v>0.67212697632584795</v>
      </c>
      <c r="M17939" s="13" t="s">
        <v>928</v>
      </c>
    </row>
    <row r="17940" spans="1:13" x14ac:dyDescent="0.3">
      <c r="A17940" t="s">
        <v>4428</v>
      </c>
      <c r="B17940" t="s">
        <v>932</v>
      </c>
      <c r="C17940" t="s">
        <v>4427</v>
      </c>
      <c r="D17940" t="s">
        <v>934</v>
      </c>
      <c r="E17940">
        <v>10760658</v>
      </c>
      <c r="F17940">
        <v>10762790</v>
      </c>
      <c r="G17940" t="s">
        <v>938</v>
      </c>
      <c r="H17940">
        <v>4.4351841581874201</v>
      </c>
      <c r="I17940" s="14">
        <v>0.34737561461183414</v>
      </c>
      <c r="J17940" s="11">
        <v>0.762086805333554</v>
      </c>
      <c r="K17940" s="11">
        <v>2.0016507335153402</v>
      </c>
      <c r="L17940">
        <v>4.53223084999217E-2</v>
      </c>
      <c r="M17940" s="13" t="s">
        <v>928</v>
      </c>
    </row>
    <row r="17941" spans="1:13" x14ac:dyDescent="0.3">
      <c r="A17941" t="s">
        <v>4426</v>
      </c>
      <c r="B17941" t="s">
        <v>932</v>
      </c>
      <c r="C17941" t="s">
        <v>4425</v>
      </c>
      <c r="D17941" t="s">
        <v>939</v>
      </c>
      <c r="E17941">
        <v>13129902</v>
      </c>
      <c r="F17941">
        <v>13130189</v>
      </c>
      <c r="G17941" t="s">
        <v>929</v>
      </c>
      <c r="H17941">
        <v>2.0415281194857999</v>
      </c>
      <c r="I17941" s="14">
        <v>1.2070567186869474</v>
      </c>
      <c r="J17941" s="11">
        <v>0.98208842570483501</v>
      </c>
      <c r="K17941" s="11">
        <v>-0.27644503461616698</v>
      </c>
      <c r="L17941">
        <v>0.78220627118995401</v>
      </c>
      <c r="M17941" s="13" t="s">
        <v>928</v>
      </c>
    </row>
    <row r="17942" spans="1:13" x14ac:dyDescent="0.3">
      <c r="A17942" t="s">
        <v>4424</v>
      </c>
      <c r="B17942" t="s">
        <v>932</v>
      </c>
      <c r="C17942" t="s">
        <v>4423</v>
      </c>
      <c r="D17942" t="s">
        <v>934</v>
      </c>
      <c r="E17942">
        <v>10654417</v>
      </c>
      <c r="F17942">
        <v>10656976</v>
      </c>
      <c r="G17942" t="s">
        <v>938</v>
      </c>
      <c r="H17942">
        <v>4.6141305390764904</v>
      </c>
      <c r="I17942" s="14">
        <v>1.350170592423207</v>
      </c>
      <c r="J17942" s="11">
        <v>0.65987318855204902</v>
      </c>
      <c r="K17942" s="11">
        <v>-0.65640142542934499</v>
      </c>
      <c r="L17942">
        <v>0.51156587353946703</v>
      </c>
      <c r="M17942" s="13" t="s">
        <v>928</v>
      </c>
    </row>
    <row r="17943" spans="1:13" x14ac:dyDescent="0.3">
      <c r="A17943" t="s">
        <v>4422</v>
      </c>
      <c r="B17943" t="s">
        <v>932</v>
      </c>
      <c r="C17943" t="s">
        <v>4421</v>
      </c>
      <c r="D17943" t="s">
        <v>956</v>
      </c>
      <c r="E17943">
        <v>9483810</v>
      </c>
      <c r="F17943">
        <v>9486540</v>
      </c>
      <c r="G17943" t="s">
        <v>929</v>
      </c>
      <c r="H17943">
        <v>2.6165922554040102</v>
      </c>
      <c r="I17943" s="14">
        <v>1.1280958487927821</v>
      </c>
      <c r="J17943" s="11">
        <v>0.87270441775304797</v>
      </c>
      <c r="K17943" s="11">
        <v>-0.19925377728840299</v>
      </c>
      <c r="L17943">
        <v>0.84206423449898304</v>
      </c>
      <c r="M17943" s="13" t="s">
        <v>928</v>
      </c>
    </row>
    <row r="17944" spans="1:13" x14ac:dyDescent="0.3">
      <c r="A17944" t="s">
        <v>4420</v>
      </c>
      <c r="B17944" t="s">
        <v>932</v>
      </c>
      <c r="C17944" t="s">
        <v>4419</v>
      </c>
      <c r="D17944" t="s">
        <v>956</v>
      </c>
      <c r="E17944">
        <v>9477478</v>
      </c>
      <c r="F17944">
        <v>9478098</v>
      </c>
      <c r="G17944" t="s">
        <v>929</v>
      </c>
      <c r="H17944">
        <v>3.61311821159229</v>
      </c>
      <c r="I17944" s="14">
        <v>0.20915950796091307</v>
      </c>
      <c r="J17944" s="11">
        <v>0.94563469111045095</v>
      </c>
      <c r="K17944" s="11">
        <v>2.3870999390003398</v>
      </c>
      <c r="L17944">
        <v>1.69818741857733E-2</v>
      </c>
      <c r="M17944" s="13" t="s">
        <v>928</v>
      </c>
    </row>
    <row r="17945" spans="1:13" x14ac:dyDescent="0.3">
      <c r="A17945" t="s">
        <v>4418</v>
      </c>
      <c r="B17945" t="s">
        <v>932</v>
      </c>
      <c r="C17945" t="s">
        <v>4417</v>
      </c>
      <c r="D17945" t="s">
        <v>934</v>
      </c>
      <c r="E17945">
        <v>17326453</v>
      </c>
      <c r="F17945">
        <v>17327967</v>
      </c>
      <c r="G17945" t="s">
        <v>938</v>
      </c>
      <c r="H17945">
        <v>1.46829294913237</v>
      </c>
      <c r="I17945" s="14">
        <v>0.52272425720268123</v>
      </c>
      <c r="J17945" s="11">
        <v>1.13863746456047</v>
      </c>
      <c r="K17945" s="11">
        <v>0.82192797479001101</v>
      </c>
      <c r="L17945">
        <v>0.41111789036126001</v>
      </c>
      <c r="M17945" s="13" t="s">
        <v>928</v>
      </c>
    </row>
    <row r="17946" spans="1:13" x14ac:dyDescent="0.3">
      <c r="A17946" t="s">
        <v>4416</v>
      </c>
      <c r="B17946" t="s">
        <v>932</v>
      </c>
      <c r="C17946" t="s">
        <v>4415</v>
      </c>
      <c r="D17946" t="s">
        <v>930</v>
      </c>
      <c r="E17946">
        <v>14898505</v>
      </c>
      <c r="F17946">
        <v>14900772</v>
      </c>
      <c r="G17946" t="s">
        <v>929</v>
      </c>
      <c r="H17946">
        <v>4.5751806362414698</v>
      </c>
      <c r="I17946" s="14">
        <v>1.2706176347544789</v>
      </c>
      <c r="J17946" s="11">
        <v>0.68495936842382299</v>
      </c>
      <c r="K17946" s="11">
        <v>-0.50445320308881403</v>
      </c>
      <c r="L17946">
        <v>0.61394293931460198</v>
      </c>
      <c r="M17946" s="13" t="s">
        <v>928</v>
      </c>
    </row>
    <row r="17947" spans="1:13" x14ac:dyDescent="0.3">
      <c r="A17947" t="s">
        <v>4414</v>
      </c>
      <c r="B17947" t="s">
        <v>936</v>
      </c>
      <c r="C17947" t="s">
        <v>4413</v>
      </c>
      <c r="D17947" t="s">
        <v>939</v>
      </c>
      <c r="E17947">
        <v>13135034</v>
      </c>
      <c r="F17947">
        <v>13137394</v>
      </c>
      <c r="G17947" t="s">
        <v>938</v>
      </c>
      <c r="H17947">
        <v>2.2397874608072899</v>
      </c>
      <c r="I17947" s="14">
        <v>0.39535647311928351</v>
      </c>
      <c r="J17947" s="11">
        <v>1.04340753703056</v>
      </c>
      <c r="K17947" s="11">
        <v>1.2830787601925</v>
      </c>
      <c r="L17947">
        <v>0.19946448420278101</v>
      </c>
      <c r="M17947" s="13" t="s">
        <v>928</v>
      </c>
    </row>
    <row r="17948" spans="1:13" x14ac:dyDescent="0.3">
      <c r="A17948" t="s">
        <v>4412</v>
      </c>
      <c r="B17948" t="s">
        <v>932</v>
      </c>
      <c r="C17948" t="s">
        <v>4411</v>
      </c>
      <c r="D17948" t="s">
        <v>956</v>
      </c>
      <c r="E17948">
        <v>11515127</v>
      </c>
      <c r="F17948">
        <v>11517108</v>
      </c>
      <c r="G17948" t="s">
        <v>929</v>
      </c>
      <c r="H17948">
        <v>2.1874412721293699</v>
      </c>
      <c r="I17948" s="14">
        <v>1.1200055693491688</v>
      </c>
      <c r="J17948" s="11">
        <v>1.48748685737995</v>
      </c>
      <c r="K17948" s="11">
        <v>-0.10992090817278199</v>
      </c>
      <c r="L17948">
        <v>0.91247210069638596</v>
      </c>
      <c r="M17948" s="13" t="s">
        <v>928</v>
      </c>
    </row>
    <row r="17949" spans="1:13" x14ac:dyDescent="0.3">
      <c r="A17949" t="s">
        <v>4410</v>
      </c>
      <c r="B17949" t="s">
        <v>932</v>
      </c>
      <c r="C17949" t="s">
        <v>4409</v>
      </c>
      <c r="D17949" t="s">
        <v>934</v>
      </c>
      <c r="E17949">
        <v>10550017</v>
      </c>
      <c r="F17949">
        <v>10554493</v>
      </c>
      <c r="G17949" t="s">
        <v>929</v>
      </c>
      <c r="H17949">
        <v>1.86961612389188</v>
      </c>
      <c r="I17949" s="14">
        <v>0.51705748894250392</v>
      </c>
      <c r="J17949" s="11">
        <v>0.99176875793674801</v>
      </c>
      <c r="K17949" s="11">
        <v>0.95950128699771198</v>
      </c>
      <c r="L17949">
        <v>0.33730627162670401</v>
      </c>
      <c r="M17949" s="13" t="s">
        <v>928</v>
      </c>
    </row>
    <row r="17950" spans="1:13" x14ac:dyDescent="0.3">
      <c r="A17950" t="s">
        <v>4408</v>
      </c>
      <c r="B17950" t="s">
        <v>932</v>
      </c>
      <c r="C17950" t="s">
        <v>4407</v>
      </c>
      <c r="D17950" t="s">
        <v>956</v>
      </c>
      <c r="E17950">
        <v>12585382</v>
      </c>
      <c r="F17950">
        <v>12585971</v>
      </c>
      <c r="G17950" t="s">
        <v>929</v>
      </c>
      <c r="H17950">
        <v>2.71767728422379</v>
      </c>
      <c r="I17950" s="14">
        <v>0.71520518553994683</v>
      </c>
      <c r="J17950" s="11">
        <v>1.1119031977701399</v>
      </c>
      <c r="K17950" s="11">
        <v>0.43490377503099598</v>
      </c>
      <c r="L17950">
        <v>0.66363227435535799</v>
      </c>
      <c r="M17950" s="13" t="s">
        <v>928</v>
      </c>
    </row>
    <row r="17951" spans="1:13" x14ac:dyDescent="0.3">
      <c r="A17951" t="s">
        <v>4406</v>
      </c>
      <c r="B17951" t="s">
        <v>932</v>
      </c>
      <c r="C17951" t="s">
        <v>4405</v>
      </c>
      <c r="D17951" t="s">
        <v>930</v>
      </c>
      <c r="E17951">
        <v>9635693</v>
      </c>
      <c r="F17951">
        <v>9636884</v>
      </c>
      <c r="G17951" t="s">
        <v>929</v>
      </c>
      <c r="H17951">
        <v>3.2649206730442799</v>
      </c>
      <c r="I17951" s="14">
        <v>0.87750461949566139</v>
      </c>
      <c r="J17951" s="11">
        <v>0.80534588684154695</v>
      </c>
      <c r="K17951" s="11">
        <v>0.23408746188666099</v>
      </c>
      <c r="L17951">
        <v>0.81491707951218095</v>
      </c>
      <c r="M17951" s="13" t="s">
        <v>928</v>
      </c>
    </row>
    <row r="17952" spans="1:13" x14ac:dyDescent="0.3">
      <c r="A17952" t="s">
        <v>4404</v>
      </c>
      <c r="B17952" t="s">
        <v>932</v>
      </c>
      <c r="C17952" t="s">
        <v>4403</v>
      </c>
      <c r="D17952" t="s">
        <v>934</v>
      </c>
      <c r="E17952">
        <v>15919434</v>
      </c>
      <c r="F17952">
        <v>15920373</v>
      </c>
      <c r="G17952" t="s">
        <v>938</v>
      </c>
      <c r="H17952">
        <v>1.49393095673479</v>
      </c>
      <c r="I17952" s="14">
        <v>1.0343616479822835</v>
      </c>
      <c r="J17952" s="11">
        <v>1.1020990570331299</v>
      </c>
      <c r="K17952" s="11">
        <v>-4.4225325078838799E-2</v>
      </c>
      <c r="L17952">
        <v>0.96472479530533095</v>
      </c>
      <c r="M17952" s="13" t="s">
        <v>928</v>
      </c>
    </row>
    <row r="17953" spans="1:13" x14ac:dyDescent="0.3">
      <c r="A17953" t="s">
        <v>4402</v>
      </c>
      <c r="B17953" t="s">
        <v>932</v>
      </c>
      <c r="C17953" t="s">
        <v>4401</v>
      </c>
      <c r="D17953" t="s">
        <v>934</v>
      </c>
      <c r="E17953">
        <v>15923279</v>
      </c>
      <c r="F17953">
        <v>15926154</v>
      </c>
      <c r="G17953" t="s">
        <v>929</v>
      </c>
      <c r="H17953">
        <v>1.93708874614463</v>
      </c>
      <c r="I17953" s="14">
        <v>2.0198608583918971</v>
      </c>
      <c r="J17953" s="11">
        <v>1.14116570415097</v>
      </c>
      <c r="K17953" s="11">
        <v>-0.88878934073110705</v>
      </c>
      <c r="L17953">
        <v>0.37411630557171799</v>
      </c>
      <c r="M17953" s="13" t="s">
        <v>928</v>
      </c>
    </row>
    <row r="17954" spans="1:13" x14ac:dyDescent="0.3">
      <c r="A17954" t="s">
        <v>4400</v>
      </c>
      <c r="B17954" t="s">
        <v>932</v>
      </c>
      <c r="C17954" t="s">
        <v>4399</v>
      </c>
      <c r="D17954" t="s">
        <v>975</v>
      </c>
      <c r="E17954">
        <v>12209708</v>
      </c>
      <c r="F17954">
        <v>12210737</v>
      </c>
      <c r="G17954" t="s">
        <v>929</v>
      </c>
      <c r="H17954">
        <v>2.8104961669690001</v>
      </c>
      <c r="I17954" s="14">
        <v>0.56530737944137499</v>
      </c>
      <c r="J17954" s="11">
        <v>0.87499996497390498</v>
      </c>
      <c r="K17954" s="11">
        <v>0.94044868340275101</v>
      </c>
      <c r="L17954">
        <v>0.34698746038602502</v>
      </c>
      <c r="M17954" s="13" t="s">
        <v>928</v>
      </c>
    </row>
    <row r="17955" spans="1:13" x14ac:dyDescent="0.3">
      <c r="A17955" t="s">
        <v>4398</v>
      </c>
      <c r="B17955" t="s">
        <v>932</v>
      </c>
      <c r="C17955" t="s">
        <v>4397</v>
      </c>
      <c r="D17955" t="s">
        <v>956</v>
      </c>
      <c r="E17955">
        <v>9015357</v>
      </c>
      <c r="F17955">
        <v>9015711</v>
      </c>
      <c r="G17955" t="s">
        <v>938</v>
      </c>
      <c r="H17955">
        <v>1.25647124598999</v>
      </c>
      <c r="I17955" s="14">
        <v>1.5564056507808834</v>
      </c>
      <c r="J17955" s="11">
        <v>1.2316756113943399</v>
      </c>
      <c r="K17955" s="11">
        <v>-0.51817062663654101</v>
      </c>
      <c r="L17955">
        <v>0.60433922687408004</v>
      </c>
      <c r="M17955" s="13" t="s">
        <v>928</v>
      </c>
    </row>
    <row r="17956" spans="1:13" x14ac:dyDescent="0.3">
      <c r="A17956" t="s">
        <v>4396</v>
      </c>
      <c r="B17956" t="s">
        <v>932</v>
      </c>
      <c r="C17956" t="s">
        <v>4395</v>
      </c>
      <c r="D17956" t="s">
        <v>975</v>
      </c>
      <c r="E17956">
        <v>11052816</v>
      </c>
      <c r="F17956">
        <v>11053634</v>
      </c>
      <c r="G17956" t="s">
        <v>938</v>
      </c>
      <c r="H17956">
        <v>1.7685159821023999</v>
      </c>
      <c r="I17956" s="14">
        <v>0.40629048302716603</v>
      </c>
      <c r="J17956" s="11">
        <v>1.1495033984867999</v>
      </c>
      <c r="K17956" s="11">
        <v>1.1304155563254199</v>
      </c>
      <c r="L17956">
        <v>0.25830116216365701</v>
      </c>
      <c r="M17956" s="13" t="s">
        <v>928</v>
      </c>
    </row>
    <row r="17957" spans="1:13" x14ac:dyDescent="0.3">
      <c r="A17957" t="s">
        <v>4394</v>
      </c>
      <c r="B17957" t="s">
        <v>932</v>
      </c>
      <c r="C17957" t="s">
        <v>4393</v>
      </c>
      <c r="D17957" t="s">
        <v>975</v>
      </c>
      <c r="E17957">
        <v>1251861</v>
      </c>
      <c r="F17957">
        <v>1252470</v>
      </c>
      <c r="G17957" t="s">
        <v>929</v>
      </c>
      <c r="H17957">
        <v>4.4605388929828598</v>
      </c>
      <c r="I17957" s="14">
        <v>0.6600535688817093</v>
      </c>
      <c r="J17957" s="11">
        <v>0.66136452979181304</v>
      </c>
      <c r="K17957" s="11">
        <v>0.90622486067362196</v>
      </c>
      <c r="L17957">
        <v>0.36481684693429201</v>
      </c>
      <c r="M17957" s="13" t="s">
        <v>928</v>
      </c>
    </row>
    <row r="17958" spans="1:13" x14ac:dyDescent="0.3">
      <c r="A17958" t="s">
        <v>4392</v>
      </c>
      <c r="B17958" t="s">
        <v>932</v>
      </c>
      <c r="C17958" t="s">
        <v>4391</v>
      </c>
      <c r="D17958" t="s">
        <v>975</v>
      </c>
      <c r="E17958">
        <v>1247386</v>
      </c>
      <c r="F17958">
        <v>1249025</v>
      </c>
      <c r="G17958" t="s">
        <v>929</v>
      </c>
      <c r="H17958">
        <v>3.5151833643006398</v>
      </c>
      <c r="I17958" s="14">
        <v>1.8821920082479715</v>
      </c>
      <c r="J17958" s="11">
        <v>0.87375445161828802</v>
      </c>
      <c r="K17958" s="11">
        <v>-1.0442451053408599</v>
      </c>
      <c r="L17958">
        <v>0.29637200330887598</v>
      </c>
      <c r="M17958" s="13" t="s">
        <v>928</v>
      </c>
    </row>
    <row r="17959" spans="1:13" x14ac:dyDescent="0.3">
      <c r="A17959" t="s">
        <v>4390</v>
      </c>
      <c r="B17959" t="s">
        <v>2715</v>
      </c>
      <c r="C17959" t="s">
        <v>4389</v>
      </c>
      <c r="D17959" t="s">
        <v>930</v>
      </c>
      <c r="E17959">
        <v>12661164</v>
      </c>
      <c r="F17959">
        <v>12661247</v>
      </c>
      <c r="G17959" t="s">
        <v>929</v>
      </c>
      <c r="H17959">
        <v>1.4576806257597901</v>
      </c>
      <c r="I17959" s="14">
        <v>3.2454486650388112</v>
      </c>
      <c r="J17959" s="11">
        <v>1.3278526167489799</v>
      </c>
      <c r="K17959" s="11">
        <v>-1.2790711221036</v>
      </c>
      <c r="L17959">
        <v>0.20087201172741401</v>
      </c>
      <c r="M17959" s="13" t="s">
        <v>928</v>
      </c>
    </row>
    <row r="17960" spans="1:13" x14ac:dyDescent="0.3">
      <c r="A17960" t="s">
        <v>4388</v>
      </c>
      <c r="B17960" t="s">
        <v>932</v>
      </c>
      <c r="C17960" t="s">
        <v>4387</v>
      </c>
      <c r="D17960" t="s">
        <v>975</v>
      </c>
      <c r="E17960">
        <v>16278202</v>
      </c>
      <c r="F17960">
        <v>16279018</v>
      </c>
      <c r="G17960" t="s">
        <v>929</v>
      </c>
      <c r="H17960">
        <v>1.37818185355129</v>
      </c>
      <c r="I17960" s="14">
        <v>1.2246123078860434</v>
      </c>
      <c r="J17960" s="11">
        <v>1.3697203734228001</v>
      </c>
      <c r="K17960" s="11">
        <v>-0.213419537054203</v>
      </c>
      <c r="L17960">
        <v>0.83099974315318204</v>
      </c>
      <c r="M17960" s="13" t="s">
        <v>928</v>
      </c>
    </row>
    <row r="17961" spans="1:13" x14ac:dyDescent="0.3">
      <c r="A17961" t="s">
        <v>4386</v>
      </c>
      <c r="B17961" t="s">
        <v>932</v>
      </c>
      <c r="C17961" t="s">
        <v>4385</v>
      </c>
      <c r="D17961" t="s">
        <v>975</v>
      </c>
      <c r="E17961">
        <v>16276647</v>
      </c>
      <c r="F17961">
        <v>16277391</v>
      </c>
      <c r="G17961" t="s">
        <v>938</v>
      </c>
      <c r="H17961">
        <v>1.28530659024814</v>
      </c>
      <c r="I17961" s="14">
        <v>1.5222648675838846</v>
      </c>
      <c r="J17961" s="11">
        <v>1.43432256810225</v>
      </c>
      <c r="K17961" s="11">
        <v>-0.42265207069737898</v>
      </c>
      <c r="L17961">
        <v>0.67254912971166703</v>
      </c>
      <c r="M17961" s="13" t="s">
        <v>928</v>
      </c>
    </row>
    <row r="17962" spans="1:13" x14ac:dyDescent="0.3">
      <c r="A17962" t="s">
        <v>4384</v>
      </c>
      <c r="B17962" t="s">
        <v>932</v>
      </c>
      <c r="C17962" t="s">
        <v>4383</v>
      </c>
      <c r="D17962" t="s">
        <v>975</v>
      </c>
      <c r="E17962">
        <v>11838980</v>
      </c>
      <c r="F17962">
        <v>11840423</v>
      </c>
      <c r="G17962" t="s">
        <v>929</v>
      </c>
      <c r="H17962">
        <v>1.87245673581682</v>
      </c>
      <c r="I17962" s="14">
        <v>0.15803488063608379</v>
      </c>
      <c r="J17962" s="11">
        <v>1.4259813692174199</v>
      </c>
      <c r="K17962" s="11">
        <v>1.86656371160145</v>
      </c>
      <c r="L17962">
        <v>6.1962539134694801E-2</v>
      </c>
      <c r="M17962" s="13" t="s">
        <v>928</v>
      </c>
    </row>
    <row r="17963" spans="1:13" x14ac:dyDescent="0.3">
      <c r="A17963" t="s">
        <v>4382</v>
      </c>
      <c r="B17963" t="s">
        <v>932</v>
      </c>
      <c r="C17963" t="s">
        <v>4381</v>
      </c>
      <c r="D17963" t="s">
        <v>934</v>
      </c>
      <c r="E17963">
        <v>9734103</v>
      </c>
      <c r="F17963">
        <v>9735316</v>
      </c>
      <c r="G17963" t="s">
        <v>929</v>
      </c>
      <c r="H17963">
        <v>3.3950887459669699</v>
      </c>
      <c r="I17963" s="14">
        <v>1.5004779942774209</v>
      </c>
      <c r="J17963" s="11">
        <v>0.77792860692314103</v>
      </c>
      <c r="K17963" s="11">
        <v>-0.75253970042051399</v>
      </c>
      <c r="L17963">
        <v>0.45172656451506898</v>
      </c>
      <c r="M17963" s="13" t="s">
        <v>928</v>
      </c>
    </row>
    <row r="17964" spans="1:13" x14ac:dyDescent="0.3">
      <c r="A17964" t="s">
        <v>4380</v>
      </c>
      <c r="B17964" t="s">
        <v>932</v>
      </c>
      <c r="C17964" t="s">
        <v>4379</v>
      </c>
      <c r="D17964" t="s">
        <v>934</v>
      </c>
      <c r="E17964">
        <v>14259544</v>
      </c>
      <c r="F17964">
        <v>14260931</v>
      </c>
      <c r="G17964" t="s">
        <v>938</v>
      </c>
      <c r="H17964">
        <v>2.9583774509444498</v>
      </c>
      <c r="I17964" s="14">
        <v>0.76425061509882308</v>
      </c>
      <c r="J17964" s="11">
        <v>0.93458755792603199</v>
      </c>
      <c r="K17964" s="11">
        <v>0.41503044134028999</v>
      </c>
      <c r="L17964">
        <v>0.67811961862313497</v>
      </c>
      <c r="M17964" s="13" t="s">
        <v>928</v>
      </c>
    </row>
    <row r="17965" spans="1:13" x14ac:dyDescent="0.3">
      <c r="A17965" t="s">
        <v>4378</v>
      </c>
      <c r="B17965" t="s">
        <v>932</v>
      </c>
      <c r="C17965" t="s">
        <v>4377</v>
      </c>
      <c r="D17965" t="s">
        <v>934</v>
      </c>
      <c r="E17965">
        <v>14275669</v>
      </c>
      <c r="F17965">
        <v>14276343</v>
      </c>
      <c r="G17965" t="s">
        <v>929</v>
      </c>
      <c r="H17965">
        <v>3.60739760939527</v>
      </c>
      <c r="I17965" s="14">
        <v>0.96611184057384769</v>
      </c>
      <c r="J17965" s="11">
        <v>0.71367990385986702</v>
      </c>
      <c r="K17965" s="11">
        <v>6.9692146765179194E-2</v>
      </c>
      <c r="L17965">
        <v>0.94443869255813995</v>
      </c>
      <c r="M17965" s="13" t="s">
        <v>928</v>
      </c>
    </row>
    <row r="17966" spans="1:13" x14ac:dyDescent="0.3">
      <c r="A17966" t="s">
        <v>4376</v>
      </c>
      <c r="B17966" t="s">
        <v>932</v>
      </c>
      <c r="C17966" t="s">
        <v>4375</v>
      </c>
      <c r="D17966" t="s">
        <v>930</v>
      </c>
      <c r="E17966">
        <v>12360737</v>
      </c>
      <c r="F17966">
        <v>12361184</v>
      </c>
      <c r="G17966" t="s">
        <v>929</v>
      </c>
      <c r="H17966">
        <v>4.5495542567797402</v>
      </c>
      <c r="I17966" s="14">
        <v>1.236420641867453</v>
      </c>
      <c r="J17966" s="11">
        <v>0.63802443610592396</v>
      </c>
      <c r="K17966" s="11">
        <v>-0.479871346257216</v>
      </c>
      <c r="L17966">
        <v>0.63131887703785305</v>
      </c>
      <c r="M17966" s="13" t="s">
        <v>928</v>
      </c>
    </row>
    <row r="17967" spans="1:13" x14ac:dyDescent="0.3">
      <c r="A17967" t="s">
        <v>4374</v>
      </c>
      <c r="B17967" t="s">
        <v>932</v>
      </c>
      <c r="C17967" t="s">
        <v>4373</v>
      </c>
      <c r="D17967" t="s">
        <v>956</v>
      </c>
      <c r="E17967">
        <v>9576357</v>
      </c>
      <c r="F17967">
        <v>9577907</v>
      </c>
      <c r="G17967" t="s">
        <v>929</v>
      </c>
      <c r="H17967">
        <v>4.3745725273829503</v>
      </c>
      <c r="I17967" s="14">
        <v>1.0920724143845573</v>
      </c>
      <c r="J17967" s="11">
        <v>0.64820737162327502</v>
      </c>
      <c r="K17967" s="11">
        <v>-0.196030666824102</v>
      </c>
      <c r="L17967">
        <v>0.84458616299094802</v>
      </c>
      <c r="M17967" s="13" t="s">
        <v>928</v>
      </c>
    </row>
    <row r="17968" spans="1:13" x14ac:dyDescent="0.3">
      <c r="A17968" t="s">
        <v>4372</v>
      </c>
      <c r="B17968" t="s">
        <v>932</v>
      </c>
      <c r="C17968" t="s">
        <v>4371</v>
      </c>
      <c r="D17968" t="s">
        <v>934</v>
      </c>
      <c r="E17968">
        <v>14631891</v>
      </c>
      <c r="F17968">
        <v>14633106</v>
      </c>
      <c r="G17968" t="s">
        <v>929</v>
      </c>
      <c r="H17968">
        <v>3.6946808071945698</v>
      </c>
      <c r="I17968" s="14">
        <v>0.80423835532384269</v>
      </c>
      <c r="J17968" s="11">
        <v>0.853009684389886</v>
      </c>
      <c r="K17968" s="11">
        <v>0.36846586690276101</v>
      </c>
      <c r="L17968">
        <v>0.71252589184787396</v>
      </c>
      <c r="M17968" s="13" t="s">
        <v>928</v>
      </c>
    </row>
    <row r="17969" spans="1:13" x14ac:dyDescent="0.3">
      <c r="A17969" t="s">
        <v>4370</v>
      </c>
      <c r="B17969" t="s">
        <v>932</v>
      </c>
      <c r="C17969" t="s">
        <v>4369</v>
      </c>
      <c r="D17969" t="s">
        <v>939</v>
      </c>
      <c r="E17969">
        <v>11766772</v>
      </c>
      <c r="F17969">
        <v>11768622</v>
      </c>
      <c r="G17969" t="s">
        <v>929</v>
      </c>
      <c r="H17969">
        <v>2.9346133011251898</v>
      </c>
      <c r="I17969" s="14">
        <v>0.51398560582221009</v>
      </c>
      <c r="J17969" s="11">
        <v>0.90509152490755096</v>
      </c>
      <c r="K17969" s="11">
        <v>1.0608873370080101</v>
      </c>
      <c r="L17969">
        <v>0.28874110472329101</v>
      </c>
      <c r="M17969" s="13" t="s">
        <v>928</v>
      </c>
    </row>
    <row r="17970" spans="1:13" x14ac:dyDescent="0.3">
      <c r="A17970" t="s">
        <v>4368</v>
      </c>
      <c r="B17970" t="s">
        <v>932</v>
      </c>
      <c r="C17970" t="s">
        <v>4367</v>
      </c>
      <c r="D17970" t="s">
        <v>934</v>
      </c>
      <c r="E17970">
        <v>16112992</v>
      </c>
      <c r="F17970">
        <v>16114337</v>
      </c>
      <c r="G17970" t="s">
        <v>938</v>
      </c>
      <c r="H17970">
        <v>1.40292738118479</v>
      </c>
      <c r="I17970" s="14">
        <v>1.1951390927352645</v>
      </c>
      <c r="J17970" s="11">
        <v>1.2636359475875301</v>
      </c>
      <c r="K17970" s="11">
        <v>-0.203522646116372</v>
      </c>
      <c r="L17970">
        <v>0.83872654702674698</v>
      </c>
      <c r="M17970" s="13" t="s">
        <v>928</v>
      </c>
    </row>
    <row r="17971" spans="1:13" x14ac:dyDescent="0.3">
      <c r="A17971" t="s">
        <v>4366</v>
      </c>
      <c r="B17971" t="s">
        <v>932</v>
      </c>
      <c r="C17971" t="s">
        <v>4365</v>
      </c>
      <c r="D17971" t="s">
        <v>934</v>
      </c>
      <c r="E17971">
        <v>12527058</v>
      </c>
      <c r="F17971">
        <v>12528023</v>
      </c>
      <c r="G17971" t="s">
        <v>929</v>
      </c>
      <c r="H17971">
        <v>3.8561240440467199</v>
      </c>
      <c r="I17971" s="14">
        <v>0.99472304271835577</v>
      </c>
      <c r="J17971" s="11">
        <v>0.80575606214362405</v>
      </c>
      <c r="K17971" s="11">
        <v>9.4733359751638293E-3</v>
      </c>
      <c r="L17971">
        <v>0.99244148454164205</v>
      </c>
      <c r="M17971" s="13" t="s">
        <v>928</v>
      </c>
    </row>
    <row r="17972" spans="1:13" x14ac:dyDescent="0.3">
      <c r="A17972" t="s">
        <v>4364</v>
      </c>
      <c r="B17972" t="s">
        <v>932</v>
      </c>
      <c r="C17972" t="s">
        <v>4363</v>
      </c>
      <c r="D17972" t="s">
        <v>930</v>
      </c>
      <c r="E17972">
        <v>12475659</v>
      </c>
      <c r="F17972">
        <v>12477441</v>
      </c>
      <c r="G17972" t="s">
        <v>938</v>
      </c>
      <c r="H17972">
        <v>1.2655938763205801</v>
      </c>
      <c r="I17972" s="14">
        <v>1.5504447095472598</v>
      </c>
      <c r="J17972" s="11">
        <v>1.4323366433740601</v>
      </c>
      <c r="K17972" s="11">
        <v>-0.441713253518908</v>
      </c>
      <c r="L17972">
        <v>0.65869671778600203</v>
      </c>
      <c r="M17972" s="13" t="s">
        <v>928</v>
      </c>
    </row>
    <row r="17973" spans="1:13" x14ac:dyDescent="0.3">
      <c r="A17973" t="s">
        <v>4362</v>
      </c>
      <c r="B17973" t="s">
        <v>932</v>
      </c>
      <c r="C17973" t="s">
        <v>4361</v>
      </c>
      <c r="D17973" t="s">
        <v>956</v>
      </c>
      <c r="E17973">
        <v>11235882</v>
      </c>
      <c r="F17973">
        <v>11236707</v>
      </c>
      <c r="G17973" t="s">
        <v>938</v>
      </c>
      <c r="H17973">
        <v>3.4019525728409401</v>
      </c>
      <c r="I17973" s="14">
        <v>1.763384539529874</v>
      </c>
      <c r="J17973" s="11">
        <v>0.82405779523705402</v>
      </c>
      <c r="K17973" s="11">
        <v>-0.99307005016248295</v>
      </c>
      <c r="L17973">
        <v>0.320675818187524</v>
      </c>
      <c r="M17973" s="13" t="s">
        <v>928</v>
      </c>
    </row>
    <row r="17974" spans="1:13" x14ac:dyDescent="0.3">
      <c r="A17974" t="s">
        <v>4360</v>
      </c>
      <c r="B17974" t="s">
        <v>932</v>
      </c>
      <c r="C17974" t="s">
        <v>4359</v>
      </c>
      <c r="D17974" t="s">
        <v>934</v>
      </c>
      <c r="E17974">
        <v>20596210</v>
      </c>
      <c r="F17974">
        <v>20597244</v>
      </c>
      <c r="G17974" t="s">
        <v>938</v>
      </c>
      <c r="H17974">
        <v>1.1907135021516799</v>
      </c>
      <c r="I17974" s="14">
        <v>1.6391903767488254</v>
      </c>
      <c r="J17974" s="11">
        <v>1.4091289045459301</v>
      </c>
      <c r="K17974" s="11">
        <v>-0.505974590051535</v>
      </c>
      <c r="L17974">
        <v>0.61287448778772702</v>
      </c>
      <c r="M17974" s="13" t="s">
        <v>928</v>
      </c>
    </row>
    <row r="17975" spans="1:13" x14ac:dyDescent="0.3">
      <c r="A17975" t="s">
        <v>4358</v>
      </c>
      <c r="B17975" t="s">
        <v>936</v>
      </c>
      <c r="C17975" t="s">
        <v>4357</v>
      </c>
      <c r="D17975" t="s">
        <v>930</v>
      </c>
      <c r="E17975">
        <v>15250809</v>
      </c>
      <c r="F17975">
        <v>15253877</v>
      </c>
      <c r="G17975" t="s">
        <v>929</v>
      </c>
      <c r="H17975">
        <v>4.6764886292007697</v>
      </c>
      <c r="I17975" s="14">
        <v>1.5025885780393304</v>
      </c>
      <c r="J17975" s="11">
        <v>0.64433188665496199</v>
      </c>
      <c r="K17975" s="11">
        <v>-0.91171964775909098</v>
      </c>
      <c r="L17975">
        <v>0.36191631835406401</v>
      </c>
      <c r="M17975" s="13" t="s">
        <v>928</v>
      </c>
    </row>
    <row r="17976" spans="1:13" x14ac:dyDescent="0.3">
      <c r="A17976" t="s">
        <v>4356</v>
      </c>
      <c r="B17976" t="s">
        <v>936</v>
      </c>
      <c r="C17976" t="s">
        <v>4355</v>
      </c>
      <c r="D17976" t="s">
        <v>956</v>
      </c>
      <c r="E17976">
        <v>14052136</v>
      </c>
      <c r="F17976">
        <v>14054154</v>
      </c>
      <c r="G17976" t="s">
        <v>938</v>
      </c>
      <c r="H17976">
        <v>1.98050003537638</v>
      </c>
      <c r="I17976" s="14">
        <v>0.62840618371940626</v>
      </c>
      <c r="J17976" s="11">
        <v>0.99639402668306598</v>
      </c>
      <c r="K17976" s="11">
        <v>0.67265629826417594</v>
      </c>
      <c r="L17976">
        <v>0.50116597628966997</v>
      </c>
      <c r="M17976" s="13" t="s">
        <v>928</v>
      </c>
    </row>
    <row r="17977" spans="1:13" x14ac:dyDescent="0.3">
      <c r="A17977" t="s">
        <v>4354</v>
      </c>
      <c r="B17977" t="s">
        <v>932</v>
      </c>
      <c r="C17977" t="s">
        <v>4353</v>
      </c>
      <c r="D17977" t="s">
        <v>956</v>
      </c>
      <c r="E17977">
        <v>14298755</v>
      </c>
      <c r="F17977">
        <v>14299763</v>
      </c>
      <c r="G17977" t="s">
        <v>929</v>
      </c>
      <c r="H17977">
        <v>1.2172943971613199</v>
      </c>
      <c r="I17977" s="14">
        <v>0.4558878883910239</v>
      </c>
      <c r="J17977" s="11">
        <v>1.43699524049046</v>
      </c>
      <c r="K17977" s="11">
        <v>0.788624054857752</v>
      </c>
      <c r="L17977">
        <v>0.43033176733052603</v>
      </c>
      <c r="M17977" s="13" t="s">
        <v>928</v>
      </c>
    </row>
    <row r="17978" spans="1:13" x14ac:dyDescent="0.3">
      <c r="A17978" t="s">
        <v>4352</v>
      </c>
      <c r="B17978" t="s">
        <v>932</v>
      </c>
      <c r="C17978" t="s">
        <v>4351</v>
      </c>
      <c r="D17978" t="s">
        <v>939</v>
      </c>
      <c r="E17978">
        <v>12536503</v>
      </c>
      <c r="F17978">
        <v>12538599</v>
      </c>
      <c r="G17978" t="s">
        <v>929</v>
      </c>
      <c r="H17978">
        <v>2.1330156464685599</v>
      </c>
      <c r="I17978" s="14">
        <v>2.5858272652641907</v>
      </c>
      <c r="J17978" s="11">
        <v>1.4095203626499</v>
      </c>
      <c r="K17978" s="11">
        <v>-0.97240589198636396</v>
      </c>
      <c r="L17978">
        <v>0.33084866190048201</v>
      </c>
      <c r="M17978" s="13" t="s">
        <v>928</v>
      </c>
    </row>
    <row r="17979" spans="1:13" x14ac:dyDescent="0.3">
      <c r="A17979" t="s">
        <v>4350</v>
      </c>
      <c r="B17979" t="s">
        <v>932</v>
      </c>
      <c r="C17979" t="s">
        <v>4349</v>
      </c>
      <c r="D17979" t="s">
        <v>939</v>
      </c>
      <c r="E17979">
        <v>12566165</v>
      </c>
      <c r="F17979">
        <v>12568297</v>
      </c>
      <c r="G17979" t="s">
        <v>929</v>
      </c>
      <c r="H17979">
        <v>1.38094096959815</v>
      </c>
      <c r="I17979" s="14">
        <v>1.2551385691179959</v>
      </c>
      <c r="J17979" s="11">
        <v>1.2614532271022501</v>
      </c>
      <c r="K17979" s="11">
        <v>-0.25989600054088102</v>
      </c>
      <c r="L17979">
        <v>0.79494399640450997</v>
      </c>
      <c r="M17979" s="13" t="s">
        <v>928</v>
      </c>
    </row>
    <row r="17980" spans="1:13" x14ac:dyDescent="0.3">
      <c r="A17980" t="s">
        <v>4348</v>
      </c>
      <c r="B17980" t="s">
        <v>932</v>
      </c>
      <c r="C17980" t="s">
        <v>4347</v>
      </c>
      <c r="D17980" t="s">
        <v>975</v>
      </c>
      <c r="E17980">
        <v>9298024</v>
      </c>
      <c r="F17980">
        <v>9299220</v>
      </c>
      <c r="G17980" t="s">
        <v>938</v>
      </c>
      <c r="H17980">
        <v>2.5029190558292602</v>
      </c>
      <c r="I17980" s="14">
        <v>0.55023564215903908</v>
      </c>
      <c r="J17980" s="11">
        <v>0.90372375690460804</v>
      </c>
      <c r="K17980" s="11">
        <v>0.95369684968243196</v>
      </c>
      <c r="L17980">
        <v>0.34023711528268102</v>
      </c>
      <c r="M17980" s="13" t="s">
        <v>928</v>
      </c>
    </row>
    <row r="17981" spans="1:13" x14ac:dyDescent="0.3">
      <c r="A17981" t="s">
        <v>4346</v>
      </c>
      <c r="B17981" t="s">
        <v>932</v>
      </c>
      <c r="C17981" t="s">
        <v>4345</v>
      </c>
      <c r="D17981" t="s">
        <v>975</v>
      </c>
      <c r="E17981">
        <v>9302665</v>
      </c>
      <c r="F17981">
        <v>9304094</v>
      </c>
      <c r="G17981" t="s">
        <v>938</v>
      </c>
      <c r="H17981">
        <v>3.4084903574298102</v>
      </c>
      <c r="I17981" s="14">
        <v>1.0988081106601153</v>
      </c>
      <c r="J17981" s="11">
        <v>0.75183717021674401</v>
      </c>
      <c r="K17981" s="11">
        <v>-0.18080971512480001</v>
      </c>
      <c r="L17981">
        <v>0.85651693723229905</v>
      </c>
      <c r="M17981" s="13" t="s">
        <v>928</v>
      </c>
    </row>
    <row r="17982" spans="1:13" x14ac:dyDescent="0.3">
      <c r="A17982" t="s">
        <v>4344</v>
      </c>
      <c r="B17982" t="s">
        <v>932</v>
      </c>
      <c r="C17982" t="s">
        <v>4343</v>
      </c>
      <c r="D17982" t="s">
        <v>975</v>
      </c>
      <c r="E17982">
        <v>9304917</v>
      </c>
      <c r="F17982">
        <v>9307165</v>
      </c>
      <c r="G17982" t="s">
        <v>929</v>
      </c>
      <c r="H17982">
        <v>1.3642735721802499</v>
      </c>
      <c r="I17982" s="14">
        <v>1.2494512490589063</v>
      </c>
      <c r="J17982" s="11">
        <v>1.1731030662362201</v>
      </c>
      <c r="K17982" s="11">
        <v>-0.27388438481291499</v>
      </c>
      <c r="L17982">
        <v>0.78417347203556997</v>
      </c>
      <c r="M17982" s="13" t="s">
        <v>928</v>
      </c>
    </row>
    <row r="17983" spans="1:13" x14ac:dyDescent="0.3">
      <c r="A17983" t="s">
        <v>4342</v>
      </c>
      <c r="B17983" t="s">
        <v>932</v>
      </c>
      <c r="C17983" t="s">
        <v>4341</v>
      </c>
      <c r="D17983" t="s">
        <v>975</v>
      </c>
      <c r="E17983">
        <v>13047197</v>
      </c>
      <c r="F17983">
        <v>13048262</v>
      </c>
      <c r="G17983" t="s">
        <v>929</v>
      </c>
      <c r="H17983">
        <v>2.2687489359820501</v>
      </c>
      <c r="I17983" s="14">
        <v>1.2455346620549463</v>
      </c>
      <c r="J17983" s="11">
        <v>1.47620315286458</v>
      </c>
      <c r="K17983" s="11">
        <v>-0.21458101506223501</v>
      </c>
      <c r="L17983">
        <v>0.83009399693668096</v>
      </c>
      <c r="M17983" s="13" t="s">
        <v>928</v>
      </c>
    </row>
    <row r="17984" spans="1:13" x14ac:dyDescent="0.3">
      <c r="A17984" t="s">
        <v>4340</v>
      </c>
      <c r="B17984" t="s">
        <v>932</v>
      </c>
      <c r="C17984" t="s">
        <v>4339</v>
      </c>
      <c r="D17984" t="s">
        <v>934</v>
      </c>
      <c r="E17984">
        <v>17010014</v>
      </c>
      <c r="F17984">
        <v>17011849</v>
      </c>
      <c r="G17984" t="s">
        <v>929</v>
      </c>
      <c r="H17984">
        <v>1.3606267616550101</v>
      </c>
      <c r="I17984" s="14">
        <v>1.2559001243093355</v>
      </c>
      <c r="J17984" s="11">
        <v>1.2088354454714201</v>
      </c>
      <c r="K17984" s="11">
        <v>-0.27193257728473302</v>
      </c>
      <c r="L17984">
        <v>0.78567386171655995</v>
      </c>
      <c r="M17984" s="13" t="s">
        <v>928</v>
      </c>
    </row>
    <row r="17985" spans="1:13" x14ac:dyDescent="0.3">
      <c r="A17985" t="s">
        <v>4338</v>
      </c>
      <c r="B17985" t="s">
        <v>932</v>
      </c>
      <c r="C17985" t="s">
        <v>4337</v>
      </c>
      <c r="D17985" t="s">
        <v>934</v>
      </c>
      <c r="E17985">
        <v>17014408</v>
      </c>
      <c r="F17985">
        <v>17015326</v>
      </c>
      <c r="G17985" t="s">
        <v>929</v>
      </c>
      <c r="H17985">
        <v>4.2623214917244399</v>
      </c>
      <c r="I17985" s="14">
        <v>0.48785035008191019</v>
      </c>
      <c r="J17985" s="11">
        <v>0.93522547895846897</v>
      </c>
      <c r="K17985" s="11">
        <v>1.10720831994919</v>
      </c>
      <c r="L17985">
        <v>0.268203871226877</v>
      </c>
      <c r="M17985" s="13" t="s">
        <v>928</v>
      </c>
    </row>
    <row r="17986" spans="1:13" x14ac:dyDescent="0.3">
      <c r="A17986" t="s">
        <v>4336</v>
      </c>
      <c r="B17986" t="s">
        <v>932</v>
      </c>
      <c r="C17986" t="s">
        <v>4335</v>
      </c>
      <c r="D17986" t="s">
        <v>934</v>
      </c>
      <c r="E17986">
        <v>17008673</v>
      </c>
      <c r="F17986">
        <v>17009388</v>
      </c>
      <c r="G17986" t="s">
        <v>938</v>
      </c>
      <c r="H17986">
        <v>4.5942143223329399</v>
      </c>
      <c r="I17986" s="14">
        <v>0.87855216736146313</v>
      </c>
      <c r="J17986" s="11">
        <v>0.63161158858788502</v>
      </c>
      <c r="K17986" s="11">
        <v>0.29575160431627701</v>
      </c>
      <c r="L17986">
        <v>0.76741978452561099</v>
      </c>
      <c r="M17986" s="13" t="s">
        <v>928</v>
      </c>
    </row>
    <row r="17987" spans="1:13" x14ac:dyDescent="0.3">
      <c r="A17987" t="s">
        <v>4334</v>
      </c>
      <c r="B17987" t="s">
        <v>932</v>
      </c>
      <c r="C17987" t="s">
        <v>4333</v>
      </c>
      <c r="D17987" t="s">
        <v>930</v>
      </c>
      <c r="E17987">
        <v>16282806</v>
      </c>
      <c r="F17987">
        <v>16283203</v>
      </c>
      <c r="G17987" t="s">
        <v>938</v>
      </c>
      <c r="H17987">
        <v>3.8338703361476298</v>
      </c>
      <c r="I17987" s="14">
        <v>1.2811087262502954</v>
      </c>
      <c r="J17987" s="11">
        <v>0.88503290248879796</v>
      </c>
      <c r="K17987" s="11">
        <v>-0.40381879562756201</v>
      </c>
      <c r="L17987">
        <v>0.68634597393421104</v>
      </c>
      <c r="M17987" s="13" t="s">
        <v>928</v>
      </c>
    </row>
    <row r="17988" spans="1:13" x14ac:dyDescent="0.3">
      <c r="A17988" t="s">
        <v>4332</v>
      </c>
      <c r="B17988" t="s">
        <v>932</v>
      </c>
      <c r="C17988" t="s">
        <v>4331</v>
      </c>
      <c r="D17988" t="s">
        <v>944</v>
      </c>
      <c r="E17988">
        <v>13334600</v>
      </c>
      <c r="F17988">
        <v>13336422</v>
      </c>
      <c r="G17988" t="s">
        <v>929</v>
      </c>
      <c r="H17988">
        <v>2.9224068183319298</v>
      </c>
      <c r="I17988" s="14">
        <v>0.78423293611807798</v>
      </c>
      <c r="J17988" s="11">
        <v>0.90460940300179704</v>
      </c>
      <c r="K17988" s="11">
        <v>0.38762128767248599</v>
      </c>
      <c r="L17988">
        <v>0.69829631300827799</v>
      </c>
      <c r="M17988" s="13" t="s">
        <v>928</v>
      </c>
    </row>
    <row r="17989" spans="1:13" x14ac:dyDescent="0.3">
      <c r="A17989" t="s">
        <v>4330</v>
      </c>
      <c r="B17989" t="s">
        <v>932</v>
      </c>
      <c r="C17989" t="s">
        <v>4329</v>
      </c>
      <c r="D17989" t="s">
        <v>956</v>
      </c>
      <c r="E17989">
        <v>8950448</v>
      </c>
      <c r="F17989">
        <v>8951053</v>
      </c>
      <c r="G17989" t="s">
        <v>929</v>
      </c>
      <c r="H17989">
        <v>4.3903627224264996</v>
      </c>
      <c r="I17989" s="14">
        <v>0.86968258682535704</v>
      </c>
      <c r="J17989" s="11">
        <v>0.654328223132284</v>
      </c>
      <c r="K17989" s="11">
        <v>0.307856423799521</v>
      </c>
      <c r="L17989">
        <v>0.75819158516052698</v>
      </c>
      <c r="M17989" s="13" t="s">
        <v>928</v>
      </c>
    </row>
    <row r="17990" spans="1:13" x14ac:dyDescent="0.3">
      <c r="A17990" t="s">
        <v>4328</v>
      </c>
      <c r="B17990" t="s">
        <v>932</v>
      </c>
      <c r="C17990" t="s">
        <v>4327</v>
      </c>
      <c r="D17990" t="s">
        <v>934</v>
      </c>
      <c r="E17990">
        <v>13612439</v>
      </c>
      <c r="F17990">
        <v>13613979</v>
      </c>
      <c r="G17990" t="s">
        <v>938</v>
      </c>
      <c r="H17990">
        <v>1.4576711722325399</v>
      </c>
      <c r="I17990" s="14">
        <v>1.0755864991927884</v>
      </c>
      <c r="J17990" s="11">
        <v>1.20089199124525</v>
      </c>
      <c r="K17990" s="11">
        <v>-8.7537890529954698E-2</v>
      </c>
      <c r="L17990">
        <v>0.93024396872531601</v>
      </c>
      <c r="M17990" s="13" t="s">
        <v>928</v>
      </c>
    </row>
    <row r="17991" spans="1:13" x14ac:dyDescent="0.3">
      <c r="A17991" t="s">
        <v>4326</v>
      </c>
      <c r="B17991" t="s">
        <v>932</v>
      </c>
      <c r="C17991" t="s">
        <v>4325</v>
      </c>
      <c r="D17991" t="s">
        <v>930</v>
      </c>
      <c r="E17991">
        <v>11867971</v>
      </c>
      <c r="F17991">
        <v>11869360</v>
      </c>
      <c r="G17991" t="s">
        <v>938</v>
      </c>
      <c r="H17991">
        <v>3.6937143248536302</v>
      </c>
      <c r="I17991" s="14">
        <v>1.2447167565458255</v>
      </c>
      <c r="J17991" s="11">
        <v>0.80015931080381697</v>
      </c>
      <c r="K17991" s="11">
        <v>-0.39469325753789197</v>
      </c>
      <c r="L17991">
        <v>0.69306927934180795</v>
      </c>
      <c r="M17991" s="13" t="s">
        <v>928</v>
      </c>
    </row>
    <row r="17992" spans="1:13" x14ac:dyDescent="0.3">
      <c r="A17992" t="s">
        <v>4324</v>
      </c>
      <c r="B17992" t="s">
        <v>932</v>
      </c>
      <c r="C17992" t="s">
        <v>4323</v>
      </c>
      <c r="D17992" t="s">
        <v>934</v>
      </c>
      <c r="E17992">
        <v>13815374</v>
      </c>
      <c r="F17992">
        <v>13816977</v>
      </c>
      <c r="G17992" t="s">
        <v>938</v>
      </c>
      <c r="H17992">
        <v>3.22073284955703</v>
      </c>
      <c r="I17992" s="14">
        <v>1.4076352241100183</v>
      </c>
      <c r="J17992" s="11">
        <v>0.802625842927007</v>
      </c>
      <c r="K17992" s="11">
        <v>-0.61457468063342102</v>
      </c>
      <c r="L17992">
        <v>0.53883563967058801</v>
      </c>
      <c r="M17992" s="13" t="s">
        <v>928</v>
      </c>
    </row>
    <row r="17993" spans="1:13" x14ac:dyDescent="0.3">
      <c r="A17993" t="s">
        <v>4322</v>
      </c>
      <c r="B17993" t="s">
        <v>932</v>
      </c>
      <c r="C17993" t="s">
        <v>4321</v>
      </c>
      <c r="D17993" t="s">
        <v>934</v>
      </c>
      <c r="E17993">
        <v>19288755</v>
      </c>
      <c r="F17993">
        <v>19289889</v>
      </c>
      <c r="G17993" t="s">
        <v>929</v>
      </c>
      <c r="H17993">
        <v>1.19344640677984</v>
      </c>
      <c r="I17993" s="14">
        <v>0.70848735516849981</v>
      </c>
      <c r="J17993" s="11">
        <v>1.42650405153444</v>
      </c>
      <c r="K17993" s="11">
        <v>0.34853457982810798</v>
      </c>
      <c r="L17993">
        <v>0.72743874888486104</v>
      </c>
      <c r="M17993" s="13" t="s">
        <v>928</v>
      </c>
    </row>
    <row r="17994" spans="1:13" x14ac:dyDescent="0.3">
      <c r="A17994" t="s">
        <v>4320</v>
      </c>
      <c r="B17994" t="s">
        <v>936</v>
      </c>
      <c r="C17994" t="s">
        <v>4319</v>
      </c>
      <c r="D17994" t="s">
        <v>956</v>
      </c>
      <c r="E17994">
        <v>7896125</v>
      </c>
      <c r="F17994">
        <v>7897725</v>
      </c>
      <c r="G17994" t="s">
        <v>929</v>
      </c>
      <c r="H17994">
        <v>1.36648029498261</v>
      </c>
      <c r="I17994" s="14">
        <v>0.22808745957682452</v>
      </c>
      <c r="J17994" s="11">
        <v>1.3646018554044099</v>
      </c>
      <c r="K17994" s="11">
        <v>1.5626103380190299</v>
      </c>
      <c r="L17994">
        <v>0.118144275194037</v>
      </c>
      <c r="M17994" s="13" t="s">
        <v>928</v>
      </c>
    </row>
    <row r="17995" spans="1:13" x14ac:dyDescent="0.3">
      <c r="A17995" t="s">
        <v>4318</v>
      </c>
      <c r="B17995" t="s">
        <v>932</v>
      </c>
      <c r="C17995" t="s">
        <v>4317</v>
      </c>
      <c r="D17995" t="s">
        <v>930</v>
      </c>
      <c r="E17995">
        <v>11940336</v>
      </c>
      <c r="F17995">
        <v>11942051</v>
      </c>
      <c r="G17995" t="s">
        <v>938</v>
      </c>
      <c r="H17995">
        <v>2.14712716256513</v>
      </c>
      <c r="I17995" s="14">
        <v>4.7649402890179289</v>
      </c>
      <c r="J17995" s="11">
        <v>1.14409990691132</v>
      </c>
      <c r="K17995" s="11">
        <v>-1.96876000231396</v>
      </c>
      <c r="L17995">
        <v>4.8980657373360499E-2</v>
      </c>
      <c r="M17995" s="13" t="s">
        <v>928</v>
      </c>
    </row>
    <row r="17996" spans="1:13" x14ac:dyDescent="0.3">
      <c r="A17996" t="s">
        <v>4316</v>
      </c>
      <c r="B17996" t="s">
        <v>932</v>
      </c>
      <c r="C17996" t="s">
        <v>4315</v>
      </c>
      <c r="D17996" t="s">
        <v>956</v>
      </c>
      <c r="E17996">
        <v>12281221</v>
      </c>
      <c r="F17996">
        <v>12282615</v>
      </c>
      <c r="G17996" t="s">
        <v>929</v>
      </c>
      <c r="H17996">
        <v>4.6966297892479298</v>
      </c>
      <c r="I17996" s="14">
        <v>0.36584823096763852</v>
      </c>
      <c r="J17996" s="11">
        <v>0.76646626006534502</v>
      </c>
      <c r="K17996" s="11">
        <v>1.8926897211860501</v>
      </c>
      <c r="L17996">
        <v>5.8399144141811299E-2</v>
      </c>
      <c r="M17996" s="13" t="s">
        <v>928</v>
      </c>
    </row>
    <row r="17997" spans="1:13" x14ac:dyDescent="0.3">
      <c r="A17997" t="s">
        <v>4314</v>
      </c>
      <c r="B17997" t="s">
        <v>932</v>
      </c>
      <c r="C17997" t="s">
        <v>4313</v>
      </c>
      <c r="D17997" t="s">
        <v>956</v>
      </c>
      <c r="E17997">
        <v>12283270</v>
      </c>
      <c r="F17997">
        <v>12285384</v>
      </c>
      <c r="G17997" t="s">
        <v>929</v>
      </c>
      <c r="H17997">
        <v>4.1946464210464498</v>
      </c>
      <c r="I17997" s="14">
        <v>1.1459822622066771</v>
      </c>
      <c r="J17997" s="11">
        <v>0.77387281427214005</v>
      </c>
      <c r="K17997" s="11">
        <v>-0.25402716086668098</v>
      </c>
      <c r="L17997">
        <v>0.79947457485137696</v>
      </c>
      <c r="M17997" s="13" t="s">
        <v>928</v>
      </c>
    </row>
    <row r="17998" spans="1:13" x14ac:dyDescent="0.3">
      <c r="A17998" t="s">
        <v>4312</v>
      </c>
      <c r="B17998" t="s">
        <v>936</v>
      </c>
      <c r="C17998" t="s">
        <v>4311</v>
      </c>
      <c r="D17998" t="s">
        <v>975</v>
      </c>
      <c r="E17998">
        <v>9528355</v>
      </c>
      <c r="F17998">
        <v>9529569</v>
      </c>
      <c r="G17998" t="s">
        <v>938</v>
      </c>
      <c r="H17998">
        <v>1.6948278299159201</v>
      </c>
      <c r="I17998" s="14">
        <v>0.58904698476099049</v>
      </c>
      <c r="J17998" s="11">
        <v>1.1284964522912699</v>
      </c>
      <c r="K17998" s="11">
        <v>0.67660414839768501</v>
      </c>
      <c r="L17998">
        <v>0.49865714634954</v>
      </c>
      <c r="M17998" s="13" t="s">
        <v>928</v>
      </c>
    </row>
    <row r="17999" spans="1:13" x14ac:dyDescent="0.3">
      <c r="A17999" t="s">
        <v>4310</v>
      </c>
      <c r="B17999" t="s">
        <v>932</v>
      </c>
      <c r="C17999" t="s">
        <v>4309</v>
      </c>
      <c r="D17999" t="s">
        <v>934</v>
      </c>
      <c r="E17999">
        <v>10075749</v>
      </c>
      <c r="F17999">
        <v>10077804</v>
      </c>
      <c r="G17999" t="s">
        <v>929</v>
      </c>
      <c r="H17999">
        <v>3.8357682294652098</v>
      </c>
      <c r="I17999" s="14">
        <v>1.9299107485802853</v>
      </c>
      <c r="J17999" s="11">
        <v>0.80044550783514401</v>
      </c>
      <c r="K17999" s="11">
        <v>-1.1850077491883799</v>
      </c>
      <c r="L17999">
        <v>0.23601438303493599</v>
      </c>
      <c r="M17999" s="13" t="s">
        <v>928</v>
      </c>
    </row>
    <row r="18000" spans="1:13" x14ac:dyDescent="0.3">
      <c r="A18000" t="s">
        <v>4308</v>
      </c>
      <c r="B18000" t="s">
        <v>932</v>
      </c>
      <c r="C18000" t="s">
        <v>4307</v>
      </c>
      <c r="D18000" t="s">
        <v>934</v>
      </c>
      <c r="E18000">
        <v>16482420</v>
      </c>
      <c r="F18000">
        <v>16483144</v>
      </c>
      <c r="G18000" t="s">
        <v>938</v>
      </c>
      <c r="H18000">
        <v>1.6650023499036699</v>
      </c>
      <c r="I18000" s="14">
        <v>0.42721274663901371</v>
      </c>
      <c r="J18000" s="11">
        <v>1.1361596839983199</v>
      </c>
      <c r="K18000" s="11">
        <v>1.0799304175040001</v>
      </c>
      <c r="L18000">
        <v>0.28017316691418498</v>
      </c>
      <c r="M18000" s="13" t="s">
        <v>928</v>
      </c>
    </row>
    <row r="18001" spans="1:13" x14ac:dyDescent="0.3">
      <c r="A18001" t="s">
        <v>4306</v>
      </c>
      <c r="B18001" t="s">
        <v>932</v>
      </c>
      <c r="C18001" t="s">
        <v>4305</v>
      </c>
      <c r="D18001" t="s">
        <v>934</v>
      </c>
      <c r="E18001">
        <v>16329370</v>
      </c>
      <c r="F18001">
        <v>16330242</v>
      </c>
      <c r="G18001" t="s">
        <v>929</v>
      </c>
      <c r="H18001">
        <v>82.285067139928003</v>
      </c>
      <c r="I18001" s="14">
        <v>4.4361935948816766</v>
      </c>
      <c r="J18001" s="11">
        <v>0.97031846988201398</v>
      </c>
      <c r="K18001" s="11">
        <v>-2.21506896199659</v>
      </c>
      <c r="L18001" t="s">
        <v>928</v>
      </c>
      <c r="M18001" s="13" t="s">
        <v>928</v>
      </c>
    </row>
    <row r="18002" spans="1:13" x14ac:dyDescent="0.3">
      <c r="A18002" t="s">
        <v>4304</v>
      </c>
      <c r="B18002" t="s">
        <v>932</v>
      </c>
      <c r="C18002" t="s">
        <v>4303</v>
      </c>
      <c r="D18002" t="s">
        <v>939</v>
      </c>
      <c r="E18002">
        <v>12406822</v>
      </c>
      <c r="F18002">
        <v>12408817</v>
      </c>
      <c r="G18002" t="s">
        <v>938</v>
      </c>
      <c r="H18002">
        <v>1.3686472552394899</v>
      </c>
      <c r="I18002" s="14">
        <v>2.7699256843930398</v>
      </c>
      <c r="J18002" s="11">
        <v>1.2609326784270001</v>
      </c>
      <c r="K18002" s="11">
        <v>-1.16568258973206</v>
      </c>
      <c r="L18002">
        <v>0.243742801886315</v>
      </c>
      <c r="M18002" s="13" t="s">
        <v>928</v>
      </c>
    </row>
    <row r="18003" spans="1:13" x14ac:dyDescent="0.3">
      <c r="A18003" t="s">
        <v>4302</v>
      </c>
      <c r="B18003" t="s">
        <v>932</v>
      </c>
      <c r="C18003" t="s">
        <v>4301</v>
      </c>
      <c r="D18003" t="s">
        <v>939</v>
      </c>
      <c r="E18003">
        <v>12404951</v>
      </c>
      <c r="F18003">
        <v>12406494</v>
      </c>
      <c r="G18003" t="s">
        <v>938</v>
      </c>
      <c r="H18003">
        <v>2.7952204309033899</v>
      </c>
      <c r="I18003" s="14">
        <v>0.58272967878574267</v>
      </c>
      <c r="J18003" s="11">
        <v>0.87067806517447299</v>
      </c>
      <c r="K18003" s="11">
        <v>0.89482133079485204</v>
      </c>
      <c r="L18003">
        <v>0.37088260573478399</v>
      </c>
      <c r="M18003" s="13" t="s">
        <v>928</v>
      </c>
    </row>
    <row r="18004" spans="1:13" x14ac:dyDescent="0.3">
      <c r="A18004" t="s">
        <v>4300</v>
      </c>
      <c r="B18004" t="s">
        <v>932</v>
      </c>
      <c r="C18004" t="s">
        <v>4299</v>
      </c>
      <c r="D18004" t="s">
        <v>939</v>
      </c>
      <c r="E18004">
        <v>12399399</v>
      </c>
      <c r="F18004">
        <v>12401891</v>
      </c>
      <c r="G18004" t="s">
        <v>938</v>
      </c>
      <c r="H18004">
        <v>1.7220611617280499</v>
      </c>
      <c r="I18004" s="14">
        <v>1.927654876848603</v>
      </c>
      <c r="J18004" s="11">
        <v>1.1102738095293301</v>
      </c>
      <c r="K18004" s="11">
        <v>-0.85280474921367799</v>
      </c>
      <c r="L18004">
        <v>0.39376758980917997</v>
      </c>
      <c r="M18004" s="13" t="s">
        <v>928</v>
      </c>
    </row>
    <row r="18005" spans="1:13" x14ac:dyDescent="0.3">
      <c r="A18005" t="s">
        <v>4298</v>
      </c>
      <c r="B18005" t="s">
        <v>932</v>
      </c>
      <c r="C18005" t="s">
        <v>4297</v>
      </c>
      <c r="D18005" t="s">
        <v>934</v>
      </c>
      <c r="E18005">
        <v>10930778</v>
      </c>
      <c r="F18005">
        <v>10931289</v>
      </c>
      <c r="G18005" t="s">
        <v>938</v>
      </c>
      <c r="H18005">
        <v>4.1565564430319304</v>
      </c>
      <c r="I18005" s="14">
        <v>1.5865629849390925</v>
      </c>
      <c r="J18005" s="11">
        <v>0.68463903673473303</v>
      </c>
      <c r="K18005" s="11">
        <v>-0.97263632394697097</v>
      </c>
      <c r="L18005">
        <v>0.33073408277556698</v>
      </c>
      <c r="M18005" s="13" t="s">
        <v>928</v>
      </c>
    </row>
    <row r="18006" spans="1:13" x14ac:dyDescent="0.3">
      <c r="A18006" t="s">
        <v>4296</v>
      </c>
      <c r="B18006" t="s">
        <v>936</v>
      </c>
      <c r="C18006" t="s">
        <v>4295</v>
      </c>
      <c r="D18006" t="s">
        <v>975</v>
      </c>
      <c r="E18006">
        <v>13183072</v>
      </c>
      <c r="F18006">
        <v>13186984</v>
      </c>
      <c r="G18006" t="s">
        <v>929</v>
      </c>
      <c r="H18006">
        <v>1.1983814699934201</v>
      </c>
      <c r="I18006" s="14">
        <v>0.45363538956055144</v>
      </c>
      <c r="J18006" s="11">
        <v>1.3105548720935101</v>
      </c>
      <c r="K18006" s="11">
        <v>0.87016188730780397</v>
      </c>
      <c r="L18006">
        <v>0.38421194082702997</v>
      </c>
      <c r="M18006" s="13" t="s">
        <v>928</v>
      </c>
    </row>
    <row r="18007" spans="1:13" x14ac:dyDescent="0.3">
      <c r="A18007" t="s">
        <v>4294</v>
      </c>
      <c r="B18007" t="s">
        <v>932</v>
      </c>
      <c r="C18007" t="s">
        <v>4293</v>
      </c>
      <c r="D18007" t="s">
        <v>934</v>
      </c>
      <c r="E18007">
        <v>9749971</v>
      </c>
      <c r="F18007">
        <v>9750408</v>
      </c>
      <c r="G18007" t="s">
        <v>938</v>
      </c>
      <c r="H18007">
        <v>3.1162709138532199</v>
      </c>
      <c r="I18007" s="14">
        <v>1.1393668405615367</v>
      </c>
      <c r="J18007" s="11">
        <v>0.89502315066425198</v>
      </c>
      <c r="K18007" s="11">
        <v>-0.21031000647843801</v>
      </c>
      <c r="L18007">
        <v>0.83342572589421104</v>
      </c>
      <c r="M18007" s="13" t="s">
        <v>928</v>
      </c>
    </row>
    <row r="18008" spans="1:13" x14ac:dyDescent="0.3">
      <c r="A18008" t="s">
        <v>4292</v>
      </c>
      <c r="B18008" t="s">
        <v>932</v>
      </c>
      <c r="C18008" t="s">
        <v>4291</v>
      </c>
      <c r="D18008" t="s">
        <v>934</v>
      </c>
      <c r="E18008">
        <v>9752076</v>
      </c>
      <c r="F18008">
        <v>9752861</v>
      </c>
      <c r="G18008" t="s">
        <v>938</v>
      </c>
      <c r="H18008">
        <v>1.30592575777569</v>
      </c>
      <c r="I18008" s="14">
        <v>0.62569665677478647</v>
      </c>
      <c r="J18008" s="11">
        <v>1.35995076206771</v>
      </c>
      <c r="K18008" s="11">
        <v>0.49741852301746797</v>
      </c>
      <c r="L18008">
        <v>0.61889394609660597</v>
      </c>
      <c r="M18008" s="13" t="s">
        <v>928</v>
      </c>
    </row>
    <row r="18009" spans="1:13" x14ac:dyDescent="0.3">
      <c r="A18009" t="s">
        <v>4290</v>
      </c>
      <c r="B18009" t="s">
        <v>932</v>
      </c>
      <c r="C18009" t="s">
        <v>4289</v>
      </c>
      <c r="D18009" t="s">
        <v>934</v>
      </c>
      <c r="E18009">
        <v>9755076</v>
      </c>
      <c r="F18009">
        <v>9755808</v>
      </c>
      <c r="G18009" t="s">
        <v>938</v>
      </c>
      <c r="H18009">
        <v>2.1304506950120801</v>
      </c>
      <c r="I18009" s="14">
        <v>1.4888542608184347</v>
      </c>
      <c r="J18009" s="11">
        <v>0.94135125467971903</v>
      </c>
      <c r="K18009" s="11">
        <v>-0.60997692112662905</v>
      </c>
      <c r="L18009">
        <v>0.54187709579694998</v>
      </c>
      <c r="M18009" s="13" t="s">
        <v>928</v>
      </c>
    </row>
    <row r="18010" spans="1:13" x14ac:dyDescent="0.3">
      <c r="A18010" t="s">
        <v>4288</v>
      </c>
      <c r="B18010" t="s">
        <v>932</v>
      </c>
      <c r="C18010" t="s">
        <v>4287</v>
      </c>
      <c r="D18010" t="s">
        <v>975</v>
      </c>
      <c r="E18010">
        <v>9648982</v>
      </c>
      <c r="F18010">
        <v>9650490</v>
      </c>
      <c r="G18010" t="s">
        <v>929</v>
      </c>
      <c r="H18010">
        <v>3.0233728301262599</v>
      </c>
      <c r="I18010" s="14">
        <v>0.87572177226302461</v>
      </c>
      <c r="J18010" s="11">
        <v>0.91819654378764304</v>
      </c>
      <c r="K18010" s="11">
        <v>0.208512562782802</v>
      </c>
      <c r="L18010">
        <v>0.83482877452425597</v>
      </c>
      <c r="M18010" s="13" t="s">
        <v>928</v>
      </c>
    </row>
    <row r="18011" spans="1:13" x14ac:dyDescent="0.3">
      <c r="A18011" t="s">
        <v>4286</v>
      </c>
      <c r="B18011" t="s">
        <v>932</v>
      </c>
      <c r="C18011" t="s">
        <v>4285</v>
      </c>
      <c r="D18011" t="s">
        <v>934</v>
      </c>
      <c r="E18011">
        <v>17666075</v>
      </c>
      <c r="F18011">
        <v>17667776</v>
      </c>
      <c r="G18011" t="s">
        <v>938</v>
      </c>
      <c r="H18011">
        <v>2.3189483202781598</v>
      </c>
      <c r="I18011" s="14">
        <v>1.2177595109320984</v>
      </c>
      <c r="J18011" s="11">
        <v>1.14427759311438</v>
      </c>
      <c r="K18011" s="11">
        <v>-0.24839186981709999</v>
      </c>
      <c r="L18011">
        <v>0.803831223459198</v>
      </c>
      <c r="M18011" s="13" t="s">
        <v>928</v>
      </c>
    </row>
    <row r="18012" spans="1:13" x14ac:dyDescent="0.3">
      <c r="A18012" t="s">
        <v>4284</v>
      </c>
      <c r="B18012" t="s">
        <v>932</v>
      </c>
      <c r="C18012" t="s">
        <v>4283</v>
      </c>
      <c r="D18012" t="s">
        <v>934</v>
      </c>
      <c r="E18012">
        <v>14891450</v>
      </c>
      <c r="F18012">
        <v>14893435</v>
      </c>
      <c r="G18012" t="s">
        <v>938</v>
      </c>
      <c r="H18012">
        <v>2.27991904853456</v>
      </c>
      <c r="I18012" s="14">
        <v>0.51155851748120096</v>
      </c>
      <c r="J18012" s="11">
        <v>1.0195956270305899</v>
      </c>
      <c r="K18012" s="11">
        <v>0.94844347023619502</v>
      </c>
      <c r="L18012">
        <v>0.34290373830581999</v>
      </c>
      <c r="M18012" s="13" t="s">
        <v>928</v>
      </c>
    </row>
    <row r="18013" spans="1:13" x14ac:dyDescent="0.3">
      <c r="A18013" t="s">
        <v>4282</v>
      </c>
      <c r="B18013" t="s">
        <v>932</v>
      </c>
      <c r="C18013" t="s">
        <v>4281</v>
      </c>
      <c r="D18013" t="s">
        <v>934</v>
      </c>
      <c r="E18013">
        <v>14915906</v>
      </c>
      <c r="F18013">
        <v>14917682</v>
      </c>
      <c r="G18013" t="s">
        <v>929</v>
      </c>
      <c r="H18013">
        <v>2.7009835629896899</v>
      </c>
      <c r="I18013" s="14">
        <v>1.8375575442320653</v>
      </c>
      <c r="J18013" s="11">
        <v>0.84292698784175601</v>
      </c>
      <c r="K18013" s="11">
        <v>-1.0413587916748901</v>
      </c>
      <c r="L18013">
        <v>0.29770906022282401</v>
      </c>
      <c r="M18013" s="13" t="s">
        <v>928</v>
      </c>
    </row>
    <row r="18014" spans="1:13" x14ac:dyDescent="0.3">
      <c r="A18014" t="s">
        <v>4280</v>
      </c>
      <c r="B18014" t="s">
        <v>932</v>
      </c>
      <c r="C18014" t="s">
        <v>4279</v>
      </c>
      <c r="D18014" t="s">
        <v>975</v>
      </c>
      <c r="E18014">
        <v>9284893</v>
      </c>
      <c r="F18014">
        <v>9286446</v>
      </c>
      <c r="G18014" t="s">
        <v>938</v>
      </c>
      <c r="H18014">
        <v>4.5564485999573199</v>
      </c>
      <c r="I18014" s="14">
        <v>1.1362214479595676</v>
      </c>
      <c r="J18014" s="11">
        <v>0.72243952374395604</v>
      </c>
      <c r="K18014" s="11">
        <v>-0.25503040105438701</v>
      </c>
      <c r="L18014">
        <v>0.79869961874829998</v>
      </c>
      <c r="M18014" s="13" t="s">
        <v>928</v>
      </c>
    </row>
    <row r="18015" spans="1:13" x14ac:dyDescent="0.3">
      <c r="A18015" t="s">
        <v>4278</v>
      </c>
      <c r="B18015" t="s">
        <v>932</v>
      </c>
      <c r="C18015" t="s">
        <v>4277</v>
      </c>
      <c r="D18015" t="s">
        <v>975</v>
      </c>
      <c r="E18015">
        <v>16226047</v>
      </c>
      <c r="F18015">
        <v>16227122</v>
      </c>
      <c r="G18015" t="s">
        <v>929</v>
      </c>
      <c r="H18015">
        <v>3.0408512400912602</v>
      </c>
      <c r="I18015" s="14">
        <v>19.698492925724981</v>
      </c>
      <c r="J18015" s="11">
        <v>1.2491372681283399</v>
      </c>
      <c r="K18015" s="11">
        <v>-3.44238656720391</v>
      </c>
      <c r="L18015">
        <v>5.7660562992884498E-4</v>
      </c>
      <c r="M18015" s="13" t="s">
        <v>928</v>
      </c>
    </row>
    <row r="18016" spans="1:13" x14ac:dyDescent="0.3">
      <c r="A18016" t="s">
        <v>4276</v>
      </c>
      <c r="B18016" t="s">
        <v>932</v>
      </c>
      <c r="C18016" t="s">
        <v>4275</v>
      </c>
      <c r="D18016" t="s">
        <v>934</v>
      </c>
      <c r="E18016">
        <v>14110361</v>
      </c>
      <c r="F18016">
        <v>14112027</v>
      </c>
      <c r="G18016" t="s">
        <v>929</v>
      </c>
      <c r="H18016">
        <v>1.7914289103741201</v>
      </c>
      <c r="I18016" s="14">
        <v>0.38606459953525935</v>
      </c>
      <c r="J18016" s="11">
        <v>1.0604889769469099</v>
      </c>
      <c r="K18016" s="11">
        <v>1.29476670981663</v>
      </c>
      <c r="L18016">
        <v>0.19540071926886801</v>
      </c>
      <c r="M18016" s="13" t="s">
        <v>928</v>
      </c>
    </row>
    <row r="18017" spans="1:13" x14ac:dyDescent="0.3">
      <c r="A18017" t="s">
        <v>4274</v>
      </c>
      <c r="B18017" t="s">
        <v>932</v>
      </c>
      <c r="C18017" t="s">
        <v>4273</v>
      </c>
      <c r="D18017" t="s">
        <v>944</v>
      </c>
      <c r="E18017">
        <v>9296627</v>
      </c>
      <c r="F18017">
        <v>9297394</v>
      </c>
      <c r="G18017" t="s">
        <v>938</v>
      </c>
      <c r="H18017">
        <v>2.2231386566152902</v>
      </c>
      <c r="I18017" s="14">
        <v>0.51554095021701263</v>
      </c>
      <c r="J18017" s="11">
        <v>0.92364452102563399</v>
      </c>
      <c r="K18017" s="11">
        <v>1.0348581575270199</v>
      </c>
      <c r="L18017">
        <v>0.30073515796292299</v>
      </c>
      <c r="M18017" s="13" t="s">
        <v>928</v>
      </c>
    </row>
    <row r="18018" spans="1:13" x14ac:dyDescent="0.3">
      <c r="A18018" t="s">
        <v>4272</v>
      </c>
      <c r="B18018" t="s">
        <v>932</v>
      </c>
      <c r="C18018" t="s">
        <v>4271</v>
      </c>
      <c r="D18018" t="s">
        <v>934</v>
      </c>
      <c r="E18018">
        <v>12377556</v>
      </c>
      <c r="F18018">
        <v>12378832</v>
      </c>
      <c r="G18018" t="s">
        <v>929</v>
      </c>
      <c r="H18018">
        <v>3.3562940606493199</v>
      </c>
      <c r="I18018" s="14">
        <v>2.4859257750090133</v>
      </c>
      <c r="J18018" s="11">
        <v>0.77404620046178996</v>
      </c>
      <c r="K18018" s="11">
        <v>-1.6972930299689399</v>
      </c>
      <c r="L18018">
        <v>8.9641274335816798E-2</v>
      </c>
      <c r="M18018" s="13" t="s">
        <v>928</v>
      </c>
    </row>
    <row r="18019" spans="1:13" x14ac:dyDescent="0.3">
      <c r="A18019" t="s">
        <v>4270</v>
      </c>
      <c r="B18019" t="s">
        <v>936</v>
      </c>
      <c r="C18019" t="s">
        <v>4269</v>
      </c>
      <c r="D18019" t="s">
        <v>934</v>
      </c>
      <c r="E18019">
        <v>12381254</v>
      </c>
      <c r="F18019">
        <v>12385623</v>
      </c>
      <c r="G18019" t="s">
        <v>929</v>
      </c>
      <c r="H18019">
        <v>4.29952479929758</v>
      </c>
      <c r="I18019" s="14">
        <v>1.2547355083374572</v>
      </c>
      <c r="J18019" s="11">
        <v>0.71530026542543901</v>
      </c>
      <c r="K18019" s="11">
        <v>-0.457686512227928</v>
      </c>
      <c r="L18019">
        <v>0.64717767952782701</v>
      </c>
      <c r="M18019" s="13" t="s">
        <v>928</v>
      </c>
    </row>
    <row r="18020" spans="1:13" x14ac:dyDescent="0.3">
      <c r="A18020" t="s">
        <v>4268</v>
      </c>
      <c r="B18020" t="s">
        <v>932</v>
      </c>
      <c r="C18020" t="s">
        <v>4267</v>
      </c>
      <c r="D18020" t="s">
        <v>934</v>
      </c>
      <c r="E18020">
        <v>12406229</v>
      </c>
      <c r="F18020">
        <v>12407017</v>
      </c>
      <c r="G18020" t="s">
        <v>929</v>
      </c>
      <c r="H18020">
        <v>2.1704484590852</v>
      </c>
      <c r="I18020" s="14">
        <v>2.7918403679683914</v>
      </c>
      <c r="J18020" s="11">
        <v>1.10440891112886</v>
      </c>
      <c r="K18020" s="11">
        <v>-1.34118480797131</v>
      </c>
      <c r="L18020">
        <v>0.179860457581211</v>
      </c>
      <c r="M18020" s="13" t="s">
        <v>928</v>
      </c>
    </row>
    <row r="18021" spans="1:13" x14ac:dyDescent="0.3">
      <c r="A18021" t="s">
        <v>4266</v>
      </c>
      <c r="B18021" t="s">
        <v>932</v>
      </c>
      <c r="C18021" t="s">
        <v>4265</v>
      </c>
      <c r="D18021" t="s">
        <v>975</v>
      </c>
      <c r="E18021">
        <v>16328135</v>
      </c>
      <c r="F18021">
        <v>16328614</v>
      </c>
      <c r="G18021" t="s">
        <v>938</v>
      </c>
      <c r="H18021">
        <v>66.968939302672894</v>
      </c>
      <c r="I18021" s="14">
        <v>3.015858886210987</v>
      </c>
      <c r="J18021" s="11">
        <v>0.927396561086961</v>
      </c>
      <c r="K18021" s="11">
        <v>-1.7172469604376199</v>
      </c>
      <c r="L18021" t="s">
        <v>928</v>
      </c>
      <c r="M18021" s="13" t="s">
        <v>928</v>
      </c>
    </row>
    <row r="18022" spans="1:13" x14ac:dyDescent="0.3">
      <c r="A18022" t="s">
        <v>4264</v>
      </c>
      <c r="B18022" t="s">
        <v>932</v>
      </c>
      <c r="C18022" t="s">
        <v>4263</v>
      </c>
      <c r="D18022" t="s">
        <v>975</v>
      </c>
      <c r="E18022">
        <v>16321166</v>
      </c>
      <c r="F18022">
        <v>16323195</v>
      </c>
      <c r="G18022" t="s">
        <v>929</v>
      </c>
      <c r="H18022">
        <v>1.24916396784077</v>
      </c>
      <c r="I18022" s="14">
        <v>4.1346181694140851</v>
      </c>
      <c r="J18022" s="11">
        <v>1.36801652841346</v>
      </c>
      <c r="K18022" s="11">
        <v>-1.4968781886906</v>
      </c>
      <c r="L18022">
        <v>0.13442495652884301</v>
      </c>
      <c r="M18022" s="13" t="s">
        <v>928</v>
      </c>
    </row>
    <row r="18023" spans="1:13" x14ac:dyDescent="0.3">
      <c r="A18023" t="s">
        <v>4262</v>
      </c>
      <c r="B18023" t="s">
        <v>932</v>
      </c>
      <c r="C18023" t="s">
        <v>4261</v>
      </c>
      <c r="D18023" t="s">
        <v>975</v>
      </c>
      <c r="E18023">
        <v>16320139</v>
      </c>
      <c r="F18023">
        <v>16320506</v>
      </c>
      <c r="G18023" t="s">
        <v>938</v>
      </c>
      <c r="H18023">
        <v>1.8741182775038201</v>
      </c>
      <c r="I18023" s="14">
        <v>0.86480403168269049</v>
      </c>
      <c r="J18023" s="11">
        <v>1.1606345440477299</v>
      </c>
      <c r="K18023" s="11">
        <v>0.180551963652782</v>
      </c>
      <c r="L18023">
        <v>0.85671926352320704</v>
      </c>
      <c r="M18023" s="13" t="s">
        <v>928</v>
      </c>
    </row>
    <row r="18024" spans="1:13" x14ac:dyDescent="0.3">
      <c r="A18024" t="s">
        <v>4260</v>
      </c>
      <c r="B18024" t="s">
        <v>932</v>
      </c>
      <c r="C18024" t="s">
        <v>4259</v>
      </c>
      <c r="D18024" t="s">
        <v>956</v>
      </c>
      <c r="E18024">
        <v>14255684</v>
      </c>
      <c r="F18024">
        <v>14256970</v>
      </c>
      <c r="G18024" t="s">
        <v>929</v>
      </c>
      <c r="H18024">
        <v>4.0902846997775502</v>
      </c>
      <c r="I18024" s="14">
        <v>0.76566880179922103</v>
      </c>
      <c r="J18024" s="11">
        <v>0.68194568806104605</v>
      </c>
      <c r="K18024" s="11">
        <v>0.564865542323718</v>
      </c>
      <c r="L18024">
        <v>0.57216522252323698</v>
      </c>
      <c r="M18024" s="13" t="s">
        <v>928</v>
      </c>
    </row>
    <row r="18025" spans="1:13" x14ac:dyDescent="0.3">
      <c r="A18025" t="s">
        <v>4258</v>
      </c>
      <c r="B18025" t="s">
        <v>932</v>
      </c>
      <c r="C18025" t="s">
        <v>4257</v>
      </c>
      <c r="D18025" t="s">
        <v>934</v>
      </c>
      <c r="E18025">
        <v>16183657</v>
      </c>
      <c r="F18025">
        <v>16184723</v>
      </c>
      <c r="G18025" t="s">
        <v>929</v>
      </c>
      <c r="H18025">
        <v>2.4100723438273</v>
      </c>
      <c r="I18025" s="14">
        <v>0.47175960973012504</v>
      </c>
      <c r="J18025" s="11">
        <v>0.95095510723999399</v>
      </c>
      <c r="K18025" s="11">
        <v>1.13977640043416</v>
      </c>
      <c r="L18025">
        <v>0.25437946806143502</v>
      </c>
      <c r="M18025" s="13" t="s">
        <v>928</v>
      </c>
    </row>
    <row r="18026" spans="1:13" x14ac:dyDescent="0.3">
      <c r="A18026" t="s">
        <v>4256</v>
      </c>
      <c r="B18026" t="s">
        <v>932</v>
      </c>
      <c r="C18026" t="s">
        <v>4255</v>
      </c>
      <c r="D18026" t="s">
        <v>934</v>
      </c>
      <c r="E18026">
        <v>16170315</v>
      </c>
      <c r="F18026">
        <v>16171821</v>
      </c>
      <c r="G18026" t="s">
        <v>938</v>
      </c>
      <c r="H18026">
        <v>2.91942716100694</v>
      </c>
      <c r="I18026" s="14">
        <v>1.0636488385798646</v>
      </c>
      <c r="J18026" s="11">
        <v>0.83938006255719999</v>
      </c>
      <c r="K18026" s="11">
        <v>-0.106056756282236</v>
      </c>
      <c r="L18026">
        <v>0.91553732105896302</v>
      </c>
      <c r="M18026" s="13" t="s">
        <v>928</v>
      </c>
    </row>
    <row r="18027" spans="1:13" x14ac:dyDescent="0.3">
      <c r="A18027" t="s">
        <v>4254</v>
      </c>
      <c r="B18027" t="s">
        <v>932</v>
      </c>
      <c r="C18027" t="s">
        <v>4253</v>
      </c>
      <c r="D18027" t="s">
        <v>934</v>
      </c>
      <c r="E18027">
        <v>15669170</v>
      </c>
      <c r="F18027">
        <v>15670091</v>
      </c>
      <c r="G18027" t="s">
        <v>929</v>
      </c>
      <c r="H18027">
        <v>2.9168012618714299</v>
      </c>
      <c r="I18027" s="14">
        <v>0.76058704626584261</v>
      </c>
      <c r="J18027" s="11">
        <v>0.857190529100881</v>
      </c>
      <c r="K18027" s="11">
        <v>0.46059156416154001</v>
      </c>
      <c r="L18027">
        <v>0.64509166502479398</v>
      </c>
      <c r="M18027" s="13" t="s">
        <v>928</v>
      </c>
    </row>
    <row r="18028" spans="1:13" x14ac:dyDescent="0.3">
      <c r="A18028" t="s">
        <v>4252</v>
      </c>
      <c r="B18028" t="s">
        <v>932</v>
      </c>
      <c r="C18028" t="s">
        <v>4251</v>
      </c>
      <c r="D18028" t="s">
        <v>934</v>
      </c>
      <c r="E18028">
        <v>15686090</v>
      </c>
      <c r="F18028">
        <v>15687590</v>
      </c>
      <c r="G18028" t="s">
        <v>929</v>
      </c>
      <c r="H18028">
        <v>1.76842556111792</v>
      </c>
      <c r="I18028" s="14">
        <v>1.0197879560375067</v>
      </c>
      <c r="J18028" s="11">
        <v>1.1318476142811</v>
      </c>
      <c r="K18028" s="11">
        <v>-2.4976157759452701E-2</v>
      </c>
      <c r="L18028">
        <v>0.98007398102694798</v>
      </c>
      <c r="M18028" s="13" t="s">
        <v>928</v>
      </c>
    </row>
    <row r="18029" spans="1:13" x14ac:dyDescent="0.3">
      <c r="A18029" t="s">
        <v>4250</v>
      </c>
      <c r="B18029" t="s">
        <v>932</v>
      </c>
      <c r="C18029" t="s">
        <v>4249</v>
      </c>
      <c r="D18029" t="s">
        <v>934</v>
      </c>
      <c r="E18029">
        <v>15687960</v>
      </c>
      <c r="F18029">
        <v>15689759</v>
      </c>
      <c r="G18029" t="s">
        <v>929</v>
      </c>
      <c r="H18029">
        <v>1.7360849844517701</v>
      </c>
      <c r="I18029" s="14">
        <v>1.0576633664337252</v>
      </c>
      <c r="J18029" s="11">
        <v>1.3115719391248599</v>
      </c>
      <c r="K18029" s="11">
        <v>-6.1666856753543602E-2</v>
      </c>
      <c r="L18029">
        <v>0.95082813419494605</v>
      </c>
      <c r="M18029" s="13" t="s">
        <v>928</v>
      </c>
    </row>
    <row r="18030" spans="1:13" x14ac:dyDescent="0.3">
      <c r="A18030" t="s">
        <v>4248</v>
      </c>
      <c r="B18030" t="s">
        <v>932</v>
      </c>
      <c r="C18030" t="s">
        <v>4247</v>
      </c>
      <c r="D18030" t="s">
        <v>975</v>
      </c>
      <c r="E18030">
        <v>12903117</v>
      </c>
      <c r="F18030">
        <v>12903644</v>
      </c>
      <c r="G18030" t="s">
        <v>929</v>
      </c>
      <c r="H18030">
        <v>2.1644896779819902</v>
      </c>
      <c r="I18030" s="14">
        <v>1.0635290729005982</v>
      </c>
      <c r="J18030" s="11">
        <v>0.97103078197360104</v>
      </c>
      <c r="K18030" s="11">
        <v>-9.1510458128568298E-2</v>
      </c>
      <c r="L18030">
        <v>0.92708699671980199</v>
      </c>
      <c r="M18030" s="13" t="s">
        <v>928</v>
      </c>
    </row>
    <row r="18031" spans="1:13" x14ac:dyDescent="0.3">
      <c r="A18031" t="s">
        <v>4246</v>
      </c>
      <c r="B18031" t="s">
        <v>932</v>
      </c>
      <c r="C18031" t="s">
        <v>4245</v>
      </c>
      <c r="D18031" t="s">
        <v>944</v>
      </c>
      <c r="E18031">
        <v>13747472</v>
      </c>
      <c r="F18031">
        <v>13748686</v>
      </c>
      <c r="G18031" t="s">
        <v>938</v>
      </c>
      <c r="H18031">
        <v>2.89420518854222</v>
      </c>
      <c r="I18031" s="14">
        <v>0.93659578521511377</v>
      </c>
      <c r="J18031" s="11">
        <v>0.926574860670901</v>
      </c>
      <c r="K18031" s="11">
        <v>0.10199019327483801</v>
      </c>
      <c r="L18031">
        <v>0.91876445912527904</v>
      </c>
      <c r="M18031" s="13" t="s">
        <v>928</v>
      </c>
    </row>
    <row r="18032" spans="1:13" x14ac:dyDescent="0.3">
      <c r="A18032" t="s">
        <v>4244</v>
      </c>
      <c r="B18032" t="s">
        <v>932</v>
      </c>
      <c r="C18032" t="s">
        <v>4243</v>
      </c>
      <c r="D18032" t="s">
        <v>930</v>
      </c>
      <c r="E18032">
        <v>13234099</v>
      </c>
      <c r="F18032">
        <v>13234957</v>
      </c>
      <c r="G18032" t="s">
        <v>938</v>
      </c>
      <c r="H18032">
        <v>1.8366465854718801</v>
      </c>
      <c r="I18032" s="14">
        <v>0.3697464815859936</v>
      </c>
      <c r="J18032" s="11">
        <v>1.28363250660782</v>
      </c>
      <c r="K18032" s="11">
        <v>1.11822633692261</v>
      </c>
      <c r="L18032">
        <v>0.26347033866800301</v>
      </c>
      <c r="M18032" s="13" t="s">
        <v>928</v>
      </c>
    </row>
    <row r="18033" spans="1:13" x14ac:dyDescent="0.3">
      <c r="A18033" t="s">
        <v>4242</v>
      </c>
      <c r="B18033" t="s">
        <v>932</v>
      </c>
      <c r="C18033" t="s">
        <v>4241</v>
      </c>
      <c r="D18033" t="s">
        <v>930</v>
      </c>
      <c r="E18033">
        <v>10959568</v>
      </c>
      <c r="F18033">
        <v>10960937</v>
      </c>
      <c r="G18033" t="s">
        <v>929</v>
      </c>
      <c r="H18033">
        <v>1.5990355560309599</v>
      </c>
      <c r="I18033" s="14">
        <v>1.7002548612162147</v>
      </c>
      <c r="J18033" s="11">
        <v>1.17992161929268</v>
      </c>
      <c r="K18033" s="11">
        <v>-0.64898464788624599</v>
      </c>
      <c r="L18033">
        <v>0.51634829931006099</v>
      </c>
      <c r="M18033" s="13" t="s">
        <v>928</v>
      </c>
    </row>
    <row r="18034" spans="1:13" x14ac:dyDescent="0.3">
      <c r="A18034" t="s">
        <v>4240</v>
      </c>
      <c r="B18034" t="s">
        <v>932</v>
      </c>
      <c r="C18034" t="s">
        <v>4239</v>
      </c>
      <c r="D18034" t="s">
        <v>939</v>
      </c>
      <c r="E18034">
        <v>14503297</v>
      </c>
      <c r="F18034">
        <v>14504919</v>
      </c>
      <c r="G18034" t="s">
        <v>929</v>
      </c>
      <c r="H18034">
        <v>4.6951518365706804</v>
      </c>
      <c r="I18034" s="14">
        <v>2.0158886148067818</v>
      </c>
      <c r="J18034" s="11">
        <v>0.65293491771397005</v>
      </c>
      <c r="K18034" s="11">
        <v>-1.5490302317143201</v>
      </c>
      <c r="L18034">
        <v>0.12137445283794</v>
      </c>
      <c r="M18034" s="13" t="s">
        <v>928</v>
      </c>
    </row>
    <row r="18035" spans="1:13" x14ac:dyDescent="0.3">
      <c r="A18035" t="s">
        <v>4238</v>
      </c>
      <c r="B18035" t="s">
        <v>932</v>
      </c>
      <c r="C18035" t="s">
        <v>4237</v>
      </c>
      <c r="D18035" t="s">
        <v>939</v>
      </c>
      <c r="E18035">
        <v>14513191</v>
      </c>
      <c r="F18035">
        <v>14515117</v>
      </c>
      <c r="G18035" t="s">
        <v>938</v>
      </c>
      <c r="H18035">
        <v>3.9283706813138402</v>
      </c>
      <c r="I18035" s="14">
        <v>1.0625308343535418</v>
      </c>
      <c r="J18035" s="11">
        <v>0.74831130048225902</v>
      </c>
      <c r="K18035" s="11">
        <v>-0.116936238188622</v>
      </c>
      <c r="L18035">
        <v>0.90691058121317603</v>
      </c>
      <c r="M18035" s="13" t="s">
        <v>928</v>
      </c>
    </row>
    <row r="18036" spans="1:13" x14ac:dyDescent="0.3">
      <c r="A18036" t="s">
        <v>4236</v>
      </c>
      <c r="B18036" t="s">
        <v>932</v>
      </c>
      <c r="C18036" t="s">
        <v>4235</v>
      </c>
      <c r="D18036" t="s">
        <v>934</v>
      </c>
      <c r="E18036">
        <v>15257581</v>
      </c>
      <c r="F18036">
        <v>15259149</v>
      </c>
      <c r="G18036" t="s">
        <v>938</v>
      </c>
      <c r="H18036">
        <v>1.92755413907439</v>
      </c>
      <c r="I18036" s="14">
        <v>1.4386581679502122</v>
      </c>
      <c r="J18036" s="11">
        <v>1.3765634956153501</v>
      </c>
      <c r="K18036" s="11">
        <v>-0.38118389978919398</v>
      </c>
      <c r="L18036">
        <v>0.70306679501035896</v>
      </c>
      <c r="M18036" s="13" t="s">
        <v>928</v>
      </c>
    </row>
    <row r="18037" spans="1:13" x14ac:dyDescent="0.3">
      <c r="A18037" t="s">
        <v>4234</v>
      </c>
      <c r="B18037" t="s">
        <v>936</v>
      </c>
      <c r="C18037" t="s">
        <v>4233</v>
      </c>
      <c r="D18037" t="s">
        <v>956</v>
      </c>
      <c r="E18037">
        <v>12126455</v>
      </c>
      <c r="F18037">
        <v>12128965</v>
      </c>
      <c r="G18037" t="s">
        <v>929</v>
      </c>
      <c r="H18037">
        <v>1.55685683910044</v>
      </c>
      <c r="I18037" s="14">
        <v>2.9535696251286629</v>
      </c>
      <c r="J18037" s="11">
        <v>1.55728209887365</v>
      </c>
      <c r="K18037" s="11">
        <v>-1.0033247171147901</v>
      </c>
      <c r="L18037">
        <v>0.31570421412223598</v>
      </c>
      <c r="M18037" s="13" t="s">
        <v>928</v>
      </c>
    </row>
    <row r="18038" spans="1:13" x14ac:dyDescent="0.3">
      <c r="A18038" t="s">
        <v>4232</v>
      </c>
      <c r="B18038" t="s">
        <v>932</v>
      </c>
      <c r="C18038" t="s">
        <v>4231</v>
      </c>
      <c r="D18038" t="s">
        <v>956</v>
      </c>
      <c r="E18038">
        <v>12130070</v>
      </c>
      <c r="F18038">
        <v>12131381</v>
      </c>
      <c r="G18038" t="s">
        <v>929</v>
      </c>
      <c r="H18038">
        <v>1.6798245371717899</v>
      </c>
      <c r="I18038" s="14">
        <v>0.79842499193723526</v>
      </c>
      <c r="J18038" s="11">
        <v>1.05886370434443</v>
      </c>
      <c r="K18038" s="11">
        <v>0.30671673189532001</v>
      </c>
      <c r="L18038">
        <v>0.75905899304685198</v>
      </c>
      <c r="M18038" s="13" t="s">
        <v>928</v>
      </c>
    </row>
    <row r="18039" spans="1:13" x14ac:dyDescent="0.3">
      <c r="A18039" t="s">
        <v>4230</v>
      </c>
      <c r="B18039" t="s">
        <v>932</v>
      </c>
      <c r="C18039" t="s">
        <v>4229</v>
      </c>
      <c r="D18039" t="s">
        <v>956</v>
      </c>
      <c r="E18039">
        <v>12117997</v>
      </c>
      <c r="F18039">
        <v>12122282</v>
      </c>
      <c r="G18039" t="s">
        <v>938</v>
      </c>
      <c r="H18039">
        <v>2.18881046872206</v>
      </c>
      <c r="I18039" s="14">
        <v>1.0435428078323856</v>
      </c>
      <c r="J18039" s="11">
        <v>1.0324320581953099</v>
      </c>
      <c r="K18039" s="11">
        <v>-5.9558188776908799E-2</v>
      </c>
      <c r="L18039">
        <v>0.95250751974290904</v>
      </c>
      <c r="M18039" s="13" t="s">
        <v>928</v>
      </c>
    </row>
    <row r="18040" spans="1:13" x14ac:dyDescent="0.3">
      <c r="A18040" t="s">
        <v>4228</v>
      </c>
      <c r="B18040" t="s">
        <v>932</v>
      </c>
      <c r="C18040" t="s">
        <v>4227</v>
      </c>
      <c r="D18040" t="s">
        <v>956</v>
      </c>
      <c r="E18040">
        <v>12114064</v>
      </c>
      <c r="F18040">
        <v>12116304</v>
      </c>
      <c r="G18040" t="s">
        <v>938</v>
      </c>
      <c r="H18040">
        <v>3.6177751556224802</v>
      </c>
      <c r="I18040" s="14">
        <v>0.72422699294667969</v>
      </c>
      <c r="J18040" s="11">
        <v>0.71417738358644101</v>
      </c>
      <c r="K18040" s="11">
        <v>0.651779454964171</v>
      </c>
      <c r="L18040">
        <v>0.51454345716557004</v>
      </c>
      <c r="M18040" s="13" t="s">
        <v>928</v>
      </c>
    </row>
    <row r="18041" spans="1:13" x14ac:dyDescent="0.3">
      <c r="A18041" t="s">
        <v>4226</v>
      </c>
      <c r="B18041" t="s">
        <v>932</v>
      </c>
      <c r="C18041" t="s">
        <v>4225</v>
      </c>
      <c r="D18041" t="s">
        <v>944</v>
      </c>
      <c r="E18041">
        <v>10032344</v>
      </c>
      <c r="F18041">
        <v>10033313</v>
      </c>
      <c r="G18041" t="s">
        <v>938</v>
      </c>
      <c r="H18041">
        <v>4.7792735375314104</v>
      </c>
      <c r="I18041" s="14">
        <v>0.58342996828677574</v>
      </c>
      <c r="J18041" s="11">
        <v>0.63737089419558102</v>
      </c>
      <c r="K18041" s="11">
        <v>1.21964873010594</v>
      </c>
      <c r="L18041">
        <v>0.22259806504028701</v>
      </c>
      <c r="M18041" s="13" t="s">
        <v>928</v>
      </c>
    </row>
    <row r="18042" spans="1:13" x14ac:dyDescent="0.3">
      <c r="A18042" t="s">
        <v>4224</v>
      </c>
      <c r="B18042" t="s">
        <v>932</v>
      </c>
      <c r="C18042" t="s">
        <v>4223</v>
      </c>
      <c r="D18042" t="s">
        <v>975</v>
      </c>
      <c r="E18042">
        <v>11100631</v>
      </c>
      <c r="F18042">
        <v>11101478</v>
      </c>
      <c r="G18042" t="s">
        <v>938</v>
      </c>
      <c r="H18042">
        <v>2.9038990418007899</v>
      </c>
      <c r="I18042" s="14">
        <v>0.66077094571202966</v>
      </c>
      <c r="J18042" s="11">
        <v>0.94342321092921699</v>
      </c>
      <c r="K18042" s="11">
        <v>0.63362638901081403</v>
      </c>
      <c r="L18042">
        <v>0.52632467477089995</v>
      </c>
      <c r="M18042" s="13" t="s">
        <v>928</v>
      </c>
    </row>
    <row r="18043" spans="1:13" x14ac:dyDescent="0.3">
      <c r="A18043" t="s">
        <v>4222</v>
      </c>
      <c r="B18043" t="s">
        <v>932</v>
      </c>
      <c r="C18043" t="s">
        <v>4221</v>
      </c>
      <c r="D18043" t="s">
        <v>975</v>
      </c>
      <c r="E18043">
        <v>11101962</v>
      </c>
      <c r="F18043">
        <v>11102695</v>
      </c>
      <c r="G18043" t="s">
        <v>938</v>
      </c>
      <c r="H18043">
        <v>1.5381826540396399</v>
      </c>
      <c r="I18043" s="14">
        <v>0.50194025137443465</v>
      </c>
      <c r="J18043" s="11">
        <v>1.2350458133673199</v>
      </c>
      <c r="K18043" s="11">
        <v>0.80516240079073897</v>
      </c>
      <c r="L18043">
        <v>0.42072597042744397</v>
      </c>
      <c r="M18043" s="13" t="s">
        <v>928</v>
      </c>
    </row>
    <row r="18044" spans="1:13" x14ac:dyDescent="0.3">
      <c r="A18044" t="s">
        <v>4220</v>
      </c>
      <c r="B18044" t="s">
        <v>932</v>
      </c>
      <c r="C18044" t="s">
        <v>4219</v>
      </c>
      <c r="D18044" t="s">
        <v>934</v>
      </c>
      <c r="E18044">
        <v>14484332</v>
      </c>
      <c r="F18044">
        <v>14484682</v>
      </c>
      <c r="G18044" t="s">
        <v>938</v>
      </c>
      <c r="H18044">
        <v>4.1994315427930102</v>
      </c>
      <c r="I18044" s="14">
        <v>0.74146738308358551</v>
      </c>
      <c r="J18044" s="11">
        <v>0.78282752804532296</v>
      </c>
      <c r="K18044" s="11">
        <v>0.55126429392329501</v>
      </c>
      <c r="L18044">
        <v>0.58145251157003597</v>
      </c>
      <c r="M18044" s="13" t="s">
        <v>928</v>
      </c>
    </row>
    <row r="18045" spans="1:13" x14ac:dyDescent="0.3">
      <c r="A18045" t="s">
        <v>4218</v>
      </c>
      <c r="B18045" t="s">
        <v>932</v>
      </c>
      <c r="C18045" t="s">
        <v>4217</v>
      </c>
      <c r="D18045" t="s">
        <v>930</v>
      </c>
      <c r="E18045">
        <v>13101306</v>
      </c>
      <c r="F18045">
        <v>13104205</v>
      </c>
      <c r="G18045" t="s">
        <v>938</v>
      </c>
      <c r="H18045">
        <v>3.5364905449408002</v>
      </c>
      <c r="I18045" s="14">
        <v>0.39854801503311243</v>
      </c>
      <c r="J18045" s="11">
        <v>0.75595695001112695</v>
      </c>
      <c r="K18045" s="11">
        <v>1.75562186661235</v>
      </c>
      <c r="L18045">
        <v>7.9152995981627505E-2</v>
      </c>
      <c r="M18045" s="13" t="s">
        <v>928</v>
      </c>
    </row>
    <row r="18046" spans="1:13" x14ac:dyDescent="0.3">
      <c r="A18046" t="s">
        <v>4216</v>
      </c>
      <c r="B18046" t="s">
        <v>932</v>
      </c>
      <c r="C18046" t="s">
        <v>4215</v>
      </c>
      <c r="D18046" t="s">
        <v>934</v>
      </c>
      <c r="E18046">
        <v>10077905</v>
      </c>
      <c r="F18046">
        <v>10078344</v>
      </c>
      <c r="G18046" t="s">
        <v>938</v>
      </c>
      <c r="H18046">
        <v>4.1091324759413199</v>
      </c>
      <c r="I18046" s="14">
        <v>1.8094241722272042</v>
      </c>
      <c r="J18046" s="11">
        <v>0.703586889877994</v>
      </c>
      <c r="K18046" s="11">
        <v>-1.2159559282265</v>
      </c>
      <c r="L18046">
        <v>0.22400171106153399</v>
      </c>
      <c r="M18046" s="13" t="s">
        <v>928</v>
      </c>
    </row>
    <row r="18047" spans="1:13" x14ac:dyDescent="0.3">
      <c r="A18047" t="s">
        <v>4214</v>
      </c>
      <c r="B18047" t="s">
        <v>932</v>
      </c>
      <c r="C18047" t="s">
        <v>4213</v>
      </c>
      <c r="D18047" t="s">
        <v>934</v>
      </c>
      <c r="E18047">
        <v>10089157</v>
      </c>
      <c r="F18047">
        <v>10090561</v>
      </c>
      <c r="G18047" t="s">
        <v>938</v>
      </c>
      <c r="H18047">
        <v>3.2578201534971298</v>
      </c>
      <c r="I18047" s="14">
        <v>0.88384354349834737</v>
      </c>
      <c r="J18047" s="11">
        <v>0.89063010243505403</v>
      </c>
      <c r="K18047" s="11">
        <v>0.20001242450586201</v>
      </c>
      <c r="L18047">
        <v>0.84147086410937999</v>
      </c>
      <c r="M18047" s="13" t="s">
        <v>928</v>
      </c>
    </row>
    <row r="18048" spans="1:13" x14ac:dyDescent="0.3">
      <c r="A18048" t="s">
        <v>4212</v>
      </c>
      <c r="B18048" t="s">
        <v>932</v>
      </c>
      <c r="C18048" t="s">
        <v>4211</v>
      </c>
      <c r="D18048" t="s">
        <v>930</v>
      </c>
      <c r="E18048">
        <v>13307282</v>
      </c>
      <c r="F18048">
        <v>13308845</v>
      </c>
      <c r="G18048" t="s">
        <v>938</v>
      </c>
      <c r="H18048">
        <v>2.3459999572076402</v>
      </c>
      <c r="I18048" s="14">
        <v>0.59150544518738213</v>
      </c>
      <c r="J18048" s="11">
        <v>1.14862971397349</v>
      </c>
      <c r="K18048" s="11">
        <v>0.659513362845637</v>
      </c>
      <c r="L18048">
        <v>0.50956616798301502</v>
      </c>
      <c r="M18048" s="13" t="s">
        <v>928</v>
      </c>
    </row>
    <row r="18049" spans="1:13" x14ac:dyDescent="0.3">
      <c r="A18049" t="s">
        <v>4210</v>
      </c>
      <c r="B18049" t="s">
        <v>932</v>
      </c>
      <c r="C18049" t="s">
        <v>4209</v>
      </c>
      <c r="D18049" t="s">
        <v>934</v>
      </c>
      <c r="E18049">
        <v>9837979</v>
      </c>
      <c r="F18049">
        <v>9839588</v>
      </c>
      <c r="G18049" t="s">
        <v>929</v>
      </c>
      <c r="H18049">
        <v>3.4163618222332599</v>
      </c>
      <c r="I18049" s="14">
        <v>1.4813509201370818</v>
      </c>
      <c r="J18049" s="11">
        <v>0.76541572042741401</v>
      </c>
      <c r="K18049" s="11">
        <v>-0.74066083156318896</v>
      </c>
      <c r="L18049">
        <v>0.45889911395580202</v>
      </c>
      <c r="M18049" s="13" t="s">
        <v>928</v>
      </c>
    </row>
    <row r="18050" spans="1:13" x14ac:dyDescent="0.3">
      <c r="A18050" t="s">
        <v>4208</v>
      </c>
      <c r="B18050" t="s">
        <v>932</v>
      </c>
      <c r="C18050" t="s">
        <v>4207</v>
      </c>
      <c r="D18050" t="s">
        <v>975</v>
      </c>
      <c r="E18050">
        <v>11188891</v>
      </c>
      <c r="F18050">
        <v>11189613</v>
      </c>
      <c r="G18050" t="s">
        <v>938</v>
      </c>
      <c r="H18050">
        <v>3.6275427254722898</v>
      </c>
      <c r="I18050" s="14">
        <v>0.72056680122591532</v>
      </c>
      <c r="J18050" s="11">
        <v>0.76816605419528605</v>
      </c>
      <c r="K18050" s="11">
        <v>0.61548659758899005</v>
      </c>
      <c r="L18050">
        <v>0.53823341763286803</v>
      </c>
      <c r="M18050" s="13" t="s">
        <v>928</v>
      </c>
    </row>
    <row r="18051" spans="1:13" x14ac:dyDescent="0.3">
      <c r="A18051" t="s">
        <v>4206</v>
      </c>
      <c r="B18051" t="s">
        <v>932</v>
      </c>
      <c r="C18051" t="s">
        <v>4205</v>
      </c>
      <c r="D18051" t="s">
        <v>934</v>
      </c>
      <c r="E18051">
        <v>14716499</v>
      </c>
      <c r="F18051">
        <v>14717425</v>
      </c>
      <c r="G18051" t="s">
        <v>929</v>
      </c>
      <c r="H18051">
        <v>3.03873305071156</v>
      </c>
      <c r="I18051" s="14">
        <v>3.1042132871429766</v>
      </c>
      <c r="J18051" s="11">
        <v>0.93749376011904295</v>
      </c>
      <c r="K18051" s="11">
        <v>-1.7431878018489599</v>
      </c>
      <c r="L18051">
        <v>8.1300815494855905E-2</v>
      </c>
      <c r="M18051" s="13" t="s">
        <v>928</v>
      </c>
    </row>
    <row r="18052" spans="1:13" x14ac:dyDescent="0.3">
      <c r="A18052" t="s">
        <v>4204</v>
      </c>
      <c r="B18052" t="s">
        <v>936</v>
      </c>
      <c r="C18052" t="s">
        <v>4203</v>
      </c>
      <c r="D18052" t="s">
        <v>934</v>
      </c>
      <c r="E18052">
        <v>15370867</v>
      </c>
      <c r="F18052">
        <v>15372950</v>
      </c>
      <c r="G18052" t="s">
        <v>938</v>
      </c>
      <c r="H18052">
        <v>1.42370036298391</v>
      </c>
      <c r="I18052" s="14">
        <v>1.1059629164588964</v>
      </c>
      <c r="J18052" s="11">
        <v>1.3696473629314301</v>
      </c>
      <c r="K18052" s="11">
        <v>-0.106087899676111</v>
      </c>
      <c r="L18052">
        <v>0.91551261162466602</v>
      </c>
      <c r="M18052" s="13" t="s">
        <v>928</v>
      </c>
    </row>
    <row r="18053" spans="1:13" x14ac:dyDescent="0.3">
      <c r="A18053" t="s">
        <v>4202</v>
      </c>
      <c r="B18053" t="s">
        <v>932</v>
      </c>
      <c r="C18053" t="s">
        <v>4201</v>
      </c>
      <c r="D18053" t="s">
        <v>934</v>
      </c>
      <c r="E18053">
        <v>15368470</v>
      </c>
      <c r="F18053">
        <v>15369807</v>
      </c>
      <c r="G18053" t="s">
        <v>938</v>
      </c>
      <c r="H18053">
        <v>1.39740305859271</v>
      </c>
      <c r="I18053" s="14">
        <v>1.8332394961463037</v>
      </c>
      <c r="J18053" s="11">
        <v>1.70890642717315</v>
      </c>
      <c r="K18053" s="11">
        <v>-0.51166948601443796</v>
      </c>
      <c r="L18053">
        <v>0.60888234533933105</v>
      </c>
      <c r="M18053" s="13" t="s">
        <v>928</v>
      </c>
    </row>
    <row r="18054" spans="1:13" x14ac:dyDescent="0.3">
      <c r="A18054" t="s">
        <v>4200</v>
      </c>
      <c r="B18054" t="s">
        <v>936</v>
      </c>
      <c r="C18054" t="s">
        <v>4199</v>
      </c>
      <c r="D18054" t="s">
        <v>934</v>
      </c>
      <c r="E18054">
        <v>15373676</v>
      </c>
      <c r="F18054">
        <v>15374801</v>
      </c>
      <c r="G18054" t="s">
        <v>938</v>
      </c>
      <c r="H18054">
        <v>3.1164095133581302</v>
      </c>
      <c r="I18054" s="14">
        <v>0.32706056261027572</v>
      </c>
      <c r="J18054" s="11">
        <v>0.907213444624552</v>
      </c>
      <c r="K18054" s="11">
        <v>1.7772777691786099</v>
      </c>
      <c r="L18054">
        <v>7.5522549448740206E-2</v>
      </c>
      <c r="M18054" s="13" t="s">
        <v>928</v>
      </c>
    </row>
    <row r="18055" spans="1:13" x14ac:dyDescent="0.3">
      <c r="A18055" t="s">
        <v>4198</v>
      </c>
      <c r="B18055" t="s">
        <v>932</v>
      </c>
      <c r="C18055" t="s">
        <v>4197</v>
      </c>
      <c r="D18055" t="s">
        <v>939</v>
      </c>
      <c r="E18055">
        <v>9460128</v>
      </c>
      <c r="F18055">
        <v>9462260</v>
      </c>
      <c r="G18055" t="s">
        <v>938</v>
      </c>
      <c r="H18055">
        <v>1.3523247356444299</v>
      </c>
      <c r="I18055" s="14">
        <v>0.87288782834380418</v>
      </c>
      <c r="J18055" s="11">
        <v>1.13144273766006</v>
      </c>
      <c r="K18055" s="11">
        <v>0.17334666449511599</v>
      </c>
      <c r="L18055">
        <v>0.86237894588866604</v>
      </c>
      <c r="M18055" s="13" t="s">
        <v>928</v>
      </c>
    </row>
    <row r="18056" spans="1:13" x14ac:dyDescent="0.3">
      <c r="A18056" t="s">
        <v>4196</v>
      </c>
      <c r="B18056" t="s">
        <v>932</v>
      </c>
      <c r="C18056" t="s">
        <v>4195</v>
      </c>
      <c r="D18056" t="s">
        <v>975</v>
      </c>
      <c r="E18056">
        <v>10310116</v>
      </c>
      <c r="F18056">
        <v>10310429</v>
      </c>
      <c r="G18056" t="s">
        <v>938</v>
      </c>
      <c r="H18056">
        <v>1.4732868347347501</v>
      </c>
      <c r="I18056" s="14">
        <v>0.52594176415263294</v>
      </c>
      <c r="J18056" s="11">
        <v>1.3200803314223499</v>
      </c>
      <c r="K18056" s="11">
        <v>0.70224895369028695</v>
      </c>
      <c r="L18056">
        <v>0.48252392129824601</v>
      </c>
      <c r="M18056" s="13" t="s">
        <v>928</v>
      </c>
    </row>
    <row r="18057" spans="1:13" x14ac:dyDescent="0.3">
      <c r="A18057" t="s">
        <v>4194</v>
      </c>
      <c r="B18057" t="s">
        <v>932</v>
      </c>
      <c r="C18057" t="s">
        <v>4193</v>
      </c>
      <c r="D18057" t="s">
        <v>934</v>
      </c>
      <c r="E18057">
        <v>13958746</v>
      </c>
      <c r="F18057">
        <v>13961016</v>
      </c>
      <c r="G18057" t="s">
        <v>938</v>
      </c>
      <c r="H18057">
        <v>3.60140295624144</v>
      </c>
      <c r="I18057" s="14">
        <v>0.56066728991107784</v>
      </c>
      <c r="J18057" s="11">
        <v>0.85569821577092897</v>
      </c>
      <c r="K18057" s="11">
        <v>0.97555794323843303</v>
      </c>
      <c r="L18057">
        <v>0.32928357449870499</v>
      </c>
      <c r="M18057" s="13" t="s">
        <v>928</v>
      </c>
    </row>
    <row r="18058" spans="1:13" x14ac:dyDescent="0.3">
      <c r="A18058" t="s">
        <v>4192</v>
      </c>
      <c r="B18058" t="s">
        <v>932</v>
      </c>
      <c r="C18058" t="s">
        <v>4191</v>
      </c>
      <c r="D18058" t="s">
        <v>934</v>
      </c>
      <c r="E18058">
        <v>18253794</v>
      </c>
      <c r="F18058">
        <v>18254405</v>
      </c>
      <c r="G18058" t="s">
        <v>929</v>
      </c>
      <c r="H18058">
        <v>2.29567263511673</v>
      </c>
      <c r="I18058" s="14">
        <v>0.61738394540388419</v>
      </c>
      <c r="J18058" s="11">
        <v>0.95510533679520604</v>
      </c>
      <c r="K18058" s="11">
        <v>0.72846428642044903</v>
      </c>
      <c r="L18058">
        <v>0.46632942293846502</v>
      </c>
      <c r="M18058" s="13" t="s">
        <v>928</v>
      </c>
    </row>
    <row r="18059" spans="1:13" x14ac:dyDescent="0.3">
      <c r="A18059" t="s">
        <v>4190</v>
      </c>
      <c r="B18059" t="s">
        <v>936</v>
      </c>
      <c r="C18059" t="s">
        <v>4189</v>
      </c>
      <c r="D18059" t="s">
        <v>934</v>
      </c>
      <c r="E18059">
        <v>18246808</v>
      </c>
      <c r="F18059">
        <v>18249463</v>
      </c>
      <c r="G18059" t="s">
        <v>929</v>
      </c>
      <c r="H18059">
        <v>2.2290497591626801</v>
      </c>
      <c r="I18059" s="14">
        <v>1.287546205035067</v>
      </c>
      <c r="J18059" s="11">
        <v>0.93250082756543295</v>
      </c>
      <c r="K18059" s="11">
        <v>-0.39101756821095701</v>
      </c>
      <c r="L18059">
        <v>0.69578425006673095</v>
      </c>
      <c r="M18059" s="13" t="s">
        <v>928</v>
      </c>
    </row>
    <row r="18060" spans="1:13" x14ac:dyDescent="0.3">
      <c r="A18060" t="s">
        <v>4188</v>
      </c>
      <c r="B18060" t="s">
        <v>932</v>
      </c>
      <c r="C18060" t="s">
        <v>4187</v>
      </c>
      <c r="D18060" t="s">
        <v>944</v>
      </c>
      <c r="E18060">
        <v>9795271</v>
      </c>
      <c r="F18060">
        <v>9796548</v>
      </c>
      <c r="G18060" t="s">
        <v>938</v>
      </c>
      <c r="H18060">
        <v>1.69421111180399</v>
      </c>
      <c r="I18060" s="14">
        <v>1.9669344724853959</v>
      </c>
      <c r="J18060" s="11">
        <v>1.1878780243541001</v>
      </c>
      <c r="K18060" s="11">
        <v>-0.82159015966972604</v>
      </c>
      <c r="L18060">
        <v>0.41131019166416499</v>
      </c>
      <c r="M18060" s="13" t="s">
        <v>928</v>
      </c>
    </row>
    <row r="18061" spans="1:13" x14ac:dyDescent="0.3">
      <c r="A18061" t="s">
        <v>4186</v>
      </c>
      <c r="B18061" t="s">
        <v>932</v>
      </c>
      <c r="C18061" t="s">
        <v>4185</v>
      </c>
      <c r="D18061" t="s">
        <v>930</v>
      </c>
      <c r="E18061">
        <v>16210303</v>
      </c>
      <c r="F18061">
        <v>16210651</v>
      </c>
      <c r="G18061" t="s">
        <v>938</v>
      </c>
      <c r="H18061">
        <v>3.1563749832481802</v>
      </c>
      <c r="I18061" s="14">
        <v>1.1131245118055253</v>
      </c>
      <c r="J18061" s="11">
        <v>1.05028466066114</v>
      </c>
      <c r="K18061" s="11">
        <v>-0.14721245047232301</v>
      </c>
      <c r="L18061">
        <v>0.88296433361086002</v>
      </c>
      <c r="M18061" s="13" t="s">
        <v>928</v>
      </c>
    </row>
    <row r="18062" spans="1:13" x14ac:dyDescent="0.3">
      <c r="A18062" t="s">
        <v>4184</v>
      </c>
      <c r="B18062" t="s">
        <v>932</v>
      </c>
      <c r="C18062" t="s">
        <v>4183</v>
      </c>
      <c r="D18062" t="s">
        <v>934</v>
      </c>
      <c r="E18062">
        <v>14167228</v>
      </c>
      <c r="F18062">
        <v>14167729</v>
      </c>
      <c r="G18062" t="s">
        <v>938</v>
      </c>
      <c r="H18062">
        <v>1.24223848562936</v>
      </c>
      <c r="I18062" s="14">
        <v>1.051888944192394</v>
      </c>
      <c r="J18062" s="11">
        <v>1.2023805347438301</v>
      </c>
      <c r="K18062" s="11">
        <v>-6.0698251861280403E-2</v>
      </c>
      <c r="L18062">
        <v>0.95159952392843405</v>
      </c>
      <c r="M18062" s="13" t="s">
        <v>928</v>
      </c>
    </row>
    <row r="18063" spans="1:13" x14ac:dyDescent="0.3">
      <c r="A18063" t="s">
        <v>4182</v>
      </c>
      <c r="B18063" t="s">
        <v>932</v>
      </c>
      <c r="C18063" t="s">
        <v>4181</v>
      </c>
      <c r="D18063" t="s">
        <v>956</v>
      </c>
      <c r="E18063">
        <v>11809132</v>
      </c>
      <c r="F18063">
        <v>11811266</v>
      </c>
      <c r="G18063" t="s">
        <v>938</v>
      </c>
      <c r="H18063">
        <v>1.60046098600896</v>
      </c>
      <c r="I18063" s="14">
        <v>0.46599160812965368</v>
      </c>
      <c r="J18063" s="11">
        <v>1.14670839981864</v>
      </c>
      <c r="K18063" s="11">
        <v>0.96068374567497605</v>
      </c>
      <c r="L18063">
        <v>0.336711206416001</v>
      </c>
      <c r="M18063" s="13" t="s">
        <v>928</v>
      </c>
    </row>
    <row r="18064" spans="1:13" x14ac:dyDescent="0.3">
      <c r="A18064" t="s">
        <v>4180</v>
      </c>
      <c r="B18064" t="s">
        <v>932</v>
      </c>
      <c r="C18064" t="s">
        <v>4179</v>
      </c>
      <c r="D18064" t="s">
        <v>930</v>
      </c>
      <c r="E18064">
        <v>14812361</v>
      </c>
      <c r="F18064">
        <v>14814380</v>
      </c>
      <c r="G18064" t="s">
        <v>929</v>
      </c>
      <c r="H18064">
        <v>4.8576393489163001</v>
      </c>
      <c r="I18064" s="14">
        <v>2.101910362648665</v>
      </c>
      <c r="J18064" s="11">
        <v>0.69174090365309104</v>
      </c>
      <c r="K18064" s="11">
        <v>-1.5492811546525</v>
      </c>
      <c r="L18064">
        <v>0.12131414796916901</v>
      </c>
      <c r="M18064" s="13" t="s">
        <v>928</v>
      </c>
    </row>
    <row r="18065" spans="1:13" x14ac:dyDescent="0.3">
      <c r="A18065" t="s">
        <v>4178</v>
      </c>
      <c r="B18065" t="s">
        <v>932</v>
      </c>
      <c r="C18065" t="s">
        <v>4177</v>
      </c>
      <c r="D18065" t="s">
        <v>934</v>
      </c>
      <c r="E18065">
        <v>15892061</v>
      </c>
      <c r="F18065">
        <v>15892520</v>
      </c>
      <c r="G18065" t="s">
        <v>929</v>
      </c>
      <c r="H18065">
        <v>3.6127760027281899</v>
      </c>
      <c r="I18065" s="14">
        <v>0.97193852028440009</v>
      </c>
      <c r="J18065" s="11">
        <v>0.71847054784280295</v>
      </c>
      <c r="K18065" s="11">
        <v>5.7153401192366698E-2</v>
      </c>
      <c r="L18065">
        <v>0.95442299790609597</v>
      </c>
      <c r="M18065" s="13" t="s">
        <v>928</v>
      </c>
    </row>
    <row r="18066" spans="1:13" x14ac:dyDescent="0.3">
      <c r="A18066" t="s">
        <v>4176</v>
      </c>
      <c r="B18066" t="s">
        <v>932</v>
      </c>
      <c r="C18066" t="s">
        <v>4175</v>
      </c>
      <c r="D18066" t="s">
        <v>956</v>
      </c>
      <c r="E18066">
        <v>12715648</v>
      </c>
      <c r="F18066">
        <v>12716583</v>
      </c>
      <c r="G18066" t="s">
        <v>929</v>
      </c>
      <c r="H18066">
        <v>1.2702345170399501</v>
      </c>
      <c r="I18066" s="14">
        <v>4.1486474970691587</v>
      </c>
      <c r="J18066" s="11">
        <v>1.40330569104095</v>
      </c>
      <c r="K18066" s="11">
        <v>-1.4627184172224901</v>
      </c>
      <c r="L18066">
        <v>0.14354444451597501</v>
      </c>
      <c r="M18066" s="13" t="s">
        <v>928</v>
      </c>
    </row>
    <row r="18067" spans="1:13" x14ac:dyDescent="0.3">
      <c r="A18067" t="s">
        <v>4174</v>
      </c>
      <c r="B18067" t="s">
        <v>932</v>
      </c>
      <c r="C18067" t="s">
        <v>4173</v>
      </c>
      <c r="D18067" t="s">
        <v>930</v>
      </c>
      <c r="E18067">
        <v>10122671</v>
      </c>
      <c r="F18067">
        <v>10123412</v>
      </c>
      <c r="G18067" t="s">
        <v>938</v>
      </c>
      <c r="H18067">
        <v>2.3484928173985198</v>
      </c>
      <c r="I18067" s="14">
        <v>1.1518065101511086</v>
      </c>
      <c r="J18067" s="11">
        <v>0.88726367160459996</v>
      </c>
      <c r="K18067" s="11">
        <v>-0.22980584913341601</v>
      </c>
      <c r="L18067">
        <v>0.81824263940659903</v>
      </c>
      <c r="M18067" s="13" t="s">
        <v>928</v>
      </c>
    </row>
    <row r="18068" spans="1:13" x14ac:dyDescent="0.3">
      <c r="A18068" t="s">
        <v>4172</v>
      </c>
      <c r="B18068" t="s">
        <v>932</v>
      </c>
      <c r="C18068" t="s">
        <v>4171</v>
      </c>
      <c r="D18068" t="s">
        <v>930</v>
      </c>
      <c r="E18068">
        <v>12703330</v>
      </c>
      <c r="F18068">
        <v>12704821</v>
      </c>
      <c r="G18068" t="s">
        <v>938</v>
      </c>
      <c r="H18068">
        <v>1.66926593228544</v>
      </c>
      <c r="I18068" s="14">
        <v>0.80155558533379745</v>
      </c>
      <c r="J18068" s="11">
        <v>1.24644919395023</v>
      </c>
      <c r="K18068" s="11">
        <v>0.25602770355085602</v>
      </c>
      <c r="L18068">
        <v>0.79792944572825297</v>
      </c>
      <c r="M18068" s="13" t="s">
        <v>928</v>
      </c>
    </row>
    <row r="18069" spans="1:13" x14ac:dyDescent="0.3">
      <c r="A18069" t="s">
        <v>4170</v>
      </c>
      <c r="B18069" t="s">
        <v>932</v>
      </c>
      <c r="C18069" t="s">
        <v>4169</v>
      </c>
      <c r="D18069" t="s">
        <v>930</v>
      </c>
      <c r="E18069">
        <v>12700393</v>
      </c>
      <c r="F18069">
        <v>12702063</v>
      </c>
      <c r="G18069" t="s">
        <v>938</v>
      </c>
      <c r="H18069">
        <v>3.03021918455193</v>
      </c>
      <c r="I18069" s="14">
        <v>3.9129659212110286</v>
      </c>
      <c r="J18069" s="11">
        <v>0.90396337434857699</v>
      </c>
      <c r="K18069" s="11">
        <v>-2.1773697933251501</v>
      </c>
      <c r="L18069">
        <v>2.9452987577518901E-2</v>
      </c>
      <c r="M18069" s="13" t="s">
        <v>928</v>
      </c>
    </row>
    <row r="18070" spans="1:13" x14ac:dyDescent="0.3">
      <c r="A18070" t="s">
        <v>4168</v>
      </c>
      <c r="B18070" t="s">
        <v>932</v>
      </c>
      <c r="C18070" t="s">
        <v>4167</v>
      </c>
      <c r="D18070" t="s">
        <v>930</v>
      </c>
      <c r="E18070">
        <v>12695589</v>
      </c>
      <c r="F18070">
        <v>12699921</v>
      </c>
      <c r="G18070" t="s">
        <v>938</v>
      </c>
      <c r="H18070">
        <v>1.3948783362991199</v>
      </c>
      <c r="I18070" s="14">
        <v>0.8448711492063774</v>
      </c>
      <c r="J18070" s="11">
        <v>1.17643902082017</v>
      </c>
      <c r="K18070" s="11">
        <v>0.206722793931604</v>
      </c>
      <c r="L18070">
        <v>0.836226354912884</v>
      </c>
      <c r="M18070" s="13" t="s">
        <v>928</v>
      </c>
    </row>
    <row r="18071" spans="1:13" x14ac:dyDescent="0.3">
      <c r="A18071" t="s">
        <v>4166</v>
      </c>
      <c r="B18071" t="s">
        <v>932</v>
      </c>
      <c r="C18071" t="s">
        <v>4165</v>
      </c>
      <c r="D18071" t="s">
        <v>934</v>
      </c>
      <c r="E18071">
        <v>9959997</v>
      </c>
      <c r="F18071">
        <v>9960337</v>
      </c>
      <c r="G18071" t="s">
        <v>938</v>
      </c>
      <c r="H18071">
        <v>4.0611025624151296</v>
      </c>
      <c r="I18071" s="14">
        <v>1.110310128957019</v>
      </c>
      <c r="J18071" s="11">
        <v>0.73605455492924998</v>
      </c>
      <c r="K18071" s="11">
        <v>-0.205097165291793</v>
      </c>
      <c r="L18071">
        <v>0.83749621112886996</v>
      </c>
      <c r="M18071" s="13" t="s">
        <v>928</v>
      </c>
    </row>
    <row r="18072" spans="1:13" x14ac:dyDescent="0.3">
      <c r="A18072" t="s">
        <v>4164</v>
      </c>
      <c r="B18072" t="s">
        <v>932</v>
      </c>
      <c r="C18072" t="s">
        <v>4163</v>
      </c>
      <c r="D18072" t="s">
        <v>934</v>
      </c>
      <c r="E18072">
        <v>14024838</v>
      </c>
      <c r="F18072">
        <v>14025656</v>
      </c>
      <c r="G18072" t="s">
        <v>938</v>
      </c>
      <c r="H18072">
        <v>3.2336456344457498</v>
      </c>
      <c r="I18072" s="14">
        <v>1.2080890191901477</v>
      </c>
      <c r="J18072" s="11">
        <v>0.82830820273230599</v>
      </c>
      <c r="K18072" s="11">
        <v>-0.32925759281210198</v>
      </c>
      <c r="L18072">
        <v>0.74196099466495902</v>
      </c>
      <c r="M18072" s="13" t="s">
        <v>928</v>
      </c>
    </row>
    <row r="18073" spans="1:13" x14ac:dyDescent="0.3">
      <c r="A18073" t="s">
        <v>4162</v>
      </c>
      <c r="B18073" t="s">
        <v>932</v>
      </c>
      <c r="C18073" t="s">
        <v>4161</v>
      </c>
      <c r="D18073" t="s">
        <v>939</v>
      </c>
      <c r="E18073">
        <v>7832391</v>
      </c>
      <c r="F18073">
        <v>7832668</v>
      </c>
      <c r="G18073" t="s">
        <v>929</v>
      </c>
      <c r="H18073">
        <v>1.4993039106633601</v>
      </c>
      <c r="I18073" s="14">
        <v>2.0654551405353341</v>
      </c>
      <c r="J18073" s="11">
        <v>1.1383964742004</v>
      </c>
      <c r="K18073" s="11">
        <v>-0.91924013335017296</v>
      </c>
      <c r="L18073">
        <v>0.35796998351234199</v>
      </c>
      <c r="M18073" s="13" t="s">
        <v>928</v>
      </c>
    </row>
    <row r="18074" spans="1:13" x14ac:dyDescent="0.3">
      <c r="A18074" t="s">
        <v>4160</v>
      </c>
      <c r="B18074" t="s">
        <v>932</v>
      </c>
      <c r="C18074" t="s">
        <v>4159</v>
      </c>
      <c r="D18074" t="s">
        <v>934</v>
      </c>
      <c r="E18074">
        <v>13181580</v>
      </c>
      <c r="F18074">
        <v>13184237</v>
      </c>
      <c r="G18074" t="s">
        <v>938</v>
      </c>
      <c r="H18074">
        <v>3.4267555398494398</v>
      </c>
      <c r="I18074" s="14">
        <v>0.35614659756694778</v>
      </c>
      <c r="J18074" s="11">
        <v>0.94363606725476701</v>
      </c>
      <c r="K18074" s="11">
        <v>1.5784230159828201</v>
      </c>
      <c r="L18074">
        <v>0.114468461099319</v>
      </c>
      <c r="M18074" s="13" t="s">
        <v>928</v>
      </c>
    </row>
    <row r="18075" spans="1:13" x14ac:dyDescent="0.3">
      <c r="A18075" t="s">
        <v>4158</v>
      </c>
      <c r="B18075" t="s">
        <v>932</v>
      </c>
      <c r="C18075" t="s">
        <v>4157</v>
      </c>
      <c r="D18075" t="s">
        <v>939</v>
      </c>
      <c r="E18075">
        <v>9805627</v>
      </c>
      <c r="F18075">
        <v>9807532</v>
      </c>
      <c r="G18075" t="s">
        <v>938</v>
      </c>
      <c r="H18075">
        <v>2.7801832673388001</v>
      </c>
      <c r="I18075" s="14">
        <v>0.57982787890346421</v>
      </c>
      <c r="J18075" s="11">
        <v>0.85814606937226401</v>
      </c>
      <c r="K18075" s="11">
        <v>0.916281529646362</v>
      </c>
      <c r="L18075">
        <v>0.359519253049146</v>
      </c>
      <c r="M18075" s="13" t="s">
        <v>928</v>
      </c>
    </row>
    <row r="18076" spans="1:13" x14ac:dyDescent="0.3">
      <c r="A18076" t="s">
        <v>4156</v>
      </c>
      <c r="B18076" t="s">
        <v>932</v>
      </c>
      <c r="C18076" t="s">
        <v>4155</v>
      </c>
      <c r="D18076" t="s">
        <v>930</v>
      </c>
      <c r="E18076">
        <v>15164408</v>
      </c>
      <c r="F18076">
        <v>15164859</v>
      </c>
      <c r="G18076" t="s">
        <v>929</v>
      </c>
      <c r="H18076">
        <v>2.1794581734799801</v>
      </c>
      <c r="I18076" s="14">
        <v>0.20605702384023658</v>
      </c>
      <c r="J18076" s="11">
        <v>1.2545982589662701</v>
      </c>
      <c r="K18076" s="11">
        <v>1.81642564635903</v>
      </c>
      <c r="L18076">
        <v>6.9305104056012604E-2</v>
      </c>
      <c r="M18076" s="13" t="s">
        <v>928</v>
      </c>
    </row>
    <row r="18077" spans="1:13" x14ac:dyDescent="0.3">
      <c r="A18077" t="s">
        <v>4154</v>
      </c>
      <c r="B18077" t="s">
        <v>932</v>
      </c>
      <c r="C18077" t="s">
        <v>4153</v>
      </c>
      <c r="D18077" t="s">
        <v>934</v>
      </c>
      <c r="E18077">
        <v>15270147</v>
      </c>
      <c r="F18077">
        <v>15272363</v>
      </c>
      <c r="G18077" t="s">
        <v>938</v>
      </c>
      <c r="H18077">
        <v>1.76124257477365</v>
      </c>
      <c r="I18077" s="14">
        <v>1.0221435515303805</v>
      </c>
      <c r="J18077" s="11">
        <v>1.0883781980779801</v>
      </c>
      <c r="K18077" s="11">
        <v>-2.90320267691003E-2</v>
      </c>
      <c r="L18077">
        <v>0.97683904768570395</v>
      </c>
      <c r="M18077" s="13" t="s">
        <v>928</v>
      </c>
    </row>
    <row r="18078" spans="1:13" x14ac:dyDescent="0.3">
      <c r="A18078" t="s">
        <v>4152</v>
      </c>
      <c r="B18078" t="s">
        <v>932</v>
      </c>
      <c r="C18078" t="s">
        <v>4151</v>
      </c>
      <c r="D18078" t="s">
        <v>934</v>
      </c>
      <c r="E18078">
        <v>9869887</v>
      </c>
      <c r="F18078">
        <v>9871439</v>
      </c>
      <c r="G18078" t="s">
        <v>938</v>
      </c>
      <c r="H18078">
        <v>1.7700435588169099</v>
      </c>
      <c r="I18078" s="14">
        <v>0.56252953125638439</v>
      </c>
      <c r="J18078" s="11">
        <v>1.1480871119273499</v>
      </c>
      <c r="K18078" s="11">
        <v>0.72294101241712605</v>
      </c>
      <c r="L18078">
        <v>0.46971612525171302</v>
      </c>
      <c r="M18078" s="13" t="s">
        <v>928</v>
      </c>
    </row>
    <row r="18079" spans="1:13" x14ac:dyDescent="0.3">
      <c r="A18079" t="s">
        <v>4150</v>
      </c>
      <c r="B18079" t="s">
        <v>932</v>
      </c>
      <c r="C18079" t="s">
        <v>4149</v>
      </c>
      <c r="D18079" t="s">
        <v>934</v>
      </c>
      <c r="E18079">
        <v>11475938</v>
      </c>
      <c r="F18079">
        <v>11476906</v>
      </c>
      <c r="G18079" t="s">
        <v>929</v>
      </c>
      <c r="H18079">
        <v>1.55670210425748</v>
      </c>
      <c r="I18079" s="14">
        <v>0.19292315993046427</v>
      </c>
      <c r="J18079" s="11">
        <v>1.3638620318032599</v>
      </c>
      <c r="K18079" s="11">
        <v>1.74057323534868</v>
      </c>
      <c r="L18079">
        <v>8.1758412522583201E-2</v>
      </c>
      <c r="M18079" s="13" t="s">
        <v>928</v>
      </c>
    </row>
    <row r="18080" spans="1:13" x14ac:dyDescent="0.3">
      <c r="A18080" t="s">
        <v>4148</v>
      </c>
      <c r="B18080" t="s">
        <v>932</v>
      </c>
      <c r="C18080" t="s">
        <v>4147</v>
      </c>
      <c r="D18080" t="s">
        <v>934</v>
      </c>
      <c r="E18080">
        <v>11480697</v>
      </c>
      <c r="F18080">
        <v>11480834</v>
      </c>
      <c r="G18080" t="s">
        <v>938</v>
      </c>
      <c r="H18080">
        <v>1.20653539049808</v>
      </c>
      <c r="I18080" s="14">
        <v>0.26635397016797907</v>
      </c>
      <c r="J18080" s="11">
        <v>1.72086105613405</v>
      </c>
      <c r="K18080" s="11">
        <v>1.1090862349272801</v>
      </c>
      <c r="L18080">
        <v>0.267392982473317</v>
      </c>
      <c r="M18080" s="13" t="s">
        <v>928</v>
      </c>
    </row>
    <row r="18081" spans="1:13" x14ac:dyDescent="0.3">
      <c r="A18081" t="s">
        <v>4146</v>
      </c>
      <c r="B18081" t="s">
        <v>936</v>
      </c>
      <c r="C18081" t="s">
        <v>4145</v>
      </c>
      <c r="D18081" t="s">
        <v>934</v>
      </c>
      <c r="E18081">
        <v>11491829</v>
      </c>
      <c r="F18081">
        <v>11492590</v>
      </c>
      <c r="G18081" t="s">
        <v>929</v>
      </c>
      <c r="H18081">
        <v>1.9162853691978201</v>
      </c>
      <c r="I18081" s="14">
        <v>1.1600744604171309</v>
      </c>
      <c r="J18081" s="11">
        <v>1.1265498760122701</v>
      </c>
      <c r="K18081" s="11">
        <v>-0.19015350634543199</v>
      </c>
      <c r="L18081">
        <v>0.84918884287954799</v>
      </c>
      <c r="M18081" s="13" t="s">
        <v>928</v>
      </c>
    </row>
    <row r="18082" spans="1:13" x14ac:dyDescent="0.3">
      <c r="A18082" t="s">
        <v>4144</v>
      </c>
      <c r="B18082" t="s">
        <v>932</v>
      </c>
      <c r="C18082" t="s">
        <v>4143</v>
      </c>
      <c r="D18082" t="s">
        <v>939</v>
      </c>
      <c r="E18082">
        <v>9607533</v>
      </c>
      <c r="F18082">
        <v>9609396</v>
      </c>
      <c r="G18082" t="s">
        <v>938</v>
      </c>
      <c r="H18082">
        <v>4.6139936914343398</v>
      </c>
      <c r="I18082" s="14">
        <v>0.88136685750635313</v>
      </c>
      <c r="J18082" s="11">
        <v>0.68311060499590603</v>
      </c>
      <c r="K18082" s="11">
        <v>0.26669977940202599</v>
      </c>
      <c r="L18082">
        <v>0.78970032377912502</v>
      </c>
      <c r="M18082" s="13" t="s">
        <v>928</v>
      </c>
    </row>
    <row r="18083" spans="1:13" x14ac:dyDescent="0.3">
      <c r="A18083" t="s">
        <v>4142</v>
      </c>
      <c r="B18083" t="s">
        <v>932</v>
      </c>
      <c r="C18083" t="s">
        <v>4141</v>
      </c>
      <c r="D18083" t="s">
        <v>934</v>
      </c>
      <c r="E18083">
        <v>11251415</v>
      </c>
      <c r="F18083">
        <v>11252529</v>
      </c>
      <c r="G18083" t="s">
        <v>938</v>
      </c>
      <c r="H18083">
        <v>1.1770645602479599</v>
      </c>
      <c r="I18083" s="14">
        <v>1.0918343107927402</v>
      </c>
      <c r="J18083" s="11">
        <v>1.5452409335247701</v>
      </c>
      <c r="K18083" s="11">
        <v>-8.2028592899810807E-2</v>
      </c>
      <c r="L18083">
        <v>0.93462397622184701</v>
      </c>
      <c r="M18083" s="13" t="s">
        <v>928</v>
      </c>
    </row>
    <row r="18084" spans="1:13" x14ac:dyDescent="0.3">
      <c r="A18084" t="s">
        <v>4140</v>
      </c>
      <c r="B18084" t="s">
        <v>932</v>
      </c>
      <c r="C18084" t="s">
        <v>4139</v>
      </c>
      <c r="D18084" t="s">
        <v>939</v>
      </c>
      <c r="E18084">
        <v>9475055</v>
      </c>
      <c r="F18084">
        <v>9476375</v>
      </c>
      <c r="G18084" t="s">
        <v>929</v>
      </c>
      <c r="H18084">
        <v>1.38690552127046</v>
      </c>
      <c r="I18084" s="14">
        <v>0.37900675939868728</v>
      </c>
      <c r="J18084" s="11">
        <v>1.4409988417544699</v>
      </c>
      <c r="K18084" s="11">
        <v>0.97134326270701199</v>
      </c>
      <c r="L18084">
        <v>0.33137737192078398</v>
      </c>
      <c r="M18084" s="13" t="s">
        <v>928</v>
      </c>
    </row>
    <row r="18085" spans="1:13" x14ac:dyDescent="0.3">
      <c r="A18085" t="s">
        <v>4138</v>
      </c>
      <c r="B18085" t="s">
        <v>932</v>
      </c>
      <c r="C18085" t="s">
        <v>4137</v>
      </c>
      <c r="D18085" t="s">
        <v>930</v>
      </c>
      <c r="E18085">
        <v>10880842</v>
      </c>
      <c r="F18085">
        <v>10881437</v>
      </c>
      <c r="G18085" t="s">
        <v>929</v>
      </c>
      <c r="H18085">
        <v>1.28837702422183</v>
      </c>
      <c r="I18085" s="14">
        <v>0.40492586207644288</v>
      </c>
      <c r="J18085" s="11">
        <v>1.32013843939446</v>
      </c>
      <c r="K18085" s="11">
        <v>0.98797994740193495</v>
      </c>
      <c r="L18085">
        <v>0.323162469023901</v>
      </c>
      <c r="M18085" s="13" t="s">
        <v>928</v>
      </c>
    </row>
    <row r="18086" spans="1:13" x14ac:dyDescent="0.3">
      <c r="A18086" t="s">
        <v>4136</v>
      </c>
      <c r="B18086" t="s">
        <v>932</v>
      </c>
      <c r="C18086" t="s">
        <v>4135</v>
      </c>
      <c r="D18086" t="s">
        <v>930</v>
      </c>
      <c r="E18086">
        <v>10886278</v>
      </c>
      <c r="F18086">
        <v>10887052</v>
      </c>
      <c r="G18086" t="s">
        <v>929</v>
      </c>
      <c r="H18086">
        <v>1.86661374833783</v>
      </c>
      <c r="I18086" s="14">
        <v>2.0675082081526548</v>
      </c>
      <c r="J18086" s="11">
        <v>1.04355387094676</v>
      </c>
      <c r="K18086" s="11">
        <v>-1.0041580853490299</v>
      </c>
      <c r="L18086">
        <v>0.315302421596724</v>
      </c>
      <c r="M18086" s="13" t="s">
        <v>928</v>
      </c>
    </row>
    <row r="18087" spans="1:13" x14ac:dyDescent="0.3">
      <c r="A18087" t="s">
        <v>4134</v>
      </c>
      <c r="B18087" t="s">
        <v>932</v>
      </c>
      <c r="C18087" t="s">
        <v>4133</v>
      </c>
      <c r="D18087" t="s">
        <v>956</v>
      </c>
      <c r="E18087">
        <v>7960388</v>
      </c>
      <c r="F18087">
        <v>7961460</v>
      </c>
      <c r="G18087" t="s">
        <v>938</v>
      </c>
      <c r="H18087">
        <v>1.3935381765861801</v>
      </c>
      <c r="I18087" s="14">
        <v>0.84748121015601596</v>
      </c>
      <c r="J18087" s="11">
        <v>1.2639583633628599</v>
      </c>
      <c r="K18087" s="11">
        <v>0.18888811512418299</v>
      </c>
      <c r="L18087">
        <v>0.850180508657711</v>
      </c>
      <c r="M18087" s="13" t="s">
        <v>928</v>
      </c>
    </row>
    <row r="18088" spans="1:13" x14ac:dyDescent="0.3">
      <c r="A18088" t="s">
        <v>4132</v>
      </c>
      <c r="B18088" t="s">
        <v>932</v>
      </c>
      <c r="C18088" t="s">
        <v>4131</v>
      </c>
      <c r="D18088" t="s">
        <v>939</v>
      </c>
      <c r="E18088">
        <v>8612770</v>
      </c>
      <c r="F18088">
        <v>8614426</v>
      </c>
      <c r="G18088" t="s">
        <v>929</v>
      </c>
      <c r="H18088">
        <v>3.8639007353368502</v>
      </c>
      <c r="I18088" s="14">
        <v>1.6492987169480675</v>
      </c>
      <c r="J18088" s="11">
        <v>0.70238270441565198</v>
      </c>
      <c r="K18088" s="11">
        <v>-1.0277199528102601</v>
      </c>
      <c r="L18088">
        <v>0.30408157933977698</v>
      </c>
      <c r="M18088" s="13" t="s">
        <v>928</v>
      </c>
    </row>
    <row r="18089" spans="1:13" x14ac:dyDescent="0.3">
      <c r="A18089" t="s">
        <v>4130</v>
      </c>
      <c r="B18089" t="s">
        <v>932</v>
      </c>
      <c r="C18089" t="s">
        <v>4129</v>
      </c>
      <c r="D18089" t="s">
        <v>934</v>
      </c>
      <c r="E18089">
        <v>13876837</v>
      </c>
      <c r="F18089">
        <v>13877949</v>
      </c>
      <c r="G18089" t="s">
        <v>929</v>
      </c>
      <c r="H18089">
        <v>1.2680040960846499</v>
      </c>
      <c r="I18089" s="14">
        <v>2.3721062787355676</v>
      </c>
      <c r="J18089" s="11">
        <v>1.7017913939812399</v>
      </c>
      <c r="K18089" s="11">
        <v>-0.73226874549390497</v>
      </c>
      <c r="L18089">
        <v>0.46400455192054701</v>
      </c>
      <c r="M18089" s="13" t="s">
        <v>928</v>
      </c>
    </row>
    <row r="18090" spans="1:13" x14ac:dyDescent="0.3">
      <c r="A18090" t="s">
        <v>4128</v>
      </c>
      <c r="B18090" t="s">
        <v>932</v>
      </c>
      <c r="C18090" t="s">
        <v>4127</v>
      </c>
      <c r="D18090" t="s">
        <v>930</v>
      </c>
      <c r="E18090">
        <v>12574069</v>
      </c>
      <c r="F18090">
        <v>12577209</v>
      </c>
      <c r="G18090" t="s">
        <v>929</v>
      </c>
      <c r="H18090">
        <v>1.52450332574667</v>
      </c>
      <c r="I18090" s="14">
        <v>0.5066023615675096</v>
      </c>
      <c r="J18090" s="11">
        <v>1.19953107733539</v>
      </c>
      <c r="K18090" s="11">
        <v>0.817881513134325</v>
      </c>
      <c r="L18090">
        <v>0.41342484741444602</v>
      </c>
      <c r="M18090" s="13" t="s">
        <v>928</v>
      </c>
    </row>
    <row r="18091" spans="1:13" x14ac:dyDescent="0.3">
      <c r="A18091" t="s">
        <v>4126</v>
      </c>
      <c r="B18091" t="s">
        <v>932</v>
      </c>
      <c r="C18091" t="s">
        <v>4125</v>
      </c>
      <c r="D18091" t="s">
        <v>934</v>
      </c>
      <c r="E18091">
        <v>16739268</v>
      </c>
      <c r="F18091">
        <v>16741588</v>
      </c>
      <c r="G18091" t="s">
        <v>929</v>
      </c>
      <c r="H18091">
        <v>4.8468640497777402</v>
      </c>
      <c r="I18091" s="14">
        <v>0.81192379501817169</v>
      </c>
      <c r="J18091" s="11">
        <v>0.68182869244847799</v>
      </c>
      <c r="K18091" s="11">
        <v>0.44084939798651801</v>
      </c>
      <c r="L18091">
        <v>0.65932202906054704</v>
      </c>
      <c r="M18091" s="13" t="s">
        <v>928</v>
      </c>
    </row>
    <row r="18092" spans="1:13" x14ac:dyDescent="0.3">
      <c r="A18092" t="s">
        <v>4124</v>
      </c>
      <c r="B18092" t="s">
        <v>932</v>
      </c>
      <c r="C18092" t="s">
        <v>4123</v>
      </c>
      <c r="D18092" t="s">
        <v>934</v>
      </c>
      <c r="E18092">
        <v>16731900</v>
      </c>
      <c r="F18092">
        <v>16733147</v>
      </c>
      <c r="G18092" t="s">
        <v>929</v>
      </c>
      <c r="H18092">
        <v>1.3411558850193701</v>
      </c>
      <c r="I18092" s="14">
        <v>0.8803488581265797</v>
      </c>
      <c r="J18092" s="11">
        <v>1.2574759425831199</v>
      </c>
      <c r="K18092" s="11">
        <v>0.146207773126416</v>
      </c>
      <c r="L18092">
        <v>0.88375736943640604</v>
      </c>
      <c r="M18092" s="13" t="s">
        <v>928</v>
      </c>
    </row>
    <row r="18093" spans="1:13" x14ac:dyDescent="0.3">
      <c r="A18093" t="s">
        <v>4122</v>
      </c>
      <c r="B18093" t="s">
        <v>932</v>
      </c>
      <c r="C18093" t="s">
        <v>4121</v>
      </c>
      <c r="D18093" t="s">
        <v>956</v>
      </c>
      <c r="E18093">
        <v>12662938</v>
      </c>
      <c r="F18093">
        <v>12663833</v>
      </c>
      <c r="G18093" t="s">
        <v>938</v>
      </c>
      <c r="H18093">
        <v>2.11800795187238</v>
      </c>
      <c r="I18093" s="14">
        <v>2.503811448281791</v>
      </c>
      <c r="J18093" s="11">
        <v>0.97082076314997601</v>
      </c>
      <c r="K18093" s="11">
        <v>-1.36392418992844</v>
      </c>
      <c r="L18093">
        <v>0.17259142662606999</v>
      </c>
      <c r="M18093" s="13" t="s">
        <v>928</v>
      </c>
    </row>
    <row r="18094" spans="1:13" x14ac:dyDescent="0.3">
      <c r="A18094" t="s">
        <v>4120</v>
      </c>
      <c r="B18094" t="s">
        <v>932</v>
      </c>
      <c r="C18094" t="s">
        <v>4119</v>
      </c>
      <c r="D18094" t="s">
        <v>934</v>
      </c>
      <c r="E18094">
        <v>15779693</v>
      </c>
      <c r="F18094">
        <v>15781082</v>
      </c>
      <c r="G18094" t="s">
        <v>929</v>
      </c>
      <c r="H18094">
        <v>3.9975938386123002</v>
      </c>
      <c r="I18094" s="14">
        <v>1.2885762706322157</v>
      </c>
      <c r="J18094" s="11">
        <v>0.99354643254020902</v>
      </c>
      <c r="K18094" s="11">
        <v>-0.36815383825421899</v>
      </c>
      <c r="L18094">
        <v>0.71275852844707299</v>
      </c>
      <c r="M18094" s="13" t="s">
        <v>928</v>
      </c>
    </row>
    <row r="18095" spans="1:13" x14ac:dyDescent="0.3">
      <c r="A18095" t="s">
        <v>4118</v>
      </c>
      <c r="B18095" t="s">
        <v>936</v>
      </c>
      <c r="C18095" t="s">
        <v>4117</v>
      </c>
      <c r="D18095" t="s">
        <v>934</v>
      </c>
      <c r="E18095">
        <v>15786872</v>
      </c>
      <c r="F18095">
        <v>15788834</v>
      </c>
      <c r="G18095" t="s">
        <v>938</v>
      </c>
      <c r="H18095">
        <v>1.3586043606693901</v>
      </c>
      <c r="I18095" s="14">
        <v>1.8460709673623115</v>
      </c>
      <c r="J18095" s="11">
        <v>1.1843394540440599</v>
      </c>
      <c r="K18095" s="11">
        <v>-0.74679435162036201</v>
      </c>
      <c r="L18095">
        <v>0.455187705652283</v>
      </c>
      <c r="M18095" s="13" t="s">
        <v>928</v>
      </c>
    </row>
    <row r="18096" spans="1:13" x14ac:dyDescent="0.3">
      <c r="A18096" t="s">
        <v>4116</v>
      </c>
      <c r="B18096" t="s">
        <v>932</v>
      </c>
      <c r="C18096" t="s">
        <v>4115</v>
      </c>
      <c r="D18096" t="s">
        <v>934</v>
      </c>
      <c r="E18096">
        <v>15797879</v>
      </c>
      <c r="F18096">
        <v>15798208</v>
      </c>
      <c r="G18096" t="s">
        <v>938</v>
      </c>
      <c r="H18096">
        <v>2.6871521123641702</v>
      </c>
      <c r="I18096" s="14">
        <v>2.0310796743883222</v>
      </c>
      <c r="J18096" s="11">
        <v>1.16071694787076</v>
      </c>
      <c r="K18096" s="11">
        <v>-0.88070294492425405</v>
      </c>
      <c r="L18096">
        <v>0.37847862243355701</v>
      </c>
      <c r="M18096" s="13" t="s">
        <v>928</v>
      </c>
    </row>
    <row r="18097" spans="1:13" x14ac:dyDescent="0.3">
      <c r="A18097" t="s">
        <v>4114</v>
      </c>
      <c r="B18097" t="s">
        <v>932</v>
      </c>
      <c r="C18097" t="s">
        <v>4113</v>
      </c>
      <c r="D18097" t="s">
        <v>934</v>
      </c>
      <c r="E18097">
        <v>15777718</v>
      </c>
      <c r="F18097">
        <v>15779247</v>
      </c>
      <c r="G18097" t="s">
        <v>938</v>
      </c>
      <c r="H18097">
        <v>3.2064615053530701</v>
      </c>
      <c r="I18097" s="14">
        <v>0.56764754821197749</v>
      </c>
      <c r="J18097" s="11">
        <v>0.87008967094941903</v>
      </c>
      <c r="K18097" s="11">
        <v>0.93890627868357901</v>
      </c>
      <c r="L18097">
        <v>0.34777886529754498</v>
      </c>
      <c r="M18097" s="13" t="s">
        <v>928</v>
      </c>
    </row>
    <row r="18098" spans="1:13" x14ac:dyDescent="0.3">
      <c r="A18098" t="s">
        <v>4112</v>
      </c>
      <c r="B18098" t="s">
        <v>932</v>
      </c>
      <c r="C18098" t="s">
        <v>4111</v>
      </c>
      <c r="D18098" t="s">
        <v>934</v>
      </c>
      <c r="E18098">
        <v>19238421</v>
      </c>
      <c r="F18098">
        <v>19239849</v>
      </c>
      <c r="G18098" t="s">
        <v>938</v>
      </c>
      <c r="H18098">
        <v>2.3129107509145799</v>
      </c>
      <c r="I18098" s="14">
        <v>1.1916213420610178</v>
      </c>
      <c r="J18098" s="11">
        <v>0.95010147555795799</v>
      </c>
      <c r="K18098" s="11">
        <v>-0.26620932000949799</v>
      </c>
      <c r="L18098">
        <v>0.79007800560556796</v>
      </c>
      <c r="M18098" s="13" t="s">
        <v>928</v>
      </c>
    </row>
    <row r="18099" spans="1:13" x14ac:dyDescent="0.3">
      <c r="A18099" t="s">
        <v>4110</v>
      </c>
      <c r="B18099" t="s">
        <v>932</v>
      </c>
      <c r="C18099" t="s">
        <v>4109</v>
      </c>
      <c r="D18099" t="s">
        <v>934</v>
      </c>
      <c r="E18099">
        <v>19230765</v>
      </c>
      <c r="F18099">
        <v>19232020</v>
      </c>
      <c r="G18099" t="s">
        <v>929</v>
      </c>
      <c r="H18099">
        <v>1.46044512898363</v>
      </c>
      <c r="I18099" s="14">
        <v>0.34479198853738036</v>
      </c>
      <c r="J18099" s="11">
        <v>1.3942862283274799</v>
      </c>
      <c r="K18099" s="11">
        <v>1.10178370179893</v>
      </c>
      <c r="L18099">
        <v>0.27055571759415598</v>
      </c>
      <c r="M18099" s="13" t="s">
        <v>928</v>
      </c>
    </row>
    <row r="18100" spans="1:13" x14ac:dyDescent="0.3">
      <c r="A18100" t="s">
        <v>4108</v>
      </c>
      <c r="B18100" t="s">
        <v>932</v>
      </c>
      <c r="C18100" t="s">
        <v>4107</v>
      </c>
      <c r="D18100" t="s">
        <v>975</v>
      </c>
      <c r="E18100">
        <v>14533518</v>
      </c>
      <c r="F18100">
        <v>14535067</v>
      </c>
      <c r="G18100" t="s">
        <v>938</v>
      </c>
      <c r="H18100">
        <v>1.5499507655874001</v>
      </c>
      <c r="I18100" s="14">
        <v>0.32377529231970209</v>
      </c>
      <c r="J18100" s="11">
        <v>1.5553270529191601</v>
      </c>
      <c r="K18100" s="11">
        <v>1.0460405711963501</v>
      </c>
      <c r="L18100">
        <v>0.29554230124236702</v>
      </c>
      <c r="M18100" s="13" t="s">
        <v>928</v>
      </c>
    </row>
    <row r="18101" spans="1:13" x14ac:dyDescent="0.3">
      <c r="A18101" t="s">
        <v>4106</v>
      </c>
      <c r="B18101" t="s">
        <v>932</v>
      </c>
      <c r="C18101" t="s">
        <v>4105</v>
      </c>
      <c r="D18101" t="s">
        <v>975</v>
      </c>
      <c r="E18101">
        <v>14539762</v>
      </c>
      <c r="F18101">
        <v>14542602</v>
      </c>
      <c r="G18101" t="s">
        <v>938</v>
      </c>
      <c r="H18101">
        <v>4.46599850019029</v>
      </c>
      <c r="I18101" s="14">
        <v>1.8545049317565112</v>
      </c>
      <c r="J18101" s="11">
        <v>0.69472069959006699</v>
      </c>
      <c r="K18101" s="11">
        <v>-1.2825788910369</v>
      </c>
      <c r="L18101">
        <v>0.199639649508388</v>
      </c>
      <c r="M18101" s="13" t="s">
        <v>928</v>
      </c>
    </row>
    <row r="18102" spans="1:13" x14ac:dyDescent="0.3">
      <c r="A18102" t="s">
        <v>4104</v>
      </c>
      <c r="B18102" t="s">
        <v>932</v>
      </c>
      <c r="C18102" t="s">
        <v>4103</v>
      </c>
      <c r="D18102" t="s">
        <v>975</v>
      </c>
      <c r="E18102">
        <v>14546933</v>
      </c>
      <c r="F18102">
        <v>14549386</v>
      </c>
      <c r="G18102" t="s">
        <v>938</v>
      </c>
      <c r="H18102">
        <v>1.3313795647172899</v>
      </c>
      <c r="I18102" s="14">
        <v>0.88338520303212009</v>
      </c>
      <c r="J18102" s="11">
        <v>1.3638735024677899</v>
      </c>
      <c r="K18102" s="11">
        <v>0.13115983818084501</v>
      </c>
      <c r="L18102">
        <v>0.89564886592302895</v>
      </c>
      <c r="M18102" s="13" t="s">
        <v>928</v>
      </c>
    </row>
    <row r="18103" spans="1:13" x14ac:dyDescent="0.3">
      <c r="A18103" t="s">
        <v>4102</v>
      </c>
      <c r="B18103" t="s">
        <v>932</v>
      </c>
      <c r="C18103" t="s">
        <v>4101</v>
      </c>
      <c r="D18103" t="s">
        <v>944</v>
      </c>
      <c r="E18103">
        <v>13475406</v>
      </c>
      <c r="F18103">
        <v>13476107</v>
      </c>
      <c r="G18103" t="s">
        <v>938</v>
      </c>
      <c r="H18103">
        <v>3.34360780573089</v>
      </c>
      <c r="I18103" s="14">
        <v>0.84566149634653431</v>
      </c>
      <c r="J18103" s="11">
        <v>0.87457905803639302</v>
      </c>
      <c r="K18103" s="11">
        <v>0.27653052015704099</v>
      </c>
      <c r="L18103">
        <v>0.78214062148210595</v>
      </c>
      <c r="M18103" s="13" t="s">
        <v>928</v>
      </c>
    </row>
    <row r="18104" spans="1:13" x14ac:dyDescent="0.3">
      <c r="A18104" t="s">
        <v>4100</v>
      </c>
      <c r="B18104" t="s">
        <v>936</v>
      </c>
      <c r="C18104" t="s">
        <v>4099</v>
      </c>
      <c r="D18104" t="s">
        <v>944</v>
      </c>
      <c r="E18104">
        <v>13478561</v>
      </c>
      <c r="F18104">
        <v>13479629</v>
      </c>
      <c r="G18104" t="s">
        <v>929</v>
      </c>
      <c r="H18104">
        <v>2.2707274630857599</v>
      </c>
      <c r="I18104" s="14">
        <v>0.64591309404080932</v>
      </c>
      <c r="J18104" s="11">
        <v>1.15331248063994</v>
      </c>
      <c r="K18104" s="11">
        <v>0.546762510970624</v>
      </c>
      <c r="L18104">
        <v>0.58454190178325405</v>
      </c>
      <c r="M18104" s="13" t="s">
        <v>928</v>
      </c>
    </row>
    <row r="18105" spans="1:13" x14ac:dyDescent="0.3">
      <c r="A18105" t="s">
        <v>4098</v>
      </c>
      <c r="B18105" t="s">
        <v>936</v>
      </c>
      <c r="C18105" t="s">
        <v>4097</v>
      </c>
      <c r="D18105" t="s">
        <v>975</v>
      </c>
      <c r="E18105">
        <v>17302242</v>
      </c>
      <c r="F18105">
        <v>17304370</v>
      </c>
      <c r="G18105" t="s">
        <v>938</v>
      </c>
      <c r="H18105">
        <v>1.72296544071459</v>
      </c>
      <c r="I18105" s="14">
        <v>1.3985471369454425</v>
      </c>
      <c r="J18105" s="11">
        <v>1.08370795392516</v>
      </c>
      <c r="K18105" s="11">
        <v>-0.44654916280446899</v>
      </c>
      <c r="L18105">
        <v>0.65520060830096205</v>
      </c>
      <c r="M18105" s="13" t="s">
        <v>928</v>
      </c>
    </row>
    <row r="18106" spans="1:13" x14ac:dyDescent="0.3">
      <c r="A18106" t="s">
        <v>4096</v>
      </c>
      <c r="B18106" t="s">
        <v>932</v>
      </c>
      <c r="C18106" t="s">
        <v>4095</v>
      </c>
      <c r="D18106" t="s">
        <v>975</v>
      </c>
      <c r="E18106">
        <v>10083491</v>
      </c>
      <c r="F18106">
        <v>10084440</v>
      </c>
      <c r="G18106" t="s">
        <v>938</v>
      </c>
      <c r="H18106">
        <v>4.73809061162242</v>
      </c>
      <c r="I18106" s="14">
        <v>0.47442169363639503</v>
      </c>
      <c r="J18106" s="11">
        <v>0.663210477639117</v>
      </c>
      <c r="K18106" s="11">
        <v>1.62204631921924</v>
      </c>
      <c r="L18106">
        <v>0.104793430780989</v>
      </c>
      <c r="M18106" s="13" t="s">
        <v>928</v>
      </c>
    </row>
    <row r="18107" spans="1:13" x14ac:dyDescent="0.3">
      <c r="A18107" t="s">
        <v>4094</v>
      </c>
      <c r="B18107" t="s">
        <v>932</v>
      </c>
      <c r="C18107" t="s">
        <v>4093</v>
      </c>
      <c r="D18107" t="s">
        <v>956</v>
      </c>
      <c r="E18107">
        <v>12557164</v>
      </c>
      <c r="F18107">
        <v>12557563</v>
      </c>
      <c r="G18107" t="s">
        <v>929</v>
      </c>
      <c r="H18107">
        <v>1.7270703249249899</v>
      </c>
      <c r="I18107" s="14">
        <v>1.9933845087038602</v>
      </c>
      <c r="J18107" s="11">
        <v>1.5974119999854499</v>
      </c>
      <c r="K18107" s="11">
        <v>-0.62302024895567198</v>
      </c>
      <c r="L18107">
        <v>0.53327121549410295</v>
      </c>
      <c r="M18107" s="13" t="s">
        <v>928</v>
      </c>
    </row>
    <row r="18108" spans="1:13" x14ac:dyDescent="0.3">
      <c r="A18108" t="s">
        <v>4092</v>
      </c>
      <c r="B18108" t="s">
        <v>936</v>
      </c>
      <c r="C18108" t="s">
        <v>4091</v>
      </c>
      <c r="D18108" t="s">
        <v>930</v>
      </c>
      <c r="E18108">
        <v>11096158</v>
      </c>
      <c r="F18108">
        <v>11096935</v>
      </c>
      <c r="G18108" t="s">
        <v>938</v>
      </c>
      <c r="H18108">
        <v>3.2152406838532799</v>
      </c>
      <c r="I18108" s="14">
        <v>1.0513819100415203</v>
      </c>
      <c r="J18108" s="11">
        <v>0.78286329176351099</v>
      </c>
      <c r="K18108" s="11">
        <v>-9.2336450244197399E-2</v>
      </c>
      <c r="L18108">
        <v>0.92643072895305001</v>
      </c>
      <c r="M18108" s="13" t="s">
        <v>928</v>
      </c>
    </row>
    <row r="18109" spans="1:13" x14ac:dyDescent="0.3">
      <c r="A18109" t="s">
        <v>4090</v>
      </c>
      <c r="B18109" t="s">
        <v>932</v>
      </c>
      <c r="C18109" t="s">
        <v>4089</v>
      </c>
      <c r="D18109" t="s">
        <v>939</v>
      </c>
      <c r="E18109">
        <v>14147342</v>
      </c>
      <c r="F18109">
        <v>14150131</v>
      </c>
      <c r="G18109" t="s">
        <v>938</v>
      </c>
      <c r="H18109">
        <v>1.48625353536579</v>
      </c>
      <c r="I18109" s="14">
        <v>1.0541800060088902</v>
      </c>
      <c r="J18109" s="11">
        <v>1.2043173519828101</v>
      </c>
      <c r="K18109" s="11">
        <v>-6.3206956700178896E-2</v>
      </c>
      <c r="L18109">
        <v>0.94960170521304699</v>
      </c>
      <c r="M18109" s="13" t="s">
        <v>928</v>
      </c>
    </row>
    <row r="18110" spans="1:13" x14ac:dyDescent="0.3">
      <c r="A18110" t="s">
        <v>4088</v>
      </c>
      <c r="B18110" t="s">
        <v>932</v>
      </c>
      <c r="C18110" t="s">
        <v>4087</v>
      </c>
      <c r="D18110" t="s">
        <v>956</v>
      </c>
      <c r="E18110">
        <v>13844729</v>
      </c>
      <c r="F18110">
        <v>13846957</v>
      </c>
      <c r="G18110" t="s">
        <v>938</v>
      </c>
      <c r="H18110">
        <v>3.2710823601853201</v>
      </c>
      <c r="I18110" s="14">
        <v>0.53176396214126376</v>
      </c>
      <c r="J18110" s="11">
        <v>0.83237597852478395</v>
      </c>
      <c r="K18110" s="11">
        <v>1.0946280405880999</v>
      </c>
      <c r="L18110">
        <v>0.27367962577609101</v>
      </c>
      <c r="M18110" s="13" t="s">
        <v>928</v>
      </c>
    </row>
    <row r="18111" spans="1:13" x14ac:dyDescent="0.3">
      <c r="A18111" t="s">
        <v>4086</v>
      </c>
      <c r="B18111" t="s">
        <v>932</v>
      </c>
      <c r="C18111" t="s">
        <v>4085</v>
      </c>
      <c r="D18111" t="s">
        <v>934</v>
      </c>
      <c r="E18111">
        <v>19739559</v>
      </c>
      <c r="F18111">
        <v>19741117</v>
      </c>
      <c r="G18111" t="s">
        <v>938</v>
      </c>
      <c r="H18111">
        <v>3.2223516198945199</v>
      </c>
      <c r="I18111" s="14">
        <v>0.65148033867407784</v>
      </c>
      <c r="J18111" s="11">
        <v>0.81979924765549494</v>
      </c>
      <c r="K18111" s="11">
        <v>0.75409492868486605</v>
      </c>
      <c r="L18111">
        <v>0.45079222234224298</v>
      </c>
      <c r="M18111" s="13" t="s">
        <v>928</v>
      </c>
    </row>
    <row r="18112" spans="1:13" x14ac:dyDescent="0.3">
      <c r="A18112" t="s">
        <v>4084</v>
      </c>
      <c r="B18112" t="s">
        <v>932</v>
      </c>
      <c r="C18112" t="s">
        <v>4083</v>
      </c>
      <c r="D18112" t="s">
        <v>956</v>
      </c>
      <c r="E18112">
        <v>11634613</v>
      </c>
      <c r="F18112">
        <v>11636910</v>
      </c>
      <c r="G18112" t="s">
        <v>929</v>
      </c>
      <c r="H18112">
        <v>4.2228629937351601</v>
      </c>
      <c r="I18112" s="14">
        <v>1.3096408771150652</v>
      </c>
      <c r="J18112" s="11">
        <v>0.69502957883667105</v>
      </c>
      <c r="K18112" s="11">
        <v>-0.55993481362598496</v>
      </c>
      <c r="L18112">
        <v>0.575523901586249</v>
      </c>
      <c r="M18112" s="13" t="s">
        <v>928</v>
      </c>
    </row>
    <row r="18113" spans="1:13" x14ac:dyDescent="0.3">
      <c r="A18113" t="s">
        <v>4082</v>
      </c>
      <c r="B18113" t="s">
        <v>932</v>
      </c>
      <c r="C18113" t="s">
        <v>4081</v>
      </c>
      <c r="D18113" t="s">
        <v>956</v>
      </c>
      <c r="E18113">
        <v>11652789</v>
      </c>
      <c r="F18113">
        <v>11654254</v>
      </c>
      <c r="G18113" t="s">
        <v>929</v>
      </c>
      <c r="H18113">
        <v>2.1412852238739202</v>
      </c>
      <c r="I18113" s="14">
        <v>0.92017751460725861</v>
      </c>
      <c r="J18113" s="11">
        <v>1.0183202545746299</v>
      </c>
      <c r="K18113" s="11">
        <v>0.117856726378989</v>
      </c>
      <c r="L18113">
        <v>0.906181181550055</v>
      </c>
      <c r="M18113" s="13" t="s">
        <v>928</v>
      </c>
    </row>
    <row r="18114" spans="1:13" x14ac:dyDescent="0.3">
      <c r="A18114" t="s">
        <v>4080</v>
      </c>
      <c r="B18114" t="s">
        <v>932</v>
      </c>
      <c r="C18114" t="s">
        <v>4079</v>
      </c>
      <c r="D18114" t="s">
        <v>939</v>
      </c>
      <c r="E18114">
        <v>12443119</v>
      </c>
      <c r="F18114">
        <v>12444779</v>
      </c>
      <c r="G18114" t="s">
        <v>938</v>
      </c>
      <c r="H18114">
        <v>1.3616402236517999</v>
      </c>
      <c r="I18114" s="14">
        <v>0.5975345959075703</v>
      </c>
      <c r="J18114" s="11">
        <v>1.1638475992358599</v>
      </c>
      <c r="K18114" s="11">
        <v>0.63831884094566105</v>
      </c>
      <c r="L18114">
        <v>0.52326614980052599</v>
      </c>
      <c r="M18114" s="13" t="s">
        <v>928</v>
      </c>
    </row>
    <row r="18115" spans="1:13" x14ac:dyDescent="0.3">
      <c r="A18115" t="s">
        <v>4078</v>
      </c>
      <c r="B18115" t="s">
        <v>932</v>
      </c>
      <c r="C18115" t="s">
        <v>4077</v>
      </c>
      <c r="D18115" t="s">
        <v>939</v>
      </c>
      <c r="E18115">
        <v>12445332</v>
      </c>
      <c r="F18115">
        <v>12447769</v>
      </c>
      <c r="G18115" t="s">
        <v>929</v>
      </c>
      <c r="H18115">
        <v>2.4641070829284599</v>
      </c>
      <c r="I18115" s="14">
        <v>0.69568173493820862</v>
      </c>
      <c r="J18115" s="11">
        <v>0.84500556502239199</v>
      </c>
      <c r="K18115" s="11">
        <v>0.61952331816960204</v>
      </c>
      <c r="L18115">
        <v>0.535571665331951</v>
      </c>
      <c r="M18115" s="13" t="s">
        <v>928</v>
      </c>
    </row>
    <row r="18116" spans="1:13" x14ac:dyDescent="0.3">
      <c r="A18116" t="s">
        <v>4076</v>
      </c>
      <c r="B18116" t="s">
        <v>932</v>
      </c>
      <c r="C18116" t="s">
        <v>4075</v>
      </c>
      <c r="D18116" t="s">
        <v>939</v>
      </c>
      <c r="E18116">
        <v>12451593</v>
      </c>
      <c r="F18116">
        <v>12452854</v>
      </c>
      <c r="G18116" t="s">
        <v>938</v>
      </c>
      <c r="H18116">
        <v>1.37031570826711</v>
      </c>
      <c r="I18116" s="14">
        <v>1.2543521376584896</v>
      </c>
      <c r="J18116" s="11">
        <v>1.2314610683996099</v>
      </c>
      <c r="K18116" s="11">
        <v>-0.26549147598726203</v>
      </c>
      <c r="L18116">
        <v>0.79063087550829403</v>
      </c>
      <c r="M18116" s="13" t="s">
        <v>928</v>
      </c>
    </row>
    <row r="18117" spans="1:13" x14ac:dyDescent="0.3">
      <c r="A18117" t="s">
        <v>4074</v>
      </c>
      <c r="B18117" t="s">
        <v>932</v>
      </c>
      <c r="C18117" t="s">
        <v>4073</v>
      </c>
      <c r="D18117" t="s">
        <v>939</v>
      </c>
      <c r="E18117">
        <v>12454954</v>
      </c>
      <c r="F18117">
        <v>12456733</v>
      </c>
      <c r="G18117" t="s">
        <v>938</v>
      </c>
      <c r="H18117">
        <v>3.5057637152311298</v>
      </c>
      <c r="I18117" s="14">
        <v>1.1910144566371945</v>
      </c>
      <c r="J18117" s="11">
        <v>0.89900991341103798</v>
      </c>
      <c r="K18117" s="11">
        <v>-0.28052073854167298</v>
      </c>
      <c r="L18117">
        <v>0.77907801686889699</v>
      </c>
      <c r="M18117" s="13" t="s">
        <v>928</v>
      </c>
    </row>
    <row r="18118" spans="1:13" x14ac:dyDescent="0.3">
      <c r="A18118" t="s">
        <v>4072</v>
      </c>
      <c r="B18118" t="s">
        <v>932</v>
      </c>
      <c r="C18118" t="s">
        <v>4071</v>
      </c>
      <c r="D18118" t="s">
        <v>934</v>
      </c>
      <c r="E18118">
        <v>16638966</v>
      </c>
      <c r="F18118">
        <v>16641637</v>
      </c>
      <c r="G18118" t="s">
        <v>929</v>
      </c>
      <c r="H18118">
        <v>1.2730119582222501</v>
      </c>
      <c r="I18118" s="14">
        <v>2.4011599254719727</v>
      </c>
      <c r="J18118" s="11">
        <v>1.3382133539466901</v>
      </c>
      <c r="K18118" s="11">
        <v>-0.944342313929601</v>
      </c>
      <c r="L18118">
        <v>0.34499474951494802</v>
      </c>
      <c r="M18118" s="13" t="s">
        <v>928</v>
      </c>
    </row>
    <row r="18119" spans="1:13" x14ac:dyDescent="0.3">
      <c r="A18119" t="s">
        <v>4070</v>
      </c>
      <c r="B18119" t="s">
        <v>932</v>
      </c>
      <c r="C18119" t="s">
        <v>4069</v>
      </c>
      <c r="D18119" t="s">
        <v>939</v>
      </c>
      <c r="E18119">
        <v>13949590</v>
      </c>
      <c r="F18119">
        <v>13951869</v>
      </c>
      <c r="G18119" t="s">
        <v>929</v>
      </c>
      <c r="H18119">
        <v>4.3246472164688097</v>
      </c>
      <c r="I18119" s="14">
        <v>1.1038989835422217</v>
      </c>
      <c r="J18119" s="11">
        <v>0.64282926815936303</v>
      </c>
      <c r="K18119" s="11">
        <v>-0.22184453313743999</v>
      </c>
      <c r="L18119">
        <v>0.82443491067572705</v>
      </c>
      <c r="M18119" s="13" t="s">
        <v>928</v>
      </c>
    </row>
    <row r="18120" spans="1:13" x14ac:dyDescent="0.3">
      <c r="A18120" t="s">
        <v>4068</v>
      </c>
      <c r="B18120" t="s">
        <v>932</v>
      </c>
      <c r="C18120" t="s">
        <v>4067</v>
      </c>
      <c r="D18120" t="s">
        <v>934</v>
      </c>
      <c r="E18120">
        <v>13034895</v>
      </c>
      <c r="F18120">
        <v>13036581</v>
      </c>
      <c r="G18120" t="s">
        <v>938</v>
      </c>
      <c r="H18120">
        <v>3.39168425831223</v>
      </c>
      <c r="I18120" s="14">
        <v>1.4214707096371575</v>
      </c>
      <c r="J18120" s="11">
        <v>0.96286299040426904</v>
      </c>
      <c r="K18120" s="11">
        <v>-0.52695386225633201</v>
      </c>
      <c r="L18120">
        <v>0.59822562855694905</v>
      </c>
      <c r="M18120" s="13" t="s">
        <v>928</v>
      </c>
    </row>
    <row r="18121" spans="1:13" x14ac:dyDescent="0.3">
      <c r="A18121" t="s">
        <v>4066</v>
      </c>
      <c r="B18121" t="s">
        <v>932</v>
      </c>
      <c r="C18121" t="s">
        <v>4065</v>
      </c>
      <c r="D18121" t="s">
        <v>934</v>
      </c>
      <c r="E18121">
        <v>16344375</v>
      </c>
      <c r="F18121">
        <v>16346506</v>
      </c>
      <c r="G18121" t="s">
        <v>938</v>
      </c>
      <c r="H18121">
        <v>1.7183586708156899</v>
      </c>
      <c r="I18121" s="14">
        <v>1.0600110358577535</v>
      </c>
      <c r="J18121" s="11">
        <v>1.1234943945125799</v>
      </c>
      <c r="K18121" s="11">
        <v>-7.4837298065900004E-2</v>
      </c>
      <c r="L18121">
        <v>0.94034416544633503</v>
      </c>
      <c r="M18121" s="13" t="s">
        <v>928</v>
      </c>
    </row>
    <row r="18122" spans="1:13" x14ac:dyDescent="0.3">
      <c r="A18122" t="s">
        <v>4064</v>
      </c>
      <c r="B18122" t="s">
        <v>936</v>
      </c>
      <c r="C18122" t="s">
        <v>4063</v>
      </c>
      <c r="D18122" t="s">
        <v>956</v>
      </c>
      <c r="E18122">
        <v>13659431</v>
      </c>
      <c r="F18122">
        <v>13661765</v>
      </c>
      <c r="G18122" t="s">
        <v>929</v>
      </c>
      <c r="H18122">
        <v>3.6826624188270398</v>
      </c>
      <c r="I18122" s="14">
        <v>1.1788517342594449</v>
      </c>
      <c r="J18122" s="11">
        <v>0.85182520573979303</v>
      </c>
      <c r="K18122" s="11">
        <v>-0.27867487187024598</v>
      </c>
      <c r="L18122">
        <v>0.78049434819881802</v>
      </c>
      <c r="M18122" s="13" t="s">
        <v>928</v>
      </c>
    </row>
    <row r="18123" spans="1:13" x14ac:dyDescent="0.3">
      <c r="A18123" t="s">
        <v>4062</v>
      </c>
      <c r="B18123" t="s">
        <v>932</v>
      </c>
      <c r="C18123" t="s">
        <v>4061</v>
      </c>
      <c r="D18123" t="s">
        <v>930</v>
      </c>
      <c r="E18123">
        <v>16245194</v>
      </c>
      <c r="F18123">
        <v>16245559</v>
      </c>
      <c r="G18123" t="s">
        <v>929</v>
      </c>
      <c r="H18123">
        <v>4.87188189667265</v>
      </c>
      <c r="I18123" s="14">
        <v>0.86189122607568469</v>
      </c>
      <c r="J18123" s="11">
        <v>0.69901548216599996</v>
      </c>
      <c r="K18123" s="11">
        <v>0.30674898212160701</v>
      </c>
      <c r="L18123">
        <v>0.75903444355428995</v>
      </c>
      <c r="M18123" s="13" t="s">
        <v>928</v>
      </c>
    </row>
    <row r="18124" spans="1:13" x14ac:dyDescent="0.3">
      <c r="A18124" t="s">
        <v>4060</v>
      </c>
      <c r="B18124" t="s">
        <v>932</v>
      </c>
      <c r="C18124" t="s">
        <v>4059</v>
      </c>
      <c r="D18124" t="s">
        <v>930</v>
      </c>
      <c r="E18124">
        <v>15786529</v>
      </c>
      <c r="F18124">
        <v>15786826</v>
      </c>
      <c r="G18124" t="s">
        <v>938</v>
      </c>
      <c r="H18124">
        <v>4.6601335398445798</v>
      </c>
      <c r="I18124" s="14">
        <v>0.96988064709853028</v>
      </c>
      <c r="J18124" s="11">
        <v>0.69910334346135905</v>
      </c>
      <c r="K18124" s="11">
        <v>6.3110660562953405E-2</v>
      </c>
      <c r="L18124">
        <v>0.94967838532172899</v>
      </c>
      <c r="M18124" s="13" t="s">
        <v>928</v>
      </c>
    </row>
    <row r="18125" spans="1:13" x14ac:dyDescent="0.3">
      <c r="A18125" t="s">
        <v>4058</v>
      </c>
      <c r="B18125" t="s">
        <v>932</v>
      </c>
      <c r="C18125" t="s">
        <v>4057</v>
      </c>
      <c r="D18125" t="s">
        <v>930</v>
      </c>
      <c r="E18125">
        <v>15801310</v>
      </c>
      <c r="F18125">
        <v>15804172</v>
      </c>
      <c r="G18125" t="s">
        <v>938</v>
      </c>
      <c r="H18125">
        <v>2.4572174815260999</v>
      </c>
      <c r="I18125" s="14">
        <v>0.7019792087368153</v>
      </c>
      <c r="J18125" s="11">
        <v>0.91971221129620095</v>
      </c>
      <c r="K18125" s="11">
        <v>0.55506471185734196</v>
      </c>
      <c r="L18125">
        <v>0.57885039861655796</v>
      </c>
      <c r="M18125" s="13" t="s">
        <v>928</v>
      </c>
    </row>
    <row r="18126" spans="1:13" x14ac:dyDescent="0.3">
      <c r="A18126" t="s">
        <v>4056</v>
      </c>
      <c r="B18126" t="s">
        <v>932</v>
      </c>
      <c r="C18126" t="s">
        <v>4055</v>
      </c>
      <c r="D18126" t="s">
        <v>930</v>
      </c>
      <c r="E18126">
        <v>15827149</v>
      </c>
      <c r="F18126">
        <v>15827893</v>
      </c>
      <c r="G18126" t="s">
        <v>929</v>
      </c>
      <c r="H18126">
        <v>2.5283467035795102</v>
      </c>
      <c r="I18126" s="14">
        <v>1.0215818485063488</v>
      </c>
      <c r="J18126" s="11">
        <v>0.872381319885013</v>
      </c>
      <c r="K18126" s="11">
        <v>-3.5311160194178397E-2</v>
      </c>
      <c r="L18126">
        <v>0.97183162433345005</v>
      </c>
      <c r="M18126" s="13" t="s">
        <v>928</v>
      </c>
    </row>
    <row r="18127" spans="1:13" x14ac:dyDescent="0.3">
      <c r="A18127" t="s">
        <v>4054</v>
      </c>
      <c r="B18127" t="s">
        <v>932</v>
      </c>
      <c r="C18127" t="s">
        <v>4053</v>
      </c>
      <c r="D18127" t="s">
        <v>975</v>
      </c>
      <c r="E18127">
        <v>16443263</v>
      </c>
      <c r="F18127">
        <v>16446683</v>
      </c>
      <c r="G18127" t="s">
        <v>929</v>
      </c>
      <c r="H18127">
        <v>3.60665872405762</v>
      </c>
      <c r="I18127" s="14">
        <v>0.64440234389734141</v>
      </c>
      <c r="J18127" s="11">
        <v>0.86303964648507203</v>
      </c>
      <c r="K18127" s="11">
        <v>0.73457384706741502</v>
      </c>
      <c r="L18127">
        <v>0.46259907050557098</v>
      </c>
      <c r="M18127" s="13" t="s">
        <v>928</v>
      </c>
    </row>
    <row r="18128" spans="1:13" x14ac:dyDescent="0.3">
      <c r="A18128" t="s">
        <v>4052</v>
      </c>
      <c r="B18128" t="s">
        <v>932</v>
      </c>
      <c r="C18128" t="s">
        <v>4051</v>
      </c>
      <c r="D18128" t="s">
        <v>956</v>
      </c>
      <c r="E18128">
        <v>12807586</v>
      </c>
      <c r="F18128">
        <v>12809682</v>
      </c>
      <c r="G18128" t="s">
        <v>938</v>
      </c>
      <c r="H18128">
        <v>3.32328141664886</v>
      </c>
      <c r="I18128" s="14">
        <v>1.5242765440442023</v>
      </c>
      <c r="J18128" s="11">
        <v>0.80802297067520401</v>
      </c>
      <c r="K18128" s="11">
        <v>-0.75260814562391198</v>
      </c>
      <c r="L18128">
        <v>0.451685421327296</v>
      </c>
      <c r="M18128" s="13" t="s">
        <v>928</v>
      </c>
    </row>
    <row r="18129" spans="1:13" x14ac:dyDescent="0.3">
      <c r="A18129" t="s">
        <v>4050</v>
      </c>
      <c r="B18129" t="s">
        <v>932</v>
      </c>
      <c r="C18129" t="s">
        <v>4049</v>
      </c>
      <c r="D18129" t="s">
        <v>939</v>
      </c>
      <c r="E18129">
        <v>10923716</v>
      </c>
      <c r="F18129">
        <v>10924595</v>
      </c>
      <c r="G18129" t="s">
        <v>929</v>
      </c>
      <c r="H18129">
        <v>1.7552677969356001</v>
      </c>
      <c r="I18129" s="14">
        <v>2.5703574710672226</v>
      </c>
      <c r="J18129" s="11">
        <v>1.10162664363944</v>
      </c>
      <c r="K18129" s="11">
        <v>-1.2363254132099599</v>
      </c>
      <c r="L18129">
        <v>0.21633762841121101</v>
      </c>
      <c r="M18129" s="13" t="s">
        <v>928</v>
      </c>
    </row>
    <row r="18130" spans="1:13" x14ac:dyDescent="0.3">
      <c r="A18130" t="s">
        <v>4048</v>
      </c>
      <c r="B18130" t="s">
        <v>932</v>
      </c>
      <c r="C18130" t="s">
        <v>4047</v>
      </c>
      <c r="D18130" t="s">
        <v>956</v>
      </c>
      <c r="E18130">
        <v>13072229</v>
      </c>
      <c r="F18130">
        <v>13072958</v>
      </c>
      <c r="G18130" t="s">
        <v>938</v>
      </c>
      <c r="H18130">
        <v>3.10717808926367</v>
      </c>
      <c r="I18130" s="14">
        <v>0.25768932062624011</v>
      </c>
      <c r="J18130" s="11">
        <v>0.885341948790483</v>
      </c>
      <c r="K18130" s="11">
        <v>2.2096494450348398</v>
      </c>
      <c r="L18130">
        <v>2.7129500891894701E-2</v>
      </c>
      <c r="M18130" s="13" t="s">
        <v>928</v>
      </c>
    </row>
    <row r="18131" spans="1:13" x14ac:dyDescent="0.3">
      <c r="A18131" t="s">
        <v>4046</v>
      </c>
      <c r="B18131" t="s">
        <v>932</v>
      </c>
      <c r="C18131" t="s">
        <v>4045</v>
      </c>
      <c r="D18131" t="s">
        <v>956</v>
      </c>
      <c r="E18131">
        <v>13081448</v>
      </c>
      <c r="F18131">
        <v>13082166</v>
      </c>
      <c r="G18131" t="s">
        <v>938</v>
      </c>
      <c r="H18131">
        <v>1.7370231342587701</v>
      </c>
      <c r="I18131" s="14">
        <v>1.046853775299984</v>
      </c>
      <c r="J18131" s="11">
        <v>1.01470471101166</v>
      </c>
      <c r="K18131" s="11">
        <v>-6.5102625181635301E-2</v>
      </c>
      <c r="L18131">
        <v>0.94809229027630804</v>
      </c>
      <c r="M18131" s="13" t="s">
        <v>928</v>
      </c>
    </row>
    <row r="18132" spans="1:13" x14ac:dyDescent="0.3">
      <c r="A18132" t="s">
        <v>4044</v>
      </c>
      <c r="B18132" t="s">
        <v>932</v>
      </c>
      <c r="C18132" t="s">
        <v>4043</v>
      </c>
      <c r="D18132" t="s">
        <v>956</v>
      </c>
      <c r="E18132">
        <v>13082681</v>
      </c>
      <c r="F18132">
        <v>13082966</v>
      </c>
      <c r="G18132" t="s">
        <v>938</v>
      </c>
      <c r="H18132">
        <v>3.99795148239724</v>
      </c>
      <c r="I18132" s="14">
        <v>2.3292203228053987</v>
      </c>
      <c r="J18132" s="11">
        <v>0.84307278722916201</v>
      </c>
      <c r="K18132" s="11">
        <v>-1.44690604435882</v>
      </c>
      <c r="L18132">
        <v>0.14792324003685001</v>
      </c>
      <c r="M18132" s="13" t="s">
        <v>928</v>
      </c>
    </row>
    <row r="18133" spans="1:13" x14ac:dyDescent="0.3">
      <c r="A18133" t="s">
        <v>4042</v>
      </c>
      <c r="B18133" t="s">
        <v>932</v>
      </c>
      <c r="C18133" t="s">
        <v>4041</v>
      </c>
      <c r="D18133" t="s">
        <v>944</v>
      </c>
      <c r="E18133">
        <v>12855844</v>
      </c>
      <c r="F18133">
        <v>12856728</v>
      </c>
      <c r="G18133" t="s">
        <v>938</v>
      </c>
      <c r="H18133">
        <v>4.1881232961517396</v>
      </c>
      <c r="I18133" s="14">
        <v>0.95949325427406884</v>
      </c>
      <c r="J18133" s="11">
        <v>0.73146182303068896</v>
      </c>
      <c r="K18133" s="11">
        <v>8.1556452344028293E-2</v>
      </c>
      <c r="L18133">
        <v>0.93499943187321399</v>
      </c>
      <c r="M18133" s="13" t="s">
        <v>928</v>
      </c>
    </row>
    <row r="18134" spans="1:13" x14ac:dyDescent="0.3">
      <c r="A18134" t="s">
        <v>4040</v>
      </c>
      <c r="B18134" t="s">
        <v>932</v>
      </c>
      <c r="C18134" t="s">
        <v>4039</v>
      </c>
      <c r="D18134" t="s">
        <v>939</v>
      </c>
      <c r="E18134">
        <v>12573940</v>
      </c>
      <c r="F18134">
        <v>12574768</v>
      </c>
      <c r="G18134" t="s">
        <v>938</v>
      </c>
      <c r="H18134">
        <v>3.4676586052774501</v>
      </c>
      <c r="I18134" s="14">
        <v>2.6398548724982094</v>
      </c>
      <c r="J18134" s="11">
        <v>0.82378221511770999</v>
      </c>
      <c r="K18134" s="11">
        <v>-1.7000350251490699</v>
      </c>
      <c r="L18134">
        <v>8.9124337547313096E-2</v>
      </c>
      <c r="M18134" s="13" t="s">
        <v>928</v>
      </c>
    </row>
    <row r="18135" spans="1:13" x14ac:dyDescent="0.3">
      <c r="A18135" t="s">
        <v>4038</v>
      </c>
      <c r="B18135" t="s">
        <v>932</v>
      </c>
      <c r="C18135" t="s">
        <v>4037</v>
      </c>
      <c r="D18135" t="s">
        <v>939</v>
      </c>
      <c r="E18135">
        <v>12607200</v>
      </c>
      <c r="F18135">
        <v>12608788</v>
      </c>
      <c r="G18135" t="s">
        <v>929</v>
      </c>
      <c r="H18135">
        <v>2.8639177926723201</v>
      </c>
      <c r="I18135" s="14">
        <v>0.98015968656192787</v>
      </c>
      <c r="J18135" s="11">
        <v>0.99353109294344599</v>
      </c>
      <c r="K18135" s="11">
        <v>2.90995263177781E-2</v>
      </c>
      <c r="L18135">
        <v>0.97678521358281301</v>
      </c>
      <c r="M18135" s="13" t="s">
        <v>928</v>
      </c>
    </row>
    <row r="18136" spans="1:13" x14ac:dyDescent="0.3">
      <c r="A18136" t="s">
        <v>4036</v>
      </c>
      <c r="B18136" t="s">
        <v>932</v>
      </c>
      <c r="C18136" t="s">
        <v>4035</v>
      </c>
      <c r="D18136" t="s">
        <v>939</v>
      </c>
      <c r="E18136">
        <v>12608953</v>
      </c>
      <c r="F18136">
        <v>12609630</v>
      </c>
      <c r="G18136" t="s">
        <v>929</v>
      </c>
      <c r="H18136">
        <v>1.5894750349853899</v>
      </c>
      <c r="I18136" s="14">
        <v>0.66779413296136658</v>
      </c>
      <c r="J18136" s="11">
        <v>1.33886890732601</v>
      </c>
      <c r="K18136" s="11">
        <v>0.43508716449266799</v>
      </c>
      <c r="L18136">
        <v>0.663499159781609</v>
      </c>
      <c r="M18136" s="13" t="s">
        <v>928</v>
      </c>
    </row>
    <row r="18137" spans="1:13" x14ac:dyDescent="0.3">
      <c r="A18137" t="s">
        <v>4034</v>
      </c>
      <c r="B18137" t="s">
        <v>932</v>
      </c>
      <c r="C18137" t="s">
        <v>4033</v>
      </c>
      <c r="D18137" t="s">
        <v>939</v>
      </c>
      <c r="E18137">
        <v>12615897</v>
      </c>
      <c r="F18137">
        <v>12616166</v>
      </c>
      <c r="G18137" t="s">
        <v>938</v>
      </c>
      <c r="H18137">
        <v>4.5856860665188801</v>
      </c>
      <c r="I18137" s="14">
        <v>0.49495005997203073</v>
      </c>
      <c r="J18137" s="11">
        <v>0.76244646147402595</v>
      </c>
      <c r="K18137" s="11">
        <v>1.3307755761073401</v>
      </c>
      <c r="L18137">
        <v>0.18326286670146699</v>
      </c>
      <c r="M18137" s="13" t="s">
        <v>928</v>
      </c>
    </row>
    <row r="18138" spans="1:13" x14ac:dyDescent="0.3">
      <c r="A18138" t="s">
        <v>4032</v>
      </c>
      <c r="B18138" t="s">
        <v>932</v>
      </c>
      <c r="C18138" t="s">
        <v>4031</v>
      </c>
      <c r="D18138" t="s">
        <v>934</v>
      </c>
      <c r="E18138">
        <v>20345203</v>
      </c>
      <c r="F18138">
        <v>20348127</v>
      </c>
      <c r="G18138" t="s">
        <v>929</v>
      </c>
      <c r="H18138">
        <v>4.0435434576667904</v>
      </c>
      <c r="I18138" s="14">
        <v>0.60099914078857342</v>
      </c>
      <c r="J18138" s="11">
        <v>0.74221677033578604</v>
      </c>
      <c r="K18138" s="11">
        <v>0.98969087716689097</v>
      </c>
      <c r="L18138">
        <v>0.32232523541658598</v>
      </c>
      <c r="M18138" s="13" t="s">
        <v>928</v>
      </c>
    </row>
    <row r="18139" spans="1:13" x14ac:dyDescent="0.3">
      <c r="A18139" t="s">
        <v>4030</v>
      </c>
      <c r="B18139" t="s">
        <v>932</v>
      </c>
      <c r="C18139" t="s">
        <v>4029</v>
      </c>
      <c r="D18139" t="s">
        <v>934</v>
      </c>
      <c r="E18139">
        <v>20499899</v>
      </c>
      <c r="F18139">
        <v>20500494</v>
      </c>
      <c r="G18139" t="s">
        <v>938</v>
      </c>
      <c r="H18139">
        <v>3.0093728666495099</v>
      </c>
      <c r="I18139" s="14">
        <v>1.037503831832036</v>
      </c>
      <c r="J18139" s="11">
        <v>0.80733090974141097</v>
      </c>
      <c r="K18139" s="11">
        <v>-6.5792928476647097E-2</v>
      </c>
      <c r="L18139">
        <v>0.94754268629722604</v>
      </c>
      <c r="M18139" s="13" t="s">
        <v>928</v>
      </c>
    </row>
    <row r="18140" spans="1:13" x14ac:dyDescent="0.3">
      <c r="A18140" t="s">
        <v>4028</v>
      </c>
      <c r="B18140" t="s">
        <v>932</v>
      </c>
      <c r="C18140" t="s">
        <v>4027</v>
      </c>
      <c r="D18140" t="s">
        <v>944</v>
      </c>
      <c r="E18140">
        <v>10687127</v>
      </c>
      <c r="F18140">
        <v>10691101</v>
      </c>
      <c r="G18140" t="s">
        <v>938</v>
      </c>
      <c r="H18140">
        <v>2.6252255008678498</v>
      </c>
      <c r="I18140" s="14">
        <v>1.1436383909573837</v>
      </c>
      <c r="J18140" s="11">
        <v>0.88982783876409699</v>
      </c>
      <c r="K18140" s="11">
        <v>-0.217604965242996</v>
      </c>
      <c r="L18140">
        <v>0.82773691549255601</v>
      </c>
      <c r="M18140" s="13" t="s">
        <v>928</v>
      </c>
    </row>
    <row r="18141" spans="1:13" x14ac:dyDescent="0.3">
      <c r="A18141" t="s">
        <v>4026</v>
      </c>
      <c r="B18141" t="s">
        <v>932</v>
      </c>
      <c r="C18141" t="s">
        <v>4025</v>
      </c>
      <c r="D18141" t="s">
        <v>975</v>
      </c>
      <c r="E18141">
        <v>12234139</v>
      </c>
      <c r="F18141">
        <v>12236111</v>
      </c>
      <c r="G18141" t="s">
        <v>938</v>
      </c>
      <c r="H18141">
        <v>1.2031639046931299</v>
      </c>
      <c r="I18141" s="14">
        <v>0.4524515624417626</v>
      </c>
      <c r="J18141" s="11">
        <v>1.3859635227320199</v>
      </c>
      <c r="K18141" s="11">
        <v>0.82553741459432595</v>
      </c>
      <c r="L18141">
        <v>0.40906655027920902</v>
      </c>
      <c r="M18141" s="13" t="s">
        <v>928</v>
      </c>
    </row>
    <row r="18142" spans="1:13" x14ac:dyDescent="0.3">
      <c r="A18142" t="s">
        <v>4024</v>
      </c>
      <c r="B18142" t="s">
        <v>932</v>
      </c>
      <c r="C18142" t="s">
        <v>4023</v>
      </c>
      <c r="D18142" t="s">
        <v>975</v>
      </c>
      <c r="E18142">
        <v>12237175</v>
      </c>
      <c r="F18142">
        <v>12238951</v>
      </c>
      <c r="G18142" t="s">
        <v>938</v>
      </c>
      <c r="H18142">
        <v>2.1102603908983402</v>
      </c>
      <c r="I18142" s="14">
        <v>1.4561106037819789</v>
      </c>
      <c r="J18142" s="11">
        <v>1.06112429766879</v>
      </c>
      <c r="K18142" s="11">
        <v>-0.510892028056942</v>
      </c>
      <c r="L18142">
        <v>0.60942666364209996</v>
      </c>
      <c r="M18142" s="13" t="s">
        <v>928</v>
      </c>
    </row>
    <row r="18143" spans="1:13" x14ac:dyDescent="0.3">
      <c r="A18143" t="s">
        <v>4022</v>
      </c>
      <c r="B18143" t="s">
        <v>932</v>
      </c>
      <c r="C18143" t="s">
        <v>4021</v>
      </c>
      <c r="D18143" t="s">
        <v>975</v>
      </c>
      <c r="E18143">
        <v>12241363</v>
      </c>
      <c r="F18143">
        <v>12244806</v>
      </c>
      <c r="G18143" t="s">
        <v>938</v>
      </c>
      <c r="H18143">
        <v>3.53902456072022</v>
      </c>
      <c r="I18143" s="14">
        <v>1.1739248552189299</v>
      </c>
      <c r="J18143" s="11">
        <v>0.75641942536791895</v>
      </c>
      <c r="K18143" s="11">
        <v>-0.30583569704937602</v>
      </c>
      <c r="L18143">
        <v>0.75972974757230805</v>
      </c>
      <c r="M18143" s="13" t="s">
        <v>928</v>
      </c>
    </row>
    <row r="18144" spans="1:13" x14ac:dyDescent="0.3">
      <c r="A18144" t="s">
        <v>4020</v>
      </c>
      <c r="B18144" t="s">
        <v>932</v>
      </c>
      <c r="C18144" t="s">
        <v>4019</v>
      </c>
      <c r="D18144" t="s">
        <v>975</v>
      </c>
      <c r="E18144">
        <v>15092881</v>
      </c>
      <c r="F18144">
        <v>15098376</v>
      </c>
      <c r="G18144" t="s">
        <v>938</v>
      </c>
      <c r="H18144">
        <v>2.72107860713019</v>
      </c>
      <c r="I18144" s="14">
        <v>1.0324643591435176</v>
      </c>
      <c r="J18144" s="11">
        <v>0.88464617543515001</v>
      </c>
      <c r="K18144" s="11">
        <v>-5.2102164334546001E-2</v>
      </c>
      <c r="L18144">
        <v>0.95844728842089499</v>
      </c>
      <c r="M18144" s="13" t="s">
        <v>928</v>
      </c>
    </row>
    <row r="18145" spans="1:13" x14ac:dyDescent="0.3">
      <c r="A18145" t="s">
        <v>4018</v>
      </c>
      <c r="B18145" t="s">
        <v>932</v>
      </c>
      <c r="C18145" t="s">
        <v>4017</v>
      </c>
      <c r="D18145" t="s">
        <v>975</v>
      </c>
      <c r="E18145">
        <v>15065866</v>
      </c>
      <c r="F18145">
        <v>15068918</v>
      </c>
      <c r="G18145" t="s">
        <v>938</v>
      </c>
      <c r="H18145">
        <v>3.1977562075091299</v>
      </c>
      <c r="I18145" s="14">
        <v>0.90183803192561807</v>
      </c>
      <c r="J18145" s="11">
        <v>0.76902937793063197</v>
      </c>
      <c r="K18145" s="11">
        <v>0.19382841175110099</v>
      </c>
      <c r="L18145">
        <v>0.84631023951519202</v>
      </c>
      <c r="M18145" s="13" t="s">
        <v>928</v>
      </c>
    </row>
    <row r="18146" spans="1:13" x14ac:dyDescent="0.3">
      <c r="A18146" t="s">
        <v>4016</v>
      </c>
      <c r="B18146" t="s">
        <v>932</v>
      </c>
      <c r="C18146" t="s">
        <v>4015</v>
      </c>
      <c r="D18146" t="s">
        <v>975</v>
      </c>
      <c r="E18146">
        <v>15074692</v>
      </c>
      <c r="F18146">
        <v>15088581</v>
      </c>
      <c r="G18146" t="s">
        <v>929</v>
      </c>
      <c r="H18146">
        <v>3.9369056750852098</v>
      </c>
      <c r="I18146" s="14">
        <v>0.8294032848326981</v>
      </c>
      <c r="J18146" s="11">
        <v>0.81550586562563399</v>
      </c>
      <c r="K18146" s="11">
        <v>0.33090422184089102</v>
      </c>
      <c r="L18146">
        <v>0.74071683289097401</v>
      </c>
      <c r="M18146" s="13" t="s">
        <v>928</v>
      </c>
    </row>
    <row r="18147" spans="1:13" x14ac:dyDescent="0.3">
      <c r="A18147" t="s">
        <v>4014</v>
      </c>
      <c r="B18147" t="s">
        <v>936</v>
      </c>
      <c r="C18147" t="s">
        <v>4013</v>
      </c>
      <c r="D18147" t="s">
        <v>975</v>
      </c>
      <c r="E18147">
        <v>16765693</v>
      </c>
      <c r="F18147">
        <v>16766643</v>
      </c>
      <c r="G18147" t="s">
        <v>929</v>
      </c>
      <c r="H18147">
        <v>1.20834319857934</v>
      </c>
      <c r="I18147" s="14">
        <v>0.26484334950698379</v>
      </c>
      <c r="J18147" s="11">
        <v>1.51365624838663</v>
      </c>
      <c r="K18147" s="11">
        <v>1.2663303279189</v>
      </c>
      <c r="L18147">
        <v>0.20539484332594199</v>
      </c>
      <c r="M18147" s="13" t="s">
        <v>928</v>
      </c>
    </row>
    <row r="18148" spans="1:13" x14ac:dyDescent="0.3">
      <c r="A18148" t="s">
        <v>4012</v>
      </c>
      <c r="B18148" t="s">
        <v>932</v>
      </c>
      <c r="C18148" t="s">
        <v>4011</v>
      </c>
      <c r="D18148" t="s">
        <v>944</v>
      </c>
      <c r="E18148">
        <v>13245583</v>
      </c>
      <c r="F18148">
        <v>13245958</v>
      </c>
      <c r="G18148" t="s">
        <v>929</v>
      </c>
      <c r="H18148">
        <v>2.3871090049667298</v>
      </c>
      <c r="I18148" s="14">
        <v>0.60353990336697116</v>
      </c>
      <c r="J18148" s="11">
        <v>0.97960836264581197</v>
      </c>
      <c r="K18148" s="11">
        <v>0.74364303528776499</v>
      </c>
      <c r="L18148">
        <v>0.45709246040534901</v>
      </c>
      <c r="M18148" s="13" t="s">
        <v>928</v>
      </c>
    </row>
    <row r="18149" spans="1:13" x14ac:dyDescent="0.3">
      <c r="A18149" t="s">
        <v>4010</v>
      </c>
      <c r="B18149" t="s">
        <v>932</v>
      </c>
      <c r="C18149" t="s">
        <v>4009</v>
      </c>
      <c r="D18149" t="s">
        <v>934</v>
      </c>
      <c r="E18149">
        <v>19474464</v>
      </c>
      <c r="F18149">
        <v>19476942</v>
      </c>
      <c r="G18149" t="s">
        <v>929</v>
      </c>
      <c r="H18149">
        <v>2.5938416685054602</v>
      </c>
      <c r="I18149" s="14">
        <v>1.3956144232492553</v>
      </c>
      <c r="J18149" s="11">
        <v>0.83036541955779797</v>
      </c>
      <c r="K18149" s="11">
        <v>-0.57914311122342099</v>
      </c>
      <c r="L18149">
        <v>0.56249261276405105</v>
      </c>
      <c r="M18149" s="13" t="s">
        <v>928</v>
      </c>
    </row>
    <row r="18150" spans="1:13" x14ac:dyDescent="0.3">
      <c r="A18150" t="s">
        <v>4008</v>
      </c>
      <c r="B18150" t="s">
        <v>932</v>
      </c>
      <c r="C18150" t="s">
        <v>4007</v>
      </c>
      <c r="D18150" t="s">
        <v>934</v>
      </c>
      <c r="E18150">
        <v>19714213</v>
      </c>
      <c r="F18150">
        <v>19715519</v>
      </c>
      <c r="G18150" t="s">
        <v>938</v>
      </c>
      <c r="H18150">
        <v>4.4331398354840497</v>
      </c>
      <c r="I18150" s="14">
        <v>1.0776910741728609</v>
      </c>
      <c r="J18150" s="11">
        <v>0.71216145647752704</v>
      </c>
      <c r="K18150" s="11">
        <v>-0.151571922677221</v>
      </c>
      <c r="L18150">
        <v>0.87952457995703803</v>
      </c>
      <c r="M18150" s="13" t="s">
        <v>928</v>
      </c>
    </row>
    <row r="18151" spans="1:13" x14ac:dyDescent="0.3">
      <c r="A18151" t="s">
        <v>4006</v>
      </c>
      <c r="B18151" t="s">
        <v>932</v>
      </c>
      <c r="C18151" t="s">
        <v>4005</v>
      </c>
      <c r="D18151" t="s">
        <v>934</v>
      </c>
      <c r="E18151">
        <v>20642289</v>
      </c>
      <c r="F18151">
        <v>20644356</v>
      </c>
      <c r="G18151" t="s">
        <v>929</v>
      </c>
      <c r="H18151">
        <v>2.2881941962135199</v>
      </c>
      <c r="I18151" s="14">
        <v>8.2989947795238272</v>
      </c>
      <c r="J18151" s="11">
        <v>1.30964846354842</v>
      </c>
      <c r="K18151" s="11">
        <v>-2.3311115041592401</v>
      </c>
      <c r="L18151">
        <v>1.9747480838403799E-2</v>
      </c>
      <c r="M18151" s="13" t="s">
        <v>928</v>
      </c>
    </row>
    <row r="18152" spans="1:13" x14ac:dyDescent="0.3">
      <c r="A18152" t="s">
        <v>4004</v>
      </c>
      <c r="B18152" t="s">
        <v>932</v>
      </c>
      <c r="C18152" t="s">
        <v>4003</v>
      </c>
      <c r="D18152" t="s">
        <v>934</v>
      </c>
      <c r="E18152">
        <v>20787416</v>
      </c>
      <c r="F18152">
        <v>20787623</v>
      </c>
      <c r="G18152" t="s">
        <v>938</v>
      </c>
      <c r="H18152">
        <v>1.65162820744994</v>
      </c>
      <c r="I18152" s="14">
        <v>1.1775232730729428</v>
      </c>
      <c r="J18152" s="11">
        <v>1.1564133636117699</v>
      </c>
      <c r="K18152" s="11">
        <v>-0.203867908811213</v>
      </c>
      <c r="L18152">
        <v>0.83845672345129396</v>
      </c>
      <c r="M18152" s="13" t="s">
        <v>928</v>
      </c>
    </row>
    <row r="18153" spans="1:13" x14ac:dyDescent="0.3">
      <c r="A18153" t="s">
        <v>4002</v>
      </c>
      <c r="B18153" t="s">
        <v>936</v>
      </c>
      <c r="C18153" t="s">
        <v>4001</v>
      </c>
      <c r="D18153" t="s">
        <v>975</v>
      </c>
      <c r="E18153">
        <v>13603549</v>
      </c>
      <c r="F18153">
        <v>13604197</v>
      </c>
      <c r="G18153" t="s">
        <v>929</v>
      </c>
      <c r="H18153">
        <v>3.92296145860068</v>
      </c>
      <c r="I18153" s="14">
        <v>0.71751846899244287</v>
      </c>
      <c r="J18153" s="11">
        <v>0.776419177702795</v>
      </c>
      <c r="K18153" s="11">
        <v>0.61682161037404204</v>
      </c>
      <c r="L18153">
        <v>0.53735239632735998</v>
      </c>
      <c r="M18153" s="13" t="s">
        <v>928</v>
      </c>
    </row>
    <row r="18154" spans="1:13" x14ac:dyDescent="0.3">
      <c r="A18154" t="s">
        <v>4000</v>
      </c>
      <c r="B18154" t="s">
        <v>932</v>
      </c>
      <c r="C18154" t="s">
        <v>3999</v>
      </c>
      <c r="D18154" t="s">
        <v>975</v>
      </c>
      <c r="E18154">
        <v>13656413</v>
      </c>
      <c r="F18154">
        <v>13659547</v>
      </c>
      <c r="G18154" t="s">
        <v>938</v>
      </c>
      <c r="H18154">
        <v>2.81198339921897</v>
      </c>
      <c r="I18154" s="14">
        <v>1.1797474968067097</v>
      </c>
      <c r="J18154" s="11">
        <v>0.98627248117878497</v>
      </c>
      <c r="K18154" s="11">
        <v>-0.241797388563919</v>
      </c>
      <c r="L18154">
        <v>0.80893716250552805</v>
      </c>
      <c r="M18154" s="13" t="s">
        <v>928</v>
      </c>
    </row>
    <row r="18155" spans="1:13" x14ac:dyDescent="0.3">
      <c r="A18155" t="s">
        <v>3998</v>
      </c>
      <c r="B18155" t="s">
        <v>932</v>
      </c>
      <c r="C18155" t="s">
        <v>3997</v>
      </c>
      <c r="D18155" t="s">
        <v>975</v>
      </c>
      <c r="E18155">
        <v>13817487</v>
      </c>
      <c r="F18155">
        <v>13820962</v>
      </c>
      <c r="G18155" t="s">
        <v>938</v>
      </c>
      <c r="H18155">
        <v>2.92214658216604</v>
      </c>
      <c r="I18155" s="14">
        <v>1.4829293251384172</v>
      </c>
      <c r="J18155" s="11">
        <v>0.84324494640886205</v>
      </c>
      <c r="K18155" s="11">
        <v>-0.67412184859708502</v>
      </c>
      <c r="L18155">
        <v>0.50023385002641096</v>
      </c>
      <c r="M18155" s="13" t="s">
        <v>928</v>
      </c>
    </row>
    <row r="18156" spans="1:13" x14ac:dyDescent="0.3">
      <c r="A18156" t="s">
        <v>3996</v>
      </c>
      <c r="B18156" t="s">
        <v>932</v>
      </c>
      <c r="C18156" t="s">
        <v>3995</v>
      </c>
      <c r="D18156" t="s">
        <v>939</v>
      </c>
      <c r="E18156">
        <v>12850429</v>
      </c>
      <c r="F18156">
        <v>12851902</v>
      </c>
      <c r="G18156" t="s">
        <v>929</v>
      </c>
      <c r="H18156">
        <v>3.4935429121939698</v>
      </c>
      <c r="I18156" s="14">
        <v>0.64234429237295199</v>
      </c>
      <c r="J18156" s="11">
        <v>0.86431094074761405</v>
      </c>
      <c r="K18156" s="11">
        <v>0.73883284931798598</v>
      </c>
      <c r="L18156">
        <v>0.46000850210969202</v>
      </c>
      <c r="M18156" s="13" t="s">
        <v>928</v>
      </c>
    </row>
    <row r="18157" spans="1:13" x14ac:dyDescent="0.3">
      <c r="A18157" t="s">
        <v>3994</v>
      </c>
      <c r="B18157" t="s">
        <v>932</v>
      </c>
      <c r="C18157" t="s">
        <v>3993</v>
      </c>
      <c r="D18157" t="s">
        <v>956</v>
      </c>
      <c r="E18157">
        <v>12084721</v>
      </c>
      <c r="F18157">
        <v>12087830</v>
      </c>
      <c r="G18157" t="s">
        <v>938</v>
      </c>
      <c r="H18157">
        <v>3.2100329539675201</v>
      </c>
      <c r="I18157" s="14">
        <v>0.89529953668490858</v>
      </c>
      <c r="J18157" s="11">
        <v>0.75561378257489098</v>
      </c>
      <c r="K18157" s="11">
        <v>0.21116297621925301</v>
      </c>
      <c r="L18157">
        <v>0.83276010002349399</v>
      </c>
      <c r="M18157" s="13" t="s">
        <v>928</v>
      </c>
    </row>
    <row r="18158" spans="1:13" x14ac:dyDescent="0.3">
      <c r="A18158" t="s">
        <v>3992</v>
      </c>
      <c r="B18158" t="s">
        <v>932</v>
      </c>
      <c r="C18158" t="s">
        <v>3991</v>
      </c>
      <c r="D18158" t="s">
        <v>944</v>
      </c>
      <c r="E18158">
        <v>11007415</v>
      </c>
      <c r="F18158">
        <v>11007620</v>
      </c>
      <c r="G18158" t="s">
        <v>938</v>
      </c>
      <c r="H18158">
        <v>3.3195451071434001</v>
      </c>
      <c r="I18158" s="14">
        <v>1.813888414280679</v>
      </c>
      <c r="J18158" s="11">
        <v>0.81276909902768801</v>
      </c>
      <c r="K18158" s="11">
        <v>-1.05698618311147</v>
      </c>
      <c r="L18158">
        <v>0.29051789331642502</v>
      </c>
      <c r="M18158" s="13" t="s">
        <v>928</v>
      </c>
    </row>
    <row r="18159" spans="1:13" x14ac:dyDescent="0.3">
      <c r="A18159" t="s">
        <v>3990</v>
      </c>
      <c r="B18159" t="s">
        <v>932</v>
      </c>
      <c r="C18159" t="s">
        <v>3989</v>
      </c>
      <c r="D18159" t="s">
        <v>939</v>
      </c>
      <c r="E18159">
        <v>13260495</v>
      </c>
      <c r="F18159">
        <v>13261201</v>
      </c>
      <c r="G18159" t="s">
        <v>929</v>
      </c>
      <c r="H18159">
        <v>1.8071055727827301</v>
      </c>
      <c r="I18159" s="14">
        <v>0.71910373226627378</v>
      </c>
      <c r="J18159" s="11">
        <v>1.0764819416695799</v>
      </c>
      <c r="K18159" s="11">
        <v>0.441928637091756</v>
      </c>
      <c r="L18159">
        <v>0.65854084717128303</v>
      </c>
      <c r="M18159" s="13" t="s">
        <v>928</v>
      </c>
    </row>
    <row r="18160" spans="1:13" x14ac:dyDescent="0.3">
      <c r="A18160" t="s">
        <v>3988</v>
      </c>
      <c r="B18160" t="s">
        <v>932</v>
      </c>
      <c r="C18160" t="s">
        <v>3987</v>
      </c>
      <c r="D18160" t="s">
        <v>944</v>
      </c>
      <c r="E18160">
        <v>12434411</v>
      </c>
      <c r="F18160">
        <v>12435223</v>
      </c>
      <c r="G18160" t="s">
        <v>929</v>
      </c>
      <c r="H18160">
        <v>4.2406157553753001</v>
      </c>
      <c r="I18160" s="14">
        <v>1.599189475557846</v>
      </c>
      <c r="J18160" s="11">
        <v>0.82390608263031395</v>
      </c>
      <c r="K18160" s="11">
        <v>-0.82210933621096605</v>
      </c>
      <c r="L18160">
        <v>0.41101467237192901</v>
      </c>
      <c r="M18160" s="13" t="s">
        <v>928</v>
      </c>
    </row>
    <row r="18161" spans="1:13" x14ac:dyDescent="0.3">
      <c r="A18161" t="s">
        <v>3986</v>
      </c>
      <c r="B18161" t="s">
        <v>936</v>
      </c>
      <c r="C18161" t="s">
        <v>3985</v>
      </c>
      <c r="D18161" t="s">
        <v>934</v>
      </c>
      <c r="E18161">
        <v>18289558</v>
      </c>
      <c r="F18161">
        <v>18289838</v>
      </c>
      <c r="G18161" t="s">
        <v>929</v>
      </c>
      <c r="H18161">
        <v>2.1100840230225599</v>
      </c>
      <c r="I18161" s="14">
        <v>0.90698488470494176</v>
      </c>
      <c r="J18161" s="11">
        <v>1.2172114995052401</v>
      </c>
      <c r="K18161" s="11">
        <v>0.11571496582705</v>
      </c>
      <c r="L18161">
        <v>0.907878444918226</v>
      </c>
      <c r="M18161" s="13" t="s">
        <v>928</v>
      </c>
    </row>
    <row r="18162" spans="1:13" x14ac:dyDescent="0.3">
      <c r="A18162" t="s">
        <v>3984</v>
      </c>
      <c r="B18162" t="s">
        <v>932</v>
      </c>
      <c r="C18162" t="s">
        <v>3983</v>
      </c>
      <c r="D18162" t="s">
        <v>934</v>
      </c>
      <c r="E18162">
        <v>18379119</v>
      </c>
      <c r="F18162">
        <v>18379289</v>
      </c>
      <c r="G18162" t="s">
        <v>929</v>
      </c>
      <c r="H18162">
        <v>3.9016001946891801</v>
      </c>
      <c r="I18162" s="14">
        <v>1.6270795640728797</v>
      </c>
      <c r="J18162" s="11">
        <v>0.70400328820207603</v>
      </c>
      <c r="K18162" s="11">
        <v>-0.99755897761779699</v>
      </c>
      <c r="L18162">
        <v>0.31849326157466401</v>
      </c>
      <c r="M18162" s="13" t="s">
        <v>928</v>
      </c>
    </row>
    <row r="18163" spans="1:13" x14ac:dyDescent="0.3">
      <c r="A18163" t="s">
        <v>3982</v>
      </c>
      <c r="B18163" t="s">
        <v>932</v>
      </c>
      <c r="C18163" t="s">
        <v>3981</v>
      </c>
      <c r="D18163" t="s">
        <v>939</v>
      </c>
      <c r="E18163">
        <v>9400053</v>
      </c>
      <c r="F18163">
        <v>9400567</v>
      </c>
      <c r="G18163" t="s">
        <v>929</v>
      </c>
      <c r="H18163">
        <v>3.5688931590656501</v>
      </c>
      <c r="I18163" s="14">
        <v>0.46824678051023355</v>
      </c>
      <c r="J18163" s="11">
        <v>0.82852758971937301</v>
      </c>
      <c r="K18163" s="11">
        <v>1.3212101001818499</v>
      </c>
      <c r="L18163">
        <v>0.18643131950250899</v>
      </c>
      <c r="M18163" s="13" t="s">
        <v>928</v>
      </c>
    </row>
    <row r="18164" spans="1:13" x14ac:dyDescent="0.3">
      <c r="A18164" t="s">
        <v>3980</v>
      </c>
      <c r="B18164" t="s">
        <v>932</v>
      </c>
      <c r="C18164" t="s">
        <v>3979</v>
      </c>
      <c r="D18164" t="s">
        <v>975</v>
      </c>
      <c r="E18164">
        <v>16627976</v>
      </c>
      <c r="F18164">
        <v>16628441</v>
      </c>
      <c r="G18164" t="s">
        <v>929</v>
      </c>
      <c r="H18164">
        <v>1.44227462003476</v>
      </c>
      <c r="I18164" s="14">
        <v>1.5693704285273844</v>
      </c>
      <c r="J18164" s="11">
        <v>1.6074070314561</v>
      </c>
      <c r="K18164" s="11">
        <v>-0.40449363994529097</v>
      </c>
      <c r="L18164">
        <v>0.68584975385760105</v>
      </c>
      <c r="M18164" s="13" t="s">
        <v>928</v>
      </c>
    </row>
    <row r="18165" spans="1:13" x14ac:dyDescent="0.3">
      <c r="A18165" t="s">
        <v>3978</v>
      </c>
      <c r="B18165" t="s">
        <v>932</v>
      </c>
      <c r="C18165" t="s">
        <v>3977</v>
      </c>
      <c r="D18165" t="s">
        <v>956</v>
      </c>
      <c r="E18165">
        <v>10964473</v>
      </c>
      <c r="F18165">
        <v>10966348</v>
      </c>
      <c r="G18165" t="s">
        <v>938</v>
      </c>
      <c r="H18165">
        <v>4.8033776100769003</v>
      </c>
      <c r="I18165" s="14">
        <v>0.72688548759250537</v>
      </c>
      <c r="J18165" s="11">
        <v>0.615335012665158</v>
      </c>
      <c r="K18165" s="11">
        <v>0.747885271111146</v>
      </c>
      <c r="L18165">
        <v>0.45452936242470798</v>
      </c>
      <c r="M18165" s="13" t="s">
        <v>928</v>
      </c>
    </row>
    <row r="18166" spans="1:13" x14ac:dyDescent="0.3">
      <c r="A18166" t="s">
        <v>3976</v>
      </c>
      <c r="B18166" t="s">
        <v>932</v>
      </c>
      <c r="C18166" t="s">
        <v>3975</v>
      </c>
      <c r="D18166" t="s">
        <v>939</v>
      </c>
      <c r="E18166">
        <v>14982592</v>
      </c>
      <c r="F18166">
        <v>14984009</v>
      </c>
      <c r="G18166" t="s">
        <v>938</v>
      </c>
      <c r="H18166">
        <v>4.7797522173352203</v>
      </c>
      <c r="I18166" s="14">
        <v>1.4161427478402639</v>
      </c>
      <c r="J18166" s="11">
        <v>0.71589527470852399</v>
      </c>
      <c r="K18166" s="11">
        <v>-0.70117336265253605</v>
      </c>
      <c r="L18166">
        <v>0.48319483125823298</v>
      </c>
      <c r="M18166" s="13" t="s">
        <v>928</v>
      </c>
    </row>
    <row r="18167" spans="1:13" x14ac:dyDescent="0.3">
      <c r="A18167" t="s">
        <v>3974</v>
      </c>
      <c r="B18167" t="s">
        <v>932</v>
      </c>
      <c r="C18167" t="s">
        <v>3973</v>
      </c>
      <c r="D18167" t="s">
        <v>939</v>
      </c>
      <c r="E18167">
        <v>15052085</v>
      </c>
      <c r="F18167">
        <v>15055718</v>
      </c>
      <c r="G18167" t="s">
        <v>938</v>
      </c>
      <c r="H18167">
        <v>2.8502317138863802</v>
      </c>
      <c r="I18167" s="14">
        <v>0.79807219274932506</v>
      </c>
      <c r="J18167" s="11">
        <v>0.81705898269630595</v>
      </c>
      <c r="K18167" s="11">
        <v>0.398268478520789</v>
      </c>
      <c r="L18167">
        <v>0.69043229321399802</v>
      </c>
      <c r="M18167" s="13" t="s">
        <v>928</v>
      </c>
    </row>
    <row r="18168" spans="1:13" x14ac:dyDescent="0.3">
      <c r="A18168" t="s">
        <v>3972</v>
      </c>
      <c r="B18168" t="s">
        <v>932</v>
      </c>
      <c r="C18168" t="s">
        <v>3971</v>
      </c>
      <c r="D18168" t="s">
        <v>944</v>
      </c>
      <c r="E18168">
        <v>11907477</v>
      </c>
      <c r="F18168">
        <v>11908474</v>
      </c>
      <c r="G18168" t="s">
        <v>929</v>
      </c>
      <c r="H18168">
        <v>3.6858840106574902</v>
      </c>
      <c r="I18168" s="14">
        <v>2.1230387982328573</v>
      </c>
      <c r="J18168" s="11">
        <v>0.73879555264809305</v>
      </c>
      <c r="K18168" s="11">
        <v>-1.47013708006004</v>
      </c>
      <c r="L18168">
        <v>0.14152463149182501</v>
      </c>
      <c r="M18168" s="13" t="s">
        <v>928</v>
      </c>
    </row>
    <row r="18169" spans="1:13" x14ac:dyDescent="0.3">
      <c r="A18169" t="s">
        <v>3970</v>
      </c>
      <c r="B18169" t="s">
        <v>932</v>
      </c>
      <c r="C18169" t="s">
        <v>3969</v>
      </c>
      <c r="D18169" t="s">
        <v>944</v>
      </c>
      <c r="E18169">
        <v>11908968</v>
      </c>
      <c r="F18169">
        <v>11909889</v>
      </c>
      <c r="G18169" t="s">
        <v>929</v>
      </c>
      <c r="H18169">
        <v>3.3626573574366398</v>
      </c>
      <c r="I18169" s="14">
        <v>1.6769902027952799</v>
      </c>
      <c r="J18169" s="11">
        <v>0.98876988298656998</v>
      </c>
      <c r="K18169" s="11">
        <v>-0.75434565042923496</v>
      </c>
      <c r="L18169">
        <v>0.45064169748128202</v>
      </c>
      <c r="M18169" s="13" t="s">
        <v>928</v>
      </c>
    </row>
    <row r="18170" spans="1:13" x14ac:dyDescent="0.3">
      <c r="A18170" t="s">
        <v>3968</v>
      </c>
      <c r="B18170" t="s">
        <v>932</v>
      </c>
      <c r="C18170" t="s">
        <v>3967</v>
      </c>
      <c r="D18170" t="s">
        <v>939</v>
      </c>
      <c r="E18170">
        <v>12388293</v>
      </c>
      <c r="F18170">
        <v>12389839</v>
      </c>
      <c r="G18170" t="s">
        <v>929</v>
      </c>
      <c r="H18170">
        <v>1.4774237319308801</v>
      </c>
      <c r="I18170" s="14">
        <v>1.4457418220425826</v>
      </c>
      <c r="J18170" s="11">
        <v>1.1588562324465601</v>
      </c>
      <c r="K18170" s="11">
        <v>-0.45890933364416098</v>
      </c>
      <c r="L18170">
        <v>0.64629927589277603</v>
      </c>
      <c r="M18170" s="13" t="s">
        <v>928</v>
      </c>
    </row>
    <row r="18171" spans="1:13" x14ac:dyDescent="0.3">
      <c r="A18171" t="s">
        <v>3966</v>
      </c>
      <c r="B18171" t="s">
        <v>932</v>
      </c>
      <c r="C18171" t="s">
        <v>3965</v>
      </c>
      <c r="D18171" t="s">
        <v>939</v>
      </c>
      <c r="E18171">
        <v>12415527</v>
      </c>
      <c r="F18171">
        <v>12417527</v>
      </c>
      <c r="G18171" t="s">
        <v>938</v>
      </c>
      <c r="H18171">
        <v>2.0734348241433</v>
      </c>
      <c r="I18171" s="14">
        <v>1.4865888310959161</v>
      </c>
      <c r="J18171" s="11">
        <v>1.0240667221967801</v>
      </c>
      <c r="K18171" s="11">
        <v>-0.55856289599701803</v>
      </c>
      <c r="L18171">
        <v>0.57646006843887498</v>
      </c>
      <c r="M18171" s="13" t="s">
        <v>928</v>
      </c>
    </row>
    <row r="18172" spans="1:13" x14ac:dyDescent="0.3">
      <c r="A18172" t="s">
        <v>3964</v>
      </c>
      <c r="B18172" t="s">
        <v>936</v>
      </c>
      <c r="C18172" t="s">
        <v>3963</v>
      </c>
      <c r="D18172" t="s">
        <v>939</v>
      </c>
      <c r="E18172">
        <v>12421204</v>
      </c>
      <c r="F18172">
        <v>12422623</v>
      </c>
      <c r="G18172" t="s">
        <v>938</v>
      </c>
      <c r="H18172">
        <v>3.2613939507524901</v>
      </c>
      <c r="I18172" s="14">
        <v>1.3856293988771444</v>
      </c>
      <c r="J18172" s="11">
        <v>0.83471002666768801</v>
      </c>
      <c r="K18172" s="11">
        <v>-0.56371845324352998</v>
      </c>
      <c r="L18172">
        <v>0.57294575680229998</v>
      </c>
      <c r="M18172" s="13" t="s">
        <v>928</v>
      </c>
    </row>
    <row r="18173" spans="1:13" x14ac:dyDescent="0.3">
      <c r="A18173" t="s">
        <v>3962</v>
      </c>
      <c r="B18173" t="s">
        <v>932</v>
      </c>
      <c r="C18173" t="s">
        <v>3961</v>
      </c>
      <c r="D18173" t="s">
        <v>939</v>
      </c>
      <c r="E18173">
        <v>12430788</v>
      </c>
      <c r="F18173">
        <v>12432311</v>
      </c>
      <c r="G18173" t="s">
        <v>938</v>
      </c>
      <c r="H18173">
        <v>1.59382158895871</v>
      </c>
      <c r="I18173" s="14">
        <v>0.46339133645646635</v>
      </c>
      <c r="J18173" s="11">
        <v>1.14675776171585</v>
      </c>
      <c r="K18173" s="11">
        <v>0.96768215576194205</v>
      </c>
      <c r="L18173">
        <v>0.33320313260385098</v>
      </c>
      <c r="M18173" s="13" t="s">
        <v>928</v>
      </c>
    </row>
    <row r="18174" spans="1:13" x14ac:dyDescent="0.3">
      <c r="A18174" t="s">
        <v>3960</v>
      </c>
      <c r="B18174" t="s">
        <v>932</v>
      </c>
      <c r="C18174" t="s">
        <v>3959</v>
      </c>
      <c r="D18174" t="s">
        <v>939</v>
      </c>
      <c r="E18174">
        <v>12427986</v>
      </c>
      <c r="F18174">
        <v>12429946</v>
      </c>
      <c r="G18174" t="s">
        <v>938</v>
      </c>
      <c r="H18174">
        <v>1.8805134438814599</v>
      </c>
      <c r="I18174" s="14">
        <v>0.87676723548526181</v>
      </c>
      <c r="J18174" s="11">
        <v>1.3023356900379099</v>
      </c>
      <c r="K18174" s="11">
        <v>0.14568763652188199</v>
      </c>
      <c r="L18174">
        <v>0.88416798185460399</v>
      </c>
      <c r="M18174" s="13" t="s">
        <v>928</v>
      </c>
    </row>
    <row r="18175" spans="1:13" x14ac:dyDescent="0.3">
      <c r="A18175" t="s">
        <v>3958</v>
      </c>
      <c r="B18175" t="s">
        <v>932</v>
      </c>
      <c r="C18175" t="s">
        <v>3957</v>
      </c>
      <c r="D18175" t="s">
        <v>975</v>
      </c>
      <c r="E18175">
        <v>14709586</v>
      </c>
      <c r="F18175">
        <v>14714738</v>
      </c>
      <c r="G18175" t="s">
        <v>929</v>
      </c>
      <c r="H18175">
        <v>3.7955827759630001</v>
      </c>
      <c r="I18175" s="14">
        <v>1.3109913379504636</v>
      </c>
      <c r="J18175" s="11">
        <v>1.04728228221626</v>
      </c>
      <c r="K18175" s="11">
        <v>-0.37302087505521198</v>
      </c>
      <c r="L18175">
        <v>0.70913290741219304</v>
      </c>
      <c r="M18175" s="13" t="s">
        <v>928</v>
      </c>
    </row>
    <row r="18176" spans="1:13" x14ac:dyDescent="0.3">
      <c r="A18176" t="s">
        <v>3956</v>
      </c>
      <c r="B18176" t="s">
        <v>936</v>
      </c>
      <c r="C18176" t="s">
        <v>3955</v>
      </c>
      <c r="D18176" t="s">
        <v>975</v>
      </c>
      <c r="E18176">
        <v>14846385</v>
      </c>
      <c r="F18176">
        <v>14847095</v>
      </c>
      <c r="G18176" t="s">
        <v>929</v>
      </c>
      <c r="H18176">
        <v>2.6332516012696199</v>
      </c>
      <c r="I18176" s="14">
        <v>0.8922303414095325</v>
      </c>
      <c r="J18176" s="11">
        <v>0.98911803565210998</v>
      </c>
      <c r="K18176" s="11">
        <v>0.16632179311397899</v>
      </c>
      <c r="L18176">
        <v>0.86790371647742304</v>
      </c>
      <c r="M18176" s="13" t="s">
        <v>928</v>
      </c>
    </row>
    <row r="18177" spans="1:13" x14ac:dyDescent="0.3">
      <c r="A18177" t="s">
        <v>3954</v>
      </c>
      <c r="B18177" t="s">
        <v>932</v>
      </c>
      <c r="C18177" t="s">
        <v>3953</v>
      </c>
      <c r="D18177" t="s">
        <v>975</v>
      </c>
      <c r="E18177">
        <v>14715800</v>
      </c>
      <c r="F18177">
        <v>14720440</v>
      </c>
      <c r="G18177" t="s">
        <v>929</v>
      </c>
      <c r="H18177">
        <v>1.2874401842326</v>
      </c>
      <c r="I18177" s="14">
        <v>1.5118762951934905</v>
      </c>
      <c r="J18177" s="11">
        <v>1.4176475639244399</v>
      </c>
      <c r="K18177" s="11">
        <v>-0.42065469254023902</v>
      </c>
      <c r="L18177">
        <v>0.67400724998573303</v>
      </c>
      <c r="M18177" s="13" t="s">
        <v>928</v>
      </c>
    </row>
    <row r="18178" spans="1:13" x14ac:dyDescent="0.3">
      <c r="A18178" t="s">
        <v>3952</v>
      </c>
      <c r="B18178" t="s">
        <v>932</v>
      </c>
      <c r="C18178" t="s">
        <v>3951</v>
      </c>
      <c r="D18178" t="s">
        <v>930</v>
      </c>
      <c r="E18178">
        <v>14392867</v>
      </c>
      <c r="F18178">
        <v>14395367</v>
      </c>
      <c r="G18178" t="s">
        <v>938</v>
      </c>
      <c r="H18178">
        <v>3.5184974796591399</v>
      </c>
      <c r="I18178" s="14">
        <v>2.1422535374352174</v>
      </c>
      <c r="J18178" s="11">
        <v>0.94159761997345504</v>
      </c>
      <c r="K18178" s="11">
        <v>-1.1673024771943701</v>
      </c>
      <c r="L18178">
        <v>0.24308823862960599</v>
      </c>
      <c r="M18178" s="13" t="s">
        <v>928</v>
      </c>
    </row>
    <row r="18179" spans="1:13" x14ac:dyDescent="0.3">
      <c r="A18179" t="s">
        <v>3950</v>
      </c>
      <c r="B18179" t="s">
        <v>932</v>
      </c>
      <c r="C18179" t="s">
        <v>3949</v>
      </c>
      <c r="D18179" t="s">
        <v>930</v>
      </c>
      <c r="E18179">
        <v>14383251</v>
      </c>
      <c r="F18179">
        <v>14383901</v>
      </c>
      <c r="G18179" t="s">
        <v>929</v>
      </c>
      <c r="H18179">
        <v>2.21028063444647</v>
      </c>
      <c r="I18179" s="14">
        <v>0.83621188691316095</v>
      </c>
      <c r="J18179" s="11">
        <v>1.0252822021329999</v>
      </c>
      <c r="K18179" s="11">
        <v>0.25169611121170199</v>
      </c>
      <c r="L18179">
        <v>0.80127596305837101</v>
      </c>
      <c r="M18179" s="13" t="s">
        <v>928</v>
      </c>
    </row>
    <row r="18180" spans="1:13" x14ac:dyDescent="0.3">
      <c r="A18180" t="s">
        <v>3948</v>
      </c>
      <c r="B18180" t="s">
        <v>932</v>
      </c>
      <c r="C18180" t="s">
        <v>3947</v>
      </c>
      <c r="D18180" t="s">
        <v>930</v>
      </c>
      <c r="E18180">
        <v>11875654</v>
      </c>
      <c r="F18180">
        <v>11877242</v>
      </c>
      <c r="G18180" t="s">
        <v>929</v>
      </c>
      <c r="H18180">
        <v>1.37796274324685</v>
      </c>
      <c r="I18180" s="14">
        <v>1.8116989819472578</v>
      </c>
      <c r="J18180" s="11">
        <v>1.1291648333418201</v>
      </c>
      <c r="K18180" s="11">
        <v>-0.75927202371303903</v>
      </c>
      <c r="L18180">
        <v>0.44768984928174299</v>
      </c>
      <c r="M18180" s="13" t="s">
        <v>928</v>
      </c>
    </row>
    <row r="18181" spans="1:13" x14ac:dyDescent="0.3">
      <c r="A18181" t="s">
        <v>3946</v>
      </c>
      <c r="B18181" t="s">
        <v>932</v>
      </c>
      <c r="C18181" t="s">
        <v>3945</v>
      </c>
      <c r="D18181" t="s">
        <v>930</v>
      </c>
      <c r="E18181">
        <v>11895585</v>
      </c>
      <c r="F18181">
        <v>11898140</v>
      </c>
      <c r="G18181" t="s">
        <v>938</v>
      </c>
      <c r="H18181">
        <v>2.53798901045894</v>
      </c>
      <c r="I18181" s="14">
        <v>0.54027363584514343</v>
      </c>
      <c r="J18181" s="11">
        <v>0.91901691611621406</v>
      </c>
      <c r="K18181" s="11">
        <v>0.96650866370940902</v>
      </c>
      <c r="L18181">
        <v>0.33378971381192402</v>
      </c>
      <c r="M18181" s="13" t="s">
        <v>928</v>
      </c>
    </row>
    <row r="18182" spans="1:13" x14ac:dyDescent="0.3">
      <c r="A18182" t="s">
        <v>3944</v>
      </c>
      <c r="B18182" t="s">
        <v>932</v>
      </c>
      <c r="C18182" t="s">
        <v>3943</v>
      </c>
      <c r="D18182" t="s">
        <v>930</v>
      </c>
      <c r="E18182">
        <v>11901147</v>
      </c>
      <c r="F18182">
        <v>11902749</v>
      </c>
      <c r="G18182" t="s">
        <v>938</v>
      </c>
      <c r="H18182">
        <v>3.2342712776640798</v>
      </c>
      <c r="I18182" s="14">
        <v>0.64712930795529489</v>
      </c>
      <c r="J18182" s="11">
        <v>0.86429795250572095</v>
      </c>
      <c r="K18182" s="11">
        <v>0.72645558848481895</v>
      </c>
      <c r="L18182">
        <v>0.46755952397169598</v>
      </c>
      <c r="M18182" s="13" t="s">
        <v>928</v>
      </c>
    </row>
    <row r="18183" spans="1:13" x14ac:dyDescent="0.3">
      <c r="A18183" t="s">
        <v>3942</v>
      </c>
      <c r="B18183" t="s">
        <v>932</v>
      </c>
      <c r="C18183" t="s">
        <v>3941</v>
      </c>
      <c r="D18183" t="s">
        <v>956</v>
      </c>
      <c r="E18183">
        <v>14090738</v>
      </c>
      <c r="F18183">
        <v>14096346</v>
      </c>
      <c r="G18183" t="s">
        <v>938</v>
      </c>
      <c r="H18183">
        <v>4.6215151247913697</v>
      </c>
      <c r="I18183" s="14">
        <v>0.85177647468984252</v>
      </c>
      <c r="J18183" s="11">
        <v>0.64301950003575903</v>
      </c>
      <c r="K18183" s="11">
        <v>0.35994742055633799</v>
      </c>
      <c r="L18183">
        <v>0.71888645395935802</v>
      </c>
      <c r="M18183" s="13" t="s">
        <v>928</v>
      </c>
    </row>
    <row r="18184" spans="1:13" x14ac:dyDescent="0.3">
      <c r="A18184" t="s">
        <v>3940</v>
      </c>
      <c r="B18184" t="s">
        <v>932</v>
      </c>
      <c r="C18184" t="s">
        <v>3939</v>
      </c>
      <c r="D18184" t="s">
        <v>975</v>
      </c>
      <c r="E18184">
        <v>14245439</v>
      </c>
      <c r="F18184">
        <v>14250213</v>
      </c>
      <c r="G18184" t="s">
        <v>938</v>
      </c>
      <c r="H18184">
        <v>3.8113410522550599</v>
      </c>
      <c r="I18184" s="14">
        <v>0.24798920551319917</v>
      </c>
      <c r="J18184" s="11">
        <v>0.82495614058936295</v>
      </c>
      <c r="K18184" s="11">
        <v>2.4384942079160301</v>
      </c>
      <c r="L18184">
        <v>1.47485950458838E-2</v>
      </c>
      <c r="M18184" s="13" t="s">
        <v>928</v>
      </c>
    </row>
    <row r="18185" spans="1:13" x14ac:dyDescent="0.3">
      <c r="A18185" t="s">
        <v>3938</v>
      </c>
      <c r="B18185" t="s">
        <v>932</v>
      </c>
      <c r="C18185" t="s">
        <v>3937</v>
      </c>
      <c r="D18185" t="s">
        <v>944</v>
      </c>
      <c r="E18185">
        <v>11608170</v>
      </c>
      <c r="F18185">
        <v>11609082</v>
      </c>
      <c r="G18185" t="s">
        <v>929</v>
      </c>
      <c r="H18185">
        <v>2.53399043534758</v>
      </c>
      <c r="I18185" s="14">
        <v>0.68045527568859376</v>
      </c>
      <c r="J18185" s="11">
        <v>1.14910657209471</v>
      </c>
      <c r="K18185" s="11">
        <v>0.48335617218230897</v>
      </c>
      <c r="L18185">
        <v>0.62884286195755101</v>
      </c>
      <c r="M18185" s="13" t="s">
        <v>928</v>
      </c>
    </row>
    <row r="18186" spans="1:13" x14ac:dyDescent="0.3">
      <c r="A18186" t="s">
        <v>3936</v>
      </c>
      <c r="B18186" t="s">
        <v>932</v>
      </c>
      <c r="C18186" t="s">
        <v>3935</v>
      </c>
      <c r="D18186" t="s">
        <v>934</v>
      </c>
      <c r="E18186">
        <v>17202147</v>
      </c>
      <c r="F18186">
        <v>17205340</v>
      </c>
      <c r="G18186" t="s">
        <v>929</v>
      </c>
      <c r="H18186">
        <v>2.13075805546476</v>
      </c>
      <c r="I18186" s="14">
        <v>2.5449032897608297</v>
      </c>
      <c r="J18186" s="11">
        <v>1.2363832162039701</v>
      </c>
      <c r="K18186" s="11">
        <v>-1.08996208865541</v>
      </c>
      <c r="L18186">
        <v>0.27572984441454401</v>
      </c>
      <c r="M18186" s="13" t="s">
        <v>928</v>
      </c>
    </row>
    <row r="18187" spans="1:13" x14ac:dyDescent="0.3">
      <c r="A18187" t="s">
        <v>3934</v>
      </c>
      <c r="B18187" t="s">
        <v>932</v>
      </c>
      <c r="C18187" t="s">
        <v>3933</v>
      </c>
      <c r="D18187" t="s">
        <v>934</v>
      </c>
      <c r="E18187">
        <v>17247325</v>
      </c>
      <c r="F18187">
        <v>17249015</v>
      </c>
      <c r="G18187" t="s">
        <v>938</v>
      </c>
      <c r="H18187">
        <v>4.8165521560234801</v>
      </c>
      <c r="I18187" s="14">
        <v>1.1044157848199112</v>
      </c>
      <c r="J18187" s="11">
        <v>0.64393147762765701</v>
      </c>
      <c r="K18187" s="11">
        <v>-0.222513447202417</v>
      </c>
      <c r="L18187">
        <v>0.82391420629320899</v>
      </c>
      <c r="M18187" s="13" t="s">
        <v>928</v>
      </c>
    </row>
    <row r="18188" spans="1:13" x14ac:dyDescent="0.3">
      <c r="A18188" t="s">
        <v>3932</v>
      </c>
      <c r="B18188" t="s">
        <v>932</v>
      </c>
      <c r="C18188" t="s">
        <v>3931</v>
      </c>
      <c r="D18188" t="s">
        <v>934</v>
      </c>
      <c r="E18188">
        <v>16705082</v>
      </c>
      <c r="F18188">
        <v>16706647</v>
      </c>
      <c r="G18188" t="s">
        <v>938</v>
      </c>
      <c r="H18188">
        <v>3.3437107766982899</v>
      </c>
      <c r="I18188" s="14">
        <v>1.5159479865561363</v>
      </c>
      <c r="J18188" s="11">
        <v>0.86057711304373097</v>
      </c>
      <c r="K18188" s="11">
        <v>-0.697462487889419</v>
      </c>
      <c r="L18188">
        <v>0.48551340726701298</v>
      </c>
      <c r="M18188" s="13" t="s">
        <v>928</v>
      </c>
    </row>
    <row r="18189" spans="1:13" x14ac:dyDescent="0.3">
      <c r="A18189" t="s">
        <v>3930</v>
      </c>
      <c r="B18189" t="s">
        <v>932</v>
      </c>
      <c r="C18189" t="s">
        <v>3929</v>
      </c>
      <c r="D18189" t="s">
        <v>956</v>
      </c>
      <c r="E18189">
        <v>13919375</v>
      </c>
      <c r="F18189">
        <v>13922122</v>
      </c>
      <c r="G18189" t="s">
        <v>929</v>
      </c>
      <c r="H18189">
        <v>2.0030553712174699</v>
      </c>
      <c r="I18189" s="14">
        <v>0.46133243792801021</v>
      </c>
      <c r="J18189" s="11">
        <v>1.18843499473402</v>
      </c>
      <c r="K18189" s="11">
        <v>0.93915221516735004</v>
      </c>
      <c r="L18189">
        <v>0.34765259889380801</v>
      </c>
      <c r="M18189" s="13" t="s">
        <v>928</v>
      </c>
    </row>
    <row r="18190" spans="1:13" x14ac:dyDescent="0.3">
      <c r="A18190" t="s">
        <v>3928</v>
      </c>
      <c r="B18190" t="s">
        <v>932</v>
      </c>
      <c r="C18190" t="s">
        <v>3927</v>
      </c>
      <c r="D18190" t="s">
        <v>956</v>
      </c>
      <c r="E18190">
        <v>13992582</v>
      </c>
      <c r="F18190">
        <v>13996221</v>
      </c>
      <c r="G18190" t="s">
        <v>929</v>
      </c>
      <c r="H18190">
        <v>2.8283385516494399</v>
      </c>
      <c r="I18190" s="14">
        <v>0.65921362461776067</v>
      </c>
      <c r="J18190" s="11">
        <v>0.98274062853953303</v>
      </c>
      <c r="K18190" s="11">
        <v>0.611740287313711</v>
      </c>
      <c r="L18190">
        <v>0.54070960242010302</v>
      </c>
      <c r="M18190" s="13" t="s">
        <v>928</v>
      </c>
    </row>
    <row r="18191" spans="1:13" x14ac:dyDescent="0.3">
      <c r="A18191" t="s">
        <v>3926</v>
      </c>
      <c r="B18191" t="s">
        <v>932</v>
      </c>
      <c r="C18191" t="s">
        <v>3925</v>
      </c>
      <c r="D18191" t="s">
        <v>944</v>
      </c>
      <c r="E18191">
        <v>12359565</v>
      </c>
      <c r="F18191">
        <v>12361248</v>
      </c>
      <c r="G18191" t="s">
        <v>929</v>
      </c>
      <c r="H18191">
        <v>3.9009286601127502</v>
      </c>
      <c r="I18191" s="14">
        <v>1.0836851769707874</v>
      </c>
      <c r="J18191" s="11">
        <v>0.74817019639578197</v>
      </c>
      <c r="K18191" s="11">
        <v>-0.15497235600560999</v>
      </c>
      <c r="L18191">
        <v>0.87684311069725196</v>
      </c>
      <c r="M18191" s="13" t="s">
        <v>928</v>
      </c>
    </row>
    <row r="18192" spans="1:13" x14ac:dyDescent="0.3">
      <c r="A18192" t="s">
        <v>3924</v>
      </c>
      <c r="B18192" t="s">
        <v>932</v>
      </c>
      <c r="C18192" t="s">
        <v>3923</v>
      </c>
      <c r="D18192" t="s">
        <v>944</v>
      </c>
      <c r="E18192">
        <v>12041299</v>
      </c>
      <c r="F18192">
        <v>12042091</v>
      </c>
      <c r="G18192" t="s">
        <v>929</v>
      </c>
      <c r="H18192">
        <v>3.3966211768541901</v>
      </c>
      <c r="I18192" s="14">
        <v>0.51005802273795875</v>
      </c>
      <c r="J18192" s="11">
        <v>0.80345717743287504</v>
      </c>
      <c r="K18192" s="11">
        <v>1.20885935043917</v>
      </c>
      <c r="L18192">
        <v>0.22671688538145801</v>
      </c>
      <c r="M18192" s="13" t="s">
        <v>928</v>
      </c>
    </row>
    <row r="18193" spans="1:13" x14ac:dyDescent="0.3">
      <c r="A18193" t="s">
        <v>3922</v>
      </c>
      <c r="B18193" t="s">
        <v>932</v>
      </c>
      <c r="C18193" t="s">
        <v>3921</v>
      </c>
      <c r="D18193" t="s">
        <v>934</v>
      </c>
      <c r="E18193">
        <v>18874133</v>
      </c>
      <c r="F18193">
        <v>18876169</v>
      </c>
      <c r="G18193" t="s">
        <v>929</v>
      </c>
      <c r="H18193">
        <v>4.4885052398083198</v>
      </c>
      <c r="I18193" s="14">
        <v>1.4574786865566036</v>
      </c>
      <c r="J18193" s="11">
        <v>0.66361313747011796</v>
      </c>
      <c r="K18193" s="11">
        <v>-0.81896327188035001</v>
      </c>
      <c r="L18193">
        <v>0.41280736876684498</v>
      </c>
      <c r="M18193" s="13" t="s">
        <v>928</v>
      </c>
    </row>
    <row r="18194" spans="1:13" x14ac:dyDescent="0.3">
      <c r="A18194" t="s">
        <v>3920</v>
      </c>
      <c r="B18194" t="s">
        <v>932</v>
      </c>
      <c r="C18194" t="s">
        <v>3919</v>
      </c>
      <c r="D18194" t="s">
        <v>934</v>
      </c>
      <c r="E18194">
        <v>16939031</v>
      </c>
      <c r="F18194">
        <v>16940049</v>
      </c>
      <c r="G18194" t="s">
        <v>929</v>
      </c>
      <c r="H18194">
        <v>2.0570893616976602</v>
      </c>
      <c r="I18194" s="14">
        <v>1.1946661693775387</v>
      </c>
      <c r="J18194" s="11">
        <v>0.96796633795760101</v>
      </c>
      <c r="K18194" s="11">
        <v>-0.26509964869526498</v>
      </c>
      <c r="L18194">
        <v>0.79093269795956</v>
      </c>
      <c r="M18194" s="13" t="s">
        <v>928</v>
      </c>
    </row>
    <row r="18195" spans="1:13" x14ac:dyDescent="0.3">
      <c r="A18195" t="s">
        <v>3918</v>
      </c>
      <c r="B18195" t="s">
        <v>932</v>
      </c>
      <c r="C18195" t="s">
        <v>3917</v>
      </c>
      <c r="D18195" t="s">
        <v>934</v>
      </c>
      <c r="E18195">
        <v>16947158</v>
      </c>
      <c r="F18195">
        <v>16948111</v>
      </c>
      <c r="G18195" t="s">
        <v>938</v>
      </c>
      <c r="H18195">
        <v>2.0190437437034499</v>
      </c>
      <c r="I18195" s="14">
        <v>0.61137495362122996</v>
      </c>
      <c r="J18195" s="11">
        <v>0.97162562949563902</v>
      </c>
      <c r="K18195" s="11">
        <v>0.73060098788800998</v>
      </c>
      <c r="L18195">
        <v>0.46502290845236199</v>
      </c>
      <c r="M18195" s="13" t="s">
        <v>928</v>
      </c>
    </row>
    <row r="18196" spans="1:13" x14ac:dyDescent="0.3">
      <c r="A18196" t="s">
        <v>3916</v>
      </c>
      <c r="B18196" t="s">
        <v>932</v>
      </c>
      <c r="C18196" t="s">
        <v>3915</v>
      </c>
      <c r="D18196" t="s">
        <v>934</v>
      </c>
      <c r="E18196">
        <v>16948659</v>
      </c>
      <c r="F18196">
        <v>16949674</v>
      </c>
      <c r="G18196" t="s">
        <v>938</v>
      </c>
      <c r="H18196">
        <v>4.3784961908157101</v>
      </c>
      <c r="I18196" s="14">
        <v>2.6163212675430279</v>
      </c>
      <c r="J18196" s="11">
        <v>0.70095982063471096</v>
      </c>
      <c r="K18196" s="11">
        <v>-1.97948536364707</v>
      </c>
      <c r="L18196">
        <v>4.7761385927635402E-2</v>
      </c>
      <c r="M18196" s="13" t="s">
        <v>928</v>
      </c>
    </row>
    <row r="18197" spans="1:13" x14ac:dyDescent="0.3">
      <c r="A18197" t="s">
        <v>3914</v>
      </c>
      <c r="B18197" t="s">
        <v>936</v>
      </c>
      <c r="C18197" t="s">
        <v>3913</v>
      </c>
      <c r="D18197" t="s">
        <v>934</v>
      </c>
      <c r="E18197">
        <v>16969039</v>
      </c>
      <c r="F18197">
        <v>16970965</v>
      </c>
      <c r="G18197" t="s">
        <v>929</v>
      </c>
      <c r="H18197">
        <v>4.6259090008500703</v>
      </c>
      <c r="I18197" s="14">
        <v>1.2140217120741603</v>
      </c>
      <c r="J18197" s="11">
        <v>0.74480390926284501</v>
      </c>
      <c r="K18197" s="11">
        <v>-0.37566159375459501</v>
      </c>
      <c r="L18197">
        <v>0.70716849370619905</v>
      </c>
      <c r="M18197" s="13" t="s">
        <v>928</v>
      </c>
    </row>
    <row r="18198" spans="1:13" x14ac:dyDescent="0.3">
      <c r="A18198" t="s">
        <v>3912</v>
      </c>
      <c r="B18198" t="s">
        <v>932</v>
      </c>
      <c r="C18198" t="s">
        <v>3911</v>
      </c>
      <c r="D18198" t="s">
        <v>975</v>
      </c>
      <c r="E18198">
        <v>15641476</v>
      </c>
      <c r="F18198">
        <v>15641799</v>
      </c>
      <c r="G18198" t="s">
        <v>938</v>
      </c>
      <c r="H18198">
        <v>1.22445535832223</v>
      </c>
      <c r="I18198" s="14">
        <v>1.60657671266455</v>
      </c>
      <c r="J18198" s="11">
        <v>1.3192843542986801</v>
      </c>
      <c r="K18198" s="11">
        <v>-0.518455227396725</v>
      </c>
      <c r="L18198">
        <v>0.60414069059363595</v>
      </c>
      <c r="M18198" s="13" t="s">
        <v>928</v>
      </c>
    </row>
    <row r="18199" spans="1:13" x14ac:dyDescent="0.3">
      <c r="A18199" t="s">
        <v>3910</v>
      </c>
      <c r="B18199" t="s">
        <v>932</v>
      </c>
      <c r="C18199" t="s">
        <v>3909</v>
      </c>
      <c r="D18199" t="s">
        <v>975</v>
      </c>
      <c r="E18199">
        <v>15922727</v>
      </c>
      <c r="F18199">
        <v>15926839</v>
      </c>
      <c r="G18199" t="s">
        <v>938</v>
      </c>
      <c r="H18199">
        <v>4.1494789377702901</v>
      </c>
      <c r="I18199" s="14">
        <v>0.83078762095549208</v>
      </c>
      <c r="J18199" s="11">
        <v>0.67768392117484599</v>
      </c>
      <c r="K18199" s="11">
        <v>0.39465061348012898</v>
      </c>
      <c r="L18199">
        <v>0.69310075497250001</v>
      </c>
      <c r="M18199" s="13" t="s">
        <v>928</v>
      </c>
    </row>
    <row r="18200" spans="1:13" x14ac:dyDescent="0.3">
      <c r="A18200" t="s">
        <v>3908</v>
      </c>
      <c r="B18200" t="s">
        <v>936</v>
      </c>
      <c r="C18200" t="s">
        <v>3907</v>
      </c>
      <c r="D18200" t="s">
        <v>975</v>
      </c>
      <c r="E18200">
        <v>16057283</v>
      </c>
      <c r="F18200">
        <v>16061358</v>
      </c>
      <c r="G18200" t="s">
        <v>929</v>
      </c>
      <c r="H18200">
        <v>3.39351795562296</v>
      </c>
      <c r="I18200" s="14">
        <v>0.50900697030352593</v>
      </c>
      <c r="J18200" s="11">
        <v>0.82578489049447601</v>
      </c>
      <c r="K18200" s="11">
        <v>1.1797778011042901</v>
      </c>
      <c r="L18200">
        <v>0.23808860082737601</v>
      </c>
      <c r="M18200" s="13" t="s">
        <v>928</v>
      </c>
    </row>
    <row r="18201" spans="1:13" x14ac:dyDescent="0.3">
      <c r="A18201" t="s">
        <v>3906</v>
      </c>
      <c r="B18201" t="s">
        <v>932</v>
      </c>
      <c r="C18201" t="s">
        <v>3905</v>
      </c>
      <c r="D18201" t="s">
        <v>956</v>
      </c>
      <c r="E18201">
        <v>10110982</v>
      </c>
      <c r="F18201">
        <v>10111916</v>
      </c>
      <c r="G18201" t="s">
        <v>929</v>
      </c>
      <c r="H18201">
        <v>1.64055580040361</v>
      </c>
      <c r="I18201" s="14">
        <v>2.258878620745532</v>
      </c>
      <c r="J18201" s="11">
        <v>1.24961825629034</v>
      </c>
      <c r="K18201" s="11">
        <v>-0.94077270773877097</v>
      </c>
      <c r="L18201">
        <v>0.346821349919059</v>
      </c>
      <c r="M18201" s="13" t="s">
        <v>928</v>
      </c>
    </row>
    <row r="18202" spans="1:13" x14ac:dyDescent="0.3">
      <c r="A18202" t="s">
        <v>3904</v>
      </c>
      <c r="B18202" t="s">
        <v>932</v>
      </c>
      <c r="C18202" t="s">
        <v>3903</v>
      </c>
      <c r="D18202" t="s">
        <v>956</v>
      </c>
      <c r="E18202">
        <v>10198286</v>
      </c>
      <c r="F18202">
        <v>10200440</v>
      </c>
      <c r="G18202" t="s">
        <v>938</v>
      </c>
      <c r="H18202">
        <v>4.2396153177177496</v>
      </c>
      <c r="I18202" s="14">
        <v>0.56094042540342903</v>
      </c>
      <c r="J18202" s="11">
        <v>0.77939983728344597</v>
      </c>
      <c r="K18202" s="11">
        <v>1.0701574432479899</v>
      </c>
      <c r="L18202">
        <v>0.28454844634682203</v>
      </c>
      <c r="M18202" s="13" t="s">
        <v>928</v>
      </c>
    </row>
    <row r="18203" spans="1:13" x14ac:dyDescent="0.3">
      <c r="A18203" t="s">
        <v>3902</v>
      </c>
      <c r="B18203" t="s">
        <v>936</v>
      </c>
      <c r="C18203" t="s">
        <v>3901</v>
      </c>
      <c r="D18203" t="s">
        <v>956</v>
      </c>
      <c r="E18203">
        <v>10220455</v>
      </c>
      <c r="F18203">
        <v>10221252</v>
      </c>
      <c r="G18203" t="s">
        <v>929</v>
      </c>
      <c r="H18203">
        <v>2.3372470338414599</v>
      </c>
      <c r="I18203" s="14">
        <v>0.77059116077717749</v>
      </c>
      <c r="J18203" s="11">
        <v>1.1294562952426701</v>
      </c>
      <c r="K18203" s="11">
        <v>0.33287030149444402</v>
      </c>
      <c r="L18203">
        <v>0.73923218822232595</v>
      </c>
      <c r="M18203" s="13" t="s">
        <v>928</v>
      </c>
    </row>
    <row r="18204" spans="1:13" x14ac:dyDescent="0.3">
      <c r="A18204" t="s">
        <v>3900</v>
      </c>
      <c r="B18204" t="s">
        <v>932</v>
      </c>
      <c r="C18204" t="s">
        <v>3899</v>
      </c>
      <c r="D18204" t="s">
        <v>934</v>
      </c>
      <c r="E18204">
        <v>20204528</v>
      </c>
      <c r="F18204">
        <v>20206180</v>
      </c>
      <c r="G18204" t="s">
        <v>938</v>
      </c>
      <c r="H18204">
        <v>2.5001272047522201</v>
      </c>
      <c r="I18204" s="14">
        <v>0.66123599896100849</v>
      </c>
      <c r="J18204" s="11">
        <v>0.90305131366722002</v>
      </c>
      <c r="K18204" s="11">
        <v>0.66082936372648005</v>
      </c>
      <c r="L18204">
        <v>0.50872174944195203</v>
      </c>
      <c r="M18204" s="13" t="s">
        <v>928</v>
      </c>
    </row>
    <row r="18205" spans="1:13" x14ac:dyDescent="0.3">
      <c r="A18205" t="s">
        <v>3898</v>
      </c>
      <c r="B18205" t="s">
        <v>936</v>
      </c>
      <c r="C18205" t="s">
        <v>3897</v>
      </c>
      <c r="D18205" t="s">
        <v>934</v>
      </c>
      <c r="E18205">
        <v>20224856</v>
      </c>
      <c r="F18205">
        <v>20225458</v>
      </c>
      <c r="G18205" t="s">
        <v>938</v>
      </c>
      <c r="H18205">
        <v>2.8330451444676599</v>
      </c>
      <c r="I18205" s="14">
        <v>0.56132979252330295</v>
      </c>
      <c r="J18205" s="11">
        <v>0.91029858438137001</v>
      </c>
      <c r="K18205" s="11">
        <v>0.91517165570984105</v>
      </c>
      <c r="L18205">
        <v>0.36010152217706598</v>
      </c>
      <c r="M18205" s="13" t="s">
        <v>928</v>
      </c>
    </row>
    <row r="18206" spans="1:13" x14ac:dyDescent="0.3">
      <c r="A18206" t="s">
        <v>3896</v>
      </c>
      <c r="B18206" t="s">
        <v>932</v>
      </c>
      <c r="C18206" t="s">
        <v>3895</v>
      </c>
      <c r="D18206" t="s">
        <v>975</v>
      </c>
      <c r="E18206">
        <v>17024318</v>
      </c>
      <c r="F18206">
        <v>17025132</v>
      </c>
      <c r="G18206" t="s">
        <v>938</v>
      </c>
      <c r="H18206">
        <v>1.7935186696085501</v>
      </c>
      <c r="I18206" s="14">
        <v>0.71234802132913888</v>
      </c>
      <c r="J18206" s="11">
        <v>1.0532654817162901</v>
      </c>
      <c r="K18206" s="11">
        <v>0.464598768113129</v>
      </c>
      <c r="L18206">
        <v>0.64221881462725505</v>
      </c>
      <c r="M18206" s="13" t="s">
        <v>928</v>
      </c>
    </row>
    <row r="18207" spans="1:13" x14ac:dyDescent="0.3">
      <c r="A18207" t="s">
        <v>3894</v>
      </c>
      <c r="B18207" t="s">
        <v>932</v>
      </c>
      <c r="C18207" t="s">
        <v>3893</v>
      </c>
      <c r="D18207" t="s">
        <v>975</v>
      </c>
      <c r="E18207">
        <v>17028931</v>
      </c>
      <c r="F18207">
        <v>17030594</v>
      </c>
      <c r="G18207" t="s">
        <v>938</v>
      </c>
      <c r="H18207">
        <v>1.95380555525805</v>
      </c>
      <c r="I18207" s="14">
        <v>0.80229070271382608</v>
      </c>
      <c r="J18207" s="11">
        <v>1.06911057774041</v>
      </c>
      <c r="K18207" s="11">
        <v>0.297259257100083</v>
      </c>
      <c r="L18207">
        <v>0.76626858459149305</v>
      </c>
      <c r="M18207" s="13" t="s">
        <v>928</v>
      </c>
    </row>
    <row r="18208" spans="1:13" x14ac:dyDescent="0.3">
      <c r="A18208" t="s">
        <v>3892</v>
      </c>
      <c r="B18208" t="s">
        <v>932</v>
      </c>
      <c r="C18208" t="s">
        <v>3891</v>
      </c>
      <c r="D18208" t="s">
        <v>975</v>
      </c>
      <c r="E18208">
        <v>17038923</v>
      </c>
      <c r="F18208">
        <v>17039667</v>
      </c>
      <c r="G18208" t="s">
        <v>938</v>
      </c>
      <c r="H18208">
        <v>1.77889134873494</v>
      </c>
      <c r="I18208" s="14">
        <v>0.5389338503528377</v>
      </c>
      <c r="J18208" s="11">
        <v>1.1029909983965001</v>
      </c>
      <c r="K18208" s="11">
        <v>0.80854684322457804</v>
      </c>
      <c r="L18208">
        <v>0.41877585129099199</v>
      </c>
      <c r="M18208" s="13" t="s">
        <v>928</v>
      </c>
    </row>
    <row r="18209" spans="1:13" x14ac:dyDescent="0.3">
      <c r="A18209" t="s">
        <v>3890</v>
      </c>
      <c r="B18209" t="s">
        <v>932</v>
      </c>
      <c r="C18209" t="s">
        <v>3889</v>
      </c>
      <c r="D18209" t="s">
        <v>975</v>
      </c>
      <c r="E18209">
        <v>17130066</v>
      </c>
      <c r="F18209">
        <v>17131075</v>
      </c>
      <c r="G18209" t="s">
        <v>938</v>
      </c>
      <c r="H18209">
        <v>3.9649837604201101</v>
      </c>
      <c r="I18209" s="14">
        <v>0.72603197705758782</v>
      </c>
      <c r="J18209" s="11">
        <v>0.86646200011812902</v>
      </c>
      <c r="K18209" s="11">
        <v>0.53308166281897995</v>
      </c>
      <c r="L18209">
        <v>0.59397705201876805</v>
      </c>
      <c r="M18209" s="13" t="s">
        <v>928</v>
      </c>
    </row>
    <row r="18210" spans="1:13" x14ac:dyDescent="0.3">
      <c r="A18210" t="s">
        <v>3888</v>
      </c>
      <c r="B18210" t="s">
        <v>932</v>
      </c>
      <c r="C18210" t="s">
        <v>3887</v>
      </c>
      <c r="D18210" t="s">
        <v>975</v>
      </c>
      <c r="E18210">
        <v>17088851</v>
      </c>
      <c r="F18210">
        <v>17090646</v>
      </c>
      <c r="G18210" t="s">
        <v>929</v>
      </c>
      <c r="H18210">
        <v>3.9718175193168599</v>
      </c>
      <c r="I18210" s="14">
        <v>1.5930422903199026</v>
      </c>
      <c r="J18210" s="11">
        <v>0.800467897533641</v>
      </c>
      <c r="K18210" s="11">
        <v>-0.83923986022341701</v>
      </c>
      <c r="L18210">
        <v>0.40133472354064498</v>
      </c>
      <c r="M18210" s="13" t="s">
        <v>928</v>
      </c>
    </row>
    <row r="18211" spans="1:13" x14ac:dyDescent="0.3">
      <c r="A18211" t="s">
        <v>3886</v>
      </c>
      <c r="B18211" t="s">
        <v>936</v>
      </c>
      <c r="C18211" t="s">
        <v>3885</v>
      </c>
      <c r="D18211" t="s">
        <v>934</v>
      </c>
      <c r="E18211">
        <v>19839403</v>
      </c>
      <c r="F18211">
        <v>19841472</v>
      </c>
      <c r="G18211" t="s">
        <v>938</v>
      </c>
      <c r="H18211">
        <v>1.3992034231353101</v>
      </c>
      <c r="I18211" s="14">
        <v>1.237746815598967</v>
      </c>
      <c r="J18211" s="11">
        <v>1.26333541271112</v>
      </c>
      <c r="K18211" s="11">
        <v>-0.243574457368301</v>
      </c>
      <c r="L18211">
        <v>0.80756041262449696</v>
      </c>
      <c r="M18211" s="13" t="s">
        <v>928</v>
      </c>
    </row>
    <row r="18212" spans="1:13" x14ac:dyDescent="0.3">
      <c r="A18212" t="s">
        <v>3884</v>
      </c>
      <c r="B18212" t="s">
        <v>936</v>
      </c>
      <c r="C18212" t="s">
        <v>3883</v>
      </c>
      <c r="D18212" t="s">
        <v>934</v>
      </c>
      <c r="E18212">
        <v>19878221</v>
      </c>
      <c r="F18212">
        <v>19880028</v>
      </c>
      <c r="G18212" t="s">
        <v>929</v>
      </c>
      <c r="H18212">
        <v>2.5067596941722501</v>
      </c>
      <c r="I18212" s="14">
        <v>1.9112860225300856</v>
      </c>
      <c r="J18212" s="11">
        <v>0.94630510144112701</v>
      </c>
      <c r="K18212" s="11">
        <v>-0.98757122970897804</v>
      </c>
      <c r="L18212">
        <v>0.32336268226838599</v>
      </c>
      <c r="M18212" s="13" t="s">
        <v>928</v>
      </c>
    </row>
    <row r="18213" spans="1:13" x14ac:dyDescent="0.3">
      <c r="A18213" t="s">
        <v>3882</v>
      </c>
      <c r="B18213" t="s">
        <v>932</v>
      </c>
      <c r="C18213" t="s">
        <v>3881</v>
      </c>
      <c r="D18213" t="s">
        <v>944</v>
      </c>
      <c r="E18213">
        <v>1265673</v>
      </c>
      <c r="F18213">
        <v>1266855</v>
      </c>
      <c r="G18213" t="s">
        <v>938</v>
      </c>
      <c r="H18213">
        <v>3.0114376801698901</v>
      </c>
      <c r="I18213" s="14">
        <v>1.2278941076277601</v>
      </c>
      <c r="J18213" s="11">
        <v>0.83758457658730201</v>
      </c>
      <c r="K18213" s="11">
        <v>-0.353619392906312</v>
      </c>
      <c r="L18213">
        <v>0.72362413882547405</v>
      </c>
      <c r="M18213" s="13" t="s">
        <v>928</v>
      </c>
    </row>
    <row r="18214" spans="1:13" x14ac:dyDescent="0.3">
      <c r="A18214" t="s">
        <v>3880</v>
      </c>
      <c r="B18214" t="s">
        <v>932</v>
      </c>
      <c r="C18214" t="s">
        <v>3879</v>
      </c>
      <c r="D18214" t="s">
        <v>934</v>
      </c>
      <c r="E18214">
        <v>12783222</v>
      </c>
      <c r="F18214">
        <v>12784864</v>
      </c>
      <c r="G18214" t="s">
        <v>938</v>
      </c>
      <c r="H18214">
        <v>3.23895077402763</v>
      </c>
      <c r="I18214" s="14">
        <v>2.058043398431475</v>
      </c>
      <c r="J18214" s="11">
        <v>1.05562875292216</v>
      </c>
      <c r="K18214" s="11">
        <v>-0.98640113970963905</v>
      </c>
      <c r="L18214">
        <v>0.32393630603859702</v>
      </c>
      <c r="M18214" s="13" t="s">
        <v>928</v>
      </c>
    </row>
    <row r="18215" spans="1:13" x14ac:dyDescent="0.3">
      <c r="A18215" t="s">
        <v>3878</v>
      </c>
      <c r="B18215" t="s">
        <v>932</v>
      </c>
      <c r="C18215" t="s">
        <v>3877</v>
      </c>
      <c r="D18215" t="s">
        <v>934</v>
      </c>
      <c r="E18215">
        <v>12789197</v>
      </c>
      <c r="F18215">
        <v>12790518</v>
      </c>
      <c r="G18215" t="s">
        <v>938</v>
      </c>
      <c r="H18215">
        <v>1.7312477870321701</v>
      </c>
      <c r="I18215" s="14">
        <v>0.77199184064350057</v>
      </c>
      <c r="J18215" s="11">
        <v>1.10911708907744</v>
      </c>
      <c r="K18215" s="11">
        <v>0.33661233711077698</v>
      </c>
      <c r="L18215">
        <v>0.73640915476848801</v>
      </c>
      <c r="M18215" s="13" t="s">
        <v>928</v>
      </c>
    </row>
    <row r="18216" spans="1:13" x14ac:dyDescent="0.3">
      <c r="A18216" t="s">
        <v>3876</v>
      </c>
      <c r="B18216" t="s">
        <v>932</v>
      </c>
      <c r="C18216" t="s">
        <v>3875</v>
      </c>
      <c r="D18216" t="s">
        <v>934</v>
      </c>
      <c r="E18216">
        <v>12787269</v>
      </c>
      <c r="F18216">
        <v>12788551</v>
      </c>
      <c r="G18216" t="s">
        <v>938</v>
      </c>
      <c r="H18216">
        <v>1.76867924990123</v>
      </c>
      <c r="I18216" s="14">
        <v>1.846927196020282</v>
      </c>
      <c r="J18216" s="11">
        <v>1.0780319171456301</v>
      </c>
      <c r="K18216" s="11">
        <v>-0.82105824864897903</v>
      </c>
      <c r="L18216">
        <v>0.41161309027762399</v>
      </c>
      <c r="M18216" s="13" t="s">
        <v>928</v>
      </c>
    </row>
    <row r="18217" spans="1:13" x14ac:dyDescent="0.3">
      <c r="A18217" t="s">
        <v>3874</v>
      </c>
      <c r="B18217" t="s">
        <v>932</v>
      </c>
      <c r="C18217" t="s">
        <v>3873</v>
      </c>
      <c r="D18217" t="s">
        <v>944</v>
      </c>
      <c r="E18217">
        <v>12747899</v>
      </c>
      <c r="F18217">
        <v>12750927</v>
      </c>
      <c r="G18217" t="s">
        <v>938</v>
      </c>
      <c r="H18217">
        <v>2.5549888886977201</v>
      </c>
      <c r="I18217" s="14">
        <v>1.0149122999540792</v>
      </c>
      <c r="J18217" s="11">
        <v>0.95354801463013195</v>
      </c>
      <c r="K18217" s="11">
        <v>-2.2395377154443698E-2</v>
      </c>
      <c r="L18217">
        <v>0.98213256792471104</v>
      </c>
      <c r="M18217" s="13" t="s">
        <v>928</v>
      </c>
    </row>
    <row r="18218" spans="1:13" x14ac:dyDescent="0.3">
      <c r="A18218" t="s">
        <v>3872</v>
      </c>
      <c r="B18218" t="s">
        <v>932</v>
      </c>
      <c r="C18218" t="s">
        <v>3871</v>
      </c>
      <c r="D18218" t="s">
        <v>944</v>
      </c>
      <c r="E18218">
        <v>12760684</v>
      </c>
      <c r="F18218">
        <v>12764341</v>
      </c>
      <c r="G18218" t="s">
        <v>938</v>
      </c>
      <c r="H18218">
        <v>1.61657314575186</v>
      </c>
      <c r="I18218" s="14">
        <v>1.6879474615540617</v>
      </c>
      <c r="J18218" s="11">
        <v>1.17866342663555</v>
      </c>
      <c r="K18218" s="11">
        <v>-0.64078513243815904</v>
      </c>
      <c r="L18218">
        <v>0.52166229380337603</v>
      </c>
      <c r="M18218" s="13" t="s">
        <v>928</v>
      </c>
    </row>
    <row r="18219" spans="1:13" x14ac:dyDescent="0.3">
      <c r="A18219" t="s">
        <v>3870</v>
      </c>
      <c r="B18219" t="s">
        <v>932</v>
      </c>
      <c r="C18219" t="s">
        <v>3869</v>
      </c>
      <c r="D18219" t="s">
        <v>956</v>
      </c>
      <c r="E18219">
        <v>11148973</v>
      </c>
      <c r="F18219">
        <v>11150295</v>
      </c>
      <c r="G18219" t="s">
        <v>929</v>
      </c>
      <c r="H18219">
        <v>1.32103131841225</v>
      </c>
      <c r="I18219" s="14">
        <v>0.60980836465924104</v>
      </c>
      <c r="J18219" s="11">
        <v>1.3976906248827301</v>
      </c>
      <c r="K18219" s="11">
        <v>0.51053655397466802</v>
      </c>
      <c r="L18219">
        <v>0.60967561224012801</v>
      </c>
      <c r="M18219" s="13" t="s">
        <v>928</v>
      </c>
    </row>
    <row r="18220" spans="1:13" x14ac:dyDescent="0.3">
      <c r="A18220" t="s">
        <v>3868</v>
      </c>
      <c r="B18220" t="s">
        <v>932</v>
      </c>
      <c r="C18220" t="s">
        <v>3867</v>
      </c>
      <c r="D18220" t="s">
        <v>956</v>
      </c>
      <c r="E18220">
        <v>11151241</v>
      </c>
      <c r="F18220">
        <v>11151972</v>
      </c>
      <c r="G18220" t="s">
        <v>929</v>
      </c>
      <c r="H18220">
        <v>1.18754824219091</v>
      </c>
      <c r="I18220" s="14">
        <v>1.0870554634393135</v>
      </c>
      <c r="J18220" s="11">
        <v>1.28397638050993</v>
      </c>
      <c r="K18220" s="11">
        <v>-9.3791095267253405E-2</v>
      </c>
      <c r="L18220">
        <v>0.92527510545034297</v>
      </c>
      <c r="M18220" s="13" t="s">
        <v>928</v>
      </c>
    </row>
    <row r="18221" spans="1:13" x14ac:dyDescent="0.3">
      <c r="A18221" t="s">
        <v>3866</v>
      </c>
      <c r="B18221" t="s">
        <v>932</v>
      </c>
      <c r="C18221" t="s">
        <v>3865</v>
      </c>
      <c r="D18221" t="s">
        <v>934</v>
      </c>
      <c r="E18221">
        <v>18731991</v>
      </c>
      <c r="F18221">
        <v>18732772</v>
      </c>
      <c r="G18221" t="s">
        <v>929</v>
      </c>
      <c r="H18221">
        <v>1.32829488296737</v>
      </c>
      <c r="I18221" s="14">
        <v>7.006247891452351E-2</v>
      </c>
      <c r="J18221" s="11">
        <v>2.0216685630292002</v>
      </c>
      <c r="K18221" s="11">
        <v>1.89705386242574</v>
      </c>
      <c r="L18221">
        <v>5.7820829628937399E-2</v>
      </c>
      <c r="M18221" s="13" t="s">
        <v>928</v>
      </c>
    </row>
    <row r="18222" spans="1:13" x14ac:dyDescent="0.3">
      <c r="A18222" t="s">
        <v>3864</v>
      </c>
      <c r="B18222" t="s">
        <v>932</v>
      </c>
      <c r="C18222" t="s">
        <v>3863</v>
      </c>
      <c r="D18222" t="s">
        <v>934</v>
      </c>
      <c r="E18222">
        <v>18730174</v>
      </c>
      <c r="F18222">
        <v>18731679</v>
      </c>
      <c r="G18222" t="s">
        <v>938</v>
      </c>
      <c r="H18222">
        <v>2.9221208202799098</v>
      </c>
      <c r="I18222" s="14">
        <v>5.4978237114870744E-2</v>
      </c>
      <c r="J18222" s="11">
        <v>2.7095855270634699</v>
      </c>
      <c r="K18222" s="11">
        <v>1.54451501921882</v>
      </c>
      <c r="L18222">
        <v>0.122463615610892</v>
      </c>
      <c r="M18222" s="13" t="s">
        <v>928</v>
      </c>
    </row>
    <row r="18223" spans="1:13" x14ac:dyDescent="0.3">
      <c r="A18223" t="s">
        <v>3862</v>
      </c>
      <c r="B18223" t="s">
        <v>932</v>
      </c>
      <c r="C18223" t="s">
        <v>3861</v>
      </c>
      <c r="D18223" t="s">
        <v>939</v>
      </c>
      <c r="E18223">
        <v>10471696</v>
      </c>
      <c r="F18223">
        <v>10471890</v>
      </c>
      <c r="G18223" t="s">
        <v>938</v>
      </c>
      <c r="H18223">
        <v>2.80908563119345</v>
      </c>
      <c r="I18223" s="14">
        <v>1.3870296266509112</v>
      </c>
      <c r="J18223" s="11">
        <v>1.01330688542618</v>
      </c>
      <c r="K18223" s="11">
        <v>-0.46580025304393102</v>
      </c>
      <c r="L18223">
        <v>0.64135848395238104</v>
      </c>
      <c r="M18223" s="13" t="s">
        <v>928</v>
      </c>
    </row>
    <row r="18224" spans="1:13" x14ac:dyDescent="0.3">
      <c r="A18224" t="s">
        <v>3860</v>
      </c>
      <c r="B18224" t="s">
        <v>932</v>
      </c>
      <c r="C18224" t="s">
        <v>3859</v>
      </c>
      <c r="D18224" t="s">
        <v>939</v>
      </c>
      <c r="E18224">
        <v>10474221</v>
      </c>
      <c r="F18224">
        <v>10476139</v>
      </c>
      <c r="G18224" t="s">
        <v>938</v>
      </c>
      <c r="H18224">
        <v>1.56386942376081</v>
      </c>
      <c r="I18224" s="14">
        <v>0.46416152728892335</v>
      </c>
      <c r="J18224" s="11">
        <v>1.180490589473</v>
      </c>
      <c r="K18224" s="11">
        <v>0.93800082527111595</v>
      </c>
      <c r="L18224">
        <v>0.348243985994455</v>
      </c>
      <c r="M18224" s="13" t="s">
        <v>928</v>
      </c>
    </row>
    <row r="18225" spans="1:13" x14ac:dyDescent="0.3">
      <c r="A18225" t="s">
        <v>3858</v>
      </c>
      <c r="B18225" t="s">
        <v>932</v>
      </c>
      <c r="C18225" t="s">
        <v>3857</v>
      </c>
      <c r="D18225" t="s">
        <v>939</v>
      </c>
      <c r="E18225">
        <v>10482585</v>
      </c>
      <c r="F18225">
        <v>10484473</v>
      </c>
      <c r="G18225" t="s">
        <v>929</v>
      </c>
      <c r="H18225">
        <v>1.2672369943877599</v>
      </c>
      <c r="I18225" s="14">
        <v>1.0352230323259231</v>
      </c>
      <c r="J18225" s="11">
        <v>1.2892916573345801</v>
      </c>
      <c r="K18225" s="11">
        <v>-3.8735704639350298E-2</v>
      </c>
      <c r="L18225">
        <v>0.96910110657516602</v>
      </c>
      <c r="M18225" s="13" t="s">
        <v>928</v>
      </c>
    </row>
    <row r="18226" spans="1:13" x14ac:dyDescent="0.3">
      <c r="A18226" t="s">
        <v>3856</v>
      </c>
      <c r="B18226" t="s">
        <v>932</v>
      </c>
      <c r="C18226" t="s">
        <v>3855</v>
      </c>
      <c r="D18226" t="s">
        <v>939</v>
      </c>
      <c r="E18226">
        <v>10464870</v>
      </c>
      <c r="F18226">
        <v>10465298</v>
      </c>
      <c r="G18226" t="s">
        <v>929</v>
      </c>
      <c r="H18226">
        <v>1.68182187128743</v>
      </c>
      <c r="I18226" s="14">
        <v>1.4591557378012692</v>
      </c>
      <c r="J18226" s="11">
        <v>1.14620270043655</v>
      </c>
      <c r="K18226" s="11">
        <v>-0.47559988490112898</v>
      </c>
      <c r="L18226">
        <v>0.63435945740697397</v>
      </c>
      <c r="M18226" s="13" t="s">
        <v>928</v>
      </c>
    </row>
    <row r="18227" spans="1:13" x14ac:dyDescent="0.3">
      <c r="A18227" t="s">
        <v>3854</v>
      </c>
      <c r="B18227" t="s">
        <v>932</v>
      </c>
      <c r="C18227" t="s">
        <v>3853</v>
      </c>
      <c r="D18227" t="s">
        <v>975</v>
      </c>
      <c r="E18227">
        <v>12560749</v>
      </c>
      <c r="F18227">
        <v>12561201</v>
      </c>
      <c r="G18227" t="s">
        <v>929</v>
      </c>
      <c r="H18227">
        <v>2.8881630524553499</v>
      </c>
      <c r="I18227" s="14">
        <v>0.93773368084549902</v>
      </c>
      <c r="J18227" s="11">
        <v>0.82980614651029605</v>
      </c>
      <c r="K18227" s="11">
        <v>0.11177290509143099</v>
      </c>
      <c r="L18227">
        <v>0.91100347147942196</v>
      </c>
      <c r="M18227" s="13" t="s">
        <v>928</v>
      </c>
    </row>
    <row r="18228" spans="1:13" x14ac:dyDescent="0.3">
      <c r="A18228" t="s">
        <v>3852</v>
      </c>
      <c r="B18228" t="s">
        <v>932</v>
      </c>
      <c r="C18228" t="s">
        <v>3851</v>
      </c>
      <c r="D18228" t="s">
        <v>930</v>
      </c>
      <c r="E18228">
        <v>9463356</v>
      </c>
      <c r="F18228">
        <v>9464725</v>
      </c>
      <c r="G18228" t="s">
        <v>929</v>
      </c>
      <c r="H18228">
        <v>1.7258704847497699</v>
      </c>
      <c r="I18228" s="14">
        <v>1.0347512081329815</v>
      </c>
      <c r="J18228" s="11">
        <v>1.1246193250582801</v>
      </c>
      <c r="K18228" s="11">
        <v>-4.3822769093948097E-2</v>
      </c>
      <c r="L18228">
        <v>0.96504567740417402</v>
      </c>
      <c r="M18228" s="13" t="s">
        <v>928</v>
      </c>
    </row>
    <row r="18229" spans="1:13" x14ac:dyDescent="0.3">
      <c r="A18229" t="s">
        <v>3850</v>
      </c>
      <c r="B18229" t="s">
        <v>936</v>
      </c>
      <c r="C18229" t="s">
        <v>3849</v>
      </c>
      <c r="D18229" t="s">
        <v>944</v>
      </c>
      <c r="E18229">
        <v>12987672</v>
      </c>
      <c r="F18229">
        <v>12991110</v>
      </c>
      <c r="G18229" t="s">
        <v>929</v>
      </c>
      <c r="H18229">
        <v>4.5938671248679102</v>
      </c>
      <c r="I18229" s="14">
        <v>0.90563668209870241</v>
      </c>
      <c r="J18229" s="11">
        <v>0.68982890433767097</v>
      </c>
      <c r="K18229" s="11">
        <v>0.20729154636965999</v>
      </c>
      <c r="L18229">
        <v>0.83578217579170599</v>
      </c>
      <c r="M18229" s="13" t="s">
        <v>928</v>
      </c>
    </row>
    <row r="18230" spans="1:13" x14ac:dyDescent="0.3">
      <c r="A18230" t="s">
        <v>3848</v>
      </c>
      <c r="B18230" t="s">
        <v>932</v>
      </c>
      <c r="C18230" t="s">
        <v>3847</v>
      </c>
      <c r="D18230" t="s">
        <v>956</v>
      </c>
      <c r="E18230">
        <v>11469462</v>
      </c>
      <c r="F18230">
        <v>11471584</v>
      </c>
      <c r="G18230" t="s">
        <v>929</v>
      </c>
      <c r="H18230">
        <v>3.7474707196596002</v>
      </c>
      <c r="I18230" s="14">
        <v>0.89103985070501857</v>
      </c>
      <c r="J18230" s="11">
        <v>0.85572556660708998</v>
      </c>
      <c r="K18230" s="11">
        <v>0.19449943458541799</v>
      </c>
      <c r="L18230">
        <v>0.84578483840964902</v>
      </c>
      <c r="M18230" s="13" t="s">
        <v>928</v>
      </c>
    </row>
    <row r="18231" spans="1:13" x14ac:dyDescent="0.3">
      <c r="A18231" t="s">
        <v>3846</v>
      </c>
      <c r="B18231" t="s">
        <v>932</v>
      </c>
      <c r="C18231" t="s">
        <v>3845</v>
      </c>
      <c r="D18231" t="s">
        <v>934</v>
      </c>
      <c r="E18231">
        <v>15314668</v>
      </c>
      <c r="F18231">
        <v>15315927</v>
      </c>
      <c r="G18231" t="s">
        <v>938</v>
      </c>
      <c r="H18231">
        <v>1.91932563427866</v>
      </c>
      <c r="I18231" s="14">
        <v>1.159306799353405</v>
      </c>
      <c r="J18231" s="11">
        <v>1.2124055540434999</v>
      </c>
      <c r="K18231" s="11">
        <v>-0.17590022701330299</v>
      </c>
      <c r="L18231">
        <v>0.86037232700111499</v>
      </c>
      <c r="M18231" s="13" t="s">
        <v>928</v>
      </c>
    </row>
    <row r="18232" spans="1:13" x14ac:dyDescent="0.3">
      <c r="A18232" t="s">
        <v>3844</v>
      </c>
      <c r="B18232" t="s">
        <v>932</v>
      </c>
      <c r="C18232" t="s">
        <v>3843</v>
      </c>
      <c r="D18232" t="s">
        <v>934</v>
      </c>
      <c r="E18232">
        <v>15316497</v>
      </c>
      <c r="F18232">
        <v>15318425</v>
      </c>
      <c r="G18232" t="s">
        <v>929</v>
      </c>
      <c r="H18232">
        <v>3.5606084252216501</v>
      </c>
      <c r="I18232" s="14">
        <v>0.46919255601895599</v>
      </c>
      <c r="J18232" s="11">
        <v>0.87780694738408704</v>
      </c>
      <c r="K18232" s="11">
        <v>1.24372218024834</v>
      </c>
      <c r="L18232">
        <v>0.21360182981966599</v>
      </c>
      <c r="M18232" s="13" t="s">
        <v>928</v>
      </c>
    </row>
    <row r="18233" spans="1:13" x14ac:dyDescent="0.3">
      <c r="A18233" t="s">
        <v>3842</v>
      </c>
      <c r="B18233" t="s">
        <v>932</v>
      </c>
      <c r="C18233" t="s">
        <v>3841</v>
      </c>
      <c r="D18233" t="s">
        <v>934</v>
      </c>
      <c r="E18233">
        <v>15323853</v>
      </c>
      <c r="F18233">
        <v>15325351</v>
      </c>
      <c r="G18233" t="s">
        <v>929</v>
      </c>
      <c r="H18233">
        <v>1.48580781186577</v>
      </c>
      <c r="I18233" s="14">
        <v>0.5174356306778255</v>
      </c>
      <c r="J18233" s="11">
        <v>1.1605643591042001</v>
      </c>
      <c r="K18233" s="11">
        <v>0.81904005222871501</v>
      </c>
      <c r="L18233">
        <v>0.41276356256014601</v>
      </c>
      <c r="M18233" s="13" t="s">
        <v>928</v>
      </c>
    </row>
    <row r="18234" spans="1:13" x14ac:dyDescent="0.3">
      <c r="A18234" t="s">
        <v>3840</v>
      </c>
      <c r="B18234" t="s">
        <v>932</v>
      </c>
      <c r="C18234" t="s">
        <v>3839</v>
      </c>
      <c r="D18234" t="s">
        <v>934</v>
      </c>
      <c r="E18234">
        <v>15307562</v>
      </c>
      <c r="F18234">
        <v>15309063</v>
      </c>
      <c r="G18234" t="s">
        <v>938</v>
      </c>
      <c r="H18234">
        <v>3.16846556506778</v>
      </c>
      <c r="I18234" s="14">
        <v>0.78377828388619464</v>
      </c>
      <c r="J18234" s="11">
        <v>0.85630508580926301</v>
      </c>
      <c r="K18234" s="11">
        <v>0.41046409733226802</v>
      </c>
      <c r="L18234">
        <v>0.68146553516258701</v>
      </c>
      <c r="M18234" s="13" t="s">
        <v>928</v>
      </c>
    </row>
    <row r="18235" spans="1:13" x14ac:dyDescent="0.3">
      <c r="A18235" t="s">
        <v>3838</v>
      </c>
      <c r="B18235" t="s">
        <v>932</v>
      </c>
      <c r="C18235" t="s">
        <v>3837</v>
      </c>
      <c r="D18235" t="s">
        <v>975</v>
      </c>
      <c r="E18235">
        <v>9690932</v>
      </c>
      <c r="F18235">
        <v>9691465</v>
      </c>
      <c r="G18235" t="s">
        <v>929</v>
      </c>
      <c r="H18235">
        <v>1.68682885696677</v>
      </c>
      <c r="I18235" s="14">
        <v>0.59243591982510913</v>
      </c>
      <c r="J18235" s="11">
        <v>1.15911434863082</v>
      </c>
      <c r="K18235" s="11">
        <v>0.65159143344274995</v>
      </c>
      <c r="L18235">
        <v>0.51466477552005896</v>
      </c>
      <c r="M18235" s="13" t="s">
        <v>928</v>
      </c>
    </row>
    <row r="18236" spans="1:13" x14ac:dyDescent="0.3">
      <c r="A18236" t="s">
        <v>3836</v>
      </c>
      <c r="B18236" t="s">
        <v>2117</v>
      </c>
      <c r="C18236" t="s">
        <v>3835</v>
      </c>
      <c r="D18236" t="s">
        <v>939</v>
      </c>
      <c r="E18236">
        <v>13835937</v>
      </c>
      <c r="F18236">
        <v>13836121</v>
      </c>
      <c r="G18236" t="s">
        <v>938</v>
      </c>
      <c r="H18236">
        <v>2.6251791292256401</v>
      </c>
      <c r="I18236" s="14">
        <v>0.94709395678659203</v>
      </c>
      <c r="J18236" s="11">
        <v>1.03044749578535</v>
      </c>
      <c r="K18236" s="11">
        <v>7.6103381637154105E-2</v>
      </c>
      <c r="L18236">
        <v>0.93933684978826604</v>
      </c>
      <c r="M18236" s="13" t="s">
        <v>928</v>
      </c>
    </row>
    <row r="18237" spans="1:13" x14ac:dyDescent="0.3">
      <c r="A18237" t="s">
        <v>3834</v>
      </c>
      <c r="B18237" t="s">
        <v>2715</v>
      </c>
      <c r="C18237" t="s">
        <v>3833</v>
      </c>
      <c r="D18237" t="s">
        <v>934</v>
      </c>
      <c r="E18237">
        <v>15517401</v>
      </c>
      <c r="F18237">
        <v>15517468</v>
      </c>
      <c r="G18237" t="s">
        <v>929</v>
      </c>
      <c r="H18237">
        <v>3.8173582905182002</v>
      </c>
      <c r="I18237" s="14">
        <v>0.66005698030565318</v>
      </c>
      <c r="J18237" s="11">
        <v>0.70179989557789502</v>
      </c>
      <c r="K18237" s="11">
        <v>0.85400058653333</v>
      </c>
      <c r="L18237">
        <v>0.39310466439970099</v>
      </c>
      <c r="M18237" s="13" t="s">
        <v>928</v>
      </c>
    </row>
    <row r="18238" spans="1:13" x14ac:dyDescent="0.3">
      <c r="A18238" t="s">
        <v>3832</v>
      </c>
      <c r="B18238" t="s">
        <v>2715</v>
      </c>
      <c r="C18238" t="s">
        <v>3831</v>
      </c>
      <c r="D18238" t="s">
        <v>934</v>
      </c>
      <c r="E18238">
        <v>15547875</v>
      </c>
      <c r="F18238">
        <v>15547956</v>
      </c>
      <c r="G18238" t="s">
        <v>938</v>
      </c>
      <c r="H18238">
        <v>1.51306827276383</v>
      </c>
      <c r="I18238" s="14">
        <v>9.4274250430519331</v>
      </c>
      <c r="J18238" s="11">
        <v>1.38109817969105</v>
      </c>
      <c r="K18238" s="11">
        <v>-2.3436883939316702</v>
      </c>
      <c r="L18238">
        <v>1.9094116403249001E-2</v>
      </c>
      <c r="M18238" s="13" t="s">
        <v>928</v>
      </c>
    </row>
    <row r="18239" spans="1:13" x14ac:dyDescent="0.3">
      <c r="A18239" t="s">
        <v>3830</v>
      </c>
      <c r="B18239" t="s">
        <v>2715</v>
      </c>
      <c r="C18239" t="s">
        <v>3829</v>
      </c>
      <c r="D18239" t="s">
        <v>930</v>
      </c>
      <c r="E18239">
        <v>9637852</v>
      </c>
      <c r="F18239">
        <v>9637923</v>
      </c>
      <c r="G18239" t="s">
        <v>938</v>
      </c>
      <c r="H18239">
        <v>1.79193993866545</v>
      </c>
      <c r="I18239" s="14">
        <v>0.74388443854823072</v>
      </c>
      <c r="J18239" s="11">
        <v>1.1524576199885299</v>
      </c>
      <c r="K18239" s="11">
        <v>0.37038201621253503</v>
      </c>
      <c r="L18239">
        <v>0.71109787152528603</v>
      </c>
      <c r="M18239" s="13" t="s">
        <v>928</v>
      </c>
    </row>
    <row r="18240" spans="1:13" x14ac:dyDescent="0.3">
      <c r="A18240" t="s">
        <v>3828</v>
      </c>
      <c r="B18240" t="s">
        <v>2715</v>
      </c>
      <c r="C18240" t="s">
        <v>3827</v>
      </c>
      <c r="D18240" t="s">
        <v>944</v>
      </c>
      <c r="E18240">
        <v>13411366</v>
      </c>
      <c r="F18240">
        <v>13411437</v>
      </c>
      <c r="G18240" t="s">
        <v>938</v>
      </c>
      <c r="H18240">
        <v>1.4306122070660301</v>
      </c>
      <c r="I18240" s="14">
        <v>0.8342156753249621</v>
      </c>
      <c r="J18240" s="11">
        <v>1.2843963665763301</v>
      </c>
      <c r="K18240" s="11">
        <v>0.203603560596744</v>
      </c>
      <c r="L18240">
        <v>0.83866331047542797</v>
      </c>
      <c r="M18240" s="13" t="s">
        <v>928</v>
      </c>
    </row>
    <row r="18241" spans="1:13" x14ac:dyDescent="0.3">
      <c r="A18241" t="s">
        <v>3826</v>
      </c>
      <c r="B18241" t="s">
        <v>2715</v>
      </c>
      <c r="C18241" t="s">
        <v>3825</v>
      </c>
      <c r="D18241" t="s">
        <v>934</v>
      </c>
      <c r="E18241">
        <v>12002176</v>
      </c>
      <c r="F18241">
        <v>12002260</v>
      </c>
      <c r="G18241" t="s">
        <v>929</v>
      </c>
      <c r="H18241">
        <v>2.2817436442343699</v>
      </c>
      <c r="I18241" s="14">
        <v>2.0178712243892969</v>
      </c>
      <c r="J18241" s="11">
        <v>1.2341541199746899</v>
      </c>
      <c r="K18241" s="11">
        <v>-0.82067068587071801</v>
      </c>
      <c r="L18241">
        <v>0.41183387260068499</v>
      </c>
      <c r="M18241" s="13" t="s">
        <v>928</v>
      </c>
    </row>
    <row r="18242" spans="1:13" x14ac:dyDescent="0.3">
      <c r="A18242" t="s">
        <v>3824</v>
      </c>
      <c r="B18242" t="s">
        <v>1139</v>
      </c>
      <c r="C18242" t="s">
        <v>3823</v>
      </c>
      <c r="D18242" t="s">
        <v>939</v>
      </c>
      <c r="E18242">
        <v>11167217</v>
      </c>
      <c r="F18242">
        <v>11167303</v>
      </c>
      <c r="G18242" t="s">
        <v>929</v>
      </c>
      <c r="H18242">
        <v>3.7067912920578499</v>
      </c>
      <c r="I18242" s="14">
        <v>1.0551477727450957</v>
      </c>
      <c r="J18242" s="11">
        <v>0.73068663869545303</v>
      </c>
      <c r="K18242" s="11">
        <v>-0.10598943167093799</v>
      </c>
      <c r="L18242">
        <v>0.91559073725860796</v>
      </c>
      <c r="M18242" s="13" t="s">
        <v>928</v>
      </c>
    </row>
    <row r="18243" spans="1:13" x14ac:dyDescent="0.3">
      <c r="A18243" t="s">
        <v>3822</v>
      </c>
      <c r="B18243" t="s">
        <v>2117</v>
      </c>
      <c r="C18243" t="s">
        <v>3821</v>
      </c>
      <c r="D18243" t="s">
        <v>944</v>
      </c>
      <c r="E18243">
        <v>4414185</v>
      </c>
      <c r="F18243">
        <v>4414286</v>
      </c>
      <c r="G18243" t="s">
        <v>929</v>
      </c>
      <c r="H18243">
        <v>1.2466863898278799</v>
      </c>
      <c r="I18243" s="14">
        <v>0.68682616800786456</v>
      </c>
      <c r="J18243" s="11">
        <v>1.2930841968003299</v>
      </c>
      <c r="K18243" s="11">
        <v>0.41913982809893902</v>
      </c>
      <c r="L18243">
        <v>0.67511394451528906</v>
      </c>
      <c r="M18243" s="13" t="s">
        <v>928</v>
      </c>
    </row>
    <row r="18244" spans="1:13" x14ac:dyDescent="0.3">
      <c r="A18244" t="s">
        <v>3820</v>
      </c>
      <c r="B18244" t="s">
        <v>2715</v>
      </c>
      <c r="C18244" t="s">
        <v>3819</v>
      </c>
      <c r="D18244" t="s">
        <v>934</v>
      </c>
      <c r="E18244">
        <v>16592237</v>
      </c>
      <c r="F18244">
        <v>16592308</v>
      </c>
      <c r="G18244" t="s">
        <v>938</v>
      </c>
      <c r="H18244">
        <v>1.35442085322129</v>
      </c>
      <c r="I18244" s="14">
        <v>1.2280107105948879</v>
      </c>
      <c r="J18244" s="11">
        <v>1.4020803653999501</v>
      </c>
      <c r="K18244" s="11">
        <v>-0.21134533449516801</v>
      </c>
      <c r="L18244">
        <v>0.832617809943896</v>
      </c>
      <c r="M18244" s="13" t="s">
        <v>928</v>
      </c>
    </row>
    <row r="18245" spans="1:13" x14ac:dyDescent="0.3">
      <c r="A18245" t="s">
        <v>3818</v>
      </c>
      <c r="B18245" t="s">
        <v>2715</v>
      </c>
      <c r="C18245" t="s">
        <v>3817</v>
      </c>
      <c r="D18245" t="s">
        <v>956</v>
      </c>
      <c r="E18245">
        <v>13324995</v>
      </c>
      <c r="F18245">
        <v>13325066</v>
      </c>
      <c r="G18245" t="s">
        <v>929</v>
      </c>
      <c r="H18245">
        <v>4.8519980428319496</v>
      </c>
      <c r="I18245" s="14">
        <v>1.3423807149320945</v>
      </c>
      <c r="J18245" s="11">
        <v>0.72327372340957996</v>
      </c>
      <c r="K18245" s="11">
        <v>-0.58732106680351404</v>
      </c>
      <c r="L18245">
        <v>0.55698809501439295</v>
      </c>
      <c r="M18245" s="13" t="s">
        <v>928</v>
      </c>
    </row>
    <row r="18246" spans="1:13" x14ac:dyDescent="0.3">
      <c r="A18246" t="s">
        <v>3816</v>
      </c>
      <c r="B18246" t="s">
        <v>1139</v>
      </c>
      <c r="C18246" t="s">
        <v>3815</v>
      </c>
      <c r="D18246" t="s">
        <v>934</v>
      </c>
      <c r="E18246">
        <v>12491280</v>
      </c>
      <c r="F18246">
        <v>12491346</v>
      </c>
      <c r="G18246" t="s">
        <v>929</v>
      </c>
      <c r="H18246">
        <v>3.87583588529322</v>
      </c>
      <c r="I18246" s="14">
        <v>1.2607633486228709</v>
      </c>
      <c r="J18246" s="11">
        <v>0.69703427387457395</v>
      </c>
      <c r="K18246" s="11">
        <v>-0.47959980272490499</v>
      </c>
      <c r="L18246">
        <v>0.63151198665666797</v>
      </c>
      <c r="M18246" s="13" t="s">
        <v>928</v>
      </c>
    </row>
    <row r="18247" spans="1:13" x14ac:dyDescent="0.3">
      <c r="A18247" t="s">
        <v>3814</v>
      </c>
      <c r="B18247" t="s">
        <v>2117</v>
      </c>
      <c r="C18247" t="s">
        <v>3813</v>
      </c>
      <c r="D18247" t="s">
        <v>956</v>
      </c>
      <c r="E18247">
        <v>11649503</v>
      </c>
      <c r="F18247">
        <v>11649687</v>
      </c>
      <c r="G18247" t="s">
        <v>929</v>
      </c>
      <c r="H18247">
        <v>2.3983670146488301</v>
      </c>
      <c r="I18247" s="14">
        <v>0.7249701797464394</v>
      </c>
      <c r="J18247" s="11">
        <v>1.0519529236793901</v>
      </c>
      <c r="K18247" s="11">
        <v>0.44109049994489402</v>
      </c>
      <c r="L18247">
        <v>0.65914748079351704</v>
      </c>
      <c r="M18247" s="13" t="s">
        <v>928</v>
      </c>
    </row>
    <row r="18248" spans="1:13" x14ac:dyDescent="0.3">
      <c r="A18248" t="s">
        <v>3812</v>
      </c>
      <c r="B18248" t="s">
        <v>2715</v>
      </c>
      <c r="C18248" t="s">
        <v>3811</v>
      </c>
      <c r="D18248" t="s">
        <v>930</v>
      </c>
      <c r="E18248">
        <v>15751420</v>
      </c>
      <c r="F18248">
        <v>15751491</v>
      </c>
      <c r="G18248" t="s">
        <v>929</v>
      </c>
      <c r="H18248">
        <v>1.2771678320363999</v>
      </c>
      <c r="I18248" s="14">
        <v>14.132010551328419</v>
      </c>
      <c r="J18248" s="11">
        <v>1.4576431633735001</v>
      </c>
      <c r="K18248" s="11">
        <v>-2.6212827133493302</v>
      </c>
      <c r="L18248">
        <v>8.7599584142800304E-3</v>
      </c>
      <c r="M18248" s="13" t="s">
        <v>928</v>
      </c>
    </row>
    <row r="18249" spans="1:13" x14ac:dyDescent="0.3">
      <c r="A18249" t="s">
        <v>3810</v>
      </c>
      <c r="B18249" t="s">
        <v>936</v>
      </c>
      <c r="C18249" t="s">
        <v>3809</v>
      </c>
      <c r="D18249" t="s">
        <v>934</v>
      </c>
      <c r="E18249">
        <v>10230258</v>
      </c>
      <c r="F18249">
        <v>10230671</v>
      </c>
      <c r="G18249" t="s">
        <v>938</v>
      </c>
      <c r="H18249">
        <v>1.3971559017815101</v>
      </c>
      <c r="I18249" s="14">
        <v>1.2364499267222233</v>
      </c>
      <c r="J18249" s="11">
        <v>1.1751395797375499</v>
      </c>
      <c r="K18249" s="11">
        <v>-0.26056803844992499</v>
      </c>
      <c r="L18249">
        <v>0.79442564000841698</v>
      </c>
      <c r="M18249" s="13" t="s">
        <v>928</v>
      </c>
    </row>
    <row r="18250" spans="1:13" x14ac:dyDescent="0.3">
      <c r="A18250" t="s">
        <v>3808</v>
      </c>
      <c r="B18250" t="s">
        <v>932</v>
      </c>
      <c r="C18250" t="s">
        <v>3807</v>
      </c>
      <c r="D18250" t="s">
        <v>934</v>
      </c>
      <c r="E18250">
        <v>17540595</v>
      </c>
      <c r="F18250">
        <v>17542272</v>
      </c>
      <c r="G18250" t="s">
        <v>929</v>
      </c>
      <c r="H18250">
        <v>1.24483160499493</v>
      </c>
      <c r="I18250" s="14">
        <v>2.4770017420585075</v>
      </c>
      <c r="J18250" s="11">
        <v>1.4217736054679799</v>
      </c>
      <c r="K18250" s="11">
        <v>-0.92039610117219395</v>
      </c>
      <c r="L18250">
        <v>0.35736580532439399</v>
      </c>
      <c r="M18250" s="13" t="s">
        <v>928</v>
      </c>
    </row>
    <row r="18251" spans="1:13" x14ac:dyDescent="0.3">
      <c r="A18251" t="s">
        <v>3806</v>
      </c>
      <c r="B18251" t="s">
        <v>936</v>
      </c>
      <c r="C18251" t="s">
        <v>3805</v>
      </c>
      <c r="D18251" t="s">
        <v>934</v>
      </c>
      <c r="E18251">
        <v>9512506</v>
      </c>
      <c r="F18251">
        <v>9513466</v>
      </c>
      <c r="G18251" t="s">
        <v>929</v>
      </c>
      <c r="H18251">
        <v>3.3345223631229599</v>
      </c>
      <c r="I18251" s="14">
        <v>1.1326812331632381</v>
      </c>
      <c r="J18251" s="11">
        <v>0.81434605366984203</v>
      </c>
      <c r="K18251" s="11">
        <v>-0.220719317596625</v>
      </c>
      <c r="L18251">
        <v>0.82531098912427203</v>
      </c>
      <c r="M18251" s="13" t="s">
        <v>928</v>
      </c>
    </row>
    <row r="18252" spans="1:13" x14ac:dyDescent="0.3">
      <c r="A18252" t="s">
        <v>3804</v>
      </c>
      <c r="B18252" t="s">
        <v>936</v>
      </c>
      <c r="C18252" t="s">
        <v>3803</v>
      </c>
      <c r="D18252" t="s">
        <v>934</v>
      </c>
      <c r="E18252">
        <v>16063551</v>
      </c>
      <c r="F18252">
        <v>16064108</v>
      </c>
      <c r="G18252" t="s">
        <v>929</v>
      </c>
      <c r="H18252">
        <v>1.66839347066184</v>
      </c>
      <c r="I18252" s="14">
        <v>0.62110580312536656</v>
      </c>
      <c r="J18252" s="11">
        <v>1.1780661869664899</v>
      </c>
      <c r="K18252" s="11">
        <v>0.58323467325579903</v>
      </c>
      <c r="L18252">
        <v>0.55973533263500697</v>
      </c>
      <c r="M18252" s="13" t="s">
        <v>928</v>
      </c>
    </row>
    <row r="18253" spans="1:13" x14ac:dyDescent="0.3">
      <c r="A18253" t="s">
        <v>3802</v>
      </c>
      <c r="B18253" t="s">
        <v>936</v>
      </c>
      <c r="C18253" t="s">
        <v>3801</v>
      </c>
      <c r="D18253" t="s">
        <v>934</v>
      </c>
      <c r="E18253">
        <v>16077979</v>
      </c>
      <c r="F18253">
        <v>16079234</v>
      </c>
      <c r="G18253" t="s">
        <v>929</v>
      </c>
      <c r="H18253">
        <v>4.0882690405264697</v>
      </c>
      <c r="I18253" s="14">
        <v>0.6772428633348887</v>
      </c>
      <c r="J18253" s="11">
        <v>0.69896891224529301</v>
      </c>
      <c r="K18253" s="11">
        <v>0.80440603207682804</v>
      </c>
      <c r="L18253">
        <v>0.42116251862855097</v>
      </c>
      <c r="M18253" s="13" t="s">
        <v>928</v>
      </c>
    </row>
    <row r="18254" spans="1:13" x14ac:dyDescent="0.3">
      <c r="A18254" t="s">
        <v>3800</v>
      </c>
      <c r="B18254" t="s">
        <v>936</v>
      </c>
      <c r="C18254" t="s">
        <v>3799</v>
      </c>
      <c r="D18254" t="s">
        <v>934</v>
      </c>
      <c r="E18254">
        <v>13451197</v>
      </c>
      <c r="F18254">
        <v>13452968</v>
      </c>
      <c r="G18254" t="s">
        <v>929</v>
      </c>
      <c r="H18254">
        <v>2.1236369342203498</v>
      </c>
      <c r="I18254" s="14">
        <v>1.9047572320189663</v>
      </c>
      <c r="J18254" s="11">
        <v>0.960517105576152</v>
      </c>
      <c r="K18254" s="11">
        <v>-0.96781944590308999</v>
      </c>
      <c r="L18254">
        <v>0.33313455031330802</v>
      </c>
      <c r="M18254" s="13" t="s">
        <v>928</v>
      </c>
    </row>
    <row r="18255" spans="1:13" x14ac:dyDescent="0.3">
      <c r="A18255" t="s">
        <v>3798</v>
      </c>
      <c r="B18255" t="s">
        <v>936</v>
      </c>
      <c r="C18255" t="s">
        <v>3797</v>
      </c>
      <c r="D18255" t="s">
        <v>934</v>
      </c>
      <c r="E18255">
        <v>16414068</v>
      </c>
      <c r="F18255">
        <v>16415247</v>
      </c>
      <c r="G18255" t="s">
        <v>929</v>
      </c>
      <c r="H18255">
        <v>1.9979047974323101</v>
      </c>
      <c r="I18255" s="14">
        <v>0.62079668120615894</v>
      </c>
      <c r="J18255" s="11">
        <v>0.94534776100300799</v>
      </c>
      <c r="K18255" s="11">
        <v>0.72757061305565496</v>
      </c>
      <c r="L18255">
        <v>0.46687647516325498</v>
      </c>
      <c r="M18255" s="13" t="s">
        <v>928</v>
      </c>
    </row>
    <row r="18256" spans="1:13" x14ac:dyDescent="0.3">
      <c r="A18256" t="s">
        <v>3796</v>
      </c>
      <c r="B18256" t="s">
        <v>936</v>
      </c>
      <c r="C18256" t="s">
        <v>3795</v>
      </c>
      <c r="D18256" t="s">
        <v>934</v>
      </c>
      <c r="E18256">
        <v>12917450</v>
      </c>
      <c r="F18256">
        <v>12918902</v>
      </c>
      <c r="G18256" t="s">
        <v>929</v>
      </c>
      <c r="H18256">
        <v>2.4123209687621201</v>
      </c>
      <c r="I18256" s="14">
        <v>1.1349772839674983</v>
      </c>
      <c r="J18256" s="11">
        <v>0.96527068574894803</v>
      </c>
      <c r="K18256" s="11">
        <v>-0.18923544001114101</v>
      </c>
      <c r="L18256">
        <v>0.84990829232794596</v>
      </c>
      <c r="M18256" s="13" t="s">
        <v>928</v>
      </c>
    </row>
    <row r="18257" spans="1:13" x14ac:dyDescent="0.3">
      <c r="A18257" t="s">
        <v>3794</v>
      </c>
      <c r="B18257" t="s">
        <v>936</v>
      </c>
      <c r="C18257" t="s">
        <v>3793</v>
      </c>
      <c r="D18257" t="s">
        <v>956</v>
      </c>
      <c r="E18257">
        <v>10530339</v>
      </c>
      <c r="F18257">
        <v>10531547</v>
      </c>
      <c r="G18257" t="s">
        <v>938</v>
      </c>
      <c r="H18257">
        <v>4.5320994240581403</v>
      </c>
      <c r="I18257" s="14">
        <v>1.1088931251673109</v>
      </c>
      <c r="J18257" s="11">
        <v>0.64597492382520605</v>
      </c>
      <c r="K18257" s="11">
        <v>-0.23084537824127699</v>
      </c>
      <c r="L18257">
        <v>0.81743492642933602</v>
      </c>
      <c r="M18257" s="13" t="s">
        <v>928</v>
      </c>
    </row>
    <row r="18258" spans="1:13" x14ac:dyDescent="0.3">
      <c r="A18258" t="s">
        <v>3792</v>
      </c>
      <c r="B18258" t="s">
        <v>936</v>
      </c>
      <c r="C18258" t="s">
        <v>3791</v>
      </c>
      <c r="D18258" t="s">
        <v>934</v>
      </c>
      <c r="E18258">
        <v>20377128</v>
      </c>
      <c r="F18258">
        <v>20379410</v>
      </c>
      <c r="G18258" t="s">
        <v>929</v>
      </c>
      <c r="H18258">
        <v>1.8601381236344301</v>
      </c>
      <c r="I18258" s="14">
        <v>2.0843303772528978</v>
      </c>
      <c r="J18258" s="11">
        <v>1.0630407441253</v>
      </c>
      <c r="K18258" s="11">
        <v>-0.99674822089117598</v>
      </c>
      <c r="L18258">
        <v>0.31888673716702198</v>
      </c>
      <c r="M18258" s="13" t="s">
        <v>928</v>
      </c>
    </row>
    <row r="18259" spans="1:13" x14ac:dyDescent="0.3">
      <c r="A18259" t="s">
        <v>3790</v>
      </c>
      <c r="B18259" t="s">
        <v>936</v>
      </c>
      <c r="C18259" t="s">
        <v>3789</v>
      </c>
      <c r="D18259" t="s">
        <v>934</v>
      </c>
      <c r="E18259">
        <v>16178532</v>
      </c>
      <c r="F18259">
        <v>16179966</v>
      </c>
      <c r="G18259" t="s">
        <v>929</v>
      </c>
      <c r="H18259">
        <v>2.5748186406600801</v>
      </c>
      <c r="I18259" s="14">
        <v>1.3941977011523767</v>
      </c>
      <c r="J18259" s="11">
        <v>0.871434887176878</v>
      </c>
      <c r="K18259" s="11">
        <v>-0.55016750072656795</v>
      </c>
      <c r="L18259">
        <v>0.58220449217928305</v>
      </c>
      <c r="M18259" s="13" t="s">
        <v>928</v>
      </c>
    </row>
    <row r="18260" spans="1:13" x14ac:dyDescent="0.3">
      <c r="A18260" t="s">
        <v>3788</v>
      </c>
      <c r="B18260" t="s">
        <v>936</v>
      </c>
      <c r="C18260" t="s">
        <v>3787</v>
      </c>
      <c r="D18260" t="s">
        <v>975</v>
      </c>
      <c r="E18260">
        <v>10834363</v>
      </c>
      <c r="F18260">
        <v>10835130</v>
      </c>
      <c r="G18260" t="s">
        <v>929</v>
      </c>
      <c r="H18260">
        <v>1.5828380313158299</v>
      </c>
      <c r="I18260" s="14">
        <v>0.9059682174702296</v>
      </c>
      <c r="J18260" s="11">
        <v>1.0391116696424501</v>
      </c>
      <c r="K18260" s="11">
        <v>0.13710524045397299</v>
      </c>
      <c r="L18260">
        <v>0.89094761030588099</v>
      </c>
      <c r="M18260" s="13" t="s">
        <v>928</v>
      </c>
    </row>
    <row r="18261" spans="1:13" x14ac:dyDescent="0.3">
      <c r="A18261" t="s">
        <v>3786</v>
      </c>
      <c r="B18261" t="s">
        <v>936</v>
      </c>
      <c r="C18261" t="s">
        <v>3785</v>
      </c>
      <c r="D18261" t="s">
        <v>934</v>
      </c>
      <c r="E18261">
        <v>14030184</v>
      </c>
      <c r="F18261">
        <v>14032584</v>
      </c>
      <c r="G18261" t="s">
        <v>929</v>
      </c>
      <c r="H18261">
        <v>1.6793421186610999</v>
      </c>
      <c r="I18261" s="14">
        <v>0.62534106609219509</v>
      </c>
      <c r="J18261" s="11">
        <v>1.1918801095072</v>
      </c>
      <c r="K18261" s="11">
        <v>0.56824912797005001</v>
      </c>
      <c r="L18261">
        <v>0.56986581680596604</v>
      </c>
      <c r="M18261" s="13" t="s">
        <v>928</v>
      </c>
    </row>
    <row r="18262" spans="1:13" x14ac:dyDescent="0.3">
      <c r="A18262" t="s">
        <v>3784</v>
      </c>
      <c r="B18262" t="s">
        <v>936</v>
      </c>
      <c r="C18262" t="s">
        <v>3783</v>
      </c>
      <c r="D18262" t="s">
        <v>934</v>
      </c>
      <c r="E18262">
        <v>15161003</v>
      </c>
      <c r="F18262">
        <v>15162433</v>
      </c>
      <c r="G18262" t="s">
        <v>929</v>
      </c>
      <c r="H18262">
        <v>1.76759751198839</v>
      </c>
      <c r="I18262" s="14">
        <v>1.0309169915649965</v>
      </c>
      <c r="J18262" s="11">
        <v>1.1760868774894699</v>
      </c>
      <c r="K18262" s="11">
        <v>-3.73511292572365E-2</v>
      </c>
      <c r="L18262">
        <v>0.97020503865726904</v>
      </c>
      <c r="M18262" s="13" t="s">
        <v>928</v>
      </c>
    </row>
    <row r="18263" spans="1:13" x14ac:dyDescent="0.3">
      <c r="A18263" t="s">
        <v>3782</v>
      </c>
      <c r="B18263" t="s">
        <v>936</v>
      </c>
      <c r="C18263" t="s">
        <v>3781</v>
      </c>
      <c r="D18263" t="s">
        <v>975</v>
      </c>
      <c r="E18263">
        <v>9247156</v>
      </c>
      <c r="F18263">
        <v>9248088</v>
      </c>
      <c r="G18263" t="s">
        <v>929</v>
      </c>
      <c r="H18263">
        <v>4.0364151847191998</v>
      </c>
      <c r="I18263" s="14">
        <v>0.69628424511799292</v>
      </c>
      <c r="J18263" s="11">
        <v>0.73214504791303303</v>
      </c>
      <c r="K18263" s="11">
        <v>0.71331728130217698</v>
      </c>
      <c r="L18263">
        <v>0.47564944620414201</v>
      </c>
      <c r="M18263" s="13" t="s">
        <v>928</v>
      </c>
    </row>
    <row r="18264" spans="1:13" x14ac:dyDescent="0.3">
      <c r="A18264" t="s">
        <v>3780</v>
      </c>
      <c r="B18264" t="s">
        <v>936</v>
      </c>
      <c r="C18264" t="s">
        <v>3779</v>
      </c>
      <c r="D18264" t="s">
        <v>934</v>
      </c>
      <c r="E18264">
        <v>18309386</v>
      </c>
      <c r="F18264">
        <v>18310203</v>
      </c>
      <c r="G18264" t="s">
        <v>929</v>
      </c>
      <c r="H18264">
        <v>2.98198778278176</v>
      </c>
      <c r="I18264" s="14">
        <v>1.0433723002097832</v>
      </c>
      <c r="J18264" s="11">
        <v>0.77789866686449305</v>
      </c>
      <c r="K18264" s="11">
        <v>-7.8742952590756393E-2</v>
      </c>
      <c r="L18264">
        <v>0.93723708029884401</v>
      </c>
      <c r="M18264" s="13" t="s">
        <v>928</v>
      </c>
    </row>
    <row r="18265" spans="1:13" x14ac:dyDescent="0.3">
      <c r="A18265" t="s">
        <v>3778</v>
      </c>
      <c r="B18265" t="s">
        <v>932</v>
      </c>
      <c r="C18265" t="s">
        <v>3777</v>
      </c>
      <c r="D18265" t="s">
        <v>975</v>
      </c>
      <c r="E18265">
        <v>14929721</v>
      </c>
      <c r="F18265">
        <v>14931931</v>
      </c>
      <c r="G18265" t="s">
        <v>929</v>
      </c>
      <c r="H18265">
        <v>2.8057568965755899</v>
      </c>
      <c r="I18265" s="14">
        <v>1.7668878270863901</v>
      </c>
      <c r="J18265" s="11">
        <v>0.88525428449346599</v>
      </c>
      <c r="K18265" s="11">
        <v>-0.92765487388337198</v>
      </c>
      <c r="L18265">
        <v>0.35358662348297798</v>
      </c>
      <c r="M18265" s="13" t="s">
        <v>928</v>
      </c>
    </row>
    <row r="18266" spans="1:13" x14ac:dyDescent="0.3">
      <c r="A18266" t="s">
        <v>3776</v>
      </c>
      <c r="B18266" t="s">
        <v>936</v>
      </c>
      <c r="C18266" t="s">
        <v>3775</v>
      </c>
      <c r="D18266" t="s">
        <v>934</v>
      </c>
      <c r="E18266">
        <v>17932761</v>
      </c>
      <c r="F18266">
        <v>17932831</v>
      </c>
      <c r="G18266" t="s">
        <v>929</v>
      </c>
      <c r="H18266">
        <v>4.8029102548148996</v>
      </c>
      <c r="I18266" s="14">
        <v>1.0158462077936727</v>
      </c>
      <c r="J18266" s="11">
        <v>0.68036433847760303</v>
      </c>
      <c r="K18266" s="11">
        <v>-3.3338026616796197E-2</v>
      </c>
      <c r="L18266">
        <v>0.97340502974750398</v>
      </c>
      <c r="M18266" s="13" t="s">
        <v>928</v>
      </c>
    </row>
    <row r="18267" spans="1:13" x14ac:dyDescent="0.3">
      <c r="A18267" t="s">
        <v>3774</v>
      </c>
      <c r="B18267" t="s">
        <v>936</v>
      </c>
      <c r="C18267" t="s">
        <v>3773</v>
      </c>
      <c r="D18267" t="s">
        <v>934</v>
      </c>
      <c r="E18267">
        <v>17933330</v>
      </c>
      <c r="F18267">
        <v>17933401</v>
      </c>
      <c r="G18267" t="s">
        <v>929</v>
      </c>
      <c r="H18267">
        <v>2.7890516633754898</v>
      </c>
      <c r="I18267" s="14">
        <v>2.1727016368191481</v>
      </c>
      <c r="J18267" s="11">
        <v>0.89222698783661702</v>
      </c>
      <c r="K18267" s="11">
        <v>-1.25471442505718</v>
      </c>
      <c r="L18267">
        <v>0.20958244728551401</v>
      </c>
      <c r="M18267" s="13" t="s">
        <v>928</v>
      </c>
    </row>
    <row r="18268" spans="1:13" x14ac:dyDescent="0.3">
      <c r="A18268" t="s">
        <v>3772</v>
      </c>
      <c r="B18268" t="s">
        <v>936</v>
      </c>
      <c r="C18268" t="s">
        <v>3771</v>
      </c>
      <c r="D18268" t="s">
        <v>934</v>
      </c>
      <c r="E18268">
        <v>19922931</v>
      </c>
      <c r="F18268">
        <v>19924049</v>
      </c>
      <c r="G18268" t="s">
        <v>929</v>
      </c>
      <c r="H18268">
        <v>1.2448481895030901</v>
      </c>
      <c r="I18268" s="14">
        <v>1.5946203860462873</v>
      </c>
      <c r="J18268" s="11">
        <v>1.4135487292386399</v>
      </c>
      <c r="K18268" s="11">
        <v>-0.47625738271470602</v>
      </c>
      <c r="L18268">
        <v>0.63389102302133504</v>
      </c>
      <c r="M18268" s="13" t="s">
        <v>928</v>
      </c>
    </row>
    <row r="18269" spans="1:13" x14ac:dyDescent="0.3">
      <c r="A18269" t="s">
        <v>3770</v>
      </c>
      <c r="B18269" t="s">
        <v>936</v>
      </c>
      <c r="C18269" t="s">
        <v>3769</v>
      </c>
      <c r="D18269" t="s">
        <v>975</v>
      </c>
      <c r="E18269">
        <v>16928334</v>
      </c>
      <c r="F18269">
        <v>16929067</v>
      </c>
      <c r="G18269" t="s">
        <v>929</v>
      </c>
      <c r="H18269">
        <v>3.6118258802738801</v>
      </c>
      <c r="I18269" s="14">
        <v>1.1281450855031065</v>
      </c>
      <c r="J18269" s="11">
        <v>0.81533326255461802</v>
      </c>
      <c r="K18269" s="11">
        <v>-0.21335155324851801</v>
      </c>
      <c r="L18269">
        <v>0.83105276539470196</v>
      </c>
      <c r="M18269" s="13" t="s">
        <v>928</v>
      </c>
    </row>
    <row r="18270" spans="1:13" x14ac:dyDescent="0.3">
      <c r="A18270" t="s">
        <v>3768</v>
      </c>
      <c r="B18270" t="s">
        <v>936</v>
      </c>
      <c r="C18270" t="s">
        <v>3767</v>
      </c>
      <c r="D18270" t="s">
        <v>944</v>
      </c>
      <c r="E18270">
        <v>1276249</v>
      </c>
      <c r="F18270">
        <v>1277360</v>
      </c>
      <c r="G18270" t="s">
        <v>938</v>
      </c>
      <c r="H18270">
        <v>3.6435727568240002</v>
      </c>
      <c r="I18270" s="14">
        <v>0.73397146488329201</v>
      </c>
      <c r="J18270" s="11">
        <v>0.89137468168588796</v>
      </c>
      <c r="K18270" s="11">
        <v>0.50057975456341897</v>
      </c>
      <c r="L18270">
        <v>0.61666691367677495</v>
      </c>
      <c r="M18270" s="13" t="s">
        <v>928</v>
      </c>
    </row>
    <row r="18271" spans="1:13" x14ac:dyDescent="0.3">
      <c r="A18271" t="s">
        <v>3766</v>
      </c>
      <c r="B18271" t="s">
        <v>936</v>
      </c>
      <c r="C18271" t="s">
        <v>3765</v>
      </c>
      <c r="D18271" t="s">
        <v>934</v>
      </c>
      <c r="E18271">
        <v>18406896</v>
      </c>
      <c r="F18271">
        <v>18408138</v>
      </c>
      <c r="G18271" t="s">
        <v>929</v>
      </c>
      <c r="H18271">
        <v>1.70256516599507</v>
      </c>
      <c r="I18271" s="14">
        <v>1.0438700440532975</v>
      </c>
      <c r="J18271" s="11">
        <v>1.1179996708544799</v>
      </c>
      <c r="K18271" s="11">
        <v>-5.5404413155985301E-2</v>
      </c>
      <c r="L18271">
        <v>0.95581628004998298</v>
      </c>
      <c r="M18271" s="13" t="s">
        <v>928</v>
      </c>
    </row>
    <row r="18272" spans="1:13" x14ac:dyDescent="0.3">
      <c r="A18272" t="s">
        <v>3764</v>
      </c>
      <c r="B18272" t="s">
        <v>936</v>
      </c>
      <c r="C18272" t="s">
        <v>3763</v>
      </c>
      <c r="D18272" t="s">
        <v>975</v>
      </c>
      <c r="E18272">
        <v>11962538</v>
      </c>
      <c r="F18272">
        <v>11963855</v>
      </c>
      <c r="G18272" t="s">
        <v>938</v>
      </c>
      <c r="H18272">
        <v>1.34779528206963</v>
      </c>
      <c r="I18272" s="14">
        <v>0.88603551431292882</v>
      </c>
      <c r="J18272" s="11">
        <v>1.2581047195328701</v>
      </c>
      <c r="K18272" s="11">
        <v>0.13875122296949599</v>
      </c>
      <c r="L18272">
        <v>0.88964673946492201</v>
      </c>
      <c r="M18272" s="13" t="s">
        <v>928</v>
      </c>
    </row>
    <row r="18273" spans="1:13" x14ac:dyDescent="0.3">
      <c r="A18273" t="s">
        <v>3762</v>
      </c>
      <c r="B18273" t="s">
        <v>932</v>
      </c>
      <c r="C18273" t="s">
        <v>3761</v>
      </c>
      <c r="D18273" t="s">
        <v>934</v>
      </c>
      <c r="E18273">
        <v>5256142</v>
      </c>
      <c r="F18273">
        <v>5257458</v>
      </c>
      <c r="G18273" t="s">
        <v>938</v>
      </c>
      <c r="H18273">
        <v>1.2226489724562299</v>
      </c>
      <c r="I18273" s="14">
        <v>0.2622027383061063</v>
      </c>
      <c r="J18273" s="11">
        <v>1.6261457761406199</v>
      </c>
      <c r="K18273" s="11">
        <v>1.1876212888440401</v>
      </c>
      <c r="L18273">
        <v>0.234982646656965</v>
      </c>
      <c r="M18273" s="13" t="s">
        <v>928</v>
      </c>
    </row>
    <row r="18274" spans="1:13" x14ac:dyDescent="0.3">
      <c r="A18274" t="s">
        <v>3760</v>
      </c>
      <c r="B18274" t="s">
        <v>932</v>
      </c>
      <c r="C18274" t="s">
        <v>3759</v>
      </c>
      <c r="D18274" t="s">
        <v>934</v>
      </c>
      <c r="E18274">
        <v>5263951</v>
      </c>
      <c r="F18274">
        <v>5265776</v>
      </c>
      <c r="G18274" t="s">
        <v>938</v>
      </c>
      <c r="H18274">
        <v>3.0346001138937302</v>
      </c>
      <c r="I18274" s="14">
        <v>1.4382903613513049</v>
      </c>
      <c r="J18274" s="11">
        <v>0.80226074980897799</v>
      </c>
      <c r="K18274" s="11">
        <v>-0.65359667149443001</v>
      </c>
      <c r="L18274">
        <v>0.51337168922824805</v>
      </c>
      <c r="M18274" s="13" t="s">
        <v>928</v>
      </c>
    </row>
    <row r="18275" spans="1:13" x14ac:dyDescent="0.3">
      <c r="A18275" t="s">
        <v>3758</v>
      </c>
      <c r="B18275" t="s">
        <v>932</v>
      </c>
      <c r="C18275" t="s">
        <v>3757</v>
      </c>
      <c r="D18275" t="s">
        <v>930</v>
      </c>
      <c r="E18275">
        <v>17176490</v>
      </c>
      <c r="F18275">
        <v>17176777</v>
      </c>
      <c r="G18275" t="s">
        <v>938</v>
      </c>
      <c r="H18275">
        <v>2.1166786647514102</v>
      </c>
      <c r="I18275" s="14">
        <v>0.41690708289391026</v>
      </c>
      <c r="J18275" s="11">
        <v>1.0737830667056101</v>
      </c>
      <c r="K18275" s="11">
        <v>1.1754722639214701</v>
      </c>
      <c r="L18275">
        <v>0.239805827343538</v>
      </c>
      <c r="M18275" s="13" t="s">
        <v>928</v>
      </c>
    </row>
    <row r="18276" spans="1:13" x14ac:dyDescent="0.3">
      <c r="A18276" t="s">
        <v>3756</v>
      </c>
      <c r="B18276" t="s">
        <v>932</v>
      </c>
      <c r="C18276" t="s">
        <v>3755</v>
      </c>
      <c r="D18276" t="s">
        <v>956</v>
      </c>
      <c r="E18276">
        <v>5801872</v>
      </c>
      <c r="F18276">
        <v>5803266</v>
      </c>
      <c r="G18276" t="s">
        <v>929</v>
      </c>
      <c r="H18276">
        <v>1.44668990948598</v>
      </c>
      <c r="I18276" s="14">
        <v>0.2161160843710484</v>
      </c>
      <c r="J18276" s="11">
        <v>1.52346809145505</v>
      </c>
      <c r="K18276" s="11">
        <v>1.4507173855294699</v>
      </c>
      <c r="L18276">
        <v>0.146858572306304</v>
      </c>
      <c r="M18276" s="13" t="s">
        <v>928</v>
      </c>
    </row>
    <row r="18277" spans="1:13" x14ac:dyDescent="0.3">
      <c r="A18277" t="s">
        <v>3754</v>
      </c>
      <c r="B18277" t="s">
        <v>932</v>
      </c>
      <c r="C18277" t="s">
        <v>3753</v>
      </c>
      <c r="D18277" t="s">
        <v>939</v>
      </c>
      <c r="E18277">
        <v>3020561</v>
      </c>
      <c r="F18277">
        <v>3023431</v>
      </c>
      <c r="G18277" t="s">
        <v>938</v>
      </c>
      <c r="H18277">
        <v>4.8539023891991198</v>
      </c>
      <c r="I18277" s="14">
        <v>2.0701740858481612</v>
      </c>
      <c r="J18277" s="11">
        <v>0.65439977958367601</v>
      </c>
      <c r="K18277" s="11">
        <v>-1.60414493589989</v>
      </c>
      <c r="L18277">
        <v>0.10868210886987099</v>
      </c>
      <c r="M18277" s="13" t="s">
        <v>928</v>
      </c>
    </row>
    <row r="18278" spans="1:13" x14ac:dyDescent="0.3">
      <c r="A18278" t="s">
        <v>3752</v>
      </c>
      <c r="B18278" t="s">
        <v>932</v>
      </c>
      <c r="C18278" t="s">
        <v>3751</v>
      </c>
      <c r="D18278" t="s">
        <v>975</v>
      </c>
      <c r="E18278">
        <v>7447856</v>
      </c>
      <c r="F18278">
        <v>7449169</v>
      </c>
      <c r="G18278" t="s">
        <v>929</v>
      </c>
      <c r="H18278">
        <v>3.7060598965158702</v>
      </c>
      <c r="I18278" s="14">
        <v>1.2054667931691074</v>
      </c>
      <c r="J18278" s="11">
        <v>0.832824653480712</v>
      </c>
      <c r="K18278" s="11">
        <v>-0.32370788813190499</v>
      </c>
      <c r="L18278">
        <v>0.74615919829430399</v>
      </c>
      <c r="M18278" s="13" t="s">
        <v>928</v>
      </c>
    </row>
    <row r="18279" spans="1:13" x14ac:dyDescent="0.3">
      <c r="A18279" t="s">
        <v>3750</v>
      </c>
      <c r="B18279" t="s">
        <v>932</v>
      </c>
      <c r="C18279" t="s">
        <v>3749</v>
      </c>
      <c r="D18279" t="s">
        <v>934</v>
      </c>
      <c r="E18279">
        <v>8757489</v>
      </c>
      <c r="F18279">
        <v>8758718</v>
      </c>
      <c r="G18279" t="s">
        <v>938</v>
      </c>
      <c r="H18279">
        <v>3.7996967274043798</v>
      </c>
      <c r="I18279" s="14">
        <v>1.4477371541184314</v>
      </c>
      <c r="J18279" s="11">
        <v>0.83791546371549397</v>
      </c>
      <c r="K18279" s="11">
        <v>-0.63705674242478305</v>
      </c>
      <c r="L18279">
        <v>0.52408788389398997</v>
      </c>
      <c r="M18279" s="13" t="s">
        <v>928</v>
      </c>
    </row>
    <row r="18280" spans="1:13" x14ac:dyDescent="0.3">
      <c r="A18280" t="s">
        <v>3748</v>
      </c>
      <c r="B18280" t="s">
        <v>932</v>
      </c>
      <c r="C18280" t="s">
        <v>3747</v>
      </c>
      <c r="D18280" t="s">
        <v>975</v>
      </c>
      <c r="E18280">
        <v>3388050</v>
      </c>
      <c r="F18280">
        <v>3390087</v>
      </c>
      <c r="G18280" t="s">
        <v>938</v>
      </c>
      <c r="H18280">
        <v>2.1184483021085301</v>
      </c>
      <c r="I18280" s="14">
        <v>0.5636663831486397</v>
      </c>
      <c r="J18280" s="11">
        <v>1.07028015219144</v>
      </c>
      <c r="K18280" s="11">
        <v>0.77277576804485804</v>
      </c>
      <c r="L18280">
        <v>0.43965509668366098</v>
      </c>
      <c r="M18280" s="13" t="s">
        <v>928</v>
      </c>
    </row>
    <row r="18281" spans="1:13" x14ac:dyDescent="0.3">
      <c r="A18281" t="s">
        <v>3746</v>
      </c>
      <c r="B18281" t="s">
        <v>932</v>
      </c>
      <c r="C18281" t="s">
        <v>3745</v>
      </c>
      <c r="D18281" t="s">
        <v>930</v>
      </c>
      <c r="E18281">
        <v>9173685</v>
      </c>
      <c r="F18281">
        <v>9174490</v>
      </c>
      <c r="G18281" t="s">
        <v>938</v>
      </c>
      <c r="H18281">
        <v>1.8067316096299599</v>
      </c>
      <c r="I18281" s="14">
        <v>2.2227945423092765</v>
      </c>
      <c r="J18281" s="11">
        <v>1.3134896514140499</v>
      </c>
      <c r="K18281" s="11">
        <v>-0.87733816697724398</v>
      </c>
      <c r="L18281">
        <v>0.38030298736397899</v>
      </c>
      <c r="M18281" s="13" t="s">
        <v>928</v>
      </c>
    </row>
    <row r="18282" spans="1:13" x14ac:dyDescent="0.3">
      <c r="A18282" t="s">
        <v>3744</v>
      </c>
      <c r="B18282" t="s">
        <v>932</v>
      </c>
      <c r="C18282" t="s">
        <v>3743</v>
      </c>
      <c r="D18282" t="s">
        <v>934</v>
      </c>
      <c r="E18282">
        <v>2483004</v>
      </c>
      <c r="F18282">
        <v>2494791</v>
      </c>
      <c r="G18282" t="s">
        <v>938</v>
      </c>
      <c r="H18282">
        <v>4.4773214872468401</v>
      </c>
      <c r="I18282" s="14">
        <v>0.73705914769031022</v>
      </c>
      <c r="J18282" s="11">
        <v>0.81857282709120105</v>
      </c>
      <c r="K18282" s="11">
        <v>0.53770132923343805</v>
      </c>
      <c r="L18282">
        <v>0.59078326142955895</v>
      </c>
      <c r="M18282" s="13" t="s">
        <v>928</v>
      </c>
    </row>
    <row r="18283" spans="1:13" x14ac:dyDescent="0.3">
      <c r="A18283" t="s">
        <v>3742</v>
      </c>
      <c r="B18283" t="s">
        <v>932</v>
      </c>
      <c r="C18283" t="s">
        <v>3741</v>
      </c>
      <c r="D18283" t="s">
        <v>975</v>
      </c>
      <c r="E18283">
        <v>6638556</v>
      </c>
      <c r="F18283">
        <v>6639271</v>
      </c>
      <c r="G18283" t="s">
        <v>929</v>
      </c>
      <c r="H18283">
        <v>3.5930523549764701</v>
      </c>
      <c r="I18283" s="14">
        <v>0.73147799055607421</v>
      </c>
      <c r="J18283" s="11">
        <v>0.70945767067544196</v>
      </c>
      <c r="K18283" s="11">
        <v>0.63585701835798802</v>
      </c>
      <c r="L18283">
        <v>0.52486961966629797</v>
      </c>
      <c r="M18283" s="13" t="s">
        <v>928</v>
      </c>
    </row>
    <row r="18284" spans="1:13" x14ac:dyDescent="0.3">
      <c r="A18284" t="s">
        <v>3740</v>
      </c>
      <c r="B18284" t="s">
        <v>932</v>
      </c>
      <c r="C18284" t="s">
        <v>3739</v>
      </c>
      <c r="D18284" t="s">
        <v>934</v>
      </c>
      <c r="E18284">
        <v>3485549</v>
      </c>
      <c r="F18284">
        <v>3486957</v>
      </c>
      <c r="G18284" t="s">
        <v>938</v>
      </c>
      <c r="H18284">
        <v>1.2149221822256899</v>
      </c>
      <c r="I18284" s="14">
        <v>0.70353942348040677</v>
      </c>
      <c r="J18284" s="11">
        <v>1.2305189045133</v>
      </c>
      <c r="K18284" s="11">
        <v>0.412262521569292</v>
      </c>
      <c r="L18284">
        <v>0.68014701567498204</v>
      </c>
      <c r="M18284" s="13" t="s">
        <v>928</v>
      </c>
    </row>
    <row r="18285" spans="1:13" x14ac:dyDescent="0.3">
      <c r="A18285" t="s">
        <v>3738</v>
      </c>
      <c r="B18285" t="s">
        <v>932</v>
      </c>
      <c r="C18285" t="s">
        <v>3737</v>
      </c>
      <c r="D18285" t="s">
        <v>934</v>
      </c>
      <c r="E18285">
        <v>5181912</v>
      </c>
      <c r="F18285">
        <v>5183717</v>
      </c>
      <c r="G18285" t="s">
        <v>929</v>
      </c>
      <c r="H18285">
        <v>4.5995288431191002</v>
      </c>
      <c r="I18285" s="14">
        <v>0.7878403264606062</v>
      </c>
      <c r="J18285" s="11">
        <v>0.80003985263729704</v>
      </c>
      <c r="K18285" s="11">
        <v>0.43000961639941299</v>
      </c>
      <c r="L18285">
        <v>0.66718864597487204</v>
      </c>
      <c r="M18285" s="13" t="s">
        <v>928</v>
      </c>
    </row>
    <row r="18286" spans="1:13" x14ac:dyDescent="0.3">
      <c r="A18286" t="s">
        <v>3736</v>
      </c>
      <c r="B18286" t="s">
        <v>932</v>
      </c>
      <c r="C18286" t="s">
        <v>3735</v>
      </c>
      <c r="D18286" t="s">
        <v>934</v>
      </c>
      <c r="E18286">
        <v>5168275</v>
      </c>
      <c r="F18286">
        <v>5169686</v>
      </c>
      <c r="G18286" t="s">
        <v>938</v>
      </c>
      <c r="H18286">
        <v>3.0542777493778202</v>
      </c>
      <c r="I18286" s="14">
        <v>1.6977859506498778</v>
      </c>
      <c r="J18286" s="11">
        <v>0.84617571817586201</v>
      </c>
      <c r="K18286" s="11">
        <v>-0.90247754141021497</v>
      </c>
      <c r="L18286">
        <v>0.36680324645638301</v>
      </c>
      <c r="M18286" s="13" t="s">
        <v>928</v>
      </c>
    </row>
    <row r="18287" spans="1:13" x14ac:dyDescent="0.3">
      <c r="A18287" t="s">
        <v>3734</v>
      </c>
      <c r="B18287" t="s">
        <v>932</v>
      </c>
      <c r="C18287" t="s">
        <v>3733</v>
      </c>
      <c r="D18287" t="s">
        <v>930</v>
      </c>
      <c r="E18287">
        <v>6366013</v>
      </c>
      <c r="F18287">
        <v>6366831</v>
      </c>
      <c r="G18287" t="s">
        <v>929</v>
      </c>
      <c r="H18287">
        <v>2.7905697865627399</v>
      </c>
      <c r="I18287" s="14">
        <v>1.4756124012242202</v>
      </c>
      <c r="J18287" s="11">
        <v>0.83035569905635798</v>
      </c>
      <c r="K18287" s="11">
        <v>-0.675992010914088</v>
      </c>
      <c r="L18287">
        <v>0.49904571738412301</v>
      </c>
      <c r="M18287" s="13" t="s">
        <v>928</v>
      </c>
    </row>
    <row r="18288" spans="1:13" x14ac:dyDescent="0.3">
      <c r="A18288" t="s">
        <v>3732</v>
      </c>
      <c r="B18288" t="s">
        <v>932</v>
      </c>
      <c r="C18288" t="s">
        <v>3731</v>
      </c>
      <c r="D18288" t="s">
        <v>930</v>
      </c>
      <c r="E18288">
        <v>6346359</v>
      </c>
      <c r="F18288">
        <v>6347113</v>
      </c>
      <c r="G18288" t="s">
        <v>938</v>
      </c>
      <c r="H18288">
        <v>4.4037037496084999</v>
      </c>
      <c r="I18288" s="14">
        <v>1.4850306600189274</v>
      </c>
      <c r="J18288" s="11">
        <v>0.68094679384027301</v>
      </c>
      <c r="K18288" s="11">
        <v>-0.83779338187605201</v>
      </c>
      <c r="L18288">
        <v>0.40214675632559899</v>
      </c>
      <c r="M18288" s="13" t="s">
        <v>928</v>
      </c>
    </row>
    <row r="18289" spans="1:13" x14ac:dyDescent="0.3">
      <c r="A18289" t="s">
        <v>3730</v>
      </c>
      <c r="B18289" t="s">
        <v>932</v>
      </c>
      <c r="C18289" t="s">
        <v>3729</v>
      </c>
      <c r="D18289" t="s">
        <v>975</v>
      </c>
      <c r="E18289">
        <v>3394366</v>
      </c>
      <c r="F18289">
        <v>3394527</v>
      </c>
      <c r="G18289" t="s">
        <v>929</v>
      </c>
      <c r="H18289">
        <v>2.5526465526991502</v>
      </c>
      <c r="I18289" s="14">
        <v>1.1548492765717953</v>
      </c>
      <c r="J18289" s="11">
        <v>0.91229515842422704</v>
      </c>
      <c r="K18289" s="11">
        <v>-0.227672558405493</v>
      </c>
      <c r="L18289">
        <v>0.81990080741939397</v>
      </c>
      <c r="M18289" s="13" t="s">
        <v>928</v>
      </c>
    </row>
    <row r="18290" spans="1:13" x14ac:dyDescent="0.3">
      <c r="A18290" t="s">
        <v>3728</v>
      </c>
      <c r="B18290" t="s">
        <v>932</v>
      </c>
      <c r="C18290" t="s">
        <v>3727</v>
      </c>
      <c r="D18290" t="s">
        <v>975</v>
      </c>
      <c r="E18290">
        <v>3432872</v>
      </c>
      <c r="F18290">
        <v>3433487</v>
      </c>
      <c r="G18290" t="s">
        <v>938</v>
      </c>
      <c r="H18290">
        <v>2.8990989328132502</v>
      </c>
      <c r="I18290" s="14">
        <v>0.64024566240248026</v>
      </c>
      <c r="J18290" s="11">
        <v>1.00528067996643</v>
      </c>
      <c r="K18290" s="11">
        <v>0.63992329103675805</v>
      </c>
      <c r="L18290">
        <v>0.52222247098839003</v>
      </c>
      <c r="M18290" s="13" t="s">
        <v>928</v>
      </c>
    </row>
    <row r="18291" spans="1:13" x14ac:dyDescent="0.3">
      <c r="A18291" t="s">
        <v>3726</v>
      </c>
      <c r="B18291" t="s">
        <v>932</v>
      </c>
      <c r="C18291" t="s">
        <v>3725</v>
      </c>
      <c r="D18291" t="s">
        <v>930</v>
      </c>
      <c r="E18291">
        <v>358092</v>
      </c>
      <c r="F18291">
        <v>360198</v>
      </c>
      <c r="G18291" t="s">
        <v>929</v>
      </c>
      <c r="H18291">
        <v>3.4022456867882398</v>
      </c>
      <c r="I18291" s="14">
        <v>0.68186273449404788</v>
      </c>
      <c r="J18291" s="11">
        <v>0.771947640997384</v>
      </c>
      <c r="K18291" s="11">
        <v>0.71565314201739905</v>
      </c>
      <c r="L18291">
        <v>0.47420555107139301</v>
      </c>
      <c r="M18291" s="13" t="s">
        <v>928</v>
      </c>
    </row>
    <row r="18292" spans="1:13" x14ac:dyDescent="0.3">
      <c r="A18292" t="s">
        <v>3724</v>
      </c>
      <c r="B18292" t="s">
        <v>932</v>
      </c>
      <c r="C18292" t="s">
        <v>3723</v>
      </c>
      <c r="D18292" t="s">
        <v>934</v>
      </c>
      <c r="E18292">
        <v>5103042</v>
      </c>
      <c r="F18292">
        <v>5105034</v>
      </c>
      <c r="G18292" t="s">
        <v>938</v>
      </c>
      <c r="H18292">
        <v>1.2769293732037099</v>
      </c>
      <c r="I18292" s="14">
        <v>0.42447270563430217</v>
      </c>
      <c r="J18292" s="11">
        <v>1.3976322651822699</v>
      </c>
      <c r="K18292" s="11">
        <v>0.88453618082152896</v>
      </c>
      <c r="L18292">
        <v>0.37640684025238502</v>
      </c>
      <c r="M18292" s="13" t="s">
        <v>928</v>
      </c>
    </row>
    <row r="18293" spans="1:13" x14ac:dyDescent="0.3">
      <c r="A18293" t="s">
        <v>3722</v>
      </c>
      <c r="B18293" t="s">
        <v>932</v>
      </c>
      <c r="C18293" t="s">
        <v>3721</v>
      </c>
      <c r="D18293" t="s">
        <v>934</v>
      </c>
      <c r="E18293">
        <v>5105764</v>
      </c>
      <c r="F18293">
        <v>5107916</v>
      </c>
      <c r="G18293" t="s">
        <v>938</v>
      </c>
      <c r="H18293">
        <v>2.3281602843199201</v>
      </c>
      <c r="I18293" s="14">
        <v>1.4491155629758612</v>
      </c>
      <c r="J18293" s="11">
        <v>0.90074842745279604</v>
      </c>
      <c r="K18293" s="11">
        <v>-0.59414219789746403</v>
      </c>
      <c r="L18293">
        <v>0.55241700924884996</v>
      </c>
      <c r="M18293" s="13" t="s">
        <v>928</v>
      </c>
    </row>
    <row r="18294" spans="1:13" x14ac:dyDescent="0.3">
      <c r="A18294" t="s">
        <v>3720</v>
      </c>
      <c r="B18294" t="s">
        <v>932</v>
      </c>
      <c r="C18294" t="s">
        <v>3719</v>
      </c>
      <c r="D18294" t="s">
        <v>944</v>
      </c>
      <c r="E18294">
        <v>8590833</v>
      </c>
      <c r="F18294">
        <v>8590982</v>
      </c>
      <c r="G18294" t="s">
        <v>938</v>
      </c>
      <c r="H18294">
        <v>1.5473181744383699</v>
      </c>
      <c r="I18294" s="14">
        <v>0.19960068727507849</v>
      </c>
      <c r="J18294" s="11">
        <v>1.5570861271517999</v>
      </c>
      <c r="K18294" s="11">
        <v>1.49305254610184</v>
      </c>
      <c r="L18294">
        <v>0.13542343281667099</v>
      </c>
      <c r="M18294" s="13" t="s">
        <v>928</v>
      </c>
    </row>
    <row r="18295" spans="1:13" x14ac:dyDescent="0.3">
      <c r="A18295" t="s">
        <v>3718</v>
      </c>
      <c r="B18295" t="s">
        <v>932</v>
      </c>
      <c r="C18295" t="s">
        <v>3717</v>
      </c>
      <c r="D18295" t="s">
        <v>934</v>
      </c>
      <c r="E18295">
        <v>3498122</v>
      </c>
      <c r="F18295">
        <v>3501763</v>
      </c>
      <c r="G18295" t="s">
        <v>938</v>
      </c>
      <c r="H18295">
        <v>4.19507498102341</v>
      </c>
      <c r="I18295" s="14">
        <v>1.1865526670027013</v>
      </c>
      <c r="J18295" s="11">
        <v>0.71556947960783801</v>
      </c>
      <c r="K18295" s="11">
        <v>-0.34486677432408802</v>
      </c>
      <c r="L18295">
        <v>0.73019453020278002</v>
      </c>
      <c r="M18295" s="13" t="s">
        <v>928</v>
      </c>
    </row>
    <row r="18296" spans="1:13" x14ac:dyDescent="0.3">
      <c r="A18296" t="s">
        <v>3716</v>
      </c>
      <c r="B18296" t="s">
        <v>932</v>
      </c>
      <c r="C18296" t="s">
        <v>3715</v>
      </c>
      <c r="D18296" t="s">
        <v>934</v>
      </c>
      <c r="E18296">
        <v>3502307</v>
      </c>
      <c r="F18296">
        <v>3503077</v>
      </c>
      <c r="G18296" t="s">
        <v>929</v>
      </c>
      <c r="H18296">
        <v>1.67633040488145</v>
      </c>
      <c r="I18296" s="14">
        <v>0.44451155411321808</v>
      </c>
      <c r="J18296" s="11">
        <v>1.21120224875309</v>
      </c>
      <c r="K18296" s="11">
        <v>0.96574059107166799</v>
      </c>
      <c r="L18296">
        <v>0.33417400269020903</v>
      </c>
      <c r="M18296" s="13" t="s">
        <v>928</v>
      </c>
    </row>
    <row r="18297" spans="1:13" x14ac:dyDescent="0.3">
      <c r="A18297" t="s">
        <v>3714</v>
      </c>
      <c r="B18297" t="s">
        <v>932</v>
      </c>
      <c r="C18297" t="s">
        <v>3713</v>
      </c>
      <c r="D18297" t="s">
        <v>930</v>
      </c>
      <c r="E18297">
        <v>17087882</v>
      </c>
      <c r="F18297">
        <v>17093299</v>
      </c>
      <c r="G18297" t="s">
        <v>938</v>
      </c>
      <c r="H18297">
        <v>3.6157298117862799</v>
      </c>
      <c r="I18297" s="14">
        <v>1.1103278415017326</v>
      </c>
      <c r="J18297" s="11">
        <v>0.70837283607964496</v>
      </c>
      <c r="K18297" s="11">
        <v>-0.213144420358717</v>
      </c>
      <c r="L18297">
        <v>0.83121431816828795</v>
      </c>
      <c r="M18297" s="13" t="s">
        <v>928</v>
      </c>
    </row>
    <row r="18298" spans="1:13" x14ac:dyDescent="0.3">
      <c r="A18298" t="s">
        <v>3712</v>
      </c>
      <c r="B18298" t="s">
        <v>936</v>
      </c>
      <c r="C18298" t="s">
        <v>3711</v>
      </c>
      <c r="D18298" t="s">
        <v>939</v>
      </c>
      <c r="E18298">
        <v>1606595</v>
      </c>
      <c r="F18298">
        <v>1607603</v>
      </c>
      <c r="G18298" t="s">
        <v>938</v>
      </c>
      <c r="H18298">
        <v>4.41902972287967</v>
      </c>
      <c r="I18298" s="14">
        <v>1.3060141105168916</v>
      </c>
      <c r="J18298" s="11">
        <v>0.93673588261812901</v>
      </c>
      <c r="K18298" s="11">
        <v>-0.41118365525329098</v>
      </c>
      <c r="L18298">
        <v>0.68093787231916802</v>
      </c>
      <c r="M18298" s="13" t="s">
        <v>928</v>
      </c>
    </row>
    <row r="18299" spans="1:13" x14ac:dyDescent="0.3">
      <c r="A18299" t="s">
        <v>3710</v>
      </c>
      <c r="B18299" t="s">
        <v>936</v>
      </c>
      <c r="C18299" t="s">
        <v>3709</v>
      </c>
      <c r="D18299" t="s">
        <v>939</v>
      </c>
      <c r="E18299">
        <v>734607</v>
      </c>
      <c r="F18299">
        <v>738666</v>
      </c>
      <c r="G18299" t="s">
        <v>938</v>
      </c>
      <c r="H18299">
        <v>1.5104858600945299</v>
      </c>
      <c r="I18299" s="14">
        <v>0.73413123361611365</v>
      </c>
      <c r="J18299" s="11">
        <v>1.25365093955545</v>
      </c>
      <c r="K18299" s="11">
        <v>0.35567325633346603</v>
      </c>
      <c r="L18299">
        <v>0.72208527540690803</v>
      </c>
      <c r="M18299" s="13" t="s">
        <v>928</v>
      </c>
    </row>
    <row r="18300" spans="1:13" x14ac:dyDescent="0.3">
      <c r="A18300" t="s">
        <v>3708</v>
      </c>
      <c r="B18300" t="s">
        <v>932</v>
      </c>
      <c r="C18300" t="s">
        <v>3707</v>
      </c>
      <c r="D18300" t="s">
        <v>944</v>
      </c>
      <c r="E18300">
        <v>6532560</v>
      </c>
      <c r="F18300">
        <v>6533819</v>
      </c>
      <c r="G18300" t="s">
        <v>929</v>
      </c>
      <c r="H18300">
        <v>1.49382194710783</v>
      </c>
      <c r="I18300" s="14">
        <v>1.4707392507679717</v>
      </c>
      <c r="J18300" s="11">
        <v>1.2051723486446799</v>
      </c>
      <c r="K18300" s="11">
        <v>-0.461794109905592</v>
      </c>
      <c r="L18300">
        <v>0.64422897518784406</v>
      </c>
      <c r="M18300" s="13" t="s">
        <v>928</v>
      </c>
    </row>
    <row r="18301" spans="1:13" x14ac:dyDescent="0.3">
      <c r="A18301" t="s">
        <v>3706</v>
      </c>
      <c r="B18301" t="s">
        <v>932</v>
      </c>
      <c r="C18301" t="s">
        <v>3705</v>
      </c>
      <c r="D18301" t="s">
        <v>930</v>
      </c>
      <c r="E18301">
        <v>7390574</v>
      </c>
      <c r="F18301">
        <v>7392276</v>
      </c>
      <c r="G18301" t="s">
        <v>929</v>
      </c>
      <c r="H18301">
        <v>3.4407409932442001</v>
      </c>
      <c r="I18301" s="14">
        <v>1.0157984564593203</v>
      </c>
      <c r="J18301" s="11">
        <v>0.85944278693617404</v>
      </c>
      <c r="K18301" s="11">
        <v>-2.6312614624312801E-2</v>
      </c>
      <c r="L18301">
        <v>0.97900799338038702</v>
      </c>
      <c r="M18301" s="13" t="s">
        <v>928</v>
      </c>
    </row>
    <row r="18302" spans="1:13" x14ac:dyDescent="0.3">
      <c r="A18302" t="s">
        <v>3704</v>
      </c>
      <c r="B18302" t="s">
        <v>932</v>
      </c>
      <c r="C18302" t="s">
        <v>3703</v>
      </c>
      <c r="D18302" t="s">
        <v>934</v>
      </c>
      <c r="E18302">
        <v>7692071</v>
      </c>
      <c r="F18302">
        <v>7693488</v>
      </c>
      <c r="G18302" t="s">
        <v>938</v>
      </c>
      <c r="H18302">
        <v>4.2185231860798096</v>
      </c>
      <c r="I18302" s="14">
        <v>1.0456261719659512</v>
      </c>
      <c r="J18302" s="11">
        <v>0.69679322837691804</v>
      </c>
      <c r="K18302" s="11">
        <v>-9.2376266953530697E-2</v>
      </c>
      <c r="L18302">
        <v>0.92639909501745898</v>
      </c>
      <c r="M18302" s="13" t="s">
        <v>928</v>
      </c>
    </row>
    <row r="18303" spans="1:13" x14ac:dyDescent="0.3">
      <c r="A18303" t="s">
        <v>3702</v>
      </c>
      <c r="B18303" t="s">
        <v>932</v>
      </c>
      <c r="C18303" t="s">
        <v>3701</v>
      </c>
      <c r="D18303" t="s">
        <v>934</v>
      </c>
      <c r="E18303">
        <v>7681820</v>
      </c>
      <c r="F18303">
        <v>7683957</v>
      </c>
      <c r="G18303" t="s">
        <v>938</v>
      </c>
      <c r="H18303">
        <v>3.8294034258503999</v>
      </c>
      <c r="I18303" s="14">
        <v>0.7605889919187202</v>
      </c>
      <c r="J18303" s="11">
        <v>0.83813070390292399</v>
      </c>
      <c r="K18303" s="11">
        <v>0.47106141583913202</v>
      </c>
      <c r="L18303">
        <v>0.637596877591456</v>
      </c>
      <c r="M18303" s="13" t="s">
        <v>928</v>
      </c>
    </row>
    <row r="18304" spans="1:13" x14ac:dyDescent="0.3">
      <c r="A18304" t="s">
        <v>3700</v>
      </c>
      <c r="B18304" t="s">
        <v>932</v>
      </c>
      <c r="C18304" t="s">
        <v>3699</v>
      </c>
      <c r="D18304" t="s">
        <v>934</v>
      </c>
      <c r="E18304">
        <v>7275791</v>
      </c>
      <c r="F18304">
        <v>7278472</v>
      </c>
      <c r="G18304" t="s">
        <v>929</v>
      </c>
      <c r="H18304">
        <v>1.5688633093631901</v>
      </c>
      <c r="I18304" s="14">
        <v>0.46536215246179435</v>
      </c>
      <c r="J18304" s="11">
        <v>1.11314826561001</v>
      </c>
      <c r="K18304" s="11">
        <v>0.99139912150190301</v>
      </c>
      <c r="L18304">
        <v>0.32149072905640802</v>
      </c>
      <c r="M18304" s="13" t="s">
        <v>928</v>
      </c>
    </row>
    <row r="18305" spans="1:13" x14ac:dyDescent="0.3">
      <c r="A18305" t="s">
        <v>3698</v>
      </c>
      <c r="B18305" t="s">
        <v>932</v>
      </c>
      <c r="C18305" t="s">
        <v>3697</v>
      </c>
      <c r="D18305" t="s">
        <v>934</v>
      </c>
      <c r="E18305">
        <v>7262565</v>
      </c>
      <c r="F18305">
        <v>7264148</v>
      </c>
      <c r="G18305" t="s">
        <v>938</v>
      </c>
      <c r="H18305">
        <v>1.34852268863236</v>
      </c>
      <c r="I18305" s="14">
        <v>1.8345993318014222</v>
      </c>
      <c r="J18305" s="11">
        <v>1.18342848560576</v>
      </c>
      <c r="K18305" s="11">
        <v>-0.73977010866665005</v>
      </c>
      <c r="L18305">
        <v>0.45943949932821598</v>
      </c>
      <c r="M18305" s="13" t="s">
        <v>928</v>
      </c>
    </row>
    <row r="18306" spans="1:13" x14ac:dyDescent="0.3">
      <c r="A18306" t="s">
        <v>3696</v>
      </c>
      <c r="B18306" t="s">
        <v>932</v>
      </c>
      <c r="C18306" t="s">
        <v>3695</v>
      </c>
      <c r="D18306" t="s">
        <v>934</v>
      </c>
      <c r="E18306">
        <v>545844</v>
      </c>
      <c r="F18306">
        <v>548080</v>
      </c>
      <c r="G18306" t="s">
        <v>938</v>
      </c>
      <c r="H18306">
        <v>4.2050154880623998</v>
      </c>
      <c r="I18306" s="14">
        <v>2.5138299467013545</v>
      </c>
      <c r="J18306" s="11">
        <v>0.73224208386686795</v>
      </c>
      <c r="K18306" s="11">
        <v>-1.8161849588113099</v>
      </c>
      <c r="L18306">
        <v>6.9342004581309694E-2</v>
      </c>
      <c r="M18306" s="13" t="s">
        <v>928</v>
      </c>
    </row>
    <row r="18307" spans="1:13" x14ac:dyDescent="0.3">
      <c r="A18307" t="s">
        <v>3694</v>
      </c>
      <c r="B18307" t="s">
        <v>936</v>
      </c>
      <c r="C18307" t="s">
        <v>3693</v>
      </c>
      <c r="D18307" t="s">
        <v>934</v>
      </c>
      <c r="E18307">
        <v>548713</v>
      </c>
      <c r="F18307">
        <v>550619</v>
      </c>
      <c r="G18307" t="s">
        <v>938</v>
      </c>
      <c r="H18307">
        <v>3.1484409267169902</v>
      </c>
      <c r="I18307" s="14">
        <v>1.7209275667946056</v>
      </c>
      <c r="J18307" s="11">
        <v>0.84163760549759303</v>
      </c>
      <c r="K18307" s="11">
        <v>-0.93055059688278996</v>
      </c>
      <c r="L18307">
        <v>0.35208607983609902</v>
      </c>
      <c r="M18307" s="13" t="s">
        <v>928</v>
      </c>
    </row>
    <row r="18308" spans="1:13" x14ac:dyDescent="0.3">
      <c r="A18308" t="s">
        <v>3692</v>
      </c>
      <c r="B18308" t="s">
        <v>932</v>
      </c>
      <c r="C18308" t="s">
        <v>3691</v>
      </c>
      <c r="D18308" t="s">
        <v>934</v>
      </c>
      <c r="E18308">
        <v>551279</v>
      </c>
      <c r="F18308">
        <v>553167</v>
      </c>
      <c r="G18308" t="s">
        <v>938</v>
      </c>
      <c r="H18308">
        <v>3.6387781844543499</v>
      </c>
      <c r="I18308" s="14">
        <v>1.4727344195448957</v>
      </c>
      <c r="J18308" s="11">
        <v>0.73273969656902005</v>
      </c>
      <c r="K18308" s="11">
        <v>-0.76220422209411098</v>
      </c>
      <c r="L18308">
        <v>0.44593812660051102</v>
      </c>
      <c r="M18308" s="13" t="s">
        <v>928</v>
      </c>
    </row>
    <row r="18309" spans="1:13" x14ac:dyDescent="0.3">
      <c r="A18309" t="s">
        <v>3690</v>
      </c>
      <c r="B18309" t="s">
        <v>932</v>
      </c>
      <c r="C18309" t="s">
        <v>3689</v>
      </c>
      <c r="D18309" t="s">
        <v>930</v>
      </c>
      <c r="E18309">
        <v>1827738</v>
      </c>
      <c r="F18309">
        <v>1828487</v>
      </c>
      <c r="G18309" t="s">
        <v>938</v>
      </c>
      <c r="H18309">
        <v>3.18285329382477</v>
      </c>
      <c r="I18309" s="14">
        <v>0.46457408842225251</v>
      </c>
      <c r="J18309" s="11">
        <v>0.85702123832125898</v>
      </c>
      <c r="K18309" s="11">
        <v>1.29053908494565</v>
      </c>
      <c r="L18309">
        <v>0.19686355045946599</v>
      </c>
      <c r="M18309" s="13" t="s">
        <v>928</v>
      </c>
    </row>
    <row r="18310" spans="1:13" x14ac:dyDescent="0.3">
      <c r="A18310" t="s">
        <v>3688</v>
      </c>
      <c r="B18310" t="s">
        <v>932</v>
      </c>
      <c r="C18310" t="s">
        <v>3687</v>
      </c>
      <c r="D18310" t="s">
        <v>939</v>
      </c>
      <c r="E18310">
        <v>4257092</v>
      </c>
      <c r="F18310">
        <v>4258781</v>
      </c>
      <c r="G18310" t="s">
        <v>938</v>
      </c>
      <c r="H18310">
        <v>3.22766705249362</v>
      </c>
      <c r="I18310" s="14">
        <v>0.76563407550059059</v>
      </c>
      <c r="J18310" s="11">
        <v>0.819025526751052</v>
      </c>
      <c r="K18310" s="11">
        <v>0.47040420854590098</v>
      </c>
      <c r="L18310">
        <v>0.63806625794429706</v>
      </c>
      <c r="M18310" s="13" t="s">
        <v>928</v>
      </c>
    </row>
    <row r="18311" spans="1:13" x14ac:dyDescent="0.3">
      <c r="A18311" t="s">
        <v>3686</v>
      </c>
      <c r="B18311" t="s">
        <v>932</v>
      </c>
      <c r="C18311" t="s">
        <v>3685</v>
      </c>
      <c r="D18311" t="s">
        <v>939</v>
      </c>
      <c r="E18311">
        <v>1862634</v>
      </c>
      <c r="F18311">
        <v>1863782</v>
      </c>
      <c r="G18311" t="s">
        <v>929</v>
      </c>
      <c r="H18311">
        <v>1.35311456432882</v>
      </c>
      <c r="I18311" s="14">
        <v>1.8382566426171332</v>
      </c>
      <c r="J18311" s="11">
        <v>1.16379598910195</v>
      </c>
      <c r="K18311" s="11">
        <v>-0.75471835819942101</v>
      </c>
      <c r="L18311">
        <v>0.45041798894512303</v>
      </c>
      <c r="M18311" s="13" t="s">
        <v>928</v>
      </c>
    </row>
    <row r="18312" spans="1:13" x14ac:dyDescent="0.3">
      <c r="A18312" t="s">
        <v>3684</v>
      </c>
      <c r="B18312" t="s">
        <v>932</v>
      </c>
      <c r="C18312" t="s">
        <v>3683</v>
      </c>
      <c r="D18312" t="s">
        <v>939</v>
      </c>
      <c r="E18312">
        <v>1881611</v>
      </c>
      <c r="F18312">
        <v>1882805</v>
      </c>
      <c r="G18312" t="s">
        <v>938</v>
      </c>
      <c r="H18312">
        <v>2.1538093020440399</v>
      </c>
      <c r="I18312" s="14">
        <v>1.8703330524872928</v>
      </c>
      <c r="J18312" s="11">
        <v>1.093484803633</v>
      </c>
      <c r="K18312" s="11">
        <v>-0.82607018630080897</v>
      </c>
      <c r="L18312">
        <v>0.40876427875520599</v>
      </c>
      <c r="M18312" s="13" t="s">
        <v>928</v>
      </c>
    </row>
    <row r="18313" spans="1:13" x14ac:dyDescent="0.3">
      <c r="A18313" t="s">
        <v>3682</v>
      </c>
      <c r="B18313" t="s">
        <v>932</v>
      </c>
      <c r="C18313" t="s">
        <v>3681</v>
      </c>
      <c r="D18313" t="s">
        <v>939</v>
      </c>
      <c r="E18313">
        <v>1887209</v>
      </c>
      <c r="F18313">
        <v>1889171</v>
      </c>
      <c r="G18313" t="s">
        <v>938</v>
      </c>
      <c r="H18313">
        <v>3.4042711829586798</v>
      </c>
      <c r="I18313" s="14">
        <v>1.0629993551320231</v>
      </c>
      <c r="J18313" s="11">
        <v>0.84823170706551998</v>
      </c>
      <c r="K18313" s="11">
        <v>-0.103911137634847</v>
      </c>
      <c r="L18313">
        <v>0.917239868403671</v>
      </c>
      <c r="M18313" s="13" t="s">
        <v>928</v>
      </c>
    </row>
    <row r="18314" spans="1:13" x14ac:dyDescent="0.3">
      <c r="A18314" t="s">
        <v>3680</v>
      </c>
      <c r="B18314" t="s">
        <v>932</v>
      </c>
      <c r="C18314" t="s">
        <v>3679</v>
      </c>
      <c r="D18314" t="s">
        <v>939</v>
      </c>
      <c r="E18314">
        <v>1889909</v>
      </c>
      <c r="F18314">
        <v>1890782</v>
      </c>
      <c r="G18314" t="s">
        <v>938</v>
      </c>
      <c r="H18314">
        <v>2.0894310294143201</v>
      </c>
      <c r="I18314" s="14">
        <v>1.5024572088755452</v>
      </c>
      <c r="J18314" s="11">
        <v>0.955776865080324</v>
      </c>
      <c r="K18314" s="11">
        <v>-0.61449897348140303</v>
      </c>
      <c r="L18314">
        <v>0.53888565119793097</v>
      </c>
      <c r="M18314" s="13" t="s">
        <v>928</v>
      </c>
    </row>
    <row r="18315" spans="1:13" x14ac:dyDescent="0.3">
      <c r="A18315" t="s">
        <v>3678</v>
      </c>
      <c r="B18315" t="s">
        <v>932</v>
      </c>
      <c r="C18315" t="s">
        <v>3677</v>
      </c>
      <c r="D18315" t="s">
        <v>939</v>
      </c>
      <c r="E18315">
        <v>3462570</v>
      </c>
      <c r="F18315">
        <v>3463194</v>
      </c>
      <c r="G18315" t="s">
        <v>938</v>
      </c>
      <c r="H18315">
        <v>1.7744132769144301</v>
      </c>
      <c r="I18315" s="14">
        <v>1.8516850679738124</v>
      </c>
      <c r="J18315" s="11">
        <v>1.13521672181164</v>
      </c>
      <c r="K18315" s="11">
        <v>-0.78296833619001704</v>
      </c>
      <c r="L18315">
        <v>0.43364570627040799</v>
      </c>
      <c r="M18315" s="13" t="s">
        <v>928</v>
      </c>
    </row>
    <row r="18316" spans="1:13" x14ac:dyDescent="0.3">
      <c r="A18316" t="s">
        <v>3676</v>
      </c>
      <c r="B18316" t="s">
        <v>932</v>
      </c>
      <c r="C18316" t="s">
        <v>3675</v>
      </c>
      <c r="D18316" t="s">
        <v>939</v>
      </c>
      <c r="E18316">
        <v>3458501</v>
      </c>
      <c r="F18316">
        <v>3459023</v>
      </c>
      <c r="G18316" t="s">
        <v>929</v>
      </c>
      <c r="H18316">
        <v>2.6295460168057501</v>
      </c>
      <c r="I18316" s="14">
        <v>0.63481479047799816</v>
      </c>
      <c r="J18316" s="11">
        <v>0.96761738270457698</v>
      </c>
      <c r="K18316" s="11">
        <v>0.67753263309684997</v>
      </c>
      <c r="L18316">
        <v>0.49806807240010498</v>
      </c>
      <c r="M18316" s="13" t="s">
        <v>928</v>
      </c>
    </row>
    <row r="18317" spans="1:13" x14ac:dyDescent="0.3">
      <c r="A18317" t="s">
        <v>3674</v>
      </c>
      <c r="B18317" t="s">
        <v>932</v>
      </c>
      <c r="C18317" t="s">
        <v>3673</v>
      </c>
      <c r="D18317" t="s">
        <v>934</v>
      </c>
      <c r="E18317">
        <v>8238959</v>
      </c>
      <c r="F18317">
        <v>8240021</v>
      </c>
      <c r="G18317" t="s">
        <v>938</v>
      </c>
      <c r="H18317">
        <v>1.25766982631483</v>
      </c>
      <c r="I18317" s="14">
        <v>1.5563487939781153</v>
      </c>
      <c r="J18317" s="11">
        <v>1.2918151033157199</v>
      </c>
      <c r="K18317" s="11">
        <v>-0.49400678000249898</v>
      </c>
      <c r="L18317">
        <v>0.62130139122838002</v>
      </c>
      <c r="M18317" s="13" t="s">
        <v>928</v>
      </c>
    </row>
    <row r="18318" spans="1:13" x14ac:dyDescent="0.3">
      <c r="A18318" t="s">
        <v>3672</v>
      </c>
      <c r="B18318" t="s">
        <v>932</v>
      </c>
      <c r="C18318" t="s">
        <v>3671</v>
      </c>
      <c r="D18318" t="s">
        <v>934</v>
      </c>
      <c r="E18318">
        <v>3330915</v>
      </c>
      <c r="F18318">
        <v>3332113</v>
      </c>
      <c r="G18318" t="s">
        <v>938</v>
      </c>
      <c r="H18318">
        <v>1.7112182123078199</v>
      </c>
      <c r="I18318" s="14">
        <v>0.79556271880230434</v>
      </c>
      <c r="J18318" s="11">
        <v>1.1917663924753299</v>
      </c>
      <c r="K18318" s="11">
        <v>0.276859983593579</v>
      </c>
      <c r="L18318">
        <v>0.78188762036775705</v>
      </c>
      <c r="M18318" s="13" t="s">
        <v>928</v>
      </c>
    </row>
    <row r="18319" spans="1:13" x14ac:dyDescent="0.3">
      <c r="A18319" t="s">
        <v>3670</v>
      </c>
      <c r="B18319" t="s">
        <v>932</v>
      </c>
      <c r="C18319" t="s">
        <v>3669</v>
      </c>
      <c r="D18319" t="s">
        <v>939</v>
      </c>
      <c r="E18319">
        <v>5531313</v>
      </c>
      <c r="F18319">
        <v>5532259</v>
      </c>
      <c r="G18319" t="s">
        <v>938</v>
      </c>
      <c r="H18319">
        <v>4.0756112042714401</v>
      </c>
      <c r="I18319" s="14">
        <v>1.2770788771876016</v>
      </c>
      <c r="J18319" s="11">
        <v>0.79691316956647196</v>
      </c>
      <c r="K18319" s="11">
        <v>-0.44276797966373699</v>
      </c>
      <c r="L18319">
        <v>0.65793356621537802</v>
      </c>
      <c r="M18319" s="13" t="s">
        <v>928</v>
      </c>
    </row>
    <row r="18320" spans="1:13" x14ac:dyDescent="0.3">
      <c r="A18320" t="s">
        <v>3668</v>
      </c>
      <c r="B18320" t="s">
        <v>932</v>
      </c>
      <c r="C18320" t="s">
        <v>3667</v>
      </c>
      <c r="D18320" t="s">
        <v>939</v>
      </c>
      <c r="E18320">
        <v>3249723</v>
      </c>
      <c r="F18320">
        <v>3250836</v>
      </c>
      <c r="G18320" t="s">
        <v>929</v>
      </c>
      <c r="H18320">
        <v>2.0560362248070101</v>
      </c>
      <c r="I18320" s="14">
        <v>0.45598500127093727</v>
      </c>
      <c r="J18320" s="11">
        <v>1.0649280024535399</v>
      </c>
      <c r="K18320" s="11">
        <v>1.0638669672693899</v>
      </c>
      <c r="L18320">
        <v>0.287388969070207</v>
      </c>
      <c r="M18320" s="13" t="s">
        <v>928</v>
      </c>
    </row>
    <row r="18321" spans="1:13" x14ac:dyDescent="0.3">
      <c r="A18321" t="s">
        <v>3666</v>
      </c>
      <c r="B18321" t="s">
        <v>932</v>
      </c>
      <c r="C18321" t="s">
        <v>3665</v>
      </c>
      <c r="D18321" t="s">
        <v>934</v>
      </c>
      <c r="E18321">
        <v>7493880</v>
      </c>
      <c r="F18321">
        <v>7495289</v>
      </c>
      <c r="G18321" t="s">
        <v>938</v>
      </c>
      <c r="H18321">
        <v>2.0979739750495998</v>
      </c>
      <c r="I18321" s="14">
        <v>1.2021261725756374</v>
      </c>
      <c r="J18321" s="11">
        <v>1.2858898111052599</v>
      </c>
      <c r="K18321" s="11">
        <v>-0.206540501269004</v>
      </c>
      <c r="L18321">
        <v>0.83636873124227396</v>
      </c>
      <c r="M18321" s="13" t="s">
        <v>928</v>
      </c>
    </row>
    <row r="18322" spans="1:13" x14ac:dyDescent="0.3">
      <c r="A18322" t="s">
        <v>3664</v>
      </c>
      <c r="B18322" t="s">
        <v>932</v>
      </c>
      <c r="C18322" t="s">
        <v>3663</v>
      </c>
      <c r="D18322" t="s">
        <v>934</v>
      </c>
      <c r="E18322">
        <v>7483316</v>
      </c>
      <c r="F18322">
        <v>7485100</v>
      </c>
      <c r="G18322" t="s">
        <v>938</v>
      </c>
      <c r="H18322">
        <v>2.3906719264795901</v>
      </c>
      <c r="I18322" s="14">
        <v>1.4136367208127822</v>
      </c>
      <c r="J18322" s="11">
        <v>1.0413214474403301</v>
      </c>
      <c r="K18322" s="11">
        <v>-0.47959390671538599</v>
      </c>
      <c r="L18322">
        <v>0.63151617991402897</v>
      </c>
      <c r="M18322" s="13" t="s">
        <v>928</v>
      </c>
    </row>
    <row r="18323" spans="1:13" x14ac:dyDescent="0.3">
      <c r="A18323" t="s">
        <v>3662</v>
      </c>
      <c r="B18323" t="s">
        <v>932</v>
      </c>
      <c r="C18323" t="s">
        <v>3661</v>
      </c>
      <c r="D18323" t="s">
        <v>944</v>
      </c>
      <c r="E18323">
        <v>6271561</v>
      </c>
      <c r="F18323">
        <v>6272959</v>
      </c>
      <c r="G18323" t="s">
        <v>929</v>
      </c>
      <c r="H18323">
        <v>1.6877793657173401</v>
      </c>
      <c r="I18323" s="14">
        <v>1.170939254934767</v>
      </c>
      <c r="J18323" s="11">
        <v>1.2513927940310401</v>
      </c>
      <c r="K18323" s="11">
        <v>-0.18193027470532999</v>
      </c>
      <c r="L18323">
        <v>0.85563744518290497</v>
      </c>
      <c r="M18323" s="13" t="s">
        <v>928</v>
      </c>
    </row>
    <row r="18324" spans="1:13" x14ac:dyDescent="0.3">
      <c r="A18324" t="s">
        <v>3660</v>
      </c>
      <c r="B18324" t="s">
        <v>932</v>
      </c>
      <c r="C18324" t="s">
        <v>3659</v>
      </c>
      <c r="D18324" t="s">
        <v>934</v>
      </c>
      <c r="E18324">
        <v>4745569</v>
      </c>
      <c r="F18324">
        <v>4748089</v>
      </c>
      <c r="G18324" t="s">
        <v>929</v>
      </c>
      <c r="H18324">
        <v>4.4181256669974198</v>
      </c>
      <c r="I18324" s="14">
        <v>1.3734527126091249</v>
      </c>
      <c r="J18324" s="11">
        <v>0.68787038396637201</v>
      </c>
      <c r="K18324" s="11">
        <v>-0.66554288506265902</v>
      </c>
      <c r="L18324">
        <v>0.50570332354465297</v>
      </c>
      <c r="M18324" s="13" t="s">
        <v>928</v>
      </c>
    </row>
    <row r="18325" spans="1:13" x14ac:dyDescent="0.3">
      <c r="A18325" t="s">
        <v>3658</v>
      </c>
      <c r="B18325" t="s">
        <v>932</v>
      </c>
      <c r="C18325" t="s">
        <v>3657</v>
      </c>
      <c r="D18325" t="s">
        <v>934</v>
      </c>
      <c r="E18325">
        <v>4764266</v>
      </c>
      <c r="F18325">
        <v>4766601</v>
      </c>
      <c r="G18325" t="s">
        <v>938</v>
      </c>
      <c r="H18325">
        <v>4.2453604770820501</v>
      </c>
      <c r="I18325" s="14">
        <v>1.900088768875462</v>
      </c>
      <c r="J18325" s="11">
        <v>0.67983680535751301</v>
      </c>
      <c r="K18325" s="11">
        <v>-1.3621898859562001</v>
      </c>
      <c r="L18325">
        <v>0.173137966875132</v>
      </c>
      <c r="M18325" s="13" t="s">
        <v>928</v>
      </c>
    </row>
    <row r="18326" spans="1:13" x14ac:dyDescent="0.3">
      <c r="A18326" t="s">
        <v>3656</v>
      </c>
      <c r="B18326" t="s">
        <v>932</v>
      </c>
      <c r="C18326" t="s">
        <v>3655</v>
      </c>
      <c r="D18326" t="s">
        <v>944</v>
      </c>
      <c r="E18326">
        <v>6213112</v>
      </c>
      <c r="F18326">
        <v>6213923</v>
      </c>
      <c r="G18326" t="s">
        <v>938</v>
      </c>
      <c r="H18326">
        <v>3.0735580670102101</v>
      </c>
      <c r="I18326" s="14">
        <v>2.0350766382297922</v>
      </c>
      <c r="J18326" s="11">
        <v>0.834671330907228</v>
      </c>
      <c r="K18326" s="11">
        <v>-1.22812787201106</v>
      </c>
      <c r="L18326">
        <v>0.21939896956330199</v>
      </c>
      <c r="M18326" s="13" t="s">
        <v>928</v>
      </c>
    </row>
    <row r="18327" spans="1:13" x14ac:dyDescent="0.3">
      <c r="A18327" t="s">
        <v>3654</v>
      </c>
      <c r="B18327" t="s">
        <v>932</v>
      </c>
      <c r="C18327" t="s">
        <v>3653</v>
      </c>
      <c r="D18327" t="s">
        <v>930</v>
      </c>
      <c r="E18327">
        <v>6628041</v>
      </c>
      <c r="F18327">
        <v>6631537</v>
      </c>
      <c r="G18327" t="s">
        <v>938</v>
      </c>
      <c r="H18327">
        <v>4.5260321676030904</v>
      </c>
      <c r="I18327" s="14">
        <v>0.99086003750250029</v>
      </c>
      <c r="J18327" s="11">
        <v>0.64867358472095904</v>
      </c>
      <c r="K18327" s="11">
        <v>2.04213786283612E-2</v>
      </c>
      <c r="L18327">
        <v>0.98370722972633495</v>
      </c>
      <c r="M18327" s="13" t="s">
        <v>928</v>
      </c>
    </row>
    <row r="18328" spans="1:13" x14ac:dyDescent="0.3">
      <c r="A18328" t="s">
        <v>3652</v>
      </c>
      <c r="B18328" t="s">
        <v>932</v>
      </c>
      <c r="C18328" t="s">
        <v>3651</v>
      </c>
      <c r="D18328" t="s">
        <v>939</v>
      </c>
      <c r="E18328">
        <v>5172751</v>
      </c>
      <c r="F18328">
        <v>5177440</v>
      </c>
      <c r="G18328" t="s">
        <v>929</v>
      </c>
      <c r="H18328">
        <v>1.2707937196766901</v>
      </c>
      <c r="I18328" s="14">
        <v>0.25464823177297286</v>
      </c>
      <c r="J18328" s="11">
        <v>1.39034332146624</v>
      </c>
      <c r="K18328" s="11">
        <v>1.41937776442541</v>
      </c>
      <c r="L18328">
        <v>0.155788911455079</v>
      </c>
      <c r="M18328" s="13" t="s">
        <v>928</v>
      </c>
    </row>
    <row r="18329" spans="1:13" x14ac:dyDescent="0.3">
      <c r="A18329" t="s">
        <v>3650</v>
      </c>
      <c r="B18329" t="s">
        <v>932</v>
      </c>
      <c r="C18329" t="s">
        <v>3649</v>
      </c>
      <c r="D18329" t="s">
        <v>944</v>
      </c>
      <c r="E18329">
        <v>5885847</v>
      </c>
      <c r="F18329">
        <v>5886956</v>
      </c>
      <c r="G18329" t="s">
        <v>938</v>
      </c>
      <c r="H18329">
        <v>4.3104232153188997</v>
      </c>
      <c r="I18329" s="14">
        <v>1.4587982470516172</v>
      </c>
      <c r="J18329" s="11">
        <v>0.70638258206516202</v>
      </c>
      <c r="K18329" s="11">
        <v>-0.77122565734399995</v>
      </c>
      <c r="L18329">
        <v>0.440573188757579</v>
      </c>
      <c r="M18329" s="13" t="s">
        <v>928</v>
      </c>
    </row>
    <row r="18330" spans="1:13" x14ac:dyDescent="0.3">
      <c r="A18330" t="s">
        <v>3648</v>
      </c>
      <c r="B18330" t="s">
        <v>932</v>
      </c>
      <c r="C18330" t="s">
        <v>3647</v>
      </c>
      <c r="D18330" t="s">
        <v>944</v>
      </c>
      <c r="E18330">
        <v>121735</v>
      </c>
      <c r="F18330">
        <v>122020</v>
      </c>
      <c r="G18330" t="s">
        <v>938</v>
      </c>
      <c r="H18330">
        <v>1.94104545262783</v>
      </c>
      <c r="I18330" s="14">
        <v>4.6205794440568706</v>
      </c>
      <c r="J18330" s="11">
        <v>1.3434413071836</v>
      </c>
      <c r="K18330" s="11">
        <v>-1.64359527464448</v>
      </c>
      <c r="L18330">
        <v>0.100259830680167</v>
      </c>
      <c r="M18330" s="13" t="s">
        <v>928</v>
      </c>
    </row>
    <row r="18331" spans="1:13" x14ac:dyDescent="0.3">
      <c r="A18331" t="s">
        <v>3646</v>
      </c>
      <c r="B18331" t="s">
        <v>932</v>
      </c>
      <c r="C18331" t="s">
        <v>3645</v>
      </c>
      <c r="D18331" t="s">
        <v>944</v>
      </c>
      <c r="E18331">
        <v>130180</v>
      </c>
      <c r="F18331">
        <v>130750</v>
      </c>
      <c r="G18331" t="s">
        <v>938</v>
      </c>
      <c r="H18331">
        <v>4.2004030062472903</v>
      </c>
      <c r="I18331" s="14">
        <v>1.0118117446206907</v>
      </c>
      <c r="J18331" s="11">
        <v>0.72180812423399499</v>
      </c>
      <c r="K18331" s="11">
        <v>-2.3470074513637501E-2</v>
      </c>
      <c r="L18331">
        <v>0.98127530898564597</v>
      </c>
      <c r="M18331" s="13" t="s">
        <v>928</v>
      </c>
    </row>
    <row r="18332" spans="1:13" x14ac:dyDescent="0.3">
      <c r="A18332" t="s">
        <v>3644</v>
      </c>
      <c r="B18332" t="s">
        <v>932</v>
      </c>
      <c r="C18332" t="s">
        <v>3643</v>
      </c>
      <c r="D18332" t="s">
        <v>934</v>
      </c>
      <c r="E18332">
        <v>2574181</v>
      </c>
      <c r="F18332">
        <v>2575410</v>
      </c>
      <c r="G18332" t="s">
        <v>929</v>
      </c>
      <c r="H18332">
        <v>1.3799516568041099</v>
      </c>
      <c r="I18332" s="14">
        <v>0.59080230040487203</v>
      </c>
      <c r="J18332" s="11">
        <v>1.3536972474386</v>
      </c>
      <c r="K18332" s="11">
        <v>0.56087330663755097</v>
      </c>
      <c r="L18332">
        <v>0.57488390830612701</v>
      </c>
      <c r="M18332" s="13" t="s">
        <v>928</v>
      </c>
    </row>
    <row r="18333" spans="1:13" x14ac:dyDescent="0.3">
      <c r="A18333" t="s">
        <v>3642</v>
      </c>
      <c r="B18333" t="s">
        <v>932</v>
      </c>
      <c r="C18333" t="s">
        <v>3641</v>
      </c>
      <c r="D18333" t="s">
        <v>930</v>
      </c>
      <c r="E18333">
        <v>16926964</v>
      </c>
      <c r="F18333">
        <v>16928023</v>
      </c>
      <c r="G18333" t="s">
        <v>929</v>
      </c>
      <c r="H18333">
        <v>1.1871698769397001</v>
      </c>
      <c r="I18333" s="14">
        <v>1.6343107447892327</v>
      </c>
      <c r="J18333" s="11">
        <v>1.40866703270017</v>
      </c>
      <c r="K18333" s="11">
        <v>-0.50308717706311001</v>
      </c>
      <c r="L18333">
        <v>0.61490298174284597</v>
      </c>
      <c r="M18333" s="13" t="s">
        <v>928</v>
      </c>
    </row>
    <row r="18334" spans="1:13" x14ac:dyDescent="0.3">
      <c r="A18334" t="s">
        <v>3640</v>
      </c>
      <c r="B18334" t="s">
        <v>932</v>
      </c>
      <c r="C18334" t="s">
        <v>3639</v>
      </c>
      <c r="D18334" t="s">
        <v>934</v>
      </c>
      <c r="E18334">
        <v>2931552</v>
      </c>
      <c r="F18334">
        <v>2932988</v>
      </c>
      <c r="G18334" t="s">
        <v>929</v>
      </c>
      <c r="H18334">
        <v>1.89566054349867</v>
      </c>
      <c r="I18334" s="14">
        <v>2.0557839338391255</v>
      </c>
      <c r="J18334" s="11">
        <v>1.03101509108581</v>
      </c>
      <c r="K18334" s="11">
        <v>-1.00841263328294</v>
      </c>
      <c r="L18334">
        <v>0.31325641056869202</v>
      </c>
      <c r="M18334" s="13" t="s">
        <v>928</v>
      </c>
    </row>
    <row r="18335" spans="1:13" x14ac:dyDescent="0.3">
      <c r="A18335" t="s">
        <v>3638</v>
      </c>
      <c r="B18335" t="s">
        <v>936</v>
      </c>
      <c r="C18335" t="s">
        <v>3637</v>
      </c>
      <c r="D18335" t="s">
        <v>934</v>
      </c>
      <c r="E18335">
        <v>2916523</v>
      </c>
      <c r="F18335">
        <v>2918034</v>
      </c>
      <c r="G18335" t="s">
        <v>929</v>
      </c>
      <c r="H18335">
        <v>3.1007900890045699</v>
      </c>
      <c r="I18335" s="14">
        <v>2.2485548487641096</v>
      </c>
      <c r="J18335" s="11">
        <v>0.81054565027362002</v>
      </c>
      <c r="K18335" s="11">
        <v>-1.4422359500064099</v>
      </c>
      <c r="L18335">
        <v>0.14923582208634001</v>
      </c>
      <c r="M18335" s="13" t="s">
        <v>928</v>
      </c>
    </row>
    <row r="18336" spans="1:13" x14ac:dyDescent="0.3">
      <c r="A18336" t="s">
        <v>3636</v>
      </c>
      <c r="B18336" t="s">
        <v>932</v>
      </c>
      <c r="C18336" t="s">
        <v>3635</v>
      </c>
      <c r="D18336" t="s">
        <v>939</v>
      </c>
      <c r="E18336">
        <v>974290</v>
      </c>
      <c r="F18336">
        <v>975511</v>
      </c>
      <c r="G18336" t="s">
        <v>929</v>
      </c>
      <c r="H18336">
        <v>3.5630478304333302</v>
      </c>
      <c r="I18336" s="14">
        <v>2.413904874929901</v>
      </c>
      <c r="J18336" s="11">
        <v>0.87014561618401798</v>
      </c>
      <c r="K18336" s="11">
        <v>-1.4610989253884701</v>
      </c>
      <c r="L18336">
        <v>0.14398829510132699</v>
      </c>
      <c r="M18336" s="13" t="s">
        <v>928</v>
      </c>
    </row>
    <row r="18337" spans="1:13" x14ac:dyDescent="0.3">
      <c r="A18337" t="s">
        <v>3634</v>
      </c>
      <c r="B18337" t="s">
        <v>932</v>
      </c>
      <c r="C18337" t="s">
        <v>3633</v>
      </c>
      <c r="D18337" t="s">
        <v>939</v>
      </c>
      <c r="E18337">
        <v>961352</v>
      </c>
      <c r="F18337">
        <v>962121</v>
      </c>
      <c r="G18337" t="s">
        <v>938</v>
      </c>
      <c r="H18337">
        <v>1.42892189475075</v>
      </c>
      <c r="I18337" s="14">
        <v>1.5694359527275312</v>
      </c>
      <c r="J18337" s="11">
        <v>1.4462871133199</v>
      </c>
      <c r="K18337" s="11">
        <v>-0.44959686706955099</v>
      </c>
      <c r="L18337">
        <v>0.65300114751748195</v>
      </c>
      <c r="M18337" s="13" t="s">
        <v>928</v>
      </c>
    </row>
    <row r="18338" spans="1:13" x14ac:dyDescent="0.3">
      <c r="A18338" t="s">
        <v>3632</v>
      </c>
      <c r="B18338" t="s">
        <v>932</v>
      </c>
      <c r="C18338" t="s">
        <v>3631</v>
      </c>
      <c r="D18338" t="s">
        <v>939</v>
      </c>
      <c r="E18338">
        <v>970645</v>
      </c>
      <c r="F18338">
        <v>972950</v>
      </c>
      <c r="G18338" t="s">
        <v>938</v>
      </c>
      <c r="H18338">
        <v>3.5805772242173801</v>
      </c>
      <c r="I18338" s="14">
        <v>1.3489626894594891</v>
      </c>
      <c r="J18338" s="11">
        <v>0.79626266427451198</v>
      </c>
      <c r="K18338" s="11">
        <v>-0.54234672195377998</v>
      </c>
      <c r="L18338">
        <v>0.58757967496655905</v>
      </c>
      <c r="M18338" s="13" t="s">
        <v>928</v>
      </c>
    </row>
    <row r="18339" spans="1:13" x14ac:dyDescent="0.3">
      <c r="A18339" t="s">
        <v>3630</v>
      </c>
      <c r="B18339" t="s">
        <v>932</v>
      </c>
      <c r="C18339" t="s">
        <v>3629</v>
      </c>
      <c r="D18339" t="s">
        <v>939</v>
      </c>
      <c r="E18339">
        <v>958918</v>
      </c>
      <c r="F18339">
        <v>960179</v>
      </c>
      <c r="G18339" t="s">
        <v>929</v>
      </c>
      <c r="H18339">
        <v>2.5974496720830702</v>
      </c>
      <c r="I18339" s="14">
        <v>0.63888759789326222</v>
      </c>
      <c r="J18339" s="11">
        <v>0.82578125543992298</v>
      </c>
      <c r="K18339" s="11">
        <v>0.78273266239450301</v>
      </c>
      <c r="L18339">
        <v>0.43378411758889601</v>
      </c>
      <c r="M18339" s="13" t="s">
        <v>928</v>
      </c>
    </row>
    <row r="18340" spans="1:13" x14ac:dyDescent="0.3">
      <c r="A18340" t="s">
        <v>3628</v>
      </c>
      <c r="B18340" t="s">
        <v>932</v>
      </c>
      <c r="C18340" t="s">
        <v>3627</v>
      </c>
      <c r="D18340" t="s">
        <v>930</v>
      </c>
      <c r="E18340">
        <v>17272934</v>
      </c>
      <c r="F18340">
        <v>17280038</v>
      </c>
      <c r="G18340" t="s">
        <v>929</v>
      </c>
      <c r="H18340">
        <v>1.9125413480632401</v>
      </c>
      <c r="I18340" s="14">
        <v>0.67711767785004662</v>
      </c>
      <c r="J18340" s="11">
        <v>1.01137223075601</v>
      </c>
      <c r="K18340" s="11">
        <v>0.55619631711949102</v>
      </c>
      <c r="L18340">
        <v>0.578076656631205</v>
      </c>
      <c r="M18340" s="13" t="s">
        <v>928</v>
      </c>
    </row>
    <row r="18341" spans="1:13" x14ac:dyDescent="0.3">
      <c r="A18341" t="s">
        <v>3626</v>
      </c>
      <c r="B18341" t="s">
        <v>932</v>
      </c>
      <c r="C18341" t="s">
        <v>3625</v>
      </c>
      <c r="D18341" t="s">
        <v>934</v>
      </c>
      <c r="E18341">
        <v>7014462</v>
      </c>
      <c r="F18341">
        <v>7015972</v>
      </c>
      <c r="G18341" t="s">
        <v>938</v>
      </c>
      <c r="H18341">
        <v>1.2861284021911701</v>
      </c>
      <c r="I18341" s="14">
        <v>0.43228131520803043</v>
      </c>
      <c r="J18341" s="11">
        <v>1.5046098924340401</v>
      </c>
      <c r="K18341" s="11">
        <v>0.80416699503844602</v>
      </c>
      <c r="L18341">
        <v>0.42130053727024902</v>
      </c>
      <c r="M18341" s="13" t="s">
        <v>928</v>
      </c>
    </row>
    <row r="18342" spans="1:13" x14ac:dyDescent="0.3">
      <c r="A18342" t="s">
        <v>3624</v>
      </c>
      <c r="B18342" t="s">
        <v>932</v>
      </c>
      <c r="C18342" t="s">
        <v>3623</v>
      </c>
      <c r="D18342" t="s">
        <v>975</v>
      </c>
      <c r="E18342">
        <v>7808912</v>
      </c>
      <c r="F18342">
        <v>7810681</v>
      </c>
      <c r="G18342" t="s">
        <v>929</v>
      </c>
      <c r="H18342">
        <v>1.94344530119742</v>
      </c>
      <c r="I18342" s="14">
        <v>1.7725412325655019</v>
      </c>
      <c r="J18342" s="11">
        <v>1.1484204639254101</v>
      </c>
      <c r="K18342" s="11">
        <v>-0.71909132023780198</v>
      </c>
      <c r="L18342">
        <v>0.47208465496026802</v>
      </c>
      <c r="M18342" s="13" t="s">
        <v>928</v>
      </c>
    </row>
    <row r="18343" spans="1:13" x14ac:dyDescent="0.3">
      <c r="A18343" t="s">
        <v>3622</v>
      </c>
      <c r="B18343" t="s">
        <v>932</v>
      </c>
      <c r="C18343" t="s">
        <v>3621</v>
      </c>
      <c r="D18343" t="s">
        <v>975</v>
      </c>
      <c r="E18343">
        <v>4081136</v>
      </c>
      <c r="F18343">
        <v>4081348</v>
      </c>
      <c r="G18343" t="s">
        <v>929</v>
      </c>
      <c r="H18343">
        <v>2.0131925002909399</v>
      </c>
      <c r="I18343" s="14">
        <v>0.60199294363329325</v>
      </c>
      <c r="J18343" s="11">
        <v>1.32693059983207</v>
      </c>
      <c r="K18343" s="11">
        <v>0.55178584222934501</v>
      </c>
      <c r="L18343">
        <v>0.58109508834343304</v>
      </c>
      <c r="M18343" s="13" t="s">
        <v>928</v>
      </c>
    </row>
    <row r="18344" spans="1:13" x14ac:dyDescent="0.3">
      <c r="A18344" t="s">
        <v>3620</v>
      </c>
      <c r="B18344" t="s">
        <v>932</v>
      </c>
      <c r="C18344" t="s">
        <v>3619</v>
      </c>
      <c r="D18344" t="s">
        <v>956</v>
      </c>
      <c r="E18344">
        <v>10836985</v>
      </c>
      <c r="F18344">
        <v>10838877</v>
      </c>
      <c r="G18344" t="s">
        <v>929</v>
      </c>
      <c r="H18344">
        <v>2.6929413884820601</v>
      </c>
      <c r="I18344" s="14">
        <v>0.91903060339895126</v>
      </c>
      <c r="J18344" s="11">
        <v>0.91523785903440702</v>
      </c>
      <c r="K18344" s="11">
        <v>0.133096757447699</v>
      </c>
      <c r="L18344">
        <v>0.89411685951468201</v>
      </c>
      <c r="M18344" s="13" t="s">
        <v>928</v>
      </c>
    </row>
    <row r="18345" spans="1:13" x14ac:dyDescent="0.3">
      <c r="A18345" t="s">
        <v>3618</v>
      </c>
      <c r="B18345" t="s">
        <v>932</v>
      </c>
      <c r="C18345" t="s">
        <v>3617</v>
      </c>
      <c r="D18345" t="s">
        <v>956</v>
      </c>
      <c r="E18345">
        <v>10813815</v>
      </c>
      <c r="F18345">
        <v>10814904</v>
      </c>
      <c r="G18345" t="s">
        <v>929</v>
      </c>
      <c r="H18345">
        <v>2.88506673885436</v>
      </c>
      <c r="I18345" s="14">
        <v>0.35410159556021586</v>
      </c>
      <c r="J18345" s="11">
        <v>0.90800986846924603</v>
      </c>
      <c r="K18345" s="11">
        <v>1.6495027228865999</v>
      </c>
      <c r="L18345">
        <v>9.9044685813574701E-2</v>
      </c>
      <c r="M18345" s="13" t="s">
        <v>928</v>
      </c>
    </row>
    <row r="18346" spans="1:13" x14ac:dyDescent="0.3">
      <c r="A18346" t="s">
        <v>3616</v>
      </c>
      <c r="B18346" t="s">
        <v>932</v>
      </c>
      <c r="C18346" t="s">
        <v>3615</v>
      </c>
      <c r="D18346" t="s">
        <v>930</v>
      </c>
      <c r="E18346">
        <v>7101777</v>
      </c>
      <c r="F18346">
        <v>7102136</v>
      </c>
      <c r="G18346" t="s">
        <v>929</v>
      </c>
      <c r="H18346">
        <v>2.3113915366768101</v>
      </c>
      <c r="I18346" s="14">
        <v>1.4461485140805979</v>
      </c>
      <c r="J18346" s="11">
        <v>0.90553955674655096</v>
      </c>
      <c r="K18346" s="11">
        <v>-0.587733263946141</v>
      </c>
      <c r="L18346">
        <v>0.55671134453768301</v>
      </c>
      <c r="M18346" s="13" t="s">
        <v>928</v>
      </c>
    </row>
    <row r="18347" spans="1:13" x14ac:dyDescent="0.3">
      <c r="A18347" t="s">
        <v>3614</v>
      </c>
      <c r="B18347" t="s">
        <v>932</v>
      </c>
      <c r="C18347" t="s">
        <v>3613</v>
      </c>
      <c r="D18347" t="s">
        <v>934</v>
      </c>
      <c r="E18347">
        <v>3176461</v>
      </c>
      <c r="F18347">
        <v>3177978</v>
      </c>
      <c r="G18347" t="s">
        <v>929</v>
      </c>
      <c r="H18347">
        <v>1.2337772046720199</v>
      </c>
      <c r="I18347" s="14">
        <v>0.68943232669108712</v>
      </c>
      <c r="J18347" s="11">
        <v>1.3783267288655201</v>
      </c>
      <c r="K18347" s="11">
        <v>0.38925396790495598</v>
      </c>
      <c r="L18347">
        <v>0.69708828457524197</v>
      </c>
      <c r="M18347" s="13" t="s">
        <v>928</v>
      </c>
    </row>
    <row r="18348" spans="1:13" x14ac:dyDescent="0.3">
      <c r="A18348" t="s">
        <v>3612</v>
      </c>
      <c r="B18348" t="s">
        <v>932</v>
      </c>
      <c r="C18348" t="s">
        <v>3611</v>
      </c>
      <c r="D18348" t="s">
        <v>934</v>
      </c>
      <c r="E18348">
        <v>3143094</v>
      </c>
      <c r="F18348">
        <v>3144597</v>
      </c>
      <c r="G18348" t="s">
        <v>938</v>
      </c>
      <c r="H18348">
        <v>2.2966361286426098</v>
      </c>
      <c r="I18348" s="14">
        <v>1.0135095795970055</v>
      </c>
      <c r="J18348" s="11">
        <v>0.94452290224033497</v>
      </c>
      <c r="K18348" s="11">
        <v>-2.0496829712507901E-2</v>
      </c>
      <c r="L18348">
        <v>0.98364704106926204</v>
      </c>
      <c r="M18348" s="13" t="s">
        <v>928</v>
      </c>
    </row>
    <row r="18349" spans="1:13" x14ac:dyDescent="0.3">
      <c r="A18349" t="s">
        <v>3610</v>
      </c>
      <c r="B18349" t="s">
        <v>932</v>
      </c>
      <c r="C18349" t="s">
        <v>3609</v>
      </c>
      <c r="D18349" t="s">
        <v>934</v>
      </c>
      <c r="E18349">
        <v>3145203</v>
      </c>
      <c r="F18349">
        <v>3147032</v>
      </c>
      <c r="G18349" t="s">
        <v>938</v>
      </c>
      <c r="H18349">
        <v>2.1938551280651</v>
      </c>
      <c r="I18349" s="14">
        <v>2.7659788358251141</v>
      </c>
      <c r="J18349" s="11">
        <v>1.12635172356668</v>
      </c>
      <c r="K18349" s="11">
        <v>-1.3031365663929</v>
      </c>
      <c r="L18349">
        <v>0.19252814173171801</v>
      </c>
      <c r="M18349" s="13" t="s">
        <v>928</v>
      </c>
    </row>
    <row r="18350" spans="1:13" x14ac:dyDescent="0.3">
      <c r="A18350" t="s">
        <v>3608</v>
      </c>
      <c r="B18350" t="s">
        <v>936</v>
      </c>
      <c r="C18350" t="s">
        <v>3607</v>
      </c>
      <c r="D18350" t="s">
        <v>934</v>
      </c>
      <c r="E18350">
        <v>3148215</v>
      </c>
      <c r="F18350">
        <v>3149489</v>
      </c>
      <c r="G18350" t="s">
        <v>938</v>
      </c>
      <c r="H18350">
        <v>2.0026957679920301</v>
      </c>
      <c r="I18350" s="14">
        <v>1.0357513465976551</v>
      </c>
      <c r="J18350" s="11">
        <v>1.01759242438395</v>
      </c>
      <c r="K18350" s="11">
        <v>-4.98015657113213E-2</v>
      </c>
      <c r="L18350">
        <v>0.96028051897602296</v>
      </c>
      <c r="M18350" s="13" t="s">
        <v>928</v>
      </c>
    </row>
    <row r="18351" spans="1:13" x14ac:dyDescent="0.3">
      <c r="A18351" t="s">
        <v>3606</v>
      </c>
      <c r="B18351" t="s">
        <v>932</v>
      </c>
      <c r="C18351" t="s">
        <v>3605</v>
      </c>
      <c r="D18351" t="s">
        <v>944</v>
      </c>
      <c r="E18351">
        <v>2240771</v>
      </c>
      <c r="F18351">
        <v>2243843</v>
      </c>
      <c r="G18351" t="s">
        <v>929</v>
      </c>
      <c r="H18351">
        <v>2.9046646190876602</v>
      </c>
      <c r="I18351" s="14">
        <v>0.75474128709184152</v>
      </c>
      <c r="J18351" s="11">
        <v>0.79422462373159097</v>
      </c>
      <c r="K18351" s="11">
        <v>0.51112227665594101</v>
      </c>
      <c r="L18351">
        <v>0.60926543812999001</v>
      </c>
      <c r="M18351" s="13" t="s">
        <v>928</v>
      </c>
    </row>
    <row r="18352" spans="1:13" x14ac:dyDescent="0.3">
      <c r="A18352" t="s">
        <v>3604</v>
      </c>
      <c r="B18352" t="s">
        <v>932</v>
      </c>
      <c r="C18352" t="s">
        <v>3603</v>
      </c>
      <c r="D18352" t="s">
        <v>944</v>
      </c>
      <c r="E18352">
        <v>2219797</v>
      </c>
      <c r="F18352">
        <v>2222365</v>
      </c>
      <c r="G18352" t="s">
        <v>929</v>
      </c>
      <c r="H18352">
        <v>2.99995511074972</v>
      </c>
      <c r="I18352" s="14">
        <v>1.0479515258618481</v>
      </c>
      <c r="J18352" s="11">
        <v>0.90617604587554501</v>
      </c>
      <c r="K18352" s="11">
        <v>-7.4568275444164694E-2</v>
      </c>
      <c r="L18352">
        <v>0.940558216351839</v>
      </c>
      <c r="M18352" s="13" t="s">
        <v>928</v>
      </c>
    </row>
    <row r="18353" spans="1:13" x14ac:dyDescent="0.3">
      <c r="A18353" t="s">
        <v>3602</v>
      </c>
      <c r="B18353" t="s">
        <v>936</v>
      </c>
      <c r="C18353" t="s">
        <v>3601</v>
      </c>
      <c r="D18353" t="s">
        <v>944</v>
      </c>
      <c r="E18353">
        <v>2217173</v>
      </c>
      <c r="F18353">
        <v>2219494</v>
      </c>
      <c r="G18353" t="s">
        <v>938</v>
      </c>
      <c r="H18353">
        <v>3.0780146691872399</v>
      </c>
      <c r="I18353" s="14">
        <v>0.59477851074698018</v>
      </c>
      <c r="J18353" s="11">
        <v>0.93860403388311797</v>
      </c>
      <c r="K18353" s="11">
        <v>0.79860680738476697</v>
      </c>
      <c r="L18353">
        <v>0.42451843916634202</v>
      </c>
      <c r="M18353" s="13" t="s">
        <v>928</v>
      </c>
    </row>
    <row r="18354" spans="1:13" x14ac:dyDescent="0.3">
      <c r="A18354" t="s">
        <v>3600</v>
      </c>
      <c r="B18354" t="s">
        <v>932</v>
      </c>
      <c r="C18354" t="s">
        <v>3599</v>
      </c>
      <c r="D18354" t="s">
        <v>930</v>
      </c>
      <c r="E18354">
        <v>4754678</v>
      </c>
      <c r="F18354">
        <v>4755160</v>
      </c>
      <c r="G18354" t="s">
        <v>938</v>
      </c>
      <c r="H18354">
        <v>1.9479042954843</v>
      </c>
      <c r="I18354" s="14">
        <v>0.34437216567842011</v>
      </c>
      <c r="J18354" s="11">
        <v>1.0895390963393401</v>
      </c>
      <c r="K18354" s="11">
        <v>1.4115689471658599</v>
      </c>
      <c r="L18354">
        <v>0.15807692112482499</v>
      </c>
      <c r="M18354" s="13" t="s">
        <v>928</v>
      </c>
    </row>
    <row r="18355" spans="1:13" x14ac:dyDescent="0.3">
      <c r="A18355" t="s">
        <v>3598</v>
      </c>
      <c r="B18355" t="s">
        <v>932</v>
      </c>
      <c r="C18355" t="s">
        <v>3597</v>
      </c>
      <c r="D18355" t="s">
        <v>939</v>
      </c>
      <c r="E18355">
        <v>2137422</v>
      </c>
      <c r="F18355">
        <v>2138951</v>
      </c>
      <c r="G18355" t="s">
        <v>929</v>
      </c>
      <c r="H18355">
        <v>2.8977065758735598</v>
      </c>
      <c r="I18355" s="14">
        <v>0.66122217380649739</v>
      </c>
      <c r="J18355" s="11">
        <v>0.81014733336100997</v>
      </c>
      <c r="K18355" s="11">
        <v>0.73664747719503998</v>
      </c>
      <c r="L18355">
        <v>0.46133675492307102</v>
      </c>
      <c r="M18355" s="13" t="s">
        <v>928</v>
      </c>
    </row>
    <row r="18356" spans="1:13" x14ac:dyDescent="0.3">
      <c r="A18356" t="s">
        <v>3596</v>
      </c>
      <c r="B18356" t="s">
        <v>932</v>
      </c>
      <c r="C18356" t="s">
        <v>3595</v>
      </c>
      <c r="D18356" t="s">
        <v>939</v>
      </c>
      <c r="E18356">
        <v>2144292</v>
      </c>
      <c r="F18356">
        <v>2145666</v>
      </c>
      <c r="G18356" t="s">
        <v>938</v>
      </c>
      <c r="H18356">
        <v>1.98260959545973</v>
      </c>
      <c r="I18356" s="14">
        <v>0.81086002816487679</v>
      </c>
      <c r="J18356" s="11">
        <v>0.952384821767993</v>
      </c>
      <c r="K18356" s="11">
        <v>0.31759766866417399</v>
      </c>
      <c r="L18356">
        <v>0.75079014278751899</v>
      </c>
      <c r="M18356" s="13" t="s">
        <v>928</v>
      </c>
    </row>
    <row r="18357" spans="1:13" x14ac:dyDescent="0.3">
      <c r="A18357" t="s">
        <v>3594</v>
      </c>
      <c r="B18357" t="s">
        <v>932</v>
      </c>
      <c r="C18357" t="s">
        <v>3593</v>
      </c>
      <c r="D18357" t="s">
        <v>939</v>
      </c>
      <c r="E18357">
        <v>3008700</v>
      </c>
      <c r="F18357">
        <v>3009889</v>
      </c>
      <c r="G18357" t="s">
        <v>929</v>
      </c>
      <c r="H18357">
        <v>2.99648783655068</v>
      </c>
      <c r="I18357" s="14">
        <v>0.42370147564659205</v>
      </c>
      <c r="J18357" s="11">
        <v>0.89945791814364595</v>
      </c>
      <c r="K18357" s="11">
        <v>1.3773628722804401</v>
      </c>
      <c r="L18357">
        <v>0.16840008573088899</v>
      </c>
      <c r="M18357" s="13" t="s">
        <v>928</v>
      </c>
    </row>
    <row r="18358" spans="1:13" x14ac:dyDescent="0.3">
      <c r="A18358" t="s">
        <v>3592</v>
      </c>
      <c r="B18358" t="s">
        <v>932</v>
      </c>
      <c r="C18358" t="s">
        <v>3591</v>
      </c>
      <c r="D18358" t="s">
        <v>975</v>
      </c>
      <c r="E18358">
        <v>7183412</v>
      </c>
      <c r="F18358">
        <v>7184697</v>
      </c>
      <c r="G18358" t="s">
        <v>938</v>
      </c>
      <c r="H18358">
        <v>1.5942673124587301</v>
      </c>
      <c r="I18358" s="14">
        <v>0.91048674277973829</v>
      </c>
      <c r="J18358" s="11">
        <v>1.14874055715555</v>
      </c>
      <c r="K18358" s="11">
        <v>0.11777253199114</v>
      </c>
      <c r="L18358">
        <v>0.90624789434548403</v>
      </c>
      <c r="M18358" s="13" t="s">
        <v>928</v>
      </c>
    </row>
    <row r="18359" spans="1:13" x14ac:dyDescent="0.3">
      <c r="A18359" t="s">
        <v>3590</v>
      </c>
      <c r="B18359" t="s">
        <v>932</v>
      </c>
      <c r="C18359" t="s">
        <v>3589</v>
      </c>
      <c r="D18359" t="s">
        <v>944</v>
      </c>
      <c r="E18359">
        <v>5074698</v>
      </c>
      <c r="F18359">
        <v>5075968</v>
      </c>
      <c r="G18359" t="s">
        <v>929</v>
      </c>
      <c r="H18359">
        <v>2.3663043748509098</v>
      </c>
      <c r="I18359" s="14">
        <v>1.7912119999315357</v>
      </c>
      <c r="J18359" s="11">
        <v>0.93401239105149902</v>
      </c>
      <c r="K18359" s="11">
        <v>-0.90034790383030805</v>
      </c>
      <c r="L18359">
        <v>0.367935135524534</v>
      </c>
      <c r="M18359" s="13" t="s">
        <v>928</v>
      </c>
    </row>
    <row r="18360" spans="1:13" x14ac:dyDescent="0.3">
      <c r="A18360" t="s">
        <v>3588</v>
      </c>
      <c r="B18360" t="s">
        <v>932</v>
      </c>
      <c r="C18360" t="s">
        <v>3587</v>
      </c>
      <c r="D18360" t="s">
        <v>934</v>
      </c>
      <c r="E18360">
        <v>2179586</v>
      </c>
      <c r="F18360">
        <v>2181759</v>
      </c>
      <c r="G18360" t="s">
        <v>929</v>
      </c>
      <c r="H18360">
        <v>4.7314133113786498</v>
      </c>
      <c r="I18360" s="14">
        <v>1.595294388434215</v>
      </c>
      <c r="J18360" s="11">
        <v>0.70982513741512299</v>
      </c>
      <c r="K18360" s="11">
        <v>-0.94927981763203695</v>
      </c>
      <c r="L18360">
        <v>0.342478315502044</v>
      </c>
      <c r="M18360" s="13" t="s">
        <v>928</v>
      </c>
    </row>
    <row r="18361" spans="1:13" x14ac:dyDescent="0.3">
      <c r="A18361" t="s">
        <v>3586</v>
      </c>
      <c r="B18361" t="s">
        <v>932</v>
      </c>
      <c r="C18361" t="s">
        <v>3585</v>
      </c>
      <c r="D18361" t="s">
        <v>934</v>
      </c>
      <c r="E18361">
        <v>2151762</v>
      </c>
      <c r="F18361">
        <v>2153010</v>
      </c>
      <c r="G18361" t="s">
        <v>929</v>
      </c>
      <c r="H18361">
        <v>1.25497405566473</v>
      </c>
      <c r="I18361" s="14">
        <v>0.68421681992625638</v>
      </c>
      <c r="J18361" s="11">
        <v>1.4167541430453101</v>
      </c>
      <c r="K18361" s="11">
        <v>0.38642874462846299</v>
      </c>
      <c r="L18361">
        <v>0.69917916514688805</v>
      </c>
      <c r="M18361" s="13" t="s">
        <v>928</v>
      </c>
    </row>
    <row r="18362" spans="1:13" x14ac:dyDescent="0.3">
      <c r="A18362" t="s">
        <v>3584</v>
      </c>
      <c r="B18362" t="s">
        <v>932</v>
      </c>
      <c r="C18362" t="s">
        <v>3583</v>
      </c>
      <c r="D18362" t="s">
        <v>934</v>
      </c>
      <c r="E18362">
        <v>2164826</v>
      </c>
      <c r="F18362">
        <v>2166779</v>
      </c>
      <c r="G18362" t="s">
        <v>938</v>
      </c>
      <c r="H18362">
        <v>3.0536919222031802</v>
      </c>
      <c r="I18362" s="14">
        <v>1.2110081888273707</v>
      </c>
      <c r="J18362" s="11">
        <v>0.82128783148190798</v>
      </c>
      <c r="K18362" s="11">
        <v>-0.33631159499683999</v>
      </c>
      <c r="L18362">
        <v>0.736635907117836</v>
      </c>
      <c r="M18362" s="13" t="s">
        <v>928</v>
      </c>
    </row>
    <row r="18363" spans="1:13" x14ac:dyDescent="0.3">
      <c r="A18363" t="s">
        <v>3582</v>
      </c>
      <c r="B18363" t="s">
        <v>932</v>
      </c>
      <c r="C18363" t="s">
        <v>3581</v>
      </c>
      <c r="D18363" t="s">
        <v>930</v>
      </c>
      <c r="E18363">
        <v>7754046</v>
      </c>
      <c r="F18363">
        <v>7754284</v>
      </c>
      <c r="G18363" t="s">
        <v>929</v>
      </c>
      <c r="H18363">
        <v>1.3991355603384601</v>
      </c>
      <c r="I18363" s="14">
        <v>2.7319464780791689</v>
      </c>
      <c r="J18363" s="11">
        <v>1.2158344387676301</v>
      </c>
      <c r="K18363" s="11">
        <v>-1.19253837006561</v>
      </c>
      <c r="L18363">
        <v>0.23305021492746</v>
      </c>
      <c r="M18363" s="13" t="s">
        <v>928</v>
      </c>
    </row>
    <row r="18364" spans="1:13" x14ac:dyDescent="0.3">
      <c r="A18364" t="s">
        <v>3580</v>
      </c>
      <c r="B18364" t="s">
        <v>932</v>
      </c>
      <c r="C18364" t="s">
        <v>3579</v>
      </c>
      <c r="D18364" t="s">
        <v>975</v>
      </c>
      <c r="E18364">
        <v>8657455</v>
      </c>
      <c r="F18364">
        <v>8658184</v>
      </c>
      <c r="G18364" t="s">
        <v>938</v>
      </c>
      <c r="H18364">
        <v>4.2864224942287601</v>
      </c>
      <c r="I18364" s="14">
        <v>0.98173940933349513</v>
      </c>
      <c r="J18364" s="11">
        <v>0.74539683763722697</v>
      </c>
      <c r="K18364" s="11">
        <v>3.5669543880903702E-2</v>
      </c>
      <c r="L18364">
        <v>0.97154585555337003</v>
      </c>
      <c r="M18364" s="13" t="s">
        <v>928</v>
      </c>
    </row>
    <row r="18365" spans="1:13" x14ac:dyDescent="0.3">
      <c r="A18365" t="s">
        <v>3578</v>
      </c>
      <c r="B18365" t="s">
        <v>932</v>
      </c>
      <c r="C18365" t="s">
        <v>3577</v>
      </c>
      <c r="D18365" t="s">
        <v>934</v>
      </c>
      <c r="E18365">
        <v>7610370</v>
      </c>
      <c r="F18365">
        <v>7611905</v>
      </c>
      <c r="G18365" t="s">
        <v>929</v>
      </c>
      <c r="H18365">
        <v>1.4858447837253399</v>
      </c>
      <c r="I18365" s="14">
        <v>2.1169547090328011</v>
      </c>
      <c r="J18365" s="11">
        <v>1.27669276891724</v>
      </c>
      <c r="K18365" s="11">
        <v>-0.84749473830293598</v>
      </c>
      <c r="L18365">
        <v>0.39671941863208099</v>
      </c>
      <c r="M18365" s="13" t="s">
        <v>928</v>
      </c>
    </row>
    <row r="18366" spans="1:13" x14ac:dyDescent="0.3">
      <c r="A18366" t="s">
        <v>3576</v>
      </c>
      <c r="B18366" t="s">
        <v>932</v>
      </c>
      <c r="C18366" t="s">
        <v>3575</v>
      </c>
      <c r="D18366" t="s">
        <v>934</v>
      </c>
      <c r="E18366">
        <v>7594753</v>
      </c>
      <c r="F18366">
        <v>7598369</v>
      </c>
      <c r="G18366" t="s">
        <v>938</v>
      </c>
      <c r="H18366">
        <v>1.51999609461133</v>
      </c>
      <c r="I18366" s="14">
        <v>3.0562634276121745</v>
      </c>
      <c r="J18366" s="11">
        <v>1.5959162041083701</v>
      </c>
      <c r="K18366" s="11">
        <v>-1.0099332874570399</v>
      </c>
      <c r="L18366">
        <v>0.312527253245105</v>
      </c>
      <c r="M18366" s="13" t="s">
        <v>928</v>
      </c>
    </row>
    <row r="18367" spans="1:13" x14ac:dyDescent="0.3">
      <c r="A18367" t="s">
        <v>3574</v>
      </c>
      <c r="B18367" t="s">
        <v>932</v>
      </c>
      <c r="C18367" t="s">
        <v>3573</v>
      </c>
      <c r="D18367" t="s">
        <v>939</v>
      </c>
      <c r="E18367">
        <v>12318841</v>
      </c>
      <c r="F18367">
        <v>12321070</v>
      </c>
      <c r="G18367" t="s">
        <v>929</v>
      </c>
      <c r="H18367">
        <v>2.4305220824696998</v>
      </c>
      <c r="I18367" s="14">
        <v>0.71741002370825846</v>
      </c>
      <c r="J18367" s="11">
        <v>1.1773855982207</v>
      </c>
      <c r="K18367" s="11">
        <v>0.406944158930299</v>
      </c>
      <c r="L18367">
        <v>0.68404900185227901</v>
      </c>
      <c r="M18367" s="13" t="s">
        <v>928</v>
      </c>
    </row>
    <row r="18368" spans="1:13" x14ac:dyDescent="0.3">
      <c r="A18368" t="s">
        <v>3572</v>
      </c>
      <c r="B18368" t="s">
        <v>932</v>
      </c>
      <c r="C18368" t="s">
        <v>3571</v>
      </c>
      <c r="D18368" t="s">
        <v>939</v>
      </c>
      <c r="E18368">
        <v>12311860</v>
      </c>
      <c r="F18368">
        <v>12313660</v>
      </c>
      <c r="G18368" t="s">
        <v>929</v>
      </c>
      <c r="H18368">
        <v>2.5458714003281102</v>
      </c>
      <c r="I18368" s="14">
        <v>0.65075971672612498</v>
      </c>
      <c r="J18368" s="11">
        <v>0.940098709689134</v>
      </c>
      <c r="K18368" s="11">
        <v>0.65929581682582805</v>
      </c>
      <c r="L18368">
        <v>0.50970582811649501</v>
      </c>
      <c r="M18368" s="13" t="s">
        <v>928</v>
      </c>
    </row>
    <row r="18369" spans="1:13" x14ac:dyDescent="0.3">
      <c r="A18369" t="s">
        <v>3570</v>
      </c>
      <c r="B18369" t="s">
        <v>932</v>
      </c>
      <c r="C18369" t="s">
        <v>3569</v>
      </c>
      <c r="D18369" t="s">
        <v>939</v>
      </c>
      <c r="E18369">
        <v>12303525</v>
      </c>
      <c r="F18369">
        <v>12305132</v>
      </c>
      <c r="G18369" t="s">
        <v>929</v>
      </c>
      <c r="H18369">
        <v>4.1598626271961301</v>
      </c>
      <c r="I18369" s="14">
        <v>3.252058944840206</v>
      </c>
      <c r="J18369" s="11">
        <v>0.91727310511898696</v>
      </c>
      <c r="K18369" s="11">
        <v>-1.8547948234469001</v>
      </c>
      <c r="L18369">
        <v>6.3625531552032905E-2</v>
      </c>
      <c r="M18369" s="13" t="s">
        <v>928</v>
      </c>
    </row>
    <row r="18370" spans="1:13" x14ac:dyDescent="0.3">
      <c r="A18370" t="s">
        <v>3568</v>
      </c>
      <c r="B18370" t="s">
        <v>932</v>
      </c>
      <c r="C18370" t="s">
        <v>3567</v>
      </c>
      <c r="D18370" t="s">
        <v>934</v>
      </c>
      <c r="E18370">
        <v>3069898</v>
      </c>
      <c r="F18370">
        <v>3071648</v>
      </c>
      <c r="G18370" t="s">
        <v>938</v>
      </c>
      <c r="H18370">
        <v>4.7308860270204702</v>
      </c>
      <c r="I18370" s="14">
        <v>3.3330450020331583</v>
      </c>
      <c r="J18370" s="11">
        <v>0.77273152472320095</v>
      </c>
      <c r="K18370" s="11">
        <v>-2.24766395696067</v>
      </c>
      <c r="L18370">
        <v>2.4597625958170499E-2</v>
      </c>
      <c r="M18370" s="13" t="s">
        <v>928</v>
      </c>
    </row>
    <row r="18371" spans="1:13" x14ac:dyDescent="0.3">
      <c r="A18371" t="s">
        <v>3566</v>
      </c>
      <c r="B18371" t="s">
        <v>932</v>
      </c>
      <c r="C18371" t="s">
        <v>3565</v>
      </c>
      <c r="D18371" t="s">
        <v>934</v>
      </c>
      <c r="E18371">
        <v>5237417</v>
      </c>
      <c r="F18371">
        <v>5239440</v>
      </c>
      <c r="G18371" t="s">
        <v>938</v>
      </c>
      <c r="H18371">
        <v>2.9562414598689202</v>
      </c>
      <c r="I18371" s="14">
        <v>0.86407624270095928</v>
      </c>
      <c r="J18371" s="11">
        <v>0.95595912545447104</v>
      </c>
      <c r="K18371" s="11">
        <v>0.22047959323167801</v>
      </c>
      <c r="L18371">
        <v>0.82549766360760002</v>
      </c>
      <c r="M18371" s="13" t="s">
        <v>928</v>
      </c>
    </row>
    <row r="18372" spans="1:13" x14ac:dyDescent="0.3">
      <c r="A18372" t="s">
        <v>3564</v>
      </c>
      <c r="B18372" t="s">
        <v>932</v>
      </c>
      <c r="C18372" t="s">
        <v>3563</v>
      </c>
      <c r="D18372" t="s">
        <v>939</v>
      </c>
      <c r="E18372">
        <v>1854394</v>
      </c>
      <c r="F18372">
        <v>1855360</v>
      </c>
      <c r="G18372" t="s">
        <v>929</v>
      </c>
      <c r="H18372">
        <v>4.3274796303798304</v>
      </c>
      <c r="I18372" s="14">
        <v>0.98867791205292765</v>
      </c>
      <c r="J18372" s="11">
        <v>0.754130633421218</v>
      </c>
      <c r="K18372" s="11">
        <v>2.1783352452493802E-2</v>
      </c>
      <c r="L18372">
        <v>0.98262077385546898</v>
      </c>
      <c r="M18372" s="13" t="s">
        <v>928</v>
      </c>
    </row>
    <row r="18373" spans="1:13" x14ac:dyDescent="0.3">
      <c r="A18373" t="s">
        <v>3562</v>
      </c>
      <c r="B18373" t="s">
        <v>932</v>
      </c>
      <c r="C18373" t="s">
        <v>3561</v>
      </c>
      <c r="D18373" t="s">
        <v>939</v>
      </c>
      <c r="E18373">
        <v>1849430</v>
      </c>
      <c r="F18373">
        <v>1850403</v>
      </c>
      <c r="G18373" t="s">
        <v>938</v>
      </c>
      <c r="H18373">
        <v>2.6919308003964799</v>
      </c>
      <c r="I18373" s="14">
        <v>0.71911582609281721</v>
      </c>
      <c r="J18373" s="11">
        <v>1.3624781506210899</v>
      </c>
      <c r="K18373" s="11">
        <v>0.34914610131423301</v>
      </c>
      <c r="L18373">
        <v>0.72697962781991798</v>
      </c>
      <c r="M18373" s="13" t="s">
        <v>928</v>
      </c>
    </row>
    <row r="18374" spans="1:13" x14ac:dyDescent="0.3">
      <c r="A18374" t="s">
        <v>3560</v>
      </c>
      <c r="B18374" t="s">
        <v>932</v>
      </c>
      <c r="C18374" t="s">
        <v>3559</v>
      </c>
      <c r="D18374" t="s">
        <v>930</v>
      </c>
      <c r="E18374">
        <v>6868632</v>
      </c>
      <c r="F18374">
        <v>6868769</v>
      </c>
      <c r="G18374" t="s">
        <v>938</v>
      </c>
      <c r="H18374">
        <v>2.01018828562523</v>
      </c>
      <c r="I18374" s="14">
        <v>0.34146285590538722</v>
      </c>
      <c r="J18374" s="11">
        <v>1.06119998648549</v>
      </c>
      <c r="K18374" s="11">
        <v>1.4607985892887401</v>
      </c>
      <c r="L18374">
        <v>0.144070723102218</v>
      </c>
      <c r="M18374" s="13" t="s">
        <v>928</v>
      </c>
    </row>
    <row r="18375" spans="1:13" x14ac:dyDescent="0.3">
      <c r="A18375" t="s">
        <v>3558</v>
      </c>
      <c r="B18375" t="s">
        <v>932</v>
      </c>
      <c r="C18375" t="s">
        <v>3557</v>
      </c>
      <c r="D18375" t="s">
        <v>934</v>
      </c>
      <c r="E18375">
        <v>7523692</v>
      </c>
      <c r="F18375">
        <v>7524092</v>
      </c>
      <c r="G18375" t="s">
        <v>929</v>
      </c>
      <c r="H18375">
        <v>1.5348104461902501</v>
      </c>
      <c r="I18375" s="14">
        <v>1.7417809466832699</v>
      </c>
      <c r="J18375" s="11">
        <v>1.5328706873615401</v>
      </c>
      <c r="K18375" s="11">
        <v>-0.52226401278659196</v>
      </c>
      <c r="L18375">
        <v>0.60148652193572205</v>
      </c>
      <c r="M18375" s="13" t="s">
        <v>928</v>
      </c>
    </row>
    <row r="18376" spans="1:13" x14ac:dyDescent="0.3">
      <c r="A18376" t="s">
        <v>3556</v>
      </c>
      <c r="B18376" t="s">
        <v>932</v>
      </c>
      <c r="C18376" t="s">
        <v>3555</v>
      </c>
      <c r="D18376" t="s">
        <v>934</v>
      </c>
      <c r="E18376">
        <v>7517685</v>
      </c>
      <c r="F18376">
        <v>7520177</v>
      </c>
      <c r="G18376" t="s">
        <v>938</v>
      </c>
      <c r="H18376">
        <v>3.6312814793149601</v>
      </c>
      <c r="I18376" s="14">
        <v>1.2843882611264388</v>
      </c>
      <c r="J18376" s="11">
        <v>0.73723364550349602</v>
      </c>
      <c r="K18376" s="11">
        <v>-0.48977876511059099</v>
      </c>
      <c r="L18376">
        <v>0.62429045860060595</v>
      </c>
      <c r="M18376" s="13" t="s">
        <v>928</v>
      </c>
    </row>
    <row r="18377" spans="1:13" x14ac:dyDescent="0.3">
      <c r="A18377" t="s">
        <v>3554</v>
      </c>
      <c r="B18377" t="s">
        <v>932</v>
      </c>
      <c r="C18377" t="s">
        <v>3553</v>
      </c>
      <c r="D18377" t="s">
        <v>930</v>
      </c>
      <c r="E18377">
        <v>7204742</v>
      </c>
      <c r="F18377">
        <v>7205295</v>
      </c>
      <c r="G18377" t="s">
        <v>938</v>
      </c>
      <c r="H18377">
        <v>3.0724287924197302</v>
      </c>
      <c r="I18377" s="14">
        <v>0.96492438480940057</v>
      </c>
      <c r="J18377" s="11">
        <v>0.75685681685411299</v>
      </c>
      <c r="K18377" s="11">
        <v>6.8060697967040701E-2</v>
      </c>
      <c r="L18377">
        <v>0.94573731625568003</v>
      </c>
      <c r="M18377" s="13" t="s">
        <v>928</v>
      </c>
    </row>
    <row r="18378" spans="1:13" x14ac:dyDescent="0.3">
      <c r="A18378" t="s">
        <v>3552</v>
      </c>
      <c r="B18378" t="s">
        <v>932</v>
      </c>
      <c r="C18378" t="s">
        <v>3551</v>
      </c>
      <c r="D18378" t="s">
        <v>930</v>
      </c>
      <c r="E18378">
        <v>8939389</v>
      </c>
      <c r="F18378">
        <v>8940143</v>
      </c>
      <c r="G18378" t="s">
        <v>938</v>
      </c>
      <c r="H18378">
        <v>4.8912308273561704</v>
      </c>
      <c r="I18378" s="14">
        <v>0.98599389319841158</v>
      </c>
      <c r="J18378" s="11">
        <v>0.64393004722096003</v>
      </c>
      <c r="K18378" s="11">
        <v>3.1601854497856602E-2</v>
      </c>
      <c r="L18378">
        <v>0.97478956445447695</v>
      </c>
      <c r="M18378" s="13" t="s">
        <v>928</v>
      </c>
    </row>
    <row r="18379" spans="1:13" x14ac:dyDescent="0.3">
      <c r="A18379" t="s">
        <v>3550</v>
      </c>
      <c r="B18379" t="s">
        <v>932</v>
      </c>
      <c r="C18379" t="s">
        <v>3549</v>
      </c>
      <c r="D18379" t="s">
        <v>939</v>
      </c>
      <c r="E18379">
        <v>7459531</v>
      </c>
      <c r="F18379">
        <v>7460076</v>
      </c>
      <c r="G18379" t="s">
        <v>929</v>
      </c>
      <c r="H18379">
        <v>2.97352215347059</v>
      </c>
      <c r="I18379" s="14">
        <v>1.4543264196844732</v>
      </c>
      <c r="J18379" s="11">
        <v>0.77100498474790302</v>
      </c>
      <c r="K18379" s="11">
        <v>-0.70083997554335098</v>
      </c>
      <c r="L18379">
        <v>0.48340288736237902</v>
      </c>
      <c r="M18379" s="13" t="s">
        <v>928</v>
      </c>
    </row>
    <row r="18380" spans="1:13" x14ac:dyDescent="0.3">
      <c r="A18380" t="s">
        <v>3548</v>
      </c>
      <c r="B18380" t="s">
        <v>932</v>
      </c>
      <c r="C18380" t="s">
        <v>3547</v>
      </c>
      <c r="D18380" t="s">
        <v>939</v>
      </c>
      <c r="E18380">
        <v>2622780</v>
      </c>
      <c r="F18380">
        <v>2623767</v>
      </c>
      <c r="G18380" t="s">
        <v>929</v>
      </c>
      <c r="H18380">
        <v>3.4238645457919001</v>
      </c>
      <c r="I18380" s="14">
        <v>1.9048108658300085</v>
      </c>
      <c r="J18380" s="11">
        <v>0.77128339114919997</v>
      </c>
      <c r="K18380" s="11">
        <v>-1.20532578056577</v>
      </c>
      <c r="L18380">
        <v>0.22807756093887799</v>
      </c>
      <c r="M18380" s="13" t="s">
        <v>928</v>
      </c>
    </row>
    <row r="18381" spans="1:13" x14ac:dyDescent="0.3">
      <c r="A18381" t="s">
        <v>3546</v>
      </c>
      <c r="B18381" t="s">
        <v>932</v>
      </c>
      <c r="C18381" t="s">
        <v>3545</v>
      </c>
      <c r="D18381" t="s">
        <v>956</v>
      </c>
      <c r="E18381">
        <v>4147273</v>
      </c>
      <c r="F18381">
        <v>4148278</v>
      </c>
      <c r="G18381" t="s">
        <v>938</v>
      </c>
      <c r="H18381">
        <v>3.6088085582900198</v>
      </c>
      <c r="I18381" s="14">
        <v>1.1021798323805483</v>
      </c>
      <c r="J18381" s="11">
        <v>0.88188412913737901</v>
      </c>
      <c r="K18381" s="11">
        <v>-0.15915881638085999</v>
      </c>
      <c r="L18381">
        <v>0.87354374996024198</v>
      </c>
      <c r="M18381" s="13" t="s">
        <v>928</v>
      </c>
    </row>
    <row r="18382" spans="1:13" x14ac:dyDescent="0.3">
      <c r="A18382" t="s">
        <v>3544</v>
      </c>
      <c r="B18382" t="s">
        <v>932</v>
      </c>
      <c r="C18382" t="s">
        <v>3543</v>
      </c>
      <c r="D18382" t="s">
        <v>934</v>
      </c>
      <c r="E18382">
        <v>9373954</v>
      </c>
      <c r="F18382">
        <v>9375478</v>
      </c>
      <c r="G18382" t="s">
        <v>938</v>
      </c>
      <c r="H18382">
        <v>1.25417003585288</v>
      </c>
      <c r="I18382" s="14">
        <v>0.68562108845493563</v>
      </c>
      <c r="J18382" s="11">
        <v>1.2938124620048199</v>
      </c>
      <c r="K18382" s="11">
        <v>0.42086208478856002</v>
      </c>
      <c r="L18382">
        <v>0.67385579298597897</v>
      </c>
      <c r="M18382" s="13" t="s">
        <v>928</v>
      </c>
    </row>
    <row r="18383" spans="1:13" x14ac:dyDescent="0.3">
      <c r="A18383" t="s">
        <v>3542</v>
      </c>
      <c r="B18383" t="s">
        <v>932</v>
      </c>
      <c r="C18383" t="s">
        <v>3541</v>
      </c>
      <c r="D18383" t="s">
        <v>934</v>
      </c>
      <c r="E18383">
        <v>9376812</v>
      </c>
      <c r="F18383">
        <v>9378404</v>
      </c>
      <c r="G18383" t="s">
        <v>938</v>
      </c>
      <c r="H18383">
        <v>2.8606788496246098</v>
      </c>
      <c r="I18383" s="14">
        <v>7.0516791947590782</v>
      </c>
      <c r="J18383" s="11">
        <v>1.04750447516051</v>
      </c>
      <c r="K18383" s="11">
        <v>-2.6901716506167199</v>
      </c>
      <c r="L18383">
        <v>7.14152750832691E-3</v>
      </c>
      <c r="M18383" s="13" t="s">
        <v>928</v>
      </c>
    </row>
    <row r="18384" spans="1:13" x14ac:dyDescent="0.3">
      <c r="A18384" t="s">
        <v>3540</v>
      </c>
      <c r="B18384" t="s">
        <v>932</v>
      </c>
      <c r="C18384" t="s">
        <v>3539</v>
      </c>
      <c r="D18384" t="s">
        <v>934</v>
      </c>
      <c r="E18384">
        <v>9380068</v>
      </c>
      <c r="F18384">
        <v>9382336</v>
      </c>
      <c r="G18384" t="s">
        <v>938</v>
      </c>
      <c r="H18384">
        <v>3.5659697786595501</v>
      </c>
      <c r="I18384" s="14">
        <v>3.3230555824476227</v>
      </c>
      <c r="J18384" s="11">
        <v>0.82561241728177404</v>
      </c>
      <c r="K18384" s="11">
        <v>-2.09845490199372</v>
      </c>
      <c r="L18384">
        <v>3.5864979749878401E-2</v>
      </c>
      <c r="M18384" s="13" t="s">
        <v>928</v>
      </c>
    </row>
    <row r="18385" spans="1:13" x14ac:dyDescent="0.3">
      <c r="A18385" t="s">
        <v>3538</v>
      </c>
      <c r="B18385" t="s">
        <v>932</v>
      </c>
      <c r="C18385" t="s">
        <v>3537</v>
      </c>
      <c r="D18385" t="s">
        <v>944</v>
      </c>
      <c r="E18385">
        <v>2468486</v>
      </c>
      <c r="F18385">
        <v>2469443</v>
      </c>
      <c r="G18385" t="s">
        <v>929</v>
      </c>
      <c r="H18385">
        <v>2.9424960831449001</v>
      </c>
      <c r="I18385" s="14">
        <v>0.89148757384274624</v>
      </c>
      <c r="J18385" s="11">
        <v>0.79925263063784102</v>
      </c>
      <c r="K18385" s="11">
        <v>0.20733545290272101</v>
      </c>
      <c r="L18385">
        <v>0.83574788824118895</v>
      </c>
      <c r="M18385" s="13" t="s">
        <v>928</v>
      </c>
    </row>
    <row r="18386" spans="1:13" x14ac:dyDescent="0.3">
      <c r="A18386" t="s">
        <v>3536</v>
      </c>
      <c r="B18386" t="s">
        <v>932</v>
      </c>
      <c r="C18386" t="s">
        <v>3535</v>
      </c>
      <c r="D18386" t="s">
        <v>934</v>
      </c>
      <c r="E18386">
        <v>4240952</v>
      </c>
      <c r="F18386">
        <v>4242531</v>
      </c>
      <c r="G18386" t="s">
        <v>938</v>
      </c>
      <c r="H18386">
        <v>2.3263063439581702</v>
      </c>
      <c r="I18386" s="14">
        <v>0.62322809777103372</v>
      </c>
      <c r="J18386" s="11">
        <v>1.2485731507529201</v>
      </c>
      <c r="K18386" s="11">
        <v>0.54635791005680501</v>
      </c>
      <c r="L18386">
        <v>0.58481993644654495</v>
      </c>
      <c r="M18386" s="13" t="s">
        <v>928</v>
      </c>
    </row>
    <row r="18387" spans="1:13" x14ac:dyDescent="0.3">
      <c r="A18387" t="s">
        <v>3534</v>
      </c>
      <c r="B18387" t="s">
        <v>932</v>
      </c>
      <c r="C18387" t="s">
        <v>3533</v>
      </c>
      <c r="D18387" t="s">
        <v>975</v>
      </c>
      <c r="E18387">
        <v>4979789</v>
      </c>
      <c r="F18387">
        <v>4981127</v>
      </c>
      <c r="G18387" t="s">
        <v>938</v>
      </c>
      <c r="H18387">
        <v>1.3892233159157299</v>
      </c>
      <c r="I18387" s="14">
        <v>0.58481638823470539</v>
      </c>
      <c r="J18387" s="11">
        <v>1.4078179924437999</v>
      </c>
      <c r="K18387" s="11">
        <v>0.54974745224616195</v>
      </c>
      <c r="L18387">
        <v>0.58249260500615996</v>
      </c>
      <c r="M18387" s="13" t="s">
        <v>928</v>
      </c>
    </row>
    <row r="18388" spans="1:13" x14ac:dyDescent="0.3">
      <c r="A18388" t="s">
        <v>3532</v>
      </c>
      <c r="B18388" t="s">
        <v>936</v>
      </c>
      <c r="C18388" t="s">
        <v>3531</v>
      </c>
      <c r="D18388" t="s">
        <v>975</v>
      </c>
      <c r="E18388">
        <v>4730636</v>
      </c>
      <c r="F18388">
        <v>4732750</v>
      </c>
      <c r="G18388" t="s">
        <v>929</v>
      </c>
      <c r="H18388">
        <v>4.0267958194195197</v>
      </c>
      <c r="I18388" s="14">
        <v>0.80324461049401397</v>
      </c>
      <c r="J18388" s="11">
        <v>0.69762043546629804</v>
      </c>
      <c r="K18388" s="11">
        <v>0.45309552744689202</v>
      </c>
      <c r="L18388">
        <v>0.65047995580319296</v>
      </c>
      <c r="M18388" s="13" t="s">
        <v>928</v>
      </c>
    </row>
    <row r="18389" spans="1:13" x14ac:dyDescent="0.3">
      <c r="A18389" t="s">
        <v>3530</v>
      </c>
      <c r="B18389" t="s">
        <v>932</v>
      </c>
      <c r="C18389" t="s">
        <v>3529</v>
      </c>
      <c r="D18389" t="s">
        <v>939</v>
      </c>
      <c r="E18389">
        <v>5230081</v>
      </c>
      <c r="F18389">
        <v>5230501</v>
      </c>
      <c r="G18389" t="s">
        <v>929</v>
      </c>
      <c r="H18389">
        <v>2.0905480603628801</v>
      </c>
      <c r="I18389" s="14">
        <v>1.1776551360740786</v>
      </c>
      <c r="J18389" s="11">
        <v>1.0359370187836201</v>
      </c>
      <c r="K18389" s="11">
        <v>-0.22773307514076199</v>
      </c>
      <c r="L18389">
        <v>0.81985375772815405</v>
      </c>
      <c r="M18389" s="13" t="s">
        <v>928</v>
      </c>
    </row>
    <row r="18390" spans="1:13" x14ac:dyDescent="0.3">
      <c r="A18390" t="s">
        <v>3528</v>
      </c>
      <c r="B18390" t="s">
        <v>936</v>
      </c>
      <c r="C18390" t="s">
        <v>3527</v>
      </c>
      <c r="D18390" t="s">
        <v>934</v>
      </c>
      <c r="E18390">
        <v>8876035</v>
      </c>
      <c r="F18390">
        <v>8878804</v>
      </c>
      <c r="G18390" t="s">
        <v>929</v>
      </c>
      <c r="H18390">
        <v>2.4759341409250899</v>
      </c>
      <c r="I18390" s="14">
        <v>0.69285519154110098</v>
      </c>
      <c r="J18390" s="11">
        <v>0.93719650125021903</v>
      </c>
      <c r="K18390" s="11">
        <v>0.56484871333408604</v>
      </c>
      <c r="L18390">
        <v>0.57217667012016404</v>
      </c>
      <c r="M18390" s="13" t="s">
        <v>928</v>
      </c>
    </row>
    <row r="18391" spans="1:13" x14ac:dyDescent="0.3">
      <c r="A18391" t="s">
        <v>3526</v>
      </c>
      <c r="B18391" t="s">
        <v>932</v>
      </c>
      <c r="C18391" t="s">
        <v>3525</v>
      </c>
      <c r="D18391" t="s">
        <v>934</v>
      </c>
      <c r="E18391">
        <v>3133705</v>
      </c>
      <c r="F18391">
        <v>3137382</v>
      </c>
      <c r="G18391" t="s">
        <v>929</v>
      </c>
      <c r="H18391">
        <v>1.78229905400128</v>
      </c>
      <c r="I18391" s="14">
        <v>0.56267519475186578</v>
      </c>
      <c r="J18391" s="11">
        <v>1.07650086522872</v>
      </c>
      <c r="K18391" s="11">
        <v>0.77066889341204803</v>
      </c>
      <c r="L18391">
        <v>0.44090321432251001</v>
      </c>
      <c r="M18391" s="13" t="s">
        <v>928</v>
      </c>
    </row>
    <row r="18392" spans="1:13" x14ac:dyDescent="0.3">
      <c r="A18392" t="s">
        <v>3524</v>
      </c>
      <c r="B18392" t="s">
        <v>932</v>
      </c>
      <c r="C18392" t="s">
        <v>3523</v>
      </c>
      <c r="D18392" t="s">
        <v>939</v>
      </c>
      <c r="E18392">
        <v>3276256</v>
      </c>
      <c r="F18392">
        <v>3277305</v>
      </c>
      <c r="G18392" t="s">
        <v>938</v>
      </c>
      <c r="H18392">
        <v>1.60331252717462</v>
      </c>
      <c r="I18392" s="14">
        <v>0.46771982073978718</v>
      </c>
      <c r="J18392" s="11">
        <v>1.2258983476330301</v>
      </c>
      <c r="K18392" s="11">
        <v>0.89426952024058404</v>
      </c>
      <c r="L18392">
        <v>0.37117770378485598</v>
      </c>
      <c r="M18392" s="13" t="s">
        <v>928</v>
      </c>
    </row>
    <row r="18393" spans="1:13" x14ac:dyDescent="0.3">
      <c r="A18393" t="s">
        <v>3522</v>
      </c>
      <c r="B18393" t="s">
        <v>932</v>
      </c>
      <c r="C18393" t="s">
        <v>3521</v>
      </c>
      <c r="D18393" t="s">
        <v>939</v>
      </c>
      <c r="E18393">
        <v>3283667</v>
      </c>
      <c r="F18393">
        <v>3284657</v>
      </c>
      <c r="G18393" t="s">
        <v>938</v>
      </c>
      <c r="H18393">
        <v>2.6593793221154498</v>
      </c>
      <c r="I18393" s="14">
        <v>0.31391043592585366</v>
      </c>
      <c r="J18393" s="11">
        <v>1.1768896527069601</v>
      </c>
      <c r="K18393" s="11">
        <v>1.42033290806053</v>
      </c>
      <c r="L18393">
        <v>0.15551078501506499</v>
      </c>
      <c r="M18393" s="13" t="s">
        <v>928</v>
      </c>
    </row>
    <row r="18394" spans="1:13" x14ac:dyDescent="0.3">
      <c r="A18394" t="s">
        <v>3520</v>
      </c>
      <c r="B18394" t="s">
        <v>932</v>
      </c>
      <c r="C18394" t="s">
        <v>3519</v>
      </c>
      <c r="D18394" t="s">
        <v>934</v>
      </c>
      <c r="E18394">
        <v>8872277</v>
      </c>
      <c r="F18394">
        <v>8873535</v>
      </c>
      <c r="G18394" t="s">
        <v>929</v>
      </c>
      <c r="H18394">
        <v>2.7051036771507002</v>
      </c>
      <c r="I18394" s="14">
        <v>0.8693588897271034</v>
      </c>
      <c r="J18394" s="11">
        <v>0.892176373593634</v>
      </c>
      <c r="K18394" s="11">
        <v>0.22638597686378101</v>
      </c>
      <c r="L18394">
        <v>0.82090123368130496</v>
      </c>
      <c r="M18394" s="13" t="s">
        <v>928</v>
      </c>
    </row>
    <row r="18395" spans="1:13" x14ac:dyDescent="0.3">
      <c r="A18395" t="s">
        <v>3518</v>
      </c>
      <c r="B18395" t="s">
        <v>936</v>
      </c>
      <c r="C18395" t="s">
        <v>3517</v>
      </c>
      <c r="D18395" t="s">
        <v>934</v>
      </c>
      <c r="E18395">
        <v>7637277</v>
      </c>
      <c r="F18395">
        <v>7637792</v>
      </c>
      <c r="G18395" t="s">
        <v>938</v>
      </c>
      <c r="H18395">
        <v>2.2492030914168502</v>
      </c>
      <c r="I18395" s="14">
        <v>0.51922143617115568</v>
      </c>
      <c r="J18395" s="11">
        <v>0.95099540910569702</v>
      </c>
      <c r="K18395" s="11">
        <v>0.99430358893950599</v>
      </c>
      <c r="L18395">
        <v>0.320075088975323</v>
      </c>
      <c r="M18395" s="13" t="s">
        <v>928</v>
      </c>
    </row>
    <row r="18396" spans="1:13" x14ac:dyDescent="0.3">
      <c r="A18396" t="s">
        <v>3516</v>
      </c>
      <c r="B18396" t="s">
        <v>932</v>
      </c>
      <c r="C18396" t="s">
        <v>3515</v>
      </c>
      <c r="D18396" t="s">
        <v>939</v>
      </c>
      <c r="E18396">
        <v>2051669</v>
      </c>
      <c r="F18396">
        <v>2052745</v>
      </c>
      <c r="G18396" t="s">
        <v>929</v>
      </c>
      <c r="H18396">
        <v>1.63564875421609</v>
      </c>
      <c r="I18396" s="14">
        <v>1.2194709584017698</v>
      </c>
      <c r="J18396" s="11">
        <v>1.3219265771661901</v>
      </c>
      <c r="K18396" s="11">
        <v>-0.21654409997254301</v>
      </c>
      <c r="L18396">
        <v>0.82856365368785401</v>
      </c>
      <c r="M18396" s="13" t="s">
        <v>928</v>
      </c>
    </row>
    <row r="18397" spans="1:13" x14ac:dyDescent="0.3">
      <c r="A18397" t="s">
        <v>3514</v>
      </c>
      <c r="B18397" t="s">
        <v>932</v>
      </c>
      <c r="C18397" t="s">
        <v>3513</v>
      </c>
      <c r="D18397" t="s">
        <v>930</v>
      </c>
      <c r="E18397">
        <v>1729858</v>
      </c>
      <c r="F18397">
        <v>1731819</v>
      </c>
      <c r="G18397" t="s">
        <v>929</v>
      </c>
      <c r="H18397">
        <v>1.2479950708301999</v>
      </c>
      <c r="I18397" s="14">
        <v>0.69245190909329801</v>
      </c>
      <c r="J18397" s="11">
        <v>1.4153961594019999</v>
      </c>
      <c r="K18397" s="11">
        <v>0.37460481445306798</v>
      </c>
      <c r="L18397">
        <v>0.70795439194273202</v>
      </c>
      <c r="M18397" s="13" t="s">
        <v>928</v>
      </c>
    </row>
    <row r="18398" spans="1:13" x14ac:dyDescent="0.3">
      <c r="A18398" t="s">
        <v>3512</v>
      </c>
      <c r="B18398" t="s">
        <v>932</v>
      </c>
      <c r="C18398" t="s">
        <v>3511</v>
      </c>
      <c r="D18398" t="s">
        <v>934</v>
      </c>
      <c r="E18398">
        <v>7307389</v>
      </c>
      <c r="F18398">
        <v>7309556</v>
      </c>
      <c r="G18398" t="s">
        <v>929</v>
      </c>
      <c r="H18398">
        <v>3.66653193267785</v>
      </c>
      <c r="I18398" s="14">
        <v>0.80408622502652283</v>
      </c>
      <c r="J18398" s="11">
        <v>0.74242605707290998</v>
      </c>
      <c r="K18398" s="11">
        <v>0.423716108653649</v>
      </c>
      <c r="L18398">
        <v>0.67177286579263795</v>
      </c>
      <c r="M18398" s="13" t="s">
        <v>928</v>
      </c>
    </row>
    <row r="18399" spans="1:13" x14ac:dyDescent="0.3">
      <c r="A18399" t="s">
        <v>3510</v>
      </c>
      <c r="B18399" t="s">
        <v>932</v>
      </c>
      <c r="C18399" t="s">
        <v>3509</v>
      </c>
      <c r="D18399" t="s">
        <v>934</v>
      </c>
      <c r="E18399">
        <v>7298771</v>
      </c>
      <c r="F18399">
        <v>7301472</v>
      </c>
      <c r="G18399" t="s">
        <v>929</v>
      </c>
      <c r="H18399">
        <v>1.6055218464680601</v>
      </c>
      <c r="I18399" s="14">
        <v>1.6668858012355834</v>
      </c>
      <c r="J18399" s="11">
        <v>1.3382879361487201</v>
      </c>
      <c r="K18399" s="11">
        <v>-0.55081963185897798</v>
      </c>
      <c r="L18399">
        <v>0.58175732491539101</v>
      </c>
      <c r="M18399" s="13" t="s">
        <v>928</v>
      </c>
    </row>
    <row r="18400" spans="1:13" x14ac:dyDescent="0.3">
      <c r="A18400" t="s">
        <v>3508</v>
      </c>
      <c r="B18400" t="s">
        <v>932</v>
      </c>
      <c r="C18400" t="s">
        <v>3507</v>
      </c>
      <c r="D18400" t="s">
        <v>934</v>
      </c>
      <c r="E18400">
        <v>7292754</v>
      </c>
      <c r="F18400">
        <v>7295381</v>
      </c>
      <c r="G18400" t="s">
        <v>938</v>
      </c>
      <c r="H18400">
        <v>3.26826812494813</v>
      </c>
      <c r="I18400" s="14">
        <v>0.87927333177783273</v>
      </c>
      <c r="J18400" s="11">
        <v>0.79018281772656396</v>
      </c>
      <c r="K18400" s="11">
        <v>0.234903085748461</v>
      </c>
      <c r="L18400">
        <v>0.81428395449669999</v>
      </c>
      <c r="M18400" s="13" t="s">
        <v>928</v>
      </c>
    </row>
    <row r="18401" spans="1:13" x14ac:dyDescent="0.3">
      <c r="A18401" t="s">
        <v>3506</v>
      </c>
      <c r="B18401" t="s">
        <v>932</v>
      </c>
      <c r="C18401" t="s">
        <v>3505</v>
      </c>
      <c r="D18401" t="s">
        <v>939</v>
      </c>
      <c r="E18401">
        <v>2771082</v>
      </c>
      <c r="F18401">
        <v>2772266</v>
      </c>
      <c r="G18401" t="s">
        <v>938</v>
      </c>
      <c r="H18401">
        <v>1.3273096423778701</v>
      </c>
      <c r="I18401" s="14">
        <v>1.2876121772654792</v>
      </c>
      <c r="J18401" s="11">
        <v>1.39845037714376</v>
      </c>
      <c r="K18401" s="11">
        <v>-0.26078731993331999</v>
      </c>
      <c r="L18401">
        <v>0.79425652340533304</v>
      </c>
      <c r="M18401" s="13" t="s">
        <v>928</v>
      </c>
    </row>
    <row r="18402" spans="1:13" x14ac:dyDescent="0.3">
      <c r="A18402" t="s">
        <v>3504</v>
      </c>
      <c r="B18402" t="s">
        <v>932</v>
      </c>
      <c r="C18402" t="s">
        <v>3503</v>
      </c>
      <c r="D18402" t="s">
        <v>939</v>
      </c>
      <c r="E18402">
        <v>2772389</v>
      </c>
      <c r="F18402">
        <v>2773634</v>
      </c>
      <c r="G18402" t="s">
        <v>938</v>
      </c>
      <c r="H18402">
        <v>1.6288184147704801</v>
      </c>
      <c r="I18402" s="14">
        <v>1.6311340019727392</v>
      </c>
      <c r="J18402" s="11">
        <v>1.34207986190839</v>
      </c>
      <c r="K18402" s="11">
        <v>-0.52595626248977301</v>
      </c>
      <c r="L18402">
        <v>0.59891859620306198</v>
      </c>
      <c r="M18402" s="13" t="s">
        <v>928</v>
      </c>
    </row>
    <row r="18403" spans="1:13" x14ac:dyDescent="0.3">
      <c r="A18403" t="s">
        <v>3502</v>
      </c>
      <c r="B18403" t="s">
        <v>932</v>
      </c>
      <c r="C18403" t="s">
        <v>3501</v>
      </c>
      <c r="D18403" t="s">
        <v>939</v>
      </c>
      <c r="E18403">
        <v>2773954</v>
      </c>
      <c r="F18403">
        <v>2775042</v>
      </c>
      <c r="G18403" t="s">
        <v>938</v>
      </c>
      <c r="H18403">
        <v>3.69915823385971</v>
      </c>
      <c r="I18403" s="14">
        <v>1.1990042071328368</v>
      </c>
      <c r="J18403" s="11">
        <v>0.70556499333990197</v>
      </c>
      <c r="K18403" s="11">
        <v>-0.37110219957257201</v>
      </c>
      <c r="L18403">
        <v>0.71056141280325902</v>
      </c>
      <c r="M18403" s="13" t="s">
        <v>928</v>
      </c>
    </row>
    <row r="18404" spans="1:13" x14ac:dyDescent="0.3">
      <c r="A18404" t="s">
        <v>3500</v>
      </c>
      <c r="B18404" t="s">
        <v>932</v>
      </c>
      <c r="C18404" t="s">
        <v>3499</v>
      </c>
      <c r="D18404" t="s">
        <v>930</v>
      </c>
      <c r="E18404">
        <v>1489672</v>
      </c>
      <c r="F18404">
        <v>1494356</v>
      </c>
      <c r="G18404" t="s">
        <v>938</v>
      </c>
      <c r="H18404">
        <v>4.2799146887642197</v>
      </c>
      <c r="I18404" s="14">
        <v>0.54759941970292036</v>
      </c>
      <c r="J18404" s="11">
        <v>0.67729805528213605</v>
      </c>
      <c r="K18404" s="11">
        <v>1.2827545721632201</v>
      </c>
      <c r="L18404">
        <v>0.19957807412037201</v>
      </c>
      <c r="M18404" s="13" t="s">
        <v>928</v>
      </c>
    </row>
    <row r="18405" spans="1:13" x14ac:dyDescent="0.3">
      <c r="A18405" t="s">
        <v>3498</v>
      </c>
      <c r="B18405" t="s">
        <v>932</v>
      </c>
      <c r="C18405" t="s">
        <v>3497</v>
      </c>
      <c r="D18405" t="s">
        <v>934</v>
      </c>
      <c r="E18405">
        <v>7132548</v>
      </c>
      <c r="F18405">
        <v>7133856</v>
      </c>
      <c r="G18405" t="s">
        <v>929</v>
      </c>
      <c r="H18405">
        <v>2.9015441144483001</v>
      </c>
      <c r="I18405" s="14">
        <v>1.114140963902561</v>
      </c>
      <c r="J18405" s="11">
        <v>0.80967663456012795</v>
      </c>
      <c r="K18405" s="11">
        <v>-0.192585250650604</v>
      </c>
      <c r="L18405">
        <v>0.84728379696316702</v>
      </c>
      <c r="M18405" s="13" t="s">
        <v>928</v>
      </c>
    </row>
    <row r="18406" spans="1:13" x14ac:dyDescent="0.3">
      <c r="A18406" t="s">
        <v>3496</v>
      </c>
      <c r="B18406" t="s">
        <v>932</v>
      </c>
      <c r="C18406" t="s">
        <v>3495</v>
      </c>
      <c r="D18406" t="s">
        <v>934</v>
      </c>
      <c r="E18406">
        <v>7145656</v>
      </c>
      <c r="F18406">
        <v>7147470</v>
      </c>
      <c r="G18406" t="s">
        <v>938</v>
      </c>
      <c r="H18406">
        <v>2.8350472003646101</v>
      </c>
      <c r="I18406" s="14">
        <v>2.9824221358889975</v>
      </c>
      <c r="J18406" s="11">
        <v>0.90938452620883103</v>
      </c>
      <c r="K18406" s="11">
        <v>-1.7335730129142</v>
      </c>
      <c r="L18406">
        <v>8.2993872277659794E-2</v>
      </c>
      <c r="M18406" s="13" t="s">
        <v>928</v>
      </c>
    </row>
    <row r="18407" spans="1:13" x14ac:dyDescent="0.3">
      <c r="A18407" t="s">
        <v>3494</v>
      </c>
      <c r="B18407" t="s">
        <v>932</v>
      </c>
      <c r="C18407" t="s">
        <v>3493</v>
      </c>
      <c r="D18407" t="s">
        <v>939</v>
      </c>
      <c r="E18407">
        <v>7126757</v>
      </c>
      <c r="F18407">
        <v>7129015</v>
      </c>
      <c r="G18407" t="s">
        <v>929</v>
      </c>
      <c r="H18407">
        <v>1.2588956568815299</v>
      </c>
      <c r="I18407" s="14">
        <v>1.0277723576153786</v>
      </c>
      <c r="J18407" s="11">
        <v>1.28858311285006</v>
      </c>
      <c r="K18407" s="11">
        <v>-3.0669931549397698E-2</v>
      </c>
      <c r="L18407">
        <v>0.975532771024191</v>
      </c>
      <c r="M18407" s="13" t="s">
        <v>928</v>
      </c>
    </row>
    <row r="18408" spans="1:13" x14ac:dyDescent="0.3">
      <c r="A18408" t="s">
        <v>3492</v>
      </c>
      <c r="B18408" t="s">
        <v>932</v>
      </c>
      <c r="C18408" t="s">
        <v>3491</v>
      </c>
      <c r="D18408" t="s">
        <v>939</v>
      </c>
      <c r="E18408">
        <v>4687241</v>
      </c>
      <c r="F18408">
        <v>4689392</v>
      </c>
      <c r="G18408" t="s">
        <v>929</v>
      </c>
      <c r="H18408">
        <v>1.5965816226728</v>
      </c>
      <c r="I18408" s="14">
        <v>0.65390895805293281</v>
      </c>
      <c r="J18408" s="11">
        <v>1.1004207010532301</v>
      </c>
      <c r="K18408" s="11">
        <v>0.55691273988349399</v>
      </c>
      <c r="L18408">
        <v>0.57758704983794495</v>
      </c>
      <c r="M18408" s="13" t="s">
        <v>928</v>
      </c>
    </row>
    <row r="18409" spans="1:13" x14ac:dyDescent="0.3">
      <c r="A18409" t="s">
        <v>3490</v>
      </c>
      <c r="B18409" t="s">
        <v>932</v>
      </c>
      <c r="C18409" t="s">
        <v>3489</v>
      </c>
      <c r="D18409" t="s">
        <v>930</v>
      </c>
      <c r="E18409">
        <v>3325166</v>
      </c>
      <c r="F18409">
        <v>3326275</v>
      </c>
      <c r="G18409" t="s">
        <v>938</v>
      </c>
      <c r="H18409">
        <v>1.4199670964359099</v>
      </c>
      <c r="I18409" s="14">
        <v>1.5337542544438432</v>
      </c>
      <c r="J18409" s="11">
        <v>1.3309837967140199</v>
      </c>
      <c r="K18409" s="11">
        <v>-0.463617473987331</v>
      </c>
      <c r="L18409">
        <v>0.64292183275582304</v>
      </c>
      <c r="M18409" s="13" t="s">
        <v>928</v>
      </c>
    </row>
    <row r="18410" spans="1:13" x14ac:dyDescent="0.3">
      <c r="A18410" t="s">
        <v>3488</v>
      </c>
      <c r="B18410" t="s">
        <v>932</v>
      </c>
      <c r="C18410" t="s">
        <v>3487</v>
      </c>
      <c r="D18410" t="s">
        <v>956</v>
      </c>
      <c r="E18410">
        <v>2242230</v>
      </c>
      <c r="F18410">
        <v>2247223</v>
      </c>
      <c r="G18410" t="s">
        <v>929</v>
      </c>
      <c r="H18410">
        <v>4.2604138417627002</v>
      </c>
      <c r="I18410" s="14">
        <v>1.8927852882325078</v>
      </c>
      <c r="J18410" s="11">
        <v>0.66846706389361699</v>
      </c>
      <c r="K18410" s="11">
        <v>-1.37704729991257</v>
      </c>
      <c r="L18410">
        <v>0.16849762448307401</v>
      </c>
      <c r="M18410" s="13" t="s">
        <v>928</v>
      </c>
    </row>
    <row r="18411" spans="1:13" x14ac:dyDescent="0.3">
      <c r="A18411" t="s">
        <v>3486</v>
      </c>
      <c r="B18411" t="s">
        <v>936</v>
      </c>
      <c r="C18411" t="s">
        <v>3485</v>
      </c>
      <c r="D18411" t="s">
        <v>939</v>
      </c>
      <c r="E18411">
        <v>3737334</v>
      </c>
      <c r="F18411">
        <v>3738471</v>
      </c>
      <c r="G18411" t="s">
        <v>929</v>
      </c>
      <c r="H18411">
        <v>3.5532334518046</v>
      </c>
      <c r="I18411" s="14">
        <v>0.99344608374683807</v>
      </c>
      <c r="J18411" s="11">
        <v>0.85588685814125398</v>
      </c>
      <c r="K18411" s="11">
        <v>1.10837350361253E-2</v>
      </c>
      <c r="L18411">
        <v>0.99115664000560699</v>
      </c>
      <c r="M18411" s="13" t="s">
        <v>928</v>
      </c>
    </row>
    <row r="18412" spans="1:13" x14ac:dyDescent="0.3">
      <c r="A18412" t="s">
        <v>3484</v>
      </c>
      <c r="B18412" t="s">
        <v>932</v>
      </c>
      <c r="C18412" t="s">
        <v>3483</v>
      </c>
      <c r="D18412" t="s">
        <v>939</v>
      </c>
      <c r="E18412">
        <v>3731973</v>
      </c>
      <c r="F18412">
        <v>3733203</v>
      </c>
      <c r="G18412" t="s">
        <v>929</v>
      </c>
      <c r="H18412">
        <v>3.6267240087140902</v>
      </c>
      <c r="I18412" s="14">
        <v>1.9616342030576188</v>
      </c>
      <c r="J18412" s="11">
        <v>0.81175513964768498</v>
      </c>
      <c r="K18412" s="11">
        <v>-1.19747444976566</v>
      </c>
      <c r="L18412">
        <v>0.231121680490843</v>
      </c>
      <c r="M18412" s="13" t="s">
        <v>928</v>
      </c>
    </row>
    <row r="18413" spans="1:13" x14ac:dyDescent="0.3">
      <c r="A18413" t="s">
        <v>3482</v>
      </c>
      <c r="B18413" t="s">
        <v>932</v>
      </c>
      <c r="C18413" t="s">
        <v>3481</v>
      </c>
      <c r="D18413" t="s">
        <v>939</v>
      </c>
      <c r="E18413">
        <v>3730152</v>
      </c>
      <c r="F18413">
        <v>3731548</v>
      </c>
      <c r="G18413" t="s">
        <v>938</v>
      </c>
      <c r="H18413">
        <v>2.0158562410629099</v>
      </c>
      <c r="I18413" s="14">
        <v>0.58421429213396037</v>
      </c>
      <c r="J18413" s="11">
        <v>1.19361255598328</v>
      </c>
      <c r="K18413" s="11">
        <v>0.64965003804514199</v>
      </c>
      <c r="L18413">
        <v>0.51591830339685596</v>
      </c>
      <c r="M18413" s="13" t="s">
        <v>928</v>
      </c>
    </row>
    <row r="18414" spans="1:13" x14ac:dyDescent="0.3">
      <c r="A18414" t="s">
        <v>3480</v>
      </c>
      <c r="B18414" t="s">
        <v>932</v>
      </c>
      <c r="C18414" t="s">
        <v>3479</v>
      </c>
      <c r="D18414" t="s">
        <v>939</v>
      </c>
      <c r="E18414">
        <v>3329786</v>
      </c>
      <c r="F18414">
        <v>3331806</v>
      </c>
      <c r="G18414" t="s">
        <v>929</v>
      </c>
      <c r="H18414">
        <v>4.3257409224455197</v>
      </c>
      <c r="I18414" s="14">
        <v>1.3737858077555323</v>
      </c>
      <c r="J18414" s="11">
        <v>0.73053863987468104</v>
      </c>
      <c r="K18414" s="11">
        <v>-0.62714969548948496</v>
      </c>
      <c r="L18414">
        <v>0.53056111425981001</v>
      </c>
      <c r="M18414" s="13" t="s">
        <v>928</v>
      </c>
    </row>
    <row r="18415" spans="1:13" x14ac:dyDescent="0.3">
      <c r="A18415" t="s">
        <v>3478</v>
      </c>
      <c r="B18415" t="s">
        <v>932</v>
      </c>
      <c r="C18415" t="s">
        <v>3477</v>
      </c>
      <c r="D18415" t="s">
        <v>930</v>
      </c>
      <c r="E18415">
        <v>4357015</v>
      </c>
      <c r="F18415">
        <v>4357567</v>
      </c>
      <c r="G18415" t="s">
        <v>938</v>
      </c>
      <c r="H18415">
        <v>4.4625500289795799</v>
      </c>
      <c r="I18415" s="14">
        <v>0.83170598653141481</v>
      </c>
      <c r="J18415" s="11">
        <v>0.63893929229054303</v>
      </c>
      <c r="K18415" s="11">
        <v>0.41608722718026298</v>
      </c>
      <c r="L18415">
        <v>0.67734617607609204</v>
      </c>
      <c r="M18415" s="13" t="s">
        <v>928</v>
      </c>
    </row>
    <row r="18416" spans="1:13" x14ac:dyDescent="0.3">
      <c r="A18416" t="s">
        <v>3476</v>
      </c>
      <c r="B18416" t="s">
        <v>932</v>
      </c>
      <c r="C18416" t="s">
        <v>3475</v>
      </c>
      <c r="D18416" t="s">
        <v>930</v>
      </c>
      <c r="E18416">
        <v>4440941</v>
      </c>
      <c r="F18416">
        <v>4441726</v>
      </c>
      <c r="G18416" t="s">
        <v>929</v>
      </c>
      <c r="H18416">
        <v>2.9068147975802798</v>
      </c>
      <c r="I18416" s="14">
        <v>0.63585933565941588</v>
      </c>
      <c r="J18416" s="11">
        <v>0.93016396125637901</v>
      </c>
      <c r="K18416" s="11">
        <v>0.70226376557188597</v>
      </c>
      <c r="L18416">
        <v>0.48251468578378798</v>
      </c>
      <c r="M18416" s="13" t="s">
        <v>928</v>
      </c>
    </row>
    <row r="18417" spans="1:13" x14ac:dyDescent="0.3">
      <c r="A18417" t="s">
        <v>3474</v>
      </c>
      <c r="B18417" t="s">
        <v>932</v>
      </c>
      <c r="C18417" t="s">
        <v>3473</v>
      </c>
      <c r="D18417" t="s">
        <v>975</v>
      </c>
      <c r="E18417">
        <v>4290189</v>
      </c>
      <c r="F18417">
        <v>4290703</v>
      </c>
      <c r="G18417" t="s">
        <v>938</v>
      </c>
      <c r="H18417">
        <v>3.0970873300017501</v>
      </c>
      <c r="I18417" s="14">
        <v>1.1213473308379109</v>
      </c>
      <c r="J18417" s="11">
        <v>0.83627981551211195</v>
      </c>
      <c r="K18417" s="11">
        <v>-0.19758125298360299</v>
      </c>
      <c r="L18417">
        <v>0.84337270359542504</v>
      </c>
      <c r="M18417" s="13" t="s">
        <v>928</v>
      </c>
    </row>
    <row r="18418" spans="1:13" x14ac:dyDescent="0.3">
      <c r="A18418" t="s">
        <v>3472</v>
      </c>
      <c r="B18418" t="s">
        <v>936</v>
      </c>
      <c r="C18418" t="s">
        <v>3471</v>
      </c>
      <c r="D18418" t="s">
        <v>934</v>
      </c>
      <c r="E18418">
        <v>2342016</v>
      </c>
      <c r="F18418">
        <v>2344508</v>
      </c>
      <c r="G18418" t="s">
        <v>938</v>
      </c>
      <c r="H18418">
        <v>3.5383466230615999</v>
      </c>
      <c r="I18418" s="14">
        <v>0.74687286991829338</v>
      </c>
      <c r="J18418" s="11">
        <v>1.24581361770762</v>
      </c>
      <c r="K18418" s="11">
        <v>0.33798426625190803</v>
      </c>
      <c r="L18418">
        <v>0.73537504452665903</v>
      </c>
      <c r="M18418" s="13" t="s">
        <v>928</v>
      </c>
    </row>
    <row r="18419" spans="1:13" x14ac:dyDescent="0.3">
      <c r="A18419" t="s">
        <v>3470</v>
      </c>
      <c r="B18419" t="s">
        <v>932</v>
      </c>
      <c r="C18419" t="s">
        <v>3469</v>
      </c>
      <c r="D18419" t="s">
        <v>934</v>
      </c>
      <c r="E18419">
        <v>2331916</v>
      </c>
      <c r="F18419">
        <v>2336196</v>
      </c>
      <c r="G18419" t="s">
        <v>929</v>
      </c>
      <c r="H18419">
        <v>3.4647371388526</v>
      </c>
      <c r="I18419" s="14">
        <v>1.0390147164115116</v>
      </c>
      <c r="J18419" s="11">
        <v>0.76411031028498799</v>
      </c>
      <c r="K18419" s="11">
        <v>-7.22619335301386E-2</v>
      </c>
      <c r="L18419">
        <v>0.94239345810875197</v>
      </c>
      <c r="M18419" s="13" t="s">
        <v>928</v>
      </c>
    </row>
    <row r="18420" spans="1:13" x14ac:dyDescent="0.3">
      <c r="A18420" t="s">
        <v>3468</v>
      </c>
      <c r="B18420" t="s">
        <v>932</v>
      </c>
      <c r="C18420" t="s">
        <v>3467</v>
      </c>
      <c r="D18420" t="s">
        <v>934</v>
      </c>
      <c r="E18420">
        <v>1612803</v>
      </c>
      <c r="F18420">
        <v>1614826</v>
      </c>
      <c r="G18420" t="s">
        <v>938</v>
      </c>
      <c r="H18420">
        <v>1.66791088127422</v>
      </c>
      <c r="I18420" s="14">
        <v>2.2897865701321973</v>
      </c>
      <c r="J18420" s="11">
        <v>1.34046225342689</v>
      </c>
      <c r="K18420" s="11">
        <v>-0.89164251260774896</v>
      </c>
      <c r="L18420">
        <v>0.37258457575868398</v>
      </c>
      <c r="M18420" s="13" t="s">
        <v>928</v>
      </c>
    </row>
    <row r="18421" spans="1:13" x14ac:dyDescent="0.3">
      <c r="A18421" t="s">
        <v>3466</v>
      </c>
      <c r="B18421" t="s">
        <v>932</v>
      </c>
      <c r="C18421" t="s">
        <v>3465</v>
      </c>
      <c r="D18421" t="s">
        <v>939</v>
      </c>
      <c r="E18421">
        <v>2369256</v>
      </c>
      <c r="F18421">
        <v>2370089</v>
      </c>
      <c r="G18421" t="s">
        <v>929</v>
      </c>
      <c r="H18421">
        <v>2.1346620758300499</v>
      </c>
      <c r="I18421" s="14">
        <v>7.7642486057684312</v>
      </c>
      <c r="J18421" s="11">
        <v>1.6500874475121201</v>
      </c>
      <c r="K18421" s="11">
        <v>-1.79193309865348</v>
      </c>
      <c r="L18421">
        <v>7.3143683272111903E-2</v>
      </c>
      <c r="M18421" s="13" t="s">
        <v>928</v>
      </c>
    </row>
    <row r="18422" spans="1:13" x14ac:dyDescent="0.3">
      <c r="A18422" t="s">
        <v>3464</v>
      </c>
      <c r="B18422" t="s">
        <v>932</v>
      </c>
      <c r="C18422" t="s">
        <v>3463</v>
      </c>
      <c r="D18422" t="s">
        <v>939</v>
      </c>
      <c r="E18422">
        <v>2381949</v>
      </c>
      <c r="F18422">
        <v>2383434</v>
      </c>
      <c r="G18422" t="s">
        <v>938</v>
      </c>
      <c r="H18422">
        <v>1.4047232224730299</v>
      </c>
      <c r="I18422" s="14">
        <v>1.1902557187346112</v>
      </c>
      <c r="J18422" s="11">
        <v>1.3923079459840699</v>
      </c>
      <c r="K18422" s="11">
        <v>-0.18047125368135999</v>
      </c>
      <c r="L18422">
        <v>0.85678262008971995</v>
      </c>
      <c r="M18422" s="13" t="s">
        <v>928</v>
      </c>
    </row>
    <row r="18423" spans="1:13" x14ac:dyDescent="0.3">
      <c r="A18423" t="s">
        <v>3462</v>
      </c>
      <c r="B18423" t="s">
        <v>932</v>
      </c>
      <c r="C18423" t="s">
        <v>3461</v>
      </c>
      <c r="D18423" t="s">
        <v>939</v>
      </c>
      <c r="E18423">
        <v>3415005</v>
      </c>
      <c r="F18423">
        <v>3416250</v>
      </c>
      <c r="G18423" t="s">
        <v>929</v>
      </c>
      <c r="H18423">
        <v>3.9702924512846902</v>
      </c>
      <c r="I18423" s="14">
        <v>1.0793261219089287</v>
      </c>
      <c r="J18423" s="11">
        <v>0.71084398583499597</v>
      </c>
      <c r="K18423" s="11">
        <v>-0.154929700333131</v>
      </c>
      <c r="L18423">
        <v>0.876876738863685</v>
      </c>
      <c r="M18423" s="13" t="s">
        <v>928</v>
      </c>
    </row>
    <row r="18424" spans="1:13" x14ac:dyDescent="0.3">
      <c r="A18424" t="s">
        <v>3460</v>
      </c>
      <c r="B18424" t="s">
        <v>932</v>
      </c>
      <c r="C18424" t="s">
        <v>3459</v>
      </c>
      <c r="D18424" t="s">
        <v>930</v>
      </c>
      <c r="E18424">
        <v>8595152</v>
      </c>
      <c r="F18424">
        <v>8597747</v>
      </c>
      <c r="G18424" t="s">
        <v>938</v>
      </c>
      <c r="H18424">
        <v>2.76813725932554</v>
      </c>
      <c r="I18424" s="14">
        <v>0.68234258458491648</v>
      </c>
      <c r="J18424" s="11">
        <v>0.92039750540541099</v>
      </c>
      <c r="K18424" s="11">
        <v>0.59912356869929095</v>
      </c>
      <c r="L18424">
        <v>0.54909048597279797</v>
      </c>
      <c r="M18424" s="13" t="s">
        <v>928</v>
      </c>
    </row>
    <row r="18425" spans="1:13" x14ac:dyDescent="0.3">
      <c r="A18425" t="s">
        <v>3458</v>
      </c>
      <c r="B18425" t="s">
        <v>932</v>
      </c>
      <c r="C18425" t="s">
        <v>3457</v>
      </c>
      <c r="D18425" t="s">
        <v>930</v>
      </c>
      <c r="E18425">
        <v>9259852</v>
      </c>
      <c r="F18425">
        <v>9261066</v>
      </c>
      <c r="G18425" t="s">
        <v>929</v>
      </c>
      <c r="H18425">
        <v>1.7192163622969201</v>
      </c>
      <c r="I18425" s="14">
        <v>1.0650574498719738</v>
      </c>
      <c r="J18425" s="11">
        <v>1.0698917414645299</v>
      </c>
      <c r="K18425" s="11">
        <v>-8.4991077983131602E-2</v>
      </c>
      <c r="L18425">
        <v>0.93226848378288996</v>
      </c>
      <c r="M18425" s="13" t="s">
        <v>928</v>
      </c>
    </row>
    <row r="18426" spans="1:13" x14ac:dyDescent="0.3">
      <c r="A18426" t="s">
        <v>3456</v>
      </c>
      <c r="B18426" t="s">
        <v>932</v>
      </c>
      <c r="C18426" t="s">
        <v>3455</v>
      </c>
      <c r="D18426" t="s">
        <v>975</v>
      </c>
      <c r="E18426">
        <v>4597195</v>
      </c>
      <c r="F18426">
        <v>4599002</v>
      </c>
      <c r="G18426" t="s">
        <v>929</v>
      </c>
      <c r="H18426">
        <v>1.95493883955003</v>
      </c>
      <c r="I18426" s="14">
        <v>1.7700511772508425</v>
      </c>
      <c r="J18426" s="11">
        <v>1.0118504866665801</v>
      </c>
      <c r="K18426" s="11">
        <v>-0.81414308162486004</v>
      </c>
      <c r="L18426">
        <v>0.415562987984892</v>
      </c>
      <c r="M18426" s="13" t="s">
        <v>928</v>
      </c>
    </row>
    <row r="18427" spans="1:13" x14ac:dyDescent="0.3">
      <c r="A18427" t="s">
        <v>3454</v>
      </c>
      <c r="B18427" t="s">
        <v>932</v>
      </c>
      <c r="C18427" t="s">
        <v>3453</v>
      </c>
      <c r="D18427" t="s">
        <v>934</v>
      </c>
      <c r="E18427">
        <v>7562738</v>
      </c>
      <c r="F18427">
        <v>7564245</v>
      </c>
      <c r="G18427" t="s">
        <v>929</v>
      </c>
      <c r="H18427">
        <v>1.9373096476703999</v>
      </c>
      <c r="I18427" s="14">
        <v>1.3791142614111211</v>
      </c>
      <c r="J18427" s="11">
        <v>1.05259180003789</v>
      </c>
      <c r="K18427" s="11">
        <v>-0.44057154059957798</v>
      </c>
      <c r="L18427">
        <v>0.65952320981329005</v>
      </c>
      <c r="M18427" s="13" t="s">
        <v>928</v>
      </c>
    </row>
    <row r="18428" spans="1:13" x14ac:dyDescent="0.3">
      <c r="A18428" t="s">
        <v>3452</v>
      </c>
      <c r="B18428" t="s">
        <v>932</v>
      </c>
      <c r="C18428" t="s">
        <v>3451</v>
      </c>
      <c r="D18428" t="s">
        <v>934</v>
      </c>
      <c r="E18428">
        <v>7557541</v>
      </c>
      <c r="F18428">
        <v>7558783</v>
      </c>
      <c r="G18428" t="s">
        <v>938</v>
      </c>
      <c r="H18428">
        <v>1.5093319110310099</v>
      </c>
      <c r="I18428" s="14">
        <v>2.0589478923206102</v>
      </c>
      <c r="J18428" s="11">
        <v>1.1851023031725101</v>
      </c>
      <c r="K18428" s="11">
        <v>-0.87917078216684597</v>
      </c>
      <c r="L18428">
        <v>0.37930868391040501</v>
      </c>
      <c r="M18428" s="13" t="s">
        <v>928</v>
      </c>
    </row>
    <row r="18429" spans="1:13" x14ac:dyDescent="0.3">
      <c r="A18429" t="s">
        <v>3450</v>
      </c>
      <c r="B18429" t="s">
        <v>932</v>
      </c>
      <c r="C18429" t="s">
        <v>3449</v>
      </c>
      <c r="D18429" t="s">
        <v>934</v>
      </c>
      <c r="E18429">
        <v>7566232</v>
      </c>
      <c r="F18429">
        <v>7570390</v>
      </c>
      <c r="G18429" t="s">
        <v>938</v>
      </c>
      <c r="H18429">
        <v>3.7923516178100201</v>
      </c>
      <c r="I18429" s="14">
        <v>1.4709410449381974</v>
      </c>
      <c r="J18429" s="11">
        <v>0.74366927785236603</v>
      </c>
      <c r="K18429" s="11">
        <v>-0.74863846250637001</v>
      </c>
      <c r="L18429">
        <v>0.45407514313485697</v>
      </c>
      <c r="M18429" s="13" t="s">
        <v>928</v>
      </c>
    </row>
    <row r="18430" spans="1:13" x14ac:dyDescent="0.3">
      <c r="A18430" t="s">
        <v>3448</v>
      </c>
      <c r="B18430" t="s">
        <v>932</v>
      </c>
      <c r="C18430" t="s">
        <v>3447</v>
      </c>
      <c r="D18430" t="s">
        <v>934</v>
      </c>
      <c r="E18430">
        <v>7017359</v>
      </c>
      <c r="F18430">
        <v>7018851</v>
      </c>
      <c r="G18430" t="s">
        <v>929</v>
      </c>
      <c r="H18430">
        <v>4.8699375340555697</v>
      </c>
      <c r="I18430" s="14">
        <v>0.79922656173108453</v>
      </c>
      <c r="J18430" s="11">
        <v>0.66237249366127704</v>
      </c>
      <c r="K18430" s="11">
        <v>0.48812951489115097</v>
      </c>
      <c r="L18430">
        <v>0.62545810635383203</v>
      </c>
      <c r="M18430" s="13" t="s">
        <v>928</v>
      </c>
    </row>
    <row r="18431" spans="1:13" x14ac:dyDescent="0.3">
      <c r="A18431" t="s">
        <v>3446</v>
      </c>
      <c r="B18431" t="s">
        <v>932</v>
      </c>
      <c r="C18431" t="s">
        <v>3445</v>
      </c>
      <c r="D18431" t="s">
        <v>934</v>
      </c>
      <c r="E18431">
        <v>8177093</v>
      </c>
      <c r="F18431">
        <v>8177449</v>
      </c>
      <c r="G18431" t="s">
        <v>938</v>
      </c>
      <c r="H18431">
        <v>1.8842847649789001</v>
      </c>
      <c r="I18431" s="14">
        <v>0.90572598185939557</v>
      </c>
      <c r="J18431" s="11">
        <v>1.00437841428449</v>
      </c>
      <c r="K18431" s="11">
        <v>0.142230706290251</v>
      </c>
      <c r="L18431">
        <v>0.88689777822603399</v>
      </c>
      <c r="M18431" s="13" t="s">
        <v>928</v>
      </c>
    </row>
    <row r="18432" spans="1:13" x14ac:dyDescent="0.3">
      <c r="A18432" t="s">
        <v>3444</v>
      </c>
      <c r="B18432" t="s">
        <v>932</v>
      </c>
      <c r="C18432" t="s">
        <v>3443</v>
      </c>
      <c r="D18432" t="s">
        <v>975</v>
      </c>
      <c r="E18432">
        <v>7937959</v>
      </c>
      <c r="F18432">
        <v>7938934</v>
      </c>
      <c r="G18432" t="s">
        <v>938</v>
      </c>
      <c r="H18432">
        <v>2.0029582084984598</v>
      </c>
      <c r="I18432" s="14">
        <v>1.7102064264464347</v>
      </c>
      <c r="J18432" s="11">
        <v>0.99622537494475905</v>
      </c>
      <c r="K18432" s="11">
        <v>-0.777103748012688</v>
      </c>
      <c r="L18432">
        <v>0.43709756288485302</v>
      </c>
      <c r="M18432" s="13" t="s">
        <v>928</v>
      </c>
    </row>
    <row r="18433" spans="1:13" x14ac:dyDescent="0.3">
      <c r="A18433" t="s">
        <v>3442</v>
      </c>
      <c r="B18433" t="s">
        <v>932</v>
      </c>
      <c r="C18433" t="s">
        <v>3441</v>
      </c>
      <c r="D18433" t="s">
        <v>934</v>
      </c>
      <c r="E18433">
        <v>9124480</v>
      </c>
      <c r="F18433">
        <v>9125292</v>
      </c>
      <c r="G18433" t="s">
        <v>929</v>
      </c>
      <c r="H18433">
        <v>1.6786904374073499</v>
      </c>
      <c r="I18433" s="14">
        <v>1.1688731873893397</v>
      </c>
      <c r="J18433" s="11">
        <v>1.1404837492437501</v>
      </c>
      <c r="K18433" s="11">
        <v>-0.197388536750392</v>
      </c>
      <c r="L18433">
        <v>0.84352349950294403</v>
      </c>
      <c r="M18433" s="13" t="s">
        <v>928</v>
      </c>
    </row>
    <row r="18434" spans="1:13" x14ac:dyDescent="0.3">
      <c r="A18434" t="s">
        <v>3440</v>
      </c>
      <c r="B18434" t="s">
        <v>932</v>
      </c>
      <c r="C18434" t="s">
        <v>3439</v>
      </c>
      <c r="D18434" t="s">
        <v>930</v>
      </c>
      <c r="E18434">
        <v>1343837</v>
      </c>
      <c r="F18434">
        <v>1344410</v>
      </c>
      <c r="G18434" t="s">
        <v>938</v>
      </c>
      <c r="H18434">
        <v>3.7919532560870999</v>
      </c>
      <c r="I18434" s="14">
        <v>1.1862753859512003</v>
      </c>
      <c r="J18434" s="11">
        <v>0.968486948331716</v>
      </c>
      <c r="K18434" s="11">
        <v>-0.25445769946524799</v>
      </c>
      <c r="L18434">
        <v>0.79914197969186096</v>
      </c>
      <c r="M18434" s="13" t="s">
        <v>928</v>
      </c>
    </row>
    <row r="18435" spans="1:13" x14ac:dyDescent="0.3">
      <c r="A18435" t="s">
        <v>3438</v>
      </c>
      <c r="B18435" t="s">
        <v>936</v>
      </c>
      <c r="C18435" t="s">
        <v>3437</v>
      </c>
      <c r="D18435" t="s">
        <v>939</v>
      </c>
      <c r="E18435">
        <v>6087670</v>
      </c>
      <c r="F18435">
        <v>6088672</v>
      </c>
      <c r="G18435" t="s">
        <v>929</v>
      </c>
      <c r="H18435">
        <v>2.9070413514233699</v>
      </c>
      <c r="I18435" s="14">
        <v>0.63553198899831154</v>
      </c>
      <c r="J18435" s="11">
        <v>0.87719664312162904</v>
      </c>
      <c r="K18435" s="11">
        <v>0.74551510889544503</v>
      </c>
      <c r="L18435">
        <v>0.45596038081974799</v>
      </c>
      <c r="M18435" s="13" t="s">
        <v>928</v>
      </c>
    </row>
    <row r="18436" spans="1:13" x14ac:dyDescent="0.3">
      <c r="A18436" t="s">
        <v>3436</v>
      </c>
      <c r="B18436" t="s">
        <v>932</v>
      </c>
      <c r="C18436" t="s">
        <v>3435</v>
      </c>
      <c r="D18436" t="s">
        <v>944</v>
      </c>
      <c r="E18436">
        <v>8648889</v>
      </c>
      <c r="F18436">
        <v>8649477</v>
      </c>
      <c r="G18436" t="s">
        <v>929</v>
      </c>
      <c r="H18436">
        <v>2.07832008351083</v>
      </c>
      <c r="I18436" s="14">
        <v>1.5288579227326311</v>
      </c>
      <c r="J18436" s="11">
        <v>0.98639622321265896</v>
      </c>
      <c r="K18436" s="11">
        <v>-0.62090094060846401</v>
      </c>
      <c r="L18436">
        <v>0.53466480225342405</v>
      </c>
      <c r="M18436" s="13" t="s">
        <v>928</v>
      </c>
    </row>
    <row r="18437" spans="1:13" x14ac:dyDescent="0.3">
      <c r="A18437" t="s">
        <v>3434</v>
      </c>
      <c r="B18437" t="s">
        <v>932</v>
      </c>
      <c r="C18437" t="s">
        <v>3433</v>
      </c>
      <c r="D18437" t="s">
        <v>939</v>
      </c>
      <c r="E18437">
        <v>2665389</v>
      </c>
      <c r="F18437">
        <v>2666252</v>
      </c>
      <c r="G18437" t="s">
        <v>929</v>
      </c>
      <c r="H18437">
        <v>4.5559024944933704</v>
      </c>
      <c r="I18437" s="14">
        <v>0.98674148315979204</v>
      </c>
      <c r="J18437" s="11">
        <v>0.68204369204234705</v>
      </c>
      <c r="K18437" s="11">
        <v>2.8232697174830301E-2</v>
      </c>
      <c r="L18437">
        <v>0.97747655903765795</v>
      </c>
      <c r="M18437" s="13" t="s">
        <v>928</v>
      </c>
    </row>
    <row r="18438" spans="1:13" x14ac:dyDescent="0.3">
      <c r="A18438" t="s">
        <v>3432</v>
      </c>
      <c r="B18438" t="s">
        <v>932</v>
      </c>
      <c r="C18438" t="s">
        <v>3431</v>
      </c>
      <c r="D18438" t="s">
        <v>939</v>
      </c>
      <c r="E18438">
        <v>2672632</v>
      </c>
      <c r="F18438">
        <v>2673634</v>
      </c>
      <c r="G18438" t="s">
        <v>938</v>
      </c>
      <c r="H18438">
        <v>3.5375677711104601</v>
      </c>
      <c r="I18438" s="14">
        <v>2.9636497111139715</v>
      </c>
      <c r="J18438" s="11">
        <v>1.17415322503082</v>
      </c>
      <c r="K18438" s="11">
        <v>-1.3348981247218299</v>
      </c>
      <c r="L18438">
        <v>0.18190969163771001</v>
      </c>
      <c r="M18438" s="13" t="s">
        <v>928</v>
      </c>
    </row>
    <row r="18439" spans="1:13" x14ac:dyDescent="0.3">
      <c r="A18439" t="s">
        <v>3430</v>
      </c>
      <c r="B18439" t="s">
        <v>932</v>
      </c>
      <c r="C18439" t="s">
        <v>3429</v>
      </c>
      <c r="D18439" t="s">
        <v>934</v>
      </c>
      <c r="E18439">
        <v>2115490</v>
      </c>
      <c r="F18439">
        <v>2118644</v>
      </c>
      <c r="G18439" t="s">
        <v>938</v>
      </c>
      <c r="H18439">
        <v>1.42537517435395</v>
      </c>
      <c r="I18439" s="14">
        <v>0.35547002722439625</v>
      </c>
      <c r="J18439" s="11">
        <v>1.26833899113561</v>
      </c>
      <c r="K18439" s="11">
        <v>1.1764994899109</v>
      </c>
      <c r="L18439">
        <v>0.239395336137257</v>
      </c>
      <c r="M18439" s="13" t="s">
        <v>928</v>
      </c>
    </row>
    <row r="18440" spans="1:13" x14ac:dyDescent="0.3">
      <c r="A18440" t="s">
        <v>3428</v>
      </c>
      <c r="B18440" t="s">
        <v>936</v>
      </c>
      <c r="C18440" t="s">
        <v>3427</v>
      </c>
      <c r="D18440" t="s">
        <v>930</v>
      </c>
      <c r="E18440">
        <v>16684414</v>
      </c>
      <c r="F18440">
        <v>16687196</v>
      </c>
      <c r="G18440" t="s">
        <v>938</v>
      </c>
      <c r="H18440">
        <v>2.4599985521683601</v>
      </c>
      <c r="I18440" s="14">
        <v>1.9263664525222588</v>
      </c>
      <c r="J18440" s="11">
        <v>0.999432580594109</v>
      </c>
      <c r="K18440" s="11">
        <v>-0.94641918965451199</v>
      </c>
      <c r="L18440">
        <v>0.34393482154334698</v>
      </c>
      <c r="M18440" s="13" t="s">
        <v>928</v>
      </c>
    </row>
    <row r="18441" spans="1:13" x14ac:dyDescent="0.3">
      <c r="A18441" t="s">
        <v>3426</v>
      </c>
      <c r="B18441" t="s">
        <v>932</v>
      </c>
      <c r="C18441" t="s">
        <v>3425</v>
      </c>
      <c r="D18441" t="s">
        <v>944</v>
      </c>
      <c r="E18441">
        <v>4819328</v>
      </c>
      <c r="F18441">
        <v>4819943</v>
      </c>
      <c r="G18441" t="s">
        <v>938</v>
      </c>
      <c r="H18441">
        <v>3.1593321745427101</v>
      </c>
      <c r="I18441" s="14">
        <v>0.77886220585509036</v>
      </c>
      <c r="J18441" s="11">
        <v>0.83366280633949896</v>
      </c>
      <c r="K18441" s="11">
        <v>0.43250098108648699</v>
      </c>
      <c r="L18441">
        <v>0.66537733931215504</v>
      </c>
      <c r="M18441" s="13" t="s">
        <v>928</v>
      </c>
    </row>
    <row r="18442" spans="1:13" x14ac:dyDescent="0.3">
      <c r="A18442" t="s">
        <v>3424</v>
      </c>
      <c r="B18442" t="s">
        <v>932</v>
      </c>
      <c r="C18442" t="s">
        <v>3423</v>
      </c>
      <c r="D18442" t="s">
        <v>944</v>
      </c>
      <c r="E18442">
        <v>4843493</v>
      </c>
      <c r="F18442">
        <v>4844410</v>
      </c>
      <c r="G18442" t="s">
        <v>938</v>
      </c>
      <c r="H18442">
        <v>2.1089305058013101</v>
      </c>
      <c r="I18442" s="14">
        <v>1.2358344852522851</v>
      </c>
      <c r="J18442" s="11">
        <v>1.58440817974952</v>
      </c>
      <c r="K18442" s="11">
        <v>-0.19280734636257099</v>
      </c>
      <c r="L18442">
        <v>0.84710984987924198</v>
      </c>
      <c r="M18442" s="13" t="s">
        <v>928</v>
      </c>
    </row>
    <row r="18443" spans="1:13" x14ac:dyDescent="0.3">
      <c r="A18443" t="s">
        <v>3422</v>
      </c>
      <c r="B18443" t="s">
        <v>936</v>
      </c>
      <c r="C18443" t="s">
        <v>3421</v>
      </c>
      <c r="D18443" t="s">
        <v>934</v>
      </c>
      <c r="E18443">
        <v>7947229</v>
      </c>
      <c r="F18443">
        <v>7948615</v>
      </c>
      <c r="G18443" t="s">
        <v>938</v>
      </c>
      <c r="H18443">
        <v>4.3249644606577</v>
      </c>
      <c r="I18443" s="14">
        <v>0.98585327106401266</v>
      </c>
      <c r="J18443" s="11">
        <v>0.72413033248913194</v>
      </c>
      <c r="K18443" s="11">
        <v>2.83859881530329E-2</v>
      </c>
      <c r="L18443">
        <v>0.97735429953331399</v>
      </c>
      <c r="M18443" s="13" t="s">
        <v>928</v>
      </c>
    </row>
    <row r="18444" spans="1:13" x14ac:dyDescent="0.3">
      <c r="A18444" t="s">
        <v>3420</v>
      </c>
      <c r="B18444" t="s">
        <v>932</v>
      </c>
      <c r="C18444" t="s">
        <v>3419</v>
      </c>
      <c r="D18444" t="s">
        <v>934</v>
      </c>
      <c r="E18444">
        <v>7951625</v>
      </c>
      <c r="F18444">
        <v>7952955</v>
      </c>
      <c r="G18444" t="s">
        <v>938</v>
      </c>
      <c r="H18444">
        <v>1.41961314847792</v>
      </c>
      <c r="I18444" s="14">
        <v>1.0989923782271149</v>
      </c>
      <c r="J18444" s="11">
        <v>1.2124584004032399</v>
      </c>
      <c r="K18444" s="11">
        <v>-0.112318394465453</v>
      </c>
      <c r="L18444">
        <v>0.91057095741400296</v>
      </c>
      <c r="M18444" s="13" t="s">
        <v>928</v>
      </c>
    </row>
    <row r="18445" spans="1:13" x14ac:dyDescent="0.3">
      <c r="A18445" t="s">
        <v>3418</v>
      </c>
      <c r="B18445" t="s">
        <v>932</v>
      </c>
      <c r="C18445" t="s">
        <v>3417</v>
      </c>
      <c r="D18445" t="s">
        <v>934</v>
      </c>
      <c r="E18445">
        <v>7957277</v>
      </c>
      <c r="F18445">
        <v>7958840</v>
      </c>
      <c r="G18445" t="s">
        <v>938</v>
      </c>
      <c r="H18445">
        <v>1.4843914222958201</v>
      </c>
      <c r="I18445" s="14">
        <v>0.74954883014554707</v>
      </c>
      <c r="J18445" s="11">
        <v>1.1256577626589901</v>
      </c>
      <c r="K18445" s="11">
        <v>0.36947786580089798</v>
      </c>
      <c r="L18445">
        <v>0.71177156839963995</v>
      </c>
      <c r="M18445" s="13" t="s">
        <v>928</v>
      </c>
    </row>
    <row r="18446" spans="1:13" x14ac:dyDescent="0.3">
      <c r="A18446" t="s">
        <v>3416</v>
      </c>
      <c r="B18446" t="s">
        <v>932</v>
      </c>
      <c r="C18446" t="s">
        <v>3415</v>
      </c>
      <c r="D18446" t="s">
        <v>956</v>
      </c>
      <c r="E18446">
        <v>5443878</v>
      </c>
      <c r="F18446">
        <v>5446855</v>
      </c>
      <c r="G18446" t="s">
        <v>938</v>
      </c>
      <c r="H18446">
        <v>4.0932061621787996</v>
      </c>
      <c r="I18446" s="14">
        <v>0.69180992035889211</v>
      </c>
      <c r="J18446" s="11">
        <v>0.76030617048420102</v>
      </c>
      <c r="K18446" s="11">
        <v>0.69912939526743501</v>
      </c>
      <c r="L18446">
        <v>0.48447116958697001</v>
      </c>
      <c r="M18446" s="13" t="s">
        <v>928</v>
      </c>
    </row>
    <row r="18447" spans="1:13" x14ac:dyDescent="0.3">
      <c r="A18447" t="s">
        <v>3414</v>
      </c>
      <c r="B18447" t="s">
        <v>932</v>
      </c>
      <c r="C18447" t="s">
        <v>3413</v>
      </c>
      <c r="D18447" t="s">
        <v>939</v>
      </c>
      <c r="E18447">
        <v>844274</v>
      </c>
      <c r="F18447">
        <v>845085</v>
      </c>
      <c r="G18447" t="s">
        <v>929</v>
      </c>
      <c r="H18447">
        <v>3.7120148338132801</v>
      </c>
      <c r="I18447" s="14">
        <v>1.5716272242722791</v>
      </c>
      <c r="J18447" s="11">
        <v>0.70289992862926998</v>
      </c>
      <c r="K18447" s="11">
        <v>-0.92795437504441403</v>
      </c>
      <c r="L18447">
        <v>0.35343123687905198</v>
      </c>
      <c r="M18447" s="13" t="s">
        <v>928</v>
      </c>
    </row>
    <row r="18448" spans="1:13" x14ac:dyDescent="0.3">
      <c r="A18448" t="s">
        <v>3412</v>
      </c>
      <c r="B18448" t="s">
        <v>932</v>
      </c>
      <c r="C18448" t="s">
        <v>3411</v>
      </c>
      <c r="D18448" t="s">
        <v>939</v>
      </c>
      <c r="E18448">
        <v>845288</v>
      </c>
      <c r="F18448">
        <v>845686</v>
      </c>
      <c r="G18448" t="s">
        <v>938</v>
      </c>
      <c r="H18448">
        <v>1.8605967313483101</v>
      </c>
      <c r="I18448" s="14">
        <v>2.9499082918945336</v>
      </c>
      <c r="J18448" s="11">
        <v>1.2836814932161</v>
      </c>
      <c r="K18448" s="11">
        <v>-1.2157767423247201</v>
      </c>
      <c r="L18448">
        <v>0.22406998082725099</v>
      </c>
      <c r="M18448" s="13" t="s">
        <v>928</v>
      </c>
    </row>
    <row r="18449" spans="1:13" x14ac:dyDescent="0.3">
      <c r="A18449" t="s">
        <v>3410</v>
      </c>
      <c r="B18449" t="s">
        <v>936</v>
      </c>
      <c r="C18449" t="s">
        <v>3409</v>
      </c>
      <c r="D18449" t="s">
        <v>939</v>
      </c>
      <c r="E18449">
        <v>833607</v>
      </c>
      <c r="F18449">
        <v>835270</v>
      </c>
      <c r="G18449" t="s">
        <v>938</v>
      </c>
      <c r="H18449">
        <v>3.84280724455793</v>
      </c>
      <c r="I18449" s="14">
        <v>2.1818763758546305</v>
      </c>
      <c r="J18449" s="11">
        <v>0.77639412203145597</v>
      </c>
      <c r="K18449" s="11">
        <v>-1.4497396741908799</v>
      </c>
      <c r="L18449">
        <v>0.14713112767151099</v>
      </c>
      <c r="M18449" s="13" t="s">
        <v>928</v>
      </c>
    </row>
    <row r="18450" spans="1:13" x14ac:dyDescent="0.3">
      <c r="A18450" t="s">
        <v>3408</v>
      </c>
      <c r="B18450" t="s">
        <v>932</v>
      </c>
      <c r="C18450" t="s">
        <v>3407</v>
      </c>
      <c r="D18450" t="s">
        <v>930</v>
      </c>
      <c r="E18450">
        <v>3205078</v>
      </c>
      <c r="F18450">
        <v>3205835</v>
      </c>
      <c r="G18450" t="s">
        <v>929</v>
      </c>
      <c r="H18450">
        <v>3.8126186814724599</v>
      </c>
      <c r="I18450" s="14">
        <v>1.9084261296870793</v>
      </c>
      <c r="J18450" s="11">
        <v>0.73592904894003297</v>
      </c>
      <c r="K18450" s="11">
        <v>-1.2669473313059301</v>
      </c>
      <c r="L18450">
        <v>0.205174123043842</v>
      </c>
      <c r="M18450" s="13" t="s">
        <v>928</v>
      </c>
    </row>
    <row r="18451" spans="1:13" x14ac:dyDescent="0.3">
      <c r="A18451" t="s">
        <v>3406</v>
      </c>
      <c r="B18451" t="s">
        <v>932</v>
      </c>
      <c r="C18451" t="s">
        <v>3405</v>
      </c>
      <c r="D18451" t="s">
        <v>930</v>
      </c>
      <c r="E18451">
        <v>537303</v>
      </c>
      <c r="F18451">
        <v>538910</v>
      </c>
      <c r="G18451" t="s">
        <v>938</v>
      </c>
      <c r="H18451">
        <v>1.7618394523449299</v>
      </c>
      <c r="I18451" s="14">
        <v>1.3219994703146478</v>
      </c>
      <c r="J18451" s="11">
        <v>1.32346484900955</v>
      </c>
      <c r="K18451" s="11">
        <v>-0.30429338497556302</v>
      </c>
      <c r="L18451">
        <v>0.76090438438887797</v>
      </c>
      <c r="M18451" s="13" t="s">
        <v>928</v>
      </c>
    </row>
    <row r="18452" spans="1:13" x14ac:dyDescent="0.3">
      <c r="A18452" t="s">
        <v>3404</v>
      </c>
      <c r="B18452" t="s">
        <v>932</v>
      </c>
      <c r="C18452" t="s">
        <v>3403</v>
      </c>
      <c r="D18452" t="s">
        <v>939</v>
      </c>
      <c r="E18452">
        <v>2762417</v>
      </c>
      <c r="F18452">
        <v>2763477</v>
      </c>
      <c r="G18452" t="s">
        <v>929</v>
      </c>
      <c r="H18452">
        <v>1.2878529008347801</v>
      </c>
      <c r="I18452" s="14">
        <v>0.24722168271129677</v>
      </c>
      <c r="J18452" s="11">
        <v>1.60521492202787</v>
      </c>
      <c r="K18452" s="11">
        <v>1.2559830998834101</v>
      </c>
      <c r="L18452">
        <v>0.20912209749299601</v>
      </c>
      <c r="M18452" s="13" t="s">
        <v>928</v>
      </c>
    </row>
    <row r="18453" spans="1:13" x14ac:dyDescent="0.3">
      <c r="A18453" t="s">
        <v>3402</v>
      </c>
      <c r="B18453" t="s">
        <v>932</v>
      </c>
      <c r="C18453" t="s">
        <v>3401</v>
      </c>
      <c r="D18453" t="s">
        <v>939</v>
      </c>
      <c r="E18453">
        <v>2758625</v>
      </c>
      <c r="F18453">
        <v>2761856</v>
      </c>
      <c r="G18453" t="s">
        <v>929</v>
      </c>
      <c r="H18453">
        <v>1.4941870388987899</v>
      </c>
      <c r="I18453" s="14">
        <v>3.140643661969917</v>
      </c>
      <c r="J18453" s="11">
        <v>1.2958914114317099</v>
      </c>
      <c r="K18453" s="11">
        <v>-1.2740730043083499</v>
      </c>
      <c r="L18453">
        <v>0.202637544655491</v>
      </c>
      <c r="M18453" s="13" t="s">
        <v>928</v>
      </c>
    </row>
    <row r="18454" spans="1:13" x14ac:dyDescent="0.3">
      <c r="A18454" t="s">
        <v>3400</v>
      </c>
      <c r="B18454" t="s">
        <v>932</v>
      </c>
      <c r="C18454" t="s">
        <v>3399</v>
      </c>
      <c r="D18454" t="s">
        <v>939</v>
      </c>
      <c r="E18454">
        <v>2757147</v>
      </c>
      <c r="F18454">
        <v>2758054</v>
      </c>
      <c r="G18454" t="s">
        <v>938</v>
      </c>
      <c r="H18454">
        <v>1.2115323712852899</v>
      </c>
      <c r="I18454" s="14">
        <v>1.647399984588078</v>
      </c>
      <c r="J18454" s="11">
        <v>1.3762667078675901</v>
      </c>
      <c r="K18454" s="11">
        <v>-0.52329310606635704</v>
      </c>
      <c r="L18454">
        <v>0.60077029770681001</v>
      </c>
      <c r="M18454" s="13" t="s">
        <v>928</v>
      </c>
    </row>
    <row r="18455" spans="1:13" x14ac:dyDescent="0.3">
      <c r="A18455" t="s">
        <v>3398</v>
      </c>
      <c r="B18455" t="s">
        <v>932</v>
      </c>
      <c r="C18455" t="s">
        <v>3397</v>
      </c>
      <c r="D18455" t="s">
        <v>930</v>
      </c>
      <c r="E18455">
        <v>1779388</v>
      </c>
      <c r="F18455">
        <v>1780527</v>
      </c>
      <c r="G18455" t="s">
        <v>929</v>
      </c>
      <c r="H18455">
        <v>1.70201956671247</v>
      </c>
      <c r="I18455" s="14">
        <v>0.59331302079749904</v>
      </c>
      <c r="J18455" s="11">
        <v>1.1886240746833301</v>
      </c>
      <c r="K18455" s="11">
        <v>0.63361887624481505</v>
      </c>
      <c r="L18455">
        <v>0.52632957888043197</v>
      </c>
      <c r="M18455" s="13" t="s">
        <v>928</v>
      </c>
    </row>
    <row r="18456" spans="1:13" x14ac:dyDescent="0.3">
      <c r="A18456" t="s">
        <v>3396</v>
      </c>
      <c r="B18456" t="s">
        <v>932</v>
      </c>
      <c r="C18456" t="s">
        <v>3395</v>
      </c>
      <c r="D18456" t="s">
        <v>934</v>
      </c>
      <c r="E18456">
        <v>4376619</v>
      </c>
      <c r="F18456">
        <v>4377722</v>
      </c>
      <c r="G18456" t="s">
        <v>938</v>
      </c>
      <c r="H18456">
        <v>2.7615961202198198</v>
      </c>
      <c r="I18456" s="14">
        <v>0.70568589869344323</v>
      </c>
      <c r="J18456" s="11">
        <v>0.84659367384126405</v>
      </c>
      <c r="K18456" s="11">
        <v>0.59402985006198505</v>
      </c>
      <c r="L18456">
        <v>0.55249214821474302</v>
      </c>
      <c r="M18456" s="13" t="s">
        <v>928</v>
      </c>
    </row>
    <row r="18457" spans="1:13" x14ac:dyDescent="0.3">
      <c r="A18457" t="s">
        <v>3394</v>
      </c>
      <c r="B18457" t="s">
        <v>932</v>
      </c>
      <c r="C18457" t="s">
        <v>3393</v>
      </c>
      <c r="D18457" t="s">
        <v>939</v>
      </c>
      <c r="E18457">
        <v>2679163</v>
      </c>
      <c r="F18457">
        <v>2681218</v>
      </c>
      <c r="G18457" t="s">
        <v>938</v>
      </c>
      <c r="H18457">
        <v>1.3740933379859701</v>
      </c>
      <c r="I18457" s="14">
        <v>1.2272084190255961</v>
      </c>
      <c r="J18457" s="11">
        <v>1.1733198908406199</v>
      </c>
      <c r="K18457" s="11">
        <v>-0.25174744553731798</v>
      </c>
      <c r="L18457">
        <v>0.80123628150757797</v>
      </c>
      <c r="M18457" s="13" t="s">
        <v>928</v>
      </c>
    </row>
    <row r="18458" spans="1:13" x14ac:dyDescent="0.3">
      <c r="A18458" t="s">
        <v>3392</v>
      </c>
      <c r="B18458" t="s">
        <v>932</v>
      </c>
      <c r="C18458" t="s">
        <v>3391</v>
      </c>
      <c r="D18458" t="s">
        <v>930</v>
      </c>
      <c r="E18458">
        <v>17013462</v>
      </c>
      <c r="F18458">
        <v>17014028</v>
      </c>
      <c r="G18458" t="s">
        <v>929</v>
      </c>
      <c r="H18458">
        <v>1.4876111025469501</v>
      </c>
      <c r="I18458" s="14">
        <v>0.51807233417917087</v>
      </c>
      <c r="J18458" s="11">
        <v>1.16055432076188</v>
      </c>
      <c r="K18458" s="11">
        <v>0.81751843433406801</v>
      </c>
      <c r="L18458">
        <v>0.41363221892327701</v>
      </c>
      <c r="M18458" s="13" t="s">
        <v>928</v>
      </c>
    </row>
    <row r="18459" spans="1:13" x14ac:dyDescent="0.3">
      <c r="A18459" t="s">
        <v>3390</v>
      </c>
      <c r="B18459" t="s">
        <v>932</v>
      </c>
      <c r="C18459" t="s">
        <v>3389</v>
      </c>
      <c r="D18459" t="s">
        <v>939</v>
      </c>
      <c r="E18459">
        <v>4618882</v>
      </c>
      <c r="F18459">
        <v>4619800</v>
      </c>
      <c r="G18459" t="s">
        <v>938</v>
      </c>
      <c r="H18459">
        <v>3.6019089041052101</v>
      </c>
      <c r="I18459" s="14">
        <v>1.1162391107395819</v>
      </c>
      <c r="J18459" s="11">
        <v>0.70441157322683701</v>
      </c>
      <c r="K18459" s="11">
        <v>-0.225217908826573</v>
      </c>
      <c r="L18459">
        <v>0.82180975808357704</v>
      </c>
      <c r="M18459" s="13" t="s">
        <v>928</v>
      </c>
    </row>
    <row r="18460" spans="1:13" x14ac:dyDescent="0.3">
      <c r="A18460" t="s">
        <v>3388</v>
      </c>
      <c r="B18460" t="s">
        <v>936</v>
      </c>
      <c r="C18460" t="s">
        <v>3387</v>
      </c>
      <c r="D18460" t="s">
        <v>934</v>
      </c>
      <c r="E18460">
        <v>3302415</v>
      </c>
      <c r="F18460">
        <v>3307363</v>
      </c>
      <c r="G18460" t="s">
        <v>938</v>
      </c>
      <c r="H18460">
        <v>4.4874560716566201</v>
      </c>
      <c r="I18460" s="14">
        <v>1.3094704344349755</v>
      </c>
      <c r="J18460" s="11">
        <v>0.75055387828666897</v>
      </c>
      <c r="K18460" s="11">
        <v>-0.51826190999005395</v>
      </c>
      <c r="L18460">
        <v>0.60427554480452195</v>
      </c>
      <c r="M18460" s="13" t="s">
        <v>928</v>
      </c>
    </row>
    <row r="18461" spans="1:13" x14ac:dyDescent="0.3">
      <c r="A18461" t="s">
        <v>3386</v>
      </c>
      <c r="B18461" t="s">
        <v>936</v>
      </c>
      <c r="C18461" t="s">
        <v>3385</v>
      </c>
      <c r="D18461" t="s">
        <v>975</v>
      </c>
      <c r="E18461">
        <v>4038071</v>
      </c>
      <c r="F18461">
        <v>4038515</v>
      </c>
      <c r="G18461" t="s">
        <v>929</v>
      </c>
      <c r="H18461">
        <v>1.2635616325613299</v>
      </c>
      <c r="I18461" s="14">
        <v>1.5631996172598615</v>
      </c>
      <c r="J18461" s="11">
        <v>1.4149690715533201</v>
      </c>
      <c r="K18461" s="11">
        <v>-0.45548841465216799</v>
      </c>
      <c r="L18461">
        <v>0.64875790047949999</v>
      </c>
      <c r="M18461" s="13" t="s">
        <v>928</v>
      </c>
    </row>
    <row r="18462" spans="1:13" x14ac:dyDescent="0.3">
      <c r="A18462" t="s">
        <v>3384</v>
      </c>
      <c r="B18462" t="s">
        <v>932</v>
      </c>
      <c r="C18462" t="s">
        <v>3383</v>
      </c>
      <c r="D18462" t="s">
        <v>975</v>
      </c>
      <c r="E18462">
        <v>4272473</v>
      </c>
      <c r="F18462">
        <v>4272899</v>
      </c>
      <c r="G18462" t="s">
        <v>929</v>
      </c>
      <c r="H18462">
        <v>2.6283995125517401</v>
      </c>
      <c r="I18462" s="14">
        <v>1.3681538632628909</v>
      </c>
      <c r="J18462" s="11">
        <v>0.83946197421301705</v>
      </c>
      <c r="K18462" s="11">
        <v>-0.53871467611423696</v>
      </c>
      <c r="L18462">
        <v>0.59008374550131504</v>
      </c>
      <c r="M18462" s="13" t="s">
        <v>928</v>
      </c>
    </row>
    <row r="18463" spans="1:13" x14ac:dyDescent="0.3">
      <c r="A18463" t="s">
        <v>3382</v>
      </c>
      <c r="B18463" t="s">
        <v>932</v>
      </c>
      <c r="C18463" t="s">
        <v>3381</v>
      </c>
      <c r="D18463" t="s">
        <v>934</v>
      </c>
      <c r="E18463">
        <v>2096072</v>
      </c>
      <c r="F18463">
        <v>2097257</v>
      </c>
      <c r="G18463" t="s">
        <v>929</v>
      </c>
      <c r="H18463">
        <v>4.6647932783378803</v>
      </c>
      <c r="I18463" s="14">
        <v>0.7835711309470863</v>
      </c>
      <c r="J18463" s="11">
        <v>0.70536275958960903</v>
      </c>
      <c r="K18463" s="11">
        <v>0.49884097880864298</v>
      </c>
      <c r="L18463">
        <v>0.61789141613376697</v>
      </c>
      <c r="M18463" s="13" t="s">
        <v>928</v>
      </c>
    </row>
    <row r="18464" spans="1:13" x14ac:dyDescent="0.3">
      <c r="A18464" t="s">
        <v>3380</v>
      </c>
      <c r="B18464" t="s">
        <v>932</v>
      </c>
      <c r="C18464" t="s">
        <v>3379</v>
      </c>
      <c r="D18464" t="s">
        <v>939</v>
      </c>
      <c r="E18464">
        <v>1761839</v>
      </c>
      <c r="F18464">
        <v>1762906</v>
      </c>
      <c r="G18464" t="s">
        <v>929</v>
      </c>
      <c r="H18464">
        <v>2.11572311038034</v>
      </c>
      <c r="I18464" s="14">
        <v>1.9447675371671789</v>
      </c>
      <c r="J18464" s="11">
        <v>1.0377845209088901</v>
      </c>
      <c r="K18464" s="11">
        <v>-0.92465988585060899</v>
      </c>
      <c r="L18464">
        <v>0.35514285169974702</v>
      </c>
      <c r="M18464" s="13" t="s">
        <v>928</v>
      </c>
    </row>
    <row r="18465" spans="1:13" x14ac:dyDescent="0.3">
      <c r="A18465" t="s">
        <v>3378</v>
      </c>
      <c r="B18465" t="s">
        <v>932</v>
      </c>
      <c r="C18465" t="s">
        <v>3377</v>
      </c>
      <c r="D18465" t="s">
        <v>939</v>
      </c>
      <c r="E18465">
        <v>1749825</v>
      </c>
      <c r="F18465">
        <v>1750686</v>
      </c>
      <c r="G18465" t="s">
        <v>938</v>
      </c>
      <c r="H18465">
        <v>4.0275934821597899</v>
      </c>
      <c r="I18465" s="14">
        <v>0.90984990758955742</v>
      </c>
      <c r="J18465" s="11">
        <v>0.69929721147094903</v>
      </c>
      <c r="K18465" s="11">
        <v>0.194909289421548</v>
      </c>
      <c r="L18465">
        <v>0.84546396175844696</v>
      </c>
      <c r="M18465" s="13" t="s">
        <v>928</v>
      </c>
    </row>
    <row r="18466" spans="1:13" x14ac:dyDescent="0.3">
      <c r="A18466" t="s">
        <v>3376</v>
      </c>
      <c r="B18466" t="s">
        <v>936</v>
      </c>
      <c r="C18466" t="s">
        <v>3375</v>
      </c>
      <c r="D18466" t="s">
        <v>939</v>
      </c>
      <c r="E18466">
        <v>1753526</v>
      </c>
      <c r="F18466">
        <v>1754439</v>
      </c>
      <c r="G18466" t="s">
        <v>938</v>
      </c>
      <c r="H18466">
        <v>2.4444800523851602</v>
      </c>
      <c r="I18466" s="14">
        <v>1.0415700296375385</v>
      </c>
      <c r="J18466" s="11">
        <v>1.0668497079724499</v>
      </c>
      <c r="K18466" s="11">
        <v>-5.5077900245532399E-2</v>
      </c>
      <c r="L18466">
        <v>0.95607640246316195</v>
      </c>
      <c r="M18466" s="13" t="s">
        <v>928</v>
      </c>
    </row>
    <row r="18467" spans="1:13" x14ac:dyDescent="0.3">
      <c r="A18467" t="s">
        <v>3374</v>
      </c>
      <c r="B18467" t="s">
        <v>932</v>
      </c>
      <c r="C18467" t="s">
        <v>3373</v>
      </c>
      <c r="D18467" t="s">
        <v>934</v>
      </c>
      <c r="E18467">
        <v>1799726</v>
      </c>
      <c r="F18467">
        <v>1803143</v>
      </c>
      <c r="G18467" t="s">
        <v>938</v>
      </c>
      <c r="H18467">
        <v>3.4067349665780702</v>
      </c>
      <c r="I18467" s="14">
        <v>3.6536583590924616</v>
      </c>
      <c r="J18467" s="11">
        <v>0.91236835297639496</v>
      </c>
      <c r="K18467" s="11">
        <v>-2.04888928114352</v>
      </c>
      <c r="L18467">
        <v>4.0472942711759899E-2</v>
      </c>
      <c r="M18467" s="13" t="s">
        <v>928</v>
      </c>
    </row>
    <row r="18468" spans="1:13" x14ac:dyDescent="0.3">
      <c r="A18468" t="s">
        <v>3372</v>
      </c>
      <c r="B18468" t="s">
        <v>932</v>
      </c>
      <c r="C18468" t="s">
        <v>3371</v>
      </c>
      <c r="D18468" t="s">
        <v>975</v>
      </c>
      <c r="E18468">
        <v>3889263</v>
      </c>
      <c r="F18468">
        <v>3892563</v>
      </c>
      <c r="G18468" t="s">
        <v>929</v>
      </c>
      <c r="H18468">
        <v>4.1716414004539901</v>
      </c>
      <c r="I18468" s="14">
        <v>1.0871738078435014</v>
      </c>
      <c r="J18468" s="11">
        <v>0.83969916276928303</v>
      </c>
      <c r="K18468" s="11">
        <v>-0.14360214898429599</v>
      </c>
      <c r="L18468">
        <v>0.88581464360398399</v>
      </c>
      <c r="M18468" s="13" t="s">
        <v>928</v>
      </c>
    </row>
    <row r="18469" spans="1:13" x14ac:dyDescent="0.3">
      <c r="A18469" t="s">
        <v>3370</v>
      </c>
      <c r="B18469" t="s">
        <v>932</v>
      </c>
      <c r="C18469" t="s">
        <v>3369</v>
      </c>
      <c r="D18469" t="s">
        <v>944</v>
      </c>
      <c r="E18469">
        <v>7185037</v>
      </c>
      <c r="F18469">
        <v>7185573</v>
      </c>
      <c r="G18469" t="s">
        <v>938</v>
      </c>
      <c r="H18469">
        <v>1.7178634631524801</v>
      </c>
      <c r="I18469" s="14">
        <v>2.6336435796652271</v>
      </c>
      <c r="J18469" s="11">
        <v>1.2331271169087901</v>
      </c>
      <c r="K18469" s="11">
        <v>-1.13294087414581</v>
      </c>
      <c r="L18469">
        <v>0.25723908364500198</v>
      </c>
      <c r="M18469" s="13" t="s">
        <v>928</v>
      </c>
    </row>
    <row r="18470" spans="1:13" x14ac:dyDescent="0.3">
      <c r="A18470" t="s">
        <v>3368</v>
      </c>
      <c r="B18470" t="s">
        <v>932</v>
      </c>
      <c r="C18470" t="s">
        <v>3367</v>
      </c>
      <c r="D18470" t="s">
        <v>934</v>
      </c>
      <c r="E18470">
        <v>8360092</v>
      </c>
      <c r="F18470">
        <v>8361986</v>
      </c>
      <c r="G18470" t="s">
        <v>929</v>
      </c>
      <c r="H18470">
        <v>1.5290165782054099</v>
      </c>
      <c r="I18470" s="14">
        <v>0.51140639230243423</v>
      </c>
      <c r="J18470" s="11">
        <v>1.21797499412889</v>
      </c>
      <c r="K18470" s="11">
        <v>0.79431671910618895</v>
      </c>
      <c r="L18470">
        <v>0.42701107322762899</v>
      </c>
      <c r="M18470" s="13" t="s">
        <v>928</v>
      </c>
    </row>
    <row r="18471" spans="1:13" x14ac:dyDescent="0.3">
      <c r="A18471" t="s">
        <v>3366</v>
      </c>
      <c r="B18471" t="s">
        <v>932</v>
      </c>
      <c r="C18471" t="s">
        <v>3365</v>
      </c>
      <c r="D18471" t="s">
        <v>934</v>
      </c>
      <c r="E18471">
        <v>8374027</v>
      </c>
      <c r="F18471">
        <v>8375474</v>
      </c>
      <c r="G18471" t="s">
        <v>938</v>
      </c>
      <c r="H18471">
        <v>1.80911910801443</v>
      </c>
      <c r="I18471" s="14">
        <v>1.2578078044792627</v>
      </c>
      <c r="J18471" s="11">
        <v>1.3900862148654001</v>
      </c>
      <c r="K18471" s="11">
        <v>-0.23805105673511401</v>
      </c>
      <c r="L18471">
        <v>0.81184149464113198</v>
      </c>
      <c r="M18471" s="13" t="s">
        <v>928</v>
      </c>
    </row>
    <row r="18472" spans="1:13" x14ac:dyDescent="0.3">
      <c r="A18472" t="s">
        <v>3364</v>
      </c>
      <c r="B18472" t="s">
        <v>932</v>
      </c>
      <c r="C18472" t="s">
        <v>3363</v>
      </c>
      <c r="D18472" t="s">
        <v>930</v>
      </c>
      <c r="E18472">
        <v>17578692</v>
      </c>
      <c r="F18472">
        <v>17579111</v>
      </c>
      <c r="G18472" t="s">
        <v>938</v>
      </c>
      <c r="H18472">
        <v>1.9685184144871899</v>
      </c>
      <c r="I18472" s="14">
        <v>0.62838246646638829</v>
      </c>
      <c r="J18472" s="11">
        <v>1.0143196703333499</v>
      </c>
      <c r="K18472" s="11">
        <v>0.660822409647838</v>
      </c>
      <c r="L18472">
        <v>0.50872620963283199</v>
      </c>
      <c r="M18472" s="13" t="s">
        <v>928</v>
      </c>
    </row>
    <row r="18473" spans="1:13" x14ac:dyDescent="0.3">
      <c r="A18473" t="s">
        <v>3362</v>
      </c>
      <c r="B18473" t="s">
        <v>932</v>
      </c>
      <c r="C18473" t="s">
        <v>3361</v>
      </c>
      <c r="D18473" t="s">
        <v>930</v>
      </c>
      <c r="E18473">
        <v>16894884</v>
      </c>
      <c r="F18473">
        <v>16895916</v>
      </c>
      <c r="G18473" t="s">
        <v>929</v>
      </c>
      <c r="H18473">
        <v>1.90974297401893</v>
      </c>
      <c r="I18473" s="14">
        <v>2.7934168969726767</v>
      </c>
      <c r="J18473" s="11">
        <v>1.07819263427788</v>
      </c>
      <c r="K18473" s="11">
        <v>-1.3745511277089</v>
      </c>
      <c r="L18473">
        <v>0.16927064907349501</v>
      </c>
      <c r="M18473" s="13" t="s">
        <v>928</v>
      </c>
    </row>
    <row r="18474" spans="1:13" x14ac:dyDescent="0.3">
      <c r="A18474" t="s">
        <v>3360</v>
      </c>
      <c r="B18474" t="s">
        <v>932</v>
      </c>
      <c r="C18474" t="s">
        <v>3359</v>
      </c>
      <c r="D18474" t="s">
        <v>934</v>
      </c>
      <c r="E18474">
        <v>4724753</v>
      </c>
      <c r="F18474">
        <v>4726726</v>
      </c>
      <c r="G18474" t="s">
        <v>929</v>
      </c>
      <c r="H18474">
        <v>3.41443636061598</v>
      </c>
      <c r="I18474" s="14">
        <v>0.67965903611183442</v>
      </c>
      <c r="J18474" s="11">
        <v>0.79711056462129204</v>
      </c>
      <c r="K18474" s="11">
        <v>0.69892051013789303</v>
      </c>
      <c r="L18474">
        <v>0.48460170899855198</v>
      </c>
      <c r="M18474" s="13" t="s">
        <v>928</v>
      </c>
    </row>
    <row r="18475" spans="1:13" x14ac:dyDescent="0.3">
      <c r="A18475" t="s">
        <v>3358</v>
      </c>
      <c r="B18475" t="s">
        <v>932</v>
      </c>
      <c r="C18475" t="s">
        <v>3357</v>
      </c>
      <c r="D18475" t="s">
        <v>930</v>
      </c>
      <c r="E18475">
        <v>3262900</v>
      </c>
      <c r="F18475">
        <v>3264161</v>
      </c>
      <c r="G18475" t="s">
        <v>929</v>
      </c>
      <c r="H18475">
        <v>1.7053701196554201</v>
      </c>
      <c r="I18475" s="14">
        <v>1.4384904174456612</v>
      </c>
      <c r="J18475" s="11">
        <v>1.16464227602099</v>
      </c>
      <c r="K18475" s="11">
        <v>-0.45040062630885702</v>
      </c>
      <c r="L18475">
        <v>0.65242159344886597</v>
      </c>
      <c r="M18475" s="13" t="s">
        <v>928</v>
      </c>
    </row>
    <row r="18476" spans="1:13" x14ac:dyDescent="0.3">
      <c r="A18476" t="s">
        <v>3356</v>
      </c>
      <c r="B18476" t="s">
        <v>932</v>
      </c>
      <c r="C18476" t="s">
        <v>3355</v>
      </c>
      <c r="D18476" t="s">
        <v>944</v>
      </c>
      <c r="E18476">
        <v>170337</v>
      </c>
      <c r="F18476">
        <v>171727</v>
      </c>
      <c r="G18476" t="s">
        <v>938</v>
      </c>
      <c r="H18476">
        <v>1.7911859895192701</v>
      </c>
      <c r="I18476" s="14">
        <v>1.0159130624270314</v>
      </c>
      <c r="J18476" s="11">
        <v>1.0195673879457301</v>
      </c>
      <c r="K18476" s="11">
        <v>-2.23398157684177E-2</v>
      </c>
      <c r="L18476">
        <v>0.98217688840842898</v>
      </c>
      <c r="M18476" s="13" t="s">
        <v>928</v>
      </c>
    </row>
    <row r="18477" spans="1:13" x14ac:dyDescent="0.3">
      <c r="A18477" t="s">
        <v>3354</v>
      </c>
      <c r="B18477" t="s">
        <v>932</v>
      </c>
      <c r="C18477" t="s">
        <v>3353</v>
      </c>
      <c r="D18477" t="s">
        <v>944</v>
      </c>
      <c r="E18477">
        <v>174609</v>
      </c>
      <c r="F18477">
        <v>175833</v>
      </c>
      <c r="G18477" t="s">
        <v>938</v>
      </c>
      <c r="H18477">
        <v>1.36219256339809</v>
      </c>
      <c r="I18477" s="14">
        <v>0.59781476621447149</v>
      </c>
      <c r="J18477" s="11">
        <v>1.23777431293843</v>
      </c>
      <c r="K18477" s="11">
        <v>0.59964854226438202</v>
      </c>
      <c r="L18477">
        <v>0.548740488922279</v>
      </c>
      <c r="M18477" s="13" t="s">
        <v>928</v>
      </c>
    </row>
    <row r="18478" spans="1:13" x14ac:dyDescent="0.3">
      <c r="A18478" t="s">
        <v>3352</v>
      </c>
      <c r="B18478" t="s">
        <v>932</v>
      </c>
      <c r="C18478" t="s">
        <v>3351</v>
      </c>
      <c r="D18478" t="s">
        <v>930</v>
      </c>
      <c r="E18478">
        <v>6873359</v>
      </c>
      <c r="F18478">
        <v>6874823</v>
      </c>
      <c r="G18478" t="s">
        <v>938</v>
      </c>
      <c r="H18478">
        <v>3.9001213742391401</v>
      </c>
      <c r="I18478" s="14">
        <v>1.1964596954760474</v>
      </c>
      <c r="J18478" s="11">
        <v>0.68844304434793802</v>
      </c>
      <c r="K18478" s="11">
        <v>-0.37587974850170902</v>
      </c>
      <c r="L18478">
        <v>0.70700629672869597</v>
      </c>
      <c r="M18478" s="13" t="s">
        <v>928</v>
      </c>
    </row>
    <row r="18479" spans="1:13" x14ac:dyDescent="0.3">
      <c r="A18479" t="s">
        <v>3350</v>
      </c>
      <c r="B18479" t="s">
        <v>932</v>
      </c>
      <c r="C18479" t="s">
        <v>3349</v>
      </c>
      <c r="D18479" t="s">
        <v>934</v>
      </c>
      <c r="E18479">
        <v>833668</v>
      </c>
      <c r="F18479">
        <v>835463</v>
      </c>
      <c r="G18479" t="s">
        <v>929</v>
      </c>
      <c r="H18479">
        <v>1.23276722710644</v>
      </c>
      <c r="I18479" s="14">
        <v>4.2339714080323541</v>
      </c>
      <c r="J18479" s="11">
        <v>1.47667564748588</v>
      </c>
      <c r="K18479" s="11">
        <v>-1.4099315109703301</v>
      </c>
      <c r="L18479">
        <v>0.158559907119046</v>
      </c>
      <c r="M18479" s="13" t="s">
        <v>928</v>
      </c>
    </row>
    <row r="18480" spans="1:13" x14ac:dyDescent="0.3">
      <c r="A18480" t="s">
        <v>3348</v>
      </c>
      <c r="B18480" t="s">
        <v>932</v>
      </c>
      <c r="C18480" t="s">
        <v>3347</v>
      </c>
      <c r="D18480" t="s">
        <v>934</v>
      </c>
      <c r="E18480">
        <v>826411</v>
      </c>
      <c r="F18480">
        <v>828761</v>
      </c>
      <c r="G18480" t="s">
        <v>929</v>
      </c>
      <c r="H18480">
        <v>2.5672556695932398</v>
      </c>
      <c r="I18480" s="14">
        <v>0.7815357140497029</v>
      </c>
      <c r="J18480" s="11">
        <v>0.99694775265303404</v>
      </c>
      <c r="K18480" s="11">
        <v>0.35670504495618799</v>
      </c>
      <c r="L18480">
        <v>0.72131262835027798</v>
      </c>
      <c r="M18480" s="13" t="s">
        <v>928</v>
      </c>
    </row>
    <row r="18481" spans="1:13" x14ac:dyDescent="0.3">
      <c r="A18481" t="s">
        <v>3346</v>
      </c>
      <c r="B18481" t="s">
        <v>932</v>
      </c>
      <c r="C18481" t="s">
        <v>3345</v>
      </c>
      <c r="D18481" t="s">
        <v>975</v>
      </c>
      <c r="E18481">
        <v>5381634</v>
      </c>
      <c r="F18481">
        <v>5382470</v>
      </c>
      <c r="G18481" t="s">
        <v>929</v>
      </c>
      <c r="H18481">
        <v>2.49142338633213</v>
      </c>
      <c r="I18481" s="14">
        <v>0.85266252644288032</v>
      </c>
      <c r="J18481" s="11">
        <v>0.85887137284945703</v>
      </c>
      <c r="K18481" s="11">
        <v>0.26773885934980302</v>
      </c>
      <c r="L18481">
        <v>0.78890033599456999</v>
      </c>
      <c r="M18481" s="13" t="s">
        <v>928</v>
      </c>
    </row>
    <row r="18482" spans="1:13" x14ac:dyDescent="0.3">
      <c r="A18482" t="s">
        <v>3344</v>
      </c>
      <c r="B18482" t="s">
        <v>932</v>
      </c>
      <c r="C18482" t="s">
        <v>3343</v>
      </c>
      <c r="D18482" t="s">
        <v>975</v>
      </c>
      <c r="E18482">
        <v>3330826</v>
      </c>
      <c r="F18482">
        <v>3331791</v>
      </c>
      <c r="G18482" t="s">
        <v>938</v>
      </c>
      <c r="H18482">
        <v>2.92100846369526</v>
      </c>
      <c r="I18482" s="14">
        <v>0.94039426157806949</v>
      </c>
      <c r="J18482" s="11">
        <v>0.90549229383355001</v>
      </c>
      <c r="K18482" s="11">
        <v>9.7916194325860101E-2</v>
      </c>
      <c r="L18482">
        <v>0.92199884056862602</v>
      </c>
      <c r="M18482" s="13" t="s">
        <v>928</v>
      </c>
    </row>
    <row r="18483" spans="1:13" x14ac:dyDescent="0.3">
      <c r="A18483" t="s">
        <v>3342</v>
      </c>
      <c r="B18483" t="s">
        <v>936</v>
      </c>
      <c r="C18483" t="s">
        <v>3341</v>
      </c>
      <c r="D18483" t="s">
        <v>975</v>
      </c>
      <c r="E18483">
        <v>3339792</v>
      </c>
      <c r="F18483">
        <v>3340953</v>
      </c>
      <c r="G18483" t="s">
        <v>938</v>
      </c>
      <c r="H18483">
        <v>1.30834141821496</v>
      </c>
      <c r="I18483" s="14">
        <v>0.40185894334691641</v>
      </c>
      <c r="J18483" s="11">
        <v>1.3698902235359101</v>
      </c>
      <c r="K18483" s="11">
        <v>0.96010533029526102</v>
      </c>
      <c r="L18483">
        <v>0.337002206068372</v>
      </c>
      <c r="M18483" s="13" t="s">
        <v>928</v>
      </c>
    </row>
    <row r="18484" spans="1:13" x14ac:dyDescent="0.3">
      <c r="A18484" t="s">
        <v>3340</v>
      </c>
      <c r="B18484" t="s">
        <v>932</v>
      </c>
      <c r="C18484" t="s">
        <v>3339</v>
      </c>
      <c r="D18484" t="s">
        <v>939</v>
      </c>
      <c r="E18484">
        <v>2357095</v>
      </c>
      <c r="F18484">
        <v>2358278</v>
      </c>
      <c r="G18484" t="s">
        <v>929</v>
      </c>
      <c r="H18484">
        <v>2.9828956615011601</v>
      </c>
      <c r="I18484" s="14">
        <v>0.74251046105256324</v>
      </c>
      <c r="J18484" s="11">
        <v>0.82836611179424202</v>
      </c>
      <c r="K18484" s="11">
        <v>0.51851076103843396</v>
      </c>
      <c r="L18484">
        <v>0.60410195397643296</v>
      </c>
      <c r="M18484" s="13" t="s">
        <v>928</v>
      </c>
    </row>
    <row r="18485" spans="1:13" x14ac:dyDescent="0.3">
      <c r="A18485" t="s">
        <v>3338</v>
      </c>
      <c r="B18485" t="s">
        <v>932</v>
      </c>
      <c r="C18485" t="s">
        <v>3337</v>
      </c>
      <c r="D18485" t="s">
        <v>939</v>
      </c>
      <c r="E18485">
        <v>2354776</v>
      </c>
      <c r="F18485">
        <v>2355972</v>
      </c>
      <c r="G18485" t="s">
        <v>929</v>
      </c>
      <c r="H18485">
        <v>1.86795642131654</v>
      </c>
      <c r="I18485" s="14">
        <v>0.90266185453349435</v>
      </c>
      <c r="J18485" s="11">
        <v>1.0072968915900899</v>
      </c>
      <c r="K18485" s="11">
        <v>0.14667220170831</v>
      </c>
      <c r="L18485">
        <v>0.88339076109176895</v>
      </c>
      <c r="M18485" s="13" t="s">
        <v>928</v>
      </c>
    </row>
    <row r="18486" spans="1:13" x14ac:dyDescent="0.3">
      <c r="A18486" t="s">
        <v>3336</v>
      </c>
      <c r="B18486" t="s">
        <v>936</v>
      </c>
      <c r="C18486" t="s">
        <v>3335</v>
      </c>
      <c r="D18486" t="s">
        <v>939</v>
      </c>
      <c r="E18486">
        <v>2345118</v>
      </c>
      <c r="F18486">
        <v>2346028</v>
      </c>
      <c r="G18486" t="s">
        <v>929</v>
      </c>
      <c r="H18486">
        <v>2.2453198871790399</v>
      </c>
      <c r="I18486" s="14">
        <v>1.0904816651023472</v>
      </c>
      <c r="J18486" s="11">
        <v>1.313631831248</v>
      </c>
      <c r="K18486" s="11">
        <v>-9.5129784727754602E-2</v>
      </c>
      <c r="L18486">
        <v>0.924211740558186</v>
      </c>
      <c r="M18486" s="13" t="s">
        <v>928</v>
      </c>
    </row>
    <row r="18487" spans="1:13" x14ac:dyDescent="0.3">
      <c r="A18487" t="s">
        <v>3334</v>
      </c>
      <c r="B18487" t="s">
        <v>932</v>
      </c>
      <c r="C18487" t="s">
        <v>3333</v>
      </c>
      <c r="D18487" t="s">
        <v>939</v>
      </c>
      <c r="E18487">
        <v>2350216</v>
      </c>
      <c r="F18487">
        <v>2351657</v>
      </c>
      <c r="G18487" t="s">
        <v>938</v>
      </c>
      <c r="H18487">
        <v>2.0308781299371099</v>
      </c>
      <c r="I18487" s="14">
        <v>1.7038450189934096</v>
      </c>
      <c r="J18487" s="11">
        <v>1.0658637677035401</v>
      </c>
      <c r="K18487" s="11">
        <v>-0.72128740830596505</v>
      </c>
      <c r="L18487">
        <v>0.47073270249636101</v>
      </c>
      <c r="M18487" s="13" t="s">
        <v>928</v>
      </c>
    </row>
    <row r="18488" spans="1:13" x14ac:dyDescent="0.3">
      <c r="A18488" t="s">
        <v>3332</v>
      </c>
      <c r="B18488" t="s">
        <v>932</v>
      </c>
      <c r="C18488" t="s">
        <v>3331</v>
      </c>
      <c r="D18488" t="s">
        <v>939</v>
      </c>
      <c r="E18488">
        <v>2358801</v>
      </c>
      <c r="F18488">
        <v>2363773</v>
      </c>
      <c r="G18488" t="s">
        <v>938</v>
      </c>
      <c r="H18488">
        <v>1.31021348936021</v>
      </c>
      <c r="I18488" s="14">
        <v>0.2357282978487896</v>
      </c>
      <c r="J18488" s="11">
        <v>1.50575738183422</v>
      </c>
      <c r="K18488" s="11">
        <v>1.3845544864502399</v>
      </c>
      <c r="L18488">
        <v>0.166188736560619</v>
      </c>
      <c r="M18488" s="13" t="s">
        <v>928</v>
      </c>
    </row>
    <row r="18489" spans="1:13" x14ac:dyDescent="0.3">
      <c r="A18489" t="s">
        <v>3330</v>
      </c>
      <c r="B18489" t="s">
        <v>932</v>
      </c>
      <c r="C18489" t="s">
        <v>3329</v>
      </c>
      <c r="D18489" t="s">
        <v>934</v>
      </c>
      <c r="E18489">
        <v>9303326</v>
      </c>
      <c r="F18489">
        <v>9304622</v>
      </c>
      <c r="G18489" t="s">
        <v>929</v>
      </c>
      <c r="H18489">
        <v>3.1355100531503899</v>
      </c>
      <c r="I18489" s="14">
        <v>0.77670743935324127</v>
      </c>
      <c r="J18489" s="11">
        <v>0.85685170701874103</v>
      </c>
      <c r="K18489" s="11">
        <v>0.425460797534708</v>
      </c>
      <c r="L18489">
        <v>0.67050079373265803</v>
      </c>
      <c r="M18489" s="13" t="s">
        <v>928</v>
      </c>
    </row>
    <row r="18490" spans="1:13" x14ac:dyDescent="0.3">
      <c r="A18490" t="s">
        <v>3328</v>
      </c>
      <c r="B18490" t="s">
        <v>932</v>
      </c>
      <c r="C18490" t="s">
        <v>3327</v>
      </c>
      <c r="D18490" t="s">
        <v>939</v>
      </c>
      <c r="E18490">
        <v>1739076</v>
      </c>
      <c r="F18490">
        <v>1741013</v>
      </c>
      <c r="G18490" t="s">
        <v>929</v>
      </c>
      <c r="H18490">
        <v>2.2454534062563898</v>
      </c>
      <c r="I18490" s="14">
        <v>0.38623163359076063</v>
      </c>
      <c r="J18490" s="11">
        <v>1.05652565628369</v>
      </c>
      <c r="K18490" s="11">
        <v>1.2990330677879101</v>
      </c>
      <c r="L18490">
        <v>0.19393258111956099</v>
      </c>
      <c r="M18490" s="13" t="s">
        <v>928</v>
      </c>
    </row>
    <row r="18491" spans="1:13" x14ac:dyDescent="0.3">
      <c r="A18491" t="s">
        <v>3326</v>
      </c>
      <c r="B18491" t="s">
        <v>932</v>
      </c>
      <c r="C18491" t="s">
        <v>3325</v>
      </c>
      <c r="D18491" t="s">
        <v>939</v>
      </c>
      <c r="E18491">
        <v>1732276</v>
      </c>
      <c r="F18491">
        <v>1733291</v>
      </c>
      <c r="G18491" t="s">
        <v>929</v>
      </c>
      <c r="H18491">
        <v>3.0993079052792498</v>
      </c>
      <c r="I18491" s="14">
        <v>0.56467938465815837</v>
      </c>
      <c r="J18491" s="11">
        <v>0.87272428866396901</v>
      </c>
      <c r="K18491" s="11">
        <v>0.94473838220789996</v>
      </c>
      <c r="L18491">
        <v>0.34479245653782198</v>
      </c>
      <c r="M18491" s="13" t="s">
        <v>928</v>
      </c>
    </row>
    <row r="18492" spans="1:13" x14ac:dyDescent="0.3">
      <c r="A18492" t="s">
        <v>3324</v>
      </c>
      <c r="B18492" t="s">
        <v>932</v>
      </c>
      <c r="C18492" t="s">
        <v>3323</v>
      </c>
      <c r="D18492" t="s">
        <v>939</v>
      </c>
      <c r="E18492">
        <v>1730403</v>
      </c>
      <c r="F18492">
        <v>1732046</v>
      </c>
      <c r="G18492" t="s">
        <v>929</v>
      </c>
      <c r="H18492">
        <v>1.5201587804911001</v>
      </c>
      <c r="I18492" s="14">
        <v>1.4475076070384876</v>
      </c>
      <c r="J18492" s="11">
        <v>1.2235263113530399</v>
      </c>
      <c r="K18492" s="11">
        <v>-0.43609273052048397</v>
      </c>
      <c r="L18492">
        <v>0.662769451247741</v>
      </c>
      <c r="M18492" s="13" t="s">
        <v>928</v>
      </c>
    </row>
    <row r="18493" spans="1:13" x14ac:dyDescent="0.3">
      <c r="A18493" t="s">
        <v>3322</v>
      </c>
      <c r="B18493" t="s">
        <v>932</v>
      </c>
      <c r="C18493" t="s">
        <v>3321</v>
      </c>
      <c r="D18493" t="s">
        <v>939</v>
      </c>
      <c r="E18493">
        <v>1722770</v>
      </c>
      <c r="F18493">
        <v>1724186</v>
      </c>
      <c r="G18493" t="s">
        <v>929</v>
      </c>
      <c r="H18493">
        <v>2.7238824697400199</v>
      </c>
      <c r="I18493" s="14">
        <v>1.0382409335255927</v>
      </c>
      <c r="J18493" s="11">
        <v>0.85681167469274</v>
      </c>
      <c r="K18493" s="11">
        <v>-6.3189234032577105E-2</v>
      </c>
      <c r="L18493">
        <v>0.94961581764522096</v>
      </c>
      <c r="M18493" s="13" t="s">
        <v>928</v>
      </c>
    </row>
    <row r="18494" spans="1:13" x14ac:dyDescent="0.3">
      <c r="A18494" t="s">
        <v>3320</v>
      </c>
      <c r="B18494" t="s">
        <v>932</v>
      </c>
      <c r="C18494" t="s">
        <v>3319</v>
      </c>
      <c r="D18494" t="s">
        <v>939</v>
      </c>
      <c r="E18494">
        <v>1708432</v>
      </c>
      <c r="F18494">
        <v>1709696</v>
      </c>
      <c r="G18494" t="s">
        <v>929</v>
      </c>
      <c r="H18494">
        <v>1.77469713459058</v>
      </c>
      <c r="I18494" s="14">
        <v>1.2476290117861575</v>
      </c>
      <c r="J18494" s="11">
        <v>1.13211161565604</v>
      </c>
      <c r="K18494" s="11">
        <v>-0.28194128702662102</v>
      </c>
      <c r="L18494">
        <v>0.77798853069752105</v>
      </c>
      <c r="M18494" s="13" t="s">
        <v>928</v>
      </c>
    </row>
    <row r="18495" spans="1:13" x14ac:dyDescent="0.3">
      <c r="A18495" t="s">
        <v>3318</v>
      </c>
      <c r="B18495" t="s">
        <v>932</v>
      </c>
      <c r="C18495" t="s">
        <v>3317</v>
      </c>
      <c r="D18495" t="s">
        <v>939</v>
      </c>
      <c r="E18495">
        <v>1001703</v>
      </c>
      <c r="F18495">
        <v>1002437</v>
      </c>
      <c r="G18495" t="s">
        <v>929</v>
      </c>
      <c r="H18495">
        <v>4.68971456583352</v>
      </c>
      <c r="I18495" s="14">
        <v>0.9419967491007124</v>
      </c>
      <c r="J18495" s="11">
        <v>0.80877733089797399</v>
      </c>
      <c r="K18495" s="11">
        <v>0.10658806891942101</v>
      </c>
      <c r="L18495">
        <v>0.91511578428184104</v>
      </c>
      <c r="M18495" s="13" t="s">
        <v>928</v>
      </c>
    </row>
    <row r="18496" spans="1:13" x14ac:dyDescent="0.3">
      <c r="A18496" t="s">
        <v>3316</v>
      </c>
      <c r="B18496" t="s">
        <v>932</v>
      </c>
      <c r="C18496" t="s">
        <v>3315</v>
      </c>
      <c r="D18496" t="s">
        <v>930</v>
      </c>
      <c r="E18496">
        <v>8003733</v>
      </c>
      <c r="F18496">
        <v>8004077</v>
      </c>
      <c r="G18496" t="s">
        <v>929</v>
      </c>
      <c r="H18496">
        <v>2.6687993560943002</v>
      </c>
      <c r="I18496" s="14">
        <v>0.74122020012726753</v>
      </c>
      <c r="J18496" s="11">
        <v>1.18610755877646</v>
      </c>
      <c r="K18496" s="11">
        <v>0.36423838015098098</v>
      </c>
      <c r="L18496">
        <v>0.71568000931405895</v>
      </c>
      <c r="M18496" s="13" t="s">
        <v>928</v>
      </c>
    </row>
    <row r="18497" spans="1:13" x14ac:dyDescent="0.3">
      <c r="A18497" t="s">
        <v>3314</v>
      </c>
      <c r="B18497" t="s">
        <v>932</v>
      </c>
      <c r="C18497" t="s">
        <v>3313</v>
      </c>
      <c r="D18497" t="s">
        <v>934</v>
      </c>
      <c r="E18497">
        <v>8537331</v>
      </c>
      <c r="F18497">
        <v>8539614</v>
      </c>
      <c r="G18497" t="s">
        <v>929</v>
      </c>
      <c r="H18497">
        <v>2.2977345709486801</v>
      </c>
      <c r="I18497" s="14">
        <v>0.50547815689079045</v>
      </c>
      <c r="J18497" s="11">
        <v>1.1360324993517901</v>
      </c>
      <c r="K18497" s="11">
        <v>0.86641829773060697</v>
      </c>
      <c r="L18497">
        <v>0.38626081322574901</v>
      </c>
      <c r="M18497" s="13" t="s">
        <v>928</v>
      </c>
    </row>
    <row r="18498" spans="1:13" x14ac:dyDescent="0.3">
      <c r="A18498" t="s">
        <v>3312</v>
      </c>
      <c r="B18498" t="s">
        <v>932</v>
      </c>
      <c r="C18498" t="s">
        <v>3311</v>
      </c>
      <c r="D18498" t="s">
        <v>939</v>
      </c>
      <c r="E18498">
        <v>812141</v>
      </c>
      <c r="F18498">
        <v>813708</v>
      </c>
      <c r="G18498" t="s">
        <v>938</v>
      </c>
      <c r="H18498">
        <v>1.7188778428164899</v>
      </c>
      <c r="I18498" s="14">
        <v>1.8604629890529565</v>
      </c>
      <c r="J18498" s="11">
        <v>1.3400818603612901</v>
      </c>
      <c r="K18498" s="11">
        <v>-0.668363416536637</v>
      </c>
      <c r="L18498">
        <v>0.50390164177749297</v>
      </c>
      <c r="M18498" s="13" t="s">
        <v>928</v>
      </c>
    </row>
    <row r="18499" spans="1:13" x14ac:dyDescent="0.3">
      <c r="A18499" t="s">
        <v>3310</v>
      </c>
      <c r="B18499" t="s">
        <v>932</v>
      </c>
      <c r="C18499" t="s">
        <v>3309</v>
      </c>
      <c r="D18499" t="s">
        <v>939</v>
      </c>
      <c r="E18499">
        <v>822449</v>
      </c>
      <c r="F18499">
        <v>822860</v>
      </c>
      <c r="G18499" t="s">
        <v>938</v>
      </c>
      <c r="H18499">
        <v>1.8262806723666001</v>
      </c>
      <c r="I18499" s="14">
        <v>0.68957566711154772</v>
      </c>
      <c r="J18499" s="11">
        <v>1.2096588873416301</v>
      </c>
      <c r="K18499" s="11">
        <v>0.44328135245530098</v>
      </c>
      <c r="L18499">
        <v>0.65756224203536795</v>
      </c>
      <c r="M18499" s="13" t="s">
        <v>928</v>
      </c>
    </row>
    <row r="18500" spans="1:13" x14ac:dyDescent="0.3">
      <c r="A18500" t="s">
        <v>3308</v>
      </c>
      <c r="B18500" t="s">
        <v>932</v>
      </c>
      <c r="C18500" t="s">
        <v>3307</v>
      </c>
      <c r="D18500" t="s">
        <v>939</v>
      </c>
      <c r="E18500">
        <v>800000</v>
      </c>
      <c r="F18500">
        <v>801454</v>
      </c>
      <c r="G18500" t="s">
        <v>929</v>
      </c>
      <c r="H18500">
        <v>2.7549949960884601</v>
      </c>
      <c r="I18500" s="14">
        <v>1.4843947152288826</v>
      </c>
      <c r="J18500" s="11">
        <v>0.88793526382021004</v>
      </c>
      <c r="K18500" s="11">
        <v>-0.64179765470097205</v>
      </c>
      <c r="L18500">
        <v>0.52100457263636402</v>
      </c>
      <c r="M18500" s="13" t="s">
        <v>928</v>
      </c>
    </row>
    <row r="18501" spans="1:13" x14ac:dyDescent="0.3">
      <c r="A18501" t="s">
        <v>3306</v>
      </c>
      <c r="B18501" t="s">
        <v>932</v>
      </c>
      <c r="C18501" t="s">
        <v>3305</v>
      </c>
      <c r="D18501" t="s">
        <v>930</v>
      </c>
      <c r="E18501">
        <v>3767795</v>
      </c>
      <c r="F18501">
        <v>3768817</v>
      </c>
      <c r="G18501" t="s">
        <v>938</v>
      </c>
      <c r="H18501">
        <v>3.1609557163825102</v>
      </c>
      <c r="I18501" s="14">
        <v>0.94017440505777861</v>
      </c>
      <c r="J18501" s="11">
        <v>0.77229573924924799</v>
      </c>
      <c r="K18501" s="11">
        <v>0.115240424964836</v>
      </c>
      <c r="L18501">
        <v>0.908254557613417</v>
      </c>
      <c r="M18501" s="13" t="s">
        <v>928</v>
      </c>
    </row>
    <row r="18502" spans="1:13" x14ac:dyDescent="0.3">
      <c r="A18502" t="s">
        <v>3304</v>
      </c>
      <c r="B18502" t="s">
        <v>932</v>
      </c>
      <c r="C18502" t="s">
        <v>3303</v>
      </c>
      <c r="D18502" t="s">
        <v>934</v>
      </c>
      <c r="E18502">
        <v>3844645</v>
      </c>
      <c r="F18502">
        <v>3847151</v>
      </c>
      <c r="G18502" t="s">
        <v>938</v>
      </c>
      <c r="H18502">
        <v>2.0930148837891802</v>
      </c>
      <c r="I18502" s="14">
        <v>1.4995037134630635</v>
      </c>
      <c r="J18502" s="11">
        <v>1.0002142256532101</v>
      </c>
      <c r="K18502" s="11">
        <v>-0.58435991010620203</v>
      </c>
      <c r="L18502">
        <v>0.55897819292047202</v>
      </c>
      <c r="M18502" s="13" t="s">
        <v>928</v>
      </c>
    </row>
    <row r="18503" spans="1:13" x14ac:dyDescent="0.3">
      <c r="A18503" t="s">
        <v>3302</v>
      </c>
      <c r="B18503" t="s">
        <v>932</v>
      </c>
      <c r="C18503" t="s">
        <v>3301</v>
      </c>
      <c r="D18503" t="s">
        <v>934</v>
      </c>
      <c r="E18503">
        <v>3856329</v>
      </c>
      <c r="F18503">
        <v>3857861</v>
      </c>
      <c r="G18503" t="s">
        <v>938</v>
      </c>
      <c r="H18503">
        <v>3.9427335826903702</v>
      </c>
      <c r="I18503" s="14">
        <v>1.7445028796855553</v>
      </c>
      <c r="J18503" s="11">
        <v>0.73610653866197395</v>
      </c>
      <c r="K18503" s="11">
        <v>-1.09062470831858</v>
      </c>
      <c r="L18503">
        <v>0.27543805277959399</v>
      </c>
      <c r="M18503" s="13" t="s">
        <v>928</v>
      </c>
    </row>
    <row r="18504" spans="1:13" x14ac:dyDescent="0.3">
      <c r="A18504" t="s">
        <v>3300</v>
      </c>
      <c r="B18504" t="s">
        <v>932</v>
      </c>
      <c r="C18504" t="s">
        <v>3299</v>
      </c>
      <c r="D18504" t="s">
        <v>934</v>
      </c>
      <c r="E18504">
        <v>3858461</v>
      </c>
      <c r="F18504">
        <v>3860243</v>
      </c>
      <c r="G18504" t="s">
        <v>938</v>
      </c>
      <c r="H18504">
        <v>4.3948768925524702</v>
      </c>
      <c r="I18504" s="14">
        <v>0.97353279986519781</v>
      </c>
      <c r="J18504" s="11">
        <v>0.64413240699384799</v>
      </c>
      <c r="K18504" s="11">
        <v>6.0078499415700301E-2</v>
      </c>
      <c r="L18504">
        <v>0.95209311400610996</v>
      </c>
      <c r="M18504" s="13" t="s">
        <v>928</v>
      </c>
    </row>
    <row r="18505" spans="1:13" x14ac:dyDescent="0.3">
      <c r="A18505" t="s">
        <v>3298</v>
      </c>
      <c r="B18505" t="s">
        <v>932</v>
      </c>
      <c r="C18505" t="s">
        <v>3297</v>
      </c>
      <c r="D18505" t="s">
        <v>934</v>
      </c>
      <c r="E18505">
        <v>4285037</v>
      </c>
      <c r="F18505">
        <v>4287203</v>
      </c>
      <c r="G18505" t="s">
        <v>929</v>
      </c>
      <c r="H18505">
        <v>1.7260310407558701</v>
      </c>
      <c r="I18505" s="14">
        <v>1.064854806466295</v>
      </c>
      <c r="J18505" s="11">
        <v>1.40316559476345</v>
      </c>
      <c r="K18505" s="11">
        <v>-6.46087189875275E-2</v>
      </c>
      <c r="L18505">
        <v>0.94848554246863603</v>
      </c>
      <c r="M18505" s="13" t="s">
        <v>928</v>
      </c>
    </row>
    <row r="18506" spans="1:13" x14ac:dyDescent="0.3">
      <c r="A18506" t="s">
        <v>3296</v>
      </c>
      <c r="B18506" t="s">
        <v>932</v>
      </c>
      <c r="C18506" t="s">
        <v>3295</v>
      </c>
      <c r="D18506" t="s">
        <v>934</v>
      </c>
      <c r="E18506">
        <v>4276034</v>
      </c>
      <c r="F18506">
        <v>4278691</v>
      </c>
      <c r="G18506" t="s">
        <v>938</v>
      </c>
      <c r="H18506">
        <v>1.76416066891838</v>
      </c>
      <c r="I18506" s="14">
        <v>0.16572755265029307</v>
      </c>
      <c r="J18506" s="11">
        <v>1.3660611008865</v>
      </c>
      <c r="K18506" s="11">
        <v>1.8982420469944901</v>
      </c>
      <c r="L18506">
        <v>5.7664204259945999E-2</v>
      </c>
      <c r="M18506" s="13" t="s">
        <v>928</v>
      </c>
    </row>
    <row r="18507" spans="1:13" x14ac:dyDescent="0.3">
      <c r="A18507" t="s">
        <v>3294</v>
      </c>
      <c r="B18507" t="s">
        <v>932</v>
      </c>
      <c r="C18507" t="s">
        <v>3293</v>
      </c>
      <c r="D18507" t="s">
        <v>934</v>
      </c>
      <c r="E18507">
        <v>623298</v>
      </c>
      <c r="F18507">
        <v>625022</v>
      </c>
      <c r="G18507" t="s">
        <v>938</v>
      </c>
      <c r="H18507">
        <v>4.6753981320772198</v>
      </c>
      <c r="I18507" s="14">
        <v>0.84768979459628979</v>
      </c>
      <c r="J18507" s="11">
        <v>0.62284511740543802</v>
      </c>
      <c r="K18507" s="11">
        <v>0.38274631966999001</v>
      </c>
      <c r="L18507">
        <v>0.70190786669389005</v>
      </c>
      <c r="M18507" s="13" t="s">
        <v>928</v>
      </c>
    </row>
    <row r="18508" spans="1:13" x14ac:dyDescent="0.3">
      <c r="A18508" t="s">
        <v>3292</v>
      </c>
      <c r="B18508" t="s">
        <v>932</v>
      </c>
      <c r="C18508" t="s">
        <v>3291</v>
      </c>
      <c r="D18508" t="s">
        <v>934</v>
      </c>
      <c r="E18508">
        <v>643762</v>
      </c>
      <c r="F18508">
        <v>646199</v>
      </c>
      <c r="G18508" t="s">
        <v>938</v>
      </c>
      <c r="H18508">
        <v>4.5473769563263096</v>
      </c>
      <c r="I18508" s="14">
        <v>0.87798610203280492</v>
      </c>
      <c r="J18508" s="11">
        <v>0.73863869477396804</v>
      </c>
      <c r="K18508" s="11">
        <v>0.25415672537650402</v>
      </c>
      <c r="L18508">
        <v>0.79937448120702004</v>
      </c>
      <c r="M18508" s="13" t="s">
        <v>928</v>
      </c>
    </row>
    <row r="18509" spans="1:13" x14ac:dyDescent="0.3">
      <c r="A18509" t="s">
        <v>3290</v>
      </c>
      <c r="B18509" t="s">
        <v>932</v>
      </c>
      <c r="C18509" t="s">
        <v>3289</v>
      </c>
      <c r="D18509" t="s">
        <v>975</v>
      </c>
      <c r="E18509">
        <v>4138408</v>
      </c>
      <c r="F18509">
        <v>4139122</v>
      </c>
      <c r="G18509" t="s">
        <v>938</v>
      </c>
      <c r="H18509">
        <v>3.1855647610429001</v>
      </c>
      <c r="I18509" s="14">
        <v>1.4233179710515294</v>
      </c>
      <c r="J18509" s="11">
        <v>0.78740355552438701</v>
      </c>
      <c r="K18509" s="11">
        <v>-0.64675603026122797</v>
      </c>
      <c r="L18509">
        <v>0.517789853792884</v>
      </c>
      <c r="M18509" s="13" t="s">
        <v>928</v>
      </c>
    </row>
    <row r="18510" spans="1:13" x14ac:dyDescent="0.3">
      <c r="A18510" t="s">
        <v>3288</v>
      </c>
      <c r="B18510" t="s">
        <v>932</v>
      </c>
      <c r="C18510" t="s">
        <v>3287</v>
      </c>
      <c r="D18510" t="s">
        <v>939</v>
      </c>
      <c r="E18510">
        <v>1912450</v>
      </c>
      <c r="F18510">
        <v>1912841</v>
      </c>
      <c r="G18510" t="s">
        <v>938</v>
      </c>
      <c r="H18510">
        <v>3.3979861260169599</v>
      </c>
      <c r="I18510" s="14">
        <v>1.745250280702852</v>
      </c>
      <c r="J18510" s="11">
        <v>0.77481234617577299</v>
      </c>
      <c r="K18510" s="11">
        <v>-1.0369400377657301</v>
      </c>
      <c r="L18510">
        <v>0.299763803048753</v>
      </c>
      <c r="M18510" s="13" t="s">
        <v>928</v>
      </c>
    </row>
    <row r="18511" spans="1:13" x14ac:dyDescent="0.3">
      <c r="A18511" t="s">
        <v>3286</v>
      </c>
      <c r="B18511" t="s">
        <v>932</v>
      </c>
      <c r="C18511" t="s">
        <v>3285</v>
      </c>
      <c r="D18511" t="s">
        <v>930</v>
      </c>
      <c r="E18511">
        <v>1973796</v>
      </c>
      <c r="F18511">
        <v>1974523</v>
      </c>
      <c r="G18511" t="s">
        <v>938</v>
      </c>
      <c r="H18511">
        <v>3.5276316636635601</v>
      </c>
      <c r="I18511" s="14">
        <v>0.88863916881632066</v>
      </c>
      <c r="J18511" s="11">
        <v>0.80352627528846099</v>
      </c>
      <c r="K18511" s="11">
        <v>0.21197858398958899</v>
      </c>
      <c r="L18511">
        <v>0.83212374215641605</v>
      </c>
      <c r="M18511" s="13" t="s">
        <v>928</v>
      </c>
    </row>
    <row r="18512" spans="1:13" x14ac:dyDescent="0.3">
      <c r="A18512" t="s">
        <v>3284</v>
      </c>
      <c r="B18512" t="s">
        <v>932</v>
      </c>
      <c r="C18512" t="s">
        <v>3283</v>
      </c>
      <c r="D18512" t="s">
        <v>934</v>
      </c>
      <c r="E18512">
        <v>8394800</v>
      </c>
      <c r="F18512">
        <v>8396269</v>
      </c>
      <c r="G18512" t="s">
        <v>929</v>
      </c>
      <c r="H18512">
        <v>2.0800288868572601</v>
      </c>
      <c r="I18512" s="14">
        <v>0.32252037347673207</v>
      </c>
      <c r="J18512" s="11">
        <v>1.0301131767581</v>
      </c>
      <c r="K18512" s="11">
        <v>1.58481401254376</v>
      </c>
      <c r="L18512">
        <v>0.113008597723758</v>
      </c>
      <c r="M18512" s="13" t="s">
        <v>928</v>
      </c>
    </row>
    <row r="18513" spans="1:13" x14ac:dyDescent="0.3">
      <c r="A18513" t="s">
        <v>3282</v>
      </c>
      <c r="B18513" t="s">
        <v>932</v>
      </c>
      <c r="C18513" t="s">
        <v>3281</v>
      </c>
      <c r="D18513" t="s">
        <v>939</v>
      </c>
      <c r="E18513">
        <v>3907140</v>
      </c>
      <c r="F18513">
        <v>3908478</v>
      </c>
      <c r="G18513" t="s">
        <v>929</v>
      </c>
      <c r="H18513">
        <v>1.8831686516975701</v>
      </c>
      <c r="I18513" s="14">
        <v>1.5392908608002465</v>
      </c>
      <c r="J18513" s="11">
        <v>1.10138276138056</v>
      </c>
      <c r="K18513" s="11">
        <v>-0.56498602259323505</v>
      </c>
      <c r="L18513">
        <v>0.57208327131258196</v>
      </c>
      <c r="M18513" s="13" t="s">
        <v>928</v>
      </c>
    </row>
    <row r="18514" spans="1:13" x14ac:dyDescent="0.3">
      <c r="A18514" t="s">
        <v>3280</v>
      </c>
      <c r="B18514" t="s">
        <v>932</v>
      </c>
      <c r="C18514" t="s">
        <v>3279</v>
      </c>
      <c r="D18514" t="s">
        <v>939</v>
      </c>
      <c r="E18514">
        <v>3894841</v>
      </c>
      <c r="F18514">
        <v>3896239</v>
      </c>
      <c r="G18514" t="s">
        <v>929</v>
      </c>
      <c r="H18514">
        <v>1.97789668984508</v>
      </c>
      <c r="I18514" s="14">
        <v>0.34252761801011528</v>
      </c>
      <c r="J18514" s="11">
        <v>1.0756708648028399</v>
      </c>
      <c r="K18514" s="11">
        <v>1.43697094359029</v>
      </c>
      <c r="L18514">
        <v>0.15072624990931999</v>
      </c>
      <c r="M18514" s="13" t="s">
        <v>928</v>
      </c>
    </row>
    <row r="18515" spans="1:13" x14ac:dyDescent="0.3">
      <c r="A18515" t="s">
        <v>3278</v>
      </c>
      <c r="B18515" t="s">
        <v>932</v>
      </c>
      <c r="C18515" t="s">
        <v>3277</v>
      </c>
      <c r="D18515" t="s">
        <v>939</v>
      </c>
      <c r="E18515">
        <v>1395004</v>
      </c>
      <c r="F18515">
        <v>1398038</v>
      </c>
      <c r="G18515" t="s">
        <v>938</v>
      </c>
      <c r="H18515">
        <v>1.95615482734309</v>
      </c>
      <c r="I18515" s="14">
        <v>1.0542638411738305</v>
      </c>
      <c r="J18515" s="11">
        <v>1.1426238301882199</v>
      </c>
      <c r="K18515" s="11">
        <v>-6.6720088028887001E-2</v>
      </c>
      <c r="L18515">
        <v>0.94680454200990105</v>
      </c>
      <c r="M18515" s="13" t="s">
        <v>928</v>
      </c>
    </row>
    <row r="18516" spans="1:13" x14ac:dyDescent="0.3">
      <c r="A18516" t="s">
        <v>3276</v>
      </c>
      <c r="B18516" t="s">
        <v>932</v>
      </c>
      <c r="C18516" t="s">
        <v>3275</v>
      </c>
      <c r="D18516" t="s">
        <v>939</v>
      </c>
      <c r="E18516">
        <v>1380944</v>
      </c>
      <c r="F18516">
        <v>1381713</v>
      </c>
      <c r="G18516" t="s">
        <v>938</v>
      </c>
      <c r="H18516">
        <v>1.84111840531974</v>
      </c>
      <c r="I18516" s="14">
        <v>2.164898123840747</v>
      </c>
      <c r="J18516" s="11">
        <v>1.2352438704222</v>
      </c>
      <c r="K18516" s="11">
        <v>-0.902088375123694</v>
      </c>
      <c r="L18516">
        <v>0.367009923645229</v>
      </c>
      <c r="M18516" s="13" t="s">
        <v>928</v>
      </c>
    </row>
    <row r="18517" spans="1:13" x14ac:dyDescent="0.3">
      <c r="A18517" t="s">
        <v>3274</v>
      </c>
      <c r="B18517" t="s">
        <v>932</v>
      </c>
      <c r="C18517" t="s">
        <v>3273</v>
      </c>
      <c r="D18517" t="s">
        <v>934</v>
      </c>
      <c r="E18517">
        <v>2814252</v>
      </c>
      <c r="F18517">
        <v>2816056</v>
      </c>
      <c r="G18517" t="s">
        <v>938</v>
      </c>
      <c r="H18517">
        <v>1.5060685171857899</v>
      </c>
      <c r="I18517" s="14">
        <v>1.4344351007315934</v>
      </c>
      <c r="J18517" s="11">
        <v>1.2214821939515801</v>
      </c>
      <c r="K18517" s="11">
        <v>-0.426107477604729</v>
      </c>
      <c r="L18517">
        <v>0.67002953170694202</v>
      </c>
      <c r="M18517" s="13" t="s">
        <v>928</v>
      </c>
    </row>
    <row r="18518" spans="1:13" x14ac:dyDescent="0.3">
      <c r="A18518" t="s">
        <v>3272</v>
      </c>
      <c r="B18518" t="s">
        <v>932</v>
      </c>
      <c r="C18518" t="s">
        <v>3271</v>
      </c>
      <c r="D18518" t="s">
        <v>930</v>
      </c>
      <c r="E18518">
        <v>1359720</v>
      </c>
      <c r="F18518">
        <v>1362036</v>
      </c>
      <c r="G18518" t="s">
        <v>938</v>
      </c>
      <c r="H18518">
        <v>1.68432050331824</v>
      </c>
      <c r="I18518" s="14">
        <v>0.42317949077932965</v>
      </c>
      <c r="J18518" s="11">
        <v>1.09862515941731</v>
      </c>
      <c r="K18518" s="11">
        <v>1.12928269913586</v>
      </c>
      <c r="L18518">
        <v>0.25877859683815402</v>
      </c>
      <c r="M18518" s="13" t="s">
        <v>928</v>
      </c>
    </row>
    <row r="18519" spans="1:13" x14ac:dyDescent="0.3">
      <c r="A18519" t="s">
        <v>3270</v>
      </c>
      <c r="B18519" t="s">
        <v>932</v>
      </c>
      <c r="C18519" t="s">
        <v>3269</v>
      </c>
      <c r="D18519" t="s">
        <v>975</v>
      </c>
      <c r="E18519">
        <v>3926417</v>
      </c>
      <c r="F18519">
        <v>3929024</v>
      </c>
      <c r="G18519" t="s">
        <v>929</v>
      </c>
      <c r="H18519">
        <v>2.32691930021875</v>
      </c>
      <c r="I18519" s="14">
        <v>1.944288485931698</v>
      </c>
      <c r="J18519" s="11">
        <v>1.15213676105135</v>
      </c>
      <c r="K18519" s="11">
        <v>-0.832576764069349</v>
      </c>
      <c r="L18519">
        <v>0.40508346810628398</v>
      </c>
      <c r="M18519" s="13" t="s">
        <v>928</v>
      </c>
    </row>
    <row r="18520" spans="1:13" x14ac:dyDescent="0.3">
      <c r="A18520" t="s">
        <v>3268</v>
      </c>
      <c r="B18520" t="s">
        <v>932</v>
      </c>
      <c r="C18520" t="s">
        <v>3267</v>
      </c>
      <c r="D18520" t="s">
        <v>975</v>
      </c>
      <c r="E18520">
        <v>3919806</v>
      </c>
      <c r="F18520">
        <v>3921613</v>
      </c>
      <c r="G18520" t="s">
        <v>929</v>
      </c>
      <c r="H18520">
        <v>2.16563950204235</v>
      </c>
      <c r="I18520" s="14">
        <v>1.4341665000281745</v>
      </c>
      <c r="J18520" s="11">
        <v>1.0457878380930601</v>
      </c>
      <c r="K18520" s="11">
        <v>-0.49743600467134103</v>
      </c>
      <c r="L18520">
        <v>0.61888162092446297</v>
      </c>
      <c r="M18520" s="13" t="s">
        <v>928</v>
      </c>
    </row>
    <row r="18521" spans="1:13" x14ac:dyDescent="0.3">
      <c r="A18521" t="s">
        <v>3266</v>
      </c>
      <c r="B18521" t="s">
        <v>932</v>
      </c>
      <c r="C18521" t="s">
        <v>3265</v>
      </c>
      <c r="D18521" t="s">
        <v>975</v>
      </c>
      <c r="E18521">
        <v>3915610</v>
      </c>
      <c r="F18521">
        <v>3916901</v>
      </c>
      <c r="G18521" t="s">
        <v>929</v>
      </c>
      <c r="H18521">
        <v>4.5529532028353596</v>
      </c>
      <c r="I18521" s="14">
        <v>0.88775461127715538</v>
      </c>
      <c r="J18521" s="11">
        <v>0.64912328044518997</v>
      </c>
      <c r="K18521" s="11">
        <v>0.26461405865963999</v>
      </c>
      <c r="L18521">
        <v>0.79130678884667405</v>
      </c>
      <c r="M18521" s="13" t="s">
        <v>928</v>
      </c>
    </row>
    <row r="18522" spans="1:13" x14ac:dyDescent="0.3">
      <c r="A18522" t="s">
        <v>3264</v>
      </c>
      <c r="B18522" t="s">
        <v>932</v>
      </c>
      <c r="C18522" t="s">
        <v>3263</v>
      </c>
      <c r="D18522" t="s">
        <v>956</v>
      </c>
      <c r="E18522">
        <v>6148142</v>
      </c>
      <c r="F18522">
        <v>6148836</v>
      </c>
      <c r="G18522" t="s">
        <v>929</v>
      </c>
      <c r="H18522">
        <v>1.3489252030863199</v>
      </c>
      <c r="I18522" s="14">
        <v>0.23192683283314799</v>
      </c>
      <c r="J18522" s="11">
        <v>1.38878166565894</v>
      </c>
      <c r="K18522" s="11">
        <v>1.51806320922442</v>
      </c>
      <c r="L18522">
        <v>0.12899846476492399</v>
      </c>
      <c r="M18522" s="13" t="s">
        <v>928</v>
      </c>
    </row>
    <row r="18523" spans="1:13" x14ac:dyDescent="0.3">
      <c r="A18523" t="s">
        <v>3262</v>
      </c>
      <c r="B18523" t="s">
        <v>932</v>
      </c>
      <c r="C18523" t="s">
        <v>3261</v>
      </c>
      <c r="D18523" t="s">
        <v>956</v>
      </c>
      <c r="E18523">
        <v>6145455</v>
      </c>
      <c r="F18523">
        <v>6146477</v>
      </c>
      <c r="G18523" t="s">
        <v>929</v>
      </c>
      <c r="H18523">
        <v>4.2389261651044601</v>
      </c>
      <c r="I18523" s="14">
        <v>1.4239305794203188</v>
      </c>
      <c r="J18523" s="11">
        <v>0.73938065613036996</v>
      </c>
      <c r="K18523" s="11">
        <v>-0.68960258615348502</v>
      </c>
      <c r="L18523">
        <v>0.49044414059957903</v>
      </c>
      <c r="M18523" s="13" t="s">
        <v>928</v>
      </c>
    </row>
    <row r="18524" spans="1:13" x14ac:dyDescent="0.3">
      <c r="A18524" t="s">
        <v>3260</v>
      </c>
      <c r="B18524" t="s">
        <v>932</v>
      </c>
      <c r="C18524" t="s">
        <v>3259</v>
      </c>
      <c r="D18524" t="s">
        <v>956</v>
      </c>
      <c r="E18524">
        <v>6137994</v>
      </c>
      <c r="F18524">
        <v>6138955</v>
      </c>
      <c r="G18524" t="s">
        <v>929</v>
      </c>
      <c r="H18524">
        <v>1.3052795171971401</v>
      </c>
      <c r="I18524" s="14">
        <v>0.62169030627704469</v>
      </c>
      <c r="J18524" s="11">
        <v>1.27367309030247</v>
      </c>
      <c r="K18524" s="11">
        <v>0.53838933735760897</v>
      </c>
      <c r="L18524">
        <v>0.59030828608843999</v>
      </c>
      <c r="M18524" s="13" t="s">
        <v>928</v>
      </c>
    </row>
    <row r="18525" spans="1:13" x14ac:dyDescent="0.3">
      <c r="A18525" t="s">
        <v>3258</v>
      </c>
      <c r="B18525" t="s">
        <v>932</v>
      </c>
      <c r="C18525" t="s">
        <v>3257</v>
      </c>
      <c r="D18525" t="s">
        <v>939</v>
      </c>
      <c r="E18525">
        <v>1676388</v>
      </c>
      <c r="F18525">
        <v>1677439</v>
      </c>
      <c r="G18525" t="s">
        <v>929</v>
      </c>
      <c r="H18525">
        <v>1.96534842150964</v>
      </c>
      <c r="I18525" s="14">
        <v>1.3667619740639163</v>
      </c>
      <c r="J18525" s="11">
        <v>1.11289533037274</v>
      </c>
      <c r="K18525" s="11">
        <v>-0.40503540862890502</v>
      </c>
      <c r="L18525">
        <v>0.68545148368348896</v>
      </c>
      <c r="M18525" s="13" t="s">
        <v>928</v>
      </c>
    </row>
    <row r="18526" spans="1:13" x14ac:dyDescent="0.3">
      <c r="A18526" t="s">
        <v>3256</v>
      </c>
      <c r="B18526" t="s">
        <v>932</v>
      </c>
      <c r="C18526" t="s">
        <v>3255</v>
      </c>
      <c r="D18526" t="s">
        <v>939</v>
      </c>
      <c r="E18526">
        <v>1677449</v>
      </c>
      <c r="F18526">
        <v>1679252</v>
      </c>
      <c r="G18526" t="s">
        <v>938</v>
      </c>
      <c r="H18526">
        <v>1.53105827549191</v>
      </c>
      <c r="I18526" s="14">
        <v>1.4065307386777031</v>
      </c>
      <c r="J18526" s="11">
        <v>1.1500102466350099</v>
      </c>
      <c r="K18526" s="11">
        <v>-0.42794495393294202</v>
      </c>
      <c r="L18526">
        <v>0.66869119723798198</v>
      </c>
      <c r="M18526" s="13" t="s">
        <v>928</v>
      </c>
    </row>
    <row r="18527" spans="1:13" x14ac:dyDescent="0.3">
      <c r="A18527" t="s">
        <v>3254</v>
      </c>
      <c r="B18527" t="s">
        <v>932</v>
      </c>
      <c r="C18527" t="s">
        <v>3253</v>
      </c>
      <c r="D18527" t="s">
        <v>939</v>
      </c>
      <c r="E18527">
        <v>1693296</v>
      </c>
      <c r="F18527">
        <v>1694615</v>
      </c>
      <c r="G18527" t="s">
        <v>938</v>
      </c>
      <c r="H18527">
        <v>1.4428900370873501</v>
      </c>
      <c r="I18527" s="14">
        <v>0.35207723931649665</v>
      </c>
      <c r="J18527" s="11">
        <v>1.3411980073648</v>
      </c>
      <c r="K18527" s="11">
        <v>1.1229036444192</v>
      </c>
      <c r="L18527">
        <v>0.26147841955109602</v>
      </c>
      <c r="M18527" s="13" t="s">
        <v>928</v>
      </c>
    </row>
    <row r="18528" spans="1:13" x14ac:dyDescent="0.3">
      <c r="A18528" t="s">
        <v>3252</v>
      </c>
      <c r="B18528" t="s">
        <v>932</v>
      </c>
      <c r="C18528" t="s">
        <v>3251</v>
      </c>
      <c r="D18528" t="s">
        <v>975</v>
      </c>
      <c r="E18528">
        <v>3470042</v>
      </c>
      <c r="F18528">
        <v>3470711</v>
      </c>
      <c r="G18528" t="s">
        <v>929</v>
      </c>
      <c r="H18528">
        <v>4.7262926921487702</v>
      </c>
      <c r="I18528" s="14">
        <v>3.141652561931024</v>
      </c>
      <c r="J18528" s="11">
        <v>1.0972413748329899</v>
      </c>
      <c r="K18528" s="11">
        <v>-1.5051598294086701</v>
      </c>
      <c r="L18528">
        <v>0.13228299010105701</v>
      </c>
      <c r="M18528" s="13" t="s">
        <v>928</v>
      </c>
    </row>
    <row r="18529" spans="1:13" x14ac:dyDescent="0.3">
      <c r="A18529" t="s">
        <v>3250</v>
      </c>
      <c r="B18529" t="s">
        <v>932</v>
      </c>
      <c r="C18529" t="s">
        <v>3249</v>
      </c>
      <c r="D18529" t="s">
        <v>934</v>
      </c>
      <c r="E18529">
        <v>2024703</v>
      </c>
      <c r="F18529">
        <v>2027887</v>
      </c>
      <c r="G18529" t="s">
        <v>938</v>
      </c>
      <c r="H18529">
        <v>1.80656160009661</v>
      </c>
      <c r="I18529" s="14">
        <v>0.93529356121866492</v>
      </c>
      <c r="J18529" s="11">
        <v>1.13411961546823</v>
      </c>
      <c r="K18529" s="11">
        <v>8.5095820432357194E-2</v>
      </c>
      <c r="L18529">
        <v>0.93218521306801605</v>
      </c>
      <c r="M18529" s="13" t="s">
        <v>928</v>
      </c>
    </row>
    <row r="18530" spans="1:13" x14ac:dyDescent="0.3">
      <c r="A18530" t="s">
        <v>3248</v>
      </c>
      <c r="B18530" t="s">
        <v>932</v>
      </c>
      <c r="C18530" t="s">
        <v>3247</v>
      </c>
      <c r="D18530" t="s">
        <v>934</v>
      </c>
      <c r="E18530">
        <v>3629473</v>
      </c>
      <c r="F18530">
        <v>3631691</v>
      </c>
      <c r="G18530" t="s">
        <v>938</v>
      </c>
      <c r="H18530">
        <v>2.1729908047101101</v>
      </c>
      <c r="I18530" s="14">
        <v>1.6651496846428688</v>
      </c>
      <c r="J18530" s="11">
        <v>1.04028605603221</v>
      </c>
      <c r="K18530" s="11">
        <v>-0.70716306007906204</v>
      </c>
      <c r="L18530">
        <v>0.47946515156615599</v>
      </c>
      <c r="M18530" s="13" t="s">
        <v>928</v>
      </c>
    </row>
    <row r="18531" spans="1:13" x14ac:dyDescent="0.3">
      <c r="A18531" t="s">
        <v>3246</v>
      </c>
      <c r="B18531" t="s">
        <v>932</v>
      </c>
      <c r="C18531" t="s">
        <v>3245</v>
      </c>
      <c r="D18531" t="s">
        <v>934</v>
      </c>
      <c r="E18531">
        <v>3029655</v>
      </c>
      <c r="F18531">
        <v>3032443</v>
      </c>
      <c r="G18531" t="s">
        <v>938</v>
      </c>
      <c r="H18531">
        <v>2.1358770980655599</v>
      </c>
      <c r="I18531" s="14">
        <v>0.42497266778176324</v>
      </c>
      <c r="J18531" s="11">
        <v>1.1596661599803699</v>
      </c>
      <c r="K18531" s="11">
        <v>1.0645805495859499</v>
      </c>
      <c r="L18531">
        <v>0.28706578554656498</v>
      </c>
      <c r="M18531" s="13" t="s">
        <v>928</v>
      </c>
    </row>
    <row r="18532" spans="1:13" x14ac:dyDescent="0.3">
      <c r="A18532" t="s">
        <v>3244</v>
      </c>
      <c r="B18532" t="s">
        <v>932</v>
      </c>
      <c r="C18532" t="s">
        <v>3243</v>
      </c>
      <c r="D18532" t="s">
        <v>939</v>
      </c>
      <c r="E18532">
        <v>5634528</v>
      </c>
      <c r="F18532">
        <v>5636926</v>
      </c>
      <c r="G18532" t="s">
        <v>938</v>
      </c>
      <c r="H18532">
        <v>2.6331322645612998</v>
      </c>
      <c r="I18532" s="14">
        <v>0.77325451822506386</v>
      </c>
      <c r="J18532" s="11">
        <v>0.91030757655141703</v>
      </c>
      <c r="K18532" s="11">
        <v>0.40753778860322099</v>
      </c>
      <c r="L18532">
        <v>0.68361304568329995</v>
      </c>
      <c r="M18532" s="13" t="s">
        <v>928</v>
      </c>
    </row>
    <row r="18533" spans="1:13" x14ac:dyDescent="0.3">
      <c r="A18533" t="s">
        <v>3242</v>
      </c>
      <c r="B18533" t="s">
        <v>932</v>
      </c>
      <c r="C18533" t="s">
        <v>3241</v>
      </c>
      <c r="D18533" t="s">
        <v>944</v>
      </c>
      <c r="E18533">
        <v>2967048</v>
      </c>
      <c r="F18533">
        <v>2968932</v>
      </c>
      <c r="G18533" t="s">
        <v>938</v>
      </c>
      <c r="H18533">
        <v>3.6653681408407</v>
      </c>
      <c r="I18533" s="14">
        <v>1.0521258745546149</v>
      </c>
      <c r="J18533" s="11">
        <v>0.72897059318402901</v>
      </c>
      <c r="K18533" s="11">
        <v>-0.100562789814013</v>
      </c>
      <c r="L18533">
        <v>0.91989753634132998</v>
      </c>
      <c r="M18533" s="13" t="s">
        <v>928</v>
      </c>
    </row>
    <row r="18534" spans="1:13" x14ac:dyDescent="0.3">
      <c r="A18534" t="s">
        <v>3240</v>
      </c>
      <c r="B18534" t="s">
        <v>932</v>
      </c>
      <c r="C18534" t="s">
        <v>3239</v>
      </c>
      <c r="D18534" t="s">
        <v>934</v>
      </c>
      <c r="E18534">
        <v>715833</v>
      </c>
      <c r="F18534">
        <v>719831</v>
      </c>
      <c r="G18534" t="s">
        <v>938</v>
      </c>
      <c r="H18534">
        <v>1.6181904416467101</v>
      </c>
      <c r="I18534" s="14">
        <v>0.31012892445498585</v>
      </c>
      <c r="J18534" s="11">
        <v>1.22604882522965</v>
      </c>
      <c r="K18534" s="11">
        <v>1.3776449792576</v>
      </c>
      <c r="L18534">
        <v>0.16831292651897301</v>
      </c>
      <c r="M18534" s="13" t="s">
        <v>928</v>
      </c>
    </row>
    <row r="18535" spans="1:13" x14ac:dyDescent="0.3">
      <c r="A18535" t="s">
        <v>3238</v>
      </c>
      <c r="B18535" t="s">
        <v>932</v>
      </c>
      <c r="C18535" t="s">
        <v>3237</v>
      </c>
      <c r="D18535" t="s">
        <v>930</v>
      </c>
      <c r="E18535">
        <v>5220406</v>
      </c>
      <c r="F18535">
        <v>5222042</v>
      </c>
      <c r="G18535" t="s">
        <v>938</v>
      </c>
      <c r="H18535">
        <v>2.2502633099652001</v>
      </c>
      <c r="I18535" s="14">
        <v>0.50860104690662744</v>
      </c>
      <c r="J18535" s="11">
        <v>1.0174646350841701</v>
      </c>
      <c r="K18535" s="11">
        <v>0.95865117034341996</v>
      </c>
      <c r="L18535">
        <v>0.33773450513166597</v>
      </c>
      <c r="M18535" s="13" t="s">
        <v>928</v>
      </c>
    </row>
    <row r="18536" spans="1:13" x14ac:dyDescent="0.3">
      <c r="A18536" t="s">
        <v>3236</v>
      </c>
      <c r="B18536" t="s">
        <v>932</v>
      </c>
      <c r="C18536" t="s">
        <v>3235</v>
      </c>
      <c r="D18536" t="s">
        <v>975</v>
      </c>
      <c r="E18536">
        <v>5917326</v>
      </c>
      <c r="F18536">
        <v>5921446</v>
      </c>
      <c r="G18536" t="s">
        <v>929</v>
      </c>
      <c r="H18536">
        <v>1.1735427446026401</v>
      </c>
      <c r="I18536" s="14">
        <v>1.6530921044328737</v>
      </c>
      <c r="J18536" s="11">
        <v>1.65966941635209</v>
      </c>
      <c r="K18536" s="11">
        <v>-0.43693466998851099</v>
      </c>
      <c r="L18536">
        <v>0.66215872755278204</v>
      </c>
      <c r="M18536" s="13" t="s">
        <v>928</v>
      </c>
    </row>
    <row r="18537" spans="1:13" x14ac:dyDescent="0.3">
      <c r="A18537" t="s">
        <v>3234</v>
      </c>
      <c r="B18537" t="s">
        <v>932</v>
      </c>
      <c r="C18537" t="s">
        <v>3233</v>
      </c>
      <c r="D18537" t="s">
        <v>934</v>
      </c>
      <c r="E18537">
        <v>6804512</v>
      </c>
      <c r="F18537">
        <v>6806440</v>
      </c>
      <c r="G18537" t="s">
        <v>938</v>
      </c>
      <c r="H18537">
        <v>1.7347263262201</v>
      </c>
      <c r="I18537" s="14">
        <v>1.4015191552655177</v>
      </c>
      <c r="J18537" s="11">
        <v>1.18231694586033</v>
      </c>
      <c r="K18537" s="11">
        <v>-0.41189586620345497</v>
      </c>
      <c r="L18537">
        <v>0.68041575083540495</v>
      </c>
      <c r="M18537" s="13" t="s">
        <v>928</v>
      </c>
    </row>
    <row r="18538" spans="1:13" x14ac:dyDescent="0.3">
      <c r="A18538" t="s">
        <v>3232</v>
      </c>
      <c r="B18538" t="s">
        <v>932</v>
      </c>
      <c r="C18538" t="s">
        <v>3231</v>
      </c>
      <c r="D18538" t="s">
        <v>930</v>
      </c>
      <c r="E18538">
        <v>8607174</v>
      </c>
      <c r="F18538">
        <v>8607753</v>
      </c>
      <c r="G18538" t="s">
        <v>929</v>
      </c>
      <c r="H18538">
        <v>4.41252153692718</v>
      </c>
      <c r="I18538" s="14">
        <v>1.3630144112997711</v>
      </c>
      <c r="J18538" s="11">
        <v>0.71178553669700395</v>
      </c>
      <c r="K18538" s="11">
        <v>-0.62771831255360599</v>
      </c>
      <c r="L18538">
        <v>0.53018848680717701</v>
      </c>
      <c r="M18538" s="13" t="s">
        <v>928</v>
      </c>
    </row>
    <row r="18539" spans="1:13" x14ac:dyDescent="0.3">
      <c r="A18539" t="s">
        <v>3230</v>
      </c>
      <c r="B18539" t="s">
        <v>932</v>
      </c>
      <c r="C18539" t="s">
        <v>3229</v>
      </c>
      <c r="D18539" t="s">
        <v>930</v>
      </c>
      <c r="E18539">
        <v>1396353</v>
      </c>
      <c r="F18539">
        <v>1396551</v>
      </c>
      <c r="G18539" t="s">
        <v>938</v>
      </c>
      <c r="H18539">
        <v>2.0032437593844898</v>
      </c>
      <c r="I18539" s="14">
        <v>2.283911304636518</v>
      </c>
      <c r="J18539" s="11">
        <v>1.0203571765135999</v>
      </c>
      <c r="K18539" s="11">
        <v>-1.16773484066397</v>
      </c>
      <c r="L18539">
        <v>0.24291373852518999</v>
      </c>
      <c r="M18539" s="13" t="s">
        <v>928</v>
      </c>
    </row>
    <row r="18540" spans="1:13" x14ac:dyDescent="0.3">
      <c r="A18540" t="s">
        <v>3228</v>
      </c>
      <c r="B18540" t="s">
        <v>932</v>
      </c>
      <c r="C18540" t="s">
        <v>3227</v>
      </c>
      <c r="D18540" t="s">
        <v>939</v>
      </c>
      <c r="E18540">
        <v>299984</v>
      </c>
      <c r="F18540">
        <v>300767</v>
      </c>
      <c r="G18540" t="s">
        <v>929</v>
      </c>
      <c r="H18540">
        <v>3.3420656544968002</v>
      </c>
      <c r="I18540" s="14">
        <v>1.1252405528441281</v>
      </c>
      <c r="J18540" s="11">
        <v>0.81636367660168996</v>
      </c>
      <c r="K18540" s="11">
        <v>-0.20852649040172</v>
      </c>
      <c r="L18540">
        <v>0.83481790087577001</v>
      </c>
      <c r="M18540" s="13" t="s">
        <v>928</v>
      </c>
    </row>
    <row r="18541" spans="1:13" x14ac:dyDescent="0.3">
      <c r="A18541" t="s">
        <v>3226</v>
      </c>
      <c r="B18541" t="s">
        <v>932</v>
      </c>
      <c r="C18541" t="s">
        <v>3225</v>
      </c>
      <c r="D18541" t="s">
        <v>939</v>
      </c>
      <c r="E18541">
        <v>1072406</v>
      </c>
      <c r="F18541">
        <v>1074012</v>
      </c>
      <c r="G18541" t="s">
        <v>929</v>
      </c>
      <c r="H18541">
        <v>4.8493397836977401</v>
      </c>
      <c r="I18541" s="14">
        <v>0.72268548606131033</v>
      </c>
      <c r="J18541" s="11">
        <v>0.61756036450129503</v>
      </c>
      <c r="K18541" s="11">
        <v>0.75872773151981798</v>
      </c>
      <c r="L18541">
        <v>0.448015444340291</v>
      </c>
      <c r="M18541" s="13" t="s">
        <v>928</v>
      </c>
    </row>
    <row r="18542" spans="1:13" x14ac:dyDescent="0.3">
      <c r="A18542" t="s">
        <v>3224</v>
      </c>
      <c r="B18542" t="s">
        <v>932</v>
      </c>
      <c r="C18542" t="s">
        <v>3223</v>
      </c>
      <c r="D18542" t="s">
        <v>939</v>
      </c>
      <c r="E18542">
        <v>1059664</v>
      </c>
      <c r="F18542">
        <v>1060802</v>
      </c>
      <c r="G18542" t="s">
        <v>938</v>
      </c>
      <c r="H18542">
        <v>2.8966543364098398</v>
      </c>
      <c r="I18542" s="14">
        <v>1.0975706596218251</v>
      </c>
      <c r="J18542" s="11">
        <v>0.97557114488688601</v>
      </c>
      <c r="K18542" s="11">
        <v>-0.137677115156739</v>
      </c>
      <c r="L18542">
        <v>0.89049560659830795</v>
      </c>
      <c r="M18542" s="13" t="s">
        <v>928</v>
      </c>
    </row>
    <row r="18543" spans="1:13" x14ac:dyDescent="0.3">
      <c r="A18543" t="s">
        <v>3222</v>
      </c>
      <c r="B18543" t="s">
        <v>932</v>
      </c>
      <c r="C18543" t="s">
        <v>3221</v>
      </c>
      <c r="D18543" t="s">
        <v>939</v>
      </c>
      <c r="E18543">
        <v>2553962</v>
      </c>
      <c r="F18543">
        <v>2556313</v>
      </c>
      <c r="G18543" t="s">
        <v>929</v>
      </c>
      <c r="H18543">
        <v>1.52966482750171</v>
      </c>
      <c r="I18543" s="14">
        <v>1.0245843986503909</v>
      </c>
      <c r="J18543" s="11">
        <v>1.2100812164224599</v>
      </c>
      <c r="K18543" s="11">
        <v>-2.8955766501677499E-2</v>
      </c>
      <c r="L18543">
        <v>0.97689986900569403</v>
      </c>
      <c r="M18543" s="13" t="s">
        <v>928</v>
      </c>
    </row>
    <row r="18544" spans="1:13" x14ac:dyDescent="0.3">
      <c r="A18544" t="s">
        <v>3220</v>
      </c>
      <c r="B18544" t="s">
        <v>932</v>
      </c>
      <c r="C18544" t="s">
        <v>3219</v>
      </c>
      <c r="D18544" t="s">
        <v>939</v>
      </c>
      <c r="E18544">
        <v>2538494</v>
      </c>
      <c r="F18544">
        <v>2543920</v>
      </c>
      <c r="G18544" t="s">
        <v>929</v>
      </c>
      <c r="H18544">
        <v>3.8330815941767198</v>
      </c>
      <c r="I18544" s="14">
        <v>1.6591491934629146</v>
      </c>
      <c r="J18544" s="11">
        <v>0.89157861128291904</v>
      </c>
      <c r="K18544" s="11">
        <v>-0.81927001436282698</v>
      </c>
      <c r="L18544">
        <v>0.41263237660475999</v>
      </c>
      <c r="M18544" s="13" t="s">
        <v>928</v>
      </c>
    </row>
    <row r="18545" spans="1:13" x14ac:dyDescent="0.3">
      <c r="A18545" t="s">
        <v>3218</v>
      </c>
      <c r="B18545" t="s">
        <v>932</v>
      </c>
      <c r="C18545" t="s">
        <v>3217</v>
      </c>
      <c r="D18545" t="s">
        <v>939</v>
      </c>
      <c r="E18545">
        <v>2535417</v>
      </c>
      <c r="F18545">
        <v>2536292</v>
      </c>
      <c r="G18545" t="s">
        <v>929</v>
      </c>
      <c r="H18545">
        <v>1.6653735841739601</v>
      </c>
      <c r="I18545" s="14">
        <v>1.0763582774776939</v>
      </c>
      <c r="J18545" s="11">
        <v>1.1224015100692</v>
      </c>
      <c r="K18545" s="11">
        <v>-9.4581460830655897E-2</v>
      </c>
      <c r="L18545">
        <v>0.92464727592636198</v>
      </c>
      <c r="M18545" s="13" t="s">
        <v>928</v>
      </c>
    </row>
    <row r="18546" spans="1:13" x14ac:dyDescent="0.3">
      <c r="A18546" t="s">
        <v>3216</v>
      </c>
      <c r="B18546" t="s">
        <v>932</v>
      </c>
      <c r="C18546" t="s">
        <v>3215</v>
      </c>
      <c r="D18546" t="s">
        <v>939</v>
      </c>
      <c r="E18546">
        <v>2533445</v>
      </c>
      <c r="F18546">
        <v>2534278</v>
      </c>
      <c r="G18546" t="s">
        <v>938</v>
      </c>
      <c r="H18546">
        <v>1.4412554548801899</v>
      </c>
      <c r="I18546" s="14">
        <v>1.0709422037281702</v>
      </c>
      <c r="J18546" s="11">
        <v>1.1987980871736501</v>
      </c>
      <c r="K18546" s="11">
        <v>-8.2483134011496206E-2</v>
      </c>
      <c r="L18546">
        <v>0.93426252973870105</v>
      </c>
      <c r="M18546" s="13" t="s">
        <v>928</v>
      </c>
    </row>
    <row r="18547" spans="1:13" x14ac:dyDescent="0.3">
      <c r="A18547" t="s">
        <v>3214</v>
      </c>
      <c r="B18547" t="s">
        <v>932</v>
      </c>
      <c r="C18547" t="s">
        <v>3213</v>
      </c>
      <c r="D18547" t="s">
        <v>934</v>
      </c>
      <c r="E18547">
        <v>1533892</v>
      </c>
      <c r="F18547">
        <v>1534415</v>
      </c>
      <c r="G18547" t="s">
        <v>938</v>
      </c>
      <c r="H18547">
        <v>2.9129535947422802</v>
      </c>
      <c r="I18547" s="14">
        <v>1.3286721640935273</v>
      </c>
      <c r="J18547" s="11">
        <v>0.86602025798436399</v>
      </c>
      <c r="K18547" s="11">
        <v>-0.47341291948855102</v>
      </c>
      <c r="L18547">
        <v>0.63591861435404895</v>
      </c>
      <c r="M18547" s="13" t="s">
        <v>928</v>
      </c>
    </row>
    <row r="18548" spans="1:13" x14ac:dyDescent="0.3">
      <c r="A18548" t="s">
        <v>3212</v>
      </c>
      <c r="B18548" t="s">
        <v>932</v>
      </c>
      <c r="C18548" t="s">
        <v>3211</v>
      </c>
      <c r="D18548" t="s">
        <v>934</v>
      </c>
      <c r="E18548">
        <v>1668516</v>
      </c>
      <c r="F18548">
        <v>1670630</v>
      </c>
      <c r="G18548" t="s">
        <v>929</v>
      </c>
      <c r="H18548">
        <v>1.9148753379703001</v>
      </c>
      <c r="I18548" s="14">
        <v>1.157673749818906</v>
      </c>
      <c r="J18548" s="11">
        <v>1.0326049226072</v>
      </c>
      <c r="K18548" s="11">
        <v>-0.20455910332982899</v>
      </c>
      <c r="L18548">
        <v>0.83791661047260901</v>
      </c>
      <c r="M18548" s="13" t="s">
        <v>928</v>
      </c>
    </row>
    <row r="18549" spans="1:13" x14ac:dyDescent="0.3">
      <c r="A18549" t="s">
        <v>3210</v>
      </c>
      <c r="B18549" t="s">
        <v>936</v>
      </c>
      <c r="C18549" t="s">
        <v>3209</v>
      </c>
      <c r="D18549" t="s">
        <v>934</v>
      </c>
      <c r="E18549">
        <v>1660297</v>
      </c>
      <c r="F18549">
        <v>1662150</v>
      </c>
      <c r="G18549" t="s">
        <v>929</v>
      </c>
      <c r="H18549">
        <v>4.2843655222518704</v>
      </c>
      <c r="I18549" s="14">
        <v>1.1474624369811921</v>
      </c>
      <c r="J18549" s="11">
        <v>0.680915974861801</v>
      </c>
      <c r="K18549" s="11">
        <v>-0.291441138209724</v>
      </c>
      <c r="L18549">
        <v>0.77071395561116396</v>
      </c>
      <c r="M18549" s="13" t="s">
        <v>928</v>
      </c>
    </row>
    <row r="18550" spans="1:13" x14ac:dyDescent="0.3">
      <c r="A18550" t="s">
        <v>3208</v>
      </c>
      <c r="B18550" t="s">
        <v>932</v>
      </c>
      <c r="C18550" t="s">
        <v>3207</v>
      </c>
      <c r="D18550" t="s">
        <v>934</v>
      </c>
      <c r="E18550">
        <v>1655090</v>
      </c>
      <c r="F18550">
        <v>1657364</v>
      </c>
      <c r="G18550" t="s">
        <v>929</v>
      </c>
      <c r="H18550">
        <v>3.3053432464784902</v>
      </c>
      <c r="I18550" s="14">
        <v>1.0282716839773682</v>
      </c>
      <c r="J18550" s="11">
        <v>0.82352659337339096</v>
      </c>
      <c r="K18550" s="11">
        <v>-4.8840554431186199E-2</v>
      </c>
      <c r="L18550">
        <v>0.96104636295967405</v>
      </c>
      <c r="M18550" s="13" t="s">
        <v>928</v>
      </c>
    </row>
    <row r="18551" spans="1:13" x14ac:dyDescent="0.3">
      <c r="A18551" t="s">
        <v>3206</v>
      </c>
      <c r="B18551" t="s">
        <v>932</v>
      </c>
      <c r="C18551" t="s">
        <v>3205</v>
      </c>
      <c r="D18551" t="s">
        <v>934</v>
      </c>
      <c r="E18551">
        <v>1651345</v>
      </c>
      <c r="F18551">
        <v>1654444</v>
      </c>
      <c r="G18551" t="s">
        <v>929</v>
      </c>
      <c r="H18551">
        <v>1.5609373031134599</v>
      </c>
      <c r="I18551" s="14">
        <v>1.759308040140277</v>
      </c>
      <c r="J18551" s="11">
        <v>1.23327912255906</v>
      </c>
      <c r="K18551" s="11">
        <v>-0.66084643278876398</v>
      </c>
      <c r="L18551">
        <v>0.50871080181314798</v>
      </c>
      <c r="M18551" s="13" t="s">
        <v>928</v>
      </c>
    </row>
    <row r="18552" spans="1:13" x14ac:dyDescent="0.3">
      <c r="A18552" t="s">
        <v>3204</v>
      </c>
      <c r="B18552" t="s">
        <v>932</v>
      </c>
      <c r="C18552" t="s">
        <v>3203</v>
      </c>
      <c r="D18552" t="s">
        <v>934</v>
      </c>
      <c r="E18552">
        <v>1648300</v>
      </c>
      <c r="F18552">
        <v>1651143</v>
      </c>
      <c r="G18552" t="s">
        <v>929</v>
      </c>
      <c r="H18552">
        <v>3.44180160267224</v>
      </c>
      <c r="I18552" s="14">
        <v>1.411443709300364</v>
      </c>
      <c r="J18552" s="11">
        <v>0.79093076558208097</v>
      </c>
      <c r="K18552" s="11">
        <v>-0.62859053474144899</v>
      </c>
      <c r="L18552">
        <v>0.52961715860340897</v>
      </c>
      <c r="M18552" s="13" t="s">
        <v>928</v>
      </c>
    </row>
    <row r="18553" spans="1:13" x14ac:dyDescent="0.3">
      <c r="A18553" t="s">
        <v>3202</v>
      </c>
      <c r="B18553" t="s">
        <v>932</v>
      </c>
      <c r="C18553" t="s">
        <v>3201</v>
      </c>
      <c r="D18553" t="s">
        <v>939</v>
      </c>
      <c r="E18553">
        <v>1538891</v>
      </c>
      <c r="F18553">
        <v>1539901</v>
      </c>
      <c r="G18553" t="s">
        <v>929</v>
      </c>
      <c r="H18553">
        <v>1.73293902079189</v>
      </c>
      <c r="I18553" s="14">
        <v>2.6361551107745638</v>
      </c>
      <c r="J18553" s="11">
        <v>1.0748074975608299</v>
      </c>
      <c r="K18553" s="11">
        <v>-1.3011030011134099</v>
      </c>
      <c r="L18553">
        <v>0.193223200658317</v>
      </c>
      <c r="M18553" s="13" t="s">
        <v>928</v>
      </c>
    </row>
    <row r="18554" spans="1:13" x14ac:dyDescent="0.3">
      <c r="A18554" t="s">
        <v>3200</v>
      </c>
      <c r="B18554" t="s">
        <v>932</v>
      </c>
      <c r="C18554" t="s">
        <v>3199</v>
      </c>
      <c r="D18554" t="s">
        <v>939</v>
      </c>
      <c r="E18554">
        <v>1548966</v>
      </c>
      <c r="F18554">
        <v>1550631</v>
      </c>
      <c r="G18554" t="s">
        <v>938</v>
      </c>
      <c r="H18554">
        <v>2.21053710000258</v>
      </c>
      <c r="I18554" s="14">
        <v>1.3428518041749242</v>
      </c>
      <c r="J18554" s="11">
        <v>1.0494402086100301</v>
      </c>
      <c r="K18554" s="11">
        <v>-0.40526377361256899</v>
      </c>
      <c r="L18554">
        <v>0.68528363200815401</v>
      </c>
      <c r="M18554" s="13" t="s">
        <v>928</v>
      </c>
    </row>
    <row r="18555" spans="1:13" x14ac:dyDescent="0.3">
      <c r="A18555" t="s">
        <v>3198</v>
      </c>
      <c r="B18555" t="s">
        <v>932</v>
      </c>
      <c r="C18555" t="s">
        <v>3197</v>
      </c>
      <c r="D18555" t="s">
        <v>939</v>
      </c>
      <c r="E18555">
        <v>1555257</v>
      </c>
      <c r="F18555">
        <v>1556335</v>
      </c>
      <c r="G18555" t="s">
        <v>938</v>
      </c>
      <c r="H18555">
        <v>2.3806439173534999</v>
      </c>
      <c r="I18555" s="14">
        <v>0.71767196913778564</v>
      </c>
      <c r="J18555" s="11">
        <v>0.94238943341151005</v>
      </c>
      <c r="K18555" s="11">
        <v>0.50786172356441905</v>
      </c>
      <c r="L18555">
        <v>0.61155031951164496</v>
      </c>
      <c r="M18555" s="13" t="s">
        <v>928</v>
      </c>
    </row>
    <row r="18556" spans="1:13" x14ac:dyDescent="0.3">
      <c r="A18556" t="s">
        <v>3196</v>
      </c>
      <c r="B18556" t="s">
        <v>932</v>
      </c>
      <c r="C18556" t="s">
        <v>3195</v>
      </c>
      <c r="D18556" t="s">
        <v>939</v>
      </c>
      <c r="E18556">
        <v>1570065</v>
      </c>
      <c r="F18556">
        <v>1571134</v>
      </c>
      <c r="G18556" t="s">
        <v>938</v>
      </c>
      <c r="H18556">
        <v>1.8558571337844401</v>
      </c>
      <c r="I18556" s="14">
        <v>2.1264641540454479</v>
      </c>
      <c r="J18556" s="11">
        <v>1.1340359159814899</v>
      </c>
      <c r="K18556" s="11">
        <v>-0.95980781580068597</v>
      </c>
      <c r="L18556">
        <v>0.33715194798868903</v>
      </c>
      <c r="M18556" s="13" t="s">
        <v>928</v>
      </c>
    </row>
    <row r="18557" spans="1:13" x14ac:dyDescent="0.3">
      <c r="A18557" t="s">
        <v>3194</v>
      </c>
      <c r="B18557" t="s">
        <v>932</v>
      </c>
      <c r="C18557" t="s">
        <v>3193</v>
      </c>
      <c r="D18557" t="s">
        <v>930</v>
      </c>
      <c r="E18557">
        <v>16501332</v>
      </c>
      <c r="F18557">
        <v>16501943</v>
      </c>
      <c r="G18557" t="s">
        <v>929</v>
      </c>
      <c r="H18557">
        <v>2.9085600623839598</v>
      </c>
      <c r="I18557" s="14">
        <v>1.258479381561135</v>
      </c>
      <c r="J18557" s="11">
        <v>0.82852859177484695</v>
      </c>
      <c r="K18557" s="11">
        <v>-0.400326052025683</v>
      </c>
      <c r="L18557">
        <v>0.68891638199274496</v>
      </c>
      <c r="M18557" s="13" t="s">
        <v>928</v>
      </c>
    </row>
    <row r="18558" spans="1:13" x14ac:dyDescent="0.3">
      <c r="A18558" t="s">
        <v>3192</v>
      </c>
      <c r="B18558" t="s">
        <v>932</v>
      </c>
      <c r="C18558" t="s">
        <v>3191</v>
      </c>
      <c r="D18558" t="s">
        <v>975</v>
      </c>
      <c r="E18558">
        <v>4197467</v>
      </c>
      <c r="F18558">
        <v>4198365</v>
      </c>
      <c r="G18558" t="s">
        <v>929</v>
      </c>
      <c r="H18558">
        <v>1.61994554922404</v>
      </c>
      <c r="I18558" s="14">
        <v>1.6669742004567225</v>
      </c>
      <c r="J18558" s="11">
        <v>1.08097306110179</v>
      </c>
      <c r="K18558" s="11">
        <v>-0.68200753804340197</v>
      </c>
      <c r="L18558">
        <v>0.49523418438861599</v>
      </c>
      <c r="M18558" s="13" t="s">
        <v>928</v>
      </c>
    </row>
    <row r="18559" spans="1:13" x14ac:dyDescent="0.3">
      <c r="A18559" t="s">
        <v>3190</v>
      </c>
      <c r="B18559" t="s">
        <v>932</v>
      </c>
      <c r="C18559" t="s">
        <v>3189</v>
      </c>
      <c r="D18559" t="s">
        <v>934</v>
      </c>
      <c r="E18559">
        <v>588135</v>
      </c>
      <c r="F18559">
        <v>589646</v>
      </c>
      <c r="G18559" t="s">
        <v>929</v>
      </c>
      <c r="H18559">
        <v>3.98829706203664</v>
      </c>
      <c r="I18559" s="14">
        <v>1.9789916474972802</v>
      </c>
      <c r="J18559" s="11">
        <v>0.68018369926365396</v>
      </c>
      <c r="K18559" s="11">
        <v>-1.4477934776254</v>
      </c>
      <c r="L18559">
        <v>0.14767481743295</v>
      </c>
      <c r="M18559" s="13" t="s">
        <v>928</v>
      </c>
    </row>
    <row r="18560" spans="1:13" x14ac:dyDescent="0.3">
      <c r="A18560" t="s">
        <v>3188</v>
      </c>
      <c r="B18560" t="s">
        <v>932</v>
      </c>
      <c r="C18560" t="s">
        <v>3187</v>
      </c>
      <c r="D18560" t="s">
        <v>934</v>
      </c>
      <c r="E18560">
        <v>579277</v>
      </c>
      <c r="F18560">
        <v>581372</v>
      </c>
      <c r="G18560" t="s">
        <v>929</v>
      </c>
      <c r="H18560">
        <v>2.3200852013988298</v>
      </c>
      <c r="I18560" s="14">
        <v>0.7733417648179417</v>
      </c>
      <c r="J18560" s="11">
        <v>0.93804620171804098</v>
      </c>
      <c r="K18560" s="11">
        <v>0.39531311505299699</v>
      </c>
      <c r="L18560">
        <v>0.69261182160013002</v>
      </c>
      <c r="M18560" s="13" t="s">
        <v>928</v>
      </c>
    </row>
    <row r="18561" spans="1:13" x14ac:dyDescent="0.3">
      <c r="A18561" t="s">
        <v>3186</v>
      </c>
      <c r="B18561" t="s">
        <v>932</v>
      </c>
      <c r="C18561" t="s">
        <v>3185</v>
      </c>
      <c r="D18561" t="s">
        <v>934</v>
      </c>
      <c r="E18561">
        <v>576370</v>
      </c>
      <c r="F18561">
        <v>578428</v>
      </c>
      <c r="G18561" t="s">
        <v>929</v>
      </c>
      <c r="H18561">
        <v>2.00128426105104</v>
      </c>
      <c r="I18561" s="14">
        <v>1.0024307059979471</v>
      </c>
      <c r="J18561" s="11">
        <v>1.48987421957875</v>
      </c>
      <c r="K18561" s="11">
        <v>-2.3508779308356199E-3</v>
      </c>
      <c r="L18561">
        <v>0.998124272522395</v>
      </c>
      <c r="M18561" s="13" t="s">
        <v>928</v>
      </c>
    </row>
    <row r="18562" spans="1:13" x14ac:dyDescent="0.3">
      <c r="A18562" t="s">
        <v>3184</v>
      </c>
      <c r="B18562" t="s">
        <v>936</v>
      </c>
      <c r="C18562" t="s">
        <v>3183</v>
      </c>
      <c r="D18562" t="s">
        <v>934</v>
      </c>
      <c r="E18562">
        <v>583801</v>
      </c>
      <c r="F18562">
        <v>585308</v>
      </c>
      <c r="G18562" t="s">
        <v>938</v>
      </c>
      <c r="H18562">
        <v>2.1908491230511</v>
      </c>
      <c r="I18562" s="14">
        <v>2.1646946324642604</v>
      </c>
      <c r="J18562" s="11">
        <v>1.11330739040746</v>
      </c>
      <c r="K18562" s="11">
        <v>-1.0007689986360699</v>
      </c>
      <c r="L18562">
        <v>0.31693850064019602</v>
      </c>
      <c r="M18562" s="13" t="s">
        <v>928</v>
      </c>
    </row>
    <row r="18563" spans="1:13" x14ac:dyDescent="0.3">
      <c r="A18563" t="s">
        <v>3182</v>
      </c>
      <c r="B18563" t="s">
        <v>932</v>
      </c>
      <c r="C18563" t="s">
        <v>3181</v>
      </c>
      <c r="D18563" t="s">
        <v>939</v>
      </c>
      <c r="E18563">
        <v>4044771</v>
      </c>
      <c r="F18563">
        <v>4047247</v>
      </c>
      <c r="G18563" t="s">
        <v>938</v>
      </c>
      <c r="H18563">
        <v>1.88109857215613</v>
      </c>
      <c r="I18563" s="14">
        <v>2.0811293056826421</v>
      </c>
      <c r="J18563" s="11">
        <v>1.0883321519579101</v>
      </c>
      <c r="K18563" s="11">
        <v>-0.971547706412345</v>
      </c>
      <c r="L18563">
        <v>0.33127560876200601</v>
      </c>
      <c r="M18563" s="13" t="s">
        <v>928</v>
      </c>
    </row>
    <row r="18564" spans="1:13" x14ac:dyDescent="0.3">
      <c r="A18564" t="s">
        <v>3180</v>
      </c>
      <c r="B18564" t="s">
        <v>936</v>
      </c>
      <c r="C18564" t="s">
        <v>3179</v>
      </c>
      <c r="D18564" t="s">
        <v>939</v>
      </c>
      <c r="E18564">
        <v>667755</v>
      </c>
      <c r="F18564">
        <v>668444</v>
      </c>
      <c r="G18564" t="s">
        <v>929</v>
      </c>
      <c r="H18564">
        <v>1.79063124763384</v>
      </c>
      <c r="I18564" s="14">
        <v>0.26933199541780534</v>
      </c>
      <c r="J18564" s="11">
        <v>1.5727340283684901</v>
      </c>
      <c r="K18564" s="11">
        <v>1.2033455340264301</v>
      </c>
      <c r="L18564">
        <v>0.22884263540007499</v>
      </c>
      <c r="M18564" s="13" t="s">
        <v>928</v>
      </c>
    </row>
    <row r="18565" spans="1:13" x14ac:dyDescent="0.3">
      <c r="A18565" t="s">
        <v>3178</v>
      </c>
      <c r="B18565" t="s">
        <v>932</v>
      </c>
      <c r="C18565" t="s">
        <v>3177</v>
      </c>
      <c r="D18565" t="s">
        <v>975</v>
      </c>
      <c r="E18565">
        <v>8259248</v>
      </c>
      <c r="F18565">
        <v>8259979</v>
      </c>
      <c r="G18565" t="s">
        <v>938</v>
      </c>
      <c r="H18565">
        <v>2.9479999494570199</v>
      </c>
      <c r="I18565" s="14">
        <v>1.2866448659446481</v>
      </c>
      <c r="J18565" s="11">
        <v>1.17580328807337</v>
      </c>
      <c r="K18565" s="11">
        <v>-0.30924722345502798</v>
      </c>
      <c r="L18565">
        <v>0.757133474064144</v>
      </c>
      <c r="M18565" s="13" t="s">
        <v>928</v>
      </c>
    </row>
    <row r="18566" spans="1:13" x14ac:dyDescent="0.3">
      <c r="A18566" t="s">
        <v>3176</v>
      </c>
      <c r="B18566" t="s">
        <v>932</v>
      </c>
      <c r="C18566" t="s">
        <v>3175</v>
      </c>
      <c r="D18566" t="s">
        <v>934</v>
      </c>
      <c r="E18566">
        <v>3227796</v>
      </c>
      <c r="F18566">
        <v>3230128</v>
      </c>
      <c r="G18566" t="s">
        <v>929</v>
      </c>
      <c r="H18566">
        <v>4.2551356563662202</v>
      </c>
      <c r="I18566" s="14">
        <v>1.4429217944272499</v>
      </c>
      <c r="J18566" s="11">
        <v>0.84040851160600405</v>
      </c>
      <c r="K18566" s="11">
        <v>-0.62944758573937398</v>
      </c>
      <c r="L18566">
        <v>0.52905607295540402</v>
      </c>
      <c r="M18566" s="13" t="s">
        <v>928</v>
      </c>
    </row>
    <row r="18567" spans="1:13" x14ac:dyDescent="0.3">
      <c r="A18567" t="s">
        <v>3174</v>
      </c>
      <c r="B18567" t="s">
        <v>936</v>
      </c>
      <c r="C18567" t="s">
        <v>3173</v>
      </c>
      <c r="D18567" t="s">
        <v>934</v>
      </c>
      <c r="E18567">
        <v>3223612</v>
      </c>
      <c r="F18567">
        <v>3227058</v>
      </c>
      <c r="G18567" t="s">
        <v>938</v>
      </c>
      <c r="H18567">
        <v>1.4808139262633899</v>
      </c>
      <c r="I18567" s="14">
        <v>0.51603130404298159</v>
      </c>
      <c r="J18567" s="11">
        <v>1.1404134620553701</v>
      </c>
      <c r="K18567" s="11">
        <v>0.83695040442090995</v>
      </c>
      <c r="L18567">
        <v>0.40262044628274501</v>
      </c>
      <c r="M18567" s="13" t="s">
        <v>928</v>
      </c>
    </row>
    <row r="18568" spans="1:13" x14ac:dyDescent="0.3">
      <c r="A18568" t="s">
        <v>3172</v>
      </c>
      <c r="B18568" t="s">
        <v>932</v>
      </c>
      <c r="C18568" t="s">
        <v>3171</v>
      </c>
      <c r="D18568" t="s">
        <v>934</v>
      </c>
      <c r="E18568">
        <v>3231398</v>
      </c>
      <c r="F18568">
        <v>3234987</v>
      </c>
      <c r="G18568" t="s">
        <v>938</v>
      </c>
      <c r="H18568">
        <v>4.5829764939877</v>
      </c>
      <c r="I18568" s="14">
        <v>0.38290352676721845</v>
      </c>
      <c r="J18568" s="11">
        <v>0.702247747630936</v>
      </c>
      <c r="K18568" s="11">
        <v>1.9721631735216301</v>
      </c>
      <c r="L18568">
        <v>4.8590982167069599E-2</v>
      </c>
      <c r="M18568" s="13" t="s">
        <v>928</v>
      </c>
    </row>
    <row r="18569" spans="1:13" x14ac:dyDescent="0.3">
      <c r="A18569" t="s">
        <v>3170</v>
      </c>
      <c r="B18569" t="s">
        <v>932</v>
      </c>
      <c r="C18569" t="s">
        <v>3169</v>
      </c>
      <c r="D18569" t="s">
        <v>975</v>
      </c>
      <c r="E18569">
        <v>4154040</v>
      </c>
      <c r="F18569">
        <v>4154774</v>
      </c>
      <c r="G18569" t="s">
        <v>929</v>
      </c>
      <c r="H18569">
        <v>4.3500694248147198</v>
      </c>
      <c r="I18569" s="14">
        <v>1.9896425586271018</v>
      </c>
      <c r="J18569" s="11">
        <v>0.66500419641749597</v>
      </c>
      <c r="K18569" s="11">
        <v>-1.4924857282353201</v>
      </c>
      <c r="L18569">
        <v>0.13557185589669801</v>
      </c>
      <c r="M18569" s="13" t="s">
        <v>928</v>
      </c>
    </row>
    <row r="18570" spans="1:13" x14ac:dyDescent="0.3">
      <c r="A18570" t="s">
        <v>3168</v>
      </c>
      <c r="B18570" t="s">
        <v>932</v>
      </c>
      <c r="C18570" t="s">
        <v>3167</v>
      </c>
      <c r="D18570" t="s">
        <v>975</v>
      </c>
      <c r="E18570">
        <v>4185550</v>
      </c>
      <c r="F18570">
        <v>4186199</v>
      </c>
      <c r="G18570" t="s">
        <v>938</v>
      </c>
      <c r="H18570">
        <v>4.2644733929076404</v>
      </c>
      <c r="I18570" s="14">
        <v>1.0380690108817863</v>
      </c>
      <c r="J18570" s="11">
        <v>0.73102233487755197</v>
      </c>
      <c r="K18570" s="11">
        <v>-7.3735582011070694E-2</v>
      </c>
      <c r="L18570">
        <v>0.94122078548959098</v>
      </c>
      <c r="M18570" s="13" t="s">
        <v>928</v>
      </c>
    </row>
    <row r="18571" spans="1:13" x14ac:dyDescent="0.3">
      <c r="A18571" t="s">
        <v>3166</v>
      </c>
      <c r="B18571" t="s">
        <v>932</v>
      </c>
      <c r="C18571" t="s">
        <v>3165</v>
      </c>
      <c r="D18571" t="s">
        <v>930</v>
      </c>
      <c r="E18571">
        <v>3296482</v>
      </c>
      <c r="F18571">
        <v>3297993</v>
      </c>
      <c r="G18571" t="s">
        <v>929</v>
      </c>
      <c r="H18571">
        <v>2.4692085559425498</v>
      </c>
      <c r="I18571" s="14">
        <v>1.2843203109810275</v>
      </c>
      <c r="J18571" s="11">
        <v>0.99883196417847897</v>
      </c>
      <c r="K18571" s="11">
        <v>-0.36142721709569098</v>
      </c>
      <c r="L18571">
        <v>0.71778010485197896</v>
      </c>
      <c r="M18571" s="13" t="s">
        <v>928</v>
      </c>
    </row>
    <row r="18572" spans="1:13" x14ac:dyDescent="0.3">
      <c r="A18572" t="s">
        <v>3164</v>
      </c>
      <c r="B18572" t="s">
        <v>932</v>
      </c>
      <c r="C18572" t="s">
        <v>3163</v>
      </c>
      <c r="D18572" t="s">
        <v>930</v>
      </c>
      <c r="E18572">
        <v>3272730</v>
      </c>
      <c r="F18572">
        <v>3273155</v>
      </c>
      <c r="G18572" t="s">
        <v>929</v>
      </c>
      <c r="H18572">
        <v>2.3399644462828202</v>
      </c>
      <c r="I18572" s="14">
        <v>0.75829092207028526</v>
      </c>
      <c r="J18572" s="11">
        <v>0.93353658048244503</v>
      </c>
      <c r="K18572" s="11">
        <v>0.42759614516579503</v>
      </c>
      <c r="L18572">
        <v>0.66894517295205802</v>
      </c>
      <c r="M18572" s="13" t="s">
        <v>928</v>
      </c>
    </row>
    <row r="18573" spans="1:13" x14ac:dyDescent="0.3">
      <c r="A18573" t="s">
        <v>3162</v>
      </c>
      <c r="B18573" t="s">
        <v>932</v>
      </c>
      <c r="C18573" t="s">
        <v>3161</v>
      </c>
      <c r="D18573" t="s">
        <v>934</v>
      </c>
      <c r="E18573">
        <v>852484</v>
      </c>
      <c r="F18573">
        <v>853126</v>
      </c>
      <c r="G18573" t="s">
        <v>929</v>
      </c>
      <c r="H18573">
        <v>2.5661514019490101</v>
      </c>
      <c r="I18573" s="14">
        <v>2.6489276669551591</v>
      </c>
      <c r="J18573" s="11">
        <v>0.98032393836705001</v>
      </c>
      <c r="K18573" s="11">
        <v>-1.4336163733581799</v>
      </c>
      <c r="L18573">
        <v>0.151681768428196</v>
      </c>
      <c r="M18573" s="13" t="s">
        <v>928</v>
      </c>
    </row>
    <row r="18574" spans="1:13" x14ac:dyDescent="0.3">
      <c r="A18574" t="s">
        <v>3160</v>
      </c>
      <c r="B18574" t="s">
        <v>932</v>
      </c>
      <c r="C18574" t="s">
        <v>3159</v>
      </c>
      <c r="D18574" t="s">
        <v>934</v>
      </c>
      <c r="E18574">
        <v>3992655</v>
      </c>
      <c r="F18574">
        <v>3994180</v>
      </c>
      <c r="G18574" t="s">
        <v>938</v>
      </c>
      <c r="H18574">
        <v>1.3456542445465201</v>
      </c>
      <c r="I18574" s="14">
        <v>0.60730086862544119</v>
      </c>
      <c r="J18574" s="11">
        <v>1.86877299397552</v>
      </c>
      <c r="K18574" s="11">
        <v>0.38502090116005799</v>
      </c>
      <c r="L18574">
        <v>0.70022193014384004</v>
      </c>
      <c r="M18574" s="13" t="s">
        <v>928</v>
      </c>
    </row>
    <row r="18575" spans="1:13" x14ac:dyDescent="0.3">
      <c r="A18575" t="s">
        <v>3158</v>
      </c>
      <c r="B18575" t="s">
        <v>932</v>
      </c>
      <c r="C18575" t="s">
        <v>3157</v>
      </c>
      <c r="D18575" t="s">
        <v>930</v>
      </c>
      <c r="E18575">
        <v>7739653</v>
      </c>
      <c r="F18575">
        <v>7741094</v>
      </c>
      <c r="G18575" t="s">
        <v>929</v>
      </c>
      <c r="H18575">
        <v>2.0894241142965</v>
      </c>
      <c r="I18575" s="14">
        <v>2.4593621634741534</v>
      </c>
      <c r="J18575" s="11">
        <v>1.33491324392995</v>
      </c>
      <c r="K18575" s="11">
        <v>-0.97256073116657404</v>
      </c>
      <c r="L18575">
        <v>0.33077166741648301</v>
      </c>
      <c r="M18575" s="13" t="s">
        <v>928</v>
      </c>
    </row>
    <row r="18576" spans="1:13" x14ac:dyDescent="0.3">
      <c r="A18576" t="s">
        <v>3156</v>
      </c>
      <c r="B18576" t="s">
        <v>932</v>
      </c>
      <c r="C18576" t="s">
        <v>3155</v>
      </c>
      <c r="D18576" t="s">
        <v>939</v>
      </c>
      <c r="E18576">
        <v>2294693</v>
      </c>
      <c r="F18576">
        <v>2296265</v>
      </c>
      <c r="G18576" t="s">
        <v>938</v>
      </c>
      <c r="H18576">
        <v>1.2296801532466699</v>
      </c>
      <c r="I18576" s="14">
        <v>0.25543388342642631</v>
      </c>
      <c r="J18576" s="11">
        <v>1.5926688123510599</v>
      </c>
      <c r="K18576" s="11">
        <v>1.23627597131198</v>
      </c>
      <c r="L18576">
        <v>0.216355999664993</v>
      </c>
      <c r="M18576" s="13" t="s">
        <v>928</v>
      </c>
    </row>
    <row r="18577" spans="1:13" x14ac:dyDescent="0.3">
      <c r="A18577" t="s">
        <v>3154</v>
      </c>
      <c r="B18577" t="s">
        <v>932</v>
      </c>
      <c r="C18577" t="s">
        <v>3153</v>
      </c>
      <c r="D18577" t="s">
        <v>956</v>
      </c>
      <c r="E18577">
        <v>3152835</v>
      </c>
      <c r="F18577">
        <v>3155568</v>
      </c>
      <c r="G18577" t="s">
        <v>929</v>
      </c>
      <c r="H18577">
        <v>2.0127534032238001</v>
      </c>
      <c r="I18577" s="14">
        <v>0.45335368501460083</v>
      </c>
      <c r="J18577" s="11">
        <v>1.17560411611849</v>
      </c>
      <c r="K18577" s="11">
        <v>0.97081242532646395</v>
      </c>
      <c r="L18577">
        <v>0.33164169397979198</v>
      </c>
      <c r="M18577" s="13" t="s">
        <v>928</v>
      </c>
    </row>
    <row r="18578" spans="1:13" x14ac:dyDescent="0.3">
      <c r="A18578" t="s">
        <v>3152</v>
      </c>
      <c r="B18578" t="s">
        <v>932</v>
      </c>
      <c r="C18578" t="s">
        <v>3151</v>
      </c>
      <c r="D18578" t="s">
        <v>939</v>
      </c>
      <c r="E18578">
        <v>135466</v>
      </c>
      <c r="F18578">
        <v>139999</v>
      </c>
      <c r="G18578" t="s">
        <v>929</v>
      </c>
      <c r="H18578">
        <v>2.7600159583030202</v>
      </c>
      <c r="I18578" s="14">
        <v>0.84695469886431263</v>
      </c>
      <c r="J18578" s="11">
        <v>0.90206880454008997</v>
      </c>
      <c r="K18578" s="11">
        <v>0.26565965656783302</v>
      </c>
      <c r="L18578">
        <v>0.79050133654094501</v>
      </c>
      <c r="M18578" s="13" t="s">
        <v>928</v>
      </c>
    </row>
    <row r="18579" spans="1:13" x14ac:dyDescent="0.3">
      <c r="A18579" t="s">
        <v>3150</v>
      </c>
      <c r="B18579" t="s">
        <v>932</v>
      </c>
      <c r="C18579" t="s">
        <v>3149</v>
      </c>
      <c r="D18579" t="s">
        <v>939</v>
      </c>
      <c r="E18579">
        <v>117216</v>
      </c>
      <c r="F18579">
        <v>118691</v>
      </c>
      <c r="G18579" t="s">
        <v>929</v>
      </c>
      <c r="H18579">
        <v>2.1308961504216399</v>
      </c>
      <c r="I18579" s="14">
        <v>1.4698219889182385</v>
      </c>
      <c r="J18579" s="11">
        <v>1.0644594338090101</v>
      </c>
      <c r="K18579" s="11">
        <v>-0.52199400209489899</v>
      </c>
      <c r="L18579">
        <v>0.60167450668750699</v>
      </c>
      <c r="M18579" s="13" t="s">
        <v>928</v>
      </c>
    </row>
    <row r="18580" spans="1:13" x14ac:dyDescent="0.3">
      <c r="A18580" t="s">
        <v>3148</v>
      </c>
      <c r="B18580" t="s">
        <v>932</v>
      </c>
      <c r="C18580" t="s">
        <v>3147</v>
      </c>
      <c r="D18580" t="s">
        <v>934</v>
      </c>
      <c r="E18580">
        <v>1050126</v>
      </c>
      <c r="F18580">
        <v>1053014</v>
      </c>
      <c r="G18580" t="s">
        <v>938</v>
      </c>
      <c r="H18580">
        <v>3.7720571392808702</v>
      </c>
      <c r="I18580" s="14">
        <v>2.0552694374658045</v>
      </c>
      <c r="J18580" s="11">
        <v>0.83213344570359904</v>
      </c>
      <c r="K18580" s="11">
        <v>-1.24899142454223</v>
      </c>
      <c r="L18580">
        <v>0.21166821038252601</v>
      </c>
      <c r="M18580" s="13" t="s">
        <v>928</v>
      </c>
    </row>
    <row r="18581" spans="1:13" x14ac:dyDescent="0.3">
      <c r="A18581" t="s">
        <v>3146</v>
      </c>
      <c r="B18581" t="s">
        <v>932</v>
      </c>
      <c r="C18581" t="s">
        <v>3145</v>
      </c>
      <c r="D18581" t="s">
        <v>944</v>
      </c>
      <c r="E18581">
        <v>381900</v>
      </c>
      <c r="F18581">
        <v>382570</v>
      </c>
      <c r="G18581" t="s">
        <v>938</v>
      </c>
      <c r="H18581">
        <v>2.2872073979560898</v>
      </c>
      <c r="I18581" s="14">
        <v>1.5899111165587798</v>
      </c>
      <c r="J18581" s="11">
        <v>1.08508187374706</v>
      </c>
      <c r="K18581" s="11">
        <v>-0.61649367717983505</v>
      </c>
      <c r="L18581">
        <v>0.537568743680233</v>
      </c>
      <c r="M18581" s="13" t="s">
        <v>928</v>
      </c>
    </row>
    <row r="18582" spans="1:13" x14ac:dyDescent="0.3">
      <c r="A18582" t="s">
        <v>3144</v>
      </c>
      <c r="B18582" t="s">
        <v>932</v>
      </c>
      <c r="C18582" t="s">
        <v>3143</v>
      </c>
      <c r="D18582" t="s">
        <v>934</v>
      </c>
      <c r="E18582">
        <v>5034528</v>
      </c>
      <c r="F18582">
        <v>5035169</v>
      </c>
      <c r="G18582" t="s">
        <v>938</v>
      </c>
      <c r="H18582">
        <v>3.85241122692605</v>
      </c>
      <c r="I18582" s="14">
        <v>0.65925810043666677</v>
      </c>
      <c r="J18582" s="11">
        <v>0.90655702051585096</v>
      </c>
      <c r="K18582" s="11">
        <v>0.66304125212434195</v>
      </c>
      <c r="L18582">
        <v>0.50730413429430998</v>
      </c>
      <c r="M18582" s="13" t="s">
        <v>928</v>
      </c>
    </row>
    <row r="18583" spans="1:13" x14ac:dyDescent="0.3">
      <c r="A18583" t="s">
        <v>3142</v>
      </c>
      <c r="B18583" t="s">
        <v>932</v>
      </c>
      <c r="C18583" t="s">
        <v>3141</v>
      </c>
      <c r="D18583" t="s">
        <v>939</v>
      </c>
      <c r="E18583">
        <v>2823707</v>
      </c>
      <c r="F18583">
        <v>2824269</v>
      </c>
      <c r="G18583" t="s">
        <v>938</v>
      </c>
      <c r="H18583">
        <v>2.3023850456832502</v>
      </c>
      <c r="I18583" s="14">
        <v>0.49241023444097415</v>
      </c>
      <c r="J18583" s="11">
        <v>1.0887356930404499</v>
      </c>
      <c r="K18583" s="11">
        <v>0.93876535302933095</v>
      </c>
      <c r="L18583">
        <v>0.34785123116752797</v>
      </c>
      <c r="M18583" s="13" t="s">
        <v>928</v>
      </c>
    </row>
    <row r="18584" spans="1:13" x14ac:dyDescent="0.3">
      <c r="A18584" t="s">
        <v>3140</v>
      </c>
      <c r="B18584" t="s">
        <v>932</v>
      </c>
      <c r="C18584" t="s">
        <v>3139</v>
      </c>
      <c r="D18584" t="s">
        <v>939</v>
      </c>
      <c r="E18584">
        <v>2834953</v>
      </c>
      <c r="F18584">
        <v>2836780</v>
      </c>
      <c r="G18584" t="s">
        <v>938</v>
      </c>
      <c r="H18584">
        <v>1.6281177948641401</v>
      </c>
      <c r="I18584" s="14">
        <v>0.86936722145828427</v>
      </c>
      <c r="J18584" s="11">
        <v>1.1984464367504299</v>
      </c>
      <c r="K18584" s="11">
        <v>0.16852016685419</v>
      </c>
      <c r="L18584">
        <v>0.86617407968934201</v>
      </c>
      <c r="M18584" s="13" t="s">
        <v>928</v>
      </c>
    </row>
    <row r="18585" spans="1:13" x14ac:dyDescent="0.3">
      <c r="A18585" t="s">
        <v>3138</v>
      </c>
      <c r="B18585" t="s">
        <v>932</v>
      </c>
      <c r="C18585" t="s">
        <v>3137</v>
      </c>
      <c r="D18585" t="s">
        <v>939</v>
      </c>
      <c r="E18585">
        <v>2824414</v>
      </c>
      <c r="F18585">
        <v>2824946</v>
      </c>
      <c r="G18585" t="s">
        <v>929</v>
      </c>
      <c r="H18585">
        <v>3.9300955558619601</v>
      </c>
      <c r="I18585" s="14">
        <v>0.54292643181439548</v>
      </c>
      <c r="J18585" s="11">
        <v>0.86793111762765396</v>
      </c>
      <c r="K18585" s="11">
        <v>1.0152549612417801</v>
      </c>
      <c r="L18585">
        <v>0.309984307574314</v>
      </c>
      <c r="M18585" s="13" t="s">
        <v>928</v>
      </c>
    </row>
    <row r="18586" spans="1:13" x14ac:dyDescent="0.3">
      <c r="A18586" t="s">
        <v>3136</v>
      </c>
      <c r="B18586" t="s">
        <v>932</v>
      </c>
      <c r="C18586" t="s">
        <v>3135</v>
      </c>
      <c r="D18586" t="s">
        <v>939</v>
      </c>
      <c r="E18586">
        <v>1028987</v>
      </c>
      <c r="F18586">
        <v>1033664</v>
      </c>
      <c r="G18586" t="s">
        <v>929</v>
      </c>
      <c r="H18586">
        <v>3.4737594078137501</v>
      </c>
      <c r="I18586" s="14">
        <v>0.56280200966502558</v>
      </c>
      <c r="J18586" s="11">
        <v>0.84746741887449095</v>
      </c>
      <c r="K18586" s="11">
        <v>0.97856341875642705</v>
      </c>
      <c r="L18586">
        <v>0.32779574158513403</v>
      </c>
      <c r="M18586" s="13" t="s">
        <v>928</v>
      </c>
    </row>
    <row r="18587" spans="1:13" x14ac:dyDescent="0.3">
      <c r="A18587" t="s">
        <v>3134</v>
      </c>
      <c r="B18587" t="s">
        <v>932</v>
      </c>
      <c r="C18587" t="s">
        <v>3133</v>
      </c>
      <c r="D18587" t="s">
        <v>939</v>
      </c>
      <c r="E18587">
        <v>1023693</v>
      </c>
      <c r="F18587">
        <v>1024784</v>
      </c>
      <c r="G18587" t="s">
        <v>938</v>
      </c>
      <c r="H18587">
        <v>3.5019756493377199</v>
      </c>
      <c r="I18587" s="14">
        <v>1.3850647624081505</v>
      </c>
      <c r="J18587" s="11">
        <v>0.88033175048965295</v>
      </c>
      <c r="K18587" s="11">
        <v>-0.53383674354148103</v>
      </c>
      <c r="L18587">
        <v>0.59345448986550098</v>
      </c>
      <c r="M18587" s="13" t="s">
        <v>928</v>
      </c>
    </row>
    <row r="18588" spans="1:13" x14ac:dyDescent="0.3">
      <c r="A18588" t="s">
        <v>3132</v>
      </c>
      <c r="B18588" t="s">
        <v>932</v>
      </c>
      <c r="C18588" t="s">
        <v>3131</v>
      </c>
      <c r="D18588" t="s">
        <v>939</v>
      </c>
      <c r="E18588">
        <v>1041321</v>
      </c>
      <c r="F18588">
        <v>1042327</v>
      </c>
      <c r="G18588" t="s">
        <v>938</v>
      </c>
      <c r="H18588">
        <v>2.4759237994577101</v>
      </c>
      <c r="I18588" s="14">
        <v>1.2604147172552587</v>
      </c>
      <c r="J18588" s="11">
        <v>0.96478506295496103</v>
      </c>
      <c r="K18588" s="11">
        <v>-0.34608589834354098</v>
      </c>
      <c r="L18588">
        <v>0.72927816085058295</v>
      </c>
      <c r="M18588" s="13" t="s">
        <v>928</v>
      </c>
    </row>
    <row r="18589" spans="1:13" x14ac:dyDescent="0.3">
      <c r="A18589" t="s">
        <v>3130</v>
      </c>
      <c r="B18589" t="s">
        <v>932</v>
      </c>
      <c r="C18589" t="s">
        <v>3129</v>
      </c>
      <c r="D18589" t="s">
        <v>939</v>
      </c>
      <c r="E18589">
        <v>1048863</v>
      </c>
      <c r="F18589">
        <v>1049949</v>
      </c>
      <c r="G18589" t="s">
        <v>938</v>
      </c>
      <c r="H18589">
        <v>1.90987521518141</v>
      </c>
      <c r="I18589" s="14">
        <v>0.50408409034810042</v>
      </c>
      <c r="J18589" s="11">
        <v>1.23464921094174</v>
      </c>
      <c r="K18589" s="11">
        <v>0.80044085776611795</v>
      </c>
      <c r="L18589">
        <v>0.42345541667067599</v>
      </c>
      <c r="M18589" s="13" t="s">
        <v>928</v>
      </c>
    </row>
    <row r="18590" spans="1:13" x14ac:dyDescent="0.3">
      <c r="A18590" t="s">
        <v>3128</v>
      </c>
      <c r="B18590" t="s">
        <v>932</v>
      </c>
      <c r="C18590" t="s">
        <v>3127</v>
      </c>
      <c r="D18590" t="s">
        <v>939</v>
      </c>
      <c r="E18590">
        <v>1042969</v>
      </c>
      <c r="F18590">
        <v>1044025</v>
      </c>
      <c r="G18590" t="s">
        <v>938</v>
      </c>
      <c r="H18590">
        <v>2.6921479057603799</v>
      </c>
      <c r="I18590" s="14">
        <v>1.0487823342179934</v>
      </c>
      <c r="J18590" s="11">
        <v>0.87163363132746896</v>
      </c>
      <c r="K18590" s="11">
        <v>-7.88350604255416E-2</v>
      </c>
      <c r="L18590">
        <v>0.937163816632546</v>
      </c>
      <c r="M18590" s="13" t="s">
        <v>928</v>
      </c>
    </row>
    <row r="18591" spans="1:13" x14ac:dyDescent="0.3">
      <c r="A18591" t="s">
        <v>3126</v>
      </c>
      <c r="B18591" t="s">
        <v>936</v>
      </c>
      <c r="C18591" t="s">
        <v>3125</v>
      </c>
      <c r="D18591" t="s">
        <v>956</v>
      </c>
      <c r="E18591">
        <v>1856459</v>
      </c>
      <c r="F18591">
        <v>1860578</v>
      </c>
      <c r="G18591" t="s">
        <v>938</v>
      </c>
      <c r="H18591">
        <v>2.0049796918168501</v>
      </c>
      <c r="I18591" s="14">
        <v>1.032094187171414</v>
      </c>
      <c r="J18591" s="11">
        <v>0.98465779822592803</v>
      </c>
      <c r="K18591" s="11">
        <v>-4.62847445706982E-2</v>
      </c>
      <c r="L18591">
        <v>0.96308329834707296</v>
      </c>
      <c r="M18591" s="13" t="s">
        <v>928</v>
      </c>
    </row>
    <row r="18592" spans="1:13" x14ac:dyDescent="0.3">
      <c r="A18592" t="s">
        <v>3124</v>
      </c>
      <c r="B18592" t="s">
        <v>932</v>
      </c>
      <c r="C18592" t="s">
        <v>3123</v>
      </c>
      <c r="D18592" t="s">
        <v>930</v>
      </c>
      <c r="E18592">
        <v>706817</v>
      </c>
      <c r="F18592">
        <v>707540</v>
      </c>
      <c r="G18592" t="s">
        <v>929</v>
      </c>
      <c r="H18592">
        <v>1.33735292034008</v>
      </c>
      <c r="I18592" s="14">
        <v>1.2900559237254283</v>
      </c>
      <c r="J18592" s="11">
        <v>1.2572459539385701</v>
      </c>
      <c r="K18592" s="11">
        <v>-0.292252766024582</v>
      </c>
      <c r="L18592">
        <v>0.77009337024008595</v>
      </c>
      <c r="M18592" s="13" t="s">
        <v>928</v>
      </c>
    </row>
    <row r="18593" spans="1:13" x14ac:dyDescent="0.3">
      <c r="A18593" t="s">
        <v>3122</v>
      </c>
      <c r="B18593" t="s">
        <v>932</v>
      </c>
      <c r="C18593" t="s">
        <v>3121</v>
      </c>
      <c r="D18593" t="s">
        <v>975</v>
      </c>
      <c r="E18593">
        <v>2243060</v>
      </c>
      <c r="F18593">
        <v>2243699</v>
      </c>
      <c r="G18593" t="s">
        <v>929</v>
      </c>
      <c r="H18593">
        <v>1.24681126355188</v>
      </c>
      <c r="I18593" s="14">
        <v>7.6662372177217186</v>
      </c>
      <c r="J18593" s="11">
        <v>1.60477720702771</v>
      </c>
      <c r="K18593" s="11">
        <v>-1.83110691473316</v>
      </c>
      <c r="L18593">
        <v>6.7084586647957203E-2</v>
      </c>
      <c r="M18593" s="13" t="s">
        <v>928</v>
      </c>
    </row>
    <row r="18594" spans="1:13" x14ac:dyDescent="0.3">
      <c r="A18594" t="s">
        <v>3120</v>
      </c>
      <c r="B18594" t="s">
        <v>932</v>
      </c>
      <c r="C18594" t="s">
        <v>3119</v>
      </c>
      <c r="D18594" t="s">
        <v>939</v>
      </c>
      <c r="E18594">
        <v>3641500</v>
      </c>
      <c r="F18594">
        <v>3644082</v>
      </c>
      <c r="G18594" t="s">
        <v>929</v>
      </c>
      <c r="H18594">
        <v>1.3622176837662801</v>
      </c>
      <c r="I18594" s="14">
        <v>0.8853470972711962</v>
      </c>
      <c r="J18594" s="11">
        <v>1.40420877980006</v>
      </c>
      <c r="K18594" s="11">
        <v>0.12511310832927799</v>
      </c>
      <c r="L18594">
        <v>0.90043400589411005</v>
      </c>
      <c r="M18594" s="13" t="s">
        <v>928</v>
      </c>
    </row>
    <row r="18595" spans="1:13" x14ac:dyDescent="0.3">
      <c r="A18595" t="s">
        <v>3118</v>
      </c>
      <c r="B18595" t="s">
        <v>932</v>
      </c>
      <c r="C18595" t="s">
        <v>3117</v>
      </c>
      <c r="D18595" t="s">
        <v>939</v>
      </c>
      <c r="E18595">
        <v>3645427</v>
      </c>
      <c r="F18595">
        <v>3646982</v>
      </c>
      <c r="G18595" t="s">
        <v>929</v>
      </c>
      <c r="H18595">
        <v>4.3110772886825002</v>
      </c>
      <c r="I18595" s="14">
        <v>1.3030987269882541</v>
      </c>
      <c r="J18595" s="11">
        <v>0.74845465452075699</v>
      </c>
      <c r="K18595" s="11">
        <v>-0.51031333561470904</v>
      </c>
      <c r="L18595">
        <v>0.609831961495088</v>
      </c>
      <c r="M18595" s="13" t="s">
        <v>928</v>
      </c>
    </row>
    <row r="18596" spans="1:13" x14ac:dyDescent="0.3">
      <c r="A18596" t="s">
        <v>3116</v>
      </c>
      <c r="B18596" t="s">
        <v>932</v>
      </c>
      <c r="C18596" t="s">
        <v>3115</v>
      </c>
      <c r="D18596" t="s">
        <v>934</v>
      </c>
      <c r="E18596">
        <v>236750</v>
      </c>
      <c r="F18596">
        <v>238192</v>
      </c>
      <c r="G18596" t="s">
        <v>938</v>
      </c>
      <c r="H18596">
        <v>4.5423303423726002</v>
      </c>
      <c r="I18596" s="14">
        <v>1.4410464126907816</v>
      </c>
      <c r="J18596" s="11">
        <v>0.66110206688708195</v>
      </c>
      <c r="K18596" s="11">
        <v>-0.79733044026343403</v>
      </c>
      <c r="L18596">
        <v>0.42525914591455199</v>
      </c>
      <c r="M18596" s="13" t="s">
        <v>928</v>
      </c>
    </row>
    <row r="18597" spans="1:13" x14ac:dyDescent="0.3">
      <c r="A18597" t="s">
        <v>3114</v>
      </c>
      <c r="B18597" t="s">
        <v>932</v>
      </c>
      <c r="C18597" t="s">
        <v>3113</v>
      </c>
      <c r="D18597" t="s">
        <v>934</v>
      </c>
      <c r="E18597">
        <v>244469</v>
      </c>
      <c r="F18597">
        <v>245846</v>
      </c>
      <c r="G18597" t="s">
        <v>938</v>
      </c>
      <c r="H18597">
        <v>2.4768919750085199</v>
      </c>
      <c r="I18597" s="14">
        <v>1.0567342369704464</v>
      </c>
      <c r="J18597" s="11">
        <v>0.96686364980584805</v>
      </c>
      <c r="K18597" s="11">
        <v>-8.2341074916607096E-2</v>
      </c>
      <c r="L18597">
        <v>0.934375492238253</v>
      </c>
      <c r="M18597" s="13" t="s">
        <v>928</v>
      </c>
    </row>
    <row r="18598" spans="1:13" x14ac:dyDescent="0.3">
      <c r="A18598" t="s">
        <v>3112</v>
      </c>
      <c r="B18598" t="s">
        <v>932</v>
      </c>
      <c r="C18598" t="s">
        <v>3111</v>
      </c>
      <c r="D18598" t="s">
        <v>934</v>
      </c>
      <c r="E18598">
        <v>238963</v>
      </c>
      <c r="F18598">
        <v>240362</v>
      </c>
      <c r="G18598" t="s">
        <v>938</v>
      </c>
      <c r="H18598">
        <v>1.5190004205706999</v>
      </c>
      <c r="I18598" s="14">
        <v>0.49201868001600607</v>
      </c>
      <c r="J18598" s="11">
        <v>1.3907899164509601</v>
      </c>
      <c r="K18598" s="11">
        <v>0.73570781087638404</v>
      </c>
      <c r="L18598">
        <v>0.46190853515109298</v>
      </c>
      <c r="M18598" s="13" t="s">
        <v>928</v>
      </c>
    </row>
    <row r="18599" spans="1:13" x14ac:dyDescent="0.3">
      <c r="A18599" t="s">
        <v>3110</v>
      </c>
      <c r="B18599" t="s">
        <v>932</v>
      </c>
      <c r="C18599" t="s">
        <v>3109</v>
      </c>
      <c r="D18599" t="s">
        <v>934</v>
      </c>
      <c r="E18599">
        <v>9019595</v>
      </c>
      <c r="F18599">
        <v>9022178</v>
      </c>
      <c r="G18599" t="s">
        <v>938</v>
      </c>
      <c r="H18599">
        <v>1.27367679202672</v>
      </c>
      <c r="I18599" s="14">
        <v>4.1556113177839782</v>
      </c>
      <c r="J18599" s="11">
        <v>1.4704023668192401</v>
      </c>
      <c r="K18599" s="11">
        <v>-1.3976179370491499</v>
      </c>
      <c r="L18599">
        <v>0.16222782903382399</v>
      </c>
      <c r="M18599" s="13" t="s">
        <v>928</v>
      </c>
    </row>
    <row r="18600" spans="1:13" x14ac:dyDescent="0.3">
      <c r="A18600" t="s">
        <v>3108</v>
      </c>
      <c r="B18600" t="s">
        <v>932</v>
      </c>
      <c r="C18600" t="s">
        <v>3107</v>
      </c>
      <c r="D18600" t="s">
        <v>939</v>
      </c>
      <c r="E18600">
        <v>4167555</v>
      </c>
      <c r="F18600">
        <v>4168500</v>
      </c>
      <c r="G18600" t="s">
        <v>938</v>
      </c>
      <c r="H18600">
        <v>1.7204966131539801</v>
      </c>
      <c r="I18600" s="14">
        <v>0.42045397862855038</v>
      </c>
      <c r="J18600" s="11">
        <v>1.17050429841557</v>
      </c>
      <c r="K18600" s="11">
        <v>1.06789885320144</v>
      </c>
      <c r="L18600">
        <v>0.28556613988753399</v>
      </c>
      <c r="M18600" s="13" t="s">
        <v>928</v>
      </c>
    </row>
    <row r="18601" spans="1:13" x14ac:dyDescent="0.3">
      <c r="A18601" t="s">
        <v>3106</v>
      </c>
      <c r="B18601" t="s">
        <v>932</v>
      </c>
      <c r="C18601" t="s">
        <v>3105</v>
      </c>
      <c r="D18601" t="s">
        <v>975</v>
      </c>
      <c r="E18601">
        <v>2057878</v>
      </c>
      <c r="F18601">
        <v>2059111</v>
      </c>
      <c r="G18601" t="s">
        <v>938</v>
      </c>
      <c r="H18601">
        <v>2.41339194332993</v>
      </c>
      <c r="I18601" s="14">
        <v>0.45648982648439951</v>
      </c>
      <c r="J18601" s="11">
        <v>0.98766292335922601</v>
      </c>
      <c r="K18601" s="11">
        <v>1.14547722714218</v>
      </c>
      <c r="L18601">
        <v>0.25201152364443002</v>
      </c>
      <c r="M18601" s="13" t="s">
        <v>928</v>
      </c>
    </row>
    <row r="18602" spans="1:13" x14ac:dyDescent="0.3">
      <c r="A18602" t="s">
        <v>3104</v>
      </c>
      <c r="B18602" t="s">
        <v>932</v>
      </c>
      <c r="C18602" t="s">
        <v>3103</v>
      </c>
      <c r="D18602" t="s">
        <v>939</v>
      </c>
      <c r="E18602">
        <v>4886276</v>
      </c>
      <c r="F18602">
        <v>4888211</v>
      </c>
      <c r="G18602" t="s">
        <v>929</v>
      </c>
      <c r="H18602">
        <v>1.6870497613966999</v>
      </c>
      <c r="I18602" s="14">
        <v>1.4250847970813048</v>
      </c>
      <c r="J18602" s="11">
        <v>1.0805575494495501</v>
      </c>
      <c r="K18602" s="11">
        <v>-0.47294821737046699</v>
      </c>
      <c r="L18602">
        <v>0.63625012347029697</v>
      </c>
      <c r="M18602" s="13" t="s">
        <v>928</v>
      </c>
    </row>
    <row r="18603" spans="1:13" x14ac:dyDescent="0.3">
      <c r="A18603" t="s">
        <v>3102</v>
      </c>
      <c r="B18603" t="s">
        <v>932</v>
      </c>
      <c r="C18603" t="s">
        <v>3101</v>
      </c>
      <c r="D18603" t="s">
        <v>939</v>
      </c>
      <c r="E18603">
        <v>6503168</v>
      </c>
      <c r="F18603">
        <v>6503399</v>
      </c>
      <c r="G18603" t="s">
        <v>929</v>
      </c>
      <c r="H18603">
        <v>4.7347836114259199</v>
      </c>
      <c r="I18603" s="14">
        <v>1.035196108088374</v>
      </c>
      <c r="J18603" s="11">
        <v>0.64311744313014596</v>
      </c>
      <c r="K18603" s="11">
        <v>-7.7597177694855399E-2</v>
      </c>
      <c r="L18603">
        <v>0.93814848748679502</v>
      </c>
      <c r="M18603" s="13" t="s">
        <v>928</v>
      </c>
    </row>
    <row r="18604" spans="1:13" x14ac:dyDescent="0.3">
      <c r="A18604" t="s">
        <v>3100</v>
      </c>
      <c r="B18604" t="s">
        <v>932</v>
      </c>
      <c r="C18604" t="s">
        <v>3099</v>
      </c>
      <c r="D18604" t="s">
        <v>939</v>
      </c>
      <c r="E18604">
        <v>931171</v>
      </c>
      <c r="F18604">
        <v>932327</v>
      </c>
      <c r="G18604" t="s">
        <v>929</v>
      </c>
      <c r="H18604">
        <v>1.64332888447365</v>
      </c>
      <c r="I18604" s="14">
        <v>1.4663402437478146</v>
      </c>
      <c r="J18604" s="11">
        <v>1.3804472944916699</v>
      </c>
      <c r="K18604" s="11">
        <v>-0.40002968728197602</v>
      </c>
      <c r="L18604">
        <v>0.68913465103018501</v>
      </c>
      <c r="M18604" s="13" t="s">
        <v>928</v>
      </c>
    </row>
    <row r="18605" spans="1:13" x14ac:dyDescent="0.3">
      <c r="A18605" t="s">
        <v>3098</v>
      </c>
      <c r="B18605" t="s">
        <v>932</v>
      </c>
      <c r="C18605" t="s">
        <v>3097</v>
      </c>
      <c r="D18605" t="s">
        <v>939</v>
      </c>
      <c r="E18605">
        <v>923821</v>
      </c>
      <c r="F18605">
        <v>925192</v>
      </c>
      <c r="G18605" t="s">
        <v>929</v>
      </c>
      <c r="H18605">
        <v>4.28555333923169</v>
      </c>
      <c r="I18605" s="14">
        <v>0.54562906637623598</v>
      </c>
      <c r="J18605" s="11">
        <v>0.76528562775047804</v>
      </c>
      <c r="K18605" s="11">
        <v>1.1420671740427</v>
      </c>
      <c r="L18605">
        <v>0.25342609879085498</v>
      </c>
      <c r="M18605" s="13" t="s">
        <v>928</v>
      </c>
    </row>
    <row r="18606" spans="1:13" x14ac:dyDescent="0.3">
      <c r="A18606" t="s">
        <v>3096</v>
      </c>
      <c r="B18606" t="s">
        <v>932</v>
      </c>
      <c r="C18606" t="s">
        <v>3095</v>
      </c>
      <c r="D18606" t="s">
        <v>939</v>
      </c>
      <c r="E18606">
        <v>916051</v>
      </c>
      <c r="F18606">
        <v>917464</v>
      </c>
      <c r="G18606" t="s">
        <v>929</v>
      </c>
      <c r="H18606">
        <v>1.7923200892837099</v>
      </c>
      <c r="I18606" s="14">
        <v>0.71467039613502814</v>
      </c>
      <c r="J18606" s="11">
        <v>1.1301893488894801</v>
      </c>
      <c r="K18606" s="11">
        <v>0.42882200823862399</v>
      </c>
      <c r="L18606">
        <v>0.66805276130515601</v>
      </c>
      <c r="M18606" s="13" t="s">
        <v>928</v>
      </c>
    </row>
    <row r="18607" spans="1:13" x14ac:dyDescent="0.3">
      <c r="A18607" t="s">
        <v>3094</v>
      </c>
      <c r="B18607" t="s">
        <v>932</v>
      </c>
      <c r="C18607" t="s">
        <v>3093</v>
      </c>
      <c r="D18607" t="s">
        <v>939</v>
      </c>
      <c r="E18607">
        <v>907535</v>
      </c>
      <c r="F18607">
        <v>909631</v>
      </c>
      <c r="G18607" t="s">
        <v>938</v>
      </c>
      <c r="H18607">
        <v>3.8834076080831799</v>
      </c>
      <c r="I18607" s="14">
        <v>1.8716999295251011</v>
      </c>
      <c r="J18607" s="11">
        <v>0.84986867397855104</v>
      </c>
      <c r="K18607" s="11">
        <v>-1.0641045947840799</v>
      </c>
      <c r="L18607">
        <v>0.28728131961533399</v>
      </c>
      <c r="M18607" s="13" t="s">
        <v>928</v>
      </c>
    </row>
    <row r="18608" spans="1:13" x14ac:dyDescent="0.3">
      <c r="A18608" t="s">
        <v>3092</v>
      </c>
      <c r="B18608" t="s">
        <v>932</v>
      </c>
      <c r="C18608" t="s">
        <v>3091</v>
      </c>
      <c r="D18608" t="s">
        <v>934</v>
      </c>
      <c r="E18608">
        <v>774995</v>
      </c>
      <c r="F18608">
        <v>777272</v>
      </c>
      <c r="G18608" t="s">
        <v>929</v>
      </c>
      <c r="H18608">
        <v>2.7524924665072401</v>
      </c>
      <c r="I18608" s="14">
        <v>0.71731866724219373</v>
      </c>
      <c r="J18608" s="11">
        <v>0.84205546675740695</v>
      </c>
      <c r="K18608" s="11">
        <v>0.56921893910225696</v>
      </c>
      <c r="L18608">
        <v>0.56920756946167705</v>
      </c>
      <c r="M18608" s="13" t="s">
        <v>928</v>
      </c>
    </row>
    <row r="18609" spans="1:13" x14ac:dyDescent="0.3">
      <c r="A18609" t="s">
        <v>3090</v>
      </c>
      <c r="B18609" t="s">
        <v>936</v>
      </c>
      <c r="C18609" t="s">
        <v>3089</v>
      </c>
      <c r="D18609" t="s">
        <v>934</v>
      </c>
      <c r="E18609">
        <v>787431</v>
      </c>
      <c r="F18609">
        <v>789888</v>
      </c>
      <c r="G18609" t="s">
        <v>929</v>
      </c>
      <c r="H18609">
        <v>1.7898383804133899</v>
      </c>
      <c r="I18609" s="14">
        <v>1.0118235005978564</v>
      </c>
      <c r="J18609" s="11">
        <v>1.3223468106137399</v>
      </c>
      <c r="K18609" s="11">
        <v>-1.28239071057672E-2</v>
      </c>
      <c r="L18609">
        <v>0.98976828295064101</v>
      </c>
      <c r="M18609" s="13" t="s">
        <v>928</v>
      </c>
    </row>
    <row r="18610" spans="1:13" x14ac:dyDescent="0.3">
      <c r="A18610" t="s">
        <v>3088</v>
      </c>
      <c r="B18610" t="s">
        <v>932</v>
      </c>
      <c r="C18610" t="s">
        <v>3087</v>
      </c>
      <c r="D18610" t="s">
        <v>934</v>
      </c>
      <c r="E18610">
        <v>782732</v>
      </c>
      <c r="F18610">
        <v>784763</v>
      </c>
      <c r="G18610" t="s">
        <v>929</v>
      </c>
      <c r="H18610">
        <v>4.0182947464360002</v>
      </c>
      <c r="I18610" s="14">
        <v>1.3404218397177265</v>
      </c>
      <c r="J18610" s="11">
        <v>0.898841257409563</v>
      </c>
      <c r="K18610" s="11">
        <v>-0.470257784046126</v>
      </c>
      <c r="L18610">
        <v>0.63817085474439095</v>
      </c>
      <c r="M18610" s="13" t="s">
        <v>928</v>
      </c>
    </row>
    <row r="18611" spans="1:13" x14ac:dyDescent="0.3">
      <c r="A18611" t="s">
        <v>3086</v>
      </c>
      <c r="B18611" t="s">
        <v>932</v>
      </c>
      <c r="C18611" t="s">
        <v>3085</v>
      </c>
      <c r="D18611" t="s">
        <v>930</v>
      </c>
      <c r="E18611">
        <v>1151547</v>
      </c>
      <c r="F18611">
        <v>1153545</v>
      </c>
      <c r="G18611" t="s">
        <v>938</v>
      </c>
      <c r="H18611">
        <v>4.7632231785432504</v>
      </c>
      <c r="I18611" s="14">
        <v>0.75407903168757418</v>
      </c>
      <c r="J18611" s="11">
        <v>1.0572261248565</v>
      </c>
      <c r="K18611" s="11">
        <v>0.385170543377715</v>
      </c>
      <c r="L18611">
        <v>0.70011106588959104</v>
      </c>
      <c r="M18611" s="13" t="s">
        <v>928</v>
      </c>
    </row>
    <row r="18612" spans="1:13" x14ac:dyDescent="0.3">
      <c r="A18612" t="s">
        <v>3084</v>
      </c>
      <c r="B18612" t="s">
        <v>936</v>
      </c>
      <c r="C18612" t="s">
        <v>3083</v>
      </c>
      <c r="D18612" t="s">
        <v>930</v>
      </c>
      <c r="E18612">
        <v>16787632</v>
      </c>
      <c r="F18612">
        <v>16790412</v>
      </c>
      <c r="G18612" t="s">
        <v>938</v>
      </c>
      <c r="H18612">
        <v>3.5747626102349002</v>
      </c>
      <c r="I18612" s="14">
        <v>1.4875346788564632</v>
      </c>
      <c r="J18612" s="11">
        <v>0.70225062043483</v>
      </c>
      <c r="K18612" s="11">
        <v>-0.81583879836098805</v>
      </c>
      <c r="L18612">
        <v>0.414592339611285</v>
      </c>
      <c r="M18612" s="13" t="s">
        <v>928</v>
      </c>
    </row>
    <row r="18613" spans="1:13" x14ac:dyDescent="0.3">
      <c r="A18613" t="s">
        <v>3082</v>
      </c>
      <c r="B18613" t="s">
        <v>932</v>
      </c>
      <c r="C18613" t="s">
        <v>3081</v>
      </c>
      <c r="D18613" t="s">
        <v>939</v>
      </c>
      <c r="E18613">
        <v>691881</v>
      </c>
      <c r="F18613">
        <v>693456</v>
      </c>
      <c r="G18613" t="s">
        <v>929</v>
      </c>
      <c r="H18613">
        <v>3.8423888644897</v>
      </c>
      <c r="I18613" s="14">
        <v>1.4468309235933579</v>
      </c>
      <c r="J18613" s="11">
        <v>0.69910321283682397</v>
      </c>
      <c r="K18613" s="11">
        <v>-0.76225702993016198</v>
      </c>
      <c r="L18613">
        <v>0.44590661453598102</v>
      </c>
      <c r="M18613" s="13" t="s">
        <v>928</v>
      </c>
    </row>
    <row r="18614" spans="1:13" x14ac:dyDescent="0.3">
      <c r="A18614" t="s">
        <v>3080</v>
      </c>
      <c r="B18614" t="s">
        <v>932</v>
      </c>
      <c r="C18614" t="s">
        <v>3079</v>
      </c>
      <c r="D18614" t="s">
        <v>939</v>
      </c>
      <c r="E18614">
        <v>685234</v>
      </c>
      <c r="F18614">
        <v>689014</v>
      </c>
      <c r="G18614" t="s">
        <v>929</v>
      </c>
      <c r="H18614">
        <v>1.66589988715568</v>
      </c>
      <c r="I18614" s="14">
        <v>0.5841564964693684</v>
      </c>
      <c r="J18614" s="11">
        <v>1.22878933955365</v>
      </c>
      <c r="K18614" s="11">
        <v>0.63116854020701896</v>
      </c>
      <c r="L18614">
        <v>0.52793032968104603</v>
      </c>
      <c r="M18614" s="13" t="s">
        <v>928</v>
      </c>
    </row>
    <row r="18615" spans="1:13" x14ac:dyDescent="0.3">
      <c r="A18615" t="s">
        <v>3078</v>
      </c>
      <c r="B18615" t="s">
        <v>936</v>
      </c>
      <c r="C18615" t="s">
        <v>3077</v>
      </c>
      <c r="D18615" t="s">
        <v>939</v>
      </c>
      <c r="E18615">
        <v>630075</v>
      </c>
      <c r="F18615">
        <v>631980</v>
      </c>
      <c r="G18615" t="s">
        <v>929</v>
      </c>
      <c r="H18615">
        <v>3.5651571692430699</v>
      </c>
      <c r="I18615" s="14">
        <v>0.97160828510219033</v>
      </c>
      <c r="J18615" s="11">
        <v>0.73112958181312304</v>
      </c>
      <c r="K18615" s="11">
        <v>5.6834388512855299E-2</v>
      </c>
      <c r="L18615">
        <v>0.95467712012822903</v>
      </c>
      <c r="M18615" s="13" t="s">
        <v>928</v>
      </c>
    </row>
    <row r="18616" spans="1:13" x14ac:dyDescent="0.3">
      <c r="A18616" t="s">
        <v>3076</v>
      </c>
      <c r="B18616" t="s">
        <v>932</v>
      </c>
      <c r="C18616" t="s">
        <v>3075</v>
      </c>
      <c r="D18616" t="s">
        <v>939</v>
      </c>
      <c r="E18616">
        <v>4681764</v>
      </c>
      <c r="F18616">
        <v>4683728</v>
      </c>
      <c r="G18616" t="s">
        <v>938</v>
      </c>
      <c r="H18616">
        <v>1.56647168572919</v>
      </c>
      <c r="I18616" s="14">
        <v>1.9887625203613253</v>
      </c>
      <c r="J18616" s="11">
        <v>1.23082867364535</v>
      </c>
      <c r="K18616" s="11">
        <v>-0.80585627747153898</v>
      </c>
      <c r="L18616">
        <v>0.42032572407287799</v>
      </c>
      <c r="M18616" s="13" t="s">
        <v>928</v>
      </c>
    </row>
    <row r="18617" spans="1:13" x14ac:dyDescent="0.3">
      <c r="A18617" t="s">
        <v>3074</v>
      </c>
      <c r="B18617" t="s">
        <v>932</v>
      </c>
      <c r="C18617" t="s">
        <v>3073</v>
      </c>
      <c r="D18617" t="s">
        <v>939</v>
      </c>
      <c r="E18617">
        <v>2709942</v>
      </c>
      <c r="F18617">
        <v>2711019</v>
      </c>
      <c r="G18617" t="s">
        <v>938</v>
      </c>
      <c r="H18617">
        <v>1.71858941801925</v>
      </c>
      <c r="I18617" s="14">
        <v>3.9091897381947693</v>
      </c>
      <c r="J18617" s="11">
        <v>1.17830744833695</v>
      </c>
      <c r="K18617" s="11">
        <v>-1.6692329428955599</v>
      </c>
      <c r="L18617">
        <v>9.5071223805864705E-2</v>
      </c>
      <c r="M18617" s="13" t="s">
        <v>928</v>
      </c>
    </row>
    <row r="18618" spans="1:13" x14ac:dyDescent="0.3">
      <c r="A18618" t="s">
        <v>3072</v>
      </c>
      <c r="B18618" t="s">
        <v>932</v>
      </c>
      <c r="C18618" t="s">
        <v>3071</v>
      </c>
      <c r="D18618" t="s">
        <v>939</v>
      </c>
      <c r="E18618">
        <v>2738523</v>
      </c>
      <c r="F18618">
        <v>2739642</v>
      </c>
      <c r="G18618" t="s">
        <v>938</v>
      </c>
      <c r="H18618">
        <v>2.62104799238758</v>
      </c>
      <c r="I18618" s="14">
        <v>0.77013864431901635</v>
      </c>
      <c r="J18618" s="11">
        <v>0.89008548974958701</v>
      </c>
      <c r="K18618" s="11">
        <v>0.423341250540822</v>
      </c>
      <c r="L18618">
        <v>0.67204630189355896</v>
      </c>
      <c r="M18618" s="13" t="s">
        <v>928</v>
      </c>
    </row>
    <row r="18619" spans="1:13" x14ac:dyDescent="0.3">
      <c r="A18619" t="s">
        <v>3070</v>
      </c>
      <c r="B18619" t="s">
        <v>932</v>
      </c>
      <c r="C18619" t="s">
        <v>3069</v>
      </c>
      <c r="D18619" t="s">
        <v>934</v>
      </c>
      <c r="E18619">
        <v>4123329</v>
      </c>
      <c r="F18619">
        <v>4124862</v>
      </c>
      <c r="G18619" t="s">
        <v>938</v>
      </c>
      <c r="H18619">
        <v>3.9772965029892</v>
      </c>
      <c r="I18619" s="14">
        <v>0.71884629874679162</v>
      </c>
      <c r="J18619" s="11">
        <v>0.77646809644886094</v>
      </c>
      <c r="K18619" s="11">
        <v>0.61334749687601398</v>
      </c>
      <c r="L18619">
        <v>0.53964659396385695</v>
      </c>
      <c r="M18619" s="13" t="s">
        <v>928</v>
      </c>
    </row>
    <row r="18620" spans="1:13" x14ac:dyDescent="0.3">
      <c r="A18620" t="s">
        <v>3068</v>
      </c>
      <c r="B18620" t="s">
        <v>932</v>
      </c>
      <c r="C18620" t="s">
        <v>3067</v>
      </c>
      <c r="D18620" t="s">
        <v>939</v>
      </c>
      <c r="E18620">
        <v>4490408</v>
      </c>
      <c r="F18620">
        <v>4490865</v>
      </c>
      <c r="G18620" t="s">
        <v>938</v>
      </c>
      <c r="H18620">
        <v>1.4093675622158499</v>
      </c>
      <c r="I18620" s="14">
        <v>2.7338359339099885</v>
      </c>
      <c r="J18620" s="11">
        <v>1.3492595401986001</v>
      </c>
      <c r="K18620" s="11">
        <v>-1.0753503100395501</v>
      </c>
      <c r="L18620">
        <v>0.28221791965538401</v>
      </c>
      <c r="M18620" s="13" t="s">
        <v>928</v>
      </c>
    </row>
    <row r="18621" spans="1:13" x14ac:dyDescent="0.3">
      <c r="A18621" t="s">
        <v>3066</v>
      </c>
      <c r="B18621" t="s">
        <v>936</v>
      </c>
      <c r="C18621" t="s">
        <v>3065</v>
      </c>
      <c r="D18621" t="s">
        <v>934</v>
      </c>
      <c r="E18621">
        <v>6417748</v>
      </c>
      <c r="F18621">
        <v>6418309</v>
      </c>
      <c r="G18621" t="s">
        <v>938</v>
      </c>
      <c r="H18621">
        <v>1.1821208679719899</v>
      </c>
      <c r="I18621" s="14">
        <v>1.1282238821707118</v>
      </c>
      <c r="J18621" s="11">
        <v>1.6640942243312999</v>
      </c>
      <c r="K18621" s="11">
        <v>-0.10459346514744</v>
      </c>
      <c r="L18621">
        <v>0.91669840032043504</v>
      </c>
      <c r="M18621" s="13" t="s">
        <v>928</v>
      </c>
    </row>
    <row r="18622" spans="1:13" x14ac:dyDescent="0.3">
      <c r="A18622" t="s">
        <v>3064</v>
      </c>
      <c r="B18622" t="s">
        <v>932</v>
      </c>
      <c r="C18622" t="s">
        <v>3063</v>
      </c>
      <c r="D18622" t="s">
        <v>939</v>
      </c>
      <c r="E18622">
        <v>3384826</v>
      </c>
      <c r="F18622">
        <v>3385895</v>
      </c>
      <c r="G18622" t="s">
        <v>938</v>
      </c>
      <c r="H18622">
        <v>1.7377368542420699</v>
      </c>
      <c r="I18622" s="14">
        <v>0.77654584195510123</v>
      </c>
      <c r="J18622" s="11">
        <v>1.05228623231942</v>
      </c>
      <c r="K18622" s="11">
        <v>0.34672790511490198</v>
      </c>
      <c r="L18622">
        <v>0.72879574398222002</v>
      </c>
      <c r="M18622" s="13" t="s">
        <v>928</v>
      </c>
    </row>
    <row r="18623" spans="1:13" x14ac:dyDescent="0.3">
      <c r="A18623" t="s">
        <v>3062</v>
      </c>
      <c r="B18623" t="s">
        <v>932</v>
      </c>
      <c r="C18623" t="s">
        <v>3061</v>
      </c>
      <c r="D18623" t="s">
        <v>934</v>
      </c>
      <c r="E18623">
        <v>6977754</v>
      </c>
      <c r="F18623">
        <v>6979116</v>
      </c>
      <c r="G18623" t="s">
        <v>938</v>
      </c>
      <c r="H18623">
        <v>2.3178103477091598</v>
      </c>
      <c r="I18623" s="14">
        <v>1.8048400169505801</v>
      </c>
      <c r="J18623" s="11">
        <v>0.99313384705571395</v>
      </c>
      <c r="K18623" s="11">
        <v>-0.85776047528140997</v>
      </c>
      <c r="L18623">
        <v>0.39102473881413702</v>
      </c>
      <c r="M18623" s="13" t="s">
        <v>928</v>
      </c>
    </row>
    <row r="18624" spans="1:13" x14ac:dyDescent="0.3">
      <c r="A18624" t="s">
        <v>3060</v>
      </c>
      <c r="B18624" t="s">
        <v>932</v>
      </c>
      <c r="C18624" t="s">
        <v>3059</v>
      </c>
      <c r="D18624" t="s">
        <v>975</v>
      </c>
      <c r="E18624">
        <v>4889918</v>
      </c>
      <c r="F18624">
        <v>4890672</v>
      </c>
      <c r="G18624" t="s">
        <v>929</v>
      </c>
      <c r="H18624">
        <v>2.33245040801429</v>
      </c>
      <c r="I18624" s="14">
        <v>1.1781896619892229</v>
      </c>
      <c r="J18624" s="11">
        <v>0.95546063457209895</v>
      </c>
      <c r="K18624" s="11">
        <v>-0.247599734304776</v>
      </c>
      <c r="L18624">
        <v>0.80444411632018298</v>
      </c>
      <c r="M18624" s="13" t="s">
        <v>928</v>
      </c>
    </row>
    <row r="18625" spans="1:13" x14ac:dyDescent="0.3">
      <c r="A18625" t="s">
        <v>3058</v>
      </c>
      <c r="B18625" t="s">
        <v>932</v>
      </c>
      <c r="C18625" t="s">
        <v>3057</v>
      </c>
      <c r="D18625" t="s">
        <v>939</v>
      </c>
      <c r="E18625">
        <v>1817281</v>
      </c>
      <c r="F18625">
        <v>1818400</v>
      </c>
      <c r="G18625" t="s">
        <v>938</v>
      </c>
      <c r="H18625">
        <v>1.96838080006083</v>
      </c>
      <c r="I18625" s="14">
        <v>0.34339308573659555</v>
      </c>
      <c r="J18625" s="11">
        <v>1.1763368581615199</v>
      </c>
      <c r="K18625" s="11">
        <v>1.3109060499157199</v>
      </c>
      <c r="L18625">
        <v>0.18988950664624701</v>
      </c>
      <c r="M18625" s="13" t="s">
        <v>928</v>
      </c>
    </row>
    <row r="18626" spans="1:13" x14ac:dyDescent="0.3">
      <c r="A18626" t="s">
        <v>3056</v>
      </c>
      <c r="B18626" t="s">
        <v>932</v>
      </c>
      <c r="C18626" t="s">
        <v>3055</v>
      </c>
      <c r="D18626" t="s">
        <v>934</v>
      </c>
      <c r="E18626">
        <v>5346494</v>
      </c>
      <c r="F18626">
        <v>5349571</v>
      </c>
      <c r="G18626" t="s">
        <v>938</v>
      </c>
      <c r="H18626">
        <v>1.93980958951898</v>
      </c>
      <c r="I18626" s="14">
        <v>1.1286271341674079</v>
      </c>
      <c r="J18626" s="11">
        <v>1.1314385261550599</v>
      </c>
      <c r="K18626" s="11">
        <v>-0.154289372320984</v>
      </c>
      <c r="L18626">
        <v>0.87738157663884397</v>
      </c>
      <c r="M18626" s="13" t="s">
        <v>928</v>
      </c>
    </row>
    <row r="18627" spans="1:13" x14ac:dyDescent="0.3">
      <c r="A18627" t="s">
        <v>3054</v>
      </c>
      <c r="B18627" t="s">
        <v>932</v>
      </c>
      <c r="C18627" t="s">
        <v>3053</v>
      </c>
      <c r="D18627" t="s">
        <v>939</v>
      </c>
      <c r="E18627">
        <v>3150140</v>
      </c>
      <c r="F18627">
        <v>3152575</v>
      </c>
      <c r="G18627" t="s">
        <v>929</v>
      </c>
      <c r="H18627">
        <v>1.86005950039672</v>
      </c>
      <c r="I18627" s="14">
        <v>2.0962592157222861</v>
      </c>
      <c r="J18627" s="11">
        <v>1.0957742333267699</v>
      </c>
      <c r="K18627" s="11">
        <v>-0.97448643507443899</v>
      </c>
      <c r="L18627">
        <v>0.32981507117505698</v>
      </c>
      <c r="M18627" s="13" t="s">
        <v>928</v>
      </c>
    </row>
    <row r="18628" spans="1:13" x14ac:dyDescent="0.3">
      <c r="A18628" t="s">
        <v>3052</v>
      </c>
      <c r="B18628" t="s">
        <v>932</v>
      </c>
      <c r="C18628" t="s">
        <v>3051</v>
      </c>
      <c r="D18628" t="s">
        <v>956</v>
      </c>
      <c r="E18628">
        <v>6521829</v>
      </c>
      <c r="F18628">
        <v>6523442</v>
      </c>
      <c r="G18628" t="s">
        <v>938</v>
      </c>
      <c r="H18628">
        <v>2.8792684487771698</v>
      </c>
      <c r="I18628" s="14">
        <v>0.43688320967071276</v>
      </c>
      <c r="J18628" s="11">
        <v>0.86144549158589001</v>
      </c>
      <c r="K18628" s="11">
        <v>1.3868323016094599</v>
      </c>
      <c r="L18628">
        <v>0.16549290490694801</v>
      </c>
      <c r="M18628" s="13" t="s">
        <v>928</v>
      </c>
    </row>
    <row r="18629" spans="1:13" x14ac:dyDescent="0.3">
      <c r="A18629" t="s">
        <v>3050</v>
      </c>
      <c r="B18629" t="s">
        <v>932</v>
      </c>
      <c r="C18629" t="s">
        <v>3049</v>
      </c>
      <c r="D18629" t="s">
        <v>939</v>
      </c>
      <c r="E18629">
        <v>2944176</v>
      </c>
      <c r="F18629">
        <v>2946533</v>
      </c>
      <c r="G18629" t="s">
        <v>929</v>
      </c>
      <c r="H18629">
        <v>3.42257861201738</v>
      </c>
      <c r="I18629" s="14">
        <v>0.8155301131586038</v>
      </c>
      <c r="J18629" s="11">
        <v>0.84038359923934203</v>
      </c>
      <c r="K18629" s="11">
        <v>0.35006626287453102</v>
      </c>
      <c r="L18629">
        <v>0.72628896921739805</v>
      </c>
      <c r="M18629" s="13" t="s">
        <v>928</v>
      </c>
    </row>
    <row r="18630" spans="1:13" x14ac:dyDescent="0.3">
      <c r="A18630" t="s">
        <v>3048</v>
      </c>
      <c r="B18630" t="s">
        <v>932</v>
      </c>
      <c r="C18630" t="s">
        <v>3047</v>
      </c>
      <c r="D18630" t="s">
        <v>939</v>
      </c>
      <c r="E18630">
        <v>2940996</v>
      </c>
      <c r="F18630">
        <v>2944077</v>
      </c>
      <c r="G18630" t="s">
        <v>938</v>
      </c>
      <c r="H18630">
        <v>2.3912335166427501</v>
      </c>
      <c r="I18630" s="14">
        <v>0.59795665127296593</v>
      </c>
      <c r="J18630" s="11">
        <v>1.0082956475921701</v>
      </c>
      <c r="K18630" s="11">
        <v>0.73578339476423904</v>
      </c>
      <c r="L18630">
        <v>0.46186252826936602</v>
      </c>
      <c r="M18630" s="13" t="s">
        <v>928</v>
      </c>
    </row>
    <row r="18631" spans="1:13" x14ac:dyDescent="0.3">
      <c r="A18631" t="s">
        <v>3046</v>
      </c>
      <c r="B18631" t="s">
        <v>932</v>
      </c>
      <c r="C18631" t="s">
        <v>3045</v>
      </c>
      <c r="D18631" t="s">
        <v>944</v>
      </c>
      <c r="E18631">
        <v>6233718</v>
      </c>
      <c r="F18631">
        <v>6239336</v>
      </c>
      <c r="G18631" t="s">
        <v>938</v>
      </c>
      <c r="H18631">
        <v>2.6069655618673102</v>
      </c>
      <c r="I18631" s="14">
        <v>0.63673149898040038</v>
      </c>
      <c r="J18631" s="11">
        <v>0.84076383436470004</v>
      </c>
      <c r="K18631" s="11">
        <v>0.77458488632075195</v>
      </c>
      <c r="L18631">
        <v>0.43858499084900598</v>
      </c>
      <c r="M18631" s="13" t="s">
        <v>928</v>
      </c>
    </row>
    <row r="18632" spans="1:13" x14ac:dyDescent="0.3">
      <c r="A18632" t="s">
        <v>3044</v>
      </c>
      <c r="B18632" t="s">
        <v>932</v>
      </c>
      <c r="C18632" t="s">
        <v>3043</v>
      </c>
      <c r="D18632" t="s">
        <v>939</v>
      </c>
      <c r="E18632">
        <v>1112189</v>
      </c>
      <c r="F18632">
        <v>1114226</v>
      </c>
      <c r="G18632" t="s">
        <v>938</v>
      </c>
      <c r="H18632">
        <v>3.9833891865618698</v>
      </c>
      <c r="I18632" s="14">
        <v>0.60171651169382412</v>
      </c>
      <c r="J18632" s="11">
        <v>0.79269658215708205</v>
      </c>
      <c r="K18632" s="11">
        <v>0.92449515375617097</v>
      </c>
      <c r="L18632">
        <v>0.35522857351409598</v>
      </c>
      <c r="M18632" s="13" t="s">
        <v>928</v>
      </c>
    </row>
    <row r="18633" spans="1:13" x14ac:dyDescent="0.3">
      <c r="A18633" t="s">
        <v>3042</v>
      </c>
      <c r="B18633" t="s">
        <v>932</v>
      </c>
      <c r="C18633" t="s">
        <v>3041</v>
      </c>
      <c r="D18633" t="s">
        <v>930</v>
      </c>
      <c r="E18633">
        <v>1202606</v>
      </c>
      <c r="F18633">
        <v>1203763</v>
      </c>
      <c r="G18633" t="s">
        <v>938</v>
      </c>
      <c r="H18633">
        <v>1.3870265511886499</v>
      </c>
      <c r="I18633" s="14">
        <v>1.2382296553943557</v>
      </c>
      <c r="J18633" s="11">
        <v>1.1526470642250699</v>
      </c>
      <c r="K18633" s="11">
        <v>-0.26745300160121299</v>
      </c>
      <c r="L18633">
        <v>0.78912039575718795</v>
      </c>
      <c r="M18633" s="13" t="s">
        <v>928</v>
      </c>
    </row>
    <row r="18634" spans="1:13" x14ac:dyDescent="0.3">
      <c r="A18634" t="s">
        <v>3040</v>
      </c>
      <c r="B18634" t="s">
        <v>932</v>
      </c>
      <c r="C18634" t="s">
        <v>3039</v>
      </c>
      <c r="D18634" t="s">
        <v>930</v>
      </c>
      <c r="E18634">
        <v>3758699</v>
      </c>
      <c r="F18634">
        <v>3759445</v>
      </c>
      <c r="G18634" t="s">
        <v>938</v>
      </c>
      <c r="H18634">
        <v>4.0984393279406204</v>
      </c>
      <c r="I18634" s="14">
        <v>0.86579101579881967</v>
      </c>
      <c r="J18634" s="11">
        <v>0.70923577309100705</v>
      </c>
      <c r="K18634" s="11">
        <v>0.29314548533388202</v>
      </c>
      <c r="L18634">
        <v>0.76941095083241895</v>
      </c>
      <c r="M18634" s="13" t="s">
        <v>928</v>
      </c>
    </row>
    <row r="18635" spans="1:13" x14ac:dyDescent="0.3">
      <c r="A18635" t="s">
        <v>3038</v>
      </c>
      <c r="B18635" t="s">
        <v>932</v>
      </c>
      <c r="C18635" t="s">
        <v>3037</v>
      </c>
      <c r="D18635" t="s">
        <v>934</v>
      </c>
      <c r="E18635">
        <v>6815666</v>
      </c>
      <c r="F18635">
        <v>6817284</v>
      </c>
      <c r="G18635" t="s">
        <v>938</v>
      </c>
      <c r="H18635">
        <v>1.24184283406586</v>
      </c>
      <c r="I18635" s="14">
        <v>0.68517482456101531</v>
      </c>
      <c r="J18635" s="11">
        <v>1.2112553708109499</v>
      </c>
      <c r="K18635" s="11">
        <v>0.45032283423230801</v>
      </c>
      <c r="L18635">
        <v>0.65247767659742795</v>
      </c>
      <c r="M18635" s="13" t="s">
        <v>928</v>
      </c>
    </row>
    <row r="18636" spans="1:13" x14ac:dyDescent="0.3">
      <c r="A18636" t="s">
        <v>3036</v>
      </c>
      <c r="B18636" t="s">
        <v>932</v>
      </c>
      <c r="C18636" t="s">
        <v>3035</v>
      </c>
      <c r="D18636" t="s">
        <v>934</v>
      </c>
      <c r="E18636">
        <v>6817890</v>
      </c>
      <c r="F18636">
        <v>6819912</v>
      </c>
      <c r="G18636" t="s">
        <v>938</v>
      </c>
      <c r="H18636">
        <v>1.7990235835022601</v>
      </c>
      <c r="I18636" s="14">
        <v>1.3306592554884911</v>
      </c>
      <c r="J18636" s="11">
        <v>1.05726426267381</v>
      </c>
      <c r="K18636" s="11">
        <v>-0.389818514972401</v>
      </c>
      <c r="L18636">
        <v>0.69667075175460502</v>
      </c>
      <c r="M18636" s="13" t="s">
        <v>928</v>
      </c>
    </row>
    <row r="18637" spans="1:13" x14ac:dyDescent="0.3">
      <c r="A18637" t="s">
        <v>3034</v>
      </c>
      <c r="B18637" t="s">
        <v>932</v>
      </c>
      <c r="C18637" t="s">
        <v>3033</v>
      </c>
      <c r="D18637" t="s">
        <v>939</v>
      </c>
      <c r="E18637">
        <v>2092681</v>
      </c>
      <c r="F18637">
        <v>2093876</v>
      </c>
      <c r="G18637" t="s">
        <v>938</v>
      </c>
      <c r="H18637">
        <v>2.1898807431190601</v>
      </c>
      <c r="I18637" s="14">
        <v>0.52661152408726841</v>
      </c>
      <c r="J18637" s="11">
        <v>0.92817808075757602</v>
      </c>
      <c r="K18637" s="11">
        <v>0.99677962792415797</v>
      </c>
      <c r="L18637">
        <v>0.31887148881649502</v>
      </c>
      <c r="M18637" s="13" t="s">
        <v>928</v>
      </c>
    </row>
    <row r="18638" spans="1:13" x14ac:dyDescent="0.3">
      <c r="A18638" t="s">
        <v>3032</v>
      </c>
      <c r="B18638" t="s">
        <v>932</v>
      </c>
      <c r="C18638" t="s">
        <v>3031</v>
      </c>
      <c r="D18638" t="s">
        <v>944</v>
      </c>
      <c r="E18638">
        <v>143631</v>
      </c>
      <c r="F18638">
        <v>144792</v>
      </c>
      <c r="G18638" t="s">
        <v>938</v>
      </c>
      <c r="H18638">
        <v>2.7222988026697501</v>
      </c>
      <c r="I18638" s="14">
        <v>0.60366341165210657</v>
      </c>
      <c r="J18638" s="11">
        <v>1.0749769166088501</v>
      </c>
      <c r="K18638" s="11">
        <v>0.67739476291989198</v>
      </c>
      <c r="L18638">
        <v>0.49815552024974402</v>
      </c>
      <c r="M18638" s="13" t="s">
        <v>928</v>
      </c>
    </row>
    <row r="18639" spans="1:13" x14ac:dyDescent="0.3">
      <c r="A18639" t="s">
        <v>3030</v>
      </c>
      <c r="B18639" t="s">
        <v>936</v>
      </c>
      <c r="C18639" t="s">
        <v>3029</v>
      </c>
      <c r="D18639" t="s">
        <v>944</v>
      </c>
      <c r="E18639">
        <v>152572</v>
      </c>
      <c r="F18639">
        <v>153418</v>
      </c>
      <c r="G18639" t="s">
        <v>938</v>
      </c>
      <c r="H18639">
        <v>1.9227993879760501</v>
      </c>
      <c r="I18639" s="14">
        <v>1.1524058128481174</v>
      </c>
      <c r="J18639" s="11">
        <v>1.0916837634916301</v>
      </c>
      <c r="K18639" s="11">
        <v>-0.18746165287805</v>
      </c>
      <c r="L18639">
        <v>0.85129868724183499</v>
      </c>
      <c r="M18639" s="13" t="s">
        <v>928</v>
      </c>
    </row>
    <row r="18640" spans="1:13" x14ac:dyDescent="0.3">
      <c r="A18640" t="s">
        <v>3028</v>
      </c>
      <c r="B18640" t="s">
        <v>932</v>
      </c>
      <c r="C18640" t="s">
        <v>3027</v>
      </c>
      <c r="D18640" t="s">
        <v>944</v>
      </c>
      <c r="E18640">
        <v>7367710</v>
      </c>
      <c r="F18640">
        <v>7369538</v>
      </c>
      <c r="G18640" t="s">
        <v>929</v>
      </c>
      <c r="H18640">
        <v>3.2933915045263702</v>
      </c>
      <c r="I18640" s="14">
        <v>0.98011859262210144</v>
      </c>
      <c r="J18640" s="11">
        <v>0.81228814411371397</v>
      </c>
      <c r="K18640" s="11">
        <v>3.5666864955111399E-2</v>
      </c>
      <c r="L18640">
        <v>0.97154799166766204</v>
      </c>
      <c r="M18640" s="13" t="s">
        <v>928</v>
      </c>
    </row>
    <row r="18641" spans="1:13" x14ac:dyDescent="0.3">
      <c r="A18641" t="s">
        <v>3026</v>
      </c>
      <c r="B18641" t="s">
        <v>932</v>
      </c>
      <c r="C18641" t="s">
        <v>3025</v>
      </c>
      <c r="D18641" t="s">
        <v>944</v>
      </c>
      <c r="E18641">
        <v>2249932</v>
      </c>
      <c r="F18641">
        <v>2251448</v>
      </c>
      <c r="G18641" t="s">
        <v>938</v>
      </c>
      <c r="H18641">
        <v>1.3684949154105399</v>
      </c>
      <c r="I18641" s="14">
        <v>1.2809009962571216</v>
      </c>
      <c r="J18641" s="11">
        <v>1.5448770854365701</v>
      </c>
      <c r="K18641" s="11">
        <v>-0.231189247470969</v>
      </c>
      <c r="L18641">
        <v>0.81716778303220805</v>
      </c>
      <c r="M18641" s="13" t="s">
        <v>928</v>
      </c>
    </row>
    <row r="18642" spans="1:13" x14ac:dyDescent="0.3">
      <c r="A18642" t="s">
        <v>3024</v>
      </c>
      <c r="B18642" t="s">
        <v>932</v>
      </c>
      <c r="C18642" t="s">
        <v>3023</v>
      </c>
      <c r="D18642" t="s">
        <v>944</v>
      </c>
      <c r="E18642">
        <v>2253449</v>
      </c>
      <c r="F18642">
        <v>2254783</v>
      </c>
      <c r="G18642" t="s">
        <v>929</v>
      </c>
      <c r="H18642">
        <v>4.8085972542819198</v>
      </c>
      <c r="I18642" s="14">
        <v>0.40731392635392305</v>
      </c>
      <c r="J18642" s="11">
        <v>0.67585860785381302</v>
      </c>
      <c r="K18642" s="11">
        <v>1.9172456159789699</v>
      </c>
      <c r="L18642">
        <v>5.5206735396597498E-2</v>
      </c>
      <c r="M18642" s="13" t="s">
        <v>928</v>
      </c>
    </row>
    <row r="18643" spans="1:13" x14ac:dyDescent="0.3">
      <c r="A18643" t="s">
        <v>3022</v>
      </c>
      <c r="B18643" t="s">
        <v>936</v>
      </c>
      <c r="C18643" t="s">
        <v>3021</v>
      </c>
      <c r="D18643" t="s">
        <v>944</v>
      </c>
      <c r="E18643">
        <v>2251957</v>
      </c>
      <c r="F18643">
        <v>2252989</v>
      </c>
      <c r="G18643" t="s">
        <v>929</v>
      </c>
      <c r="H18643">
        <v>2.7950711846259502</v>
      </c>
      <c r="I18643" s="14">
        <v>0.37080403786738125</v>
      </c>
      <c r="J18643" s="11">
        <v>0.85236337718521504</v>
      </c>
      <c r="K18643" s="11">
        <v>1.67917953649026</v>
      </c>
      <c r="L18643">
        <v>9.3117058881775197E-2</v>
      </c>
      <c r="M18643" s="13" t="s">
        <v>928</v>
      </c>
    </row>
    <row r="18644" spans="1:13" x14ac:dyDescent="0.3">
      <c r="A18644" t="s">
        <v>3020</v>
      </c>
      <c r="B18644" t="s">
        <v>932</v>
      </c>
      <c r="C18644" t="s">
        <v>3019</v>
      </c>
      <c r="D18644" t="s">
        <v>930</v>
      </c>
      <c r="E18644">
        <v>2095370</v>
      </c>
      <c r="F18644">
        <v>2096058</v>
      </c>
      <c r="G18644" t="s">
        <v>938</v>
      </c>
      <c r="H18644">
        <v>2.1333282742131501</v>
      </c>
      <c r="I18644" s="14">
        <v>2.4958408415922926</v>
      </c>
      <c r="J18644" s="11">
        <v>1.11060803065966</v>
      </c>
      <c r="K18644" s="11">
        <v>-1.1881112875391799</v>
      </c>
      <c r="L18644">
        <v>0.23478956789084399</v>
      </c>
      <c r="M18644" s="13" t="s">
        <v>928</v>
      </c>
    </row>
    <row r="18645" spans="1:13" x14ac:dyDescent="0.3">
      <c r="A18645" t="s">
        <v>3018</v>
      </c>
      <c r="B18645" t="s">
        <v>932</v>
      </c>
      <c r="C18645" t="s">
        <v>3017</v>
      </c>
      <c r="D18645" t="s">
        <v>930</v>
      </c>
      <c r="E18645">
        <v>3926081</v>
      </c>
      <c r="F18645">
        <v>3929576</v>
      </c>
      <c r="G18645" t="s">
        <v>929</v>
      </c>
      <c r="H18645">
        <v>3.5637941613867201</v>
      </c>
      <c r="I18645" s="14">
        <v>1.7274378444844112</v>
      </c>
      <c r="J18645" s="11">
        <v>0.80045005237100297</v>
      </c>
      <c r="K18645" s="11">
        <v>-0.98523799095438003</v>
      </c>
      <c r="L18645">
        <v>0.32450718350330199</v>
      </c>
      <c r="M18645" s="13" t="s">
        <v>928</v>
      </c>
    </row>
    <row r="18646" spans="1:13" x14ac:dyDescent="0.3">
      <c r="A18646" t="s">
        <v>3016</v>
      </c>
      <c r="B18646" t="s">
        <v>932</v>
      </c>
      <c r="C18646" t="s">
        <v>3015</v>
      </c>
      <c r="D18646" t="s">
        <v>934</v>
      </c>
      <c r="E18646">
        <v>3530703</v>
      </c>
      <c r="F18646">
        <v>3532380</v>
      </c>
      <c r="G18646" t="s">
        <v>929</v>
      </c>
      <c r="H18646">
        <v>3.6753800625190598</v>
      </c>
      <c r="I18646" s="14">
        <v>0.60117947156623663</v>
      </c>
      <c r="J18646" s="11">
        <v>0.72171611032965799</v>
      </c>
      <c r="K18646" s="11">
        <v>1.01720377014209</v>
      </c>
      <c r="L18646">
        <v>0.309056502895459</v>
      </c>
      <c r="M18646" s="13" t="s">
        <v>928</v>
      </c>
    </row>
    <row r="18647" spans="1:13" x14ac:dyDescent="0.3">
      <c r="A18647" t="s">
        <v>3014</v>
      </c>
      <c r="B18647" t="s">
        <v>932</v>
      </c>
      <c r="C18647" t="s">
        <v>3013</v>
      </c>
      <c r="D18647" t="s">
        <v>934</v>
      </c>
      <c r="E18647">
        <v>3557206</v>
      </c>
      <c r="F18647">
        <v>3557778</v>
      </c>
      <c r="G18647" t="s">
        <v>938</v>
      </c>
      <c r="H18647">
        <v>1.99344666706805</v>
      </c>
      <c r="I18647" s="14">
        <v>0.79678828369720012</v>
      </c>
      <c r="J18647" s="11">
        <v>1.28904372169324</v>
      </c>
      <c r="K18647" s="11">
        <v>0.25424402275234698</v>
      </c>
      <c r="L18647">
        <v>0.79930704243295903</v>
      </c>
      <c r="M18647" s="13" t="s">
        <v>928</v>
      </c>
    </row>
    <row r="18648" spans="1:13" x14ac:dyDescent="0.3">
      <c r="A18648" t="s">
        <v>3012</v>
      </c>
      <c r="B18648" t="s">
        <v>932</v>
      </c>
      <c r="C18648" t="s">
        <v>3011</v>
      </c>
      <c r="D18648" t="s">
        <v>939</v>
      </c>
      <c r="E18648">
        <v>3782950</v>
      </c>
      <c r="F18648">
        <v>3784156</v>
      </c>
      <c r="G18648" t="s">
        <v>929</v>
      </c>
      <c r="H18648">
        <v>1.2428847262079199</v>
      </c>
      <c r="I18648" s="14">
        <v>1.0572782045642548</v>
      </c>
      <c r="J18648" s="11">
        <v>1.3773708205516599</v>
      </c>
      <c r="K18648" s="11">
        <v>-5.8339443414624603E-2</v>
      </c>
      <c r="L18648">
        <v>0.953478249699661</v>
      </c>
      <c r="M18648" s="13" t="s">
        <v>928</v>
      </c>
    </row>
    <row r="18649" spans="1:13" x14ac:dyDescent="0.3">
      <c r="A18649" t="s">
        <v>3010</v>
      </c>
      <c r="B18649" t="s">
        <v>932</v>
      </c>
      <c r="C18649" t="s">
        <v>3009</v>
      </c>
      <c r="D18649" t="s">
        <v>939</v>
      </c>
      <c r="E18649">
        <v>3760300</v>
      </c>
      <c r="F18649">
        <v>3761699</v>
      </c>
      <c r="G18649" t="s">
        <v>938</v>
      </c>
      <c r="H18649">
        <v>2.2318342101699802</v>
      </c>
      <c r="I18649" s="14">
        <v>1.0497522741435357</v>
      </c>
      <c r="J18649" s="11">
        <v>1.0547526272454599</v>
      </c>
      <c r="K18649" s="11">
        <v>-6.6412646687690494E-2</v>
      </c>
      <c r="L18649">
        <v>0.94704930183194203</v>
      </c>
      <c r="M18649" s="13" t="s">
        <v>928</v>
      </c>
    </row>
    <row r="18650" spans="1:13" x14ac:dyDescent="0.3">
      <c r="A18650" t="s">
        <v>3008</v>
      </c>
      <c r="B18650" t="s">
        <v>932</v>
      </c>
      <c r="C18650" t="s">
        <v>3007</v>
      </c>
      <c r="D18650" t="s">
        <v>930</v>
      </c>
      <c r="E18650">
        <v>9040416</v>
      </c>
      <c r="F18650">
        <v>9041058</v>
      </c>
      <c r="G18650" t="s">
        <v>929</v>
      </c>
      <c r="H18650">
        <v>2.6376942820429599</v>
      </c>
      <c r="I18650" s="14">
        <v>1.140033592987417</v>
      </c>
      <c r="J18650" s="11">
        <v>0.90518944335611495</v>
      </c>
      <c r="K18650" s="11">
        <v>-0.208880403781666</v>
      </c>
      <c r="L18650">
        <v>0.83454160224627205</v>
      </c>
      <c r="M18650" s="13" t="s">
        <v>928</v>
      </c>
    </row>
    <row r="18651" spans="1:13" x14ac:dyDescent="0.3">
      <c r="A18651" t="s">
        <v>3006</v>
      </c>
      <c r="B18651" t="s">
        <v>932</v>
      </c>
      <c r="C18651" t="s">
        <v>3005</v>
      </c>
      <c r="D18651" t="s">
        <v>930</v>
      </c>
      <c r="E18651">
        <v>9027604</v>
      </c>
      <c r="F18651">
        <v>9028285</v>
      </c>
      <c r="G18651" t="s">
        <v>929</v>
      </c>
      <c r="H18651">
        <v>1.6677068797644801</v>
      </c>
      <c r="I18651" s="14">
        <v>2.2911010210854252</v>
      </c>
      <c r="J18651" s="11">
        <v>1.12787416738567</v>
      </c>
      <c r="K18651" s="11">
        <v>-1.0604383956216199</v>
      </c>
      <c r="L18651">
        <v>0.28894520228579201</v>
      </c>
      <c r="M18651" s="13" t="s">
        <v>928</v>
      </c>
    </row>
    <row r="18652" spans="1:13" x14ac:dyDescent="0.3">
      <c r="A18652" t="s">
        <v>3004</v>
      </c>
      <c r="B18652" t="s">
        <v>932</v>
      </c>
      <c r="C18652" t="s">
        <v>3003</v>
      </c>
      <c r="D18652" t="s">
        <v>930</v>
      </c>
      <c r="E18652">
        <v>16519483</v>
      </c>
      <c r="F18652">
        <v>16522295</v>
      </c>
      <c r="G18652" t="s">
        <v>929</v>
      </c>
      <c r="H18652">
        <v>1.3041279077697101</v>
      </c>
      <c r="I18652" s="14">
        <v>0.23948715487423181</v>
      </c>
      <c r="J18652" s="11">
        <v>1.5464370342576701</v>
      </c>
      <c r="K18652" s="11">
        <v>1.3333745710429199</v>
      </c>
      <c r="L18652">
        <v>0.18240891302395201</v>
      </c>
      <c r="M18652" s="13" t="s">
        <v>928</v>
      </c>
    </row>
    <row r="18653" spans="1:13" x14ac:dyDescent="0.3">
      <c r="A18653" t="s">
        <v>3002</v>
      </c>
      <c r="B18653" t="s">
        <v>932</v>
      </c>
      <c r="C18653" t="s">
        <v>3001</v>
      </c>
      <c r="D18653" t="s">
        <v>930</v>
      </c>
      <c r="E18653">
        <v>16515565</v>
      </c>
      <c r="F18653">
        <v>16519175</v>
      </c>
      <c r="G18653" t="s">
        <v>929</v>
      </c>
      <c r="H18653">
        <v>1.51586321612153</v>
      </c>
      <c r="I18653" s="14">
        <v>5.1651915398088279</v>
      </c>
      <c r="J18653" s="11">
        <v>1.3313192911587799</v>
      </c>
      <c r="K18653" s="11">
        <v>-1.7793040820466499</v>
      </c>
      <c r="L18653">
        <v>7.5189922093983494E-2</v>
      </c>
      <c r="M18653" s="13" t="s">
        <v>928</v>
      </c>
    </row>
    <row r="18654" spans="1:13" x14ac:dyDescent="0.3">
      <c r="A18654" t="s">
        <v>3000</v>
      </c>
      <c r="B18654" t="s">
        <v>932</v>
      </c>
      <c r="C18654" t="s">
        <v>2999</v>
      </c>
      <c r="D18654" t="s">
        <v>934</v>
      </c>
      <c r="E18654">
        <v>6768429</v>
      </c>
      <c r="F18654">
        <v>6768788</v>
      </c>
      <c r="G18654" t="s">
        <v>929</v>
      </c>
      <c r="H18654">
        <v>1.2478849701527199</v>
      </c>
      <c r="I18654" s="14">
        <v>0.68785908087055991</v>
      </c>
      <c r="J18654" s="11">
        <v>1.21117193971812</v>
      </c>
      <c r="K18654" s="11">
        <v>0.44569647095478598</v>
      </c>
      <c r="L18654">
        <v>0.65581651412369601</v>
      </c>
      <c r="M18654" s="13" t="s">
        <v>928</v>
      </c>
    </row>
    <row r="18655" spans="1:13" x14ac:dyDescent="0.3">
      <c r="A18655" t="s">
        <v>2998</v>
      </c>
      <c r="B18655" t="s">
        <v>932</v>
      </c>
      <c r="C18655" t="s">
        <v>2997</v>
      </c>
      <c r="D18655" t="s">
        <v>939</v>
      </c>
      <c r="E18655">
        <v>535578</v>
      </c>
      <c r="F18655">
        <v>546944</v>
      </c>
      <c r="G18655" t="s">
        <v>929</v>
      </c>
      <c r="H18655">
        <v>1.63605038072991</v>
      </c>
      <c r="I18655" s="14">
        <v>1.6402969921680393</v>
      </c>
      <c r="J18655" s="11">
        <v>1.0483309426472001</v>
      </c>
      <c r="K18655" s="11">
        <v>-0.68104166710035596</v>
      </c>
      <c r="L18655">
        <v>0.49584512573626699</v>
      </c>
      <c r="M18655" s="13" t="s">
        <v>928</v>
      </c>
    </row>
    <row r="18656" spans="1:13" x14ac:dyDescent="0.3">
      <c r="A18656" t="s">
        <v>2996</v>
      </c>
      <c r="B18656" t="s">
        <v>932</v>
      </c>
      <c r="C18656" t="s">
        <v>2995</v>
      </c>
      <c r="D18656" t="s">
        <v>956</v>
      </c>
      <c r="E18656">
        <v>10876209</v>
      </c>
      <c r="F18656">
        <v>10877695</v>
      </c>
      <c r="G18656" t="s">
        <v>929</v>
      </c>
      <c r="H18656">
        <v>3.7726002619574701</v>
      </c>
      <c r="I18656" s="14">
        <v>0.51132344629293069</v>
      </c>
      <c r="J18656" s="11">
        <v>0.72276031965487197</v>
      </c>
      <c r="K18656" s="11">
        <v>1.33888356554858</v>
      </c>
      <c r="L18656">
        <v>0.180608580617863</v>
      </c>
      <c r="M18656" s="13" t="s">
        <v>928</v>
      </c>
    </row>
    <row r="18657" spans="1:13" x14ac:dyDescent="0.3">
      <c r="A18657" t="s">
        <v>2994</v>
      </c>
      <c r="B18657" t="s">
        <v>932</v>
      </c>
      <c r="C18657" t="s">
        <v>2993</v>
      </c>
      <c r="D18657" t="s">
        <v>934</v>
      </c>
      <c r="E18657">
        <v>3254602</v>
      </c>
      <c r="F18657">
        <v>3256151</v>
      </c>
      <c r="G18657" t="s">
        <v>938</v>
      </c>
      <c r="H18657">
        <v>4.0564620963499003</v>
      </c>
      <c r="I18657" s="14">
        <v>0.87352114648369716</v>
      </c>
      <c r="J18657" s="11">
        <v>0.76808293013666495</v>
      </c>
      <c r="K18657" s="11">
        <v>0.25399010762760499</v>
      </c>
      <c r="L18657">
        <v>0.79950320053164903</v>
      </c>
      <c r="M18657" s="13" t="s">
        <v>928</v>
      </c>
    </row>
    <row r="18658" spans="1:13" x14ac:dyDescent="0.3">
      <c r="A18658" t="s">
        <v>2992</v>
      </c>
      <c r="B18658" t="s">
        <v>932</v>
      </c>
      <c r="C18658" t="s">
        <v>2991</v>
      </c>
      <c r="D18658" t="s">
        <v>934</v>
      </c>
      <c r="E18658">
        <v>6331907</v>
      </c>
      <c r="F18658">
        <v>6334008</v>
      </c>
      <c r="G18658" t="s">
        <v>929</v>
      </c>
      <c r="H18658">
        <v>2.6321453249076501</v>
      </c>
      <c r="I18658" s="14">
        <v>1.9003621764693193</v>
      </c>
      <c r="J18658" s="11">
        <v>0.97047024820375705</v>
      </c>
      <c r="K18658" s="11">
        <v>-0.954459345281085</v>
      </c>
      <c r="L18658">
        <v>0.339851178772963</v>
      </c>
      <c r="M18658" s="13" t="s">
        <v>928</v>
      </c>
    </row>
    <row r="18659" spans="1:13" x14ac:dyDescent="0.3">
      <c r="A18659" t="s">
        <v>2990</v>
      </c>
      <c r="B18659" t="s">
        <v>932</v>
      </c>
      <c r="C18659" t="s">
        <v>2989</v>
      </c>
      <c r="D18659" t="s">
        <v>930</v>
      </c>
      <c r="E18659">
        <v>5692399</v>
      </c>
      <c r="F18659">
        <v>5694426</v>
      </c>
      <c r="G18659" t="s">
        <v>929</v>
      </c>
      <c r="H18659">
        <v>3.8906602881373602</v>
      </c>
      <c r="I18659" s="14">
        <v>0.83202946247175713</v>
      </c>
      <c r="J18659" s="11">
        <v>0.81481493491519796</v>
      </c>
      <c r="K18659" s="11">
        <v>0.32558740381677698</v>
      </c>
      <c r="L18659">
        <v>0.744736543644692</v>
      </c>
      <c r="M18659" s="13" t="s">
        <v>928</v>
      </c>
    </row>
    <row r="18660" spans="1:13" x14ac:dyDescent="0.3">
      <c r="A18660" t="s">
        <v>2988</v>
      </c>
      <c r="B18660" t="s">
        <v>932</v>
      </c>
      <c r="C18660" t="s">
        <v>2987</v>
      </c>
      <c r="D18660" t="s">
        <v>930</v>
      </c>
      <c r="E18660">
        <v>4218279</v>
      </c>
      <c r="F18660">
        <v>4218458</v>
      </c>
      <c r="G18660" t="s">
        <v>938</v>
      </c>
      <c r="H18660">
        <v>4.7666038587898196</v>
      </c>
      <c r="I18660" s="14">
        <v>1.2653023469729163</v>
      </c>
      <c r="J18660" s="11">
        <v>0.63704603730937903</v>
      </c>
      <c r="K18660" s="11">
        <v>-0.53290051520005799</v>
      </c>
      <c r="L18660">
        <v>0.59410244857542105</v>
      </c>
      <c r="M18660" s="13" t="s">
        <v>928</v>
      </c>
    </row>
    <row r="18661" spans="1:13" x14ac:dyDescent="0.3">
      <c r="A18661" t="s">
        <v>2986</v>
      </c>
      <c r="B18661" t="s">
        <v>932</v>
      </c>
      <c r="C18661" t="s">
        <v>2985</v>
      </c>
      <c r="D18661" t="s">
        <v>944</v>
      </c>
      <c r="E18661">
        <v>686237</v>
      </c>
      <c r="F18661">
        <v>692033</v>
      </c>
      <c r="G18661" t="s">
        <v>938</v>
      </c>
      <c r="H18661">
        <v>1.46729911893825</v>
      </c>
      <c r="I18661" s="14">
        <v>0.20736734084439437</v>
      </c>
      <c r="J18661" s="11">
        <v>1.4946696727072999</v>
      </c>
      <c r="K18661" s="11">
        <v>1.5185558658259199</v>
      </c>
      <c r="L18661">
        <v>0.12887432735242599</v>
      </c>
      <c r="M18661" s="13" t="s">
        <v>928</v>
      </c>
    </row>
    <row r="18662" spans="1:13" x14ac:dyDescent="0.3">
      <c r="A18662" t="s">
        <v>2984</v>
      </c>
      <c r="B18662" t="s">
        <v>932</v>
      </c>
      <c r="C18662" t="s">
        <v>2983</v>
      </c>
      <c r="D18662" t="s">
        <v>934</v>
      </c>
      <c r="E18662">
        <v>8318435</v>
      </c>
      <c r="F18662">
        <v>8322863</v>
      </c>
      <c r="G18662" t="s">
        <v>929</v>
      </c>
      <c r="H18662">
        <v>2.6181574019624398</v>
      </c>
      <c r="I18662" s="14">
        <v>1.7094878646214913</v>
      </c>
      <c r="J18662" s="11">
        <v>1.0797274571028801</v>
      </c>
      <c r="K18662" s="11">
        <v>-0.71644392875214702</v>
      </c>
      <c r="L18662">
        <v>0.473717278304217</v>
      </c>
      <c r="M18662" s="13" t="s">
        <v>928</v>
      </c>
    </row>
    <row r="18663" spans="1:13" x14ac:dyDescent="0.3">
      <c r="A18663" t="s">
        <v>2982</v>
      </c>
      <c r="B18663" t="s">
        <v>932</v>
      </c>
      <c r="C18663" t="s">
        <v>2981</v>
      </c>
      <c r="D18663" t="s">
        <v>934</v>
      </c>
      <c r="E18663">
        <v>2622052</v>
      </c>
      <c r="F18663">
        <v>2625460</v>
      </c>
      <c r="G18663" t="s">
        <v>938</v>
      </c>
      <c r="H18663">
        <v>1.62040758914177</v>
      </c>
      <c r="I18663" s="14">
        <v>1.2014128977121707</v>
      </c>
      <c r="J18663" s="11">
        <v>1.0410472095833401</v>
      </c>
      <c r="K18663" s="11">
        <v>-0.254293998013293</v>
      </c>
      <c r="L18663">
        <v>0.79926843632951305</v>
      </c>
      <c r="M18663" s="13" t="s">
        <v>928</v>
      </c>
    </row>
    <row r="18664" spans="1:13" x14ac:dyDescent="0.3">
      <c r="A18664" t="s">
        <v>2980</v>
      </c>
      <c r="B18664" t="s">
        <v>936</v>
      </c>
      <c r="C18664" t="s">
        <v>2979</v>
      </c>
      <c r="D18664" t="s">
        <v>975</v>
      </c>
      <c r="E18664">
        <v>4334253</v>
      </c>
      <c r="F18664">
        <v>4334988</v>
      </c>
      <c r="G18664" t="s">
        <v>929</v>
      </c>
      <c r="H18664">
        <v>3.9868519255427199</v>
      </c>
      <c r="I18664" s="14">
        <v>1.6022443266610418</v>
      </c>
      <c r="J18664" s="11">
        <v>0.85349597323672599</v>
      </c>
      <c r="K18664" s="11">
        <v>-0.796833474083257</v>
      </c>
      <c r="L18664">
        <v>0.425547751441261</v>
      </c>
      <c r="M18664" s="13" t="s">
        <v>928</v>
      </c>
    </row>
    <row r="18665" spans="1:13" x14ac:dyDescent="0.3">
      <c r="A18665" t="s">
        <v>2978</v>
      </c>
      <c r="B18665" t="s">
        <v>932</v>
      </c>
      <c r="C18665" t="s">
        <v>2977</v>
      </c>
      <c r="D18665" t="s">
        <v>939</v>
      </c>
      <c r="E18665">
        <v>609071</v>
      </c>
      <c r="F18665">
        <v>609332</v>
      </c>
      <c r="G18665" t="s">
        <v>929</v>
      </c>
      <c r="H18665">
        <v>3.3748849696196501</v>
      </c>
      <c r="I18665" s="14">
        <v>0.51456686010834407</v>
      </c>
      <c r="J18665" s="11">
        <v>0.81661343183722002</v>
      </c>
      <c r="K18665" s="11">
        <v>1.17383514894538</v>
      </c>
      <c r="L18665">
        <v>0.240461062268571</v>
      </c>
      <c r="M18665" s="13" t="s">
        <v>928</v>
      </c>
    </row>
    <row r="18666" spans="1:13" x14ac:dyDescent="0.3">
      <c r="A18666" t="s">
        <v>2976</v>
      </c>
      <c r="B18666" t="s">
        <v>932</v>
      </c>
      <c r="C18666" t="s">
        <v>2975</v>
      </c>
      <c r="D18666" t="s">
        <v>939</v>
      </c>
      <c r="E18666">
        <v>4058956</v>
      </c>
      <c r="F18666">
        <v>4061698</v>
      </c>
      <c r="G18666" t="s">
        <v>938</v>
      </c>
      <c r="H18666">
        <v>2.9792100735089901</v>
      </c>
      <c r="I18666" s="14">
        <v>0.87000295950477269</v>
      </c>
      <c r="J18666" s="11">
        <v>0.89500741478340695</v>
      </c>
      <c r="K18666" s="11">
        <v>0.22447611378114099</v>
      </c>
      <c r="L18666">
        <v>0.82238685113564802</v>
      </c>
      <c r="M18666" s="13" t="s">
        <v>928</v>
      </c>
    </row>
    <row r="18667" spans="1:13" x14ac:dyDescent="0.3">
      <c r="A18667" t="s">
        <v>2974</v>
      </c>
      <c r="B18667" t="s">
        <v>932</v>
      </c>
      <c r="C18667" t="s">
        <v>2973</v>
      </c>
      <c r="D18667" t="s">
        <v>975</v>
      </c>
      <c r="E18667">
        <v>3300792</v>
      </c>
      <c r="F18667">
        <v>3301300</v>
      </c>
      <c r="G18667" t="s">
        <v>929</v>
      </c>
      <c r="H18667">
        <v>1.80060906493833</v>
      </c>
      <c r="I18667" s="14">
        <v>1.8181514448220519</v>
      </c>
      <c r="J18667" s="11">
        <v>1.0725695574101699</v>
      </c>
      <c r="K18667" s="11">
        <v>-0.80411789554120305</v>
      </c>
      <c r="L18667">
        <v>0.42132889032870602</v>
      </c>
      <c r="M18667" s="13" t="s">
        <v>928</v>
      </c>
    </row>
    <row r="18668" spans="1:13" x14ac:dyDescent="0.3">
      <c r="A18668" t="s">
        <v>2972</v>
      </c>
      <c r="B18668" t="s">
        <v>932</v>
      </c>
      <c r="C18668" t="s">
        <v>2971</v>
      </c>
      <c r="D18668" t="s">
        <v>939</v>
      </c>
      <c r="E18668">
        <v>587910</v>
      </c>
      <c r="F18668">
        <v>588926</v>
      </c>
      <c r="G18668" t="s">
        <v>929</v>
      </c>
      <c r="H18668">
        <v>1.44947815584893</v>
      </c>
      <c r="I18668" s="14">
        <v>0.52871434659965599</v>
      </c>
      <c r="J18668" s="11">
        <v>1.2119028100821301</v>
      </c>
      <c r="K18668" s="11">
        <v>0.75867438596015602</v>
      </c>
      <c r="L18668">
        <v>0.44804736283914198</v>
      </c>
      <c r="M18668" s="13" t="s">
        <v>928</v>
      </c>
    </row>
    <row r="18669" spans="1:13" x14ac:dyDescent="0.3">
      <c r="A18669" t="s">
        <v>2970</v>
      </c>
      <c r="B18669" t="s">
        <v>932</v>
      </c>
      <c r="C18669" t="s">
        <v>2969</v>
      </c>
      <c r="D18669" t="s">
        <v>939</v>
      </c>
      <c r="E18669">
        <v>582111</v>
      </c>
      <c r="F18669">
        <v>584403</v>
      </c>
      <c r="G18669" t="s">
        <v>938</v>
      </c>
      <c r="H18669">
        <v>2.71501320978071</v>
      </c>
      <c r="I18669" s="14">
        <v>0.72482079777910347</v>
      </c>
      <c r="J18669" s="11">
        <v>0.81616889207671495</v>
      </c>
      <c r="K18669" s="11">
        <v>0.56888193997682401</v>
      </c>
      <c r="L18669">
        <v>0.56943626229820898</v>
      </c>
      <c r="M18669" s="13" t="s">
        <v>928</v>
      </c>
    </row>
    <row r="18670" spans="1:13" x14ac:dyDescent="0.3">
      <c r="A18670" t="s">
        <v>2968</v>
      </c>
      <c r="B18670" t="s">
        <v>936</v>
      </c>
      <c r="C18670" t="s">
        <v>2967</v>
      </c>
      <c r="D18670" t="s">
        <v>939</v>
      </c>
      <c r="E18670">
        <v>448346</v>
      </c>
      <c r="F18670">
        <v>453156</v>
      </c>
      <c r="G18670" t="s">
        <v>938</v>
      </c>
      <c r="H18670">
        <v>3.8487364647089901</v>
      </c>
      <c r="I18670" s="14">
        <v>0.55818150429952607</v>
      </c>
      <c r="J18670" s="11">
        <v>0.74705130229255801</v>
      </c>
      <c r="K18670" s="11">
        <v>1.12601875096272</v>
      </c>
      <c r="L18670">
        <v>0.26015758256406002</v>
      </c>
      <c r="M18670" s="13" t="s">
        <v>928</v>
      </c>
    </row>
    <row r="18671" spans="1:13" x14ac:dyDescent="0.3">
      <c r="A18671" t="s">
        <v>2966</v>
      </c>
      <c r="B18671" t="s">
        <v>932</v>
      </c>
      <c r="C18671" t="s">
        <v>2965</v>
      </c>
      <c r="D18671" t="s">
        <v>939</v>
      </c>
      <c r="E18671">
        <v>3568117</v>
      </c>
      <c r="F18671">
        <v>3569218</v>
      </c>
      <c r="G18671" t="s">
        <v>938</v>
      </c>
      <c r="H18671">
        <v>1.65649540786668</v>
      </c>
      <c r="I18671" s="14">
        <v>1.6038331183625285</v>
      </c>
      <c r="J18671" s="11">
        <v>1.1553597444622701</v>
      </c>
      <c r="K18671" s="11">
        <v>-0.58988037096645496</v>
      </c>
      <c r="L18671">
        <v>0.555270854799368</v>
      </c>
      <c r="M18671" s="13" t="s">
        <v>928</v>
      </c>
    </row>
    <row r="18672" spans="1:13" x14ac:dyDescent="0.3">
      <c r="A18672" t="s">
        <v>2964</v>
      </c>
      <c r="B18672" t="s">
        <v>932</v>
      </c>
      <c r="C18672" t="s">
        <v>2963</v>
      </c>
      <c r="D18672" t="s">
        <v>939</v>
      </c>
      <c r="E18672">
        <v>3578421</v>
      </c>
      <c r="F18672">
        <v>3579031</v>
      </c>
      <c r="G18672" t="s">
        <v>929</v>
      </c>
      <c r="H18672">
        <v>1.6421754884083199</v>
      </c>
      <c r="I18672" s="14">
        <v>0.63275176188954763</v>
      </c>
      <c r="J18672" s="11">
        <v>1.3988526260927101</v>
      </c>
      <c r="K18672" s="11">
        <v>0.47202147178536302</v>
      </c>
      <c r="L18672">
        <v>0.63691146257998899</v>
      </c>
      <c r="M18672" s="13" t="s">
        <v>928</v>
      </c>
    </row>
    <row r="18673" spans="1:13" x14ac:dyDescent="0.3">
      <c r="A18673" t="s">
        <v>2962</v>
      </c>
      <c r="B18673" t="s">
        <v>932</v>
      </c>
      <c r="C18673" t="s">
        <v>2961</v>
      </c>
      <c r="D18673" t="s">
        <v>934</v>
      </c>
      <c r="E18673">
        <v>2271175</v>
      </c>
      <c r="F18673">
        <v>2271861</v>
      </c>
      <c r="G18673" t="s">
        <v>938</v>
      </c>
      <c r="H18673">
        <v>1.30618379618368</v>
      </c>
      <c r="I18673" s="14">
        <v>0.39654273368142184</v>
      </c>
      <c r="J18673" s="11">
        <v>1.2830020500863499</v>
      </c>
      <c r="K18673" s="11">
        <v>1.04010102519804</v>
      </c>
      <c r="L18673">
        <v>0.29829296742581901</v>
      </c>
      <c r="M18673" s="13" t="s">
        <v>928</v>
      </c>
    </row>
    <row r="18674" spans="1:13" x14ac:dyDescent="0.3">
      <c r="A18674" t="s">
        <v>2960</v>
      </c>
      <c r="B18674" t="s">
        <v>932</v>
      </c>
      <c r="C18674" t="s">
        <v>2959</v>
      </c>
      <c r="D18674" t="s">
        <v>934</v>
      </c>
      <c r="E18674">
        <v>2188280</v>
      </c>
      <c r="F18674">
        <v>2189062</v>
      </c>
      <c r="G18674" t="s">
        <v>929</v>
      </c>
      <c r="H18674">
        <v>2.8583320283022902</v>
      </c>
      <c r="I18674" s="14">
        <v>0.44365132221613118</v>
      </c>
      <c r="J18674" s="11">
        <v>1.19315499238557</v>
      </c>
      <c r="K18674" s="11">
        <v>0.98269029103643901</v>
      </c>
      <c r="L18674">
        <v>0.325759890594438</v>
      </c>
      <c r="M18674" s="13" t="s">
        <v>928</v>
      </c>
    </row>
    <row r="18675" spans="1:13" x14ac:dyDescent="0.3">
      <c r="A18675" t="s">
        <v>2958</v>
      </c>
      <c r="B18675" t="s">
        <v>932</v>
      </c>
      <c r="C18675" t="s">
        <v>2957</v>
      </c>
      <c r="D18675" t="s">
        <v>939</v>
      </c>
      <c r="E18675">
        <v>3791534</v>
      </c>
      <c r="F18675">
        <v>3792102</v>
      </c>
      <c r="G18675" t="s">
        <v>929</v>
      </c>
      <c r="H18675">
        <v>2.3154354209808101</v>
      </c>
      <c r="I18675" s="14">
        <v>0.76230242621371092</v>
      </c>
      <c r="J18675" s="11">
        <v>0.87819045294253495</v>
      </c>
      <c r="K18675" s="11">
        <v>0.445876661180031</v>
      </c>
      <c r="L18675">
        <v>0.655686341829257</v>
      </c>
      <c r="M18675" s="13" t="s">
        <v>928</v>
      </c>
    </row>
    <row r="18676" spans="1:13" x14ac:dyDescent="0.3">
      <c r="A18676" t="s">
        <v>2956</v>
      </c>
      <c r="B18676" t="s">
        <v>932</v>
      </c>
      <c r="C18676" t="s">
        <v>2955</v>
      </c>
      <c r="D18676" t="s">
        <v>939</v>
      </c>
      <c r="E18676">
        <v>3790750</v>
      </c>
      <c r="F18676">
        <v>3791395</v>
      </c>
      <c r="G18676" t="s">
        <v>929</v>
      </c>
      <c r="H18676">
        <v>1.4019468723412301</v>
      </c>
      <c r="I18676" s="14">
        <v>2.7522416305527853</v>
      </c>
      <c r="J18676" s="11">
        <v>1.2474876044888401</v>
      </c>
      <c r="K18676" s="11">
        <v>-1.17083899707273</v>
      </c>
      <c r="L18676">
        <v>0.24166349939652901</v>
      </c>
      <c r="M18676" s="13" t="s">
        <v>928</v>
      </c>
    </row>
    <row r="18677" spans="1:13" x14ac:dyDescent="0.3">
      <c r="A18677" t="s">
        <v>2954</v>
      </c>
      <c r="B18677" t="s">
        <v>932</v>
      </c>
      <c r="C18677" t="s">
        <v>2953</v>
      </c>
      <c r="D18677" t="s">
        <v>939</v>
      </c>
      <c r="E18677">
        <v>3792524</v>
      </c>
      <c r="F18677">
        <v>3793425</v>
      </c>
      <c r="G18677" t="s">
        <v>938</v>
      </c>
      <c r="H18677">
        <v>1.63262034062663</v>
      </c>
      <c r="I18677" s="14">
        <v>3.4997722598105478</v>
      </c>
      <c r="J18677" s="11">
        <v>1.1730560597551201</v>
      </c>
      <c r="K18677" s="11">
        <v>-1.54064337317109</v>
      </c>
      <c r="L18677">
        <v>0.123403605624735</v>
      </c>
      <c r="M18677" s="13" t="s">
        <v>928</v>
      </c>
    </row>
    <row r="18678" spans="1:13" x14ac:dyDescent="0.3">
      <c r="A18678" t="s">
        <v>2952</v>
      </c>
      <c r="B18678" t="s">
        <v>932</v>
      </c>
      <c r="C18678" t="s">
        <v>2951</v>
      </c>
      <c r="D18678" t="s">
        <v>975</v>
      </c>
      <c r="E18678">
        <v>4936655</v>
      </c>
      <c r="F18678">
        <v>4938011</v>
      </c>
      <c r="G18678" t="s">
        <v>938</v>
      </c>
      <c r="H18678">
        <v>1.6971609021557501</v>
      </c>
      <c r="I18678" s="14">
        <v>0.81986897745448528</v>
      </c>
      <c r="J18678" s="11">
        <v>1.39114659999853</v>
      </c>
      <c r="K18678" s="11">
        <v>0.205970185005239</v>
      </c>
      <c r="L18678">
        <v>0.83681420086459801</v>
      </c>
      <c r="M18678" s="13" t="s">
        <v>928</v>
      </c>
    </row>
    <row r="18679" spans="1:13" x14ac:dyDescent="0.3">
      <c r="A18679" t="s">
        <v>2950</v>
      </c>
      <c r="B18679" t="s">
        <v>932</v>
      </c>
      <c r="C18679" t="s">
        <v>2949</v>
      </c>
      <c r="D18679" t="s">
        <v>975</v>
      </c>
      <c r="E18679">
        <v>4966097</v>
      </c>
      <c r="F18679">
        <v>4969540</v>
      </c>
      <c r="G18679" t="s">
        <v>938</v>
      </c>
      <c r="H18679">
        <v>4.8640362540415101</v>
      </c>
      <c r="I18679" s="14">
        <v>1.0632227794264966</v>
      </c>
      <c r="J18679" s="11">
        <v>0.70242733914637301</v>
      </c>
      <c r="K18679" s="11">
        <v>-0.12591184127548899</v>
      </c>
      <c r="L18679">
        <v>0.89980170929566605</v>
      </c>
      <c r="M18679" s="13" t="s">
        <v>928</v>
      </c>
    </row>
    <row r="18680" spans="1:13" x14ac:dyDescent="0.3">
      <c r="A18680" t="s">
        <v>2948</v>
      </c>
      <c r="B18680" t="s">
        <v>936</v>
      </c>
      <c r="C18680" t="s">
        <v>2947</v>
      </c>
      <c r="D18680" t="s">
        <v>975</v>
      </c>
      <c r="E18680">
        <v>4969840</v>
      </c>
      <c r="F18680">
        <v>4971145</v>
      </c>
      <c r="G18680" t="s">
        <v>938</v>
      </c>
      <c r="H18680">
        <v>2.45206983412591</v>
      </c>
      <c r="I18680" s="14">
        <v>1.5924400328865014</v>
      </c>
      <c r="J18680" s="11">
        <v>0.90171652366009403</v>
      </c>
      <c r="K18680" s="11">
        <v>-0.74440140308165503</v>
      </c>
      <c r="L18680">
        <v>0.45663367040512598</v>
      </c>
      <c r="M18680" s="13" t="s">
        <v>928</v>
      </c>
    </row>
    <row r="18681" spans="1:13" x14ac:dyDescent="0.3">
      <c r="A18681" t="s">
        <v>2946</v>
      </c>
      <c r="B18681" t="s">
        <v>936</v>
      </c>
      <c r="C18681" t="s">
        <v>2945</v>
      </c>
      <c r="D18681" t="s">
        <v>975</v>
      </c>
      <c r="E18681">
        <v>4971669</v>
      </c>
      <c r="F18681">
        <v>4973203</v>
      </c>
      <c r="G18681" t="s">
        <v>938</v>
      </c>
      <c r="H18681">
        <v>2.4400498250161702</v>
      </c>
      <c r="I18681" s="14">
        <v>1.2907265266279837</v>
      </c>
      <c r="J18681" s="11">
        <v>0.98797974388434395</v>
      </c>
      <c r="K18681" s="11">
        <v>-0.372662864314451</v>
      </c>
      <c r="L18681">
        <v>0.70939937859373003</v>
      </c>
      <c r="M18681" s="13" t="s">
        <v>928</v>
      </c>
    </row>
    <row r="18682" spans="1:13" x14ac:dyDescent="0.3">
      <c r="A18682" t="s">
        <v>2944</v>
      </c>
      <c r="B18682" t="s">
        <v>936</v>
      </c>
      <c r="C18682" t="s">
        <v>2943</v>
      </c>
      <c r="D18682" t="s">
        <v>934</v>
      </c>
      <c r="E18682">
        <v>2304355</v>
      </c>
      <c r="F18682">
        <v>2309159</v>
      </c>
      <c r="G18682" t="s">
        <v>938</v>
      </c>
      <c r="H18682">
        <v>3.47928400140044</v>
      </c>
      <c r="I18682" s="14">
        <v>1.1997810761711272</v>
      </c>
      <c r="J18682" s="11">
        <v>0.71420972411609895</v>
      </c>
      <c r="K18682" s="11">
        <v>-0.36791879567149099</v>
      </c>
      <c r="L18682">
        <v>0.71293378483592396</v>
      </c>
      <c r="M18682" s="13" t="s">
        <v>928</v>
      </c>
    </row>
    <row r="18683" spans="1:13" x14ac:dyDescent="0.3">
      <c r="A18683" t="s">
        <v>2942</v>
      </c>
      <c r="B18683" t="s">
        <v>932</v>
      </c>
      <c r="C18683" t="s">
        <v>2941</v>
      </c>
      <c r="D18683" t="s">
        <v>944</v>
      </c>
      <c r="E18683">
        <v>1665493</v>
      </c>
      <c r="F18683">
        <v>1665793</v>
      </c>
      <c r="G18683" t="s">
        <v>938</v>
      </c>
      <c r="H18683">
        <v>1.83032552783604</v>
      </c>
      <c r="I18683" s="14">
        <v>1.2097542923310716</v>
      </c>
      <c r="J18683" s="11">
        <v>1.11167403513737</v>
      </c>
      <c r="K18683" s="11">
        <v>-0.247117454729747</v>
      </c>
      <c r="L18683">
        <v>0.80481732565374098</v>
      </c>
      <c r="M18683" s="13" t="s">
        <v>928</v>
      </c>
    </row>
    <row r="18684" spans="1:13" x14ac:dyDescent="0.3">
      <c r="A18684" t="s">
        <v>2940</v>
      </c>
      <c r="B18684" t="s">
        <v>932</v>
      </c>
      <c r="C18684" t="s">
        <v>2939</v>
      </c>
      <c r="D18684" t="s">
        <v>944</v>
      </c>
      <c r="E18684">
        <v>1688144</v>
      </c>
      <c r="F18684">
        <v>1691770</v>
      </c>
      <c r="G18684" t="s">
        <v>938</v>
      </c>
      <c r="H18684">
        <v>3.5846378798938998</v>
      </c>
      <c r="I18684" s="14">
        <v>0.81886144136648387</v>
      </c>
      <c r="J18684" s="11">
        <v>0.80126743385921495</v>
      </c>
      <c r="K18684" s="11">
        <v>0.35981587046950703</v>
      </c>
      <c r="L18684">
        <v>0.71898483409546898</v>
      </c>
      <c r="M18684" s="13" t="s">
        <v>928</v>
      </c>
    </row>
    <row r="18685" spans="1:13" x14ac:dyDescent="0.3">
      <c r="A18685" t="s">
        <v>2938</v>
      </c>
      <c r="B18685" t="s">
        <v>932</v>
      </c>
      <c r="C18685" t="s">
        <v>2937</v>
      </c>
      <c r="D18685" t="s">
        <v>930</v>
      </c>
      <c r="E18685">
        <v>5916135</v>
      </c>
      <c r="F18685">
        <v>5917384</v>
      </c>
      <c r="G18685" t="s">
        <v>938</v>
      </c>
      <c r="H18685">
        <v>3.0169092144492899</v>
      </c>
      <c r="I18685" s="14">
        <v>0.41836615667768356</v>
      </c>
      <c r="J18685" s="11">
        <v>0.98161324727092902</v>
      </c>
      <c r="K18685" s="11">
        <v>1.2807100428668401</v>
      </c>
      <c r="L18685">
        <v>0.200295530947316</v>
      </c>
      <c r="M18685" s="13" t="s">
        <v>928</v>
      </c>
    </row>
    <row r="18686" spans="1:13" x14ac:dyDescent="0.3">
      <c r="A18686" t="s">
        <v>2936</v>
      </c>
      <c r="B18686" t="s">
        <v>932</v>
      </c>
      <c r="C18686" t="s">
        <v>2935</v>
      </c>
      <c r="D18686" t="s">
        <v>939</v>
      </c>
      <c r="E18686">
        <v>3112613</v>
      </c>
      <c r="F18686">
        <v>3113337</v>
      </c>
      <c r="G18686" t="s">
        <v>929</v>
      </c>
      <c r="H18686">
        <v>2.5578595483595801</v>
      </c>
      <c r="I18686" s="14">
        <v>0.65400370620806625</v>
      </c>
      <c r="J18686" s="11">
        <v>1.0604759829208901</v>
      </c>
      <c r="K18686" s="11">
        <v>0.57769274676915205</v>
      </c>
      <c r="L18686">
        <v>0.56347157698011296</v>
      </c>
      <c r="M18686" s="13" t="s">
        <v>928</v>
      </c>
    </row>
    <row r="18687" spans="1:13" x14ac:dyDescent="0.3">
      <c r="A18687" t="s">
        <v>2934</v>
      </c>
      <c r="B18687" t="s">
        <v>932</v>
      </c>
      <c r="C18687" t="s">
        <v>2933</v>
      </c>
      <c r="D18687" t="s">
        <v>939</v>
      </c>
      <c r="E18687">
        <v>3102318</v>
      </c>
      <c r="F18687">
        <v>3104736</v>
      </c>
      <c r="G18687" t="s">
        <v>929</v>
      </c>
      <c r="H18687">
        <v>2.4934119164972799</v>
      </c>
      <c r="I18687" s="14">
        <v>0.55434773096778234</v>
      </c>
      <c r="J18687" s="11">
        <v>0.88763969897045902</v>
      </c>
      <c r="K18687" s="11">
        <v>0.95887651557407805</v>
      </c>
      <c r="L18687">
        <v>0.33762095684511001</v>
      </c>
      <c r="M18687" s="13" t="s">
        <v>928</v>
      </c>
    </row>
    <row r="18688" spans="1:13" x14ac:dyDescent="0.3">
      <c r="A18688" t="s">
        <v>2932</v>
      </c>
      <c r="B18688" t="s">
        <v>932</v>
      </c>
      <c r="C18688" t="s">
        <v>2931</v>
      </c>
      <c r="D18688" t="s">
        <v>939</v>
      </c>
      <c r="E18688">
        <v>3183763</v>
      </c>
      <c r="F18688">
        <v>3184630</v>
      </c>
      <c r="G18688" t="s">
        <v>929</v>
      </c>
      <c r="H18688">
        <v>2.0625451660618399</v>
      </c>
      <c r="I18688" s="14">
        <v>2.6123972891691558</v>
      </c>
      <c r="J18688" s="11">
        <v>1.1130822858534399</v>
      </c>
      <c r="K18688" s="11">
        <v>-1.24462884183226</v>
      </c>
      <c r="L18688">
        <v>0.21326821350317701</v>
      </c>
      <c r="M18688" s="13" t="s">
        <v>928</v>
      </c>
    </row>
    <row r="18689" spans="1:13" x14ac:dyDescent="0.3">
      <c r="A18689" t="s">
        <v>2930</v>
      </c>
      <c r="B18689" t="s">
        <v>932</v>
      </c>
      <c r="C18689" t="s">
        <v>2929</v>
      </c>
      <c r="D18689" t="s">
        <v>939</v>
      </c>
      <c r="E18689">
        <v>3191213</v>
      </c>
      <c r="F18689">
        <v>3191644</v>
      </c>
      <c r="G18689" t="s">
        <v>938</v>
      </c>
      <c r="H18689">
        <v>1.9959443140203099</v>
      </c>
      <c r="I18689" s="14">
        <v>3.1572093507064176</v>
      </c>
      <c r="J18689" s="11">
        <v>1.0493546744731901</v>
      </c>
      <c r="K18689" s="11">
        <v>-1.5806380507203499</v>
      </c>
      <c r="L18689">
        <v>0.11396082037322</v>
      </c>
      <c r="M18689" s="13" t="s">
        <v>928</v>
      </c>
    </row>
    <row r="18690" spans="1:13" x14ac:dyDescent="0.3">
      <c r="A18690" t="s">
        <v>2928</v>
      </c>
      <c r="B18690" t="s">
        <v>932</v>
      </c>
      <c r="C18690" t="s">
        <v>2927</v>
      </c>
      <c r="D18690" t="s">
        <v>934</v>
      </c>
      <c r="E18690">
        <v>1907654</v>
      </c>
      <c r="F18690">
        <v>1908528</v>
      </c>
      <c r="G18690" t="s">
        <v>929</v>
      </c>
      <c r="H18690">
        <v>1.64411400013516</v>
      </c>
      <c r="I18690" s="14">
        <v>0.88658037336006057</v>
      </c>
      <c r="J18690" s="11">
        <v>1.1007972235488399</v>
      </c>
      <c r="K18690" s="11">
        <v>0.157773535327798</v>
      </c>
      <c r="L18690">
        <v>0.87463525318388602</v>
      </c>
      <c r="M18690" s="13" t="s">
        <v>928</v>
      </c>
    </row>
    <row r="18691" spans="1:13" x14ac:dyDescent="0.3">
      <c r="A18691" t="s">
        <v>2926</v>
      </c>
      <c r="B18691" t="s">
        <v>932</v>
      </c>
      <c r="C18691" t="s">
        <v>2925</v>
      </c>
      <c r="D18691" t="s">
        <v>975</v>
      </c>
      <c r="E18691">
        <v>3699804</v>
      </c>
      <c r="F18691">
        <v>3700654</v>
      </c>
      <c r="G18691" t="s">
        <v>938</v>
      </c>
      <c r="H18691">
        <v>2.3105248991205198</v>
      </c>
      <c r="I18691" s="14">
        <v>0.64266242798166706</v>
      </c>
      <c r="J18691" s="11">
        <v>0.99837280576558496</v>
      </c>
      <c r="K18691" s="11">
        <v>0.63890658954701096</v>
      </c>
      <c r="L18691">
        <v>0.52288370097817305</v>
      </c>
      <c r="M18691" s="13" t="s">
        <v>928</v>
      </c>
    </row>
    <row r="18692" spans="1:13" x14ac:dyDescent="0.3">
      <c r="A18692" t="s">
        <v>2924</v>
      </c>
      <c r="B18692" t="s">
        <v>932</v>
      </c>
      <c r="C18692" t="s">
        <v>2923</v>
      </c>
      <c r="D18692" t="s">
        <v>975</v>
      </c>
      <c r="E18692">
        <v>695</v>
      </c>
      <c r="F18692">
        <v>14926</v>
      </c>
      <c r="G18692" t="s">
        <v>929</v>
      </c>
      <c r="H18692">
        <v>4.6967510437876596</v>
      </c>
      <c r="I18692" s="14">
        <v>0.60387278959658142</v>
      </c>
      <c r="J18692" s="11">
        <v>0.72588685196676594</v>
      </c>
      <c r="K18692" s="11">
        <v>1.00247500841168</v>
      </c>
      <c r="L18692">
        <v>0.31611423093626501</v>
      </c>
      <c r="M18692" s="13" t="s">
        <v>928</v>
      </c>
    </row>
    <row r="18693" spans="1:13" x14ac:dyDescent="0.3">
      <c r="A18693" t="s">
        <v>2922</v>
      </c>
      <c r="B18693" t="s">
        <v>932</v>
      </c>
      <c r="C18693" t="s">
        <v>2921</v>
      </c>
      <c r="D18693" t="s">
        <v>975</v>
      </c>
      <c r="E18693">
        <v>8765</v>
      </c>
      <c r="F18693">
        <v>11070</v>
      </c>
      <c r="G18693" t="s">
        <v>938</v>
      </c>
      <c r="H18693">
        <v>1.7230180259168799</v>
      </c>
      <c r="I18693" s="14">
        <v>0.78512387216550428</v>
      </c>
      <c r="J18693" s="11">
        <v>1.0847479978002801</v>
      </c>
      <c r="K18693" s="11">
        <v>0.32174090554402801</v>
      </c>
      <c r="L18693">
        <v>0.74764898606200103</v>
      </c>
      <c r="M18693" s="13" t="s">
        <v>928</v>
      </c>
    </row>
    <row r="18694" spans="1:13" x14ac:dyDescent="0.3">
      <c r="A18694" t="s">
        <v>2920</v>
      </c>
      <c r="B18694" t="s">
        <v>932</v>
      </c>
      <c r="C18694" t="s">
        <v>2919</v>
      </c>
      <c r="D18694" t="s">
        <v>944</v>
      </c>
      <c r="E18694">
        <v>2056730</v>
      </c>
      <c r="F18694">
        <v>2057670</v>
      </c>
      <c r="G18694" t="s">
        <v>938</v>
      </c>
      <c r="H18694">
        <v>3.22258819116538</v>
      </c>
      <c r="I18694" s="14">
        <v>0.77046335558810575</v>
      </c>
      <c r="J18694" s="11">
        <v>0.80674796265749005</v>
      </c>
      <c r="K18694" s="11">
        <v>0.46631881418347199</v>
      </c>
      <c r="L18694">
        <v>0.64098731371024098</v>
      </c>
      <c r="M18694" s="13" t="s">
        <v>928</v>
      </c>
    </row>
    <row r="18695" spans="1:13" x14ac:dyDescent="0.3">
      <c r="A18695" t="s">
        <v>2918</v>
      </c>
      <c r="B18695" t="s">
        <v>932</v>
      </c>
      <c r="C18695" t="s">
        <v>2917</v>
      </c>
      <c r="D18695" t="s">
        <v>934</v>
      </c>
      <c r="E18695">
        <v>364950</v>
      </c>
      <c r="F18695">
        <v>369088</v>
      </c>
      <c r="G18695" t="s">
        <v>929</v>
      </c>
      <c r="H18695">
        <v>2.8958705008390102</v>
      </c>
      <c r="I18695" s="14">
        <v>0.78681807646790403</v>
      </c>
      <c r="J18695" s="11">
        <v>0.83060725438136596</v>
      </c>
      <c r="K18695" s="11">
        <v>0.41643988827344203</v>
      </c>
      <c r="L18695">
        <v>0.67708814539724604</v>
      </c>
      <c r="M18695" s="13" t="s">
        <v>928</v>
      </c>
    </row>
    <row r="18696" spans="1:13" x14ac:dyDescent="0.3">
      <c r="A18696" t="s">
        <v>2916</v>
      </c>
      <c r="B18696" t="s">
        <v>932</v>
      </c>
      <c r="C18696" t="s">
        <v>2915</v>
      </c>
      <c r="D18696" t="s">
        <v>939</v>
      </c>
      <c r="E18696">
        <v>781884</v>
      </c>
      <c r="F18696">
        <v>783001</v>
      </c>
      <c r="G18696" t="s">
        <v>938</v>
      </c>
      <c r="H18696">
        <v>3.7668282780061602</v>
      </c>
      <c r="I18696" s="14">
        <v>1.0320814399083922</v>
      </c>
      <c r="J18696" s="11">
        <v>0.68107857878741496</v>
      </c>
      <c r="K18696" s="11">
        <v>-6.6889221666558404E-2</v>
      </c>
      <c r="L18696">
        <v>0.94666989368576504</v>
      </c>
      <c r="M18696" s="13" t="s">
        <v>928</v>
      </c>
    </row>
    <row r="18697" spans="1:13" x14ac:dyDescent="0.3">
      <c r="A18697" t="s">
        <v>2914</v>
      </c>
      <c r="B18697" t="s">
        <v>932</v>
      </c>
      <c r="C18697" t="s">
        <v>2913</v>
      </c>
      <c r="D18697" t="s">
        <v>934</v>
      </c>
      <c r="E18697">
        <v>2043352</v>
      </c>
      <c r="F18697">
        <v>2046253</v>
      </c>
      <c r="G18697" t="s">
        <v>938</v>
      </c>
      <c r="H18697">
        <v>2.25701882611218</v>
      </c>
      <c r="I18697" s="14">
        <v>0.63172344821286541</v>
      </c>
      <c r="J18697" s="11">
        <v>0.96752757075829998</v>
      </c>
      <c r="K18697" s="11">
        <v>0.684874511043987</v>
      </c>
      <c r="L18697">
        <v>0.49342311151526302</v>
      </c>
      <c r="M18697" s="13" t="s">
        <v>928</v>
      </c>
    </row>
    <row r="18698" spans="1:13" x14ac:dyDescent="0.3">
      <c r="A18698" t="s">
        <v>2912</v>
      </c>
      <c r="B18698" t="s">
        <v>932</v>
      </c>
      <c r="C18698" t="s">
        <v>2911</v>
      </c>
      <c r="D18698" t="s">
        <v>975</v>
      </c>
      <c r="E18698">
        <v>1633772</v>
      </c>
      <c r="F18698">
        <v>1637367</v>
      </c>
      <c r="G18698" t="s">
        <v>929</v>
      </c>
      <c r="H18698">
        <v>1.3763981946727799</v>
      </c>
      <c r="I18698" s="14">
        <v>0.22651952851829241</v>
      </c>
      <c r="J18698" s="11">
        <v>1.39897083561427</v>
      </c>
      <c r="K18698" s="11">
        <v>1.5313347557071399</v>
      </c>
      <c r="L18698">
        <v>0.12568667997049099</v>
      </c>
      <c r="M18698" s="13" t="s">
        <v>928</v>
      </c>
    </row>
    <row r="18699" spans="1:13" x14ac:dyDescent="0.3">
      <c r="A18699" t="s">
        <v>2910</v>
      </c>
      <c r="B18699" t="s">
        <v>932</v>
      </c>
      <c r="C18699" t="s">
        <v>2909</v>
      </c>
      <c r="D18699" t="s">
        <v>930</v>
      </c>
      <c r="E18699">
        <v>2998303</v>
      </c>
      <c r="F18699">
        <v>3003803</v>
      </c>
      <c r="G18699" t="s">
        <v>938</v>
      </c>
      <c r="H18699">
        <v>4.6295918965009397</v>
      </c>
      <c r="I18699" s="14">
        <v>0.78752564808773506</v>
      </c>
      <c r="J18699" s="11">
        <v>0.87014091434931795</v>
      </c>
      <c r="K18699" s="11">
        <v>0.39602917106255597</v>
      </c>
      <c r="L18699">
        <v>0.69208350845164501</v>
      </c>
      <c r="M18699" s="13" t="s">
        <v>928</v>
      </c>
    </row>
    <row r="18700" spans="1:13" x14ac:dyDescent="0.3">
      <c r="A18700" t="s">
        <v>2908</v>
      </c>
      <c r="B18700" t="s">
        <v>932</v>
      </c>
      <c r="C18700" t="s">
        <v>2907</v>
      </c>
      <c r="D18700" t="s">
        <v>934</v>
      </c>
      <c r="E18700">
        <v>4160383</v>
      </c>
      <c r="F18700">
        <v>4160889</v>
      </c>
      <c r="G18700" t="s">
        <v>929</v>
      </c>
      <c r="H18700">
        <v>4.0353509771916096</v>
      </c>
      <c r="I18700" s="14">
        <v>1.0157612545788357</v>
      </c>
      <c r="J18700" s="11">
        <v>0.77699182490769103</v>
      </c>
      <c r="K18700" s="11">
        <v>-2.9036791528592801E-2</v>
      </c>
      <c r="L18700">
        <v>0.97683524755975404</v>
      </c>
      <c r="M18700" s="13" t="s">
        <v>928</v>
      </c>
    </row>
    <row r="18701" spans="1:13" x14ac:dyDescent="0.3">
      <c r="A18701" t="s">
        <v>2906</v>
      </c>
      <c r="B18701" t="s">
        <v>932</v>
      </c>
      <c r="C18701" t="s">
        <v>2905</v>
      </c>
      <c r="D18701" t="s">
        <v>934</v>
      </c>
      <c r="E18701">
        <v>1632017</v>
      </c>
      <c r="F18701">
        <v>1635883</v>
      </c>
      <c r="G18701" t="s">
        <v>929</v>
      </c>
      <c r="H18701">
        <v>1.63772867653117</v>
      </c>
      <c r="I18701" s="14">
        <v>1.2039350270430058</v>
      </c>
      <c r="J18701" s="11">
        <v>1.0779762819890799</v>
      </c>
      <c r="K18701" s="11">
        <v>-0.24838907916132799</v>
      </c>
      <c r="L18701">
        <v>0.80383338244018598</v>
      </c>
      <c r="M18701" s="13" t="s">
        <v>928</v>
      </c>
    </row>
    <row r="18702" spans="1:13" x14ac:dyDescent="0.3">
      <c r="A18702" t="s">
        <v>2904</v>
      </c>
      <c r="B18702" t="s">
        <v>932</v>
      </c>
      <c r="C18702" t="s">
        <v>2903</v>
      </c>
      <c r="D18702" t="s">
        <v>934</v>
      </c>
      <c r="E18702">
        <v>4420275</v>
      </c>
      <c r="F18702">
        <v>4420746</v>
      </c>
      <c r="G18702" t="s">
        <v>929</v>
      </c>
      <c r="H18702">
        <v>2.14256003405578</v>
      </c>
      <c r="I18702" s="14">
        <v>0.71575540737522358</v>
      </c>
      <c r="J18702" s="11">
        <v>3.0590957245085</v>
      </c>
      <c r="K18702" s="11">
        <v>0.15771374086512299</v>
      </c>
      <c r="L18702">
        <v>0.87468237236586499</v>
      </c>
      <c r="M18702" s="13" t="s">
        <v>928</v>
      </c>
    </row>
    <row r="18703" spans="1:13" x14ac:dyDescent="0.3">
      <c r="A18703" t="s">
        <v>2902</v>
      </c>
      <c r="B18703" t="s">
        <v>932</v>
      </c>
      <c r="C18703" t="s">
        <v>2901</v>
      </c>
      <c r="D18703" t="s">
        <v>934</v>
      </c>
      <c r="E18703">
        <v>4419454</v>
      </c>
      <c r="F18703">
        <v>4419867</v>
      </c>
      <c r="G18703" t="s">
        <v>938</v>
      </c>
      <c r="H18703">
        <v>1.48364182277432</v>
      </c>
      <c r="I18703" s="14">
        <v>0.34783514766208951</v>
      </c>
      <c r="J18703" s="11">
        <v>1.2367485159681799</v>
      </c>
      <c r="K18703" s="11">
        <v>1.2318788786483501</v>
      </c>
      <c r="L18703">
        <v>0.21799433237993401</v>
      </c>
      <c r="M18703" s="13" t="s">
        <v>928</v>
      </c>
    </row>
    <row r="18704" spans="1:13" x14ac:dyDescent="0.3">
      <c r="A18704" t="s">
        <v>2900</v>
      </c>
      <c r="B18704" t="s">
        <v>932</v>
      </c>
      <c r="C18704" t="s">
        <v>2899</v>
      </c>
      <c r="D18704" t="s">
        <v>934</v>
      </c>
      <c r="E18704">
        <v>4423609</v>
      </c>
      <c r="F18704">
        <v>4423968</v>
      </c>
      <c r="G18704" t="s">
        <v>938</v>
      </c>
      <c r="H18704">
        <v>2.27980785553572</v>
      </c>
      <c r="I18704" s="14">
        <v>0.39311511743413319</v>
      </c>
      <c r="J18704" s="11">
        <v>1.06573039970755</v>
      </c>
      <c r="K18704" s="11">
        <v>1.2638996230985999</v>
      </c>
      <c r="L18704">
        <v>0.20626605710558399</v>
      </c>
      <c r="M18704" s="13" t="s">
        <v>928</v>
      </c>
    </row>
    <row r="18705" spans="1:13" x14ac:dyDescent="0.3">
      <c r="A18705" t="s">
        <v>2898</v>
      </c>
      <c r="B18705" t="s">
        <v>932</v>
      </c>
      <c r="C18705" t="s">
        <v>2897</v>
      </c>
      <c r="D18705" t="s">
        <v>934</v>
      </c>
      <c r="E18705">
        <v>4427769</v>
      </c>
      <c r="F18705">
        <v>4428302</v>
      </c>
      <c r="G18705" t="s">
        <v>938</v>
      </c>
      <c r="H18705">
        <v>2.2535223454272999</v>
      </c>
      <c r="I18705" s="14">
        <v>0.64792868811102411</v>
      </c>
      <c r="J18705" s="11">
        <v>1.5418442131641401</v>
      </c>
      <c r="K18705" s="11">
        <v>0.40606765107668102</v>
      </c>
      <c r="L18705">
        <v>0.68469289369103503</v>
      </c>
      <c r="M18705" s="13" t="s">
        <v>928</v>
      </c>
    </row>
    <row r="18706" spans="1:13" x14ac:dyDescent="0.3">
      <c r="A18706" t="s">
        <v>2896</v>
      </c>
      <c r="B18706" t="s">
        <v>932</v>
      </c>
      <c r="C18706" t="s">
        <v>2895</v>
      </c>
      <c r="D18706" t="s">
        <v>930</v>
      </c>
      <c r="E18706">
        <v>3009499</v>
      </c>
      <c r="F18706">
        <v>3010175</v>
      </c>
      <c r="G18706" t="s">
        <v>929</v>
      </c>
      <c r="H18706">
        <v>2.8240552221633601</v>
      </c>
      <c r="I18706" s="14">
        <v>1.6307584687524741</v>
      </c>
      <c r="J18706" s="11">
        <v>0.85792245040521198</v>
      </c>
      <c r="K18706" s="11">
        <v>-0.82238566005670699</v>
      </c>
      <c r="L18706">
        <v>0.41085743812622799</v>
      </c>
      <c r="M18706" s="13" t="s">
        <v>928</v>
      </c>
    </row>
    <row r="18707" spans="1:13" x14ac:dyDescent="0.3">
      <c r="A18707" t="s">
        <v>2894</v>
      </c>
      <c r="B18707" t="s">
        <v>936</v>
      </c>
      <c r="C18707" t="s">
        <v>2893</v>
      </c>
      <c r="D18707" t="s">
        <v>956</v>
      </c>
      <c r="E18707">
        <v>240491</v>
      </c>
      <c r="F18707">
        <v>245414</v>
      </c>
      <c r="G18707" t="s">
        <v>929</v>
      </c>
      <c r="H18707">
        <v>1.99388854676227</v>
      </c>
      <c r="I18707" s="14">
        <v>0.81230288630394354</v>
      </c>
      <c r="J18707" s="11">
        <v>1.06124745855641</v>
      </c>
      <c r="K18707" s="11">
        <v>0.28260168902515298</v>
      </c>
      <c r="L18707">
        <v>0.777482185435587</v>
      </c>
      <c r="M18707" s="13" t="s">
        <v>928</v>
      </c>
    </row>
    <row r="18708" spans="1:13" x14ac:dyDescent="0.3">
      <c r="A18708" t="s">
        <v>2892</v>
      </c>
      <c r="B18708" t="s">
        <v>932</v>
      </c>
      <c r="C18708" t="s">
        <v>2891</v>
      </c>
      <c r="D18708" t="s">
        <v>934</v>
      </c>
      <c r="E18708">
        <v>709108</v>
      </c>
      <c r="F18708">
        <v>710566</v>
      </c>
      <c r="G18708" t="s">
        <v>929</v>
      </c>
      <c r="H18708">
        <v>3.7940660793280498</v>
      </c>
      <c r="I18708" s="14">
        <v>0.68234532470341713</v>
      </c>
      <c r="J18708" s="11">
        <v>0.73379725672450902</v>
      </c>
      <c r="K18708" s="11">
        <v>0.75146920966724395</v>
      </c>
      <c r="L18708">
        <v>0.45237032436107699</v>
      </c>
      <c r="M18708" s="13" t="s">
        <v>928</v>
      </c>
    </row>
    <row r="18709" spans="1:13" x14ac:dyDescent="0.3">
      <c r="A18709" t="s">
        <v>2890</v>
      </c>
      <c r="B18709" t="s">
        <v>932</v>
      </c>
      <c r="C18709" t="s">
        <v>2889</v>
      </c>
      <c r="D18709" t="s">
        <v>939</v>
      </c>
      <c r="E18709">
        <v>3475644</v>
      </c>
      <c r="F18709">
        <v>3477271</v>
      </c>
      <c r="G18709" t="s">
        <v>938</v>
      </c>
      <c r="H18709">
        <v>1.5468548813516301</v>
      </c>
      <c r="I18709" s="14">
        <v>5.1296098174915361</v>
      </c>
      <c r="J18709" s="11">
        <v>1.33303740595593</v>
      </c>
      <c r="K18709" s="11">
        <v>-1.7695295580028501</v>
      </c>
      <c r="L18709">
        <v>7.6805542585836994E-2</v>
      </c>
      <c r="M18709" s="13" t="s">
        <v>928</v>
      </c>
    </row>
    <row r="18710" spans="1:13" x14ac:dyDescent="0.3">
      <c r="A18710" t="s">
        <v>2888</v>
      </c>
      <c r="B18710" t="s">
        <v>932</v>
      </c>
      <c r="C18710" t="s">
        <v>2887</v>
      </c>
      <c r="D18710" t="s">
        <v>939</v>
      </c>
      <c r="E18710">
        <v>3512690</v>
      </c>
      <c r="F18710">
        <v>3514731</v>
      </c>
      <c r="G18710" t="s">
        <v>938</v>
      </c>
      <c r="H18710">
        <v>1.7193240708645501</v>
      </c>
      <c r="I18710" s="14">
        <v>0.78320610363460363</v>
      </c>
      <c r="J18710" s="11">
        <v>1.03078795535483</v>
      </c>
      <c r="K18710" s="11">
        <v>0.342006408734713</v>
      </c>
      <c r="L18710">
        <v>0.73234606930079205</v>
      </c>
      <c r="M18710" s="13" t="s">
        <v>928</v>
      </c>
    </row>
    <row r="18711" spans="1:13" x14ac:dyDescent="0.3">
      <c r="A18711" t="s">
        <v>2886</v>
      </c>
      <c r="B18711" t="s">
        <v>936</v>
      </c>
      <c r="C18711" t="s">
        <v>2885</v>
      </c>
      <c r="D18711" t="s">
        <v>939</v>
      </c>
      <c r="E18711">
        <v>3380288</v>
      </c>
      <c r="F18711">
        <v>3381403</v>
      </c>
      <c r="G18711" t="s">
        <v>929</v>
      </c>
      <c r="H18711">
        <v>3.2080047289146001</v>
      </c>
      <c r="I18711" s="14">
        <v>1.6705553069639769</v>
      </c>
      <c r="J18711" s="11">
        <v>0.85884467493600303</v>
      </c>
      <c r="K18711" s="11">
        <v>-0.86200423461662901</v>
      </c>
      <c r="L18711">
        <v>0.38868518757763898</v>
      </c>
      <c r="M18711" s="13" t="s">
        <v>928</v>
      </c>
    </row>
    <row r="18712" spans="1:13" x14ac:dyDescent="0.3">
      <c r="A18712" t="s">
        <v>2884</v>
      </c>
      <c r="B18712" t="s">
        <v>932</v>
      </c>
      <c r="C18712" t="s">
        <v>2883</v>
      </c>
      <c r="D18712" t="s">
        <v>934</v>
      </c>
      <c r="E18712">
        <v>1088283</v>
      </c>
      <c r="F18712">
        <v>1089891</v>
      </c>
      <c r="G18712" t="s">
        <v>929</v>
      </c>
      <c r="H18712">
        <v>1.33320035757386</v>
      </c>
      <c r="I18712" s="14">
        <v>0.86919881289919221</v>
      </c>
      <c r="J18712" s="11">
        <v>1.31085650415335</v>
      </c>
      <c r="K18712" s="11">
        <v>0.154282249868223</v>
      </c>
      <c r="L18712">
        <v>0.87738719229672701</v>
      </c>
      <c r="M18712" s="13" t="s">
        <v>928</v>
      </c>
    </row>
    <row r="18713" spans="1:13" x14ac:dyDescent="0.3">
      <c r="A18713" t="s">
        <v>2882</v>
      </c>
      <c r="B18713" t="s">
        <v>932</v>
      </c>
      <c r="C18713" t="s">
        <v>2881</v>
      </c>
      <c r="D18713" t="s">
        <v>939</v>
      </c>
      <c r="E18713">
        <v>1537621</v>
      </c>
      <c r="F18713">
        <v>1538666</v>
      </c>
      <c r="G18713" t="s">
        <v>929</v>
      </c>
      <c r="H18713">
        <v>1.5189634574695701</v>
      </c>
      <c r="I18713" s="14">
        <v>0.33807986610182139</v>
      </c>
      <c r="J18713" s="11">
        <v>1.26676895068439</v>
      </c>
      <c r="K18713" s="11">
        <v>1.2350823668695801</v>
      </c>
      <c r="L18713">
        <v>0.21679985119980899</v>
      </c>
      <c r="M18713" s="13" t="s">
        <v>928</v>
      </c>
    </row>
    <row r="18714" spans="1:13" x14ac:dyDescent="0.3">
      <c r="A18714" t="s">
        <v>2880</v>
      </c>
      <c r="B18714" t="s">
        <v>932</v>
      </c>
      <c r="C18714" t="s">
        <v>2879</v>
      </c>
      <c r="D18714" t="s">
        <v>939</v>
      </c>
      <c r="E18714">
        <v>1536231</v>
      </c>
      <c r="F18714">
        <v>1537275</v>
      </c>
      <c r="G18714" t="s">
        <v>929</v>
      </c>
      <c r="H18714">
        <v>2.2288044374395399</v>
      </c>
      <c r="I18714" s="14">
        <v>1.0066938644148291</v>
      </c>
      <c r="J18714" s="11">
        <v>1.1092387933482899</v>
      </c>
      <c r="K18714" s="11">
        <v>-8.6771455903771003E-3</v>
      </c>
      <c r="L18714">
        <v>0.993076726380549</v>
      </c>
      <c r="M18714" s="13" t="s">
        <v>928</v>
      </c>
    </row>
    <row r="18715" spans="1:13" x14ac:dyDescent="0.3">
      <c r="A18715" t="s">
        <v>2878</v>
      </c>
      <c r="B18715" t="s">
        <v>932</v>
      </c>
      <c r="C18715" t="s">
        <v>2877</v>
      </c>
      <c r="D18715" t="s">
        <v>939</v>
      </c>
      <c r="E18715">
        <v>1445225</v>
      </c>
      <c r="F18715">
        <v>1446108</v>
      </c>
      <c r="G18715" t="s">
        <v>929</v>
      </c>
      <c r="H18715">
        <v>1.2625777604424899</v>
      </c>
      <c r="I18715" s="14">
        <v>0.25545762272382377</v>
      </c>
      <c r="J18715" s="11">
        <v>1.5754496170324099</v>
      </c>
      <c r="K18715" s="11">
        <v>1.2497029977635601</v>
      </c>
      <c r="L18715">
        <v>0.21140806184771599</v>
      </c>
      <c r="M18715" s="13" t="s">
        <v>928</v>
      </c>
    </row>
    <row r="18716" spans="1:13" x14ac:dyDescent="0.3">
      <c r="A18716" t="s">
        <v>2876</v>
      </c>
      <c r="B18716" t="s">
        <v>932</v>
      </c>
      <c r="C18716" t="s">
        <v>2875</v>
      </c>
      <c r="D18716" t="s">
        <v>944</v>
      </c>
      <c r="E18716">
        <v>3253969</v>
      </c>
      <c r="F18716">
        <v>3255619</v>
      </c>
      <c r="G18716" t="s">
        <v>938</v>
      </c>
      <c r="H18716">
        <v>4.3938922499473296</v>
      </c>
      <c r="I18716" s="14">
        <v>1.3876613742360542</v>
      </c>
      <c r="J18716" s="11">
        <v>0.78688211449059597</v>
      </c>
      <c r="K18716" s="11">
        <v>-0.60066882540441402</v>
      </c>
      <c r="L18716">
        <v>0.54806058679812897</v>
      </c>
      <c r="M18716" s="13" t="s">
        <v>928</v>
      </c>
    </row>
    <row r="18717" spans="1:13" x14ac:dyDescent="0.3">
      <c r="A18717" t="s">
        <v>2874</v>
      </c>
      <c r="B18717" t="s">
        <v>932</v>
      </c>
      <c r="C18717" t="s">
        <v>2873</v>
      </c>
      <c r="D18717" t="s">
        <v>956</v>
      </c>
      <c r="E18717">
        <v>3012111</v>
      </c>
      <c r="F18717">
        <v>3012440</v>
      </c>
      <c r="G18717" t="s">
        <v>929</v>
      </c>
      <c r="H18717">
        <v>2.9542955075075801</v>
      </c>
      <c r="I18717" s="14">
        <v>1.2332700384534083</v>
      </c>
      <c r="J18717" s="11">
        <v>0.80091119790411003</v>
      </c>
      <c r="K18717" s="11">
        <v>-0.37768073358585802</v>
      </c>
      <c r="L18717">
        <v>0.70566778192939295</v>
      </c>
      <c r="M18717" s="13" t="s">
        <v>928</v>
      </c>
    </row>
    <row r="18718" spans="1:13" x14ac:dyDescent="0.3">
      <c r="A18718" t="s">
        <v>2872</v>
      </c>
      <c r="B18718" t="s">
        <v>936</v>
      </c>
      <c r="C18718" t="s">
        <v>2871</v>
      </c>
      <c r="D18718" t="s">
        <v>975</v>
      </c>
      <c r="E18718">
        <v>2896968</v>
      </c>
      <c r="F18718">
        <v>2900638</v>
      </c>
      <c r="G18718" t="s">
        <v>938</v>
      </c>
      <c r="H18718">
        <v>3.7415443858907498</v>
      </c>
      <c r="I18718" s="14">
        <v>1.0555393095437908</v>
      </c>
      <c r="J18718" s="11">
        <v>0.97268852357964097</v>
      </c>
      <c r="K18718" s="11">
        <v>-8.0169864741382504E-2</v>
      </c>
      <c r="L18718">
        <v>0.93610215744670999</v>
      </c>
      <c r="M18718" s="13" t="s">
        <v>928</v>
      </c>
    </row>
    <row r="18719" spans="1:13" x14ac:dyDescent="0.3">
      <c r="A18719" t="s">
        <v>2870</v>
      </c>
      <c r="B18719" t="s">
        <v>932</v>
      </c>
      <c r="C18719" t="s">
        <v>2869</v>
      </c>
      <c r="D18719" t="s">
        <v>944</v>
      </c>
      <c r="E18719">
        <v>440267</v>
      </c>
      <c r="F18719">
        <v>443494</v>
      </c>
      <c r="G18719" t="s">
        <v>929</v>
      </c>
      <c r="H18719">
        <v>4.1154517929498899</v>
      </c>
      <c r="I18719" s="14">
        <v>1.0719787320060088</v>
      </c>
      <c r="J18719" s="11">
        <v>0.72771049372711605</v>
      </c>
      <c r="K18719" s="11">
        <v>-0.13779694529705999</v>
      </c>
      <c r="L18719">
        <v>0.89040089862948701</v>
      </c>
      <c r="M18719" s="13" t="s">
        <v>928</v>
      </c>
    </row>
    <row r="18720" spans="1:13" x14ac:dyDescent="0.3">
      <c r="A18720" t="s">
        <v>2868</v>
      </c>
      <c r="B18720" t="s">
        <v>932</v>
      </c>
      <c r="C18720" t="s">
        <v>2867</v>
      </c>
      <c r="D18720" t="s">
        <v>975</v>
      </c>
      <c r="E18720">
        <v>756721</v>
      </c>
      <c r="F18720">
        <v>759084</v>
      </c>
      <c r="G18720" t="s">
        <v>929</v>
      </c>
      <c r="H18720">
        <v>3.7262717433766501</v>
      </c>
      <c r="I18720" s="14">
        <v>1.0384002981064671</v>
      </c>
      <c r="J18720" s="11">
        <v>0.70948213908615798</v>
      </c>
      <c r="K18720" s="11">
        <v>-7.6623074249830503E-2</v>
      </c>
      <c r="L18720">
        <v>0.93892340231690596</v>
      </c>
      <c r="M18720" s="13" t="s">
        <v>928</v>
      </c>
    </row>
    <row r="18721" spans="1:13" x14ac:dyDescent="0.3">
      <c r="A18721" t="s">
        <v>2866</v>
      </c>
      <c r="B18721" t="s">
        <v>932</v>
      </c>
      <c r="C18721" t="s">
        <v>2865</v>
      </c>
      <c r="D18721" t="s">
        <v>934</v>
      </c>
      <c r="E18721">
        <v>7054898</v>
      </c>
      <c r="F18721">
        <v>7055275</v>
      </c>
      <c r="G18721" t="s">
        <v>929</v>
      </c>
      <c r="H18721">
        <v>2.5051179980739402</v>
      </c>
      <c r="I18721" s="14">
        <v>0.69009975936064039</v>
      </c>
      <c r="J18721" s="11">
        <v>0.91415128504597698</v>
      </c>
      <c r="K18721" s="11">
        <v>0.58537703084069603</v>
      </c>
      <c r="L18721">
        <v>0.55829422968939801</v>
      </c>
      <c r="M18721" s="13" t="s">
        <v>928</v>
      </c>
    </row>
    <row r="18722" spans="1:13" x14ac:dyDescent="0.3">
      <c r="A18722" t="s">
        <v>2864</v>
      </c>
      <c r="B18722" t="s">
        <v>932</v>
      </c>
      <c r="C18722" t="s">
        <v>2863</v>
      </c>
      <c r="D18722" t="s">
        <v>939</v>
      </c>
      <c r="E18722">
        <v>1296078</v>
      </c>
      <c r="F18722">
        <v>1296746</v>
      </c>
      <c r="G18722" t="s">
        <v>929</v>
      </c>
      <c r="H18722">
        <v>4.3400794248541104</v>
      </c>
      <c r="I18722" s="14">
        <v>1.2132795198493658</v>
      </c>
      <c r="J18722" s="11">
        <v>0.81351670257150199</v>
      </c>
      <c r="K18722" s="11">
        <v>-0.342847247413546</v>
      </c>
      <c r="L18722">
        <v>0.73171337942402004</v>
      </c>
      <c r="M18722" s="13" t="s">
        <v>928</v>
      </c>
    </row>
    <row r="18723" spans="1:13" x14ac:dyDescent="0.3">
      <c r="A18723" t="s">
        <v>2862</v>
      </c>
      <c r="B18723" t="s">
        <v>932</v>
      </c>
      <c r="C18723" t="s">
        <v>2861</v>
      </c>
      <c r="D18723" t="s">
        <v>975</v>
      </c>
      <c r="E18723">
        <v>5242205</v>
      </c>
      <c r="F18723">
        <v>5244988</v>
      </c>
      <c r="G18723" t="s">
        <v>929</v>
      </c>
      <c r="H18723">
        <v>1.22430502848187</v>
      </c>
      <c r="I18723" s="14">
        <v>1.6140915729373586</v>
      </c>
      <c r="J18723" s="11">
        <v>1.41136200880394</v>
      </c>
      <c r="K18723" s="11">
        <v>-0.489401319898503</v>
      </c>
      <c r="L18723">
        <v>0.624557601805517</v>
      </c>
      <c r="M18723" s="13" t="s">
        <v>928</v>
      </c>
    </row>
    <row r="18724" spans="1:13" x14ac:dyDescent="0.3">
      <c r="A18724" t="s">
        <v>2860</v>
      </c>
      <c r="B18724" t="s">
        <v>932</v>
      </c>
      <c r="C18724" t="s">
        <v>2859</v>
      </c>
      <c r="D18724" t="s">
        <v>975</v>
      </c>
      <c r="E18724">
        <v>5230830</v>
      </c>
      <c r="F18724">
        <v>5232479</v>
      </c>
      <c r="G18724" t="s">
        <v>929</v>
      </c>
      <c r="H18724">
        <v>1.7285185289537199</v>
      </c>
      <c r="I18724" s="14">
        <v>0.17163606378180107</v>
      </c>
      <c r="J18724" s="11">
        <v>1.3215415904942101</v>
      </c>
      <c r="K18724" s="11">
        <v>1.9239465429356599</v>
      </c>
      <c r="L18724">
        <v>5.4361284428511299E-2</v>
      </c>
      <c r="M18724" s="13" t="s">
        <v>928</v>
      </c>
    </row>
    <row r="18725" spans="1:13" x14ac:dyDescent="0.3">
      <c r="A18725" t="s">
        <v>2858</v>
      </c>
      <c r="B18725" t="s">
        <v>932</v>
      </c>
      <c r="C18725" t="s">
        <v>2857</v>
      </c>
      <c r="D18725" t="s">
        <v>975</v>
      </c>
      <c r="E18725">
        <v>8571438</v>
      </c>
      <c r="F18725">
        <v>8571821</v>
      </c>
      <c r="G18725" t="s">
        <v>929</v>
      </c>
      <c r="H18725">
        <v>1.37284146938385</v>
      </c>
      <c r="I18725" s="14">
        <v>0.86423308857283043</v>
      </c>
      <c r="J18725" s="11">
        <v>1.1741498934563399</v>
      </c>
      <c r="K18725" s="11">
        <v>0.17928513909823601</v>
      </c>
      <c r="L18725">
        <v>0.85771381507882305</v>
      </c>
      <c r="M18725" s="13" t="s">
        <v>928</v>
      </c>
    </row>
    <row r="18726" spans="1:13" x14ac:dyDescent="0.3">
      <c r="A18726" t="s">
        <v>2856</v>
      </c>
      <c r="B18726" t="s">
        <v>932</v>
      </c>
      <c r="C18726" t="s">
        <v>2855</v>
      </c>
      <c r="D18726" t="s">
        <v>975</v>
      </c>
      <c r="E18726">
        <v>3072297</v>
      </c>
      <c r="F18726">
        <v>3073916</v>
      </c>
      <c r="G18726" t="s">
        <v>929</v>
      </c>
      <c r="H18726">
        <v>1.23880153040826</v>
      </c>
      <c r="I18726" s="14">
        <v>7.6223854042217329</v>
      </c>
      <c r="J18726" s="11">
        <v>1.84196750409956</v>
      </c>
      <c r="K18726" s="11">
        <v>-1.59082206892407</v>
      </c>
      <c r="L18726">
        <v>0.11164962485803499</v>
      </c>
      <c r="M18726" s="13" t="s">
        <v>928</v>
      </c>
    </row>
    <row r="18727" spans="1:13" x14ac:dyDescent="0.3">
      <c r="A18727" t="s">
        <v>2854</v>
      </c>
      <c r="B18727" t="s">
        <v>932</v>
      </c>
      <c r="C18727" t="s">
        <v>2853</v>
      </c>
      <c r="D18727" t="s">
        <v>956</v>
      </c>
      <c r="E18727">
        <v>2890446</v>
      </c>
      <c r="F18727">
        <v>2891261</v>
      </c>
      <c r="G18727" t="s">
        <v>929</v>
      </c>
      <c r="H18727">
        <v>2.3371596601514799</v>
      </c>
      <c r="I18727" s="14">
        <v>0.76719170647931878</v>
      </c>
      <c r="J18727" s="11">
        <v>0.93677782036018697</v>
      </c>
      <c r="K18727" s="11">
        <v>0.40814477243788799</v>
      </c>
      <c r="L18727">
        <v>0.68316739138359595</v>
      </c>
      <c r="M18727" s="13" t="s">
        <v>928</v>
      </c>
    </row>
    <row r="18728" spans="1:13" x14ac:dyDescent="0.3">
      <c r="A18728" t="s">
        <v>2852</v>
      </c>
      <c r="B18728" t="s">
        <v>932</v>
      </c>
      <c r="C18728" t="s">
        <v>2851</v>
      </c>
      <c r="D18728" t="s">
        <v>944</v>
      </c>
      <c r="E18728">
        <v>2838763</v>
      </c>
      <c r="F18728">
        <v>2840927</v>
      </c>
      <c r="G18728" t="s">
        <v>938</v>
      </c>
      <c r="H18728">
        <v>2.9454149378196002</v>
      </c>
      <c r="I18728" s="14">
        <v>1.2979103894501527</v>
      </c>
      <c r="J18728" s="11">
        <v>0.87100730421583505</v>
      </c>
      <c r="K18728" s="11">
        <v>-0.43190312889251198</v>
      </c>
      <c r="L18728">
        <v>0.66581182060233801</v>
      </c>
      <c r="M18728" s="13" t="s">
        <v>928</v>
      </c>
    </row>
    <row r="18729" spans="1:13" x14ac:dyDescent="0.3">
      <c r="A18729" t="s">
        <v>2850</v>
      </c>
      <c r="B18729" t="s">
        <v>932</v>
      </c>
      <c r="C18729" t="s">
        <v>2849</v>
      </c>
      <c r="D18729" t="s">
        <v>930</v>
      </c>
      <c r="E18729">
        <v>135793</v>
      </c>
      <c r="F18729">
        <v>138075</v>
      </c>
      <c r="G18729" t="s">
        <v>938</v>
      </c>
      <c r="H18729">
        <v>1.47900188512994</v>
      </c>
      <c r="I18729" s="14">
        <v>0.50998400226970997</v>
      </c>
      <c r="J18729" s="11">
        <v>1.33984681709966</v>
      </c>
      <c r="K18729" s="11">
        <v>0.72506505274704502</v>
      </c>
      <c r="L18729">
        <v>0.46841212265709897</v>
      </c>
      <c r="M18729" s="13" t="s">
        <v>928</v>
      </c>
    </row>
    <row r="18730" spans="1:13" x14ac:dyDescent="0.3">
      <c r="A18730" t="s">
        <v>2848</v>
      </c>
      <c r="B18730" t="s">
        <v>932</v>
      </c>
      <c r="C18730" t="s">
        <v>2847</v>
      </c>
      <c r="D18730" t="s">
        <v>930</v>
      </c>
      <c r="E18730">
        <v>119663</v>
      </c>
      <c r="F18730">
        <v>120460</v>
      </c>
      <c r="G18730" t="s">
        <v>929</v>
      </c>
      <c r="H18730">
        <v>1.89933498765787</v>
      </c>
      <c r="I18730" s="14">
        <v>1.1823028648621168</v>
      </c>
      <c r="J18730" s="11">
        <v>1.17804763024031</v>
      </c>
      <c r="K18730" s="11">
        <v>-0.205084790237374</v>
      </c>
      <c r="L18730">
        <v>0.83750587950337496</v>
      </c>
      <c r="M18730" s="13" t="s">
        <v>928</v>
      </c>
    </row>
    <row r="18731" spans="1:13" x14ac:dyDescent="0.3">
      <c r="A18731" t="s">
        <v>2846</v>
      </c>
      <c r="B18731" t="s">
        <v>932</v>
      </c>
      <c r="C18731" t="s">
        <v>2845</v>
      </c>
      <c r="D18731" t="s">
        <v>934</v>
      </c>
      <c r="E18731">
        <v>3115303</v>
      </c>
      <c r="F18731">
        <v>3118128</v>
      </c>
      <c r="G18731" t="s">
        <v>929</v>
      </c>
      <c r="H18731">
        <v>4.0588536004612896</v>
      </c>
      <c r="I18731" s="14">
        <v>1.4484279710133663</v>
      </c>
      <c r="J18731" s="11">
        <v>0.79341425035046698</v>
      </c>
      <c r="K18731" s="11">
        <v>-0.67365558693045202</v>
      </c>
      <c r="L18731">
        <v>0.50053030419547795</v>
      </c>
      <c r="M18731" s="13" t="s">
        <v>928</v>
      </c>
    </row>
    <row r="18732" spans="1:13" x14ac:dyDescent="0.3">
      <c r="A18732" t="s">
        <v>2844</v>
      </c>
      <c r="B18732" t="s">
        <v>932</v>
      </c>
      <c r="C18732" t="s">
        <v>2843</v>
      </c>
      <c r="D18732" t="s">
        <v>934</v>
      </c>
      <c r="E18732">
        <v>1274210</v>
      </c>
      <c r="F18732">
        <v>1276006</v>
      </c>
      <c r="G18732" t="s">
        <v>938</v>
      </c>
      <c r="H18732">
        <v>3.5779522874888698</v>
      </c>
      <c r="I18732" s="14">
        <v>1.3032982336856913</v>
      </c>
      <c r="J18732" s="11">
        <v>0.74547305373374295</v>
      </c>
      <c r="K18732" s="11">
        <v>-0.51265066070673404</v>
      </c>
      <c r="L18732">
        <v>0.60819570875231499</v>
      </c>
      <c r="M18732" s="13" t="s">
        <v>928</v>
      </c>
    </row>
    <row r="18733" spans="1:13" x14ac:dyDescent="0.3">
      <c r="A18733" t="s">
        <v>2842</v>
      </c>
      <c r="B18733" t="s">
        <v>932</v>
      </c>
      <c r="C18733" t="s">
        <v>2841</v>
      </c>
      <c r="D18733" t="s">
        <v>930</v>
      </c>
      <c r="E18733">
        <v>9192444</v>
      </c>
      <c r="F18733">
        <v>9194382</v>
      </c>
      <c r="G18733" t="s">
        <v>929</v>
      </c>
      <c r="H18733">
        <v>3.7897057473464599</v>
      </c>
      <c r="I18733" s="14">
        <v>2.384898699852283</v>
      </c>
      <c r="J18733" s="11">
        <v>0.77620783565667695</v>
      </c>
      <c r="K18733" s="11">
        <v>-1.61545391647132</v>
      </c>
      <c r="L18733">
        <v>0.106212432339815</v>
      </c>
      <c r="M18733" s="13" t="s">
        <v>928</v>
      </c>
    </row>
    <row r="18734" spans="1:13" x14ac:dyDescent="0.3">
      <c r="A18734" t="s">
        <v>2840</v>
      </c>
      <c r="B18734" t="s">
        <v>932</v>
      </c>
      <c r="C18734" t="s">
        <v>2839</v>
      </c>
      <c r="D18734" t="s">
        <v>944</v>
      </c>
      <c r="E18734">
        <v>1347787</v>
      </c>
      <c r="F18734">
        <v>1349400</v>
      </c>
      <c r="G18734" t="s">
        <v>938</v>
      </c>
      <c r="H18734">
        <v>1.4383016458221101</v>
      </c>
      <c r="I18734" s="14">
        <v>0.78033432523372925</v>
      </c>
      <c r="J18734" s="11">
        <v>1.3704236324052199</v>
      </c>
      <c r="K18734" s="11">
        <v>0.26111322365342599</v>
      </c>
      <c r="L18734">
        <v>0.79400519433398298</v>
      </c>
      <c r="M18734" s="13" t="s">
        <v>928</v>
      </c>
    </row>
    <row r="18735" spans="1:13" x14ac:dyDescent="0.3">
      <c r="A18735" t="s">
        <v>2838</v>
      </c>
      <c r="B18735" t="s">
        <v>932</v>
      </c>
      <c r="C18735" t="s">
        <v>2837</v>
      </c>
      <c r="D18735" t="s">
        <v>944</v>
      </c>
      <c r="E18735">
        <v>1360507</v>
      </c>
      <c r="F18735">
        <v>1362676</v>
      </c>
      <c r="G18735" t="s">
        <v>929</v>
      </c>
      <c r="H18735">
        <v>3.4485554984748199</v>
      </c>
      <c r="I18735" s="14">
        <v>0.81302964571209468</v>
      </c>
      <c r="J18735" s="11">
        <v>0.92738383336168695</v>
      </c>
      <c r="K18735" s="11">
        <v>0.32200274095764703</v>
      </c>
      <c r="L18735">
        <v>0.74745061803580704</v>
      </c>
      <c r="M18735" s="13" t="s">
        <v>928</v>
      </c>
    </row>
    <row r="18736" spans="1:13" x14ac:dyDescent="0.3">
      <c r="A18736" t="s">
        <v>2836</v>
      </c>
      <c r="B18736" t="s">
        <v>932</v>
      </c>
      <c r="C18736" t="s">
        <v>2835</v>
      </c>
      <c r="D18736" t="s">
        <v>944</v>
      </c>
      <c r="E18736">
        <v>1175107</v>
      </c>
      <c r="F18736">
        <v>1176553</v>
      </c>
      <c r="G18736" t="s">
        <v>938</v>
      </c>
      <c r="H18736">
        <v>2.04356602141665</v>
      </c>
      <c r="I18736" s="14">
        <v>1.3051818987864268</v>
      </c>
      <c r="J18736" s="11">
        <v>0.984014389599701</v>
      </c>
      <c r="K18736" s="11">
        <v>-0.39049315578753602</v>
      </c>
      <c r="L18736">
        <v>0.69617191531441303</v>
      </c>
      <c r="M18736" s="13" t="s">
        <v>928</v>
      </c>
    </row>
    <row r="18737" spans="1:13" x14ac:dyDescent="0.3">
      <c r="A18737" t="s">
        <v>2834</v>
      </c>
      <c r="B18737" t="s">
        <v>932</v>
      </c>
      <c r="C18737" t="s">
        <v>2833</v>
      </c>
      <c r="D18737" t="s">
        <v>934</v>
      </c>
      <c r="E18737">
        <v>7993789</v>
      </c>
      <c r="F18737">
        <v>7994666</v>
      </c>
      <c r="G18737" t="s">
        <v>938</v>
      </c>
      <c r="H18737">
        <v>1.7296234309907601</v>
      </c>
      <c r="I18737" s="14">
        <v>1.90921361428703</v>
      </c>
      <c r="J18737" s="11">
        <v>1.0765970974254799</v>
      </c>
      <c r="K18737" s="11">
        <v>-0.86659952120494299</v>
      </c>
      <c r="L18737">
        <v>0.38616147596483602</v>
      </c>
      <c r="M18737" s="13" t="s">
        <v>928</v>
      </c>
    </row>
    <row r="18738" spans="1:13" x14ac:dyDescent="0.3">
      <c r="A18738" t="s">
        <v>2832</v>
      </c>
      <c r="B18738" t="s">
        <v>932</v>
      </c>
      <c r="C18738" t="s">
        <v>2831</v>
      </c>
      <c r="D18738" t="s">
        <v>934</v>
      </c>
      <c r="E18738">
        <v>7928960</v>
      </c>
      <c r="F18738">
        <v>7930337</v>
      </c>
      <c r="G18738" t="s">
        <v>929</v>
      </c>
      <c r="H18738">
        <v>1.7718276069418</v>
      </c>
      <c r="I18738" s="14">
        <v>1.0277698873910368</v>
      </c>
      <c r="J18738" s="11">
        <v>1.1479282359077001</v>
      </c>
      <c r="K18738" s="11">
        <v>-3.4424877049131997E-2</v>
      </c>
      <c r="L18738">
        <v>0.97253834620895296</v>
      </c>
      <c r="M18738" s="13" t="s">
        <v>928</v>
      </c>
    </row>
    <row r="18739" spans="1:13" x14ac:dyDescent="0.3">
      <c r="A18739" t="s">
        <v>2830</v>
      </c>
      <c r="B18739" t="s">
        <v>932</v>
      </c>
      <c r="C18739" t="s">
        <v>2829</v>
      </c>
      <c r="D18739" t="s">
        <v>934</v>
      </c>
      <c r="E18739">
        <v>7925783</v>
      </c>
      <c r="F18739">
        <v>7926920</v>
      </c>
      <c r="G18739" t="s">
        <v>929</v>
      </c>
      <c r="H18739">
        <v>3.3535127516436898</v>
      </c>
      <c r="I18739" s="14">
        <v>2.4406170148713766</v>
      </c>
      <c r="J18739" s="11">
        <v>0.87107202773709003</v>
      </c>
      <c r="K18739" s="11">
        <v>-1.47777208096708</v>
      </c>
      <c r="L18739">
        <v>0.139468793595933</v>
      </c>
      <c r="M18739" s="13" t="s">
        <v>928</v>
      </c>
    </row>
    <row r="18740" spans="1:13" x14ac:dyDescent="0.3">
      <c r="A18740" t="s">
        <v>2828</v>
      </c>
      <c r="B18740" t="s">
        <v>932</v>
      </c>
      <c r="C18740" t="s">
        <v>2827</v>
      </c>
      <c r="D18740" t="s">
        <v>934</v>
      </c>
      <c r="E18740">
        <v>7936144</v>
      </c>
      <c r="F18740">
        <v>7937252</v>
      </c>
      <c r="G18740" t="s">
        <v>938</v>
      </c>
      <c r="H18740">
        <v>2.89425646810174</v>
      </c>
      <c r="I18740" s="14">
        <v>0.77916739762330989</v>
      </c>
      <c r="J18740" s="11">
        <v>0.86767812769130503</v>
      </c>
      <c r="K18740" s="11">
        <v>0.41489438399167999</v>
      </c>
      <c r="L18740">
        <v>0.67821922121854294</v>
      </c>
      <c r="M18740" s="13" t="s">
        <v>928</v>
      </c>
    </row>
    <row r="18741" spans="1:13" x14ac:dyDescent="0.3">
      <c r="A18741" t="s">
        <v>2826</v>
      </c>
      <c r="B18741" t="s">
        <v>932</v>
      </c>
      <c r="C18741" t="s">
        <v>2825</v>
      </c>
      <c r="D18741" t="s">
        <v>944</v>
      </c>
      <c r="E18741">
        <v>6733992</v>
      </c>
      <c r="F18741">
        <v>6734520</v>
      </c>
      <c r="G18741" t="s">
        <v>938</v>
      </c>
      <c r="H18741">
        <v>1.4744569849143301</v>
      </c>
      <c r="I18741" s="14">
        <v>0.11373985639813566</v>
      </c>
      <c r="J18741" s="11">
        <v>1.5779184549716601</v>
      </c>
      <c r="K18741" s="11">
        <v>1.9875489744553501</v>
      </c>
      <c r="L18741">
        <v>4.6861594361359199E-2</v>
      </c>
      <c r="M18741" s="13" t="s">
        <v>928</v>
      </c>
    </row>
    <row r="18742" spans="1:13" x14ac:dyDescent="0.3">
      <c r="A18742" t="s">
        <v>2824</v>
      </c>
      <c r="B18742" t="s">
        <v>932</v>
      </c>
      <c r="C18742" t="s">
        <v>2823</v>
      </c>
      <c r="D18742" t="s">
        <v>939</v>
      </c>
      <c r="E18742">
        <v>2842608</v>
      </c>
      <c r="F18742">
        <v>2843188</v>
      </c>
      <c r="G18742" t="s">
        <v>938</v>
      </c>
      <c r="H18742">
        <v>2.89434280006442</v>
      </c>
      <c r="I18742" s="14">
        <v>0.64525434334624232</v>
      </c>
      <c r="J18742" s="11">
        <v>1.1411302059075501</v>
      </c>
      <c r="K18742" s="11">
        <v>0.55388959486973699</v>
      </c>
      <c r="L18742">
        <v>0.57965440654972</v>
      </c>
      <c r="M18742" s="13" t="s">
        <v>928</v>
      </c>
    </row>
    <row r="18743" spans="1:13" x14ac:dyDescent="0.3">
      <c r="A18743" t="s">
        <v>2822</v>
      </c>
      <c r="B18743" t="s">
        <v>932</v>
      </c>
      <c r="C18743" t="s">
        <v>2821</v>
      </c>
      <c r="D18743" t="s">
        <v>944</v>
      </c>
      <c r="E18743">
        <v>1303714</v>
      </c>
      <c r="F18743">
        <v>1305461</v>
      </c>
      <c r="G18743" t="s">
        <v>929</v>
      </c>
      <c r="H18743">
        <v>3.9009994530717802</v>
      </c>
      <c r="I18743" s="14">
        <v>2.3818799772197212</v>
      </c>
      <c r="J18743" s="11">
        <v>0.83547910636622602</v>
      </c>
      <c r="K18743" s="11">
        <v>-1.49866191527899</v>
      </c>
      <c r="L18743">
        <v>0.133961361544886</v>
      </c>
      <c r="M18743" s="13" t="s">
        <v>928</v>
      </c>
    </row>
    <row r="18744" spans="1:13" x14ac:dyDescent="0.3">
      <c r="A18744" t="s">
        <v>2820</v>
      </c>
      <c r="B18744" t="s">
        <v>932</v>
      </c>
      <c r="C18744" t="s">
        <v>2819</v>
      </c>
      <c r="D18744" t="s">
        <v>944</v>
      </c>
      <c r="E18744">
        <v>1297904</v>
      </c>
      <c r="F18744">
        <v>1299484</v>
      </c>
      <c r="G18744" t="s">
        <v>929</v>
      </c>
      <c r="H18744">
        <v>1.6341306310288399</v>
      </c>
      <c r="I18744" s="14">
        <v>2.3331966179243606</v>
      </c>
      <c r="J18744" s="11">
        <v>1.1153023035458101</v>
      </c>
      <c r="K18744" s="11">
        <v>-1.0959431215439099</v>
      </c>
      <c r="L18744">
        <v>0.27310366652372903</v>
      </c>
      <c r="M18744" s="13" t="s">
        <v>928</v>
      </c>
    </row>
    <row r="18745" spans="1:13" x14ac:dyDescent="0.3">
      <c r="A18745" t="s">
        <v>2818</v>
      </c>
      <c r="B18745" t="s">
        <v>932</v>
      </c>
      <c r="C18745" t="s">
        <v>2817</v>
      </c>
      <c r="D18745" t="s">
        <v>944</v>
      </c>
      <c r="E18745">
        <v>1249493</v>
      </c>
      <c r="F18745">
        <v>1251838</v>
      </c>
      <c r="G18745" t="s">
        <v>929</v>
      </c>
      <c r="H18745">
        <v>3.67544943075647</v>
      </c>
      <c r="I18745" s="14">
        <v>1.1833847079192856</v>
      </c>
      <c r="J18745" s="11">
        <v>0.92270772189287098</v>
      </c>
      <c r="K18745" s="11">
        <v>-0.26326771911024099</v>
      </c>
      <c r="L18745">
        <v>0.79234423870809501</v>
      </c>
      <c r="M18745" s="13" t="s">
        <v>928</v>
      </c>
    </row>
    <row r="18746" spans="1:13" x14ac:dyDescent="0.3">
      <c r="A18746" t="s">
        <v>2816</v>
      </c>
      <c r="B18746" t="s">
        <v>936</v>
      </c>
      <c r="C18746" t="s">
        <v>2815</v>
      </c>
      <c r="D18746" t="s">
        <v>934</v>
      </c>
      <c r="E18746">
        <v>4300626</v>
      </c>
      <c r="F18746">
        <v>4311784</v>
      </c>
      <c r="G18746" t="s">
        <v>929</v>
      </c>
      <c r="H18746">
        <v>1.6501080742740899</v>
      </c>
      <c r="I18746" s="14">
        <v>1.1933023710145663</v>
      </c>
      <c r="J18746" s="11">
        <v>1.1004816768304799</v>
      </c>
      <c r="K18746" s="11">
        <v>-0.231680053719926</v>
      </c>
      <c r="L18746">
        <v>0.81678652473759406</v>
      </c>
      <c r="M18746" s="13" t="s">
        <v>928</v>
      </c>
    </row>
    <row r="18747" spans="1:13" x14ac:dyDescent="0.3">
      <c r="A18747" t="s">
        <v>2814</v>
      </c>
      <c r="B18747" t="s">
        <v>936</v>
      </c>
      <c r="C18747" t="s">
        <v>2813</v>
      </c>
      <c r="D18747" t="s">
        <v>934</v>
      </c>
      <c r="E18747">
        <v>4315725</v>
      </c>
      <c r="F18747">
        <v>4317713</v>
      </c>
      <c r="G18747" t="s">
        <v>938</v>
      </c>
      <c r="H18747">
        <v>1.37358052432758</v>
      </c>
      <c r="I18747" s="14">
        <v>0.38675000020220912</v>
      </c>
      <c r="J18747" s="11">
        <v>1.3956116055307599</v>
      </c>
      <c r="K18747" s="11">
        <v>0.98202594262429199</v>
      </c>
      <c r="L18747">
        <v>0.32608706770304502</v>
      </c>
      <c r="M18747" s="13" t="s">
        <v>928</v>
      </c>
    </row>
    <row r="18748" spans="1:13" x14ac:dyDescent="0.3">
      <c r="A18748" t="s">
        <v>2812</v>
      </c>
      <c r="B18748" t="s">
        <v>932</v>
      </c>
      <c r="C18748" t="s">
        <v>2811</v>
      </c>
      <c r="D18748" t="s">
        <v>934</v>
      </c>
      <c r="E18748">
        <v>4247969</v>
      </c>
      <c r="F18748">
        <v>4250147</v>
      </c>
      <c r="G18748" t="s">
        <v>938</v>
      </c>
      <c r="H18748">
        <v>3.7181233569835199</v>
      </c>
      <c r="I18748" s="14">
        <v>1.1946410502348206</v>
      </c>
      <c r="J18748" s="11">
        <v>0.76220800247888099</v>
      </c>
      <c r="K18748" s="11">
        <v>-0.33662359981947798</v>
      </c>
      <c r="L18748">
        <v>0.73640066340172505</v>
      </c>
      <c r="M18748" s="13" t="s">
        <v>928</v>
      </c>
    </row>
    <row r="18749" spans="1:13" x14ac:dyDescent="0.3">
      <c r="A18749" t="s">
        <v>2810</v>
      </c>
      <c r="B18749" t="s">
        <v>932</v>
      </c>
      <c r="C18749" t="s">
        <v>2809</v>
      </c>
      <c r="D18749" t="s">
        <v>934</v>
      </c>
      <c r="E18749">
        <v>8699736</v>
      </c>
      <c r="F18749">
        <v>8712010</v>
      </c>
      <c r="G18749" t="s">
        <v>938</v>
      </c>
      <c r="H18749">
        <v>1.85118039766377</v>
      </c>
      <c r="I18749" s="14">
        <v>0.92696797243798645</v>
      </c>
      <c r="J18749" s="11">
        <v>1.05984413111523</v>
      </c>
      <c r="K18749" s="11">
        <v>0.103230841546462</v>
      </c>
      <c r="L18749">
        <v>0.91777976265031602</v>
      </c>
      <c r="M18749" s="13" t="s">
        <v>928</v>
      </c>
    </row>
    <row r="18750" spans="1:13" x14ac:dyDescent="0.3">
      <c r="A18750" t="s">
        <v>2808</v>
      </c>
      <c r="B18750" t="s">
        <v>932</v>
      </c>
      <c r="C18750" t="s">
        <v>2807</v>
      </c>
      <c r="D18750" t="s">
        <v>934</v>
      </c>
      <c r="E18750">
        <v>8681350</v>
      </c>
      <c r="F18750">
        <v>8682939</v>
      </c>
      <c r="G18750" t="s">
        <v>929</v>
      </c>
      <c r="H18750">
        <v>4.1896483566963196</v>
      </c>
      <c r="I18750" s="14">
        <v>0.92584512174066558</v>
      </c>
      <c r="J18750" s="11">
        <v>0.69456909105734599</v>
      </c>
      <c r="K18750" s="11">
        <v>0.160037671089899</v>
      </c>
      <c r="L18750">
        <v>0.87285139940565803</v>
      </c>
      <c r="M18750" s="13" t="s">
        <v>928</v>
      </c>
    </row>
    <row r="18751" spans="1:13" x14ac:dyDescent="0.3">
      <c r="A18751" t="s">
        <v>2806</v>
      </c>
      <c r="B18751" t="s">
        <v>932</v>
      </c>
      <c r="C18751" t="s">
        <v>2805</v>
      </c>
      <c r="D18751" t="s">
        <v>934</v>
      </c>
      <c r="E18751">
        <v>8672017</v>
      </c>
      <c r="F18751">
        <v>8673506</v>
      </c>
      <c r="G18751" t="s">
        <v>938</v>
      </c>
      <c r="H18751">
        <v>1.83519763489924</v>
      </c>
      <c r="I18751" s="14">
        <v>0.92963692961201394</v>
      </c>
      <c r="J18751" s="11">
        <v>1.3094211805817799</v>
      </c>
      <c r="K18751" s="11">
        <v>8.0387209127758402E-2</v>
      </c>
      <c r="L18751">
        <v>0.93592929961870797</v>
      </c>
      <c r="M18751" s="13" t="s">
        <v>928</v>
      </c>
    </row>
    <row r="18752" spans="1:13" x14ac:dyDescent="0.3">
      <c r="A18752" t="s">
        <v>2804</v>
      </c>
      <c r="B18752" t="s">
        <v>932</v>
      </c>
      <c r="C18752" t="s">
        <v>2803</v>
      </c>
      <c r="D18752" t="s">
        <v>934</v>
      </c>
      <c r="E18752">
        <v>8674600</v>
      </c>
      <c r="F18752">
        <v>8677293</v>
      </c>
      <c r="G18752" t="s">
        <v>938</v>
      </c>
      <c r="H18752">
        <v>2.6283179631754501</v>
      </c>
      <c r="I18752" s="14">
        <v>1.1195275617358373</v>
      </c>
      <c r="J18752" s="11">
        <v>0.92781435694992698</v>
      </c>
      <c r="K18752" s="11">
        <v>-0.17556318807597299</v>
      </c>
      <c r="L18752">
        <v>0.86063712474156095</v>
      </c>
      <c r="M18752" s="13" t="s">
        <v>928</v>
      </c>
    </row>
    <row r="18753" spans="1:13" x14ac:dyDescent="0.3">
      <c r="A18753" t="s">
        <v>2802</v>
      </c>
      <c r="B18753" t="s">
        <v>932</v>
      </c>
      <c r="C18753" t="s">
        <v>2801</v>
      </c>
      <c r="D18753" t="s">
        <v>934</v>
      </c>
      <c r="E18753">
        <v>8736674</v>
      </c>
      <c r="F18753">
        <v>8738437</v>
      </c>
      <c r="G18753" t="s">
        <v>929</v>
      </c>
      <c r="H18753">
        <v>4.4709377918726299</v>
      </c>
      <c r="I18753" s="14">
        <v>1.8501459768274646</v>
      </c>
      <c r="J18753" s="11">
        <v>0.65053386771836696</v>
      </c>
      <c r="K18753" s="11">
        <v>-1.3644779282991</v>
      </c>
      <c r="L18753">
        <v>0.17241719619953</v>
      </c>
      <c r="M18753" s="13" t="s">
        <v>928</v>
      </c>
    </row>
    <row r="18754" spans="1:13" x14ac:dyDescent="0.3">
      <c r="A18754" t="s">
        <v>2800</v>
      </c>
      <c r="B18754" t="s">
        <v>932</v>
      </c>
      <c r="C18754" t="s">
        <v>2799</v>
      </c>
      <c r="D18754" t="s">
        <v>934</v>
      </c>
      <c r="E18754">
        <v>8723522</v>
      </c>
      <c r="F18754">
        <v>8725363</v>
      </c>
      <c r="G18754" t="s">
        <v>938</v>
      </c>
      <c r="H18754">
        <v>1.6360027021740899</v>
      </c>
      <c r="I18754" s="14">
        <v>1.6463282107001602</v>
      </c>
      <c r="J18754" s="11">
        <v>1.1530273984596699</v>
      </c>
      <c r="K18754" s="11">
        <v>-0.62379435210709699</v>
      </c>
      <c r="L18754">
        <v>0.53276264927256101</v>
      </c>
      <c r="M18754" s="13" t="s">
        <v>928</v>
      </c>
    </row>
    <row r="18755" spans="1:13" x14ac:dyDescent="0.3">
      <c r="A18755" t="s">
        <v>2798</v>
      </c>
      <c r="B18755" t="s">
        <v>932</v>
      </c>
      <c r="C18755" t="s">
        <v>2797</v>
      </c>
      <c r="D18755" t="s">
        <v>939</v>
      </c>
      <c r="E18755">
        <v>1649138</v>
      </c>
      <c r="F18755">
        <v>1650197</v>
      </c>
      <c r="G18755" t="s">
        <v>938</v>
      </c>
      <c r="H18755">
        <v>4.6842840977006199</v>
      </c>
      <c r="I18755" s="14">
        <v>0.60388782178710998</v>
      </c>
      <c r="J18755" s="11">
        <v>0.63037589779560799</v>
      </c>
      <c r="K18755" s="11">
        <v>1.15430732369464</v>
      </c>
      <c r="L18755">
        <v>0.24837419500888</v>
      </c>
      <c r="M18755" s="13" t="s">
        <v>928</v>
      </c>
    </row>
    <row r="18756" spans="1:13" x14ac:dyDescent="0.3">
      <c r="A18756" t="s">
        <v>2796</v>
      </c>
      <c r="B18756" t="s">
        <v>932</v>
      </c>
      <c r="C18756" t="s">
        <v>2795</v>
      </c>
      <c r="D18756" t="s">
        <v>939</v>
      </c>
      <c r="E18756">
        <v>1650819</v>
      </c>
      <c r="F18756">
        <v>1651580</v>
      </c>
      <c r="G18756" t="s">
        <v>938</v>
      </c>
      <c r="H18756">
        <v>2.3788109918082099</v>
      </c>
      <c r="I18756" s="14">
        <v>1.4231031898406166</v>
      </c>
      <c r="J18756" s="11">
        <v>0.86777823597541903</v>
      </c>
      <c r="K18756" s="11">
        <v>-0.58660180102288195</v>
      </c>
      <c r="L18756">
        <v>0.55747117281249903</v>
      </c>
      <c r="M18756" s="13" t="s">
        <v>928</v>
      </c>
    </row>
    <row r="18757" spans="1:13" x14ac:dyDescent="0.3">
      <c r="A18757" t="s">
        <v>2794</v>
      </c>
      <c r="B18757" t="s">
        <v>932</v>
      </c>
      <c r="C18757" t="s">
        <v>2793</v>
      </c>
      <c r="D18757" t="s">
        <v>939</v>
      </c>
      <c r="E18757">
        <v>3217907</v>
      </c>
      <c r="F18757">
        <v>3218990</v>
      </c>
      <c r="G18757" t="s">
        <v>929</v>
      </c>
      <c r="H18757">
        <v>2.57733455900319</v>
      </c>
      <c r="I18757" s="14">
        <v>0.94393508511291424</v>
      </c>
      <c r="J18757" s="11">
        <v>0.95361089031278201</v>
      </c>
      <c r="K18757" s="11">
        <v>8.7289740073998603E-2</v>
      </c>
      <c r="L18757">
        <v>0.93044120912676997</v>
      </c>
      <c r="M18757" s="13" t="s">
        <v>928</v>
      </c>
    </row>
    <row r="18758" spans="1:13" x14ac:dyDescent="0.3">
      <c r="A18758" t="s">
        <v>2792</v>
      </c>
      <c r="B18758" t="s">
        <v>932</v>
      </c>
      <c r="C18758" t="s">
        <v>2791</v>
      </c>
      <c r="D18758" t="s">
        <v>934</v>
      </c>
      <c r="E18758">
        <v>6802412</v>
      </c>
      <c r="F18758">
        <v>6804096</v>
      </c>
      <c r="G18758" t="s">
        <v>938</v>
      </c>
      <c r="H18758">
        <v>1.38190092897182</v>
      </c>
      <c r="I18758" s="14">
        <v>1.8154809129739056</v>
      </c>
      <c r="J18758" s="11">
        <v>1.18415264299361</v>
      </c>
      <c r="K18758" s="11">
        <v>-0.72655477953782299</v>
      </c>
      <c r="L18758">
        <v>0.46749873845339901</v>
      </c>
      <c r="M18758" s="13" t="s">
        <v>928</v>
      </c>
    </row>
    <row r="18759" spans="1:13" x14ac:dyDescent="0.3">
      <c r="A18759" t="s">
        <v>2790</v>
      </c>
      <c r="B18759" t="s">
        <v>932</v>
      </c>
      <c r="C18759" t="s">
        <v>2789</v>
      </c>
      <c r="D18759" t="s">
        <v>934</v>
      </c>
      <c r="E18759">
        <v>6798151</v>
      </c>
      <c r="F18759">
        <v>6799664</v>
      </c>
      <c r="G18759" t="s">
        <v>938</v>
      </c>
      <c r="H18759">
        <v>3.3878012596618401</v>
      </c>
      <c r="I18759" s="14">
        <v>0.80571747285779294</v>
      </c>
      <c r="J18759" s="11">
        <v>0.84406993157129195</v>
      </c>
      <c r="K18759" s="11">
        <v>0.369227762956298</v>
      </c>
      <c r="L18759">
        <v>0.71195796377768095</v>
      </c>
      <c r="M18759" s="13" t="s">
        <v>928</v>
      </c>
    </row>
    <row r="18760" spans="1:13" x14ac:dyDescent="0.3">
      <c r="A18760" t="s">
        <v>2788</v>
      </c>
      <c r="B18760" t="s">
        <v>932</v>
      </c>
      <c r="C18760" t="s">
        <v>2787</v>
      </c>
      <c r="D18760" t="s">
        <v>934</v>
      </c>
      <c r="E18760">
        <v>7701048</v>
      </c>
      <c r="F18760">
        <v>7703636</v>
      </c>
      <c r="G18760" t="s">
        <v>938</v>
      </c>
      <c r="H18760">
        <v>2.7444232373805502</v>
      </c>
      <c r="I18760" s="14">
        <v>0.85987334406939775</v>
      </c>
      <c r="J18760" s="11">
        <v>0.91412916097876395</v>
      </c>
      <c r="K18760" s="11">
        <v>0.238263838387723</v>
      </c>
      <c r="L18760">
        <v>0.81167646655218295</v>
      </c>
      <c r="M18760" s="13" t="s">
        <v>928</v>
      </c>
    </row>
    <row r="18761" spans="1:13" x14ac:dyDescent="0.3">
      <c r="A18761" t="s">
        <v>2786</v>
      </c>
      <c r="B18761" t="s">
        <v>932</v>
      </c>
      <c r="C18761" t="s">
        <v>2785</v>
      </c>
      <c r="D18761" t="s">
        <v>934</v>
      </c>
      <c r="E18761">
        <v>7716419</v>
      </c>
      <c r="F18761">
        <v>7717729</v>
      </c>
      <c r="G18761" t="s">
        <v>938</v>
      </c>
      <c r="H18761">
        <v>1.5813202915206801</v>
      </c>
      <c r="I18761" s="14">
        <v>1.2619984859027151</v>
      </c>
      <c r="J18761" s="11">
        <v>1.1907277444839399</v>
      </c>
      <c r="K18761" s="11">
        <v>-0.28193697592637301</v>
      </c>
      <c r="L18761">
        <v>0.77799183642630998</v>
      </c>
      <c r="M18761" s="13" t="s">
        <v>928</v>
      </c>
    </row>
    <row r="18762" spans="1:13" x14ac:dyDescent="0.3">
      <c r="A18762" t="s">
        <v>2784</v>
      </c>
      <c r="B18762" t="s">
        <v>932</v>
      </c>
      <c r="C18762" t="s">
        <v>2783</v>
      </c>
      <c r="D18762" t="s">
        <v>939</v>
      </c>
      <c r="E18762">
        <v>1945518</v>
      </c>
      <c r="F18762">
        <v>1946517</v>
      </c>
      <c r="G18762" t="s">
        <v>938</v>
      </c>
      <c r="H18762">
        <v>4.3125340733110296</v>
      </c>
      <c r="I18762" s="14">
        <v>0.79055350283989034</v>
      </c>
      <c r="J18762" s="11">
        <v>0.69767827305893204</v>
      </c>
      <c r="K18762" s="11">
        <v>0.48599046840906901</v>
      </c>
      <c r="L18762">
        <v>0.62697392392573104</v>
      </c>
      <c r="M18762" s="13" t="s">
        <v>928</v>
      </c>
    </row>
    <row r="18763" spans="1:13" x14ac:dyDescent="0.3">
      <c r="A18763" t="s">
        <v>2782</v>
      </c>
      <c r="B18763" t="s">
        <v>932</v>
      </c>
      <c r="C18763" t="s">
        <v>2781</v>
      </c>
      <c r="D18763" t="s">
        <v>930</v>
      </c>
      <c r="E18763">
        <v>1630615</v>
      </c>
      <c r="F18763">
        <v>1635727</v>
      </c>
      <c r="G18763" t="s">
        <v>929</v>
      </c>
      <c r="H18763">
        <v>2.2565582171681502</v>
      </c>
      <c r="I18763" s="14">
        <v>0.6591660106589422</v>
      </c>
      <c r="J18763" s="11">
        <v>0.98269651635224498</v>
      </c>
      <c r="K18763" s="11">
        <v>0.61187378992340702</v>
      </c>
      <c r="L18763">
        <v>0.54062126394480203</v>
      </c>
      <c r="M18763" s="13" t="s">
        <v>928</v>
      </c>
    </row>
    <row r="18764" spans="1:13" x14ac:dyDescent="0.3">
      <c r="A18764" t="s">
        <v>2780</v>
      </c>
      <c r="B18764" t="s">
        <v>932</v>
      </c>
      <c r="C18764" t="s">
        <v>2779</v>
      </c>
      <c r="D18764" t="s">
        <v>930</v>
      </c>
      <c r="E18764">
        <v>1651419</v>
      </c>
      <c r="F18764">
        <v>1653897</v>
      </c>
      <c r="G18764" t="s">
        <v>938</v>
      </c>
      <c r="H18764">
        <v>2.6870664776681599</v>
      </c>
      <c r="I18764" s="14">
        <v>0.85941036936616688</v>
      </c>
      <c r="J18764" s="11">
        <v>0.937084610062211</v>
      </c>
      <c r="K18764" s="11">
        <v>0.23325632310466299</v>
      </c>
      <c r="L18764">
        <v>0.81556237228838302</v>
      </c>
      <c r="M18764" s="13" t="s">
        <v>928</v>
      </c>
    </row>
    <row r="18765" spans="1:13" x14ac:dyDescent="0.3">
      <c r="A18765" t="s">
        <v>2778</v>
      </c>
      <c r="B18765" t="s">
        <v>932</v>
      </c>
      <c r="C18765" t="s">
        <v>2777</v>
      </c>
      <c r="D18765" t="s">
        <v>975</v>
      </c>
      <c r="E18765">
        <v>6971898</v>
      </c>
      <c r="F18765">
        <v>6972527</v>
      </c>
      <c r="G18765" t="s">
        <v>938</v>
      </c>
      <c r="H18765">
        <v>2.4120736429046601</v>
      </c>
      <c r="I18765" s="14">
        <v>0.46876428705636208</v>
      </c>
      <c r="J18765" s="11">
        <v>1.00871709349365</v>
      </c>
      <c r="K18765" s="11">
        <v>1.08361942127535</v>
      </c>
      <c r="L18765">
        <v>0.27853357611712898</v>
      </c>
      <c r="M18765" s="13" t="s">
        <v>928</v>
      </c>
    </row>
    <row r="18766" spans="1:13" x14ac:dyDescent="0.3">
      <c r="A18766" t="s">
        <v>2776</v>
      </c>
      <c r="B18766" t="s">
        <v>932</v>
      </c>
      <c r="C18766" t="s">
        <v>2775</v>
      </c>
      <c r="D18766" t="s">
        <v>944</v>
      </c>
      <c r="E18766">
        <v>7070281</v>
      </c>
      <c r="F18766">
        <v>7070885</v>
      </c>
      <c r="G18766" t="s">
        <v>929</v>
      </c>
      <c r="H18766">
        <v>3.4995135676866398</v>
      </c>
      <c r="I18766" s="14">
        <v>1.0651737931173881</v>
      </c>
      <c r="J18766" s="11">
        <v>0.92521099624357095</v>
      </c>
      <c r="K18766" s="11">
        <v>-9.8451963156319697E-2</v>
      </c>
      <c r="L18766">
        <v>0.92157341442372998</v>
      </c>
      <c r="M18766" s="13" t="s">
        <v>928</v>
      </c>
    </row>
    <row r="18767" spans="1:13" x14ac:dyDescent="0.3">
      <c r="A18767" t="s">
        <v>2774</v>
      </c>
      <c r="B18767" t="s">
        <v>932</v>
      </c>
      <c r="C18767" t="s">
        <v>2773</v>
      </c>
      <c r="D18767" t="s">
        <v>934</v>
      </c>
      <c r="E18767">
        <v>593259</v>
      </c>
      <c r="F18767">
        <v>595677</v>
      </c>
      <c r="G18767" t="s">
        <v>929</v>
      </c>
      <c r="H18767">
        <v>2.5145042078517998</v>
      </c>
      <c r="I18767" s="14">
        <v>9.484223165824675</v>
      </c>
      <c r="J18767" s="11">
        <v>1.3856076039479399</v>
      </c>
      <c r="K18767" s="11">
        <v>-2.3423150976500899</v>
      </c>
      <c r="L18767">
        <v>1.9164527409071298E-2</v>
      </c>
      <c r="M18767" s="13" t="s">
        <v>928</v>
      </c>
    </row>
    <row r="18768" spans="1:13" x14ac:dyDescent="0.3">
      <c r="A18768" t="s">
        <v>2772</v>
      </c>
      <c r="B18768" t="s">
        <v>932</v>
      </c>
      <c r="C18768" t="s">
        <v>2771</v>
      </c>
      <c r="D18768" t="s">
        <v>934</v>
      </c>
      <c r="E18768">
        <v>590482</v>
      </c>
      <c r="F18768">
        <v>592463</v>
      </c>
      <c r="G18768" t="s">
        <v>929</v>
      </c>
      <c r="H18768">
        <v>1.4024003763989401</v>
      </c>
      <c r="I18768" s="14">
        <v>0.84154492718632512</v>
      </c>
      <c r="J18768" s="11">
        <v>1.23662620379306</v>
      </c>
      <c r="K18768" s="11">
        <v>0.20126356694652001</v>
      </c>
      <c r="L18768">
        <v>0.84049248899648499</v>
      </c>
      <c r="M18768" s="13" t="s">
        <v>928</v>
      </c>
    </row>
    <row r="18769" spans="1:13" x14ac:dyDescent="0.3">
      <c r="A18769" t="s">
        <v>2770</v>
      </c>
      <c r="B18769" t="s">
        <v>932</v>
      </c>
      <c r="C18769" t="s">
        <v>2769</v>
      </c>
      <c r="D18769" t="s">
        <v>944</v>
      </c>
      <c r="E18769">
        <v>7895024</v>
      </c>
      <c r="F18769">
        <v>7895270</v>
      </c>
      <c r="G18769" t="s">
        <v>929</v>
      </c>
      <c r="H18769">
        <v>2.06068980058068</v>
      </c>
      <c r="I18769" s="14">
        <v>0.94427129027359036</v>
      </c>
      <c r="J18769" s="11">
        <v>1.0574749027057899</v>
      </c>
      <c r="K18769" s="11">
        <v>7.8230402935436996E-2</v>
      </c>
      <c r="L18769">
        <v>0.93764477807366597</v>
      </c>
      <c r="M18769" s="13" t="s">
        <v>928</v>
      </c>
    </row>
    <row r="18770" spans="1:13" x14ac:dyDescent="0.3">
      <c r="A18770" t="s">
        <v>2768</v>
      </c>
      <c r="B18770" t="s">
        <v>932</v>
      </c>
      <c r="C18770" t="s">
        <v>2767</v>
      </c>
      <c r="D18770" t="s">
        <v>934</v>
      </c>
      <c r="E18770">
        <v>1748432</v>
      </c>
      <c r="F18770">
        <v>1749153</v>
      </c>
      <c r="G18770" t="s">
        <v>938</v>
      </c>
      <c r="H18770">
        <v>2.0470310233909101</v>
      </c>
      <c r="I18770" s="14">
        <v>1.304112492649709</v>
      </c>
      <c r="J18770" s="11">
        <v>1.1719504753688501</v>
      </c>
      <c r="K18770" s="11">
        <v>-0.32686391597431602</v>
      </c>
      <c r="L18770">
        <v>0.74377081416153501</v>
      </c>
      <c r="M18770" s="13" t="s">
        <v>928</v>
      </c>
    </row>
    <row r="18771" spans="1:13" x14ac:dyDescent="0.3">
      <c r="A18771" t="s">
        <v>2766</v>
      </c>
      <c r="B18771" t="s">
        <v>932</v>
      </c>
      <c r="C18771" t="s">
        <v>2765</v>
      </c>
      <c r="D18771" t="s">
        <v>930</v>
      </c>
      <c r="E18771">
        <v>3348121</v>
      </c>
      <c r="F18771">
        <v>3348642</v>
      </c>
      <c r="G18771" t="s">
        <v>929</v>
      </c>
      <c r="H18771">
        <v>2.2825134689594599</v>
      </c>
      <c r="I18771" s="14">
        <v>0.82128209638965599</v>
      </c>
      <c r="J18771" s="11">
        <v>0.98872976203919904</v>
      </c>
      <c r="K18771" s="11">
        <v>0.28728805132631302</v>
      </c>
      <c r="L18771">
        <v>0.77389177088403305</v>
      </c>
      <c r="M18771" s="13" t="s">
        <v>928</v>
      </c>
    </row>
    <row r="18772" spans="1:13" x14ac:dyDescent="0.3">
      <c r="A18772" t="s">
        <v>2764</v>
      </c>
      <c r="B18772" t="s">
        <v>932</v>
      </c>
      <c r="C18772" t="s">
        <v>2763</v>
      </c>
      <c r="D18772" t="s">
        <v>930</v>
      </c>
      <c r="E18772">
        <v>7206719</v>
      </c>
      <c r="F18772">
        <v>7210756</v>
      </c>
      <c r="G18772" t="s">
        <v>929</v>
      </c>
      <c r="H18772">
        <v>4.1233645344978198</v>
      </c>
      <c r="I18772" s="14">
        <v>1.3846937726282607</v>
      </c>
      <c r="J18772" s="11">
        <v>0.79542064216098896</v>
      </c>
      <c r="K18772" s="11">
        <v>-0.59033790702598499</v>
      </c>
      <c r="L18772">
        <v>0.55496413030138902</v>
      </c>
      <c r="M18772" s="13" t="s">
        <v>928</v>
      </c>
    </row>
    <row r="18773" spans="1:13" x14ac:dyDescent="0.3">
      <c r="A18773" t="s">
        <v>2762</v>
      </c>
      <c r="B18773" t="s">
        <v>932</v>
      </c>
      <c r="C18773" t="s">
        <v>2761</v>
      </c>
      <c r="D18773" t="s">
        <v>939</v>
      </c>
      <c r="E18773">
        <v>2315084</v>
      </c>
      <c r="F18773">
        <v>2315622</v>
      </c>
      <c r="G18773" t="s">
        <v>929</v>
      </c>
      <c r="H18773">
        <v>1.7795616232146001</v>
      </c>
      <c r="I18773" s="14">
        <v>0.39301552942093076</v>
      </c>
      <c r="J18773" s="11">
        <v>1.1707248121328899</v>
      </c>
      <c r="K18773" s="11">
        <v>1.1508612112571499</v>
      </c>
      <c r="L18773">
        <v>0.249789337645165</v>
      </c>
      <c r="M18773" s="13" t="s">
        <v>928</v>
      </c>
    </row>
    <row r="18774" spans="1:13" x14ac:dyDescent="0.3">
      <c r="A18774" t="s">
        <v>2760</v>
      </c>
      <c r="B18774" t="s">
        <v>932</v>
      </c>
      <c r="C18774" t="s">
        <v>2759</v>
      </c>
      <c r="D18774" t="s">
        <v>939</v>
      </c>
      <c r="E18774">
        <v>2322367</v>
      </c>
      <c r="F18774">
        <v>2322907</v>
      </c>
      <c r="G18774" t="s">
        <v>938</v>
      </c>
      <c r="H18774">
        <v>1.4736800941884101</v>
      </c>
      <c r="I18774" s="14">
        <v>0.5216092147372603</v>
      </c>
      <c r="J18774" s="11">
        <v>1.17150021911964</v>
      </c>
      <c r="K18774" s="11">
        <v>0.80150112065624501</v>
      </c>
      <c r="L18774">
        <v>0.42284159556080397</v>
      </c>
      <c r="M18774" s="13" t="s">
        <v>928</v>
      </c>
    </row>
    <row r="18775" spans="1:13" x14ac:dyDescent="0.3">
      <c r="A18775" t="s">
        <v>2758</v>
      </c>
      <c r="B18775" t="s">
        <v>932</v>
      </c>
      <c r="C18775" t="s">
        <v>2757</v>
      </c>
      <c r="D18775" t="s">
        <v>939</v>
      </c>
      <c r="E18775">
        <v>2326995</v>
      </c>
      <c r="F18775">
        <v>2329053</v>
      </c>
      <c r="G18775" t="s">
        <v>938</v>
      </c>
      <c r="H18775">
        <v>2.5534118190615902</v>
      </c>
      <c r="I18775" s="14">
        <v>1.1732547057074247</v>
      </c>
      <c r="J18775" s="11">
        <v>0.92149483097073703</v>
      </c>
      <c r="K18775" s="11">
        <v>-0.250154682384571</v>
      </c>
      <c r="L18775">
        <v>0.80246772945482703</v>
      </c>
      <c r="M18775" s="13" t="s">
        <v>928</v>
      </c>
    </row>
    <row r="18776" spans="1:13" x14ac:dyDescent="0.3">
      <c r="A18776" t="s">
        <v>2756</v>
      </c>
      <c r="B18776" t="s">
        <v>932</v>
      </c>
      <c r="C18776" t="s">
        <v>2755</v>
      </c>
      <c r="D18776" t="s">
        <v>939</v>
      </c>
      <c r="E18776">
        <v>5845254</v>
      </c>
      <c r="F18776">
        <v>5845541</v>
      </c>
      <c r="G18776" t="s">
        <v>938</v>
      </c>
      <c r="H18776">
        <v>1.2489264789026699</v>
      </c>
      <c r="I18776" s="14">
        <v>1.5486029358245312</v>
      </c>
      <c r="J18776" s="11">
        <v>1.2095391313694599</v>
      </c>
      <c r="K18776" s="11">
        <v>-0.52165925512420497</v>
      </c>
      <c r="L18776">
        <v>0.601907598416759</v>
      </c>
      <c r="M18776" s="13" t="s">
        <v>928</v>
      </c>
    </row>
    <row r="18777" spans="1:13" x14ac:dyDescent="0.3">
      <c r="A18777" t="s">
        <v>2754</v>
      </c>
      <c r="B18777" t="s">
        <v>932</v>
      </c>
      <c r="C18777" t="s">
        <v>2753</v>
      </c>
      <c r="D18777" t="s">
        <v>939</v>
      </c>
      <c r="E18777">
        <v>7561753</v>
      </c>
      <c r="F18777">
        <v>7562701</v>
      </c>
      <c r="G18777" t="s">
        <v>929</v>
      </c>
      <c r="H18777">
        <v>4.62388864954477</v>
      </c>
      <c r="I18777" s="14">
        <v>1.091248682887922</v>
      </c>
      <c r="J18777" s="11">
        <v>0.61638713341608298</v>
      </c>
      <c r="K18777" s="11">
        <v>-0.204384396958155</v>
      </c>
      <c r="L18777">
        <v>0.83805312226286399</v>
      </c>
      <c r="M18777" s="13" t="s">
        <v>928</v>
      </c>
    </row>
    <row r="18778" spans="1:13" x14ac:dyDescent="0.3">
      <c r="A18778" t="s">
        <v>2752</v>
      </c>
      <c r="B18778" t="s">
        <v>932</v>
      </c>
      <c r="C18778" t="s">
        <v>2751</v>
      </c>
      <c r="D18778" t="s">
        <v>939</v>
      </c>
      <c r="E18778">
        <v>7524467</v>
      </c>
      <c r="F18778">
        <v>7525558</v>
      </c>
      <c r="G18778" t="s">
        <v>938</v>
      </c>
      <c r="H18778">
        <v>3.5759100363311398</v>
      </c>
      <c r="I18778" s="14">
        <v>1.8015715154212502</v>
      </c>
      <c r="J18778" s="11">
        <v>0.86522782694326394</v>
      </c>
      <c r="K18778" s="11">
        <v>-0.98154023237435895</v>
      </c>
      <c r="L18778">
        <v>0.32632640453156198</v>
      </c>
      <c r="M18778" s="13" t="s">
        <v>928</v>
      </c>
    </row>
    <row r="18779" spans="1:13" x14ac:dyDescent="0.3">
      <c r="A18779" t="s">
        <v>2750</v>
      </c>
      <c r="B18779" t="s">
        <v>2715</v>
      </c>
      <c r="C18779" t="s">
        <v>2749</v>
      </c>
      <c r="D18779" t="s">
        <v>939</v>
      </c>
      <c r="E18779">
        <v>3267989</v>
      </c>
      <c r="F18779">
        <v>3268070</v>
      </c>
      <c r="G18779" t="s">
        <v>929</v>
      </c>
      <c r="H18779">
        <v>1.23378704744566</v>
      </c>
      <c r="I18779" s="14">
        <v>1.038456130610439</v>
      </c>
      <c r="J18779" s="11">
        <v>1.20215594985923</v>
      </c>
      <c r="K18779" s="11">
        <v>-4.5285531455168601E-2</v>
      </c>
      <c r="L18779">
        <v>0.96387971983341902</v>
      </c>
      <c r="M18779" s="13" t="s">
        <v>928</v>
      </c>
    </row>
    <row r="18780" spans="1:13" x14ac:dyDescent="0.3">
      <c r="A18780" t="s">
        <v>2748</v>
      </c>
      <c r="B18780" t="s">
        <v>948</v>
      </c>
      <c r="C18780" t="s">
        <v>2747</v>
      </c>
      <c r="D18780" t="s">
        <v>930</v>
      </c>
      <c r="E18780">
        <v>1505190</v>
      </c>
      <c r="F18780">
        <v>1505626</v>
      </c>
      <c r="G18780" t="s">
        <v>929</v>
      </c>
      <c r="H18780">
        <v>2.3801447931787201</v>
      </c>
      <c r="I18780" s="14">
        <v>1.792993688007086</v>
      </c>
      <c r="J18780" s="11">
        <v>0.99970488744082997</v>
      </c>
      <c r="K18780" s="11">
        <v>-0.84261907687372695</v>
      </c>
      <c r="L18780">
        <v>0.39944151838013697</v>
      </c>
      <c r="M18780" s="13" t="s">
        <v>928</v>
      </c>
    </row>
    <row r="18781" spans="1:13" x14ac:dyDescent="0.3">
      <c r="A18781" t="s">
        <v>2746</v>
      </c>
      <c r="B18781" t="s">
        <v>2715</v>
      </c>
      <c r="C18781" t="s">
        <v>2745</v>
      </c>
      <c r="D18781" t="s">
        <v>939</v>
      </c>
      <c r="E18781">
        <v>5782212</v>
      </c>
      <c r="F18781">
        <v>5782282</v>
      </c>
      <c r="G18781" t="s">
        <v>938</v>
      </c>
      <c r="H18781">
        <v>2.6663792935565902</v>
      </c>
      <c r="I18781" s="14">
        <v>0.50068874250543594</v>
      </c>
      <c r="J18781" s="11">
        <v>1.2023457297986999</v>
      </c>
      <c r="K18781" s="11">
        <v>0.83005582499885899</v>
      </c>
      <c r="L18781">
        <v>0.40650722154909402</v>
      </c>
      <c r="M18781" s="13" t="s">
        <v>928</v>
      </c>
    </row>
    <row r="18782" spans="1:13" x14ac:dyDescent="0.3">
      <c r="A18782" t="s">
        <v>2744</v>
      </c>
      <c r="B18782" t="s">
        <v>2715</v>
      </c>
      <c r="C18782" t="s">
        <v>2743</v>
      </c>
      <c r="D18782" t="s">
        <v>930</v>
      </c>
      <c r="E18782">
        <v>16689985</v>
      </c>
      <c r="F18782">
        <v>16690066</v>
      </c>
      <c r="G18782" t="s">
        <v>938</v>
      </c>
      <c r="H18782">
        <v>1.29361274711614</v>
      </c>
      <c r="I18782" s="14">
        <v>0.24023456833490159</v>
      </c>
      <c r="J18782" s="11">
        <v>1.4741135314336899</v>
      </c>
      <c r="K18782" s="11">
        <v>1.3957434686957799</v>
      </c>
      <c r="L18782">
        <v>0.162791759325186</v>
      </c>
      <c r="M18782" s="13" t="s">
        <v>928</v>
      </c>
    </row>
    <row r="18783" spans="1:13" x14ac:dyDescent="0.3">
      <c r="A18783" t="s">
        <v>2742</v>
      </c>
      <c r="B18783" t="s">
        <v>1139</v>
      </c>
      <c r="C18783" t="s">
        <v>2741</v>
      </c>
      <c r="D18783" t="s">
        <v>944</v>
      </c>
      <c r="E18783">
        <v>7337892</v>
      </c>
      <c r="F18783">
        <v>7338002</v>
      </c>
      <c r="G18783" t="s">
        <v>929</v>
      </c>
      <c r="H18783">
        <v>4.8294109305904902</v>
      </c>
      <c r="I18783" s="14">
        <v>1.2029793809899625</v>
      </c>
      <c r="J18783" s="11">
        <v>0.74070990629009803</v>
      </c>
      <c r="K18783" s="11">
        <v>-0.35994106834086997</v>
      </c>
      <c r="L18783">
        <v>0.71889120437616205</v>
      </c>
      <c r="M18783" s="13" t="s">
        <v>928</v>
      </c>
    </row>
    <row r="18784" spans="1:13" x14ac:dyDescent="0.3">
      <c r="A18784" t="s">
        <v>2740</v>
      </c>
      <c r="B18784" t="s">
        <v>2715</v>
      </c>
      <c r="C18784" t="s">
        <v>2739</v>
      </c>
      <c r="D18784" t="s">
        <v>956</v>
      </c>
      <c r="E18784">
        <v>6135830</v>
      </c>
      <c r="F18784">
        <v>6135913</v>
      </c>
      <c r="G18784" t="s">
        <v>929</v>
      </c>
      <c r="H18784">
        <v>1.2542723037453101</v>
      </c>
      <c r="I18784" s="14">
        <v>1.0083354358220482</v>
      </c>
      <c r="J18784" s="11">
        <v>1.2886390642682699</v>
      </c>
      <c r="K18784" s="11">
        <v>-9.2932537720329701E-3</v>
      </c>
      <c r="L18784">
        <v>0.992585163025688</v>
      </c>
      <c r="M18784" s="13" t="s">
        <v>928</v>
      </c>
    </row>
    <row r="18785" spans="1:13" x14ac:dyDescent="0.3">
      <c r="A18785" t="s">
        <v>2738</v>
      </c>
      <c r="B18785" t="s">
        <v>2715</v>
      </c>
      <c r="C18785" t="s">
        <v>2737</v>
      </c>
      <c r="D18785" t="s">
        <v>930</v>
      </c>
      <c r="E18785">
        <v>865389</v>
      </c>
      <c r="F18785">
        <v>865472</v>
      </c>
      <c r="G18785" t="s">
        <v>938</v>
      </c>
      <c r="H18785">
        <v>1.4639396534245299</v>
      </c>
      <c r="I18785" s="14">
        <v>1.5053222010319176</v>
      </c>
      <c r="J18785" s="11">
        <v>1.2464832061973401</v>
      </c>
      <c r="K18785" s="11">
        <v>-0.47338970420166798</v>
      </c>
      <c r="L18785">
        <v>0.63593517394131904</v>
      </c>
      <c r="M18785" s="13" t="s">
        <v>928</v>
      </c>
    </row>
    <row r="18786" spans="1:13" x14ac:dyDescent="0.3">
      <c r="A18786" t="s">
        <v>2736</v>
      </c>
      <c r="B18786" t="s">
        <v>948</v>
      </c>
      <c r="C18786" t="s">
        <v>2735</v>
      </c>
      <c r="D18786" t="s">
        <v>944</v>
      </c>
      <c r="E18786">
        <v>383771</v>
      </c>
      <c r="F18786">
        <v>384827</v>
      </c>
      <c r="G18786" t="s">
        <v>938</v>
      </c>
      <c r="H18786">
        <v>3.8647474451036099</v>
      </c>
      <c r="I18786" s="14">
        <v>0.4884991550014875</v>
      </c>
      <c r="J18786" s="11">
        <v>0.75986089620804198</v>
      </c>
      <c r="K18786" s="11">
        <v>1.36021215646398</v>
      </c>
      <c r="L18786">
        <v>0.173762796755251</v>
      </c>
      <c r="M18786" s="13" t="s">
        <v>928</v>
      </c>
    </row>
    <row r="18787" spans="1:13" x14ac:dyDescent="0.3">
      <c r="A18787" t="s">
        <v>2734</v>
      </c>
      <c r="B18787" t="s">
        <v>2715</v>
      </c>
      <c r="C18787" t="s">
        <v>2733</v>
      </c>
      <c r="D18787" t="s">
        <v>975</v>
      </c>
      <c r="E18787">
        <v>658181</v>
      </c>
      <c r="F18787">
        <v>658266</v>
      </c>
      <c r="G18787" t="s">
        <v>929</v>
      </c>
      <c r="H18787">
        <v>3.0912013478225502</v>
      </c>
      <c r="I18787" s="14">
        <v>0.69385787609151506</v>
      </c>
      <c r="J18787" s="11">
        <v>0.86303381563834203</v>
      </c>
      <c r="K18787" s="11">
        <v>0.61097016312975305</v>
      </c>
      <c r="L18787">
        <v>0.54121933325204497</v>
      </c>
      <c r="M18787" s="13" t="s">
        <v>928</v>
      </c>
    </row>
    <row r="18788" spans="1:13" x14ac:dyDescent="0.3">
      <c r="A18788" t="s">
        <v>2732</v>
      </c>
      <c r="B18788" t="s">
        <v>2715</v>
      </c>
      <c r="C18788" t="s">
        <v>2731</v>
      </c>
      <c r="D18788" t="s">
        <v>975</v>
      </c>
      <c r="E18788">
        <v>3524819</v>
      </c>
      <c r="F18788">
        <v>3524891</v>
      </c>
      <c r="G18788" t="s">
        <v>929</v>
      </c>
      <c r="H18788">
        <v>3.0613909840925801</v>
      </c>
      <c r="I18788" s="14">
        <v>0.85876339782492173</v>
      </c>
      <c r="J18788" s="11">
        <v>0.84054051973830002</v>
      </c>
      <c r="K18788" s="11">
        <v>0.26134063463364998</v>
      </c>
      <c r="L18788">
        <v>0.79382983314969702</v>
      </c>
      <c r="M18788" s="13" t="s">
        <v>928</v>
      </c>
    </row>
    <row r="18789" spans="1:13" x14ac:dyDescent="0.3">
      <c r="A18789" t="s">
        <v>2730</v>
      </c>
      <c r="B18789" t="s">
        <v>2715</v>
      </c>
      <c r="C18789" t="s">
        <v>2729</v>
      </c>
      <c r="D18789" t="s">
        <v>934</v>
      </c>
      <c r="E18789">
        <v>2674010</v>
      </c>
      <c r="F18789">
        <v>2674081</v>
      </c>
      <c r="G18789" t="s">
        <v>929</v>
      </c>
      <c r="H18789">
        <v>2.4892069419120602</v>
      </c>
      <c r="I18789" s="14">
        <v>0.69104054659646519</v>
      </c>
      <c r="J18789" s="11">
        <v>0.89389259499506701</v>
      </c>
      <c r="K18789" s="11">
        <v>0.59644495891049898</v>
      </c>
      <c r="L18789">
        <v>0.55087801344871701</v>
      </c>
      <c r="M18789" s="13" t="s">
        <v>928</v>
      </c>
    </row>
    <row r="18790" spans="1:13" x14ac:dyDescent="0.3">
      <c r="A18790" t="s">
        <v>2728</v>
      </c>
      <c r="B18790" t="s">
        <v>936</v>
      </c>
      <c r="C18790" t="s">
        <v>2727</v>
      </c>
      <c r="D18790" t="s">
        <v>975</v>
      </c>
      <c r="E18790">
        <v>1205868</v>
      </c>
      <c r="F18790">
        <v>1206377</v>
      </c>
      <c r="G18790" t="s">
        <v>938</v>
      </c>
      <c r="H18790">
        <v>2.2778658719133098</v>
      </c>
      <c r="I18790" s="14">
        <v>1.2782350524993917</v>
      </c>
      <c r="J18790" s="11">
        <v>1.00070080918116</v>
      </c>
      <c r="K18790" s="11">
        <v>-0.35390513548274899</v>
      </c>
      <c r="L18790">
        <v>0.72340997824756303</v>
      </c>
      <c r="M18790" s="13" t="s">
        <v>928</v>
      </c>
    </row>
    <row r="18791" spans="1:13" x14ac:dyDescent="0.3">
      <c r="A18791" t="s">
        <v>2726</v>
      </c>
      <c r="B18791" t="s">
        <v>2715</v>
      </c>
      <c r="C18791" t="s">
        <v>2725</v>
      </c>
      <c r="D18791" t="s">
        <v>975</v>
      </c>
      <c r="E18791">
        <v>2805627</v>
      </c>
      <c r="F18791">
        <v>2805698</v>
      </c>
      <c r="G18791" t="s">
        <v>929</v>
      </c>
      <c r="H18791">
        <v>1.34517322801077</v>
      </c>
      <c r="I18791" s="14">
        <v>0.8629876037166746</v>
      </c>
      <c r="J18791" s="11">
        <v>1.3034636773217301</v>
      </c>
      <c r="K18791" s="11">
        <v>0.163094885155006</v>
      </c>
      <c r="L18791">
        <v>0.87044372693267102</v>
      </c>
      <c r="M18791" s="13" t="s">
        <v>928</v>
      </c>
    </row>
    <row r="18792" spans="1:13" x14ac:dyDescent="0.3">
      <c r="A18792" t="s">
        <v>2724</v>
      </c>
      <c r="B18792" t="s">
        <v>2715</v>
      </c>
      <c r="C18792" t="s">
        <v>2723</v>
      </c>
      <c r="D18792" t="s">
        <v>975</v>
      </c>
      <c r="E18792">
        <v>2808355</v>
      </c>
      <c r="F18792">
        <v>2808426</v>
      </c>
      <c r="G18792" t="s">
        <v>929</v>
      </c>
      <c r="H18792">
        <v>1.3828062990088701</v>
      </c>
      <c r="I18792" s="14">
        <v>1.8156270702300936</v>
      </c>
      <c r="J18792" s="11">
        <v>1.1739319646630799</v>
      </c>
      <c r="K18792" s="11">
        <v>-0.73297936287760102</v>
      </c>
      <c r="L18792">
        <v>0.46357101637829101</v>
      </c>
      <c r="M18792" s="13" t="s">
        <v>928</v>
      </c>
    </row>
    <row r="18793" spans="1:13" x14ac:dyDescent="0.3">
      <c r="A18793" t="s">
        <v>2722</v>
      </c>
      <c r="B18793" t="s">
        <v>1139</v>
      </c>
      <c r="C18793" t="s">
        <v>2721</v>
      </c>
      <c r="D18793" t="s">
        <v>956</v>
      </c>
      <c r="E18793">
        <v>3747</v>
      </c>
      <c r="F18793">
        <v>3909</v>
      </c>
      <c r="G18793" t="s">
        <v>938</v>
      </c>
      <c r="H18793">
        <v>1.7786748493076101</v>
      </c>
      <c r="I18793" s="14">
        <v>1.8637880799718998</v>
      </c>
      <c r="J18793" s="11">
        <v>1.3335088150296499</v>
      </c>
      <c r="K18793" s="11">
        <v>-0.67358971991689798</v>
      </c>
      <c r="L18793">
        <v>0.50057219065742398</v>
      </c>
      <c r="M18793" s="13" t="s">
        <v>928</v>
      </c>
    </row>
    <row r="18794" spans="1:13" x14ac:dyDescent="0.3">
      <c r="A18794" t="s">
        <v>2720</v>
      </c>
      <c r="B18794" t="s">
        <v>2715</v>
      </c>
      <c r="C18794" t="s">
        <v>2719</v>
      </c>
      <c r="D18794" t="s">
        <v>934</v>
      </c>
      <c r="E18794">
        <v>7730654</v>
      </c>
      <c r="F18794">
        <v>7730725</v>
      </c>
      <c r="G18794" t="s">
        <v>938</v>
      </c>
      <c r="H18794">
        <v>1.8077527397869499</v>
      </c>
      <c r="I18794" s="14">
        <v>2.482540705156338</v>
      </c>
      <c r="J18794" s="11">
        <v>1.1600043779006699</v>
      </c>
      <c r="K18794" s="11">
        <v>-1.1308727778891301</v>
      </c>
      <c r="L18794">
        <v>0.258108642436158</v>
      </c>
      <c r="M18794" s="13" t="s">
        <v>928</v>
      </c>
    </row>
    <row r="18795" spans="1:13" x14ac:dyDescent="0.3">
      <c r="A18795" t="s">
        <v>2718</v>
      </c>
      <c r="B18795" t="s">
        <v>2715</v>
      </c>
      <c r="C18795" t="s">
        <v>2717</v>
      </c>
      <c r="D18795" t="s">
        <v>944</v>
      </c>
      <c r="E18795">
        <v>1218376</v>
      </c>
      <c r="F18795">
        <v>1218449</v>
      </c>
      <c r="G18795" t="s">
        <v>938</v>
      </c>
      <c r="H18795">
        <v>2.1164952693603301</v>
      </c>
      <c r="I18795" s="14">
        <v>2.4784041463780881</v>
      </c>
      <c r="J18795" s="11">
        <v>1.04419397399078</v>
      </c>
      <c r="K18795" s="11">
        <v>-1.2539925487897301</v>
      </c>
      <c r="L18795">
        <v>0.20984471376239699</v>
      </c>
      <c r="M18795" s="13" t="s">
        <v>928</v>
      </c>
    </row>
    <row r="18796" spans="1:13" x14ac:dyDescent="0.3">
      <c r="A18796" t="s">
        <v>2716</v>
      </c>
      <c r="B18796" t="s">
        <v>2715</v>
      </c>
      <c r="C18796" t="s">
        <v>2714</v>
      </c>
      <c r="D18796" t="s">
        <v>944</v>
      </c>
      <c r="E18796">
        <v>7642158</v>
      </c>
      <c r="F18796">
        <v>7642229</v>
      </c>
      <c r="G18796" t="s">
        <v>938</v>
      </c>
      <c r="H18796">
        <v>1.64635660374657</v>
      </c>
      <c r="I18796" s="14">
        <v>0.63667012096080056</v>
      </c>
      <c r="J18796" s="11">
        <v>1.0860345014258099</v>
      </c>
      <c r="K18796" s="11">
        <v>0.59978024100546801</v>
      </c>
      <c r="L18796">
        <v>0.54865270336241501</v>
      </c>
      <c r="M18796" s="13" t="s">
        <v>928</v>
      </c>
    </row>
    <row r="18797" spans="1:13" x14ac:dyDescent="0.3">
      <c r="A18797" t="s">
        <v>2713</v>
      </c>
      <c r="B18797" t="s">
        <v>936</v>
      </c>
      <c r="C18797" t="s">
        <v>2712</v>
      </c>
      <c r="D18797" t="s">
        <v>930</v>
      </c>
      <c r="E18797">
        <v>17280761</v>
      </c>
      <c r="F18797">
        <v>17283574</v>
      </c>
      <c r="G18797" t="s">
        <v>929</v>
      </c>
      <c r="H18797">
        <v>3.0948233060700598</v>
      </c>
      <c r="I18797" s="14">
        <v>0.82799422104415921</v>
      </c>
      <c r="J18797" s="11">
        <v>0.91758284772312904</v>
      </c>
      <c r="K18797" s="11">
        <v>0.29676600542544102</v>
      </c>
      <c r="L18797">
        <v>0.76664516060673105</v>
      </c>
      <c r="M18797" s="13" t="s">
        <v>928</v>
      </c>
    </row>
    <row r="18798" spans="1:13" x14ac:dyDescent="0.3">
      <c r="A18798" t="s">
        <v>2711</v>
      </c>
      <c r="B18798" t="s">
        <v>936</v>
      </c>
      <c r="C18798" t="s">
        <v>2710</v>
      </c>
      <c r="D18798" t="s">
        <v>975</v>
      </c>
      <c r="E18798">
        <v>1146074</v>
      </c>
      <c r="F18798">
        <v>1146145</v>
      </c>
      <c r="G18798" t="s">
        <v>938</v>
      </c>
      <c r="H18798">
        <v>2.6094407477703498</v>
      </c>
      <c r="I18798" s="14">
        <v>1.1138297949199687</v>
      </c>
      <c r="J18798" s="11">
        <v>1.0505813432011499</v>
      </c>
      <c r="K18798" s="11">
        <v>-0.148040693210059</v>
      </c>
      <c r="L18798">
        <v>0.88231065350960403</v>
      </c>
      <c r="M18798" s="13" t="s">
        <v>928</v>
      </c>
    </row>
    <row r="18799" spans="1:13" x14ac:dyDescent="0.3">
      <c r="A18799" t="s">
        <v>2709</v>
      </c>
      <c r="B18799" t="s">
        <v>936</v>
      </c>
      <c r="C18799" t="s">
        <v>2708</v>
      </c>
      <c r="D18799" t="s">
        <v>975</v>
      </c>
      <c r="E18799">
        <v>8336807</v>
      </c>
      <c r="F18799">
        <v>8338172</v>
      </c>
      <c r="G18799" t="s">
        <v>938</v>
      </c>
      <c r="H18799">
        <v>2.6751451536103898</v>
      </c>
      <c r="I18799" s="14">
        <v>1.0566381045241799</v>
      </c>
      <c r="J18799" s="11">
        <v>0.81133171765562695</v>
      </c>
      <c r="K18799" s="11">
        <v>-9.7964051861597498E-2</v>
      </c>
      <c r="L18799">
        <v>0.92196083848062604</v>
      </c>
      <c r="M18799" s="13" t="s">
        <v>928</v>
      </c>
    </row>
    <row r="18800" spans="1:13" x14ac:dyDescent="0.3">
      <c r="A18800" t="s">
        <v>2707</v>
      </c>
      <c r="B18800" t="s">
        <v>936</v>
      </c>
      <c r="C18800" t="s">
        <v>2706</v>
      </c>
      <c r="D18800" t="s">
        <v>956</v>
      </c>
      <c r="E18800">
        <v>2445420</v>
      </c>
      <c r="F18800">
        <v>2445983</v>
      </c>
      <c r="G18800" t="s">
        <v>929</v>
      </c>
      <c r="H18800">
        <v>1.39316220471567</v>
      </c>
      <c r="I18800" s="14">
        <v>1.7642308877191959</v>
      </c>
      <c r="J18800" s="11">
        <v>1.2648732130640901</v>
      </c>
      <c r="K18800" s="11">
        <v>-0.647526860874584</v>
      </c>
      <c r="L18800">
        <v>0.51729101585971304</v>
      </c>
      <c r="M18800" s="13" t="s">
        <v>928</v>
      </c>
    </row>
    <row r="18801" spans="1:13" x14ac:dyDescent="0.3">
      <c r="A18801" t="s">
        <v>2705</v>
      </c>
      <c r="B18801" t="s">
        <v>936</v>
      </c>
      <c r="C18801" t="s">
        <v>2704</v>
      </c>
      <c r="D18801" t="s">
        <v>930</v>
      </c>
      <c r="E18801">
        <v>6601309</v>
      </c>
      <c r="F18801">
        <v>6601381</v>
      </c>
      <c r="G18801" t="s">
        <v>938</v>
      </c>
      <c r="H18801">
        <v>2.5309786004119998</v>
      </c>
      <c r="I18801" s="14">
        <v>1.2649855359189346</v>
      </c>
      <c r="J18801" s="11">
        <v>0.89919278806476999</v>
      </c>
      <c r="K18801" s="11">
        <v>-0.37713924474303601</v>
      </c>
      <c r="L18801">
        <v>0.70607012774189604</v>
      </c>
      <c r="M18801" s="13" t="s">
        <v>928</v>
      </c>
    </row>
    <row r="18802" spans="1:13" x14ac:dyDescent="0.3">
      <c r="A18802" t="s">
        <v>2703</v>
      </c>
      <c r="B18802" t="s">
        <v>936</v>
      </c>
      <c r="C18802" t="s">
        <v>2702</v>
      </c>
      <c r="D18802" t="s">
        <v>975</v>
      </c>
      <c r="E18802">
        <v>115521</v>
      </c>
      <c r="F18802">
        <v>118340</v>
      </c>
      <c r="G18802" t="s">
        <v>929</v>
      </c>
      <c r="H18802">
        <v>4.71636826128442</v>
      </c>
      <c r="I18802" s="14">
        <v>0.92266301869984868</v>
      </c>
      <c r="J18802" s="11">
        <v>0.66576410344870995</v>
      </c>
      <c r="K18802" s="11">
        <v>0.174422533702734</v>
      </c>
      <c r="L18802">
        <v>0.86153340641606901</v>
      </c>
      <c r="M18802" s="13" t="s">
        <v>928</v>
      </c>
    </row>
    <row r="18803" spans="1:13" x14ac:dyDescent="0.3">
      <c r="A18803" t="s">
        <v>2701</v>
      </c>
      <c r="B18803" t="s">
        <v>936</v>
      </c>
      <c r="C18803" t="s">
        <v>2700</v>
      </c>
      <c r="D18803" t="s">
        <v>939</v>
      </c>
      <c r="E18803">
        <v>3292264</v>
      </c>
      <c r="F18803">
        <v>3293472</v>
      </c>
      <c r="G18803" t="s">
        <v>929</v>
      </c>
      <c r="H18803">
        <v>3.2171961394628799</v>
      </c>
      <c r="I18803" s="14">
        <v>1.0500334375577474</v>
      </c>
      <c r="J18803" s="11">
        <v>0.864875797163426</v>
      </c>
      <c r="K18803" s="11">
        <v>-8.1439751739277297E-2</v>
      </c>
      <c r="L18803">
        <v>0.93509223676929099</v>
      </c>
      <c r="M18803" s="13" t="s">
        <v>928</v>
      </c>
    </row>
    <row r="18804" spans="1:13" x14ac:dyDescent="0.3">
      <c r="A18804" t="s">
        <v>2699</v>
      </c>
      <c r="B18804" t="s">
        <v>936</v>
      </c>
      <c r="C18804" t="s">
        <v>2698</v>
      </c>
      <c r="D18804" t="s">
        <v>939</v>
      </c>
      <c r="E18804">
        <v>3294021</v>
      </c>
      <c r="F18804">
        <v>3295068</v>
      </c>
      <c r="G18804" t="s">
        <v>929</v>
      </c>
      <c r="H18804">
        <v>1.51788121500871</v>
      </c>
      <c r="I18804" s="14">
        <v>1.0193695825664322</v>
      </c>
      <c r="J18804" s="11">
        <v>1.1252616838268501</v>
      </c>
      <c r="K18804" s="11">
        <v>-2.4596242954985501E-2</v>
      </c>
      <c r="L18804">
        <v>0.98037701608207095</v>
      </c>
      <c r="M18804" s="13" t="s">
        <v>928</v>
      </c>
    </row>
    <row r="18805" spans="1:13" x14ac:dyDescent="0.3">
      <c r="A18805" t="s">
        <v>2697</v>
      </c>
      <c r="B18805" t="s">
        <v>936</v>
      </c>
      <c r="C18805" t="s">
        <v>2696</v>
      </c>
      <c r="D18805" t="s">
        <v>930</v>
      </c>
      <c r="E18805">
        <v>2125762</v>
      </c>
      <c r="F18805">
        <v>2125833</v>
      </c>
      <c r="G18805" t="s">
        <v>938</v>
      </c>
      <c r="H18805">
        <v>3.6593071006034901</v>
      </c>
      <c r="I18805" s="14">
        <v>0.83870556818373676</v>
      </c>
      <c r="J18805" s="11">
        <v>0.78191207664676399</v>
      </c>
      <c r="K18805" s="11">
        <v>0.32454244957707801</v>
      </c>
      <c r="L18805">
        <v>0.74552738973841703</v>
      </c>
      <c r="M18805" s="13" t="s">
        <v>928</v>
      </c>
    </row>
    <row r="18806" spans="1:13" x14ac:dyDescent="0.3">
      <c r="A18806" t="s">
        <v>2695</v>
      </c>
      <c r="B18806" t="s">
        <v>936</v>
      </c>
      <c r="C18806" t="s">
        <v>2694</v>
      </c>
      <c r="D18806" t="s">
        <v>944</v>
      </c>
      <c r="E18806">
        <v>2879915</v>
      </c>
      <c r="F18806">
        <v>2879988</v>
      </c>
      <c r="G18806" t="s">
        <v>929</v>
      </c>
      <c r="H18806">
        <v>1.4422363471158599</v>
      </c>
      <c r="I18806" s="14">
        <v>0.35107014539800552</v>
      </c>
      <c r="J18806" s="11">
        <v>1.2033348136003399</v>
      </c>
      <c r="K18806" s="11">
        <v>1.2549863608313601</v>
      </c>
      <c r="L18806">
        <v>0.209483711267023</v>
      </c>
      <c r="M18806" s="13" t="s">
        <v>928</v>
      </c>
    </row>
    <row r="18807" spans="1:13" x14ac:dyDescent="0.3">
      <c r="A18807" t="s">
        <v>2693</v>
      </c>
      <c r="B18807" t="s">
        <v>936</v>
      </c>
      <c r="C18807" t="s">
        <v>2692</v>
      </c>
      <c r="D18807" t="s">
        <v>975</v>
      </c>
      <c r="E18807">
        <v>1355414</v>
      </c>
      <c r="F18807">
        <v>1355486</v>
      </c>
      <c r="G18807" t="s">
        <v>938</v>
      </c>
      <c r="H18807">
        <v>2.5443308885592999</v>
      </c>
      <c r="I18807" s="14">
        <v>0.43480947704881767</v>
      </c>
      <c r="J18807" s="11">
        <v>0.98136519675000899</v>
      </c>
      <c r="K18807" s="11">
        <v>1.22436042501991</v>
      </c>
      <c r="L18807">
        <v>0.220816291556481</v>
      </c>
      <c r="M18807" s="13" t="s">
        <v>928</v>
      </c>
    </row>
    <row r="18808" spans="1:13" x14ac:dyDescent="0.3">
      <c r="A18808" t="s">
        <v>2691</v>
      </c>
      <c r="B18808" t="s">
        <v>936</v>
      </c>
      <c r="C18808" t="s">
        <v>2690</v>
      </c>
      <c r="D18808" t="s">
        <v>944</v>
      </c>
      <c r="E18808">
        <v>3099574</v>
      </c>
      <c r="F18808">
        <v>3099645</v>
      </c>
      <c r="G18808" t="s">
        <v>929</v>
      </c>
      <c r="H18808">
        <v>2.2573405964595898</v>
      </c>
      <c r="I18808" s="14">
        <v>1.0352567286652508</v>
      </c>
      <c r="J18808" s="11">
        <v>1.0435753412597299</v>
      </c>
      <c r="K18808" s="11">
        <v>-4.7901265560806101E-2</v>
      </c>
      <c r="L18808">
        <v>0.96179493077867195</v>
      </c>
      <c r="M18808" s="13" t="s">
        <v>928</v>
      </c>
    </row>
    <row r="18809" spans="1:13" x14ac:dyDescent="0.3">
      <c r="A18809" t="s">
        <v>2689</v>
      </c>
      <c r="B18809" t="s">
        <v>936</v>
      </c>
      <c r="C18809" t="s">
        <v>2688</v>
      </c>
      <c r="D18809" t="s">
        <v>930</v>
      </c>
      <c r="E18809">
        <v>1620275</v>
      </c>
      <c r="F18809">
        <v>1620355</v>
      </c>
      <c r="G18809" t="s">
        <v>929</v>
      </c>
      <c r="H18809">
        <v>1.3925368969991201</v>
      </c>
      <c r="I18809" s="14">
        <v>0.38132324459338318</v>
      </c>
      <c r="J18809" s="11">
        <v>1.22231383982249</v>
      </c>
      <c r="K18809" s="11">
        <v>1.1379349332678299</v>
      </c>
      <c r="L18809">
        <v>0.25514765297745601</v>
      </c>
      <c r="M18809" s="13" t="s">
        <v>928</v>
      </c>
    </row>
    <row r="18810" spans="1:13" x14ac:dyDescent="0.3">
      <c r="A18810" t="s">
        <v>2687</v>
      </c>
      <c r="B18810" t="s">
        <v>936</v>
      </c>
      <c r="C18810" t="s">
        <v>2686</v>
      </c>
      <c r="D18810" t="s">
        <v>956</v>
      </c>
      <c r="E18810">
        <v>4120407</v>
      </c>
      <c r="F18810">
        <v>4123036</v>
      </c>
      <c r="G18810" t="s">
        <v>929</v>
      </c>
      <c r="H18810">
        <v>4.1431452758470799</v>
      </c>
      <c r="I18810" s="14">
        <v>0.74407197262335745</v>
      </c>
      <c r="J18810" s="11">
        <v>0.70998427181842005</v>
      </c>
      <c r="K18810" s="11">
        <v>0.60069769806147799</v>
      </c>
      <c r="L18810">
        <v>0.54804135253009201</v>
      </c>
      <c r="M18810" s="13" t="s">
        <v>928</v>
      </c>
    </row>
    <row r="18811" spans="1:13" x14ac:dyDescent="0.3">
      <c r="A18811" t="s">
        <v>2685</v>
      </c>
      <c r="B18811" t="s">
        <v>936</v>
      </c>
      <c r="C18811" t="s">
        <v>2684</v>
      </c>
      <c r="D18811" t="s">
        <v>939</v>
      </c>
      <c r="E18811">
        <v>656796</v>
      </c>
      <c r="F18811">
        <v>658177</v>
      </c>
      <c r="G18811" t="s">
        <v>929</v>
      </c>
      <c r="H18811">
        <v>2.0101480564623402</v>
      </c>
      <c r="I18811" s="14">
        <v>0.34274762969941397</v>
      </c>
      <c r="J18811" s="11">
        <v>1.1582144143504101</v>
      </c>
      <c r="K18811" s="11">
        <v>1.33376116441779</v>
      </c>
      <c r="L18811">
        <v>0.182282142259268</v>
      </c>
      <c r="M18811" s="13" t="s">
        <v>928</v>
      </c>
    </row>
    <row r="18812" spans="1:13" x14ac:dyDescent="0.3">
      <c r="A18812" t="s">
        <v>2683</v>
      </c>
      <c r="B18812" t="s">
        <v>936</v>
      </c>
      <c r="C18812" t="s">
        <v>2682</v>
      </c>
      <c r="D18812" t="s">
        <v>944</v>
      </c>
      <c r="E18812">
        <v>1575430</v>
      </c>
      <c r="F18812">
        <v>1575502</v>
      </c>
      <c r="G18812" t="s">
        <v>929</v>
      </c>
      <c r="H18812">
        <v>1.42459661356262</v>
      </c>
      <c r="I18812" s="14">
        <v>0.22148617329075085</v>
      </c>
      <c r="J18812" s="11">
        <v>1.5481085016203999</v>
      </c>
      <c r="K18812" s="11">
        <v>1.4047539007055101</v>
      </c>
      <c r="L18812">
        <v>0.160094471588968</v>
      </c>
      <c r="M18812" s="13" t="s">
        <v>928</v>
      </c>
    </row>
    <row r="18813" spans="1:13" x14ac:dyDescent="0.3">
      <c r="A18813" t="s">
        <v>2681</v>
      </c>
      <c r="B18813" t="s">
        <v>936</v>
      </c>
      <c r="C18813" t="s">
        <v>2680</v>
      </c>
      <c r="D18813" t="s">
        <v>939</v>
      </c>
      <c r="E18813">
        <v>3227258</v>
      </c>
      <c r="F18813">
        <v>3228295</v>
      </c>
      <c r="G18813" t="s">
        <v>929</v>
      </c>
      <c r="H18813">
        <v>1.2667096062098</v>
      </c>
      <c r="I18813" s="14">
        <v>1.0186539650464987</v>
      </c>
      <c r="J18813" s="11">
        <v>1.2612186284587701</v>
      </c>
      <c r="K18813" s="11">
        <v>-2.1141500105305799E-2</v>
      </c>
      <c r="L18813">
        <v>0.98313277998707505</v>
      </c>
      <c r="M18813" s="13" t="s">
        <v>928</v>
      </c>
    </row>
    <row r="18814" spans="1:13" x14ac:dyDescent="0.3">
      <c r="A18814" t="s">
        <v>2679</v>
      </c>
      <c r="B18814" t="s">
        <v>1139</v>
      </c>
      <c r="C18814" t="s">
        <v>2678</v>
      </c>
      <c r="D18814" t="s">
        <v>934</v>
      </c>
      <c r="E18814">
        <v>10772125</v>
      </c>
      <c r="F18814">
        <v>10772230</v>
      </c>
      <c r="G18814" t="s">
        <v>929</v>
      </c>
      <c r="H18814">
        <v>3.8954960198727702</v>
      </c>
      <c r="I18814" s="14">
        <v>1.4258785477679041</v>
      </c>
      <c r="J18814" s="11">
        <v>0.69271830499499998</v>
      </c>
      <c r="K18814" s="11">
        <v>-0.73890223300232105</v>
      </c>
      <c r="L18814">
        <v>0.45996636630826898</v>
      </c>
      <c r="M18814" s="13" t="s">
        <v>928</v>
      </c>
    </row>
    <row r="18815" spans="1:13" x14ac:dyDescent="0.3">
      <c r="A18815" t="s">
        <v>2677</v>
      </c>
      <c r="B18815" t="s">
        <v>1139</v>
      </c>
      <c r="C18815" t="s">
        <v>2676</v>
      </c>
      <c r="D18815" t="s">
        <v>956</v>
      </c>
      <c r="E18815">
        <v>111292</v>
      </c>
      <c r="F18815">
        <v>111425</v>
      </c>
      <c r="G18815" t="s">
        <v>929</v>
      </c>
      <c r="H18815">
        <v>2.56789843322818</v>
      </c>
      <c r="I18815" s="14">
        <v>0.99749285754546013</v>
      </c>
      <c r="J18815" s="11">
        <v>0.91201213469827702</v>
      </c>
      <c r="K18815" s="11">
        <v>3.9709820306600098E-3</v>
      </c>
      <c r="L18815">
        <v>0.99683162307337603</v>
      </c>
      <c r="M18815" s="13" t="s">
        <v>928</v>
      </c>
    </row>
    <row r="18816" spans="1:13" x14ac:dyDescent="0.3">
      <c r="A18816" t="s">
        <v>2675</v>
      </c>
      <c r="B18816" t="s">
        <v>936</v>
      </c>
      <c r="C18816" t="s">
        <v>2674</v>
      </c>
      <c r="D18816" t="s">
        <v>975</v>
      </c>
      <c r="E18816">
        <v>3485316</v>
      </c>
      <c r="F18816">
        <v>3487105</v>
      </c>
      <c r="G18816" t="s">
        <v>929</v>
      </c>
      <c r="H18816">
        <v>1.2360871665322499</v>
      </c>
      <c r="I18816" s="14">
        <v>1.5329796894789014</v>
      </c>
      <c r="J18816" s="11">
        <v>1.33333177342654</v>
      </c>
      <c r="K18816" s="11">
        <v>-0.46225447789630197</v>
      </c>
      <c r="L18816">
        <v>0.64389884021950605</v>
      </c>
      <c r="M18816" s="13" t="s">
        <v>928</v>
      </c>
    </row>
    <row r="18817" spans="1:13" x14ac:dyDescent="0.3">
      <c r="A18817" t="s">
        <v>2673</v>
      </c>
      <c r="B18817" t="s">
        <v>1139</v>
      </c>
      <c r="C18817" t="s">
        <v>2672</v>
      </c>
      <c r="D18817" t="s">
        <v>944</v>
      </c>
      <c r="E18817">
        <v>7208613</v>
      </c>
      <c r="F18817">
        <v>7208744</v>
      </c>
      <c r="G18817" t="s">
        <v>929</v>
      </c>
      <c r="H18817">
        <v>3.5932718545272899</v>
      </c>
      <c r="I18817" s="14">
        <v>0.46657265971179307</v>
      </c>
      <c r="J18817" s="11">
        <v>0.85634016222292297</v>
      </c>
      <c r="K18817" s="11">
        <v>1.2843334609856301</v>
      </c>
      <c r="L18817">
        <v>0.19902530373718499</v>
      </c>
      <c r="M18817" s="13" t="s">
        <v>928</v>
      </c>
    </row>
    <row r="18818" spans="1:13" x14ac:dyDescent="0.3">
      <c r="A18818" t="s">
        <v>2671</v>
      </c>
      <c r="B18818" t="s">
        <v>1139</v>
      </c>
      <c r="C18818" t="s">
        <v>2670</v>
      </c>
      <c r="D18818" t="s">
        <v>944</v>
      </c>
      <c r="E18818">
        <v>6374415</v>
      </c>
      <c r="F18818">
        <v>6374548</v>
      </c>
      <c r="G18818" t="s">
        <v>938</v>
      </c>
      <c r="H18818">
        <v>4.6647061002706902</v>
      </c>
      <c r="I18818" s="14">
        <v>1.1614023977058527</v>
      </c>
      <c r="J18818" s="11">
        <v>0.65339259644547798</v>
      </c>
      <c r="K18818" s="11">
        <v>-0.33038010954347602</v>
      </c>
      <c r="L18818">
        <v>0.74111276885283195</v>
      </c>
      <c r="M18818" s="13" t="s">
        <v>928</v>
      </c>
    </row>
    <row r="18819" spans="1:13" x14ac:dyDescent="0.3">
      <c r="A18819" t="s">
        <v>2669</v>
      </c>
      <c r="B18819" t="s">
        <v>932</v>
      </c>
      <c r="C18819" t="s">
        <v>2668</v>
      </c>
      <c r="D18819" t="s">
        <v>975</v>
      </c>
      <c r="E18819">
        <v>3900504</v>
      </c>
      <c r="F18819">
        <v>3902326</v>
      </c>
      <c r="G18819" t="s">
        <v>929</v>
      </c>
      <c r="H18819">
        <v>2.8174050646722399</v>
      </c>
      <c r="I18819" s="14">
        <v>1.1461599328228362</v>
      </c>
      <c r="J18819" s="11">
        <v>0.83412039905064606</v>
      </c>
      <c r="K18819" s="11">
        <v>-0.23594719550472501</v>
      </c>
      <c r="L18819">
        <v>0.81347364521871102</v>
      </c>
      <c r="M18819" s="13" t="s">
        <v>928</v>
      </c>
    </row>
    <row r="18820" spans="1:13" x14ac:dyDescent="0.3">
      <c r="A18820" t="s">
        <v>2667</v>
      </c>
      <c r="B18820" t="s">
        <v>936</v>
      </c>
      <c r="C18820" t="s">
        <v>2666</v>
      </c>
      <c r="D18820" t="s">
        <v>939</v>
      </c>
      <c r="E18820">
        <v>3238169</v>
      </c>
      <c r="F18820">
        <v>3240043</v>
      </c>
      <c r="G18820" t="s">
        <v>938</v>
      </c>
      <c r="H18820">
        <v>3.06701257079221</v>
      </c>
      <c r="I18820" s="14">
        <v>2.0331682506778526</v>
      </c>
      <c r="J18820" s="11">
        <v>0.82714295249286296</v>
      </c>
      <c r="K18820" s="11">
        <v>-1.2376695035762999</v>
      </c>
      <c r="L18820">
        <v>0.21583863140961301</v>
      </c>
      <c r="M18820" s="13" t="s">
        <v>928</v>
      </c>
    </row>
    <row r="18821" spans="1:13" x14ac:dyDescent="0.3">
      <c r="A18821" t="s">
        <v>2665</v>
      </c>
      <c r="B18821" t="s">
        <v>932</v>
      </c>
      <c r="C18821" t="s">
        <v>2664</v>
      </c>
      <c r="D18821" t="s">
        <v>934</v>
      </c>
      <c r="E18821">
        <v>14465095</v>
      </c>
      <c r="F18821">
        <v>14468246</v>
      </c>
      <c r="G18821" t="s">
        <v>938</v>
      </c>
      <c r="H18821">
        <v>2.6808888096111998</v>
      </c>
      <c r="I18821" s="14">
        <v>0.61138395378930099</v>
      </c>
      <c r="J18821" s="11">
        <v>1.0589329580133799</v>
      </c>
      <c r="K18821" s="11">
        <v>0.67034404903610301</v>
      </c>
      <c r="L18821">
        <v>0.502638493060796</v>
      </c>
      <c r="M18821" s="13" t="s">
        <v>928</v>
      </c>
    </row>
    <row r="18822" spans="1:13" x14ac:dyDescent="0.3">
      <c r="A18822" t="s">
        <v>2663</v>
      </c>
      <c r="B18822" t="s">
        <v>932</v>
      </c>
      <c r="C18822" t="s">
        <v>2662</v>
      </c>
      <c r="D18822" t="s">
        <v>975</v>
      </c>
      <c r="E18822">
        <v>16286655</v>
      </c>
      <c r="F18822">
        <v>16287825</v>
      </c>
      <c r="G18822" t="s">
        <v>938</v>
      </c>
      <c r="H18822">
        <v>4.4971078730258602</v>
      </c>
      <c r="I18822" s="14">
        <v>0.82163513008351108</v>
      </c>
      <c r="J18822" s="11">
        <v>0.66819758943736696</v>
      </c>
      <c r="K18822" s="11">
        <v>0.42417128119201503</v>
      </c>
      <c r="L18822">
        <v>0.67144090360681297</v>
      </c>
      <c r="M18822" s="13" t="s">
        <v>928</v>
      </c>
    </row>
    <row r="18823" spans="1:13" x14ac:dyDescent="0.3">
      <c r="A18823" t="s">
        <v>2661</v>
      </c>
      <c r="B18823" t="s">
        <v>936</v>
      </c>
      <c r="C18823" t="s">
        <v>2660</v>
      </c>
      <c r="D18823" t="s">
        <v>975</v>
      </c>
      <c r="E18823">
        <v>16288111</v>
      </c>
      <c r="F18823">
        <v>16289310</v>
      </c>
      <c r="G18823" t="s">
        <v>938</v>
      </c>
      <c r="H18823">
        <v>3.1109223135086301</v>
      </c>
      <c r="I18823" s="14">
        <v>1.3149119802183773</v>
      </c>
      <c r="J18823" s="11">
        <v>0.83313080361175695</v>
      </c>
      <c r="K18823" s="11">
        <v>-0.47407469211223302</v>
      </c>
      <c r="L18823">
        <v>0.63544664499575199</v>
      </c>
      <c r="M18823" s="13" t="s">
        <v>928</v>
      </c>
    </row>
    <row r="18824" spans="1:13" x14ac:dyDescent="0.3">
      <c r="A18824" t="s">
        <v>2659</v>
      </c>
      <c r="B18824" t="s">
        <v>932</v>
      </c>
      <c r="C18824" t="s">
        <v>2658</v>
      </c>
      <c r="D18824" t="s">
        <v>975</v>
      </c>
      <c r="E18824">
        <v>2759463</v>
      </c>
      <c r="F18824">
        <v>2762083</v>
      </c>
      <c r="G18824" t="s">
        <v>929</v>
      </c>
      <c r="H18824">
        <v>3.8075485647422198</v>
      </c>
      <c r="I18824" s="14">
        <v>2.2386418334284763</v>
      </c>
      <c r="J18824" s="11">
        <v>0.768647614980841</v>
      </c>
      <c r="K18824" s="11">
        <v>-1.5125575142330101</v>
      </c>
      <c r="L18824">
        <v>0.13039209294471499</v>
      </c>
      <c r="M18824" s="13" t="s">
        <v>928</v>
      </c>
    </row>
    <row r="18825" spans="1:13" x14ac:dyDescent="0.3">
      <c r="A18825" t="s">
        <v>2657</v>
      </c>
      <c r="B18825" t="s">
        <v>932</v>
      </c>
      <c r="C18825" t="s">
        <v>2656</v>
      </c>
      <c r="D18825" t="s">
        <v>930</v>
      </c>
      <c r="E18825">
        <v>1664855</v>
      </c>
      <c r="F18825">
        <v>1665025</v>
      </c>
      <c r="G18825" t="s">
        <v>938</v>
      </c>
      <c r="H18825">
        <v>2.6541101205512199</v>
      </c>
      <c r="I18825" s="14">
        <v>0.51402812836225431</v>
      </c>
      <c r="J18825" s="11">
        <v>0.90182029319113899</v>
      </c>
      <c r="K18825" s="11">
        <v>1.06460321884378</v>
      </c>
      <c r="L18825">
        <v>0.28705552259542999</v>
      </c>
      <c r="M18825" s="13" t="s">
        <v>928</v>
      </c>
    </row>
    <row r="18826" spans="1:13" x14ac:dyDescent="0.3">
      <c r="A18826" t="s">
        <v>2655</v>
      </c>
      <c r="B18826" t="s">
        <v>932</v>
      </c>
      <c r="C18826" t="s">
        <v>2654</v>
      </c>
      <c r="D18826" t="s">
        <v>944</v>
      </c>
      <c r="E18826">
        <v>8343771</v>
      </c>
      <c r="F18826">
        <v>8344336</v>
      </c>
      <c r="G18826" t="s">
        <v>938</v>
      </c>
      <c r="H18826">
        <v>1.99543471670268</v>
      </c>
      <c r="I18826" s="14">
        <v>1.3510540660367938</v>
      </c>
      <c r="J18826" s="11">
        <v>1.05103661119251</v>
      </c>
      <c r="K18826" s="11">
        <v>-0.41300693476456801</v>
      </c>
      <c r="L18826">
        <v>0.67960153293206804</v>
      </c>
      <c r="M18826" s="13" t="s">
        <v>928</v>
      </c>
    </row>
    <row r="18827" spans="1:13" x14ac:dyDescent="0.3">
      <c r="A18827" t="s">
        <v>2653</v>
      </c>
      <c r="B18827" t="s">
        <v>936</v>
      </c>
      <c r="C18827" t="s">
        <v>2652</v>
      </c>
      <c r="D18827" t="s">
        <v>944</v>
      </c>
      <c r="E18827">
        <v>9413461</v>
      </c>
      <c r="F18827">
        <v>9414602</v>
      </c>
      <c r="G18827" t="s">
        <v>929</v>
      </c>
      <c r="H18827">
        <v>1.22258470939224</v>
      </c>
      <c r="I18827" s="14">
        <v>0.45257886919933016</v>
      </c>
      <c r="J18827" s="11">
        <v>1.6059156170044899</v>
      </c>
      <c r="K18827" s="11">
        <v>0.71221604403772598</v>
      </c>
      <c r="L18827">
        <v>0.476331003334096</v>
      </c>
      <c r="M18827" s="13" t="s">
        <v>928</v>
      </c>
    </row>
    <row r="18828" spans="1:13" x14ac:dyDescent="0.3">
      <c r="A18828" t="s">
        <v>2651</v>
      </c>
      <c r="B18828" t="s">
        <v>932</v>
      </c>
      <c r="C18828" t="s">
        <v>2650</v>
      </c>
      <c r="D18828" t="s">
        <v>934</v>
      </c>
      <c r="E18828">
        <v>10121134</v>
      </c>
      <c r="F18828">
        <v>10122770</v>
      </c>
      <c r="G18828" t="s">
        <v>938</v>
      </c>
      <c r="H18828">
        <v>2.86843327348911</v>
      </c>
      <c r="I18828" s="14">
        <v>2.4154437127509314</v>
      </c>
      <c r="J18828" s="11">
        <v>0.88981610851108395</v>
      </c>
      <c r="K18828" s="11">
        <v>-1.4298327730546201</v>
      </c>
      <c r="L18828">
        <v>0.152765020467691</v>
      </c>
      <c r="M18828" s="13" t="s">
        <v>928</v>
      </c>
    </row>
    <row r="18829" spans="1:13" x14ac:dyDescent="0.3">
      <c r="A18829" t="s">
        <v>2649</v>
      </c>
      <c r="B18829" t="s">
        <v>936</v>
      </c>
      <c r="C18829" t="s">
        <v>2648</v>
      </c>
      <c r="D18829" t="s">
        <v>934</v>
      </c>
      <c r="E18829">
        <v>10374851</v>
      </c>
      <c r="F18829">
        <v>10376884</v>
      </c>
      <c r="G18829" t="s">
        <v>929</v>
      </c>
      <c r="H18829">
        <v>1.4705179294124699</v>
      </c>
      <c r="I18829" s="14">
        <v>1.4992179418515101</v>
      </c>
      <c r="J18829" s="11">
        <v>1.2186136438834601</v>
      </c>
      <c r="K18829" s="11">
        <v>-0.47940553313227902</v>
      </c>
      <c r="L18829">
        <v>0.63165015793860102</v>
      </c>
      <c r="M18829" s="13" t="s">
        <v>928</v>
      </c>
    </row>
    <row r="18830" spans="1:13" x14ac:dyDescent="0.3">
      <c r="A18830" t="s">
        <v>2647</v>
      </c>
      <c r="B18830" t="s">
        <v>932</v>
      </c>
      <c r="C18830" t="s">
        <v>2646</v>
      </c>
      <c r="D18830" t="s">
        <v>939</v>
      </c>
      <c r="E18830">
        <v>10125898</v>
      </c>
      <c r="F18830">
        <v>10127455</v>
      </c>
      <c r="G18830" t="s">
        <v>938</v>
      </c>
      <c r="H18830">
        <v>3.1726319399907501</v>
      </c>
      <c r="I18830" s="14">
        <v>2.1463578952223443</v>
      </c>
      <c r="J18830" s="11">
        <v>0.83359662054352801</v>
      </c>
      <c r="K18830" s="11">
        <v>-1.3218511588256501</v>
      </c>
      <c r="L18830">
        <v>0.18621771888489999</v>
      </c>
      <c r="M18830" s="13" t="s">
        <v>928</v>
      </c>
    </row>
    <row r="18831" spans="1:13" x14ac:dyDescent="0.3">
      <c r="A18831" t="s">
        <v>2645</v>
      </c>
      <c r="B18831" t="s">
        <v>936</v>
      </c>
      <c r="C18831" t="s">
        <v>2644</v>
      </c>
      <c r="D18831" t="s">
        <v>939</v>
      </c>
      <c r="E18831">
        <v>10442774</v>
      </c>
      <c r="F18831">
        <v>10442884</v>
      </c>
      <c r="G18831" t="s">
        <v>929</v>
      </c>
      <c r="H18831">
        <v>3.3890513428969</v>
      </c>
      <c r="I18831" s="14">
        <v>0.82248999643434118</v>
      </c>
      <c r="J18831" s="11">
        <v>0.78288977494321998</v>
      </c>
      <c r="K18831" s="11">
        <v>0.36011450371308101</v>
      </c>
      <c r="L18831">
        <v>0.71876150702368602</v>
      </c>
      <c r="M18831" s="13" t="s">
        <v>928</v>
      </c>
    </row>
    <row r="18832" spans="1:13" x14ac:dyDescent="0.3">
      <c r="A18832" t="s">
        <v>2643</v>
      </c>
      <c r="B18832" t="s">
        <v>936</v>
      </c>
      <c r="C18832" t="s">
        <v>2642</v>
      </c>
      <c r="D18832" t="s">
        <v>939</v>
      </c>
      <c r="E18832">
        <v>11293997</v>
      </c>
      <c r="F18832">
        <v>11294579</v>
      </c>
      <c r="G18832" t="s">
        <v>929</v>
      </c>
      <c r="H18832">
        <v>2.8194877637601099</v>
      </c>
      <c r="I18832" s="14">
        <v>1.1543451020181206</v>
      </c>
      <c r="J18832" s="11">
        <v>0.85206874240876296</v>
      </c>
      <c r="K18832" s="11">
        <v>-0.243025691507091</v>
      </c>
      <c r="L18832">
        <v>0.80798549502797501</v>
      </c>
      <c r="M18832" s="13" t="s">
        <v>928</v>
      </c>
    </row>
    <row r="18833" spans="1:13" x14ac:dyDescent="0.3">
      <c r="A18833" t="s">
        <v>2641</v>
      </c>
      <c r="B18833" t="s">
        <v>936</v>
      </c>
      <c r="C18833" t="s">
        <v>2640</v>
      </c>
      <c r="D18833" t="s">
        <v>939</v>
      </c>
      <c r="E18833">
        <v>14538409</v>
      </c>
      <c r="F18833">
        <v>14540542</v>
      </c>
      <c r="G18833" t="s">
        <v>938</v>
      </c>
      <c r="H18833">
        <v>2.9078038364295802</v>
      </c>
      <c r="I18833" s="14">
        <v>0.75425054430702054</v>
      </c>
      <c r="J18833" s="11">
        <v>1.1208367001808801</v>
      </c>
      <c r="K18833" s="11">
        <v>0.363018325795741</v>
      </c>
      <c r="L18833">
        <v>0.71659119480975597</v>
      </c>
      <c r="M18833" s="13" t="s">
        <v>928</v>
      </c>
    </row>
    <row r="18834" spans="1:13" x14ac:dyDescent="0.3">
      <c r="A18834" t="s">
        <v>2639</v>
      </c>
      <c r="B18834" t="s">
        <v>936</v>
      </c>
      <c r="C18834" t="s">
        <v>2638</v>
      </c>
      <c r="D18834" t="s">
        <v>939</v>
      </c>
      <c r="E18834">
        <v>14980957</v>
      </c>
      <c r="F18834">
        <v>14982118</v>
      </c>
      <c r="G18834" t="s">
        <v>938</v>
      </c>
      <c r="H18834">
        <v>1.56342668014397</v>
      </c>
      <c r="I18834" s="14">
        <v>2.4078276052296297</v>
      </c>
      <c r="J18834" s="11">
        <v>1.21881646964963</v>
      </c>
      <c r="K18834" s="11">
        <v>-1.0401337148009699</v>
      </c>
      <c r="L18834">
        <v>0.29827778188596099</v>
      </c>
      <c r="M18834" s="13" t="s">
        <v>928</v>
      </c>
    </row>
    <row r="18835" spans="1:13" x14ac:dyDescent="0.3">
      <c r="A18835" t="s">
        <v>2637</v>
      </c>
      <c r="B18835" t="s">
        <v>936</v>
      </c>
      <c r="C18835" t="s">
        <v>2636</v>
      </c>
      <c r="D18835" t="s">
        <v>939</v>
      </c>
      <c r="E18835">
        <v>13039252</v>
      </c>
      <c r="F18835">
        <v>13039794</v>
      </c>
      <c r="G18835" t="s">
        <v>929</v>
      </c>
      <c r="H18835">
        <v>2.8034531234517002</v>
      </c>
      <c r="I18835" s="14">
        <v>2.4296782660505118</v>
      </c>
      <c r="J18835" s="11">
        <v>0.89199664800381495</v>
      </c>
      <c r="K18835" s="11">
        <v>-1.43584091943632</v>
      </c>
      <c r="L18835">
        <v>0.151047613123097</v>
      </c>
      <c r="M18835" s="13" t="s">
        <v>928</v>
      </c>
    </row>
    <row r="18836" spans="1:13" x14ac:dyDescent="0.3">
      <c r="A18836" t="s">
        <v>2635</v>
      </c>
      <c r="B18836" t="s">
        <v>932</v>
      </c>
      <c r="C18836" t="s">
        <v>2634</v>
      </c>
      <c r="D18836" t="s">
        <v>956</v>
      </c>
      <c r="E18836">
        <v>13423994</v>
      </c>
      <c r="F18836">
        <v>13425148</v>
      </c>
      <c r="G18836" t="s">
        <v>938</v>
      </c>
      <c r="H18836">
        <v>4.1626787739375404</v>
      </c>
      <c r="I18836" s="14">
        <v>1.0740632928083487</v>
      </c>
      <c r="J18836" s="11">
        <v>0.90836172666150095</v>
      </c>
      <c r="K18836" s="11">
        <v>-0.113477933385357</v>
      </c>
      <c r="L18836">
        <v>0.90965165667331305</v>
      </c>
      <c r="M18836" s="13" t="s">
        <v>928</v>
      </c>
    </row>
    <row r="18837" spans="1:13" x14ac:dyDescent="0.3">
      <c r="A18837" t="s">
        <v>2633</v>
      </c>
      <c r="B18837" t="s">
        <v>932</v>
      </c>
      <c r="C18837" t="s">
        <v>2632</v>
      </c>
      <c r="D18837" t="s">
        <v>934</v>
      </c>
      <c r="E18837">
        <v>15338569</v>
      </c>
      <c r="F18837">
        <v>15339482</v>
      </c>
      <c r="G18837" t="s">
        <v>938</v>
      </c>
      <c r="H18837">
        <v>2.1317506255621201</v>
      </c>
      <c r="I18837" s="14">
        <v>1.4895757096077209</v>
      </c>
      <c r="J18837" s="11">
        <v>0.94149319990699998</v>
      </c>
      <c r="K18837" s="11">
        <v>-0.61062730176383095</v>
      </c>
      <c r="L18837">
        <v>0.54144634398156699</v>
      </c>
      <c r="M18837" s="13" t="s">
        <v>928</v>
      </c>
    </row>
    <row r="18838" spans="1:13" x14ac:dyDescent="0.3">
      <c r="A18838" t="s">
        <v>2631</v>
      </c>
      <c r="B18838" t="s">
        <v>932</v>
      </c>
      <c r="C18838" t="s">
        <v>2630</v>
      </c>
      <c r="D18838" t="s">
        <v>934</v>
      </c>
      <c r="E18838">
        <v>2175542</v>
      </c>
      <c r="F18838">
        <v>2177503</v>
      </c>
      <c r="G18838" t="s">
        <v>929</v>
      </c>
      <c r="H18838">
        <v>1.9525974002500399</v>
      </c>
      <c r="I18838" s="14">
        <v>1.0561498403348497</v>
      </c>
      <c r="J18838" s="11">
        <v>0.95839848224411295</v>
      </c>
      <c r="K18838" s="11">
        <v>-8.2235658522497798E-2</v>
      </c>
      <c r="L18838">
        <v>0.93445931806248705</v>
      </c>
      <c r="M18838" s="13" t="s">
        <v>928</v>
      </c>
    </row>
    <row r="18839" spans="1:13" x14ac:dyDescent="0.3">
      <c r="A18839" t="s">
        <v>2629</v>
      </c>
      <c r="B18839" t="s">
        <v>932</v>
      </c>
      <c r="C18839" t="s">
        <v>2628</v>
      </c>
      <c r="D18839" t="s">
        <v>934</v>
      </c>
      <c r="E18839">
        <v>3471870</v>
      </c>
      <c r="F18839">
        <v>3475121</v>
      </c>
      <c r="G18839" t="s">
        <v>938</v>
      </c>
      <c r="H18839">
        <v>2.2015376704264198</v>
      </c>
      <c r="I18839" s="14">
        <v>0.67099824420802145</v>
      </c>
      <c r="J18839" s="11">
        <v>0.93160223063647396</v>
      </c>
      <c r="K18839" s="11">
        <v>0.61788076993352503</v>
      </c>
      <c r="L18839">
        <v>0.53665393600246802</v>
      </c>
      <c r="M18839" s="13" t="s">
        <v>928</v>
      </c>
    </row>
    <row r="18840" spans="1:13" x14ac:dyDescent="0.3">
      <c r="A18840" t="s">
        <v>2627</v>
      </c>
      <c r="B18840" t="s">
        <v>932</v>
      </c>
      <c r="C18840" t="s">
        <v>2626</v>
      </c>
      <c r="D18840" t="s">
        <v>934</v>
      </c>
      <c r="E18840">
        <v>3483091</v>
      </c>
      <c r="F18840">
        <v>3484781</v>
      </c>
      <c r="G18840" t="s">
        <v>938</v>
      </c>
      <c r="H18840">
        <v>2.2934475424391398</v>
      </c>
      <c r="I18840" s="14">
        <v>1.5972304666245072</v>
      </c>
      <c r="J18840" s="11">
        <v>0.92187916793519498</v>
      </c>
      <c r="K18840" s="11">
        <v>-0.73282108952883895</v>
      </c>
      <c r="L18840">
        <v>0.46366755671034299</v>
      </c>
      <c r="M18840" s="13" t="s">
        <v>928</v>
      </c>
    </row>
    <row r="18841" spans="1:13" x14ac:dyDescent="0.3">
      <c r="A18841" t="s">
        <v>2625</v>
      </c>
      <c r="B18841" t="s">
        <v>932</v>
      </c>
      <c r="C18841" t="s">
        <v>2624</v>
      </c>
      <c r="D18841" t="s">
        <v>934</v>
      </c>
      <c r="E18841">
        <v>780299</v>
      </c>
      <c r="F18841">
        <v>781803</v>
      </c>
      <c r="G18841" t="s">
        <v>929</v>
      </c>
      <c r="H18841">
        <v>1.87748135150884</v>
      </c>
      <c r="I18841" s="14">
        <v>0.37539001238260311</v>
      </c>
      <c r="J18841" s="11">
        <v>1.17172541379018</v>
      </c>
      <c r="K18841" s="11">
        <v>1.20637293676529</v>
      </c>
      <c r="L18841">
        <v>0.22767372620583401</v>
      </c>
      <c r="M18841" s="13" t="s">
        <v>928</v>
      </c>
    </row>
    <row r="18842" spans="1:13" x14ac:dyDescent="0.3">
      <c r="A18842" t="s">
        <v>2623</v>
      </c>
      <c r="B18842" t="s">
        <v>936</v>
      </c>
      <c r="C18842" t="s">
        <v>2622</v>
      </c>
      <c r="D18842" t="s">
        <v>975</v>
      </c>
      <c r="E18842">
        <v>4222183</v>
      </c>
      <c r="F18842">
        <v>4223140</v>
      </c>
      <c r="G18842" t="s">
        <v>938</v>
      </c>
      <c r="H18842">
        <v>1.5458085783527</v>
      </c>
      <c r="I18842" s="14">
        <v>0.31738225868040865</v>
      </c>
      <c r="J18842" s="11">
        <v>1.33406482388623</v>
      </c>
      <c r="K18842" s="11">
        <v>1.24109906796361</v>
      </c>
      <c r="L18842">
        <v>0.21456915383344</v>
      </c>
      <c r="M18842" s="13" t="s">
        <v>928</v>
      </c>
    </row>
    <row r="18843" spans="1:13" x14ac:dyDescent="0.3">
      <c r="A18843" t="s">
        <v>2621</v>
      </c>
      <c r="B18843" t="s">
        <v>932</v>
      </c>
      <c r="C18843" t="s">
        <v>2620</v>
      </c>
      <c r="D18843" t="s">
        <v>934</v>
      </c>
      <c r="E18843">
        <v>14335201</v>
      </c>
      <c r="F18843">
        <v>14336712</v>
      </c>
      <c r="G18843" t="s">
        <v>929</v>
      </c>
      <c r="H18843">
        <v>2.5607514935886502</v>
      </c>
      <c r="I18843" s="14">
        <v>0.95529049378477726</v>
      </c>
      <c r="J18843" s="11">
        <v>0.98458817705664703</v>
      </c>
      <c r="K18843" s="11">
        <v>6.7021510294562103E-2</v>
      </c>
      <c r="L18843">
        <v>0.94656457896081903</v>
      </c>
      <c r="M18843" s="13" t="s">
        <v>928</v>
      </c>
    </row>
    <row r="18844" spans="1:13" x14ac:dyDescent="0.3">
      <c r="A18844" t="s">
        <v>2619</v>
      </c>
      <c r="B18844" t="s">
        <v>932</v>
      </c>
      <c r="C18844" t="s">
        <v>2618</v>
      </c>
      <c r="D18844" t="s">
        <v>934</v>
      </c>
      <c r="E18844">
        <v>7522032</v>
      </c>
      <c r="F18844">
        <v>7522364</v>
      </c>
      <c r="G18844" t="s">
        <v>938</v>
      </c>
      <c r="H18844">
        <v>2.00026602882278</v>
      </c>
      <c r="I18844" s="14">
        <v>0.3320994311074062</v>
      </c>
      <c r="J18844" s="11">
        <v>1.1947315527812901</v>
      </c>
      <c r="K18844" s="11">
        <v>1.3311047487665899</v>
      </c>
      <c r="L18844">
        <v>0.183154546658471</v>
      </c>
      <c r="M18844" s="13" t="s">
        <v>928</v>
      </c>
    </row>
    <row r="18845" spans="1:13" x14ac:dyDescent="0.3">
      <c r="A18845" t="s">
        <v>2617</v>
      </c>
      <c r="B18845" t="s">
        <v>932</v>
      </c>
      <c r="C18845" t="s">
        <v>2616</v>
      </c>
      <c r="D18845" t="s">
        <v>934</v>
      </c>
      <c r="E18845">
        <v>13926698</v>
      </c>
      <c r="F18845">
        <v>13929320</v>
      </c>
      <c r="G18845" t="s">
        <v>929</v>
      </c>
      <c r="H18845">
        <v>2.39661391996425</v>
      </c>
      <c r="I18845" s="14">
        <v>0.92002408868275054</v>
      </c>
      <c r="J18845" s="11">
        <v>0.94660749570706604</v>
      </c>
      <c r="K18845" s="11">
        <v>0.127039411970887</v>
      </c>
      <c r="L18845">
        <v>0.89890920500278604</v>
      </c>
      <c r="M18845" s="13" t="s">
        <v>928</v>
      </c>
    </row>
    <row r="18846" spans="1:13" x14ac:dyDescent="0.3">
      <c r="A18846" t="s">
        <v>2615</v>
      </c>
      <c r="B18846" t="s">
        <v>932</v>
      </c>
      <c r="C18846" t="s">
        <v>2614</v>
      </c>
      <c r="D18846" t="s">
        <v>975</v>
      </c>
      <c r="E18846">
        <v>5615522</v>
      </c>
      <c r="F18846">
        <v>5619685</v>
      </c>
      <c r="G18846" t="s">
        <v>938</v>
      </c>
      <c r="H18846">
        <v>2.9063287237614399</v>
      </c>
      <c r="I18846" s="14">
        <v>0.89956717541522258</v>
      </c>
      <c r="J18846" s="11">
        <v>0.79880740976070197</v>
      </c>
      <c r="K18846" s="11">
        <v>0.191156308630542</v>
      </c>
      <c r="L18846">
        <v>0.84840313300721903</v>
      </c>
      <c r="M18846" s="13" t="s">
        <v>928</v>
      </c>
    </row>
    <row r="18847" spans="1:13" x14ac:dyDescent="0.3">
      <c r="A18847" t="s">
        <v>2613</v>
      </c>
      <c r="B18847" t="s">
        <v>936</v>
      </c>
      <c r="C18847" t="s">
        <v>2612</v>
      </c>
      <c r="D18847" t="s">
        <v>939</v>
      </c>
      <c r="E18847">
        <v>13779213</v>
      </c>
      <c r="F18847">
        <v>13779702</v>
      </c>
      <c r="G18847" t="s">
        <v>929</v>
      </c>
      <c r="H18847">
        <v>1.2605999907181999</v>
      </c>
      <c r="I18847" s="14">
        <v>1.5475516118745181</v>
      </c>
      <c r="J18847" s="11">
        <v>1.29195163717526</v>
      </c>
      <c r="K18847" s="11">
        <v>-0.48762469658501101</v>
      </c>
      <c r="L18847">
        <v>0.62581569925036795</v>
      </c>
      <c r="M18847" s="13" t="s">
        <v>928</v>
      </c>
    </row>
    <row r="18848" spans="1:13" x14ac:dyDescent="0.3">
      <c r="A18848" t="s">
        <v>2611</v>
      </c>
      <c r="B18848" t="s">
        <v>932</v>
      </c>
      <c r="C18848" t="s">
        <v>2610</v>
      </c>
      <c r="D18848" t="s">
        <v>930</v>
      </c>
      <c r="E18848">
        <v>11952085</v>
      </c>
      <c r="F18848">
        <v>11953329</v>
      </c>
      <c r="G18848" t="s">
        <v>938</v>
      </c>
      <c r="H18848">
        <v>3.50937921294146</v>
      </c>
      <c r="I18848" s="14">
        <v>0.76310348773354197</v>
      </c>
      <c r="J18848" s="11">
        <v>0.86257746707391003</v>
      </c>
      <c r="K18848" s="11">
        <v>0.45219054449360102</v>
      </c>
      <c r="L18848">
        <v>0.65113171937002101</v>
      </c>
      <c r="M18848" s="13" t="s">
        <v>928</v>
      </c>
    </row>
    <row r="18849" spans="1:13" x14ac:dyDescent="0.3">
      <c r="A18849" t="s">
        <v>2609</v>
      </c>
      <c r="B18849" t="s">
        <v>936</v>
      </c>
      <c r="C18849" t="s">
        <v>2608</v>
      </c>
      <c r="D18849" t="s">
        <v>939</v>
      </c>
      <c r="E18849">
        <v>8471880</v>
      </c>
      <c r="F18849">
        <v>8473522</v>
      </c>
      <c r="G18849" t="s">
        <v>938</v>
      </c>
      <c r="H18849">
        <v>4.4428137856989398</v>
      </c>
      <c r="I18849" s="14">
        <v>0.5209392679886925</v>
      </c>
      <c r="J18849" s="11">
        <v>0.67090557363716596</v>
      </c>
      <c r="K18849" s="11">
        <v>1.40230300874073</v>
      </c>
      <c r="L18849">
        <v>0.16082478234228501</v>
      </c>
      <c r="M18849" s="13" t="s">
        <v>928</v>
      </c>
    </row>
    <row r="18850" spans="1:13" x14ac:dyDescent="0.3">
      <c r="A18850" t="s">
        <v>2607</v>
      </c>
      <c r="B18850" t="s">
        <v>932</v>
      </c>
      <c r="C18850" t="s">
        <v>2606</v>
      </c>
      <c r="D18850" t="s">
        <v>934</v>
      </c>
      <c r="E18850">
        <v>16210952</v>
      </c>
      <c r="F18850">
        <v>16211454</v>
      </c>
      <c r="G18850" t="s">
        <v>929</v>
      </c>
      <c r="H18850">
        <v>4.1671478247840801</v>
      </c>
      <c r="I18850" s="14">
        <v>0.93778587512841194</v>
      </c>
      <c r="J18850" s="11">
        <v>0.76571374739573295</v>
      </c>
      <c r="K18850" s="11">
        <v>0.12102374518114301</v>
      </c>
      <c r="L18850">
        <v>0.90367222749571996</v>
      </c>
      <c r="M18850" s="13" t="s">
        <v>928</v>
      </c>
    </row>
    <row r="18851" spans="1:13" x14ac:dyDescent="0.3">
      <c r="A18851" t="s">
        <v>2605</v>
      </c>
      <c r="B18851" t="s">
        <v>932</v>
      </c>
      <c r="C18851" t="s">
        <v>2604</v>
      </c>
      <c r="D18851" t="s">
        <v>934</v>
      </c>
      <c r="E18851">
        <v>14318961</v>
      </c>
      <c r="F18851">
        <v>14319731</v>
      </c>
      <c r="G18851" t="s">
        <v>938</v>
      </c>
      <c r="H18851">
        <v>2.4123939822783802</v>
      </c>
      <c r="I18851" s="14">
        <v>0.91921604910473687</v>
      </c>
      <c r="J18851" s="11">
        <v>1.0254748930604101</v>
      </c>
      <c r="K18851" s="11">
        <v>0.11850520055628699</v>
      </c>
      <c r="L18851">
        <v>0.90566737468606295</v>
      </c>
      <c r="M18851" s="13" t="s">
        <v>928</v>
      </c>
    </row>
    <row r="18852" spans="1:13" x14ac:dyDescent="0.3">
      <c r="A18852" t="s">
        <v>2603</v>
      </c>
      <c r="B18852" t="s">
        <v>932</v>
      </c>
      <c r="C18852" t="s">
        <v>2602</v>
      </c>
      <c r="D18852" t="s">
        <v>934</v>
      </c>
      <c r="E18852">
        <v>16875877</v>
      </c>
      <c r="F18852">
        <v>16876144</v>
      </c>
      <c r="G18852" t="s">
        <v>929</v>
      </c>
      <c r="H18852">
        <v>2.1228897268087001</v>
      </c>
      <c r="I18852" s="14">
        <v>1.5145780289909667</v>
      </c>
      <c r="J18852" s="11">
        <v>1.2736615399634901</v>
      </c>
      <c r="K18852" s="11">
        <v>-0.47023160151536098</v>
      </c>
      <c r="L18852">
        <v>0.63818955871878102</v>
      </c>
      <c r="M18852" s="13" t="s">
        <v>928</v>
      </c>
    </row>
    <row r="18853" spans="1:13" x14ac:dyDescent="0.3">
      <c r="A18853" t="s">
        <v>2601</v>
      </c>
      <c r="B18853" t="s">
        <v>932</v>
      </c>
      <c r="C18853" t="s">
        <v>2600</v>
      </c>
      <c r="D18853" t="s">
        <v>934</v>
      </c>
      <c r="E18853">
        <v>19302787</v>
      </c>
      <c r="F18853">
        <v>19303728</v>
      </c>
      <c r="G18853" t="s">
        <v>938</v>
      </c>
      <c r="H18853">
        <v>3.2101412692779401</v>
      </c>
      <c r="I18853" s="14">
        <v>0.79216541064109391</v>
      </c>
      <c r="J18853" s="11">
        <v>0.84696735913721299</v>
      </c>
      <c r="K18853" s="11">
        <v>0.396858725347639</v>
      </c>
      <c r="L18853">
        <v>0.69147164247153603</v>
      </c>
      <c r="M18853" s="13" t="s">
        <v>928</v>
      </c>
    </row>
    <row r="18854" spans="1:13" x14ac:dyDescent="0.3">
      <c r="A18854" t="s">
        <v>2599</v>
      </c>
      <c r="B18854" t="s">
        <v>932</v>
      </c>
      <c r="C18854" t="s">
        <v>2598</v>
      </c>
      <c r="D18854" t="s">
        <v>934</v>
      </c>
      <c r="E18854">
        <v>14107811</v>
      </c>
      <c r="F18854">
        <v>14110151</v>
      </c>
      <c r="G18854" t="s">
        <v>929</v>
      </c>
      <c r="H18854">
        <v>4.1473558411925904</v>
      </c>
      <c r="I18854" s="14">
        <v>2.4125242028331386</v>
      </c>
      <c r="J18854" s="11">
        <v>0.874677546898465</v>
      </c>
      <c r="K18854" s="11">
        <v>-1.45258492150465</v>
      </c>
      <c r="L18854">
        <v>0.14633903508663401</v>
      </c>
      <c r="M18854" s="13" t="s">
        <v>928</v>
      </c>
    </row>
    <row r="18855" spans="1:13" x14ac:dyDescent="0.3">
      <c r="A18855" t="s">
        <v>2597</v>
      </c>
      <c r="B18855" t="s">
        <v>932</v>
      </c>
      <c r="C18855" t="s">
        <v>2596</v>
      </c>
      <c r="D18855" t="s">
        <v>934</v>
      </c>
      <c r="E18855">
        <v>17273524</v>
      </c>
      <c r="F18855">
        <v>17275059</v>
      </c>
      <c r="G18855" t="s">
        <v>929</v>
      </c>
      <c r="H18855">
        <v>3.5768399360588901</v>
      </c>
      <c r="I18855" s="14">
        <v>0.46922319611696589</v>
      </c>
      <c r="J18855" s="11">
        <v>0.74517862918242195</v>
      </c>
      <c r="K18855" s="11">
        <v>1.46495580679293</v>
      </c>
      <c r="L18855">
        <v>0.14293297540799699</v>
      </c>
      <c r="M18855" s="13" t="s">
        <v>928</v>
      </c>
    </row>
    <row r="18856" spans="1:13" x14ac:dyDescent="0.3">
      <c r="A18856" t="s">
        <v>2595</v>
      </c>
      <c r="B18856" t="s">
        <v>932</v>
      </c>
      <c r="C18856" t="s">
        <v>2594</v>
      </c>
      <c r="D18856" t="s">
        <v>944</v>
      </c>
      <c r="E18856">
        <v>10055604</v>
      </c>
      <c r="F18856">
        <v>10056133</v>
      </c>
      <c r="G18856" t="s">
        <v>938</v>
      </c>
      <c r="H18856">
        <v>2.55825732230916</v>
      </c>
      <c r="I18856" s="14">
        <v>0.23948070741990182</v>
      </c>
      <c r="J18856" s="11">
        <v>1.05671032061961</v>
      </c>
      <c r="K18856" s="11">
        <v>1.9513565994456099</v>
      </c>
      <c r="L18856">
        <v>5.1014640481763601E-2</v>
      </c>
      <c r="M18856" s="13" t="s">
        <v>928</v>
      </c>
    </row>
    <row r="18857" spans="1:13" x14ac:dyDescent="0.3">
      <c r="A18857" t="s">
        <v>2593</v>
      </c>
      <c r="B18857" t="s">
        <v>932</v>
      </c>
      <c r="C18857" t="s">
        <v>2592</v>
      </c>
      <c r="D18857" t="s">
        <v>944</v>
      </c>
      <c r="E18857">
        <v>13365425</v>
      </c>
      <c r="F18857">
        <v>13367747</v>
      </c>
      <c r="G18857" t="s">
        <v>938</v>
      </c>
      <c r="H18857">
        <v>3.9672101964197601</v>
      </c>
      <c r="I18857" s="14">
        <v>3.1478508243914121</v>
      </c>
      <c r="J18857" s="11">
        <v>0.77325134071467405</v>
      </c>
      <c r="K18857" s="11">
        <v>-2.13949473672539</v>
      </c>
      <c r="L18857">
        <v>3.2395621732143699E-2</v>
      </c>
      <c r="M18857" s="13" t="s">
        <v>928</v>
      </c>
    </row>
    <row r="18858" spans="1:13" x14ac:dyDescent="0.3">
      <c r="A18858" t="s">
        <v>2591</v>
      </c>
      <c r="B18858" t="s">
        <v>932</v>
      </c>
      <c r="C18858" t="s">
        <v>2590</v>
      </c>
      <c r="D18858" t="s">
        <v>956</v>
      </c>
      <c r="E18858">
        <v>13133638</v>
      </c>
      <c r="F18858">
        <v>13136156</v>
      </c>
      <c r="G18858" t="s">
        <v>929</v>
      </c>
      <c r="H18858">
        <v>3.9383451265846001</v>
      </c>
      <c r="I18858" s="14">
        <v>0.71230335525447686</v>
      </c>
      <c r="J18858" s="11">
        <v>0.67058486116515104</v>
      </c>
      <c r="K18858" s="11">
        <v>0.72986483473635</v>
      </c>
      <c r="L18858">
        <v>0.46547280909669297</v>
      </c>
      <c r="M18858" s="13" t="s">
        <v>928</v>
      </c>
    </row>
    <row r="18859" spans="1:13" x14ac:dyDescent="0.3">
      <c r="A18859" t="s">
        <v>2589</v>
      </c>
      <c r="B18859" t="s">
        <v>932</v>
      </c>
      <c r="C18859" t="s">
        <v>2588</v>
      </c>
      <c r="D18859" t="s">
        <v>956</v>
      </c>
      <c r="E18859">
        <v>14838917</v>
      </c>
      <c r="F18859">
        <v>14839138</v>
      </c>
      <c r="G18859" t="s">
        <v>929</v>
      </c>
      <c r="H18859">
        <v>1.6684347908752399</v>
      </c>
      <c r="I18859" s="14">
        <v>0.86474188877228386</v>
      </c>
      <c r="J18859" s="11">
        <v>1.1043687978127501</v>
      </c>
      <c r="K18859" s="11">
        <v>0.18984465971421399</v>
      </c>
      <c r="L18859">
        <v>0.84943085882936797</v>
      </c>
      <c r="M18859" s="13" t="s">
        <v>928</v>
      </c>
    </row>
    <row r="18860" spans="1:13" x14ac:dyDescent="0.3">
      <c r="A18860" t="s">
        <v>2587</v>
      </c>
      <c r="B18860" t="s">
        <v>932</v>
      </c>
      <c r="C18860" t="s">
        <v>2586</v>
      </c>
      <c r="D18860" t="s">
        <v>975</v>
      </c>
      <c r="E18860">
        <v>13776415</v>
      </c>
      <c r="F18860">
        <v>13777149</v>
      </c>
      <c r="G18860" t="s">
        <v>929</v>
      </c>
      <c r="H18860">
        <v>3.4451765691312</v>
      </c>
      <c r="I18860" s="14">
        <v>0.81087906653086161</v>
      </c>
      <c r="J18860" s="11">
        <v>0.78432156707580802</v>
      </c>
      <c r="K18860" s="11">
        <v>0.38560883545095198</v>
      </c>
      <c r="L18860">
        <v>0.69978638865770004</v>
      </c>
      <c r="M18860" s="13" t="s">
        <v>928</v>
      </c>
    </row>
    <row r="18861" spans="1:13" x14ac:dyDescent="0.3">
      <c r="A18861" t="s">
        <v>2585</v>
      </c>
      <c r="B18861" t="s">
        <v>932</v>
      </c>
      <c r="C18861" t="s">
        <v>2584</v>
      </c>
      <c r="D18861" t="s">
        <v>956</v>
      </c>
      <c r="E18861">
        <v>14378386</v>
      </c>
      <c r="F18861">
        <v>14379425</v>
      </c>
      <c r="G18861" t="s">
        <v>938</v>
      </c>
      <c r="H18861">
        <v>1.4388858029313401</v>
      </c>
      <c r="I18861" s="14">
        <v>0.36582444517474533</v>
      </c>
      <c r="J18861" s="11">
        <v>1.44845700502627</v>
      </c>
      <c r="K18861" s="11">
        <v>1.00160143350174</v>
      </c>
      <c r="L18861">
        <v>0.31653612836880102</v>
      </c>
      <c r="M18861" s="13" t="s">
        <v>928</v>
      </c>
    </row>
    <row r="18862" spans="1:13" x14ac:dyDescent="0.3">
      <c r="A18862" t="s">
        <v>2583</v>
      </c>
      <c r="B18862" t="s">
        <v>932</v>
      </c>
      <c r="C18862" t="s">
        <v>2582</v>
      </c>
      <c r="D18862" t="s">
        <v>934</v>
      </c>
      <c r="E18862">
        <v>14891082</v>
      </c>
      <c r="F18862">
        <v>14891186</v>
      </c>
      <c r="G18862" t="s">
        <v>929</v>
      </c>
      <c r="H18862">
        <v>2.2787268206978601</v>
      </c>
      <c r="I18862" s="14">
        <v>0.50631508230418076</v>
      </c>
      <c r="J18862" s="11">
        <v>1.0805504977065301</v>
      </c>
      <c r="K18862" s="11">
        <v>0.90869666576517605</v>
      </c>
      <c r="L18862">
        <v>0.36351026466390901</v>
      </c>
      <c r="M18862" s="13" t="s">
        <v>928</v>
      </c>
    </row>
    <row r="18863" spans="1:13" x14ac:dyDescent="0.3">
      <c r="A18863" t="s">
        <v>2581</v>
      </c>
      <c r="B18863" t="s">
        <v>932</v>
      </c>
      <c r="C18863" t="s">
        <v>2580</v>
      </c>
      <c r="D18863" t="s">
        <v>944</v>
      </c>
      <c r="E18863">
        <v>488764</v>
      </c>
      <c r="F18863">
        <v>489452</v>
      </c>
      <c r="G18863" t="s">
        <v>929</v>
      </c>
      <c r="H18863">
        <v>3.00618444634175</v>
      </c>
      <c r="I18863" s="14">
        <v>0.85815703581371816</v>
      </c>
      <c r="J18863" s="11">
        <v>0.93616939038679403</v>
      </c>
      <c r="K18863" s="11">
        <v>0.23573342999485999</v>
      </c>
      <c r="L18863">
        <v>0.81363952743315404</v>
      </c>
      <c r="M18863" s="13" t="s">
        <v>928</v>
      </c>
    </row>
    <row r="18864" spans="1:13" x14ac:dyDescent="0.3">
      <c r="A18864" t="s">
        <v>2579</v>
      </c>
      <c r="B18864" t="s">
        <v>932</v>
      </c>
      <c r="C18864" t="s">
        <v>2578</v>
      </c>
      <c r="D18864" t="s">
        <v>975</v>
      </c>
      <c r="E18864">
        <v>3894058</v>
      </c>
      <c r="F18864">
        <v>3894430</v>
      </c>
      <c r="G18864" t="s">
        <v>938</v>
      </c>
      <c r="H18864">
        <v>4.6085308298277603</v>
      </c>
      <c r="I18864" s="14">
        <v>0.81151057478457334</v>
      </c>
      <c r="J18864" s="11">
        <v>0.72069185938510305</v>
      </c>
      <c r="K18864" s="11">
        <v>0.41809574553391599</v>
      </c>
      <c r="L18864">
        <v>0.67587711544908602</v>
      </c>
      <c r="M18864" s="13" t="s">
        <v>928</v>
      </c>
    </row>
    <row r="18865" spans="1:13" x14ac:dyDescent="0.3">
      <c r="A18865" t="s">
        <v>2577</v>
      </c>
      <c r="B18865" t="s">
        <v>932</v>
      </c>
      <c r="C18865" t="s">
        <v>2576</v>
      </c>
      <c r="D18865" t="s">
        <v>975</v>
      </c>
      <c r="E18865">
        <v>1723199</v>
      </c>
      <c r="F18865">
        <v>1724143</v>
      </c>
      <c r="G18865" t="s">
        <v>938</v>
      </c>
      <c r="H18865">
        <v>3.49161120318746</v>
      </c>
      <c r="I18865" s="14">
        <v>1.2001551353240998</v>
      </c>
      <c r="J18865" s="11">
        <v>0.70890721224179498</v>
      </c>
      <c r="K18865" s="11">
        <v>-0.37130515818667598</v>
      </c>
      <c r="L18865">
        <v>0.71041025646602796</v>
      </c>
      <c r="M18865" s="13" t="s">
        <v>928</v>
      </c>
    </row>
    <row r="18866" spans="1:13" x14ac:dyDescent="0.3">
      <c r="A18866" t="s">
        <v>2575</v>
      </c>
      <c r="B18866" t="s">
        <v>932</v>
      </c>
      <c r="C18866" t="s">
        <v>2574</v>
      </c>
      <c r="D18866" t="s">
        <v>939</v>
      </c>
      <c r="E18866">
        <v>6749793</v>
      </c>
      <c r="F18866">
        <v>6751029</v>
      </c>
      <c r="G18866" t="s">
        <v>938</v>
      </c>
      <c r="H18866">
        <v>2.3123473620424999</v>
      </c>
      <c r="I18866" s="14">
        <v>1.4710368736431225</v>
      </c>
      <c r="J18866" s="11">
        <v>1.0200444136012601</v>
      </c>
      <c r="K18866" s="11">
        <v>-0.54589133849049298</v>
      </c>
      <c r="L18866">
        <v>0.58514063256653703</v>
      </c>
      <c r="M18866" s="13" t="s">
        <v>928</v>
      </c>
    </row>
    <row r="18867" spans="1:13" x14ac:dyDescent="0.3">
      <c r="A18867" t="s">
        <v>2573</v>
      </c>
      <c r="B18867" t="s">
        <v>932</v>
      </c>
      <c r="C18867" t="s">
        <v>2572</v>
      </c>
      <c r="D18867" t="s">
        <v>944</v>
      </c>
      <c r="E18867">
        <v>7088644</v>
      </c>
      <c r="F18867">
        <v>7090132</v>
      </c>
      <c r="G18867" t="s">
        <v>938</v>
      </c>
      <c r="H18867">
        <v>4.4785093161356402</v>
      </c>
      <c r="I18867" s="14">
        <v>1.0441224435061458</v>
      </c>
      <c r="J18867" s="11">
        <v>0.67838735073900303</v>
      </c>
      <c r="K18867" s="11">
        <v>-9.1822032936874298E-2</v>
      </c>
      <c r="L18867">
        <v>0.92683943825945703</v>
      </c>
      <c r="M18867" s="13" t="s">
        <v>928</v>
      </c>
    </row>
    <row r="18868" spans="1:13" x14ac:dyDescent="0.3">
      <c r="A18868" t="s">
        <v>2571</v>
      </c>
      <c r="B18868" t="s">
        <v>932</v>
      </c>
      <c r="C18868" t="s">
        <v>2570</v>
      </c>
      <c r="D18868" t="s">
        <v>934</v>
      </c>
      <c r="E18868">
        <v>8311510</v>
      </c>
      <c r="F18868">
        <v>8312041</v>
      </c>
      <c r="G18868" t="s">
        <v>929</v>
      </c>
      <c r="H18868">
        <v>3.1965867612107499</v>
      </c>
      <c r="I18868" s="14">
        <v>0.9088285642391063</v>
      </c>
      <c r="J18868" s="11">
        <v>1.1916784548503001</v>
      </c>
      <c r="K18868" s="11">
        <v>0.115735847409939</v>
      </c>
      <c r="L18868">
        <v>0.90786189501868997</v>
      </c>
      <c r="M18868" s="13" t="s">
        <v>928</v>
      </c>
    </row>
    <row r="18869" spans="1:13" x14ac:dyDescent="0.3">
      <c r="A18869" t="s">
        <v>2569</v>
      </c>
      <c r="B18869" t="s">
        <v>932</v>
      </c>
      <c r="C18869" t="s">
        <v>2568</v>
      </c>
      <c r="D18869" t="s">
        <v>939</v>
      </c>
      <c r="E18869">
        <v>2689909</v>
      </c>
      <c r="F18869">
        <v>2690180</v>
      </c>
      <c r="G18869" t="s">
        <v>938</v>
      </c>
      <c r="H18869">
        <v>1.5289196300786501</v>
      </c>
      <c r="I18869" s="14">
        <v>1.4281556361012682</v>
      </c>
      <c r="J18869" s="11">
        <v>1.4401844525747101</v>
      </c>
      <c r="K18869" s="11">
        <v>-0.35700510971145899</v>
      </c>
      <c r="L18869">
        <v>0.721087980475968</v>
      </c>
      <c r="M18869" s="13" t="s">
        <v>928</v>
      </c>
    </row>
    <row r="18870" spans="1:13" x14ac:dyDescent="0.3">
      <c r="A18870" t="s">
        <v>2567</v>
      </c>
      <c r="B18870" t="s">
        <v>932</v>
      </c>
      <c r="C18870" t="s">
        <v>2566</v>
      </c>
      <c r="D18870" t="s">
        <v>939</v>
      </c>
      <c r="E18870">
        <v>3206020</v>
      </c>
      <c r="F18870">
        <v>3206541</v>
      </c>
      <c r="G18870" t="s">
        <v>938</v>
      </c>
      <c r="H18870">
        <v>1.85039148664662</v>
      </c>
      <c r="I18870" s="14">
        <v>0.69627504451679401</v>
      </c>
      <c r="J18870" s="11">
        <v>1.0213327572578399</v>
      </c>
      <c r="K18870" s="11">
        <v>0.51136201700990402</v>
      </c>
      <c r="L18870">
        <v>0.60909758642881495</v>
      </c>
      <c r="M18870" s="13" t="s">
        <v>928</v>
      </c>
    </row>
    <row r="18871" spans="1:13" x14ac:dyDescent="0.3">
      <c r="A18871" t="s">
        <v>2565</v>
      </c>
      <c r="B18871" t="s">
        <v>932</v>
      </c>
      <c r="C18871" t="s">
        <v>2564</v>
      </c>
      <c r="D18871" t="s">
        <v>939</v>
      </c>
      <c r="E18871">
        <v>3759581</v>
      </c>
      <c r="F18871">
        <v>3760036</v>
      </c>
      <c r="G18871" t="s">
        <v>929</v>
      </c>
      <c r="H18871">
        <v>2.09599958378455</v>
      </c>
      <c r="I18871" s="14">
        <v>0.42830345828005434</v>
      </c>
      <c r="J18871" s="11">
        <v>1.09521783136116</v>
      </c>
      <c r="K18871" s="11">
        <v>1.1169419760444399</v>
      </c>
      <c r="L18871">
        <v>0.26401913532975302</v>
      </c>
      <c r="M18871" s="13" t="s">
        <v>928</v>
      </c>
    </row>
    <row r="18872" spans="1:13" x14ac:dyDescent="0.3">
      <c r="A18872" t="s">
        <v>2563</v>
      </c>
      <c r="B18872" t="s">
        <v>932</v>
      </c>
      <c r="C18872" t="s">
        <v>2562</v>
      </c>
      <c r="D18872" t="s">
        <v>939</v>
      </c>
      <c r="E18872">
        <v>3987281</v>
      </c>
      <c r="F18872">
        <v>3988185</v>
      </c>
      <c r="G18872" t="s">
        <v>929</v>
      </c>
      <c r="H18872">
        <v>2.2035950345538602</v>
      </c>
      <c r="I18872" s="14">
        <v>0.84830680611964593</v>
      </c>
      <c r="J18872" s="11">
        <v>0.97586198794892698</v>
      </c>
      <c r="K18872" s="11">
        <v>0.243212627238208</v>
      </c>
      <c r="L18872">
        <v>0.80784068538728704</v>
      </c>
      <c r="M18872" s="13" t="s">
        <v>928</v>
      </c>
    </row>
    <row r="18873" spans="1:13" x14ac:dyDescent="0.3">
      <c r="A18873" t="s">
        <v>2561</v>
      </c>
      <c r="B18873" t="s">
        <v>932</v>
      </c>
      <c r="C18873" t="s">
        <v>2560</v>
      </c>
      <c r="D18873" t="s">
        <v>939</v>
      </c>
      <c r="E18873">
        <v>976208</v>
      </c>
      <c r="F18873">
        <v>978951</v>
      </c>
      <c r="G18873" t="s">
        <v>938</v>
      </c>
      <c r="H18873">
        <v>2.6290535859153401</v>
      </c>
      <c r="I18873" s="14">
        <v>1.1413762921596771</v>
      </c>
      <c r="J18873" s="11">
        <v>0.89268116751765902</v>
      </c>
      <c r="K18873" s="11">
        <v>-0.21370956256861601</v>
      </c>
      <c r="L18873">
        <v>0.83077355376811202</v>
      </c>
      <c r="M18873" s="13" t="s">
        <v>928</v>
      </c>
    </row>
    <row r="18874" spans="1:13" x14ac:dyDescent="0.3">
      <c r="A18874" t="s">
        <v>2559</v>
      </c>
      <c r="B18874" t="s">
        <v>932</v>
      </c>
      <c r="C18874" t="s">
        <v>2558</v>
      </c>
      <c r="D18874" t="s">
        <v>939</v>
      </c>
      <c r="E18874">
        <v>1377628</v>
      </c>
      <c r="F18874">
        <v>1378359</v>
      </c>
      <c r="G18874" t="s">
        <v>938</v>
      </c>
      <c r="H18874">
        <v>4.7729733617657102</v>
      </c>
      <c r="I18874" s="14">
        <v>0.66278406310441829</v>
      </c>
      <c r="J18874" s="11">
        <v>0.75323701190803605</v>
      </c>
      <c r="K18874" s="11">
        <v>0.78778548143871796</v>
      </c>
      <c r="L18874">
        <v>0.43082219479897599</v>
      </c>
      <c r="M18874" s="13" t="s">
        <v>928</v>
      </c>
    </row>
    <row r="18875" spans="1:13" x14ac:dyDescent="0.3">
      <c r="A18875" t="s">
        <v>2557</v>
      </c>
      <c r="B18875" t="s">
        <v>932</v>
      </c>
      <c r="C18875" t="s">
        <v>2556</v>
      </c>
      <c r="D18875" t="s">
        <v>956</v>
      </c>
      <c r="E18875">
        <v>582288</v>
      </c>
      <c r="F18875">
        <v>583748</v>
      </c>
      <c r="G18875" t="s">
        <v>938</v>
      </c>
      <c r="H18875">
        <v>1.4590029201455299</v>
      </c>
      <c r="I18875" s="14">
        <v>0.54939902316809075</v>
      </c>
      <c r="J18875" s="11">
        <v>1.41933531283266</v>
      </c>
      <c r="K18875" s="11">
        <v>0.60878760767234197</v>
      </c>
      <c r="L18875">
        <v>0.54266522869554001</v>
      </c>
      <c r="M18875" s="13" t="s">
        <v>928</v>
      </c>
    </row>
    <row r="18876" spans="1:13" x14ac:dyDescent="0.3">
      <c r="A18876" t="s">
        <v>2555</v>
      </c>
      <c r="B18876" t="s">
        <v>932</v>
      </c>
      <c r="C18876" t="s">
        <v>2554</v>
      </c>
      <c r="D18876" t="s">
        <v>944</v>
      </c>
      <c r="E18876">
        <v>7462267</v>
      </c>
      <c r="F18876">
        <v>7462466</v>
      </c>
      <c r="G18876" t="s">
        <v>938</v>
      </c>
      <c r="H18876">
        <v>4.2174629182082501</v>
      </c>
      <c r="I18876" s="14">
        <v>1.0668953556240623</v>
      </c>
      <c r="J18876" s="11">
        <v>0.78169894945089602</v>
      </c>
      <c r="K18876" s="11">
        <v>-0.119507233830702</v>
      </c>
      <c r="L18876">
        <v>0.90487350934173505</v>
      </c>
      <c r="M18876" s="13" t="s">
        <v>928</v>
      </c>
    </row>
    <row r="18877" spans="1:13" x14ac:dyDescent="0.3">
      <c r="A18877" t="s">
        <v>2553</v>
      </c>
      <c r="B18877" t="s">
        <v>932</v>
      </c>
      <c r="C18877" t="s">
        <v>2552</v>
      </c>
      <c r="D18877" t="s">
        <v>944</v>
      </c>
      <c r="E18877">
        <v>7459258</v>
      </c>
      <c r="F18877">
        <v>7459493</v>
      </c>
      <c r="G18877" t="s">
        <v>929</v>
      </c>
      <c r="H18877">
        <v>2.14534530929398</v>
      </c>
      <c r="I18877" s="14">
        <v>0.42669694646729767</v>
      </c>
      <c r="J18877" s="11">
        <v>1.0403498225487999</v>
      </c>
      <c r="K18877" s="11">
        <v>1.1810607181427999</v>
      </c>
      <c r="L18877">
        <v>0.23757860346163101</v>
      </c>
      <c r="M18877" s="13" t="s">
        <v>928</v>
      </c>
    </row>
    <row r="18878" spans="1:13" x14ac:dyDescent="0.3">
      <c r="A18878" t="s">
        <v>2551</v>
      </c>
      <c r="B18878" t="s">
        <v>932</v>
      </c>
      <c r="C18878" t="s">
        <v>2550</v>
      </c>
      <c r="D18878" t="s">
        <v>975</v>
      </c>
      <c r="E18878">
        <v>676075</v>
      </c>
      <c r="F18878">
        <v>676687</v>
      </c>
      <c r="G18878" t="s">
        <v>929</v>
      </c>
      <c r="H18878">
        <v>4.1184179609515397</v>
      </c>
      <c r="I18878" s="14">
        <v>1.6067140540810612</v>
      </c>
      <c r="J18878" s="11">
        <v>0.71425050846944604</v>
      </c>
      <c r="K18878" s="11">
        <v>-0.95780568328645999</v>
      </c>
      <c r="L18878">
        <v>0.33816075283734498</v>
      </c>
      <c r="M18878" s="13" t="s">
        <v>928</v>
      </c>
    </row>
    <row r="18879" spans="1:13" x14ac:dyDescent="0.3">
      <c r="A18879" t="s">
        <v>2549</v>
      </c>
      <c r="B18879" t="s">
        <v>932</v>
      </c>
      <c r="C18879" t="s">
        <v>2548</v>
      </c>
      <c r="D18879" t="s">
        <v>975</v>
      </c>
      <c r="E18879">
        <v>717925</v>
      </c>
      <c r="F18879">
        <v>719451</v>
      </c>
      <c r="G18879" t="s">
        <v>938</v>
      </c>
      <c r="H18879">
        <v>2.7295236882423199</v>
      </c>
      <c r="I18879" s="14">
        <v>1.2461924776490496</v>
      </c>
      <c r="J18879" s="11">
        <v>0.90768003228291405</v>
      </c>
      <c r="K18879" s="11">
        <v>-0.34982251702846001</v>
      </c>
      <c r="L18879">
        <v>0.72647189932882505</v>
      </c>
      <c r="M18879" s="13" t="s">
        <v>928</v>
      </c>
    </row>
    <row r="18880" spans="1:13" x14ac:dyDescent="0.3">
      <c r="A18880" t="s">
        <v>2547</v>
      </c>
      <c r="B18880" t="s">
        <v>932</v>
      </c>
      <c r="C18880" t="s">
        <v>2546</v>
      </c>
      <c r="D18880" t="s">
        <v>975</v>
      </c>
      <c r="E18880">
        <v>1103541</v>
      </c>
      <c r="F18880">
        <v>1104609</v>
      </c>
      <c r="G18880" t="s">
        <v>938</v>
      </c>
      <c r="H18880">
        <v>3.9197056176140102</v>
      </c>
      <c r="I18880" s="14">
        <v>1.2357961846819894</v>
      </c>
      <c r="J18880" s="11">
        <v>0.70238175021782001</v>
      </c>
      <c r="K18880" s="11">
        <v>-0.43486440868005799</v>
      </c>
      <c r="L18880">
        <v>0.66366085009160902</v>
      </c>
      <c r="M18880" s="13" t="s">
        <v>928</v>
      </c>
    </row>
    <row r="18881" spans="1:13" x14ac:dyDescent="0.3">
      <c r="A18881" t="s">
        <v>2545</v>
      </c>
      <c r="B18881" t="s">
        <v>932</v>
      </c>
      <c r="C18881" t="s">
        <v>2544</v>
      </c>
      <c r="D18881" t="s">
        <v>975</v>
      </c>
      <c r="E18881">
        <v>3495296</v>
      </c>
      <c r="F18881">
        <v>3496440</v>
      </c>
      <c r="G18881" t="s">
        <v>938</v>
      </c>
      <c r="H18881">
        <v>2.99721139345333</v>
      </c>
      <c r="I18881" s="14">
        <v>0.51481460202823948</v>
      </c>
      <c r="J18881" s="11">
        <v>0.827659086649981</v>
      </c>
      <c r="K18881" s="11">
        <v>1.15733051939118</v>
      </c>
      <c r="L18881">
        <v>0.24713734907784601</v>
      </c>
      <c r="M18881" s="13" t="s">
        <v>928</v>
      </c>
    </row>
    <row r="18882" spans="1:13" x14ac:dyDescent="0.3">
      <c r="A18882" t="s">
        <v>2543</v>
      </c>
      <c r="B18882" t="s">
        <v>932</v>
      </c>
      <c r="C18882" t="s">
        <v>2542</v>
      </c>
      <c r="D18882" t="s">
        <v>975</v>
      </c>
      <c r="E18882">
        <v>3895070</v>
      </c>
      <c r="F18882">
        <v>3895506</v>
      </c>
      <c r="G18882" t="s">
        <v>929</v>
      </c>
      <c r="H18882">
        <v>2.32034335510847</v>
      </c>
      <c r="I18882" s="14">
        <v>0.27691075686822519</v>
      </c>
      <c r="J18882" s="11">
        <v>1.05722854334109</v>
      </c>
      <c r="K18882" s="11">
        <v>1.7522294577336299</v>
      </c>
      <c r="L18882">
        <v>7.9734360268683094E-2</v>
      </c>
      <c r="M18882" s="13" t="s">
        <v>928</v>
      </c>
    </row>
    <row r="18883" spans="1:13" x14ac:dyDescent="0.3">
      <c r="A18883" t="s">
        <v>2541</v>
      </c>
      <c r="B18883" t="s">
        <v>932</v>
      </c>
      <c r="C18883" t="s">
        <v>2540</v>
      </c>
      <c r="D18883" t="s">
        <v>975</v>
      </c>
      <c r="E18883">
        <v>3908107</v>
      </c>
      <c r="F18883">
        <v>3908509</v>
      </c>
      <c r="G18883" t="s">
        <v>929</v>
      </c>
      <c r="H18883">
        <v>3.48888880799946</v>
      </c>
      <c r="I18883" s="14">
        <v>0.22433989560069398</v>
      </c>
      <c r="J18883" s="11">
        <v>0.86914595329421596</v>
      </c>
      <c r="K18883" s="11">
        <v>2.4808743353869702</v>
      </c>
      <c r="L18883">
        <v>1.3106056873213E-2</v>
      </c>
      <c r="M18883" s="13" t="s">
        <v>928</v>
      </c>
    </row>
    <row r="18884" spans="1:13" x14ac:dyDescent="0.3">
      <c r="A18884" t="s">
        <v>2539</v>
      </c>
      <c r="B18884" t="s">
        <v>932</v>
      </c>
      <c r="C18884" t="s">
        <v>2538</v>
      </c>
      <c r="D18884" t="s">
        <v>975</v>
      </c>
      <c r="E18884">
        <v>2832877</v>
      </c>
      <c r="F18884">
        <v>2833480</v>
      </c>
      <c r="G18884" t="s">
        <v>929</v>
      </c>
      <c r="H18884">
        <v>4.4541020693728104</v>
      </c>
      <c r="I18884" s="14">
        <v>1.175330508526147</v>
      </c>
      <c r="J18884" s="11">
        <v>0.79705192188402596</v>
      </c>
      <c r="K18884" s="11">
        <v>-0.292410695146477</v>
      </c>
      <c r="L18884">
        <v>0.76997263185926401</v>
      </c>
      <c r="M18884" s="13" t="s">
        <v>928</v>
      </c>
    </row>
    <row r="18885" spans="1:13" x14ac:dyDescent="0.3">
      <c r="A18885" t="s">
        <v>2537</v>
      </c>
      <c r="B18885" t="s">
        <v>932</v>
      </c>
      <c r="C18885" t="s">
        <v>2536</v>
      </c>
      <c r="D18885" t="s">
        <v>975</v>
      </c>
      <c r="E18885">
        <v>2831477</v>
      </c>
      <c r="F18885">
        <v>2832687</v>
      </c>
      <c r="G18885" t="s">
        <v>938</v>
      </c>
      <c r="H18885">
        <v>2.1258111407597999</v>
      </c>
      <c r="I18885" s="14">
        <v>1.4943826883447455</v>
      </c>
      <c r="J18885" s="11">
        <v>0.97166037367034797</v>
      </c>
      <c r="K18885" s="11">
        <v>-0.59645289967666204</v>
      </c>
      <c r="L18885">
        <v>0.55087271007722205</v>
      </c>
      <c r="M18885" s="13" t="s">
        <v>928</v>
      </c>
    </row>
    <row r="18886" spans="1:13" x14ac:dyDescent="0.3">
      <c r="A18886" t="s">
        <v>2535</v>
      </c>
      <c r="B18886" t="s">
        <v>932</v>
      </c>
      <c r="C18886" t="s">
        <v>2534</v>
      </c>
      <c r="D18886" t="s">
        <v>975</v>
      </c>
      <c r="E18886">
        <v>5482961</v>
      </c>
      <c r="F18886">
        <v>5483622</v>
      </c>
      <c r="G18886" t="s">
        <v>929</v>
      </c>
      <c r="H18886">
        <v>2.5175647540656798</v>
      </c>
      <c r="I18886" s="14">
        <v>1.2638870630107284</v>
      </c>
      <c r="J18886" s="11">
        <v>0.87689603655338599</v>
      </c>
      <c r="K18886" s="11">
        <v>-0.38529944312696002</v>
      </c>
      <c r="L18886">
        <v>0.70001557406749204</v>
      </c>
      <c r="M18886" s="13" t="s">
        <v>928</v>
      </c>
    </row>
    <row r="18887" spans="1:13" x14ac:dyDescent="0.3">
      <c r="A18887" t="s">
        <v>2533</v>
      </c>
      <c r="B18887" t="s">
        <v>932</v>
      </c>
      <c r="C18887" t="s">
        <v>2532</v>
      </c>
      <c r="D18887" t="s">
        <v>975</v>
      </c>
      <c r="E18887">
        <v>8596067</v>
      </c>
      <c r="F18887">
        <v>8596943</v>
      </c>
      <c r="G18887" t="s">
        <v>929</v>
      </c>
      <c r="H18887">
        <v>2.8217323223446602</v>
      </c>
      <c r="I18887" s="14">
        <v>0.45562064170613448</v>
      </c>
      <c r="J18887" s="11">
        <v>0.94428192304297098</v>
      </c>
      <c r="K18887" s="11">
        <v>1.20101312751968</v>
      </c>
      <c r="L18887">
        <v>0.22974610912274099</v>
      </c>
      <c r="M18887" s="13" t="s">
        <v>928</v>
      </c>
    </row>
    <row r="18888" spans="1:13" x14ac:dyDescent="0.3">
      <c r="A18888" t="s">
        <v>2531</v>
      </c>
      <c r="B18888" t="s">
        <v>932</v>
      </c>
      <c r="C18888" t="s">
        <v>2530</v>
      </c>
      <c r="D18888" t="s">
        <v>934</v>
      </c>
      <c r="E18888">
        <v>2013418</v>
      </c>
      <c r="F18888">
        <v>2013860</v>
      </c>
      <c r="G18888" t="s">
        <v>938</v>
      </c>
      <c r="H18888">
        <v>2.2164908925048699</v>
      </c>
      <c r="I18888" s="14">
        <v>0.39895384218261387</v>
      </c>
      <c r="J18888" s="11">
        <v>1.01637917905432</v>
      </c>
      <c r="K18888" s="11">
        <v>1.3043422000282501</v>
      </c>
      <c r="L18888">
        <v>0.19211693295985899</v>
      </c>
      <c r="M18888" s="13" t="s">
        <v>928</v>
      </c>
    </row>
    <row r="18889" spans="1:13" x14ac:dyDescent="0.3">
      <c r="A18889" t="s">
        <v>2529</v>
      </c>
      <c r="B18889" t="s">
        <v>936</v>
      </c>
      <c r="C18889" t="s">
        <v>2528</v>
      </c>
      <c r="D18889" t="s">
        <v>934</v>
      </c>
      <c r="E18889">
        <v>2889302</v>
      </c>
      <c r="F18889">
        <v>2890029</v>
      </c>
      <c r="G18889" t="s">
        <v>938</v>
      </c>
      <c r="H18889">
        <v>1.23393737728602</v>
      </c>
      <c r="I18889" s="14">
        <v>1.0380294792190992</v>
      </c>
      <c r="J18889" s="11">
        <v>1.20215640549886</v>
      </c>
      <c r="K18889" s="11">
        <v>-4.4792354333757098E-2</v>
      </c>
      <c r="L18889">
        <v>0.96427281933567</v>
      </c>
      <c r="M18889" s="13" t="s">
        <v>928</v>
      </c>
    </row>
    <row r="18890" spans="1:13" x14ac:dyDescent="0.3">
      <c r="A18890" t="s">
        <v>2527</v>
      </c>
      <c r="B18890" t="s">
        <v>932</v>
      </c>
      <c r="C18890" t="s">
        <v>2526</v>
      </c>
      <c r="D18890" t="s">
        <v>934</v>
      </c>
      <c r="E18890">
        <v>3197268</v>
      </c>
      <c r="F18890">
        <v>3198333</v>
      </c>
      <c r="G18890" t="s">
        <v>929</v>
      </c>
      <c r="H18890">
        <v>4.20727622094007</v>
      </c>
      <c r="I18890" s="14">
        <v>0.95016124145227643</v>
      </c>
      <c r="J18890" s="11">
        <v>0.88335004899213199</v>
      </c>
      <c r="K18890" s="11">
        <v>8.3495480400169103E-2</v>
      </c>
      <c r="L18890">
        <v>0.933457570963665</v>
      </c>
      <c r="M18890" s="13" t="s">
        <v>928</v>
      </c>
    </row>
    <row r="18891" spans="1:13" x14ac:dyDescent="0.3">
      <c r="A18891" t="s">
        <v>2525</v>
      </c>
      <c r="B18891" t="s">
        <v>932</v>
      </c>
      <c r="C18891" t="s">
        <v>2524</v>
      </c>
      <c r="D18891" t="s">
        <v>934</v>
      </c>
      <c r="E18891">
        <v>3257577</v>
      </c>
      <c r="F18891">
        <v>3258289</v>
      </c>
      <c r="G18891" t="s">
        <v>929</v>
      </c>
      <c r="H18891">
        <v>4.7847389688061401</v>
      </c>
      <c r="I18891" s="14">
        <v>1.1117273548838034</v>
      </c>
      <c r="J18891" s="11">
        <v>0.62933404056248399</v>
      </c>
      <c r="K18891" s="11">
        <v>-0.242801133327253</v>
      </c>
      <c r="L18891">
        <v>0.80815945757150598</v>
      </c>
      <c r="M18891" s="13" t="s">
        <v>928</v>
      </c>
    </row>
    <row r="18892" spans="1:13" x14ac:dyDescent="0.3">
      <c r="A18892" t="s">
        <v>2523</v>
      </c>
      <c r="B18892" t="s">
        <v>932</v>
      </c>
      <c r="C18892" t="s">
        <v>2522</v>
      </c>
      <c r="D18892" t="s">
        <v>934</v>
      </c>
      <c r="E18892">
        <v>4386808</v>
      </c>
      <c r="F18892">
        <v>4387502</v>
      </c>
      <c r="G18892" t="s">
        <v>938</v>
      </c>
      <c r="H18892">
        <v>1.7922484311312199</v>
      </c>
      <c r="I18892" s="14">
        <v>0.56453417872818623</v>
      </c>
      <c r="J18892" s="11">
        <v>1.1190483903369699</v>
      </c>
      <c r="K18892" s="11">
        <v>0.73711483161565095</v>
      </c>
      <c r="L18892">
        <v>0.46105252041621297</v>
      </c>
      <c r="M18892" s="13" t="s">
        <v>928</v>
      </c>
    </row>
    <row r="18893" spans="1:13" x14ac:dyDescent="0.3">
      <c r="A18893" t="s">
        <v>2521</v>
      </c>
      <c r="B18893" t="s">
        <v>932</v>
      </c>
      <c r="C18893" t="s">
        <v>2520</v>
      </c>
      <c r="D18893" t="s">
        <v>934</v>
      </c>
      <c r="E18893">
        <v>7259265</v>
      </c>
      <c r="F18893">
        <v>7260157</v>
      </c>
      <c r="G18893" t="s">
        <v>929</v>
      </c>
      <c r="H18893">
        <v>3.6104172712616198</v>
      </c>
      <c r="I18893" s="14">
        <v>0.63615213691940431</v>
      </c>
      <c r="J18893" s="11">
        <v>0.79671648729725497</v>
      </c>
      <c r="K18893" s="11">
        <v>0.81905706160723002</v>
      </c>
      <c r="L18893">
        <v>0.41275385841384998</v>
      </c>
      <c r="M18893" s="13" t="s">
        <v>928</v>
      </c>
    </row>
    <row r="18894" spans="1:13" x14ac:dyDescent="0.3">
      <c r="A18894" t="s">
        <v>2519</v>
      </c>
      <c r="B18894" t="s">
        <v>932</v>
      </c>
      <c r="C18894" t="s">
        <v>2518</v>
      </c>
      <c r="D18894" t="s">
        <v>934</v>
      </c>
      <c r="E18894">
        <v>7724494</v>
      </c>
      <c r="F18894">
        <v>7726110</v>
      </c>
      <c r="G18894" t="s">
        <v>929</v>
      </c>
      <c r="H18894">
        <v>3.4743707490243598</v>
      </c>
      <c r="I18894" s="14">
        <v>1.5813503007132172</v>
      </c>
      <c r="J18894" s="11">
        <v>1.01467615994722</v>
      </c>
      <c r="K18894" s="11">
        <v>-0.65159408981655698</v>
      </c>
      <c r="L18894">
        <v>0.51466306142711304</v>
      </c>
      <c r="M18894" s="13" t="s">
        <v>928</v>
      </c>
    </row>
    <row r="18895" spans="1:13" x14ac:dyDescent="0.3">
      <c r="A18895" t="s">
        <v>2517</v>
      </c>
      <c r="B18895" t="s">
        <v>932</v>
      </c>
      <c r="C18895" t="s">
        <v>2516</v>
      </c>
      <c r="D18895" t="s">
        <v>930</v>
      </c>
      <c r="E18895">
        <v>1816361</v>
      </c>
      <c r="F18895">
        <v>1816762</v>
      </c>
      <c r="G18895" t="s">
        <v>929</v>
      </c>
      <c r="H18895">
        <v>2.4381910217232701</v>
      </c>
      <c r="I18895" s="14">
        <v>1.6023066148777316</v>
      </c>
      <c r="J18895" s="11">
        <v>1.0472022580992999</v>
      </c>
      <c r="K18895" s="11">
        <v>-0.64949272288277504</v>
      </c>
      <c r="L18895">
        <v>0.51601994860054801</v>
      </c>
      <c r="M18895" s="13" t="s">
        <v>928</v>
      </c>
    </row>
    <row r="18896" spans="1:13" x14ac:dyDescent="0.3">
      <c r="A18896" t="s">
        <v>2515</v>
      </c>
      <c r="B18896" t="s">
        <v>932</v>
      </c>
      <c r="C18896" t="s">
        <v>2514</v>
      </c>
      <c r="D18896" t="s">
        <v>930</v>
      </c>
      <c r="E18896">
        <v>1860722</v>
      </c>
      <c r="F18896">
        <v>1863543</v>
      </c>
      <c r="G18896" t="s">
        <v>929</v>
      </c>
      <c r="H18896">
        <v>1.1975576493326501</v>
      </c>
      <c r="I18896" s="14">
        <v>0.7143165142497826</v>
      </c>
      <c r="J18896" s="11">
        <v>1.2881898608695601</v>
      </c>
      <c r="K18896" s="11">
        <v>0.37678034451086401</v>
      </c>
      <c r="L18896">
        <v>0.70633684889557402</v>
      </c>
      <c r="M18896" s="13" t="s">
        <v>928</v>
      </c>
    </row>
    <row r="18897" spans="1:13" x14ac:dyDescent="0.3">
      <c r="A18897" t="s">
        <v>2513</v>
      </c>
      <c r="B18897" t="s">
        <v>932</v>
      </c>
      <c r="C18897" t="s">
        <v>2512</v>
      </c>
      <c r="D18897" t="s">
        <v>930</v>
      </c>
      <c r="E18897">
        <v>6468799</v>
      </c>
      <c r="F18897">
        <v>6469990</v>
      </c>
      <c r="G18897" t="s">
        <v>929</v>
      </c>
      <c r="H18897">
        <v>1.6082385499801599</v>
      </c>
      <c r="I18897" s="14">
        <v>0.8969082407881952</v>
      </c>
      <c r="J18897" s="11">
        <v>1.0967597473658599</v>
      </c>
      <c r="K18897" s="11">
        <v>0.143119492776692</v>
      </c>
      <c r="L18897">
        <v>0.88619581040988504</v>
      </c>
      <c r="M18897" s="13" t="s">
        <v>928</v>
      </c>
    </row>
    <row r="18898" spans="1:13" x14ac:dyDescent="0.3">
      <c r="A18898" t="s">
        <v>2511</v>
      </c>
      <c r="B18898" t="s">
        <v>932</v>
      </c>
      <c r="C18898" t="s">
        <v>2510</v>
      </c>
      <c r="D18898" t="s">
        <v>930</v>
      </c>
      <c r="E18898">
        <v>8610906</v>
      </c>
      <c r="F18898">
        <v>8611344</v>
      </c>
      <c r="G18898" t="s">
        <v>929</v>
      </c>
      <c r="H18898">
        <v>4.7784529419698201</v>
      </c>
      <c r="I18898" s="14">
        <v>0.91626396355496609</v>
      </c>
      <c r="J18898" s="11">
        <v>0.67818112511298501</v>
      </c>
      <c r="K18898" s="11">
        <v>0.186034100056445</v>
      </c>
      <c r="L18898">
        <v>0.85241802009998202</v>
      </c>
      <c r="M18898" s="13" t="s">
        <v>928</v>
      </c>
    </row>
    <row r="18899" spans="1:13" x14ac:dyDescent="0.3">
      <c r="A18899" t="s">
        <v>2509</v>
      </c>
      <c r="B18899" t="s">
        <v>932</v>
      </c>
      <c r="C18899" t="s">
        <v>2508</v>
      </c>
      <c r="D18899" t="s">
        <v>975</v>
      </c>
      <c r="E18899">
        <v>16325172</v>
      </c>
      <c r="F18899">
        <v>16326601</v>
      </c>
      <c r="G18899" t="s">
        <v>929</v>
      </c>
      <c r="H18899">
        <v>2.3608023436268502</v>
      </c>
      <c r="I18899" s="14">
        <v>1.1347164007496384</v>
      </c>
      <c r="J18899" s="11">
        <v>0.93522109325046698</v>
      </c>
      <c r="K18899" s="11">
        <v>-0.19496113982612201</v>
      </c>
      <c r="L18899">
        <v>0.84542336973762899</v>
      </c>
      <c r="M18899" s="13" t="s">
        <v>928</v>
      </c>
    </row>
    <row r="18900" spans="1:13" x14ac:dyDescent="0.3">
      <c r="A18900" t="s">
        <v>2507</v>
      </c>
      <c r="B18900" t="s">
        <v>932</v>
      </c>
      <c r="C18900" t="s">
        <v>2506</v>
      </c>
      <c r="D18900" t="s">
        <v>939</v>
      </c>
      <c r="E18900">
        <v>6306429</v>
      </c>
      <c r="F18900">
        <v>6308073</v>
      </c>
      <c r="G18900" t="s">
        <v>929</v>
      </c>
      <c r="H18900">
        <v>4.3655392717261101</v>
      </c>
      <c r="I18900" s="14">
        <v>0.75406613291697211</v>
      </c>
      <c r="J18900" s="11">
        <v>0.66771517267547897</v>
      </c>
      <c r="K18900" s="11">
        <v>0.60989633849115799</v>
      </c>
      <c r="L18900">
        <v>0.54193047816400597</v>
      </c>
      <c r="M18900" s="13" t="s">
        <v>928</v>
      </c>
    </row>
    <row r="18901" spans="1:13" x14ac:dyDescent="0.3">
      <c r="A18901" t="s">
        <v>2505</v>
      </c>
      <c r="B18901" t="s">
        <v>932</v>
      </c>
      <c r="C18901" t="s">
        <v>2504</v>
      </c>
      <c r="D18901" t="s">
        <v>934</v>
      </c>
      <c r="E18901">
        <v>2930053</v>
      </c>
      <c r="F18901">
        <v>2931170</v>
      </c>
      <c r="G18901" t="s">
        <v>929</v>
      </c>
      <c r="H18901">
        <v>1.8548491124628499</v>
      </c>
      <c r="I18901" s="14">
        <v>2.1148989362159973</v>
      </c>
      <c r="J18901" s="11">
        <v>1.17787856185784</v>
      </c>
      <c r="K18901" s="11">
        <v>-0.91740248827368498</v>
      </c>
      <c r="L18901">
        <v>0.35893176933809301</v>
      </c>
      <c r="M18901" s="13" t="s">
        <v>928</v>
      </c>
    </row>
    <row r="18902" spans="1:13" x14ac:dyDescent="0.3">
      <c r="A18902" t="s">
        <v>2503</v>
      </c>
      <c r="B18902" t="s">
        <v>932</v>
      </c>
      <c r="C18902" t="s">
        <v>2502</v>
      </c>
      <c r="D18902" t="s">
        <v>956</v>
      </c>
      <c r="E18902">
        <v>6627045</v>
      </c>
      <c r="F18902">
        <v>6627914</v>
      </c>
      <c r="G18902" t="s">
        <v>938</v>
      </c>
      <c r="H18902">
        <v>1.4833431718113399</v>
      </c>
      <c r="I18902" s="14">
        <v>0.7506326521609602</v>
      </c>
      <c r="J18902" s="11">
        <v>1.24955142386263</v>
      </c>
      <c r="K18902" s="11">
        <v>0.33117568341027498</v>
      </c>
      <c r="L18902">
        <v>0.74051178665405903</v>
      </c>
      <c r="M18902" s="13" t="s">
        <v>928</v>
      </c>
    </row>
    <row r="18903" spans="1:13" x14ac:dyDescent="0.3">
      <c r="A18903" t="s">
        <v>2501</v>
      </c>
      <c r="B18903" t="s">
        <v>932</v>
      </c>
      <c r="C18903" t="s">
        <v>2500</v>
      </c>
      <c r="D18903" t="s">
        <v>939</v>
      </c>
      <c r="E18903">
        <v>1519222</v>
      </c>
      <c r="F18903">
        <v>1520328</v>
      </c>
      <c r="G18903" t="s">
        <v>929</v>
      </c>
      <c r="H18903">
        <v>4.3923301166192603</v>
      </c>
      <c r="I18903" s="14">
        <v>0.46930617687652421</v>
      </c>
      <c r="J18903" s="11">
        <v>0.77163880640279403</v>
      </c>
      <c r="K18903" s="11">
        <v>1.41439056329452</v>
      </c>
      <c r="L18903">
        <v>0.157247259299308</v>
      </c>
      <c r="M18903" s="13" t="s">
        <v>928</v>
      </c>
    </row>
    <row r="18904" spans="1:13" x14ac:dyDescent="0.3">
      <c r="A18904" t="s">
        <v>2499</v>
      </c>
      <c r="B18904" t="s">
        <v>932</v>
      </c>
      <c r="C18904" t="s">
        <v>2498</v>
      </c>
      <c r="D18904" t="s">
        <v>934</v>
      </c>
      <c r="E18904">
        <v>16129409</v>
      </c>
      <c r="F18904">
        <v>16130979</v>
      </c>
      <c r="G18904" t="s">
        <v>938</v>
      </c>
      <c r="H18904">
        <v>3.9630648261914998</v>
      </c>
      <c r="I18904" s="14">
        <v>0.46835116525952214</v>
      </c>
      <c r="J18904" s="11">
        <v>0.73323571015160505</v>
      </c>
      <c r="K18904" s="11">
        <v>1.4924770099731599</v>
      </c>
      <c r="L18904">
        <v>0.13557413978241201</v>
      </c>
      <c r="M18904" s="13" t="s">
        <v>928</v>
      </c>
    </row>
    <row r="18905" spans="1:13" x14ac:dyDescent="0.3">
      <c r="A18905" t="s">
        <v>2497</v>
      </c>
      <c r="B18905" t="s">
        <v>932</v>
      </c>
      <c r="C18905" t="s">
        <v>2496</v>
      </c>
      <c r="D18905" t="s">
        <v>939</v>
      </c>
      <c r="E18905">
        <v>4998007</v>
      </c>
      <c r="F18905">
        <v>4998757</v>
      </c>
      <c r="G18905" t="s">
        <v>938</v>
      </c>
      <c r="H18905">
        <v>1.56405614644584</v>
      </c>
      <c r="I18905" s="14">
        <v>0.70224983819084086</v>
      </c>
      <c r="J18905" s="11">
        <v>1.59593088451409</v>
      </c>
      <c r="K18905" s="11">
        <v>0.31952743875248002</v>
      </c>
      <c r="L18905">
        <v>0.749326587903684</v>
      </c>
      <c r="M18905" s="13" t="s">
        <v>928</v>
      </c>
    </row>
    <row r="18906" spans="1:13" x14ac:dyDescent="0.3">
      <c r="A18906" t="s">
        <v>2495</v>
      </c>
      <c r="B18906" t="s">
        <v>932</v>
      </c>
      <c r="C18906" t="s">
        <v>2494</v>
      </c>
      <c r="D18906" t="s">
        <v>944</v>
      </c>
      <c r="E18906">
        <v>8705109</v>
      </c>
      <c r="F18906">
        <v>8706345</v>
      </c>
      <c r="G18906" t="s">
        <v>929</v>
      </c>
      <c r="H18906">
        <v>2.0277055417393202</v>
      </c>
      <c r="I18906" s="14">
        <v>0.46343130708773517</v>
      </c>
      <c r="J18906" s="11">
        <v>0.98352144927797702</v>
      </c>
      <c r="K18906" s="11">
        <v>1.12816307868812</v>
      </c>
      <c r="L18906">
        <v>0.25925105349094302</v>
      </c>
      <c r="M18906" s="13" t="s">
        <v>928</v>
      </c>
    </row>
    <row r="18907" spans="1:13" x14ac:dyDescent="0.3">
      <c r="A18907" t="s">
        <v>2493</v>
      </c>
      <c r="B18907" t="s">
        <v>936</v>
      </c>
      <c r="C18907" t="s">
        <v>2492</v>
      </c>
      <c r="D18907" t="s">
        <v>939</v>
      </c>
      <c r="E18907">
        <v>1646597</v>
      </c>
      <c r="F18907">
        <v>1647568</v>
      </c>
      <c r="G18907" t="s">
        <v>938</v>
      </c>
      <c r="H18907">
        <v>1.3507967696835399</v>
      </c>
      <c r="I18907" s="14">
        <v>1.2469409027027789</v>
      </c>
      <c r="J18907" s="11">
        <v>1.1721637402563201</v>
      </c>
      <c r="K18907" s="11">
        <v>-0.27162851146023198</v>
      </c>
      <c r="L18907">
        <v>0.785907674451649</v>
      </c>
      <c r="M18907" s="13" t="s">
        <v>928</v>
      </c>
    </row>
    <row r="18908" spans="1:13" x14ac:dyDescent="0.3">
      <c r="A18908" t="s">
        <v>2491</v>
      </c>
      <c r="B18908" t="s">
        <v>936</v>
      </c>
      <c r="C18908" t="s">
        <v>2490</v>
      </c>
      <c r="D18908" t="s">
        <v>930</v>
      </c>
      <c r="E18908">
        <v>11434792</v>
      </c>
      <c r="F18908">
        <v>11435899</v>
      </c>
      <c r="G18908" t="s">
        <v>938</v>
      </c>
      <c r="H18908">
        <v>2.1899078722049898</v>
      </c>
      <c r="I18908" s="14">
        <v>1.068078653694799</v>
      </c>
      <c r="J18908" s="11">
        <v>0.94129511491630902</v>
      </c>
      <c r="K18908" s="11">
        <v>-0.100943784804087</v>
      </c>
      <c r="L18908">
        <v>0.91959508534929502</v>
      </c>
      <c r="M18908" s="13" t="s">
        <v>928</v>
      </c>
    </row>
    <row r="18909" spans="1:13" x14ac:dyDescent="0.3">
      <c r="A18909" t="s">
        <v>2489</v>
      </c>
      <c r="B18909" t="s">
        <v>932</v>
      </c>
      <c r="C18909" t="s">
        <v>2488</v>
      </c>
      <c r="D18909" t="s">
        <v>956</v>
      </c>
      <c r="E18909">
        <v>13124081</v>
      </c>
      <c r="F18909">
        <v>13126650</v>
      </c>
      <c r="G18909" t="s">
        <v>938</v>
      </c>
      <c r="H18909">
        <v>2.37670340075088</v>
      </c>
      <c r="I18909" s="14">
        <v>5.5493494678803916</v>
      </c>
      <c r="J18909" s="11">
        <v>1.5646022143349401</v>
      </c>
      <c r="K18909" s="11">
        <v>-1.58015797005402</v>
      </c>
      <c r="L18909">
        <v>0.11407069433103301</v>
      </c>
      <c r="M18909" s="13" t="s">
        <v>928</v>
      </c>
    </row>
    <row r="18910" spans="1:13" x14ac:dyDescent="0.3">
      <c r="A18910" t="s">
        <v>2487</v>
      </c>
      <c r="B18910" t="s">
        <v>936</v>
      </c>
      <c r="C18910" t="s">
        <v>2486</v>
      </c>
      <c r="D18910" t="s">
        <v>975</v>
      </c>
      <c r="E18910">
        <v>11834390</v>
      </c>
      <c r="F18910">
        <v>11836020</v>
      </c>
      <c r="G18910" t="s">
        <v>929</v>
      </c>
      <c r="H18910">
        <v>1.79940024968931</v>
      </c>
      <c r="I18910" s="14">
        <v>0.70281358985600562</v>
      </c>
      <c r="J18910" s="11">
        <v>1.3659734418170999</v>
      </c>
      <c r="K18910" s="11">
        <v>0.37247137552327098</v>
      </c>
      <c r="L18910">
        <v>0.70954192032271601</v>
      </c>
      <c r="M18910" s="13" t="s">
        <v>928</v>
      </c>
    </row>
    <row r="18911" spans="1:13" x14ac:dyDescent="0.3">
      <c r="A18911" t="s">
        <v>2485</v>
      </c>
      <c r="B18911" t="s">
        <v>932</v>
      </c>
      <c r="C18911" t="s">
        <v>2484</v>
      </c>
      <c r="D18911" t="s">
        <v>930</v>
      </c>
      <c r="E18911">
        <v>8578585</v>
      </c>
      <c r="F18911">
        <v>8580104</v>
      </c>
      <c r="G18911" t="s">
        <v>938</v>
      </c>
      <c r="H18911">
        <v>2.5269323152397201</v>
      </c>
      <c r="I18911" s="14">
        <v>0.97035262793085764</v>
      </c>
      <c r="J18911" s="11">
        <v>1.01052339871602</v>
      </c>
      <c r="K18911" s="11">
        <v>4.29668173194592E-2</v>
      </c>
      <c r="L18911">
        <v>0.96572798535667603</v>
      </c>
      <c r="M18911" s="13" t="s">
        <v>928</v>
      </c>
    </row>
    <row r="18912" spans="1:13" x14ac:dyDescent="0.3">
      <c r="A18912" t="s">
        <v>2483</v>
      </c>
      <c r="B18912" t="s">
        <v>932</v>
      </c>
      <c r="C18912" t="s">
        <v>2482</v>
      </c>
      <c r="D18912" t="s">
        <v>944</v>
      </c>
      <c r="E18912">
        <v>1765458</v>
      </c>
      <c r="F18912">
        <v>1770091</v>
      </c>
      <c r="G18912" t="s">
        <v>938</v>
      </c>
      <c r="H18912">
        <v>3.5243644467348001</v>
      </c>
      <c r="I18912" s="14">
        <v>0.74117479994628932</v>
      </c>
      <c r="J18912" s="11">
        <v>0.75656045067183797</v>
      </c>
      <c r="K18912" s="11">
        <v>0.57115629577397997</v>
      </c>
      <c r="L18912">
        <v>0.56789370063722699</v>
      </c>
      <c r="M18912" s="13" t="s">
        <v>928</v>
      </c>
    </row>
    <row r="18913" spans="1:13" x14ac:dyDescent="0.3">
      <c r="A18913" t="s">
        <v>2481</v>
      </c>
      <c r="B18913" t="s">
        <v>932</v>
      </c>
      <c r="C18913" t="s">
        <v>2480</v>
      </c>
      <c r="D18913" t="s">
        <v>956</v>
      </c>
      <c r="E18913">
        <v>11971179</v>
      </c>
      <c r="F18913">
        <v>11971797</v>
      </c>
      <c r="G18913" t="s">
        <v>938</v>
      </c>
      <c r="H18913">
        <v>4.2472341847884199</v>
      </c>
      <c r="I18913" s="14">
        <v>0.64055827906504137</v>
      </c>
      <c r="J18913" s="11">
        <v>0.77105439026503997</v>
      </c>
      <c r="K18913" s="11">
        <v>0.83340198519207398</v>
      </c>
      <c r="L18913">
        <v>0.40461805548602697</v>
      </c>
      <c r="M18913" s="13" t="s">
        <v>928</v>
      </c>
    </row>
    <row r="18914" spans="1:13" x14ac:dyDescent="0.3">
      <c r="A18914" t="s">
        <v>2479</v>
      </c>
      <c r="B18914" t="s">
        <v>936</v>
      </c>
      <c r="C18914" t="s">
        <v>2478</v>
      </c>
      <c r="D18914" t="s">
        <v>939</v>
      </c>
      <c r="E18914">
        <v>9470521</v>
      </c>
      <c r="F18914">
        <v>9471924</v>
      </c>
      <c r="G18914" t="s">
        <v>938</v>
      </c>
      <c r="H18914">
        <v>2.75514984893679</v>
      </c>
      <c r="I18914" s="14">
        <v>0.86109251694702504</v>
      </c>
      <c r="J18914" s="11">
        <v>0.87331190409898096</v>
      </c>
      <c r="K18914" s="11">
        <v>0.24705931845719301</v>
      </c>
      <c r="L18914">
        <v>0.80486231708671796</v>
      </c>
      <c r="M18914" s="13" t="s">
        <v>928</v>
      </c>
    </row>
    <row r="18915" spans="1:13" x14ac:dyDescent="0.3">
      <c r="A18915" t="s">
        <v>2477</v>
      </c>
      <c r="B18915" t="s">
        <v>936</v>
      </c>
      <c r="C18915" t="s">
        <v>2476</v>
      </c>
      <c r="D18915" t="s">
        <v>944</v>
      </c>
      <c r="E18915">
        <v>10684731</v>
      </c>
      <c r="F18915">
        <v>10685225</v>
      </c>
      <c r="G18915" t="s">
        <v>938</v>
      </c>
      <c r="H18915">
        <v>1.92748226657604</v>
      </c>
      <c r="I18915" s="14">
        <v>4.0169064313751024</v>
      </c>
      <c r="J18915" s="11">
        <v>1.1881760511347801</v>
      </c>
      <c r="K18915" s="11">
        <v>-1.6883734141495399</v>
      </c>
      <c r="L18915">
        <v>9.1339570597069195E-2</v>
      </c>
      <c r="M18915" s="13" t="s">
        <v>928</v>
      </c>
    </row>
    <row r="18916" spans="1:13" x14ac:dyDescent="0.3">
      <c r="A18916" t="s">
        <v>2475</v>
      </c>
      <c r="B18916" t="s">
        <v>932</v>
      </c>
      <c r="C18916" t="s">
        <v>2474</v>
      </c>
      <c r="D18916" t="s">
        <v>939</v>
      </c>
      <c r="E18916">
        <v>11130275</v>
      </c>
      <c r="F18916">
        <v>11130698</v>
      </c>
      <c r="G18916" t="s">
        <v>929</v>
      </c>
      <c r="H18916">
        <v>4.5477655493765701</v>
      </c>
      <c r="I18916" s="14">
        <v>1.2916007543021502</v>
      </c>
      <c r="J18916" s="11">
        <v>0.65383636547012103</v>
      </c>
      <c r="K18916" s="11">
        <v>-0.56460638793226603</v>
      </c>
      <c r="L18916">
        <v>0.57234151938353495</v>
      </c>
      <c r="M18916" s="13" t="s">
        <v>928</v>
      </c>
    </row>
    <row r="18917" spans="1:13" x14ac:dyDescent="0.3">
      <c r="A18917" t="s">
        <v>2473</v>
      </c>
      <c r="B18917" t="s">
        <v>1139</v>
      </c>
      <c r="C18917" t="s">
        <v>2472</v>
      </c>
      <c r="D18917" t="s">
        <v>956</v>
      </c>
      <c r="E18917">
        <v>4175997</v>
      </c>
      <c r="F18917">
        <v>4176064</v>
      </c>
      <c r="G18917" t="s">
        <v>929</v>
      </c>
      <c r="H18917">
        <v>1.9641564617634</v>
      </c>
      <c r="I18917" s="14">
        <v>2.4166792156298813</v>
      </c>
      <c r="J18917" s="11">
        <v>1.2237228527487301</v>
      </c>
      <c r="K18917" s="11">
        <v>-1.0402894601282899</v>
      </c>
      <c r="L18917">
        <v>0.29820543946227102</v>
      </c>
      <c r="M18917" s="13" t="s">
        <v>928</v>
      </c>
    </row>
    <row r="18918" spans="1:13" x14ac:dyDescent="0.3">
      <c r="A18918" t="s">
        <v>2471</v>
      </c>
      <c r="B18918" t="s">
        <v>1139</v>
      </c>
      <c r="C18918" t="s">
        <v>2470</v>
      </c>
      <c r="D18918" t="s">
        <v>956</v>
      </c>
      <c r="E18918">
        <v>2070256</v>
      </c>
      <c r="F18918">
        <v>2070394</v>
      </c>
      <c r="G18918" t="s">
        <v>938</v>
      </c>
      <c r="H18918">
        <v>2.1487401042518699</v>
      </c>
      <c r="I18918" s="14">
        <v>3.2881236952624979</v>
      </c>
      <c r="J18918" s="11">
        <v>1.14339380599861</v>
      </c>
      <c r="K18918" s="11">
        <v>-1.5019012377757099</v>
      </c>
      <c r="L18918">
        <v>0.13312261692755201</v>
      </c>
      <c r="M18918" s="13" t="s">
        <v>928</v>
      </c>
    </row>
    <row r="18919" spans="1:13" x14ac:dyDescent="0.3">
      <c r="A18919" t="s">
        <v>2469</v>
      </c>
      <c r="B18919" t="s">
        <v>1139</v>
      </c>
      <c r="C18919" t="s">
        <v>2468</v>
      </c>
      <c r="D18919" t="s">
        <v>956</v>
      </c>
      <c r="E18919">
        <v>2069884</v>
      </c>
      <c r="F18919">
        <v>2070023</v>
      </c>
      <c r="G18919" t="s">
        <v>938</v>
      </c>
      <c r="H18919">
        <v>1.9903635147762</v>
      </c>
      <c r="I18919" s="14">
        <v>1.0489436021310319</v>
      </c>
      <c r="J18919" s="11">
        <v>1.05188892700479</v>
      </c>
      <c r="K18919" s="11">
        <v>-6.5536493239835306E-2</v>
      </c>
      <c r="L18919">
        <v>0.94774685137311798</v>
      </c>
      <c r="M18919" s="13" t="s">
        <v>928</v>
      </c>
    </row>
    <row r="18920" spans="1:13" x14ac:dyDescent="0.3">
      <c r="A18920" t="s">
        <v>2467</v>
      </c>
      <c r="B18920" t="s">
        <v>1139</v>
      </c>
      <c r="C18920" t="s">
        <v>2466</v>
      </c>
      <c r="D18920" t="s">
        <v>956</v>
      </c>
      <c r="E18920">
        <v>6212696</v>
      </c>
      <c r="F18920">
        <v>6212824</v>
      </c>
      <c r="G18920" t="s">
        <v>938</v>
      </c>
      <c r="H18920">
        <v>1.29682172067101</v>
      </c>
      <c r="I18920" s="14">
        <v>0.93013425795335358</v>
      </c>
      <c r="J18920" s="11">
        <v>1.39538592712665</v>
      </c>
      <c r="K18920" s="11">
        <v>7.4881879858145997E-2</v>
      </c>
      <c r="L18920">
        <v>0.94030869385264904</v>
      </c>
      <c r="M18920" s="13" t="s">
        <v>928</v>
      </c>
    </row>
    <row r="18921" spans="1:13" x14ac:dyDescent="0.3">
      <c r="A18921" t="s">
        <v>2465</v>
      </c>
      <c r="B18921" t="s">
        <v>1139</v>
      </c>
      <c r="C18921" t="s">
        <v>2464</v>
      </c>
      <c r="D18921" t="s">
        <v>939</v>
      </c>
      <c r="E18921">
        <v>6248717</v>
      </c>
      <c r="F18921">
        <v>6248855</v>
      </c>
      <c r="G18921" t="s">
        <v>929</v>
      </c>
      <c r="H18921">
        <v>1.7510828377915399</v>
      </c>
      <c r="I18921" s="14">
        <v>1.3749320196735166</v>
      </c>
      <c r="J18921" s="11">
        <v>1.0647495001896099</v>
      </c>
      <c r="K18921" s="11">
        <v>-0.43142569177711898</v>
      </c>
      <c r="L18921">
        <v>0.66615887239034599</v>
      </c>
      <c r="M18921" s="13" t="s">
        <v>928</v>
      </c>
    </row>
    <row r="18922" spans="1:13" x14ac:dyDescent="0.3">
      <c r="A18922" t="s">
        <v>2463</v>
      </c>
      <c r="B18922" t="s">
        <v>1139</v>
      </c>
      <c r="C18922" t="s">
        <v>2462</v>
      </c>
      <c r="D18922" t="s">
        <v>944</v>
      </c>
      <c r="E18922">
        <v>794742</v>
      </c>
      <c r="F18922">
        <v>794867</v>
      </c>
      <c r="G18922" t="s">
        <v>929</v>
      </c>
      <c r="H18922">
        <v>2.2558617847679998</v>
      </c>
      <c r="I18922" s="14">
        <v>1.2957635128002778</v>
      </c>
      <c r="J18922" s="11">
        <v>0.942077603014708</v>
      </c>
      <c r="K18922" s="11">
        <v>-0.39678518804895202</v>
      </c>
      <c r="L18922">
        <v>0.69152587427722301</v>
      </c>
      <c r="M18922" s="13" t="s">
        <v>928</v>
      </c>
    </row>
    <row r="18923" spans="1:13" x14ac:dyDescent="0.3">
      <c r="A18923" t="s">
        <v>2461</v>
      </c>
      <c r="B18923" t="s">
        <v>1139</v>
      </c>
      <c r="C18923" t="s">
        <v>2460</v>
      </c>
      <c r="D18923" t="s">
        <v>944</v>
      </c>
      <c r="E18923">
        <v>3068806</v>
      </c>
      <c r="F18923">
        <v>3068883</v>
      </c>
      <c r="G18923" t="s">
        <v>929</v>
      </c>
      <c r="H18923">
        <v>4.1202313044151699</v>
      </c>
      <c r="I18923" s="14">
        <v>1.5999441282937139</v>
      </c>
      <c r="J18923" s="11">
        <v>0.87398846092424698</v>
      </c>
      <c r="K18923" s="11">
        <v>-0.77577857820915497</v>
      </c>
      <c r="L18923">
        <v>0.43787973441321898</v>
      </c>
      <c r="M18923" s="13" t="s">
        <v>928</v>
      </c>
    </row>
    <row r="18924" spans="1:13" x14ac:dyDescent="0.3">
      <c r="A18924" t="s">
        <v>2459</v>
      </c>
      <c r="B18924" t="s">
        <v>1139</v>
      </c>
      <c r="C18924" t="s">
        <v>2458</v>
      </c>
      <c r="D18924" t="s">
        <v>944</v>
      </c>
      <c r="E18924">
        <v>7209019</v>
      </c>
      <c r="F18924">
        <v>7209149</v>
      </c>
      <c r="G18924" t="s">
        <v>929</v>
      </c>
      <c r="H18924">
        <v>1.40606887533491</v>
      </c>
      <c r="I18924" s="14">
        <v>8.5346371286472138</v>
      </c>
      <c r="J18924" s="11">
        <v>1.3559531758215899</v>
      </c>
      <c r="K18924" s="11">
        <v>-2.2812954532224401</v>
      </c>
      <c r="L18924">
        <v>2.25309695990712E-2</v>
      </c>
      <c r="M18924" s="13" t="s">
        <v>928</v>
      </c>
    </row>
    <row r="18925" spans="1:13" x14ac:dyDescent="0.3">
      <c r="A18925" t="s">
        <v>2457</v>
      </c>
      <c r="B18925" t="s">
        <v>1139</v>
      </c>
      <c r="C18925" t="s">
        <v>2456</v>
      </c>
      <c r="D18925" t="s">
        <v>975</v>
      </c>
      <c r="E18925">
        <v>653902</v>
      </c>
      <c r="F18925">
        <v>654030</v>
      </c>
      <c r="G18925" t="s">
        <v>938</v>
      </c>
      <c r="H18925">
        <v>2.0866084524226598</v>
      </c>
      <c r="I18925" s="14">
        <v>3.5175180160310116</v>
      </c>
      <c r="J18925" s="11">
        <v>1.3400301333634801</v>
      </c>
      <c r="K18925" s="11">
        <v>-1.3541171705778099</v>
      </c>
      <c r="L18925">
        <v>0.17569899897515701</v>
      </c>
      <c r="M18925" s="13" t="s">
        <v>928</v>
      </c>
    </row>
    <row r="18926" spans="1:13" x14ac:dyDescent="0.3">
      <c r="A18926" t="s">
        <v>2455</v>
      </c>
      <c r="B18926" t="s">
        <v>1139</v>
      </c>
      <c r="C18926" t="s">
        <v>2454</v>
      </c>
      <c r="D18926" t="s">
        <v>934</v>
      </c>
      <c r="E18926">
        <v>8500579</v>
      </c>
      <c r="F18926">
        <v>8500645</v>
      </c>
      <c r="G18926" t="s">
        <v>929</v>
      </c>
      <c r="H18926">
        <v>2.2644675177537898</v>
      </c>
      <c r="I18926" s="14">
        <v>0.82065953181126494</v>
      </c>
      <c r="J18926" s="11">
        <v>1.0444672069193</v>
      </c>
      <c r="K18926" s="11">
        <v>0.273004532663911</v>
      </c>
      <c r="L18926">
        <v>0.78484973132203795</v>
      </c>
      <c r="M18926" s="13" t="s">
        <v>928</v>
      </c>
    </row>
    <row r="18927" spans="1:13" x14ac:dyDescent="0.3">
      <c r="A18927" t="s">
        <v>2453</v>
      </c>
      <c r="B18927" t="s">
        <v>936</v>
      </c>
      <c r="C18927" t="s">
        <v>2452</v>
      </c>
      <c r="D18927" t="s">
        <v>934</v>
      </c>
      <c r="E18927">
        <v>17562221</v>
      </c>
      <c r="F18927">
        <v>17563115</v>
      </c>
      <c r="G18927" t="s">
        <v>929</v>
      </c>
      <c r="H18927">
        <v>1.82233542649508</v>
      </c>
      <c r="I18927" s="14">
        <v>0.37860293634778436</v>
      </c>
      <c r="J18927" s="11">
        <v>1.07825963627703</v>
      </c>
      <c r="K18927" s="11">
        <v>1.29954089672301</v>
      </c>
      <c r="L18927">
        <v>0.19375836789586101</v>
      </c>
      <c r="M18927" s="13" t="s">
        <v>928</v>
      </c>
    </row>
    <row r="18928" spans="1:13" x14ac:dyDescent="0.3">
      <c r="A18928" t="s">
        <v>2451</v>
      </c>
      <c r="B18928" t="s">
        <v>1139</v>
      </c>
      <c r="C18928" t="s">
        <v>2450</v>
      </c>
      <c r="D18928" t="s">
        <v>956</v>
      </c>
      <c r="E18928">
        <v>7091584</v>
      </c>
      <c r="F18928">
        <v>7091718</v>
      </c>
      <c r="G18928" t="s">
        <v>938</v>
      </c>
      <c r="H18928">
        <v>1.6622436260073501</v>
      </c>
      <c r="I18928" s="14">
        <v>0.86809186309742781</v>
      </c>
      <c r="J18928" s="11">
        <v>1.0928105217840001</v>
      </c>
      <c r="K18928" s="11">
        <v>0.18674817948345299</v>
      </c>
      <c r="L18928">
        <v>0.85185807877757902</v>
      </c>
      <c r="M18928" s="13" t="s">
        <v>928</v>
      </c>
    </row>
    <row r="18929" spans="1:13" x14ac:dyDescent="0.3">
      <c r="A18929" t="s">
        <v>2449</v>
      </c>
      <c r="B18929" t="s">
        <v>948</v>
      </c>
      <c r="C18929" t="s">
        <v>2448</v>
      </c>
      <c r="D18929" t="s">
        <v>939</v>
      </c>
      <c r="E18929">
        <v>9300311</v>
      </c>
      <c r="F18929">
        <v>9300335</v>
      </c>
      <c r="G18929" t="s">
        <v>938</v>
      </c>
      <c r="H18929">
        <v>1.52389095598858</v>
      </c>
      <c r="I18929" s="14">
        <v>0.7326656461022476</v>
      </c>
      <c r="J18929" s="11">
        <v>1.2112787828360001</v>
      </c>
      <c r="K18929" s="11">
        <v>0.37049532311597699</v>
      </c>
      <c r="L18929">
        <v>0.71101346064220605</v>
      </c>
      <c r="M18929" s="13" t="s">
        <v>928</v>
      </c>
    </row>
    <row r="18930" spans="1:13" x14ac:dyDescent="0.3">
      <c r="A18930" t="s">
        <v>2447</v>
      </c>
      <c r="B18930" t="s">
        <v>936</v>
      </c>
      <c r="C18930" t="s">
        <v>2446</v>
      </c>
      <c r="D18930" t="s">
        <v>975</v>
      </c>
      <c r="E18930">
        <v>13652423</v>
      </c>
      <c r="F18930">
        <v>13652935</v>
      </c>
      <c r="G18930" t="s">
        <v>938</v>
      </c>
      <c r="H18930">
        <v>2.8102799843203798</v>
      </c>
      <c r="I18930" s="14">
        <v>1.1430352572769396</v>
      </c>
      <c r="J18930" s="11">
        <v>0.87867802161199504</v>
      </c>
      <c r="K18930" s="11">
        <v>-0.219500089760717</v>
      </c>
      <c r="L18930">
        <v>0.82626050995016898</v>
      </c>
      <c r="M18930" s="13" t="s">
        <v>928</v>
      </c>
    </row>
    <row r="18931" spans="1:13" x14ac:dyDescent="0.3">
      <c r="A18931" t="s">
        <v>2445</v>
      </c>
      <c r="B18931" t="s">
        <v>936</v>
      </c>
      <c r="C18931" t="s">
        <v>2444</v>
      </c>
      <c r="D18931" t="s">
        <v>956</v>
      </c>
      <c r="E18931">
        <v>11646525</v>
      </c>
      <c r="F18931">
        <v>11647020</v>
      </c>
      <c r="G18931" t="s">
        <v>929</v>
      </c>
      <c r="H18931">
        <v>2.70016660521937</v>
      </c>
      <c r="I18931" s="14">
        <v>0.71882620706801059</v>
      </c>
      <c r="J18931" s="11">
        <v>0.88546139143494196</v>
      </c>
      <c r="K18931" s="11">
        <v>0.53789481021639995</v>
      </c>
      <c r="L18931">
        <v>0.59064967155183001</v>
      </c>
      <c r="M18931" s="13" t="s">
        <v>928</v>
      </c>
    </row>
    <row r="18932" spans="1:13" x14ac:dyDescent="0.3">
      <c r="A18932" t="s">
        <v>2443</v>
      </c>
      <c r="B18932" t="s">
        <v>1139</v>
      </c>
      <c r="C18932" t="s">
        <v>2442</v>
      </c>
      <c r="D18932" t="s">
        <v>975</v>
      </c>
      <c r="E18932">
        <v>4389804</v>
      </c>
      <c r="F18932">
        <v>4389877</v>
      </c>
      <c r="G18932" t="s">
        <v>938</v>
      </c>
      <c r="H18932">
        <v>4.2525467253130804</v>
      </c>
      <c r="I18932" s="14">
        <v>1.0303712650353019</v>
      </c>
      <c r="J18932" s="11">
        <v>0.70558528077897797</v>
      </c>
      <c r="K18932" s="11">
        <v>-6.1175121510507399E-2</v>
      </c>
      <c r="L18932">
        <v>0.95121974277321497</v>
      </c>
      <c r="M18932" s="13" t="s">
        <v>928</v>
      </c>
    </row>
    <row r="18933" spans="1:13" x14ac:dyDescent="0.3">
      <c r="A18933" t="s">
        <v>2441</v>
      </c>
      <c r="B18933" t="s">
        <v>948</v>
      </c>
      <c r="C18933" t="s">
        <v>2440</v>
      </c>
      <c r="D18933" t="s">
        <v>939</v>
      </c>
      <c r="E18933">
        <v>7200233</v>
      </c>
      <c r="F18933">
        <v>7200418</v>
      </c>
      <c r="G18933" t="s">
        <v>929</v>
      </c>
      <c r="H18933">
        <v>2.92541640121346</v>
      </c>
      <c r="I18933" s="14">
        <v>1.9185211596076293</v>
      </c>
      <c r="J18933" s="11">
        <v>1.1641705303560499</v>
      </c>
      <c r="K18933" s="11">
        <v>-0.807437271585428</v>
      </c>
      <c r="L18933">
        <v>0.419414600789422</v>
      </c>
      <c r="M18933" s="13" t="s">
        <v>928</v>
      </c>
    </row>
    <row r="18934" spans="1:13" x14ac:dyDescent="0.3">
      <c r="A18934" t="s">
        <v>2439</v>
      </c>
      <c r="B18934" t="s">
        <v>936</v>
      </c>
      <c r="C18934" t="s">
        <v>2438</v>
      </c>
      <c r="D18934" t="s">
        <v>975</v>
      </c>
      <c r="E18934">
        <v>16468723</v>
      </c>
      <c r="F18934">
        <v>16469064</v>
      </c>
      <c r="G18934" t="s">
        <v>938</v>
      </c>
      <c r="H18934">
        <v>1.3893452635011501</v>
      </c>
      <c r="I18934" s="14">
        <v>2.7131262128973783</v>
      </c>
      <c r="J18934" s="11">
        <v>1.4966511751395</v>
      </c>
      <c r="K18934" s="11">
        <v>-0.96211875308745798</v>
      </c>
      <c r="L18934">
        <v>0.33598995501998102</v>
      </c>
      <c r="M18934" s="13" t="s">
        <v>928</v>
      </c>
    </row>
    <row r="18935" spans="1:13" x14ac:dyDescent="0.3">
      <c r="A18935" t="s">
        <v>2437</v>
      </c>
      <c r="B18935" t="s">
        <v>936</v>
      </c>
      <c r="C18935" t="s">
        <v>2436</v>
      </c>
      <c r="D18935" t="s">
        <v>975</v>
      </c>
      <c r="E18935">
        <v>16331365</v>
      </c>
      <c r="F18935">
        <v>16332611</v>
      </c>
      <c r="G18935" t="s">
        <v>929</v>
      </c>
      <c r="H18935">
        <v>1.9663966719941199</v>
      </c>
      <c r="I18935" s="14">
        <v>1.3623286351820092</v>
      </c>
      <c r="J18935" s="11">
        <v>1.0121230928546201</v>
      </c>
      <c r="K18935" s="11">
        <v>-0.44073173558711998</v>
      </c>
      <c r="L18935">
        <v>0.65940721871389496</v>
      </c>
      <c r="M18935" s="13" t="s">
        <v>928</v>
      </c>
    </row>
    <row r="18936" spans="1:13" x14ac:dyDescent="0.3">
      <c r="A18936" t="s">
        <v>2435</v>
      </c>
      <c r="B18936" t="s">
        <v>932</v>
      </c>
      <c r="C18936" t="s">
        <v>2434</v>
      </c>
      <c r="D18936" t="s">
        <v>975</v>
      </c>
      <c r="E18936">
        <v>16337021</v>
      </c>
      <c r="F18936">
        <v>16338502</v>
      </c>
      <c r="G18936" t="s">
        <v>929</v>
      </c>
      <c r="H18936">
        <v>1.64172437773131</v>
      </c>
      <c r="I18936" s="14">
        <v>2.3400676732755845</v>
      </c>
      <c r="J18936" s="11">
        <v>1.1823662489743001</v>
      </c>
      <c r="K18936" s="11">
        <v>-1.0373691343974001</v>
      </c>
      <c r="L18936">
        <v>0.29956385732021101</v>
      </c>
      <c r="M18936" s="13" t="s">
        <v>928</v>
      </c>
    </row>
    <row r="18937" spans="1:13" x14ac:dyDescent="0.3">
      <c r="A18937" t="s">
        <v>2433</v>
      </c>
      <c r="B18937" t="s">
        <v>936</v>
      </c>
      <c r="C18937" t="s">
        <v>2432</v>
      </c>
      <c r="D18937" t="s">
        <v>975</v>
      </c>
      <c r="E18937">
        <v>16293199</v>
      </c>
      <c r="F18937">
        <v>16293482</v>
      </c>
      <c r="G18937" t="s">
        <v>929</v>
      </c>
      <c r="H18937">
        <v>2.3286019443738399</v>
      </c>
      <c r="I18937" s="14">
        <v>0.80292822525548002</v>
      </c>
      <c r="J18937" s="11">
        <v>0.93971074635002705</v>
      </c>
      <c r="K18937" s="11">
        <v>0.336972910973173</v>
      </c>
      <c r="L18937">
        <v>0.73613732097362305</v>
      </c>
      <c r="M18937" s="13" t="s">
        <v>928</v>
      </c>
    </row>
    <row r="18938" spans="1:13" x14ac:dyDescent="0.3">
      <c r="A18938" t="s">
        <v>2431</v>
      </c>
      <c r="B18938" t="s">
        <v>932</v>
      </c>
      <c r="C18938" t="s">
        <v>2430</v>
      </c>
      <c r="D18938" t="s">
        <v>975</v>
      </c>
      <c r="E18938">
        <v>11413208</v>
      </c>
      <c r="F18938">
        <v>11415020</v>
      </c>
      <c r="G18938" t="s">
        <v>938</v>
      </c>
      <c r="H18938">
        <v>2.9712795498591702</v>
      </c>
      <c r="I18938" s="14">
        <v>1.7499577658886107</v>
      </c>
      <c r="J18938" s="11">
        <v>0.83270581439544</v>
      </c>
      <c r="K18938" s="11">
        <v>-0.96951419096531599</v>
      </c>
      <c r="L18938">
        <v>0.33228870327274601</v>
      </c>
      <c r="M18938" s="13" t="s">
        <v>928</v>
      </c>
    </row>
    <row r="18939" spans="1:13" x14ac:dyDescent="0.3">
      <c r="A18939" t="s">
        <v>2429</v>
      </c>
      <c r="B18939" t="s">
        <v>1139</v>
      </c>
      <c r="C18939" t="s">
        <v>2428</v>
      </c>
      <c r="D18939" t="s">
        <v>944</v>
      </c>
      <c r="E18939">
        <v>8937767</v>
      </c>
      <c r="F18939">
        <v>8937897</v>
      </c>
      <c r="G18939" t="s">
        <v>929</v>
      </c>
      <c r="H18939">
        <v>1.66216940486808</v>
      </c>
      <c r="I18939" s="14">
        <v>2.2959389435980415</v>
      </c>
      <c r="J18939" s="11">
        <v>1.16862272323299</v>
      </c>
      <c r="K18939" s="11">
        <v>-1.02606619979505</v>
      </c>
      <c r="L18939">
        <v>0.30486038107157498</v>
      </c>
      <c r="M18939" s="13" t="s">
        <v>928</v>
      </c>
    </row>
    <row r="18940" spans="1:13" x14ac:dyDescent="0.3">
      <c r="A18940" t="s">
        <v>2427</v>
      </c>
      <c r="B18940" t="s">
        <v>1139</v>
      </c>
      <c r="C18940" t="s">
        <v>2426</v>
      </c>
      <c r="D18940" t="s">
        <v>939</v>
      </c>
      <c r="E18940">
        <v>15165894</v>
      </c>
      <c r="F18940">
        <v>15166028</v>
      </c>
      <c r="G18940" t="s">
        <v>938</v>
      </c>
      <c r="H18940">
        <v>1.82699466044035</v>
      </c>
      <c r="I18940" s="14">
        <v>0.921542094160826</v>
      </c>
      <c r="J18940" s="11">
        <v>1.0172963199087599</v>
      </c>
      <c r="K18940" s="11">
        <v>0.115873837205789</v>
      </c>
      <c r="L18940">
        <v>0.90775253088341401</v>
      </c>
      <c r="M18940" s="13" t="s">
        <v>928</v>
      </c>
    </row>
    <row r="18941" spans="1:13" x14ac:dyDescent="0.3">
      <c r="A18941" t="s">
        <v>2425</v>
      </c>
      <c r="B18941" t="s">
        <v>1139</v>
      </c>
      <c r="C18941" t="s">
        <v>2424</v>
      </c>
      <c r="D18941" t="s">
        <v>975</v>
      </c>
      <c r="E18941">
        <v>12086709</v>
      </c>
      <c r="F18941">
        <v>12086828</v>
      </c>
      <c r="G18941" t="s">
        <v>929</v>
      </c>
      <c r="H18941">
        <v>2.22753842993732</v>
      </c>
      <c r="I18941" s="14">
        <v>3.7715663559859283</v>
      </c>
      <c r="J18941" s="11">
        <v>1.09418672404678</v>
      </c>
      <c r="K18941" s="11">
        <v>-1.7503080292153601</v>
      </c>
      <c r="L18941">
        <v>8.0065176182045103E-2</v>
      </c>
      <c r="M18941" s="13" t="s">
        <v>928</v>
      </c>
    </row>
    <row r="18942" spans="1:13" x14ac:dyDescent="0.3">
      <c r="A18942" t="s">
        <v>2423</v>
      </c>
      <c r="B18942" t="s">
        <v>1139</v>
      </c>
      <c r="C18942" t="s">
        <v>2422</v>
      </c>
      <c r="D18942" t="s">
        <v>975</v>
      </c>
      <c r="E18942">
        <v>11474059</v>
      </c>
      <c r="F18942">
        <v>11474191</v>
      </c>
      <c r="G18942" t="s">
        <v>938</v>
      </c>
      <c r="H18942">
        <v>1.28181424917913</v>
      </c>
      <c r="I18942" s="14">
        <v>0.67097482611236692</v>
      </c>
      <c r="J18942" s="11">
        <v>1.61761016241291</v>
      </c>
      <c r="K18942" s="11">
        <v>0.355876507456378</v>
      </c>
      <c r="L18942">
        <v>0.72193304989752305</v>
      </c>
      <c r="M18942" s="13" t="s">
        <v>928</v>
      </c>
    </row>
    <row r="18943" spans="1:13" x14ac:dyDescent="0.3">
      <c r="A18943" t="s">
        <v>2421</v>
      </c>
      <c r="B18943" t="s">
        <v>1139</v>
      </c>
      <c r="C18943" t="s">
        <v>2420</v>
      </c>
      <c r="D18943" t="s">
        <v>939</v>
      </c>
      <c r="E18943">
        <v>8075509</v>
      </c>
      <c r="F18943">
        <v>8075643</v>
      </c>
      <c r="G18943" t="s">
        <v>929</v>
      </c>
      <c r="H18943">
        <v>3.3036181418983102</v>
      </c>
      <c r="I18943" s="14">
        <v>0.45077311680428972</v>
      </c>
      <c r="J18943" s="11">
        <v>0.81178559263654304</v>
      </c>
      <c r="K18943" s="11">
        <v>1.4160470777616501</v>
      </c>
      <c r="L18943">
        <v>0.15676172129552601</v>
      </c>
      <c r="M18943" s="13" t="s">
        <v>928</v>
      </c>
    </row>
    <row r="18944" spans="1:13" x14ac:dyDescent="0.3">
      <c r="A18944" t="s">
        <v>2419</v>
      </c>
      <c r="B18944" t="s">
        <v>1139</v>
      </c>
      <c r="C18944" t="s">
        <v>2418</v>
      </c>
      <c r="D18944" t="s">
        <v>975</v>
      </c>
      <c r="E18944">
        <v>14326948</v>
      </c>
      <c r="F18944">
        <v>14327121</v>
      </c>
      <c r="G18944" t="s">
        <v>938</v>
      </c>
      <c r="H18944">
        <v>1.5743045392078101</v>
      </c>
      <c r="I18944" s="14">
        <v>3.5449685046546127</v>
      </c>
      <c r="J18944" s="11">
        <v>1.40014657239655</v>
      </c>
      <c r="K18944" s="11">
        <v>-1.30398691527201</v>
      </c>
      <c r="L18944">
        <v>0.192238043738479</v>
      </c>
      <c r="M18944" s="13" t="s">
        <v>928</v>
      </c>
    </row>
    <row r="18945" spans="1:13" x14ac:dyDescent="0.3">
      <c r="A18945" t="s">
        <v>2417</v>
      </c>
      <c r="B18945" t="s">
        <v>1139</v>
      </c>
      <c r="C18945" t="s">
        <v>2416</v>
      </c>
      <c r="D18945" t="s">
        <v>930</v>
      </c>
      <c r="E18945">
        <v>15619491</v>
      </c>
      <c r="F18945">
        <v>15619621</v>
      </c>
      <c r="G18945" t="s">
        <v>929</v>
      </c>
      <c r="H18945">
        <v>2.13361926602076</v>
      </c>
      <c r="I18945" s="14">
        <v>3.3326458418137972</v>
      </c>
      <c r="J18945" s="11">
        <v>1.2168226668917299</v>
      </c>
      <c r="K18945" s="11">
        <v>-1.42721536880283</v>
      </c>
      <c r="L18945">
        <v>0.15351782589358201</v>
      </c>
      <c r="M18945" s="13" t="s">
        <v>928</v>
      </c>
    </row>
    <row r="18946" spans="1:13" x14ac:dyDescent="0.3">
      <c r="A18946" t="s">
        <v>2415</v>
      </c>
      <c r="B18946" t="s">
        <v>932</v>
      </c>
      <c r="C18946" t="s">
        <v>2414</v>
      </c>
      <c r="D18946" t="s">
        <v>944</v>
      </c>
      <c r="E18946">
        <v>7069103</v>
      </c>
      <c r="F18946">
        <v>7069580</v>
      </c>
      <c r="G18946" t="s">
        <v>929</v>
      </c>
      <c r="H18946">
        <v>4.2587875968886202</v>
      </c>
      <c r="I18946" s="14">
        <v>1.3191861265332674</v>
      </c>
      <c r="J18946" s="11">
        <v>0.66687870017136897</v>
      </c>
      <c r="K18946" s="11">
        <v>-0.59928159572925899</v>
      </c>
      <c r="L18946">
        <v>0.54898511861671495</v>
      </c>
      <c r="M18946" s="13" t="s">
        <v>928</v>
      </c>
    </row>
    <row r="18947" spans="1:13" x14ac:dyDescent="0.3">
      <c r="A18947" t="s">
        <v>2413</v>
      </c>
      <c r="B18947" t="s">
        <v>936</v>
      </c>
      <c r="C18947" t="s">
        <v>2412</v>
      </c>
      <c r="D18947" t="s">
        <v>975</v>
      </c>
      <c r="E18947">
        <v>12515688</v>
      </c>
      <c r="F18947">
        <v>12516609</v>
      </c>
      <c r="G18947" t="s">
        <v>938</v>
      </c>
      <c r="H18947">
        <v>3.6223622937187101</v>
      </c>
      <c r="I18947" s="14">
        <v>1.4457531564414356</v>
      </c>
      <c r="J18947" s="11">
        <v>0.79236166397173902</v>
      </c>
      <c r="K18947" s="11">
        <v>-0.671184985431869</v>
      </c>
      <c r="L18947">
        <v>0.50210269242690797</v>
      </c>
      <c r="M18947" s="13" t="s">
        <v>928</v>
      </c>
    </row>
    <row r="18948" spans="1:13" x14ac:dyDescent="0.3">
      <c r="A18948" t="s">
        <v>2411</v>
      </c>
      <c r="B18948" t="s">
        <v>932</v>
      </c>
      <c r="C18948" t="s">
        <v>2410</v>
      </c>
      <c r="D18948" t="s">
        <v>975</v>
      </c>
      <c r="E18948">
        <v>12994676</v>
      </c>
      <c r="F18948">
        <v>12995924</v>
      </c>
      <c r="G18948" t="s">
        <v>938</v>
      </c>
      <c r="H18948">
        <v>2.9627984385722099</v>
      </c>
      <c r="I18948" s="14">
        <v>0.75426796594245915</v>
      </c>
      <c r="J18948" s="11">
        <v>1.10539082471857</v>
      </c>
      <c r="K18948" s="11">
        <v>0.36806071697937298</v>
      </c>
      <c r="L18948">
        <v>0.71282796127894499</v>
      </c>
      <c r="M18948" s="13" t="s">
        <v>928</v>
      </c>
    </row>
    <row r="18949" spans="1:13" x14ac:dyDescent="0.3">
      <c r="A18949" t="s">
        <v>2409</v>
      </c>
      <c r="B18949" t="s">
        <v>932</v>
      </c>
      <c r="C18949" t="s">
        <v>2408</v>
      </c>
      <c r="D18949" t="s">
        <v>930</v>
      </c>
      <c r="E18949">
        <v>11847856</v>
      </c>
      <c r="F18949">
        <v>11848695</v>
      </c>
      <c r="G18949" t="s">
        <v>938</v>
      </c>
      <c r="H18949">
        <v>2.8313797866248702</v>
      </c>
      <c r="I18949" s="14">
        <v>1.6481363817472903</v>
      </c>
      <c r="J18949" s="11">
        <v>0.88636252311601504</v>
      </c>
      <c r="K18949" s="11">
        <v>-0.81325147479695403</v>
      </c>
      <c r="L18949">
        <v>0.41607389227088198</v>
      </c>
      <c r="M18949" s="13" t="s">
        <v>928</v>
      </c>
    </row>
    <row r="18950" spans="1:13" x14ac:dyDescent="0.3">
      <c r="A18950" t="s">
        <v>2407</v>
      </c>
      <c r="B18950" t="s">
        <v>932</v>
      </c>
      <c r="C18950" t="s">
        <v>2406</v>
      </c>
      <c r="D18950" t="s">
        <v>930</v>
      </c>
      <c r="E18950">
        <v>360779</v>
      </c>
      <c r="F18950">
        <v>362938</v>
      </c>
      <c r="G18950" t="s">
        <v>929</v>
      </c>
      <c r="H18950">
        <v>1.76610140813022</v>
      </c>
      <c r="I18950" s="14">
        <v>1.0319239265377347</v>
      </c>
      <c r="J18950" s="11">
        <v>1.0888018338476699</v>
      </c>
      <c r="K18950" s="11">
        <v>-4.1638999633304002E-2</v>
      </c>
      <c r="L18950">
        <v>0.96678648297664904</v>
      </c>
      <c r="M18950" s="13" t="s">
        <v>928</v>
      </c>
    </row>
    <row r="18951" spans="1:13" x14ac:dyDescent="0.3">
      <c r="A18951" t="s">
        <v>2405</v>
      </c>
      <c r="B18951" t="s">
        <v>932</v>
      </c>
      <c r="C18951" t="s">
        <v>2404</v>
      </c>
      <c r="D18951" t="s">
        <v>975</v>
      </c>
      <c r="E18951">
        <v>12060397</v>
      </c>
      <c r="F18951">
        <v>12061329</v>
      </c>
      <c r="G18951" t="s">
        <v>938</v>
      </c>
      <c r="H18951">
        <v>1.66752702745749</v>
      </c>
      <c r="I18951" s="14">
        <v>0.62851045567136488</v>
      </c>
      <c r="J18951" s="11">
        <v>1.1658403541142199</v>
      </c>
      <c r="K18951" s="11">
        <v>0.57468533108117603</v>
      </c>
      <c r="L18951">
        <v>0.56550412995473598</v>
      </c>
      <c r="M18951" s="13" t="s">
        <v>928</v>
      </c>
    </row>
    <row r="18952" spans="1:13" x14ac:dyDescent="0.3">
      <c r="A18952" t="s">
        <v>2403</v>
      </c>
      <c r="B18952" t="s">
        <v>1039</v>
      </c>
      <c r="C18952" t="s">
        <v>2402</v>
      </c>
      <c r="D18952" t="s">
        <v>975</v>
      </c>
      <c r="E18952">
        <v>16740693</v>
      </c>
      <c r="F18952">
        <v>16740789</v>
      </c>
      <c r="G18952" t="s">
        <v>938</v>
      </c>
      <c r="H18952">
        <v>1.29613850823289</v>
      </c>
      <c r="I18952" s="14">
        <v>0.13010876700886018</v>
      </c>
      <c r="J18952" s="11">
        <v>1.5975087296646999</v>
      </c>
      <c r="K18952" s="11">
        <v>1.8417488825089099</v>
      </c>
      <c r="L18952">
        <v>6.5511890344281204E-2</v>
      </c>
      <c r="M18952" s="13" t="s">
        <v>928</v>
      </c>
    </row>
    <row r="18953" spans="1:13" x14ac:dyDescent="0.3">
      <c r="A18953" t="s">
        <v>2401</v>
      </c>
      <c r="B18953" t="s">
        <v>932</v>
      </c>
      <c r="C18953" t="s">
        <v>2400</v>
      </c>
      <c r="D18953" t="s">
        <v>934</v>
      </c>
      <c r="E18953">
        <v>15263005</v>
      </c>
      <c r="F18953">
        <v>15264231</v>
      </c>
      <c r="G18953" t="s">
        <v>938</v>
      </c>
      <c r="H18953">
        <v>1.9220583214104101</v>
      </c>
      <c r="I18953" s="14">
        <v>0.35283470367453917</v>
      </c>
      <c r="J18953" s="11">
        <v>1.1742749805220001</v>
      </c>
      <c r="K18953" s="11">
        <v>1.2798838884827299</v>
      </c>
      <c r="L18953">
        <v>0.20058597476738799</v>
      </c>
      <c r="M18953" s="13" t="s">
        <v>928</v>
      </c>
    </row>
    <row r="18954" spans="1:13" x14ac:dyDescent="0.3">
      <c r="A18954" t="s">
        <v>2399</v>
      </c>
      <c r="B18954" t="s">
        <v>932</v>
      </c>
      <c r="C18954" t="s">
        <v>2398</v>
      </c>
      <c r="D18954" t="s">
        <v>934</v>
      </c>
      <c r="E18954">
        <v>15266436</v>
      </c>
      <c r="F18954">
        <v>15267505</v>
      </c>
      <c r="G18954" t="s">
        <v>938</v>
      </c>
      <c r="H18954">
        <v>2.4459051639511298</v>
      </c>
      <c r="I18954" s="14">
        <v>0.11570203697884558</v>
      </c>
      <c r="J18954" s="11">
        <v>1.22925697263975</v>
      </c>
      <c r="K18954" s="11">
        <v>2.5312151163443999</v>
      </c>
      <c r="L18954">
        <v>1.13668112361266E-2</v>
      </c>
      <c r="M18954" s="13" t="s">
        <v>928</v>
      </c>
    </row>
    <row r="18955" spans="1:13" x14ac:dyDescent="0.3">
      <c r="A18955" t="s">
        <v>2397</v>
      </c>
      <c r="B18955" t="s">
        <v>936</v>
      </c>
      <c r="C18955" t="s">
        <v>2396</v>
      </c>
      <c r="D18955" t="s">
        <v>934</v>
      </c>
      <c r="E18955">
        <v>19711999</v>
      </c>
      <c r="F18955">
        <v>19712872</v>
      </c>
      <c r="G18955" t="s">
        <v>938</v>
      </c>
      <c r="H18955">
        <v>2.8599650476868499</v>
      </c>
      <c r="I18955" s="14">
        <v>0.80648881487738833</v>
      </c>
      <c r="J18955" s="11">
        <v>1.0197467306875201</v>
      </c>
      <c r="K18955" s="11">
        <v>0.30426532455705702</v>
      </c>
      <c r="L18955">
        <v>0.76092576053586802</v>
      </c>
      <c r="M18955" s="13" t="s">
        <v>928</v>
      </c>
    </row>
    <row r="18956" spans="1:13" x14ac:dyDescent="0.3">
      <c r="A18956" t="s">
        <v>2395</v>
      </c>
      <c r="B18956" t="s">
        <v>1139</v>
      </c>
      <c r="C18956" t="s">
        <v>2394</v>
      </c>
      <c r="D18956" t="s">
        <v>934</v>
      </c>
      <c r="E18956">
        <v>10966698</v>
      </c>
      <c r="F18956">
        <v>10966915</v>
      </c>
      <c r="G18956" t="s">
        <v>929</v>
      </c>
      <c r="H18956">
        <v>3.1018452023794998</v>
      </c>
      <c r="I18956" s="14">
        <v>0.82071197717887689</v>
      </c>
      <c r="J18956" s="11">
        <v>0.76474057978670895</v>
      </c>
      <c r="K18956" s="11">
        <v>0.37274350909590798</v>
      </c>
      <c r="L18956">
        <v>0.70933935072634302</v>
      </c>
      <c r="M18956" s="13" t="s">
        <v>928</v>
      </c>
    </row>
    <row r="18957" spans="1:13" x14ac:dyDescent="0.3">
      <c r="A18957" t="s">
        <v>2393</v>
      </c>
      <c r="B18957" t="s">
        <v>1139</v>
      </c>
      <c r="C18957" t="s">
        <v>2392</v>
      </c>
      <c r="D18957" t="s">
        <v>956</v>
      </c>
      <c r="E18957">
        <v>9176327</v>
      </c>
      <c r="F18957">
        <v>9176453</v>
      </c>
      <c r="G18957" t="s">
        <v>929</v>
      </c>
      <c r="H18957">
        <v>3.1716330525135401</v>
      </c>
      <c r="I18957" s="14">
        <v>1.8155531412740167</v>
      </c>
      <c r="J18957" s="11">
        <v>0.81964995756856995</v>
      </c>
      <c r="K18957" s="11">
        <v>-1.0497275703142801</v>
      </c>
      <c r="L18957">
        <v>0.29384338410507499</v>
      </c>
      <c r="M18957" s="13" t="s">
        <v>928</v>
      </c>
    </row>
    <row r="18958" spans="1:13" x14ac:dyDescent="0.3">
      <c r="A18958" t="s">
        <v>2391</v>
      </c>
      <c r="B18958" t="s">
        <v>948</v>
      </c>
      <c r="C18958" t="s">
        <v>2390</v>
      </c>
      <c r="D18958" t="s">
        <v>939</v>
      </c>
      <c r="E18958">
        <v>14635795</v>
      </c>
      <c r="F18958">
        <v>14636093</v>
      </c>
      <c r="G18958" t="s">
        <v>938</v>
      </c>
      <c r="H18958">
        <v>3.2238681065206598</v>
      </c>
      <c r="I18958" s="14">
        <v>1.6705442405054503</v>
      </c>
      <c r="J18958" s="11">
        <v>0.75682164237034499</v>
      </c>
      <c r="K18958" s="11">
        <v>-0.97819373572066903</v>
      </c>
      <c r="L18958">
        <v>0.32797851410253898</v>
      </c>
      <c r="M18958" s="13" t="s">
        <v>928</v>
      </c>
    </row>
    <row r="18959" spans="1:13" x14ac:dyDescent="0.3">
      <c r="A18959" t="s">
        <v>2389</v>
      </c>
      <c r="B18959" t="s">
        <v>932</v>
      </c>
      <c r="C18959" t="s">
        <v>2388</v>
      </c>
      <c r="D18959" t="s">
        <v>956</v>
      </c>
      <c r="E18959">
        <v>2940910</v>
      </c>
      <c r="F18959">
        <v>2941583</v>
      </c>
      <c r="G18959" t="s">
        <v>938</v>
      </c>
      <c r="H18959">
        <v>1.26499004242251</v>
      </c>
      <c r="I18959" s="14">
        <v>7.7576653344137201</v>
      </c>
      <c r="J18959" s="11">
        <v>1.6066965727632101</v>
      </c>
      <c r="K18959" s="11">
        <v>-1.83956484968564</v>
      </c>
      <c r="L18959">
        <v>6.5832148894289497E-2</v>
      </c>
      <c r="M18959" s="13" t="s">
        <v>928</v>
      </c>
    </row>
    <row r="18960" spans="1:13" x14ac:dyDescent="0.3">
      <c r="A18960" t="s">
        <v>2387</v>
      </c>
      <c r="B18960" t="s">
        <v>932</v>
      </c>
      <c r="C18960" t="s">
        <v>2386</v>
      </c>
      <c r="D18960" t="s">
        <v>939</v>
      </c>
      <c r="E18960">
        <v>14505015</v>
      </c>
      <c r="F18960">
        <v>14506409</v>
      </c>
      <c r="G18960" t="s">
        <v>938</v>
      </c>
      <c r="H18960">
        <v>4.0645811090906498</v>
      </c>
      <c r="I18960" s="14">
        <v>2.2670410674935013</v>
      </c>
      <c r="J18960" s="11">
        <v>0.76281081010264695</v>
      </c>
      <c r="K18960" s="11">
        <v>-1.5479729837671701</v>
      </c>
      <c r="L18960">
        <v>0.121628801149384</v>
      </c>
      <c r="M18960" s="13" t="s">
        <v>928</v>
      </c>
    </row>
    <row r="18961" spans="1:13" x14ac:dyDescent="0.3">
      <c r="A18961" t="s">
        <v>2385</v>
      </c>
      <c r="B18961" t="s">
        <v>936</v>
      </c>
      <c r="C18961" t="s">
        <v>2384</v>
      </c>
      <c r="D18961" t="s">
        <v>934</v>
      </c>
      <c r="E18961">
        <v>17324907</v>
      </c>
      <c r="F18961">
        <v>17326168</v>
      </c>
      <c r="G18961" t="s">
        <v>929</v>
      </c>
      <c r="H18961">
        <v>1.4983725025908801</v>
      </c>
      <c r="I18961" s="14">
        <v>1.0376394362402044</v>
      </c>
      <c r="J18961" s="11">
        <v>1.0675133127702801</v>
      </c>
      <c r="K18961" s="11">
        <v>-4.99340062359079E-2</v>
      </c>
      <c r="L18961">
        <v>0.96017497803732299</v>
      </c>
      <c r="M18961" s="13" t="s">
        <v>928</v>
      </c>
    </row>
    <row r="18962" spans="1:13" x14ac:dyDescent="0.3">
      <c r="A18962" t="s">
        <v>2383</v>
      </c>
      <c r="B18962" t="s">
        <v>932</v>
      </c>
      <c r="C18962" t="s">
        <v>2382</v>
      </c>
      <c r="D18962" t="s">
        <v>934</v>
      </c>
      <c r="E18962">
        <v>18142849</v>
      </c>
      <c r="F18962">
        <v>18143543</v>
      </c>
      <c r="G18962" t="s">
        <v>929</v>
      </c>
      <c r="H18962">
        <v>2.2876958638847702</v>
      </c>
      <c r="I18962" s="14">
        <v>1.2827855769207386</v>
      </c>
      <c r="J18962" s="11">
        <v>1.06116788493684</v>
      </c>
      <c r="K18962" s="11">
        <v>-0.338570402527333</v>
      </c>
      <c r="L18962">
        <v>0.73493338239946204</v>
      </c>
      <c r="M18962" s="13" t="s">
        <v>928</v>
      </c>
    </row>
    <row r="18963" spans="1:13" x14ac:dyDescent="0.3">
      <c r="A18963" t="s">
        <v>2381</v>
      </c>
      <c r="B18963" t="s">
        <v>936</v>
      </c>
      <c r="C18963" t="s">
        <v>2380</v>
      </c>
      <c r="D18963" t="s">
        <v>934</v>
      </c>
      <c r="E18963">
        <v>18344749</v>
      </c>
      <c r="F18963">
        <v>18345088</v>
      </c>
      <c r="G18963" t="s">
        <v>938</v>
      </c>
      <c r="H18963">
        <v>2.8764385725472299</v>
      </c>
      <c r="I18963" s="14">
        <v>0.15553380211006218</v>
      </c>
      <c r="J18963" s="11">
        <v>1.2318663878429199</v>
      </c>
      <c r="K18963" s="11">
        <v>2.1793759181286201</v>
      </c>
      <c r="L18963">
        <v>2.9303753612746099E-2</v>
      </c>
      <c r="M18963" s="13" t="s">
        <v>928</v>
      </c>
    </row>
    <row r="18964" spans="1:13" x14ac:dyDescent="0.3">
      <c r="A18964" t="s">
        <v>2379</v>
      </c>
      <c r="B18964" t="s">
        <v>932</v>
      </c>
      <c r="C18964" t="s">
        <v>2378</v>
      </c>
      <c r="D18964" t="s">
        <v>956</v>
      </c>
      <c r="E18964">
        <v>6149197</v>
      </c>
      <c r="F18964">
        <v>6150480</v>
      </c>
      <c r="G18964" t="s">
        <v>929</v>
      </c>
      <c r="H18964">
        <v>1.48099774353211</v>
      </c>
      <c r="I18964" s="14">
        <v>1.0225191203804154</v>
      </c>
      <c r="J18964" s="11">
        <v>1.24852029826205</v>
      </c>
      <c r="K18964" s="11">
        <v>-2.57327180305446E-2</v>
      </c>
      <c r="L18964">
        <v>0.97947052727726303</v>
      </c>
      <c r="M18964" s="13" t="s">
        <v>928</v>
      </c>
    </row>
    <row r="18965" spans="1:13" x14ac:dyDescent="0.3">
      <c r="A18965" t="s">
        <v>2377</v>
      </c>
      <c r="B18965" t="s">
        <v>936</v>
      </c>
      <c r="C18965" t="s">
        <v>2376</v>
      </c>
      <c r="D18965" t="s">
        <v>934</v>
      </c>
      <c r="E18965">
        <v>17016175</v>
      </c>
      <c r="F18965">
        <v>17016446</v>
      </c>
      <c r="G18965" t="s">
        <v>938</v>
      </c>
      <c r="H18965">
        <v>3.3318216302511101</v>
      </c>
      <c r="I18965" s="14">
        <v>1.4952421557767124</v>
      </c>
      <c r="J18965" s="11">
        <v>1.02166836094738</v>
      </c>
      <c r="K18965" s="11">
        <v>-0.56807000319775502</v>
      </c>
      <c r="L18965">
        <v>0.56998743524750295</v>
      </c>
      <c r="M18965" s="13" t="s">
        <v>928</v>
      </c>
    </row>
    <row r="18966" spans="1:13" x14ac:dyDescent="0.3">
      <c r="A18966" t="s">
        <v>2375</v>
      </c>
      <c r="B18966" t="s">
        <v>932</v>
      </c>
      <c r="C18966" t="s">
        <v>2374</v>
      </c>
      <c r="D18966" t="s">
        <v>934</v>
      </c>
      <c r="E18966">
        <v>16062661</v>
      </c>
      <c r="F18966">
        <v>16062888</v>
      </c>
      <c r="G18966" t="s">
        <v>938</v>
      </c>
      <c r="H18966">
        <v>1.2642895436721</v>
      </c>
      <c r="I18966" s="14">
        <v>0.44065610632076208</v>
      </c>
      <c r="J18966" s="11">
        <v>1.3159584664844599</v>
      </c>
      <c r="K18966" s="11">
        <v>0.89841353494946796</v>
      </c>
      <c r="L18966">
        <v>0.368965123256915</v>
      </c>
      <c r="M18966" s="13" t="s">
        <v>928</v>
      </c>
    </row>
    <row r="18967" spans="1:13" x14ac:dyDescent="0.3">
      <c r="A18967" t="s">
        <v>2373</v>
      </c>
      <c r="B18967" t="s">
        <v>932</v>
      </c>
      <c r="C18967" t="s">
        <v>2372</v>
      </c>
      <c r="D18967" t="s">
        <v>934</v>
      </c>
      <c r="E18967">
        <v>15318961</v>
      </c>
      <c r="F18967">
        <v>15320553</v>
      </c>
      <c r="G18967" t="s">
        <v>929</v>
      </c>
      <c r="H18967">
        <v>1.9378441175060599</v>
      </c>
      <c r="I18967" s="14">
        <v>0.49405561529185665</v>
      </c>
      <c r="J18967" s="11">
        <v>1.17860897229684</v>
      </c>
      <c r="K18967" s="11">
        <v>0.86309765602349797</v>
      </c>
      <c r="L18967">
        <v>0.38808377659480803</v>
      </c>
      <c r="M18967" s="13" t="s">
        <v>928</v>
      </c>
    </row>
    <row r="18968" spans="1:13" x14ac:dyDescent="0.3">
      <c r="A18968" t="s">
        <v>2371</v>
      </c>
      <c r="B18968" t="s">
        <v>2210</v>
      </c>
      <c r="C18968" t="s">
        <v>2370</v>
      </c>
      <c r="D18968" t="s">
        <v>975</v>
      </c>
      <c r="E18968">
        <v>14743056</v>
      </c>
      <c r="F18968">
        <v>14743076</v>
      </c>
      <c r="G18968" t="s">
        <v>929</v>
      </c>
      <c r="H18968">
        <v>1.42369818837047</v>
      </c>
      <c r="I18968" s="14">
        <v>1.7242842058805476</v>
      </c>
      <c r="J18968" s="11">
        <v>1.23970201439663</v>
      </c>
      <c r="K18968" s="11">
        <v>-0.63402138394931196</v>
      </c>
      <c r="L18968">
        <v>0.52606686674176995</v>
      </c>
      <c r="M18968" s="13" t="s">
        <v>928</v>
      </c>
    </row>
    <row r="18969" spans="1:13" x14ac:dyDescent="0.3">
      <c r="A18969" t="s">
        <v>2369</v>
      </c>
      <c r="B18969" t="s">
        <v>2210</v>
      </c>
      <c r="C18969" t="s">
        <v>2368</v>
      </c>
      <c r="D18969" t="s">
        <v>975</v>
      </c>
      <c r="E18969">
        <v>5605864</v>
      </c>
      <c r="F18969">
        <v>5605884</v>
      </c>
      <c r="G18969" t="s">
        <v>929</v>
      </c>
      <c r="H18969">
        <v>1.5132525945805799</v>
      </c>
      <c r="I18969" s="14">
        <v>2.0950062960877176</v>
      </c>
      <c r="J18969" s="11">
        <v>1.27863396499861</v>
      </c>
      <c r="K18969" s="11">
        <v>-0.83444880149090195</v>
      </c>
      <c r="L18969">
        <v>0.40402812683843597</v>
      </c>
      <c r="M18969" s="13" t="s">
        <v>928</v>
      </c>
    </row>
    <row r="18970" spans="1:13" x14ac:dyDescent="0.3">
      <c r="A18970" t="s">
        <v>2367</v>
      </c>
      <c r="B18970" t="s">
        <v>2210</v>
      </c>
      <c r="C18970" t="s">
        <v>2366</v>
      </c>
      <c r="D18970" t="s">
        <v>975</v>
      </c>
      <c r="E18970">
        <v>14620182</v>
      </c>
      <c r="F18970">
        <v>14620202</v>
      </c>
      <c r="G18970" t="s">
        <v>929</v>
      </c>
      <c r="H18970">
        <v>4.4110745890175798</v>
      </c>
      <c r="I18970" s="14">
        <v>0.75642541323722201</v>
      </c>
      <c r="J18970" s="11">
        <v>0.86162756026874199</v>
      </c>
      <c r="K18970" s="11">
        <v>0.46740642926209502</v>
      </c>
      <c r="L18970">
        <v>0.64020912361567806</v>
      </c>
      <c r="M18970" s="13" t="s">
        <v>928</v>
      </c>
    </row>
    <row r="18971" spans="1:13" x14ac:dyDescent="0.3">
      <c r="A18971" t="s">
        <v>2365</v>
      </c>
      <c r="B18971" t="s">
        <v>2210</v>
      </c>
      <c r="C18971" t="s">
        <v>2364</v>
      </c>
      <c r="D18971" t="s">
        <v>975</v>
      </c>
      <c r="E18971">
        <v>6489717</v>
      </c>
      <c r="F18971">
        <v>6489737</v>
      </c>
      <c r="G18971" t="s">
        <v>929</v>
      </c>
      <c r="H18971">
        <v>1.24576975480193</v>
      </c>
      <c r="I18971" s="14">
        <v>2.4593859524588009</v>
      </c>
      <c r="J18971" s="11">
        <v>1.4969910891778599</v>
      </c>
      <c r="K18971" s="11">
        <v>-0.86727179929004194</v>
      </c>
      <c r="L18971">
        <v>0.38579310444443399</v>
      </c>
      <c r="M18971" s="13" t="s">
        <v>928</v>
      </c>
    </row>
    <row r="18972" spans="1:13" x14ac:dyDescent="0.3">
      <c r="A18972" t="s">
        <v>2363</v>
      </c>
      <c r="B18972" t="s">
        <v>2210</v>
      </c>
      <c r="C18972" t="s">
        <v>2362</v>
      </c>
      <c r="D18972" t="s">
        <v>975</v>
      </c>
      <c r="E18972">
        <v>15272925</v>
      </c>
      <c r="F18972">
        <v>15272945</v>
      </c>
      <c r="G18972" t="s">
        <v>938</v>
      </c>
      <c r="H18972">
        <v>1.84470861803702</v>
      </c>
      <c r="I18972" s="14">
        <v>1.5698517321856671</v>
      </c>
      <c r="J18972" s="11">
        <v>1.0715792701496401</v>
      </c>
      <c r="K18972" s="11">
        <v>-0.60716768738552995</v>
      </c>
      <c r="L18972">
        <v>0.54373963379317103</v>
      </c>
      <c r="M18972" s="13" t="s">
        <v>928</v>
      </c>
    </row>
    <row r="18973" spans="1:13" x14ac:dyDescent="0.3">
      <c r="A18973" t="s">
        <v>2361</v>
      </c>
      <c r="B18973" t="s">
        <v>2210</v>
      </c>
      <c r="C18973" t="s">
        <v>2360</v>
      </c>
      <c r="D18973" t="s">
        <v>975</v>
      </c>
      <c r="E18973">
        <v>6071396</v>
      </c>
      <c r="F18973">
        <v>6071416</v>
      </c>
      <c r="G18973" t="s">
        <v>929</v>
      </c>
      <c r="H18973">
        <v>1.77088396398585</v>
      </c>
      <c r="I18973" s="14">
        <v>0.27692895213980406</v>
      </c>
      <c r="J18973" s="11">
        <v>1.14977436574106</v>
      </c>
      <c r="K18973" s="11">
        <v>1.61110932614311</v>
      </c>
      <c r="L18973">
        <v>0.10715589601165799</v>
      </c>
      <c r="M18973" s="13" t="s">
        <v>928</v>
      </c>
    </row>
    <row r="18974" spans="1:13" x14ac:dyDescent="0.3">
      <c r="A18974" t="s">
        <v>2359</v>
      </c>
      <c r="B18974" t="s">
        <v>2210</v>
      </c>
      <c r="C18974" t="s">
        <v>2358</v>
      </c>
      <c r="D18974" t="s">
        <v>975</v>
      </c>
      <c r="E18974">
        <v>15209629</v>
      </c>
      <c r="F18974">
        <v>15209649</v>
      </c>
      <c r="G18974" t="s">
        <v>938</v>
      </c>
      <c r="H18974">
        <v>1.59671776138569</v>
      </c>
      <c r="I18974" s="14">
        <v>1.2247830292784248</v>
      </c>
      <c r="J18974" s="11">
        <v>1.1638912364113501</v>
      </c>
      <c r="K18974" s="11">
        <v>-0.25133465121501802</v>
      </c>
      <c r="L18974">
        <v>0.801555386969935</v>
      </c>
      <c r="M18974" s="13" t="s">
        <v>928</v>
      </c>
    </row>
    <row r="18975" spans="1:13" x14ac:dyDescent="0.3">
      <c r="A18975" t="s">
        <v>2357</v>
      </c>
      <c r="B18975" t="s">
        <v>2210</v>
      </c>
      <c r="C18975" t="s">
        <v>2356</v>
      </c>
      <c r="D18975" t="s">
        <v>975</v>
      </c>
      <c r="E18975">
        <v>15998838</v>
      </c>
      <c r="F18975">
        <v>15998858</v>
      </c>
      <c r="G18975" t="s">
        <v>938</v>
      </c>
      <c r="H18975">
        <v>2.1703252785710698</v>
      </c>
      <c r="I18975" s="14">
        <v>1.4263930163683618</v>
      </c>
      <c r="J18975" s="11">
        <v>1.26047689885854</v>
      </c>
      <c r="K18975" s="11">
        <v>-0.40649023009493401</v>
      </c>
      <c r="L18975">
        <v>0.68438243408267296</v>
      </c>
      <c r="M18975" s="13" t="s">
        <v>928</v>
      </c>
    </row>
    <row r="18976" spans="1:13" x14ac:dyDescent="0.3">
      <c r="A18976" t="s">
        <v>2355</v>
      </c>
      <c r="B18976" t="s">
        <v>2210</v>
      </c>
      <c r="C18976" t="s">
        <v>2354</v>
      </c>
      <c r="D18976" t="s">
        <v>975</v>
      </c>
      <c r="E18976">
        <v>5855557</v>
      </c>
      <c r="F18976">
        <v>5855577</v>
      </c>
      <c r="G18976" t="s">
        <v>938</v>
      </c>
      <c r="H18976">
        <v>1.3001591697598001</v>
      </c>
      <c r="I18976" s="14">
        <v>1.4408140588301794</v>
      </c>
      <c r="J18976" s="11">
        <v>1.61765002446978</v>
      </c>
      <c r="K18976" s="11">
        <v>-0.32570961310508401</v>
      </c>
      <c r="L18976">
        <v>0.74464407031972701</v>
      </c>
      <c r="M18976" s="13" t="s">
        <v>928</v>
      </c>
    </row>
    <row r="18977" spans="1:13" x14ac:dyDescent="0.3">
      <c r="A18977" t="s">
        <v>2353</v>
      </c>
      <c r="B18977" t="s">
        <v>2210</v>
      </c>
      <c r="C18977" t="s">
        <v>2352</v>
      </c>
      <c r="D18977" t="s">
        <v>975</v>
      </c>
      <c r="E18977">
        <v>5854735</v>
      </c>
      <c r="F18977">
        <v>5854755</v>
      </c>
      <c r="G18977" t="s">
        <v>938</v>
      </c>
      <c r="H18977">
        <v>1.9662527004961801</v>
      </c>
      <c r="I18977" s="14">
        <v>1.0410300044010952</v>
      </c>
      <c r="J18977" s="11">
        <v>0.97986556946826298</v>
      </c>
      <c r="K18977" s="11">
        <v>-5.9203682802011298E-2</v>
      </c>
      <c r="L18977">
        <v>0.95278987633826295</v>
      </c>
      <c r="M18977" s="13" t="s">
        <v>928</v>
      </c>
    </row>
    <row r="18978" spans="1:13" x14ac:dyDescent="0.3">
      <c r="A18978" t="s">
        <v>2351</v>
      </c>
      <c r="B18978" t="s">
        <v>2210</v>
      </c>
      <c r="C18978" t="s">
        <v>2350</v>
      </c>
      <c r="D18978" t="s">
        <v>975</v>
      </c>
      <c r="E18978">
        <v>14482923</v>
      </c>
      <c r="F18978">
        <v>14482943</v>
      </c>
      <c r="G18978" t="s">
        <v>929</v>
      </c>
      <c r="H18978">
        <v>1.36994769033757</v>
      </c>
      <c r="I18978" s="14">
        <v>0.38906512306001523</v>
      </c>
      <c r="J18978" s="11">
        <v>1.2636625672156601</v>
      </c>
      <c r="K18978" s="11">
        <v>1.07775324800556</v>
      </c>
      <c r="L18978">
        <v>0.28114388854733202</v>
      </c>
      <c r="M18978" s="13" t="s">
        <v>928</v>
      </c>
    </row>
    <row r="18979" spans="1:13" x14ac:dyDescent="0.3">
      <c r="A18979" t="s">
        <v>2349</v>
      </c>
      <c r="B18979" t="s">
        <v>2210</v>
      </c>
      <c r="C18979" t="s">
        <v>2348</v>
      </c>
      <c r="D18979" t="s">
        <v>975</v>
      </c>
      <c r="E18979">
        <v>15275636</v>
      </c>
      <c r="F18979">
        <v>15275656</v>
      </c>
      <c r="G18979" t="s">
        <v>938</v>
      </c>
      <c r="H18979">
        <v>2.2549032476095898</v>
      </c>
      <c r="I18979" s="14">
        <v>0.39707101076747692</v>
      </c>
      <c r="J18979" s="11">
        <v>1.0315075237895499</v>
      </c>
      <c r="K18979" s="11">
        <v>1.2918287334443801</v>
      </c>
      <c r="L18979">
        <v>0.196416462331921</v>
      </c>
      <c r="M18979" s="13" t="s">
        <v>928</v>
      </c>
    </row>
    <row r="18980" spans="1:13" x14ac:dyDescent="0.3">
      <c r="A18980" t="s">
        <v>2347</v>
      </c>
      <c r="B18980" t="s">
        <v>2210</v>
      </c>
      <c r="C18980" t="s">
        <v>2346</v>
      </c>
      <c r="D18980" t="s">
        <v>975</v>
      </c>
      <c r="E18980">
        <v>14895675</v>
      </c>
      <c r="F18980">
        <v>14895695</v>
      </c>
      <c r="G18980" t="s">
        <v>929</v>
      </c>
      <c r="H18980">
        <v>2.5609716949435999</v>
      </c>
      <c r="I18980" s="14">
        <v>0.96179203873237096</v>
      </c>
      <c r="J18980" s="11">
        <v>0.923201677060832</v>
      </c>
      <c r="K18980" s="11">
        <v>6.0878475397159702E-2</v>
      </c>
      <c r="L18980">
        <v>0.95145599178878004</v>
      </c>
      <c r="M18980" s="13" t="s">
        <v>928</v>
      </c>
    </row>
    <row r="18981" spans="1:13" x14ac:dyDescent="0.3">
      <c r="A18981" t="s">
        <v>2345</v>
      </c>
      <c r="B18981" t="s">
        <v>2210</v>
      </c>
      <c r="C18981" t="s">
        <v>2344</v>
      </c>
      <c r="D18981" t="s">
        <v>975</v>
      </c>
      <c r="E18981">
        <v>14399308</v>
      </c>
      <c r="F18981">
        <v>14399328</v>
      </c>
      <c r="G18981" t="s">
        <v>929</v>
      </c>
      <c r="H18981">
        <v>1.4579292106405299</v>
      </c>
      <c r="I18981" s="14">
        <v>0.74909557184336339</v>
      </c>
      <c r="J18981" s="11">
        <v>1.2177443746641601</v>
      </c>
      <c r="K18981" s="11">
        <v>0.34225434319653802</v>
      </c>
      <c r="L18981">
        <v>0.73215949183996298</v>
      </c>
      <c r="M18981" s="13" t="s">
        <v>928</v>
      </c>
    </row>
    <row r="18982" spans="1:13" x14ac:dyDescent="0.3">
      <c r="A18982" t="s">
        <v>2343</v>
      </c>
      <c r="B18982" t="s">
        <v>2210</v>
      </c>
      <c r="C18982" t="s">
        <v>2342</v>
      </c>
      <c r="D18982" t="s">
        <v>975</v>
      </c>
      <c r="E18982">
        <v>15273064</v>
      </c>
      <c r="F18982">
        <v>15273084</v>
      </c>
      <c r="G18982" t="s">
        <v>938</v>
      </c>
      <c r="H18982">
        <v>1.26348552386024</v>
      </c>
      <c r="I18982" s="14">
        <v>0.44086622299143891</v>
      </c>
      <c r="J18982" s="11">
        <v>1.3158819924260601</v>
      </c>
      <c r="K18982" s="11">
        <v>0.89794309271011397</v>
      </c>
      <c r="L18982">
        <v>0.36921588912089298</v>
      </c>
      <c r="M18982" s="13" t="s">
        <v>928</v>
      </c>
    </row>
    <row r="18983" spans="1:13" x14ac:dyDescent="0.3">
      <c r="A18983" t="s">
        <v>2341</v>
      </c>
      <c r="B18983" t="s">
        <v>932</v>
      </c>
      <c r="C18983" t="s">
        <v>2340</v>
      </c>
      <c r="D18983" t="s">
        <v>956</v>
      </c>
      <c r="E18983">
        <v>8472556</v>
      </c>
      <c r="F18983">
        <v>8473481</v>
      </c>
      <c r="G18983" t="s">
        <v>938</v>
      </c>
      <c r="H18983">
        <v>4.5665795299026897</v>
      </c>
      <c r="I18983" s="14">
        <v>0.32994345029866073</v>
      </c>
      <c r="J18983" s="11">
        <v>0.73694424542293901</v>
      </c>
      <c r="K18983" s="11">
        <v>2.17073316699256</v>
      </c>
      <c r="L18983">
        <v>2.99513485196659E-2</v>
      </c>
      <c r="M18983" s="13" t="s">
        <v>928</v>
      </c>
    </row>
    <row r="18984" spans="1:13" x14ac:dyDescent="0.3">
      <c r="A18984" t="s">
        <v>2339</v>
      </c>
      <c r="B18984" t="s">
        <v>932</v>
      </c>
      <c r="C18984" t="s">
        <v>2338</v>
      </c>
      <c r="D18984" t="s">
        <v>956</v>
      </c>
      <c r="E18984">
        <v>8973066</v>
      </c>
      <c r="F18984">
        <v>8974575</v>
      </c>
      <c r="G18984" t="s">
        <v>938</v>
      </c>
      <c r="H18984">
        <v>4.5846324288574198</v>
      </c>
      <c r="I18984" s="14">
        <v>0.99156941606170146</v>
      </c>
      <c r="J18984" s="11">
        <v>0.65462388238418201</v>
      </c>
      <c r="K18984" s="11">
        <v>1.8658532860094799E-2</v>
      </c>
      <c r="L18984">
        <v>0.98511350847467405</v>
      </c>
      <c r="M18984" s="13" t="s">
        <v>928</v>
      </c>
    </row>
    <row r="18985" spans="1:13" x14ac:dyDescent="0.3">
      <c r="A18985" t="s">
        <v>2337</v>
      </c>
      <c r="B18985" t="s">
        <v>932</v>
      </c>
      <c r="C18985" t="s">
        <v>2336</v>
      </c>
      <c r="D18985" t="s">
        <v>934</v>
      </c>
      <c r="E18985">
        <v>11062439</v>
      </c>
      <c r="F18985">
        <v>11063245</v>
      </c>
      <c r="G18985" t="s">
        <v>938</v>
      </c>
      <c r="H18985">
        <v>3.8948421111340199</v>
      </c>
      <c r="I18985" s="14">
        <v>1.0669976133444075</v>
      </c>
      <c r="J18985" s="11">
        <v>0.75996279619479601</v>
      </c>
      <c r="K18985" s="11">
        <v>-0.123107275277738</v>
      </c>
      <c r="L18985">
        <v>0.90202215026755805</v>
      </c>
      <c r="M18985" s="13" t="s">
        <v>928</v>
      </c>
    </row>
    <row r="18986" spans="1:13" x14ac:dyDescent="0.3">
      <c r="A18986" t="s">
        <v>2335</v>
      </c>
      <c r="B18986" t="s">
        <v>932</v>
      </c>
      <c r="C18986" t="s">
        <v>2334</v>
      </c>
      <c r="D18986" t="s">
        <v>934</v>
      </c>
      <c r="E18986">
        <v>18364858</v>
      </c>
      <c r="F18986">
        <v>18365037</v>
      </c>
      <c r="G18986" t="s">
        <v>929</v>
      </c>
      <c r="H18986">
        <v>3.7569933499075301</v>
      </c>
      <c r="I18986" s="14">
        <v>0.68738130595496216</v>
      </c>
      <c r="J18986" s="11">
        <v>0.72381932881023703</v>
      </c>
      <c r="K18986" s="11">
        <v>0.74717192080969197</v>
      </c>
      <c r="L18986">
        <v>0.45495979114815799</v>
      </c>
      <c r="M18986" s="13" t="s">
        <v>928</v>
      </c>
    </row>
    <row r="18987" spans="1:13" x14ac:dyDescent="0.3">
      <c r="A18987" t="s">
        <v>2333</v>
      </c>
      <c r="B18987" t="s">
        <v>932</v>
      </c>
      <c r="C18987" t="s">
        <v>2332</v>
      </c>
      <c r="D18987" t="s">
        <v>934</v>
      </c>
      <c r="E18987">
        <v>18395338</v>
      </c>
      <c r="F18987">
        <v>18395749</v>
      </c>
      <c r="G18987" t="s">
        <v>938</v>
      </c>
      <c r="H18987">
        <v>2.25196622031577</v>
      </c>
      <c r="I18987" s="14">
        <v>1.6524961231841295</v>
      </c>
      <c r="J18987" s="11">
        <v>1.05132587122308</v>
      </c>
      <c r="K18987" s="11">
        <v>-0.68926952808551001</v>
      </c>
      <c r="L18987">
        <v>0.49065367008254002</v>
      </c>
      <c r="M18987" s="13" t="s">
        <v>928</v>
      </c>
    </row>
    <row r="18988" spans="1:13" x14ac:dyDescent="0.3">
      <c r="A18988" t="s">
        <v>2331</v>
      </c>
      <c r="B18988" t="s">
        <v>932</v>
      </c>
      <c r="C18988" t="s">
        <v>2330</v>
      </c>
      <c r="D18988" t="s">
        <v>934</v>
      </c>
      <c r="E18988">
        <v>19484721</v>
      </c>
      <c r="F18988">
        <v>19484920</v>
      </c>
      <c r="G18988" t="s">
        <v>929</v>
      </c>
      <c r="H18988">
        <v>3.4072091889055298</v>
      </c>
      <c r="I18988" s="14">
        <v>1.5006302429045193</v>
      </c>
      <c r="J18988" s="11">
        <v>0.83669873310856602</v>
      </c>
      <c r="K18988" s="11">
        <v>-0.699855892908263</v>
      </c>
      <c r="L18988">
        <v>0.48401730499760098</v>
      </c>
      <c r="M18988" s="13" t="s">
        <v>928</v>
      </c>
    </row>
    <row r="18989" spans="1:13" x14ac:dyDescent="0.3">
      <c r="A18989" t="s">
        <v>2329</v>
      </c>
      <c r="B18989" t="s">
        <v>936</v>
      </c>
      <c r="C18989" t="s">
        <v>2328</v>
      </c>
      <c r="D18989" t="s">
        <v>934</v>
      </c>
      <c r="E18989">
        <v>20471566</v>
      </c>
      <c r="F18989">
        <v>20472496</v>
      </c>
      <c r="G18989" t="s">
        <v>938</v>
      </c>
      <c r="H18989">
        <v>3.9992471322511598</v>
      </c>
      <c r="I18989" s="14">
        <v>1.1698944672855605</v>
      </c>
      <c r="J18989" s="11">
        <v>0.66860576354902701</v>
      </c>
      <c r="K18989" s="11">
        <v>-0.33858277444456902</v>
      </c>
      <c r="L18989">
        <v>0.73492406092556695</v>
      </c>
      <c r="M18989" s="13" t="s">
        <v>928</v>
      </c>
    </row>
    <row r="18990" spans="1:13" x14ac:dyDescent="0.3">
      <c r="A18990" t="s">
        <v>2327</v>
      </c>
      <c r="B18990" t="s">
        <v>932</v>
      </c>
      <c r="C18990" t="s">
        <v>2326</v>
      </c>
      <c r="D18990" t="s">
        <v>944</v>
      </c>
      <c r="E18990">
        <v>9021370</v>
      </c>
      <c r="F18990">
        <v>9022635</v>
      </c>
      <c r="G18990" t="s">
        <v>938</v>
      </c>
      <c r="H18990">
        <v>3.8284295937612902</v>
      </c>
      <c r="I18990" s="14">
        <v>1.4560444326680735</v>
      </c>
      <c r="J18990" s="11">
        <v>0.75988384360632699</v>
      </c>
      <c r="K18990" s="11">
        <v>-0.71333847411956397</v>
      </c>
      <c r="L18990">
        <v>0.47563633519016502</v>
      </c>
      <c r="M18990" s="13" t="s">
        <v>928</v>
      </c>
    </row>
    <row r="18991" spans="1:13" x14ac:dyDescent="0.3">
      <c r="A18991" t="s">
        <v>2325</v>
      </c>
      <c r="B18991" t="s">
        <v>936</v>
      </c>
      <c r="C18991" t="s">
        <v>2324</v>
      </c>
      <c r="D18991" t="s">
        <v>934</v>
      </c>
      <c r="E18991">
        <v>12356256</v>
      </c>
      <c r="F18991">
        <v>12357309</v>
      </c>
      <c r="G18991" t="s">
        <v>929</v>
      </c>
      <c r="H18991">
        <v>1.3533729861289201</v>
      </c>
      <c r="I18991" s="14">
        <v>0.87421033462338771</v>
      </c>
      <c r="J18991" s="11">
        <v>1.17280162231944</v>
      </c>
      <c r="K18991" s="11">
        <v>0.16537124259699701</v>
      </c>
      <c r="L18991">
        <v>0.86865178709744795</v>
      </c>
      <c r="M18991" s="13" t="s">
        <v>928</v>
      </c>
    </row>
    <row r="18992" spans="1:13" x14ac:dyDescent="0.3">
      <c r="A18992" t="s">
        <v>2323</v>
      </c>
      <c r="B18992" t="s">
        <v>932</v>
      </c>
      <c r="C18992" t="s">
        <v>2322</v>
      </c>
      <c r="D18992" t="s">
        <v>934</v>
      </c>
      <c r="E18992">
        <v>19418212</v>
      </c>
      <c r="F18992">
        <v>19418911</v>
      </c>
      <c r="G18992" t="s">
        <v>929</v>
      </c>
      <c r="H18992">
        <v>4.2473244449252503</v>
      </c>
      <c r="I18992" s="14">
        <v>1.1658932637482846</v>
      </c>
      <c r="J18992" s="11">
        <v>0.65697376605568603</v>
      </c>
      <c r="K18992" s="11">
        <v>-0.33705412434033</v>
      </c>
      <c r="L18992">
        <v>0.73607609941176799</v>
      </c>
      <c r="M18992" s="13" t="s">
        <v>928</v>
      </c>
    </row>
    <row r="18993" spans="1:13" x14ac:dyDescent="0.3">
      <c r="A18993" t="s">
        <v>2321</v>
      </c>
      <c r="B18993" t="s">
        <v>936</v>
      </c>
      <c r="C18993" t="s">
        <v>2320</v>
      </c>
      <c r="D18993" t="s">
        <v>934</v>
      </c>
      <c r="E18993">
        <v>12632490</v>
      </c>
      <c r="F18993">
        <v>12633638</v>
      </c>
      <c r="G18993" t="s">
        <v>938</v>
      </c>
      <c r="H18993">
        <v>1.53118256729686</v>
      </c>
      <c r="I18993" s="14">
        <v>0.72347205955241822</v>
      </c>
      <c r="J18993" s="11">
        <v>1.16609769096534</v>
      </c>
      <c r="K18993" s="11">
        <v>0.40047313142685698</v>
      </c>
      <c r="L18993">
        <v>0.68880806941177097</v>
      </c>
      <c r="M18993" s="13" t="s">
        <v>928</v>
      </c>
    </row>
    <row r="18994" spans="1:13" x14ac:dyDescent="0.3">
      <c r="A18994" t="s">
        <v>2319</v>
      </c>
      <c r="B18994" t="s">
        <v>936</v>
      </c>
      <c r="C18994" t="s">
        <v>2318</v>
      </c>
      <c r="D18994" t="s">
        <v>934</v>
      </c>
      <c r="E18994">
        <v>20618910</v>
      </c>
      <c r="F18994">
        <v>20621966</v>
      </c>
      <c r="G18994" t="s">
        <v>938</v>
      </c>
      <c r="H18994">
        <v>1.6416655524383601</v>
      </c>
      <c r="I18994" s="14">
        <v>0.43920428728072691</v>
      </c>
      <c r="J18994" s="11">
        <v>1.3075981070785101</v>
      </c>
      <c r="K18994" s="11">
        <v>0.90779877335488801</v>
      </c>
      <c r="L18994">
        <v>0.36398454659309198</v>
      </c>
      <c r="M18994" s="13" t="s">
        <v>928</v>
      </c>
    </row>
    <row r="18995" spans="1:13" x14ac:dyDescent="0.3">
      <c r="A18995" t="s">
        <v>2317</v>
      </c>
      <c r="B18995" t="s">
        <v>936</v>
      </c>
      <c r="C18995" t="s">
        <v>2316</v>
      </c>
      <c r="D18995" t="s">
        <v>934</v>
      </c>
      <c r="E18995">
        <v>19308707</v>
      </c>
      <c r="F18995">
        <v>19309687</v>
      </c>
      <c r="G18995" t="s">
        <v>938</v>
      </c>
      <c r="H18995">
        <v>3.4144716624101301</v>
      </c>
      <c r="I18995" s="14">
        <v>0.70055401838577158</v>
      </c>
      <c r="J18995" s="11">
        <v>0.78388047829087404</v>
      </c>
      <c r="K18995" s="11">
        <v>0.65498734908593803</v>
      </c>
      <c r="L18995">
        <v>0.51247589926707804</v>
      </c>
      <c r="M18995" s="13" t="s">
        <v>928</v>
      </c>
    </row>
    <row r="18996" spans="1:13" x14ac:dyDescent="0.3">
      <c r="A18996" t="s">
        <v>2315</v>
      </c>
      <c r="B18996" t="s">
        <v>936</v>
      </c>
      <c r="C18996" t="s">
        <v>2314</v>
      </c>
      <c r="D18996" t="s">
        <v>934</v>
      </c>
      <c r="E18996">
        <v>10143936</v>
      </c>
      <c r="F18996">
        <v>10144192</v>
      </c>
      <c r="G18996" t="s">
        <v>929</v>
      </c>
      <c r="H18996">
        <v>1.6561001396952799</v>
      </c>
      <c r="I18996" s="14">
        <v>0.86271144395274291</v>
      </c>
      <c r="J18996" s="11">
        <v>1.13927892336971</v>
      </c>
      <c r="K18996" s="11">
        <v>0.18700425060093001</v>
      </c>
      <c r="L18996">
        <v>0.85165730024083297</v>
      </c>
      <c r="M18996" s="13" t="s">
        <v>928</v>
      </c>
    </row>
    <row r="18997" spans="1:13" x14ac:dyDescent="0.3">
      <c r="A18997" t="s">
        <v>2313</v>
      </c>
      <c r="B18997" t="s">
        <v>932</v>
      </c>
      <c r="C18997" t="s">
        <v>2312</v>
      </c>
      <c r="D18997" t="s">
        <v>934</v>
      </c>
      <c r="E18997">
        <v>18685060</v>
      </c>
      <c r="F18997">
        <v>18686349</v>
      </c>
      <c r="G18997" t="s">
        <v>929</v>
      </c>
      <c r="H18997">
        <v>3.1700300614144798</v>
      </c>
      <c r="I18997" s="14">
        <v>0.89645146205757198</v>
      </c>
      <c r="J18997" s="11">
        <v>0.93460039291896402</v>
      </c>
      <c r="K18997" s="11">
        <v>0.16873802420561301</v>
      </c>
      <c r="L18997">
        <v>0.86600270861053597</v>
      </c>
      <c r="M18997" s="13" t="s">
        <v>928</v>
      </c>
    </row>
    <row r="18998" spans="1:13" x14ac:dyDescent="0.3">
      <c r="A18998" t="s">
        <v>2311</v>
      </c>
      <c r="B18998" t="s">
        <v>1139</v>
      </c>
      <c r="C18998" t="s">
        <v>2310</v>
      </c>
      <c r="D18998" t="s">
        <v>975</v>
      </c>
      <c r="E18998">
        <v>13238932</v>
      </c>
      <c r="F18998">
        <v>13239077</v>
      </c>
      <c r="G18998" t="s">
        <v>938</v>
      </c>
      <c r="H18998">
        <v>2.9308560587577301</v>
      </c>
      <c r="I18998" s="14">
        <v>1.245225944302732</v>
      </c>
      <c r="J18998" s="11">
        <v>0.87874025536584</v>
      </c>
      <c r="K18998" s="11">
        <v>-0.36006947317521298</v>
      </c>
      <c r="L18998">
        <v>0.71879518069973902</v>
      </c>
      <c r="M18998" s="13" t="s">
        <v>928</v>
      </c>
    </row>
    <row r="18999" spans="1:13" x14ac:dyDescent="0.3">
      <c r="A18999" t="s">
        <v>2309</v>
      </c>
      <c r="B18999" t="s">
        <v>936</v>
      </c>
      <c r="C18999" t="s">
        <v>2308</v>
      </c>
      <c r="D18999" t="s">
        <v>934</v>
      </c>
      <c r="E18999">
        <v>9992912</v>
      </c>
      <c r="F18999">
        <v>9993051</v>
      </c>
      <c r="G18999" t="s">
        <v>938</v>
      </c>
      <c r="H18999">
        <v>3.7680104455728101</v>
      </c>
      <c r="I18999" s="14">
        <v>0.6708538757857988</v>
      </c>
      <c r="J18999" s="11">
        <v>0.84236042298320901</v>
      </c>
      <c r="K18999" s="11">
        <v>0.68370916276624605</v>
      </c>
      <c r="L18999">
        <v>0.49415883638489999</v>
      </c>
      <c r="M18999" s="13" t="s">
        <v>928</v>
      </c>
    </row>
    <row r="19000" spans="1:13" x14ac:dyDescent="0.3">
      <c r="A19000" t="s">
        <v>2307</v>
      </c>
      <c r="B19000" t="s">
        <v>932</v>
      </c>
      <c r="C19000" t="s">
        <v>2306</v>
      </c>
      <c r="D19000" t="s">
        <v>956</v>
      </c>
      <c r="E19000">
        <v>12474620</v>
      </c>
      <c r="F19000">
        <v>12475934</v>
      </c>
      <c r="G19000" t="s">
        <v>938</v>
      </c>
      <c r="H19000">
        <v>1.1906514634221299</v>
      </c>
      <c r="I19000" s="14">
        <v>1.0991307603437772</v>
      </c>
      <c r="J19000" s="11">
        <v>1.4078033705800299</v>
      </c>
      <c r="K19000" s="11">
        <v>-9.6862269631964398E-2</v>
      </c>
      <c r="L19000">
        <v>0.92283577233782998</v>
      </c>
      <c r="M19000" s="13" t="s">
        <v>928</v>
      </c>
    </row>
    <row r="19001" spans="1:13" x14ac:dyDescent="0.3">
      <c r="A19001" t="s">
        <v>2305</v>
      </c>
      <c r="B19001" t="s">
        <v>932</v>
      </c>
      <c r="C19001" t="s">
        <v>2304</v>
      </c>
      <c r="D19001" t="s">
        <v>975</v>
      </c>
      <c r="E19001">
        <v>2133481</v>
      </c>
      <c r="F19001">
        <v>2134708</v>
      </c>
      <c r="G19001" t="s">
        <v>929</v>
      </c>
      <c r="H19001">
        <v>2.2303052818020901</v>
      </c>
      <c r="I19001" s="14">
        <v>0.84388336710122192</v>
      </c>
      <c r="J19001" s="11">
        <v>1.31910902624974</v>
      </c>
      <c r="K19001" s="11">
        <v>0.18564384884573901</v>
      </c>
      <c r="L19001">
        <v>0.85272406482173402</v>
      </c>
      <c r="M19001" s="13" t="s">
        <v>928</v>
      </c>
    </row>
    <row r="19002" spans="1:13" x14ac:dyDescent="0.3">
      <c r="A19002" t="s">
        <v>2303</v>
      </c>
      <c r="B19002" t="s">
        <v>932</v>
      </c>
      <c r="C19002" t="s">
        <v>2302</v>
      </c>
      <c r="D19002" t="s">
        <v>956</v>
      </c>
      <c r="E19002">
        <v>13376876</v>
      </c>
      <c r="F19002">
        <v>13377347</v>
      </c>
      <c r="G19002" t="s">
        <v>929</v>
      </c>
      <c r="H19002">
        <v>2.0713596394284499</v>
      </c>
      <c r="I19002" s="14">
        <v>0.43769719778314237</v>
      </c>
      <c r="J19002" s="11">
        <v>1.01860932385665</v>
      </c>
      <c r="K19002" s="11">
        <v>1.1702179818687199</v>
      </c>
      <c r="L19002">
        <v>0.24191325821989701</v>
      </c>
      <c r="M19002" s="13" t="s">
        <v>928</v>
      </c>
    </row>
    <row r="19003" spans="1:13" x14ac:dyDescent="0.3">
      <c r="A19003" t="s">
        <v>2301</v>
      </c>
      <c r="B19003" t="s">
        <v>936</v>
      </c>
      <c r="C19003" t="s">
        <v>2300</v>
      </c>
      <c r="D19003" t="s">
        <v>956</v>
      </c>
      <c r="E19003">
        <v>12908304</v>
      </c>
      <c r="F19003">
        <v>12909436</v>
      </c>
      <c r="G19003" t="s">
        <v>938</v>
      </c>
      <c r="H19003">
        <v>2.2680896450475498</v>
      </c>
      <c r="I19003" s="14">
        <v>2.0811029321532306</v>
      </c>
      <c r="J19003" s="11">
        <v>1.0141600962377</v>
      </c>
      <c r="K19003" s="11">
        <v>-1.0425852160948901</v>
      </c>
      <c r="L19003">
        <v>0.29714043926135802</v>
      </c>
      <c r="M19003" s="13" t="s">
        <v>928</v>
      </c>
    </row>
    <row r="19004" spans="1:13" x14ac:dyDescent="0.3">
      <c r="A19004" t="s">
        <v>2299</v>
      </c>
      <c r="B19004" t="s">
        <v>936</v>
      </c>
      <c r="C19004" t="s">
        <v>2298</v>
      </c>
      <c r="D19004" t="s">
        <v>956</v>
      </c>
      <c r="E19004">
        <v>13414273</v>
      </c>
      <c r="F19004">
        <v>13414465</v>
      </c>
      <c r="G19004" t="s">
        <v>929</v>
      </c>
      <c r="H19004">
        <v>1.2102225979616099</v>
      </c>
      <c r="I19004" s="14">
        <v>1.1011417570145272</v>
      </c>
      <c r="J19004" s="11">
        <v>1.60950087470106</v>
      </c>
      <c r="K19004" s="11">
        <v>-8.6362306721516596E-2</v>
      </c>
      <c r="L19004">
        <v>0.93117840982088695</v>
      </c>
      <c r="M19004" s="13" t="s">
        <v>928</v>
      </c>
    </row>
    <row r="19005" spans="1:13" x14ac:dyDescent="0.3">
      <c r="A19005" t="s">
        <v>2297</v>
      </c>
      <c r="B19005" t="s">
        <v>936</v>
      </c>
      <c r="C19005" t="s">
        <v>2296</v>
      </c>
      <c r="D19005" t="s">
        <v>934</v>
      </c>
      <c r="E19005">
        <v>14020628</v>
      </c>
      <c r="F19005">
        <v>14021737</v>
      </c>
      <c r="G19005" t="s">
        <v>938</v>
      </c>
      <c r="H19005">
        <v>1.2457810197908199</v>
      </c>
      <c r="I19005" s="14">
        <v>0.68671572333856168</v>
      </c>
      <c r="J19005" s="11">
        <v>1.2930358506190101</v>
      </c>
      <c r="K19005" s="11">
        <v>0.41933493032594499</v>
      </c>
      <c r="L19005">
        <v>0.67497137177634103</v>
      </c>
      <c r="M19005" s="13" t="s">
        <v>928</v>
      </c>
    </row>
    <row r="19006" spans="1:13" x14ac:dyDescent="0.3">
      <c r="A19006" t="s">
        <v>2295</v>
      </c>
      <c r="B19006" t="s">
        <v>936</v>
      </c>
      <c r="C19006" t="s">
        <v>2294</v>
      </c>
      <c r="D19006" t="s">
        <v>934</v>
      </c>
      <c r="E19006">
        <v>14023821</v>
      </c>
      <c r="F19006">
        <v>14024535</v>
      </c>
      <c r="G19006" t="s">
        <v>938</v>
      </c>
      <c r="H19006">
        <v>1.5426915581445499</v>
      </c>
      <c r="I19006" s="14">
        <v>1.410997690136508</v>
      </c>
      <c r="J19006" s="11">
        <v>1.2263693635750199</v>
      </c>
      <c r="K19006" s="11">
        <v>-0.40502938261252103</v>
      </c>
      <c r="L19006">
        <v>0.68545591310586396</v>
      </c>
      <c r="M19006" s="13" t="s">
        <v>928</v>
      </c>
    </row>
    <row r="19007" spans="1:13" x14ac:dyDescent="0.3">
      <c r="A19007" t="s">
        <v>2293</v>
      </c>
      <c r="B19007" t="s">
        <v>936</v>
      </c>
      <c r="C19007" t="s">
        <v>2292</v>
      </c>
      <c r="D19007" t="s">
        <v>934</v>
      </c>
      <c r="E19007">
        <v>14892495</v>
      </c>
      <c r="F19007">
        <v>14892799</v>
      </c>
      <c r="G19007" t="s">
        <v>929</v>
      </c>
      <c r="H19007">
        <v>1.4170926621406701</v>
      </c>
      <c r="I19007" s="14">
        <v>2.6037766014879082</v>
      </c>
      <c r="J19007" s="11">
        <v>1.51426847105592</v>
      </c>
      <c r="K19007" s="11">
        <v>-0.91173110979108396</v>
      </c>
      <c r="L19007">
        <v>0.36191028304496098</v>
      </c>
      <c r="M19007" s="13" t="s">
        <v>928</v>
      </c>
    </row>
    <row r="19008" spans="1:13" x14ac:dyDescent="0.3">
      <c r="A19008" t="s">
        <v>2291</v>
      </c>
      <c r="B19008" t="s">
        <v>932</v>
      </c>
      <c r="C19008" t="s">
        <v>2290</v>
      </c>
      <c r="D19008" t="s">
        <v>934</v>
      </c>
      <c r="E19008">
        <v>15029469</v>
      </c>
      <c r="F19008">
        <v>15030183</v>
      </c>
      <c r="G19008" t="s">
        <v>929</v>
      </c>
      <c r="H19008">
        <v>2.6787302640584101</v>
      </c>
      <c r="I19008" s="14">
        <v>0.62181921875228052</v>
      </c>
      <c r="J19008" s="11">
        <v>0.97227654166806698</v>
      </c>
      <c r="K19008" s="11">
        <v>0.70497729641497098</v>
      </c>
      <c r="L19008">
        <v>0.4808243651288</v>
      </c>
      <c r="M19008" s="13" t="s">
        <v>928</v>
      </c>
    </row>
    <row r="19009" spans="1:13" x14ac:dyDescent="0.3">
      <c r="A19009" t="s">
        <v>2289</v>
      </c>
      <c r="B19009" t="s">
        <v>932</v>
      </c>
      <c r="C19009" t="s">
        <v>2288</v>
      </c>
      <c r="D19009" t="s">
        <v>934</v>
      </c>
      <c r="E19009">
        <v>15088427</v>
      </c>
      <c r="F19009">
        <v>15088699</v>
      </c>
      <c r="G19009" t="s">
        <v>938</v>
      </c>
      <c r="H19009">
        <v>2.7853306227061498</v>
      </c>
      <c r="I19009" s="14">
        <v>1.4296648933361444</v>
      </c>
      <c r="J19009" s="11">
        <v>1.0120953094281</v>
      </c>
      <c r="K19009" s="11">
        <v>-0.50951429273190796</v>
      </c>
      <c r="L19009">
        <v>0.61039178255323501</v>
      </c>
      <c r="M19009" s="13" t="s">
        <v>928</v>
      </c>
    </row>
    <row r="19010" spans="1:13" x14ac:dyDescent="0.3">
      <c r="A19010" t="s">
        <v>2287</v>
      </c>
      <c r="B19010" t="s">
        <v>932</v>
      </c>
      <c r="C19010" t="s">
        <v>2286</v>
      </c>
      <c r="D19010" t="s">
        <v>934</v>
      </c>
      <c r="E19010">
        <v>15116268</v>
      </c>
      <c r="F19010">
        <v>15116595</v>
      </c>
      <c r="G19010" t="s">
        <v>929</v>
      </c>
      <c r="H19010">
        <v>2.1451948582977001</v>
      </c>
      <c r="I19010" s="14">
        <v>1.1676510438616896</v>
      </c>
      <c r="J19010" s="11">
        <v>1.1158978897637599</v>
      </c>
      <c r="K19010" s="11">
        <v>-0.20038498754383599</v>
      </c>
      <c r="L19010">
        <v>0.84117949958806704</v>
      </c>
      <c r="M19010" s="13" t="s">
        <v>928</v>
      </c>
    </row>
    <row r="19011" spans="1:13" x14ac:dyDescent="0.3">
      <c r="A19011" t="s">
        <v>2285</v>
      </c>
      <c r="B19011" t="s">
        <v>936</v>
      </c>
      <c r="C19011" t="s">
        <v>2284</v>
      </c>
      <c r="D19011" t="s">
        <v>934</v>
      </c>
      <c r="E19011">
        <v>18296428</v>
      </c>
      <c r="F19011">
        <v>18297366</v>
      </c>
      <c r="G19011" t="s">
        <v>938</v>
      </c>
      <c r="H19011">
        <v>1.6665726778052701</v>
      </c>
      <c r="I19011" s="14">
        <v>0.62796123223967248</v>
      </c>
      <c r="J19011" s="11">
        <v>1.2050342036547399</v>
      </c>
      <c r="K19011" s="11">
        <v>0.55704028738912903</v>
      </c>
      <c r="L19011">
        <v>0.57749990372954396</v>
      </c>
      <c r="M19011" s="13" t="s">
        <v>928</v>
      </c>
    </row>
    <row r="19012" spans="1:13" x14ac:dyDescent="0.3">
      <c r="A19012" t="s">
        <v>2283</v>
      </c>
      <c r="B19012" t="s">
        <v>936</v>
      </c>
      <c r="C19012" t="s">
        <v>2282</v>
      </c>
      <c r="D19012" t="s">
        <v>934</v>
      </c>
      <c r="E19012">
        <v>19311863</v>
      </c>
      <c r="F19012">
        <v>19312819</v>
      </c>
      <c r="G19012" t="s">
        <v>929</v>
      </c>
      <c r="H19012">
        <v>4.3341228770901701</v>
      </c>
      <c r="I19012" s="14">
        <v>1.1038948420320869</v>
      </c>
      <c r="J19012" s="11">
        <v>0.659206137433344</v>
      </c>
      <c r="K19012" s="11">
        <v>-0.21632496756157399</v>
      </c>
      <c r="L19012">
        <v>0.82873444849113798</v>
      </c>
      <c r="M19012" s="13" t="s">
        <v>928</v>
      </c>
    </row>
    <row r="19013" spans="1:13" x14ac:dyDescent="0.3">
      <c r="A19013" t="s">
        <v>2281</v>
      </c>
      <c r="B19013" t="s">
        <v>936</v>
      </c>
      <c r="C19013" t="s">
        <v>2280</v>
      </c>
      <c r="D19013" t="s">
        <v>934</v>
      </c>
      <c r="E19013">
        <v>20362734</v>
      </c>
      <c r="F19013">
        <v>20363677</v>
      </c>
      <c r="G19013" t="s">
        <v>938</v>
      </c>
      <c r="H19013">
        <v>2.3247847798086401</v>
      </c>
      <c r="I19013" s="14">
        <v>0.77233631156412519</v>
      </c>
      <c r="J19013" s="11">
        <v>1.0234233324294399</v>
      </c>
      <c r="K19013" s="11">
        <v>0.36416884535982602</v>
      </c>
      <c r="L19013">
        <v>0.71573192981553102</v>
      </c>
      <c r="M19013" s="13" t="s">
        <v>928</v>
      </c>
    </row>
    <row r="19014" spans="1:13" x14ac:dyDescent="0.3">
      <c r="A19014" t="s">
        <v>2279</v>
      </c>
      <c r="B19014" t="s">
        <v>932</v>
      </c>
      <c r="C19014" t="s">
        <v>2278</v>
      </c>
      <c r="D19014" t="s">
        <v>930</v>
      </c>
      <c r="E19014">
        <v>9166906</v>
      </c>
      <c r="F19014">
        <v>9167256</v>
      </c>
      <c r="G19014" t="s">
        <v>938</v>
      </c>
      <c r="H19014">
        <v>4.5929682777981302</v>
      </c>
      <c r="I19014" s="14">
        <v>0.56510815860124775</v>
      </c>
      <c r="J19014" s="11">
        <v>0.68068643238267401</v>
      </c>
      <c r="K19014" s="11">
        <v>1.2096628312889199</v>
      </c>
      <c r="L19014">
        <v>0.22640829776277199</v>
      </c>
      <c r="M19014" s="13" t="s">
        <v>928</v>
      </c>
    </row>
    <row r="19015" spans="1:13" x14ac:dyDescent="0.3">
      <c r="A19015" t="s">
        <v>2277</v>
      </c>
      <c r="B19015" t="s">
        <v>932</v>
      </c>
      <c r="C19015" t="s">
        <v>2276</v>
      </c>
      <c r="D19015" t="s">
        <v>930</v>
      </c>
      <c r="E19015">
        <v>11863613</v>
      </c>
      <c r="F19015">
        <v>11864773</v>
      </c>
      <c r="G19015" t="s">
        <v>929</v>
      </c>
      <c r="H19015">
        <v>3.7634516882986402</v>
      </c>
      <c r="I19015" s="14">
        <v>0.51117510137917799</v>
      </c>
      <c r="J19015" s="11">
        <v>0.75682645173138297</v>
      </c>
      <c r="K19015" s="11">
        <v>1.2791711049796799</v>
      </c>
      <c r="L19015">
        <v>0.20083680869706999</v>
      </c>
      <c r="M19015" s="13" t="s">
        <v>928</v>
      </c>
    </row>
    <row r="19016" spans="1:13" x14ac:dyDescent="0.3">
      <c r="A19016" t="s">
        <v>2275</v>
      </c>
      <c r="B19016" t="s">
        <v>932</v>
      </c>
      <c r="C19016" t="s">
        <v>2274</v>
      </c>
      <c r="D19016" t="s">
        <v>934</v>
      </c>
      <c r="E19016">
        <v>10922986</v>
      </c>
      <c r="F19016">
        <v>10923336</v>
      </c>
      <c r="G19016" t="s">
        <v>938</v>
      </c>
      <c r="H19016">
        <v>3.01780641177813</v>
      </c>
      <c r="I19016" s="14">
        <v>0.70600772538718415</v>
      </c>
      <c r="J19016" s="11">
        <v>0.78533018299250801</v>
      </c>
      <c r="K19016" s="11">
        <v>0.63953243578311703</v>
      </c>
      <c r="L19016">
        <v>0.52247661982597304</v>
      </c>
      <c r="M19016" s="13" t="s">
        <v>928</v>
      </c>
    </row>
    <row r="19017" spans="1:13" x14ac:dyDescent="0.3">
      <c r="A19017" t="s">
        <v>2273</v>
      </c>
      <c r="B19017" t="s">
        <v>932</v>
      </c>
      <c r="C19017" t="s">
        <v>2272</v>
      </c>
      <c r="D19017" t="s">
        <v>934</v>
      </c>
      <c r="E19017">
        <v>19510780</v>
      </c>
      <c r="F19017">
        <v>19512164</v>
      </c>
      <c r="G19017" t="s">
        <v>938</v>
      </c>
      <c r="H19017">
        <v>1.39857229135145</v>
      </c>
      <c r="I19017" s="14">
        <v>0.84321685148182512</v>
      </c>
      <c r="J19017" s="11">
        <v>1.28024846088197</v>
      </c>
      <c r="K19017" s="11">
        <v>0.192169257167733</v>
      </c>
      <c r="L19017">
        <v>0.84760962629766201</v>
      </c>
      <c r="M19017" s="13" t="s">
        <v>928</v>
      </c>
    </row>
    <row r="19018" spans="1:13" x14ac:dyDescent="0.3">
      <c r="A19018" t="s">
        <v>2271</v>
      </c>
      <c r="B19018" t="s">
        <v>932</v>
      </c>
      <c r="C19018" t="s">
        <v>2270</v>
      </c>
      <c r="D19018" t="s">
        <v>944</v>
      </c>
      <c r="E19018">
        <v>10159027</v>
      </c>
      <c r="F19018">
        <v>10160482</v>
      </c>
      <c r="G19018" t="s">
        <v>938</v>
      </c>
      <c r="H19018">
        <v>1.6241997933801999</v>
      </c>
      <c r="I19018" s="14">
        <v>0.45797393962187943</v>
      </c>
      <c r="J19018" s="11">
        <v>1.1181415223228199</v>
      </c>
      <c r="K19018" s="11">
        <v>1.0076207405920199</v>
      </c>
      <c r="L19018">
        <v>0.31363656809835799</v>
      </c>
      <c r="M19018" s="13" t="s">
        <v>928</v>
      </c>
    </row>
    <row r="19019" spans="1:13" x14ac:dyDescent="0.3">
      <c r="A19019" t="s">
        <v>2269</v>
      </c>
      <c r="B19019" t="s">
        <v>1039</v>
      </c>
      <c r="C19019" t="s">
        <v>2268</v>
      </c>
      <c r="D19019" t="s">
        <v>944</v>
      </c>
      <c r="E19019">
        <v>11829248</v>
      </c>
      <c r="F19019">
        <v>11829311</v>
      </c>
      <c r="G19019" t="s">
        <v>929</v>
      </c>
      <c r="H19019">
        <v>3.0097854224040499</v>
      </c>
      <c r="I19019" s="14">
        <v>2.0644528801553426</v>
      </c>
      <c r="J19019" s="11">
        <v>0.80219624787299904</v>
      </c>
      <c r="K19019" s="11">
        <v>-1.30362052060388</v>
      </c>
      <c r="L19019">
        <v>0.19236300048685701</v>
      </c>
      <c r="M19019" s="13" t="s">
        <v>928</v>
      </c>
    </row>
    <row r="19020" spans="1:13" x14ac:dyDescent="0.3">
      <c r="A19020" t="s">
        <v>2267</v>
      </c>
      <c r="B19020" t="s">
        <v>932</v>
      </c>
      <c r="C19020" t="s">
        <v>2266</v>
      </c>
      <c r="D19020" t="s">
        <v>934</v>
      </c>
      <c r="E19020">
        <v>3018361</v>
      </c>
      <c r="F19020">
        <v>3021406</v>
      </c>
      <c r="G19020" t="s">
        <v>938</v>
      </c>
      <c r="H19020">
        <v>1.3815398558871801</v>
      </c>
      <c r="I19020" s="14">
        <v>4.6090395880116946</v>
      </c>
      <c r="J19020" s="11">
        <v>1.6687271894465801</v>
      </c>
      <c r="K19020" s="11">
        <v>-1.32104646779946</v>
      </c>
      <c r="L19020">
        <v>0.18648587077383699</v>
      </c>
      <c r="M19020" s="13" t="s">
        <v>928</v>
      </c>
    </row>
    <row r="19021" spans="1:13" x14ac:dyDescent="0.3">
      <c r="A19021" t="s">
        <v>2265</v>
      </c>
      <c r="B19021" t="s">
        <v>936</v>
      </c>
      <c r="C19021" t="s">
        <v>2264</v>
      </c>
      <c r="D19021" t="s">
        <v>956</v>
      </c>
      <c r="E19021">
        <v>10290911</v>
      </c>
      <c r="F19021">
        <v>10292078</v>
      </c>
      <c r="G19021" t="s">
        <v>929</v>
      </c>
      <c r="H19021">
        <v>2.3746638684463401</v>
      </c>
      <c r="I19021" s="14">
        <v>0.74898916871599397</v>
      </c>
      <c r="J19021" s="11">
        <v>0.986688151664738</v>
      </c>
      <c r="K19021" s="11">
        <v>0.42260894534308602</v>
      </c>
      <c r="L19021">
        <v>0.67258059898012001</v>
      </c>
      <c r="M19021" s="13" t="s">
        <v>928</v>
      </c>
    </row>
    <row r="19022" spans="1:13" x14ac:dyDescent="0.3">
      <c r="A19022" t="s">
        <v>2263</v>
      </c>
      <c r="B19022" t="s">
        <v>932</v>
      </c>
      <c r="C19022" t="s">
        <v>2262</v>
      </c>
      <c r="D19022" t="s">
        <v>934</v>
      </c>
      <c r="E19022">
        <v>10800725</v>
      </c>
      <c r="F19022">
        <v>10801291</v>
      </c>
      <c r="G19022" t="s">
        <v>938</v>
      </c>
      <c r="H19022">
        <v>1.20135295461019</v>
      </c>
      <c r="I19022" s="14">
        <v>0.72571692562577783</v>
      </c>
      <c r="J19022" s="11">
        <v>1.6070793414396001</v>
      </c>
      <c r="K19022" s="11">
        <v>0.28780232878989997</v>
      </c>
      <c r="L19022">
        <v>0.77349805464224697</v>
      </c>
      <c r="M19022" s="13" t="s">
        <v>928</v>
      </c>
    </row>
    <row r="19023" spans="1:13" x14ac:dyDescent="0.3">
      <c r="A19023" t="s">
        <v>2261</v>
      </c>
      <c r="B19023" t="s">
        <v>932</v>
      </c>
      <c r="C19023" t="s">
        <v>2260</v>
      </c>
      <c r="D19023" t="s">
        <v>934</v>
      </c>
      <c r="E19023">
        <v>13049244</v>
      </c>
      <c r="F19023">
        <v>13049549</v>
      </c>
      <c r="G19023" t="s">
        <v>938</v>
      </c>
      <c r="H19023">
        <v>1.7187804815705301</v>
      </c>
      <c r="I19023" s="14">
        <v>0.78646394303971245</v>
      </c>
      <c r="J19023" s="11">
        <v>1.0003626694710499</v>
      </c>
      <c r="K19023" s="11">
        <v>0.34642183425078099</v>
      </c>
      <c r="L19023">
        <v>0.72902571843571895</v>
      </c>
      <c r="M19023" s="13" t="s">
        <v>928</v>
      </c>
    </row>
    <row r="19024" spans="1:13" x14ac:dyDescent="0.3">
      <c r="A19024" t="s">
        <v>2259</v>
      </c>
      <c r="B19024" t="s">
        <v>936</v>
      </c>
      <c r="C19024" t="s">
        <v>2258</v>
      </c>
      <c r="D19024" t="s">
        <v>956</v>
      </c>
      <c r="E19024">
        <v>13078921</v>
      </c>
      <c r="F19024">
        <v>13079690</v>
      </c>
      <c r="G19024" t="s">
        <v>929</v>
      </c>
      <c r="H19024">
        <v>1.2576624980778099</v>
      </c>
      <c r="I19024" s="14">
        <v>0.25400004665693138</v>
      </c>
      <c r="J19024" s="11">
        <v>1.4239933101864</v>
      </c>
      <c r="K19024" s="11">
        <v>1.38841897552479</v>
      </c>
      <c r="L19024">
        <v>0.16500950150051399</v>
      </c>
      <c r="M19024" s="13" t="s">
        <v>928</v>
      </c>
    </row>
    <row r="19025" spans="1:13" x14ac:dyDescent="0.3">
      <c r="A19025" t="s">
        <v>2257</v>
      </c>
      <c r="B19025" t="s">
        <v>932</v>
      </c>
      <c r="C19025" t="s">
        <v>2256</v>
      </c>
      <c r="D19025" t="s">
        <v>956</v>
      </c>
      <c r="E19025">
        <v>11492358</v>
      </c>
      <c r="F19025">
        <v>11492773</v>
      </c>
      <c r="G19025" t="s">
        <v>938</v>
      </c>
      <c r="H19025">
        <v>2.4142418020261198</v>
      </c>
      <c r="I19025" s="14">
        <v>0.56813820659189829</v>
      </c>
      <c r="J19025" s="11">
        <v>0.93720143114620003</v>
      </c>
      <c r="K19025" s="11">
        <v>0.87034242808419504</v>
      </c>
      <c r="L19025">
        <v>0.38411329894896301</v>
      </c>
      <c r="M19025" s="13" t="s">
        <v>928</v>
      </c>
    </row>
    <row r="19026" spans="1:13" x14ac:dyDescent="0.3">
      <c r="A19026" t="s">
        <v>2255</v>
      </c>
      <c r="B19026" t="s">
        <v>932</v>
      </c>
      <c r="C19026" t="s">
        <v>2254</v>
      </c>
      <c r="D19026" t="s">
        <v>939</v>
      </c>
      <c r="E19026">
        <v>9917122</v>
      </c>
      <c r="F19026">
        <v>9917943</v>
      </c>
      <c r="G19026" t="s">
        <v>938</v>
      </c>
      <c r="H19026">
        <v>3.30478633583391</v>
      </c>
      <c r="I19026" s="14">
        <v>0.53843738423141851</v>
      </c>
      <c r="J19026" s="11">
        <v>0.81144441909820497</v>
      </c>
      <c r="K19026" s="11">
        <v>1.1006909317756499</v>
      </c>
      <c r="L19026">
        <v>0.27103119430442502</v>
      </c>
      <c r="M19026" s="13" t="s">
        <v>928</v>
      </c>
    </row>
    <row r="19027" spans="1:13" x14ac:dyDescent="0.3">
      <c r="A19027" t="s">
        <v>2253</v>
      </c>
      <c r="B19027" t="s">
        <v>932</v>
      </c>
      <c r="C19027" t="s">
        <v>2252</v>
      </c>
      <c r="D19027" t="s">
        <v>956</v>
      </c>
      <c r="E19027">
        <v>13189792</v>
      </c>
      <c r="F19027">
        <v>13190583</v>
      </c>
      <c r="G19027" t="s">
        <v>938</v>
      </c>
      <c r="H19027">
        <v>1.1703037680506301</v>
      </c>
      <c r="I19027" s="14">
        <v>0.47441408540752328</v>
      </c>
      <c r="J19027" s="11">
        <v>1.66743744926653</v>
      </c>
      <c r="K19027" s="11">
        <v>0.64517037869267002</v>
      </c>
      <c r="L19027">
        <v>0.51881677967872697</v>
      </c>
      <c r="M19027" s="13" t="s">
        <v>928</v>
      </c>
    </row>
    <row r="19028" spans="1:13" x14ac:dyDescent="0.3">
      <c r="A19028" t="s">
        <v>2251</v>
      </c>
      <c r="B19028" t="s">
        <v>932</v>
      </c>
      <c r="C19028" t="s">
        <v>2250</v>
      </c>
      <c r="D19028" t="s">
        <v>930</v>
      </c>
      <c r="E19028">
        <v>10883567</v>
      </c>
      <c r="F19028">
        <v>10884508</v>
      </c>
      <c r="G19028" t="s">
        <v>929</v>
      </c>
      <c r="H19028">
        <v>4.0895618459498797</v>
      </c>
      <c r="I19028" s="14">
        <v>0.97343410468467206</v>
      </c>
      <c r="J19028" s="11">
        <v>0.68310768097018104</v>
      </c>
      <c r="K19028" s="11">
        <v>5.6864788704884602E-2</v>
      </c>
      <c r="L19028">
        <v>0.95465290344864795</v>
      </c>
      <c r="M19028" s="13" t="s">
        <v>928</v>
      </c>
    </row>
    <row r="19029" spans="1:13" x14ac:dyDescent="0.3">
      <c r="A19029" t="s">
        <v>2249</v>
      </c>
      <c r="B19029" t="s">
        <v>2210</v>
      </c>
      <c r="C19029" t="s">
        <v>2248</v>
      </c>
      <c r="D19029" t="s">
        <v>975</v>
      </c>
      <c r="E19029">
        <v>5857856</v>
      </c>
      <c r="F19029">
        <v>5857876</v>
      </c>
      <c r="G19029" t="s">
        <v>938</v>
      </c>
      <c r="H19029">
        <v>1.7364305653495999</v>
      </c>
      <c r="I19029" s="14">
        <v>1.0597709545621792</v>
      </c>
      <c r="J19029" s="11">
        <v>1.3116512480952001</v>
      </c>
      <c r="K19029" s="11">
        <v>-6.3852714517221201E-2</v>
      </c>
      <c r="L19029">
        <v>0.94908750374629702</v>
      </c>
      <c r="M19029" s="13" t="s">
        <v>928</v>
      </c>
    </row>
    <row r="19030" spans="1:13" x14ac:dyDescent="0.3">
      <c r="A19030" t="s">
        <v>2247</v>
      </c>
      <c r="B19030" t="s">
        <v>2210</v>
      </c>
      <c r="C19030" t="s">
        <v>2246</v>
      </c>
      <c r="D19030" t="s">
        <v>975</v>
      </c>
      <c r="E19030">
        <v>17187678</v>
      </c>
      <c r="F19030">
        <v>17187698</v>
      </c>
      <c r="G19030" t="s">
        <v>929</v>
      </c>
      <c r="H19030">
        <v>1.4712837300500301</v>
      </c>
      <c r="I19030" s="14">
        <v>3.190858755170161</v>
      </c>
      <c r="J19030" s="11">
        <v>1.3269208727021999</v>
      </c>
      <c r="K19030" s="11">
        <v>-1.26152567414396</v>
      </c>
      <c r="L19030">
        <v>0.20711951588365299</v>
      </c>
      <c r="M19030" s="13" t="s">
        <v>928</v>
      </c>
    </row>
    <row r="19031" spans="1:13" x14ac:dyDescent="0.3">
      <c r="A19031" t="s">
        <v>2245</v>
      </c>
      <c r="B19031" t="s">
        <v>2210</v>
      </c>
      <c r="C19031" t="s">
        <v>2244</v>
      </c>
      <c r="D19031" t="s">
        <v>975</v>
      </c>
      <c r="E19031">
        <v>6804377</v>
      </c>
      <c r="F19031">
        <v>6804397</v>
      </c>
      <c r="G19031" t="s">
        <v>929</v>
      </c>
      <c r="H19031">
        <v>1.5961358991727701</v>
      </c>
      <c r="I19031" s="14">
        <v>0.30837576311880621</v>
      </c>
      <c r="J19031" s="11">
        <v>1.26257659112994</v>
      </c>
      <c r="K19031" s="11">
        <v>1.34426594483955</v>
      </c>
      <c r="L19031">
        <v>0.178862403796196</v>
      </c>
      <c r="M19031" s="13" t="s">
        <v>928</v>
      </c>
    </row>
    <row r="19032" spans="1:13" x14ac:dyDescent="0.3">
      <c r="A19032" t="s">
        <v>2243</v>
      </c>
      <c r="B19032" t="s">
        <v>2210</v>
      </c>
      <c r="C19032" t="s">
        <v>2242</v>
      </c>
      <c r="D19032" t="s">
        <v>930</v>
      </c>
      <c r="E19032">
        <v>9791006</v>
      </c>
      <c r="F19032">
        <v>9791026</v>
      </c>
      <c r="G19032" t="s">
        <v>938</v>
      </c>
      <c r="H19032">
        <v>1.7852670541868301</v>
      </c>
      <c r="I19032" s="14">
        <v>0.40110560357668579</v>
      </c>
      <c r="J19032" s="11">
        <v>1.11247348263749</v>
      </c>
      <c r="K19032" s="11">
        <v>1.18469877641233</v>
      </c>
      <c r="L19032">
        <v>0.23613656643453801</v>
      </c>
      <c r="M19032" s="13" t="s">
        <v>928</v>
      </c>
    </row>
    <row r="19033" spans="1:13" x14ac:dyDescent="0.3">
      <c r="A19033" t="s">
        <v>2241</v>
      </c>
      <c r="B19033" t="s">
        <v>2210</v>
      </c>
      <c r="C19033" t="s">
        <v>2240</v>
      </c>
      <c r="D19033" t="s">
        <v>975</v>
      </c>
      <c r="E19033">
        <v>10572927</v>
      </c>
      <c r="F19033">
        <v>10572947</v>
      </c>
      <c r="G19033" t="s">
        <v>929</v>
      </c>
      <c r="H19033">
        <v>1.8481672094415</v>
      </c>
      <c r="I19033" s="14">
        <v>0.67343122526153854</v>
      </c>
      <c r="J19033" s="11">
        <v>1.30742596424233</v>
      </c>
      <c r="K19033" s="11">
        <v>0.436275164895779</v>
      </c>
      <c r="L19033">
        <v>0.66263709846566599</v>
      </c>
      <c r="M19033" s="13" t="s">
        <v>928</v>
      </c>
    </row>
    <row r="19034" spans="1:13" x14ac:dyDescent="0.3">
      <c r="A19034" t="s">
        <v>2239</v>
      </c>
      <c r="B19034" t="s">
        <v>2210</v>
      </c>
      <c r="C19034" t="s">
        <v>2238</v>
      </c>
      <c r="D19034" t="s">
        <v>975</v>
      </c>
      <c r="E19034">
        <v>9405316</v>
      </c>
      <c r="F19034">
        <v>9405336</v>
      </c>
      <c r="G19034" t="s">
        <v>929</v>
      </c>
      <c r="H19034">
        <v>2.9585086345607201</v>
      </c>
      <c r="I19034" s="14">
        <v>1.716654812412862</v>
      </c>
      <c r="J19034" s="11">
        <v>0.86976102706150404</v>
      </c>
      <c r="K19034" s="11">
        <v>-0.89633812611892305</v>
      </c>
      <c r="L19034">
        <v>0.37007220233176802</v>
      </c>
      <c r="M19034" s="13" t="s">
        <v>928</v>
      </c>
    </row>
    <row r="19035" spans="1:13" x14ac:dyDescent="0.3">
      <c r="A19035" t="s">
        <v>2237</v>
      </c>
      <c r="B19035" t="s">
        <v>2210</v>
      </c>
      <c r="C19035" t="s">
        <v>2236</v>
      </c>
      <c r="D19035" t="s">
        <v>934</v>
      </c>
      <c r="E19035">
        <v>5012717</v>
      </c>
      <c r="F19035">
        <v>5012737</v>
      </c>
      <c r="G19035" t="s">
        <v>929</v>
      </c>
      <c r="H19035">
        <v>1.8934891811433401</v>
      </c>
      <c r="I19035" s="14">
        <v>8.7771424651302221E-2</v>
      </c>
      <c r="J19035" s="11">
        <v>1.44980024859676</v>
      </c>
      <c r="K19035" s="11">
        <v>2.4210955052037102</v>
      </c>
      <c r="L19035">
        <v>1.5473811307492801E-2</v>
      </c>
      <c r="M19035" s="13" t="s">
        <v>928</v>
      </c>
    </row>
    <row r="19036" spans="1:13" x14ac:dyDescent="0.3">
      <c r="A19036" t="s">
        <v>2235</v>
      </c>
      <c r="B19036" t="s">
        <v>2210</v>
      </c>
      <c r="C19036" t="s">
        <v>2234</v>
      </c>
      <c r="D19036" t="s">
        <v>975</v>
      </c>
      <c r="E19036">
        <v>5756024</v>
      </c>
      <c r="F19036">
        <v>5756044</v>
      </c>
      <c r="G19036" t="s">
        <v>938</v>
      </c>
      <c r="H19036">
        <v>3.49938523427728</v>
      </c>
      <c r="I19036" s="14">
        <v>1.3041138275591115</v>
      </c>
      <c r="J19036" s="11">
        <v>0.79133173364571296</v>
      </c>
      <c r="K19036" s="11">
        <v>-0.48408244252514998</v>
      </c>
      <c r="L19036">
        <v>0.628327361204158</v>
      </c>
      <c r="M19036" s="13" t="s">
        <v>928</v>
      </c>
    </row>
    <row r="19037" spans="1:13" x14ac:dyDescent="0.3">
      <c r="A19037" t="s">
        <v>2233</v>
      </c>
      <c r="B19037" t="s">
        <v>2210</v>
      </c>
      <c r="C19037" t="s">
        <v>2232</v>
      </c>
      <c r="D19037" t="s">
        <v>975</v>
      </c>
      <c r="E19037">
        <v>10698097</v>
      </c>
      <c r="F19037">
        <v>10698117</v>
      </c>
      <c r="G19037" t="s">
        <v>938</v>
      </c>
      <c r="H19037">
        <v>1.2440092065494099</v>
      </c>
      <c r="I19037" s="14">
        <v>0.69669328066318015</v>
      </c>
      <c r="J19037" s="11">
        <v>1.4146450944734701</v>
      </c>
      <c r="K19037" s="11">
        <v>0.36857615228028701</v>
      </c>
      <c r="L19037">
        <v>0.71244367369405104</v>
      </c>
      <c r="M19037" s="13" t="s">
        <v>928</v>
      </c>
    </row>
    <row r="19038" spans="1:13" x14ac:dyDescent="0.3">
      <c r="A19038" t="s">
        <v>2231</v>
      </c>
      <c r="B19038" t="s">
        <v>2210</v>
      </c>
      <c r="C19038" t="s">
        <v>2230</v>
      </c>
      <c r="D19038" t="s">
        <v>975</v>
      </c>
      <c r="E19038">
        <v>5854234</v>
      </c>
      <c r="F19038">
        <v>5854254</v>
      </c>
      <c r="G19038" t="s">
        <v>938</v>
      </c>
      <c r="H19038">
        <v>3.62419234591263</v>
      </c>
      <c r="I19038" s="14">
        <v>0.46634446722779826</v>
      </c>
      <c r="J19038" s="11">
        <v>0.86136387685393401</v>
      </c>
      <c r="K19038" s="11">
        <v>1.2776622322836999</v>
      </c>
      <c r="L19038">
        <v>0.201368547400785</v>
      </c>
      <c r="M19038" s="13" t="s">
        <v>928</v>
      </c>
    </row>
    <row r="19039" spans="1:13" x14ac:dyDescent="0.3">
      <c r="A19039" t="s">
        <v>2229</v>
      </c>
      <c r="B19039" t="s">
        <v>2210</v>
      </c>
      <c r="C19039" t="s">
        <v>2228</v>
      </c>
      <c r="D19039" t="s">
        <v>975</v>
      </c>
      <c r="E19039">
        <v>14744685</v>
      </c>
      <c r="F19039">
        <v>14744705</v>
      </c>
      <c r="G19039" t="s">
        <v>929</v>
      </c>
      <c r="H19039">
        <v>1.36936771695732</v>
      </c>
      <c r="I19039" s="14">
        <v>0.84516365257518578</v>
      </c>
      <c r="J19039" s="11">
        <v>1.52862318362823</v>
      </c>
      <c r="K19039" s="11">
        <v>0.15876860560755601</v>
      </c>
      <c r="L19039">
        <v>0.87385118411946405</v>
      </c>
      <c r="M19039" s="13" t="s">
        <v>928</v>
      </c>
    </row>
    <row r="19040" spans="1:13" x14ac:dyDescent="0.3">
      <c r="A19040" t="s">
        <v>2227</v>
      </c>
      <c r="B19040" t="s">
        <v>2210</v>
      </c>
      <c r="C19040" t="s">
        <v>2226</v>
      </c>
      <c r="D19040" t="s">
        <v>975</v>
      </c>
      <c r="E19040">
        <v>13911182</v>
      </c>
      <c r="F19040">
        <v>13911202</v>
      </c>
      <c r="G19040" t="s">
        <v>938</v>
      </c>
      <c r="H19040">
        <v>1.4378385148538599</v>
      </c>
      <c r="I19040" s="14">
        <v>0.76819072836586</v>
      </c>
      <c r="J19040" s="11">
        <v>1.2148569393919799</v>
      </c>
      <c r="K19040" s="11">
        <v>0.31317559385153299</v>
      </c>
      <c r="L19040">
        <v>0.75414725972261798</v>
      </c>
      <c r="M19040" s="13" t="s">
        <v>928</v>
      </c>
    </row>
    <row r="19041" spans="1:13" x14ac:dyDescent="0.3">
      <c r="A19041" t="s">
        <v>2225</v>
      </c>
      <c r="B19041" t="s">
        <v>2210</v>
      </c>
      <c r="C19041" t="s">
        <v>2224</v>
      </c>
      <c r="D19041" t="s">
        <v>934</v>
      </c>
      <c r="E19041">
        <v>12881237</v>
      </c>
      <c r="F19041">
        <v>12881257</v>
      </c>
      <c r="G19041" t="s">
        <v>929</v>
      </c>
      <c r="H19041">
        <v>2.1174010227894899</v>
      </c>
      <c r="I19041" s="14">
        <v>1.9218062071929352</v>
      </c>
      <c r="J19041" s="11">
        <v>0.96953440363072196</v>
      </c>
      <c r="K19041" s="11">
        <v>-0.97207779337025102</v>
      </c>
      <c r="L19041">
        <v>0.33101184873507</v>
      </c>
      <c r="M19041" s="13" t="s">
        <v>928</v>
      </c>
    </row>
    <row r="19042" spans="1:13" x14ac:dyDescent="0.3">
      <c r="A19042" t="s">
        <v>2223</v>
      </c>
      <c r="B19042" t="s">
        <v>2210</v>
      </c>
      <c r="C19042" t="s">
        <v>2222</v>
      </c>
      <c r="D19042" t="s">
        <v>975</v>
      </c>
      <c r="E19042">
        <v>12226184</v>
      </c>
      <c r="F19042">
        <v>12226204</v>
      </c>
      <c r="G19042" t="s">
        <v>938</v>
      </c>
      <c r="H19042">
        <v>2.8497403740464802</v>
      </c>
      <c r="I19042" s="14">
        <v>1.6410119641761776</v>
      </c>
      <c r="J19042" s="11">
        <v>0.82189501512341601</v>
      </c>
      <c r="K19042" s="11">
        <v>-0.86943678212183695</v>
      </c>
      <c r="L19042">
        <v>0.38460827190962799</v>
      </c>
      <c r="M19042" s="13" t="s">
        <v>928</v>
      </c>
    </row>
    <row r="19043" spans="1:13" x14ac:dyDescent="0.3">
      <c r="A19043" t="s">
        <v>2221</v>
      </c>
      <c r="B19043" t="s">
        <v>2210</v>
      </c>
      <c r="C19043" t="s">
        <v>2220</v>
      </c>
      <c r="D19043" t="s">
        <v>930</v>
      </c>
      <c r="E19043">
        <v>3106788</v>
      </c>
      <c r="F19043">
        <v>3106808</v>
      </c>
      <c r="G19043" t="s">
        <v>929</v>
      </c>
      <c r="H19043">
        <v>2.4804565372575</v>
      </c>
      <c r="I19043" s="14">
        <v>1.0882016344730765</v>
      </c>
      <c r="J19043" s="11">
        <v>1.2868825781834901</v>
      </c>
      <c r="K19043" s="11">
        <v>-9.47607050555095E-2</v>
      </c>
      <c r="L19043">
        <v>0.92450489919252898</v>
      </c>
      <c r="M19043" s="13" t="s">
        <v>928</v>
      </c>
    </row>
    <row r="19044" spans="1:13" x14ac:dyDescent="0.3">
      <c r="A19044" t="s">
        <v>2219</v>
      </c>
      <c r="B19044" t="s">
        <v>2210</v>
      </c>
      <c r="C19044" t="s">
        <v>2218</v>
      </c>
      <c r="D19044" t="s">
        <v>975</v>
      </c>
      <c r="E19044">
        <v>5930981</v>
      </c>
      <c r="F19044">
        <v>5931001</v>
      </c>
      <c r="G19044" t="s">
        <v>929</v>
      </c>
      <c r="H19044">
        <v>1.8411360286510501</v>
      </c>
      <c r="I19044" s="14">
        <v>0.6898212769868316</v>
      </c>
      <c r="J19044" s="11">
        <v>1.02636107217479</v>
      </c>
      <c r="K19044" s="11">
        <v>0.521946399905723</v>
      </c>
      <c r="L19044">
        <v>0.60170765066259702</v>
      </c>
      <c r="M19044" s="13" t="s">
        <v>928</v>
      </c>
    </row>
    <row r="19045" spans="1:13" x14ac:dyDescent="0.3">
      <c r="A19045" t="s">
        <v>2217</v>
      </c>
      <c r="B19045" t="s">
        <v>2210</v>
      </c>
      <c r="C19045" t="s">
        <v>2216</v>
      </c>
      <c r="D19045" t="s">
        <v>975</v>
      </c>
      <c r="E19045">
        <v>6434593</v>
      </c>
      <c r="F19045">
        <v>6434613</v>
      </c>
      <c r="G19045" t="s">
        <v>938</v>
      </c>
      <c r="H19045">
        <v>1.6961376032396001</v>
      </c>
      <c r="I19045" s="14">
        <v>0.79707906414754892</v>
      </c>
      <c r="J19045" s="11">
        <v>1.06832165148859</v>
      </c>
      <c r="K19045" s="11">
        <v>0.306279722780741</v>
      </c>
      <c r="L19045">
        <v>0.75939167672082397</v>
      </c>
      <c r="M19045" s="13" t="s">
        <v>928</v>
      </c>
    </row>
    <row r="19046" spans="1:13" x14ac:dyDescent="0.3">
      <c r="A19046" t="s">
        <v>2215</v>
      </c>
      <c r="B19046" t="s">
        <v>2210</v>
      </c>
      <c r="C19046" t="s">
        <v>2214</v>
      </c>
      <c r="D19046" t="s">
        <v>975</v>
      </c>
      <c r="E19046">
        <v>13907773</v>
      </c>
      <c r="F19046">
        <v>13907793</v>
      </c>
      <c r="G19046" t="s">
        <v>938</v>
      </c>
      <c r="H19046">
        <v>1.88832430092906</v>
      </c>
      <c r="I19046" s="14">
        <v>0.90814160072242966</v>
      </c>
      <c r="J19046" s="11">
        <v>1.15182922000973</v>
      </c>
      <c r="K19046" s="11">
        <v>0.120687014349889</v>
      </c>
      <c r="L19046">
        <v>0.90393894485605297</v>
      </c>
      <c r="M19046" s="13" t="s">
        <v>928</v>
      </c>
    </row>
    <row r="19047" spans="1:13" x14ac:dyDescent="0.3">
      <c r="A19047" t="s">
        <v>2213</v>
      </c>
      <c r="B19047" t="s">
        <v>2210</v>
      </c>
      <c r="C19047" t="s">
        <v>2212</v>
      </c>
      <c r="D19047" t="s">
        <v>975</v>
      </c>
      <c r="E19047">
        <v>10009452</v>
      </c>
      <c r="F19047">
        <v>10009472</v>
      </c>
      <c r="G19047" t="s">
        <v>929</v>
      </c>
      <c r="H19047">
        <v>1.2970180590017799</v>
      </c>
      <c r="I19047" s="14">
        <v>0.13357398680541396</v>
      </c>
      <c r="J19047" s="11">
        <v>1.5810191313786299</v>
      </c>
      <c r="K19047" s="11">
        <v>1.8369727242846501</v>
      </c>
      <c r="L19047">
        <v>6.6213922082131907E-2</v>
      </c>
      <c r="M19047" s="13" t="s">
        <v>928</v>
      </c>
    </row>
    <row r="19048" spans="1:13" x14ac:dyDescent="0.3">
      <c r="A19048" t="s">
        <v>2211</v>
      </c>
      <c r="B19048" t="s">
        <v>2210</v>
      </c>
      <c r="C19048" t="s">
        <v>2209</v>
      </c>
      <c r="D19048" t="s">
        <v>975</v>
      </c>
      <c r="E19048">
        <v>11622285</v>
      </c>
      <c r="F19048">
        <v>11622305</v>
      </c>
      <c r="G19048" t="s">
        <v>938</v>
      </c>
      <c r="H19048">
        <v>1.6031966024298401</v>
      </c>
      <c r="I19048" s="14">
        <v>1.2022849638758129</v>
      </c>
      <c r="J19048" s="11">
        <v>1.1314223934741301</v>
      </c>
      <c r="K19048" s="11">
        <v>-0.23490686028777999</v>
      </c>
      <c r="L19048">
        <v>0.81428102480611597</v>
      </c>
      <c r="M19048" s="13" t="s">
        <v>928</v>
      </c>
    </row>
    <row r="19049" spans="1:13" x14ac:dyDescent="0.3">
      <c r="A19049" t="s">
        <v>2208</v>
      </c>
      <c r="B19049" t="s">
        <v>932</v>
      </c>
      <c r="C19049" t="s">
        <v>2207</v>
      </c>
      <c r="D19049" t="s">
        <v>939</v>
      </c>
      <c r="E19049">
        <v>12621088</v>
      </c>
      <c r="F19049">
        <v>12621958</v>
      </c>
      <c r="G19049" t="s">
        <v>938</v>
      </c>
      <c r="H19049">
        <v>1.4692867793264901</v>
      </c>
      <c r="I19049" s="14">
        <v>1.0592564021490221</v>
      </c>
      <c r="J19049" s="11">
        <v>1.24687783697111</v>
      </c>
      <c r="K19049" s="11">
        <v>-6.6607847151458996E-2</v>
      </c>
      <c r="L19049">
        <v>0.94689389849838801</v>
      </c>
      <c r="M19049" s="13" t="s">
        <v>928</v>
      </c>
    </row>
    <row r="19050" spans="1:13" x14ac:dyDescent="0.3">
      <c r="A19050" t="s">
        <v>2206</v>
      </c>
      <c r="B19050" t="s">
        <v>932</v>
      </c>
      <c r="C19050" t="s">
        <v>2205</v>
      </c>
      <c r="D19050" t="s">
        <v>934</v>
      </c>
      <c r="E19050">
        <v>11040320</v>
      </c>
      <c r="F19050">
        <v>11040666</v>
      </c>
      <c r="G19050" t="s">
        <v>929</v>
      </c>
      <c r="H19050">
        <v>4.7187755533926703</v>
      </c>
      <c r="I19050" s="14">
        <v>0.75279099145623329</v>
      </c>
      <c r="J19050" s="11">
        <v>0.63672780524427397</v>
      </c>
      <c r="K19050" s="11">
        <v>0.64341266059332702</v>
      </c>
      <c r="L19050">
        <v>0.519956370448729</v>
      </c>
      <c r="M19050" s="13" t="s">
        <v>928</v>
      </c>
    </row>
    <row r="19051" spans="1:13" x14ac:dyDescent="0.3">
      <c r="A19051" t="s">
        <v>2204</v>
      </c>
      <c r="B19051" t="s">
        <v>932</v>
      </c>
      <c r="C19051" t="s">
        <v>2203</v>
      </c>
      <c r="D19051" t="s">
        <v>934</v>
      </c>
      <c r="E19051">
        <v>17699959</v>
      </c>
      <c r="F19051">
        <v>17700310</v>
      </c>
      <c r="G19051" t="s">
        <v>929</v>
      </c>
      <c r="H19051">
        <v>1.9876850304383999</v>
      </c>
      <c r="I19051" s="14">
        <v>1.0530911641915635</v>
      </c>
      <c r="J19051" s="11">
        <v>1.06570452924704</v>
      </c>
      <c r="K19051" s="11">
        <v>-7.0029103953264699E-2</v>
      </c>
      <c r="L19051">
        <v>0.94417049489086002</v>
      </c>
      <c r="M19051" s="13" t="s">
        <v>928</v>
      </c>
    </row>
    <row r="19052" spans="1:13" x14ac:dyDescent="0.3">
      <c r="A19052" t="s">
        <v>2202</v>
      </c>
      <c r="B19052" t="s">
        <v>932</v>
      </c>
      <c r="C19052" t="s">
        <v>2201</v>
      </c>
      <c r="D19052" t="s">
        <v>934</v>
      </c>
      <c r="E19052">
        <v>17696190</v>
      </c>
      <c r="F19052">
        <v>17696848</v>
      </c>
      <c r="G19052" t="s">
        <v>938</v>
      </c>
      <c r="H19052">
        <v>4.6244307392525101</v>
      </c>
      <c r="I19052" s="14">
        <v>0.43754667186793866</v>
      </c>
      <c r="J19052" s="11">
        <v>0.83311458873902899</v>
      </c>
      <c r="K19052" s="11">
        <v>1.4313651418986699</v>
      </c>
      <c r="L19052">
        <v>0.15232559323178901</v>
      </c>
      <c r="M19052" s="13" t="s">
        <v>928</v>
      </c>
    </row>
    <row r="19053" spans="1:13" x14ac:dyDescent="0.3">
      <c r="A19053" t="s">
        <v>2200</v>
      </c>
      <c r="B19053" t="s">
        <v>932</v>
      </c>
      <c r="C19053" t="s">
        <v>2199</v>
      </c>
      <c r="D19053" t="s">
        <v>934</v>
      </c>
      <c r="E19053">
        <v>17610036</v>
      </c>
      <c r="F19053">
        <v>17610609</v>
      </c>
      <c r="G19053" t="s">
        <v>938</v>
      </c>
      <c r="H19053">
        <v>2.1530610035818798</v>
      </c>
      <c r="I19053" s="14">
        <v>1.1488640479342107</v>
      </c>
      <c r="J19053" s="11">
        <v>1.1030979322291501</v>
      </c>
      <c r="K19053" s="11">
        <v>-0.18149620207051101</v>
      </c>
      <c r="L19053">
        <v>0.85597811395782697</v>
      </c>
      <c r="M19053" s="13" t="s">
        <v>928</v>
      </c>
    </row>
    <row r="19054" spans="1:13" x14ac:dyDescent="0.3">
      <c r="A19054" t="s">
        <v>2198</v>
      </c>
      <c r="B19054" t="s">
        <v>932</v>
      </c>
      <c r="C19054" t="s">
        <v>2197</v>
      </c>
      <c r="D19054" t="s">
        <v>934</v>
      </c>
      <c r="E19054">
        <v>12644800</v>
      </c>
      <c r="F19054">
        <v>12646632</v>
      </c>
      <c r="G19054" t="s">
        <v>929</v>
      </c>
      <c r="H19054">
        <v>1.6151045079986399</v>
      </c>
      <c r="I19054" s="14">
        <v>0.63276422486113648</v>
      </c>
      <c r="J19054" s="11">
        <v>1.3688619842134799</v>
      </c>
      <c r="K19054" s="11">
        <v>0.48234231594136801</v>
      </c>
      <c r="L19054">
        <v>0.629562791477419</v>
      </c>
      <c r="M19054" s="13" t="s">
        <v>928</v>
      </c>
    </row>
    <row r="19055" spans="1:13" x14ac:dyDescent="0.3">
      <c r="A19055" t="s">
        <v>2196</v>
      </c>
      <c r="B19055" t="s">
        <v>932</v>
      </c>
      <c r="C19055" t="s">
        <v>2195</v>
      </c>
      <c r="D19055" t="s">
        <v>944</v>
      </c>
      <c r="E19055">
        <v>1970071</v>
      </c>
      <c r="F19055">
        <v>1970533</v>
      </c>
      <c r="G19055" t="s">
        <v>938</v>
      </c>
      <c r="H19055">
        <v>2.5266713057069801</v>
      </c>
      <c r="I19055" s="14">
        <v>0.54795577307526178</v>
      </c>
      <c r="J19055" s="11">
        <v>0.92968624209022799</v>
      </c>
      <c r="K19055" s="11">
        <v>0.933507027802987</v>
      </c>
      <c r="L19055">
        <v>0.35055824358938997</v>
      </c>
      <c r="M19055" s="13" t="s">
        <v>928</v>
      </c>
    </row>
    <row r="19056" spans="1:13" x14ac:dyDescent="0.3">
      <c r="A19056" t="s">
        <v>2194</v>
      </c>
      <c r="B19056" t="s">
        <v>932</v>
      </c>
      <c r="C19056" t="s">
        <v>2193</v>
      </c>
      <c r="D19056" t="s">
        <v>975</v>
      </c>
      <c r="E19056">
        <v>15847396</v>
      </c>
      <c r="F19056">
        <v>15848086</v>
      </c>
      <c r="G19056" t="s">
        <v>929</v>
      </c>
      <c r="H19056">
        <v>1.4712400164559301</v>
      </c>
      <c r="I19056" s="14">
        <v>1.4499405257355491</v>
      </c>
      <c r="J19056" s="11">
        <v>1.2174842005291699</v>
      </c>
      <c r="K19056" s="11">
        <v>-0.44024696513905498</v>
      </c>
      <c r="L19056">
        <v>0.65975824765785995</v>
      </c>
      <c r="M19056" s="13" t="s">
        <v>928</v>
      </c>
    </row>
    <row r="19057" spans="1:13" x14ac:dyDescent="0.3">
      <c r="A19057" t="s">
        <v>2192</v>
      </c>
      <c r="B19057" t="s">
        <v>932</v>
      </c>
      <c r="C19057" t="s">
        <v>2191</v>
      </c>
      <c r="D19057" t="s">
        <v>956</v>
      </c>
      <c r="E19057">
        <v>9250659</v>
      </c>
      <c r="F19057">
        <v>9251828</v>
      </c>
      <c r="G19057" t="s">
        <v>929</v>
      </c>
      <c r="H19057">
        <v>1.5832553188163101</v>
      </c>
      <c r="I19057" s="14">
        <v>0.9244671065753014</v>
      </c>
      <c r="J19057" s="11">
        <v>1.39302965755094</v>
      </c>
      <c r="K19057" s="11">
        <v>8.1337899879760298E-2</v>
      </c>
      <c r="L19057">
        <v>0.93517323408189201</v>
      </c>
      <c r="M19057" s="13" t="s">
        <v>928</v>
      </c>
    </row>
    <row r="19058" spans="1:13" x14ac:dyDescent="0.3">
      <c r="A19058" t="s">
        <v>2190</v>
      </c>
      <c r="B19058" t="s">
        <v>932</v>
      </c>
      <c r="C19058" t="s">
        <v>2189</v>
      </c>
      <c r="D19058" t="s">
        <v>956</v>
      </c>
      <c r="E19058">
        <v>7175539</v>
      </c>
      <c r="F19058">
        <v>7176434</v>
      </c>
      <c r="G19058" t="s">
        <v>938</v>
      </c>
      <c r="H19058">
        <v>4.3800672598506996</v>
      </c>
      <c r="I19058" s="14">
        <v>1.5467372878662626</v>
      </c>
      <c r="J19058" s="11">
        <v>0.64960028217641996</v>
      </c>
      <c r="K19058" s="11">
        <v>-0.96863901420726595</v>
      </c>
      <c r="L19058">
        <v>0.33272533049368802</v>
      </c>
      <c r="M19058" s="13" t="s">
        <v>928</v>
      </c>
    </row>
    <row r="19059" spans="1:13" x14ac:dyDescent="0.3">
      <c r="A19059" t="s">
        <v>2188</v>
      </c>
      <c r="B19059" t="s">
        <v>1116</v>
      </c>
      <c r="C19059" t="s">
        <v>2187</v>
      </c>
      <c r="D19059" t="s">
        <v>975</v>
      </c>
      <c r="E19059">
        <v>13632077</v>
      </c>
      <c r="F19059">
        <v>13632703</v>
      </c>
      <c r="G19059" t="s">
        <v>938</v>
      </c>
      <c r="H19059">
        <v>2.5241823417956701</v>
      </c>
      <c r="I19059" s="14">
        <v>1.5268525170718343</v>
      </c>
      <c r="J19059" s="11">
        <v>1.0376949884364399</v>
      </c>
      <c r="K19059" s="11">
        <v>-0.58838167452359602</v>
      </c>
      <c r="L19059">
        <v>0.55627613528972197</v>
      </c>
      <c r="M19059" s="13" t="s">
        <v>928</v>
      </c>
    </row>
    <row r="19060" spans="1:13" x14ac:dyDescent="0.3">
      <c r="A19060" t="s">
        <v>2186</v>
      </c>
      <c r="B19060" t="s">
        <v>936</v>
      </c>
      <c r="C19060" t="s">
        <v>2185</v>
      </c>
      <c r="D19060" t="s">
        <v>930</v>
      </c>
      <c r="E19060">
        <v>14375868</v>
      </c>
      <c r="F19060">
        <v>14376499</v>
      </c>
      <c r="G19060" t="s">
        <v>929</v>
      </c>
      <c r="H19060">
        <v>2.07729489117858</v>
      </c>
      <c r="I19060" s="14">
        <v>0.43389971347311601</v>
      </c>
      <c r="J19060" s="11">
        <v>0.97743581445472405</v>
      </c>
      <c r="K19060" s="11">
        <v>1.2323739764867001</v>
      </c>
      <c r="L19060">
        <v>0.217809417375846</v>
      </c>
      <c r="M19060" s="13" t="s">
        <v>928</v>
      </c>
    </row>
    <row r="19061" spans="1:13" x14ac:dyDescent="0.3">
      <c r="A19061" t="s">
        <v>2184</v>
      </c>
      <c r="B19061" t="s">
        <v>932</v>
      </c>
      <c r="C19061" t="s">
        <v>2183</v>
      </c>
      <c r="D19061" t="s">
        <v>934</v>
      </c>
      <c r="E19061">
        <v>10795800</v>
      </c>
      <c r="F19061">
        <v>10796828</v>
      </c>
      <c r="G19061" t="s">
        <v>929</v>
      </c>
      <c r="H19061">
        <v>4.16571881693854</v>
      </c>
      <c r="I19061" s="14">
        <v>0.92315802320944895</v>
      </c>
      <c r="J19061" s="11">
        <v>0.70165103381286398</v>
      </c>
      <c r="K19061" s="11">
        <v>0.16439863185551801</v>
      </c>
      <c r="L19061">
        <v>0.86941734054242603</v>
      </c>
      <c r="M19061" s="13" t="s">
        <v>928</v>
      </c>
    </row>
    <row r="19062" spans="1:13" x14ac:dyDescent="0.3">
      <c r="A19062" t="s">
        <v>2182</v>
      </c>
      <c r="B19062" t="s">
        <v>932</v>
      </c>
      <c r="C19062" t="s">
        <v>2181</v>
      </c>
      <c r="D19062" t="s">
        <v>944</v>
      </c>
      <c r="E19062">
        <v>11031609</v>
      </c>
      <c r="F19062">
        <v>11032963</v>
      </c>
      <c r="G19062" t="s">
        <v>929</v>
      </c>
      <c r="H19062">
        <v>2.6222747928488701</v>
      </c>
      <c r="I19062" s="14">
        <v>1.7073894288685718</v>
      </c>
      <c r="J19062" s="11">
        <v>0.94993022802764304</v>
      </c>
      <c r="K19062" s="11">
        <v>-0.81247246306910204</v>
      </c>
      <c r="L19062">
        <v>0.41652058120220198</v>
      </c>
      <c r="M19062" s="13" t="s">
        <v>928</v>
      </c>
    </row>
    <row r="19063" spans="1:13" x14ac:dyDescent="0.3">
      <c r="A19063" t="s">
        <v>2180</v>
      </c>
      <c r="B19063" t="s">
        <v>932</v>
      </c>
      <c r="C19063" t="s">
        <v>2179</v>
      </c>
      <c r="D19063" t="s">
        <v>934</v>
      </c>
      <c r="E19063">
        <v>11492756</v>
      </c>
      <c r="F19063">
        <v>11493413</v>
      </c>
      <c r="G19063" t="s">
        <v>929</v>
      </c>
      <c r="H19063">
        <v>2.9803131335302102</v>
      </c>
      <c r="I19063" s="14">
        <v>0.42484842078078666</v>
      </c>
      <c r="J19063" s="11">
        <v>0.90133854344827202</v>
      </c>
      <c r="K19063" s="11">
        <v>1.37016207912084</v>
      </c>
      <c r="L19063">
        <v>0.17063631274127899</v>
      </c>
      <c r="M19063" s="13" t="s">
        <v>928</v>
      </c>
    </row>
    <row r="19064" spans="1:13" x14ac:dyDescent="0.3">
      <c r="A19064" t="s">
        <v>2178</v>
      </c>
      <c r="B19064" t="s">
        <v>932</v>
      </c>
      <c r="C19064" t="s">
        <v>2177</v>
      </c>
      <c r="D19064" t="s">
        <v>934</v>
      </c>
      <c r="E19064">
        <v>16733290</v>
      </c>
      <c r="F19064">
        <v>16733706</v>
      </c>
      <c r="G19064" t="s">
        <v>938</v>
      </c>
      <c r="H19064">
        <v>4.8044726693403002</v>
      </c>
      <c r="I19064" s="14">
        <v>1.3717152863236233</v>
      </c>
      <c r="J19064" s="11">
        <v>0.67981430336221604</v>
      </c>
      <c r="K19064" s="11">
        <v>-0.67074356051383899</v>
      </c>
      <c r="L19064">
        <v>0.50238390758389695</v>
      </c>
      <c r="M19064" s="13" t="s">
        <v>928</v>
      </c>
    </row>
    <row r="19065" spans="1:13" x14ac:dyDescent="0.3">
      <c r="A19065" t="s">
        <v>2176</v>
      </c>
      <c r="B19065" t="s">
        <v>932</v>
      </c>
      <c r="C19065" t="s">
        <v>2175</v>
      </c>
      <c r="D19065" t="s">
        <v>944</v>
      </c>
      <c r="E19065">
        <v>7656719</v>
      </c>
      <c r="F19065">
        <v>7657171</v>
      </c>
      <c r="G19065" t="s">
        <v>929</v>
      </c>
      <c r="H19065">
        <v>4.3435400759681801</v>
      </c>
      <c r="I19065" s="14">
        <v>0.96353200667697814</v>
      </c>
      <c r="J19065" s="11">
        <v>0.77775829351074699</v>
      </c>
      <c r="K19065" s="11">
        <v>6.8910231453284093E-2</v>
      </c>
      <c r="L19065">
        <v>0.94506107435918396</v>
      </c>
      <c r="M19065" s="13" t="s">
        <v>928</v>
      </c>
    </row>
    <row r="19066" spans="1:13" x14ac:dyDescent="0.3">
      <c r="A19066" t="s">
        <v>2174</v>
      </c>
      <c r="B19066" t="s">
        <v>932</v>
      </c>
      <c r="C19066" t="s">
        <v>2173</v>
      </c>
      <c r="D19066" t="s">
        <v>944</v>
      </c>
      <c r="E19066">
        <v>7922538</v>
      </c>
      <c r="F19066">
        <v>7922983</v>
      </c>
      <c r="G19066" t="s">
        <v>929</v>
      </c>
      <c r="H19066">
        <v>3.4523051264266802</v>
      </c>
      <c r="I19066" s="14">
        <v>0.67964988693159245</v>
      </c>
      <c r="J19066" s="11">
        <v>0.869119669215628</v>
      </c>
      <c r="K19066" s="11">
        <v>0.641035248722852</v>
      </c>
      <c r="L19066">
        <v>0.52149978183377999</v>
      </c>
      <c r="M19066" s="13" t="s">
        <v>928</v>
      </c>
    </row>
    <row r="19067" spans="1:13" x14ac:dyDescent="0.3">
      <c r="A19067" t="s">
        <v>2172</v>
      </c>
      <c r="B19067" t="s">
        <v>932</v>
      </c>
      <c r="C19067" t="s">
        <v>2171</v>
      </c>
      <c r="D19067" t="s">
        <v>944</v>
      </c>
      <c r="E19067">
        <v>7608570</v>
      </c>
      <c r="F19067">
        <v>7609268</v>
      </c>
      <c r="G19067" t="s">
        <v>938</v>
      </c>
      <c r="H19067">
        <v>2.9296425783761602</v>
      </c>
      <c r="I19067" s="14">
        <v>1.2616960644717199</v>
      </c>
      <c r="J19067" s="11">
        <v>0.84628637859186695</v>
      </c>
      <c r="K19067" s="11">
        <v>-0.39627769451025402</v>
      </c>
      <c r="L19067">
        <v>0.69190018041977797</v>
      </c>
      <c r="M19067" s="13" t="s">
        <v>928</v>
      </c>
    </row>
    <row r="19068" spans="1:13" x14ac:dyDescent="0.3">
      <c r="A19068" t="s">
        <v>2170</v>
      </c>
      <c r="B19068" t="s">
        <v>948</v>
      </c>
      <c r="C19068" t="s">
        <v>2169</v>
      </c>
      <c r="D19068" t="s">
        <v>944</v>
      </c>
      <c r="E19068">
        <v>4458110</v>
      </c>
      <c r="F19068">
        <v>4458306</v>
      </c>
      <c r="G19068" t="s">
        <v>929</v>
      </c>
      <c r="H19068">
        <v>1.9318249229989399</v>
      </c>
      <c r="I19068" s="14">
        <v>0.25006585696131112</v>
      </c>
      <c r="J19068" s="11">
        <v>1.1756040260882901</v>
      </c>
      <c r="K19068" s="11">
        <v>1.70092987062672</v>
      </c>
      <c r="L19068">
        <v>8.8956156765109901E-2</v>
      </c>
      <c r="M19068" s="13" t="s">
        <v>928</v>
      </c>
    </row>
    <row r="19069" spans="1:13" x14ac:dyDescent="0.3">
      <c r="A19069" t="s">
        <v>2168</v>
      </c>
      <c r="B19069" t="s">
        <v>932</v>
      </c>
      <c r="C19069" t="s">
        <v>2167</v>
      </c>
      <c r="D19069" t="s">
        <v>934</v>
      </c>
      <c r="E19069">
        <v>11479706</v>
      </c>
      <c r="F19069">
        <v>11479951</v>
      </c>
      <c r="G19069" t="s">
        <v>929</v>
      </c>
      <c r="H19069">
        <v>2.4782112018594602</v>
      </c>
      <c r="I19069" s="14">
        <v>2.4603644132149083</v>
      </c>
      <c r="J19069" s="11">
        <v>0.93330159367328702</v>
      </c>
      <c r="K19069" s="11">
        <v>-1.3916959135453499</v>
      </c>
      <c r="L19069">
        <v>0.16401450029376299</v>
      </c>
      <c r="M19069" s="13" t="s">
        <v>928</v>
      </c>
    </row>
    <row r="19070" spans="1:13" x14ac:dyDescent="0.3">
      <c r="A19070" t="s">
        <v>2166</v>
      </c>
      <c r="B19070" t="s">
        <v>932</v>
      </c>
      <c r="C19070" t="s">
        <v>2165</v>
      </c>
      <c r="D19070" t="s">
        <v>934</v>
      </c>
      <c r="E19070">
        <v>11996180</v>
      </c>
      <c r="F19070">
        <v>11996556</v>
      </c>
      <c r="G19070" t="s">
        <v>929</v>
      </c>
      <c r="H19070">
        <v>1.6043313089370801</v>
      </c>
      <c r="I19070" s="14">
        <v>0.89598857370037832</v>
      </c>
      <c r="J19070" s="11">
        <v>1.13233557146449</v>
      </c>
      <c r="K19070" s="11">
        <v>0.139930039097313</v>
      </c>
      <c r="L19070">
        <v>0.88871526701163905</v>
      </c>
      <c r="M19070" s="13" t="s">
        <v>928</v>
      </c>
    </row>
    <row r="19071" spans="1:13" x14ac:dyDescent="0.3">
      <c r="A19071" t="s">
        <v>2164</v>
      </c>
      <c r="B19071" t="s">
        <v>932</v>
      </c>
      <c r="C19071" t="s">
        <v>2163</v>
      </c>
      <c r="D19071" t="s">
        <v>930</v>
      </c>
      <c r="E19071">
        <v>11079299</v>
      </c>
      <c r="F19071">
        <v>11079772</v>
      </c>
      <c r="G19071" t="s">
        <v>938</v>
      </c>
      <c r="H19071">
        <v>2.94540020951285</v>
      </c>
      <c r="I19071" s="14">
        <v>0.63401996627769996</v>
      </c>
      <c r="J19071" s="11">
        <v>0.881405454582322</v>
      </c>
      <c r="K19071" s="11">
        <v>0.74585404216907703</v>
      </c>
      <c r="L19071">
        <v>0.45575558998146898</v>
      </c>
      <c r="M19071" s="13" t="s">
        <v>928</v>
      </c>
    </row>
    <row r="19072" spans="1:13" x14ac:dyDescent="0.3">
      <c r="A19072" t="s">
        <v>2162</v>
      </c>
      <c r="B19072" t="s">
        <v>932</v>
      </c>
      <c r="C19072" t="s">
        <v>2161</v>
      </c>
      <c r="D19072" t="s">
        <v>930</v>
      </c>
      <c r="E19072">
        <v>12348718</v>
      </c>
      <c r="F19072">
        <v>12349119</v>
      </c>
      <c r="G19072" t="s">
        <v>929</v>
      </c>
      <c r="H19072">
        <v>2.46070068747989</v>
      </c>
      <c r="I19072" s="14">
        <v>1.2970031817042706</v>
      </c>
      <c r="J19072" s="11">
        <v>0.97113948700548403</v>
      </c>
      <c r="K19072" s="11">
        <v>-0.38633175122421898</v>
      </c>
      <c r="L19072">
        <v>0.69925098829187804</v>
      </c>
      <c r="M19072" s="13" t="s">
        <v>928</v>
      </c>
    </row>
    <row r="19073" spans="1:13" x14ac:dyDescent="0.3">
      <c r="A19073" t="s">
        <v>2160</v>
      </c>
      <c r="B19073" t="s">
        <v>932</v>
      </c>
      <c r="C19073" t="s">
        <v>2159</v>
      </c>
      <c r="D19073" t="s">
        <v>934</v>
      </c>
      <c r="E19073">
        <v>17606350</v>
      </c>
      <c r="F19073">
        <v>17606922</v>
      </c>
      <c r="G19073" t="s">
        <v>929</v>
      </c>
      <c r="H19073">
        <v>2.91325855432668</v>
      </c>
      <c r="I19073" s="14">
        <v>0.89193766426923915</v>
      </c>
      <c r="J19073" s="11">
        <v>0.818114743251531</v>
      </c>
      <c r="K19073" s="11">
        <v>0.20166512049378299</v>
      </c>
      <c r="L19073">
        <v>0.84017853213504001</v>
      </c>
      <c r="M19073" s="13" t="s">
        <v>928</v>
      </c>
    </row>
    <row r="19074" spans="1:13" x14ac:dyDescent="0.3">
      <c r="A19074" t="s">
        <v>2158</v>
      </c>
      <c r="B19074" t="s">
        <v>932</v>
      </c>
      <c r="C19074" t="s">
        <v>2157</v>
      </c>
      <c r="D19074" t="s">
        <v>934</v>
      </c>
      <c r="E19074">
        <v>19434387</v>
      </c>
      <c r="F19074">
        <v>19434753</v>
      </c>
      <c r="G19074" t="s">
        <v>929</v>
      </c>
      <c r="H19074">
        <v>4.5956380641574102</v>
      </c>
      <c r="I19074" s="14">
        <v>1.113370385192314</v>
      </c>
      <c r="J19074" s="11">
        <v>0.73705903176568999</v>
      </c>
      <c r="K19074" s="11">
        <v>-0.21020516343429299</v>
      </c>
      <c r="L19074">
        <v>0.83350754975805097</v>
      </c>
      <c r="M19074" s="13" t="s">
        <v>928</v>
      </c>
    </row>
    <row r="19075" spans="1:13" x14ac:dyDescent="0.3">
      <c r="A19075" t="s">
        <v>2156</v>
      </c>
      <c r="B19075" t="s">
        <v>932</v>
      </c>
      <c r="C19075" t="s">
        <v>2155</v>
      </c>
      <c r="D19075" t="s">
        <v>934</v>
      </c>
      <c r="E19075">
        <v>6807762</v>
      </c>
      <c r="F19075">
        <v>6809062</v>
      </c>
      <c r="G19075" t="s">
        <v>938</v>
      </c>
      <c r="H19075">
        <v>1.19344640677984</v>
      </c>
      <c r="I19075" s="14">
        <v>0.70848735516849981</v>
      </c>
      <c r="J19075" s="11">
        <v>1.42650405153444</v>
      </c>
      <c r="K19075" s="11">
        <v>0.34853457982810798</v>
      </c>
      <c r="L19075">
        <v>0.72743874888486104</v>
      </c>
      <c r="M19075" s="13" t="s">
        <v>928</v>
      </c>
    </row>
    <row r="19076" spans="1:13" x14ac:dyDescent="0.3">
      <c r="A19076" t="s">
        <v>2154</v>
      </c>
      <c r="B19076" t="s">
        <v>1116</v>
      </c>
      <c r="C19076" t="s">
        <v>2153</v>
      </c>
      <c r="D19076" t="s">
        <v>975</v>
      </c>
      <c r="E19076">
        <v>4816946</v>
      </c>
      <c r="F19076">
        <v>4817263</v>
      </c>
      <c r="G19076" t="s">
        <v>938</v>
      </c>
      <c r="H19076">
        <v>1.36622861491704</v>
      </c>
      <c r="I19076" s="14">
        <v>0.22808724739381814</v>
      </c>
      <c r="J19076" s="11">
        <v>1.3646352076580099</v>
      </c>
      <c r="K19076" s="11">
        <v>1.5625731306548001</v>
      </c>
      <c r="L19076">
        <v>0.118153032329837</v>
      </c>
      <c r="M19076" s="13" t="s">
        <v>928</v>
      </c>
    </row>
    <row r="19077" spans="1:13" x14ac:dyDescent="0.3">
      <c r="A19077" t="s">
        <v>2152</v>
      </c>
      <c r="B19077" t="s">
        <v>932</v>
      </c>
      <c r="C19077" t="s">
        <v>2151</v>
      </c>
      <c r="D19077" t="s">
        <v>975</v>
      </c>
      <c r="E19077">
        <v>6623690</v>
      </c>
      <c r="F19077">
        <v>6624493</v>
      </c>
      <c r="G19077" t="s">
        <v>929</v>
      </c>
      <c r="H19077">
        <v>2.6124790028626101</v>
      </c>
      <c r="I19077" s="14">
        <v>0.77441177844482545</v>
      </c>
      <c r="J19077" s="11">
        <v>0.81741736470465298</v>
      </c>
      <c r="K19077" s="11">
        <v>0.451210379555881</v>
      </c>
      <c r="L19077">
        <v>0.65183792949671904</v>
      </c>
      <c r="M19077" s="13" t="s">
        <v>928</v>
      </c>
    </row>
    <row r="19078" spans="1:13" x14ac:dyDescent="0.3">
      <c r="A19078" t="s">
        <v>2150</v>
      </c>
      <c r="B19078" t="s">
        <v>936</v>
      </c>
      <c r="C19078" t="s">
        <v>2149</v>
      </c>
      <c r="D19078" t="s">
        <v>975</v>
      </c>
      <c r="E19078">
        <v>753731</v>
      </c>
      <c r="F19078">
        <v>755668</v>
      </c>
      <c r="G19078" t="s">
        <v>938</v>
      </c>
      <c r="H19078">
        <v>1.23710302063889</v>
      </c>
      <c r="I19078" s="14">
        <v>1.0584833152224513</v>
      </c>
      <c r="J19078" s="11">
        <v>1.28665648688572</v>
      </c>
      <c r="K19078" s="11">
        <v>-6.3729930473277005E-2</v>
      </c>
      <c r="L19078">
        <v>0.94918527211069303</v>
      </c>
      <c r="M19078" s="13" t="s">
        <v>928</v>
      </c>
    </row>
    <row r="19079" spans="1:13" x14ac:dyDescent="0.3">
      <c r="A19079" t="s">
        <v>2148</v>
      </c>
      <c r="B19079" t="s">
        <v>932</v>
      </c>
      <c r="C19079" t="s">
        <v>2147</v>
      </c>
      <c r="D19079" t="s">
        <v>939</v>
      </c>
      <c r="E19079">
        <v>10914666</v>
      </c>
      <c r="F19079">
        <v>10915252</v>
      </c>
      <c r="G19079" t="s">
        <v>929</v>
      </c>
      <c r="H19079">
        <v>2.0383730409509901</v>
      </c>
      <c r="I19079" s="14">
        <v>0.78777698012742281</v>
      </c>
      <c r="J19079" s="11">
        <v>1.03691028369543</v>
      </c>
      <c r="K19079" s="11">
        <v>0.331890656467351</v>
      </c>
      <c r="L19079">
        <v>0.73997182595003497</v>
      </c>
      <c r="M19079" s="13" t="s">
        <v>928</v>
      </c>
    </row>
    <row r="19080" spans="1:13" x14ac:dyDescent="0.3">
      <c r="A19080" t="s">
        <v>2146</v>
      </c>
      <c r="B19080" t="s">
        <v>1116</v>
      </c>
      <c r="C19080" t="s">
        <v>2145</v>
      </c>
      <c r="D19080" t="s">
        <v>944</v>
      </c>
      <c r="E19080">
        <v>10814376</v>
      </c>
      <c r="F19080">
        <v>10815128</v>
      </c>
      <c r="G19080" t="s">
        <v>929</v>
      </c>
      <c r="H19080">
        <v>2.6905592079835601</v>
      </c>
      <c r="I19080" s="14">
        <v>0.86982645610793119</v>
      </c>
      <c r="J19080" s="11">
        <v>0.86728666613569805</v>
      </c>
      <c r="K19080" s="11">
        <v>0.23198846834244799</v>
      </c>
      <c r="L19080">
        <v>0.81654697043219704</v>
      </c>
      <c r="M19080" s="13" t="s">
        <v>928</v>
      </c>
    </row>
    <row r="19081" spans="1:13" x14ac:dyDescent="0.3">
      <c r="A19081" t="s">
        <v>2144</v>
      </c>
      <c r="B19081" t="s">
        <v>1116</v>
      </c>
      <c r="C19081" t="s">
        <v>2143</v>
      </c>
      <c r="D19081" t="s">
        <v>944</v>
      </c>
      <c r="E19081">
        <v>13357251</v>
      </c>
      <c r="F19081">
        <v>13358172</v>
      </c>
      <c r="G19081" t="s">
        <v>929</v>
      </c>
      <c r="H19081">
        <v>3.46538427612973</v>
      </c>
      <c r="I19081" s="14">
        <v>0.69677087579437191</v>
      </c>
      <c r="J19081" s="11">
        <v>0.923104957687644</v>
      </c>
      <c r="K19081" s="11">
        <v>0.56466360440435903</v>
      </c>
      <c r="L19081">
        <v>0.57230259409468398</v>
      </c>
      <c r="M19081" s="13" t="s">
        <v>928</v>
      </c>
    </row>
    <row r="19082" spans="1:13" x14ac:dyDescent="0.3">
      <c r="A19082" t="s">
        <v>2142</v>
      </c>
      <c r="B19082" t="s">
        <v>932</v>
      </c>
      <c r="C19082" t="s">
        <v>2141</v>
      </c>
      <c r="D19082" t="s">
        <v>944</v>
      </c>
      <c r="E19082">
        <v>10388632</v>
      </c>
      <c r="F19082">
        <v>10391728</v>
      </c>
      <c r="G19082" t="s">
        <v>938</v>
      </c>
      <c r="H19082">
        <v>2.5035589380653902</v>
      </c>
      <c r="I19082" s="14">
        <v>0.68986766104885888</v>
      </c>
      <c r="J19082" s="11">
        <v>0.96849188530100505</v>
      </c>
      <c r="K19082" s="11">
        <v>0.55303350518289895</v>
      </c>
      <c r="L19082">
        <v>0.58024046757771497</v>
      </c>
      <c r="M19082" s="13" t="s">
        <v>928</v>
      </c>
    </row>
    <row r="19083" spans="1:13" x14ac:dyDescent="0.3">
      <c r="A19083" t="s">
        <v>2140</v>
      </c>
      <c r="B19083" t="s">
        <v>932</v>
      </c>
      <c r="C19083" t="s">
        <v>2139</v>
      </c>
      <c r="D19083" t="s">
        <v>944</v>
      </c>
      <c r="E19083">
        <v>13319265</v>
      </c>
      <c r="F19083">
        <v>13321892</v>
      </c>
      <c r="G19083" t="s">
        <v>938</v>
      </c>
      <c r="H19083">
        <v>2.6999562453672099</v>
      </c>
      <c r="I19083" s="14">
        <v>0.87232396235111054</v>
      </c>
      <c r="J19083" s="11">
        <v>0.84827342437253805</v>
      </c>
      <c r="K19083" s="11">
        <v>0.23231197490215399</v>
      </c>
      <c r="L19083">
        <v>0.81629571221312502</v>
      </c>
      <c r="M19083" s="13" t="s">
        <v>928</v>
      </c>
    </row>
    <row r="19084" spans="1:13" x14ac:dyDescent="0.3">
      <c r="A19084" t="s">
        <v>2138</v>
      </c>
      <c r="B19084" t="s">
        <v>932</v>
      </c>
      <c r="C19084" t="s">
        <v>2137</v>
      </c>
      <c r="D19084" t="s">
        <v>944</v>
      </c>
      <c r="E19084">
        <v>9987367</v>
      </c>
      <c r="F19084">
        <v>9987728</v>
      </c>
      <c r="G19084" t="s">
        <v>929</v>
      </c>
      <c r="H19084">
        <v>2.7602230520934299</v>
      </c>
      <c r="I19084" s="14">
        <v>0.81639674980428034</v>
      </c>
      <c r="J19084" s="11">
        <v>0.83678650145080102</v>
      </c>
      <c r="K19084" s="11">
        <v>0.34973993435525902</v>
      </c>
      <c r="L19084">
        <v>0.72653388077500902</v>
      </c>
      <c r="M19084" s="13" t="s">
        <v>928</v>
      </c>
    </row>
    <row r="19085" spans="1:13" x14ac:dyDescent="0.3">
      <c r="A19085" t="s">
        <v>2136</v>
      </c>
      <c r="B19085" t="s">
        <v>936</v>
      </c>
      <c r="C19085" t="s">
        <v>2135</v>
      </c>
      <c r="D19085" t="s">
        <v>939</v>
      </c>
      <c r="E19085">
        <v>11820584</v>
      </c>
      <c r="F19085">
        <v>11821144</v>
      </c>
      <c r="G19085" t="s">
        <v>938</v>
      </c>
      <c r="H19085">
        <v>2.9105868204818499</v>
      </c>
      <c r="I19085" s="14">
        <v>1.1099843957317528</v>
      </c>
      <c r="J19085" s="11">
        <v>0.86198209197810804</v>
      </c>
      <c r="K19085" s="11">
        <v>-0.17464329778095899</v>
      </c>
      <c r="L19085">
        <v>0.86135992466928102</v>
      </c>
      <c r="M19085" s="13" t="s">
        <v>928</v>
      </c>
    </row>
    <row r="19086" spans="1:13" x14ac:dyDescent="0.3">
      <c r="A19086" t="s">
        <v>2134</v>
      </c>
      <c r="B19086" t="s">
        <v>932</v>
      </c>
      <c r="C19086" t="s">
        <v>2133</v>
      </c>
      <c r="D19086" t="s">
        <v>934</v>
      </c>
      <c r="E19086">
        <v>7707142</v>
      </c>
      <c r="F19086">
        <v>7708625</v>
      </c>
      <c r="G19086" t="s">
        <v>938</v>
      </c>
      <c r="H19086">
        <v>2.5876515946880798</v>
      </c>
      <c r="I19086" s="14">
        <v>1.7288354188248829</v>
      </c>
      <c r="J19086" s="11">
        <v>0.88222651811022701</v>
      </c>
      <c r="K19086" s="11">
        <v>-0.89523554102957303</v>
      </c>
      <c r="L19086">
        <v>0.370661189498178</v>
      </c>
      <c r="M19086" s="13" t="s">
        <v>928</v>
      </c>
    </row>
    <row r="19087" spans="1:13" x14ac:dyDescent="0.3">
      <c r="A19087" t="s">
        <v>2132</v>
      </c>
      <c r="B19087" t="s">
        <v>932</v>
      </c>
      <c r="C19087" t="s">
        <v>2131</v>
      </c>
      <c r="D19087" t="s">
        <v>934</v>
      </c>
      <c r="E19087">
        <v>2631754</v>
      </c>
      <c r="F19087">
        <v>2638476</v>
      </c>
      <c r="G19087" t="s">
        <v>938</v>
      </c>
      <c r="H19087">
        <v>4.5425277642663104</v>
      </c>
      <c r="I19087" s="14">
        <v>0.72907238995158508</v>
      </c>
      <c r="J19087" s="11">
        <v>0.66350307529533903</v>
      </c>
      <c r="K19087" s="11">
        <v>0.68705940380035802</v>
      </c>
      <c r="L19087">
        <v>0.492045295077845</v>
      </c>
      <c r="M19087" s="13" t="s">
        <v>928</v>
      </c>
    </row>
    <row r="19088" spans="1:13" x14ac:dyDescent="0.3">
      <c r="A19088" t="s">
        <v>2130</v>
      </c>
      <c r="B19088" t="s">
        <v>932</v>
      </c>
      <c r="C19088" t="s">
        <v>2129</v>
      </c>
      <c r="D19088" t="s">
        <v>975</v>
      </c>
      <c r="E19088">
        <v>10029667</v>
      </c>
      <c r="F19088">
        <v>10029772</v>
      </c>
      <c r="G19088" t="s">
        <v>929</v>
      </c>
      <c r="H19088">
        <v>2.79718394208889</v>
      </c>
      <c r="I19088" s="14">
        <v>2.7409369835738637</v>
      </c>
      <c r="J19088" s="11">
        <v>0.94405316780616999</v>
      </c>
      <c r="K19088" s="11">
        <v>-1.54087630801955</v>
      </c>
      <c r="L19088">
        <v>0.12334689299109899</v>
      </c>
      <c r="M19088" s="13" t="s">
        <v>928</v>
      </c>
    </row>
    <row r="19089" spans="1:13" x14ac:dyDescent="0.3">
      <c r="A19089" t="s">
        <v>2128</v>
      </c>
      <c r="B19089" t="s">
        <v>932</v>
      </c>
      <c r="C19089" t="s">
        <v>2127</v>
      </c>
      <c r="D19089" t="s">
        <v>975</v>
      </c>
      <c r="E19089">
        <v>13602674</v>
      </c>
      <c r="F19089">
        <v>13603264</v>
      </c>
      <c r="G19089" t="s">
        <v>929</v>
      </c>
      <c r="H19089">
        <v>1.21933609444782</v>
      </c>
      <c r="I19089" s="14">
        <v>1.570464345593966</v>
      </c>
      <c r="J19089" s="11">
        <v>1.2311326416277499</v>
      </c>
      <c r="K19089" s="11">
        <v>-0.52893666181551402</v>
      </c>
      <c r="L19089">
        <v>0.59684938848636804</v>
      </c>
      <c r="M19089" s="13" t="s">
        <v>928</v>
      </c>
    </row>
    <row r="19090" spans="1:13" x14ac:dyDescent="0.3">
      <c r="A19090" t="s">
        <v>2126</v>
      </c>
      <c r="B19090" t="s">
        <v>932</v>
      </c>
      <c r="C19090" t="s">
        <v>2125</v>
      </c>
      <c r="D19090" t="s">
        <v>975</v>
      </c>
      <c r="E19090">
        <v>12899708</v>
      </c>
      <c r="F19090">
        <v>12900013</v>
      </c>
      <c r="G19090" t="s">
        <v>929</v>
      </c>
      <c r="H19090">
        <v>2.2599644914607899</v>
      </c>
      <c r="I19090" s="14">
        <v>0.83076070260984081</v>
      </c>
      <c r="J19090" s="11">
        <v>0.95129001480721198</v>
      </c>
      <c r="K19090" s="11">
        <v>0.28119197782577798</v>
      </c>
      <c r="L19090">
        <v>0.77856315730876402</v>
      </c>
      <c r="M19090" s="13" t="s">
        <v>928</v>
      </c>
    </row>
    <row r="19091" spans="1:13" x14ac:dyDescent="0.3">
      <c r="A19091" t="s">
        <v>2124</v>
      </c>
      <c r="B19091" t="s">
        <v>932</v>
      </c>
      <c r="C19091" t="s">
        <v>2123</v>
      </c>
      <c r="D19091" t="s">
        <v>975</v>
      </c>
      <c r="E19091">
        <v>12900567</v>
      </c>
      <c r="F19091">
        <v>12900897</v>
      </c>
      <c r="G19091" t="s">
        <v>929</v>
      </c>
      <c r="H19091">
        <v>1.15201597955304</v>
      </c>
      <c r="I19091" s="14">
        <v>0.73975495921982426</v>
      </c>
      <c r="J19091" s="11">
        <v>1.4835485214622699</v>
      </c>
      <c r="K19091" s="11">
        <v>0.29313542867445003</v>
      </c>
      <c r="L19091">
        <v>0.76941863742838901</v>
      </c>
      <c r="M19091" s="13" t="s">
        <v>928</v>
      </c>
    </row>
    <row r="19092" spans="1:13" x14ac:dyDescent="0.3">
      <c r="A19092" t="s">
        <v>2122</v>
      </c>
      <c r="B19092" t="s">
        <v>932</v>
      </c>
      <c r="C19092" t="s">
        <v>2121</v>
      </c>
      <c r="D19092" t="s">
        <v>975</v>
      </c>
      <c r="E19092">
        <v>10899406</v>
      </c>
      <c r="F19092">
        <v>10899540</v>
      </c>
      <c r="G19092" t="s">
        <v>929</v>
      </c>
      <c r="H19092">
        <v>1.5015586954136499</v>
      </c>
      <c r="I19092" s="14">
        <v>0.34430559721436688</v>
      </c>
      <c r="J19092" s="11">
        <v>1.1968262987798</v>
      </c>
      <c r="K19092" s="11">
        <v>1.2852645886387699</v>
      </c>
      <c r="L19092">
        <v>0.198699840085685</v>
      </c>
      <c r="M19092" s="13" t="s">
        <v>928</v>
      </c>
    </row>
    <row r="19093" spans="1:13" x14ac:dyDescent="0.3">
      <c r="A19093" t="s">
        <v>2120</v>
      </c>
      <c r="B19093" t="s">
        <v>932</v>
      </c>
      <c r="C19093" t="s">
        <v>2119</v>
      </c>
      <c r="D19093" t="s">
        <v>975</v>
      </c>
      <c r="E19093">
        <v>17065382</v>
      </c>
      <c r="F19093">
        <v>17065761</v>
      </c>
      <c r="G19093" t="s">
        <v>929</v>
      </c>
      <c r="H19093">
        <v>3.1346061663143998</v>
      </c>
      <c r="I19093" s="14">
        <v>1.3298106166448433</v>
      </c>
      <c r="J19093" s="11">
        <v>0.80844796639080596</v>
      </c>
      <c r="K19093" s="11">
        <v>-0.50865462936156303</v>
      </c>
      <c r="L19093">
        <v>0.61099432975959</v>
      </c>
      <c r="M19093" s="13" t="s">
        <v>928</v>
      </c>
    </row>
    <row r="19094" spans="1:13" x14ac:dyDescent="0.3">
      <c r="A19094" t="s">
        <v>2118</v>
      </c>
      <c r="B19094" t="s">
        <v>2117</v>
      </c>
      <c r="C19094" t="s">
        <v>2116</v>
      </c>
      <c r="D19094" t="s">
        <v>956</v>
      </c>
      <c r="E19094">
        <v>6847137</v>
      </c>
      <c r="F19094">
        <v>6847303</v>
      </c>
      <c r="G19094" t="s">
        <v>938</v>
      </c>
      <c r="H19094">
        <v>1.7938662592241199</v>
      </c>
      <c r="I19094" s="14">
        <v>1.2466426520626508</v>
      </c>
      <c r="J19094" s="11">
        <v>1.1924628881613899</v>
      </c>
      <c r="K19094" s="11">
        <v>-0.26671520059279802</v>
      </c>
      <c r="L19094">
        <v>0.78968844937948102</v>
      </c>
      <c r="M19094" s="13" t="s">
        <v>928</v>
      </c>
    </row>
    <row r="19095" spans="1:13" x14ac:dyDescent="0.3">
      <c r="A19095" t="s">
        <v>2115</v>
      </c>
      <c r="B19095" t="s">
        <v>948</v>
      </c>
      <c r="C19095" t="s">
        <v>2114</v>
      </c>
      <c r="D19095" t="s">
        <v>975</v>
      </c>
      <c r="E19095">
        <v>11659573</v>
      </c>
      <c r="F19095">
        <v>11659673</v>
      </c>
      <c r="G19095" t="s">
        <v>929</v>
      </c>
      <c r="H19095">
        <v>4.4823268438526496</v>
      </c>
      <c r="I19095" s="14">
        <v>1.8533790446176825</v>
      </c>
      <c r="J19095" s="11">
        <v>0.64917440511756397</v>
      </c>
      <c r="K19095" s="11">
        <v>-1.3712154359820099</v>
      </c>
      <c r="L19095">
        <v>0.17030780769244599</v>
      </c>
      <c r="M19095" s="13" t="s">
        <v>928</v>
      </c>
    </row>
    <row r="19096" spans="1:13" x14ac:dyDescent="0.3">
      <c r="A19096" t="s">
        <v>2113</v>
      </c>
      <c r="B19096" t="s">
        <v>932</v>
      </c>
      <c r="C19096" t="s">
        <v>2112</v>
      </c>
      <c r="D19096" t="s">
        <v>975</v>
      </c>
      <c r="E19096">
        <v>4080171</v>
      </c>
      <c r="F19096">
        <v>4080946</v>
      </c>
      <c r="G19096" t="s">
        <v>938</v>
      </c>
      <c r="H19096">
        <v>2.8162385698008001</v>
      </c>
      <c r="I19096" s="14">
        <v>1.2154014844063215</v>
      </c>
      <c r="J19096" s="11">
        <v>0.85835020324300804</v>
      </c>
      <c r="K19096" s="11">
        <v>-0.32787661485969899</v>
      </c>
      <c r="L19096">
        <v>0.74300495585550097</v>
      </c>
      <c r="M19096" s="13" t="s">
        <v>928</v>
      </c>
    </row>
    <row r="19097" spans="1:13" x14ac:dyDescent="0.3">
      <c r="A19097" t="s">
        <v>2111</v>
      </c>
      <c r="B19097" t="s">
        <v>932</v>
      </c>
      <c r="C19097" t="s">
        <v>2110</v>
      </c>
      <c r="D19097" t="s">
        <v>975</v>
      </c>
      <c r="E19097">
        <v>1821817</v>
      </c>
      <c r="F19097">
        <v>1822408</v>
      </c>
      <c r="G19097" t="s">
        <v>929</v>
      </c>
      <c r="H19097">
        <v>1.7198185058892701</v>
      </c>
      <c r="I19097" s="14">
        <v>0.77003804838530032</v>
      </c>
      <c r="J19097" s="11">
        <v>1.21348133529451</v>
      </c>
      <c r="K19097" s="11">
        <v>0.31067503988954998</v>
      </c>
      <c r="L19097">
        <v>0.75604767418910801</v>
      </c>
      <c r="M19097" s="13" t="s">
        <v>928</v>
      </c>
    </row>
    <row r="19098" spans="1:13" x14ac:dyDescent="0.3">
      <c r="A19098" t="s">
        <v>2109</v>
      </c>
      <c r="B19098" t="s">
        <v>948</v>
      </c>
      <c r="C19098" t="s">
        <v>2108</v>
      </c>
      <c r="D19098" t="s">
        <v>944</v>
      </c>
      <c r="E19098">
        <v>5211220</v>
      </c>
      <c r="F19098">
        <v>5211518</v>
      </c>
      <c r="G19098" t="s">
        <v>929</v>
      </c>
      <c r="H19098">
        <v>6.2921140426697102</v>
      </c>
      <c r="I19098" s="14">
        <v>4.8885809836110168</v>
      </c>
      <c r="J19098" s="11">
        <v>1.83777391927747</v>
      </c>
      <c r="K19098" s="11">
        <v>-1.2457548387661801</v>
      </c>
      <c r="L19098" t="s">
        <v>928</v>
      </c>
      <c r="M19098" s="13" t="s">
        <v>928</v>
      </c>
    </row>
    <row r="19099" spans="1:13" x14ac:dyDescent="0.3">
      <c r="A19099" t="s">
        <v>2107</v>
      </c>
      <c r="B19099" t="s">
        <v>948</v>
      </c>
      <c r="C19099" t="s">
        <v>2106</v>
      </c>
      <c r="D19099" t="s">
        <v>939</v>
      </c>
      <c r="E19099">
        <v>7122260</v>
      </c>
      <c r="F19099">
        <v>7122279</v>
      </c>
      <c r="G19099" t="s">
        <v>938</v>
      </c>
      <c r="H19099">
        <v>2.6626143424641699</v>
      </c>
      <c r="I19099" s="14">
        <v>1.6642202702411966</v>
      </c>
      <c r="J19099" s="11">
        <v>0.86499482124951599</v>
      </c>
      <c r="K19099" s="11">
        <v>-0.84953849204517196</v>
      </c>
      <c r="L19099">
        <v>0.39558172104210299</v>
      </c>
      <c r="M19099" s="13" t="s">
        <v>928</v>
      </c>
    </row>
    <row r="19100" spans="1:13" x14ac:dyDescent="0.3">
      <c r="A19100" t="s">
        <v>2105</v>
      </c>
      <c r="B19100" t="s">
        <v>932</v>
      </c>
      <c r="C19100" t="s">
        <v>2104</v>
      </c>
      <c r="D19100" t="s">
        <v>956</v>
      </c>
      <c r="E19100">
        <v>3362369</v>
      </c>
      <c r="F19100">
        <v>3363362</v>
      </c>
      <c r="G19100" t="s">
        <v>929</v>
      </c>
      <c r="H19100">
        <v>3.4920874342326602</v>
      </c>
      <c r="I19100" s="14">
        <v>0.77588245054803895</v>
      </c>
      <c r="J19100" s="11">
        <v>0.70997099075593995</v>
      </c>
      <c r="K19100" s="11">
        <v>0.51564078680327197</v>
      </c>
      <c r="L19100">
        <v>0.60610531798200895</v>
      </c>
      <c r="M19100" s="13" t="s">
        <v>928</v>
      </c>
    </row>
    <row r="19101" spans="1:13" x14ac:dyDescent="0.3">
      <c r="A19101" t="s">
        <v>2103</v>
      </c>
      <c r="B19101" t="s">
        <v>932</v>
      </c>
      <c r="C19101" t="s">
        <v>2102</v>
      </c>
      <c r="D19101" t="s">
        <v>975</v>
      </c>
      <c r="E19101">
        <v>4170776</v>
      </c>
      <c r="F19101">
        <v>4171569</v>
      </c>
      <c r="G19101" t="s">
        <v>938</v>
      </c>
      <c r="H19101">
        <v>1.7700872724110099</v>
      </c>
      <c r="I19101" s="14">
        <v>1.0297609321888992</v>
      </c>
      <c r="J19101" s="11">
        <v>1.00121470030725</v>
      </c>
      <c r="K19101" s="11">
        <v>-4.2258111343018601E-2</v>
      </c>
      <c r="L19101">
        <v>0.96629293774217995</v>
      </c>
      <c r="M19101" s="13" t="s">
        <v>928</v>
      </c>
    </row>
    <row r="19102" spans="1:13" x14ac:dyDescent="0.3">
      <c r="A19102" t="s">
        <v>2101</v>
      </c>
      <c r="B19102" t="s">
        <v>1116</v>
      </c>
      <c r="C19102" t="s">
        <v>2100</v>
      </c>
      <c r="D19102" t="s">
        <v>934</v>
      </c>
      <c r="E19102">
        <v>10968312</v>
      </c>
      <c r="F19102">
        <v>10969544</v>
      </c>
      <c r="G19102" t="s">
        <v>929</v>
      </c>
      <c r="H19102">
        <v>4.6989340827338397</v>
      </c>
      <c r="I19102" s="14">
        <v>1.8058111606016034</v>
      </c>
      <c r="J19102" s="11">
        <v>0.70511012428479203</v>
      </c>
      <c r="K19102" s="11">
        <v>-1.2092395274807799</v>
      </c>
      <c r="L19102">
        <v>0.22657083590846899</v>
      </c>
      <c r="M19102" s="13" t="s">
        <v>928</v>
      </c>
    </row>
    <row r="19103" spans="1:13" x14ac:dyDescent="0.3">
      <c r="A19103" t="s">
        <v>2099</v>
      </c>
      <c r="B19103" t="s">
        <v>932</v>
      </c>
      <c r="C19103" t="s">
        <v>2098</v>
      </c>
      <c r="D19103" t="s">
        <v>956</v>
      </c>
      <c r="E19103">
        <v>4984138</v>
      </c>
      <c r="F19103">
        <v>4984744</v>
      </c>
      <c r="G19103" t="s">
        <v>929</v>
      </c>
      <c r="H19103">
        <v>1.84717674252266</v>
      </c>
      <c r="I19103" s="14">
        <v>2.1113639030426419</v>
      </c>
      <c r="J19103" s="11">
        <v>1.06296626638157</v>
      </c>
      <c r="K19103" s="11">
        <v>-1.01430806336873</v>
      </c>
      <c r="L19103">
        <v>0.31043577766862901</v>
      </c>
      <c r="M19103" s="13" t="s">
        <v>928</v>
      </c>
    </row>
    <row r="19104" spans="1:13" x14ac:dyDescent="0.3">
      <c r="A19104" t="s">
        <v>2097</v>
      </c>
      <c r="B19104" t="s">
        <v>932</v>
      </c>
      <c r="C19104" t="s">
        <v>2096</v>
      </c>
      <c r="D19104" t="s">
        <v>939</v>
      </c>
      <c r="E19104">
        <v>10487038</v>
      </c>
      <c r="F19104">
        <v>10488281</v>
      </c>
      <c r="G19104" t="s">
        <v>929</v>
      </c>
      <c r="H19104">
        <v>3.16913454163865</v>
      </c>
      <c r="I19104" s="14">
        <v>1.8190116519795014</v>
      </c>
      <c r="J19104" s="11">
        <v>0.78057042404366594</v>
      </c>
      <c r="K19104" s="11">
        <v>-1.1058000122126399</v>
      </c>
      <c r="L19104">
        <v>0.268813089738203</v>
      </c>
      <c r="M19104" s="13" t="s">
        <v>928</v>
      </c>
    </row>
    <row r="19105" spans="1:13" x14ac:dyDescent="0.3">
      <c r="A19105" t="s">
        <v>2095</v>
      </c>
      <c r="B19105" t="s">
        <v>932</v>
      </c>
      <c r="C19105" t="s">
        <v>2094</v>
      </c>
      <c r="D19105" t="s">
        <v>934</v>
      </c>
      <c r="E19105">
        <v>4385667</v>
      </c>
      <c r="F19105">
        <v>4386293</v>
      </c>
      <c r="G19105" t="s">
        <v>938</v>
      </c>
      <c r="H19105">
        <v>2.6899722972459901</v>
      </c>
      <c r="I19105" s="14">
        <v>0.91839993412798671</v>
      </c>
      <c r="J19105" s="11">
        <v>0.85819775302185597</v>
      </c>
      <c r="K19105" s="11">
        <v>0.14309703785437899</v>
      </c>
      <c r="L19105">
        <v>0.886213544317765</v>
      </c>
      <c r="M19105" s="13" t="s">
        <v>928</v>
      </c>
    </row>
    <row r="19106" spans="1:13" x14ac:dyDescent="0.3">
      <c r="A19106" t="s">
        <v>2093</v>
      </c>
      <c r="B19106" t="s">
        <v>932</v>
      </c>
      <c r="C19106" t="s">
        <v>2092</v>
      </c>
      <c r="D19106" t="s">
        <v>934</v>
      </c>
      <c r="E19106">
        <v>10240573</v>
      </c>
      <c r="F19106">
        <v>10241188</v>
      </c>
      <c r="G19106" t="s">
        <v>938</v>
      </c>
      <c r="H19106">
        <v>4.80798220536236</v>
      </c>
      <c r="I19106" s="14">
        <v>0.91220506111606936</v>
      </c>
      <c r="J19106" s="11">
        <v>0.652900257480166</v>
      </c>
      <c r="K19106" s="11">
        <v>0.203047737779979</v>
      </c>
      <c r="L19106">
        <v>0.83909771993466398</v>
      </c>
      <c r="M19106" s="13" t="s">
        <v>928</v>
      </c>
    </row>
    <row r="19107" spans="1:13" x14ac:dyDescent="0.3">
      <c r="A19107" t="s">
        <v>2091</v>
      </c>
      <c r="B19107" t="s">
        <v>1116</v>
      </c>
      <c r="C19107" t="s">
        <v>2090</v>
      </c>
      <c r="D19107" t="s">
        <v>934</v>
      </c>
      <c r="E19107">
        <v>17300960</v>
      </c>
      <c r="F19107">
        <v>17302490</v>
      </c>
      <c r="G19107" t="s">
        <v>929</v>
      </c>
      <c r="H19107">
        <v>1.4202750111576301</v>
      </c>
      <c r="I19107" s="14">
        <v>0.37648412640773393</v>
      </c>
      <c r="J19107" s="11">
        <v>1.3091369964258599</v>
      </c>
      <c r="K19107" s="11">
        <v>1.0765405457892301</v>
      </c>
      <c r="L19107">
        <v>0.281685577703159</v>
      </c>
      <c r="M19107" s="13" t="s">
        <v>928</v>
      </c>
    </row>
    <row r="19108" spans="1:13" x14ac:dyDescent="0.3">
      <c r="A19108" t="s">
        <v>2089</v>
      </c>
      <c r="B19108" t="s">
        <v>932</v>
      </c>
      <c r="C19108" t="s">
        <v>2088</v>
      </c>
      <c r="D19108" t="s">
        <v>956</v>
      </c>
      <c r="E19108">
        <v>4427024</v>
      </c>
      <c r="F19108">
        <v>4428026</v>
      </c>
      <c r="G19108" t="s">
        <v>929</v>
      </c>
      <c r="H19108">
        <v>1.6410510080668299</v>
      </c>
      <c r="I19108" s="14">
        <v>0.87962982010296409</v>
      </c>
      <c r="J19108" s="11">
        <v>1.10074655574025</v>
      </c>
      <c r="K19108" s="11">
        <v>0.168096443699221</v>
      </c>
      <c r="L19108">
        <v>0.86650740706024398</v>
      </c>
      <c r="M19108" s="13" t="s">
        <v>928</v>
      </c>
    </row>
    <row r="19109" spans="1:13" x14ac:dyDescent="0.3">
      <c r="A19109" t="s">
        <v>2087</v>
      </c>
      <c r="B19109" t="s">
        <v>932</v>
      </c>
      <c r="C19109" t="s">
        <v>2086</v>
      </c>
      <c r="D19109" t="s">
        <v>939</v>
      </c>
      <c r="E19109">
        <v>5598453</v>
      </c>
      <c r="F19109">
        <v>5599374</v>
      </c>
      <c r="G19109" t="s">
        <v>938</v>
      </c>
      <c r="H19109">
        <v>4.1835066834791999</v>
      </c>
      <c r="I19109" s="14">
        <v>0.7543921080146605</v>
      </c>
      <c r="J19109" s="11">
        <v>0.76328014117807597</v>
      </c>
      <c r="K19109" s="11">
        <v>0.53271857794476596</v>
      </c>
      <c r="L19109">
        <v>0.59422840393012299</v>
      </c>
      <c r="M19109" s="13" t="s">
        <v>928</v>
      </c>
    </row>
    <row r="19110" spans="1:13" x14ac:dyDescent="0.3">
      <c r="A19110" t="s">
        <v>2085</v>
      </c>
      <c r="B19110" t="s">
        <v>936</v>
      </c>
      <c r="C19110" t="s">
        <v>2084</v>
      </c>
      <c r="D19110" t="s">
        <v>934</v>
      </c>
      <c r="E19110">
        <v>7550322</v>
      </c>
      <c r="F19110">
        <v>7551482</v>
      </c>
      <c r="G19110" t="s">
        <v>929</v>
      </c>
      <c r="H19110">
        <v>1.31195331934298</v>
      </c>
      <c r="I19110" s="14">
        <v>1.9040549914902172</v>
      </c>
      <c r="J19110" s="11">
        <v>1.37895566937697</v>
      </c>
      <c r="K19110" s="11">
        <v>-0.67375272948766396</v>
      </c>
      <c r="L19110">
        <v>0.50046853223408805</v>
      </c>
      <c r="M19110" s="13" t="s">
        <v>928</v>
      </c>
    </row>
    <row r="19111" spans="1:13" x14ac:dyDescent="0.3">
      <c r="A19111" t="s">
        <v>2083</v>
      </c>
      <c r="B19111" t="s">
        <v>932</v>
      </c>
      <c r="C19111" t="s">
        <v>2082</v>
      </c>
      <c r="D19111" t="s">
        <v>930</v>
      </c>
      <c r="E19111">
        <v>15773858</v>
      </c>
      <c r="F19111">
        <v>15774185</v>
      </c>
      <c r="G19111" t="s">
        <v>929</v>
      </c>
      <c r="H19111">
        <v>2.1753384067297401</v>
      </c>
      <c r="I19111" s="14">
        <v>0.89133273027206994</v>
      </c>
      <c r="J19111" s="11">
        <v>0.98107580457253296</v>
      </c>
      <c r="K19111" s="11">
        <v>0.16916532914184901</v>
      </c>
      <c r="L19111">
        <v>0.86566660005148999</v>
      </c>
      <c r="M19111" s="13" t="s">
        <v>928</v>
      </c>
    </row>
    <row r="19112" spans="1:13" x14ac:dyDescent="0.3">
      <c r="A19112" t="s">
        <v>2081</v>
      </c>
      <c r="B19112" t="s">
        <v>932</v>
      </c>
      <c r="C19112" t="s">
        <v>2080</v>
      </c>
      <c r="D19112" t="s">
        <v>930</v>
      </c>
      <c r="E19112">
        <v>11226256</v>
      </c>
      <c r="F19112">
        <v>11226656</v>
      </c>
      <c r="G19112" t="s">
        <v>938</v>
      </c>
      <c r="H19112">
        <v>4.0949398715475596</v>
      </c>
      <c r="I19112" s="14">
        <v>0.595951931928137</v>
      </c>
      <c r="J19112" s="11">
        <v>0.81708197280535499</v>
      </c>
      <c r="K19112" s="11">
        <v>0.91390111240591898</v>
      </c>
      <c r="L19112">
        <v>0.36076880910071202</v>
      </c>
      <c r="M19112" s="13" t="s">
        <v>928</v>
      </c>
    </row>
    <row r="19113" spans="1:13" x14ac:dyDescent="0.3">
      <c r="A19113" t="s">
        <v>2079</v>
      </c>
      <c r="B19113" t="s">
        <v>932</v>
      </c>
      <c r="C19113" t="s">
        <v>2078</v>
      </c>
      <c r="D19113" t="s">
        <v>930</v>
      </c>
      <c r="E19113">
        <v>12977244</v>
      </c>
      <c r="F19113">
        <v>12977551</v>
      </c>
      <c r="G19113" t="s">
        <v>938</v>
      </c>
      <c r="H19113">
        <v>4.1437500159305003</v>
      </c>
      <c r="I19113" s="14">
        <v>1.7141871035923555</v>
      </c>
      <c r="J19113" s="11">
        <v>0.87346854313774402</v>
      </c>
      <c r="K19113" s="11">
        <v>-0.89015751554660205</v>
      </c>
      <c r="L19113">
        <v>0.37338131327352603</v>
      </c>
      <c r="M19113" s="13" t="s">
        <v>928</v>
      </c>
    </row>
    <row r="19114" spans="1:13" x14ac:dyDescent="0.3">
      <c r="A19114" t="s">
        <v>2077</v>
      </c>
      <c r="B19114" t="s">
        <v>932</v>
      </c>
      <c r="C19114" t="s">
        <v>2076</v>
      </c>
      <c r="D19114" t="s">
        <v>956</v>
      </c>
      <c r="E19114">
        <v>13927091</v>
      </c>
      <c r="F19114">
        <v>13927548</v>
      </c>
      <c r="G19114" t="s">
        <v>938</v>
      </c>
      <c r="H19114">
        <v>2.3994809533167101</v>
      </c>
      <c r="I19114" s="14">
        <v>0.60022857402275709</v>
      </c>
      <c r="J19114" s="11">
        <v>1.0047932762748899</v>
      </c>
      <c r="K19114" s="11">
        <v>0.73290308749774802</v>
      </c>
      <c r="L19114">
        <v>0.46361753987255999</v>
      </c>
      <c r="M19114" s="13" t="s">
        <v>928</v>
      </c>
    </row>
    <row r="19115" spans="1:13" x14ac:dyDescent="0.3">
      <c r="A19115" t="s">
        <v>2075</v>
      </c>
      <c r="B19115" t="s">
        <v>1039</v>
      </c>
      <c r="C19115" t="s">
        <v>2074</v>
      </c>
      <c r="D19115" t="s">
        <v>939</v>
      </c>
      <c r="E19115">
        <v>1061648</v>
      </c>
      <c r="F19115">
        <v>1061741</v>
      </c>
      <c r="G19115" t="s">
        <v>929</v>
      </c>
      <c r="H19115">
        <v>2.7060709660322302</v>
      </c>
      <c r="I19115" s="14">
        <v>2.2344735391094814</v>
      </c>
      <c r="J19115" s="11">
        <v>0.95356410221673604</v>
      </c>
      <c r="K19115" s="11">
        <v>-1.21642054013817</v>
      </c>
      <c r="L19115">
        <v>0.22382476336311799</v>
      </c>
      <c r="M19115" s="13" t="s">
        <v>928</v>
      </c>
    </row>
    <row r="19116" spans="1:13" x14ac:dyDescent="0.3">
      <c r="A19116" t="s">
        <v>2073</v>
      </c>
      <c r="B19116" t="s">
        <v>932</v>
      </c>
      <c r="C19116" t="s">
        <v>2072</v>
      </c>
      <c r="D19116" t="s">
        <v>934</v>
      </c>
      <c r="E19116">
        <v>19152279</v>
      </c>
      <c r="F19116">
        <v>19152428</v>
      </c>
      <c r="G19116" t="s">
        <v>938</v>
      </c>
      <c r="H19116">
        <v>3.5859124754835099</v>
      </c>
      <c r="I19116" s="14">
        <v>0.9360584633722544</v>
      </c>
      <c r="J19116" s="11">
        <v>0.81711607223667304</v>
      </c>
      <c r="K19116" s="11">
        <v>0.116665745721589</v>
      </c>
      <c r="L19116">
        <v>0.90712493581425602</v>
      </c>
      <c r="M19116" s="13" t="s">
        <v>928</v>
      </c>
    </row>
    <row r="19117" spans="1:13" x14ac:dyDescent="0.3">
      <c r="A19117" t="s">
        <v>2071</v>
      </c>
      <c r="B19117" t="s">
        <v>932</v>
      </c>
      <c r="C19117" t="s">
        <v>2070</v>
      </c>
      <c r="D19117" t="s">
        <v>934</v>
      </c>
      <c r="E19117">
        <v>20606423</v>
      </c>
      <c r="F19117">
        <v>20606717</v>
      </c>
      <c r="G19117" t="s">
        <v>938</v>
      </c>
      <c r="H19117">
        <v>1.5411463058713599</v>
      </c>
      <c r="I19117" s="14">
        <v>0.98257940967745216</v>
      </c>
      <c r="J19117" s="11">
        <v>1.25758260796378</v>
      </c>
      <c r="K19117" s="11">
        <v>2.01609719635528E-2</v>
      </c>
      <c r="L19117">
        <v>0.98391496141385604</v>
      </c>
      <c r="M19117" s="13" t="s">
        <v>928</v>
      </c>
    </row>
    <row r="19118" spans="1:13" x14ac:dyDescent="0.3">
      <c r="A19118" t="s">
        <v>2069</v>
      </c>
      <c r="B19118" t="s">
        <v>932</v>
      </c>
      <c r="C19118" t="s">
        <v>2068</v>
      </c>
      <c r="D19118" t="s">
        <v>956</v>
      </c>
      <c r="E19118">
        <v>9482785</v>
      </c>
      <c r="F19118">
        <v>9483517</v>
      </c>
      <c r="G19118" t="s">
        <v>929</v>
      </c>
      <c r="H19118">
        <v>3.3227669126847599</v>
      </c>
      <c r="I19118" s="14">
        <v>1.3028689586952087</v>
      </c>
      <c r="J19118" s="11">
        <v>0.77668560458056901</v>
      </c>
      <c r="K19118" s="11">
        <v>-0.49143692644013298</v>
      </c>
      <c r="L19118">
        <v>0.62311745236350002</v>
      </c>
      <c r="M19118" s="13" t="s">
        <v>928</v>
      </c>
    </row>
    <row r="19119" spans="1:13" x14ac:dyDescent="0.3">
      <c r="A19119" t="s">
        <v>2067</v>
      </c>
      <c r="B19119" t="s">
        <v>932</v>
      </c>
      <c r="C19119" t="s">
        <v>2066</v>
      </c>
      <c r="D19119" t="s">
        <v>934</v>
      </c>
      <c r="E19119">
        <v>10539414</v>
      </c>
      <c r="F19119">
        <v>10539925</v>
      </c>
      <c r="G19119" t="s">
        <v>929</v>
      </c>
      <c r="H19119">
        <v>1.27178754987081</v>
      </c>
      <c r="I19119" s="14">
        <v>0.6803322849799105</v>
      </c>
      <c r="J19119" s="11">
        <v>1.41875833272245</v>
      </c>
      <c r="K19119" s="11">
        <v>0.39167244247555999</v>
      </c>
      <c r="L19119">
        <v>0.69530025416925501</v>
      </c>
      <c r="M19119" s="13" t="s">
        <v>928</v>
      </c>
    </row>
    <row r="19120" spans="1:13" x14ac:dyDescent="0.3">
      <c r="A19120" t="s">
        <v>2065</v>
      </c>
      <c r="B19120" t="s">
        <v>948</v>
      </c>
      <c r="C19120" t="s">
        <v>2064</v>
      </c>
      <c r="D19120" t="s">
        <v>944</v>
      </c>
      <c r="E19120">
        <v>3367810</v>
      </c>
      <c r="F19120">
        <v>3367997</v>
      </c>
      <c r="G19120" t="s">
        <v>938</v>
      </c>
      <c r="H19120">
        <v>2.6151833152270099</v>
      </c>
      <c r="I19120" s="14">
        <v>1.3773536159238862</v>
      </c>
      <c r="J19120" s="11">
        <v>0.96923927660519804</v>
      </c>
      <c r="K19120" s="11">
        <v>-0.47655827573281501</v>
      </c>
      <c r="L19120">
        <v>0.63367670066608695</v>
      </c>
      <c r="M19120" s="13" t="s">
        <v>928</v>
      </c>
    </row>
    <row r="19121" spans="1:13" x14ac:dyDescent="0.3">
      <c r="A19121" t="s">
        <v>2063</v>
      </c>
      <c r="B19121" t="s">
        <v>948</v>
      </c>
      <c r="C19121" t="s">
        <v>2062</v>
      </c>
      <c r="D19121" t="s">
        <v>934</v>
      </c>
      <c r="E19121">
        <v>11281583</v>
      </c>
      <c r="F19121">
        <v>11281725</v>
      </c>
      <c r="G19121" t="s">
        <v>929</v>
      </c>
      <c r="H19121">
        <v>1.1985176087063201</v>
      </c>
      <c r="I19121" s="14">
        <v>1.0657892492156189</v>
      </c>
      <c r="J19121" s="11">
        <v>1.28408352294402</v>
      </c>
      <c r="K19121" s="11">
        <v>-7.1585830632449401E-2</v>
      </c>
      <c r="L19121">
        <v>0.94293151666022601</v>
      </c>
      <c r="M19121" s="13" t="s">
        <v>928</v>
      </c>
    </row>
    <row r="19122" spans="1:13" x14ac:dyDescent="0.3">
      <c r="A19122" t="s">
        <v>2061</v>
      </c>
      <c r="B19122" t="s">
        <v>948</v>
      </c>
      <c r="C19122" t="s">
        <v>2060</v>
      </c>
      <c r="D19122" t="s">
        <v>975</v>
      </c>
      <c r="E19122">
        <v>11572599</v>
      </c>
      <c r="F19122">
        <v>11572736</v>
      </c>
      <c r="G19122" t="s">
        <v>929</v>
      </c>
      <c r="H19122">
        <v>3.1117887567129898</v>
      </c>
      <c r="I19122" s="14">
        <v>1.3062351621271031</v>
      </c>
      <c r="J19122" s="11">
        <v>0.86257807436435996</v>
      </c>
      <c r="K19122" s="11">
        <v>-0.44681711810682101</v>
      </c>
      <c r="L19122">
        <v>0.65500711054499905</v>
      </c>
      <c r="M19122" s="13" t="s">
        <v>928</v>
      </c>
    </row>
    <row r="19123" spans="1:13" x14ac:dyDescent="0.3">
      <c r="A19123" t="s">
        <v>2059</v>
      </c>
      <c r="B19123" t="s">
        <v>948</v>
      </c>
      <c r="C19123" t="s">
        <v>2058</v>
      </c>
      <c r="D19123" t="s">
        <v>956</v>
      </c>
      <c r="E19123">
        <v>6283496</v>
      </c>
      <c r="F19123">
        <v>6283637</v>
      </c>
      <c r="G19123" t="s">
        <v>929</v>
      </c>
      <c r="H19123">
        <v>2.3723270000446401</v>
      </c>
      <c r="I19123" s="14">
        <v>1.1718249438714514</v>
      </c>
      <c r="J19123" s="11">
        <v>1.0765682360982001</v>
      </c>
      <c r="K19123" s="11">
        <v>-0.21248728823780799</v>
      </c>
      <c r="L19123">
        <v>0.83172689388078203</v>
      </c>
      <c r="M19123" s="13" t="s">
        <v>928</v>
      </c>
    </row>
    <row r="19124" spans="1:13" x14ac:dyDescent="0.3">
      <c r="A19124" t="s">
        <v>2057</v>
      </c>
      <c r="B19124" t="s">
        <v>948</v>
      </c>
      <c r="C19124" t="s">
        <v>2056</v>
      </c>
      <c r="D19124" t="s">
        <v>975</v>
      </c>
      <c r="E19124">
        <v>4669216</v>
      </c>
      <c r="F19124">
        <v>4669336</v>
      </c>
      <c r="G19124" t="s">
        <v>929</v>
      </c>
      <c r="H19124">
        <v>2.63123393202995</v>
      </c>
      <c r="I19124" s="14">
        <v>0.5051203272699043</v>
      </c>
      <c r="J19124" s="11">
        <v>0.96353231411410201</v>
      </c>
      <c r="K19124" s="11">
        <v>1.0225925793680699</v>
      </c>
      <c r="L19124">
        <v>0.30650051962767699</v>
      </c>
      <c r="M19124" s="13" t="s">
        <v>928</v>
      </c>
    </row>
    <row r="19125" spans="1:13" x14ac:dyDescent="0.3">
      <c r="A19125" t="s">
        <v>2055</v>
      </c>
      <c r="B19125" t="s">
        <v>948</v>
      </c>
      <c r="C19125" t="s">
        <v>2054</v>
      </c>
      <c r="D19125" t="s">
        <v>930</v>
      </c>
      <c r="E19125">
        <v>4576406</v>
      </c>
      <c r="F19125">
        <v>4576536</v>
      </c>
      <c r="G19125" t="s">
        <v>929</v>
      </c>
      <c r="H19125">
        <v>2.36869834687944</v>
      </c>
      <c r="I19125" s="14">
        <v>0.47144725956014216</v>
      </c>
      <c r="J19125" s="11">
        <v>0.95720157552745999</v>
      </c>
      <c r="K19125" s="11">
        <v>1.13333673478282</v>
      </c>
      <c r="L19125">
        <v>0.25707287081149699</v>
      </c>
      <c r="M19125" s="13" t="s">
        <v>928</v>
      </c>
    </row>
    <row r="19126" spans="1:13" x14ac:dyDescent="0.3">
      <c r="A19126" t="s">
        <v>2053</v>
      </c>
      <c r="B19126" t="s">
        <v>948</v>
      </c>
      <c r="C19126" t="s">
        <v>2052</v>
      </c>
      <c r="D19126" t="s">
        <v>930</v>
      </c>
      <c r="E19126">
        <v>1311243</v>
      </c>
      <c r="F19126">
        <v>1311376</v>
      </c>
      <c r="G19126" t="s">
        <v>929</v>
      </c>
      <c r="H19126">
        <v>4.7895749151337901</v>
      </c>
      <c r="I19126" s="14">
        <v>1.4112848175593258</v>
      </c>
      <c r="J19126" s="11">
        <v>0.64834481599284599</v>
      </c>
      <c r="K19126" s="11">
        <v>-0.766581549898953</v>
      </c>
      <c r="L19126">
        <v>0.44333034859103398</v>
      </c>
      <c r="M19126" s="13" t="s">
        <v>928</v>
      </c>
    </row>
    <row r="19127" spans="1:13" x14ac:dyDescent="0.3">
      <c r="A19127" t="s">
        <v>2051</v>
      </c>
      <c r="B19127" t="s">
        <v>948</v>
      </c>
      <c r="C19127" t="s">
        <v>2050</v>
      </c>
      <c r="D19127" t="s">
        <v>930</v>
      </c>
      <c r="E19127">
        <v>9783269</v>
      </c>
      <c r="F19127">
        <v>9783446</v>
      </c>
      <c r="G19127" t="s">
        <v>938</v>
      </c>
      <c r="H19127">
        <v>1.7242024151142601</v>
      </c>
      <c r="I19127" s="14">
        <v>1.3976857571587911</v>
      </c>
      <c r="J19127" s="11">
        <v>1.026439153796</v>
      </c>
      <c r="K19127" s="11">
        <v>-0.47059782654357801</v>
      </c>
      <c r="L19127">
        <v>0.63792796002743302</v>
      </c>
      <c r="M19127" s="13" t="s">
        <v>928</v>
      </c>
    </row>
    <row r="19128" spans="1:13" x14ac:dyDescent="0.3">
      <c r="A19128" t="s">
        <v>2049</v>
      </c>
      <c r="B19128" t="s">
        <v>948</v>
      </c>
      <c r="C19128" t="s">
        <v>2048</v>
      </c>
      <c r="D19128" t="s">
        <v>930</v>
      </c>
      <c r="E19128">
        <v>59625</v>
      </c>
      <c r="F19128">
        <v>59849</v>
      </c>
      <c r="G19128" t="s">
        <v>929</v>
      </c>
      <c r="H19128">
        <v>1.94381382367499</v>
      </c>
      <c r="I19128" s="14">
        <v>1.0593370882387283</v>
      </c>
      <c r="J19128" s="11">
        <v>1.0096708388208899</v>
      </c>
      <c r="K19128" s="11">
        <v>-8.2365197176444499E-2</v>
      </c>
      <c r="L19128">
        <v>0.93435631061522495</v>
      </c>
      <c r="M19128" s="13" t="s">
        <v>928</v>
      </c>
    </row>
    <row r="19129" spans="1:13" x14ac:dyDescent="0.3">
      <c r="A19129" t="s">
        <v>2047</v>
      </c>
      <c r="B19129" t="s">
        <v>948</v>
      </c>
      <c r="C19129" t="s">
        <v>2046</v>
      </c>
      <c r="D19129" t="s">
        <v>934</v>
      </c>
      <c r="E19129">
        <v>11498433</v>
      </c>
      <c r="F19129">
        <v>11498734</v>
      </c>
      <c r="G19129" t="s">
        <v>938</v>
      </c>
      <c r="H19129">
        <v>3.2700173605678202</v>
      </c>
      <c r="I19129" s="14">
        <v>1.0051815300859472</v>
      </c>
      <c r="J19129" s="11">
        <v>0.89680529414518295</v>
      </c>
      <c r="K19129" s="11">
        <v>-8.3140315157551898E-3</v>
      </c>
      <c r="L19129">
        <v>0.99336643903771005</v>
      </c>
      <c r="M19129" s="13" t="s">
        <v>928</v>
      </c>
    </row>
    <row r="19130" spans="1:13" x14ac:dyDescent="0.3">
      <c r="A19130" t="s">
        <v>2045</v>
      </c>
      <c r="B19130" t="s">
        <v>948</v>
      </c>
      <c r="C19130" t="s">
        <v>2044</v>
      </c>
      <c r="D19130" t="s">
        <v>930</v>
      </c>
      <c r="E19130">
        <v>8997091</v>
      </c>
      <c r="F19130">
        <v>8997303</v>
      </c>
      <c r="G19130" t="s">
        <v>929</v>
      </c>
      <c r="H19130">
        <v>1.9452640840654001</v>
      </c>
      <c r="I19130" s="14">
        <v>1.0581967026229957</v>
      </c>
      <c r="J19130" s="11">
        <v>0.97748886401245305</v>
      </c>
      <c r="K19130" s="11">
        <v>-8.3487219530020695E-2</v>
      </c>
      <c r="L19130">
        <v>0.93346413925134497</v>
      </c>
      <c r="M19130" s="13" t="s">
        <v>928</v>
      </c>
    </row>
    <row r="19131" spans="1:13" x14ac:dyDescent="0.3">
      <c r="A19131" t="s">
        <v>2043</v>
      </c>
      <c r="B19131" t="s">
        <v>948</v>
      </c>
      <c r="C19131" t="s">
        <v>2042</v>
      </c>
      <c r="D19131" t="s">
        <v>956</v>
      </c>
      <c r="E19131">
        <v>11457284</v>
      </c>
      <c r="F19131">
        <v>11457372</v>
      </c>
      <c r="G19131" t="s">
        <v>938</v>
      </c>
      <c r="H19131">
        <v>2.4074947051666702</v>
      </c>
      <c r="I19131" s="14">
        <v>1.4031617728408352</v>
      </c>
      <c r="J19131" s="11">
        <v>0.94031496615094101</v>
      </c>
      <c r="K19131" s="11">
        <v>-0.51969963983860501</v>
      </c>
      <c r="L19131">
        <v>0.60327293797502302</v>
      </c>
      <c r="M19131" s="13" t="s">
        <v>928</v>
      </c>
    </row>
    <row r="19132" spans="1:13" x14ac:dyDescent="0.3">
      <c r="A19132" t="s">
        <v>2041</v>
      </c>
      <c r="B19132" t="s">
        <v>948</v>
      </c>
      <c r="C19132" t="s">
        <v>2040</v>
      </c>
      <c r="D19132" t="s">
        <v>934</v>
      </c>
      <c r="E19132">
        <v>12326708</v>
      </c>
      <c r="F19132">
        <v>12326899</v>
      </c>
      <c r="G19132" t="s">
        <v>938</v>
      </c>
      <c r="H19132">
        <v>2.8341270035364201</v>
      </c>
      <c r="I19132" s="14">
        <v>0.36514868763558356</v>
      </c>
      <c r="J19132" s="11">
        <v>0.89892186008085495</v>
      </c>
      <c r="K19132" s="11">
        <v>1.6168747407030699</v>
      </c>
      <c r="L19132">
        <v>0.105905321832484</v>
      </c>
      <c r="M19132" s="13" t="s">
        <v>928</v>
      </c>
    </row>
    <row r="19133" spans="1:13" x14ac:dyDescent="0.3">
      <c r="A19133" t="s">
        <v>2039</v>
      </c>
      <c r="B19133" t="s">
        <v>948</v>
      </c>
      <c r="C19133" t="s">
        <v>2038</v>
      </c>
      <c r="D19133" t="s">
        <v>934</v>
      </c>
      <c r="E19133">
        <v>11919723</v>
      </c>
      <c r="F19133">
        <v>11920034</v>
      </c>
      <c r="G19133" t="s">
        <v>929</v>
      </c>
      <c r="H19133">
        <v>2.061250676187</v>
      </c>
      <c r="I19133" s="14">
        <v>1.5241972645762965</v>
      </c>
      <c r="J19133" s="11">
        <v>0.97174801438013503</v>
      </c>
      <c r="K19133" s="11">
        <v>-0.62572768075336405</v>
      </c>
      <c r="L19133">
        <v>0.53149357388615903</v>
      </c>
      <c r="M19133" s="13" t="s">
        <v>928</v>
      </c>
    </row>
    <row r="19134" spans="1:13" x14ac:dyDescent="0.3">
      <c r="A19134" t="s">
        <v>2037</v>
      </c>
      <c r="B19134" t="s">
        <v>948</v>
      </c>
      <c r="C19134" t="s">
        <v>2036</v>
      </c>
      <c r="D19134" t="s">
        <v>930</v>
      </c>
      <c r="E19134">
        <v>15276988</v>
      </c>
      <c r="F19134">
        <v>15277063</v>
      </c>
      <c r="G19134" t="s">
        <v>938</v>
      </c>
      <c r="H19134">
        <v>2.1261172411157201</v>
      </c>
      <c r="I19134" s="14">
        <v>0.92516523026110764</v>
      </c>
      <c r="J19134" s="11">
        <v>0.98786311346903</v>
      </c>
      <c r="K19134" s="11">
        <v>0.11359574622120901</v>
      </c>
      <c r="L19134">
        <v>0.90955825954784697</v>
      </c>
      <c r="M19134" s="13" t="s">
        <v>928</v>
      </c>
    </row>
    <row r="19135" spans="1:13" x14ac:dyDescent="0.3">
      <c r="A19135" t="s">
        <v>2035</v>
      </c>
      <c r="B19135" t="s">
        <v>948</v>
      </c>
      <c r="C19135" t="s">
        <v>2034</v>
      </c>
      <c r="D19135" t="s">
        <v>930</v>
      </c>
      <c r="E19135">
        <v>4058693</v>
      </c>
      <c r="F19135">
        <v>4058839</v>
      </c>
      <c r="G19135" t="s">
        <v>938</v>
      </c>
      <c r="H19135">
        <v>3.36958758015242</v>
      </c>
      <c r="I19135" s="14">
        <v>2.4556977957575818</v>
      </c>
      <c r="J19135" s="11">
        <v>0.784874378674837</v>
      </c>
      <c r="K19135" s="11">
        <v>-1.6513891461218799</v>
      </c>
      <c r="L19135">
        <v>9.8659139679734095E-2</v>
      </c>
      <c r="M19135" s="13" t="s">
        <v>928</v>
      </c>
    </row>
    <row r="19136" spans="1:13" x14ac:dyDescent="0.3">
      <c r="A19136" t="s">
        <v>2033</v>
      </c>
      <c r="B19136" t="s">
        <v>948</v>
      </c>
      <c r="C19136" t="s">
        <v>2032</v>
      </c>
      <c r="D19136" t="s">
        <v>934</v>
      </c>
      <c r="E19136">
        <v>10393881</v>
      </c>
      <c r="F19136">
        <v>10394029</v>
      </c>
      <c r="G19136" t="s">
        <v>929</v>
      </c>
      <c r="H19136">
        <v>3.3668574978430699</v>
      </c>
      <c r="I19136" s="14">
        <v>1.5319639183214167</v>
      </c>
      <c r="J19136" s="11">
        <v>0.98912212961347601</v>
      </c>
      <c r="K19136" s="11">
        <v>-0.62214998539752997</v>
      </c>
      <c r="L19136">
        <v>0.53384324960276497</v>
      </c>
      <c r="M19136" s="13" t="s">
        <v>928</v>
      </c>
    </row>
    <row r="19137" spans="1:13" x14ac:dyDescent="0.3">
      <c r="A19137" t="s">
        <v>2031</v>
      </c>
      <c r="B19137" t="s">
        <v>948</v>
      </c>
      <c r="C19137" t="s">
        <v>2030</v>
      </c>
      <c r="D19137" t="s">
        <v>934</v>
      </c>
      <c r="E19137">
        <v>11308758</v>
      </c>
      <c r="F19137">
        <v>11308979</v>
      </c>
      <c r="G19137" t="s">
        <v>938</v>
      </c>
      <c r="H19137">
        <v>2.4752571715277498</v>
      </c>
      <c r="I19137" s="14">
        <v>0.43621194632848392</v>
      </c>
      <c r="J19137" s="11">
        <v>1.02708480586406</v>
      </c>
      <c r="K19137" s="11">
        <v>1.1653359168913799</v>
      </c>
      <c r="L19137">
        <v>0.24388304595498</v>
      </c>
      <c r="M19137" s="13" t="s">
        <v>928</v>
      </c>
    </row>
    <row r="19138" spans="1:13" x14ac:dyDescent="0.3">
      <c r="A19138" t="s">
        <v>2029</v>
      </c>
      <c r="B19138" t="s">
        <v>948</v>
      </c>
      <c r="C19138" t="s">
        <v>2028</v>
      </c>
      <c r="D19138" t="s">
        <v>975</v>
      </c>
      <c r="E19138">
        <v>10979797</v>
      </c>
      <c r="F19138">
        <v>10979929</v>
      </c>
      <c r="G19138" t="s">
        <v>929</v>
      </c>
      <c r="H19138">
        <v>1.9987281135450501</v>
      </c>
      <c r="I19138" s="14">
        <v>1.7143099854023942</v>
      </c>
      <c r="J19138" s="11">
        <v>1.01515114888943</v>
      </c>
      <c r="K19138" s="11">
        <v>-0.76602189266543097</v>
      </c>
      <c r="L19138">
        <v>0.44366327583891602</v>
      </c>
      <c r="M19138" s="13" t="s">
        <v>928</v>
      </c>
    </row>
    <row r="19139" spans="1:13" x14ac:dyDescent="0.3">
      <c r="A19139" t="s">
        <v>2027</v>
      </c>
      <c r="B19139" t="s">
        <v>948</v>
      </c>
      <c r="C19139" t="s">
        <v>2026</v>
      </c>
      <c r="D19139" t="s">
        <v>975</v>
      </c>
      <c r="E19139">
        <v>4670526</v>
      </c>
      <c r="F19139">
        <v>4670675</v>
      </c>
      <c r="G19139" t="s">
        <v>929</v>
      </c>
      <c r="H19139">
        <v>3.6042090231918098</v>
      </c>
      <c r="I19139" s="14">
        <v>1.2765866740010847</v>
      </c>
      <c r="J19139" s="11">
        <v>0.68879596997838699</v>
      </c>
      <c r="K19139" s="11">
        <v>-0.51145986383963504</v>
      </c>
      <c r="L19139">
        <v>0.60902908590678595</v>
      </c>
      <c r="M19139" s="13" t="s">
        <v>928</v>
      </c>
    </row>
    <row r="19140" spans="1:13" x14ac:dyDescent="0.3">
      <c r="A19140" t="s">
        <v>2025</v>
      </c>
      <c r="B19140" t="s">
        <v>948</v>
      </c>
      <c r="C19140" t="s">
        <v>2024</v>
      </c>
      <c r="D19140" t="s">
        <v>930</v>
      </c>
      <c r="E19140">
        <v>7298888</v>
      </c>
      <c r="F19140">
        <v>7299033</v>
      </c>
      <c r="G19140" t="s">
        <v>938</v>
      </c>
      <c r="H19140">
        <v>2.4068084454340499</v>
      </c>
      <c r="I19140" s="14">
        <v>1.127394644050385</v>
      </c>
      <c r="J19140" s="11">
        <v>0.95159192038805496</v>
      </c>
      <c r="K19140" s="11">
        <v>-0.18179286209182299</v>
      </c>
      <c r="L19140">
        <v>0.85574528640811898</v>
      </c>
      <c r="M19140" s="13" t="s">
        <v>928</v>
      </c>
    </row>
    <row r="19141" spans="1:13" x14ac:dyDescent="0.3">
      <c r="A19141" t="s">
        <v>2023</v>
      </c>
      <c r="B19141" t="s">
        <v>948</v>
      </c>
      <c r="C19141" t="s">
        <v>2022</v>
      </c>
      <c r="D19141" t="s">
        <v>939</v>
      </c>
      <c r="E19141">
        <v>5358352</v>
      </c>
      <c r="F19141">
        <v>5358575</v>
      </c>
      <c r="G19141" t="s">
        <v>929</v>
      </c>
      <c r="H19141">
        <v>1.3590565578134901</v>
      </c>
      <c r="I19141" s="14">
        <v>0.86236722981465586</v>
      </c>
      <c r="J19141" s="11">
        <v>1.3503929734678</v>
      </c>
      <c r="K19141" s="11">
        <v>0.15819523853422801</v>
      </c>
      <c r="L19141">
        <v>0.87430295561105698</v>
      </c>
      <c r="M19141" s="13" t="s">
        <v>928</v>
      </c>
    </row>
    <row r="19142" spans="1:13" x14ac:dyDescent="0.3">
      <c r="A19142" t="s">
        <v>2021</v>
      </c>
      <c r="B19142" t="s">
        <v>948</v>
      </c>
      <c r="C19142" t="s">
        <v>2020</v>
      </c>
      <c r="D19142" t="s">
        <v>930</v>
      </c>
      <c r="E19142">
        <v>8724097</v>
      </c>
      <c r="F19142">
        <v>8724233</v>
      </c>
      <c r="G19142" t="s">
        <v>938</v>
      </c>
      <c r="H19142">
        <v>1.9839027842752499</v>
      </c>
      <c r="I19142" s="14">
        <v>1.3426333845153009</v>
      </c>
      <c r="J19142" s="11">
        <v>0.996552448215415</v>
      </c>
      <c r="K19142" s="11">
        <v>-0.426535925206043</v>
      </c>
      <c r="L19142">
        <v>0.66971737604148596</v>
      </c>
      <c r="M19142" s="13" t="s">
        <v>928</v>
      </c>
    </row>
    <row r="19143" spans="1:13" x14ac:dyDescent="0.3">
      <c r="A19143" t="s">
        <v>2019</v>
      </c>
      <c r="B19143" t="s">
        <v>948</v>
      </c>
      <c r="C19143" t="s">
        <v>2018</v>
      </c>
      <c r="D19143" t="s">
        <v>934</v>
      </c>
      <c r="E19143">
        <v>5803964</v>
      </c>
      <c r="F19143">
        <v>5804107</v>
      </c>
      <c r="G19143" t="s">
        <v>929</v>
      </c>
      <c r="H19143">
        <v>1.2376631944410701</v>
      </c>
      <c r="I19143" s="14">
        <v>0.70572347177917583</v>
      </c>
      <c r="J19143" s="11">
        <v>1.61165392203687</v>
      </c>
      <c r="K19143" s="11">
        <v>0.31199322284937198</v>
      </c>
      <c r="L19143">
        <v>0.75504567383707299</v>
      </c>
      <c r="M19143" s="13" t="s">
        <v>928</v>
      </c>
    </row>
    <row r="19144" spans="1:13" x14ac:dyDescent="0.3">
      <c r="A19144" t="s">
        <v>2017</v>
      </c>
      <c r="B19144" t="s">
        <v>948</v>
      </c>
      <c r="C19144" t="s">
        <v>2016</v>
      </c>
      <c r="D19144" t="s">
        <v>956</v>
      </c>
      <c r="E19144">
        <v>8680578</v>
      </c>
      <c r="F19144">
        <v>8680678</v>
      </c>
      <c r="G19144" t="s">
        <v>938</v>
      </c>
      <c r="H19144">
        <v>1.3142667118898199</v>
      </c>
      <c r="I19144" s="14">
        <v>0.89239630984547602</v>
      </c>
      <c r="J19144" s="11">
        <v>1.2263540545888101</v>
      </c>
      <c r="K19144" s="11">
        <v>0.133928327123187</v>
      </c>
      <c r="L19144">
        <v>0.89345925026488404</v>
      </c>
      <c r="M19144" s="13" t="s">
        <v>928</v>
      </c>
    </row>
    <row r="19145" spans="1:13" x14ac:dyDescent="0.3">
      <c r="A19145" t="s">
        <v>2015</v>
      </c>
      <c r="B19145" t="s">
        <v>948</v>
      </c>
      <c r="C19145" t="s">
        <v>2014</v>
      </c>
      <c r="D19145" t="s">
        <v>930</v>
      </c>
      <c r="E19145">
        <v>2679561</v>
      </c>
      <c r="F19145">
        <v>2679692</v>
      </c>
      <c r="G19145" t="s">
        <v>929</v>
      </c>
      <c r="H19145">
        <v>2.8743019156114</v>
      </c>
      <c r="I19145" s="14">
        <v>0.94708583627347376</v>
      </c>
      <c r="J19145" s="11">
        <v>0.91209573536440802</v>
      </c>
      <c r="K19145" s="11">
        <v>8.5991969817831596E-2</v>
      </c>
      <c r="L19145">
        <v>0.93147280073793004</v>
      </c>
      <c r="M19145" s="13" t="s">
        <v>928</v>
      </c>
    </row>
    <row r="19146" spans="1:13" x14ac:dyDescent="0.3">
      <c r="A19146" t="s">
        <v>2013</v>
      </c>
      <c r="B19146" t="s">
        <v>948</v>
      </c>
      <c r="C19146" t="s">
        <v>2012</v>
      </c>
      <c r="D19146" t="s">
        <v>975</v>
      </c>
      <c r="E19146">
        <v>6645868</v>
      </c>
      <c r="F19146">
        <v>6646001</v>
      </c>
      <c r="G19146" t="s">
        <v>929</v>
      </c>
      <c r="H19146">
        <v>4.1883075505571696</v>
      </c>
      <c r="I19146" s="14">
        <v>2.3648801747874595</v>
      </c>
      <c r="J19146" s="11">
        <v>0.73699148549082605</v>
      </c>
      <c r="K19146" s="11">
        <v>-1.68491374798473</v>
      </c>
      <c r="L19146">
        <v>9.2005213710927097E-2</v>
      </c>
      <c r="M19146" s="13" t="s">
        <v>928</v>
      </c>
    </row>
    <row r="19147" spans="1:13" x14ac:dyDescent="0.3">
      <c r="A19147" t="s">
        <v>2011</v>
      </c>
      <c r="B19147" t="s">
        <v>948</v>
      </c>
      <c r="C19147" t="s">
        <v>2010</v>
      </c>
      <c r="D19147" t="s">
        <v>930</v>
      </c>
      <c r="E19147">
        <v>5699945</v>
      </c>
      <c r="F19147">
        <v>5700072</v>
      </c>
      <c r="G19147" t="s">
        <v>938</v>
      </c>
      <c r="H19147">
        <v>1.34656906811083</v>
      </c>
      <c r="I19147" s="14">
        <v>1.8334972360167121</v>
      </c>
      <c r="J19147" s="11">
        <v>1.18332169754586</v>
      </c>
      <c r="K19147" s="11">
        <v>-0.73910424613455905</v>
      </c>
      <c r="L19147">
        <v>0.459843698683645</v>
      </c>
      <c r="M19147" s="13" t="s">
        <v>928</v>
      </c>
    </row>
    <row r="19148" spans="1:13" x14ac:dyDescent="0.3">
      <c r="A19148" t="s">
        <v>2009</v>
      </c>
      <c r="B19148" t="s">
        <v>948</v>
      </c>
      <c r="C19148" t="s">
        <v>2008</v>
      </c>
      <c r="D19148" t="s">
        <v>930</v>
      </c>
      <c r="E19148">
        <v>6516419</v>
      </c>
      <c r="F19148">
        <v>6516718</v>
      </c>
      <c r="G19148" t="s">
        <v>929</v>
      </c>
      <c r="H19148">
        <v>1.3559129383731301</v>
      </c>
      <c r="I19148" s="14">
        <v>0.23127521569010129</v>
      </c>
      <c r="J19148" s="11">
        <v>1.4579661491504701</v>
      </c>
      <c r="K19148" s="11">
        <v>1.4488110210323599</v>
      </c>
      <c r="L19148">
        <v>0.14739036513526399</v>
      </c>
      <c r="M19148" s="13" t="s">
        <v>928</v>
      </c>
    </row>
    <row r="19149" spans="1:13" x14ac:dyDescent="0.3">
      <c r="A19149" t="s">
        <v>2007</v>
      </c>
      <c r="B19149" t="s">
        <v>948</v>
      </c>
      <c r="C19149" t="s">
        <v>2006</v>
      </c>
      <c r="D19149" t="s">
        <v>934</v>
      </c>
      <c r="E19149">
        <v>6246699</v>
      </c>
      <c r="F19149">
        <v>6246912</v>
      </c>
      <c r="G19149" t="s">
        <v>929</v>
      </c>
      <c r="H19149">
        <v>3.2882270303757299</v>
      </c>
      <c r="I19149" s="14">
        <v>0.37451166919932022</v>
      </c>
      <c r="J19149" s="11">
        <v>0.83702140760731503</v>
      </c>
      <c r="K19149" s="11">
        <v>1.6928090613915201</v>
      </c>
      <c r="L19149">
        <v>9.0491817336067204E-2</v>
      </c>
      <c r="M19149" s="13" t="s">
        <v>928</v>
      </c>
    </row>
    <row r="19150" spans="1:13" x14ac:dyDescent="0.3">
      <c r="A19150" t="s">
        <v>2005</v>
      </c>
      <c r="B19150" t="s">
        <v>948</v>
      </c>
      <c r="C19150" t="s">
        <v>2004</v>
      </c>
      <c r="D19150" t="s">
        <v>939</v>
      </c>
      <c r="E19150">
        <v>13734716</v>
      </c>
      <c r="F19150">
        <v>13734905</v>
      </c>
      <c r="G19150" t="s">
        <v>929</v>
      </c>
      <c r="H19150">
        <v>2.24286230436701</v>
      </c>
      <c r="I19150" s="14">
        <v>0.83148095123779053</v>
      </c>
      <c r="J19150" s="11">
        <v>1.05571003572865</v>
      </c>
      <c r="K19150" s="11">
        <v>0.25219508512736399</v>
      </c>
      <c r="L19150">
        <v>0.80089027682708602</v>
      </c>
      <c r="M19150" s="13" t="s">
        <v>928</v>
      </c>
    </row>
    <row r="19151" spans="1:13" x14ac:dyDescent="0.3">
      <c r="A19151" t="s">
        <v>2003</v>
      </c>
      <c r="B19151" t="s">
        <v>948</v>
      </c>
      <c r="C19151" t="s">
        <v>2002</v>
      </c>
      <c r="D19151" t="s">
        <v>975</v>
      </c>
      <c r="E19151">
        <v>12429725</v>
      </c>
      <c r="F19151">
        <v>12429812</v>
      </c>
      <c r="G19151" t="s">
        <v>929</v>
      </c>
      <c r="H19151">
        <v>1.4461558243132699</v>
      </c>
      <c r="I19151" s="14">
        <v>0.76554324480613556</v>
      </c>
      <c r="J19151" s="11">
        <v>1.3291278387990999</v>
      </c>
      <c r="K19151" s="11">
        <v>0.28999785208383</v>
      </c>
      <c r="L19151">
        <v>0.77181788082122005</v>
      </c>
      <c r="M19151" s="13" t="s">
        <v>928</v>
      </c>
    </row>
    <row r="19152" spans="1:13" x14ac:dyDescent="0.3">
      <c r="A19152" t="s">
        <v>2001</v>
      </c>
      <c r="B19152" t="s">
        <v>948</v>
      </c>
      <c r="C19152" t="s">
        <v>2000</v>
      </c>
      <c r="D19152" t="s">
        <v>956</v>
      </c>
      <c r="E19152">
        <v>9852612</v>
      </c>
      <c r="F19152">
        <v>9852799</v>
      </c>
      <c r="G19152" t="s">
        <v>938</v>
      </c>
      <c r="H19152">
        <v>1.5244965840121401</v>
      </c>
      <c r="I19152" s="14">
        <v>1.0018385811530317</v>
      </c>
      <c r="J19152" s="11">
        <v>1.35040149397641</v>
      </c>
      <c r="K19152" s="11">
        <v>-1.9624359711427702E-3</v>
      </c>
      <c r="L19152">
        <v>0.99843420364208202</v>
      </c>
      <c r="M19152" s="13" t="s">
        <v>928</v>
      </c>
    </row>
    <row r="19153" spans="1:13" x14ac:dyDescent="0.3">
      <c r="A19153" t="s">
        <v>1999</v>
      </c>
      <c r="B19153" t="s">
        <v>948</v>
      </c>
      <c r="C19153" t="s">
        <v>1998</v>
      </c>
      <c r="D19153" t="s">
        <v>939</v>
      </c>
      <c r="E19153">
        <v>11393848</v>
      </c>
      <c r="F19153">
        <v>11394152</v>
      </c>
      <c r="G19153" t="s">
        <v>938</v>
      </c>
      <c r="H19153">
        <v>3.0480504862044699</v>
      </c>
      <c r="I19153" s="14">
        <v>0.7022425770178321</v>
      </c>
      <c r="J19153" s="11">
        <v>0.76416817396386705</v>
      </c>
      <c r="K19153" s="11">
        <v>0.66733821518347702</v>
      </c>
      <c r="L19153">
        <v>0.50455612148569595</v>
      </c>
      <c r="M19153" s="13" t="s">
        <v>928</v>
      </c>
    </row>
    <row r="19154" spans="1:13" x14ac:dyDescent="0.3">
      <c r="A19154" t="s">
        <v>1997</v>
      </c>
      <c r="B19154" t="s">
        <v>948</v>
      </c>
      <c r="C19154" t="s">
        <v>1996</v>
      </c>
      <c r="D19154" t="s">
        <v>934</v>
      </c>
      <c r="E19154">
        <v>6354526</v>
      </c>
      <c r="F19154">
        <v>6354663</v>
      </c>
      <c r="G19154" t="s">
        <v>929</v>
      </c>
      <c r="H19154">
        <v>1.7632573163575</v>
      </c>
      <c r="I19154" s="14">
        <v>1.0302416233628713</v>
      </c>
      <c r="J19154" s="11">
        <v>1.0458022834442999</v>
      </c>
      <c r="K19154" s="11">
        <v>-4.11002482532025E-2</v>
      </c>
      <c r="L19154">
        <v>0.96721597669485104</v>
      </c>
      <c r="M19154" s="13" t="s">
        <v>928</v>
      </c>
    </row>
    <row r="19155" spans="1:13" x14ac:dyDescent="0.3">
      <c r="A19155" t="s">
        <v>1995</v>
      </c>
      <c r="B19155" t="s">
        <v>948</v>
      </c>
      <c r="C19155" t="s">
        <v>1994</v>
      </c>
      <c r="D19155" t="s">
        <v>934</v>
      </c>
      <c r="E19155">
        <v>12297356</v>
      </c>
      <c r="F19155">
        <v>12297489</v>
      </c>
      <c r="G19155" t="s">
        <v>929</v>
      </c>
      <c r="H19155">
        <v>1.6006881334796701</v>
      </c>
      <c r="I19155" s="14">
        <v>2.353787373986155</v>
      </c>
      <c r="J19155" s="11">
        <v>1.5508613760105701</v>
      </c>
      <c r="K19155" s="11">
        <v>-0.796321335725928</v>
      </c>
      <c r="L19155">
        <v>0.42584528757633799</v>
      </c>
      <c r="M19155" s="13" t="s">
        <v>928</v>
      </c>
    </row>
    <row r="19156" spans="1:13" x14ac:dyDescent="0.3">
      <c r="A19156" t="s">
        <v>1993</v>
      </c>
      <c r="B19156" t="s">
        <v>948</v>
      </c>
      <c r="C19156" t="s">
        <v>1992</v>
      </c>
      <c r="D19156" t="s">
        <v>934</v>
      </c>
      <c r="E19156">
        <v>14223584</v>
      </c>
      <c r="F19156">
        <v>14223709</v>
      </c>
      <c r="G19156" t="s">
        <v>938</v>
      </c>
      <c r="H19156">
        <v>1.2382285933017501</v>
      </c>
      <c r="I19156" s="14">
        <v>1.0434662826165626</v>
      </c>
      <c r="J19156" s="11">
        <v>1.43007969454094</v>
      </c>
      <c r="K19156" s="11">
        <v>-4.29234705432604E-2</v>
      </c>
      <c r="L19156">
        <v>0.96576253920189203</v>
      </c>
      <c r="M19156" s="13" t="s">
        <v>928</v>
      </c>
    </row>
    <row r="19157" spans="1:13" x14ac:dyDescent="0.3">
      <c r="A19157" t="s">
        <v>1991</v>
      </c>
      <c r="B19157" t="s">
        <v>948</v>
      </c>
      <c r="C19157" t="s">
        <v>1990</v>
      </c>
      <c r="D19157" t="s">
        <v>944</v>
      </c>
      <c r="E19157">
        <v>6335236</v>
      </c>
      <c r="F19157">
        <v>6335385</v>
      </c>
      <c r="G19157" t="s">
        <v>929</v>
      </c>
      <c r="H19157">
        <v>1.8840838586539801</v>
      </c>
      <c r="I19157" s="14">
        <v>2.861825187712165</v>
      </c>
      <c r="J19157" s="11">
        <v>1.19647521987601</v>
      </c>
      <c r="K19157" s="11">
        <v>-1.2678369962798</v>
      </c>
      <c r="L19157">
        <v>0.20485616730822201</v>
      </c>
      <c r="M19157" s="13" t="s">
        <v>928</v>
      </c>
    </row>
    <row r="19158" spans="1:13" x14ac:dyDescent="0.3">
      <c r="A19158" t="s">
        <v>1989</v>
      </c>
      <c r="B19158" t="s">
        <v>948</v>
      </c>
      <c r="C19158" t="s">
        <v>1988</v>
      </c>
      <c r="D19158" t="s">
        <v>975</v>
      </c>
      <c r="E19158">
        <v>6841147</v>
      </c>
      <c r="F19158">
        <v>6841262</v>
      </c>
      <c r="G19158" t="s">
        <v>929</v>
      </c>
      <c r="H19158">
        <v>1.52926243420367</v>
      </c>
      <c r="I19158" s="14">
        <v>1.3954307652756903</v>
      </c>
      <c r="J19158" s="11">
        <v>1.23803333658027</v>
      </c>
      <c r="K19158" s="11">
        <v>-0.38828562383600901</v>
      </c>
      <c r="L19158">
        <v>0.69780467485674202</v>
      </c>
      <c r="M19158" s="13" t="s">
        <v>928</v>
      </c>
    </row>
    <row r="19159" spans="1:13" x14ac:dyDescent="0.3">
      <c r="A19159" t="s">
        <v>1987</v>
      </c>
      <c r="B19159" t="s">
        <v>948</v>
      </c>
      <c r="C19159" t="s">
        <v>1986</v>
      </c>
      <c r="D19159" t="s">
        <v>930</v>
      </c>
      <c r="E19159">
        <v>10176610</v>
      </c>
      <c r="F19159">
        <v>10176752</v>
      </c>
      <c r="G19159" t="s">
        <v>929</v>
      </c>
      <c r="H19159">
        <v>2.4247321104019601</v>
      </c>
      <c r="I19159" s="14">
        <v>0.72225973758753581</v>
      </c>
      <c r="J19159" s="11">
        <v>1.25736240648585</v>
      </c>
      <c r="K19159" s="11">
        <v>0.37332939410877197</v>
      </c>
      <c r="L19159">
        <v>0.70890330196088602</v>
      </c>
      <c r="M19159" s="13" t="s">
        <v>928</v>
      </c>
    </row>
    <row r="19160" spans="1:13" x14ac:dyDescent="0.3">
      <c r="A19160" t="s">
        <v>1985</v>
      </c>
      <c r="B19160" t="s">
        <v>948</v>
      </c>
      <c r="C19160" t="s">
        <v>1984</v>
      </c>
      <c r="D19160" t="s">
        <v>934</v>
      </c>
      <c r="E19160">
        <v>10717331</v>
      </c>
      <c r="F19160">
        <v>10717628</v>
      </c>
      <c r="G19160" t="s">
        <v>938</v>
      </c>
      <c r="H19160">
        <v>3.6608023090339401</v>
      </c>
      <c r="I19160" s="14">
        <v>1.1949070958938015</v>
      </c>
      <c r="J19160" s="11">
        <v>0.81360667447795798</v>
      </c>
      <c r="K19160" s="11">
        <v>-0.31575263698005701</v>
      </c>
      <c r="L19160">
        <v>0.752190270413444</v>
      </c>
      <c r="M19160" s="13" t="s">
        <v>928</v>
      </c>
    </row>
    <row r="19161" spans="1:13" x14ac:dyDescent="0.3">
      <c r="A19161" t="s">
        <v>1983</v>
      </c>
      <c r="B19161" t="s">
        <v>948</v>
      </c>
      <c r="C19161" t="s">
        <v>1982</v>
      </c>
      <c r="D19161" t="s">
        <v>975</v>
      </c>
      <c r="E19161">
        <v>4389808</v>
      </c>
      <c r="F19161">
        <v>4389957</v>
      </c>
      <c r="G19161" t="s">
        <v>929</v>
      </c>
      <c r="H19161">
        <v>1.5121019028203799</v>
      </c>
      <c r="I19161" s="14">
        <v>1.4361511414169019</v>
      </c>
      <c r="J19161" s="11">
        <v>1.0886809545776299</v>
      </c>
      <c r="K19161" s="11">
        <v>-0.47966999427699097</v>
      </c>
      <c r="L19161">
        <v>0.63146206715245301</v>
      </c>
      <c r="M19161" s="13" t="s">
        <v>928</v>
      </c>
    </row>
    <row r="19162" spans="1:13" x14ac:dyDescent="0.3">
      <c r="A19162" t="s">
        <v>1981</v>
      </c>
      <c r="B19162" t="s">
        <v>948</v>
      </c>
      <c r="C19162" t="s">
        <v>1980</v>
      </c>
      <c r="D19162" t="s">
        <v>939</v>
      </c>
      <c r="E19162">
        <v>11836715</v>
      </c>
      <c r="F19162">
        <v>11836771</v>
      </c>
      <c r="G19162" t="s">
        <v>929</v>
      </c>
      <c r="H19162">
        <v>1.1852983103424799</v>
      </c>
      <c r="I19162" s="14">
        <v>0.2686303535437552</v>
      </c>
      <c r="J19162" s="11">
        <v>1.4813526981867799</v>
      </c>
      <c r="K19162" s="11">
        <v>1.2801176706592401</v>
      </c>
      <c r="L19162">
        <v>0.200503754859336</v>
      </c>
      <c r="M19162" s="13" t="s">
        <v>928</v>
      </c>
    </row>
    <row r="19163" spans="1:13" x14ac:dyDescent="0.3">
      <c r="A19163" t="s">
        <v>1979</v>
      </c>
      <c r="B19163" t="s">
        <v>948</v>
      </c>
      <c r="C19163" t="s">
        <v>1978</v>
      </c>
      <c r="D19163" t="s">
        <v>934</v>
      </c>
      <c r="E19163">
        <v>11344086</v>
      </c>
      <c r="F19163">
        <v>11344308</v>
      </c>
      <c r="G19163" t="s">
        <v>938</v>
      </c>
      <c r="H19163">
        <v>1.22930527242668</v>
      </c>
      <c r="I19163" s="14">
        <v>1.0424898204027662</v>
      </c>
      <c r="J19163" s="11">
        <v>1.2579666027260701</v>
      </c>
      <c r="K19163" s="11">
        <v>-4.7722488123825298E-2</v>
      </c>
      <c r="L19163">
        <v>0.96193741158833901</v>
      </c>
      <c r="M19163" s="13" t="s">
        <v>928</v>
      </c>
    </row>
    <row r="19164" spans="1:13" x14ac:dyDescent="0.3">
      <c r="A19164" t="s">
        <v>1977</v>
      </c>
      <c r="B19164" t="s">
        <v>948</v>
      </c>
      <c r="C19164" t="s">
        <v>1976</v>
      </c>
      <c r="D19164" t="s">
        <v>930</v>
      </c>
      <c r="E19164">
        <v>10594892</v>
      </c>
      <c r="F19164">
        <v>10595084</v>
      </c>
      <c r="G19164" t="s">
        <v>938</v>
      </c>
      <c r="H19164">
        <v>2.2453378736621499</v>
      </c>
      <c r="I19164" s="14">
        <v>1.2952808383970773</v>
      </c>
      <c r="J19164" s="11">
        <v>1.05770739149235</v>
      </c>
      <c r="K19164" s="11">
        <v>-0.35289999396201199</v>
      </c>
      <c r="L19164">
        <v>0.72416341535803497</v>
      </c>
      <c r="M19164" s="13" t="s">
        <v>928</v>
      </c>
    </row>
    <row r="19165" spans="1:13" x14ac:dyDescent="0.3">
      <c r="A19165" t="s">
        <v>1975</v>
      </c>
      <c r="B19165" t="s">
        <v>948</v>
      </c>
      <c r="C19165" t="s">
        <v>1974</v>
      </c>
      <c r="D19165" t="s">
        <v>975</v>
      </c>
      <c r="E19165">
        <v>11872100</v>
      </c>
      <c r="F19165">
        <v>11872246</v>
      </c>
      <c r="G19165" t="s">
        <v>929</v>
      </c>
      <c r="H19165">
        <v>1.3478429606254601</v>
      </c>
      <c r="I19165" s="14">
        <v>0.87594607483426479</v>
      </c>
      <c r="J19165" s="11">
        <v>1.1509433925175301</v>
      </c>
      <c r="K19165" s="11">
        <v>0.16602557436559701</v>
      </c>
      <c r="L19165">
        <v>0.86813682404102699</v>
      </c>
      <c r="M19165" s="13" t="s">
        <v>928</v>
      </c>
    </row>
    <row r="19166" spans="1:13" x14ac:dyDescent="0.3">
      <c r="A19166" t="s">
        <v>1973</v>
      </c>
      <c r="B19166" t="s">
        <v>948</v>
      </c>
      <c r="C19166" t="s">
        <v>1972</v>
      </c>
      <c r="D19166" t="s">
        <v>930</v>
      </c>
      <c r="E19166">
        <v>9059347</v>
      </c>
      <c r="F19166">
        <v>9059400</v>
      </c>
      <c r="G19166" t="s">
        <v>929</v>
      </c>
      <c r="H19166">
        <v>3.0605505801945001</v>
      </c>
      <c r="I19166" s="14">
        <v>1.1696454199765256</v>
      </c>
      <c r="J19166" s="11">
        <v>1.0574030717729199</v>
      </c>
      <c r="K19166" s="11">
        <v>-0.21379854724883801</v>
      </c>
      <c r="L19166">
        <v>0.83070415789006502</v>
      </c>
      <c r="M19166" s="13" t="s">
        <v>928</v>
      </c>
    </row>
    <row r="19167" spans="1:13" x14ac:dyDescent="0.3">
      <c r="A19167" t="s">
        <v>1971</v>
      </c>
      <c r="B19167" t="s">
        <v>948</v>
      </c>
      <c r="C19167" t="s">
        <v>1970</v>
      </c>
      <c r="D19167" t="s">
        <v>934</v>
      </c>
      <c r="E19167">
        <v>12335252</v>
      </c>
      <c r="F19167">
        <v>12335394</v>
      </c>
      <c r="G19167" t="s">
        <v>938</v>
      </c>
      <c r="H19167">
        <v>1.2966755745596299</v>
      </c>
      <c r="I19167" s="14">
        <v>0.94267142861927156</v>
      </c>
      <c r="J19167" s="11">
        <v>1.62224304984588</v>
      </c>
      <c r="K19167" s="11">
        <v>5.2503287171578698E-2</v>
      </c>
      <c r="L19167">
        <v>0.95812767616515704</v>
      </c>
      <c r="M19167" s="13" t="s">
        <v>928</v>
      </c>
    </row>
    <row r="19168" spans="1:13" x14ac:dyDescent="0.3">
      <c r="A19168" t="s">
        <v>1969</v>
      </c>
      <c r="B19168" t="s">
        <v>948</v>
      </c>
      <c r="C19168" t="s">
        <v>1968</v>
      </c>
      <c r="D19168" t="s">
        <v>934</v>
      </c>
      <c r="E19168">
        <v>6741720</v>
      </c>
      <c r="F19168">
        <v>6741865</v>
      </c>
      <c r="G19168" t="s">
        <v>929</v>
      </c>
      <c r="H19168">
        <v>3.4210659207468801</v>
      </c>
      <c r="I19168" s="14">
        <v>0.49529852017354392</v>
      </c>
      <c r="J19168" s="11">
        <v>0.80730260570349399</v>
      </c>
      <c r="K19168" s="11">
        <v>1.25557600973239</v>
      </c>
      <c r="L19168">
        <v>0.20926973384489</v>
      </c>
      <c r="M19168" s="13" t="s">
        <v>928</v>
      </c>
    </row>
    <row r="19169" spans="1:13" x14ac:dyDescent="0.3">
      <c r="A19169" t="s">
        <v>1967</v>
      </c>
      <c r="B19169" t="s">
        <v>948</v>
      </c>
      <c r="C19169" t="s">
        <v>1966</v>
      </c>
      <c r="D19169" t="s">
        <v>956</v>
      </c>
      <c r="E19169">
        <v>774365</v>
      </c>
      <c r="F19169">
        <v>774585</v>
      </c>
      <c r="G19169" t="s">
        <v>929</v>
      </c>
      <c r="H19169">
        <v>1.98968100541306</v>
      </c>
      <c r="I19169" s="14">
        <v>0.7953437755128252</v>
      </c>
      <c r="J19169" s="11">
        <v>1.01660448384847</v>
      </c>
      <c r="K19169" s="11">
        <v>0.32495382566919601</v>
      </c>
      <c r="L19169">
        <v>0.74521601852064201</v>
      </c>
      <c r="M19169" s="13" t="s">
        <v>928</v>
      </c>
    </row>
    <row r="19170" spans="1:13" x14ac:dyDescent="0.3">
      <c r="A19170" t="s">
        <v>1965</v>
      </c>
      <c r="B19170" t="s">
        <v>948</v>
      </c>
      <c r="C19170" t="s">
        <v>1964</v>
      </c>
      <c r="D19170" t="s">
        <v>930</v>
      </c>
      <c r="E19170">
        <v>5730733</v>
      </c>
      <c r="F19170">
        <v>5730864</v>
      </c>
      <c r="G19170" t="s">
        <v>938</v>
      </c>
      <c r="H19170">
        <v>1.47258366060007</v>
      </c>
      <c r="I19170" s="14">
        <v>3.1879507029218987</v>
      </c>
      <c r="J19170" s="11">
        <v>1.2962948397946901</v>
      </c>
      <c r="K19170" s="11">
        <v>-1.29031549686599</v>
      </c>
      <c r="L19170">
        <v>0.19694113845985001</v>
      </c>
      <c r="M19170" s="13" t="s">
        <v>928</v>
      </c>
    </row>
    <row r="19171" spans="1:13" x14ac:dyDescent="0.3">
      <c r="A19171" t="s">
        <v>1963</v>
      </c>
      <c r="B19171" t="s">
        <v>948</v>
      </c>
      <c r="C19171" t="s">
        <v>1962</v>
      </c>
      <c r="D19171" t="s">
        <v>930</v>
      </c>
      <c r="E19171">
        <v>7531713</v>
      </c>
      <c r="F19171">
        <v>7531861</v>
      </c>
      <c r="G19171" t="s">
        <v>929</v>
      </c>
      <c r="H19171">
        <v>1.2618258212849001</v>
      </c>
      <c r="I19171" s="14">
        <v>1.0247525679435872</v>
      </c>
      <c r="J19171" s="11">
        <v>1.20327509293808</v>
      </c>
      <c r="K19171" s="11">
        <v>-2.93163262968365E-2</v>
      </c>
      <c r="L19171">
        <v>0.97661230599679705</v>
      </c>
      <c r="M19171" s="13" t="s">
        <v>928</v>
      </c>
    </row>
    <row r="19172" spans="1:13" x14ac:dyDescent="0.3">
      <c r="A19172" t="s">
        <v>1961</v>
      </c>
      <c r="B19172" t="s">
        <v>948</v>
      </c>
      <c r="C19172" t="s">
        <v>1960</v>
      </c>
      <c r="D19172" t="s">
        <v>975</v>
      </c>
      <c r="E19172">
        <v>4482964</v>
      </c>
      <c r="F19172">
        <v>4483065</v>
      </c>
      <c r="G19172" t="s">
        <v>938</v>
      </c>
      <c r="H19172">
        <v>1.4561344558193701</v>
      </c>
      <c r="I19172" s="14">
        <v>1.4829165756863587</v>
      </c>
      <c r="J19172" s="11">
        <v>1.1740816481588501</v>
      </c>
      <c r="K19172" s="11">
        <v>-0.48415494730940201</v>
      </c>
      <c r="L19172">
        <v>0.62827590784544896</v>
      </c>
      <c r="M19172" s="13" t="s">
        <v>928</v>
      </c>
    </row>
    <row r="19173" spans="1:13" x14ac:dyDescent="0.3">
      <c r="A19173" t="s">
        <v>1959</v>
      </c>
      <c r="B19173" t="s">
        <v>948</v>
      </c>
      <c r="C19173" t="s">
        <v>1958</v>
      </c>
      <c r="D19173" t="s">
        <v>934</v>
      </c>
      <c r="E19173">
        <v>10724632</v>
      </c>
      <c r="F19173">
        <v>10724977</v>
      </c>
      <c r="G19173" t="s">
        <v>938</v>
      </c>
      <c r="H19173">
        <v>1.4298569493729301</v>
      </c>
      <c r="I19173" s="14">
        <v>0.35413627207599541</v>
      </c>
      <c r="J19173" s="11">
        <v>1.23985777295616</v>
      </c>
      <c r="K19173" s="11">
        <v>1.2078994136008501</v>
      </c>
      <c r="L19173">
        <v>0.227085955182351</v>
      </c>
      <c r="M19173" s="13" t="s">
        <v>928</v>
      </c>
    </row>
    <row r="19174" spans="1:13" x14ac:dyDescent="0.3">
      <c r="A19174" t="s">
        <v>1957</v>
      </c>
      <c r="B19174" t="s">
        <v>948</v>
      </c>
      <c r="C19174" t="s">
        <v>1956</v>
      </c>
      <c r="D19174" t="s">
        <v>939</v>
      </c>
      <c r="E19174">
        <v>8353440</v>
      </c>
      <c r="F19174">
        <v>8353568</v>
      </c>
      <c r="G19174" t="s">
        <v>938</v>
      </c>
      <c r="H19174">
        <v>1.2964700001980101</v>
      </c>
      <c r="I19174" s="14">
        <v>4.0453861235439614</v>
      </c>
      <c r="J19174" s="11">
        <v>1.7112348954950001</v>
      </c>
      <c r="K19174" s="11">
        <v>-1.1782587047072199</v>
      </c>
      <c r="L19174">
        <v>0.23869348538499899</v>
      </c>
      <c r="M19174" s="13" t="s">
        <v>928</v>
      </c>
    </row>
    <row r="19175" spans="1:13" x14ac:dyDescent="0.3">
      <c r="A19175" t="s">
        <v>1955</v>
      </c>
      <c r="B19175" t="s">
        <v>948</v>
      </c>
      <c r="C19175" t="s">
        <v>1954</v>
      </c>
      <c r="D19175" t="s">
        <v>930</v>
      </c>
      <c r="E19175">
        <v>3787771</v>
      </c>
      <c r="F19175">
        <v>3787918</v>
      </c>
      <c r="G19175" t="s">
        <v>929</v>
      </c>
      <c r="H19175">
        <v>3.7229245537089901</v>
      </c>
      <c r="I19175" s="14">
        <v>1.588699884360441</v>
      </c>
      <c r="J19175" s="11">
        <v>0.77495792251839501</v>
      </c>
      <c r="K19175" s="11">
        <v>-0.86178435839495404</v>
      </c>
      <c r="L19175">
        <v>0.38880619386633403</v>
      </c>
      <c r="M19175" s="13" t="s">
        <v>928</v>
      </c>
    </row>
    <row r="19176" spans="1:13" x14ac:dyDescent="0.3">
      <c r="A19176" t="s">
        <v>1953</v>
      </c>
      <c r="B19176" t="s">
        <v>948</v>
      </c>
      <c r="C19176" t="s">
        <v>1952</v>
      </c>
      <c r="D19176" t="s">
        <v>975</v>
      </c>
      <c r="E19176">
        <v>7397569</v>
      </c>
      <c r="F19176">
        <v>7397843</v>
      </c>
      <c r="G19176" t="s">
        <v>929</v>
      </c>
      <c r="H19176">
        <v>4.6412835688270597</v>
      </c>
      <c r="I19176" s="14">
        <v>0.9710164413672171</v>
      </c>
      <c r="J19176" s="11">
        <v>0.68188627260757795</v>
      </c>
      <c r="K19176" s="11">
        <v>6.2227929868428303E-2</v>
      </c>
      <c r="L19176">
        <v>0.95038132076665405</v>
      </c>
      <c r="M19176" s="13" t="s">
        <v>928</v>
      </c>
    </row>
    <row r="19177" spans="1:13" x14ac:dyDescent="0.3">
      <c r="A19177" t="s">
        <v>1951</v>
      </c>
      <c r="B19177" t="s">
        <v>948</v>
      </c>
      <c r="C19177" t="s">
        <v>1950</v>
      </c>
      <c r="D19177" t="s">
        <v>934</v>
      </c>
      <c r="E19177">
        <v>10019997</v>
      </c>
      <c r="F19177">
        <v>10020293</v>
      </c>
      <c r="G19177" t="s">
        <v>929</v>
      </c>
      <c r="H19177">
        <v>1.32895096631956</v>
      </c>
      <c r="I19177" s="14">
        <v>0.12718550736327625</v>
      </c>
      <c r="J19177" s="11">
        <v>1.3952462420957199</v>
      </c>
      <c r="K19177" s="11">
        <v>2.1322356717539499</v>
      </c>
      <c r="L19177">
        <v>3.2987477334496501E-2</v>
      </c>
      <c r="M19177" s="13" t="s">
        <v>928</v>
      </c>
    </row>
    <row r="19178" spans="1:13" x14ac:dyDescent="0.3">
      <c r="A19178" t="s">
        <v>1949</v>
      </c>
      <c r="B19178" t="s">
        <v>948</v>
      </c>
      <c r="C19178" t="s">
        <v>1948</v>
      </c>
      <c r="D19178" t="s">
        <v>944</v>
      </c>
      <c r="E19178">
        <v>11459270</v>
      </c>
      <c r="F19178">
        <v>11459419</v>
      </c>
      <c r="G19178" t="s">
        <v>929</v>
      </c>
      <c r="H19178">
        <v>3.4127062133654298</v>
      </c>
      <c r="I19178" s="14">
        <v>0.4982432188245845</v>
      </c>
      <c r="J19178" s="11">
        <v>1.14164592052952</v>
      </c>
      <c r="K19178" s="11">
        <v>0.88037622431083096</v>
      </c>
      <c r="L19178">
        <v>0.37865553207091501</v>
      </c>
      <c r="M19178" s="13" t="s">
        <v>928</v>
      </c>
    </row>
    <row r="19179" spans="1:13" x14ac:dyDescent="0.3">
      <c r="A19179" t="s">
        <v>1947</v>
      </c>
      <c r="B19179" t="s">
        <v>948</v>
      </c>
      <c r="C19179" t="s">
        <v>1946</v>
      </c>
      <c r="D19179" t="s">
        <v>956</v>
      </c>
      <c r="E19179">
        <v>10040005</v>
      </c>
      <c r="F19179">
        <v>10040223</v>
      </c>
      <c r="G19179" t="s">
        <v>938</v>
      </c>
      <c r="H19179">
        <v>2.42107469322303</v>
      </c>
      <c r="I19179" s="14">
        <v>2.1635068724440187</v>
      </c>
      <c r="J19179" s="11">
        <v>0.969679254761598</v>
      </c>
      <c r="K19179" s="11">
        <v>-1.1481855449249301</v>
      </c>
      <c r="L19179">
        <v>0.25089197531410001</v>
      </c>
      <c r="M19179" s="13" t="s">
        <v>928</v>
      </c>
    </row>
    <row r="19180" spans="1:13" x14ac:dyDescent="0.3">
      <c r="A19180" t="s">
        <v>1945</v>
      </c>
      <c r="B19180" t="s">
        <v>948</v>
      </c>
      <c r="C19180" t="s">
        <v>1944</v>
      </c>
      <c r="D19180" t="s">
        <v>975</v>
      </c>
      <c r="E19180">
        <v>10159601</v>
      </c>
      <c r="F19180">
        <v>10159690</v>
      </c>
      <c r="G19180" t="s">
        <v>929</v>
      </c>
      <c r="H19180">
        <v>1.5846588241724</v>
      </c>
      <c r="I19180" s="14">
        <v>0.90045933842336146</v>
      </c>
      <c r="J19180" s="11">
        <v>1.2369039297265501</v>
      </c>
      <c r="K19180" s="11">
        <v>0.12229483687727299</v>
      </c>
      <c r="L19180">
        <v>0.90266552088247698</v>
      </c>
      <c r="M19180" s="13" t="s">
        <v>928</v>
      </c>
    </row>
    <row r="19181" spans="1:13" x14ac:dyDescent="0.3">
      <c r="A19181" t="s">
        <v>1943</v>
      </c>
      <c r="B19181" t="s">
        <v>948</v>
      </c>
      <c r="C19181" t="s">
        <v>1942</v>
      </c>
      <c r="D19181" t="s">
        <v>934</v>
      </c>
      <c r="E19181">
        <v>11078481</v>
      </c>
      <c r="F19181">
        <v>11078624</v>
      </c>
      <c r="G19181" t="s">
        <v>938</v>
      </c>
      <c r="H19181">
        <v>2.3630669711507801</v>
      </c>
      <c r="I19181" s="14">
        <v>0.47244249425989299</v>
      </c>
      <c r="J19181" s="11">
        <v>0.92699093524284704</v>
      </c>
      <c r="K19181" s="11">
        <v>1.1669902247160799</v>
      </c>
      <c r="L19181">
        <v>0.24321431721831199</v>
      </c>
      <c r="M19181" s="13" t="s">
        <v>928</v>
      </c>
    </row>
    <row r="19182" spans="1:13" x14ac:dyDescent="0.3">
      <c r="A19182" t="s">
        <v>1941</v>
      </c>
      <c r="B19182" t="s">
        <v>948</v>
      </c>
      <c r="C19182" t="s">
        <v>1940</v>
      </c>
      <c r="D19182" t="s">
        <v>956</v>
      </c>
      <c r="E19182">
        <v>10246503</v>
      </c>
      <c r="F19182">
        <v>10246653</v>
      </c>
      <c r="G19182" t="s">
        <v>929</v>
      </c>
      <c r="H19182">
        <v>2.1763192989653999</v>
      </c>
      <c r="I19182" s="14">
        <v>0.41538432403546505</v>
      </c>
      <c r="J19182" s="11">
        <v>1.1094806935855801</v>
      </c>
      <c r="K19182" s="11">
        <v>1.1424095345632499</v>
      </c>
      <c r="L19182">
        <v>0.25328382991554599</v>
      </c>
      <c r="M19182" s="13" t="s">
        <v>928</v>
      </c>
    </row>
    <row r="19183" spans="1:13" x14ac:dyDescent="0.3">
      <c r="A19183" t="s">
        <v>1939</v>
      </c>
      <c r="B19183" t="s">
        <v>948</v>
      </c>
      <c r="C19183" t="s">
        <v>1938</v>
      </c>
      <c r="D19183" t="s">
        <v>930</v>
      </c>
      <c r="E19183">
        <v>7467152</v>
      </c>
      <c r="F19183">
        <v>7467296</v>
      </c>
      <c r="G19183" t="s">
        <v>938</v>
      </c>
      <c r="H19183">
        <v>2.91836162421016</v>
      </c>
      <c r="I19183" s="14">
        <v>0.75403006892213575</v>
      </c>
      <c r="J19183" s="11">
        <v>0.89286284691733198</v>
      </c>
      <c r="K19183" s="11">
        <v>0.45617984936046402</v>
      </c>
      <c r="L19183">
        <v>0.64826065442658498</v>
      </c>
      <c r="M19183" s="13" t="s">
        <v>928</v>
      </c>
    </row>
    <row r="19184" spans="1:13" x14ac:dyDescent="0.3">
      <c r="A19184" t="s">
        <v>1937</v>
      </c>
      <c r="B19184" t="s">
        <v>948</v>
      </c>
      <c r="C19184" t="s">
        <v>1936</v>
      </c>
      <c r="D19184" t="s">
        <v>930</v>
      </c>
      <c r="E19184">
        <v>14030136</v>
      </c>
      <c r="F19184">
        <v>14030311</v>
      </c>
      <c r="G19184" t="s">
        <v>929</v>
      </c>
      <c r="H19184">
        <v>1.3892240189907099</v>
      </c>
      <c r="I19184" s="14">
        <v>1.7572120611247621</v>
      </c>
      <c r="J19184" s="11">
        <v>1.27942351164966</v>
      </c>
      <c r="K19184" s="11">
        <v>-0.63566778280977698</v>
      </c>
      <c r="L19184">
        <v>0.52499297933909495</v>
      </c>
      <c r="M19184" s="13" t="s">
        <v>928</v>
      </c>
    </row>
    <row r="19185" spans="1:13" x14ac:dyDescent="0.3">
      <c r="A19185" t="s">
        <v>1935</v>
      </c>
      <c r="B19185" t="s">
        <v>948</v>
      </c>
      <c r="C19185" t="s">
        <v>1934</v>
      </c>
      <c r="D19185" t="s">
        <v>944</v>
      </c>
      <c r="E19185">
        <v>5964589</v>
      </c>
      <c r="F19185">
        <v>5964711</v>
      </c>
      <c r="G19185" t="s">
        <v>929</v>
      </c>
      <c r="H19185">
        <v>1.5712386194836501</v>
      </c>
      <c r="I19185" s="14">
        <v>1.2501589085603764</v>
      </c>
      <c r="J19185" s="11">
        <v>1.14550379921991</v>
      </c>
      <c r="K19185" s="11">
        <v>-0.28119635109324798</v>
      </c>
      <c r="L19185">
        <v>0.77855980320700402</v>
      </c>
      <c r="M19185" s="13" t="s">
        <v>928</v>
      </c>
    </row>
    <row r="19186" spans="1:13" x14ac:dyDescent="0.3">
      <c r="A19186" t="s">
        <v>1933</v>
      </c>
      <c r="B19186" t="s">
        <v>948</v>
      </c>
      <c r="C19186" t="s">
        <v>1932</v>
      </c>
      <c r="D19186" t="s">
        <v>944</v>
      </c>
      <c r="E19186">
        <v>8390219</v>
      </c>
      <c r="F19186">
        <v>8390367</v>
      </c>
      <c r="G19186" t="s">
        <v>938</v>
      </c>
      <c r="H19186">
        <v>1.5781980936714399</v>
      </c>
      <c r="I19186" s="14">
        <v>1.220556618173019</v>
      </c>
      <c r="J19186" s="11">
        <v>1.18964916514395</v>
      </c>
      <c r="K19186" s="11">
        <v>-0.24170085403567401</v>
      </c>
      <c r="L19186">
        <v>0.80901196775616202</v>
      </c>
      <c r="M19186" s="13" t="s">
        <v>928</v>
      </c>
    </row>
    <row r="19187" spans="1:13" x14ac:dyDescent="0.3">
      <c r="A19187" t="s">
        <v>1931</v>
      </c>
      <c r="B19187" t="s">
        <v>948</v>
      </c>
      <c r="C19187" t="s">
        <v>1930</v>
      </c>
      <c r="D19187" t="s">
        <v>975</v>
      </c>
      <c r="E19187">
        <v>10503673</v>
      </c>
      <c r="F19187">
        <v>10503934</v>
      </c>
      <c r="G19187" t="s">
        <v>938</v>
      </c>
      <c r="H19187">
        <v>1.2326039593076199</v>
      </c>
      <c r="I19187" s="14">
        <v>0.44757347211933313</v>
      </c>
      <c r="J19187" s="11">
        <v>1.2880732848973799</v>
      </c>
      <c r="K19187" s="11">
        <v>0.90041737439990199</v>
      </c>
      <c r="L19187">
        <v>0.367898178068923</v>
      </c>
      <c r="M19187" s="13" t="s">
        <v>928</v>
      </c>
    </row>
    <row r="19188" spans="1:13" x14ac:dyDescent="0.3">
      <c r="A19188" t="s">
        <v>1929</v>
      </c>
      <c r="B19188" t="s">
        <v>948</v>
      </c>
      <c r="C19188" t="s">
        <v>1928</v>
      </c>
      <c r="D19188" t="s">
        <v>934</v>
      </c>
      <c r="E19188">
        <v>5582801</v>
      </c>
      <c r="F19188">
        <v>5583021</v>
      </c>
      <c r="G19188" t="s">
        <v>938</v>
      </c>
      <c r="H19188">
        <v>2.7366309777338498</v>
      </c>
      <c r="I19188" s="14">
        <v>2.2224625023573266</v>
      </c>
      <c r="J19188" s="11">
        <v>0.87289464627605395</v>
      </c>
      <c r="K19188" s="11">
        <v>-1.31992913790829</v>
      </c>
      <c r="L19188">
        <v>0.18685867810939</v>
      </c>
      <c r="M19188" s="13" t="s">
        <v>928</v>
      </c>
    </row>
    <row r="19189" spans="1:13" x14ac:dyDescent="0.3">
      <c r="A19189" t="s">
        <v>1927</v>
      </c>
      <c r="B19189" t="s">
        <v>948</v>
      </c>
      <c r="C19189" t="s">
        <v>1926</v>
      </c>
      <c r="D19189" t="s">
        <v>939</v>
      </c>
      <c r="E19189">
        <v>10072419</v>
      </c>
      <c r="F19189">
        <v>10072636</v>
      </c>
      <c r="G19189" t="s">
        <v>938</v>
      </c>
      <c r="H19189">
        <v>1.2386306032076799</v>
      </c>
      <c r="I19189" s="14">
        <v>1.0426479390393166</v>
      </c>
      <c r="J19189" s="11">
        <v>1.33136373502837</v>
      </c>
      <c r="K19189" s="11">
        <v>-4.5255926278742697E-2</v>
      </c>
      <c r="L19189">
        <v>0.96390331715358202</v>
      </c>
      <c r="M19189" s="13" t="s">
        <v>928</v>
      </c>
    </row>
    <row r="19190" spans="1:13" x14ac:dyDescent="0.3">
      <c r="A19190" t="s">
        <v>1925</v>
      </c>
      <c r="B19190" t="s">
        <v>948</v>
      </c>
      <c r="C19190" t="s">
        <v>1924</v>
      </c>
      <c r="D19190" t="s">
        <v>975</v>
      </c>
      <c r="E19190">
        <v>10981549</v>
      </c>
      <c r="F19190">
        <v>10981674</v>
      </c>
      <c r="G19190" t="s">
        <v>929</v>
      </c>
      <c r="H19190">
        <v>2.07158163490889</v>
      </c>
      <c r="I19190" s="14">
        <v>1.2146332450761306</v>
      </c>
      <c r="J19190" s="11">
        <v>1.18741582895173</v>
      </c>
      <c r="K19190" s="11">
        <v>-0.236244755404763</v>
      </c>
      <c r="L19190">
        <v>0.81324275241758004</v>
      </c>
      <c r="M19190" s="13" t="s">
        <v>928</v>
      </c>
    </row>
    <row r="19191" spans="1:13" x14ac:dyDescent="0.3">
      <c r="A19191" t="s">
        <v>1923</v>
      </c>
      <c r="B19191" t="s">
        <v>948</v>
      </c>
      <c r="C19191" t="s">
        <v>1922</v>
      </c>
      <c r="D19191" t="s">
        <v>934</v>
      </c>
      <c r="E19191">
        <v>6355695</v>
      </c>
      <c r="F19191">
        <v>6355895</v>
      </c>
      <c r="G19191" t="s">
        <v>929</v>
      </c>
      <c r="H19191">
        <v>1.46365301148798</v>
      </c>
      <c r="I19191" s="14">
        <v>0.73365904353833655</v>
      </c>
      <c r="J19191" s="11">
        <v>1.2189958923792601</v>
      </c>
      <c r="K19191" s="11">
        <v>0.36654622760960898</v>
      </c>
      <c r="L19191">
        <v>0.71395752444219296</v>
      </c>
      <c r="M19191" s="13" t="s">
        <v>928</v>
      </c>
    </row>
    <row r="19192" spans="1:13" x14ac:dyDescent="0.3">
      <c r="A19192" t="s">
        <v>1921</v>
      </c>
      <c r="B19192" t="s">
        <v>948</v>
      </c>
      <c r="C19192" t="s">
        <v>1920</v>
      </c>
      <c r="D19192" t="s">
        <v>930</v>
      </c>
      <c r="E19192">
        <v>10593777</v>
      </c>
      <c r="F19192">
        <v>10593994</v>
      </c>
      <c r="G19192" t="s">
        <v>938</v>
      </c>
      <c r="H19192">
        <v>2.7716665243638001</v>
      </c>
      <c r="I19192" s="14">
        <v>0.56603280768936559</v>
      </c>
      <c r="J19192" s="11">
        <v>0.89564856451973296</v>
      </c>
      <c r="K19192" s="11">
        <v>0.91670154147125904</v>
      </c>
      <c r="L19192">
        <v>0.35929905813132201</v>
      </c>
      <c r="M19192" s="13" t="s">
        <v>928</v>
      </c>
    </row>
    <row r="19193" spans="1:13" x14ac:dyDescent="0.3">
      <c r="A19193" t="s">
        <v>1919</v>
      </c>
      <c r="B19193" t="s">
        <v>948</v>
      </c>
      <c r="C19193" t="s">
        <v>1918</v>
      </c>
      <c r="D19193" t="s">
        <v>930</v>
      </c>
      <c r="E19193">
        <v>15682203</v>
      </c>
      <c r="F19193">
        <v>15682342</v>
      </c>
      <c r="G19193" t="s">
        <v>929</v>
      </c>
      <c r="H19193">
        <v>3.4413156997303398</v>
      </c>
      <c r="I19193" s="14">
        <v>0.93886726012942656</v>
      </c>
      <c r="J19193" s="11">
        <v>0.77908931730248498</v>
      </c>
      <c r="K19193" s="11">
        <v>0.11681188937327799</v>
      </c>
      <c r="L19193">
        <v>0.90700912189898097</v>
      </c>
      <c r="M19193" s="13" t="s">
        <v>928</v>
      </c>
    </row>
    <row r="19194" spans="1:13" x14ac:dyDescent="0.3">
      <c r="A19194" t="s">
        <v>1917</v>
      </c>
      <c r="B19194" t="s">
        <v>948</v>
      </c>
      <c r="C19194" t="s">
        <v>1916</v>
      </c>
      <c r="D19194" t="s">
        <v>930</v>
      </c>
      <c r="E19194">
        <v>14970458</v>
      </c>
      <c r="F19194">
        <v>14970580</v>
      </c>
      <c r="G19194" t="s">
        <v>938</v>
      </c>
      <c r="H19194">
        <v>2.2499714007367499</v>
      </c>
      <c r="I19194" s="14">
        <v>0.51057145579208474</v>
      </c>
      <c r="J19194" s="11">
        <v>1.0515959016168599</v>
      </c>
      <c r="K19194" s="11">
        <v>0.92223182809204296</v>
      </c>
      <c r="L19194">
        <v>0.35640766452531802</v>
      </c>
      <c r="M19194" s="13" t="s">
        <v>928</v>
      </c>
    </row>
    <row r="19195" spans="1:13" x14ac:dyDescent="0.3">
      <c r="A19195" t="s">
        <v>1915</v>
      </c>
      <c r="B19195" t="s">
        <v>948</v>
      </c>
      <c r="C19195" t="s">
        <v>1914</v>
      </c>
      <c r="D19195" t="s">
        <v>944</v>
      </c>
      <c r="E19195">
        <v>8576121</v>
      </c>
      <c r="F19195">
        <v>8576319</v>
      </c>
      <c r="G19195" t="s">
        <v>929</v>
      </c>
      <c r="H19195">
        <v>1.87297244740392</v>
      </c>
      <c r="I19195" s="14">
        <v>8.8759620581908977E-2</v>
      </c>
      <c r="J19195" s="11">
        <v>1.2998981044611699</v>
      </c>
      <c r="K19195" s="11">
        <v>2.6878665929897601</v>
      </c>
      <c r="L19195">
        <v>7.1910119872865301E-3</v>
      </c>
      <c r="M19195" s="13" t="s">
        <v>928</v>
      </c>
    </row>
    <row r="19196" spans="1:13" x14ac:dyDescent="0.3">
      <c r="A19196" t="s">
        <v>1913</v>
      </c>
      <c r="B19196" t="s">
        <v>948</v>
      </c>
      <c r="C19196" t="s">
        <v>1912</v>
      </c>
      <c r="D19196" t="s">
        <v>944</v>
      </c>
      <c r="E19196">
        <v>7536700</v>
      </c>
      <c r="F19196">
        <v>7536888</v>
      </c>
      <c r="G19196" t="s">
        <v>938</v>
      </c>
      <c r="H19196">
        <v>1.3681778870847401</v>
      </c>
      <c r="I19196" s="14">
        <v>0.85697423790782834</v>
      </c>
      <c r="J19196" s="11">
        <v>1.1526422769067699</v>
      </c>
      <c r="K19196" s="11">
        <v>0.19318765605535601</v>
      </c>
      <c r="L19196">
        <v>0.84681200568083903</v>
      </c>
      <c r="M19196" s="13" t="s">
        <v>928</v>
      </c>
    </row>
    <row r="19197" spans="1:13" x14ac:dyDescent="0.3">
      <c r="A19197" t="s">
        <v>1911</v>
      </c>
      <c r="B19197" t="s">
        <v>948</v>
      </c>
      <c r="C19197" t="s">
        <v>1910</v>
      </c>
      <c r="D19197" t="s">
        <v>939</v>
      </c>
      <c r="E19197">
        <v>13167847</v>
      </c>
      <c r="F19197">
        <v>13167984</v>
      </c>
      <c r="G19197" t="s">
        <v>938</v>
      </c>
      <c r="H19197">
        <v>1.82635109815022</v>
      </c>
      <c r="I19197" s="14">
        <v>5.1829007058655688E-2</v>
      </c>
      <c r="J19197" s="11">
        <v>1.4415851992611699</v>
      </c>
      <c r="K19197" s="11">
        <v>2.9620839872395801</v>
      </c>
      <c r="L19197">
        <v>3.0556442153550798E-3</v>
      </c>
      <c r="M19197" s="13" t="s">
        <v>928</v>
      </c>
    </row>
    <row r="19198" spans="1:13" x14ac:dyDescent="0.3">
      <c r="A19198" t="s">
        <v>1909</v>
      </c>
      <c r="B19198" t="s">
        <v>948</v>
      </c>
      <c r="C19198" t="s">
        <v>1908</v>
      </c>
      <c r="D19198" t="s">
        <v>939</v>
      </c>
      <c r="E19198">
        <v>6613885</v>
      </c>
      <c r="F19198">
        <v>6614023</v>
      </c>
      <c r="G19198" t="s">
        <v>929</v>
      </c>
      <c r="H19198">
        <v>1.8892640760617001</v>
      </c>
      <c r="I19198" s="14">
        <v>2.0349493240270258</v>
      </c>
      <c r="J19198" s="11">
        <v>1.07745576067462</v>
      </c>
      <c r="K19198" s="11">
        <v>-0.951308541080917</v>
      </c>
      <c r="L19198">
        <v>0.34144777247977398</v>
      </c>
      <c r="M19198" s="13" t="s">
        <v>928</v>
      </c>
    </row>
    <row r="19199" spans="1:13" x14ac:dyDescent="0.3">
      <c r="A19199" t="s">
        <v>1907</v>
      </c>
      <c r="B19199" t="s">
        <v>948</v>
      </c>
      <c r="C19199" t="s">
        <v>1906</v>
      </c>
      <c r="D19199" t="s">
        <v>934</v>
      </c>
      <c r="E19199">
        <v>11958072</v>
      </c>
      <c r="F19199">
        <v>11958253</v>
      </c>
      <c r="G19199" t="s">
        <v>929</v>
      </c>
      <c r="H19199">
        <v>2.9046570543930801</v>
      </c>
      <c r="I19199" s="14">
        <v>1.2758618661606576</v>
      </c>
      <c r="J19199" s="11">
        <v>0.997023705436338</v>
      </c>
      <c r="K19199" s="11">
        <v>-0.35252134855080502</v>
      </c>
      <c r="L19199">
        <v>0.72444731091404102</v>
      </c>
      <c r="M19199" s="13" t="s">
        <v>928</v>
      </c>
    </row>
    <row r="19200" spans="1:13" x14ac:dyDescent="0.3">
      <c r="A19200" t="s">
        <v>1905</v>
      </c>
      <c r="B19200" t="s">
        <v>948</v>
      </c>
      <c r="C19200" t="s">
        <v>1904</v>
      </c>
      <c r="D19200" t="s">
        <v>934</v>
      </c>
      <c r="E19200">
        <v>8541783</v>
      </c>
      <c r="F19200">
        <v>8541905</v>
      </c>
      <c r="G19200" t="s">
        <v>938</v>
      </c>
      <c r="H19200">
        <v>3.0153292468844399</v>
      </c>
      <c r="I19200" s="14">
        <v>0.97801898606859783</v>
      </c>
      <c r="J19200" s="11">
        <v>0.96778627485631297</v>
      </c>
      <c r="K19200" s="11">
        <v>3.31329587408975E-2</v>
      </c>
      <c r="L19200">
        <v>0.973568559896833</v>
      </c>
      <c r="M19200" s="13" t="s">
        <v>928</v>
      </c>
    </row>
    <row r="19201" spans="1:13" x14ac:dyDescent="0.3">
      <c r="A19201" t="s">
        <v>1903</v>
      </c>
      <c r="B19201" t="s">
        <v>948</v>
      </c>
      <c r="C19201" t="s">
        <v>1902</v>
      </c>
      <c r="D19201" t="s">
        <v>975</v>
      </c>
      <c r="E19201">
        <v>3233519</v>
      </c>
      <c r="F19201">
        <v>3233663</v>
      </c>
      <c r="G19201" t="s">
        <v>929</v>
      </c>
      <c r="H19201">
        <v>1.5447800075612099</v>
      </c>
      <c r="I19201" s="14">
        <v>0.9264362155503546</v>
      </c>
      <c r="J19201" s="11">
        <v>1.14789723290103</v>
      </c>
      <c r="K19201" s="11">
        <v>9.6033373497869501E-2</v>
      </c>
      <c r="L19201">
        <v>0.92349406682792601</v>
      </c>
      <c r="M19201" s="13" t="s">
        <v>928</v>
      </c>
    </row>
    <row r="19202" spans="1:13" x14ac:dyDescent="0.3">
      <c r="A19202" t="s">
        <v>1901</v>
      </c>
      <c r="B19202" t="s">
        <v>948</v>
      </c>
      <c r="C19202" t="s">
        <v>1900</v>
      </c>
      <c r="D19202" t="s">
        <v>939</v>
      </c>
      <c r="E19202">
        <v>9572276</v>
      </c>
      <c r="F19202">
        <v>9572342</v>
      </c>
      <c r="G19202" t="s">
        <v>929</v>
      </c>
      <c r="H19202">
        <v>1.90029510915002</v>
      </c>
      <c r="I19202" s="14">
        <v>8.7638473533741365E-2</v>
      </c>
      <c r="J19202" s="11">
        <v>1.3049418151471901</v>
      </c>
      <c r="K19202" s="11">
        <v>2.6915313717289902</v>
      </c>
      <c r="L19202">
        <v>7.1124808602009296E-3</v>
      </c>
      <c r="M19202" s="13" t="s">
        <v>928</v>
      </c>
    </row>
    <row r="19203" spans="1:13" x14ac:dyDescent="0.3">
      <c r="A19203" t="s">
        <v>1899</v>
      </c>
      <c r="B19203" t="s">
        <v>948</v>
      </c>
      <c r="C19203" t="s">
        <v>1898</v>
      </c>
      <c r="D19203" t="s">
        <v>956</v>
      </c>
      <c r="E19203">
        <v>14075067</v>
      </c>
      <c r="F19203">
        <v>14075163</v>
      </c>
      <c r="G19203" t="s">
        <v>929</v>
      </c>
      <c r="H19203">
        <v>3.5668693358647801</v>
      </c>
      <c r="I19203" s="14">
        <v>0.9809651358883128</v>
      </c>
      <c r="J19203" s="11">
        <v>0.72340156819217605</v>
      </c>
      <c r="K19203" s="11">
        <v>3.8327580462657503E-2</v>
      </c>
      <c r="L19203">
        <v>0.96942650090825599</v>
      </c>
      <c r="M19203" s="13" t="s">
        <v>928</v>
      </c>
    </row>
    <row r="19204" spans="1:13" x14ac:dyDescent="0.3">
      <c r="A19204" t="s">
        <v>1897</v>
      </c>
      <c r="B19204" t="s">
        <v>948</v>
      </c>
      <c r="C19204" t="s">
        <v>1896</v>
      </c>
      <c r="D19204" t="s">
        <v>934</v>
      </c>
      <c r="E19204">
        <v>12583408</v>
      </c>
      <c r="F19204">
        <v>12583541</v>
      </c>
      <c r="G19204" t="s">
        <v>929</v>
      </c>
      <c r="H19204">
        <v>2.02837216966928</v>
      </c>
      <c r="I19204" s="14">
        <v>1.7081358883849389</v>
      </c>
      <c r="J19204" s="11">
        <v>0.99887620161638802</v>
      </c>
      <c r="K19204" s="11">
        <v>-0.77329177517683301</v>
      </c>
      <c r="L19204">
        <v>0.43934972226560398</v>
      </c>
      <c r="M19204" s="13" t="s">
        <v>928</v>
      </c>
    </row>
    <row r="19205" spans="1:13" x14ac:dyDescent="0.3">
      <c r="A19205" t="s">
        <v>1895</v>
      </c>
      <c r="B19205" t="s">
        <v>948</v>
      </c>
      <c r="C19205" t="s">
        <v>1894</v>
      </c>
      <c r="D19205" t="s">
        <v>930</v>
      </c>
      <c r="E19205">
        <v>15553164</v>
      </c>
      <c r="F19205">
        <v>15553294</v>
      </c>
      <c r="G19205" t="s">
        <v>938</v>
      </c>
      <c r="H19205">
        <v>1.28499477797601</v>
      </c>
      <c r="I19205" s="14">
        <v>0.24419568072662282</v>
      </c>
      <c r="J19205" s="11">
        <v>1.7155408699371999</v>
      </c>
      <c r="K19205" s="11">
        <v>1.1855680316419801</v>
      </c>
      <c r="L19205">
        <v>0.235792933219026</v>
      </c>
      <c r="M19205" s="13" t="s">
        <v>928</v>
      </c>
    </row>
    <row r="19206" spans="1:13" x14ac:dyDescent="0.3">
      <c r="A19206" t="s">
        <v>1893</v>
      </c>
      <c r="B19206" t="s">
        <v>948</v>
      </c>
      <c r="C19206" t="s">
        <v>1892</v>
      </c>
      <c r="D19206" t="s">
        <v>975</v>
      </c>
      <c r="E19206">
        <v>2388949</v>
      </c>
      <c r="F19206">
        <v>2389097</v>
      </c>
      <c r="G19206" t="s">
        <v>938</v>
      </c>
      <c r="H19206">
        <v>1.63836817537519</v>
      </c>
      <c r="I19206" s="14">
        <v>2.323802193012984</v>
      </c>
      <c r="J19206" s="11">
        <v>1.0970527303826001</v>
      </c>
      <c r="K19206" s="11">
        <v>-1.1088685484362399</v>
      </c>
      <c r="L19206">
        <v>0.26748689362433797</v>
      </c>
      <c r="M19206" s="13" t="s">
        <v>928</v>
      </c>
    </row>
    <row r="19207" spans="1:13" x14ac:dyDescent="0.3">
      <c r="A19207" t="s">
        <v>1891</v>
      </c>
      <c r="B19207" t="s">
        <v>948</v>
      </c>
      <c r="C19207" t="s">
        <v>1890</v>
      </c>
      <c r="D19207" t="s">
        <v>930</v>
      </c>
      <c r="E19207">
        <v>7217823</v>
      </c>
      <c r="F19207">
        <v>7218094</v>
      </c>
      <c r="G19207" t="s">
        <v>929</v>
      </c>
      <c r="H19207">
        <v>1.48648753987268</v>
      </c>
      <c r="I19207" s="14">
        <v>1.0295541171074369</v>
      </c>
      <c r="J19207" s="11">
        <v>1.12250416216006</v>
      </c>
      <c r="K19207" s="11">
        <v>-3.7433861428913001E-2</v>
      </c>
      <c r="L19207">
        <v>0.97013907406675204</v>
      </c>
      <c r="M19207" s="13" t="s">
        <v>928</v>
      </c>
    </row>
    <row r="19208" spans="1:13" x14ac:dyDescent="0.3">
      <c r="A19208" t="s">
        <v>1889</v>
      </c>
      <c r="B19208" t="s">
        <v>948</v>
      </c>
      <c r="C19208" t="s">
        <v>1888</v>
      </c>
      <c r="D19208" t="s">
        <v>975</v>
      </c>
      <c r="E19208">
        <v>10190724</v>
      </c>
      <c r="F19208">
        <v>10190861</v>
      </c>
      <c r="G19208" t="s">
        <v>929</v>
      </c>
      <c r="H19208">
        <v>1.26257341208865</v>
      </c>
      <c r="I19208" s="14">
        <v>1.0256901534020104</v>
      </c>
      <c r="J19208" s="11">
        <v>1.2257650644387701</v>
      </c>
      <c r="K19208" s="11">
        <v>-2.98548065200403E-2</v>
      </c>
      <c r="L19208">
        <v>0.97618284893983998</v>
      </c>
      <c r="M19208" s="13" t="s">
        <v>928</v>
      </c>
    </row>
    <row r="19209" spans="1:13" x14ac:dyDescent="0.3">
      <c r="A19209" t="s">
        <v>1887</v>
      </c>
      <c r="B19209" t="s">
        <v>948</v>
      </c>
      <c r="C19209" t="s">
        <v>1886</v>
      </c>
      <c r="D19209" t="s">
        <v>930</v>
      </c>
      <c r="E19209">
        <v>8285404</v>
      </c>
      <c r="F19209">
        <v>8285627</v>
      </c>
      <c r="G19209" t="s">
        <v>938</v>
      </c>
      <c r="H19209">
        <v>1.3801267236205601</v>
      </c>
      <c r="I19209" s="14">
        <v>1.2239199943855985</v>
      </c>
      <c r="J19209" s="11">
        <v>1.1737937757364101</v>
      </c>
      <c r="K19209" s="11">
        <v>-0.24834793007362299</v>
      </c>
      <c r="L19209">
        <v>0.80386521746035899</v>
      </c>
      <c r="M19209" s="13" t="s">
        <v>928</v>
      </c>
    </row>
    <row r="19210" spans="1:13" x14ac:dyDescent="0.3">
      <c r="A19210" t="s">
        <v>1885</v>
      </c>
      <c r="B19210" t="s">
        <v>948</v>
      </c>
      <c r="C19210" t="s">
        <v>1884</v>
      </c>
      <c r="D19210" t="s">
        <v>975</v>
      </c>
      <c r="E19210">
        <v>11353130</v>
      </c>
      <c r="F19210">
        <v>11353270</v>
      </c>
      <c r="G19210" t="s">
        <v>929</v>
      </c>
      <c r="H19210">
        <v>3.54886995144216</v>
      </c>
      <c r="I19210" s="14">
        <v>0.65699708505552223</v>
      </c>
      <c r="J19210" s="11">
        <v>0.77118441911638003</v>
      </c>
      <c r="K19210" s="11">
        <v>0.78585758504429004</v>
      </c>
      <c r="L19210">
        <v>0.43195092578810201</v>
      </c>
      <c r="M19210" s="13" t="s">
        <v>928</v>
      </c>
    </row>
    <row r="19211" spans="1:13" x14ac:dyDescent="0.3">
      <c r="A19211" t="s">
        <v>1883</v>
      </c>
      <c r="B19211" t="s">
        <v>948</v>
      </c>
      <c r="C19211" t="s">
        <v>1882</v>
      </c>
      <c r="D19211" t="s">
        <v>939</v>
      </c>
      <c r="E19211">
        <v>7717241</v>
      </c>
      <c r="F19211">
        <v>7717382</v>
      </c>
      <c r="G19211" t="s">
        <v>938</v>
      </c>
      <c r="H19211">
        <v>3.5369624351197499</v>
      </c>
      <c r="I19211" s="14">
        <v>0.6616225327875872</v>
      </c>
      <c r="J19211" s="11">
        <v>0.857067774911627</v>
      </c>
      <c r="K19211" s="11">
        <v>0.69530058569333097</v>
      </c>
      <c r="L19211">
        <v>0.48686694729747598</v>
      </c>
      <c r="M19211" s="13" t="s">
        <v>928</v>
      </c>
    </row>
    <row r="19212" spans="1:13" x14ac:dyDescent="0.3">
      <c r="A19212" t="s">
        <v>1881</v>
      </c>
      <c r="B19212" t="s">
        <v>948</v>
      </c>
      <c r="C19212" t="s">
        <v>1880</v>
      </c>
      <c r="D19212" t="s">
        <v>944</v>
      </c>
      <c r="E19212">
        <v>11467643</v>
      </c>
      <c r="F19212">
        <v>11467761</v>
      </c>
      <c r="G19212" t="s">
        <v>938</v>
      </c>
      <c r="H19212">
        <v>1.7575225816858899</v>
      </c>
      <c r="I19212" s="14">
        <v>0.57112347764404403</v>
      </c>
      <c r="J19212" s="11">
        <v>1.07284987046807</v>
      </c>
      <c r="K19212" s="11">
        <v>0.75325115401847897</v>
      </c>
      <c r="L19212">
        <v>0.451299005179985</v>
      </c>
      <c r="M19212" s="13" t="s">
        <v>928</v>
      </c>
    </row>
    <row r="19213" spans="1:13" x14ac:dyDescent="0.3">
      <c r="A19213" t="s">
        <v>1879</v>
      </c>
      <c r="B19213" t="s">
        <v>948</v>
      </c>
      <c r="C19213" t="s">
        <v>1878</v>
      </c>
      <c r="D19213" t="s">
        <v>944</v>
      </c>
      <c r="E19213">
        <v>8290296</v>
      </c>
      <c r="F19213">
        <v>8290441</v>
      </c>
      <c r="G19213" t="s">
        <v>929</v>
      </c>
      <c r="H19213">
        <v>1.34765240162221</v>
      </c>
      <c r="I19213" s="14">
        <v>0.89002942301589016</v>
      </c>
      <c r="J19213" s="11">
        <v>1.4633203200503999</v>
      </c>
      <c r="K19213" s="11">
        <v>0.11485869663553799</v>
      </c>
      <c r="L19213">
        <v>0.908557123668152</v>
      </c>
      <c r="M19213" s="13" t="s">
        <v>928</v>
      </c>
    </row>
    <row r="19214" spans="1:13" x14ac:dyDescent="0.3">
      <c r="A19214" t="s">
        <v>1877</v>
      </c>
      <c r="B19214" t="s">
        <v>948</v>
      </c>
      <c r="C19214" t="s">
        <v>1876</v>
      </c>
      <c r="D19214" t="s">
        <v>939</v>
      </c>
      <c r="E19214">
        <v>14250504</v>
      </c>
      <c r="F19214">
        <v>14250651</v>
      </c>
      <c r="G19214" t="s">
        <v>929</v>
      </c>
      <c r="H19214">
        <v>3.0954234934184202</v>
      </c>
      <c r="I19214" s="14">
        <v>1.3328474607910377</v>
      </c>
      <c r="J19214" s="11">
        <v>0.793672916352263</v>
      </c>
      <c r="K19214" s="11">
        <v>-0.52227015751282801</v>
      </c>
      <c r="L19214">
        <v>0.60148224421047203</v>
      </c>
      <c r="M19214" s="13" t="s">
        <v>928</v>
      </c>
    </row>
    <row r="19215" spans="1:13" x14ac:dyDescent="0.3">
      <c r="A19215" t="s">
        <v>1875</v>
      </c>
      <c r="B19215" t="s">
        <v>948</v>
      </c>
      <c r="C19215" t="s">
        <v>1874</v>
      </c>
      <c r="D19215" t="s">
        <v>934</v>
      </c>
      <c r="E19215">
        <v>11246947</v>
      </c>
      <c r="F19215">
        <v>11247124</v>
      </c>
      <c r="G19215" t="s">
        <v>938</v>
      </c>
      <c r="H19215">
        <v>1.5637282365232701</v>
      </c>
      <c r="I19215" s="14">
        <v>0.99909299078297509</v>
      </c>
      <c r="J19215" s="11">
        <v>1.2605847668552399</v>
      </c>
      <c r="K19215" s="11">
        <v>1.03851126938449E-3</v>
      </c>
      <c r="L19215">
        <v>0.99917138804088201</v>
      </c>
      <c r="M19215" s="13" t="s">
        <v>928</v>
      </c>
    </row>
    <row r="19216" spans="1:13" x14ac:dyDescent="0.3">
      <c r="A19216" t="s">
        <v>1873</v>
      </c>
      <c r="B19216" t="s">
        <v>948</v>
      </c>
      <c r="C19216" t="s">
        <v>1872</v>
      </c>
      <c r="D19216" t="s">
        <v>930</v>
      </c>
      <c r="E19216">
        <v>2661904</v>
      </c>
      <c r="F19216">
        <v>2662027</v>
      </c>
      <c r="G19216" t="s">
        <v>938</v>
      </c>
      <c r="H19216">
        <v>4.2718918030698898</v>
      </c>
      <c r="I19216" s="14">
        <v>0.36087199251179614</v>
      </c>
      <c r="J19216" s="11">
        <v>0.73552967423044802</v>
      </c>
      <c r="K19216" s="11">
        <v>1.99915920082905</v>
      </c>
      <c r="L19216">
        <v>4.5591131385319401E-2</v>
      </c>
      <c r="M19216" s="13" t="s">
        <v>928</v>
      </c>
    </row>
    <row r="19217" spans="1:13" x14ac:dyDescent="0.3">
      <c r="A19217" t="s">
        <v>1871</v>
      </c>
      <c r="B19217" t="s">
        <v>948</v>
      </c>
      <c r="C19217" t="s">
        <v>1870</v>
      </c>
      <c r="D19217" t="s">
        <v>930</v>
      </c>
      <c r="E19217">
        <v>11124651</v>
      </c>
      <c r="F19217">
        <v>11124943</v>
      </c>
      <c r="G19217" t="s">
        <v>938</v>
      </c>
      <c r="H19217">
        <v>3.5265657388912399</v>
      </c>
      <c r="I19217" s="14">
        <v>0.86161011796242271</v>
      </c>
      <c r="J19217" s="11">
        <v>0.926157067450186</v>
      </c>
      <c r="K19217" s="11">
        <v>0.23202641405551999</v>
      </c>
      <c r="L19217">
        <v>0.81651749811402197</v>
      </c>
      <c r="M19217" s="13" t="s">
        <v>928</v>
      </c>
    </row>
    <row r="19218" spans="1:13" x14ac:dyDescent="0.3">
      <c r="A19218" t="s">
        <v>1869</v>
      </c>
      <c r="B19218" t="s">
        <v>948</v>
      </c>
      <c r="C19218" t="s">
        <v>1868</v>
      </c>
      <c r="D19218" t="s">
        <v>934</v>
      </c>
      <c r="E19218">
        <v>18581397</v>
      </c>
      <c r="F19218">
        <v>18581693</v>
      </c>
      <c r="G19218" t="s">
        <v>938</v>
      </c>
      <c r="H19218">
        <v>1.9797436941203499</v>
      </c>
      <c r="I19218" s="14">
        <v>0.62544423445863129</v>
      </c>
      <c r="J19218" s="11">
        <v>1.0589688172354801</v>
      </c>
      <c r="K19218" s="11">
        <v>0.63934539580919203</v>
      </c>
      <c r="L19218">
        <v>0.52259826275491394</v>
      </c>
      <c r="M19218" s="13" t="s">
        <v>928</v>
      </c>
    </row>
    <row r="19219" spans="1:13" x14ac:dyDescent="0.3">
      <c r="A19219" t="s">
        <v>1867</v>
      </c>
      <c r="B19219" t="s">
        <v>948</v>
      </c>
      <c r="C19219" t="s">
        <v>1866</v>
      </c>
      <c r="D19219" t="s">
        <v>930</v>
      </c>
      <c r="E19219">
        <v>6517087</v>
      </c>
      <c r="F19219">
        <v>6517226</v>
      </c>
      <c r="G19219" t="s">
        <v>929</v>
      </c>
      <c r="H19219">
        <v>1.2523741945646401</v>
      </c>
      <c r="I19219" s="14">
        <v>0.68106298204579441</v>
      </c>
      <c r="J19219" s="11">
        <v>1.59573974258749</v>
      </c>
      <c r="K19219" s="11">
        <v>0.34726206340952498</v>
      </c>
      <c r="L19219">
        <v>0.72839444846592705</v>
      </c>
      <c r="M19219" s="13" t="s">
        <v>928</v>
      </c>
    </row>
    <row r="19220" spans="1:13" x14ac:dyDescent="0.3">
      <c r="A19220" t="s">
        <v>1865</v>
      </c>
      <c r="B19220" t="s">
        <v>948</v>
      </c>
      <c r="C19220" t="s">
        <v>1864</v>
      </c>
      <c r="D19220" t="s">
        <v>939</v>
      </c>
      <c r="E19220">
        <v>8751152</v>
      </c>
      <c r="F19220">
        <v>8751359</v>
      </c>
      <c r="G19220" t="s">
        <v>929</v>
      </c>
      <c r="H19220">
        <v>2.7746979178364399</v>
      </c>
      <c r="I19220" s="14">
        <v>1.1804802883086722</v>
      </c>
      <c r="J19220" s="11">
        <v>0.91882512096101798</v>
      </c>
      <c r="K19220" s="11">
        <v>-0.26052177519597902</v>
      </c>
      <c r="L19220">
        <v>0.79446132088294596</v>
      </c>
      <c r="M19220" s="13" t="s">
        <v>928</v>
      </c>
    </row>
    <row r="19221" spans="1:13" x14ac:dyDescent="0.3">
      <c r="A19221" t="s">
        <v>1863</v>
      </c>
      <c r="B19221" t="s">
        <v>948</v>
      </c>
      <c r="C19221" t="s">
        <v>1862</v>
      </c>
      <c r="D19221" t="s">
        <v>930</v>
      </c>
      <c r="E19221">
        <v>5697449</v>
      </c>
      <c r="F19221">
        <v>5697671</v>
      </c>
      <c r="G19221" t="s">
        <v>938</v>
      </c>
      <c r="H19221">
        <v>1.74723816950674</v>
      </c>
      <c r="I19221" s="14">
        <v>1.7902301662580287</v>
      </c>
      <c r="J19221" s="11">
        <v>1.5146643157074999</v>
      </c>
      <c r="K19221" s="11">
        <v>-0.55467411166566605</v>
      </c>
      <c r="L19221">
        <v>0.57911758677408998</v>
      </c>
      <c r="M19221" s="13" t="s">
        <v>928</v>
      </c>
    </row>
    <row r="19222" spans="1:13" x14ac:dyDescent="0.3">
      <c r="A19222" t="s">
        <v>1861</v>
      </c>
      <c r="B19222" t="s">
        <v>948</v>
      </c>
      <c r="C19222" t="s">
        <v>1860</v>
      </c>
      <c r="D19222" t="s">
        <v>934</v>
      </c>
      <c r="E19222">
        <v>10718461</v>
      </c>
      <c r="F19222">
        <v>10718597</v>
      </c>
      <c r="G19222" t="s">
        <v>938</v>
      </c>
      <c r="H19222">
        <v>2.9695839677456202</v>
      </c>
      <c r="I19222" s="14">
        <v>1.4523043468558325</v>
      </c>
      <c r="J19222" s="11">
        <v>0.82209105635676205</v>
      </c>
      <c r="K19222" s="11">
        <v>-0.65484694666214605</v>
      </c>
      <c r="L19222">
        <v>0.51256630097557498</v>
      </c>
      <c r="M19222" s="13" t="s">
        <v>928</v>
      </c>
    </row>
    <row r="19223" spans="1:13" x14ac:dyDescent="0.3">
      <c r="A19223" t="s">
        <v>1859</v>
      </c>
      <c r="B19223" t="s">
        <v>948</v>
      </c>
      <c r="C19223" t="s">
        <v>1858</v>
      </c>
      <c r="D19223" t="s">
        <v>939</v>
      </c>
      <c r="E19223">
        <v>6714025</v>
      </c>
      <c r="F19223">
        <v>6714134</v>
      </c>
      <c r="G19223" t="s">
        <v>929</v>
      </c>
      <c r="H19223">
        <v>4.1925683486785399</v>
      </c>
      <c r="I19223" s="14">
        <v>1.9037299211997927</v>
      </c>
      <c r="J19223" s="11">
        <v>0.83045179644283296</v>
      </c>
      <c r="K19223" s="11">
        <v>-1.1184620522768001</v>
      </c>
      <c r="L19223">
        <v>0.26336970501446499</v>
      </c>
      <c r="M19223" s="13" t="s">
        <v>928</v>
      </c>
    </row>
    <row r="19224" spans="1:13" x14ac:dyDescent="0.3">
      <c r="A19224" t="s">
        <v>1857</v>
      </c>
      <c r="B19224" t="s">
        <v>948</v>
      </c>
      <c r="C19224" t="s">
        <v>1856</v>
      </c>
      <c r="D19224" t="s">
        <v>930</v>
      </c>
      <c r="E19224">
        <v>4154959</v>
      </c>
      <c r="F19224">
        <v>4155023</v>
      </c>
      <c r="G19224" t="s">
        <v>938</v>
      </c>
      <c r="H19224">
        <v>1.53605015237655</v>
      </c>
      <c r="I19224" s="14">
        <v>0.70799045085418166</v>
      </c>
      <c r="J19224" s="11">
        <v>1.5535910355127001</v>
      </c>
      <c r="K19224" s="11">
        <v>0.32067524957541199</v>
      </c>
      <c r="L19224">
        <v>0.74845650548808895</v>
      </c>
      <c r="M19224" s="13" t="s">
        <v>928</v>
      </c>
    </row>
    <row r="19225" spans="1:13" x14ac:dyDescent="0.3">
      <c r="A19225" t="s">
        <v>1855</v>
      </c>
      <c r="B19225" t="s">
        <v>948</v>
      </c>
      <c r="C19225" t="s">
        <v>1854</v>
      </c>
      <c r="D19225" t="s">
        <v>944</v>
      </c>
      <c r="E19225">
        <v>951078</v>
      </c>
      <c r="F19225">
        <v>951163</v>
      </c>
      <c r="G19225" t="s">
        <v>929</v>
      </c>
      <c r="H19225">
        <v>1.4487163739177</v>
      </c>
      <c r="I19225" s="14">
        <v>1.0670890813124061</v>
      </c>
      <c r="J19225" s="11">
        <v>1.39047655479333</v>
      </c>
      <c r="K19225" s="11">
        <v>-6.7373029783684299E-2</v>
      </c>
      <c r="L19225">
        <v>0.94628473950658898</v>
      </c>
      <c r="M19225" s="13" t="s">
        <v>928</v>
      </c>
    </row>
    <row r="19226" spans="1:13" x14ac:dyDescent="0.3">
      <c r="A19226" t="s">
        <v>1853</v>
      </c>
      <c r="B19226" t="s">
        <v>948</v>
      </c>
      <c r="C19226" t="s">
        <v>1852</v>
      </c>
      <c r="D19226" t="s">
        <v>939</v>
      </c>
      <c r="E19226">
        <v>3501821</v>
      </c>
      <c r="F19226">
        <v>3502045</v>
      </c>
      <c r="G19226" t="s">
        <v>929</v>
      </c>
      <c r="H19226">
        <v>1.5050255862205799</v>
      </c>
      <c r="I19226" s="14">
        <v>3.1324481591798947</v>
      </c>
      <c r="J19226" s="11">
        <v>1.24948982795493</v>
      </c>
      <c r="K19226" s="11">
        <v>-1.3183705836078801</v>
      </c>
      <c r="L19226">
        <v>0.18737962311709799</v>
      </c>
      <c r="M19226" s="13" t="s">
        <v>928</v>
      </c>
    </row>
    <row r="19227" spans="1:13" x14ac:dyDescent="0.3">
      <c r="A19227" t="s">
        <v>1851</v>
      </c>
      <c r="B19227" t="s">
        <v>948</v>
      </c>
      <c r="C19227" t="s">
        <v>1850</v>
      </c>
      <c r="D19227" t="s">
        <v>956</v>
      </c>
      <c r="E19227">
        <v>5843074</v>
      </c>
      <c r="F19227">
        <v>5843163</v>
      </c>
      <c r="G19227" t="s">
        <v>929</v>
      </c>
      <c r="H19227">
        <v>2.56515715863569</v>
      </c>
      <c r="I19227" s="14">
        <v>0.52624837663303681</v>
      </c>
      <c r="J19227" s="11">
        <v>0.94704688692527705</v>
      </c>
      <c r="K19227" s="11">
        <v>0.97797081633737304</v>
      </c>
      <c r="L19227">
        <v>0.328088758133745</v>
      </c>
      <c r="M19227" s="13" t="s">
        <v>928</v>
      </c>
    </row>
    <row r="19228" spans="1:13" x14ac:dyDescent="0.3">
      <c r="A19228" t="s">
        <v>1849</v>
      </c>
      <c r="B19228" t="s">
        <v>948</v>
      </c>
      <c r="C19228" t="s">
        <v>1848</v>
      </c>
      <c r="D19228" t="s">
        <v>934</v>
      </c>
      <c r="E19228">
        <v>13223613</v>
      </c>
      <c r="F19228">
        <v>13223805</v>
      </c>
      <c r="G19228" t="s">
        <v>938</v>
      </c>
      <c r="H19228">
        <v>2.3440714557834501</v>
      </c>
      <c r="I19228" s="14">
        <v>0.75890473206969222</v>
      </c>
      <c r="J19228" s="11">
        <v>0.97552843307885995</v>
      </c>
      <c r="K19228" s="11">
        <v>0.40799354572554097</v>
      </c>
      <c r="L19228">
        <v>0.68327841340185902</v>
      </c>
      <c r="M19228" s="13" t="s">
        <v>928</v>
      </c>
    </row>
    <row r="19229" spans="1:13" x14ac:dyDescent="0.3">
      <c r="A19229" t="s">
        <v>1847</v>
      </c>
      <c r="B19229" t="s">
        <v>948</v>
      </c>
      <c r="C19229" t="s">
        <v>1846</v>
      </c>
      <c r="D19229" t="s">
        <v>934</v>
      </c>
      <c r="E19229">
        <v>6357963</v>
      </c>
      <c r="F19229">
        <v>6358104</v>
      </c>
      <c r="G19229" t="s">
        <v>929</v>
      </c>
      <c r="H19229">
        <v>2.6240842684891801</v>
      </c>
      <c r="I19229" s="14">
        <v>1.3433269544090609</v>
      </c>
      <c r="J19229" s="11">
        <v>1.0274387206264399</v>
      </c>
      <c r="K19229" s="11">
        <v>-0.41443881636563501</v>
      </c>
      <c r="L19229">
        <v>0.67855276649470397</v>
      </c>
      <c r="M19229" s="13" t="s">
        <v>928</v>
      </c>
    </row>
    <row r="19230" spans="1:13" x14ac:dyDescent="0.3">
      <c r="A19230" t="s">
        <v>1845</v>
      </c>
      <c r="B19230" t="s">
        <v>948</v>
      </c>
      <c r="C19230" t="s">
        <v>1844</v>
      </c>
      <c r="D19230" t="s">
        <v>934</v>
      </c>
      <c r="E19230">
        <v>12929233</v>
      </c>
      <c r="F19230">
        <v>12929448</v>
      </c>
      <c r="G19230" t="s">
        <v>929</v>
      </c>
      <c r="H19230">
        <v>1.2669612862753701</v>
      </c>
      <c r="I19230" s="14">
        <v>1.0179142509078287</v>
      </c>
      <c r="J19230" s="11">
        <v>1.2896430411770701</v>
      </c>
      <c r="K19230" s="11">
        <v>-1.9862886930929601E-2</v>
      </c>
      <c r="L19230">
        <v>0.98415275123882895</v>
      </c>
      <c r="M19230" s="13" t="s">
        <v>928</v>
      </c>
    </row>
    <row r="19231" spans="1:13" x14ac:dyDescent="0.3">
      <c r="A19231" t="s">
        <v>1843</v>
      </c>
      <c r="B19231" t="s">
        <v>948</v>
      </c>
      <c r="C19231" t="s">
        <v>1842</v>
      </c>
      <c r="D19231" t="s">
        <v>934</v>
      </c>
      <c r="E19231">
        <v>11957328</v>
      </c>
      <c r="F19231">
        <v>11957465</v>
      </c>
      <c r="G19231" t="s">
        <v>929</v>
      </c>
      <c r="H19231">
        <v>2.7635345078865798</v>
      </c>
      <c r="I19231" s="14">
        <v>0.82769159624982414</v>
      </c>
      <c r="J19231" s="11">
        <v>0.89534871054521403</v>
      </c>
      <c r="K19231" s="11">
        <v>0.304724608651462</v>
      </c>
      <c r="L19231">
        <v>0.76057590545723297</v>
      </c>
      <c r="M19231" s="13" t="s">
        <v>928</v>
      </c>
    </row>
    <row r="19232" spans="1:13" x14ac:dyDescent="0.3">
      <c r="A19232" t="s">
        <v>1841</v>
      </c>
      <c r="B19232" t="s">
        <v>948</v>
      </c>
      <c r="C19232" t="s">
        <v>1840</v>
      </c>
      <c r="D19232" t="s">
        <v>930</v>
      </c>
      <c r="E19232">
        <v>11130180</v>
      </c>
      <c r="F19232">
        <v>11130316</v>
      </c>
      <c r="G19232" t="s">
        <v>938</v>
      </c>
      <c r="H19232">
        <v>1.23207526421605</v>
      </c>
      <c r="I19232" s="14">
        <v>0.68932604486617688</v>
      </c>
      <c r="J19232" s="11">
        <v>1.2916698649882301</v>
      </c>
      <c r="K19232" s="11">
        <v>0.41554083099530997</v>
      </c>
      <c r="L19232">
        <v>0.67774603120739196</v>
      </c>
      <c r="M19232" s="13" t="s">
        <v>928</v>
      </c>
    </row>
    <row r="19233" spans="1:13" x14ac:dyDescent="0.3">
      <c r="A19233" t="s">
        <v>1839</v>
      </c>
      <c r="B19233" t="s">
        <v>948</v>
      </c>
      <c r="C19233" t="s">
        <v>1838</v>
      </c>
      <c r="D19233" t="s">
        <v>934</v>
      </c>
      <c r="E19233">
        <v>1172769</v>
      </c>
      <c r="F19233">
        <v>1172909</v>
      </c>
      <c r="G19233" t="s">
        <v>929</v>
      </c>
      <c r="H19233">
        <v>1.1935315558889801</v>
      </c>
      <c r="I19233" s="14">
        <v>0.72598403386403842</v>
      </c>
      <c r="J19233" s="11">
        <v>1.3309341489853701</v>
      </c>
      <c r="K19233" s="11">
        <v>0.34711730479332398</v>
      </c>
      <c r="L19233">
        <v>0.72850319349373205</v>
      </c>
      <c r="M19233" s="13" t="s">
        <v>928</v>
      </c>
    </row>
    <row r="19234" spans="1:13" x14ac:dyDescent="0.3">
      <c r="A19234" t="s">
        <v>1837</v>
      </c>
      <c r="B19234" t="s">
        <v>948</v>
      </c>
      <c r="C19234" t="s">
        <v>1836</v>
      </c>
      <c r="D19234" t="s">
        <v>930</v>
      </c>
      <c r="E19234">
        <v>13008229</v>
      </c>
      <c r="F19234">
        <v>13008370</v>
      </c>
      <c r="G19234" t="s">
        <v>929</v>
      </c>
      <c r="H19234">
        <v>2.54101235237929</v>
      </c>
      <c r="I19234" s="14">
        <v>0.95749425052561843</v>
      </c>
      <c r="J19234" s="11">
        <v>0.91118283473516704</v>
      </c>
      <c r="K19234" s="11">
        <v>6.8772444342550906E-2</v>
      </c>
      <c r="L19234">
        <v>0.94517075237010795</v>
      </c>
      <c r="M19234" s="13" t="s">
        <v>928</v>
      </c>
    </row>
    <row r="19235" spans="1:13" x14ac:dyDescent="0.3">
      <c r="A19235" t="s">
        <v>1835</v>
      </c>
      <c r="B19235" t="s">
        <v>948</v>
      </c>
      <c r="C19235" t="s">
        <v>1834</v>
      </c>
      <c r="D19235" t="s">
        <v>930</v>
      </c>
      <c r="E19235">
        <v>6796322</v>
      </c>
      <c r="F19235">
        <v>6796449</v>
      </c>
      <c r="G19235" t="s">
        <v>929</v>
      </c>
      <c r="H19235">
        <v>1.27924477446829</v>
      </c>
      <c r="I19235" s="14">
        <v>0.42954833379940205</v>
      </c>
      <c r="J19235" s="11">
        <v>1.35991975827888</v>
      </c>
      <c r="K19235" s="11">
        <v>0.89645555297901203</v>
      </c>
      <c r="L19235">
        <v>0.37000950865003701</v>
      </c>
      <c r="M19235" s="13" t="s">
        <v>928</v>
      </c>
    </row>
    <row r="19236" spans="1:13" x14ac:dyDescent="0.3">
      <c r="A19236" t="s">
        <v>1833</v>
      </c>
      <c r="B19236" t="s">
        <v>948</v>
      </c>
      <c r="C19236" t="s">
        <v>1832</v>
      </c>
      <c r="D19236" t="s">
        <v>934</v>
      </c>
      <c r="E19236">
        <v>9692319</v>
      </c>
      <c r="F19236">
        <v>9692392</v>
      </c>
      <c r="G19236" t="s">
        <v>929</v>
      </c>
      <c r="H19236">
        <v>1.8208433413432401</v>
      </c>
      <c r="I19236" s="14">
        <v>1.1805754763732861</v>
      </c>
      <c r="J19236" s="11">
        <v>1.53760505304029</v>
      </c>
      <c r="K19236" s="11">
        <v>-0.155755392584877</v>
      </c>
      <c r="L19236">
        <v>0.87622583295791001</v>
      </c>
      <c r="M19236" s="13" t="s">
        <v>928</v>
      </c>
    </row>
    <row r="19237" spans="1:13" x14ac:dyDescent="0.3">
      <c r="A19237" t="s">
        <v>1831</v>
      </c>
      <c r="B19237" t="s">
        <v>948</v>
      </c>
      <c r="C19237" t="s">
        <v>1830</v>
      </c>
      <c r="D19237" t="s">
        <v>934</v>
      </c>
      <c r="E19237">
        <v>6141111</v>
      </c>
      <c r="F19237">
        <v>6141326</v>
      </c>
      <c r="G19237" t="s">
        <v>938</v>
      </c>
      <c r="H19237">
        <v>1.7058747808458801</v>
      </c>
      <c r="I19237" s="14">
        <v>1.4485355971738814</v>
      </c>
      <c r="J19237" s="11">
        <v>1.16483565854969</v>
      </c>
      <c r="K19237" s="11">
        <v>-0.45894468869037403</v>
      </c>
      <c r="L19237">
        <v>0.64627388621311999</v>
      </c>
      <c r="M19237" s="13" t="s">
        <v>928</v>
      </c>
    </row>
    <row r="19238" spans="1:13" x14ac:dyDescent="0.3">
      <c r="A19238" t="s">
        <v>1829</v>
      </c>
      <c r="B19238" t="s">
        <v>948</v>
      </c>
      <c r="C19238" t="s">
        <v>1828</v>
      </c>
      <c r="D19238" t="s">
        <v>934</v>
      </c>
      <c r="E19238">
        <v>5676306</v>
      </c>
      <c r="F19238">
        <v>5676455</v>
      </c>
      <c r="G19238" t="s">
        <v>938</v>
      </c>
      <c r="H19238">
        <v>1.8997781443939099</v>
      </c>
      <c r="I19238" s="14">
        <v>1.5283644875984188</v>
      </c>
      <c r="J19238" s="11">
        <v>0.99594733879543296</v>
      </c>
      <c r="K19238" s="11">
        <v>-0.61447891623817796</v>
      </c>
      <c r="L19238">
        <v>0.53889890123913697</v>
      </c>
      <c r="M19238" s="13" t="s">
        <v>928</v>
      </c>
    </row>
    <row r="19239" spans="1:13" x14ac:dyDescent="0.3">
      <c r="A19239" t="s">
        <v>1827</v>
      </c>
      <c r="B19239" t="s">
        <v>948</v>
      </c>
      <c r="C19239" t="s">
        <v>1826</v>
      </c>
      <c r="D19239" t="s">
        <v>930</v>
      </c>
      <c r="E19239">
        <v>1590078</v>
      </c>
      <c r="F19239">
        <v>1590155</v>
      </c>
      <c r="G19239" t="s">
        <v>929</v>
      </c>
      <c r="H19239">
        <v>1.6589251382774901</v>
      </c>
      <c r="I19239" s="14">
        <v>2.2564335094696206</v>
      </c>
      <c r="J19239" s="11">
        <v>1.31129196284158</v>
      </c>
      <c r="K19239" s="11">
        <v>-0.89533399152945203</v>
      </c>
      <c r="L19239">
        <v>0.370608574820534</v>
      </c>
      <c r="M19239" s="13" t="s">
        <v>928</v>
      </c>
    </row>
    <row r="19240" spans="1:13" x14ac:dyDescent="0.3">
      <c r="A19240" t="s">
        <v>1825</v>
      </c>
      <c r="B19240" t="s">
        <v>948</v>
      </c>
      <c r="C19240" t="s">
        <v>1824</v>
      </c>
      <c r="D19240" t="s">
        <v>930</v>
      </c>
      <c r="E19240">
        <v>12171953</v>
      </c>
      <c r="F19240">
        <v>12172260</v>
      </c>
      <c r="G19240" t="s">
        <v>938</v>
      </c>
      <c r="H19240">
        <v>3.3051825664123098</v>
      </c>
      <c r="I19240" s="14">
        <v>0.98298359547191172</v>
      </c>
      <c r="J19240" s="11">
        <v>0.80279247598625603</v>
      </c>
      <c r="K19240" s="11">
        <v>3.0843281778029499E-2</v>
      </c>
      <c r="L19240">
        <v>0.97539452295797602</v>
      </c>
      <c r="M19240" s="13" t="s">
        <v>928</v>
      </c>
    </row>
    <row r="19241" spans="1:13" x14ac:dyDescent="0.3">
      <c r="A19241" t="s">
        <v>1823</v>
      </c>
      <c r="B19241" t="s">
        <v>948</v>
      </c>
      <c r="C19241" t="s">
        <v>1822</v>
      </c>
      <c r="D19241" t="s">
        <v>939</v>
      </c>
      <c r="E19241">
        <v>134019</v>
      </c>
      <c r="F19241">
        <v>134138</v>
      </c>
      <c r="G19241" t="s">
        <v>938</v>
      </c>
      <c r="H19241">
        <v>1.59099516816124</v>
      </c>
      <c r="I19241" s="14">
        <v>0.65728762811201913</v>
      </c>
      <c r="J19241" s="11">
        <v>1.1771514998037</v>
      </c>
      <c r="K19241" s="11">
        <v>0.51429511410547102</v>
      </c>
      <c r="L19241">
        <v>0.60704567716419</v>
      </c>
      <c r="M19241" s="13" t="s">
        <v>928</v>
      </c>
    </row>
    <row r="19242" spans="1:13" x14ac:dyDescent="0.3">
      <c r="A19242" t="s">
        <v>1821</v>
      </c>
      <c r="B19242" t="s">
        <v>948</v>
      </c>
      <c r="C19242" t="s">
        <v>1820</v>
      </c>
      <c r="D19242" t="s">
        <v>934</v>
      </c>
      <c r="E19242">
        <v>7978843</v>
      </c>
      <c r="F19242">
        <v>7978962</v>
      </c>
      <c r="G19242" t="s">
        <v>938</v>
      </c>
      <c r="H19242">
        <v>3.6302304445700901</v>
      </c>
      <c r="I19242" s="14">
        <v>0.80436848910445613</v>
      </c>
      <c r="J19242" s="11">
        <v>0.76833834267013901</v>
      </c>
      <c r="K19242" s="11">
        <v>0.40876722121322101</v>
      </c>
      <c r="L19242">
        <v>0.68271049719944099</v>
      </c>
      <c r="M19242" s="13" t="s">
        <v>928</v>
      </c>
    </row>
    <row r="19243" spans="1:13" x14ac:dyDescent="0.3">
      <c r="A19243" t="s">
        <v>1819</v>
      </c>
      <c r="B19243" t="s">
        <v>948</v>
      </c>
      <c r="C19243" t="s">
        <v>1818</v>
      </c>
      <c r="D19243" t="s">
        <v>944</v>
      </c>
      <c r="E19243">
        <v>4774929</v>
      </c>
      <c r="F19243">
        <v>4775118</v>
      </c>
      <c r="G19243" t="s">
        <v>929</v>
      </c>
      <c r="H19243">
        <v>1.3318123502588499</v>
      </c>
      <c r="I19243" s="14">
        <v>0.23402771850052992</v>
      </c>
      <c r="J19243" s="11">
        <v>1.37191627574231</v>
      </c>
      <c r="K19243" s="11">
        <v>1.52724238178206</v>
      </c>
      <c r="L19243">
        <v>0.126700751091469</v>
      </c>
      <c r="M19243" s="13" t="s">
        <v>928</v>
      </c>
    </row>
    <row r="19244" spans="1:13" x14ac:dyDescent="0.3">
      <c r="A19244" t="s">
        <v>1817</v>
      </c>
      <c r="B19244" t="s">
        <v>948</v>
      </c>
      <c r="C19244" t="s">
        <v>1816</v>
      </c>
      <c r="D19244" t="s">
        <v>930</v>
      </c>
      <c r="E19244">
        <v>2389149</v>
      </c>
      <c r="F19244">
        <v>2389295</v>
      </c>
      <c r="G19244" t="s">
        <v>929</v>
      </c>
      <c r="H19244">
        <v>2.8973782825588801</v>
      </c>
      <c r="I19244" s="14">
        <v>0.93526137682946464</v>
      </c>
      <c r="J19244" s="11">
        <v>0.816856238440545</v>
      </c>
      <c r="K19244" s="11">
        <v>0.118207439742484</v>
      </c>
      <c r="L19244">
        <v>0.90590329522771695</v>
      </c>
      <c r="M19244" s="13" t="s">
        <v>928</v>
      </c>
    </row>
    <row r="19245" spans="1:13" x14ac:dyDescent="0.3">
      <c r="A19245" t="s">
        <v>1815</v>
      </c>
      <c r="B19245" t="s">
        <v>948</v>
      </c>
      <c r="C19245" t="s">
        <v>1814</v>
      </c>
      <c r="D19245" t="s">
        <v>930</v>
      </c>
      <c r="E19245">
        <v>4381716</v>
      </c>
      <c r="F19245">
        <v>4381821</v>
      </c>
      <c r="G19245" t="s">
        <v>938</v>
      </c>
      <c r="H19245">
        <v>2.4027514610530898</v>
      </c>
      <c r="I19245" s="14">
        <v>5.4958385713749998</v>
      </c>
      <c r="J19245" s="11">
        <v>1.08193078414127</v>
      </c>
      <c r="K19245" s="11">
        <v>-2.2721782804400701</v>
      </c>
      <c r="L19245">
        <v>2.3075744557668199E-2</v>
      </c>
      <c r="M19245" s="13" t="s">
        <v>928</v>
      </c>
    </row>
    <row r="19246" spans="1:13" x14ac:dyDescent="0.3">
      <c r="A19246" t="s">
        <v>1813</v>
      </c>
      <c r="B19246" t="s">
        <v>948</v>
      </c>
      <c r="C19246" t="s">
        <v>1812</v>
      </c>
      <c r="D19246" t="s">
        <v>930</v>
      </c>
      <c r="E19246">
        <v>7460797</v>
      </c>
      <c r="F19246">
        <v>7460924</v>
      </c>
      <c r="G19246" t="s">
        <v>938</v>
      </c>
      <c r="H19246">
        <v>2.4661759093008899</v>
      </c>
      <c r="I19246" s="14">
        <v>2.451522957117152</v>
      </c>
      <c r="J19246" s="11">
        <v>0.93939494412027902</v>
      </c>
      <c r="K19246" s="11">
        <v>-1.37713991309189</v>
      </c>
      <c r="L19246">
        <v>0.16846899472399701</v>
      </c>
      <c r="M19246" s="13" t="s">
        <v>928</v>
      </c>
    </row>
    <row r="19247" spans="1:13" x14ac:dyDescent="0.3">
      <c r="A19247" t="s">
        <v>1811</v>
      </c>
      <c r="B19247" t="s">
        <v>948</v>
      </c>
      <c r="C19247" t="s">
        <v>1810</v>
      </c>
      <c r="D19247" t="s">
        <v>975</v>
      </c>
      <c r="E19247">
        <v>2316894</v>
      </c>
      <c r="F19247">
        <v>2316992</v>
      </c>
      <c r="G19247" t="s">
        <v>938</v>
      </c>
      <c r="H19247">
        <v>1.4948284939868</v>
      </c>
      <c r="I19247" s="14">
        <v>1.4144186020814316</v>
      </c>
      <c r="J19247" s="11">
        <v>1.20505019944138</v>
      </c>
      <c r="K19247" s="11">
        <v>-0.41509403854275101</v>
      </c>
      <c r="L19247">
        <v>0.67807306337223605</v>
      </c>
      <c r="M19247" s="13" t="s">
        <v>928</v>
      </c>
    </row>
    <row r="19248" spans="1:13" x14ac:dyDescent="0.3">
      <c r="A19248" t="s">
        <v>1809</v>
      </c>
      <c r="B19248" t="s">
        <v>948</v>
      </c>
      <c r="C19248" t="s">
        <v>1808</v>
      </c>
      <c r="D19248" t="s">
        <v>939</v>
      </c>
      <c r="E19248">
        <v>5902601</v>
      </c>
      <c r="F19248">
        <v>5902756</v>
      </c>
      <c r="G19248" t="s">
        <v>929</v>
      </c>
      <c r="H19248">
        <v>1.38774027117195</v>
      </c>
      <c r="I19248" s="14">
        <v>0.8422722233876877</v>
      </c>
      <c r="J19248" s="11">
        <v>1.3728600016110399</v>
      </c>
      <c r="K19248" s="11">
        <v>0.18038365541920201</v>
      </c>
      <c r="L19248">
        <v>0.85685138494384705</v>
      </c>
      <c r="M19248" s="13" t="s">
        <v>928</v>
      </c>
    </row>
    <row r="19249" spans="1:13" x14ac:dyDescent="0.3">
      <c r="A19249" t="s">
        <v>1807</v>
      </c>
      <c r="B19249" t="s">
        <v>948</v>
      </c>
      <c r="C19249" t="s">
        <v>1806</v>
      </c>
      <c r="D19249" t="s">
        <v>934</v>
      </c>
      <c r="E19249">
        <v>6659021</v>
      </c>
      <c r="F19249">
        <v>6659161</v>
      </c>
      <c r="G19249" t="s">
        <v>938</v>
      </c>
      <c r="H19249">
        <v>1.3791885738135501</v>
      </c>
      <c r="I19249" s="14">
        <v>1.2256015561282834</v>
      </c>
      <c r="J19249" s="11">
        <v>1.36986583097277</v>
      </c>
      <c r="K19249" s="11">
        <v>-0.21424728430298001</v>
      </c>
      <c r="L19249">
        <v>0.83035422449876894</v>
      </c>
      <c r="M19249" s="13" t="s">
        <v>928</v>
      </c>
    </row>
    <row r="19250" spans="1:13" x14ac:dyDescent="0.3">
      <c r="A19250" t="s">
        <v>1805</v>
      </c>
      <c r="B19250" t="s">
        <v>948</v>
      </c>
      <c r="C19250" t="s">
        <v>1804</v>
      </c>
      <c r="D19250" t="s">
        <v>930</v>
      </c>
      <c r="E19250">
        <v>8444674</v>
      </c>
      <c r="F19250">
        <v>8444820</v>
      </c>
      <c r="G19250" t="s">
        <v>929</v>
      </c>
      <c r="H19250">
        <v>1.20041903327195</v>
      </c>
      <c r="I19250" s="14">
        <v>1.0999831856025748</v>
      </c>
      <c r="J19250" s="11">
        <v>1.6750409795419099</v>
      </c>
      <c r="K19250" s="11">
        <v>-8.2076482002413201E-2</v>
      </c>
      <c r="L19250">
        <v>0.93458589465660002</v>
      </c>
      <c r="M19250" s="13" t="s">
        <v>928</v>
      </c>
    </row>
    <row r="19251" spans="1:13" x14ac:dyDescent="0.3">
      <c r="A19251" t="s">
        <v>1803</v>
      </c>
      <c r="B19251" t="s">
        <v>948</v>
      </c>
      <c r="C19251" t="s">
        <v>1802</v>
      </c>
      <c r="D19251" t="s">
        <v>934</v>
      </c>
      <c r="E19251">
        <v>11990796</v>
      </c>
      <c r="F19251">
        <v>11990929</v>
      </c>
      <c r="G19251" t="s">
        <v>938</v>
      </c>
      <c r="H19251">
        <v>2.6973872752044001</v>
      </c>
      <c r="I19251" s="14">
        <v>0.23097208115366941</v>
      </c>
      <c r="J19251" s="11">
        <v>0.95511538997239598</v>
      </c>
      <c r="K19251" s="11">
        <v>2.21356460304896</v>
      </c>
      <c r="L19251">
        <v>2.6858744555959099E-2</v>
      </c>
      <c r="M19251" s="13" t="s">
        <v>928</v>
      </c>
    </row>
    <row r="19252" spans="1:13" x14ac:dyDescent="0.3">
      <c r="A19252" t="s">
        <v>1801</v>
      </c>
      <c r="B19252" t="s">
        <v>948</v>
      </c>
      <c r="C19252" t="s">
        <v>1800</v>
      </c>
      <c r="D19252" t="s">
        <v>975</v>
      </c>
      <c r="E19252">
        <v>7236444</v>
      </c>
      <c r="F19252">
        <v>7236651</v>
      </c>
      <c r="G19252" t="s">
        <v>929</v>
      </c>
      <c r="H19252">
        <v>2.1549056144764598</v>
      </c>
      <c r="I19252" s="14">
        <v>1.4790494121431588</v>
      </c>
      <c r="J19252" s="11">
        <v>0.99539090638425698</v>
      </c>
      <c r="K19252" s="11">
        <v>-0.56728492016075205</v>
      </c>
      <c r="L19252">
        <v>0.57052062068238696</v>
      </c>
      <c r="M19252" s="13" t="s">
        <v>928</v>
      </c>
    </row>
    <row r="19253" spans="1:13" x14ac:dyDescent="0.3">
      <c r="A19253" t="s">
        <v>1799</v>
      </c>
      <c r="B19253" t="s">
        <v>948</v>
      </c>
      <c r="C19253" t="s">
        <v>1798</v>
      </c>
      <c r="D19253" t="s">
        <v>934</v>
      </c>
      <c r="E19253">
        <v>8949984</v>
      </c>
      <c r="F19253">
        <v>8950245</v>
      </c>
      <c r="G19253" t="s">
        <v>929</v>
      </c>
      <c r="H19253">
        <v>2.3858514288697998</v>
      </c>
      <c r="I19253" s="14">
        <v>0.46488084821142894</v>
      </c>
      <c r="J19253" s="11">
        <v>1.0055777106639501</v>
      </c>
      <c r="K19253" s="11">
        <v>1.0989375471245699</v>
      </c>
      <c r="L19253">
        <v>0.27179530775897798</v>
      </c>
      <c r="M19253" s="13" t="s">
        <v>928</v>
      </c>
    </row>
    <row r="19254" spans="1:13" x14ac:dyDescent="0.3">
      <c r="A19254" t="s">
        <v>1797</v>
      </c>
      <c r="B19254" t="s">
        <v>948</v>
      </c>
      <c r="C19254" t="s">
        <v>1796</v>
      </c>
      <c r="D19254" t="s">
        <v>975</v>
      </c>
      <c r="E19254">
        <v>6759289</v>
      </c>
      <c r="F19254">
        <v>6759500</v>
      </c>
      <c r="G19254" t="s">
        <v>929</v>
      </c>
      <c r="H19254">
        <v>1.3038194140330901</v>
      </c>
      <c r="I19254" s="14">
        <v>0.40883157448868346</v>
      </c>
      <c r="J19254" s="11">
        <v>1.49301755197879</v>
      </c>
      <c r="K19254" s="11">
        <v>0.86430428882554899</v>
      </c>
      <c r="L19254">
        <v>0.38742075477642202</v>
      </c>
      <c r="M19254" s="13" t="s">
        <v>928</v>
      </c>
    </row>
    <row r="19255" spans="1:13" x14ac:dyDescent="0.3">
      <c r="A19255" t="s">
        <v>1795</v>
      </c>
      <c r="B19255" t="s">
        <v>948</v>
      </c>
      <c r="C19255" t="s">
        <v>1794</v>
      </c>
      <c r="D19255" t="s">
        <v>956</v>
      </c>
      <c r="E19255">
        <v>9752601</v>
      </c>
      <c r="F19255">
        <v>9752742</v>
      </c>
      <c r="G19255" t="s">
        <v>929</v>
      </c>
      <c r="H19255">
        <v>2.8632584445292202</v>
      </c>
      <c r="I19255" s="14">
        <v>0.94639730044811077</v>
      </c>
      <c r="J19255" s="11">
        <v>0.78055023521012001</v>
      </c>
      <c r="K19255" s="11">
        <v>0.101828342155648</v>
      </c>
      <c r="L19255">
        <v>0.91889292878844797</v>
      </c>
      <c r="M19255" s="13" t="s">
        <v>928</v>
      </c>
    </row>
    <row r="19256" spans="1:13" x14ac:dyDescent="0.3">
      <c r="A19256" t="s">
        <v>1793</v>
      </c>
      <c r="B19256" t="s">
        <v>948</v>
      </c>
      <c r="C19256" t="s">
        <v>1792</v>
      </c>
      <c r="D19256" t="s">
        <v>939</v>
      </c>
      <c r="E19256">
        <v>4815249</v>
      </c>
      <c r="F19256">
        <v>4815557</v>
      </c>
      <c r="G19256" t="s">
        <v>938</v>
      </c>
      <c r="H19256">
        <v>4.5950598326752896</v>
      </c>
      <c r="I19256" s="14">
        <v>1.3490598646206204</v>
      </c>
      <c r="J19256" s="11">
        <v>0.74740313941999004</v>
      </c>
      <c r="K19256" s="11">
        <v>-0.57794026625259598</v>
      </c>
      <c r="L19256">
        <v>0.56330444864551399</v>
      </c>
      <c r="M19256" s="13" t="s">
        <v>928</v>
      </c>
    </row>
    <row r="19257" spans="1:13" x14ac:dyDescent="0.3">
      <c r="A19257" t="s">
        <v>1791</v>
      </c>
      <c r="B19257" t="s">
        <v>948</v>
      </c>
      <c r="C19257" t="s">
        <v>1790</v>
      </c>
      <c r="D19257" t="s">
        <v>939</v>
      </c>
      <c r="E19257">
        <v>7623006</v>
      </c>
      <c r="F19257">
        <v>7623137</v>
      </c>
      <c r="G19257" t="s">
        <v>938</v>
      </c>
      <c r="H19257">
        <v>3.5730226649504799</v>
      </c>
      <c r="I19257" s="14">
        <v>1.1314516818640137</v>
      </c>
      <c r="J19257" s="11">
        <v>0.768805915301774</v>
      </c>
      <c r="K19257" s="11">
        <v>-0.231755470047951</v>
      </c>
      <c r="L19257">
        <v>0.81672794517408498</v>
      </c>
      <c r="M19257" s="13" t="s">
        <v>928</v>
      </c>
    </row>
    <row r="19258" spans="1:13" x14ac:dyDescent="0.3">
      <c r="A19258" t="s">
        <v>1789</v>
      </c>
      <c r="B19258" t="s">
        <v>948</v>
      </c>
      <c r="C19258" t="s">
        <v>1788</v>
      </c>
      <c r="D19258" t="s">
        <v>956</v>
      </c>
      <c r="E19258">
        <v>742120</v>
      </c>
      <c r="F19258">
        <v>742286</v>
      </c>
      <c r="G19258" t="s">
        <v>938</v>
      </c>
      <c r="H19258">
        <v>1.9300487614037001</v>
      </c>
      <c r="I19258" s="14">
        <v>0.6691032260746429</v>
      </c>
      <c r="J19258" s="11">
        <v>1.07298503044765</v>
      </c>
      <c r="K19258" s="11">
        <v>0.54026783062832495</v>
      </c>
      <c r="L19258">
        <v>0.58901234014584802</v>
      </c>
      <c r="M19258" s="13" t="s">
        <v>928</v>
      </c>
    </row>
    <row r="19259" spans="1:13" x14ac:dyDescent="0.3">
      <c r="A19259" t="s">
        <v>1787</v>
      </c>
      <c r="B19259" t="s">
        <v>948</v>
      </c>
      <c r="C19259" t="s">
        <v>1786</v>
      </c>
      <c r="D19259" t="s">
        <v>934</v>
      </c>
      <c r="E19259">
        <v>8661530</v>
      </c>
      <c r="F19259">
        <v>8661718</v>
      </c>
      <c r="G19259" t="s">
        <v>929</v>
      </c>
      <c r="H19259">
        <v>1.4069471162860401</v>
      </c>
      <c r="I19259" s="14">
        <v>1.7652811115123981</v>
      </c>
      <c r="J19259" s="11">
        <v>1.23867330659141</v>
      </c>
      <c r="K19259" s="11">
        <v>-0.66191621216465502</v>
      </c>
      <c r="L19259">
        <v>0.50802492111094499</v>
      </c>
      <c r="M19259" s="13" t="s">
        <v>928</v>
      </c>
    </row>
    <row r="19260" spans="1:13" x14ac:dyDescent="0.3">
      <c r="A19260" t="s">
        <v>1785</v>
      </c>
      <c r="B19260" t="s">
        <v>948</v>
      </c>
      <c r="C19260" t="s">
        <v>1784</v>
      </c>
      <c r="D19260" t="s">
        <v>930</v>
      </c>
      <c r="E19260">
        <v>4555933</v>
      </c>
      <c r="F19260">
        <v>4556289</v>
      </c>
      <c r="G19260" t="s">
        <v>929</v>
      </c>
      <c r="H19260">
        <v>1.9259972089395001</v>
      </c>
      <c r="I19260" s="14">
        <v>0.83187946191237272</v>
      </c>
      <c r="J19260" s="11">
        <v>0.99119075190025296</v>
      </c>
      <c r="K19260" s="11">
        <v>0.26791371410405601</v>
      </c>
      <c r="L19260">
        <v>0.78876573714907905</v>
      </c>
      <c r="M19260" s="13" t="s">
        <v>928</v>
      </c>
    </row>
    <row r="19261" spans="1:13" x14ac:dyDescent="0.3">
      <c r="A19261" t="s">
        <v>1783</v>
      </c>
      <c r="B19261" t="s">
        <v>948</v>
      </c>
      <c r="C19261" t="s">
        <v>1782</v>
      </c>
      <c r="D19261" t="s">
        <v>930</v>
      </c>
      <c r="E19261">
        <v>3955545</v>
      </c>
      <c r="F19261">
        <v>3955760</v>
      </c>
      <c r="G19261" t="s">
        <v>929</v>
      </c>
      <c r="H19261">
        <v>1.64332888447365</v>
      </c>
      <c r="I19261" s="14">
        <v>1.4663402437478146</v>
      </c>
      <c r="J19261" s="11">
        <v>1.3804472944916699</v>
      </c>
      <c r="K19261" s="11">
        <v>-0.40002968728197602</v>
      </c>
      <c r="L19261">
        <v>0.68913465103018501</v>
      </c>
      <c r="M19261" s="13" t="s">
        <v>928</v>
      </c>
    </row>
    <row r="19262" spans="1:13" x14ac:dyDescent="0.3">
      <c r="A19262" t="s">
        <v>1781</v>
      </c>
      <c r="B19262" t="s">
        <v>948</v>
      </c>
      <c r="C19262" t="s">
        <v>1780</v>
      </c>
      <c r="D19262" t="s">
        <v>930</v>
      </c>
      <c r="E19262">
        <v>9074663</v>
      </c>
      <c r="F19262">
        <v>9074744</v>
      </c>
      <c r="G19262" t="s">
        <v>929</v>
      </c>
      <c r="H19262">
        <v>3.30794141436871</v>
      </c>
      <c r="I19262" s="14">
        <v>0.72158455627420615</v>
      </c>
      <c r="J19262" s="11">
        <v>0.79038551257811196</v>
      </c>
      <c r="K19262" s="11">
        <v>0.59560761903816395</v>
      </c>
      <c r="L19262">
        <v>0.55143738560660804</v>
      </c>
      <c r="M19262" s="13" t="s">
        <v>928</v>
      </c>
    </row>
    <row r="19263" spans="1:13" x14ac:dyDescent="0.3">
      <c r="A19263" t="s">
        <v>1779</v>
      </c>
      <c r="B19263" t="s">
        <v>948</v>
      </c>
      <c r="C19263" t="s">
        <v>1778</v>
      </c>
      <c r="D19263" t="s">
        <v>930</v>
      </c>
      <c r="E19263">
        <v>5867114</v>
      </c>
      <c r="F19263">
        <v>5867253</v>
      </c>
      <c r="G19263" t="s">
        <v>929</v>
      </c>
      <c r="H19263">
        <v>1.66829321148715</v>
      </c>
      <c r="I19263" s="14">
        <v>0.86536633369698779</v>
      </c>
      <c r="J19263" s="11">
        <v>1.23427053615097</v>
      </c>
      <c r="K19263" s="11">
        <v>0.16902056209348501</v>
      </c>
      <c r="L19263">
        <v>0.86578046787375496</v>
      </c>
      <c r="M19263" s="13" t="s">
        <v>928</v>
      </c>
    </row>
    <row r="19264" spans="1:13" x14ac:dyDescent="0.3">
      <c r="A19264" t="s">
        <v>1777</v>
      </c>
      <c r="B19264" t="s">
        <v>948</v>
      </c>
      <c r="C19264" t="s">
        <v>1776</v>
      </c>
      <c r="D19264" t="s">
        <v>930</v>
      </c>
      <c r="E19264">
        <v>1589666</v>
      </c>
      <c r="F19264">
        <v>1589742</v>
      </c>
      <c r="G19264" t="s">
        <v>929</v>
      </c>
      <c r="H19264">
        <v>2.21656901119455</v>
      </c>
      <c r="I19264" s="14">
        <v>1.2945352424484233</v>
      </c>
      <c r="J19264" s="11">
        <v>0.99858677447871802</v>
      </c>
      <c r="K19264" s="11">
        <v>-0.37296132018196798</v>
      </c>
      <c r="L19264">
        <v>0.70917723226781604</v>
      </c>
      <c r="M19264" s="13" t="s">
        <v>928</v>
      </c>
    </row>
    <row r="19265" spans="1:13" x14ac:dyDescent="0.3">
      <c r="A19265" t="s">
        <v>1775</v>
      </c>
      <c r="B19265" t="s">
        <v>948</v>
      </c>
      <c r="C19265" t="s">
        <v>1774</v>
      </c>
      <c r="D19265" t="s">
        <v>934</v>
      </c>
      <c r="E19265">
        <v>15065163</v>
      </c>
      <c r="F19265">
        <v>15065370</v>
      </c>
      <c r="G19265" t="s">
        <v>938</v>
      </c>
      <c r="H19265">
        <v>1.2232979248275</v>
      </c>
      <c r="I19265" s="14">
        <v>2.4394369106970917</v>
      </c>
      <c r="J19265" s="11">
        <v>1.43581637232078</v>
      </c>
      <c r="K19265" s="11">
        <v>-0.89603949169451602</v>
      </c>
      <c r="L19265">
        <v>0.37023167166259202</v>
      </c>
      <c r="M19265" s="13" t="s">
        <v>928</v>
      </c>
    </row>
    <row r="19266" spans="1:13" x14ac:dyDescent="0.3">
      <c r="A19266" t="s">
        <v>1773</v>
      </c>
      <c r="B19266" t="s">
        <v>948</v>
      </c>
      <c r="C19266" t="s">
        <v>1772</v>
      </c>
      <c r="D19266" t="s">
        <v>934</v>
      </c>
      <c r="E19266">
        <v>11445503</v>
      </c>
      <c r="F19266">
        <v>11445706</v>
      </c>
      <c r="G19266" t="s">
        <v>938</v>
      </c>
      <c r="H19266">
        <v>2.6846221827023999</v>
      </c>
      <c r="I19266" s="14">
        <v>6.0067317627289472E-2</v>
      </c>
      <c r="J19266" s="11">
        <v>1.2577559662153801</v>
      </c>
      <c r="K19266" s="11">
        <v>3.2258053697236702</v>
      </c>
      <c r="L19266">
        <v>1.256187493641E-3</v>
      </c>
      <c r="M19266" s="13" t="s">
        <v>928</v>
      </c>
    </row>
    <row r="19267" spans="1:13" x14ac:dyDescent="0.3">
      <c r="A19267" t="s">
        <v>1771</v>
      </c>
      <c r="B19267" t="s">
        <v>948</v>
      </c>
      <c r="C19267" t="s">
        <v>1770</v>
      </c>
      <c r="D19267" t="s">
        <v>939</v>
      </c>
      <c r="E19267">
        <v>5142041</v>
      </c>
      <c r="F19267">
        <v>5142187</v>
      </c>
      <c r="G19267" t="s">
        <v>938</v>
      </c>
      <c r="H19267">
        <v>3.2752434603288001</v>
      </c>
      <c r="I19267" s="14">
        <v>1.1425970183698169</v>
      </c>
      <c r="J19267" s="11">
        <v>0.86348107187510603</v>
      </c>
      <c r="K19267" s="11">
        <v>-0.22272250841550001</v>
      </c>
      <c r="L19267">
        <v>0.82375148215584604</v>
      </c>
      <c r="M19267" s="13" t="s">
        <v>928</v>
      </c>
    </row>
    <row r="19268" spans="1:13" x14ac:dyDescent="0.3">
      <c r="A19268" t="s">
        <v>1769</v>
      </c>
      <c r="B19268" t="s">
        <v>948</v>
      </c>
      <c r="C19268" t="s">
        <v>1768</v>
      </c>
      <c r="D19268" t="s">
        <v>956</v>
      </c>
      <c r="E19268">
        <v>10037643</v>
      </c>
      <c r="F19268">
        <v>10037840</v>
      </c>
      <c r="G19268" t="s">
        <v>938</v>
      </c>
      <c r="H19268">
        <v>4.8804568540228104</v>
      </c>
      <c r="I19268" s="14">
        <v>0.94774568415366744</v>
      </c>
      <c r="J19268" s="11">
        <v>0.65562533991120897</v>
      </c>
      <c r="K19268" s="11">
        <v>0.1180981095617</v>
      </c>
      <c r="L19268">
        <v>0.90598992132225498</v>
      </c>
      <c r="M19268" s="13" t="s">
        <v>928</v>
      </c>
    </row>
    <row r="19269" spans="1:13" x14ac:dyDescent="0.3">
      <c r="A19269" t="s">
        <v>1767</v>
      </c>
      <c r="B19269" t="s">
        <v>948</v>
      </c>
      <c r="C19269" t="s">
        <v>1766</v>
      </c>
      <c r="D19269" t="s">
        <v>975</v>
      </c>
      <c r="E19269">
        <v>11523879</v>
      </c>
      <c r="F19269">
        <v>11524023</v>
      </c>
      <c r="G19269" t="s">
        <v>929</v>
      </c>
      <c r="H19269">
        <v>1.5660692836727199</v>
      </c>
      <c r="I19269" s="14">
        <v>0.90638496413099146</v>
      </c>
      <c r="J19269" s="11">
        <v>1.18861787878801</v>
      </c>
      <c r="K19269" s="11">
        <v>0.119301727399936</v>
      </c>
      <c r="L19269">
        <v>0.90503631500788595</v>
      </c>
      <c r="M19269" s="13" t="s">
        <v>928</v>
      </c>
    </row>
    <row r="19270" spans="1:13" x14ac:dyDescent="0.3">
      <c r="A19270" t="s">
        <v>1765</v>
      </c>
      <c r="B19270" t="s">
        <v>948</v>
      </c>
      <c r="C19270" t="s">
        <v>1764</v>
      </c>
      <c r="D19270" t="s">
        <v>930</v>
      </c>
      <c r="E19270">
        <v>7222490</v>
      </c>
      <c r="F19270">
        <v>7222748</v>
      </c>
      <c r="G19270" t="s">
        <v>929</v>
      </c>
      <c r="H19270">
        <v>4.7937721690850701</v>
      </c>
      <c r="I19270" s="14">
        <v>0.51906756984765412</v>
      </c>
      <c r="J19270" s="11">
        <v>0.63774460112460496</v>
      </c>
      <c r="K19270" s="11">
        <v>1.48336142548926</v>
      </c>
      <c r="L19270">
        <v>0.13797841040057501</v>
      </c>
      <c r="M19270" s="13" t="s">
        <v>928</v>
      </c>
    </row>
    <row r="19271" spans="1:13" x14ac:dyDescent="0.3">
      <c r="A19271" t="s">
        <v>1763</v>
      </c>
      <c r="B19271" t="s">
        <v>948</v>
      </c>
      <c r="C19271" t="s">
        <v>1762</v>
      </c>
      <c r="D19271" t="s">
        <v>975</v>
      </c>
      <c r="E19271">
        <v>6366450</v>
      </c>
      <c r="F19271">
        <v>6366598</v>
      </c>
      <c r="G19271" t="s">
        <v>929</v>
      </c>
      <c r="H19271">
        <v>1.3898205768791301</v>
      </c>
      <c r="I19271" s="14">
        <v>0.58791446135681802</v>
      </c>
      <c r="J19271" s="11">
        <v>1.18686458496965</v>
      </c>
      <c r="K19271" s="11">
        <v>0.64566913466539499</v>
      </c>
      <c r="L19271">
        <v>0.51849365370663303</v>
      </c>
      <c r="M19271" s="13" t="s">
        <v>928</v>
      </c>
    </row>
    <row r="19272" spans="1:13" x14ac:dyDescent="0.3">
      <c r="A19272" t="s">
        <v>1761</v>
      </c>
      <c r="B19272" t="s">
        <v>948</v>
      </c>
      <c r="C19272" t="s">
        <v>1760</v>
      </c>
      <c r="D19272" t="s">
        <v>930</v>
      </c>
      <c r="E19272">
        <v>5705301</v>
      </c>
      <c r="F19272">
        <v>5705431</v>
      </c>
      <c r="G19272" t="s">
        <v>929</v>
      </c>
      <c r="H19272">
        <v>1.62297798151983</v>
      </c>
      <c r="I19272" s="14">
        <v>2.2981120682539999</v>
      </c>
      <c r="J19272" s="11">
        <v>1.23917862777396</v>
      </c>
      <c r="K19272" s="11">
        <v>-0.96874585013926795</v>
      </c>
      <c r="L19272">
        <v>0.33267201001648</v>
      </c>
      <c r="M19272" s="13" t="s">
        <v>928</v>
      </c>
    </row>
    <row r="19273" spans="1:13" x14ac:dyDescent="0.3">
      <c r="A19273" t="s">
        <v>1759</v>
      </c>
      <c r="B19273" t="s">
        <v>948</v>
      </c>
      <c r="C19273" t="s">
        <v>1758</v>
      </c>
      <c r="D19273" t="s">
        <v>930</v>
      </c>
      <c r="E19273">
        <v>17421517</v>
      </c>
      <c r="F19273">
        <v>17421759</v>
      </c>
      <c r="G19273" t="s">
        <v>929</v>
      </c>
      <c r="H19273">
        <v>1.20139318377308</v>
      </c>
      <c r="I19273" s="14">
        <v>0.71216887061989265</v>
      </c>
      <c r="J19273" s="11">
        <v>1.3322623537495599</v>
      </c>
      <c r="K19273" s="11">
        <v>0.36757678966164098</v>
      </c>
      <c r="L19273">
        <v>0.71318882415690699</v>
      </c>
      <c r="M19273" s="13" t="s">
        <v>928</v>
      </c>
    </row>
    <row r="19274" spans="1:13" x14ac:dyDescent="0.3">
      <c r="A19274" t="s">
        <v>1757</v>
      </c>
      <c r="B19274" t="s">
        <v>948</v>
      </c>
      <c r="C19274" t="s">
        <v>1756</v>
      </c>
      <c r="D19274" t="s">
        <v>934</v>
      </c>
      <c r="E19274">
        <v>13680248</v>
      </c>
      <c r="F19274">
        <v>13680397</v>
      </c>
      <c r="G19274" t="s">
        <v>929</v>
      </c>
      <c r="H19274">
        <v>1.72991534021921</v>
      </c>
      <c r="I19274" s="14">
        <v>1.9057609024304105</v>
      </c>
      <c r="J19274" s="11">
        <v>1.1813334798395101</v>
      </c>
      <c r="K19274" s="11">
        <v>-0.78755672750167904</v>
      </c>
      <c r="L19274">
        <v>0.43095603448051101</v>
      </c>
      <c r="M19274" s="13" t="s">
        <v>928</v>
      </c>
    </row>
    <row r="19275" spans="1:13" x14ac:dyDescent="0.3">
      <c r="A19275" t="s">
        <v>1755</v>
      </c>
      <c r="B19275" t="s">
        <v>948</v>
      </c>
      <c r="C19275" t="s">
        <v>1754</v>
      </c>
      <c r="D19275" t="s">
        <v>930</v>
      </c>
      <c r="E19275">
        <v>14032183</v>
      </c>
      <c r="F19275">
        <v>14032317</v>
      </c>
      <c r="G19275" t="s">
        <v>929</v>
      </c>
      <c r="H19275">
        <v>2.3006776733105099</v>
      </c>
      <c r="I19275" s="14">
        <v>1.5911252969334262</v>
      </c>
      <c r="J19275" s="11">
        <v>1.05269472198702</v>
      </c>
      <c r="K19275" s="11">
        <v>-0.63650689472316202</v>
      </c>
      <c r="L19275">
        <v>0.52444608852975205</v>
      </c>
      <c r="M19275" s="13" t="s">
        <v>928</v>
      </c>
    </row>
    <row r="19276" spans="1:13" x14ac:dyDescent="0.3">
      <c r="A19276" t="s">
        <v>1753</v>
      </c>
      <c r="B19276" t="s">
        <v>948</v>
      </c>
      <c r="C19276" t="s">
        <v>1752</v>
      </c>
      <c r="D19276" t="s">
        <v>944</v>
      </c>
      <c r="E19276">
        <v>12858384</v>
      </c>
      <c r="F19276">
        <v>12858507</v>
      </c>
      <c r="G19276" t="s">
        <v>938</v>
      </c>
      <c r="H19276">
        <v>2.99758724543877</v>
      </c>
      <c r="I19276" s="14">
        <v>0.7358232171455491</v>
      </c>
      <c r="J19276" s="11">
        <v>0.86968335348313497</v>
      </c>
      <c r="K19276" s="11">
        <v>0.50888509626730405</v>
      </c>
      <c r="L19276">
        <v>0.61083276718357005</v>
      </c>
      <c r="M19276" s="13" t="s">
        <v>928</v>
      </c>
    </row>
    <row r="19277" spans="1:13" x14ac:dyDescent="0.3">
      <c r="A19277" t="s">
        <v>1751</v>
      </c>
      <c r="B19277" t="s">
        <v>948</v>
      </c>
      <c r="C19277" t="s">
        <v>1750</v>
      </c>
      <c r="D19277" t="s">
        <v>934</v>
      </c>
      <c r="E19277">
        <v>20920629</v>
      </c>
      <c r="F19277">
        <v>20920682</v>
      </c>
      <c r="G19277" t="s">
        <v>929</v>
      </c>
      <c r="H19277">
        <v>1.34573552583234</v>
      </c>
      <c r="I19277" s="14">
        <v>0.38242680502427456</v>
      </c>
      <c r="J19277" s="11">
        <v>1.3610300615064601</v>
      </c>
      <c r="K19277" s="11">
        <v>1.0188933264576401</v>
      </c>
      <c r="L19277">
        <v>0.30825361229461201</v>
      </c>
      <c r="M19277" s="13" t="s">
        <v>928</v>
      </c>
    </row>
    <row r="19278" spans="1:13" x14ac:dyDescent="0.3">
      <c r="A19278" t="s">
        <v>1749</v>
      </c>
      <c r="B19278" t="s">
        <v>948</v>
      </c>
      <c r="C19278" t="s">
        <v>1748</v>
      </c>
      <c r="D19278" t="s">
        <v>939</v>
      </c>
      <c r="E19278">
        <v>11097308</v>
      </c>
      <c r="F19278">
        <v>11097601</v>
      </c>
      <c r="G19278" t="s">
        <v>938</v>
      </c>
      <c r="H19278">
        <v>1.20989480919495</v>
      </c>
      <c r="I19278" s="14">
        <v>0.26545718048824801</v>
      </c>
      <c r="J19278" s="11">
        <v>1.6244189030426099</v>
      </c>
      <c r="K19278" s="11">
        <v>1.1779282579828101</v>
      </c>
      <c r="L19278">
        <v>0.23882520848250699</v>
      </c>
      <c r="M19278" s="13" t="s">
        <v>928</v>
      </c>
    </row>
    <row r="19279" spans="1:13" x14ac:dyDescent="0.3">
      <c r="A19279" t="s">
        <v>1747</v>
      </c>
      <c r="B19279" t="s">
        <v>948</v>
      </c>
      <c r="C19279" t="s">
        <v>1746</v>
      </c>
      <c r="D19279" t="s">
        <v>930</v>
      </c>
      <c r="E19279">
        <v>10597663</v>
      </c>
      <c r="F19279">
        <v>10597790</v>
      </c>
      <c r="G19279" t="s">
        <v>938</v>
      </c>
      <c r="H19279">
        <v>2.2125680427024998</v>
      </c>
      <c r="I19279" s="14">
        <v>1.3313976982269093</v>
      </c>
      <c r="J19279" s="11">
        <v>1.08230921349706</v>
      </c>
      <c r="K19279" s="11">
        <v>-0.38153752553604198</v>
      </c>
      <c r="L19279">
        <v>0.702804431814403</v>
      </c>
      <c r="M19279" s="13" t="s">
        <v>928</v>
      </c>
    </row>
    <row r="19280" spans="1:13" x14ac:dyDescent="0.3">
      <c r="A19280" t="s">
        <v>1745</v>
      </c>
      <c r="B19280" t="s">
        <v>948</v>
      </c>
      <c r="C19280" t="s">
        <v>1744</v>
      </c>
      <c r="D19280" t="s">
        <v>956</v>
      </c>
      <c r="E19280">
        <v>2614878</v>
      </c>
      <c r="F19280">
        <v>2615027</v>
      </c>
      <c r="G19280" t="s">
        <v>929</v>
      </c>
      <c r="H19280">
        <v>1.50723230902294</v>
      </c>
      <c r="I19280" s="14">
        <v>0.73503537636643723</v>
      </c>
      <c r="J19280" s="11">
        <v>1.0902056145252601</v>
      </c>
      <c r="K19280" s="11">
        <v>0.40736756642729</v>
      </c>
      <c r="L19280">
        <v>0.68373804450428799</v>
      </c>
      <c r="M19280" s="13" t="s">
        <v>928</v>
      </c>
    </row>
    <row r="19281" spans="1:13" x14ac:dyDescent="0.3">
      <c r="A19281" t="s">
        <v>1743</v>
      </c>
      <c r="B19281" t="s">
        <v>948</v>
      </c>
      <c r="C19281" t="s">
        <v>1742</v>
      </c>
      <c r="D19281" t="s">
        <v>944</v>
      </c>
      <c r="E19281">
        <v>10496092</v>
      </c>
      <c r="F19281">
        <v>10496241</v>
      </c>
      <c r="G19281" t="s">
        <v>929</v>
      </c>
      <c r="H19281">
        <v>2.3344856990680398</v>
      </c>
      <c r="I19281" s="14">
        <v>0.61235217131864261</v>
      </c>
      <c r="J19281" s="11">
        <v>1.1464628556471199</v>
      </c>
      <c r="K19281" s="11">
        <v>0.61717349848353298</v>
      </c>
      <c r="L19281">
        <v>0.53712029386845705</v>
      </c>
      <c r="M19281" s="13" t="s">
        <v>928</v>
      </c>
    </row>
    <row r="19282" spans="1:13" x14ac:dyDescent="0.3">
      <c r="A19282" t="s">
        <v>1741</v>
      </c>
      <c r="B19282" t="s">
        <v>948</v>
      </c>
      <c r="C19282" t="s">
        <v>1740</v>
      </c>
      <c r="D19282" t="s">
        <v>930</v>
      </c>
      <c r="E19282">
        <v>14334728</v>
      </c>
      <c r="F19282">
        <v>14334814</v>
      </c>
      <c r="G19282" t="s">
        <v>929</v>
      </c>
      <c r="H19282">
        <v>1.24480447590899</v>
      </c>
      <c r="I19282" s="14">
        <v>0.69112522246055275</v>
      </c>
      <c r="J19282" s="11">
        <v>1.2107211592047999</v>
      </c>
      <c r="K19282" s="11">
        <v>0.44021776598262202</v>
      </c>
      <c r="L19282">
        <v>0.65977939356136595</v>
      </c>
      <c r="M19282" s="13" t="s">
        <v>928</v>
      </c>
    </row>
    <row r="19283" spans="1:13" x14ac:dyDescent="0.3">
      <c r="A19283" t="s">
        <v>1739</v>
      </c>
      <c r="B19283" t="s">
        <v>948</v>
      </c>
      <c r="C19283" t="s">
        <v>1738</v>
      </c>
      <c r="D19283" t="s">
        <v>930</v>
      </c>
      <c r="E19283">
        <v>11473182</v>
      </c>
      <c r="F19283">
        <v>11473302</v>
      </c>
      <c r="G19283" t="s">
        <v>929</v>
      </c>
      <c r="H19283">
        <v>3.07659450900751</v>
      </c>
      <c r="I19283" s="14">
        <v>1.8751351400400884</v>
      </c>
      <c r="J19283" s="11">
        <v>0.79811216666015505</v>
      </c>
      <c r="K19283" s="11">
        <v>-1.1364249431905999</v>
      </c>
      <c r="L19283">
        <v>0.25577876155989598</v>
      </c>
      <c r="M19283" s="13" t="s">
        <v>928</v>
      </c>
    </row>
    <row r="19284" spans="1:13" x14ac:dyDescent="0.3">
      <c r="A19284" t="s">
        <v>1737</v>
      </c>
      <c r="B19284" t="s">
        <v>948</v>
      </c>
      <c r="C19284" t="s">
        <v>1736</v>
      </c>
      <c r="D19284" t="s">
        <v>956</v>
      </c>
      <c r="E19284">
        <v>8519265</v>
      </c>
      <c r="F19284">
        <v>8519413</v>
      </c>
      <c r="G19284" t="s">
        <v>938</v>
      </c>
      <c r="H19284">
        <v>1.39970770093367</v>
      </c>
      <c r="I19284" s="14">
        <v>1.7804216709847511</v>
      </c>
      <c r="J19284" s="11">
        <v>1.1631930445226699</v>
      </c>
      <c r="K19284" s="11">
        <v>-0.71546074846570595</v>
      </c>
      <c r="L19284">
        <v>0.47432438664440402</v>
      </c>
      <c r="M19284" s="13" t="s">
        <v>928</v>
      </c>
    </row>
    <row r="19285" spans="1:13" x14ac:dyDescent="0.3">
      <c r="A19285" t="s">
        <v>1735</v>
      </c>
      <c r="B19285" t="s">
        <v>948</v>
      </c>
      <c r="C19285" t="s">
        <v>1734</v>
      </c>
      <c r="D19285" t="s">
        <v>939</v>
      </c>
      <c r="E19285">
        <v>8569279</v>
      </c>
      <c r="F19285">
        <v>8569562</v>
      </c>
      <c r="G19285" t="s">
        <v>938</v>
      </c>
      <c r="H19285">
        <v>2.3306873464960001</v>
      </c>
      <c r="I19285" s="14">
        <v>1.1744477358958891</v>
      </c>
      <c r="J19285" s="11">
        <v>1.03511079403989</v>
      </c>
      <c r="K19285" s="11">
        <v>-0.22411370332108899</v>
      </c>
      <c r="L19285">
        <v>0.82266882995972301</v>
      </c>
      <c r="M19285" s="13" t="s">
        <v>928</v>
      </c>
    </row>
    <row r="19286" spans="1:13" x14ac:dyDescent="0.3">
      <c r="A19286" t="s">
        <v>1733</v>
      </c>
      <c r="B19286" t="s">
        <v>948</v>
      </c>
      <c r="C19286" t="s">
        <v>1732</v>
      </c>
      <c r="D19286" t="s">
        <v>934</v>
      </c>
      <c r="E19286">
        <v>10719563</v>
      </c>
      <c r="F19286">
        <v>10719706</v>
      </c>
      <c r="G19286" t="s">
        <v>938</v>
      </c>
      <c r="H19286">
        <v>1.99789022291273</v>
      </c>
      <c r="I19286" s="14">
        <v>1.3006029106594481</v>
      </c>
      <c r="J19286" s="11">
        <v>1.1342435308332399</v>
      </c>
      <c r="K19286" s="11">
        <v>-0.33430259661051998</v>
      </c>
      <c r="L19286">
        <v>0.73815123123750004</v>
      </c>
      <c r="M19286" s="13" t="s">
        <v>928</v>
      </c>
    </row>
    <row r="19287" spans="1:13" x14ac:dyDescent="0.3">
      <c r="A19287" t="s">
        <v>1731</v>
      </c>
      <c r="B19287" t="s">
        <v>948</v>
      </c>
      <c r="C19287" t="s">
        <v>1730</v>
      </c>
      <c r="D19287" t="s">
        <v>930</v>
      </c>
      <c r="E19287">
        <v>7467633</v>
      </c>
      <c r="F19287">
        <v>7467769</v>
      </c>
      <c r="G19287" t="s">
        <v>938</v>
      </c>
      <c r="H19287">
        <v>3.4291555334477701</v>
      </c>
      <c r="I19287" s="14">
        <v>0.42146961918601294</v>
      </c>
      <c r="J19287" s="11">
        <v>0.85968266283130901</v>
      </c>
      <c r="K19287" s="11">
        <v>1.44995299744671</v>
      </c>
      <c r="L19287">
        <v>0.147071626851214</v>
      </c>
      <c r="M19287" s="13" t="s">
        <v>928</v>
      </c>
    </row>
    <row r="19288" spans="1:13" x14ac:dyDescent="0.3">
      <c r="A19288" t="s">
        <v>1729</v>
      </c>
      <c r="B19288" t="s">
        <v>948</v>
      </c>
      <c r="C19288" t="s">
        <v>1728</v>
      </c>
      <c r="D19288" t="s">
        <v>934</v>
      </c>
      <c r="E19288">
        <v>12325562</v>
      </c>
      <c r="F19288">
        <v>12325769</v>
      </c>
      <c r="G19288" t="s">
        <v>938</v>
      </c>
      <c r="H19288">
        <v>1.1923883135217199</v>
      </c>
      <c r="I19288" s="14">
        <v>0.45130604599005475</v>
      </c>
      <c r="J19288" s="11">
        <v>1.3853971313995599</v>
      </c>
      <c r="K19288" s="11">
        <v>0.82851477234148796</v>
      </c>
      <c r="L19288">
        <v>0.40737903247194401</v>
      </c>
      <c r="M19288" s="13" t="s">
        <v>928</v>
      </c>
    </row>
    <row r="19289" spans="1:13" x14ac:dyDescent="0.3">
      <c r="A19289" t="s">
        <v>1727</v>
      </c>
      <c r="B19289" t="s">
        <v>948</v>
      </c>
      <c r="C19289" t="s">
        <v>1726</v>
      </c>
      <c r="D19289" t="s">
        <v>939</v>
      </c>
      <c r="E19289">
        <v>6229150</v>
      </c>
      <c r="F19289">
        <v>6229218</v>
      </c>
      <c r="G19289" t="s">
        <v>938</v>
      </c>
      <c r="H19289">
        <v>1.2253532789663499</v>
      </c>
      <c r="I19289" s="14">
        <v>1.6188317006102944</v>
      </c>
      <c r="J19289" s="11">
        <v>1.4636426811080601</v>
      </c>
      <c r="K19289" s="11">
        <v>-0.47481056326001803</v>
      </c>
      <c r="L19289">
        <v>0.63492200318796999</v>
      </c>
      <c r="M19289" s="13" t="s">
        <v>928</v>
      </c>
    </row>
    <row r="19290" spans="1:13" x14ac:dyDescent="0.3">
      <c r="A19290" t="s">
        <v>1725</v>
      </c>
      <c r="B19290" t="s">
        <v>948</v>
      </c>
      <c r="C19290" t="s">
        <v>1724</v>
      </c>
      <c r="D19290" t="s">
        <v>975</v>
      </c>
      <c r="E19290">
        <v>10980862</v>
      </c>
      <c r="F19290">
        <v>10981058</v>
      </c>
      <c r="G19290" t="s">
        <v>929</v>
      </c>
      <c r="H19290">
        <v>2.33852980213929</v>
      </c>
      <c r="I19290" s="14">
        <v>0.49575737934401098</v>
      </c>
      <c r="J19290" s="11">
        <v>1.0434689453674399</v>
      </c>
      <c r="K19290" s="11">
        <v>0.97012359808619097</v>
      </c>
      <c r="L19290">
        <v>0.33198488769842599</v>
      </c>
      <c r="M19290" s="13" t="s">
        <v>928</v>
      </c>
    </row>
    <row r="19291" spans="1:13" x14ac:dyDescent="0.3">
      <c r="A19291" t="s">
        <v>1723</v>
      </c>
      <c r="B19291" t="s">
        <v>948</v>
      </c>
      <c r="C19291" t="s">
        <v>1722</v>
      </c>
      <c r="D19291" t="s">
        <v>930</v>
      </c>
      <c r="E19291">
        <v>7462849</v>
      </c>
      <c r="F19291">
        <v>7462987</v>
      </c>
      <c r="G19291" t="s">
        <v>938</v>
      </c>
      <c r="H19291">
        <v>2.5600671975876099</v>
      </c>
      <c r="I19291" s="14">
        <v>0.66208422638942699</v>
      </c>
      <c r="J19291" s="11">
        <v>0.972218679610929</v>
      </c>
      <c r="K19291" s="11">
        <v>0.61191308872678096</v>
      </c>
      <c r="L19291">
        <v>0.54059526136056901</v>
      </c>
      <c r="M19291" s="13" t="s">
        <v>928</v>
      </c>
    </row>
    <row r="19292" spans="1:13" x14ac:dyDescent="0.3">
      <c r="A19292" t="s">
        <v>1721</v>
      </c>
      <c r="B19292" t="s">
        <v>948</v>
      </c>
      <c r="C19292" t="s">
        <v>1720</v>
      </c>
      <c r="D19292" t="s">
        <v>930</v>
      </c>
      <c r="E19292">
        <v>4877264</v>
      </c>
      <c r="F19292">
        <v>4877409</v>
      </c>
      <c r="G19292" t="s">
        <v>938</v>
      </c>
      <c r="H19292">
        <v>3.85164896231211</v>
      </c>
      <c r="I19292" s="14">
        <v>0.84497661319200756</v>
      </c>
      <c r="J19292" s="11">
        <v>0.82646032088174104</v>
      </c>
      <c r="K19292" s="11">
        <v>0.29404519120492101</v>
      </c>
      <c r="L19292">
        <v>0.76872337136958802</v>
      </c>
      <c r="M19292" s="13" t="s">
        <v>928</v>
      </c>
    </row>
    <row r="19293" spans="1:13" x14ac:dyDescent="0.3">
      <c r="A19293" t="s">
        <v>1719</v>
      </c>
      <c r="B19293" t="s">
        <v>948</v>
      </c>
      <c r="C19293" t="s">
        <v>1718</v>
      </c>
      <c r="D19293" t="s">
        <v>939</v>
      </c>
      <c r="E19293">
        <v>13932296</v>
      </c>
      <c r="F19293">
        <v>13932436</v>
      </c>
      <c r="G19293" t="s">
        <v>938</v>
      </c>
      <c r="H19293">
        <v>1.4836797123011201</v>
      </c>
      <c r="I19293" s="14">
        <v>2.1006738932478943</v>
      </c>
      <c r="J19293" s="11">
        <v>1.3357984718404301</v>
      </c>
      <c r="K19293" s="11">
        <v>-0.80165701583639704</v>
      </c>
      <c r="L19293">
        <v>0.42275138666863799</v>
      </c>
      <c r="M19293" s="13" t="s">
        <v>928</v>
      </c>
    </row>
    <row r="19294" spans="1:13" x14ac:dyDescent="0.3">
      <c r="A19294" t="s">
        <v>1717</v>
      </c>
      <c r="B19294" t="s">
        <v>948</v>
      </c>
      <c r="C19294" t="s">
        <v>1716</v>
      </c>
      <c r="D19294" t="s">
        <v>934</v>
      </c>
      <c r="E19294">
        <v>9685804</v>
      </c>
      <c r="F19294">
        <v>9685945</v>
      </c>
      <c r="G19294" t="s">
        <v>938</v>
      </c>
      <c r="H19294">
        <v>1.74525650096119</v>
      </c>
      <c r="I19294" s="14">
        <v>0.57205518574547498</v>
      </c>
      <c r="J19294" s="11">
        <v>1.3052384785267701</v>
      </c>
      <c r="K19294" s="11">
        <v>0.61733834750564298</v>
      </c>
      <c r="L19294">
        <v>0.53701157816530398</v>
      </c>
      <c r="M19294" s="13" t="s">
        <v>928</v>
      </c>
    </row>
    <row r="19295" spans="1:13" x14ac:dyDescent="0.3">
      <c r="A19295" t="s">
        <v>1715</v>
      </c>
      <c r="B19295" t="s">
        <v>948</v>
      </c>
      <c r="C19295" t="s">
        <v>1714</v>
      </c>
      <c r="D19295" t="s">
        <v>944</v>
      </c>
      <c r="E19295">
        <v>1809527</v>
      </c>
      <c r="F19295">
        <v>1809594</v>
      </c>
      <c r="G19295" t="s">
        <v>938</v>
      </c>
      <c r="H19295">
        <v>1.9907568895315</v>
      </c>
      <c r="I19295" s="14">
        <v>0.47005869797614502</v>
      </c>
      <c r="J19295" s="11">
        <v>1.1792125785508401</v>
      </c>
      <c r="K19295" s="11">
        <v>0.92357153575828299</v>
      </c>
      <c r="L19295">
        <v>0.355709439393877</v>
      </c>
      <c r="M19295" s="13" t="s">
        <v>928</v>
      </c>
    </row>
    <row r="19296" spans="1:13" x14ac:dyDescent="0.3">
      <c r="A19296" t="s">
        <v>1713</v>
      </c>
      <c r="B19296" t="s">
        <v>948</v>
      </c>
      <c r="C19296" t="s">
        <v>1712</v>
      </c>
      <c r="D19296" t="s">
        <v>930</v>
      </c>
      <c r="E19296">
        <v>3215708</v>
      </c>
      <c r="F19296">
        <v>3215839</v>
      </c>
      <c r="G19296" t="s">
        <v>938</v>
      </c>
      <c r="H19296">
        <v>4.5595704115102897</v>
      </c>
      <c r="I19296" s="14">
        <v>0.79515361245119842</v>
      </c>
      <c r="J19296" s="11">
        <v>0.66579763111463397</v>
      </c>
      <c r="K19296" s="11">
        <v>0.49668920975198699</v>
      </c>
      <c r="L19296">
        <v>0.61940823270646606</v>
      </c>
      <c r="M19296" s="13" t="s">
        <v>928</v>
      </c>
    </row>
    <row r="19297" spans="1:13" x14ac:dyDescent="0.3">
      <c r="A19297" t="s">
        <v>1711</v>
      </c>
      <c r="B19297" t="s">
        <v>948</v>
      </c>
      <c r="C19297" t="s">
        <v>1710</v>
      </c>
      <c r="D19297" t="s">
        <v>956</v>
      </c>
      <c r="E19297">
        <v>10432630</v>
      </c>
      <c r="F19297">
        <v>10432761</v>
      </c>
      <c r="G19297" t="s">
        <v>929</v>
      </c>
      <c r="H19297">
        <v>2.9153651867542099</v>
      </c>
      <c r="I19297" s="14">
        <v>0.64873984368846738</v>
      </c>
      <c r="J19297" s="11">
        <v>1.1160583269336</v>
      </c>
      <c r="K19297" s="11">
        <v>0.55936865682412096</v>
      </c>
      <c r="L19297">
        <v>0.57591014766680904</v>
      </c>
      <c r="M19297" s="13" t="s">
        <v>928</v>
      </c>
    </row>
    <row r="19298" spans="1:13" x14ac:dyDescent="0.3">
      <c r="A19298" t="s">
        <v>1709</v>
      </c>
      <c r="B19298" t="s">
        <v>948</v>
      </c>
      <c r="C19298" t="s">
        <v>1708</v>
      </c>
      <c r="D19298" t="s">
        <v>934</v>
      </c>
      <c r="E19298">
        <v>6323958</v>
      </c>
      <c r="F19298">
        <v>6324105</v>
      </c>
      <c r="G19298" t="s">
        <v>929</v>
      </c>
      <c r="H19298">
        <v>1.8930755766010201</v>
      </c>
      <c r="I19298" s="14">
        <v>2.7810394316463602</v>
      </c>
      <c r="J19298" s="11">
        <v>1.1279932172965099</v>
      </c>
      <c r="K19298" s="11">
        <v>-1.30818534881801</v>
      </c>
      <c r="L19298">
        <v>0.190810450231955</v>
      </c>
      <c r="M19298" s="13" t="s">
        <v>928</v>
      </c>
    </row>
    <row r="19299" spans="1:13" x14ac:dyDescent="0.3">
      <c r="A19299" t="s">
        <v>1707</v>
      </c>
      <c r="B19299" t="s">
        <v>948</v>
      </c>
      <c r="C19299" t="s">
        <v>1706</v>
      </c>
      <c r="D19299" t="s">
        <v>930</v>
      </c>
      <c r="E19299">
        <v>10843933</v>
      </c>
      <c r="F19299">
        <v>10844063</v>
      </c>
      <c r="G19299" t="s">
        <v>938</v>
      </c>
      <c r="H19299">
        <v>2.7210726409383099</v>
      </c>
      <c r="I19299" s="14">
        <v>2.0062430939175759</v>
      </c>
      <c r="J19299" s="11">
        <v>0.98111811424561002</v>
      </c>
      <c r="K19299" s="11">
        <v>-1.02382823380302</v>
      </c>
      <c r="L19299">
        <v>0.305916412211445</v>
      </c>
      <c r="M19299" s="13" t="s">
        <v>928</v>
      </c>
    </row>
    <row r="19300" spans="1:13" x14ac:dyDescent="0.3">
      <c r="A19300" t="s">
        <v>1705</v>
      </c>
      <c r="B19300" t="s">
        <v>948</v>
      </c>
      <c r="C19300" t="s">
        <v>1704</v>
      </c>
      <c r="D19300" t="s">
        <v>939</v>
      </c>
      <c r="E19300">
        <v>9072948</v>
      </c>
      <c r="F19300">
        <v>9073017</v>
      </c>
      <c r="G19300" t="s">
        <v>938</v>
      </c>
      <c r="H19300">
        <v>3.5426393060323602</v>
      </c>
      <c r="I19300" s="14">
        <v>0.48146217275626119</v>
      </c>
      <c r="J19300" s="11">
        <v>0.75541177279027605</v>
      </c>
      <c r="K19300" s="11">
        <v>1.39593487841373</v>
      </c>
      <c r="L19300">
        <v>0.162734106376105</v>
      </c>
      <c r="M19300" s="13" t="s">
        <v>928</v>
      </c>
    </row>
    <row r="19301" spans="1:13" x14ac:dyDescent="0.3">
      <c r="A19301" t="s">
        <v>1703</v>
      </c>
      <c r="B19301" t="s">
        <v>948</v>
      </c>
      <c r="C19301" t="s">
        <v>1702</v>
      </c>
      <c r="D19301" t="s">
        <v>939</v>
      </c>
      <c r="E19301">
        <v>8750332</v>
      </c>
      <c r="F19301">
        <v>8750635</v>
      </c>
      <c r="G19301" t="s">
        <v>929</v>
      </c>
      <c r="H19301">
        <v>3.0103106330644098</v>
      </c>
      <c r="I19301" s="14">
        <v>1.2088915610965616</v>
      </c>
      <c r="J19301" s="11">
        <v>0.81759997763895398</v>
      </c>
      <c r="K19301" s="11">
        <v>-0.334741739901118</v>
      </c>
      <c r="L19301">
        <v>0.73781991216981602</v>
      </c>
      <c r="M19301" s="13" t="s">
        <v>928</v>
      </c>
    </row>
    <row r="19302" spans="1:13" x14ac:dyDescent="0.3">
      <c r="A19302" t="s">
        <v>1701</v>
      </c>
      <c r="B19302" t="s">
        <v>948</v>
      </c>
      <c r="C19302" t="s">
        <v>1700</v>
      </c>
      <c r="D19302" t="s">
        <v>930</v>
      </c>
      <c r="E19302">
        <v>2920477</v>
      </c>
      <c r="F19302">
        <v>2920617</v>
      </c>
      <c r="G19302" t="s">
        <v>938</v>
      </c>
      <c r="H19302">
        <v>2.2895634117756698</v>
      </c>
      <c r="I19302" s="14">
        <v>1.2900113661138748</v>
      </c>
      <c r="J19302" s="11">
        <v>1.12447545130025</v>
      </c>
      <c r="K19302" s="11">
        <v>-0.32671569367618197</v>
      </c>
      <c r="L19302">
        <v>0.743882929261242</v>
      </c>
      <c r="M19302" s="13" t="s">
        <v>928</v>
      </c>
    </row>
    <row r="19303" spans="1:13" x14ac:dyDescent="0.3">
      <c r="A19303" t="s">
        <v>1699</v>
      </c>
      <c r="B19303" t="s">
        <v>948</v>
      </c>
      <c r="C19303" t="s">
        <v>1698</v>
      </c>
      <c r="D19303" t="s">
        <v>939</v>
      </c>
      <c r="E19303">
        <v>6410826</v>
      </c>
      <c r="F19303">
        <v>6410956</v>
      </c>
      <c r="G19303" t="s">
        <v>938</v>
      </c>
      <c r="H19303">
        <v>2.5879411118066802</v>
      </c>
      <c r="I19303" s="14">
        <v>1.3919056352996106</v>
      </c>
      <c r="J19303" s="11">
        <v>1.0378342709008099</v>
      </c>
      <c r="K19303" s="11">
        <v>-0.45967012257460899</v>
      </c>
      <c r="L19303">
        <v>0.64575301807261398</v>
      </c>
      <c r="M19303" s="13" t="s">
        <v>928</v>
      </c>
    </row>
    <row r="19304" spans="1:13" x14ac:dyDescent="0.3">
      <c r="A19304" t="s">
        <v>1697</v>
      </c>
      <c r="B19304" t="s">
        <v>948</v>
      </c>
      <c r="C19304" t="s">
        <v>1696</v>
      </c>
      <c r="D19304" t="s">
        <v>975</v>
      </c>
      <c r="E19304">
        <v>6364714</v>
      </c>
      <c r="F19304">
        <v>6364826</v>
      </c>
      <c r="G19304" t="s">
        <v>938</v>
      </c>
      <c r="H19304">
        <v>1.99316460061323</v>
      </c>
      <c r="I19304" s="14">
        <v>1.0352370178719732</v>
      </c>
      <c r="J19304" s="11">
        <v>1.05203067027799</v>
      </c>
      <c r="K19304" s="11">
        <v>-4.7490165905240897E-2</v>
      </c>
      <c r="L19304">
        <v>0.96212256796461704</v>
      </c>
      <c r="M19304" s="13" t="s">
        <v>928</v>
      </c>
    </row>
    <row r="19305" spans="1:13" x14ac:dyDescent="0.3">
      <c r="A19305" t="s">
        <v>1695</v>
      </c>
      <c r="B19305" t="s">
        <v>948</v>
      </c>
      <c r="C19305" t="s">
        <v>1694</v>
      </c>
      <c r="D19305" t="s">
        <v>934</v>
      </c>
      <c r="E19305">
        <v>12551724</v>
      </c>
      <c r="F19305">
        <v>12551855</v>
      </c>
      <c r="G19305" t="s">
        <v>938</v>
      </c>
      <c r="H19305">
        <v>2.3836609059126501</v>
      </c>
      <c r="I19305" s="14">
        <v>1.1358479928698404</v>
      </c>
      <c r="J19305" s="11">
        <v>0.90689577991993398</v>
      </c>
      <c r="K19305" s="11">
        <v>-0.20263604735980101</v>
      </c>
      <c r="L19305">
        <v>0.83941951274215998</v>
      </c>
      <c r="M19305" s="13" t="s">
        <v>928</v>
      </c>
    </row>
    <row r="19306" spans="1:13" x14ac:dyDescent="0.3">
      <c r="A19306" t="s">
        <v>1693</v>
      </c>
      <c r="B19306" t="s">
        <v>948</v>
      </c>
      <c r="C19306" t="s">
        <v>1692</v>
      </c>
      <c r="D19306" t="s">
        <v>956</v>
      </c>
      <c r="E19306">
        <v>6866589</v>
      </c>
      <c r="F19306">
        <v>6866731</v>
      </c>
      <c r="G19306" t="s">
        <v>929</v>
      </c>
      <c r="H19306">
        <v>1.6853718548418299</v>
      </c>
      <c r="I19306" s="14">
        <v>1.077719149949901</v>
      </c>
      <c r="J19306" s="11">
        <v>1.3302903765799501</v>
      </c>
      <c r="K19306" s="11">
        <v>-8.1171199467859195E-2</v>
      </c>
      <c r="L19306">
        <v>0.93530580341216796</v>
      </c>
      <c r="M19306" s="13" t="s">
        <v>928</v>
      </c>
    </row>
    <row r="19307" spans="1:13" x14ac:dyDescent="0.3">
      <c r="A19307" t="s">
        <v>1691</v>
      </c>
      <c r="B19307" t="s">
        <v>948</v>
      </c>
      <c r="C19307" t="s">
        <v>1690</v>
      </c>
      <c r="D19307" t="s">
        <v>939</v>
      </c>
      <c r="E19307">
        <v>11868495</v>
      </c>
      <c r="F19307">
        <v>11868635</v>
      </c>
      <c r="G19307" t="s">
        <v>938</v>
      </c>
      <c r="H19307">
        <v>1.7226964743367299</v>
      </c>
      <c r="I19307" s="14">
        <v>0.77567436812939483</v>
      </c>
      <c r="J19307" s="11">
        <v>1.19443485099637</v>
      </c>
      <c r="K19307" s="11">
        <v>0.30682038913132598</v>
      </c>
      <c r="L19307">
        <v>0.758980088029235</v>
      </c>
      <c r="M19307" s="13" t="s">
        <v>928</v>
      </c>
    </row>
    <row r="19308" spans="1:13" x14ac:dyDescent="0.3">
      <c r="A19308" t="s">
        <v>1689</v>
      </c>
      <c r="B19308" t="s">
        <v>948</v>
      </c>
      <c r="C19308" t="s">
        <v>1688</v>
      </c>
      <c r="D19308" t="s">
        <v>956</v>
      </c>
      <c r="E19308">
        <v>10389828</v>
      </c>
      <c r="F19308">
        <v>10389960</v>
      </c>
      <c r="G19308" t="s">
        <v>938</v>
      </c>
      <c r="H19308">
        <v>1.6791948811014099</v>
      </c>
      <c r="I19308" s="14">
        <v>0.59196899453171636</v>
      </c>
      <c r="J19308" s="11">
        <v>1.10530184013896</v>
      </c>
      <c r="K19308" s="11">
        <v>0.68434381758903495</v>
      </c>
      <c r="L19308">
        <v>0.49375808398350202</v>
      </c>
      <c r="M19308" s="13" t="s">
        <v>928</v>
      </c>
    </row>
    <row r="19309" spans="1:13" x14ac:dyDescent="0.3">
      <c r="A19309" t="s">
        <v>1687</v>
      </c>
      <c r="B19309" t="s">
        <v>948</v>
      </c>
      <c r="C19309" t="s">
        <v>1686</v>
      </c>
      <c r="D19309" t="s">
        <v>930</v>
      </c>
      <c r="E19309">
        <v>4062935</v>
      </c>
      <c r="F19309">
        <v>4063079</v>
      </c>
      <c r="G19309" t="s">
        <v>938</v>
      </c>
      <c r="H19309">
        <v>1.3203428399530599</v>
      </c>
      <c r="I19309" s="14">
        <v>0.2358388002171776</v>
      </c>
      <c r="J19309" s="11">
        <v>1.4254333066649401</v>
      </c>
      <c r="K19309" s="11">
        <v>1.4621006784402399</v>
      </c>
      <c r="L19309">
        <v>0.143713622870106</v>
      </c>
      <c r="M19309" s="13" t="s">
        <v>928</v>
      </c>
    </row>
    <row r="19310" spans="1:13" x14ac:dyDescent="0.3">
      <c r="A19310" t="s">
        <v>1685</v>
      </c>
      <c r="B19310" t="s">
        <v>948</v>
      </c>
      <c r="C19310" t="s">
        <v>1684</v>
      </c>
      <c r="D19310" t="s">
        <v>934</v>
      </c>
      <c r="E19310">
        <v>11314223</v>
      </c>
      <c r="F19310">
        <v>11314316</v>
      </c>
      <c r="G19310" t="s">
        <v>938</v>
      </c>
      <c r="H19310">
        <v>3.7878483718767102</v>
      </c>
      <c r="I19310" s="14">
        <v>1.0273068238955263</v>
      </c>
      <c r="J19310" s="11">
        <v>0.703923388768807</v>
      </c>
      <c r="K19310" s="11">
        <v>-5.5215004627066799E-2</v>
      </c>
      <c r="L19310">
        <v>0.95596717520754904</v>
      </c>
      <c r="M19310" s="13" t="s">
        <v>928</v>
      </c>
    </row>
    <row r="19311" spans="1:13" x14ac:dyDescent="0.3">
      <c r="A19311" t="s">
        <v>1683</v>
      </c>
      <c r="B19311" t="s">
        <v>948</v>
      </c>
      <c r="C19311" t="s">
        <v>1682</v>
      </c>
      <c r="D19311" t="s">
        <v>975</v>
      </c>
      <c r="E19311">
        <v>5494603</v>
      </c>
      <c r="F19311">
        <v>5494659</v>
      </c>
      <c r="G19311" t="s">
        <v>938</v>
      </c>
      <c r="H19311">
        <v>2.8943273020233402</v>
      </c>
      <c r="I19311" s="14">
        <v>1.0733898404258093</v>
      </c>
      <c r="J19311" s="11">
        <v>0.86589164716676603</v>
      </c>
      <c r="K19311" s="11">
        <v>-0.117998757229623</v>
      </c>
      <c r="L19311">
        <v>0.90606864259122799</v>
      </c>
      <c r="M19311" s="13" t="s">
        <v>928</v>
      </c>
    </row>
    <row r="19312" spans="1:13" x14ac:dyDescent="0.3">
      <c r="A19312" t="s">
        <v>1681</v>
      </c>
      <c r="B19312" t="s">
        <v>948</v>
      </c>
      <c r="C19312" t="s">
        <v>1680</v>
      </c>
      <c r="D19312" t="s">
        <v>956</v>
      </c>
      <c r="E19312">
        <v>13369999</v>
      </c>
      <c r="F19312">
        <v>13370080</v>
      </c>
      <c r="G19312" t="s">
        <v>938</v>
      </c>
      <c r="H19312">
        <v>3.0752761548376402</v>
      </c>
      <c r="I19312" s="14">
        <v>0.71376932907132518</v>
      </c>
      <c r="J19312" s="11">
        <v>0.96412627801735296</v>
      </c>
      <c r="K19312" s="11">
        <v>0.50457102600871595</v>
      </c>
      <c r="L19312">
        <v>0.61386016438536195</v>
      </c>
      <c r="M19312" s="13" t="s">
        <v>928</v>
      </c>
    </row>
    <row r="19313" spans="1:13" x14ac:dyDescent="0.3">
      <c r="A19313" t="s">
        <v>1679</v>
      </c>
      <c r="B19313" t="s">
        <v>948</v>
      </c>
      <c r="C19313" t="s">
        <v>1678</v>
      </c>
      <c r="D19313" t="s">
        <v>939</v>
      </c>
      <c r="E19313">
        <v>7461714</v>
      </c>
      <c r="F19313">
        <v>7461857</v>
      </c>
      <c r="G19313" t="s">
        <v>938</v>
      </c>
      <c r="H19313">
        <v>2.5201154667507599</v>
      </c>
      <c r="I19313" s="14">
        <v>1.0180724778433166</v>
      </c>
      <c r="J19313" s="11">
        <v>0.96763060194317496</v>
      </c>
      <c r="K19313" s="11">
        <v>-2.67046869626014E-2</v>
      </c>
      <c r="L19313">
        <v>0.97869527481126395</v>
      </c>
      <c r="M19313" s="13" t="s">
        <v>928</v>
      </c>
    </row>
    <row r="19314" spans="1:13" x14ac:dyDescent="0.3">
      <c r="A19314" t="s">
        <v>1677</v>
      </c>
      <c r="B19314" t="s">
        <v>948</v>
      </c>
      <c r="C19314" t="s">
        <v>1676</v>
      </c>
      <c r="D19314" t="s">
        <v>975</v>
      </c>
      <c r="E19314">
        <v>9118388</v>
      </c>
      <c r="F19314">
        <v>9118644</v>
      </c>
      <c r="G19314" t="s">
        <v>929</v>
      </c>
      <c r="H19314">
        <v>2.5163061362414498</v>
      </c>
      <c r="I19314" s="14">
        <v>0.80505106987878494</v>
      </c>
      <c r="J19314" s="11">
        <v>0.95502380365074402</v>
      </c>
      <c r="K19314" s="11">
        <v>0.32758114256149101</v>
      </c>
      <c r="L19314">
        <v>0.74322838193572605</v>
      </c>
      <c r="M19314" s="13" t="s">
        <v>928</v>
      </c>
    </row>
    <row r="19315" spans="1:13" x14ac:dyDescent="0.3">
      <c r="A19315" t="s">
        <v>1675</v>
      </c>
      <c r="B19315" t="s">
        <v>948</v>
      </c>
      <c r="C19315" t="s">
        <v>1674</v>
      </c>
      <c r="D19315" t="s">
        <v>975</v>
      </c>
      <c r="E19315">
        <v>11821992</v>
      </c>
      <c r="F19315">
        <v>11822209</v>
      </c>
      <c r="G19315" t="s">
        <v>929</v>
      </c>
      <c r="H19315">
        <v>3.4033918105543002</v>
      </c>
      <c r="I19315" s="14">
        <v>0.81973106180879718</v>
      </c>
      <c r="J19315" s="11">
        <v>0.76263467634023696</v>
      </c>
      <c r="K19315" s="11">
        <v>0.37603512830813801</v>
      </c>
      <c r="L19315">
        <v>0.70689078071899603</v>
      </c>
      <c r="M19315" s="13" t="s">
        <v>928</v>
      </c>
    </row>
    <row r="19316" spans="1:13" x14ac:dyDescent="0.3">
      <c r="A19316" t="s">
        <v>1673</v>
      </c>
      <c r="B19316" t="s">
        <v>948</v>
      </c>
      <c r="C19316" t="s">
        <v>1672</v>
      </c>
      <c r="D19316" t="s">
        <v>975</v>
      </c>
      <c r="E19316">
        <v>7851256</v>
      </c>
      <c r="F19316">
        <v>7851362</v>
      </c>
      <c r="G19316" t="s">
        <v>929</v>
      </c>
      <c r="H19316">
        <v>1.7667516674151</v>
      </c>
      <c r="I19316" s="14">
        <v>3.7258417718407162</v>
      </c>
      <c r="J19316" s="11">
        <v>1.2519996963370801</v>
      </c>
      <c r="K19316" s="11">
        <v>-1.51562848865168</v>
      </c>
      <c r="L19316">
        <v>0.12961331921812599</v>
      </c>
      <c r="M19316" s="13" t="s">
        <v>928</v>
      </c>
    </row>
    <row r="19317" spans="1:13" x14ac:dyDescent="0.3">
      <c r="A19317" t="s">
        <v>1671</v>
      </c>
      <c r="B19317" t="s">
        <v>948</v>
      </c>
      <c r="C19317" t="s">
        <v>1670</v>
      </c>
      <c r="D19317" t="s">
        <v>956</v>
      </c>
      <c r="E19317">
        <v>10406129</v>
      </c>
      <c r="F19317">
        <v>10406272</v>
      </c>
      <c r="G19317" t="s">
        <v>929</v>
      </c>
      <c r="H19317">
        <v>2.2641646805554698</v>
      </c>
      <c r="I19317" s="14">
        <v>0.38806863682761267</v>
      </c>
      <c r="J19317" s="11">
        <v>1.02277028748135</v>
      </c>
      <c r="K19317" s="11">
        <v>1.33521306826429</v>
      </c>
      <c r="L19317">
        <v>0.18180662092125399</v>
      </c>
      <c r="M19317" s="13" t="s">
        <v>928</v>
      </c>
    </row>
    <row r="19318" spans="1:13" x14ac:dyDescent="0.3">
      <c r="A19318" t="s">
        <v>1669</v>
      </c>
      <c r="B19318" t="s">
        <v>948</v>
      </c>
      <c r="C19318" t="s">
        <v>1668</v>
      </c>
      <c r="D19318" t="s">
        <v>939</v>
      </c>
      <c r="E19318">
        <v>7809203</v>
      </c>
      <c r="F19318">
        <v>7809409</v>
      </c>
      <c r="G19318" t="s">
        <v>929</v>
      </c>
      <c r="H19318">
        <v>2.0732777525684098</v>
      </c>
      <c r="I19318" s="14">
        <v>2.5245319584422248</v>
      </c>
      <c r="J19318" s="11">
        <v>1.35093058011608</v>
      </c>
      <c r="K19318" s="11">
        <v>-0.98895972929301401</v>
      </c>
      <c r="L19318">
        <v>0.32268284509155398</v>
      </c>
      <c r="M19318" s="13" t="s">
        <v>928</v>
      </c>
    </row>
    <row r="19319" spans="1:13" x14ac:dyDescent="0.3">
      <c r="A19319" t="s">
        <v>1667</v>
      </c>
      <c r="B19319" t="s">
        <v>948</v>
      </c>
      <c r="C19319" t="s">
        <v>1666</v>
      </c>
      <c r="D19319" t="s">
        <v>939</v>
      </c>
      <c r="E19319">
        <v>3984329</v>
      </c>
      <c r="F19319">
        <v>3984520</v>
      </c>
      <c r="G19319" t="s">
        <v>929</v>
      </c>
      <c r="H19319">
        <v>2.80376558215004</v>
      </c>
      <c r="I19319" s="14">
        <v>1.3548118272817558</v>
      </c>
      <c r="J19319" s="11">
        <v>1.04252910032966</v>
      </c>
      <c r="K19319" s="11">
        <v>-0.42022087090780802</v>
      </c>
      <c r="L19319">
        <v>0.67432410938536103</v>
      </c>
      <c r="M19319" s="13" t="s">
        <v>928</v>
      </c>
    </row>
    <row r="19320" spans="1:13" x14ac:dyDescent="0.3">
      <c r="A19320" t="s">
        <v>1665</v>
      </c>
      <c r="B19320" t="s">
        <v>948</v>
      </c>
      <c r="C19320" t="s">
        <v>1664</v>
      </c>
      <c r="D19320" t="s">
        <v>939</v>
      </c>
      <c r="E19320">
        <v>5900229</v>
      </c>
      <c r="F19320">
        <v>5900328</v>
      </c>
      <c r="G19320" t="s">
        <v>929</v>
      </c>
      <c r="H19320">
        <v>1.8710925434736301</v>
      </c>
      <c r="I19320" s="14">
        <v>0.25130837692073987</v>
      </c>
      <c r="J19320" s="11">
        <v>1.2535189026706099</v>
      </c>
      <c r="K19320" s="11">
        <v>1.5895008275759299</v>
      </c>
      <c r="L19320">
        <v>0.111947367361821</v>
      </c>
      <c r="M19320" s="13" t="s">
        <v>928</v>
      </c>
    </row>
    <row r="19321" spans="1:13" x14ac:dyDescent="0.3">
      <c r="A19321" t="s">
        <v>1663</v>
      </c>
      <c r="B19321" t="s">
        <v>948</v>
      </c>
      <c r="C19321" t="s">
        <v>1662</v>
      </c>
      <c r="D19321" t="s">
        <v>975</v>
      </c>
      <c r="E19321">
        <v>5986890</v>
      </c>
      <c r="F19321">
        <v>5987170</v>
      </c>
      <c r="G19321" t="s">
        <v>929</v>
      </c>
      <c r="H19321">
        <v>3.1786076877233902</v>
      </c>
      <c r="I19321" s="14">
        <v>3.2541580923544733</v>
      </c>
      <c r="J19321" s="11">
        <v>0.92552781516904503</v>
      </c>
      <c r="K19321" s="11">
        <v>-1.83925789512977</v>
      </c>
      <c r="L19321">
        <v>6.5877262833329703E-2</v>
      </c>
      <c r="M19321" s="13" t="s">
        <v>928</v>
      </c>
    </row>
    <row r="19322" spans="1:13" x14ac:dyDescent="0.3">
      <c r="A19322" t="s">
        <v>1661</v>
      </c>
      <c r="B19322" t="s">
        <v>948</v>
      </c>
      <c r="C19322" t="s">
        <v>1660</v>
      </c>
      <c r="D19322" t="s">
        <v>956</v>
      </c>
      <c r="E19322">
        <v>3248205</v>
      </c>
      <c r="F19322">
        <v>3248416</v>
      </c>
      <c r="G19322" t="s">
        <v>929</v>
      </c>
      <c r="H19322">
        <v>1.57547123646127</v>
      </c>
      <c r="I19322" s="14">
        <v>1.3523492515374416</v>
      </c>
      <c r="J19322" s="11">
        <v>1.6270558880708099</v>
      </c>
      <c r="K19322" s="11">
        <v>-0.26764156459538002</v>
      </c>
      <c r="L19322">
        <v>0.78897523380812395</v>
      </c>
      <c r="M19322" s="13" t="s">
        <v>928</v>
      </c>
    </row>
    <row r="19323" spans="1:13" x14ac:dyDescent="0.3">
      <c r="A19323" t="s">
        <v>1659</v>
      </c>
      <c r="B19323" t="s">
        <v>948</v>
      </c>
      <c r="C19323" t="s">
        <v>1658</v>
      </c>
      <c r="D19323" t="s">
        <v>956</v>
      </c>
      <c r="E19323">
        <v>11996976</v>
      </c>
      <c r="F19323">
        <v>11997030</v>
      </c>
      <c r="G19323" t="s">
        <v>929</v>
      </c>
      <c r="H19323">
        <v>1.36102002110866</v>
      </c>
      <c r="I19323" s="14">
        <v>1.2475471085296499</v>
      </c>
      <c r="J19323" s="11">
        <v>1.15144572370915</v>
      </c>
      <c r="K19323" s="11">
        <v>-0.27712491133218198</v>
      </c>
      <c r="L19323">
        <v>0.78168419415648305</v>
      </c>
      <c r="M19323" s="13" t="s">
        <v>928</v>
      </c>
    </row>
    <row r="19324" spans="1:13" x14ac:dyDescent="0.3">
      <c r="A19324" t="s">
        <v>1657</v>
      </c>
      <c r="B19324" t="s">
        <v>948</v>
      </c>
      <c r="C19324" t="s">
        <v>1656</v>
      </c>
      <c r="D19324" t="s">
        <v>934</v>
      </c>
      <c r="E19324">
        <v>6359289</v>
      </c>
      <c r="F19324">
        <v>6359430</v>
      </c>
      <c r="G19324" t="s">
        <v>929</v>
      </c>
      <c r="H19324">
        <v>2.9143590601195601</v>
      </c>
      <c r="I19324" s="14">
        <v>1.5072524944654841</v>
      </c>
      <c r="J19324" s="11">
        <v>1.01965574381172</v>
      </c>
      <c r="K19324" s="11">
        <v>-0.58051074648921397</v>
      </c>
      <c r="L19324">
        <v>0.56157024187728899</v>
      </c>
      <c r="M19324" s="13" t="s">
        <v>928</v>
      </c>
    </row>
    <row r="19325" spans="1:13" x14ac:dyDescent="0.3">
      <c r="A19325" t="s">
        <v>1655</v>
      </c>
      <c r="B19325" t="s">
        <v>948</v>
      </c>
      <c r="C19325" t="s">
        <v>1654</v>
      </c>
      <c r="D19325" t="s">
        <v>975</v>
      </c>
      <c r="E19325">
        <v>9822394</v>
      </c>
      <c r="F19325">
        <v>9822693</v>
      </c>
      <c r="G19325" t="s">
        <v>938</v>
      </c>
      <c r="H19325">
        <v>3.7136339238336298</v>
      </c>
      <c r="I19325" s="14">
        <v>1.3641839982141133</v>
      </c>
      <c r="J19325" s="11">
        <v>0.78042110306039303</v>
      </c>
      <c r="K19325" s="11">
        <v>-0.574098064934909</v>
      </c>
      <c r="L19325">
        <v>0.56590144274061305</v>
      </c>
      <c r="M19325" s="13" t="s">
        <v>928</v>
      </c>
    </row>
    <row r="19326" spans="1:13" x14ac:dyDescent="0.3">
      <c r="A19326" t="s">
        <v>1653</v>
      </c>
      <c r="B19326" t="s">
        <v>948</v>
      </c>
      <c r="C19326" t="s">
        <v>1652</v>
      </c>
      <c r="D19326" t="s">
        <v>939</v>
      </c>
      <c r="E19326">
        <v>8296172</v>
      </c>
      <c r="F19326">
        <v>8296311</v>
      </c>
      <c r="G19326" t="s">
        <v>938</v>
      </c>
      <c r="H19326">
        <v>1.2677663925543099</v>
      </c>
      <c r="I19326" s="14">
        <v>2.3881922211770865</v>
      </c>
      <c r="J19326" s="11">
        <v>1.4377550318586301</v>
      </c>
      <c r="K19326" s="11">
        <v>-0.87352777997891895</v>
      </c>
      <c r="L19326">
        <v>0.382375471220959</v>
      </c>
      <c r="M19326" s="13" t="s">
        <v>928</v>
      </c>
    </row>
    <row r="19327" spans="1:13" x14ac:dyDescent="0.3">
      <c r="A19327" t="s">
        <v>1651</v>
      </c>
      <c r="B19327" t="s">
        <v>948</v>
      </c>
      <c r="C19327" t="s">
        <v>1650</v>
      </c>
      <c r="D19327" t="s">
        <v>930</v>
      </c>
      <c r="E19327">
        <v>15158850</v>
      </c>
      <c r="F19327">
        <v>15158977</v>
      </c>
      <c r="G19327" t="s">
        <v>938</v>
      </c>
      <c r="H19327">
        <v>1.6260074861598199</v>
      </c>
      <c r="I19327" s="14">
        <v>1.2111398926144736</v>
      </c>
      <c r="J19327" s="11">
        <v>1.0414455722593601</v>
      </c>
      <c r="K19327" s="11">
        <v>-0.26536721686778098</v>
      </c>
      <c r="L19327">
        <v>0.79072658824086095</v>
      </c>
      <c r="M19327" s="13" t="s">
        <v>928</v>
      </c>
    </row>
    <row r="19328" spans="1:13" x14ac:dyDescent="0.3">
      <c r="A19328" t="s">
        <v>1649</v>
      </c>
      <c r="B19328" t="s">
        <v>948</v>
      </c>
      <c r="C19328" t="s">
        <v>1648</v>
      </c>
      <c r="D19328" t="s">
        <v>934</v>
      </c>
      <c r="E19328">
        <v>9853952</v>
      </c>
      <c r="F19328">
        <v>9854019</v>
      </c>
      <c r="G19328" t="s">
        <v>938</v>
      </c>
      <c r="H19328">
        <v>1.23664299070975</v>
      </c>
      <c r="I19328" s="14">
        <v>4.1655834363725814</v>
      </c>
      <c r="J19328" s="11">
        <v>1.4292442300513699</v>
      </c>
      <c r="K19328" s="11">
        <v>-1.4402846847132</v>
      </c>
      <c r="L19328">
        <v>0.14978687259736401</v>
      </c>
      <c r="M19328" s="13" t="s">
        <v>928</v>
      </c>
    </row>
    <row r="19329" spans="1:13" x14ac:dyDescent="0.3">
      <c r="A19329" t="s">
        <v>1647</v>
      </c>
      <c r="B19329" t="s">
        <v>948</v>
      </c>
      <c r="C19329" t="s">
        <v>1646</v>
      </c>
      <c r="D19329" t="s">
        <v>939</v>
      </c>
      <c r="E19329">
        <v>13283628</v>
      </c>
      <c r="F19329">
        <v>13283725</v>
      </c>
      <c r="G19329" t="s">
        <v>938</v>
      </c>
      <c r="H19329">
        <v>3.3554903763392399</v>
      </c>
      <c r="I19329" s="14">
        <v>0.71891141474822029</v>
      </c>
      <c r="J19329" s="11">
        <v>0.83555962783592297</v>
      </c>
      <c r="K19329" s="11">
        <v>0.569814610799668</v>
      </c>
      <c r="L19329">
        <v>0.56880344470622501</v>
      </c>
      <c r="M19329" s="13" t="s">
        <v>928</v>
      </c>
    </row>
    <row r="19330" spans="1:13" x14ac:dyDescent="0.3">
      <c r="A19330" t="s">
        <v>1645</v>
      </c>
      <c r="B19330" t="s">
        <v>948</v>
      </c>
      <c r="C19330" t="s">
        <v>1644</v>
      </c>
      <c r="D19330" t="s">
        <v>956</v>
      </c>
      <c r="E19330">
        <v>9914276</v>
      </c>
      <c r="F19330">
        <v>9914459</v>
      </c>
      <c r="G19330" t="s">
        <v>938</v>
      </c>
      <c r="H19330">
        <v>1.4573768708942401</v>
      </c>
      <c r="I19330" s="14">
        <v>0.75066327318991743</v>
      </c>
      <c r="J19330" s="11">
        <v>1.3379941920153</v>
      </c>
      <c r="K19330" s="11">
        <v>0.309240651162139</v>
      </c>
      <c r="L19330">
        <v>0.75713847315219696</v>
      </c>
      <c r="M19330" s="13" t="s">
        <v>928</v>
      </c>
    </row>
    <row r="19331" spans="1:13" x14ac:dyDescent="0.3">
      <c r="A19331" t="s">
        <v>1643</v>
      </c>
      <c r="B19331" t="s">
        <v>948</v>
      </c>
      <c r="C19331" t="s">
        <v>1642</v>
      </c>
      <c r="D19331" t="s">
        <v>930</v>
      </c>
      <c r="E19331">
        <v>17003875</v>
      </c>
      <c r="F19331">
        <v>17004144</v>
      </c>
      <c r="G19331" t="s">
        <v>929</v>
      </c>
      <c r="H19331">
        <v>4.8911385159057099</v>
      </c>
      <c r="I19331" s="14">
        <v>0.4501721795009001</v>
      </c>
      <c r="J19331" s="11">
        <v>0.71412252941814403</v>
      </c>
      <c r="K19331" s="11">
        <v>1.61240003781757</v>
      </c>
      <c r="L19331">
        <v>0.1068749166525</v>
      </c>
      <c r="M19331" s="13" t="s">
        <v>928</v>
      </c>
    </row>
    <row r="19332" spans="1:13" x14ac:dyDescent="0.3">
      <c r="A19332" t="s">
        <v>1641</v>
      </c>
      <c r="B19332" t="s">
        <v>948</v>
      </c>
      <c r="C19332" t="s">
        <v>1640</v>
      </c>
      <c r="D19332" t="s">
        <v>939</v>
      </c>
      <c r="E19332">
        <v>9028704</v>
      </c>
      <c r="F19332">
        <v>9028842</v>
      </c>
      <c r="G19332" t="s">
        <v>938</v>
      </c>
      <c r="H19332">
        <v>1.48083322256427</v>
      </c>
      <c r="I19332" s="14">
        <v>2.0546840413097724</v>
      </c>
      <c r="J19332" s="11">
        <v>1.2743680085370701</v>
      </c>
      <c r="K19332" s="11">
        <v>-0.81524061638202205</v>
      </c>
      <c r="L19332">
        <v>0.41493459292816698</v>
      </c>
      <c r="M19332" s="13" t="s">
        <v>928</v>
      </c>
    </row>
    <row r="19333" spans="1:13" x14ac:dyDescent="0.3">
      <c r="A19333" t="s">
        <v>1639</v>
      </c>
      <c r="B19333" t="s">
        <v>948</v>
      </c>
      <c r="C19333" t="s">
        <v>1638</v>
      </c>
      <c r="D19333" t="s">
        <v>930</v>
      </c>
      <c r="E19333">
        <v>15376661</v>
      </c>
      <c r="F19333">
        <v>15376751</v>
      </c>
      <c r="G19333" t="s">
        <v>938</v>
      </c>
      <c r="H19333">
        <v>1.82807690290122</v>
      </c>
      <c r="I19333" s="14">
        <v>0.38016046855581509</v>
      </c>
      <c r="J19333" s="11">
        <v>1.09627580430647</v>
      </c>
      <c r="K19333" s="11">
        <v>1.2727815117341901</v>
      </c>
      <c r="L19333">
        <v>0.203095583531469</v>
      </c>
      <c r="M19333" s="13" t="s">
        <v>928</v>
      </c>
    </row>
    <row r="19334" spans="1:13" x14ac:dyDescent="0.3">
      <c r="A19334" t="s">
        <v>1637</v>
      </c>
      <c r="B19334" t="s">
        <v>948</v>
      </c>
      <c r="C19334" t="s">
        <v>1636</v>
      </c>
      <c r="D19334" t="s">
        <v>975</v>
      </c>
      <c r="E19334">
        <v>16400125</v>
      </c>
      <c r="F19334">
        <v>16400214</v>
      </c>
      <c r="G19334" t="s">
        <v>938</v>
      </c>
      <c r="H19334">
        <v>1.6849210740587099</v>
      </c>
      <c r="I19334" s="14">
        <v>0.81873726219572251</v>
      </c>
      <c r="J19334" s="11">
        <v>1.4523945561281599</v>
      </c>
      <c r="K19334" s="11">
        <v>0.19865644443064501</v>
      </c>
      <c r="L19334">
        <v>0.842531497174421</v>
      </c>
      <c r="M19334" s="13" t="s">
        <v>928</v>
      </c>
    </row>
    <row r="19335" spans="1:13" x14ac:dyDescent="0.3">
      <c r="A19335" t="s">
        <v>1635</v>
      </c>
      <c r="B19335" t="s">
        <v>948</v>
      </c>
      <c r="C19335" t="s">
        <v>1634</v>
      </c>
      <c r="D19335" t="s">
        <v>956</v>
      </c>
      <c r="E19335">
        <v>110551</v>
      </c>
      <c r="F19335">
        <v>110771</v>
      </c>
      <c r="G19335" t="s">
        <v>938</v>
      </c>
      <c r="H19335">
        <v>4.0334385131316699</v>
      </c>
      <c r="I19335" s="14">
        <v>1.860896606942664</v>
      </c>
      <c r="J19335" s="11">
        <v>0.833648250828804</v>
      </c>
      <c r="K19335" s="11">
        <v>-1.07479131555023</v>
      </c>
      <c r="L19335">
        <v>0.282468169460173</v>
      </c>
      <c r="M19335" s="13" t="s">
        <v>928</v>
      </c>
    </row>
    <row r="19336" spans="1:13" x14ac:dyDescent="0.3">
      <c r="A19336" t="s">
        <v>1633</v>
      </c>
      <c r="B19336" t="s">
        <v>948</v>
      </c>
      <c r="C19336" t="s">
        <v>1632</v>
      </c>
      <c r="D19336" t="s">
        <v>944</v>
      </c>
      <c r="E19336">
        <v>5980384</v>
      </c>
      <c r="F19336">
        <v>5980519</v>
      </c>
      <c r="G19336" t="s">
        <v>938</v>
      </c>
      <c r="H19336">
        <v>2.66655629004048</v>
      </c>
      <c r="I19336" s="14">
        <v>0.23929211229948119</v>
      </c>
      <c r="J19336" s="11">
        <v>1.0621031306980799</v>
      </c>
      <c r="K19336" s="11">
        <v>1.9425187560769499</v>
      </c>
      <c r="L19336">
        <v>5.2074331583983599E-2</v>
      </c>
      <c r="M19336" s="13" t="s">
        <v>928</v>
      </c>
    </row>
    <row r="19337" spans="1:13" x14ac:dyDescent="0.3">
      <c r="A19337" t="s">
        <v>1631</v>
      </c>
      <c r="B19337" t="s">
        <v>948</v>
      </c>
      <c r="C19337" t="s">
        <v>1630</v>
      </c>
      <c r="D19337" t="s">
        <v>939</v>
      </c>
      <c r="E19337">
        <v>5367026</v>
      </c>
      <c r="F19337">
        <v>5367150</v>
      </c>
      <c r="G19337" t="s">
        <v>929</v>
      </c>
      <c r="H19337">
        <v>1.93867835868452</v>
      </c>
      <c r="I19337" s="14">
        <v>1.0620221514402632</v>
      </c>
      <c r="J19337" s="11">
        <v>1.00893697753739</v>
      </c>
      <c r="K19337" s="11">
        <v>-8.6044876762391795E-2</v>
      </c>
      <c r="L19337">
        <v>0.93143074298808903</v>
      </c>
      <c r="M19337" s="13" t="s">
        <v>928</v>
      </c>
    </row>
    <row r="19338" spans="1:13" x14ac:dyDescent="0.3">
      <c r="A19338" t="s">
        <v>1629</v>
      </c>
      <c r="B19338" t="s">
        <v>948</v>
      </c>
      <c r="C19338" t="s">
        <v>1628</v>
      </c>
      <c r="D19338" t="s">
        <v>934</v>
      </c>
      <c r="E19338">
        <v>4600961</v>
      </c>
      <c r="F19338">
        <v>4601034</v>
      </c>
      <c r="G19338" t="s">
        <v>929</v>
      </c>
      <c r="H19338">
        <v>2.4772371725142501</v>
      </c>
      <c r="I19338" s="14">
        <v>1.2738976925855769</v>
      </c>
      <c r="J19338" s="11">
        <v>0.94001056785591197</v>
      </c>
      <c r="K19338" s="11">
        <v>-0.37153775773193598</v>
      </c>
      <c r="L19338">
        <v>0.710237038628173</v>
      </c>
      <c r="M19338" s="13" t="s">
        <v>928</v>
      </c>
    </row>
    <row r="19339" spans="1:13" x14ac:dyDescent="0.3">
      <c r="A19339" t="s">
        <v>1627</v>
      </c>
      <c r="B19339" t="s">
        <v>948</v>
      </c>
      <c r="C19339" t="s">
        <v>1626</v>
      </c>
      <c r="D19339" t="s">
        <v>975</v>
      </c>
      <c r="E19339">
        <v>5927961</v>
      </c>
      <c r="F19339">
        <v>5928086</v>
      </c>
      <c r="G19339" t="s">
        <v>929</v>
      </c>
      <c r="H19339">
        <v>1.7240662764013699</v>
      </c>
      <c r="I19339" s="14">
        <v>0.78446181776548218</v>
      </c>
      <c r="J19339" s="11">
        <v>1.00083991658439</v>
      </c>
      <c r="K19339" s="11">
        <v>0.34993095369833499</v>
      </c>
      <c r="L19339">
        <v>0.72639051619122696</v>
      </c>
      <c r="M19339" s="13" t="s">
        <v>928</v>
      </c>
    </row>
    <row r="19340" spans="1:13" x14ac:dyDescent="0.3">
      <c r="A19340" t="s">
        <v>1625</v>
      </c>
      <c r="B19340" t="s">
        <v>948</v>
      </c>
      <c r="C19340" t="s">
        <v>1624</v>
      </c>
      <c r="D19340" t="s">
        <v>944</v>
      </c>
      <c r="E19340">
        <v>11467830</v>
      </c>
      <c r="F19340">
        <v>11467989</v>
      </c>
      <c r="G19340" t="s">
        <v>938</v>
      </c>
      <c r="H19340">
        <v>3.2568678125626498</v>
      </c>
      <c r="I19340" s="14">
        <v>1.2081522266422542</v>
      </c>
      <c r="J19340" s="11">
        <v>0.76677977479595605</v>
      </c>
      <c r="K19340" s="11">
        <v>-0.35577652673601901</v>
      </c>
      <c r="L19340">
        <v>0.72200792936817404</v>
      </c>
      <c r="M19340" s="13" t="s">
        <v>928</v>
      </c>
    </row>
    <row r="19341" spans="1:13" x14ac:dyDescent="0.3">
      <c r="A19341" t="s">
        <v>1623</v>
      </c>
      <c r="B19341" t="s">
        <v>948</v>
      </c>
      <c r="C19341" t="s">
        <v>1622</v>
      </c>
      <c r="D19341" t="s">
        <v>939</v>
      </c>
      <c r="E19341">
        <v>573610</v>
      </c>
      <c r="F19341">
        <v>573934</v>
      </c>
      <c r="G19341" t="s">
        <v>938</v>
      </c>
      <c r="H19341">
        <v>4.1274429972806903</v>
      </c>
      <c r="I19341" s="14">
        <v>1.3953390134014338</v>
      </c>
      <c r="J19341" s="11">
        <v>0.75261648430916195</v>
      </c>
      <c r="K19341" s="11">
        <v>-0.63859308658108305</v>
      </c>
      <c r="L19341">
        <v>0.52308767992523497</v>
      </c>
      <c r="M19341" s="13" t="s">
        <v>928</v>
      </c>
    </row>
    <row r="19342" spans="1:13" x14ac:dyDescent="0.3">
      <c r="A19342" t="s">
        <v>1621</v>
      </c>
      <c r="B19342" t="s">
        <v>948</v>
      </c>
      <c r="C19342" t="s">
        <v>1620</v>
      </c>
      <c r="D19342" t="s">
        <v>934</v>
      </c>
      <c r="E19342">
        <v>10715346</v>
      </c>
      <c r="F19342">
        <v>10715495</v>
      </c>
      <c r="G19342" t="s">
        <v>938</v>
      </c>
      <c r="H19342">
        <v>3.7853263784655899</v>
      </c>
      <c r="I19342" s="14">
        <v>0.25444383560275963</v>
      </c>
      <c r="J19342" s="11">
        <v>0.85843625636482801</v>
      </c>
      <c r="K19342" s="11">
        <v>2.3002067312561501</v>
      </c>
      <c r="L19342">
        <v>2.1436510659264999E-2</v>
      </c>
      <c r="M19342" s="13" t="s">
        <v>928</v>
      </c>
    </row>
    <row r="19343" spans="1:13" x14ac:dyDescent="0.3">
      <c r="A19343" t="s">
        <v>1619</v>
      </c>
      <c r="B19343" t="s">
        <v>948</v>
      </c>
      <c r="C19343" t="s">
        <v>1618</v>
      </c>
      <c r="D19343" t="s">
        <v>934</v>
      </c>
      <c r="E19343">
        <v>7103050</v>
      </c>
      <c r="F19343">
        <v>7103195</v>
      </c>
      <c r="G19343" t="s">
        <v>929</v>
      </c>
      <c r="H19343">
        <v>1.40398003376771</v>
      </c>
      <c r="I19343" s="14">
        <v>4.5094735618769164</v>
      </c>
      <c r="J19343" s="11">
        <v>1.6052971733588599</v>
      </c>
      <c r="K19343" s="11">
        <v>-1.35361792100319</v>
      </c>
      <c r="L19343">
        <v>0.17585830644547901</v>
      </c>
      <c r="M19343" s="13" t="s">
        <v>928</v>
      </c>
    </row>
    <row r="19344" spans="1:13" x14ac:dyDescent="0.3">
      <c r="A19344" t="s">
        <v>1617</v>
      </c>
      <c r="B19344" t="s">
        <v>948</v>
      </c>
      <c r="C19344" t="s">
        <v>1616</v>
      </c>
      <c r="D19344" t="s">
        <v>975</v>
      </c>
      <c r="E19344">
        <v>5657416</v>
      </c>
      <c r="F19344">
        <v>5657565</v>
      </c>
      <c r="G19344" t="s">
        <v>938</v>
      </c>
      <c r="H19344">
        <v>1.4834114477273901</v>
      </c>
      <c r="I19344" s="14">
        <v>3.1505118007206923</v>
      </c>
      <c r="J19344" s="11">
        <v>1.3428000151367701</v>
      </c>
      <c r="K19344" s="11">
        <v>-1.2329358019315899</v>
      </c>
      <c r="L19344">
        <v>0.21759971677113299</v>
      </c>
      <c r="M19344" s="13" t="s">
        <v>928</v>
      </c>
    </row>
    <row r="19345" spans="1:13" x14ac:dyDescent="0.3">
      <c r="A19345" t="s">
        <v>1615</v>
      </c>
      <c r="B19345" t="s">
        <v>948</v>
      </c>
      <c r="C19345" t="s">
        <v>1614</v>
      </c>
      <c r="D19345" t="s">
        <v>944</v>
      </c>
      <c r="E19345">
        <v>5602199</v>
      </c>
      <c r="F19345">
        <v>5602344</v>
      </c>
      <c r="G19345" t="s">
        <v>938</v>
      </c>
      <c r="H19345">
        <v>1.3647714916361799</v>
      </c>
      <c r="I19345" s="14">
        <v>2.8034203059394058</v>
      </c>
      <c r="J19345" s="11">
        <v>1.2398038484534399</v>
      </c>
      <c r="K19345" s="11">
        <v>-1.19953495878932</v>
      </c>
      <c r="L19345">
        <v>0.23031999987687801</v>
      </c>
      <c r="M19345" s="13" t="s">
        <v>928</v>
      </c>
    </row>
    <row r="19346" spans="1:13" x14ac:dyDescent="0.3">
      <c r="A19346" t="s">
        <v>1613</v>
      </c>
      <c r="B19346" t="s">
        <v>948</v>
      </c>
      <c r="C19346" t="s">
        <v>1612</v>
      </c>
      <c r="D19346" t="s">
        <v>944</v>
      </c>
      <c r="E19346">
        <v>5812842</v>
      </c>
      <c r="F19346">
        <v>5812967</v>
      </c>
      <c r="G19346" t="s">
        <v>929</v>
      </c>
      <c r="H19346">
        <v>1.42638847045504</v>
      </c>
      <c r="I19346" s="14">
        <v>0.55558541663007677</v>
      </c>
      <c r="J19346" s="11">
        <v>1.5032348978133701</v>
      </c>
      <c r="K19346" s="11">
        <v>0.56406311821848698</v>
      </c>
      <c r="L19346">
        <v>0.572711177174833</v>
      </c>
      <c r="M19346" s="13" t="s">
        <v>928</v>
      </c>
    </row>
    <row r="19347" spans="1:13" x14ac:dyDescent="0.3">
      <c r="A19347" t="s">
        <v>1611</v>
      </c>
      <c r="B19347" t="s">
        <v>948</v>
      </c>
      <c r="C19347" t="s">
        <v>1610</v>
      </c>
      <c r="D19347" t="s">
        <v>975</v>
      </c>
      <c r="E19347">
        <v>2650835</v>
      </c>
      <c r="F19347">
        <v>2650891</v>
      </c>
      <c r="G19347" t="s">
        <v>938</v>
      </c>
      <c r="H19347">
        <v>1.2211058977006399</v>
      </c>
      <c r="I19347" s="14">
        <v>0.70132502715013711</v>
      </c>
      <c r="J19347" s="11">
        <v>1.2093757050017999</v>
      </c>
      <c r="K19347" s="11">
        <v>0.42323066398170001</v>
      </c>
      <c r="L19347">
        <v>0.67212697632584795</v>
      </c>
      <c r="M19347" s="13" t="s">
        <v>928</v>
      </c>
    </row>
    <row r="19348" spans="1:13" x14ac:dyDescent="0.3">
      <c r="A19348" t="s">
        <v>1609</v>
      </c>
      <c r="B19348" t="s">
        <v>948</v>
      </c>
      <c r="C19348" t="s">
        <v>1608</v>
      </c>
      <c r="D19348" t="s">
        <v>939</v>
      </c>
      <c r="E19348">
        <v>10382582</v>
      </c>
      <c r="F19348">
        <v>10382651</v>
      </c>
      <c r="G19348" t="s">
        <v>929</v>
      </c>
      <c r="H19348">
        <v>1.4589372319621201</v>
      </c>
      <c r="I19348" s="14">
        <v>0.75430025691221203</v>
      </c>
      <c r="J19348" s="11">
        <v>1.1746882472606599</v>
      </c>
      <c r="K19348" s="11">
        <v>0.346295435009423</v>
      </c>
      <c r="L19348">
        <v>0.72912069897060405</v>
      </c>
      <c r="M19348" s="13" t="s">
        <v>928</v>
      </c>
    </row>
    <row r="19349" spans="1:13" x14ac:dyDescent="0.3">
      <c r="A19349" t="s">
        <v>1607</v>
      </c>
      <c r="B19349" t="s">
        <v>948</v>
      </c>
      <c r="C19349" t="s">
        <v>1606</v>
      </c>
      <c r="D19349" t="s">
        <v>930</v>
      </c>
      <c r="E19349">
        <v>5477348</v>
      </c>
      <c r="F19349">
        <v>5477564</v>
      </c>
      <c r="G19349" t="s">
        <v>929</v>
      </c>
      <c r="H19349">
        <v>3.5072117046676201</v>
      </c>
      <c r="I19349" s="14">
        <v>0.55989650763007115</v>
      </c>
      <c r="J19349" s="11">
        <v>0.85003717851132299</v>
      </c>
      <c r="K19349" s="11">
        <v>0.98438978295512902</v>
      </c>
      <c r="L19349">
        <v>0.32492389967153501</v>
      </c>
      <c r="M19349" s="13" t="s">
        <v>928</v>
      </c>
    </row>
    <row r="19350" spans="1:13" x14ac:dyDescent="0.3">
      <c r="A19350" t="s">
        <v>1605</v>
      </c>
      <c r="B19350" t="s">
        <v>948</v>
      </c>
      <c r="C19350" t="s">
        <v>1604</v>
      </c>
      <c r="D19350" t="s">
        <v>939</v>
      </c>
      <c r="E19350">
        <v>6588779</v>
      </c>
      <c r="F19350">
        <v>6589129</v>
      </c>
      <c r="G19350" t="s">
        <v>938</v>
      </c>
      <c r="H19350">
        <v>1.2540555855507201</v>
      </c>
      <c r="I19350" s="14">
        <v>2.4620195969922514</v>
      </c>
      <c r="J19350" s="11">
        <v>1.3138813386566901</v>
      </c>
      <c r="K19350" s="11">
        <v>-0.98931479356339302</v>
      </c>
      <c r="L19350">
        <v>0.32250914829986199</v>
      </c>
      <c r="M19350" s="13" t="s">
        <v>928</v>
      </c>
    </row>
    <row r="19351" spans="1:13" x14ac:dyDescent="0.3">
      <c r="A19351" t="s">
        <v>1603</v>
      </c>
      <c r="B19351" t="s">
        <v>948</v>
      </c>
      <c r="C19351" t="s">
        <v>1602</v>
      </c>
      <c r="D19351" t="s">
        <v>934</v>
      </c>
      <c r="E19351">
        <v>6353522</v>
      </c>
      <c r="F19351">
        <v>6353742</v>
      </c>
      <c r="G19351" t="s">
        <v>929</v>
      </c>
      <c r="H19351">
        <v>4.4237501950195801</v>
      </c>
      <c r="I19351" s="14">
        <v>0.52275586323821732</v>
      </c>
      <c r="J19351" s="11">
        <v>0.76420894449807997</v>
      </c>
      <c r="K19351" s="11">
        <v>1.2245221198051599</v>
      </c>
      <c r="L19351">
        <v>0.22075532710390899</v>
      </c>
      <c r="M19351" s="13" t="s">
        <v>928</v>
      </c>
    </row>
    <row r="19352" spans="1:13" x14ac:dyDescent="0.3">
      <c r="A19352" t="s">
        <v>1601</v>
      </c>
      <c r="B19352" t="s">
        <v>948</v>
      </c>
      <c r="C19352" t="s">
        <v>1600</v>
      </c>
      <c r="D19352" t="s">
        <v>956</v>
      </c>
      <c r="E19352">
        <v>3248249</v>
      </c>
      <c r="F19352">
        <v>3248533</v>
      </c>
      <c r="G19352" t="s">
        <v>938</v>
      </c>
      <c r="H19352">
        <v>1.35974102342061</v>
      </c>
      <c r="I19352" s="14">
        <v>0.23059897303894294</v>
      </c>
      <c r="J19352" s="11">
        <v>1.3748013644103401</v>
      </c>
      <c r="K19352" s="11">
        <v>1.5395256810512301</v>
      </c>
      <c r="L19352">
        <v>0.123676013306582</v>
      </c>
      <c r="M19352" s="13" t="s">
        <v>928</v>
      </c>
    </row>
    <row r="19353" spans="1:13" x14ac:dyDescent="0.3">
      <c r="A19353" t="s">
        <v>1599</v>
      </c>
      <c r="B19353" t="s">
        <v>948</v>
      </c>
      <c r="C19353" t="s">
        <v>1598</v>
      </c>
      <c r="D19353" t="s">
        <v>939</v>
      </c>
      <c r="E19353">
        <v>8952028</v>
      </c>
      <c r="F19353">
        <v>8952285</v>
      </c>
      <c r="G19353" t="s">
        <v>938</v>
      </c>
      <c r="H19353">
        <v>1.4492777540720401</v>
      </c>
      <c r="I19353" s="14">
        <v>0.35304262951289966</v>
      </c>
      <c r="J19353" s="11">
        <v>1.20258197587976</v>
      </c>
      <c r="K19353" s="11">
        <v>1.2490505654878601</v>
      </c>
      <c r="L19353">
        <v>0.211646579859326</v>
      </c>
      <c r="M19353" s="13" t="s">
        <v>928</v>
      </c>
    </row>
    <row r="19354" spans="1:13" x14ac:dyDescent="0.3">
      <c r="A19354" t="s">
        <v>1597</v>
      </c>
      <c r="B19354" t="s">
        <v>948</v>
      </c>
      <c r="C19354" t="s">
        <v>1596</v>
      </c>
      <c r="D19354" t="s">
        <v>930</v>
      </c>
      <c r="E19354">
        <v>13875148</v>
      </c>
      <c r="F19354">
        <v>13875283</v>
      </c>
      <c r="G19354" t="s">
        <v>938</v>
      </c>
      <c r="H19354">
        <v>1.3133687912456999</v>
      </c>
      <c r="I19354" s="14">
        <v>0.8913240438082467</v>
      </c>
      <c r="J19354" s="11">
        <v>1.22628475740743</v>
      </c>
      <c r="K19354" s="11">
        <v>0.13535035008207599</v>
      </c>
      <c r="L19354">
        <v>0.89233487769364705</v>
      </c>
      <c r="M19354" s="13" t="s">
        <v>928</v>
      </c>
    </row>
    <row r="19355" spans="1:13" x14ac:dyDescent="0.3">
      <c r="A19355" t="s">
        <v>1595</v>
      </c>
      <c r="B19355" t="s">
        <v>948</v>
      </c>
      <c r="C19355" t="s">
        <v>1594</v>
      </c>
      <c r="D19355" t="s">
        <v>930</v>
      </c>
      <c r="E19355">
        <v>2456308</v>
      </c>
      <c r="F19355">
        <v>2456448</v>
      </c>
      <c r="G19355" t="s">
        <v>938</v>
      </c>
      <c r="H19355">
        <v>4.2700305474970301</v>
      </c>
      <c r="I19355" s="14">
        <v>1.4905368019635055</v>
      </c>
      <c r="J19355" s="11">
        <v>0.81809089305906502</v>
      </c>
      <c r="K19355" s="11">
        <v>-0.70387288427877703</v>
      </c>
      <c r="L19355">
        <v>0.48151193931900299</v>
      </c>
      <c r="M19355" s="13" t="s">
        <v>928</v>
      </c>
    </row>
    <row r="19356" spans="1:13" x14ac:dyDescent="0.3">
      <c r="A19356" t="s">
        <v>1593</v>
      </c>
      <c r="B19356" t="s">
        <v>948</v>
      </c>
      <c r="C19356" t="s">
        <v>1592</v>
      </c>
      <c r="D19356" t="s">
        <v>930</v>
      </c>
      <c r="E19356">
        <v>12909172</v>
      </c>
      <c r="F19356">
        <v>12909311</v>
      </c>
      <c r="G19356" t="s">
        <v>929</v>
      </c>
      <c r="H19356">
        <v>2.5027186540523698</v>
      </c>
      <c r="I19356" s="14">
        <v>0.43950741714623642</v>
      </c>
      <c r="J19356" s="11">
        <v>0.91653867043897996</v>
      </c>
      <c r="K19356" s="11">
        <v>1.2940431436036299</v>
      </c>
      <c r="L19356">
        <v>0.195650518785945</v>
      </c>
      <c r="M19356" s="13" t="s">
        <v>928</v>
      </c>
    </row>
    <row r="19357" spans="1:13" x14ac:dyDescent="0.3">
      <c r="A19357" t="s">
        <v>1591</v>
      </c>
      <c r="B19357" t="s">
        <v>948</v>
      </c>
      <c r="C19357" t="s">
        <v>1590</v>
      </c>
      <c r="D19357" t="s">
        <v>956</v>
      </c>
      <c r="E19357">
        <v>8001196</v>
      </c>
      <c r="F19357">
        <v>8001328</v>
      </c>
      <c r="G19357" t="s">
        <v>938</v>
      </c>
      <c r="H19357">
        <v>2.4928428769411801</v>
      </c>
      <c r="I19357" s="14">
        <v>1.2634714959413402</v>
      </c>
      <c r="J19357" s="11">
        <v>0.96775112838299104</v>
      </c>
      <c r="K19357" s="11">
        <v>-0.34863624272040999</v>
      </c>
      <c r="L19357">
        <v>0.72736241513932898</v>
      </c>
      <c r="M19357" s="13" t="s">
        <v>928</v>
      </c>
    </row>
    <row r="19358" spans="1:13" x14ac:dyDescent="0.3">
      <c r="A19358" t="s">
        <v>1589</v>
      </c>
      <c r="B19358" t="s">
        <v>948</v>
      </c>
      <c r="C19358" t="s">
        <v>1588</v>
      </c>
      <c r="D19358" t="s">
        <v>934</v>
      </c>
      <c r="E19358">
        <v>5226715</v>
      </c>
      <c r="F19358">
        <v>5226859</v>
      </c>
      <c r="G19358" t="s">
        <v>929</v>
      </c>
      <c r="H19358">
        <v>4.3832306222203599</v>
      </c>
      <c r="I19358" s="14">
        <v>0.59418964999045643</v>
      </c>
      <c r="J19358" s="11">
        <v>0.77865002148954898</v>
      </c>
      <c r="K19358" s="11">
        <v>0.96449572803768602</v>
      </c>
      <c r="L19358">
        <v>0.33479744915682602</v>
      </c>
      <c r="M19358" s="13" t="s">
        <v>928</v>
      </c>
    </row>
    <row r="19359" spans="1:13" x14ac:dyDescent="0.3">
      <c r="A19359" t="s">
        <v>1587</v>
      </c>
      <c r="B19359" t="s">
        <v>948</v>
      </c>
      <c r="C19359" t="s">
        <v>1586</v>
      </c>
      <c r="D19359" t="s">
        <v>934</v>
      </c>
      <c r="E19359">
        <v>6227753</v>
      </c>
      <c r="F19359">
        <v>6227898</v>
      </c>
      <c r="G19359" t="s">
        <v>938</v>
      </c>
      <c r="H19359">
        <v>4.3561225546494597</v>
      </c>
      <c r="I19359" s="14">
        <v>0.52350834394072276</v>
      </c>
      <c r="J19359" s="11">
        <v>0.71358048993393997</v>
      </c>
      <c r="K19359" s="11">
        <v>1.3084936826556699</v>
      </c>
      <c r="L19359">
        <v>0.190705915896074</v>
      </c>
      <c r="M19359" s="13" t="s">
        <v>928</v>
      </c>
    </row>
    <row r="19360" spans="1:13" x14ac:dyDescent="0.3">
      <c r="A19360" t="s">
        <v>1585</v>
      </c>
      <c r="B19360" t="s">
        <v>948</v>
      </c>
      <c r="C19360" t="s">
        <v>1584</v>
      </c>
      <c r="D19360" t="s">
        <v>930</v>
      </c>
      <c r="E19360">
        <v>8846504</v>
      </c>
      <c r="F19360">
        <v>8846582</v>
      </c>
      <c r="G19360" t="s">
        <v>929</v>
      </c>
      <c r="H19360">
        <v>1.4659849972607299</v>
      </c>
      <c r="I19360" s="14">
        <v>0.51872444105774851</v>
      </c>
      <c r="J19360" s="11">
        <v>1.1715293734682</v>
      </c>
      <c r="K19360" s="11">
        <v>0.80831071647289598</v>
      </c>
      <c r="L19360">
        <v>0.418911734919235</v>
      </c>
      <c r="M19360" s="13" t="s">
        <v>928</v>
      </c>
    </row>
    <row r="19361" spans="1:13" x14ac:dyDescent="0.3">
      <c r="A19361" t="s">
        <v>1583</v>
      </c>
      <c r="B19361" t="s">
        <v>948</v>
      </c>
      <c r="C19361" t="s">
        <v>1582</v>
      </c>
      <c r="D19361" t="s">
        <v>975</v>
      </c>
      <c r="E19361">
        <v>11822019</v>
      </c>
      <c r="F19361">
        <v>11822162</v>
      </c>
      <c r="G19361" t="s">
        <v>938</v>
      </c>
      <c r="H19361">
        <v>1.25297036320667</v>
      </c>
      <c r="I19361" s="14">
        <v>0.44305533792652957</v>
      </c>
      <c r="J19361" s="11">
        <v>1.34103980746864</v>
      </c>
      <c r="K19361" s="11">
        <v>0.87576907462137099</v>
      </c>
      <c r="L19361">
        <v>0.38115558532463201</v>
      </c>
      <c r="M19361" s="13" t="s">
        <v>928</v>
      </c>
    </row>
    <row r="19362" spans="1:13" x14ac:dyDescent="0.3">
      <c r="A19362" t="s">
        <v>1581</v>
      </c>
      <c r="B19362" t="s">
        <v>948</v>
      </c>
      <c r="C19362" t="s">
        <v>1580</v>
      </c>
      <c r="D19362" t="s">
        <v>930</v>
      </c>
      <c r="E19362">
        <v>6741322</v>
      </c>
      <c r="F19362">
        <v>6741454</v>
      </c>
      <c r="G19362" t="s">
        <v>929</v>
      </c>
      <c r="H19362">
        <v>2.5675140988809302</v>
      </c>
      <c r="I19362" s="14">
        <v>1.009461714935985</v>
      </c>
      <c r="J19362" s="11">
        <v>0.96989695883022198</v>
      </c>
      <c r="K19362" s="11">
        <v>-1.4007875391423801E-2</v>
      </c>
      <c r="L19362">
        <v>0.98882369800012504</v>
      </c>
      <c r="M19362" s="13" t="s">
        <v>928</v>
      </c>
    </row>
    <row r="19363" spans="1:13" x14ac:dyDescent="0.3">
      <c r="A19363" t="s">
        <v>1579</v>
      </c>
      <c r="B19363" t="s">
        <v>948</v>
      </c>
      <c r="C19363" t="s">
        <v>1578</v>
      </c>
      <c r="D19363" t="s">
        <v>934</v>
      </c>
      <c r="E19363">
        <v>9745030</v>
      </c>
      <c r="F19363">
        <v>9745152</v>
      </c>
      <c r="G19363" t="s">
        <v>929</v>
      </c>
      <c r="H19363">
        <v>1.36506975920705</v>
      </c>
      <c r="I19363" s="14">
        <v>1.7652870063903436</v>
      </c>
      <c r="J19363" s="11">
        <v>1.5651152524074801</v>
      </c>
      <c r="K19363" s="11">
        <v>-0.52386094863739396</v>
      </c>
      <c r="L19363">
        <v>0.60037525795297497</v>
      </c>
      <c r="M19363" s="13" t="s">
        <v>928</v>
      </c>
    </row>
    <row r="19364" spans="1:13" x14ac:dyDescent="0.3">
      <c r="A19364" t="s">
        <v>1577</v>
      </c>
      <c r="B19364" t="s">
        <v>948</v>
      </c>
      <c r="C19364" t="s">
        <v>1576</v>
      </c>
      <c r="D19364" t="s">
        <v>975</v>
      </c>
      <c r="E19364">
        <v>2316894</v>
      </c>
      <c r="F19364">
        <v>2316992</v>
      </c>
      <c r="G19364" t="s">
        <v>929</v>
      </c>
      <c r="H19364">
        <v>2.8366680959923198</v>
      </c>
      <c r="I19364" s="14">
        <v>0.95530521943878044</v>
      </c>
      <c r="J19364" s="11">
        <v>0.86895477429983303</v>
      </c>
      <c r="K19364" s="11">
        <v>7.5914592850895302E-2</v>
      </c>
      <c r="L19364">
        <v>0.93948704694660101</v>
      </c>
      <c r="M19364" s="13" t="s">
        <v>928</v>
      </c>
    </row>
    <row r="19365" spans="1:13" x14ac:dyDescent="0.3">
      <c r="A19365" t="s">
        <v>1575</v>
      </c>
      <c r="B19365" t="s">
        <v>948</v>
      </c>
      <c r="C19365" t="s">
        <v>1574</v>
      </c>
      <c r="D19365" t="s">
        <v>956</v>
      </c>
      <c r="E19365">
        <v>1691497</v>
      </c>
      <c r="F19365">
        <v>1691645</v>
      </c>
      <c r="G19365" t="s">
        <v>929</v>
      </c>
      <c r="H19365">
        <v>2.1531610439893099</v>
      </c>
      <c r="I19365" s="14">
        <v>0.5343687441692353</v>
      </c>
      <c r="J19365" s="11">
        <v>1.00192120212382</v>
      </c>
      <c r="K19365" s="11">
        <v>0.90235885571826702</v>
      </c>
      <c r="L19365">
        <v>0.36686626998327598</v>
      </c>
      <c r="M19365" s="13" t="s">
        <v>928</v>
      </c>
    </row>
    <row r="19366" spans="1:13" x14ac:dyDescent="0.3">
      <c r="A19366" t="s">
        <v>1573</v>
      </c>
      <c r="B19366" t="s">
        <v>948</v>
      </c>
      <c r="C19366" t="s">
        <v>1572</v>
      </c>
      <c r="D19366" t="s">
        <v>934</v>
      </c>
      <c r="E19366">
        <v>9451075</v>
      </c>
      <c r="F19366">
        <v>9451209</v>
      </c>
      <c r="G19366" t="s">
        <v>929</v>
      </c>
      <c r="H19366">
        <v>1.30470004836492</v>
      </c>
      <c r="I19366" s="14">
        <v>0.12913149341735461</v>
      </c>
      <c r="J19366" s="11">
        <v>1.5003619079196799</v>
      </c>
      <c r="K19366" s="11">
        <v>1.96824991491432</v>
      </c>
      <c r="L19366">
        <v>4.9039289622706699E-2</v>
      </c>
      <c r="M19366" s="13" t="s">
        <v>928</v>
      </c>
    </row>
    <row r="19367" spans="1:13" x14ac:dyDescent="0.3">
      <c r="A19367" t="s">
        <v>1571</v>
      </c>
      <c r="B19367" t="s">
        <v>948</v>
      </c>
      <c r="C19367" t="s">
        <v>1570</v>
      </c>
      <c r="D19367" t="s">
        <v>934</v>
      </c>
      <c r="E19367">
        <v>10839689</v>
      </c>
      <c r="F19367">
        <v>10839837</v>
      </c>
      <c r="G19367" t="s">
        <v>929</v>
      </c>
      <c r="H19367">
        <v>2.0166182404905499</v>
      </c>
      <c r="I19367" s="14">
        <v>0.61450188317348109</v>
      </c>
      <c r="J19367" s="11">
        <v>1.06444213763221</v>
      </c>
      <c r="K19367" s="11">
        <v>0.65998013253231702</v>
      </c>
      <c r="L19367">
        <v>0.50926657892876503</v>
      </c>
      <c r="M19367" s="13" t="s">
        <v>928</v>
      </c>
    </row>
    <row r="19368" spans="1:13" x14ac:dyDescent="0.3">
      <c r="A19368" t="s">
        <v>1569</v>
      </c>
      <c r="B19368" t="s">
        <v>948</v>
      </c>
      <c r="C19368" t="s">
        <v>1568</v>
      </c>
      <c r="D19368" t="s">
        <v>934</v>
      </c>
      <c r="E19368">
        <v>11078863</v>
      </c>
      <c r="F19368">
        <v>11079007</v>
      </c>
      <c r="G19368" t="s">
        <v>938</v>
      </c>
      <c r="H19368">
        <v>1.30448185572771</v>
      </c>
      <c r="I19368" s="14">
        <v>0.39669923815955294</v>
      </c>
      <c r="J19368" s="11">
        <v>1.35385319395286</v>
      </c>
      <c r="K19368" s="11">
        <v>0.985248972326491</v>
      </c>
      <c r="L19368">
        <v>0.32450179074670998</v>
      </c>
      <c r="M19368" s="13" t="s">
        <v>928</v>
      </c>
    </row>
    <row r="19369" spans="1:13" x14ac:dyDescent="0.3">
      <c r="A19369" t="s">
        <v>1567</v>
      </c>
      <c r="B19369" t="s">
        <v>948</v>
      </c>
      <c r="C19369" t="s">
        <v>1566</v>
      </c>
      <c r="D19369" t="s">
        <v>930</v>
      </c>
      <c r="E19369">
        <v>11605558</v>
      </c>
      <c r="F19369">
        <v>11605779</v>
      </c>
      <c r="G19369" t="s">
        <v>938</v>
      </c>
      <c r="H19369">
        <v>1.2795224925692701</v>
      </c>
      <c r="I19369" s="14">
        <v>0.99003871510048747</v>
      </c>
      <c r="J19369" s="11">
        <v>1.29118658924318</v>
      </c>
      <c r="K19369" s="11">
        <v>1.1185953023691899E-2</v>
      </c>
      <c r="L19369">
        <v>0.99107508690735402</v>
      </c>
      <c r="M19369" s="13" t="s">
        <v>928</v>
      </c>
    </row>
    <row r="19370" spans="1:13" x14ac:dyDescent="0.3">
      <c r="A19370" t="s">
        <v>1565</v>
      </c>
      <c r="B19370" t="s">
        <v>948</v>
      </c>
      <c r="C19370" t="s">
        <v>1564</v>
      </c>
      <c r="D19370" t="s">
        <v>944</v>
      </c>
      <c r="E19370">
        <v>4626517</v>
      </c>
      <c r="F19370">
        <v>4626650</v>
      </c>
      <c r="G19370" t="s">
        <v>938</v>
      </c>
      <c r="H19370">
        <v>2.6191695628998999</v>
      </c>
      <c r="I19370" s="14">
        <v>1.1489347284003548</v>
      </c>
      <c r="J19370" s="11">
        <v>0.89699807431193901</v>
      </c>
      <c r="K19370" s="11">
        <v>-0.22329684507377101</v>
      </c>
      <c r="L19370">
        <v>0.82330448254975297</v>
      </c>
      <c r="M19370" s="13" t="s">
        <v>928</v>
      </c>
    </row>
    <row r="19371" spans="1:13" x14ac:dyDescent="0.3">
      <c r="A19371" t="s">
        <v>1563</v>
      </c>
      <c r="B19371" t="s">
        <v>948</v>
      </c>
      <c r="C19371" t="s">
        <v>1562</v>
      </c>
      <c r="D19371" t="s">
        <v>930</v>
      </c>
      <c r="E19371">
        <v>11465094</v>
      </c>
      <c r="F19371">
        <v>11465331</v>
      </c>
      <c r="G19371" t="s">
        <v>929</v>
      </c>
      <c r="H19371">
        <v>1.3933267256835</v>
      </c>
      <c r="I19371" s="14">
        <v>0.84400860294524915</v>
      </c>
      <c r="J19371" s="11">
        <v>1.17637012724532</v>
      </c>
      <c r="K19371" s="11">
        <v>0.207987592409555</v>
      </c>
      <c r="L19371">
        <v>0.83523865533750796</v>
      </c>
      <c r="M19371" s="13" t="s">
        <v>928</v>
      </c>
    </row>
    <row r="19372" spans="1:13" x14ac:dyDescent="0.3">
      <c r="A19372" t="s">
        <v>1561</v>
      </c>
      <c r="B19372" t="s">
        <v>948</v>
      </c>
      <c r="C19372" t="s">
        <v>1560</v>
      </c>
      <c r="D19372" t="s">
        <v>934</v>
      </c>
      <c r="E19372">
        <v>12111156</v>
      </c>
      <c r="F19372">
        <v>12111281</v>
      </c>
      <c r="G19372" t="s">
        <v>929</v>
      </c>
      <c r="H19372">
        <v>3.9966137837227098</v>
      </c>
      <c r="I19372" s="14">
        <v>0.91148319160357583</v>
      </c>
      <c r="J19372" s="11">
        <v>0.72016673674653597</v>
      </c>
      <c r="K19372" s="11">
        <v>0.18566817359733701</v>
      </c>
      <c r="L19372">
        <v>0.85270498809710205</v>
      </c>
      <c r="M19372" s="13" t="s">
        <v>928</v>
      </c>
    </row>
    <row r="19373" spans="1:13" x14ac:dyDescent="0.3">
      <c r="A19373" t="s">
        <v>1559</v>
      </c>
      <c r="B19373" t="s">
        <v>948</v>
      </c>
      <c r="C19373" t="s">
        <v>1558</v>
      </c>
      <c r="D19373" t="s">
        <v>930</v>
      </c>
      <c r="E19373">
        <v>5249144</v>
      </c>
      <c r="F19373">
        <v>5249278</v>
      </c>
      <c r="G19373" t="s">
        <v>929</v>
      </c>
      <c r="H19373">
        <v>2.0256405107225399</v>
      </c>
      <c r="I19373" s="14">
        <v>0.14009624007036658</v>
      </c>
      <c r="J19373" s="11">
        <v>1.3158428548650101</v>
      </c>
      <c r="K19373" s="11">
        <v>2.15490006837849</v>
      </c>
      <c r="L19373">
        <v>3.1169655043188901E-2</v>
      </c>
      <c r="M19373" s="13" t="s">
        <v>928</v>
      </c>
    </row>
    <row r="19374" spans="1:13" x14ac:dyDescent="0.3">
      <c r="A19374" t="s">
        <v>1557</v>
      </c>
      <c r="B19374" t="s">
        <v>948</v>
      </c>
      <c r="C19374" t="s">
        <v>1556</v>
      </c>
      <c r="D19374" t="s">
        <v>975</v>
      </c>
      <c r="E19374">
        <v>2650949</v>
      </c>
      <c r="F19374">
        <v>2651022</v>
      </c>
      <c r="G19374" t="s">
        <v>938</v>
      </c>
      <c r="H19374">
        <v>1.3095430995789099</v>
      </c>
      <c r="I19374" s="14">
        <v>1.2973357554258285</v>
      </c>
      <c r="J19374" s="11">
        <v>1.2270157609276899</v>
      </c>
      <c r="K19374" s="11">
        <v>-0.30606933898794197</v>
      </c>
      <c r="L19374">
        <v>0.75955185231410505</v>
      </c>
      <c r="M19374" s="13" t="s">
        <v>928</v>
      </c>
    </row>
    <row r="19375" spans="1:13" x14ac:dyDescent="0.3">
      <c r="A19375" t="s">
        <v>1555</v>
      </c>
      <c r="B19375" t="s">
        <v>948</v>
      </c>
      <c r="C19375" t="s">
        <v>1554</v>
      </c>
      <c r="D19375" t="s">
        <v>939</v>
      </c>
      <c r="E19375">
        <v>14076771</v>
      </c>
      <c r="F19375">
        <v>14076882</v>
      </c>
      <c r="G19375" t="s">
        <v>929</v>
      </c>
      <c r="H19375">
        <v>1.4811025781885201</v>
      </c>
      <c r="I19375" s="14">
        <v>2.1118830561171973</v>
      </c>
      <c r="J19375" s="11">
        <v>1.2760915868396201</v>
      </c>
      <c r="K19375" s="11">
        <v>-0.84518224233628902</v>
      </c>
      <c r="L19375">
        <v>0.39800909538815998</v>
      </c>
      <c r="M19375" s="13" t="s">
        <v>928</v>
      </c>
    </row>
    <row r="19376" spans="1:13" x14ac:dyDescent="0.3">
      <c r="A19376" t="s">
        <v>1553</v>
      </c>
      <c r="B19376" t="s">
        <v>948</v>
      </c>
      <c r="C19376" t="s">
        <v>1552</v>
      </c>
      <c r="D19376" t="s">
        <v>930</v>
      </c>
      <c r="E19376">
        <v>4784914</v>
      </c>
      <c r="F19376">
        <v>4785029</v>
      </c>
      <c r="G19376" t="s">
        <v>929</v>
      </c>
      <c r="H19376">
        <v>2.3058012868096101</v>
      </c>
      <c r="I19376" s="14">
        <v>0.81185314192549918</v>
      </c>
      <c r="J19376" s="11">
        <v>0.92747927081380699</v>
      </c>
      <c r="K19376" s="11">
        <v>0.32422214266875998</v>
      </c>
      <c r="L19376">
        <v>0.74576985933586404</v>
      </c>
      <c r="M19376" s="13" t="s">
        <v>928</v>
      </c>
    </row>
    <row r="19377" spans="1:13" x14ac:dyDescent="0.3">
      <c r="A19377" t="s">
        <v>1551</v>
      </c>
      <c r="B19377" t="s">
        <v>948</v>
      </c>
      <c r="C19377" t="s">
        <v>1550</v>
      </c>
      <c r="D19377" t="s">
        <v>939</v>
      </c>
      <c r="E19377">
        <v>6617800</v>
      </c>
      <c r="F19377">
        <v>6617918</v>
      </c>
      <c r="G19377" t="s">
        <v>929</v>
      </c>
      <c r="H19377">
        <v>3.0913129539405899</v>
      </c>
      <c r="I19377" s="14">
        <v>2.2057901403346647</v>
      </c>
      <c r="J19377" s="11">
        <v>0.82223142372175695</v>
      </c>
      <c r="K19377" s="11">
        <v>-1.3880466082998</v>
      </c>
      <c r="L19377">
        <v>0.165122853049427</v>
      </c>
      <c r="M19377" s="13" t="s">
        <v>928</v>
      </c>
    </row>
    <row r="19378" spans="1:13" x14ac:dyDescent="0.3">
      <c r="A19378" t="s">
        <v>1549</v>
      </c>
      <c r="B19378" t="s">
        <v>948</v>
      </c>
      <c r="C19378" t="s">
        <v>1548</v>
      </c>
      <c r="D19378" t="s">
        <v>930</v>
      </c>
      <c r="E19378">
        <v>15380625</v>
      </c>
      <c r="F19378">
        <v>15380758</v>
      </c>
      <c r="G19378" t="s">
        <v>938</v>
      </c>
      <c r="H19378">
        <v>1.41423275391485</v>
      </c>
      <c r="I19378" s="14">
        <v>1.763821109944202</v>
      </c>
      <c r="J19378" s="11">
        <v>1.4068746069260201</v>
      </c>
      <c r="K19378" s="11">
        <v>-0.58193121365535405</v>
      </c>
      <c r="L19378">
        <v>0.56061301468424696</v>
      </c>
      <c r="M19378" s="13" t="s">
        <v>928</v>
      </c>
    </row>
    <row r="19379" spans="1:13" x14ac:dyDescent="0.3">
      <c r="A19379" t="s">
        <v>1547</v>
      </c>
      <c r="B19379" t="s">
        <v>948</v>
      </c>
      <c r="C19379" t="s">
        <v>1546</v>
      </c>
      <c r="D19379" t="s">
        <v>934</v>
      </c>
      <c r="E19379">
        <v>12329163</v>
      </c>
      <c r="F19379">
        <v>12329299</v>
      </c>
      <c r="G19379" t="s">
        <v>938</v>
      </c>
      <c r="H19379">
        <v>1.27399920880034</v>
      </c>
      <c r="I19379" s="14">
        <v>0.42856589137947027</v>
      </c>
      <c r="J19379" s="11">
        <v>1.31967664976323</v>
      </c>
      <c r="K19379" s="11">
        <v>0.92629589336251705</v>
      </c>
      <c r="L19379">
        <v>0.354292229502846</v>
      </c>
      <c r="M19379" s="13" t="s">
        <v>928</v>
      </c>
    </row>
    <row r="19380" spans="1:13" x14ac:dyDescent="0.3">
      <c r="A19380" t="s">
        <v>1545</v>
      </c>
      <c r="B19380" t="s">
        <v>948</v>
      </c>
      <c r="C19380" t="s">
        <v>1544</v>
      </c>
      <c r="D19380" t="s">
        <v>930</v>
      </c>
      <c r="E19380">
        <v>2510721</v>
      </c>
      <c r="F19380">
        <v>2510861</v>
      </c>
      <c r="G19380" t="s">
        <v>938</v>
      </c>
      <c r="H19380">
        <v>1.8319699528168301</v>
      </c>
      <c r="I19380" s="14">
        <v>0.69874873877870547</v>
      </c>
      <c r="J19380" s="11">
        <v>1.0175718912562299</v>
      </c>
      <c r="K19380" s="11">
        <v>0.50822386643721296</v>
      </c>
      <c r="L19380">
        <v>0.61129635520992998</v>
      </c>
      <c r="M19380" s="13" t="s">
        <v>928</v>
      </c>
    </row>
    <row r="19381" spans="1:13" x14ac:dyDescent="0.3">
      <c r="A19381" t="s">
        <v>1543</v>
      </c>
      <c r="B19381" t="s">
        <v>948</v>
      </c>
      <c r="C19381" t="s">
        <v>1542</v>
      </c>
      <c r="D19381" t="s">
        <v>944</v>
      </c>
      <c r="E19381">
        <v>9335183</v>
      </c>
      <c r="F19381">
        <v>9335243</v>
      </c>
      <c r="G19381" t="s">
        <v>938</v>
      </c>
      <c r="H19381">
        <v>1.4549679521895</v>
      </c>
      <c r="I19381" s="14">
        <v>0.53435519876970394</v>
      </c>
      <c r="J19381" s="11">
        <v>1.3971450759188799</v>
      </c>
      <c r="K19381" s="11">
        <v>0.64712609702802604</v>
      </c>
      <c r="L19381">
        <v>0.51755033647702298</v>
      </c>
      <c r="M19381" s="13" t="s">
        <v>928</v>
      </c>
    </row>
    <row r="19382" spans="1:13" x14ac:dyDescent="0.3">
      <c r="A19382" t="s">
        <v>1541</v>
      </c>
      <c r="B19382" t="s">
        <v>948</v>
      </c>
      <c r="C19382" t="s">
        <v>1540</v>
      </c>
      <c r="D19382" t="s">
        <v>930</v>
      </c>
      <c r="E19382">
        <v>4062018</v>
      </c>
      <c r="F19382">
        <v>4062252</v>
      </c>
      <c r="G19382" t="s">
        <v>938</v>
      </c>
      <c r="H19382">
        <v>2.6295831052378</v>
      </c>
      <c r="I19382" s="14">
        <v>0.76399025709640678</v>
      </c>
      <c r="J19382" s="11">
        <v>0.93965758836934399</v>
      </c>
      <c r="K19382" s="11">
        <v>0.41331423223435398</v>
      </c>
      <c r="L19382">
        <v>0.67937640382527198</v>
      </c>
      <c r="M19382" s="13" t="s">
        <v>928</v>
      </c>
    </row>
    <row r="19383" spans="1:13" x14ac:dyDescent="0.3">
      <c r="A19383" t="s">
        <v>1539</v>
      </c>
      <c r="B19383" t="s">
        <v>948</v>
      </c>
      <c r="C19383" t="s">
        <v>1538</v>
      </c>
      <c r="D19383" t="s">
        <v>956</v>
      </c>
      <c r="E19383">
        <v>5871404</v>
      </c>
      <c r="F19383">
        <v>5871512</v>
      </c>
      <c r="G19383" t="s">
        <v>938</v>
      </c>
      <c r="H19383">
        <v>1.2078973597776701</v>
      </c>
      <c r="I19383" s="14">
        <v>0.45028683183320101</v>
      </c>
      <c r="J19383" s="11">
        <v>1.29332166324162</v>
      </c>
      <c r="K19383" s="11">
        <v>0.89002128349965604</v>
      </c>
      <c r="L19383">
        <v>0.37345445790520698</v>
      </c>
      <c r="M19383" s="13" t="s">
        <v>928</v>
      </c>
    </row>
    <row r="19384" spans="1:13" x14ac:dyDescent="0.3">
      <c r="A19384" t="s">
        <v>1537</v>
      </c>
      <c r="B19384" t="s">
        <v>948</v>
      </c>
      <c r="C19384" t="s">
        <v>1536</v>
      </c>
      <c r="D19384" t="s">
        <v>930</v>
      </c>
      <c r="E19384">
        <v>3024214</v>
      </c>
      <c r="F19384">
        <v>3024437</v>
      </c>
      <c r="G19384" t="s">
        <v>929</v>
      </c>
      <c r="H19384">
        <v>1.2747992636504699</v>
      </c>
      <c r="I19384" s="14">
        <v>1.0231725424011888</v>
      </c>
      <c r="J19384" s="11">
        <v>1.3819628191292801</v>
      </c>
      <c r="K19384" s="11">
        <v>-2.3914864854555198E-2</v>
      </c>
      <c r="L19384">
        <v>0.98092051723491303</v>
      </c>
      <c r="M19384" s="13" t="s">
        <v>928</v>
      </c>
    </row>
    <row r="19385" spans="1:13" x14ac:dyDescent="0.3">
      <c r="A19385" t="s">
        <v>1535</v>
      </c>
      <c r="B19385" t="s">
        <v>948</v>
      </c>
      <c r="C19385" t="s">
        <v>1534</v>
      </c>
      <c r="D19385" t="s">
        <v>930</v>
      </c>
      <c r="E19385">
        <v>505008</v>
      </c>
      <c r="F19385">
        <v>505118</v>
      </c>
      <c r="G19385" t="s">
        <v>938</v>
      </c>
      <c r="H19385">
        <v>3.40439199909085</v>
      </c>
      <c r="I19385" s="14">
        <v>0.94551621165506805</v>
      </c>
      <c r="J19385" s="11">
        <v>0.75833549345192197</v>
      </c>
      <c r="K19385" s="11">
        <v>0.10658330119338599</v>
      </c>
      <c r="L19385">
        <v>0.91511956682986195</v>
      </c>
      <c r="M19385" s="13" t="s">
        <v>928</v>
      </c>
    </row>
    <row r="19386" spans="1:13" x14ac:dyDescent="0.3">
      <c r="A19386" t="s">
        <v>1533</v>
      </c>
      <c r="B19386" t="s">
        <v>948</v>
      </c>
      <c r="C19386" t="s">
        <v>1532</v>
      </c>
      <c r="D19386" t="s">
        <v>975</v>
      </c>
      <c r="E19386">
        <v>11573682</v>
      </c>
      <c r="F19386">
        <v>11574035</v>
      </c>
      <c r="G19386" t="s">
        <v>929</v>
      </c>
      <c r="H19386">
        <v>3.6538326326979198</v>
      </c>
      <c r="I19386" s="14">
        <v>1.0706058463102888</v>
      </c>
      <c r="J19386" s="11">
        <v>0.83586738293433704</v>
      </c>
      <c r="K19386" s="11">
        <v>-0.11775484723148</v>
      </c>
      <c r="L19386">
        <v>0.90626190723711297</v>
      </c>
      <c r="M19386" s="13" t="s">
        <v>928</v>
      </c>
    </row>
    <row r="19387" spans="1:13" x14ac:dyDescent="0.3">
      <c r="A19387" t="s">
        <v>1531</v>
      </c>
      <c r="B19387" t="s">
        <v>948</v>
      </c>
      <c r="C19387" t="s">
        <v>1530</v>
      </c>
      <c r="D19387" t="s">
        <v>939</v>
      </c>
      <c r="E19387">
        <v>14571840</v>
      </c>
      <c r="F19387">
        <v>14571925</v>
      </c>
      <c r="G19387" t="s">
        <v>929</v>
      </c>
      <c r="H19387">
        <v>2.3554057450435701</v>
      </c>
      <c r="I19387" s="14">
        <v>0.60045864768373092</v>
      </c>
      <c r="J19387" s="11">
        <v>0.91208063792593697</v>
      </c>
      <c r="K19387" s="11">
        <v>0.80679620889983905</v>
      </c>
      <c r="L19387">
        <v>0.41978390368803498</v>
      </c>
      <c r="M19387" s="13" t="s">
        <v>928</v>
      </c>
    </row>
    <row r="19388" spans="1:13" x14ac:dyDescent="0.3">
      <c r="A19388" t="s">
        <v>1529</v>
      </c>
      <c r="B19388" t="s">
        <v>948</v>
      </c>
      <c r="C19388" t="s">
        <v>1528</v>
      </c>
      <c r="D19388" t="s">
        <v>975</v>
      </c>
      <c r="E19388">
        <v>4517335</v>
      </c>
      <c r="F19388">
        <v>4517471</v>
      </c>
      <c r="G19388" t="s">
        <v>938</v>
      </c>
      <c r="H19388">
        <v>3.0948725758873898</v>
      </c>
      <c r="I19388" s="14">
        <v>0.69227721513939744</v>
      </c>
      <c r="J19388" s="11">
        <v>0.81853497455244395</v>
      </c>
      <c r="K19388" s="11">
        <v>0.64820471420856296</v>
      </c>
      <c r="L19388">
        <v>0.51685255324985802</v>
      </c>
      <c r="M19388" s="13" t="s">
        <v>928</v>
      </c>
    </row>
    <row r="19389" spans="1:13" x14ac:dyDescent="0.3">
      <c r="A19389" t="s">
        <v>1527</v>
      </c>
      <c r="B19389" t="s">
        <v>948</v>
      </c>
      <c r="C19389" t="s">
        <v>1526</v>
      </c>
      <c r="D19389" t="s">
        <v>930</v>
      </c>
      <c r="E19389">
        <v>5739265</v>
      </c>
      <c r="F19389">
        <v>5739413</v>
      </c>
      <c r="G19389" t="s">
        <v>938</v>
      </c>
      <c r="H19389">
        <v>3.3010747558169502</v>
      </c>
      <c r="I19389" s="14">
        <v>0.52381794562919415</v>
      </c>
      <c r="J19389" s="11">
        <v>0.95290660437045904</v>
      </c>
      <c r="K19389" s="11">
        <v>0.97896541420805505</v>
      </c>
      <c r="L19389">
        <v>0.32759706872962902</v>
      </c>
      <c r="M19389" s="13" t="s">
        <v>928</v>
      </c>
    </row>
    <row r="19390" spans="1:13" x14ac:dyDescent="0.3">
      <c r="A19390" t="s">
        <v>1525</v>
      </c>
      <c r="B19390" t="s">
        <v>948</v>
      </c>
      <c r="C19390" t="s">
        <v>1524</v>
      </c>
      <c r="D19390" t="s">
        <v>930</v>
      </c>
      <c r="E19390">
        <v>11713901</v>
      </c>
      <c r="F19390">
        <v>11714049</v>
      </c>
      <c r="G19390" t="s">
        <v>938</v>
      </c>
      <c r="H19390">
        <v>1.4565859498884901</v>
      </c>
      <c r="I19390" s="14">
        <v>0.2102522567021263</v>
      </c>
      <c r="J19390" s="11">
        <v>1.3984276789490999</v>
      </c>
      <c r="K19390" s="11">
        <v>1.6088116985248899</v>
      </c>
      <c r="L19390">
        <v>0.10765752208641501</v>
      </c>
      <c r="M19390" s="13" t="s">
        <v>928</v>
      </c>
    </row>
    <row r="19391" spans="1:13" x14ac:dyDescent="0.3">
      <c r="A19391" t="s">
        <v>1523</v>
      </c>
      <c r="B19391" t="s">
        <v>948</v>
      </c>
      <c r="C19391" t="s">
        <v>1522</v>
      </c>
      <c r="D19391" t="s">
        <v>939</v>
      </c>
      <c r="E19391">
        <v>11042934</v>
      </c>
      <c r="F19391">
        <v>11043080</v>
      </c>
      <c r="G19391" t="s">
        <v>938</v>
      </c>
      <c r="H19391">
        <v>1.55427970208368</v>
      </c>
      <c r="I19391" s="14">
        <v>0.68191453969650473</v>
      </c>
      <c r="J19391" s="11">
        <v>1.3855694817625199</v>
      </c>
      <c r="K19391" s="11">
        <v>0.39863547515258602</v>
      </c>
      <c r="L19391">
        <v>0.69016181830826195</v>
      </c>
      <c r="M19391" s="13" t="s">
        <v>928</v>
      </c>
    </row>
    <row r="19392" spans="1:13" x14ac:dyDescent="0.3">
      <c r="A19392" t="s">
        <v>1521</v>
      </c>
      <c r="B19392" t="s">
        <v>948</v>
      </c>
      <c r="C19392" t="s">
        <v>1520</v>
      </c>
      <c r="D19392" t="s">
        <v>934</v>
      </c>
      <c r="E19392">
        <v>11214296</v>
      </c>
      <c r="F19392">
        <v>11214437</v>
      </c>
      <c r="G19392" t="s">
        <v>929</v>
      </c>
      <c r="H19392">
        <v>4.5950935344495099</v>
      </c>
      <c r="I19392" s="14">
        <v>1.0923157716085452</v>
      </c>
      <c r="J19392" s="11">
        <v>0.65033608480189498</v>
      </c>
      <c r="K19392" s="11">
        <v>-0.19588329845102201</v>
      </c>
      <c r="L19392">
        <v>0.84470150993234705</v>
      </c>
      <c r="M19392" s="13" t="s">
        <v>928</v>
      </c>
    </row>
    <row r="19393" spans="1:13" x14ac:dyDescent="0.3">
      <c r="A19393" t="s">
        <v>1519</v>
      </c>
      <c r="B19393" t="s">
        <v>948</v>
      </c>
      <c r="C19393" t="s">
        <v>1518</v>
      </c>
      <c r="D19393" t="s">
        <v>930</v>
      </c>
      <c r="E19393">
        <v>13388984</v>
      </c>
      <c r="F19393">
        <v>13389114</v>
      </c>
      <c r="G19393" t="s">
        <v>938</v>
      </c>
      <c r="H19393">
        <v>2.1822467672536998</v>
      </c>
      <c r="I19393" s="14">
        <v>0.52830033332297122</v>
      </c>
      <c r="J19393" s="11">
        <v>0.991705629791235</v>
      </c>
      <c r="K19393" s="11">
        <v>0.92826918300780203</v>
      </c>
      <c r="L19393">
        <v>0.35326795537622002</v>
      </c>
      <c r="M19393" s="13" t="s">
        <v>928</v>
      </c>
    </row>
    <row r="19394" spans="1:13" x14ac:dyDescent="0.3">
      <c r="A19394" t="s">
        <v>1517</v>
      </c>
      <c r="B19394" t="s">
        <v>948</v>
      </c>
      <c r="C19394" t="s">
        <v>1516</v>
      </c>
      <c r="D19394" t="s">
        <v>934</v>
      </c>
      <c r="E19394">
        <v>10716914</v>
      </c>
      <c r="F19394">
        <v>10717262</v>
      </c>
      <c r="G19394" t="s">
        <v>938</v>
      </c>
      <c r="H19394">
        <v>4.71543011147741</v>
      </c>
      <c r="I19394" s="14">
        <v>0.92333752791340318</v>
      </c>
      <c r="J19394" s="11">
        <v>0.70098236951315995</v>
      </c>
      <c r="K19394" s="11">
        <v>0.16415529904200499</v>
      </c>
      <c r="L19394">
        <v>0.86960888985712703</v>
      </c>
      <c r="M19394" s="13" t="s">
        <v>928</v>
      </c>
    </row>
    <row r="19395" spans="1:13" x14ac:dyDescent="0.3">
      <c r="A19395" t="s">
        <v>1515</v>
      </c>
      <c r="B19395" t="s">
        <v>948</v>
      </c>
      <c r="C19395" t="s">
        <v>1514</v>
      </c>
      <c r="D19395" t="s">
        <v>975</v>
      </c>
      <c r="E19395">
        <v>7280962</v>
      </c>
      <c r="F19395">
        <v>7281103</v>
      </c>
      <c r="G19395" t="s">
        <v>929</v>
      </c>
      <c r="H19395">
        <v>1.9576753497653201</v>
      </c>
      <c r="I19395" s="14">
        <v>0.63157107910628141</v>
      </c>
      <c r="J19395" s="11">
        <v>1.24873309880837</v>
      </c>
      <c r="K19395" s="11">
        <v>0.530924491934882</v>
      </c>
      <c r="L19395">
        <v>0.595471104865127</v>
      </c>
      <c r="M19395" s="13" t="s">
        <v>928</v>
      </c>
    </row>
    <row r="19396" spans="1:13" x14ac:dyDescent="0.3">
      <c r="A19396" t="s">
        <v>1513</v>
      </c>
      <c r="B19396" t="s">
        <v>948</v>
      </c>
      <c r="C19396" t="s">
        <v>1512</v>
      </c>
      <c r="D19396" t="s">
        <v>934</v>
      </c>
      <c r="E19396">
        <v>8665709</v>
      </c>
      <c r="F19396">
        <v>8665918</v>
      </c>
      <c r="G19396" t="s">
        <v>929</v>
      </c>
      <c r="H19396">
        <v>1.99500318560097</v>
      </c>
      <c r="I19396" s="14">
        <v>0.45845441665620862</v>
      </c>
      <c r="J19396" s="11">
        <v>1.30408107882735</v>
      </c>
      <c r="K19396" s="11">
        <v>0.86279129183055503</v>
      </c>
      <c r="L19396">
        <v>0.38825222788534802</v>
      </c>
      <c r="M19396" s="13" t="s">
        <v>928</v>
      </c>
    </row>
    <row r="19397" spans="1:13" x14ac:dyDescent="0.3">
      <c r="A19397" t="s">
        <v>1511</v>
      </c>
      <c r="B19397" t="s">
        <v>948</v>
      </c>
      <c r="C19397" t="s">
        <v>1510</v>
      </c>
      <c r="D19397" t="s">
        <v>944</v>
      </c>
      <c r="E19397">
        <v>3367435</v>
      </c>
      <c r="F19397">
        <v>3367584</v>
      </c>
      <c r="G19397" t="s">
        <v>938</v>
      </c>
      <c r="H19397">
        <v>2.98465077493276</v>
      </c>
      <c r="I19397" s="14">
        <v>1.4546246733858248</v>
      </c>
      <c r="J19397" s="11">
        <v>0.85716515613910405</v>
      </c>
      <c r="K19397" s="11">
        <v>-0.63073836912617498</v>
      </c>
      <c r="L19397">
        <v>0.528211606837103</v>
      </c>
      <c r="M19397" s="13" t="s">
        <v>928</v>
      </c>
    </row>
    <row r="19398" spans="1:13" x14ac:dyDescent="0.3">
      <c r="A19398" t="s">
        <v>1509</v>
      </c>
      <c r="B19398" t="s">
        <v>948</v>
      </c>
      <c r="C19398" t="s">
        <v>1508</v>
      </c>
      <c r="D19398" t="s">
        <v>956</v>
      </c>
      <c r="E19398">
        <v>11943666</v>
      </c>
      <c r="F19398">
        <v>11943815</v>
      </c>
      <c r="G19398" t="s">
        <v>929</v>
      </c>
      <c r="H19398">
        <v>1.2430754063670899</v>
      </c>
      <c r="I19398" s="14">
        <v>0.13820906922678339</v>
      </c>
      <c r="J19398" s="11">
        <v>1.3917905612964001</v>
      </c>
      <c r="K19398" s="11">
        <v>2.0513688527197198</v>
      </c>
      <c r="L19398">
        <v>4.0231039923253803E-2</v>
      </c>
      <c r="M19398" s="13" t="s">
        <v>928</v>
      </c>
    </row>
    <row r="19399" spans="1:13" x14ac:dyDescent="0.3">
      <c r="A19399" t="s">
        <v>1507</v>
      </c>
      <c r="B19399" t="s">
        <v>948</v>
      </c>
      <c r="C19399" t="s">
        <v>1506</v>
      </c>
      <c r="D19399" t="s">
        <v>956</v>
      </c>
      <c r="E19399">
        <v>7021295</v>
      </c>
      <c r="F19399">
        <v>7021584</v>
      </c>
      <c r="G19399" t="s">
        <v>938</v>
      </c>
      <c r="H19399">
        <v>1.71763088086085</v>
      </c>
      <c r="I19399" s="14">
        <v>0.78662366583714427</v>
      </c>
      <c r="J19399" s="11">
        <v>1.0498581908062801</v>
      </c>
      <c r="K19399" s="11">
        <v>0.32981073731769101</v>
      </c>
      <c r="L19399">
        <v>0.74154297372264499</v>
      </c>
      <c r="M19399" s="13" t="s">
        <v>928</v>
      </c>
    </row>
    <row r="19400" spans="1:13" x14ac:dyDescent="0.3">
      <c r="A19400" t="s">
        <v>1505</v>
      </c>
      <c r="B19400" t="s">
        <v>948</v>
      </c>
      <c r="C19400" t="s">
        <v>1504</v>
      </c>
      <c r="D19400" t="s">
        <v>944</v>
      </c>
      <c r="E19400">
        <v>3632455</v>
      </c>
      <c r="F19400">
        <v>3632608</v>
      </c>
      <c r="G19400" t="s">
        <v>929</v>
      </c>
      <c r="H19400">
        <v>2.74594337055639</v>
      </c>
      <c r="I19400" s="14">
        <v>0.85536030999018198</v>
      </c>
      <c r="J19400" s="11">
        <v>0.85197477245597397</v>
      </c>
      <c r="K19400" s="11">
        <v>0.26455692895504801</v>
      </c>
      <c r="L19400">
        <v>0.79135080383005696</v>
      </c>
      <c r="M19400" s="13" t="s">
        <v>928</v>
      </c>
    </row>
    <row r="19401" spans="1:13" x14ac:dyDescent="0.3">
      <c r="A19401" t="s">
        <v>1503</v>
      </c>
      <c r="B19401" t="s">
        <v>948</v>
      </c>
      <c r="C19401" t="s">
        <v>1502</v>
      </c>
      <c r="D19401" t="s">
        <v>930</v>
      </c>
      <c r="E19401">
        <v>5816432</v>
      </c>
      <c r="F19401">
        <v>5816909</v>
      </c>
      <c r="G19401" t="s">
        <v>929</v>
      </c>
      <c r="H19401">
        <v>1.47283534066564</v>
      </c>
      <c r="I19401" s="14">
        <v>3.1936568588707206</v>
      </c>
      <c r="J19401" s="11">
        <v>1.3271602457012199</v>
      </c>
      <c r="K19401" s="11">
        <v>-1.2622509728837801</v>
      </c>
      <c r="L19401">
        <v>0.20685849218184199</v>
      </c>
      <c r="M19401" s="13" t="s">
        <v>928</v>
      </c>
    </row>
    <row r="19402" spans="1:13" x14ac:dyDescent="0.3">
      <c r="A19402" t="s">
        <v>1501</v>
      </c>
      <c r="B19402" t="s">
        <v>948</v>
      </c>
      <c r="C19402" t="s">
        <v>1500</v>
      </c>
      <c r="D19402" t="s">
        <v>975</v>
      </c>
      <c r="E19402">
        <v>6363149</v>
      </c>
      <c r="F19402">
        <v>6363208</v>
      </c>
      <c r="G19402" t="s">
        <v>938</v>
      </c>
      <c r="H19402">
        <v>3.0283139617264898</v>
      </c>
      <c r="I19402" s="14">
        <v>1.0206137600119314</v>
      </c>
      <c r="J19402" s="11">
        <v>0.93278563648234103</v>
      </c>
      <c r="K19402" s="11">
        <v>-3.1558159095573801E-2</v>
      </c>
      <c r="L19402">
        <v>0.97482441096084504</v>
      </c>
      <c r="M19402" s="13" t="s">
        <v>928</v>
      </c>
    </row>
    <row r="19403" spans="1:13" x14ac:dyDescent="0.3">
      <c r="A19403" t="s">
        <v>1499</v>
      </c>
      <c r="B19403" t="s">
        <v>948</v>
      </c>
      <c r="C19403" t="s">
        <v>1498</v>
      </c>
      <c r="D19403" t="s">
        <v>930</v>
      </c>
      <c r="E19403">
        <v>8446353</v>
      </c>
      <c r="F19403">
        <v>8446493</v>
      </c>
      <c r="G19403" t="s">
        <v>929</v>
      </c>
      <c r="H19403">
        <v>1.89322628983349</v>
      </c>
      <c r="I19403" s="14">
        <v>2.064468155501995</v>
      </c>
      <c r="J19403" s="11">
        <v>1.0458052231924899</v>
      </c>
      <c r="K19403" s="11">
        <v>-0.99996647737972699</v>
      </c>
      <c r="L19403">
        <v>0.31732673112026299</v>
      </c>
      <c r="M19403" s="13" t="s">
        <v>928</v>
      </c>
    </row>
    <row r="19404" spans="1:13" x14ac:dyDescent="0.3">
      <c r="A19404" t="s">
        <v>1497</v>
      </c>
      <c r="B19404" t="s">
        <v>948</v>
      </c>
      <c r="C19404" t="s">
        <v>1496</v>
      </c>
      <c r="D19404" t="s">
        <v>930</v>
      </c>
      <c r="E19404">
        <v>6161023</v>
      </c>
      <c r="F19404">
        <v>6161172</v>
      </c>
      <c r="G19404" t="s">
        <v>938</v>
      </c>
      <c r="H19404">
        <v>1.4114967541018599</v>
      </c>
      <c r="I19404" s="14">
        <v>0.84523897328935937</v>
      </c>
      <c r="J19404" s="11">
        <v>1.3592806587281301</v>
      </c>
      <c r="K19404" s="11">
        <v>0.178453804234671</v>
      </c>
      <c r="L19404">
        <v>0.85836659768203205</v>
      </c>
      <c r="M19404" s="13" t="s">
        <v>928</v>
      </c>
    </row>
    <row r="19405" spans="1:13" x14ac:dyDescent="0.3">
      <c r="A19405" t="s">
        <v>1495</v>
      </c>
      <c r="B19405" t="s">
        <v>948</v>
      </c>
      <c r="C19405" t="s">
        <v>1494</v>
      </c>
      <c r="D19405" t="s">
        <v>944</v>
      </c>
      <c r="E19405">
        <v>8639299</v>
      </c>
      <c r="F19405">
        <v>8639436</v>
      </c>
      <c r="G19405" t="s">
        <v>938</v>
      </c>
      <c r="H19405">
        <v>3.6015119427239402</v>
      </c>
      <c r="I19405" s="14">
        <v>0.61405221264620158</v>
      </c>
      <c r="J19405" s="11">
        <v>0.87481816963987702</v>
      </c>
      <c r="K19405" s="11">
        <v>0.80424342638883295</v>
      </c>
      <c r="L19405">
        <v>0.42125640335261499</v>
      </c>
      <c r="M19405" s="13" t="s">
        <v>928</v>
      </c>
    </row>
    <row r="19406" spans="1:13" x14ac:dyDescent="0.3">
      <c r="A19406" t="s">
        <v>1493</v>
      </c>
      <c r="B19406" t="s">
        <v>948</v>
      </c>
      <c r="C19406" t="s">
        <v>1492</v>
      </c>
      <c r="D19406" t="s">
        <v>975</v>
      </c>
      <c r="E19406">
        <v>3513761</v>
      </c>
      <c r="F19406">
        <v>3513967</v>
      </c>
      <c r="G19406" t="s">
        <v>938</v>
      </c>
      <c r="H19406">
        <v>1.5000910275550201</v>
      </c>
      <c r="I19406" s="14">
        <v>0.7440022572964764</v>
      </c>
      <c r="J19406" s="11">
        <v>1.3450993995957099</v>
      </c>
      <c r="K19406" s="11">
        <v>0.31716696665781402</v>
      </c>
      <c r="L19406">
        <v>0.75111691369056</v>
      </c>
      <c r="M19406" s="13" t="s">
        <v>928</v>
      </c>
    </row>
    <row r="19407" spans="1:13" x14ac:dyDescent="0.3">
      <c r="A19407" t="s">
        <v>1491</v>
      </c>
      <c r="B19407" t="s">
        <v>948</v>
      </c>
      <c r="C19407" t="s">
        <v>1490</v>
      </c>
      <c r="D19407" t="s">
        <v>975</v>
      </c>
      <c r="E19407">
        <v>11524252</v>
      </c>
      <c r="F19407">
        <v>11524523</v>
      </c>
      <c r="G19407" t="s">
        <v>929</v>
      </c>
      <c r="H19407">
        <v>2.2215994794101102</v>
      </c>
      <c r="I19407" s="14">
        <v>8.3397370375213544</v>
      </c>
      <c r="J19407" s="11">
        <v>1.2766180480551601</v>
      </c>
      <c r="K19407" s="11">
        <v>-2.3969596067090602</v>
      </c>
      <c r="L19407">
        <v>1.6531746043858701E-2</v>
      </c>
      <c r="M19407" s="13" t="s">
        <v>928</v>
      </c>
    </row>
    <row r="19408" spans="1:13" x14ac:dyDescent="0.3">
      <c r="A19408" t="s">
        <v>1489</v>
      </c>
      <c r="B19408" t="s">
        <v>948</v>
      </c>
      <c r="C19408" t="s">
        <v>1488</v>
      </c>
      <c r="D19408" t="s">
        <v>930</v>
      </c>
      <c r="E19408">
        <v>10594145</v>
      </c>
      <c r="F19408">
        <v>10594274</v>
      </c>
      <c r="G19408" t="s">
        <v>938</v>
      </c>
      <c r="H19408">
        <v>2.2006188169202998</v>
      </c>
      <c r="I19408" s="14">
        <v>1.674933496629768</v>
      </c>
      <c r="J19408" s="11">
        <v>1.09449669299524</v>
      </c>
      <c r="K19408" s="11">
        <v>-0.67985935375255602</v>
      </c>
      <c r="L19408">
        <v>0.49659352037445298</v>
      </c>
      <c r="M19408" s="13" t="s">
        <v>928</v>
      </c>
    </row>
    <row r="19409" spans="1:13" x14ac:dyDescent="0.3">
      <c r="A19409" t="s">
        <v>1487</v>
      </c>
      <c r="B19409" t="s">
        <v>948</v>
      </c>
      <c r="C19409" t="s">
        <v>1486</v>
      </c>
      <c r="D19409" t="s">
        <v>934</v>
      </c>
      <c r="E19409">
        <v>12330458</v>
      </c>
      <c r="F19409">
        <v>12330606</v>
      </c>
      <c r="G19409" t="s">
        <v>938</v>
      </c>
      <c r="H19409">
        <v>1.2720790757071601</v>
      </c>
      <c r="I19409" s="14">
        <v>0.97445136161909918</v>
      </c>
      <c r="J19409" s="11">
        <v>1.4349914569365401</v>
      </c>
      <c r="K19409" s="11">
        <v>2.6019609759934299E-2</v>
      </c>
      <c r="L19409">
        <v>0.97924169741884504</v>
      </c>
      <c r="M19409" s="13" t="s">
        <v>928</v>
      </c>
    </row>
    <row r="19410" spans="1:13" x14ac:dyDescent="0.3">
      <c r="A19410" t="s">
        <v>1485</v>
      </c>
      <c r="B19410" t="s">
        <v>948</v>
      </c>
      <c r="C19410" t="s">
        <v>1484</v>
      </c>
      <c r="D19410" t="s">
        <v>975</v>
      </c>
      <c r="E19410">
        <v>12199577</v>
      </c>
      <c r="F19410">
        <v>12199716</v>
      </c>
      <c r="G19410" t="s">
        <v>929</v>
      </c>
      <c r="H19410">
        <v>1.1992115278406901</v>
      </c>
      <c r="I19410" s="14">
        <v>1.0570068427572363</v>
      </c>
      <c r="J19410" s="11">
        <v>1.28415261918287</v>
      </c>
      <c r="K19410" s="11">
        <v>-6.2285989334382799E-2</v>
      </c>
      <c r="L19410">
        <v>0.95033508570395597</v>
      </c>
      <c r="M19410" s="13" t="s">
        <v>928</v>
      </c>
    </row>
    <row r="19411" spans="1:13" x14ac:dyDescent="0.3">
      <c r="A19411" t="s">
        <v>1483</v>
      </c>
      <c r="B19411" t="s">
        <v>948</v>
      </c>
      <c r="C19411" t="s">
        <v>1482</v>
      </c>
      <c r="D19411" t="s">
        <v>934</v>
      </c>
      <c r="E19411">
        <v>11199800</v>
      </c>
      <c r="F19411">
        <v>11199939</v>
      </c>
      <c r="G19411" t="s">
        <v>929</v>
      </c>
      <c r="H19411">
        <v>1.28856026247565</v>
      </c>
      <c r="I19411" s="14">
        <v>0.25019952461744743</v>
      </c>
      <c r="J19411" s="11">
        <v>1.5972947377858</v>
      </c>
      <c r="K19411" s="11">
        <v>1.2513965013697901</v>
      </c>
      <c r="L19411">
        <v>0.210789853100941</v>
      </c>
      <c r="M19411" s="13" t="s">
        <v>928</v>
      </c>
    </row>
    <row r="19412" spans="1:13" x14ac:dyDescent="0.3">
      <c r="A19412" t="s">
        <v>1481</v>
      </c>
      <c r="B19412" t="s">
        <v>1039</v>
      </c>
      <c r="C19412" t="s">
        <v>1480</v>
      </c>
      <c r="D19412" t="s">
        <v>934</v>
      </c>
      <c r="E19412">
        <v>14656547</v>
      </c>
      <c r="F19412">
        <v>14656612</v>
      </c>
      <c r="G19412" t="s">
        <v>938</v>
      </c>
      <c r="H19412">
        <v>2.7112072949453201</v>
      </c>
      <c r="I19412" s="14">
        <v>0.84357570942699667</v>
      </c>
      <c r="J19412" s="11">
        <v>1.1078887677735401</v>
      </c>
      <c r="K19412" s="11">
        <v>0.22151189575682001</v>
      </c>
      <c r="L19412">
        <v>0.82469387517326298</v>
      </c>
      <c r="M19412" s="13" t="s">
        <v>928</v>
      </c>
    </row>
    <row r="19413" spans="1:13" x14ac:dyDescent="0.3">
      <c r="A19413" t="s">
        <v>1479</v>
      </c>
      <c r="B19413" t="s">
        <v>948</v>
      </c>
      <c r="C19413" t="s">
        <v>1478</v>
      </c>
      <c r="D19413" t="s">
        <v>934</v>
      </c>
      <c r="E19413">
        <v>11664934</v>
      </c>
      <c r="F19413">
        <v>11665077</v>
      </c>
      <c r="G19413" t="s">
        <v>938</v>
      </c>
      <c r="H19413">
        <v>1.2425589461590001</v>
      </c>
      <c r="I19413" s="14">
        <v>0.69604410585273813</v>
      </c>
      <c r="J19413" s="11">
        <v>1.379075749204</v>
      </c>
      <c r="K19413" s="11">
        <v>0.37905776222757298</v>
      </c>
      <c r="L19413">
        <v>0.70464497068778198</v>
      </c>
      <c r="M19413" s="13" t="s">
        <v>928</v>
      </c>
    </row>
    <row r="19414" spans="1:13" x14ac:dyDescent="0.3">
      <c r="A19414" t="s">
        <v>1477</v>
      </c>
      <c r="B19414" t="s">
        <v>948</v>
      </c>
      <c r="C19414" t="s">
        <v>1476</v>
      </c>
      <c r="D19414" t="s">
        <v>930</v>
      </c>
      <c r="E19414">
        <v>4556743</v>
      </c>
      <c r="F19414">
        <v>4556881</v>
      </c>
      <c r="G19414" t="s">
        <v>929</v>
      </c>
      <c r="H19414">
        <v>1.55661260842781</v>
      </c>
      <c r="I19414" s="14">
        <v>3.0189296502053611</v>
      </c>
      <c r="J19414" s="11">
        <v>1.2348196060439001</v>
      </c>
      <c r="K19414" s="11">
        <v>-1.29090689074983</v>
      </c>
      <c r="L19414">
        <v>0.19673596571219301</v>
      </c>
      <c r="M19414" s="13" t="s">
        <v>928</v>
      </c>
    </row>
    <row r="19415" spans="1:13" x14ac:dyDescent="0.3">
      <c r="A19415" t="s">
        <v>1475</v>
      </c>
      <c r="B19415" t="s">
        <v>948</v>
      </c>
      <c r="C19415" t="s">
        <v>1474</v>
      </c>
      <c r="D19415" t="s">
        <v>944</v>
      </c>
      <c r="E19415">
        <v>4624950</v>
      </c>
      <c r="F19415">
        <v>4625174</v>
      </c>
      <c r="G19415" t="s">
        <v>938</v>
      </c>
      <c r="H19415">
        <v>4.2816772457344898</v>
      </c>
      <c r="I19415" s="14">
        <v>0.99799772271717391</v>
      </c>
      <c r="J19415" s="11">
        <v>0.712095994187111</v>
      </c>
      <c r="K19415" s="11">
        <v>4.0606482283901601E-3</v>
      </c>
      <c r="L19415">
        <v>0.99676008037548403</v>
      </c>
      <c r="M19415" s="13" t="s">
        <v>928</v>
      </c>
    </row>
    <row r="19416" spans="1:13" x14ac:dyDescent="0.3">
      <c r="A19416" t="s">
        <v>1473</v>
      </c>
      <c r="B19416" t="s">
        <v>948</v>
      </c>
      <c r="C19416" t="s">
        <v>1472</v>
      </c>
      <c r="D19416" t="s">
        <v>930</v>
      </c>
      <c r="E19416">
        <v>11464663</v>
      </c>
      <c r="F19416">
        <v>11464786</v>
      </c>
      <c r="G19416" t="s">
        <v>929</v>
      </c>
      <c r="H19416">
        <v>1.85185229288564</v>
      </c>
      <c r="I19416" s="14">
        <v>2.0776310878548818</v>
      </c>
      <c r="J19416" s="11">
        <v>1.0828127741011599</v>
      </c>
      <c r="K19416" s="11">
        <v>-0.97425846069579503</v>
      </c>
      <c r="L19416">
        <v>0.32992822419505302</v>
      </c>
      <c r="M19416" s="13" t="s">
        <v>928</v>
      </c>
    </row>
    <row r="19417" spans="1:13" x14ac:dyDescent="0.3">
      <c r="A19417" t="s">
        <v>1471</v>
      </c>
      <c r="B19417" t="s">
        <v>948</v>
      </c>
      <c r="C19417" t="s">
        <v>1470</v>
      </c>
      <c r="D19417" t="s">
        <v>934</v>
      </c>
      <c r="E19417">
        <v>11859699</v>
      </c>
      <c r="F19417">
        <v>11859842</v>
      </c>
      <c r="G19417" t="s">
        <v>929</v>
      </c>
      <c r="H19417">
        <v>2.1415345118296401</v>
      </c>
      <c r="I19417" s="14">
        <v>0.71138572194717142</v>
      </c>
      <c r="J19417" s="11">
        <v>0.97668759927162796</v>
      </c>
      <c r="K19417" s="11">
        <v>0.50302274396728097</v>
      </c>
      <c r="L19417">
        <v>0.61494828160149095</v>
      </c>
      <c r="M19417" s="13" t="s">
        <v>928</v>
      </c>
    </row>
    <row r="19418" spans="1:13" x14ac:dyDescent="0.3">
      <c r="A19418" t="s">
        <v>1469</v>
      </c>
      <c r="B19418" t="s">
        <v>948</v>
      </c>
      <c r="C19418" t="s">
        <v>1468</v>
      </c>
      <c r="D19418" t="s">
        <v>934</v>
      </c>
      <c r="E19418">
        <v>6355289</v>
      </c>
      <c r="F19418">
        <v>6355567</v>
      </c>
      <c r="G19418" t="s">
        <v>929</v>
      </c>
      <c r="H19418">
        <v>2.4424664031226602</v>
      </c>
      <c r="I19418" s="14">
        <v>1.2640842801637413</v>
      </c>
      <c r="J19418" s="11">
        <v>1.0297692600508199</v>
      </c>
      <c r="K19418" s="11">
        <v>-0.328318846268571</v>
      </c>
      <c r="L19418">
        <v>0.742670595983423</v>
      </c>
      <c r="M19418" s="13" t="s">
        <v>928</v>
      </c>
    </row>
    <row r="19419" spans="1:13" x14ac:dyDescent="0.3">
      <c r="A19419" t="s">
        <v>1467</v>
      </c>
      <c r="B19419" t="s">
        <v>948</v>
      </c>
      <c r="C19419" t="s">
        <v>1466</v>
      </c>
      <c r="D19419" t="s">
        <v>944</v>
      </c>
      <c r="E19419">
        <v>4454895</v>
      </c>
      <c r="F19419">
        <v>4455035</v>
      </c>
      <c r="G19419" t="s">
        <v>929</v>
      </c>
      <c r="H19419">
        <v>1.76371190688229</v>
      </c>
      <c r="I19419" s="14">
        <v>0.76320995260714886</v>
      </c>
      <c r="J19419" s="11">
        <v>1.11195784002233</v>
      </c>
      <c r="K19419" s="11">
        <v>0.35059612512799898</v>
      </c>
      <c r="L19419">
        <v>0.72589136394390896</v>
      </c>
      <c r="M19419" s="13" t="s">
        <v>928</v>
      </c>
    </row>
    <row r="19420" spans="1:13" x14ac:dyDescent="0.3">
      <c r="A19420" t="s">
        <v>1465</v>
      </c>
      <c r="B19420" t="s">
        <v>948</v>
      </c>
      <c r="C19420" t="s">
        <v>1464</v>
      </c>
      <c r="D19420" t="s">
        <v>956</v>
      </c>
      <c r="E19420">
        <v>8028817</v>
      </c>
      <c r="F19420">
        <v>8028996</v>
      </c>
      <c r="G19420" t="s">
        <v>929</v>
      </c>
      <c r="H19420">
        <v>4.2364982756359799</v>
      </c>
      <c r="I19420" s="14">
        <v>1.1177082110024026</v>
      </c>
      <c r="J19420" s="11">
        <v>0.81170574533031503</v>
      </c>
      <c r="K19420" s="11">
        <v>-0.19778547604414301</v>
      </c>
      <c r="L19420">
        <v>0.84321291013326105</v>
      </c>
      <c r="M19420" s="13" t="s">
        <v>928</v>
      </c>
    </row>
    <row r="19421" spans="1:13" x14ac:dyDescent="0.3">
      <c r="A19421" t="s">
        <v>1463</v>
      </c>
      <c r="B19421" t="s">
        <v>948</v>
      </c>
      <c r="C19421" t="s">
        <v>1462</v>
      </c>
      <c r="D19421" t="s">
        <v>975</v>
      </c>
      <c r="E19421">
        <v>11354069</v>
      </c>
      <c r="F19421">
        <v>11354207</v>
      </c>
      <c r="G19421" t="s">
        <v>929</v>
      </c>
      <c r="H19421">
        <v>2.47949253627944</v>
      </c>
      <c r="I19421" s="14">
        <v>0.81456725789732398</v>
      </c>
      <c r="J19421" s="11">
        <v>0.95793259690648502</v>
      </c>
      <c r="K19421" s="11">
        <v>0.30888840245747501</v>
      </c>
      <c r="L19421">
        <v>0.75740641920782004</v>
      </c>
      <c r="M19421" s="13" t="s">
        <v>928</v>
      </c>
    </row>
    <row r="19422" spans="1:13" x14ac:dyDescent="0.3">
      <c r="A19422" t="s">
        <v>1461</v>
      </c>
      <c r="B19422" t="s">
        <v>948</v>
      </c>
      <c r="C19422" t="s">
        <v>1460</v>
      </c>
      <c r="D19422" t="s">
        <v>930</v>
      </c>
      <c r="E19422">
        <v>7464349</v>
      </c>
      <c r="F19422">
        <v>7464473</v>
      </c>
      <c r="G19422" t="s">
        <v>938</v>
      </c>
      <c r="H19422">
        <v>1.6054090339978599</v>
      </c>
      <c r="I19422" s="14">
        <v>0.31294556442006288</v>
      </c>
      <c r="J19422" s="11">
        <v>1.3748093006559201</v>
      </c>
      <c r="K19422" s="11">
        <v>1.21909007010003</v>
      </c>
      <c r="L19422">
        <v>0.22281000835520301</v>
      </c>
      <c r="M19422" s="13" t="s">
        <v>928</v>
      </c>
    </row>
    <row r="19423" spans="1:13" x14ac:dyDescent="0.3">
      <c r="A19423" t="s">
        <v>1459</v>
      </c>
      <c r="B19423" t="s">
        <v>948</v>
      </c>
      <c r="C19423" t="s">
        <v>1458</v>
      </c>
      <c r="D19423" t="s">
        <v>975</v>
      </c>
      <c r="E19423">
        <v>6841485</v>
      </c>
      <c r="F19423">
        <v>6841609</v>
      </c>
      <c r="G19423" t="s">
        <v>929</v>
      </c>
      <c r="H19423">
        <v>1.27580690157996</v>
      </c>
      <c r="I19423" s="14">
        <v>1.5086985452084807</v>
      </c>
      <c r="J19423" s="11">
        <v>1.2646369268801501</v>
      </c>
      <c r="K19423" s="11">
        <v>-0.46915012166256098</v>
      </c>
      <c r="L19423">
        <v>0.63896233490919796</v>
      </c>
      <c r="M19423" s="13" t="s">
        <v>928</v>
      </c>
    </row>
    <row r="19424" spans="1:13" x14ac:dyDescent="0.3">
      <c r="A19424" t="s">
        <v>1457</v>
      </c>
      <c r="B19424" t="s">
        <v>948</v>
      </c>
      <c r="C19424" t="s">
        <v>1456</v>
      </c>
      <c r="D19424" t="s">
        <v>975</v>
      </c>
      <c r="E19424">
        <v>1628461</v>
      </c>
      <c r="F19424">
        <v>1628555</v>
      </c>
      <c r="G19424" t="s">
        <v>929</v>
      </c>
      <c r="H19424">
        <v>1.2669612862753701</v>
      </c>
      <c r="I19424" s="14">
        <v>1.0179142509078287</v>
      </c>
      <c r="J19424" s="11">
        <v>1.2896430411770701</v>
      </c>
      <c r="K19424" s="11">
        <v>-1.9862886930929601E-2</v>
      </c>
      <c r="L19424">
        <v>0.98415275123882895</v>
      </c>
      <c r="M19424" s="13" t="s">
        <v>928</v>
      </c>
    </row>
    <row r="19425" spans="1:13" x14ac:dyDescent="0.3">
      <c r="A19425" t="s">
        <v>1455</v>
      </c>
      <c r="B19425" t="s">
        <v>948</v>
      </c>
      <c r="C19425" t="s">
        <v>1454</v>
      </c>
      <c r="D19425" t="s">
        <v>930</v>
      </c>
      <c r="E19425">
        <v>3317281</v>
      </c>
      <c r="F19425">
        <v>3317399</v>
      </c>
      <c r="G19425" t="s">
        <v>929</v>
      </c>
      <c r="H19425">
        <v>2.5106358411676699</v>
      </c>
      <c r="I19425" s="14">
        <v>1.5557615961715687</v>
      </c>
      <c r="J19425" s="11">
        <v>0.83634870851380505</v>
      </c>
      <c r="K19425" s="11">
        <v>-0.76238654186055099</v>
      </c>
      <c r="L19425">
        <v>0.44582933614277098</v>
      </c>
      <c r="M19425" s="13" t="s">
        <v>928</v>
      </c>
    </row>
    <row r="19426" spans="1:13" x14ac:dyDescent="0.3">
      <c r="A19426" t="s">
        <v>1453</v>
      </c>
      <c r="B19426" t="s">
        <v>948</v>
      </c>
      <c r="C19426" t="s">
        <v>1452</v>
      </c>
      <c r="D19426" t="s">
        <v>956</v>
      </c>
      <c r="E19426">
        <v>553658</v>
      </c>
      <c r="F19426">
        <v>553785</v>
      </c>
      <c r="G19426" t="s">
        <v>929</v>
      </c>
      <c r="H19426">
        <v>2.3577309890817801</v>
      </c>
      <c r="I19426" s="14">
        <v>0.752527133037034</v>
      </c>
      <c r="J19426" s="11">
        <v>0.948105159482593</v>
      </c>
      <c r="K19426" s="11">
        <v>0.43263607450939001</v>
      </c>
      <c r="L19426">
        <v>0.66527917748230603</v>
      </c>
      <c r="M19426" s="13" t="s">
        <v>928</v>
      </c>
    </row>
    <row r="19427" spans="1:13" x14ac:dyDescent="0.3">
      <c r="A19427" t="s">
        <v>1451</v>
      </c>
      <c r="B19427" t="s">
        <v>948</v>
      </c>
      <c r="C19427" t="s">
        <v>1450</v>
      </c>
      <c r="D19427" t="s">
        <v>939</v>
      </c>
      <c r="E19427">
        <v>11880952</v>
      </c>
      <c r="F19427">
        <v>11881033</v>
      </c>
      <c r="G19427" t="s">
        <v>929</v>
      </c>
      <c r="H19427">
        <v>1.87447897595479</v>
      </c>
      <c r="I19427" s="14">
        <v>1.5448966901164261</v>
      </c>
      <c r="J19427" s="11">
        <v>1.0616472439193401</v>
      </c>
      <c r="K19427" s="11">
        <v>-0.59107238253086603</v>
      </c>
      <c r="L19427">
        <v>0.55447192348121699</v>
      </c>
      <c r="M19427" s="13" t="s">
        <v>928</v>
      </c>
    </row>
    <row r="19428" spans="1:13" x14ac:dyDescent="0.3">
      <c r="A19428" t="s">
        <v>1449</v>
      </c>
      <c r="B19428" t="s">
        <v>948</v>
      </c>
      <c r="C19428" t="s">
        <v>1448</v>
      </c>
      <c r="D19428" t="s">
        <v>934</v>
      </c>
      <c r="E19428">
        <v>8667319</v>
      </c>
      <c r="F19428">
        <v>8667456</v>
      </c>
      <c r="G19428" t="s">
        <v>929</v>
      </c>
      <c r="H19428">
        <v>3.1736552360027499</v>
      </c>
      <c r="I19428" s="14">
        <v>1.0491234741188975</v>
      </c>
      <c r="J19428" s="11">
        <v>0.75808183093164105</v>
      </c>
      <c r="K19428" s="11">
        <v>-9.1262551987530902E-2</v>
      </c>
      <c r="L19428">
        <v>0.92728397295917298</v>
      </c>
      <c r="M19428" s="13" t="s">
        <v>928</v>
      </c>
    </row>
    <row r="19429" spans="1:13" x14ac:dyDescent="0.3">
      <c r="A19429" t="s">
        <v>1447</v>
      </c>
      <c r="B19429" t="s">
        <v>932</v>
      </c>
      <c r="C19429" t="s">
        <v>1446</v>
      </c>
      <c r="D19429" t="s">
        <v>934</v>
      </c>
      <c r="E19429">
        <v>4787466</v>
      </c>
      <c r="F19429">
        <v>4788400</v>
      </c>
      <c r="G19429" t="s">
        <v>929</v>
      </c>
      <c r="H19429">
        <v>1.4071239887098499</v>
      </c>
      <c r="I19429" s="14">
        <v>0.57711877988306182</v>
      </c>
      <c r="J19429" s="11">
        <v>1.1893083128581401</v>
      </c>
      <c r="K19429" s="11">
        <v>0.66682441226450095</v>
      </c>
      <c r="L19429">
        <v>0.504884297360222</v>
      </c>
      <c r="M19429" s="13" t="s">
        <v>928</v>
      </c>
    </row>
    <row r="19430" spans="1:13" x14ac:dyDescent="0.3">
      <c r="A19430" t="s">
        <v>1445</v>
      </c>
      <c r="B19430" t="s">
        <v>932</v>
      </c>
      <c r="C19430" t="s">
        <v>1444</v>
      </c>
      <c r="D19430" t="s">
        <v>934</v>
      </c>
      <c r="E19430">
        <v>4785095</v>
      </c>
      <c r="F19430">
        <v>4785433</v>
      </c>
      <c r="G19430" t="s">
        <v>938</v>
      </c>
      <c r="H19430">
        <v>2.35221444704738</v>
      </c>
      <c r="I19430" s="14">
        <v>0.27682460370460488</v>
      </c>
      <c r="J19430" s="11">
        <v>1.0608792682968899</v>
      </c>
      <c r="K19430" s="11">
        <v>1.7466228036326601</v>
      </c>
      <c r="L19430">
        <v>8.0702788964111205E-2</v>
      </c>
      <c r="M19430" s="13" t="s">
        <v>928</v>
      </c>
    </row>
    <row r="19431" spans="1:13" x14ac:dyDescent="0.3">
      <c r="A19431" t="s">
        <v>1443</v>
      </c>
      <c r="B19431" t="s">
        <v>936</v>
      </c>
      <c r="C19431" t="s">
        <v>1442</v>
      </c>
      <c r="D19431" t="s">
        <v>934</v>
      </c>
      <c r="E19431">
        <v>8752055</v>
      </c>
      <c r="F19431">
        <v>8753066</v>
      </c>
      <c r="G19431" t="s">
        <v>929</v>
      </c>
      <c r="H19431">
        <v>2.7794631902839302</v>
      </c>
      <c r="I19431" s="14">
        <v>0.84763475582316228</v>
      </c>
      <c r="J19431" s="11">
        <v>0.89440049872444805</v>
      </c>
      <c r="K19431" s="11">
        <v>0.26664268529070201</v>
      </c>
      <c r="L19431">
        <v>0.78974428697631105</v>
      </c>
      <c r="M19431" s="13" t="s">
        <v>928</v>
      </c>
    </row>
    <row r="19432" spans="1:13" x14ac:dyDescent="0.3">
      <c r="A19432" t="s">
        <v>1441</v>
      </c>
      <c r="B19432" t="s">
        <v>932</v>
      </c>
      <c r="C19432" t="s">
        <v>1440</v>
      </c>
      <c r="D19432" t="s">
        <v>934</v>
      </c>
      <c r="E19432">
        <v>6935553</v>
      </c>
      <c r="F19432">
        <v>6935863</v>
      </c>
      <c r="G19432" t="s">
        <v>938</v>
      </c>
      <c r="H19432">
        <v>1.47677787474443</v>
      </c>
      <c r="I19432" s="14">
        <v>1.0519383999183822</v>
      </c>
      <c r="J19432" s="11">
        <v>1.1009438997470899</v>
      </c>
      <c r="K19432" s="11">
        <v>-6.6352358972663603E-2</v>
      </c>
      <c r="L19432">
        <v>0.94709729860021197</v>
      </c>
      <c r="M19432" s="13" t="s">
        <v>928</v>
      </c>
    </row>
    <row r="19433" spans="1:13" x14ac:dyDescent="0.3">
      <c r="A19433" t="s">
        <v>1439</v>
      </c>
      <c r="B19433" t="s">
        <v>932</v>
      </c>
      <c r="C19433" t="s">
        <v>1438</v>
      </c>
      <c r="D19433" t="s">
        <v>934</v>
      </c>
      <c r="E19433">
        <v>2261019</v>
      </c>
      <c r="F19433">
        <v>2261847</v>
      </c>
      <c r="G19433" t="s">
        <v>929</v>
      </c>
      <c r="H19433">
        <v>1.6537302015678499</v>
      </c>
      <c r="I19433" s="14">
        <v>5.6993913219926089</v>
      </c>
      <c r="J19433" s="11">
        <v>1.6693220123517201</v>
      </c>
      <c r="K19433" s="11">
        <v>-1.5040883864199901</v>
      </c>
      <c r="L19433">
        <v>0.13255861019911899</v>
      </c>
      <c r="M19433" s="13" t="s">
        <v>928</v>
      </c>
    </row>
    <row r="19434" spans="1:13" x14ac:dyDescent="0.3">
      <c r="A19434" t="s">
        <v>1437</v>
      </c>
      <c r="B19434" t="s">
        <v>932</v>
      </c>
      <c r="C19434" t="s">
        <v>1436</v>
      </c>
      <c r="D19434" t="s">
        <v>939</v>
      </c>
      <c r="E19434">
        <v>9850310</v>
      </c>
      <c r="F19434">
        <v>9850826</v>
      </c>
      <c r="G19434" t="s">
        <v>938</v>
      </c>
      <c r="H19434">
        <v>1.4025656004417499</v>
      </c>
      <c r="I19434" s="14">
        <v>1.1776377915463674</v>
      </c>
      <c r="J19434" s="11">
        <v>1.3739761997723501</v>
      </c>
      <c r="K19434" s="11">
        <v>-0.17168847231981499</v>
      </c>
      <c r="L19434">
        <v>0.86368244899621405</v>
      </c>
      <c r="M19434" s="13" t="s">
        <v>928</v>
      </c>
    </row>
    <row r="19435" spans="1:13" x14ac:dyDescent="0.3">
      <c r="A19435" t="s">
        <v>1435</v>
      </c>
      <c r="B19435" t="s">
        <v>932</v>
      </c>
      <c r="C19435" t="s">
        <v>1434</v>
      </c>
      <c r="D19435" t="s">
        <v>934</v>
      </c>
      <c r="E19435">
        <v>15146387</v>
      </c>
      <c r="F19435">
        <v>15146861</v>
      </c>
      <c r="G19435" t="s">
        <v>938</v>
      </c>
      <c r="H19435">
        <v>2.7166765418160002</v>
      </c>
      <c r="I19435" s="14">
        <v>1.4983902254922676</v>
      </c>
      <c r="J19435" s="11">
        <v>0.87216856684059996</v>
      </c>
      <c r="K19435" s="11">
        <v>-0.66892274695078402</v>
      </c>
      <c r="L19435">
        <v>0.50354475904976104</v>
      </c>
      <c r="M19435" s="13" t="s">
        <v>928</v>
      </c>
    </row>
    <row r="19436" spans="1:13" x14ac:dyDescent="0.3">
      <c r="A19436" t="s">
        <v>1433</v>
      </c>
      <c r="B19436" t="s">
        <v>932</v>
      </c>
      <c r="C19436" t="s">
        <v>1432</v>
      </c>
      <c r="D19436" t="s">
        <v>934</v>
      </c>
      <c r="E19436">
        <v>6521097</v>
      </c>
      <c r="F19436">
        <v>6522034</v>
      </c>
      <c r="G19436" t="s">
        <v>929</v>
      </c>
      <c r="H19436">
        <v>4.7934282813971096</v>
      </c>
      <c r="I19436" s="14">
        <v>0.66780985701194839</v>
      </c>
      <c r="J19436" s="11">
        <v>0.723382602463299</v>
      </c>
      <c r="K19436" s="11">
        <v>0.80523184393394098</v>
      </c>
      <c r="L19436">
        <v>0.42068590371889703</v>
      </c>
      <c r="M19436" s="13" t="s">
        <v>928</v>
      </c>
    </row>
    <row r="19437" spans="1:13" x14ac:dyDescent="0.3">
      <c r="A19437" t="s">
        <v>1431</v>
      </c>
      <c r="B19437" t="s">
        <v>932</v>
      </c>
      <c r="C19437" t="s">
        <v>1430</v>
      </c>
      <c r="D19437" t="s">
        <v>930</v>
      </c>
      <c r="E19437">
        <v>6188148</v>
      </c>
      <c r="F19437">
        <v>6189422</v>
      </c>
      <c r="G19437" t="s">
        <v>929</v>
      </c>
      <c r="H19437">
        <v>1.2618901996505301</v>
      </c>
      <c r="I19437" s="14">
        <v>0.13627201081761695</v>
      </c>
      <c r="J19437" s="11">
        <v>1.5334106262563501</v>
      </c>
      <c r="K19437" s="11">
        <v>1.87519166172331</v>
      </c>
      <c r="L19437">
        <v>6.0766360875554599E-2</v>
      </c>
      <c r="M19437" s="13" t="s">
        <v>928</v>
      </c>
    </row>
    <row r="19438" spans="1:13" x14ac:dyDescent="0.3">
      <c r="A19438" t="s">
        <v>1429</v>
      </c>
      <c r="B19438" t="s">
        <v>932</v>
      </c>
      <c r="C19438" t="s">
        <v>1428</v>
      </c>
      <c r="D19438" t="s">
        <v>956</v>
      </c>
      <c r="E19438">
        <v>5739503</v>
      </c>
      <c r="F19438">
        <v>5740301</v>
      </c>
      <c r="G19438" t="s">
        <v>929</v>
      </c>
      <c r="H19438">
        <v>3.19134794105454</v>
      </c>
      <c r="I19438" s="14">
        <v>1.4504819627762116</v>
      </c>
      <c r="J19438" s="11">
        <v>0.79255021885264598</v>
      </c>
      <c r="K19438" s="11">
        <v>-0.67696953769484203</v>
      </c>
      <c r="L19438">
        <v>0.49842528216665599</v>
      </c>
      <c r="M19438" s="13" t="s">
        <v>928</v>
      </c>
    </row>
    <row r="19439" spans="1:13" x14ac:dyDescent="0.3">
      <c r="A19439" t="s">
        <v>1427</v>
      </c>
      <c r="B19439" t="s">
        <v>932</v>
      </c>
      <c r="C19439" t="s">
        <v>1426</v>
      </c>
      <c r="D19439" t="s">
        <v>930</v>
      </c>
      <c r="E19439">
        <v>9172578</v>
      </c>
      <c r="F19439">
        <v>9173318</v>
      </c>
      <c r="G19439" t="s">
        <v>929</v>
      </c>
      <c r="H19439">
        <v>4.7622294726555996</v>
      </c>
      <c r="I19439" s="14">
        <v>0.74910357885875467</v>
      </c>
      <c r="J19439" s="11">
        <v>0.65246448012948199</v>
      </c>
      <c r="K19439" s="11">
        <v>0.63875182951530796</v>
      </c>
      <c r="L19439">
        <v>0.52298438962007998</v>
      </c>
      <c r="M19439" s="13" t="s">
        <v>928</v>
      </c>
    </row>
    <row r="19440" spans="1:13" x14ac:dyDescent="0.3">
      <c r="A19440" t="s">
        <v>1425</v>
      </c>
      <c r="B19440" t="s">
        <v>932</v>
      </c>
      <c r="C19440" t="s">
        <v>1424</v>
      </c>
      <c r="D19440" t="s">
        <v>930</v>
      </c>
      <c r="E19440">
        <v>1485906</v>
      </c>
      <c r="F19440">
        <v>1486185</v>
      </c>
      <c r="G19440" t="s">
        <v>938</v>
      </c>
      <c r="H19440">
        <v>4.2408771949892001</v>
      </c>
      <c r="I19440" s="14">
        <v>0.48203314656777124</v>
      </c>
      <c r="J19440" s="11">
        <v>0.68840987048739999</v>
      </c>
      <c r="K19440" s="11">
        <v>1.5293152881040799</v>
      </c>
      <c r="L19440">
        <v>0.12618630143057499</v>
      </c>
      <c r="M19440" s="13" t="s">
        <v>928</v>
      </c>
    </row>
    <row r="19441" spans="1:13" x14ac:dyDescent="0.3">
      <c r="A19441" t="s">
        <v>1423</v>
      </c>
      <c r="B19441" t="s">
        <v>932</v>
      </c>
      <c r="C19441" t="s">
        <v>1422</v>
      </c>
      <c r="D19441" t="s">
        <v>939</v>
      </c>
      <c r="E19441">
        <v>4211425</v>
      </c>
      <c r="F19441">
        <v>4213335</v>
      </c>
      <c r="G19441" t="s">
        <v>929</v>
      </c>
      <c r="H19441">
        <v>3.4491991731624299</v>
      </c>
      <c r="I19441" s="14">
        <v>0.76980826557364113</v>
      </c>
      <c r="J19441" s="11">
        <v>0.85463040086767506</v>
      </c>
      <c r="K19441" s="11">
        <v>0.44162825566342101</v>
      </c>
      <c r="L19441">
        <v>0.65875823383782395</v>
      </c>
      <c r="M19441" s="13" t="s">
        <v>928</v>
      </c>
    </row>
    <row r="19442" spans="1:13" x14ac:dyDescent="0.3">
      <c r="A19442" t="s">
        <v>1421</v>
      </c>
      <c r="B19442" t="s">
        <v>932</v>
      </c>
      <c r="C19442" t="s">
        <v>1420</v>
      </c>
      <c r="D19442" t="s">
        <v>975</v>
      </c>
      <c r="E19442">
        <v>13189157</v>
      </c>
      <c r="F19442">
        <v>13193249</v>
      </c>
      <c r="G19442" t="s">
        <v>938</v>
      </c>
      <c r="H19442">
        <v>3.5136639544400698</v>
      </c>
      <c r="I19442" s="14">
        <v>1.2312223587507936</v>
      </c>
      <c r="J19442" s="11">
        <v>1.24757656515023</v>
      </c>
      <c r="K19442" s="11">
        <v>-0.24053941413427299</v>
      </c>
      <c r="L19442">
        <v>0.80991211192989299</v>
      </c>
      <c r="M19442" s="13" t="s">
        <v>928</v>
      </c>
    </row>
    <row r="19443" spans="1:13" x14ac:dyDescent="0.3">
      <c r="A19443" t="s">
        <v>1419</v>
      </c>
      <c r="B19443" t="s">
        <v>932</v>
      </c>
      <c r="C19443" t="s">
        <v>1418</v>
      </c>
      <c r="D19443" t="s">
        <v>934</v>
      </c>
      <c r="E19443">
        <v>10275402</v>
      </c>
      <c r="F19443">
        <v>10275646</v>
      </c>
      <c r="G19443" t="s">
        <v>938</v>
      </c>
      <c r="H19443">
        <v>1.4896965134275399</v>
      </c>
      <c r="I19443" s="14">
        <v>3.1294993889753897</v>
      </c>
      <c r="J19443" s="11">
        <v>1.1945274618322099</v>
      </c>
      <c r="K19443" s="11">
        <v>-1.3778937255035599</v>
      </c>
      <c r="L19443">
        <v>0.16823610246915599</v>
      </c>
      <c r="M19443" s="13" t="s">
        <v>928</v>
      </c>
    </row>
    <row r="19444" spans="1:13" x14ac:dyDescent="0.3">
      <c r="A19444" t="s">
        <v>1417</v>
      </c>
      <c r="B19444" t="s">
        <v>932</v>
      </c>
      <c r="C19444" t="s">
        <v>1416</v>
      </c>
      <c r="D19444" t="s">
        <v>975</v>
      </c>
      <c r="E19444">
        <v>5490555</v>
      </c>
      <c r="F19444">
        <v>5491154</v>
      </c>
      <c r="G19444" t="s">
        <v>938</v>
      </c>
      <c r="H19444">
        <v>3.5380286662330702</v>
      </c>
      <c r="I19444" s="14">
        <v>0.86003221005901387</v>
      </c>
      <c r="J19444" s="11">
        <v>0.88827052178886701</v>
      </c>
      <c r="K19444" s="11">
        <v>0.244899945103947</v>
      </c>
      <c r="L19444">
        <v>0.80653390419701498</v>
      </c>
      <c r="M19444" s="13" t="s">
        <v>928</v>
      </c>
    </row>
    <row r="19445" spans="1:13" x14ac:dyDescent="0.3">
      <c r="A19445" t="s">
        <v>1415</v>
      </c>
      <c r="B19445" t="s">
        <v>932</v>
      </c>
      <c r="C19445" t="s">
        <v>1414</v>
      </c>
      <c r="D19445" t="s">
        <v>930</v>
      </c>
      <c r="E19445">
        <v>7656401</v>
      </c>
      <c r="F19445">
        <v>7656975</v>
      </c>
      <c r="G19445" t="s">
        <v>938</v>
      </c>
      <c r="H19445">
        <v>1.9732356981827699</v>
      </c>
      <c r="I19445" s="14">
        <v>4.513399766362995</v>
      </c>
      <c r="J19445" s="11">
        <v>1.2171151729496501</v>
      </c>
      <c r="K19445" s="11">
        <v>-1.7863671546300399</v>
      </c>
      <c r="L19445">
        <v>7.40398301142422E-2</v>
      </c>
      <c r="M19445" s="13" t="s">
        <v>928</v>
      </c>
    </row>
    <row r="19446" spans="1:13" x14ac:dyDescent="0.3">
      <c r="A19446" t="s">
        <v>1413</v>
      </c>
      <c r="B19446" t="s">
        <v>932</v>
      </c>
      <c r="C19446" t="s">
        <v>1412</v>
      </c>
      <c r="D19446" t="s">
        <v>930</v>
      </c>
      <c r="E19446">
        <v>9282142</v>
      </c>
      <c r="F19446">
        <v>9283086</v>
      </c>
      <c r="G19446" t="s">
        <v>938</v>
      </c>
      <c r="H19446">
        <v>4.0530818588218196</v>
      </c>
      <c r="I19446" s="14">
        <v>0.99032627090499292</v>
      </c>
      <c r="J19446" s="11">
        <v>0.68734735448846296</v>
      </c>
      <c r="K19446" s="11">
        <v>2.0403343197094501E-2</v>
      </c>
      <c r="L19446">
        <v>0.98372161692086102</v>
      </c>
      <c r="M19446" s="13" t="s">
        <v>928</v>
      </c>
    </row>
    <row r="19447" spans="1:13" x14ac:dyDescent="0.3">
      <c r="A19447" t="s">
        <v>1411</v>
      </c>
      <c r="B19447" t="s">
        <v>932</v>
      </c>
      <c r="C19447" t="s">
        <v>1410</v>
      </c>
      <c r="D19447" t="s">
        <v>975</v>
      </c>
      <c r="E19447">
        <v>14802547</v>
      </c>
      <c r="F19447">
        <v>14802781</v>
      </c>
      <c r="G19447" t="s">
        <v>929</v>
      </c>
      <c r="H19447">
        <v>1.2352231167085901</v>
      </c>
      <c r="I19447" s="14">
        <v>2.4343154489095133</v>
      </c>
      <c r="J19447" s="11">
        <v>1.31203702856974</v>
      </c>
      <c r="K19447" s="11">
        <v>-0.97826212427902703</v>
      </c>
      <c r="L19447">
        <v>0.32794469758928502</v>
      </c>
      <c r="M19447" s="13" t="s">
        <v>928</v>
      </c>
    </row>
    <row r="19448" spans="1:13" x14ac:dyDescent="0.3">
      <c r="A19448" t="s">
        <v>1409</v>
      </c>
      <c r="B19448" t="s">
        <v>932</v>
      </c>
      <c r="C19448" t="s">
        <v>1408</v>
      </c>
      <c r="D19448" t="s">
        <v>934</v>
      </c>
      <c r="E19448">
        <v>20456846</v>
      </c>
      <c r="F19448">
        <v>20457254</v>
      </c>
      <c r="G19448" t="s">
        <v>938</v>
      </c>
      <c r="H19448">
        <v>2.9453672592637701</v>
      </c>
      <c r="I19448" s="14">
        <v>1.3055487010226325</v>
      </c>
      <c r="J19448" s="11">
        <v>0.85302628286929005</v>
      </c>
      <c r="K19448" s="11">
        <v>-0.450931329299601</v>
      </c>
      <c r="L19448">
        <v>0.65203904272667301</v>
      </c>
      <c r="M19448" s="13" t="s">
        <v>928</v>
      </c>
    </row>
    <row r="19449" spans="1:13" x14ac:dyDescent="0.3">
      <c r="A19449" t="s">
        <v>1407</v>
      </c>
      <c r="B19449" t="s">
        <v>932</v>
      </c>
      <c r="C19449" t="s">
        <v>1406</v>
      </c>
      <c r="D19449" t="s">
        <v>934</v>
      </c>
      <c r="E19449">
        <v>18425103</v>
      </c>
      <c r="F19449">
        <v>18425644</v>
      </c>
      <c r="G19449" t="s">
        <v>938</v>
      </c>
      <c r="H19449">
        <v>3.0050326710186201</v>
      </c>
      <c r="I19449" s="14">
        <v>1.03643780971613</v>
      </c>
      <c r="J19449" s="11">
        <v>0.76947621639964503</v>
      </c>
      <c r="K19449" s="11">
        <v>-6.7102206218109403E-2</v>
      </c>
      <c r="L19449">
        <v>0.94650033754807805</v>
      </c>
      <c r="M19449" s="13" t="s">
        <v>928</v>
      </c>
    </row>
    <row r="19450" spans="1:13" x14ac:dyDescent="0.3">
      <c r="A19450" t="s">
        <v>1405</v>
      </c>
      <c r="B19450" t="s">
        <v>932</v>
      </c>
      <c r="C19450" t="s">
        <v>1404</v>
      </c>
      <c r="D19450" t="s">
        <v>934</v>
      </c>
      <c r="E19450">
        <v>2626166</v>
      </c>
      <c r="F19450">
        <v>2630091</v>
      </c>
      <c r="G19450" t="s">
        <v>938</v>
      </c>
      <c r="H19450">
        <v>1.4657475083226299</v>
      </c>
      <c r="I19450" s="14">
        <v>0.20736708737418041</v>
      </c>
      <c r="J19450" s="11">
        <v>1.49497072203855</v>
      </c>
      <c r="K19450" s="11">
        <v>1.51825124662612</v>
      </c>
      <c r="L19450">
        <v>0.12895107298221001</v>
      </c>
      <c r="M19450" s="13" t="s">
        <v>928</v>
      </c>
    </row>
    <row r="19451" spans="1:13" x14ac:dyDescent="0.3">
      <c r="A19451" t="s">
        <v>1403</v>
      </c>
      <c r="B19451" t="s">
        <v>932</v>
      </c>
      <c r="C19451" t="s">
        <v>1402</v>
      </c>
      <c r="D19451" t="s">
        <v>975</v>
      </c>
      <c r="E19451">
        <v>8839663</v>
      </c>
      <c r="F19451">
        <v>8840261</v>
      </c>
      <c r="G19451" t="s">
        <v>938</v>
      </c>
      <c r="H19451">
        <v>1.40355742650156</v>
      </c>
      <c r="I19451" s="14">
        <v>0.83687313533305929</v>
      </c>
      <c r="J19451" s="11">
        <v>1.4108516561292901</v>
      </c>
      <c r="K19451" s="11">
        <v>0.18210217768186701</v>
      </c>
      <c r="L19451">
        <v>0.85550253976556201</v>
      </c>
      <c r="M19451" s="13" t="s">
        <v>928</v>
      </c>
    </row>
    <row r="19452" spans="1:13" x14ac:dyDescent="0.3">
      <c r="A19452" t="s">
        <v>1401</v>
      </c>
      <c r="B19452" t="s">
        <v>932</v>
      </c>
      <c r="C19452" t="s">
        <v>1400</v>
      </c>
      <c r="D19452" t="s">
        <v>975</v>
      </c>
      <c r="E19452">
        <v>12765504</v>
      </c>
      <c r="F19452">
        <v>12765886</v>
      </c>
      <c r="G19452" t="s">
        <v>929</v>
      </c>
      <c r="H19452">
        <v>1.77455045129992</v>
      </c>
      <c r="I19452" s="14">
        <v>0.16349610429585104</v>
      </c>
      <c r="J19452" s="11">
        <v>1.3681031456849999</v>
      </c>
      <c r="K19452" s="11">
        <v>1.90970384273826</v>
      </c>
      <c r="L19452">
        <v>5.6171355931422598E-2</v>
      </c>
      <c r="M19452" s="13" t="s">
        <v>928</v>
      </c>
    </row>
    <row r="19453" spans="1:13" x14ac:dyDescent="0.3">
      <c r="A19453" t="s">
        <v>1399</v>
      </c>
      <c r="B19453" t="s">
        <v>948</v>
      </c>
      <c r="C19453" t="s">
        <v>1398</v>
      </c>
      <c r="D19453" t="s">
        <v>930</v>
      </c>
      <c r="E19453">
        <v>13411584</v>
      </c>
      <c r="F19453">
        <v>13412122</v>
      </c>
      <c r="G19453" t="s">
        <v>929</v>
      </c>
      <c r="H19453">
        <v>2.6537206652116501</v>
      </c>
      <c r="I19453" s="14">
        <v>1.6501358611439492</v>
      </c>
      <c r="J19453" s="11">
        <v>1.00204053208512</v>
      </c>
      <c r="K19453" s="11">
        <v>-0.72111335627574502</v>
      </c>
      <c r="L19453">
        <v>0.47083977411352002</v>
      </c>
      <c r="M19453" s="13" t="s">
        <v>928</v>
      </c>
    </row>
    <row r="19454" spans="1:13" x14ac:dyDescent="0.3">
      <c r="A19454" t="s">
        <v>1397</v>
      </c>
      <c r="B19454" t="s">
        <v>932</v>
      </c>
      <c r="C19454" t="s">
        <v>1396</v>
      </c>
      <c r="D19454" t="s">
        <v>944</v>
      </c>
      <c r="E19454">
        <v>8218219</v>
      </c>
      <c r="F19454">
        <v>8219342</v>
      </c>
      <c r="G19454" t="s">
        <v>929</v>
      </c>
      <c r="H19454">
        <v>4.6596168621400897</v>
      </c>
      <c r="I19454" s="14">
        <v>1.0518600592596854</v>
      </c>
      <c r="J19454" s="11">
        <v>0.62486102461306603</v>
      </c>
      <c r="K19454" s="11">
        <v>-0.116734404327641</v>
      </c>
      <c r="L19454">
        <v>0.90707052593838899</v>
      </c>
      <c r="M19454" s="13" t="s">
        <v>928</v>
      </c>
    </row>
    <row r="19455" spans="1:13" x14ac:dyDescent="0.3">
      <c r="A19455" t="s">
        <v>1395</v>
      </c>
      <c r="B19455" t="s">
        <v>932</v>
      </c>
      <c r="C19455" t="s">
        <v>1394</v>
      </c>
      <c r="D19455" t="s">
        <v>939</v>
      </c>
      <c r="E19455">
        <v>10942527</v>
      </c>
      <c r="F19455">
        <v>10943417</v>
      </c>
      <c r="G19455" t="s">
        <v>929</v>
      </c>
      <c r="H19455">
        <v>3.8720172596272602</v>
      </c>
      <c r="I19455" s="14">
        <v>1.6321017249574954</v>
      </c>
      <c r="J19455" s="11">
        <v>0.76650434725293803</v>
      </c>
      <c r="K19455" s="11">
        <v>-0.92201822773879005</v>
      </c>
      <c r="L19455">
        <v>0.35651906795614702</v>
      </c>
      <c r="M19455" s="13" t="s">
        <v>928</v>
      </c>
    </row>
    <row r="19456" spans="1:13" x14ac:dyDescent="0.3">
      <c r="A19456" t="s">
        <v>1393</v>
      </c>
      <c r="B19456" t="s">
        <v>1039</v>
      </c>
      <c r="C19456" t="s">
        <v>1392</v>
      </c>
      <c r="D19456" t="s">
        <v>939</v>
      </c>
      <c r="E19456">
        <v>12346299</v>
      </c>
      <c r="F19456">
        <v>12346381</v>
      </c>
      <c r="G19456" t="s">
        <v>938</v>
      </c>
      <c r="H19456">
        <v>1.80415028928202</v>
      </c>
      <c r="I19456" s="14">
        <v>0.52444079315536241</v>
      </c>
      <c r="J19456" s="11">
        <v>1.05968374105547</v>
      </c>
      <c r="K19456" s="11">
        <v>0.87870385300009202</v>
      </c>
      <c r="L19456">
        <v>0.37956186900239602</v>
      </c>
      <c r="M19456" s="13" t="s">
        <v>928</v>
      </c>
    </row>
    <row r="19457" spans="1:13" x14ac:dyDescent="0.3">
      <c r="A19457" t="s">
        <v>1391</v>
      </c>
      <c r="B19457" t="s">
        <v>1039</v>
      </c>
      <c r="C19457" t="s">
        <v>1390</v>
      </c>
      <c r="D19457" t="s">
        <v>934</v>
      </c>
      <c r="E19457">
        <v>18036732</v>
      </c>
      <c r="F19457">
        <v>18036841</v>
      </c>
      <c r="G19457" t="s">
        <v>929</v>
      </c>
      <c r="H19457">
        <v>1.3852287011826701</v>
      </c>
      <c r="I19457" s="14">
        <v>0.58592653583279897</v>
      </c>
      <c r="J19457" s="11">
        <v>1.1868717584241799</v>
      </c>
      <c r="K19457" s="11">
        <v>0.64978233768746596</v>
      </c>
      <c r="L19457">
        <v>0.51583282937839403</v>
      </c>
      <c r="M19457" s="13" t="s">
        <v>928</v>
      </c>
    </row>
    <row r="19458" spans="1:13" x14ac:dyDescent="0.3">
      <c r="A19458" t="s">
        <v>1389</v>
      </c>
      <c r="B19458" t="s">
        <v>932</v>
      </c>
      <c r="C19458" t="s">
        <v>1388</v>
      </c>
      <c r="D19458" t="s">
        <v>934</v>
      </c>
      <c r="E19458">
        <v>4673650</v>
      </c>
      <c r="F19458">
        <v>4674597</v>
      </c>
      <c r="G19458" t="s">
        <v>938</v>
      </c>
      <c r="H19458">
        <v>1.5434084188586701</v>
      </c>
      <c r="I19458" s="14">
        <v>0.7194448456036947</v>
      </c>
      <c r="J19458" s="11">
        <v>1.41395719552209</v>
      </c>
      <c r="K19458" s="11">
        <v>0.33596774054192302</v>
      </c>
      <c r="L19458">
        <v>0.73689519324150499</v>
      </c>
      <c r="M19458" s="13" t="s">
        <v>928</v>
      </c>
    </row>
    <row r="19459" spans="1:13" x14ac:dyDescent="0.3">
      <c r="A19459" t="s">
        <v>1387</v>
      </c>
      <c r="B19459" t="s">
        <v>932</v>
      </c>
      <c r="C19459" t="s">
        <v>1386</v>
      </c>
      <c r="D19459" t="s">
        <v>956</v>
      </c>
      <c r="E19459">
        <v>8863996</v>
      </c>
      <c r="F19459">
        <v>8865475</v>
      </c>
      <c r="G19459" t="s">
        <v>938</v>
      </c>
      <c r="H19459">
        <v>4.2730760061312596</v>
      </c>
      <c r="I19459" s="14">
        <v>1.3929901809713956</v>
      </c>
      <c r="J19459" s="11">
        <v>0.74758000757478704</v>
      </c>
      <c r="K19459" s="11">
        <v>-0.639644029719037</v>
      </c>
      <c r="L19459">
        <v>0.52240405075552698</v>
      </c>
      <c r="M19459" s="13" t="s">
        <v>928</v>
      </c>
    </row>
    <row r="19460" spans="1:13" x14ac:dyDescent="0.3">
      <c r="A19460" t="s">
        <v>1385</v>
      </c>
      <c r="B19460" t="s">
        <v>932</v>
      </c>
      <c r="C19460" t="s">
        <v>1384</v>
      </c>
      <c r="D19460" t="s">
        <v>944</v>
      </c>
      <c r="E19460">
        <v>4669921</v>
      </c>
      <c r="F19460">
        <v>4671591</v>
      </c>
      <c r="G19460" t="s">
        <v>938</v>
      </c>
      <c r="H19460">
        <v>2.1390098417634098</v>
      </c>
      <c r="I19460" s="14">
        <v>1.1644289428070551</v>
      </c>
      <c r="J19460" s="11">
        <v>1.01727347240567</v>
      </c>
      <c r="K19460" s="11">
        <v>-0.215893376076885</v>
      </c>
      <c r="L19460">
        <v>0.82907086047672496</v>
      </c>
      <c r="M19460" s="13" t="s">
        <v>928</v>
      </c>
    </row>
    <row r="19461" spans="1:13" x14ac:dyDescent="0.3">
      <c r="A19461" t="s">
        <v>1383</v>
      </c>
      <c r="B19461" t="s">
        <v>932</v>
      </c>
      <c r="C19461" t="s">
        <v>1382</v>
      </c>
      <c r="D19461" t="s">
        <v>934</v>
      </c>
      <c r="E19461">
        <v>20564383</v>
      </c>
      <c r="F19461">
        <v>20564666</v>
      </c>
      <c r="G19461" t="s">
        <v>929</v>
      </c>
      <c r="H19461">
        <v>1.4792634066982899</v>
      </c>
      <c r="I19461" s="14">
        <v>0.75599831664018269</v>
      </c>
      <c r="J19461" s="11">
        <v>1.5737431890392499</v>
      </c>
      <c r="K19461" s="11">
        <v>0.25642371363752098</v>
      </c>
      <c r="L19461">
        <v>0.79762367899039199</v>
      </c>
      <c r="M19461" s="13" t="s">
        <v>928</v>
      </c>
    </row>
    <row r="19462" spans="1:13" x14ac:dyDescent="0.3">
      <c r="A19462" t="s">
        <v>1381</v>
      </c>
      <c r="B19462" t="s">
        <v>932</v>
      </c>
      <c r="C19462" t="s">
        <v>1380</v>
      </c>
      <c r="D19462" t="s">
        <v>956</v>
      </c>
      <c r="E19462">
        <v>9410614</v>
      </c>
      <c r="F19462">
        <v>9411379</v>
      </c>
      <c r="G19462" t="s">
        <v>929</v>
      </c>
      <c r="H19462">
        <v>1.2918287527358501</v>
      </c>
      <c r="I19462" s="14">
        <v>1.3271446823886999</v>
      </c>
      <c r="J19462" s="11">
        <v>1.5746464824022599</v>
      </c>
      <c r="K19462" s="11">
        <v>-0.259312590654044</v>
      </c>
      <c r="L19462">
        <v>0.79539406564703297</v>
      </c>
      <c r="M19462" s="13" t="s">
        <v>928</v>
      </c>
    </row>
    <row r="19463" spans="1:13" x14ac:dyDescent="0.3">
      <c r="A19463" t="s">
        <v>1379</v>
      </c>
      <c r="B19463" t="s">
        <v>932</v>
      </c>
      <c r="C19463" t="s">
        <v>1378</v>
      </c>
      <c r="D19463" t="s">
        <v>939</v>
      </c>
      <c r="E19463">
        <v>2068354</v>
      </c>
      <c r="F19463">
        <v>2068971</v>
      </c>
      <c r="G19463" t="s">
        <v>929</v>
      </c>
      <c r="H19463">
        <v>2.3840294283902299</v>
      </c>
      <c r="I19463" s="14">
        <v>0.74755959587649701</v>
      </c>
      <c r="J19463" s="11">
        <v>0.88569910298624499</v>
      </c>
      <c r="K19463" s="11">
        <v>0.47390755743897101</v>
      </c>
      <c r="L19463">
        <v>0.63556582974065201</v>
      </c>
      <c r="M19463" s="13" t="s">
        <v>928</v>
      </c>
    </row>
    <row r="19464" spans="1:13" x14ac:dyDescent="0.3">
      <c r="A19464" t="s">
        <v>1377</v>
      </c>
      <c r="B19464" t="s">
        <v>932</v>
      </c>
      <c r="C19464" t="s">
        <v>1376</v>
      </c>
      <c r="D19464" t="s">
        <v>944</v>
      </c>
      <c r="E19464">
        <v>6969543</v>
      </c>
      <c r="F19464">
        <v>6970019</v>
      </c>
      <c r="G19464" t="s">
        <v>929</v>
      </c>
      <c r="H19464">
        <v>4.2509115566034303</v>
      </c>
      <c r="I19464" s="14">
        <v>0.71930784800891645</v>
      </c>
      <c r="J19464" s="11">
        <v>0.65576388940566099</v>
      </c>
      <c r="K19464" s="11">
        <v>0.72483215048934002</v>
      </c>
      <c r="L19464">
        <v>0.46855500939582001</v>
      </c>
      <c r="M19464" s="13" t="s">
        <v>928</v>
      </c>
    </row>
    <row r="19465" spans="1:13" x14ac:dyDescent="0.3">
      <c r="A19465" t="s">
        <v>1375</v>
      </c>
      <c r="B19465" t="s">
        <v>932</v>
      </c>
      <c r="C19465" t="s">
        <v>1374</v>
      </c>
      <c r="D19465" t="s">
        <v>934</v>
      </c>
      <c r="E19465">
        <v>14708258</v>
      </c>
      <c r="F19465">
        <v>14708639</v>
      </c>
      <c r="G19465" t="s">
        <v>929</v>
      </c>
      <c r="H19465">
        <v>1.3699810566099999</v>
      </c>
      <c r="I19465" s="14">
        <v>4.7145409310857307</v>
      </c>
      <c r="J19465" s="11">
        <v>1.5697301989524901</v>
      </c>
      <c r="K19465" s="11">
        <v>-1.4251603872515599</v>
      </c>
      <c r="L19465">
        <v>0.15411084406811801</v>
      </c>
      <c r="M19465" s="13" t="s">
        <v>928</v>
      </c>
    </row>
    <row r="19466" spans="1:13" x14ac:dyDescent="0.3">
      <c r="A19466" t="s">
        <v>1373</v>
      </c>
      <c r="B19466" t="s">
        <v>932</v>
      </c>
      <c r="C19466" t="s">
        <v>1372</v>
      </c>
      <c r="D19466" t="s">
        <v>934</v>
      </c>
      <c r="E19466">
        <v>14324823</v>
      </c>
      <c r="F19466">
        <v>14325539</v>
      </c>
      <c r="G19466" t="s">
        <v>938</v>
      </c>
      <c r="H19466">
        <v>3.8627645246598998</v>
      </c>
      <c r="I19466" s="14">
        <v>0.74550442511760684</v>
      </c>
      <c r="J19466" s="11">
        <v>0.72845792175506896</v>
      </c>
      <c r="K19466" s="11">
        <v>0.58165498135458304</v>
      </c>
      <c r="L19466">
        <v>0.56079910073817996</v>
      </c>
      <c r="M19466" s="13" t="s">
        <v>928</v>
      </c>
    </row>
    <row r="19467" spans="1:13" x14ac:dyDescent="0.3">
      <c r="A19467" t="s">
        <v>1371</v>
      </c>
      <c r="B19467" t="s">
        <v>932</v>
      </c>
      <c r="C19467" t="s">
        <v>1370</v>
      </c>
      <c r="D19467" t="s">
        <v>934</v>
      </c>
      <c r="E19467">
        <v>12760348</v>
      </c>
      <c r="F19467">
        <v>12760969</v>
      </c>
      <c r="G19467" t="s">
        <v>938</v>
      </c>
      <c r="H19467">
        <v>4.7659054134969203</v>
      </c>
      <c r="I19467" s="14">
        <v>0.89971062569651028</v>
      </c>
      <c r="J19467" s="11">
        <v>0.64658155058417699</v>
      </c>
      <c r="K19467" s="11">
        <v>0.23580480035336801</v>
      </c>
      <c r="L19467">
        <v>0.81358414304534599</v>
      </c>
      <c r="M19467" s="13" t="s">
        <v>928</v>
      </c>
    </row>
    <row r="19468" spans="1:13" x14ac:dyDescent="0.3">
      <c r="A19468" t="s">
        <v>1369</v>
      </c>
      <c r="B19468" t="s">
        <v>932</v>
      </c>
      <c r="C19468" t="s">
        <v>1368</v>
      </c>
      <c r="D19468" t="s">
        <v>934</v>
      </c>
      <c r="E19468">
        <v>12951337</v>
      </c>
      <c r="F19468">
        <v>12952023</v>
      </c>
      <c r="G19468" t="s">
        <v>929</v>
      </c>
      <c r="H19468">
        <v>4.1180636296014397</v>
      </c>
      <c r="I19468" s="14">
        <v>1.6017556820140495</v>
      </c>
      <c r="J19468" s="11">
        <v>0.67064178353776005</v>
      </c>
      <c r="K19468" s="11">
        <v>-1.0134383585431399</v>
      </c>
      <c r="L19468">
        <v>0.310850825212593</v>
      </c>
      <c r="M19468" s="13" t="s">
        <v>928</v>
      </c>
    </row>
    <row r="19469" spans="1:13" x14ac:dyDescent="0.3">
      <c r="A19469" t="s">
        <v>1367</v>
      </c>
      <c r="B19469" t="s">
        <v>932</v>
      </c>
      <c r="C19469" t="s">
        <v>1366</v>
      </c>
      <c r="D19469" t="s">
        <v>930</v>
      </c>
      <c r="E19469">
        <v>15828626</v>
      </c>
      <c r="F19469">
        <v>15829772</v>
      </c>
      <c r="G19469" t="s">
        <v>929</v>
      </c>
      <c r="H19469">
        <v>1.4953847015564099</v>
      </c>
      <c r="I19469" s="14">
        <v>2.1275374979068329</v>
      </c>
      <c r="J19469" s="11">
        <v>1.2538189481689399</v>
      </c>
      <c r="K19469" s="11">
        <v>-0.868693650917997</v>
      </c>
      <c r="L19469">
        <v>0.38501471506586898</v>
      </c>
      <c r="M19469" s="13" t="s">
        <v>928</v>
      </c>
    </row>
    <row r="19470" spans="1:13" x14ac:dyDescent="0.3">
      <c r="A19470" t="s">
        <v>1365</v>
      </c>
      <c r="B19470" t="s">
        <v>932</v>
      </c>
      <c r="C19470" t="s">
        <v>1364</v>
      </c>
      <c r="D19470" t="s">
        <v>930</v>
      </c>
      <c r="E19470">
        <v>8521914</v>
      </c>
      <c r="F19470">
        <v>8522901</v>
      </c>
      <c r="G19470" t="s">
        <v>929</v>
      </c>
      <c r="H19470">
        <v>1.3398952659649901</v>
      </c>
      <c r="I19470" s="14">
        <v>0.60772236209444519</v>
      </c>
      <c r="J19470" s="11">
        <v>1.2350286783401101</v>
      </c>
      <c r="K19470" s="11">
        <v>0.58178059215092803</v>
      </c>
      <c r="L19470">
        <v>0.56071447833337895</v>
      </c>
      <c r="M19470" s="13" t="s">
        <v>928</v>
      </c>
    </row>
    <row r="19471" spans="1:13" x14ac:dyDescent="0.3">
      <c r="A19471" t="s">
        <v>1363</v>
      </c>
      <c r="B19471" t="s">
        <v>932</v>
      </c>
      <c r="C19471" t="s">
        <v>1362</v>
      </c>
      <c r="D19471" t="s">
        <v>939</v>
      </c>
      <c r="E19471">
        <v>11802751</v>
      </c>
      <c r="F19471">
        <v>11803978</v>
      </c>
      <c r="G19471" t="s">
        <v>929</v>
      </c>
      <c r="H19471">
        <v>3.4869859612185801</v>
      </c>
      <c r="I19471" s="14">
        <v>0.4891310614548422</v>
      </c>
      <c r="J19471" s="11">
        <v>0.75721856445943503</v>
      </c>
      <c r="K19471" s="11">
        <v>1.36249566476108</v>
      </c>
      <c r="L19471">
        <v>0.17304151137990501</v>
      </c>
      <c r="M19471" s="13" t="s">
        <v>928</v>
      </c>
    </row>
    <row r="19472" spans="1:13" x14ac:dyDescent="0.3">
      <c r="A19472" t="s">
        <v>1361</v>
      </c>
      <c r="B19472" t="s">
        <v>932</v>
      </c>
      <c r="C19472" t="s">
        <v>1360</v>
      </c>
      <c r="D19472" t="s">
        <v>934</v>
      </c>
      <c r="E19472">
        <v>17251911</v>
      </c>
      <c r="F19472">
        <v>17252309</v>
      </c>
      <c r="G19472" t="s">
        <v>929</v>
      </c>
      <c r="H19472">
        <v>1.30645972764676</v>
      </c>
      <c r="I19472" s="14">
        <v>0.65514758066581025</v>
      </c>
      <c r="J19472" s="11">
        <v>1.6845269127529301</v>
      </c>
      <c r="K19472" s="11">
        <v>0.362183685432314</v>
      </c>
      <c r="L19472">
        <v>0.71721477028399705</v>
      </c>
      <c r="M19472" s="13" t="s">
        <v>928</v>
      </c>
    </row>
    <row r="19473" spans="1:13" x14ac:dyDescent="0.3">
      <c r="A19473" t="s">
        <v>1359</v>
      </c>
      <c r="B19473" t="s">
        <v>932</v>
      </c>
      <c r="C19473" t="s">
        <v>1358</v>
      </c>
      <c r="D19473" t="s">
        <v>975</v>
      </c>
      <c r="E19473">
        <v>6971128</v>
      </c>
      <c r="F19473">
        <v>6971313</v>
      </c>
      <c r="G19473" t="s">
        <v>938</v>
      </c>
      <c r="H19473">
        <v>2.0855239579773301</v>
      </c>
      <c r="I19473" s="14">
        <v>0.44915279305326339</v>
      </c>
      <c r="J19473" s="11">
        <v>1.1041049366217299</v>
      </c>
      <c r="K19473" s="11">
        <v>1.04584424116163</v>
      </c>
      <c r="L19473">
        <v>0.295632951427796</v>
      </c>
      <c r="M19473" s="13" t="s">
        <v>928</v>
      </c>
    </row>
    <row r="19474" spans="1:13" x14ac:dyDescent="0.3">
      <c r="A19474" t="s">
        <v>1357</v>
      </c>
      <c r="B19474" t="s">
        <v>932</v>
      </c>
      <c r="C19474" t="s">
        <v>1356</v>
      </c>
      <c r="D19474" t="s">
        <v>934</v>
      </c>
      <c r="E19474">
        <v>16059781</v>
      </c>
      <c r="F19474">
        <v>16060235</v>
      </c>
      <c r="G19474" t="s">
        <v>938</v>
      </c>
      <c r="H19474">
        <v>1.9103699182966001</v>
      </c>
      <c r="I19474" s="14">
        <v>0.8960285656334861</v>
      </c>
      <c r="J19474" s="11">
        <v>1.0460926422844601</v>
      </c>
      <c r="K19474" s="11">
        <v>0.151404724553449</v>
      </c>
      <c r="L19474">
        <v>0.87965646277284504</v>
      </c>
      <c r="M19474" s="13" t="s">
        <v>928</v>
      </c>
    </row>
    <row r="19475" spans="1:13" x14ac:dyDescent="0.3">
      <c r="A19475" t="s">
        <v>1355</v>
      </c>
      <c r="B19475" t="s">
        <v>948</v>
      </c>
      <c r="C19475" t="s">
        <v>1354</v>
      </c>
      <c r="D19475" t="s">
        <v>934</v>
      </c>
      <c r="E19475">
        <v>12351396</v>
      </c>
      <c r="F19475">
        <v>12351832</v>
      </c>
      <c r="G19475" t="s">
        <v>929</v>
      </c>
      <c r="H19475">
        <v>2.3868174066627099</v>
      </c>
      <c r="I19475" s="14">
        <v>0.70607506249740148</v>
      </c>
      <c r="J19475" s="11">
        <v>0.98646511927660796</v>
      </c>
      <c r="K19475" s="11">
        <v>0.50899572748813904</v>
      </c>
      <c r="L19475">
        <v>0.61075521889576101</v>
      </c>
      <c r="M19475" s="13" t="s">
        <v>928</v>
      </c>
    </row>
    <row r="19476" spans="1:13" x14ac:dyDescent="0.3">
      <c r="A19476" t="s">
        <v>1353</v>
      </c>
      <c r="B19476" t="s">
        <v>932</v>
      </c>
      <c r="C19476" t="s">
        <v>1352</v>
      </c>
      <c r="D19476" t="s">
        <v>944</v>
      </c>
      <c r="E19476">
        <v>11609868</v>
      </c>
      <c r="F19476">
        <v>11611126</v>
      </c>
      <c r="G19476" t="s">
        <v>929</v>
      </c>
      <c r="H19476">
        <v>3.2938504508925801</v>
      </c>
      <c r="I19476" s="14">
        <v>0.87379874849798156</v>
      </c>
      <c r="J19476" s="11">
        <v>0.99359840263533605</v>
      </c>
      <c r="K19476" s="11">
        <v>0.19588100674650999</v>
      </c>
      <c r="L19476">
        <v>0.84470330370244895</v>
      </c>
      <c r="M19476" s="13" t="s">
        <v>928</v>
      </c>
    </row>
    <row r="19477" spans="1:13" x14ac:dyDescent="0.3">
      <c r="A19477" t="s">
        <v>1351</v>
      </c>
      <c r="B19477" t="s">
        <v>932</v>
      </c>
      <c r="C19477" t="s">
        <v>1350</v>
      </c>
      <c r="D19477" t="s">
        <v>956</v>
      </c>
      <c r="E19477">
        <v>11011435</v>
      </c>
      <c r="F19477">
        <v>11014274</v>
      </c>
      <c r="G19477" t="s">
        <v>938</v>
      </c>
      <c r="H19477">
        <v>3.6491546396310399</v>
      </c>
      <c r="I19477" s="14">
        <v>0.95470096497078216</v>
      </c>
      <c r="J19477" s="11">
        <v>0.69946340586252498</v>
      </c>
      <c r="K19477" s="11">
        <v>9.5614976841746302E-2</v>
      </c>
      <c r="L19477">
        <v>0.92382636990143396</v>
      </c>
      <c r="M19477" s="13" t="s">
        <v>928</v>
      </c>
    </row>
    <row r="19478" spans="1:13" x14ac:dyDescent="0.3">
      <c r="A19478" t="s">
        <v>1349</v>
      </c>
      <c r="B19478" t="s">
        <v>936</v>
      </c>
      <c r="C19478" t="s">
        <v>1348</v>
      </c>
      <c r="D19478" t="s">
        <v>975</v>
      </c>
      <c r="E19478">
        <v>11164719</v>
      </c>
      <c r="F19478">
        <v>11165377</v>
      </c>
      <c r="G19478" t="s">
        <v>938</v>
      </c>
      <c r="H19478">
        <v>1.60238312909074</v>
      </c>
      <c r="I19478" s="14">
        <v>0.46110311637628792</v>
      </c>
      <c r="J19478" s="11">
        <v>1.1998446764889099</v>
      </c>
      <c r="K19478" s="11">
        <v>0.93081938062541603</v>
      </c>
      <c r="L19478">
        <v>0.351947002730158</v>
      </c>
      <c r="M19478" s="13" t="s">
        <v>928</v>
      </c>
    </row>
    <row r="19479" spans="1:13" x14ac:dyDescent="0.3">
      <c r="A19479" t="s">
        <v>1347</v>
      </c>
      <c r="B19479" t="s">
        <v>932</v>
      </c>
      <c r="C19479" t="s">
        <v>1346</v>
      </c>
      <c r="D19479" t="s">
        <v>934</v>
      </c>
      <c r="E19479">
        <v>19252181</v>
      </c>
      <c r="F19479">
        <v>19253054</v>
      </c>
      <c r="G19479" t="s">
        <v>929</v>
      </c>
      <c r="H19479">
        <v>3.2746658253137899</v>
      </c>
      <c r="I19479" s="14">
        <v>0.7268625203470801</v>
      </c>
      <c r="J19479" s="11">
        <v>0.82254868104366896</v>
      </c>
      <c r="K19479" s="11">
        <v>0.55953597473938099</v>
      </c>
      <c r="L19479">
        <v>0.57579598653508202</v>
      </c>
      <c r="M19479" s="13" t="s">
        <v>928</v>
      </c>
    </row>
    <row r="19480" spans="1:13" x14ac:dyDescent="0.3">
      <c r="A19480" t="s">
        <v>1345</v>
      </c>
      <c r="B19480" t="s">
        <v>948</v>
      </c>
      <c r="C19480" t="s">
        <v>1344</v>
      </c>
      <c r="D19480" t="s">
        <v>934</v>
      </c>
      <c r="E19480">
        <v>19876279</v>
      </c>
      <c r="F19480">
        <v>19877978</v>
      </c>
      <c r="G19480" t="s">
        <v>938</v>
      </c>
      <c r="H19480">
        <v>2.1852408054746699</v>
      </c>
      <c r="I19480" s="14">
        <v>0.66354012727133838</v>
      </c>
      <c r="J19480" s="11">
        <v>0.92356515808949502</v>
      </c>
      <c r="K19480" s="11">
        <v>0.64071752293719597</v>
      </c>
      <c r="L19480">
        <v>0.52170622725541105</v>
      </c>
      <c r="M19480" s="13" t="s">
        <v>928</v>
      </c>
    </row>
    <row r="19481" spans="1:13" x14ac:dyDescent="0.3">
      <c r="A19481" t="s">
        <v>1343</v>
      </c>
      <c r="B19481" t="s">
        <v>932</v>
      </c>
      <c r="C19481" t="s">
        <v>1342</v>
      </c>
      <c r="D19481" t="s">
        <v>939</v>
      </c>
      <c r="E19481">
        <v>15129407</v>
      </c>
      <c r="F19481">
        <v>15130688</v>
      </c>
      <c r="G19481" t="s">
        <v>938</v>
      </c>
      <c r="H19481">
        <v>3.1985152664121599</v>
      </c>
      <c r="I19481" s="14">
        <v>1.6793569754465298</v>
      </c>
      <c r="J19481" s="11">
        <v>0.81270152226449999</v>
      </c>
      <c r="K19481" s="11">
        <v>-0.92027504732459497</v>
      </c>
      <c r="L19481">
        <v>0.35742904521804902</v>
      </c>
      <c r="M19481" s="13" t="s">
        <v>928</v>
      </c>
    </row>
    <row r="19482" spans="1:13" x14ac:dyDescent="0.3">
      <c r="A19482" t="s">
        <v>1341</v>
      </c>
      <c r="B19482" t="s">
        <v>1252</v>
      </c>
      <c r="C19482" t="s">
        <v>1340</v>
      </c>
      <c r="D19482" t="s">
        <v>975</v>
      </c>
      <c r="E19482">
        <v>4259737</v>
      </c>
      <c r="F19482">
        <v>4260391</v>
      </c>
      <c r="G19482" t="s">
        <v>938</v>
      </c>
      <c r="H19482">
        <v>2.8052447859921799</v>
      </c>
      <c r="I19482" s="14">
        <v>1.7633108626968914</v>
      </c>
      <c r="J19482" s="11">
        <v>0.86744020108848197</v>
      </c>
      <c r="K19482" s="11">
        <v>-0.94333515534414902</v>
      </c>
      <c r="L19482">
        <v>0.34550949945406501</v>
      </c>
      <c r="M19482" s="13" t="s">
        <v>928</v>
      </c>
    </row>
    <row r="19483" spans="1:13" x14ac:dyDescent="0.3">
      <c r="A19483" t="s">
        <v>1339</v>
      </c>
      <c r="B19483" t="s">
        <v>936</v>
      </c>
      <c r="C19483" t="s">
        <v>1338</v>
      </c>
      <c r="D19483" t="s">
        <v>934</v>
      </c>
      <c r="E19483">
        <v>17664203</v>
      </c>
      <c r="F19483">
        <v>17665997</v>
      </c>
      <c r="G19483" t="s">
        <v>938</v>
      </c>
      <c r="H19483">
        <v>1.3889084651075401</v>
      </c>
      <c r="I19483" s="14">
        <v>1.2286378111851064</v>
      </c>
      <c r="J19483" s="11">
        <v>1.2620846979942699</v>
      </c>
      <c r="K19483" s="11">
        <v>-0.235372228457493</v>
      </c>
      <c r="L19483">
        <v>0.81391983912027699</v>
      </c>
      <c r="M19483" s="13" t="s">
        <v>928</v>
      </c>
    </row>
    <row r="19484" spans="1:13" x14ac:dyDescent="0.3">
      <c r="A19484" t="s">
        <v>1337</v>
      </c>
      <c r="B19484" t="s">
        <v>948</v>
      </c>
      <c r="C19484" t="s">
        <v>1336</v>
      </c>
      <c r="D19484" t="s">
        <v>975</v>
      </c>
      <c r="E19484">
        <v>9875696</v>
      </c>
      <c r="F19484">
        <v>9875916</v>
      </c>
      <c r="G19484" t="s">
        <v>929</v>
      </c>
      <c r="H19484">
        <v>2.4210501221426499</v>
      </c>
      <c r="I19484" s="14">
        <v>0.70913880548432084</v>
      </c>
      <c r="J19484" s="11">
        <v>0.901995028001773</v>
      </c>
      <c r="K19484" s="11">
        <v>0.54973700962646899</v>
      </c>
      <c r="L19484">
        <v>0.58249976848594698</v>
      </c>
      <c r="M19484" s="13" t="s">
        <v>928</v>
      </c>
    </row>
    <row r="19485" spans="1:13" x14ac:dyDescent="0.3">
      <c r="A19485" t="s">
        <v>1335</v>
      </c>
      <c r="B19485" t="s">
        <v>936</v>
      </c>
      <c r="C19485" t="s">
        <v>1334</v>
      </c>
      <c r="D19485" t="s">
        <v>975</v>
      </c>
      <c r="E19485">
        <v>4060535</v>
      </c>
      <c r="F19485">
        <v>4062269</v>
      </c>
      <c r="G19485" t="s">
        <v>929</v>
      </c>
      <c r="H19485">
        <v>2.9113014581323702</v>
      </c>
      <c r="I19485" s="14">
        <v>1.0897817539780235</v>
      </c>
      <c r="J19485" s="11">
        <v>0.88554216067999703</v>
      </c>
      <c r="K19485" s="11">
        <v>-0.14007152561510999</v>
      </c>
      <c r="L19485">
        <v>0.88860347803365403</v>
      </c>
      <c r="M19485" s="13" t="s">
        <v>928</v>
      </c>
    </row>
    <row r="19486" spans="1:13" x14ac:dyDescent="0.3">
      <c r="A19486" t="s">
        <v>1333</v>
      </c>
      <c r="B19486" t="s">
        <v>1252</v>
      </c>
      <c r="C19486" t="s">
        <v>1332</v>
      </c>
      <c r="D19486" t="s">
        <v>930</v>
      </c>
      <c r="E19486">
        <v>12517114</v>
      </c>
      <c r="F19486">
        <v>12519034</v>
      </c>
      <c r="G19486" t="s">
        <v>938</v>
      </c>
      <c r="H19486">
        <v>2.1563074295268301</v>
      </c>
      <c r="I19486" s="14">
        <v>2.3806134059839379</v>
      </c>
      <c r="J19486" s="11">
        <v>1.2523341213782799</v>
      </c>
      <c r="K19486" s="11">
        <v>-0.99920088038793897</v>
      </c>
      <c r="L19486">
        <v>0.31769738948651999</v>
      </c>
      <c r="M19486" s="13" t="s">
        <v>928</v>
      </c>
    </row>
    <row r="19487" spans="1:13" x14ac:dyDescent="0.3">
      <c r="A19487" t="s">
        <v>1331</v>
      </c>
      <c r="B19487" t="s">
        <v>1252</v>
      </c>
      <c r="C19487" t="s">
        <v>1330</v>
      </c>
      <c r="D19487" t="s">
        <v>934</v>
      </c>
      <c r="E19487">
        <v>19420701</v>
      </c>
      <c r="F19487">
        <v>19420857</v>
      </c>
      <c r="G19487" t="s">
        <v>938</v>
      </c>
      <c r="H19487">
        <v>1.19229588840292</v>
      </c>
      <c r="I19487" s="14">
        <v>0.46441736019984409</v>
      </c>
      <c r="J19487" s="11">
        <v>1.4940176588460301</v>
      </c>
      <c r="K19487" s="11">
        <v>0.74062457449364305</v>
      </c>
      <c r="L19487">
        <v>0.45892110350325699</v>
      </c>
      <c r="M19487" s="13" t="s">
        <v>928</v>
      </c>
    </row>
    <row r="19488" spans="1:13" x14ac:dyDescent="0.3">
      <c r="A19488" t="s">
        <v>1329</v>
      </c>
      <c r="B19488" t="s">
        <v>1252</v>
      </c>
      <c r="C19488" t="s">
        <v>1328</v>
      </c>
      <c r="D19488" t="s">
        <v>939</v>
      </c>
      <c r="E19488">
        <v>8688171</v>
      </c>
      <c r="F19488">
        <v>8691915</v>
      </c>
      <c r="G19488" t="s">
        <v>929</v>
      </c>
      <c r="H19488">
        <v>2.2307453412762301</v>
      </c>
      <c r="I19488" s="14">
        <v>1.6437504086753316</v>
      </c>
      <c r="J19488" s="11">
        <v>0.94430041284233801</v>
      </c>
      <c r="K19488" s="11">
        <v>-0.75928300288998596</v>
      </c>
      <c r="L19488">
        <v>0.44768328293287502</v>
      </c>
      <c r="M19488" s="13" t="s">
        <v>928</v>
      </c>
    </row>
    <row r="19489" spans="1:13" x14ac:dyDescent="0.3">
      <c r="A19489" t="s">
        <v>1327</v>
      </c>
      <c r="B19489" t="s">
        <v>1116</v>
      </c>
      <c r="C19489" t="s">
        <v>1326</v>
      </c>
      <c r="D19489" t="s">
        <v>934</v>
      </c>
      <c r="E19489">
        <v>12439502</v>
      </c>
      <c r="F19489">
        <v>12440814</v>
      </c>
      <c r="G19489" t="s">
        <v>929</v>
      </c>
      <c r="H19489">
        <v>1.87111406283812</v>
      </c>
      <c r="I19489" s="14">
        <v>0.51188584627589839</v>
      </c>
      <c r="J19489" s="11">
        <v>1.3025599656031499</v>
      </c>
      <c r="K19489" s="11">
        <v>0.74169789051044599</v>
      </c>
      <c r="L19489">
        <v>0.45827039820050802</v>
      </c>
      <c r="M19489" s="13" t="s">
        <v>928</v>
      </c>
    </row>
    <row r="19490" spans="1:13" x14ac:dyDescent="0.3">
      <c r="A19490" t="s">
        <v>1325</v>
      </c>
      <c r="B19490" t="s">
        <v>1252</v>
      </c>
      <c r="C19490" t="s">
        <v>1324</v>
      </c>
      <c r="D19490" t="s">
        <v>956</v>
      </c>
      <c r="E19490">
        <v>8974865</v>
      </c>
      <c r="F19490">
        <v>8975116</v>
      </c>
      <c r="G19490" t="s">
        <v>938</v>
      </c>
      <c r="H19490">
        <v>4.6890141730550701</v>
      </c>
      <c r="I19490" s="14">
        <v>1.4651676732777807</v>
      </c>
      <c r="J19490" s="11">
        <v>0.75336824064643804</v>
      </c>
      <c r="K19490" s="11">
        <v>-0.73146934776549499</v>
      </c>
      <c r="L19490">
        <v>0.46449252053490198</v>
      </c>
      <c r="M19490" s="13" t="s">
        <v>928</v>
      </c>
    </row>
    <row r="19491" spans="1:13" x14ac:dyDescent="0.3">
      <c r="A19491" t="s">
        <v>1323</v>
      </c>
      <c r="B19491" t="s">
        <v>1252</v>
      </c>
      <c r="C19491" t="s">
        <v>1322</v>
      </c>
      <c r="D19491" t="s">
        <v>956</v>
      </c>
      <c r="E19491">
        <v>7333035</v>
      </c>
      <c r="F19491">
        <v>7334533</v>
      </c>
      <c r="G19491" t="s">
        <v>929</v>
      </c>
      <c r="H19491">
        <v>3.1013351005138401</v>
      </c>
      <c r="I19491" s="14">
        <v>1.1316200855457583</v>
      </c>
      <c r="J19491" s="11">
        <v>0.75946497302635896</v>
      </c>
      <c r="K19491" s="11">
        <v>-0.23488863257779299</v>
      </c>
      <c r="L19491">
        <v>0.81429517266270401</v>
      </c>
      <c r="M19491" s="13" t="s">
        <v>928</v>
      </c>
    </row>
    <row r="19492" spans="1:13" x14ac:dyDescent="0.3">
      <c r="A19492" t="s">
        <v>1321</v>
      </c>
      <c r="B19492" t="s">
        <v>1252</v>
      </c>
      <c r="C19492" t="s">
        <v>1320</v>
      </c>
      <c r="D19492" t="s">
        <v>956</v>
      </c>
      <c r="E19492">
        <v>8865945</v>
      </c>
      <c r="F19492">
        <v>8866624</v>
      </c>
      <c r="G19492" t="s">
        <v>929</v>
      </c>
      <c r="H19492">
        <v>2.71737096549841</v>
      </c>
      <c r="I19492" s="14">
        <v>0.58912664702543371</v>
      </c>
      <c r="J19492" s="11">
        <v>0.86351965743857295</v>
      </c>
      <c r="K19492" s="11">
        <v>0.88399873553881902</v>
      </c>
      <c r="L19492">
        <v>0.376696895417999</v>
      </c>
      <c r="M19492" s="13" t="s">
        <v>928</v>
      </c>
    </row>
    <row r="19493" spans="1:13" x14ac:dyDescent="0.3">
      <c r="A19493" t="s">
        <v>1319</v>
      </c>
      <c r="B19493" t="s">
        <v>1252</v>
      </c>
      <c r="C19493" t="s">
        <v>1318</v>
      </c>
      <c r="D19493" t="s">
        <v>930</v>
      </c>
      <c r="E19493">
        <v>15831417</v>
      </c>
      <c r="F19493">
        <v>15833245</v>
      </c>
      <c r="G19493" t="s">
        <v>929</v>
      </c>
      <c r="H19493">
        <v>4.4762780069938204</v>
      </c>
      <c r="I19493" s="14">
        <v>1.458992238584935</v>
      </c>
      <c r="J19493" s="11">
        <v>0.71516915390082503</v>
      </c>
      <c r="K19493" s="11">
        <v>-0.76201861557508599</v>
      </c>
      <c r="L19493">
        <v>0.44604889379847001</v>
      </c>
      <c r="M19493" s="13" t="s">
        <v>928</v>
      </c>
    </row>
    <row r="19494" spans="1:13" x14ac:dyDescent="0.3">
      <c r="A19494" t="s">
        <v>1317</v>
      </c>
      <c r="B19494" t="s">
        <v>1252</v>
      </c>
      <c r="C19494" t="s">
        <v>1316</v>
      </c>
      <c r="D19494" t="s">
        <v>975</v>
      </c>
      <c r="E19494">
        <v>11808730</v>
      </c>
      <c r="F19494">
        <v>11809673</v>
      </c>
      <c r="G19494" t="s">
        <v>929</v>
      </c>
      <c r="H19494">
        <v>1.3461812493323699</v>
      </c>
      <c r="I19494" s="14">
        <v>0.86959854526179492</v>
      </c>
      <c r="J19494" s="11">
        <v>1.1313488032714401</v>
      </c>
      <c r="K19494" s="11">
        <v>0.17817543749537099</v>
      </c>
      <c r="L19494">
        <v>0.85858519909570097</v>
      </c>
      <c r="M19494" s="13" t="s">
        <v>928</v>
      </c>
    </row>
    <row r="19495" spans="1:13" x14ac:dyDescent="0.3">
      <c r="A19495" t="s">
        <v>1315</v>
      </c>
      <c r="B19495" t="s">
        <v>1116</v>
      </c>
      <c r="C19495" t="s">
        <v>1314</v>
      </c>
      <c r="D19495" t="s">
        <v>975</v>
      </c>
      <c r="E19495">
        <v>10809558</v>
      </c>
      <c r="F19495">
        <v>10810538</v>
      </c>
      <c r="G19495" t="s">
        <v>929</v>
      </c>
      <c r="H19495">
        <v>1.4031184447360701</v>
      </c>
      <c r="I19495" s="14">
        <v>0.12200265641463617</v>
      </c>
      <c r="J19495" s="11">
        <v>1.4062206154085399</v>
      </c>
      <c r="K19495" s="11">
        <v>2.1582783676341402</v>
      </c>
      <c r="L19495">
        <v>3.09061955740314E-2</v>
      </c>
      <c r="M19495" s="13" t="s">
        <v>928</v>
      </c>
    </row>
    <row r="19496" spans="1:13" x14ac:dyDescent="0.3">
      <c r="A19496" t="s">
        <v>1313</v>
      </c>
      <c r="B19496" t="s">
        <v>1252</v>
      </c>
      <c r="C19496" t="s">
        <v>1312</v>
      </c>
      <c r="D19496" t="s">
        <v>939</v>
      </c>
      <c r="E19496">
        <v>7884403</v>
      </c>
      <c r="F19496">
        <v>7884801</v>
      </c>
      <c r="G19496" t="s">
        <v>929</v>
      </c>
      <c r="H19496">
        <v>3.5877699205167701</v>
      </c>
      <c r="I19496" s="14">
        <v>0.96641013785705998</v>
      </c>
      <c r="J19496" s="11">
        <v>0.99266586219537101</v>
      </c>
      <c r="K19496" s="11">
        <v>4.9656694997511602E-2</v>
      </c>
      <c r="L19496">
        <v>0.96039596624373103</v>
      </c>
      <c r="M19496" s="13" t="s">
        <v>928</v>
      </c>
    </row>
    <row r="19497" spans="1:13" x14ac:dyDescent="0.3">
      <c r="A19497" t="s">
        <v>1311</v>
      </c>
      <c r="B19497" t="s">
        <v>1252</v>
      </c>
      <c r="C19497" t="s">
        <v>1310</v>
      </c>
      <c r="D19497" t="s">
        <v>939</v>
      </c>
      <c r="E19497">
        <v>7836075</v>
      </c>
      <c r="F19497">
        <v>7841128</v>
      </c>
      <c r="G19497" t="s">
        <v>938</v>
      </c>
      <c r="H19497">
        <v>4.1432513963037501</v>
      </c>
      <c r="I19497" s="14">
        <v>1.5835899443754877</v>
      </c>
      <c r="J19497" s="11">
        <v>0.724013843024502</v>
      </c>
      <c r="K19497" s="11">
        <v>-0.91600294378645397</v>
      </c>
      <c r="L19497">
        <v>0.359665350906618</v>
      </c>
      <c r="M19497" s="13" t="s">
        <v>928</v>
      </c>
    </row>
    <row r="19498" spans="1:13" x14ac:dyDescent="0.3">
      <c r="A19498" t="s">
        <v>1309</v>
      </c>
      <c r="B19498" t="s">
        <v>1252</v>
      </c>
      <c r="C19498" t="s">
        <v>1308</v>
      </c>
      <c r="D19498" t="s">
        <v>956</v>
      </c>
      <c r="E19498">
        <v>7952885</v>
      </c>
      <c r="F19498">
        <v>7953125</v>
      </c>
      <c r="G19498" t="s">
        <v>929</v>
      </c>
      <c r="H19498">
        <v>2.0355367773798898</v>
      </c>
      <c r="I19498" s="14">
        <v>0.79353716066141478</v>
      </c>
      <c r="J19498" s="11">
        <v>0.96831288385521597</v>
      </c>
      <c r="K19498" s="11">
        <v>0.34454804396603</v>
      </c>
      <c r="L19498">
        <v>0.73043417133394195</v>
      </c>
      <c r="M19498" s="13" t="s">
        <v>928</v>
      </c>
    </row>
    <row r="19499" spans="1:13" x14ac:dyDescent="0.3">
      <c r="A19499" t="s">
        <v>1307</v>
      </c>
      <c r="B19499" t="s">
        <v>1116</v>
      </c>
      <c r="C19499" t="s">
        <v>1306</v>
      </c>
      <c r="D19499" t="s">
        <v>939</v>
      </c>
      <c r="E19499">
        <v>9237181</v>
      </c>
      <c r="F19499">
        <v>9239151</v>
      </c>
      <c r="G19499" t="s">
        <v>938</v>
      </c>
      <c r="H19499">
        <v>2.10698612131061</v>
      </c>
      <c r="I19499" s="14">
        <v>1.4825772948623532</v>
      </c>
      <c r="J19499" s="11">
        <v>0.92425056162624097</v>
      </c>
      <c r="K19499" s="11">
        <v>-0.61466808450166699</v>
      </c>
      <c r="L19499">
        <v>0.53877394104311604</v>
      </c>
      <c r="M19499" s="13" t="s">
        <v>928</v>
      </c>
    </row>
    <row r="19500" spans="1:13" x14ac:dyDescent="0.3">
      <c r="A19500" t="s">
        <v>1305</v>
      </c>
      <c r="B19500" t="s">
        <v>1116</v>
      </c>
      <c r="C19500" t="s">
        <v>1304</v>
      </c>
      <c r="D19500" t="s">
        <v>975</v>
      </c>
      <c r="E19500">
        <v>15522594</v>
      </c>
      <c r="F19500">
        <v>15524764</v>
      </c>
      <c r="G19500" t="s">
        <v>929</v>
      </c>
      <c r="H19500">
        <v>3.55375758017288</v>
      </c>
      <c r="I19500" s="14">
        <v>0.87514845586548573</v>
      </c>
      <c r="J19500" s="11">
        <v>0.79244915300588703</v>
      </c>
      <c r="K19500" s="11">
        <v>0.24279201357612901</v>
      </c>
      <c r="L19500">
        <v>0.80816652273441103</v>
      </c>
      <c r="M19500" s="13" t="s">
        <v>928</v>
      </c>
    </row>
    <row r="19501" spans="1:13" x14ac:dyDescent="0.3">
      <c r="A19501" t="s">
        <v>1303</v>
      </c>
      <c r="B19501" t="s">
        <v>1252</v>
      </c>
      <c r="C19501" t="s">
        <v>1302</v>
      </c>
      <c r="D19501" t="s">
        <v>944</v>
      </c>
      <c r="E19501">
        <v>12149562</v>
      </c>
      <c r="F19501">
        <v>12151118</v>
      </c>
      <c r="G19501" t="s">
        <v>938</v>
      </c>
      <c r="H19501">
        <v>2.3768771721355799</v>
      </c>
      <c r="I19501" s="14">
        <v>1.1418211375464635</v>
      </c>
      <c r="J19501" s="11">
        <v>0.98131517356689701</v>
      </c>
      <c r="K19501" s="11">
        <v>-0.19497983951689099</v>
      </c>
      <c r="L19501">
        <v>0.84540873044940501</v>
      </c>
      <c r="M19501" s="13" t="s">
        <v>928</v>
      </c>
    </row>
    <row r="19502" spans="1:13" x14ac:dyDescent="0.3">
      <c r="A19502" t="s">
        <v>1301</v>
      </c>
      <c r="B19502" t="s">
        <v>1252</v>
      </c>
      <c r="C19502" t="s">
        <v>1300</v>
      </c>
      <c r="D19502" t="s">
        <v>956</v>
      </c>
      <c r="E19502">
        <v>14027780</v>
      </c>
      <c r="F19502">
        <v>14028126</v>
      </c>
      <c r="G19502" t="s">
        <v>938</v>
      </c>
      <c r="H19502">
        <v>1.87700512046364</v>
      </c>
      <c r="I19502" s="14">
        <v>0.91299692138159094</v>
      </c>
      <c r="J19502" s="11">
        <v>1.1204939919474699</v>
      </c>
      <c r="K19502" s="11">
        <v>0.117196611824497</v>
      </c>
      <c r="L19502">
        <v>0.90670425179041902</v>
      </c>
      <c r="M19502" s="13" t="s">
        <v>928</v>
      </c>
    </row>
    <row r="19503" spans="1:13" x14ac:dyDescent="0.3">
      <c r="A19503" t="s">
        <v>1299</v>
      </c>
      <c r="B19503" t="s">
        <v>1116</v>
      </c>
      <c r="C19503" t="s">
        <v>1298</v>
      </c>
      <c r="D19503" t="s">
        <v>939</v>
      </c>
      <c r="E19503">
        <v>560597</v>
      </c>
      <c r="F19503">
        <v>560990</v>
      </c>
      <c r="G19503" t="s">
        <v>938</v>
      </c>
      <c r="H19503">
        <v>3.0229195331732099</v>
      </c>
      <c r="I19503" s="14">
        <v>0.60833634474418052</v>
      </c>
      <c r="J19503" s="11">
        <v>1.1917938474993499</v>
      </c>
      <c r="K19503" s="11">
        <v>0.60166353143106199</v>
      </c>
      <c r="L19503">
        <v>0.54739812991286796</v>
      </c>
      <c r="M19503" s="13" t="s">
        <v>928</v>
      </c>
    </row>
    <row r="19504" spans="1:13" x14ac:dyDescent="0.3">
      <c r="A19504" t="s">
        <v>1297</v>
      </c>
      <c r="B19504" t="s">
        <v>1252</v>
      </c>
      <c r="C19504" t="s">
        <v>1296</v>
      </c>
      <c r="D19504" t="s">
        <v>930</v>
      </c>
      <c r="E19504">
        <v>7398308</v>
      </c>
      <c r="F19504">
        <v>7398711</v>
      </c>
      <c r="G19504" t="s">
        <v>938</v>
      </c>
      <c r="H19504">
        <v>3.2562042798175299</v>
      </c>
      <c r="I19504" s="14">
        <v>1.0340142408721678</v>
      </c>
      <c r="J19504" s="11">
        <v>0.81985732538914002</v>
      </c>
      <c r="K19504" s="11">
        <v>-5.8859088878779199E-2</v>
      </c>
      <c r="L19504">
        <v>0.95306434387201899</v>
      </c>
      <c r="M19504" s="13" t="s">
        <v>928</v>
      </c>
    </row>
    <row r="19505" spans="1:13" x14ac:dyDescent="0.3">
      <c r="A19505" t="s">
        <v>1295</v>
      </c>
      <c r="B19505" t="s">
        <v>1252</v>
      </c>
      <c r="C19505" t="s">
        <v>1294</v>
      </c>
      <c r="D19505" t="s">
        <v>930</v>
      </c>
      <c r="E19505">
        <v>7947451</v>
      </c>
      <c r="F19505">
        <v>7947970</v>
      </c>
      <c r="G19505" t="s">
        <v>938</v>
      </c>
      <c r="H19505">
        <v>2.02748060736758</v>
      </c>
      <c r="I19505" s="14">
        <v>1.2904066865276698</v>
      </c>
      <c r="J19505" s="11">
        <v>1.0556164063398601</v>
      </c>
      <c r="K19505" s="11">
        <v>-0.34844647834187098</v>
      </c>
      <c r="L19505">
        <v>0.72750490221458997</v>
      </c>
      <c r="M19505" s="13" t="s">
        <v>928</v>
      </c>
    </row>
    <row r="19506" spans="1:13" x14ac:dyDescent="0.3">
      <c r="A19506" t="s">
        <v>1293</v>
      </c>
      <c r="B19506" t="s">
        <v>1116</v>
      </c>
      <c r="C19506" t="s">
        <v>1292</v>
      </c>
      <c r="D19506" t="s">
        <v>956</v>
      </c>
      <c r="E19506">
        <v>5046474</v>
      </c>
      <c r="F19506">
        <v>5046785</v>
      </c>
      <c r="G19506" t="s">
        <v>929</v>
      </c>
      <c r="H19506">
        <v>1.6679880285520701</v>
      </c>
      <c r="I19506" s="14">
        <v>1.1936737619681173</v>
      </c>
      <c r="J19506" s="11">
        <v>1.2870561001557701</v>
      </c>
      <c r="K19506" s="11">
        <v>-0.198444025429515</v>
      </c>
      <c r="L19506">
        <v>0.84269767497320902</v>
      </c>
      <c r="M19506" s="13" t="s">
        <v>928</v>
      </c>
    </row>
    <row r="19507" spans="1:13" x14ac:dyDescent="0.3">
      <c r="A19507" t="s">
        <v>1291</v>
      </c>
      <c r="B19507" t="s">
        <v>1116</v>
      </c>
      <c r="C19507" t="s">
        <v>1290</v>
      </c>
      <c r="D19507" t="s">
        <v>934</v>
      </c>
      <c r="E19507">
        <v>9371733</v>
      </c>
      <c r="F19507">
        <v>9371934</v>
      </c>
      <c r="G19507" t="s">
        <v>929</v>
      </c>
      <c r="H19507">
        <v>1.31710863363252</v>
      </c>
      <c r="I19507" s="14">
        <v>0.96038439770847261</v>
      </c>
      <c r="J19507" s="11">
        <v>1.65044329158171</v>
      </c>
      <c r="K19507" s="11">
        <v>3.5333615689425099E-2</v>
      </c>
      <c r="L19507">
        <v>0.97181371861419696</v>
      </c>
      <c r="M19507" s="13" t="s">
        <v>928</v>
      </c>
    </row>
    <row r="19508" spans="1:13" x14ac:dyDescent="0.3">
      <c r="A19508" t="s">
        <v>1289</v>
      </c>
      <c r="B19508" t="s">
        <v>1116</v>
      </c>
      <c r="C19508" t="s">
        <v>1288</v>
      </c>
      <c r="D19508" t="s">
        <v>975</v>
      </c>
      <c r="E19508">
        <v>4977096</v>
      </c>
      <c r="F19508">
        <v>4977288</v>
      </c>
      <c r="G19508" t="s">
        <v>938</v>
      </c>
      <c r="H19508">
        <v>1.4911132863895999</v>
      </c>
      <c r="I19508" s="14">
        <v>1.4679558565488799</v>
      </c>
      <c r="J19508" s="11">
        <v>1.16041483948332</v>
      </c>
      <c r="K19508" s="11">
        <v>-0.47725051952657399</v>
      </c>
      <c r="L19508">
        <v>0.63318374071955597</v>
      </c>
      <c r="M19508" s="13" t="s">
        <v>928</v>
      </c>
    </row>
    <row r="19509" spans="1:13" x14ac:dyDescent="0.3">
      <c r="A19509" t="s">
        <v>1287</v>
      </c>
      <c r="B19509" t="s">
        <v>1252</v>
      </c>
      <c r="C19509" t="s">
        <v>1286</v>
      </c>
      <c r="D19509" t="s">
        <v>930</v>
      </c>
      <c r="E19509">
        <v>1791722</v>
      </c>
      <c r="F19509">
        <v>1792573</v>
      </c>
      <c r="G19509" t="s">
        <v>929</v>
      </c>
      <c r="H19509">
        <v>1.4688223472989199</v>
      </c>
      <c r="I19509" s="14">
        <v>1.0425454977812056</v>
      </c>
      <c r="J19509" s="11">
        <v>1.2021059318751099</v>
      </c>
      <c r="K19509" s="11">
        <v>-5.0004200276978203E-2</v>
      </c>
      <c r="L19509">
        <v>0.96011904117400804</v>
      </c>
      <c r="M19509" s="13" t="s">
        <v>928</v>
      </c>
    </row>
    <row r="19510" spans="1:13" x14ac:dyDescent="0.3">
      <c r="A19510" t="s">
        <v>1285</v>
      </c>
      <c r="B19510" t="s">
        <v>1252</v>
      </c>
      <c r="C19510" t="s">
        <v>1284</v>
      </c>
      <c r="D19510" t="s">
        <v>939</v>
      </c>
      <c r="E19510">
        <v>2681408</v>
      </c>
      <c r="F19510">
        <v>2681658</v>
      </c>
      <c r="G19510" t="s">
        <v>938</v>
      </c>
      <c r="H19510">
        <v>3.37052074594193</v>
      </c>
      <c r="I19510" s="14">
        <v>0.51162939010870057</v>
      </c>
      <c r="J19510" s="11">
        <v>0.76858423054233105</v>
      </c>
      <c r="K19510" s="11">
        <v>1.2579349347745801</v>
      </c>
      <c r="L19510">
        <v>0.20841528816861599</v>
      </c>
      <c r="M19510" s="13" t="s">
        <v>928</v>
      </c>
    </row>
    <row r="19511" spans="1:13" x14ac:dyDescent="0.3">
      <c r="A19511" t="s">
        <v>1283</v>
      </c>
      <c r="B19511" t="s">
        <v>1252</v>
      </c>
      <c r="C19511" t="s">
        <v>1282</v>
      </c>
      <c r="D19511" t="s">
        <v>930</v>
      </c>
      <c r="E19511">
        <v>16905584</v>
      </c>
      <c r="F19511">
        <v>16906010</v>
      </c>
      <c r="G19511" t="s">
        <v>938</v>
      </c>
      <c r="H19511">
        <v>2.8367461609374001</v>
      </c>
      <c r="I19511" s="14">
        <v>0.79476307453101769</v>
      </c>
      <c r="J19511" s="11">
        <v>0.81164005832142805</v>
      </c>
      <c r="K19511" s="11">
        <v>0.408313077165398</v>
      </c>
      <c r="L19511">
        <v>0.68304383971850202</v>
      </c>
      <c r="M19511" s="13" t="s">
        <v>928</v>
      </c>
    </row>
    <row r="19512" spans="1:13" x14ac:dyDescent="0.3">
      <c r="A19512" t="s">
        <v>1281</v>
      </c>
      <c r="B19512" t="s">
        <v>1252</v>
      </c>
      <c r="C19512" t="s">
        <v>1280</v>
      </c>
      <c r="D19512" t="s">
        <v>975</v>
      </c>
      <c r="E19512">
        <v>8628327</v>
      </c>
      <c r="F19512">
        <v>8629553</v>
      </c>
      <c r="G19512" t="s">
        <v>938</v>
      </c>
      <c r="H19512">
        <v>2.7914131091118199</v>
      </c>
      <c r="I19512" s="14">
        <v>0.6841327633646771</v>
      </c>
      <c r="J19512" s="11">
        <v>0.85374288338994897</v>
      </c>
      <c r="K19512" s="11">
        <v>0.64147155154089697</v>
      </c>
      <c r="L19512">
        <v>0.52121635834095503</v>
      </c>
      <c r="M19512" s="13" t="s">
        <v>928</v>
      </c>
    </row>
    <row r="19513" spans="1:13" x14ac:dyDescent="0.3">
      <c r="A19513" t="s">
        <v>1279</v>
      </c>
      <c r="B19513" t="s">
        <v>1116</v>
      </c>
      <c r="C19513" t="s">
        <v>1278</v>
      </c>
      <c r="D19513" t="s">
        <v>956</v>
      </c>
      <c r="E19513">
        <v>6136720</v>
      </c>
      <c r="F19513">
        <v>6136927</v>
      </c>
      <c r="G19513" t="s">
        <v>938</v>
      </c>
      <c r="H19513">
        <v>1.26853692493781</v>
      </c>
      <c r="I19513" s="14">
        <v>1.0355950979965016</v>
      </c>
      <c r="J19513" s="11">
        <v>1.4335931055090601</v>
      </c>
      <c r="K19513" s="11">
        <v>-3.5198300798387802E-2</v>
      </c>
      <c r="L19513">
        <v>0.97192161715960201</v>
      </c>
      <c r="M19513" s="13" t="s">
        <v>928</v>
      </c>
    </row>
    <row r="19514" spans="1:13" x14ac:dyDescent="0.3">
      <c r="A19514" t="s">
        <v>1277</v>
      </c>
      <c r="B19514" t="s">
        <v>1252</v>
      </c>
      <c r="C19514" t="s">
        <v>1276</v>
      </c>
      <c r="D19514" t="s">
        <v>939</v>
      </c>
      <c r="E19514">
        <v>1071507</v>
      </c>
      <c r="F19514">
        <v>1071839</v>
      </c>
      <c r="G19514" t="s">
        <v>938</v>
      </c>
      <c r="H19514">
        <v>4.1846766640526996</v>
      </c>
      <c r="I19514" s="14">
        <v>0.9308286768650359</v>
      </c>
      <c r="J19514" s="11">
        <v>0.65722528932270496</v>
      </c>
      <c r="K19514" s="11">
        <v>0.157347014415226</v>
      </c>
      <c r="L19514">
        <v>0.874971369546926</v>
      </c>
      <c r="M19514" s="13" t="s">
        <v>928</v>
      </c>
    </row>
    <row r="19515" spans="1:13" x14ac:dyDescent="0.3">
      <c r="A19515" t="s">
        <v>1275</v>
      </c>
      <c r="B19515" t="s">
        <v>1116</v>
      </c>
      <c r="C19515" t="s">
        <v>1274</v>
      </c>
      <c r="D19515" t="s">
        <v>930</v>
      </c>
      <c r="E19515">
        <v>1531977</v>
      </c>
      <c r="F19515">
        <v>1535983</v>
      </c>
      <c r="G19515" t="s">
        <v>929</v>
      </c>
      <c r="H19515">
        <v>2.29733364750984</v>
      </c>
      <c r="I19515" s="14">
        <v>0.81314802515495188</v>
      </c>
      <c r="J19515" s="11">
        <v>1.0132228794588101</v>
      </c>
      <c r="K19515" s="11">
        <v>0.29451574483467602</v>
      </c>
      <c r="L19515">
        <v>0.76836383401488895</v>
      </c>
      <c r="M19515" s="13" t="s">
        <v>928</v>
      </c>
    </row>
    <row r="19516" spans="1:13" x14ac:dyDescent="0.3">
      <c r="A19516" t="s">
        <v>1273</v>
      </c>
      <c r="B19516" t="s">
        <v>1116</v>
      </c>
      <c r="C19516" t="s">
        <v>1272</v>
      </c>
      <c r="D19516" t="s">
        <v>934</v>
      </c>
      <c r="E19516">
        <v>5949200</v>
      </c>
      <c r="F19516">
        <v>5949388</v>
      </c>
      <c r="G19516" t="s">
        <v>938</v>
      </c>
      <c r="H19516">
        <v>3.46901416374086</v>
      </c>
      <c r="I19516" s="14">
        <v>1.3885339990777752</v>
      </c>
      <c r="J19516" s="11">
        <v>0.721140384603153</v>
      </c>
      <c r="K19516" s="11">
        <v>-0.65668559540293603</v>
      </c>
      <c r="L19516">
        <v>0.51138309842533902</v>
      </c>
      <c r="M19516" s="13" t="s">
        <v>928</v>
      </c>
    </row>
    <row r="19517" spans="1:13" x14ac:dyDescent="0.3">
      <c r="A19517" t="s">
        <v>1271</v>
      </c>
      <c r="B19517" t="s">
        <v>1252</v>
      </c>
      <c r="C19517" t="s">
        <v>1270</v>
      </c>
      <c r="D19517" t="s">
        <v>944</v>
      </c>
      <c r="E19517">
        <v>7543476</v>
      </c>
      <c r="F19517">
        <v>7545064</v>
      </c>
      <c r="G19517" t="s">
        <v>938</v>
      </c>
      <c r="H19517">
        <v>1.19856567065425</v>
      </c>
      <c r="I19517" s="14">
        <v>0.72432974015878904</v>
      </c>
      <c r="J19517" s="11">
        <v>1.3732839089822999</v>
      </c>
      <c r="K19517" s="11">
        <v>0.33880938959692303</v>
      </c>
      <c r="L19517">
        <v>0.73475332734347099</v>
      </c>
      <c r="M19517" s="13" t="s">
        <v>928</v>
      </c>
    </row>
    <row r="19518" spans="1:13" x14ac:dyDescent="0.3">
      <c r="A19518" t="s">
        <v>1269</v>
      </c>
      <c r="B19518" t="s">
        <v>1252</v>
      </c>
      <c r="C19518" t="s">
        <v>1268</v>
      </c>
      <c r="D19518" t="s">
        <v>956</v>
      </c>
      <c r="E19518">
        <v>4467346</v>
      </c>
      <c r="F19518">
        <v>4467684</v>
      </c>
      <c r="G19518" t="s">
        <v>938</v>
      </c>
      <c r="H19518">
        <v>3.3009559065668999</v>
      </c>
      <c r="I19518" s="14">
        <v>1.377133177643135</v>
      </c>
      <c r="J19518" s="11">
        <v>0.82459048557644499</v>
      </c>
      <c r="K19518" s="11">
        <v>-0.55987558938914805</v>
      </c>
      <c r="L19518">
        <v>0.57556430008376303</v>
      </c>
      <c r="M19518" s="13" t="s">
        <v>928</v>
      </c>
    </row>
    <row r="19519" spans="1:13" x14ac:dyDescent="0.3">
      <c r="A19519" t="s">
        <v>1267</v>
      </c>
      <c r="B19519" t="s">
        <v>1252</v>
      </c>
      <c r="C19519" t="s">
        <v>1266</v>
      </c>
      <c r="D19519" t="s">
        <v>975</v>
      </c>
      <c r="E19519">
        <v>8453296</v>
      </c>
      <c r="F19519">
        <v>8457035</v>
      </c>
      <c r="G19519" t="s">
        <v>929</v>
      </c>
      <c r="H19519">
        <v>1.6645935982632101</v>
      </c>
      <c r="I19519" s="14">
        <v>0.80732218435711656</v>
      </c>
      <c r="J19519" s="11">
        <v>1.15932511360725</v>
      </c>
      <c r="K19519" s="11">
        <v>0.26634768391523</v>
      </c>
      <c r="L19519">
        <v>0.78997145247506195</v>
      </c>
      <c r="M19519" s="13" t="s">
        <v>928</v>
      </c>
    </row>
    <row r="19520" spans="1:13" x14ac:dyDescent="0.3">
      <c r="A19520" t="s">
        <v>1265</v>
      </c>
      <c r="B19520" t="s">
        <v>1252</v>
      </c>
      <c r="C19520" t="s">
        <v>1264</v>
      </c>
      <c r="D19520" t="s">
        <v>930</v>
      </c>
      <c r="E19520">
        <v>3952660</v>
      </c>
      <c r="F19520">
        <v>3954347</v>
      </c>
      <c r="G19520" t="s">
        <v>929</v>
      </c>
      <c r="H19520">
        <v>2.2773949081600202</v>
      </c>
      <c r="I19520" s="14">
        <v>1.5692151226173159</v>
      </c>
      <c r="J19520" s="11">
        <v>1.0320337457744</v>
      </c>
      <c r="K19520" s="11">
        <v>-0.62986617113262</v>
      </c>
      <c r="L19520">
        <v>0.52878214759396502</v>
      </c>
      <c r="M19520" s="13" t="s">
        <v>928</v>
      </c>
    </row>
    <row r="19521" spans="1:13" x14ac:dyDescent="0.3">
      <c r="A19521" t="s">
        <v>1263</v>
      </c>
      <c r="B19521" t="s">
        <v>1116</v>
      </c>
      <c r="C19521" t="s">
        <v>1262</v>
      </c>
      <c r="D19521" t="s">
        <v>944</v>
      </c>
      <c r="E19521">
        <v>6451048</v>
      </c>
      <c r="F19521">
        <v>6451567</v>
      </c>
      <c r="G19521" t="s">
        <v>929</v>
      </c>
      <c r="H19521">
        <v>3.7892689489528402</v>
      </c>
      <c r="I19521" s="14">
        <v>1.7652253304565759</v>
      </c>
      <c r="J19521" s="11">
        <v>0.76743880643040496</v>
      </c>
      <c r="K19521" s="11">
        <v>-1.0682967136254899</v>
      </c>
      <c r="L19521">
        <v>0.285386690453938</v>
      </c>
      <c r="M19521" s="13" t="s">
        <v>928</v>
      </c>
    </row>
    <row r="19522" spans="1:13" x14ac:dyDescent="0.3">
      <c r="A19522" t="s">
        <v>1261</v>
      </c>
      <c r="B19522" t="s">
        <v>1116</v>
      </c>
      <c r="C19522" t="s">
        <v>1260</v>
      </c>
      <c r="D19522" t="s">
        <v>939</v>
      </c>
      <c r="E19522">
        <v>4059052</v>
      </c>
      <c r="F19522">
        <v>4059523</v>
      </c>
      <c r="G19522" t="s">
        <v>929</v>
      </c>
      <c r="H19522">
        <v>1.48551389391957</v>
      </c>
      <c r="I19522" s="14">
        <v>0.20727009394769408</v>
      </c>
      <c r="J19522" s="11">
        <v>1.35084003280571</v>
      </c>
      <c r="K19522" s="11">
        <v>1.6807438839125399</v>
      </c>
      <c r="L19522">
        <v>9.2812672711341596E-2</v>
      </c>
      <c r="M19522" s="13" t="s">
        <v>928</v>
      </c>
    </row>
    <row r="19523" spans="1:13" x14ac:dyDescent="0.3">
      <c r="A19523" t="s">
        <v>1259</v>
      </c>
      <c r="B19523" t="s">
        <v>1116</v>
      </c>
      <c r="C19523" t="s">
        <v>1258</v>
      </c>
      <c r="D19523" t="s">
        <v>930</v>
      </c>
      <c r="E19523">
        <v>1995743</v>
      </c>
      <c r="F19523">
        <v>1996672</v>
      </c>
      <c r="G19523" t="s">
        <v>929</v>
      </c>
      <c r="H19523">
        <v>1.5911041777882</v>
      </c>
      <c r="I19523" s="14">
        <v>0.45978598987118852</v>
      </c>
      <c r="J19523" s="11">
        <v>1.2729109360442901</v>
      </c>
      <c r="K19523" s="11">
        <v>0.88063159546259295</v>
      </c>
      <c r="L19523">
        <v>0.37851725173239298</v>
      </c>
      <c r="M19523" s="13" t="s">
        <v>928</v>
      </c>
    </row>
    <row r="19524" spans="1:13" x14ac:dyDescent="0.3">
      <c r="A19524" t="s">
        <v>1257</v>
      </c>
      <c r="B19524" t="s">
        <v>1252</v>
      </c>
      <c r="C19524" t="s">
        <v>1256</v>
      </c>
      <c r="D19524" t="s">
        <v>939</v>
      </c>
      <c r="E19524">
        <v>3597516</v>
      </c>
      <c r="F19524">
        <v>3597914</v>
      </c>
      <c r="G19524" t="s">
        <v>929</v>
      </c>
      <c r="H19524">
        <v>2.2328110724638299</v>
      </c>
      <c r="I19524" s="14">
        <v>2.7023900004960151</v>
      </c>
      <c r="J19524" s="11">
        <v>0.97017289995178002</v>
      </c>
      <c r="K19524" s="11">
        <v>-1.4783301976468</v>
      </c>
      <c r="L19524">
        <v>0.13931941871560999</v>
      </c>
      <c r="M19524" s="13" t="s">
        <v>928</v>
      </c>
    </row>
    <row r="19525" spans="1:13" x14ac:dyDescent="0.3">
      <c r="A19525" t="s">
        <v>1255</v>
      </c>
      <c r="B19525" t="s">
        <v>1116</v>
      </c>
      <c r="C19525" t="s">
        <v>1254</v>
      </c>
      <c r="D19525" t="s">
        <v>956</v>
      </c>
      <c r="E19525">
        <v>1916942</v>
      </c>
      <c r="F19525">
        <v>1917064</v>
      </c>
      <c r="G19525" t="s">
        <v>938</v>
      </c>
      <c r="H19525">
        <v>2.2183289775280102</v>
      </c>
      <c r="I19525" s="14">
        <v>0.51300817846308344</v>
      </c>
      <c r="J19525" s="11">
        <v>1.2343000486414299</v>
      </c>
      <c r="K19525" s="11">
        <v>0.78015574109668495</v>
      </c>
      <c r="L19525">
        <v>0.43529920996340699</v>
      </c>
      <c r="M19525" s="13" t="s">
        <v>928</v>
      </c>
    </row>
    <row r="19526" spans="1:13" x14ac:dyDescent="0.3">
      <c r="A19526" t="s">
        <v>1253</v>
      </c>
      <c r="B19526" t="s">
        <v>1252</v>
      </c>
      <c r="C19526" t="s">
        <v>1251</v>
      </c>
      <c r="D19526" t="s">
        <v>956</v>
      </c>
      <c r="E19526">
        <v>1696199</v>
      </c>
      <c r="F19526">
        <v>1697676</v>
      </c>
      <c r="G19526" t="s">
        <v>929</v>
      </c>
      <c r="H19526">
        <v>1.74227505826914</v>
      </c>
      <c r="I19526" s="14">
        <v>0.77319116547535038</v>
      </c>
      <c r="J19526" s="11">
        <v>1.0655477311730801</v>
      </c>
      <c r="K19526" s="11">
        <v>0.34827434820599001</v>
      </c>
      <c r="L19526">
        <v>0.727634156536627</v>
      </c>
      <c r="M19526" s="13" t="s">
        <v>928</v>
      </c>
    </row>
    <row r="19527" spans="1:13" x14ac:dyDescent="0.3">
      <c r="A19527" t="s">
        <v>1250</v>
      </c>
      <c r="B19527" t="s">
        <v>948</v>
      </c>
      <c r="C19527" t="s">
        <v>1249</v>
      </c>
      <c r="D19527" t="s">
        <v>975</v>
      </c>
      <c r="E19527">
        <v>5981716</v>
      </c>
      <c r="F19527">
        <v>5981795</v>
      </c>
      <c r="G19527" t="s">
        <v>929</v>
      </c>
      <c r="H19527">
        <v>2.03412000441784</v>
      </c>
      <c r="I19527" s="14">
        <v>1.2988852496414458</v>
      </c>
      <c r="J19527" s="11">
        <v>1.0128530359119501</v>
      </c>
      <c r="K19527" s="11">
        <v>-0.372486400066396</v>
      </c>
      <c r="L19527">
        <v>0.70953073588347604</v>
      </c>
      <c r="M19527" s="13" t="s">
        <v>928</v>
      </c>
    </row>
    <row r="19528" spans="1:13" x14ac:dyDescent="0.3">
      <c r="A19528" t="s">
        <v>1248</v>
      </c>
      <c r="B19528" t="s">
        <v>1139</v>
      </c>
      <c r="C19528" t="s">
        <v>1247</v>
      </c>
      <c r="D19528" t="s">
        <v>956</v>
      </c>
      <c r="E19528">
        <v>10092662</v>
      </c>
      <c r="F19528">
        <v>10092778</v>
      </c>
      <c r="G19528" t="s">
        <v>938</v>
      </c>
      <c r="H19528">
        <v>2.0533781203330199</v>
      </c>
      <c r="I19528" s="14">
        <v>0.73379837018483762</v>
      </c>
      <c r="J19528" s="11">
        <v>1.01812147765148</v>
      </c>
      <c r="K19528" s="11">
        <v>0.43859638011898999</v>
      </c>
      <c r="L19528">
        <v>0.66095402041520501</v>
      </c>
      <c r="M19528" s="13" t="s">
        <v>928</v>
      </c>
    </row>
    <row r="19529" spans="1:13" x14ac:dyDescent="0.3">
      <c r="A19529" t="s">
        <v>1246</v>
      </c>
      <c r="B19529" t="s">
        <v>1139</v>
      </c>
      <c r="C19529" t="s">
        <v>1245</v>
      </c>
      <c r="D19529" t="s">
        <v>930</v>
      </c>
      <c r="E19529">
        <v>15552397</v>
      </c>
      <c r="F19529">
        <v>15552487</v>
      </c>
      <c r="G19529" t="s">
        <v>938</v>
      </c>
      <c r="H19529">
        <v>1.60673609363384</v>
      </c>
      <c r="I19529" s="14">
        <v>0.91141411265512584</v>
      </c>
      <c r="J19529" s="11">
        <v>1.3809998194959201</v>
      </c>
      <c r="K19529" s="11">
        <v>9.6901812056084502E-2</v>
      </c>
      <c r="L19529">
        <v>0.92280436976878499</v>
      </c>
      <c r="M19529" s="13" t="s">
        <v>928</v>
      </c>
    </row>
    <row r="19530" spans="1:13" x14ac:dyDescent="0.3">
      <c r="A19530" t="s">
        <v>1244</v>
      </c>
      <c r="B19530" t="s">
        <v>932</v>
      </c>
      <c r="C19530" t="s">
        <v>1243</v>
      </c>
      <c r="D19530" t="s">
        <v>956</v>
      </c>
      <c r="E19530">
        <v>9658731</v>
      </c>
      <c r="F19530">
        <v>9659037</v>
      </c>
      <c r="G19530" t="s">
        <v>938</v>
      </c>
      <c r="H19530">
        <v>4.4609161544308398</v>
      </c>
      <c r="I19530" s="14">
        <v>1.4619711637661603</v>
      </c>
      <c r="J19530" s="11">
        <v>0.76076213673053905</v>
      </c>
      <c r="K19530" s="11">
        <v>-0.72021835615829199</v>
      </c>
      <c r="L19530">
        <v>0.47139056369017401</v>
      </c>
      <c r="M19530" s="13" t="s">
        <v>928</v>
      </c>
    </row>
    <row r="19531" spans="1:13" x14ac:dyDescent="0.3">
      <c r="A19531" t="s">
        <v>1242</v>
      </c>
      <c r="B19531" t="s">
        <v>1139</v>
      </c>
      <c r="C19531" t="s">
        <v>1241</v>
      </c>
      <c r="D19531" t="s">
        <v>939</v>
      </c>
      <c r="E19531">
        <v>6843240</v>
      </c>
      <c r="F19531">
        <v>6843363</v>
      </c>
      <c r="G19531" t="s">
        <v>929</v>
      </c>
      <c r="H19531">
        <v>3.9882435562629701</v>
      </c>
      <c r="I19531" s="14">
        <v>1.2859837040875013</v>
      </c>
      <c r="J19531" s="11">
        <v>0.77521828224997302</v>
      </c>
      <c r="K19531" s="11">
        <v>-0.46809056151105999</v>
      </c>
      <c r="L19531">
        <v>0.63971982863013099</v>
      </c>
      <c r="M19531" s="13" t="s">
        <v>928</v>
      </c>
    </row>
    <row r="19532" spans="1:13" x14ac:dyDescent="0.3">
      <c r="A19532" t="s">
        <v>1240</v>
      </c>
      <c r="B19532" t="s">
        <v>948</v>
      </c>
      <c r="C19532" t="s">
        <v>1239</v>
      </c>
      <c r="D19532" t="s">
        <v>930</v>
      </c>
      <c r="E19532">
        <v>1107079</v>
      </c>
      <c r="F19532">
        <v>1107207</v>
      </c>
      <c r="G19532" t="s">
        <v>929</v>
      </c>
      <c r="H19532">
        <v>1.6681831108096701</v>
      </c>
      <c r="I19532" s="14">
        <v>0.86570094457666424</v>
      </c>
      <c r="J19532" s="11">
        <v>1.0825726557450801</v>
      </c>
      <c r="K19532" s="11">
        <v>0.192189743716352</v>
      </c>
      <c r="L19532">
        <v>0.84759357947808101</v>
      </c>
      <c r="M19532" s="13" t="s">
        <v>928</v>
      </c>
    </row>
    <row r="19533" spans="1:13" x14ac:dyDescent="0.3">
      <c r="A19533" t="s">
        <v>1238</v>
      </c>
      <c r="B19533" t="s">
        <v>948</v>
      </c>
      <c r="C19533" t="s">
        <v>1237</v>
      </c>
      <c r="D19533" t="s">
        <v>944</v>
      </c>
      <c r="E19533">
        <v>7491789</v>
      </c>
      <c r="F19533">
        <v>7491871</v>
      </c>
      <c r="G19533" t="s">
        <v>938</v>
      </c>
      <c r="H19533">
        <v>1.26318578184674</v>
      </c>
      <c r="I19533" s="14">
        <v>0.6703490450364108</v>
      </c>
      <c r="J19533" s="11">
        <v>1.3390134930066699</v>
      </c>
      <c r="K19533" s="11">
        <v>0.43092590752451698</v>
      </c>
      <c r="L19533">
        <v>0.66652224503038004</v>
      </c>
      <c r="M19533" s="13" t="s">
        <v>928</v>
      </c>
    </row>
    <row r="19534" spans="1:13" x14ac:dyDescent="0.3">
      <c r="A19534" t="s">
        <v>1236</v>
      </c>
      <c r="B19534" t="s">
        <v>948</v>
      </c>
      <c r="C19534" t="s">
        <v>1235</v>
      </c>
      <c r="D19534" t="s">
        <v>956</v>
      </c>
      <c r="E19534">
        <v>7391591</v>
      </c>
      <c r="F19534">
        <v>7391692</v>
      </c>
      <c r="G19534" t="s">
        <v>938</v>
      </c>
      <c r="H19534">
        <v>2.2300777956790498</v>
      </c>
      <c r="I19534" s="14">
        <v>0.40231431816541863</v>
      </c>
      <c r="J19534" s="11">
        <v>1.0550501696927299</v>
      </c>
      <c r="K19534" s="11">
        <v>1.2450640253416301</v>
      </c>
      <c r="L19534">
        <v>0.213108216492332</v>
      </c>
      <c r="M19534" s="13" t="s">
        <v>928</v>
      </c>
    </row>
    <row r="19535" spans="1:13" x14ac:dyDescent="0.3">
      <c r="A19535" t="s">
        <v>1234</v>
      </c>
      <c r="B19535" t="s">
        <v>1139</v>
      </c>
      <c r="C19535" t="s">
        <v>1233</v>
      </c>
      <c r="D19535" t="s">
        <v>956</v>
      </c>
      <c r="E19535">
        <v>4078904</v>
      </c>
      <c r="F19535">
        <v>4079024</v>
      </c>
      <c r="G19535" t="s">
        <v>929</v>
      </c>
      <c r="H19535">
        <v>1.30629520667893</v>
      </c>
      <c r="I19535" s="14">
        <v>1.4819053043121262</v>
      </c>
      <c r="J19535" s="11">
        <v>1.29487536607595</v>
      </c>
      <c r="K19535" s="11">
        <v>-0.43823002225152502</v>
      </c>
      <c r="L19535">
        <v>0.66121954733038701</v>
      </c>
      <c r="M19535" s="13" t="s">
        <v>928</v>
      </c>
    </row>
    <row r="19536" spans="1:13" x14ac:dyDescent="0.3">
      <c r="A19536" t="s">
        <v>1232</v>
      </c>
      <c r="B19536" t="s">
        <v>1139</v>
      </c>
      <c r="C19536" t="s">
        <v>1231</v>
      </c>
      <c r="D19536" t="s">
        <v>956</v>
      </c>
      <c r="E19536">
        <v>7518822</v>
      </c>
      <c r="F19536">
        <v>7519001</v>
      </c>
      <c r="G19536" t="s">
        <v>929</v>
      </c>
      <c r="H19536">
        <v>2.0061980729906002</v>
      </c>
      <c r="I19536" s="14">
        <v>0.79986208137441961</v>
      </c>
      <c r="J19536" s="11">
        <v>0.94973483906567202</v>
      </c>
      <c r="K19536" s="11">
        <v>0.33922819425317802</v>
      </c>
      <c r="L19536">
        <v>0.73443783122873796</v>
      </c>
      <c r="M19536" s="13" t="s">
        <v>928</v>
      </c>
    </row>
    <row r="19537" spans="1:13" x14ac:dyDescent="0.3">
      <c r="A19537" t="s">
        <v>1230</v>
      </c>
      <c r="B19537" t="s">
        <v>1139</v>
      </c>
      <c r="C19537" t="s">
        <v>1229</v>
      </c>
      <c r="D19537" t="s">
        <v>975</v>
      </c>
      <c r="E19537">
        <v>9725532</v>
      </c>
      <c r="F19537">
        <v>9725758</v>
      </c>
      <c r="G19537" t="s">
        <v>929</v>
      </c>
      <c r="H19537">
        <v>2.0325009143974899</v>
      </c>
      <c r="I19537" s="14">
        <v>1.7022227386886966</v>
      </c>
      <c r="J19537" s="11">
        <v>1.00258265872304</v>
      </c>
      <c r="K19537" s="11">
        <v>-0.76544295051876798</v>
      </c>
      <c r="L19537">
        <v>0.44400782546205098</v>
      </c>
      <c r="M19537" s="13" t="s">
        <v>928</v>
      </c>
    </row>
    <row r="19538" spans="1:13" x14ac:dyDescent="0.3">
      <c r="A19538" t="s">
        <v>1228</v>
      </c>
      <c r="B19538" t="s">
        <v>948</v>
      </c>
      <c r="C19538" t="s">
        <v>1227</v>
      </c>
      <c r="D19538" t="s">
        <v>934</v>
      </c>
      <c r="E19538">
        <v>7854865</v>
      </c>
      <c r="F19538">
        <v>7854964</v>
      </c>
      <c r="G19538" t="s">
        <v>929</v>
      </c>
      <c r="H19538">
        <v>2.9895481644826498</v>
      </c>
      <c r="I19538" s="14">
        <v>0.34118935664973532</v>
      </c>
      <c r="J19538" s="11">
        <v>0.99744287395733899</v>
      </c>
      <c r="K19538" s="11">
        <v>1.5553326337651501</v>
      </c>
      <c r="L19538">
        <v>0.119866869065874</v>
      </c>
      <c r="M19538" s="13" t="s">
        <v>928</v>
      </c>
    </row>
    <row r="19539" spans="1:13" x14ac:dyDescent="0.3">
      <c r="A19539" t="s">
        <v>1226</v>
      </c>
      <c r="B19539" t="s">
        <v>948</v>
      </c>
      <c r="C19539" t="s">
        <v>1225</v>
      </c>
      <c r="D19539" t="s">
        <v>956</v>
      </c>
      <c r="E19539">
        <v>3105031</v>
      </c>
      <c r="F19539">
        <v>3105218</v>
      </c>
      <c r="G19539" t="s">
        <v>929</v>
      </c>
      <c r="H19539">
        <v>2.7238726328206599</v>
      </c>
      <c r="I19539" s="14">
        <v>0.71267608270340932</v>
      </c>
      <c r="J19539" s="11">
        <v>0.88153272313558195</v>
      </c>
      <c r="K19539" s="11">
        <v>0.55435444822416702</v>
      </c>
      <c r="L19539">
        <v>0.57933629407231801</v>
      </c>
      <c r="M19539" s="13" t="s">
        <v>928</v>
      </c>
    </row>
    <row r="19540" spans="1:13" x14ac:dyDescent="0.3">
      <c r="A19540" t="s">
        <v>1224</v>
      </c>
      <c r="B19540" t="s">
        <v>1139</v>
      </c>
      <c r="C19540" t="s">
        <v>1223</v>
      </c>
      <c r="D19540" t="s">
        <v>944</v>
      </c>
      <c r="E19540">
        <v>6358898</v>
      </c>
      <c r="F19540">
        <v>6359005</v>
      </c>
      <c r="G19540" t="s">
        <v>929</v>
      </c>
      <c r="H19540">
        <v>2.5781484215886801</v>
      </c>
      <c r="I19540" s="14">
        <v>1.1442816303570442</v>
      </c>
      <c r="J19540" s="11">
        <v>0.85770816388149196</v>
      </c>
      <c r="K19540" s="11">
        <v>-0.22669968622282499</v>
      </c>
      <c r="L19540">
        <v>0.82065727112266296</v>
      </c>
      <c r="M19540" s="13" t="s">
        <v>928</v>
      </c>
    </row>
    <row r="19541" spans="1:13" x14ac:dyDescent="0.3">
      <c r="A19541" t="s">
        <v>1222</v>
      </c>
      <c r="B19541" t="s">
        <v>948</v>
      </c>
      <c r="C19541" t="s">
        <v>1221</v>
      </c>
      <c r="D19541" t="s">
        <v>944</v>
      </c>
      <c r="E19541">
        <v>6360219</v>
      </c>
      <c r="F19541">
        <v>6360385</v>
      </c>
      <c r="G19541" t="s">
        <v>929</v>
      </c>
      <c r="H19541">
        <v>2.6344397610767798</v>
      </c>
      <c r="I19541" s="14">
        <v>0.40299227991441827</v>
      </c>
      <c r="J19541" s="11">
        <v>0.99292006015203504</v>
      </c>
      <c r="K19541" s="11">
        <v>1.32052513194586</v>
      </c>
      <c r="L19541">
        <v>0.18665975080022901</v>
      </c>
      <c r="M19541" s="13" t="s">
        <v>928</v>
      </c>
    </row>
    <row r="19542" spans="1:13" x14ac:dyDescent="0.3">
      <c r="A19542" t="s">
        <v>1220</v>
      </c>
      <c r="B19542" t="s">
        <v>1139</v>
      </c>
      <c r="C19542" t="s">
        <v>1219</v>
      </c>
      <c r="D19542" t="s">
        <v>956</v>
      </c>
      <c r="E19542">
        <v>4138208</v>
      </c>
      <c r="F19542">
        <v>4138333</v>
      </c>
      <c r="G19542" t="s">
        <v>938</v>
      </c>
      <c r="H19542">
        <v>2.5686873892315001</v>
      </c>
      <c r="I19542" s="14">
        <v>2.1374874701914637</v>
      </c>
      <c r="J19542" s="11">
        <v>0.95742687609872101</v>
      </c>
      <c r="K19542" s="11">
        <v>-1.1446471687813</v>
      </c>
      <c r="L19542">
        <v>0.25235534456782999</v>
      </c>
      <c r="M19542" s="13" t="s">
        <v>928</v>
      </c>
    </row>
    <row r="19543" spans="1:13" x14ac:dyDescent="0.3">
      <c r="A19543" t="s">
        <v>1218</v>
      </c>
      <c r="B19543" t="s">
        <v>948</v>
      </c>
      <c r="C19543" t="s">
        <v>1217</v>
      </c>
      <c r="D19543" t="s">
        <v>975</v>
      </c>
      <c r="E19543">
        <v>10464386</v>
      </c>
      <c r="F19543">
        <v>10464483</v>
      </c>
      <c r="G19543" t="s">
        <v>938</v>
      </c>
      <c r="H19543">
        <v>1.88599110753331</v>
      </c>
      <c r="I19543" s="14">
        <v>2.0847248081084691</v>
      </c>
      <c r="J19543" s="11">
        <v>1.1665276843171</v>
      </c>
      <c r="K19543" s="11">
        <v>-0.908557052743309</v>
      </c>
      <c r="L19543">
        <v>0.36358398522385599</v>
      </c>
      <c r="M19543" s="13" t="s">
        <v>928</v>
      </c>
    </row>
    <row r="19544" spans="1:13" x14ac:dyDescent="0.3">
      <c r="A19544" t="s">
        <v>1216</v>
      </c>
      <c r="B19544" t="s">
        <v>948</v>
      </c>
      <c r="C19544" t="s">
        <v>1215</v>
      </c>
      <c r="D19544" t="s">
        <v>975</v>
      </c>
      <c r="E19544">
        <v>11580794</v>
      </c>
      <c r="F19544">
        <v>11580987</v>
      </c>
      <c r="G19544" t="s">
        <v>929</v>
      </c>
      <c r="H19544">
        <v>1.5683109696169</v>
      </c>
      <c r="I19544" s="14">
        <v>0.46627195762308599</v>
      </c>
      <c r="J19544" s="11">
        <v>1.25083486447674</v>
      </c>
      <c r="K19544" s="11">
        <v>0.88001738675428298</v>
      </c>
      <c r="L19544">
        <v>0.37884989073483699</v>
      </c>
      <c r="M19544" s="13" t="s">
        <v>928</v>
      </c>
    </row>
    <row r="19545" spans="1:13" x14ac:dyDescent="0.3">
      <c r="A19545" t="s">
        <v>1214</v>
      </c>
      <c r="B19545" t="s">
        <v>948</v>
      </c>
      <c r="C19545" t="s">
        <v>1213</v>
      </c>
      <c r="D19545" t="s">
        <v>956</v>
      </c>
      <c r="E19545">
        <v>9381717</v>
      </c>
      <c r="F19545">
        <v>9381833</v>
      </c>
      <c r="G19545" t="s">
        <v>929</v>
      </c>
      <c r="H19545">
        <v>2.2376333232072301</v>
      </c>
      <c r="I19545" s="14">
        <v>0.66113998569555665</v>
      </c>
      <c r="J19545" s="11">
        <v>0.92914162962654601</v>
      </c>
      <c r="K19545" s="11">
        <v>0.64249873694387705</v>
      </c>
      <c r="L19545">
        <v>0.52054940914092795</v>
      </c>
      <c r="M19545" s="13" t="s">
        <v>928</v>
      </c>
    </row>
    <row r="19546" spans="1:13" x14ac:dyDescent="0.3">
      <c r="A19546" t="s">
        <v>1212</v>
      </c>
      <c r="B19546" t="s">
        <v>948</v>
      </c>
      <c r="C19546" t="s">
        <v>1211</v>
      </c>
      <c r="D19546" t="s">
        <v>930</v>
      </c>
      <c r="E19546">
        <v>12723757</v>
      </c>
      <c r="F19546">
        <v>12723847</v>
      </c>
      <c r="G19546" t="s">
        <v>929</v>
      </c>
      <c r="H19546">
        <v>2.96533463023593</v>
      </c>
      <c r="I19546" s="14">
        <v>2.1058231418703741</v>
      </c>
      <c r="J19546" s="11">
        <v>0.92533490178307798</v>
      </c>
      <c r="K19546" s="11">
        <v>-1.1610761403741401</v>
      </c>
      <c r="L19546">
        <v>0.24561093676531501</v>
      </c>
      <c r="M19546" s="13" t="s">
        <v>928</v>
      </c>
    </row>
    <row r="19547" spans="1:13" x14ac:dyDescent="0.3">
      <c r="A19547" t="s">
        <v>1210</v>
      </c>
      <c r="B19547" t="s">
        <v>1139</v>
      </c>
      <c r="C19547" t="s">
        <v>1209</v>
      </c>
      <c r="D19547" t="s">
        <v>939</v>
      </c>
      <c r="E19547">
        <v>14606034</v>
      </c>
      <c r="F19547">
        <v>14606129</v>
      </c>
      <c r="G19547" t="s">
        <v>929</v>
      </c>
      <c r="H19547">
        <v>2.09839109502107</v>
      </c>
      <c r="I19547" s="14">
        <v>0.90963872814767233</v>
      </c>
      <c r="J19547" s="11">
        <v>1.2780396722778999</v>
      </c>
      <c r="K19547" s="11">
        <v>0.10690936997479999</v>
      </c>
      <c r="L19547">
        <v>0.91486087963293306</v>
      </c>
      <c r="M19547" s="13" t="s">
        <v>928</v>
      </c>
    </row>
    <row r="19548" spans="1:13" x14ac:dyDescent="0.3">
      <c r="A19548" t="s">
        <v>1208</v>
      </c>
      <c r="B19548" t="s">
        <v>948</v>
      </c>
      <c r="C19548" t="s">
        <v>1207</v>
      </c>
      <c r="D19548" t="s">
        <v>930</v>
      </c>
      <c r="E19548">
        <v>16698131</v>
      </c>
      <c r="F19548">
        <v>16698298</v>
      </c>
      <c r="G19548" t="s">
        <v>929</v>
      </c>
      <c r="H19548">
        <v>4.6867229209932404</v>
      </c>
      <c r="I19548" s="14">
        <v>0.94816441175094102</v>
      </c>
      <c r="J19548" s="11">
        <v>0.67746418773279704</v>
      </c>
      <c r="K19548" s="11">
        <v>0.11335042069932599</v>
      </c>
      <c r="L19548">
        <v>0.90975274484437596</v>
      </c>
      <c r="M19548" s="13" t="s">
        <v>928</v>
      </c>
    </row>
    <row r="19549" spans="1:13" x14ac:dyDescent="0.3">
      <c r="A19549" t="s">
        <v>1206</v>
      </c>
      <c r="B19549" t="s">
        <v>1139</v>
      </c>
      <c r="C19549" t="s">
        <v>1205</v>
      </c>
      <c r="D19549" t="s">
        <v>934</v>
      </c>
      <c r="E19549">
        <v>8545100</v>
      </c>
      <c r="F19549">
        <v>8545205</v>
      </c>
      <c r="G19549" t="s">
        <v>938</v>
      </c>
      <c r="H19549">
        <v>4.23001232233399</v>
      </c>
      <c r="I19549" s="14">
        <v>0.73212737977440723</v>
      </c>
      <c r="J19549" s="11">
        <v>0.75507176838680001</v>
      </c>
      <c r="K19549" s="11">
        <v>0.59574921869598696</v>
      </c>
      <c r="L19549">
        <v>0.55134277249923402</v>
      </c>
      <c r="M19549" s="13" t="s">
        <v>928</v>
      </c>
    </row>
    <row r="19550" spans="1:13" x14ac:dyDescent="0.3">
      <c r="A19550" t="s">
        <v>1204</v>
      </c>
      <c r="B19550" t="s">
        <v>1139</v>
      </c>
      <c r="C19550" t="s">
        <v>1203</v>
      </c>
      <c r="D19550" t="s">
        <v>956</v>
      </c>
      <c r="E19550">
        <v>9500624</v>
      </c>
      <c r="F19550">
        <v>9500823</v>
      </c>
      <c r="G19550" t="s">
        <v>938</v>
      </c>
      <c r="H19550">
        <v>1.23775872059897</v>
      </c>
      <c r="I19550" s="14">
        <v>2.4181560786394676</v>
      </c>
      <c r="J19550" s="11">
        <v>1.41958052605119</v>
      </c>
      <c r="K19550" s="11">
        <v>-0.89738295378335298</v>
      </c>
      <c r="L19550">
        <v>0.36951460534205999</v>
      </c>
      <c r="M19550" s="13" t="s">
        <v>928</v>
      </c>
    </row>
    <row r="19551" spans="1:13" x14ac:dyDescent="0.3">
      <c r="A19551" t="s">
        <v>1202</v>
      </c>
      <c r="B19551" t="s">
        <v>948</v>
      </c>
      <c r="C19551" t="s">
        <v>1201</v>
      </c>
      <c r="D19551" t="s">
        <v>975</v>
      </c>
      <c r="E19551">
        <v>11593653</v>
      </c>
      <c r="F19551">
        <v>11593740</v>
      </c>
      <c r="G19551" t="s">
        <v>938</v>
      </c>
      <c r="H19551">
        <v>2.9909991804217899</v>
      </c>
      <c r="I19551" s="14">
        <v>1.7284556607917145</v>
      </c>
      <c r="J19551" s="11">
        <v>0.86883431549489099</v>
      </c>
      <c r="K19551" s="11">
        <v>-0.90866990548274995</v>
      </c>
      <c r="L19551">
        <v>0.36352439430477301</v>
      </c>
      <c r="M19551" s="13" t="s">
        <v>928</v>
      </c>
    </row>
    <row r="19552" spans="1:13" x14ac:dyDescent="0.3">
      <c r="A19552" t="s">
        <v>1200</v>
      </c>
      <c r="B19552" t="s">
        <v>1139</v>
      </c>
      <c r="C19552" t="s">
        <v>1199</v>
      </c>
      <c r="D19552" t="s">
        <v>956</v>
      </c>
      <c r="E19552">
        <v>10781278</v>
      </c>
      <c r="F19552">
        <v>10781400</v>
      </c>
      <c r="G19552" t="s">
        <v>938</v>
      </c>
      <c r="H19552">
        <v>1.3747572541232</v>
      </c>
      <c r="I19552" s="14">
        <v>1.2572526776650872</v>
      </c>
      <c r="J19552" s="11">
        <v>1.15238090260752</v>
      </c>
      <c r="K19552" s="11">
        <v>-0.28660196059151299</v>
      </c>
      <c r="L19552">
        <v>0.77441711305083505</v>
      </c>
      <c r="M19552" s="13" t="s">
        <v>928</v>
      </c>
    </row>
    <row r="19553" spans="1:13" x14ac:dyDescent="0.3">
      <c r="A19553" t="s">
        <v>1198</v>
      </c>
      <c r="B19553" t="s">
        <v>1139</v>
      </c>
      <c r="C19553" t="s">
        <v>1197</v>
      </c>
      <c r="D19553" t="s">
        <v>975</v>
      </c>
      <c r="E19553">
        <v>564193</v>
      </c>
      <c r="F19553">
        <v>564285</v>
      </c>
      <c r="G19553" t="s">
        <v>929</v>
      </c>
      <c r="H19553">
        <v>1.6242671516290199</v>
      </c>
      <c r="I19553" s="14">
        <v>1.2095591839559305</v>
      </c>
      <c r="J19553" s="11">
        <v>1.1108982476915501</v>
      </c>
      <c r="K19553" s="11">
        <v>-0.247080561115369</v>
      </c>
      <c r="L19553">
        <v>0.80484587740206304</v>
      </c>
      <c r="M19553" s="13" t="s">
        <v>928</v>
      </c>
    </row>
    <row r="19554" spans="1:13" x14ac:dyDescent="0.3">
      <c r="A19554" t="s">
        <v>1196</v>
      </c>
      <c r="B19554" t="s">
        <v>948</v>
      </c>
      <c r="C19554" t="s">
        <v>1195</v>
      </c>
      <c r="D19554" t="s">
        <v>934</v>
      </c>
      <c r="E19554">
        <v>14359109</v>
      </c>
      <c r="F19554">
        <v>14359253</v>
      </c>
      <c r="G19554" t="s">
        <v>938</v>
      </c>
      <c r="H19554">
        <v>3.8712951725838001</v>
      </c>
      <c r="I19554" s="14">
        <v>1.652119640001793</v>
      </c>
      <c r="J19554" s="11">
        <v>0.693059996568821</v>
      </c>
      <c r="K19554" s="11">
        <v>-1.04510167723267</v>
      </c>
      <c r="L19554">
        <v>0.29597597897684202</v>
      </c>
      <c r="M19554" s="13" t="s">
        <v>928</v>
      </c>
    </row>
    <row r="19555" spans="1:13" x14ac:dyDescent="0.3">
      <c r="A19555" t="s">
        <v>1194</v>
      </c>
      <c r="B19555" t="s">
        <v>948</v>
      </c>
      <c r="C19555" t="s">
        <v>1193</v>
      </c>
      <c r="D19555" t="s">
        <v>930</v>
      </c>
      <c r="E19555">
        <v>12157202</v>
      </c>
      <c r="F19555">
        <v>12157263</v>
      </c>
      <c r="G19555" t="s">
        <v>938</v>
      </c>
      <c r="H19555">
        <v>1.26893160660672</v>
      </c>
      <c r="I19555" s="14">
        <v>0.13625437252675157</v>
      </c>
      <c r="J19555" s="11">
        <v>1.54952355397735</v>
      </c>
      <c r="K19555" s="11">
        <v>1.85581274933031</v>
      </c>
      <c r="L19555">
        <v>6.3480252691542394E-2</v>
      </c>
      <c r="M19555" s="13" t="s">
        <v>928</v>
      </c>
    </row>
    <row r="19556" spans="1:13" x14ac:dyDescent="0.3">
      <c r="A19556" t="s">
        <v>1192</v>
      </c>
      <c r="B19556" t="s">
        <v>948</v>
      </c>
      <c r="C19556" t="s">
        <v>1191</v>
      </c>
      <c r="D19556" t="s">
        <v>930</v>
      </c>
      <c r="E19556">
        <v>15077648</v>
      </c>
      <c r="F19556">
        <v>15077746</v>
      </c>
      <c r="G19556" t="s">
        <v>938</v>
      </c>
      <c r="H19556">
        <v>1.5687302658351301</v>
      </c>
      <c r="I19556" s="14">
        <v>0.91564800628501153</v>
      </c>
      <c r="J19556" s="11">
        <v>1.2142542544445101</v>
      </c>
      <c r="K19556" s="11">
        <v>0.104702117238335</v>
      </c>
      <c r="L19556">
        <v>0.91661218188546201</v>
      </c>
      <c r="M19556" s="13" t="s">
        <v>928</v>
      </c>
    </row>
    <row r="19557" spans="1:13" x14ac:dyDescent="0.3">
      <c r="A19557" t="s">
        <v>1190</v>
      </c>
      <c r="B19557" t="s">
        <v>948</v>
      </c>
      <c r="C19557" t="s">
        <v>1189</v>
      </c>
      <c r="D19557" t="s">
        <v>930</v>
      </c>
      <c r="E19557">
        <v>8230503</v>
      </c>
      <c r="F19557">
        <v>8230562</v>
      </c>
      <c r="G19557" t="s">
        <v>938</v>
      </c>
      <c r="H19557">
        <v>2.7976750644323798</v>
      </c>
      <c r="I19557" s="14">
        <v>0.80632839863046635</v>
      </c>
      <c r="J19557" s="11">
        <v>0.87608541118580296</v>
      </c>
      <c r="K19557" s="11">
        <v>0.35448662499859701</v>
      </c>
      <c r="L19557">
        <v>0.72297422583692506</v>
      </c>
      <c r="M19557" s="13" t="s">
        <v>928</v>
      </c>
    </row>
    <row r="19558" spans="1:13" x14ac:dyDescent="0.3">
      <c r="A19558" t="s">
        <v>1188</v>
      </c>
      <c r="B19558" t="s">
        <v>948</v>
      </c>
      <c r="C19558" t="s">
        <v>1187</v>
      </c>
      <c r="D19558" t="s">
        <v>934</v>
      </c>
      <c r="E19558">
        <v>9490335</v>
      </c>
      <c r="F19558">
        <v>9490467</v>
      </c>
      <c r="G19558" t="s">
        <v>938</v>
      </c>
      <c r="H19558">
        <v>3.2522458816416902</v>
      </c>
      <c r="I19558" s="14">
        <v>0.63785807755199486</v>
      </c>
      <c r="J19558" s="11">
        <v>0.80091372535869099</v>
      </c>
      <c r="K19558" s="11">
        <v>0.80994071158455005</v>
      </c>
      <c r="L19558">
        <v>0.41797425185451098</v>
      </c>
      <c r="M19558" s="13" t="s">
        <v>928</v>
      </c>
    </row>
    <row r="19559" spans="1:13" x14ac:dyDescent="0.3">
      <c r="A19559" t="s">
        <v>1186</v>
      </c>
      <c r="B19559" t="s">
        <v>1139</v>
      </c>
      <c r="C19559" t="s">
        <v>1185</v>
      </c>
      <c r="D19559" t="s">
        <v>944</v>
      </c>
      <c r="E19559">
        <v>5180665</v>
      </c>
      <c r="F19559">
        <v>5180841</v>
      </c>
      <c r="G19559" t="s">
        <v>929</v>
      </c>
      <c r="H19559">
        <v>2.9004034300865902</v>
      </c>
      <c r="I19559" s="14">
        <v>0.63854681115184508</v>
      </c>
      <c r="J19559" s="11">
        <v>0.829507036984655</v>
      </c>
      <c r="K19559" s="11">
        <v>0.78014492930238499</v>
      </c>
      <c r="L19559">
        <v>0.43530557314802198</v>
      </c>
      <c r="M19559" s="13" t="s">
        <v>928</v>
      </c>
    </row>
    <row r="19560" spans="1:13" x14ac:dyDescent="0.3">
      <c r="A19560" t="s">
        <v>1184</v>
      </c>
      <c r="B19560" t="s">
        <v>1139</v>
      </c>
      <c r="C19560" t="s">
        <v>1183</v>
      </c>
      <c r="D19560" t="s">
        <v>956</v>
      </c>
      <c r="E19560">
        <v>7859940</v>
      </c>
      <c r="F19560">
        <v>7860105</v>
      </c>
      <c r="G19560" t="s">
        <v>938</v>
      </c>
      <c r="H19560">
        <v>3.2123608088828401</v>
      </c>
      <c r="I19560" s="14">
        <v>1.7948524915770492</v>
      </c>
      <c r="J19560" s="11">
        <v>0.93756687688441998</v>
      </c>
      <c r="K19560" s="11">
        <v>-0.90005876174032495</v>
      </c>
      <c r="L19560">
        <v>0.36808898025570402</v>
      </c>
      <c r="M19560" s="13" t="s">
        <v>928</v>
      </c>
    </row>
    <row r="19561" spans="1:13" x14ac:dyDescent="0.3">
      <c r="A19561" t="s">
        <v>1182</v>
      </c>
      <c r="B19561" t="s">
        <v>948</v>
      </c>
      <c r="C19561" t="s">
        <v>1181</v>
      </c>
      <c r="D19561" t="s">
        <v>934</v>
      </c>
      <c r="E19561">
        <v>11921548</v>
      </c>
      <c r="F19561">
        <v>11921671</v>
      </c>
      <c r="G19561" t="s">
        <v>929</v>
      </c>
      <c r="H19561">
        <v>2.7834193699796002</v>
      </c>
      <c r="I19561" s="14">
        <v>1.7917248199067193</v>
      </c>
      <c r="J19561" s="11">
        <v>0.90843347426156695</v>
      </c>
      <c r="K19561" s="11">
        <v>-0.92615376195349197</v>
      </c>
      <c r="L19561">
        <v>0.35436607791271801</v>
      </c>
      <c r="M19561" s="13" t="s">
        <v>928</v>
      </c>
    </row>
    <row r="19562" spans="1:13" x14ac:dyDescent="0.3">
      <c r="A19562" t="s">
        <v>1180</v>
      </c>
      <c r="B19562" t="s">
        <v>948</v>
      </c>
      <c r="C19562" t="s">
        <v>1179</v>
      </c>
      <c r="D19562" t="s">
        <v>944</v>
      </c>
      <c r="E19562">
        <v>5996803</v>
      </c>
      <c r="F19562">
        <v>5996854</v>
      </c>
      <c r="G19562" t="s">
        <v>929</v>
      </c>
      <c r="H19562">
        <v>2.0375948404073001</v>
      </c>
      <c r="I19562" s="14">
        <v>0.75271084324264659</v>
      </c>
      <c r="J19562" s="11">
        <v>1.03779210114751</v>
      </c>
      <c r="K19562" s="11">
        <v>0.394907939601019</v>
      </c>
      <c r="L19562">
        <v>0.69291083029871903</v>
      </c>
      <c r="M19562" s="13" t="s">
        <v>928</v>
      </c>
    </row>
    <row r="19563" spans="1:13" x14ac:dyDescent="0.3">
      <c r="A19563" t="s">
        <v>1178</v>
      </c>
      <c r="B19563" t="s">
        <v>1139</v>
      </c>
      <c r="C19563" t="s">
        <v>1177</v>
      </c>
      <c r="D19563" t="s">
        <v>939</v>
      </c>
      <c r="E19563">
        <v>7827866</v>
      </c>
      <c r="F19563">
        <v>7828074</v>
      </c>
      <c r="G19563" t="s">
        <v>929</v>
      </c>
      <c r="H19563">
        <v>1.59985171728998</v>
      </c>
      <c r="I19563" s="14">
        <v>1.7410199815379666</v>
      </c>
      <c r="J19563" s="11">
        <v>1.6502276606609301</v>
      </c>
      <c r="K19563" s="11">
        <v>-0.48474085112092502</v>
      </c>
      <c r="L19563">
        <v>0.627860184757425</v>
      </c>
      <c r="M19563" s="13" t="s">
        <v>928</v>
      </c>
    </row>
    <row r="19564" spans="1:13" x14ac:dyDescent="0.3">
      <c r="A19564" t="s">
        <v>1176</v>
      </c>
      <c r="B19564" t="s">
        <v>948</v>
      </c>
      <c r="C19564" t="s">
        <v>1175</v>
      </c>
      <c r="D19564" t="s">
        <v>930</v>
      </c>
      <c r="E19564">
        <v>2214806</v>
      </c>
      <c r="F19564">
        <v>2214991</v>
      </c>
      <c r="G19564" t="s">
        <v>929</v>
      </c>
      <c r="H19564">
        <v>3.3807784546900002</v>
      </c>
      <c r="I19564" s="14">
        <v>1.5112199598891136</v>
      </c>
      <c r="J19564" s="11">
        <v>0.75025801874129705</v>
      </c>
      <c r="K19564" s="11">
        <v>-0.79401172251375096</v>
      </c>
      <c r="L19564">
        <v>0.42718860699780398</v>
      </c>
      <c r="M19564" s="13" t="s">
        <v>928</v>
      </c>
    </row>
    <row r="19565" spans="1:13" x14ac:dyDescent="0.3">
      <c r="A19565" t="s">
        <v>1174</v>
      </c>
      <c r="B19565" t="s">
        <v>948</v>
      </c>
      <c r="C19565" t="s">
        <v>1173</v>
      </c>
      <c r="D19565" t="s">
        <v>956</v>
      </c>
      <c r="E19565">
        <v>7968753</v>
      </c>
      <c r="F19565">
        <v>7968828</v>
      </c>
      <c r="G19565" t="s">
        <v>938</v>
      </c>
      <c r="H19565">
        <v>1.2266772434175</v>
      </c>
      <c r="I19565" s="14">
        <v>1.0793517122815111</v>
      </c>
      <c r="J19565" s="11">
        <v>1.4641338253116101</v>
      </c>
      <c r="K19565" s="11">
        <v>-7.5242473807552002E-2</v>
      </c>
      <c r="L19565">
        <v>0.94002179090181803</v>
      </c>
      <c r="M19565" s="13" t="s">
        <v>928</v>
      </c>
    </row>
    <row r="19566" spans="1:13" x14ac:dyDescent="0.3">
      <c r="A19566" t="s">
        <v>1172</v>
      </c>
      <c r="B19566" t="s">
        <v>948</v>
      </c>
      <c r="C19566" t="s">
        <v>1171</v>
      </c>
      <c r="D19566" t="s">
        <v>939</v>
      </c>
      <c r="E19566">
        <v>9072478</v>
      </c>
      <c r="F19566">
        <v>9072560</v>
      </c>
      <c r="G19566" t="s">
        <v>938</v>
      </c>
      <c r="H19566">
        <v>1.5464417188543</v>
      </c>
      <c r="I19566" s="14">
        <v>0.94063932981698894</v>
      </c>
      <c r="J19566" s="11">
        <v>1.27120001478111</v>
      </c>
      <c r="K19566" s="11">
        <v>6.94512576599354E-2</v>
      </c>
      <c r="L19566">
        <v>0.944630429668602</v>
      </c>
      <c r="M19566" s="13" t="s">
        <v>928</v>
      </c>
    </row>
    <row r="19567" spans="1:13" x14ac:dyDescent="0.3">
      <c r="A19567" t="s">
        <v>1170</v>
      </c>
      <c r="B19567" t="s">
        <v>1139</v>
      </c>
      <c r="C19567" t="s">
        <v>1169</v>
      </c>
      <c r="D19567" t="s">
        <v>934</v>
      </c>
      <c r="E19567">
        <v>3709273</v>
      </c>
      <c r="F19567">
        <v>3709376</v>
      </c>
      <c r="G19567" t="s">
        <v>929</v>
      </c>
      <c r="H19567">
        <v>2.02722016809131</v>
      </c>
      <c r="I19567" s="14">
        <v>0.57530245325273621</v>
      </c>
      <c r="J19567" s="11">
        <v>1.08742017818318</v>
      </c>
      <c r="K19567" s="11">
        <v>0.73348599611615195</v>
      </c>
      <c r="L19567">
        <v>0.46326206592839397</v>
      </c>
      <c r="M19567" s="13" t="s">
        <v>928</v>
      </c>
    </row>
    <row r="19568" spans="1:13" x14ac:dyDescent="0.3">
      <c r="A19568" t="s">
        <v>1168</v>
      </c>
      <c r="B19568" t="s">
        <v>1139</v>
      </c>
      <c r="C19568" t="s">
        <v>1167</v>
      </c>
      <c r="D19568" t="s">
        <v>930</v>
      </c>
      <c r="E19568">
        <v>4222324</v>
      </c>
      <c r="F19568">
        <v>4222465</v>
      </c>
      <c r="G19568" t="s">
        <v>938</v>
      </c>
      <c r="H19568">
        <v>2.1860306341590601</v>
      </c>
      <c r="I19568" s="14">
        <v>1.0454658356127111</v>
      </c>
      <c r="J19568" s="11">
        <v>0.93900612392565397</v>
      </c>
      <c r="K19568" s="11">
        <v>-6.8312565564115704E-2</v>
      </c>
      <c r="L19568">
        <v>0.945536821622872</v>
      </c>
      <c r="M19568" s="13" t="s">
        <v>928</v>
      </c>
    </row>
    <row r="19569" spans="1:13" x14ac:dyDescent="0.3">
      <c r="A19569" t="s">
        <v>1166</v>
      </c>
      <c r="B19569" t="s">
        <v>1139</v>
      </c>
      <c r="C19569" t="s">
        <v>1165</v>
      </c>
      <c r="D19569" t="s">
        <v>956</v>
      </c>
      <c r="E19569">
        <v>2826883</v>
      </c>
      <c r="F19569">
        <v>2827073</v>
      </c>
      <c r="G19569" t="s">
        <v>938</v>
      </c>
      <c r="H19569">
        <v>2.7658013628955</v>
      </c>
      <c r="I19569" s="14">
        <v>0.85540455483140398</v>
      </c>
      <c r="J19569" s="11">
        <v>1.10380861202521</v>
      </c>
      <c r="K19569" s="11">
        <v>0.20413068278372101</v>
      </c>
      <c r="L19569">
        <v>0.83825137772450198</v>
      </c>
      <c r="M19569" s="13" t="s">
        <v>928</v>
      </c>
    </row>
    <row r="19570" spans="1:13" x14ac:dyDescent="0.3">
      <c r="A19570" t="s">
        <v>1164</v>
      </c>
      <c r="B19570" t="s">
        <v>948</v>
      </c>
      <c r="C19570" t="s">
        <v>1163</v>
      </c>
      <c r="D19570" t="s">
        <v>956</v>
      </c>
      <c r="E19570">
        <v>9106600</v>
      </c>
      <c r="F19570">
        <v>9106697</v>
      </c>
      <c r="G19570" t="s">
        <v>938</v>
      </c>
      <c r="H19570">
        <v>4.79865411433848</v>
      </c>
      <c r="I19570" s="14">
        <v>0.5792532881176472</v>
      </c>
      <c r="J19570" s="11">
        <v>0.72704722017914603</v>
      </c>
      <c r="K19570" s="11">
        <v>1.0834698826790099</v>
      </c>
      <c r="L19570">
        <v>0.27859991184739702</v>
      </c>
      <c r="M19570" s="13" t="s">
        <v>928</v>
      </c>
    </row>
    <row r="19571" spans="1:13" x14ac:dyDescent="0.3">
      <c r="A19571" t="s">
        <v>1162</v>
      </c>
      <c r="B19571" t="s">
        <v>948</v>
      </c>
      <c r="C19571" t="s">
        <v>1161</v>
      </c>
      <c r="D19571" t="s">
        <v>975</v>
      </c>
      <c r="E19571">
        <v>16428729</v>
      </c>
      <c r="F19571">
        <v>16428854</v>
      </c>
      <c r="G19571" t="s">
        <v>929</v>
      </c>
      <c r="H19571">
        <v>1.22976769573651</v>
      </c>
      <c r="I19571" s="14">
        <v>0.45158982696637961</v>
      </c>
      <c r="J19571" s="11">
        <v>1.4215341604618199</v>
      </c>
      <c r="K19571" s="11">
        <v>0.80681501727069904</v>
      </c>
      <c r="L19571">
        <v>0.41977306585547203</v>
      </c>
      <c r="M19571" s="13" t="s">
        <v>928</v>
      </c>
    </row>
    <row r="19572" spans="1:13" x14ac:dyDescent="0.3">
      <c r="A19572" t="s">
        <v>1160</v>
      </c>
      <c r="B19572" t="s">
        <v>948</v>
      </c>
      <c r="C19572" t="s">
        <v>1159</v>
      </c>
      <c r="D19572" t="s">
        <v>956</v>
      </c>
      <c r="E19572">
        <v>12824119</v>
      </c>
      <c r="F19572">
        <v>12824172</v>
      </c>
      <c r="G19572" t="s">
        <v>929</v>
      </c>
      <c r="H19572">
        <v>4.2011396765687596</v>
      </c>
      <c r="I19572" s="14">
        <v>1.0388605227596426</v>
      </c>
      <c r="J19572" s="11">
        <v>0.67729611597036898</v>
      </c>
      <c r="K19572" s="11">
        <v>-8.1208159845431893E-2</v>
      </c>
      <c r="L19572">
        <v>0.93527641033348496</v>
      </c>
      <c r="M19572" s="13" t="s">
        <v>928</v>
      </c>
    </row>
    <row r="19573" spans="1:13" x14ac:dyDescent="0.3">
      <c r="A19573" t="s">
        <v>1158</v>
      </c>
      <c r="B19573" t="s">
        <v>1139</v>
      </c>
      <c r="C19573" t="s">
        <v>1157</v>
      </c>
      <c r="D19573" t="s">
        <v>975</v>
      </c>
      <c r="E19573">
        <v>1669842</v>
      </c>
      <c r="F19573">
        <v>1669974</v>
      </c>
      <c r="G19573" t="s">
        <v>929</v>
      </c>
      <c r="H19573">
        <v>4.0424144618049098</v>
      </c>
      <c r="I19573" s="14">
        <v>1.5084629837862145</v>
      </c>
      <c r="J19573" s="11">
        <v>0.74268402160035496</v>
      </c>
      <c r="K19573" s="11">
        <v>-0.79856207665344903</v>
      </c>
      <c r="L19573">
        <v>0.42454438473573602</v>
      </c>
      <c r="M19573" s="13" t="s">
        <v>928</v>
      </c>
    </row>
    <row r="19574" spans="1:13" x14ac:dyDescent="0.3">
      <c r="A19574" t="s">
        <v>1156</v>
      </c>
      <c r="B19574" t="s">
        <v>948</v>
      </c>
      <c r="C19574" t="s">
        <v>1155</v>
      </c>
      <c r="D19574" t="s">
        <v>934</v>
      </c>
      <c r="E19574">
        <v>20713251</v>
      </c>
      <c r="F19574">
        <v>20713345</v>
      </c>
      <c r="G19574" t="s">
        <v>929</v>
      </c>
      <c r="H19574">
        <v>2.2168143329176901</v>
      </c>
      <c r="I19574" s="14">
        <v>1.6514705071655336</v>
      </c>
      <c r="J19574" s="11">
        <v>0.91574109911826296</v>
      </c>
      <c r="K19574" s="11">
        <v>-0.79034478865116697</v>
      </c>
      <c r="L19574">
        <v>0.42932643657362601</v>
      </c>
      <c r="M19574" s="13" t="s">
        <v>928</v>
      </c>
    </row>
    <row r="19575" spans="1:13" x14ac:dyDescent="0.3">
      <c r="A19575" t="s">
        <v>1154</v>
      </c>
      <c r="B19575" t="s">
        <v>1139</v>
      </c>
      <c r="C19575" t="s">
        <v>1153</v>
      </c>
      <c r="D19575" t="s">
        <v>956</v>
      </c>
      <c r="E19575">
        <v>3524904</v>
      </c>
      <c r="F19575">
        <v>3525115</v>
      </c>
      <c r="G19575" t="s">
        <v>938</v>
      </c>
      <c r="H19575">
        <v>2.9461040867225101</v>
      </c>
      <c r="I19575" s="14">
        <v>0.43083958804532346</v>
      </c>
      <c r="J19575" s="11">
        <v>0.87458544069558997</v>
      </c>
      <c r="K19575" s="11">
        <v>1.3889749579449799</v>
      </c>
      <c r="L19575">
        <v>0.16484036506465499</v>
      </c>
      <c r="M19575" s="13" t="s">
        <v>928</v>
      </c>
    </row>
    <row r="19576" spans="1:13" x14ac:dyDescent="0.3">
      <c r="A19576" t="s">
        <v>1152</v>
      </c>
      <c r="B19576" t="s">
        <v>948</v>
      </c>
      <c r="C19576" t="s">
        <v>1151</v>
      </c>
      <c r="D19576" t="s">
        <v>939</v>
      </c>
      <c r="E19576">
        <v>13369057</v>
      </c>
      <c r="F19576">
        <v>13369157</v>
      </c>
      <c r="G19576" t="s">
        <v>938</v>
      </c>
      <c r="H19576">
        <v>2.0703516181068502</v>
      </c>
      <c r="I19576" s="14">
        <v>0.43556065871446953</v>
      </c>
      <c r="J19576" s="11">
        <v>1.06765118119474</v>
      </c>
      <c r="K19576" s="11">
        <v>1.12307696097385</v>
      </c>
      <c r="L19576">
        <v>0.26140481000234</v>
      </c>
      <c r="M19576" s="13" t="s">
        <v>928</v>
      </c>
    </row>
    <row r="19577" spans="1:13" x14ac:dyDescent="0.3">
      <c r="A19577" t="s">
        <v>1150</v>
      </c>
      <c r="B19577" t="s">
        <v>1139</v>
      </c>
      <c r="C19577" t="s">
        <v>1149</v>
      </c>
      <c r="D19577" t="s">
        <v>944</v>
      </c>
      <c r="E19577">
        <v>12368319</v>
      </c>
      <c r="F19577">
        <v>12368544</v>
      </c>
      <c r="G19577" t="s">
        <v>938</v>
      </c>
      <c r="H19577">
        <v>1.3329899977216899</v>
      </c>
      <c r="I19577" s="14">
        <v>1.2703335667645392</v>
      </c>
      <c r="J19577" s="11">
        <v>1.15064397025696</v>
      </c>
      <c r="K19577" s="11">
        <v>-0.30001232479886197</v>
      </c>
      <c r="L19577">
        <v>0.76416775458324704</v>
      </c>
      <c r="M19577" s="13" t="s">
        <v>928</v>
      </c>
    </row>
    <row r="19578" spans="1:13" x14ac:dyDescent="0.3">
      <c r="A19578" t="s">
        <v>1148</v>
      </c>
      <c r="B19578" t="s">
        <v>1139</v>
      </c>
      <c r="C19578" t="s">
        <v>1147</v>
      </c>
      <c r="D19578" t="s">
        <v>956</v>
      </c>
      <c r="E19578">
        <v>539086</v>
      </c>
      <c r="F19578">
        <v>539242</v>
      </c>
      <c r="G19578" t="s">
        <v>929</v>
      </c>
      <c r="H19578">
        <v>4.0937418689667702</v>
      </c>
      <c r="I19578" s="14">
        <v>0.86197908997346029</v>
      </c>
      <c r="J19578" s="11">
        <v>0.69688134390259104</v>
      </c>
      <c r="K19578" s="11">
        <v>0.30747734051172998</v>
      </c>
      <c r="L19578">
        <v>0.75848006786213595</v>
      </c>
      <c r="M19578" s="13" t="s">
        <v>928</v>
      </c>
    </row>
    <row r="19579" spans="1:13" x14ac:dyDescent="0.3">
      <c r="A19579" t="s">
        <v>1146</v>
      </c>
      <c r="B19579" t="s">
        <v>948</v>
      </c>
      <c r="C19579" t="s">
        <v>1145</v>
      </c>
      <c r="D19579" t="s">
        <v>975</v>
      </c>
      <c r="E19579">
        <v>10976009</v>
      </c>
      <c r="F19579">
        <v>10976074</v>
      </c>
      <c r="G19579" t="s">
        <v>929</v>
      </c>
      <c r="H19579">
        <v>3.1922554906862701</v>
      </c>
      <c r="I19579" s="14">
        <v>0.92780425809402944</v>
      </c>
      <c r="J19579" s="11">
        <v>0.90156873982875296</v>
      </c>
      <c r="K19579" s="11">
        <v>0.11991057670763899</v>
      </c>
      <c r="L19579">
        <v>0.90455398593196701</v>
      </c>
      <c r="M19579" s="13" t="s">
        <v>928</v>
      </c>
    </row>
    <row r="19580" spans="1:13" x14ac:dyDescent="0.3">
      <c r="A19580" t="s">
        <v>1144</v>
      </c>
      <c r="B19580" t="s">
        <v>948</v>
      </c>
      <c r="C19580" t="s">
        <v>1143</v>
      </c>
      <c r="D19580" t="s">
        <v>956</v>
      </c>
      <c r="E19580">
        <v>1791398</v>
      </c>
      <c r="F19580">
        <v>1791491</v>
      </c>
      <c r="G19580" t="s">
        <v>929</v>
      </c>
      <c r="H19580">
        <v>3.0223478818669598</v>
      </c>
      <c r="I19580" s="14">
        <v>0.60227745208320482</v>
      </c>
      <c r="J19580" s="11">
        <v>1.03008523407437</v>
      </c>
      <c r="K19580" s="11">
        <v>0.71013526067956001</v>
      </c>
      <c r="L19580">
        <v>0.47762026227804999</v>
      </c>
      <c r="M19580" s="13" t="s">
        <v>928</v>
      </c>
    </row>
    <row r="19581" spans="1:13" x14ac:dyDescent="0.3">
      <c r="A19581" t="s">
        <v>1142</v>
      </c>
      <c r="B19581" t="s">
        <v>1139</v>
      </c>
      <c r="C19581" t="s">
        <v>1141</v>
      </c>
      <c r="D19581" t="s">
        <v>944</v>
      </c>
      <c r="E19581">
        <v>5267193</v>
      </c>
      <c r="F19581">
        <v>5267314</v>
      </c>
      <c r="G19581" t="s">
        <v>938</v>
      </c>
      <c r="H19581">
        <v>2.4002379947435601</v>
      </c>
      <c r="I19581" s="14">
        <v>0.45409853569249403</v>
      </c>
      <c r="J19581" s="11">
        <v>1.0332184405376701</v>
      </c>
      <c r="K19581" s="11">
        <v>1.1023058296435899</v>
      </c>
      <c r="L19581">
        <v>0.27032873580551797</v>
      </c>
      <c r="M19581" s="13" t="s">
        <v>928</v>
      </c>
    </row>
    <row r="19582" spans="1:13" x14ac:dyDescent="0.3">
      <c r="A19582" t="s">
        <v>1140</v>
      </c>
      <c r="B19582" t="s">
        <v>1139</v>
      </c>
      <c r="C19582" t="s">
        <v>1138</v>
      </c>
      <c r="D19582" t="s">
        <v>956</v>
      </c>
      <c r="E19582">
        <v>6092686</v>
      </c>
      <c r="F19582">
        <v>6092811</v>
      </c>
      <c r="G19582" t="s">
        <v>929</v>
      </c>
      <c r="H19582">
        <v>4.0311274602209197</v>
      </c>
      <c r="I19582" s="14">
        <v>1.2606718521422593</v>
      </c>
      <c r="J19582" s="11">
        <v>0.71355641829512095</v>
      </c>
      <c r="K19582" s="11">
        <v>-0.46834810562301699</v>
      </c>
      <c r="L19582">
        <v>0.63953567230554698</v>
      </c>
      <c r="M19582" s="13" t="s">
        <v>928</v>
      </c>
    </row>
    <row r="19583" spans="1:13" x14ac:dyDescent="0.3">
      <c r="A19583" t="s">
        <v>1137</v>
      </c>
      <c r="B19583" t="s">
        <v>1116</v>
      </c>
      <c r="C19583" t="s">
        <v>1136</v>
      </c>
      <c r="D19583" t="s">
        <v>975</v>
      </c>
      <c r="E19583">
        <v>10505286</v>
      </c>
      <c r="F19583">
        <v>10506344</v>
      </c>
      <c r="G19583" t="s">
        <v>929</v>
      </c>
      <c r="H19583">
        <v>1.66984861745841</v>
      </c>
      <c r="I19583" s="14">
        <v>1.9743857907085616</v>
      </c>
      <c r="J19583" s="11">
        <v>1.34083751595734</v>
      </c>
      <c r="K19583" s="11">
        <v>-0.731933515542879</v>
      </c>
      <c r="L19583">
        <v>0.46420914833523602</v>
      </c>
      <c r="M19583" s="13" t="s">
        <v>928</v>
      </c>
    </row>
    <row r="19584" spans="1:13" x14ac:dyDescent="0.3">
      <c r="A19584" t="s">
        <v>1135</v>
      </c>
      <c r="B19584" t="s">
        <v>932</v>
      </c>
      <c r="C19584" t="s">
        <v>1134</v>
      </c>
      <c r="D19584" t="s">
        <v>934</v>
      </c>
      <c r="E19584">
        <v>10695481</v>
      </c>
      <c r="F19584">
        <v>10695612</v>
      </c>
      <c r="G19584" t="s">
        <v>929</v>
      </c>
      <c r="H19584">
        <v>4.79281574203294</v>
      </c>
      <c r="I19584" s="14">
        <v>1.2372190156650928</v>
      </c>
      <c r="J19584" s="11">
        <v>0.689200616033529</v>
      </c>
      <c r="K19584" s="11">
        <v>-0.44559001447832902</v>
      </c>
      <c r="L19584">
        <v>0.655893424894329</v>
      </c>
      <c r="M19584" s="13" t="s">
        <v>928</v>
      </c>
    </row>
    <row r="19585" spans="1:13" x14ac:dyDescent="0.3">
      <c r="A19585" t="s">
        <v>1133</v>
      </c>
      <c r="B19585" t="s">
        <v>948</v>
      </c>
      <c r="C19585" t="s">
        <v>1132</v>
      </c>
      <c r="D19585" t="s">
        <v>934</v>
      </c>
      <c r="E19585">
        <v>11053373</v>
      </c>
      <c r="F19585">
        <v>11053698</v>
      </c>
      <c r="G19585" t="s">
        <v>938</v>
      </c>
      <c r="H19585">
        <v>1.90807192450024</v>
      </c>
      <c r="I19585" s="14">
        <v>0.50375490834058589</v>
      </c>
      <c r="J19585" s="11">
        <v>1.2063291567452501</v>
      </c>
      <c r="K19585" s="11">
        <v>0.82001342563484303</v>
      </c>
      <c r="L19585">
        <v>0.41220845362562297</v>
      </c>
      <c r="M19585" s="13" t="s">
        <v>928</v>
      </c>
    </row>
    <row r="19586" spans="1:13" x14ac:dyDescent="0.3">
      <c r="A19586" t="s">
        <v>1131</v>
      </c>
      <c r="B19586" t="s">
        <v>948</v>
      </c>
      <c r="C19586" t="s">
        <v>1130</v>
      </c>
      <c r="D19586" t="s">
        <v>934</v>
      </c>
      <c r="E19586">
        <v>16451976</v>
      </c>
      <c r="F19586">
        <v>16452316</v>
      </c>
      <c r="G19586" t="s">
        <v>938</v>
      </c>
      <c r="H19586">
        <v>1.33977298287778</v>
      </c>
      <c r="I19586" s="14">
        <v>2.8582698837146099</v>
      </c>
      <c r="J19586" s="11">
        <v>1.2647751243419201</v>
      </c>
      <c r="K19586" s="11">
        <v>-1.1979537831939799</v>
      </c>
      <c r="L19586">
        <v>0.23093500989446</v>
      </c>
      <c r="M19586" s="13" t="s">
        <v>928</v>
      </c>
    </row>
    <row r="19587" spans="1:13" x14ac:dyDescent="0.3">
      <c r="A19587" t="s">
        <v>1129</v>
      </c>
      <c r="B19587" t="s">
        <v>932</v>
      </c>
      <c r="C19587" t="s">
        <v>1128</v>
      </c>
      <c r="D19587" t="s">
        <v>934</v>
      </c>
      <c r="E19587">
        <v>7527455</v>
      </c>
      <c r="F19587">
        <v>7527955</v>
      </c>
      <c r="G19587" t="s">
        <v>929</v>
      </c>
      <c r="H19587">
        <v>2.5554100170998502</v>
      </c>
      <c r="I19587" s="14">
        <v>0.6508922217815325</v>
      </c>
      <c r="J19587" s="11">
        <v>0.94170864870833704</v>
      </c>
      <c r="K19587" s="11">
        <v>0.65785678164691297</v>
      </c>
      <c r="L19587">
        <v>0.51063016387524196</v>
      </c>
      <c r="M19587" s="13" t="s">
        <v>928</v>
      </c>
    </row>
    <row r="19588" spans="1:13" x14ac:dyDescent="0.3">
      <c r="A19588" t="s">
        <v>1127</v>
      </c>
      <c r="B19588" t="s">
        <v>932</v>
      </c>
      <c r="C19588" t="s">
        <v>1126</v>
      </c>
      <c r="D19588" t="s">
        <v>934</v>
      </c>
      <c r="E19588">
        <v>7714972</v>
      </c>
      <c r="F19588">
        <v>7716090</v>
      </c>
      <c r="G19588" t="s">
        <v>938</v>
      </c>
      <c r="H19588">
        <v>3.0183750679421202</v>
      </c>
      <c r="I19588" s="14">
        <v>0.40499476841415261</v>
      </c>
      <c r="J19588" s="11">
        <v>0.91378290002375195</v>
      </c>
      <c r="K19588" s="11">
        <v>1.4270619673271101</v>
      </c>
      <c r="L19588">
        <v>0.15356203384938399</v>
      </c>
      <c r="M19588" s="13" t="s">
        <v>928</v>
      </c>
    </row>
    <row r="19589" spans="1:13" x14ac:dyDescent="0.3">
      <c r="A19589" t="s">
        <v>1125</v>
      </c>
      <c r="B19589" t="s">
        <v>932</v>
      </c>
      <c r="C19589" t="s">
        <v>1124</v>
      </c>
      <c r="D19589" t="s">
        <v>975</v>
      </c>
      <c r="E19589">
        <v>12361764</v>
      </c>
      <c r="F19589">
        <v>12361908</v>
      </c>
      <c r="G19589" t="s">
        <v>938</v>
      </c>
      <c r="H19589">
        <v>2.1307440264557802</v>
      </c>
      <c r="I19589" s="14">
        <v>0.56049555778996474</v>
      </c>
      <c r="J19589" s="11">
        <v>0.965377434969243</v>
      </c>
      <c r="K19589" s="11">
        <v>0.86517990336486505</v>
      </c>
      <c r="L19589">
        <v>0.38694005391668701</v>
      </c>
      <c r="M19589" s="13" t="s">
        <v>928</v>
      </c>
    </row>
    <row r="19590" spans="1:13" x14ac:dyDescent="0.3">
      <c r="A19590" t="s">
        <v>1123</v>
      </c>
      <c r="B19590" t="s">
        <v>932</v>
      </c>
      <c r="C19590" t="s">
        <v>1122</v>
      </c>
      <c r="D19590" t="s">
        <v>975</v>
      </c>
      <c r="E19590">
        <v>11693793</v>
      </c>
      <c r="F19590">
        <v>11693927</v>
      </c>
      <c r="G19590" t="s">
        <v>929</v>
      </c>
      <c r="H19590">
        <v>1.6048890893585599</v>
      </c>
      <c r="I19590" s="14">
        <v>0.461382471130311</v>
      </c>
      <c r="J19590" s="11">
        <v>1.0844366356802499</v>
      </c>
      <c r="K19590" s="11">
        <v>1.0290734046247101</v>
      </c>
      <c r="L19590">
        <v>0.30344518252265301</v>
      </c>
      <c r="M19590" s="13" t="s">
        <v>928</v>
      </c>
    </row>
    <row r="19591" spans="1:13" x14ac:dyDescent="0.3">
      <c r="A19591" t="s">
        <v>1121</v>
      </c>
      <c r="B19591" t="s">
        <v>932</v>
      </c>
      <c r="C19591" t="s">
        <v>1120</v>
      </c>
      <c r="D19591" t="s">
        <v>975</v>
      </c>
      <c r="E19591">
        <v>11199330</v>
      </c>
      <c r="F19591">
        <v>11199790</v>
      </c>
      <c r="G19591" t="s">
        <v>929</v>
      </c>
      <c r="H19591">
        <v>2.2761269595977698</v>
      </c>
      <c r="I19591" s="14">
        <v>0.50550138202012629</v>
      </c>
      <c r="J19591" s="11">
        <v>1.08015768033044</v>
      </c>
      <c r="K19591" s="11">
        <v>0.91117535560483198</v>
      </c>
      <c r="L19591">
        <v>0.36220298686156399</v>
      </c>
      <c r="M19591" s="13" t="s">
        <v>928</v>
      </c>
    </row>
    <row r="19592" spans="1:13" x14ac:dyDescent="0.3">
      <c r="A19592" t="s">
        <v>1119</v>
      </c>
      <c r="B19592" t="s">
        <v>948</v>
      </c>
      <c r="C19592" t="s">
        <v>1118</v>
      </c>
      <c r="D19592" t="s">
        <v>930</v>
      </c>
      <c r="E19592">
        <v>15823406</v>
      </c>
      <c r="F19592">
        <v>15824092</v>
      </c>
      <c r="G19592" t="s">
        <v>929</v>
      </c>
      <c r="H19592">
        <v>3.0312594037244098</v>
      </c>
      <c r="I19592" s="14">
        <v>1.027406745306211</v>
      </c>
      <c r="J19592" s="11">
        <v>0.77818417420255304</v>
      </c>
      <c r="K19592" s="11">
        <v>-5.0126245109549598E-2</v>
      </c>
      <c r="L19592">
        <v>0.96002178544987005</v>
      </c>
      <c r="M19592" s="13" t="s">
        <v>928</v>
      </c>
    </row>
    <row r="19593" spans="1:13" x14ac:dyDescent="0.3">
      <c r="A19593" t="s">
        <v>1117</v>
      </c>
      <c r="B19593" t="s">
        <v>1116</v>
      </c>
      <c r="C19593" t="s">
        <v>1115</v>
      </c>
      <c r="D19593" t="s">
        <v>934</v>
      </c>
      <c r="E19593">
        <v>20816257</v>
      </c>
      <c r="F19593">
        <v>20816439</v>
      </c>
      <c r="G19593" t="s">
        <v>938</v>
      </c>
      <c r="H19593">
        <v>1.69543275903951</v>
      </c>
      <c r="I19593" s="14">
        <v>1.1206423740910991</v>
      </c>
      <c r="J19593" s="11">
        <v>1.3611967072540101</v>
      </c>
      <c r="K19593" s="11">
        <v>-0.120721677834571</v>
      </c>
      <c r="L19593">
        <v>0.90391148814293798</v>
      </c>
      <c r="M19593" s="13" t="s">
        <v>928</v>
      </c>
    </row>
    <row r="19594" spans="1:13" x14ac:dyDescent="0.3">
      <c r="A19594" t="s">
        <v>1114</v>
      </c>
      <c r="B19594" t="s">
        <v>948</v>
      </c>
      <c r="C19594" t="s">
        <v>1113</v>
      </c>
      <c r="D19594" t="s">
        <v>934</v>
      </c>
      <c r="E19594">
        <v>5586955</v>
      </c>
      <c r="F19594">
        <v>5587086</v>
      </c>
      <c r="G19594" t="s">
        <v>938</v>
      </c>
      <c r="H19594">
        <v>1.3946945190304001</v>
      </c>
      <c r="I19594" s="14">
        <v>0.38423977787926766</v>
      </c>
      <c r="J19594" s="11">
        <v>1.2665051682762301</v>
      </c>
      <c r="K19594" s="11">
        <v>1.0895504019681099</v>
      </c>
      <c r="L19594">
        <v>0.27591124121580701</v>
      </c>
      <c r="M19594" s="13" t="s">
        <v>928</v>
      </c>
    </row>
    <row r="19595" spans="1:13" x14ac:dyDescent="0.3">
      <c r="A19595" t="s">
        <v>1112</v>
      </c>
      <c r="B19595" t="s">
        <v>932</v>
      </c>
      <c r="C19595" t="s">
        <v>1111</v>
      </c>
      <c r="D19595" t="s">
        <v>934</v>
      </c>
      <c r="E19595">
        <v>4416022</v>
      </c>
      <c r="F19595">
        <v>4416814</v>
      </c>
      <c r="G19595" t="s">
        <v>938</v>
      </c>
      <c r="H19595">
        <v>1.5180024595191499</v>
      </c>
      <c r="I19595" s="14">
        <v>1.4370372099751065</v>
      </c>
      <c r="J19595" s="11">
        <v>1.8915464610886501</v>
      </c>
      <c r="K19595" s="11">
        <v>-0.27654484281300601</v>
      </c>
      <c r="L19595">
        <v>0.78212962236815597</v>
      </c>
      <c r="M19595" s="13" t="s">
        <v>928</v>
      </c>
    </row>
    <row r="19596" spans="1:13" x14ac:dyDescent="0.3">
      <c r="A19596" t="s">
        <v>1110</v>
      </c>
      <c r="B19596" t="s">
        <v>948</v>
      </c>
      <c r="C19596" t="s">
        <v>1109</v>
      </c>
      <c r="D19596" t="s">
        <v>934</v>
      </c>
      <c r="E19596">
        <v>13734042</v>
      </c>
      <c r="F19596">
        <v>13734156</v>
      </c>
      <c r="G19596" t="s">
        <v>938</v>
      </c>
      <c r="H19596">
        <v>2.5693130324498301</v>
      </c>
      <c r="I19596" s="14">
        <v>0.96248039827030729</v>
      </c>
      <c r="J19596" s="11">
        <v>0.85734317924465298</v>
      </c>
      <c r="K19596" s="11">
        <v>6.4351052107385495E-2</v>
      </c>
      <c r="L19596">
        <v>0.94869070395454802</v>
      </c>
      <c r="M19596" s="13" t="s">
        <v>928</v>
      </c>
    </row>
    <row r="19597" spans="1:13" x14ac:dyDescent="0.3">
      <c r="A19597" t="s">
        <v>1108</v>
      </c>
      <c r="B19597" t="s">
        <v>932</v>
      </c>
      <c r="C19597" t="s">
        <v>1107</v>
      </c>
      <c r="D19597" t="s">
        <v>975</v>
      </c>
      <c r="E19597">
        <v>76370</v>
      </c>
      <c r="F19597">
        <v>76531</v>
      </c>
      <c r="G19597" t="s">
        <v>929</v>
      </c>
      <c r="H19597">
        <v>1.23536399302171</v>
      </c>
      <c r="I19597" s="14">
        <v>0.70253820282406654</v>
      </c>
      <c r="J19597" s="11">
        <v>1.6113894806440701</v>
      </c>
      <c r="K19597" s="11">
        <v>0.31609453968387002</v>
      </c>
      <c r="L19597">
        <v>0.75193075113490204</v>
      </c>
      <c r="M19597" s="13" t="s">
        <v>928</v>
      </c>
    </row>
    <row r="19598" spans="1:13" x14ac:dyDescent="0.3">
      <c r="A19598" t="s">
        <v>1106</v>
      </c>
      <c r="B19598" t="s">
        <v>948</v>
      </c>
      <c r="C19598" t="s">
        <v>1105</v>
      </c>
      <c r="D19598" t="s">
        <v>975</v>
      </c>
      <c r="E19598">
        <v>503015</v>
      </c>
      <c r="F19598">
        <v>503470</v>
      </c>
      <c r="G19598" t="s">
        <v>929</v>
      </c>
      <c r="H19598">
        <v>2.14948459859996</v>
      </c>
      <c r="I19598" s="14">
        <v>1.1534481171381878</v>
      </c>
      <c r="J19598" s="11">
        <v>1.0553801022188101</v>
      </c>
      <c r="K19598" s="11">
        <v>-0.195145911569612</v>
      </c>
      <c r="L19598">
        <v>0.84527872119570102</v>
      </c>
      <c r="M19598" s="13" t="s">
        <v>928</v>
      </c>
    </row>
    <row r="19599" spans="1:13" x14ac:dyDescent="0.3">
      <c r="A19599" t="s">
        <v>1104</v>
      </c>
      <c r="B19599" t="s">
        <v>932</v>
      </c>
      <c r="C19599" t="s">
        <v>1103</v>
      </c>
      <c r="D19599" t="s">
        <v>975</v>
      </c>
      <c r="E19599">
        <v>8652135</v>
      </c>
      <c r="F19599">
        <v>8652868</v>
      </c>
      <c r="G19599" t="s">
        <v>929</v>
      </c>
      <c r="H19599">
        <v>2.1818133283581602</v>
      </c>
      <c r="I19599" s="14">
        <v>0.41918261368210324</v>
      </c>
      <c r="J19599" s="11">
        <v>1.2480644345718901</v>
      </c>
      <c r="K19599" s="11">
        <v>1.0050356217808001</v>
      </c>
      <c r="L19599">
        <v>0.31487969750503497</v>
      </c>
      <c r="M19599" s="13" t="s">
        <v>928</v>
      </c>
    </row>
    <row r="19600" spans="1:13" x14ac:dyDescent="0.3">
      <c r="A19600" t="s">
        <v>1102</v>
      </c>
      <c r="B19600" t="s">
        <v>936</v>
      </c>
      <c r="C19600" t="s">
        <v>1101</v>
      </c>
      <c r="D19600" t="s">
        <v>975</v>
      </c>
      <c r="E19600">
        <v>7063324</v>
      </c>
      <c r="F19600">
        <v>7064644</v>
      </c>
      <c r="G19600" t="s">
        <v>938</v>
      </c>
      <c r="H19600">
        <v>2.8106530329564698</v>
      </c>
      <c r="I19600" s="14">
        <v>1.4456605730965812</v>
      </c>
      <c r="J19600" s="11">
        <v>0.92578527702264901</v>
      </c>
      <c r="K19600" s="11">
        <v>-0.57435441524042197</v>
      </c>
      <c r="L19600">
        <v>0.56572799338676305</v>
      </c>
      <c r="M19600" s="13" t="s">
        <v>928</v>
      </c>
    </row>
    <row r="19601" spans="1:13" x14ac:dyDescent="0.3">
      <c r="A19601" t="s">
        <v>1100</v>
      </c>
      <c r="B19601" t="s">
        <v>932</v>
      </c>
      <c r="C19601" t="s">
        <v>1099</v>
      </c>
      <c r="D19601" t="s">
        <v>975</v>
      </c>
      <c r="E19601">
        <v>8241545</v>
      </c>
      <c r="F19601">
        <v>8243699</v>
      </c>
      <c r="G19601" t="s">
        <v>938</v>
      </c>
      <c r="H19601">
        <v>4.2510076617762298</v>
      </c>
      <c r="I19601" s="14">
        <v>1.3990988105904834</v>
      </c>
      <c r="J19601" s="11">
        <v>0.73823123502495802</v>
      </c>
      <c r="K19601" s="11">
        <v>-0.65629552457892804</v>
      </c>
      <c r="L19601">
        <v>0.51163399656501096</v>
      </c>
      <c r="M19601" s="13" t="s">
        <v>928</v>
      </c>
    </row>
    <row r="19602" spans="1:13" x14ac:dyDescent="0.3">
      <c r="A19602" t="s">
        <v>1098</v>
      </c>
      <c r="B19602" t="s">
        <v>936</v>
      </c>
      <c r="C19602" t="s">
        <v>1097</v>
      </c>
      <c r="D19602" t="s">
        <v>975</v>
      </c>
      <c r="E19602">
        <v>4527132</v>
      </c>
      <c r="F19602">
        <v>4528538</v>
      </c>
      <c r="G19602" t="s">
        <v>938</v>
      </c>
      <c r="H19602">
        <v>1.5400577050680699</v>
      </c>
      <c r="I19602" s="14">
        <v>5.1071077032291479</v>
      </c>
      <c r="J19602" s="11">
        <v>1.3589833287939099</v>
      </c>
      <c r="K19602" s="11">
        <v>-1.73107825119168</v>
      </c>
      <c r="L19602">
        <v>8.3437808815822495E-2</v>
      </c>
      <c r="M19602" s="13" t="s">
        <v>928</v>
      </c>
    </row>
    <row r="19603" spans="1:13" x14ac:dyDescent="0.3">
      <c r="A19603" t="s">
        <v>1096</v>
      </c>
      <c r="B19603" t="s">
        <v>932</v>
      </c>
      <c r="C19603" t="s">
        <v>1095</v>
      </c>
      <c r="D19603" t="s">
        <v>975</v>
      </c>
      <c r="E19603">
        <v>8603255</v>
      </c>
      <c r="F19603">
        <v>8603674</v>
      </c>
      <c r="G19603" t="s">
        <v>929</v>
      </c>
      <c r="H19603">
        <v>3.4034711803359201</v>
      </c>
      <c r="I19603" s="14">
        <v>1.4506687327546588</v>
      </c>
      <c r="J19603" s="11">
        <v>0.87486461437748897</v>
      </c>
      <c r="K19603" s="11">
        <v>-0.61348704905852303</v>
      </c>
      <c r="L19603">
        <v>0.53955434354061105</v>
      </c>
      <c r="M19603" s="13" t="s">
        <v>928</v>
      </c>
    </row>
    <row r="19604" spans="1:13" x14ac:dyDescent="0.3">
      <c r="A19604" t="s">
        <v>1094</v>
      </c>
      <c r="B19604" t="s">
        <v>932</v>
      </c>
      <c r="C19604" t="s">
        <v>1093</v>
      </c>
      <c r="D19604" t="s">
        <v>975</v>
      </c>
      <c r="E19604">
        <v>3914717</v>
      </c>
      <c r="F19604">
        <v>3915012</v>
      </c>
      <c r="G19604" t="s">
        <v>929</v>
      </c>
      <c r="H19604">
        <v>2.53176842909639</v>
      </c>
      <c r="I19604" s="14">
        <v>1.9222157530145783</v>
      </c>
      <c r="J19604" s="11">
        <v>0.887506619136051</v>
      </c>
      <c r="K19604" s="11">
        <v>-1.0622684446566899</v>
      </c>
      <c r="L19604">
        <v>0.288113835426763</v>
      </c>
      <c r="M19604" s="13" t="s">
        <v>928</v>
      </c>
    </row>
    <row r="19605" spans="1:13" x14ac:dyDescent="0.3">
      <c r="A19605" t="s">
        <v>1092</v>
      </c>
      <c r="B19605" t="s">
        <v>932</v>
      </c>
      <c r="C19605" t="s">
        <v>1091</v>
      </c>
      <c r="D19605" t="s">
        <v>975</v>
      </c>
      <c r="E19605">
        <v>12337193</v>
      </c>
      <c r="F19605">
        <v>12337366</v>
      </c>
      <c r="G19605" t="s">
        <v>929</v>
      </c>
      <c r="H19605">
        <v>1.8818854209573299</v>
      </c>
      <c r="I19605" s="14">
        <v>0.51089888781664161</v>
      </c>
      <c r="J19605" s="11">
        <v>1.0496528104091201</v>
      </c>
      <c r="K19605" s="11">
        <v>0.92305788177035297</v>
      </c>
      <c r="L19605">
        <v>0.35597704211144998</v>
      </c>
      <c r="M19605" s="13" t="s">
        <v>928</v>
      </c>
    </row>
    <row r="19606" spans="1:13" x14ac:dyDescent="0.3">
      <c r="A19606" t="s">
        <v>1090</v>
      </c>
      <c r="B19606" t="s">
        <v>932</v>
      </c>
      <c r="C19606" t="s">
        <v>1089</v>
      </c>
      <c r="D19606" t="s">
        <v>975</v>
      </c>
      <c r="E19606">
        <v>13867074</v>
      </c>
      <c r="F19606">
        <v>13867418</v>
      </c>
      <c r="G19606" t="s">
        <v>929</v>
      </c>
      <c r="H19606">
        <v>1.5577622091374901</v>
      </c>
      <c r="I19606" s="14">
        <v>3.0183758006179113</v>
      </c>
      <c r="J19606" s="11">
        <v>1.2484780757843801</v>
      </c>
      <c r="K19606" s="11">
        <v>-1.27657222791945</v>
      </c>
      <c r="L19606">
        <v>0.20175331189661999</v>
      </c>
      <c r="M19606" s="13" t="s">
        <v>928</v>
      </c>
    </row>
    <row r="19607" spans="1:13" x14ac:dyDescent="0.3">
      <c r="A19607" t="s">
        <v>1088</v>
      </c>
      <c r="B19607" t="s">
        <v>932</v>
      </c>
      <c r="C19607" t="s">
        <v>1087</v>
      </c>
      <c r="D19607" t="s">
        <v>975</v>
      </c>
      <c r="E19607">
        <v>6254935</v>
      </c>
      <c r="F19607">
        <v>6255033</v>
      </c>
      <c r="G19607" t="s">
        <v>929</v>
      </c>
      <c r="H19607">
        <v>3.3059399999896999</v>
      </c>
      <c r="I19607" s="14">
        <v>1.1432140317990265</v>
      </c>
      <c r="J19607" s="11">
        <v>0.81039439460957596</v>
      </c>
      <c r="K19607" s="11">
        <v>-0.23827352529305099</v>
      </c>
      <c r="L19607">
        <v>0.81166895383151905</v>
      </c>
      <c r="M19607" s="13" t="s">
        <v>928</v>
      </c>
    </row>
    <row r="19608" spans="1:13" x14ac:dyDescent="0.3">
      <c r="A19608" t="s">
        <v>1086</v>
      </c>
      <c r="B19608" t="s">
        <v>932</v>
      </c>
      <c r="C19608" t="s">
        <v>1085</v>
      </c>
      <c r="D19608" t="s">
        <v>975</v>
      </c>
      <c r="E19608">
        <v>16918379</v>
      </c>
      <c r="F19608">
        <v>16918501</v>
      </c>
      <c r="G19608" t="s">
        <v>929</v>
      </c>
      <c r="H19608">
        <v>4.8459854689034403</v>
      </c>
      <c r="I19608" s="14">
        <v>1.3524086544505165</v>
      </c>
      <c r="J19608" s="11">
        <v>0.61261238306239896</v>
      </c>
      <c r="K19608" s="11">
        <v>-0.71094082593508601</v>
      </c>
      <c r="L19608">
        <v>0.477120905567956</v>
      </c>
      <c r="M19608" s="13" t="s">
        <v>928</v>
      </c>
    </row>
    <row r="19609" spans="1:13" x14ac:dyDescent="0.3">
      <c r="A19609" t="s">
        <v>1084</v>
      </c>
      <c r="B19609" t="s">
        <v>936</v>
      </c>
      <c r="C19609" t="s">
        <v>1083</v>
      </c>
      <c r="D19609" t="s">
        <v>934</v>
      </c>
      <c r="E19609">
        <v>9128253</v>
      </c>
      <c r="F19609">
        <v>9128397</v>
      </c>
      <c r="G19609" t="s">
        <v>929</v>
      </c>
      <c r="H19609">
        <v>4.0571496036436399</v>
      </c>
      <c r="I19609" s="14">
        <v>0.5933661596890174</v>
      </c>
      <c r="J19609" s="11">
        <v>0.72586070436141803</v>
      </c>
      <c r="K19609" s="11">
        <v>1.0373966239667101</v>
      </c>
      <c r="L19609">
        <v>0.29955105106598101</v>
      </c>
      <c r="M19609" s="13" t="s">
        <v>928</v>
      </c>
    </row>
    <row r="19610" spans="1:13" x14ac:dyDescent="0.3">
      <c r="A19610" t="s">
        <v>1082</v>
      </c>
      <c r="B19610" t="s">
        <v>932</v>
      </c>
      <c r="C19610" t="s">
        <v>1081</v>
      </c>
      <c r="D19610" t="s">
        <v>934</v>
      </c>
      <c r="E19610">
        <v>6949569</v>
      </c>
      <c r="F19610">
        <v>6949854</v>
      </c>
      <c r="G19610" t="s">
        <v>938</v>
      </c>
      <c r="H19610">
        <v>1.88989102033937</v>
      </c>
      <c r="I19610" s="14">
        <v>0.68517368520707622</v>
      </c>
      <c r="J19610" s="11">
        <v>0.98235631149367197</v>
      </c>
      <c r="K19610" s="11">
        <v>0.55525509857405098</v>
      </c>
      <c r="L19610">
        <v>0.57872018650595003</v>
      </c>
      <c r="M19610" s="13" t="s">
        <v>928</v>
      </c>
    </row>
    <row r="19611" spans="1:13" x14ac:dyDescent="0.3">
      <c r="A19611" t="s">
        <v>1080</v>
      </c>
      <c r="B19611" t="s">
        <v>932</v>
      </c>
      <c r="C19611" t="s">
        <v>1079</v>
      </c>
      <c r="D19611" t="s">
        <v>934</v>
      </c>
      <c r="E19611">
        <v>8637245</v>
      </c>
      <c r="F19611">
        <v>8638125</v>
      </c>
      <c r="G19611" t="s">
        <v>938</v>
      </c>
      <c r="H19611">
        <v>3.8441193562468601</v>
      </c>
      <c r="I19611" s="14">
        <v>1.2679193376008797</v>
      </c>
      <c r="J19611" s="11">
        <v>0.68821309918346296</v>
      </c>
      <c r="K19611" s="11">
        <v>-0.49761181171359697</v>
      </c>
      <c r="L19611">
        <v>0.61875767682296801</v>
      </c>
      <c r="M19611" s="13" t="s">
        <v>928</v>
      </c>
    </row>
    <row r="19612" spans="1:13" x14ac:dyDescent="0.3">
      <c r="A19612" t="s">
        <v>1078</v>
      </c>
      <c r="B19612" t="s">
        <v>948</v>
      </c>
      <c r="C19612" t="s">
        <v>1077</v>
      </c>
      <c r="D19612" t="s">
        <v>934</v>
      </c>
      <c r="E19612">
        <v>12525</v>
      </c>
      <c r="F19612">
        <v>13369</v>
      </c>
      <c r="G19612" t="s">
        <v>938</v>
      </c>
      <c r="H19612">
        <v>3.2278005803294101</v>
      </c>
      <c r="I19612" s="14">
        <v>0.62863433932624235</v>
      </c>
      <c r="J19612" s="11">
        <v>0.80786860634721203</v>
      </c>
      <c r="K19612" s="11">
        <v>0.82898011844647501</v>
      </c>
      <c r="L19612">
        <v>0.40711565745909001</v>
      </c>
      <c r="M19612" s="13" t="s">
        <v>928</v>
      </c>
    </row>
    <row r="19613" spans="1:13" x14ac:dyDescent="0.3">
      <c r="A19613" t="s">
        <v>1076</v>
      </c>
      <c r="B19613" t="s">
        <v>932</v>
      </c>
      <c r="C19613" t="s">
        <v>1075</v>
      </c>
      <c r="D19613" t="s">
        <v>934</v>
      </c>
      <c r="E19613">
        <v>3193558</v>
      </c>
      <c r="F19613">
        <v>3193951</v>
      </c>
      <c r="G19613" t="s">
        <v>929</v>
      </c>
      <c r="H19613">
        <v>1.6699931432253801</v>
      </c>
      <c r="I19613" s="14">
        <v>0.44929006370347063</v>
      </c>
      <c r="J19613" s="11">
        <v>1.30333714917429</v>
      </c>
      <c r="K19613" s="11">
        <v>0.88563495592656905</v>
      </c>
      <c r="L19613">
        <v>0.37581426865673301</v>
      </c>
      <c r="M19613" s="13" t="s">
        <v>928</v>
      </c>
    </row>
    <row r="19614" spans="1:13" x14ac:dyDescent="0.3">
      <c r="A19614" t="s">
        <v>1074</v>
      </c>
      <c r="B19614" t="s">
        <v>932</v>
      </c>
      <c r="C19614" t="s">
        <v>1073</v>
      </c>
      <c r="D19614" t="s">
        <v>934</v>
      </c>
      <c r="E19614">
        <v>13276259</v>
      </c>
      <c r="F19614">
        <v>13276360</v>
      </c>
      <c r="G19614" t="s">
        <v>929</v>
      </c>
      <c r="H19614">
        <v>2.3277076979294402</v>
      </c>
      <c r="I19614" s="14">
        <v>4.0084147173940128</v>
      </c>
      <c r="J19614" s="11">
        <v>1.04753811988725</v>
      </c>
      <c r="K19614" s="11">
        <v>-1.91213259155646</v>
      </c>
      <c r="L19614">
        <v>5.5859189463401702E-2</v>
      </c>
      <c r="M19614" s="13" t="s">
        <v>928</v>
      </c>
    </row>
    <row r="19615" spans="1:13" x14ac:dyDescent="0.3">
      <c r="A19615" t="s">
        <v>1072</v>
      </c>
      <c r="B19615" t="s">
        <v>932</v>
      </c>
      <c r="C19615" t="s">
        <v>1071</v>
      </c>
      <c r="D19615" t="s">
        <v>934</v>
      </c>
      <c r="E19615">
        <v>14501340</v>
      </c>
      <c r="F19615">
        <v>14501435</v>
      </c>
      <c r="G19615" t="s">
        <v>929</v>
      </c>
      <c r="H19615">
        <v>3.92377759926522</v>
      </c>
      <c r="I19615" s="14">
        <v>1.3639859351210464</v>
      </c>
      <c r="J19615" s="11">
        <v>0.803813980609001</v>
      </c>
      <c r="K19615" s="11">
        <v>-0.55712985684030203</v>
      </c>
      <c r="L19615">
        <v>0.57743870961156396</v>
      </c>
      <c r="M19615" s="13" t="s">
        <v>928</v>
      </c>
    </row>
    <row r="19616" spans="1:13" x14ac:dyDescent="0.3">
      <c r="A19616" t="s">
        <v>1070</v>
      </c>
      <c r="B19616" t="s">
        <v>948</v>
      </c>
      <c r="C19616" t="s">
        <v>1069</v>
      </c>
      <c r="D19616" t="s">
        <v>975</v>
      </c>
      <c r="E19616">
        <v>2559581</v>
      </c>
      <c r="F19616">
        <v>2559999</v>
      </c>
      <c r="G19616" t="s">
        <v>938</v>
      </c>
      <c r="H19616">
        <v>3.5356639953975502</v>
      </c>
      <c r="I19616" s="14">
        <v>1.3021782723925905</v>
      </c>
      <c r="J19616" s="11">
        <v>0.865802243020795</v>
      </c>
      <c r="K19616" s="11">
        <v>-0.43996995235955499</v>
      </c>
      <c r="L19616">
        <v>0.65995887006252396</v>
      </c>
      <c r="M19616" s="13" t="s">
        <v>928</v>
      </c>
    </row>
    <row r="19617" spans="1:13" x14ac:dyDescent="0.3">
      <c r="A19617" t="s">
        <v>1068</v>
      </c>
      <c r="B19617" t="s">
        <v>932</v>
      </c>
      <c r="C19617" t="s">
        <v>1067</v>
      </c>
      <c r="D19617" t="s">
        <v>975</v>
      </c>
      <c r="E19617">
        <v>2562371</v>
      </c>
      <c r="F19617">
        <v>2562646</v>
      </c>
      <c r="G19617" t="s">
        <v>929</v>
      </c>
      <c r="H19617">
        <v>4.5641996453625797</v>
      </c>
      <c r="I19617" s="14">
        <v>1.8321778483408617</v>
      </c>
      <c r="J19617" s="11">
        <v>0.74634205250031604</v>
      </c>
      <c r="K19617" s="11">
        <v>-1.1704546846819199</v>
      </c>
      <c r="L19617">
        <v>0.24181804007862301</v>
      </c>
      <c r="M19617" s="13" t="s">
        <v>928</v>
      </c>
    </row>
    <row r="19618" spans="1:13" x14ac:dyDescent="0.3">
      <c r="A19618" t="s">
        <v>1066</v>
      </c>
      <c r="B19618" t="s">
        <v>936</v>
      </c>
      <c r="C19618" t="s">
        <v>1065</v>
      </c>
      <c r="D19618" t="s">
        <v>939</v>
      </c>
      <c r="E19618">
        <v>1946964</v>
      </c>
      <c r="F19618">
        <v>1947930</v>
      </c>
      <c r="G19618" t="s">
        <v>938</v>
      </c>
      <c r="H19618">
        <v>2.5287952512697398</v>
      </c>
      <c r="I19618" s="14">
        <v>0.96408034081336325</v>
      </c>
      <c r="J19618" s="11">
        <v>1.06459373103752</v>
      </c>
      <c r="K19618" s="11">
        <v>4.9572636135631003E-2</v>
      </c>
      <c r="L19618">
        <v>0.96046295301322504</v>
      </c>
      <c r="M19618" s="13" t="s">
        <v>928</v>
      </c>
    </row>
    <row r="19619" spans="1:13" x14ac:dyDescent="0.3">
      <c r="A19619" t="s">
        <v>1064</v>
      </c>
      <c r="B19619" t="s">
        <v>932</v>
      </c>
      <c r="C19619" t="s">
        <v>1063</v>
      </c>
      <c r="D19619" t="s">
        <v>975</v>
      </c>
      <c r="E19619">
        <v>3918460</v>
      </c>
      <c r="F19619">
        <v>3918723</v>
      </c>
      <c r="G19619" t="s">
        <v>929</v>
      </c>
      <c r="H19619">
        <v>1.2927345061650199</v>
      </c>
      <c r="I19619" s="14">
        <v>0.94657565085137008</v>
      </c>
      <c r="J19619" s="11">
        <v>1.60443957595424</v>
      </c>
      <c r="K19619" s="11">
        <v>4.9369439989783201E-2</v>
      </c>
      <c r="L19619">
        <v>0.96062488180830696</v>
      </c>
      <c r="M19619" s="13" t="s">
        <v>928</v>
      </c>
    </row>
    <row r="19620" spans="1:13" x14ac:dyDescent="0.3">
      <c r="A19620" t="s">
        <v>1062</v>
      </c>
      <c r="B19620" t="s">
        <v>948</v>
      </c>
      <c r="C19620" t="s">
        <v>1061</v>
      </c>
      <c r="D19620" t="s">
        <v>975</v>
      </c>
      <c r="E19620">
        <v>4306275</v>
      </c>
      <c r="F19620">
        <v>4306578</v>
      </c>
      <c r="G19620" t="s">
        <v>929</v>
      </c>
      <c r="H19620">
        <v>2.32015398186291</v>
      </c>
      <c r="I19620" s="14">
        <v>0.61827330329391628</v>
      </c>
      <c r="J19620" s="11">
        <v>1.03015905218153</v>
      </c>
      <c r="K19620" s="11">
        <v>0.67337503006450505</v>
      </c>
      <c r="L19620">
        <v>0.50070873014120099</v>
      </c>
      <c r="M19620" s="13" t="s">
        <v>928</v>
      </c>
    </row>
    <row r="19621" spans="1:13" x14ac:dyDescent="0.3">
      <c r="A19621" t="s">
        <v>1060</v>
      </c>
      <c r="B19621" t="s">
        <v>948</v>
      </c>
      <c r="C19621" t="s">
        <v>1059</v>
      </c>
      <c r="D19621" t="s">
        <v>975</v>
      </c>
      <c r="E19621">
        <v>4394410</v>
      </c>
      <c r="F19621">
        <v>4397925</v>
      </c>
      <c r="G19621" t="s">
        <v>929</v>
      </c>
      <c r="H19621">
        <v>1.3167104190822401</v>
      </c>
      <c r="I19621" s="14">
        <v>2.8835918308689066</v>
      </c>
      <c r="J19621" s="11">
        <v>1.46529483570743</v>
      </c>
      <c r="K19621" s="11">
        <v>-1.0427027584909001</v>
      </c>
      <c r="L19621">
        <v>0.297085979914673</v>
      </c>
      <c r="M19621" s="13" t="s">
        <v>928</v>
      </c>
    </row>
    <row r="19622" spans="1:13" x14ac:dyDescent="0.3">
      <c r="A19622" t="s">
        <v>1058</v>
      </c>
      <c r="B19622" t="s">
        <v>936</v>
      </c>
      <c r="C19622" t="s">
        <v>1057</v>
      </c>
      <c r="D19622" t="s">
        <v>975</v>
      </c>
      <c r="E19622">
        <v>4859255</v>
      </c>
      <c r="F19622">
        <v>4860255</v>
      </c>
      <c r="G19622" t="s">
        <v>938</v>
      </c>
      <c r="H19622">
        <v>3.3765516707845098</v>
      </c>
      <c r="I19622" s="14">
        <v>2.0713121027131303</v>
      </c>
      <c r="J19622" s="11">
        <v>0.76318244254034195</v>
      </c>
      <c r="K19622" s="11">
        <v>-1.37653186821541</v>
      </c>
      <c r="L19622">
        <v>0.16865702797524099</v>
      </c>
      <c r="M19622" s="13" t="s">
        <v>928</v>
      </c>
    </row>
    <row r="19623" spans="1:13" x14ac:dyDescent="0.3">
      <c r="A19623" t="s">
        <v>1056</v>
      </c>
      <c r="B19623" t="s">
        <v>932</v>
      </c>
      <c r="C19623" t="s">
        <v>1055</v>
      </c>
      <c r="D19623" t="s">
        <v>956</v>
      </c>
      <c r="E19623">
        <v>482040</v>
      </c>
      <c r="F19623">
        <v>483880</v>
      </c>
      <c r="G19623" t="s">
        <v>938</v>
      </c>
      <c r="H19623">
        <v>3.1966657191440202</v>
      </c>
      <c r="I19623" s="14">
        <v>0.6599005446547852</v>
      </c>
      <c r="J19623" s="11">
        <v>0.90502410434677705</v>
      </c>
      <c r="K19623" s="11">
        <v>0.662611618313382</v>
      </c>
      <c r="L19623">
        <v>0.50757932723244403</v>
      </c>
      <c r="M19623" s="13" t="s">
        <v>928</v>
      </c>
    </row>
    <row r="19624" spans="1:13" x14ac:dyDescent="0.3">
      <c r="A19624" t="s">
        <v>1054</v>
      </c>
      <c r="B19624" t="s">
        <v>948</v>
      </c>
      <c r="C19624" t="s">
        <v>1053</v>
      </c>
      <c r="D19624" t="s">
        <v>975</v>
      </c>
      <c r="E19624">
        <v>6731973</v>
      </c>
      <c r="F19624">
        <v>6732170</v>
      </c>
      <c r="G19624" t="s">
        <v>929</v>
      </c>
      <c r="H19624">
        <v>4.6983962652797597</v>
      </c>
      <c r="I19624" s="14">
        <v>0.83876572885867484</v>
      </c>
      <c r="J19624" s="11">
        <v>0.747051947072633</v>
      </c>
      <c r="K19624" s="11">
        <v>0.33954824740184703</v>
      </c>
      <c r="L19624">
        <v>0.73419675732693901</v>
      </c>
      <c r="M19624" s="13" t="s">
        <v>928</v>
      </c>
    </row>
    <row r="19625" spans="1:13" x14ac:dyDescent="0.3">
      <c r="A19625" t="s">
        <v>1052</v>
      </c>
      <c r="B19625" t="s">
        <v>932</v>
      </c>
      <c r="C19625" t="s">
        <v>1051</v>
      </c>
      <c r="D19625" t="s">
        <v>975</v>
      </c>
      <c r="E19625">
        <v>6805115</v>
      </c>
      <c r="F19625">
        <v>6805908</v>
      </c>
      <c r="G19625" t="s">
        <v>929</v>
      </c>
      <c r="H19625">
        <v>3.4824005410780798</v>
      </c>
      <c r="I19625" s="14">
        <v>1.179194248596575</v>
      </c>
      <c r="J19625" s="11">
        <v>0.89593013661551502</v>
      </c>
      <c r="K19625" s="11">
        <v>-0.26542403614036503</v>
      </c>
      <c r="L19625">
        <v>0.79068282182324601</v>
      </c>
      <c r="M19625" s="13" t="s">
        <v>928</v>
      </c>
    </row>
    <row r="19626" spans="1:13" x14ac:dyDescent="0.3">
      <c r="A19626" t="s">
        <v>1050</v>
      </c>
      <c r="B19626" t="s">
        <v>948</v>
      </c>
      <c r="C19626" t="s">
        <v>1049</v>
      </c>
      <c r="D19626" t="s">
        <v>956</v>
      </c>
      <c r="E19626">
        <v>10174455</v>
      </c>
      <c r="F19626">
        <v>10175591</v>
      </c>
      <c r="G19626" t="s">
        <v>929</v>
      </c>
      <c r="H19626">
        <v>2.3106355788128901</v>
      </c>
      <c r="I19626" s="14">
        <v>1.1829451608951578</v>
      </c>
      <c r="J19626" s="11">
        <v>0.99475989237317297</v>
      </c>
      <c r="K19626" s="11">
        <v>-0.24365999922919701</v>
      </c>
      <c r="L19626">
        <v>0.80749415571012095</v>
      </c>
      <c r="M19626" s="13" t="s">
        <v>928</v>
      </c>
    </row>
    <row r="19627" spans="1:13" x14ac:dyDescent="0.3">
      <c r="A19627" t="s">
        <v>1048</v>
      </c>
      <c r="B19627" t="s">
        <v>936</v>
      </c>
      <c r="C19627" t="s">
        <v>1047</v>
      </c>
      <c r="D19627" t="s">
        <v>975</v>
      </c>
      <c r="E19627">
        <v>8353636</v>
      </c>
      <c r="F19627">
        <v>8354209</v>
      </c>
      <c r="G19627" t="s">
        <v>929</v>
      </c>
      <c r="H19627">
        <v>1.31745730681102</v>
      </c>
      <c r="I19627" s="14">
        <v>0.89542826293221423</v>
      </c>
      <c r="J19627" s="11">
        <v>1.2550345498896001</v>
      </c>
      <c r="K19627" s="11">
        <v>0.126968806798056</v>
      </c>
      <c r="L19627">
        <v>0.89896508726609803</v>
      </c>
      <c r="M19627" s="13" t="s">
        <v>928</v>
      </c>
    </row>
    <row r="19628" spans="1:13" x14ac:dyDescent="0.3">
      <c r="A19628" t="s">
        <v>1046</v>
      </c>
      <c r="B19628" t="s">
        <v>932</v>
      </c>
      <c r="C19628" t="s">
        <v>1045</v>
      </c>
      <c r="D19628" t="s">
        <v>975</v>
      </c>
      <c r="E19628">
        <v>14577004</v>
      </c>
      <c r="F19628">
        <v>14577273</v>
      </c>
      <c r="G19628" t="s">
        <v>938</v>
      </c>
      <c r="H19628">
        <v>1.4793233155541701</v>
      </c>
      <c r="I19628" s="14">
        <v>2.1391382893209463</v>
      </c>
      <c r="J19628" s="11">
        <v>1.23750503590743</v>
      </c>
      <c r="K19628" s="11">
        <v>-0.88648508078336197</v>
      </c>
      <c r="L19628">
        <v>0.37535619009944798</v>
      </c>
      <c r="M19628" s="13" t="s">
        <v>928</v>
      </c>
    </row>
    <row r="19629" spans="1:13" x14ac:dyDescent="0.3">
      <c r="A19629" t="s">
        <v>1044</v>
      </c>
      <c r="B19629" t="s">
        <v>1039</v>
      </c>
      <c r="C19629" t="s">
        <v>1043</v>
      </c>
      <c r="D19629" t="s">
        <v>944</v>
      </c>
      <c r="E19629">
        <v>6194849</v>
      </c>
      <c r="F19629">
        <v>6194906</v>
      </c>
      <c r="G19629" t="s">
        <v>938</v>
      </c>
      <c r="H19629">
        <v>1.21467686050255</v>
      </c>
      <c r="I19629" s="14">
        <v>0.43949093406641848</v>
      </c>
      <c r="J19629" s="11">
        <v>1.38942146732591</v>
      </c>
      <c r="K19629" s="11">
        <v>0.85366083466665699</v>
      </c>
      <c r="L19629">
        <v>0.393292940734981</v>
      </c>
      <c r="M19629" s="13" t="s">
        <v>928</v>
      </c>
    </row>
    <row r="19630" spans="1:13" x14ac:dyDescent="0.3">
      <c r="A19630" t="s">
        <v>1042</v>
      </c>
      <c r="B19630" t="s">
        <v>1039</v>
      </c>
      <c r="C19630" t="s">
        <v>1041</v>
      </c>
      <c r="D19630" t="s">
        <v>934</v>
      </c>
      <c r="E19630">
        <v>1221313</v>
      </c>
      <c r="F19630">
        <v>1221368</v>
      </c>
      <c r="G19630" t="s">
        <v>938</v>
      </c>
      <c r="H19630">
        <v>2.5966322097647199</v>
      </c>
      <c r="I19630" s="14">
        <v>0.63332344065242241</v>
      </c>
      <c r="J19630" s="11">
        <v>0.897756625838107</v>
      </c>
      <c r="K19630" s="11">
        <v>0.73403592722550903</v>
      </c>
      <c r="L19630">
        <v>0.46292684188928002</v>
      </c>
      <c r="M19630" s="13" t="s">
        <v>928</v>
      </c>
    </row>
    <row r="19631" spans="1:13" x14ac:dyDescent="0.3">
      <c r="A19631" t="s">
        <v>1040</v>
      </c>
      <c r="B19631" t="s">
        <v>1039</v>
      </c>
      <c r="C19631" t="s">
        <v>1038</v>
      </c>
      <c r="D19631" t="s">
        <v>975</v>
      </c>
      <c r="E19631">
        <v>6294579</v>
      </c>
      <c r="F19631">
        <v>6294635</v>
      </c>
      <c r="G19631" t="s">
        <v>929</v>
      </c>
      <c r="H19631">
        <v>1.27034461771742</v>
      </c>
      <c r="I19631" s="14">
        <v>4.1875616363240198</v>
      </c>
      <c r="J19631" s="11">
        <v>1.45534211528882</v>
      </c>
      <c r="K19631" s="11">
        <v>-1.41967335638878</v>
      </c>
      <c r="L19631">
        <v>0.15570279829519801</v>
      </c>
      <c r="M19631" s="13" t="s">
        <v>928</v>
      </c>
    </row>
    <row r="19632" spans="1:13" x14ac:dyDescent="0.3">
      <c r="A19632" t="s">
        <v>1037</v>
      </c>
      <c r="B19632" t="s">
        <v>932</v>
      </c>
      <c r="C19632" t="s">
        <v>1036</v>
      </c>
      <c r="D19632" t="s">
        <v>944</v>
      </c>
      <c r="E19632">
        <v>1379140</v>
      </c>
      <c r="F19632">
        <v>1380663</v>
      </c>
      <c r="G19632" t="s">
        <v>938</v>
      </c>
      <c r="H19632">
        <v>2.7265589499435099</v>
      </c>
      <c r="I19632" s="14">
        <v>0.59413044858687347</v>
      </c>
      <c r="J19632" s="11">
        <v>0.89237937050906702</v>
      </c>
      <c r="K19632" s="11">
        <v>0.841736589405776</v>
      </c>
      <c r="L19632">
        <v>0.39993541265445798</v>
      </c>
      <c r="M19632" s="13" t="s">
        <v>928</v>
      </c>
    </row>
    <row r="19633" spans="1:13" x14ac:dyDescent="0.3">
      <c r="A19633" t="s">
        <v>1035</v>
      </c>
      <c r="B19633" t="s">
        <v>948</v>
      </c>
      <c r="C19633" t="s">
        <v>1034</v>
      </c>
      <c r="D19633" t="s">
        <v>975</v>
      </c>
      <c r="E19633">
        <v>17438395</v>
      </c>
      <c r="F19633">
        <v>17439169</v>
      </c>
      <c r="G19633" t="s">
        <v>938</v>
      </c>
      <c r="H19633">
        <v>3.2796567935360299</v>
      </c>
      <c r="I19633" s="14">
        <v>1.0144646091665221</v>
      </c>
      <c r="J19633" s="11">
        <v>0.86533634913703905</v>
      </c>
      <c r="K19633" s="11">
        <v>-2.3942754536392202E-2</v>
      </c>
      <c r="L19633">
        <v>0.98089827085828596</v>
      </c>
      <c r="M19633" s="13" t="s">
        <v>928</v>
      </c>
    </row>
    <row r="19634" spans="1:13" x14ac:dyDescent="0.3">
      <c r="A19634" t="s">
        <v>1033</v>
      </c>
      <c r="B19634" t="s">
        <v>948</v>
      </c>
      <c r="C19634" t="s">
        <v>1032</v>
      </c>
      <c r="D19634" t="s">
        <v>975</v>
      </c>
      <c r="E19634">
        <v>16930183</v>
      </c>
      <c r="F19634">
        <v>16930367</v>
      </c>
      <c r="G19634" t="s">
        <v>938</v>
      </c>
      <c r="H19634">
        <v>1.32481477219841</v>
      </c>
      <c r="I19634" s="14">
        <v>0.1276723757868008</v>
      </c>
      <c r="J19634" s="11">
        <v>1.4431328876018199</v>
      </c>
      <c r="K19634" s="11">
        <v>2.0576633756981502</v>
      </c>
      <c r="L19634">
        <v>3.9622458387051203E-2</v>
      </c>
      <c r="M19634" s="13" t="s">
        <v>928</v>
      </c>
    </row>
    <row r="19635" spans="1:13" x14ac:dyDescent="0.3">
      <c r="A19635" t="s">
        <v>1031</v>
      </c>
      <c r="B19635" t="s">
        <v>936</v>
      </c>
      <c r="C19635" t="s">
        <v>1030</v>
      </c>
      <c r="D19635" t="s">
        <v>934</v>
      </c>
      <c r="E19635">
        <v>1081483</v>
      </c>
      <c r="F19635">
        <v>1082372</v>
      </c>
      <c r="G19635" t="s">
        <v>938</v>
      </c>
      <c r="H19635">
        <v>4.2840596362418104</v>
      </c>
      <c r="I19635" s="14">
        <v>0.91607402364065471</v>
      </c>
      <c r="J19635" s="11">
        <v>0.69634776183136204</v>
      </c>
      <c r="K19635" s="11">
        <v>0.18161028350233599</v>
      </c>
      <c r="L19635">
        <v>0.855888577994943</v>
      </c>
      <c r="M19635" s="13" t="s">
        <v>928</v>
      </c>
    </row>
    <row r="19636" spans="1:13" x14ac:dyDescent="0.3">
      <c r="A19636" t="s">
        <v>1029</v>
      </c>
      <c r="B19636" t="s">
        <v>932</v>
      </c>
      <c r="C19636" t="s">
        <v>1028</v>
      </c>
      <c r="D19636" t="s">
        <v>934</v>
      </c>
      <c r="E19636">
        <v>2812531</v>
      </c>
      <c r="F19636">
        <v>2813948</v>
      </c>
      <c r="G19636" t="s">
        <v>938</v>
      </c>
      <c r="H19636">
        <v>2.33029822665821</v>
      </c>
      <c r="I19636" s="14">
        <v>0.7611102743546132</v>
      </c>
      <c r="J19636" s="11">
        <v>0.88677594585935304</v>
      </c>
      <c r="K19636" s="11">
        <v>0.44410609161273001</v>
      </c>
      <c r="L19636">
        <v>0.65696588250227295</v>
      </c>
      <c r="M19636" s="13" t="s">
        <v>928</v>
      </c>
    </row>
    <row r="19637" spans="1:13" x14ac:dyDescent="0.3">
      <c r="A19637" t="s">
        <v>1027</v>
      </c>
      <c r="B19637" t="s">
        <v>948</v>
      </c>
      <c r="C19637" t="s">
        <v>1026</v>
      </c>
      <c r="D19637" t="s">
        <v>939</v>
      </c>
      <c r="E19637">
        <v>793673</v>
      </c>
      <c r="F19637">
        <v>794638</v>
      </c>
      <c r="G19637" t="s">
        <v>938</v>
      </c>
      <c r="H19637">
        <v>4.78179683785614</v>
      </c>
      <c r="I19637" s="14">
        <v>1.3649954498449346</v>
      </c>
      <c r="J19637" s="11">
        <v>0.68490288814574296</v>
      </c>
      <c r="K19637" s="11">
        <v>-0.65541575274278696</v>
      </c>
      <c r="L19637">
        <v>0.51220011194915505</v>
      </c>
      <c r="M19637" s="13" t="s">
        <v>928</v>
      </c>
    </row>
    <row r="19638" spans="1:13" x14ac:dyDescent="0.3">
      <c r="A19638" t="s">
        <v>1025</v>
      </c>
      <c r="B19638" t="s">
        <v>936</v>
      </c>
      <c r="C19638" t="s">
        <v>1024</v>
      </c>
      <c r="D19638" t="s">
        <v>939</v>
      </c>
      <c r="E19638">
        <v>919575</v>
      </c>
      <c r="F19638">
        <v>920407</v>
      </c>
      <c r="G19638" t="s">
        <v>938</v>
      </c>
      <c r="H19638">
        <v>1.2231282986862499</v>
      </c>
      <c r="I19638" s="14">
        <v>0.44716371559060697</v>
      </c>
      <c r="J19638" s="11">
        <v>1.2613125794004401</v>
      </c>
      <c r="K19638" s="11">
        <v>0.92056876795032405</v>
      </c>
      <c r="L19638">
        <v>0.35727561444648498</v>
      </c>
      <c r="M19638" s="13" t="s">
        <v>928</v>
      </c>
    </row>
    <row r="19639" spans="1:13" x14ac:dyDescent="0.3">
      <c r="A19639" t="s">
        <v>1023</v>
      </c>
      <c r="B19639" t="s">
        <v>932</v>
      </c>
      <c r="C19639" t="s">
        <v>1022</v>
      </c>
      <c r="D19639" t="s">
        <v>939</v>
      </c>
      <c r="E19639">
        <v>1026028</v>
      </c>
      <c r="F19639">
        <v>1027725</v>
      </c>
      <c r="G19639" t="s">
        <v>929</v>
      </c>
      <c r="H19639">
        <v>4.43552510953407</v>
      </c>
      <c r="I19639" s="14">
        <v>1.0763843198107133</v>
      </c>
      <c r="J19639" s="11">
        <v>0.70258221169047297</v>
      </c>
      <c r="K19639" s="11">
        <v>-0.15114712281313</v>
      </c>
      <c r="L19639">
        <v>0.87985966083768097</v>
      </c>
      <c r="M19639" s="13" t="s">
        <v>928</v>
      </c>
    </row>
    <row r="19640" spans="1:13" x14ac:dyDescent="0.3">
      <c r="A19640" t="s">
        <v>1021</v>
      </c>
      <c r="B19640" t="s">
        <v>932</v>
      </c>
      <c r="C19640" t="s">
        <v>1020</v>
      </c>
      <c r="D19640" t="s">
        <v>944</v>
      </c>
      <c r="E19640">
        <v>7365902</v>
      </c>
      <c r="F19640">
        <v>7366448</v>
      </c>
      <c r="G19640" t="s">
        <v>929</v>
      </c>
      <c r="H19640">
        <v>3.44636105924419</v>
      </c>
      <c r="I19640" s="14">
        <v>1.3839938799134555</v>
      </c>
      <c r="J19640" s="11">
        <v>0.87899724029032</v>
      </c>
      <c r="K19640" s="11">
        <v>-0.53337774208259403</v>
      </c>
      <c r="L19640">
        <v>0.59377212193054596</v>
      </c>
      <c r="M19640" s="13" t="s">
        <v>928</v>
      </c>
    </row>
    <row r="19641" spans="1:13" x14ac:dyDescent="0.3">
      <c r="A19641" t="s">
        <v>1019</v>
      </c>
      <c r="B19641" t="s">
        <v>932</v>
      </c>
      <c r="C19641" t="s">
        <v>1018</v>
      </c>
      <c r="D19641" t="s">
        <v>934</v>
      </c>
      <c r="E19641">
        <v>4655475</v>
      </c>
      <c r="F19641">
        <v>4655786</v>
      </c>
      <c r="G19641" t="s">
        <v>929</v>
      </c>
      <c r="H19641">
        <v>4.5428369598070502</v>
      </c>
      <c r="I19641" s="14">
        <v>0.91170849035446166</v>
      </c>
      <c r="J19641" s="11">
        <v>0.72496195841294497</v>
      </c>
      <c r="K19641" s="11">
        <v>0.183948250648064</v>
      </c>
      <c r="L19641">
        <v>0.85405405204976703</v>
      </c>
      <c r="M19641" s="13" t="s">
        <v>928</v>
      </c>
    </row>
    <row r="19642" spans="1:13" x14ac:dyDescent="0.3">
      <c r="A19642" t="s">
        <v>1017</v>
      </c>
      <c r="B19642" t="s">
        <v>936</v>
      </c>
      <c r="C19642" t="s">
        <v>1016</v>
      </c>
      <c r="D19642" t="s">
        <v>939</v>
      </c>
      <c r="E19642">
        <v>1572522</v>
      </c>
      <c r="F19642">
        <v>1573300</v>
      </c>
      <c r="G19642" t="s">
        <v>929</v>
      </c>
      <c r="H19642">
        <v>1.2298841547564101</v>
      </c>
      <c r="I19642" s="14">
        <v>0.25843261635635073</v>
      </c>
      <c r="J19642" s="11">
        <v>1.38728773802293</v>
      </c>
      <c r="K19642" s="11">
        <v>1.40716296964705</v>
      </c>
      <c r="L19642">
        <v>0.15937906935940299</v>
      </c>
      <c r="M19642" s="13" t="s">
        <v>928</v>
      </c>
    </row>
    <row r="19643" spans="1:13" x14ac:dyDescent="0.3">
      <c r="A19643" t="s">
        <v>1015</v>
      </c>
      <c r="B19643" t="s">
        <v>936</v>
      </c>
      <c r="C19643" t="s">
        <v>1014</v>
      </c>
      <c r="D19643" t="s">
        <v>939</v>
      </c>
      <c r="E19643">
        <v>1547060</v>
      </c>
      <c r="F19643">
        <v>1548182</v>
      </c>
      <c r="G19643" t="s">
        <v>938</v>
      </c>
      <c r="H19643">
        <v>1.3014591003098499</v>
      </c>
      <c r="I19643" s="14">
        <v>1.4580107157353104</v>
      </c>
      <c r="J19643" s="11">
        <v>1.43635872608437</v>
      </c>
      <c r="K19643" s="11">
        <v>-0.37873639293344702</v>
      </c>
      <c r="L19643">
        <v>0.70488362546402294</v>
      </c>
      <c r="M19643" s="13" t="s">
        <v>928</v>
      </c>
    </row>
    <row r="19644" spans="1:13" x14ac:dyDescent="0.3">
      <c r="A19644" t="s">
        <v>1013</v>
      </c>
      <c r="B19644" t="s">
        <v>932</v>
      </c>
      <c r="C19644" t="s">
        <v>1012</v>
      </c>
      <c r="D19644" t="s">
        <v>934</v>
      </c>
      <c r="E19644">
        <v>4036111</v>
      </c>
      <c r="F19644">
        <v>4038054</v>
      </c>
      <c r="G19644" t="s">
        <v>929</v>
      </c>
      <c r="H19644">
        <v>3.1015387670816299</v>
      </c>
      <c r="I19644" s="14">
        <v>1.1775228801762871</v>
      </c>
      <c r="J19644" s="11">
        <v>0.92079019936619799</v>
      </c>
      <c r="K19644" s="11">
        <v>-0.25603562347671199</v>
      </c>
      <c r="L19644">
        <v>0.79792333030253704</v>
      </c>
      <c r="M19644" s="13" t="s">
        <v>928</v>
      </c>
    </row>
    <row r="19645" spans="1:13" x14ac:dyDescent="0.3">
      <c r="A19645" t="s">
        <v>1011</v>
      </c>
      <c r="B19645" t="s">
        <v>936</v>
      </c>
      <c r="C19645" t="s">
        <v>1010</v>
      </c>
      <c r="D19645" t="s">
        <v>934</v>
      </c>
      <c r="E19645">
        <v>4051417</v>
      </c>
      <c r="F19645">
        <v>4052327</v>
      </c>
      <c r="G19645" t="s">
        <v>929</v>
      </c>
      <c r="H19645">
        <v>3.1321905058751298</v>
      </c>
      <c r="I19645" s="14">
        <v>1.5797866268626393</v>
      </c>
      <c r="J19645" s="11">
        <v>0.85669702852202001</v>
      </c>
      <c r="K19645" s="11">
        <v>-0.77008521410618302</v>
      </c>
      <c r="L19645">
        <v>0.44124934622978701</v>
      </c>
      <c r="M19645" s="13" t="s">
        <v>928</v>
      </c>
    </row>
    <row r="19646" spans="1:13" x14ac:dyDescent="0.3">
      <c r="A19646" t="s">
        <v>1009</v>
      </c>
      <c r="B19646" t="s">
        <v>936</v>
      </c>
      <c r="C19646" t="s">
        <v>1008</v>
      </c>
      <c r="D19646" t="s">
        <v>934</v>
      </c>
      <c r="E19646">
        <v>4379643</v>
      </c>
      <c r="F19646">
        <v>4381592</v>
      </c>
      <c r="G19646" t="s">
        <v>938</v>
      </c>
      <c r="H19646">
        <v>2.14014616901285</v>
      </c>
      <c r="I19646" s="14">
        <v>2.462409842588051</v>
      </c>
      <c r="J19646" s="11">
        <v>0.995432658609129</v>
      </c>
      <c r="K19646" s="11">
        <v>-1.3060360157920601</v>
      </c>
      <c r="L19646">
        <v>0.191540310037385</v>
      </c>
      <c r="M19646" s="13" t="s">
        <v>928</v>
      </c>
    </row>
    <row r="19647" spans="1:13" x14ac:dyDescent="0.3">
      <c r="A19647" t="s">
        <v>1007</v>
      </c>
      <c r="B19647" t="s">
        <v>932</v>
      </c>
      <c r="C19647" t="s">
        <v>1006</v>
      </c>
      <c r="D19647" t="s">
        <v>934</v>
      </c>
      <c r="E19647">
        <v>4424353</v>
      </c>
      <c r="F19647">
        <v>4424637</v>
      </c>
      <c r="G19647" t="s">
        <v>929</v>
      </c>
      <c r="H19647">
        <v>2.1291452700422302</v>
      </c>
      <c r="I19647" s="14">
        <v>0.56772400656919597</v>
      </c>
      <c r="J19647" s="11">
        <v>1.3603017796244099</v>
      </c>
      <c r="K19647" s="11">
        <v>0.60040967301877501</v>
      </c>
      <c r="L19647">
        <v>0.54823324280248698</v>
      </c>
      <c r="M19647" s="13" t="s">
        <v>928</v>
      </c>
    </row>
    <row r="19648" spans="1:13" x14ac:dyDescent="0.3">
      <c r="A19648" t="s">
        <v>1005</v>
      </c>
      <c r="B19648" t="s">
        <v>932</v>
      </c>
      <c r="C19648" t="s">
        <v>1004</v>
      </c>
      <c r="D19648" t="s">
        <v>939</v>
      </c>
      <c r="E19648">
        <v>1755693</v>
      </c>
      <c r="F19648">
        <v>1756164</v>
      </c>
      <c r="G19648" t="s">
        <v>938</v>
      </c>
      <c r="H19648">
        <v>1.4833013470499099</v>
      </c>
      <c r="I19648" s="14">
        <v>3.1212233427122977</v>
      </c>
      <c r="J19648" s="11">
        <v>1.22349739711114</v>
      </c>
      <c r="K19648" s="11">
        <v>-1.34214555627551</v>
      </c>
      <c r="L19648">
        <v>0.17954880519746</v>
      </c>
      <c r="M19648" s="13" t="s">
        <v>928</v>
      </c>
    </row>
    <row r="19649" spans="1:13" x14ac:dyDescent="0.3">
      <c r="A19649" t="s">
        <v>1003</v>
      </c>
      <c r="B19649" t="s">
        <v>932</v>
      </c>
      <c r="C19649" t="s">
        <v>1002</v>
      </c>
      <c r="D19649" t="s">
        <v>939</v>
      </c>
      <c r="E19649">
        <v>6475691</v>
      </c>
      <c r="F19649">
        <v>6476664</v>
      </c>
      <c r="G19649" t="s">
        <v>929</v>
      </c>
      <c r="H19649">
        <v>4.5389252463500602</v>
      </c>
      <c r="I19649" s="14">
        <v>1.2431756923924848</v>
      </c>
      <c r="J19649" s="11">
        <v>0.82686671587462601</v>
      </c>
      <c r="K19649" s="11">
        <v>-0.37978333669619602</v>
      </c>
      <c r="L19649">
        <v>0.70410625262280802</v>
      </c>
      <c r="M19649" s="13" t="s">
        <v>928</v>
      </c>
    </row>
    <row r="19650" spans="1:13" x14ac:dyDescent="0.3">
      <c r="A19650" t="s">
        <v>1001</v>
      </c>
      <c r="B19650" t="s">
        <v>932</v>
      </c>
      <c r="C19650" t="s">
        <v>1000</v>
      </c>
      <c r="D19650" t="s">
        <v>939</v>
      </c>
      <c r="E19650">
        <v>5789172</v>
      </c>
      <c r="F19650">
        <v>5790128</v>
      </c>
      <c r="G19650" t="s">
        <v>929</v>
      </c>
      <c r="H19650">
        <v>3.3636087807038901</v>
      </c>
      <c r="I19650" s="14">
        <v>1.0724003281662162</v>
      </c>
      <c r="J19650" s="11">
        <v>0.81618053173276195</v>
      </c>
      <c r="K19650" s="11">
        <v>-0.12355546596968001</v>
      </c>
      <c r="L19650">
        <v>0.90166725521501501</v>
      </c>
      <c r="M19650" s="13" t="s">
        <v>928</v>
      </c>
    </row>
    <row r="19651" spans="1:13" x14ac:dyDescent="0.3">
      <c r="A19651" t="s">
        <v>999</v>
      </c>
      <c r="B19651" t="s">
        <v>932</v>
      </c>
      <c r="C19651" t="s">
        <v>998</v>
      </c>
      <c r="D19651" t="s">
        <v>939</v>
      </c>
      <c r="E19651">
        <v>4659713</v>
      </c>
      <c r="F19651">
        <v>4661378</v>
      </c>
      <c r="G19651" t="s">
        <v>938</v>
      </c>
      <c r="H19651">
        <v>4.3574223640435896</v>
      </c>
      <c r="I19651" s="14">
        <v>0.84949227053368848</v>
      </c>
      <c r="J19651" s="11">
        <v>0.76700629999095205</v>
      </c>
      <c r="K19651" s="11">
        <v>0.30681270074919698</v>
      </c>
      <c r="L19651">
        <v>0.75898594042334</v>
      </c>
      <c r="M19651" s="13" t="s">
        <v>928</v>
      </c>
    </row>
    <row r="19652" spans="1:13" x14ac:dyDescent="0.3">
      <c r="A19652" t="s">
        <v>997</v>
      </c>
      <c r="B19652" t="s">
        <v>932</v>
      </c>
      <c r="C19652" t="s">
        <v>996</v>
      </c>
      <c r="D19652" t="s">
        <v>934</v>
      </c>
      <c r="E19652">
        <v>7134263</v>
      </c>
      <c r="F19652">
        <v>7135682</v>
      </c>
      <c r="G19652" t="s">
        <v>929</v>
      </c>
      <c r="H19652">
        <v>4.1838926891627102</v>
      </c>
      <c r="I19652" s="14">
        <v>1.1712474217249864</v>
      </c>
      <c r="J19652" s="11">
        <v>0.69948942838325101</v>
      </c>
      <c r="K19652" s="11">
        <v>-0.32601761058851098</v>
      </c>
      <c r="L19652">
        <v>0.74441103111284002</v>
      </c>
      <c r="M19652" s="13" t="s">
        <v>928</v>
      </c>
    </row>
    <row r="19653" spans="1:13" x14ac:dyDescent="0.3">
      <c r="A19653" t="s">
        <v>995</v>
      </c>
      <c r="B19653" t="s">
        <v>948</v>
      </c>
      <c r="C19653" t="s">
        <v>994</v>
      </c>
      <c r="D19653" t="s">
        <v>956</v>
      </c>
      <c r="E19653">
        <v>7013218</v>
      </c>
      <c r="F19653">
        <v>7013578</v>
      </c>
      <c r="G19653" t="s">
        <v>929</v>
      </c>
      <c r="H19653">
        <v>2.8753678370711402</v>
      </c>
      <c r="I19653" s="14">
        <v>1.1348307272311324</v>
      </c>
      <c r="J19653" s="11">
        <v>0.91561336844715202</v>
      </c>
      <c r="K19653" s="11">
        <v>-0.199294948782715</v>
      </c>
      <c r="L19653">
        <v>0.84203203020997497</v>
      </c>
      <c r="M19653" s="13" t="s">
        <v>928</v>
      </c>
    </row>
    <row r="19654" spans="1:13" x14ac:dyDescent="0.3">
      <c r="A19654" t="s">
        <v>993</v>
      </c>
      <c r="B19654" t="s">
        <v>948</v>
      </c>
      <c r="C19654" t="s">
        <v>992</v>
      </c>
      <c r="D19654" t="s">
        <v>939</v>
      </c>
      <c r="E19654">
        <v>5599929</v>
      </c>
      <c r="F19654">
        <v>5600505</v>
      </c>
      <c r="G19654" t="s">
        <v>929</v>
      </c>
      <c r="H19654">
        <v>4.8269859645568696</v>
      </c>
      <c r="I19654" s="14">
        <v>2.3765995430337972</v>
      </c>
      <c r="J19654" s="11">
        <v>0.75774320536857498</v>
      </c>
      <c r="K19654" s="11">
        <v>-1.64818215568338</v>
      </c>
      <c r="L19654">
        <v>9.9315297445404294E-2</v>
      </c>
      <c r="M19654" s="13" t="s">
        <v>928</v>
      </c>
    </row>
    <row r="19655" spans="1:13" x14ac:dyDescent="0.3">
      <c r="A19655" t="s">
        <v>991</v>
      </c>
      <c r="B19655" t="s">
        <v>948</v>
      </c>
      <c r="C19655" t="s">
        <v>990</v>
      </c>
      <c r="D19655" t="s">
        <v>939</v>
      </c>
      <c r="E19655">
        <v>13695184</v>
      </c>
      <c r="F19655">
        <v>13695400</v>
      </c>
      <c r="G19655" t="s">
        <v>929</v>
      </c>
      <c r="H19655">
        <v>1.36321988102057</v>
      </c>
      <c r="I19655" s="14">
        <v>2.8031910336803487</v>
      </c>
      <c r="J19655" s="11">
        <v>1.2622334612649799</v>
      </c>
      <c r="K19655" s="11">
        <v>-1.17812600526971</v>
      </c>
      <c r="L19655">
        <v>0.23874637604361501</v>
      </c>
      <c r="M19655" s="13" t="s">
        <v>928</v>
      </c>
    </row>
    <row r="19656" spans="1:13" x14ac:dyDescent="0.3">
      <c r="A19656" t="s">
        <v>989</v>
      </c>
      <c r="B19656" t="s">
        <v>948</v>
      </c>
      <c r="C19656" t="s">
        <v>988</v>
      </c>
      <c r="D19656" t="s">
        <v>939</v>
      </c>
      <c r="E19656">
        <v>8215763</v>
      </c>
      <c r="F19656">
        <v>8215977</v>
      </c>
      <c r="G19656" t="s">
        <v>929</v>
      </c>
      <c r="H19656">
        <v>1.3065610778719601</v>
      </c>
      <c r="I19656" s="14">
        <v>0.66311207352107238</v>
      </c>
      <c r="J19656" s="11">
        <v>1.34334208080728</v>
      </c>
      <c r="K19656" s="11">
        <v>0.44119467442806798</v>
      </c>
      <c r="L19656">
        <v>0.65907206833663301</v>
      </c>
      <c r="M19656" s="13" t="s">
        <v>928</v>
      </c>
    </row>
    <row r="19657" spans="1:13" x14ac:dyDescent="0.3">
      <c r="A19657" t="s">
        <v>987</v>
      </c>
      <c r="B19657" t="s">
        <v>932</v>
      </c>
      <c r="C19657" t="s">
        <v>986</v>
      </c>
      <c r="D19657" t="s">
        <v>944</v>
      </c>
      <c r="E19657">
        <v>12991297</v>
      </c>
      <c r="F19657">
        <v>12992492</v>
      </c>
      <c r="G19657" t="s">
        <v>929</v>
      </c>
      <c r="H19657">
        <v>2.0475760349001901</v>
      </c>
      <c r="I19657" s="14">
        <v>0.45737544447631495</v>
      </c>
      <c r="J19657" s="11">
        <v>1.09811503975541</v>
      </c>
      <c r="K19657" s="11">
        <v>1.0277148945762999</v>
      </c>
      <c r="L19657">
        <v>0.30408395939692301</v>
      </c>
      <c r="M19657" s="13" t="s">
        <v>928</v>
      </c>
    </row>
    <row r="19658" spans="1:13" x14ac:dyDescent="0.3">
      <c r="A19658" t="s">
        <v>985</v>
      </c>
      <c r="B19658" t="s">
        <v>932</v>
      </c>
      <c r="C19658" t="s">
        <v>984</v>
      </c>
      <c r="D19658" t="s">
        <v>934</v>
      </c>
      <c r="E19658">
        <v>7721181</v>
      </c>
      <c r="F19658">
        <v>7722045</v>
      </c>
      <c r="G19658" t="s">
        <v>938</v>
      </c>
      <c r="H19658">
        <v>1.4232288202157199</v>
      </c>
      <c r="I19658" s="14">
        <v>0.56169739028762955</v>
      </c>
      <c r="J19658" s="11">
        <v>1.29011460782349</v>
      </c>
      <c r="K19658" s="11">
        <v>0.645008582834802</v>
      </c>
      <c r="L19658">
        <v>0.51892162371023298</v>
      </c>
      <c r="M19658" s="13" t="s">
        <v>928</v>
      </c>
    </row>
    <row r="19659" spans="1:13" x14ac:dyDescent="0.3">
      <c r="A19659" t="s">
        <v>983</v>
      </c>
      <c r="B19659" t="s">
        <v>932</v>
      </c>
      <c r="C19659" t="s">
        <v>982</v>
      </c>
      <c r="D19659" t="s">
        <v>956</v>
      </c>
      <c r="E19659">
        <v>144828</v>
      </c>
      <c r="F19659">
        <v>146468</v>
      </c>
      <c r="G19659" t="s">
        <v>929</v>
      </c>
      <c r="H19659">
        <v>2.0156560580532799</v>
      </c>
      <c r="I19659" s="14">
        <v>0.78140574614425995</v>
      </c>
      <c r="J19659" s="11">
        <v>1.07867661108404</v>
      </c>
      <c r="K19659" s="11">
        <v>0.32990075678826403</v>
      </c>
      <c r="L19659">
        <v>0.74147495165159605</v>
      </c>
      <c r="M19659" s="13" t="s">
        <v>928</v>
      </c>
    </row>
    <row r="19660" spans="1:13" x14ac:dyDescent="0.3">
      <c r="A19660" t="s">
        <v>981</v>
      </c>
      <c r="B19660" t="s">
        <v>932</v>
      </c>
      <c r="C19660" t="s">
        <v>980</v>
      </c>
      <c r="D19660" t="s">
        <v>956</v>
      </c>
      <c r="E19660">
        <v>1271455</v>
      </c>
      <c r="F19660">
        <v>1273029</v>
      </c>
      <c r="G19660" t="s">
        <v>929</v>
      </c>
      <c r="H19660">
        <v>2.4548177541124301</v>
      </c>
      <c r="I19660" s="14">
        <v>0.55145192788997233</v>
      </c>
      <c r="J19660" s="11">
        <v>1.0019641593664901</v>
      </c>
      <c r="K19660" s="11">
        <v>0.85700966510645904</v>
      </c>
      <c r="L19660">
        <v>0.39143954314560497</v>
      </c>
      <c r="M19660" s="13" t="s">
        <v>928</v>
      </c>
    </row>
    <row r="19661" spans="1:13" x14ac:dyDescent="0.3">
      <c r="A19661" t="s">
        <v>979</v>
      </c>
      <c r="B19661" t="s">
        <v>932</v>
      </c>
      <c r="C19661" t="s">
        <v>978</v>
      </c>
      <c r="D19661" t="s">
        <v>975</v>
      </c>
      <c r="E19661">
        <v>14192219</v>
      </c>
      <c r="F19661">
        <v>14192674</v>
      </c>
      <c r="G19661" t="s">
        <v>929</v>
      </c>
      <c r="H19661">
        <v>2.0735287237047202</v>
      </c>
      <c r="I19661" s="14">
        <v>1.5218097765715217</v>
      </c>
      <c r="J19661" s="11">
        <v>1.0977558220392001</v>
      </c>
      <c r="K19661" s="11">
        <v>-0.55184224370969603</v>
      </c>
      <c r="L19661">
        <v>0.58105644190259598</v>
      </c>
      <c r="M19661" s="13" t="s">
        <v>928</v>
      </c>
    </row>
    <row r="19662" spans="1:13" x14ac:dyDescent="0.3">
      <c r="A19662" t="s">
        <v>977</v>
      </c>
      <c r="B19662" t="s">
        <v>948</v>
      </c>
      <c r="C19662" t="s">
        <v>976</v>
      </c>
      <c r="D19662" t="s">
        <v>975</v>
      </c>
      <c r="E19662">
        <v>4071094</v>
      </c>
      <c r="F19662">
        <v>4071822</v>
      </c>
      <c r="G19662" t="s">
        <v>929</v>
      </c>
      <c r="H19662">
        <v>2.61181508672537</v>
      </c>
      <c r="I19662" s="14">
        <v>0.75942858442348427</v>
      </c>
      <c r="J19662" s="11">
        <v>0.97152116580100401</v>
      </c>
      <c r="K19662" s="11">
        <v>0.40865171725785499</v>
      </c>
      <c r="L19662">
        <v>0.68279527143805696</v>
      </c>
      <c r="M19662" s="13" t="s">
        <v>928</v>
      </c>
    </row>
    <row r="19663" spans="1:13" x14ac:dyDescent="0.3">
      <c r="A19663" t="s">
        <v>974</v>
      </c>
      <c r="B19663" t="s">
        <v>932</v>
      </c>
      <c r="C19663" t="s">
        <v>973</v>
      </c>
      <c r="D19663" t="s">
        <v>939</v>
      </c>
      <c r="E19663">
        <v>11555960</v>
      </c>
      <c r="F19663">
        <v>11558775</v>
      </c>
      <c r="G19663" t="s">
        <v>929</v>
      </c>
      <c r="H19663">
        <v>1.2996474425685001</v>
      </c>
      <c r="I19663" s="14">
        <v>1.0014651763414348</v>
      </c>
      <c r="J19663" s="11">
        <v>1.42130950304954</v>
      </c>
      <c r="K19663" s="11">
        <v>-1.4861334574975699E-3</v>
      </c>
      <c r="L19663">
        <v>0.99881423749544795</v>
      </c>
      <c r="M19663" s="13" t="s">
        <v>928</v>
      </c>
    </row>
    <row r="19664" spans="1:13" x14ac:dyDescent="0.3">
      <c r="A19664" t="s">
        <v>972</v>
      </c>
      <c r="B19664" t="s">
        <v>932</v>
      </c>
      <c r="C19664" t="s">
        <v>971</v>
      </c>
      <c r="D19664" t="s">
        <v>939</v>
      </c>
      <c r="E19664">
        <v>10722672</v>
      </c>
      <c r="F19664">
        <v>10723169</v>
      </c>
      <c r="G19664" t="s">
        <v>938</v>
      </c>
      <c r="H19664">
        <v>2.3478773466013201</v>
      </c>
      <c r="I19664" s="14">
        <v>0.75936318569933448</v>
      </c>
      <c r="J19664" s="11">
        <v>0.95460175520809598</v>
      </c>
      <c r="K19664" s="11">
        <v>0.41602483405601498</v>
      </c>
      <c r="L19664">
        <v>0.67739183104357803</v>
      </c>
      <c r="M19664" s="13" t="s">
        <v>928</v>
      </c>
    </row>
    <row r="19665" spans="1:13" x14ac:dyDescent="0.3">
      <c r="A19665" t="s">
        <v>970</v>
      </c>
      <c r="B19665" t="s">
        <v>932</v>
      </c>
      <c r="C19665" t="s">
        <v>969</v>
      </c>
      <c r="D19665" t="s">
        <v>934</v>
      </c>
      <c r="E19665">
        <v>7570640</v>
      </c>
      <c r="F19665">
        <v>7571055</v>
      </c>
      <c r="G19665" t="s">
        <v>938</v>
      </c>
      <c r="H19665">
        <v>1.8882800827869399</v>
      </c>
      <c r="I19665" s="14">
        <v>2.0487203154546134</v>
      </c>
      <c r="J19665" s="11">
        <v>1.0398318593765099</v>
      </c>
      <c r="K19665" s="11">
        <v>-0.99508688495057895</v>
      </c>
      <c r="L19665">
        <v>0.31969400871430598</v>
      </c>
      <c r="M19665" s="13" t="s">
        <v>928</v>
      </c>
    </row>
    <row r="19666" spans="1:13" x14ac:dyDescent="0.3">
      <c r="A19666" t="s">
        <v>968</v>
      </c>
      <c r="B19666" t="s">
        <v>936</v>
      </c>
      <c r="C19666" t="s">
        <v>967</v>
      </c>
      <c r="D19666" t="s">
        <v>939</v>
      </c>
      <c r="E19666">
        <v>6679429</v>
      </c>
      <c r="F19666">
        <v>6680055</v>
      </c>
      <c r="G19666" t="s">
        <v>929</v>
      </c>
      <c r="H19666">
        <v>1.44738126563358</v>
      </c>
      <c r="I19666" s="14">
        <v>1.0501978188268426</v>
      </c>
      <c r="J19666" s="11">
        <v>1.2892109487360901</v>
      </c>
      <c r="K19666" s="11">
        <v>-5.48095751855577E-2</v>
      </c>
      <c r="L19666">
        <v>0.95629017197627997</v>
      </c>
      <c r="M19666" s="13" t="s">
        <v>928</v>
      </c>
    </row>
    <row r="19667" spans="1:13" x14ac:dyDescent="0.3">
      <c r="A19667" t="s">
        <v>966</v>
      </c>
      <c r="B19667" t="s">
        <v>932</v>
      </c>
      <c r="C19667" t="s">
        <v>965</v>
      </c>
      <c r="D19667" t="s">
        <v>934</v>
      </c>
      <c r="E19667">
        <v>6556656</v>
      </c>
      <c r="F19667">
        <v>6557144</v>
      </c>
      <c r="G19667" t="s">
        <v>938</v>
      </c>
      <c r="H19667">
        <v>4.1720592728236499</v>
      </c>
      <c r="I19667" s="14">
        <v>1.3370959565053364</v>
      </c>
      <c r="J19667" s="11">
        <v>0.75078053025069202</v>
      </c>
      <c r="K19667" s="11">
        <v>-0.55822305862875898</v>
      </c>
      <c r="L19667">
        <v>0.57669207704352998</v>
      </c>
      <c r="M19667" s="13" t="s">
        <v>928</v>
      </c>
    </row>
    <row r="19668" spans="1:13" x14ac:dyDescent="0.3">
      <c r="A19668" t="s">
        <v>964</v>
      </c>
      <c r="B19668" t="s">
        <v>932</v>
      </c>
      <c r="C19668" t="s">
        <v>963</v>
      </c>
      <c r="D19668" t="s">
        <v>934</v>
      </c>
      <c r="E19668">
        <v>6320251</v>
      </c>
      <c r="F19668">
        <v>6321783</v>
      </c>
      <c r="G19668" t="s">
        <v>938</v>
      </c>
      <c r="H19668">
        <v>2.3151755972057599</v>
      </c>
      <c r="I19668" s="14">
        <v>0.80564865814751974</v>
      </c>
      <c r="J19668" s="11">
        <v>1.1003418512026999</v>
      </c>
      <c r="K19668" s="11">
        <v>0.28334583040580202</v>
      </c>
      <c r="L19668">
        <v>0.77691174851398503</v>
      </c>
      <c r="M19668" s="13" t="s">
        <v>928</v>
      </c>
    </row>
    <row r="19669" spans="1:13" x14ac:dyDescent="0.3">
      <c r="A19669" t="s">
        <v>962</v>
      </c>
      <c r="B19669" t="s">
        <v>932</v>
      </c>
      <c r="C19669" t="s">
        <v>961</v>
      </c>
      <c r="D19669" t="s">
        <v>939</v>
      </c>
      <c r="E19669">
        <v>4182625</v>
      </c>
      <c r="F19669">
        <v>4183545</v>
      </c>
      <c r="G19669" t="s">
        <v>929</v>
      </c>
      <c r="H19669">
        <v>4.4373423650878703</v>
      </c>
      <c r="I19669" s="14">
        <v>0.44988738772909009</v>
      </c>
      <c r="J19669" s="11">
        <v>0.76550938205743102</v>
      </c>
      <c r="K19669" s="11">
        <v>1.50535604048273</v>
      </c>
      <c r="L19669">
        <v>0.13223256450460499</v>
      </c>
      <c r="M19669" s="13" t="s">
        <v>928</v>
      </c>
    </row>
    <row r="19670" spans="1:13" x14ac:dyDescent="0.3">
      <c r="A19670" t="s">
        <v>960</v>
      </c>
      <c r="B19670" t="s">
        <v>932</v>
      </c>
      <c r="C19670" t="s">
        <v>959</v>
      </c>
      <c r="D19670" t="s">
        <v>934</v>
      </c>
      <c r="E19670">
        <v>4785804</v>
      </c>
      <c r="F19670">
        <v>4786140</v>
      </c>
      <c r="G19670" t="s">
        <v>929</v>
      </c>
      <c r="H19670">
        <v>1.8925854811717</v>
      </c>
      <c r="I19670" s="14">
        <v>0.49221889424667042</v>
      </c>
      <c r="J19670" s="11">
        <v>1.1270706139898501</v>
      </c>
      <c r="K19670" s="11">
        <v>0.90733272985900004</v>
      </c>
      <c r="L19670">
        <v>0.36423087110423402</v>
      </c>
      <c r="M19670" s="13" t="s">
        <v>928</v>
      </c>
    </row>
    <row r="19671" spans="1:13" x14ac:dyDescent="0.3">
      <c r="A19671" t="s">
        <v>958</v>
      </c>
      <c r="B19671" t="s">
        <v>932</v>
      </c>
      <c r="C19671" t="s">
        <v>957</v>
      </c>
      <c r="D19671" t="s">
        <v>956</v>
      </c>
      <c r="E19671">
        <v>2948429</v>
      </c>
      <c r="F19671">
        <v>2948692</v>
      </c>
      <c r="G19671" t="s">
        <v>929</v>
      </c>
      <c r="H19671">
        <v>1.65024965366218</v>
      </c>
      <c r="I19671" s="14">
        <v>1.1909916645446081</v>
      </c>
      <c r="J19671" s="11">
        <v>1.02687108968415</v>
      </c>
      <c r="K19671" s="11">
        <v>-0.245564724438781</v>
      </c>
      <c r="L19671">
        <v>0.80601919898171204</v>
      </c>
      <c r="M19671" s="13" t="s">
        <v>928</v>
      </c>
    </row>
    <row r="19672" spans="1:13" x14ac:dyDescent="0.3">
      <c r="A19672" t="s">
        <v>955</v>
      </c>
      <c r="B19672" t="s">
        <v>932</v>
      </c>
      <c r="C19672" t="s">
        <v>954</v>
      </c>
      <c r="D19672" t="s">
        <v>944</v>
      </c>
      <c r="E19672">
        <v>5094791</v>
      </c>
      <c r="F19672">
        <v>5095122</v>
      </c>
      <c r="G19672" t="s">
        <v>929</v>
      </c>
      <c r="H19672">
        <v>3.1160366425267201</v>
      </c>
      <c r="I19672" s="14">
        <v>0.81113790932871599</v>
      </c>
      <c r="J19672" s="11">
        <v>0.78368245997057895</v>
      </c>
      <c r="K19672" s="11">
        <v>0.38533575600693498</v>
      </c>
      <c r="L19672">
        <v>0.69998867352859795</v>
      </c>
      <c r="M19672" s="13" t="s">
        <v>928</v>
      </c>
    </row>
    <row r="19673" spans="1:13" x14ac:dyDescent="0.3">
      <c r="A19673" t="s">
        <v>953</v>
      </c>
      <c r="B19673" t="s">
        <v>932</v>
      </c>
      <c r="C19673" t="s">
        <v>952</v>
      </c>
      <c r="D19673" t="s">
        <v>930</v>
      </c>
      <c r="E19673">
        <v>14015362</v>
      </c>
      <c r="F19673">
        <v>14015466</v>
      </c>
      <c r="G19673" t="s">
        <v>938</v>
      </c>
      <c r="H19673">
        <v>3.2516945602401499</v>
      </c>
      <c r="I19673" s="14">
        <v>1.2440920260775346</v>
      </c>
      <c r="J19673" s="11">
        <v>2.3259272423867401</v>
      </c>
      <c r="K19673" s="11">
        <v>-0.13546993238236901</v>
      </c>
      <c r="L19673">
        <v>0.89224033556572302</v>
      </c>
      <c r="M19673" s="13" t="s">
        <v>928</v>
      </c>
    </row>
    <row r="19674" spans="1:13" x14ac:dyDescent="0.3">
      <c r="A19674" t="s">
        <v>951</v>
      </c>
      <c r="B19674" t="s">
        <v>948</v>
      </c>
      <c r="C19674" t="s">
        <v>950</v>
      </c>
      <c r="D19674" t="s">
        <v>930</v>
      </c>
      <c r="E19674">
        <v>15964100</v>
      </c>
      <c r="F19674">
        <v>15964230</v>
      </c>
      <c r="G19674" t="s">
        <v>929</v>
      </c>
      <c r="H19674">
        <v>2.6132537227523001</v>
      </c>
      <c r="I19674" s="14">
        <v>1.3887066234889995</v>
      </c>
      <c r="J19674" s="11">
        <v>0.86866983874010695</v>
      </c>
      <c r="K19674" s="11">
        <v>-0.54536468096545898</v>
      </c>
      <c r="L19674">
        <v>0.58550272667870795</v>
      </c>
      <c r="M19674" s="13" t="s">
        <v>928</v>
      </c>
    </row>
    <row r="19675" spans="1:13" x14ac:dyDescent="0.3">
      <c r="A19675" t="s">
        <v>949</v>
      </c>
      <c r="B19675" t="s">
        <v>948</v>
      </c>
      <c r="C19675" t="s">
        <v>947</v>
      </c>
      <c r="D19675" t="s">
        <v>939</v>
      </c>
      <c r="E19675">
        <v>7272127</v>
      </c>
      <c r="F19675">
        <v>7272579</v>
      </c>
      <c r="G19675" t="s">
        <v>929</v>
      </c>
      <c r="H19675">
        <v>4.7879475792091997</v>
      </c>
      <c r="I19675" s="14">
        <v>0.92613479529889475</v>
      </c>
      <c r="J19675" s="11">
        <v>0.66001392420256899</v>
      </c>
      <c r="K19675" s="11">
        <v>0.167732684776462</v>
      </c>
      <c r="L19675">
        <v>0.86679358172480603</v>
      </c>
      <c r="M19675" s="13" t="s">
        <v>928</v>
      </c>
    </row>
    <row r="19676" spans="1:13" x14ac:dyDescent="0.3">
      <c r="A19676" t="s">
        <v>946</v>
      </c>
      <c r="B19676" t="s">
        <v>932</v>
      </c>
      <c r="C19676" t="s">
        <v>945</v>
      </c>
      <c r="D19676" t="s">
        <v>944</v>
      </c>
      <c r="E19676">
        <v>2686408</v>
      </c>
      <c r="F19676">
        <v>2686443</v>
      </c>
      <c r="G19676" t="s">
        <v>929</v>
      </c>
      <c r="H19676">
        <v>2.7039466270480799</v>
      </c>
      <c r="I19676" s="14">
        <v>0.86940612345291912</v>
      </c>
      <c r="J19676" s="11">
        <v>0.92869686804982199</v>
      </c>
      <c r="K19676" s="11">
        <v>0.21739907272867801</v>
      </c>
      <c r="L19676">
        <v>0.82789735377555196</v>
      </c>
      <c r="M19676" s="13" t="s">
        <v>928</v>
      </c>
    </row>
    <row r="19677" spans="1:13" x14ac:dyDescent="0.3">
      <c r="A19677" t="s">
        <v>943</v>
      </c>
      <c r="B19677" t="s">
        <v>932</v>
      </c>
      <c r="C19677" t="s">
        <v>942</v>
      </c>
      <c r="D19677" t="s">
        <v>939</v>
      </c>
      <c r="E19677">
        <v>3598342</v>
      </c>
      <c r="F19677">
        <v>3598821</v>
      </c>
      <c r="G19677" t="s">
        <v>938</v>
      </c>
      <c r="H19677">
        <v>2.16785915379835</v>
      </c>
      <c r="I19677" s="14">
        <v>0.54603008228011751</v>
      </c>
      <c r="J19677" s="11">
        <v>1.2977588067161601</v>
      </c>
      <c r="K19677" s="11">
        <v>0.672657858337947</v>
      </c>
      <c r="L19677">
        <v>0.50116498355516303</v>
      </c>
      <c r="M19677" s="13" t="s">
        <v>928</v>
      </c>
    </row>
    <row r="19678" spans="1:13" x14ac:dyDescent="0.3">
      <c r="A19678" t="s">
        <v>941</v>
      </c>
      <c r="B19678" t="s">
        <v>932</v>
      </c>
      <c r="C19678" t="s">
        <v>940</v>
      </c>
      <c r="D19678" t="s">
        <v>939</v>
      </c>
      <c r="E19678">
        <v>3510546</v>
      </c>
      <c r="F19678">
        <v>3512340</v>
      </c>
      <c r="G19678" t="s">
        <v>938</v>
      </c>
      <c r="H19678">
        <v>1.73968411642118</v>
      </c>
      <c r="I19678" s="14">
        <v>1.0616847066182273</v>
      </c>
      <c r="J19678" s="11">
        <v>1.3122335992135301</v>
      </c>
      <c r="K19678" s="11">
        <v>-6.5807936963080196E-2</v>
      </c>
      <c r="L19678">
        <v>0.94753073715372604</v>
      </c>
      <c r="M19678" s="13" t="s">
        <v>928</v>
      </c>
    </row>
    <row r="19679" spans="1:13" x14ac:dyDescent="0.3">
      <c r="A19679" t="s">
        <v>937</v>
      </c>
      <c r="B19679" t="s">
        <v>936</v>
      </c>
      <c r="C19679" t="s">
        <v>935</v>
      </c>
      <c r="D19679" t="s">
        <v>934</v>
      </c>
      <c r="E19679">
        <v>9228693</v>
      </c>
      <c r="F19679">
        <v>9229118</v>
      </c>
      <c r="G19679" t="s">
        <v>929</v>
      </c>
      <c r="H19679">
        <v>2.4305406769664502</v>
      </c>
      <c r="I19679" s="14">
        <v>0.86397716775075495</v>
      </c>
      <c r="J19679" s="11">
        <v>0.912637789906385</v>
      </c>
      <c r="K19679" s="11">
        <v>0.231126642249259</v>
      </c>
      <c r="L19679">
        <v>0.817216417881521</v>
      </c>
      <c r="M19679" s="13" t="s">
        <v>928</v>
      </c>
    </row>
    <row r="19680" spans="1:13" x14ac:dyDescent="0.3">
      <c r="A19680" t="s">
        <v>933</v>
      </c>
      <c r="B19680" t="s">
        <v>932</v>
      </c>
      <c r="C19680" t="s">
        <v>931</v>
      </c>
      <c r="D19680" t="s">
        <v>930</v>
      </c>
      <c r="E19680">
        <v>12308449</v>
      </c>
      <c r="F19680">
        <v>12309548</v>
      </c>
      <c r="G19680" t="s">
        <v>929</v>
      </c>
      <c r="H19680">
        <v>3.95810448024484</v>
      </c>
      <c r="I19680" s="14">
        <v>1.0514552031208124</v>
      </c>
      <c r="J19680" s="11">
        <v>0.74426998106901998</v>
      </c>
      <c r="K19680" s="11">
        <v>-9.72595801326607E-2</v>
      </c>
      <c r="L19680">
        <v>0.92252025415191596</v>
      </c>
      <c r="M19680" s="13" t="s">
        <v>928</v>
      </c>
    </row>
  </sheetData>
  <autoFilter ref="A4:M19680" xr:uid="{914713FE-D850-4592-A42F-EF86F5ACD95A}">
    <sortState ref="A5:M19680">
      <sortCondition ref="M4:M19680"/>
    </sortState>
  </autoFilter>
  <mergeCells count="1">
    <mergeCell ref="I3:M3"/>
  </mergeCells>
  <conditionalFormatting sqref="M4:M1048576">
    <cfRule type="cellIs" dxfId="0" priority="1" operator="lessThan">
      <formula>0.05</formula>
    </cfRule>
  </conditionalFormatting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6C7B4-9435-4F74-987E-272C1689D983}">
  <dimension ref="A1:G154"/>
  <sheetViews>
    <sheetView zoomScale="70" zoomScaleNormal="70" workbookViewId="0"/>
  </sheetViews>
  <sheetFormatPr baseColWidth="10" defaultRowHeight="14.4" x14ac:dyDescent="0.3"/>
  <cols>
    <col min="1" max="1" width="20.33203125" customWidth="1"/>
    <col min="4" max="4" width="37.44140625" customWidth="1"/>
    <col min="5" max="5" width="50.109375" customWidth="1"/>
    <col min="6" max="6" width="47.33203125" customWidth="1"/>
    <col min="7" max="7" width="66.109375" customWidth="1"/>
  </cols>
  <sheetData>
    <row r="1" spans="1:7" ht="25.8" x14ac:dyDescent="0.5">
      <c r="A1" s="10" t="s">
        <v>44055</v>
      </c>
    </row>
    <row r="2" spans="1:7" ht="21" x14ac:dyDescent="0.4">
      <c r="A2" s="92" t="s">
        <v>44047</v>
      </c>
    </row>
    <row r="3" spans="1:7" ht="21" x14ac:dyDescent="0.4">
      <c r="A3" s="92"/>
    </row>
    <row r="4" spans="1:7" x14ac:dyDescent="0.3">
      <c r="A4" s="21" t="s">
        <v>40604</v>
      </c>
      <c r="B4" s="21" t="s">
        <v>40603</v>
      </c>
      <c r="C4" s="21" t="s">
        <v>40602</v>
      </c>
      <c r="D4" s="21" t="s">
        <v>40601</v>
      </c>
      <c r="E4" s="21" t="s">
        <v>40600</v>
      </c>
      <c r="F4" s="21" t="s">
        <v>40599</v>
      </c>
      <c r="G4" s="21" t="s">
        <v>40598</v>
      </c>
    </row>
    <row r="5" spans="1:7" x14ac:dyDescent="0.3">
      <c r="A5" t="s">
        <v>40101</v>
      </c>
      <c r="B5" t="s">
        <v>40597</v>
      </c>
      <c r="C5" t="s">
        <v>40100</v>
      </c>
      <c r="D5" t="s">
        <v>40592</v>
      </c>
      <c r="E5" t="s">
        <v>40596</v>
      </c>
      <c r="F5" t="s">
        <v>40596</v>
      </c>
      <c r="G5" t="s">
        <v>40595</v>
      </c>
    </row>
    <row r="6" spans="1:7" x14ac:dyDescent="0.3">
      <c r="A6" t="s">
        <v>40077</v>
      </c>
      <c r="B6" t="s">
        <v>40076</v>
      </c>
      <c r="C6" t="s">
        <v>40076</v>
      </c>
      <c r="D6" t="s">
        <v>40592</v>
      </c>
      <c r="E6" t="s">
        <v>40591</v>
      </c>
      <c r="F6" t="s">
        <v>40591</v>
      </c>
      <c r="G6" t="s">
        <v>40594</v>
      </c>
    </row>
    <row r="7" spans="1:7" x14ac:dyDescent="0.3">
      <c r="A7" t="s">
        <v>40143</v>
      </c>
      <c r="B7" t="s">
        <v>40593</v>
      </c>
      <c r="C7" t="s">
        <v>40142</v>
      </c>
      <c r="D7" t="s">
        <v>40592</v>
      </c>
      <c r="E7" t="s">
        <v>40591</v>
      </c>
      <c r="F7" t="s">
        <v>40591</v>
      </c>
      <c r="G7" t="s">
        <v>40590</v>
      </c>
    </row>
    <row r="8" spans="1:7" x14ac:dyDescent="0.3">
      <c r="A8" t="s">
        <v>40215</v>
      </c>
      <c r="B8" t="s">
        <v>40214</v>
      </c>
      <c r="C8" t="s">
        <v>40214</v>
      </c>
      <c r="D8" s="24" t="s">
        <v>40525</v>
      </c>
      <c r="E8" t="s">
        <v>40589</v>
      </c>
      <c r="F8" t="s">
        <v>40589</v>
      </c>
      <c r="G8" t="s">
        <v>40588</v>
      </c>
    </row>
    <row r="9" spans="1:7" x14ac:dyDescent="0.3">
      <c r="A9" t="s">
        <v>40195</v>
      </c>
      <c r="B9" t="s">
        <v>40587</v>
      </c>
      <c r="C9" t="s">
        <v>40194</v>
      </c>
      <c r="D9" s="24" t="s">
        <v>40525</v>
      </c>
      <c r="E9" t="s">
        <v>40586</v>
      </c>
      <c r="F9" t="s">
        <v>40586</v>
      </c>
      <c r="G9" t="s">
        <v>40585</v>
      </c>
    </row>
    <row r="10" spans="1:7" x14ac:dyDescent="0.3">
      <c r="A10" t="s">
        <v>39901</v>
      </c>
      <c r="B10" t="s">
        <v>40584</v>
      </c>
      <c r="C10" t="s">
        <v>39900</v>
      </c>
      <c r="D10" s="24" t="s">
        <v>40525</v>
      </c>
      <c r="E10" s="24" t="s">
        <v>40545</v>
      </c>
      <c r="F10" s="24" t="s">
        <v>40576</v>
      </c>
      <c r="G10" t="s">
        <v>40583</v>
      </c>
    </row>
    <row r="11" spans="1:7" x14ac:dyDescent="0.3">
      <c r="A11" t="s">
        <v>40129</v>
      </c>
      <c r="B11" t="s">
        <v>40582</v>
      </c>
      <c r="C11" t="s">
        <v>40128</v>
      </c>
      <c r="D11" s="24" t="s">
        <v>40525</v>
      </c>
      <c r="E11" s="24" t="s">
        <v>40545</v>
      </c>
      <c r="F11" s="24" t="s">
        <v>40576</v>
      </c>
      <c r="G11" t="s">
        <v>40581</v>
      </c>
    </row>
    <row r="12" spans="1:7" x14ac:dyDescent="0.3">
      <c r="A12" t="s">
        <v>40045</v>
      </c>
      <c r="B12" t="s">
        <v>40580</v>
      </c>
      <c r="C12" t="s">
        <v>40044</v>
      </c>
      <c r="D12" s="24" t="s">
        <v>40525</v>
      </c>
      <c r="E12" s="24" t="s">
        <v>40545</v>
      </c>
      <c r="F12" s="24" t="s">
        <v>40576</v>
      </c>
      <c r="G12" t="s">
        <v>40579</v>
      </c>
    </row>
    <row r="13" spans="1:7" x14ac:dyDescent="0.3">
      <c r="A13" t="s">
        <v>40121</v>
      </c>
      <c r="B13" t="s">
        <v>40120</v>
      </c>
      <c r="C13" t="s">
        <v>40120</v>
      </c>
      <c r="D13" s="24" t="s">
        <v>40525</v>
      </c>
      <c r="E13" s="24" t="s">
        <v>40545</v>
      </c>
      <c r="F13" s="24" t="s">
        <v>40576</v>
      </c>
      <c r="G13" t="s">
        <v>40578</v>
      </c>
    </row>
    <row r="14" spans="1:7" x14ac:dyDescent="0.3">
      <c r="A14" t="s">
        <v>40245</v>
      </c>
      <c r="B14" t="s">
        <v>40244</v>
      </c>
      <c r="C14" t="s">
        <v>40244</v>
      </c>
      <c r="D14" s="24" t="s">
        <v>40525</v>
      </c>
      <c r="E14" s="24" t="s">
        <v>40545</v>
      </c>
      <c r="F14" s="24" t="s">
        <v>40576</v>
      </c>
      <c r="G14" t="s">
        <v>40577</v>
      </c>
    </row>
    <row r="15" spans="1:7" x14ac:dyDescent="0.3">
      <c r="A15" t="s">
        <v>40007</v>
      </c>
      <c r="B15" t="s">
        <v>40006</v>
      </c>
      <c r="C15" t="s">
        <v>40006</v>
      </c>
      <c r="D15" s="24" t="s">
        <v>40525</v>
      </c>
      <c r="E15" s="24" t="s">
        <v>40545</v>
      </c>
      <c r="F15" s="24" t="s">
        <v>40576</v>
      </c>
      <c r="G15" t="s">
        <v>40575</v>
      </c>
    </row>
    <row r="16" spans="1:7" x14ac:dyDescent="0.3">
      <c r="A16" t="s">
        <v>40219</v>
      </c>
      <c r="B16" t="s">
        <v>40574</v>
      </c>
      <c r="C16" t="s">
        <v>40218</v>
      </c>
      <c r="D16" s="24" t="s">
        <v>40525</v>
      </c>
      <c r="E16" s="24" t="s">
        <v>40545</v>
      </c>
      <c r="F16" t="s">
        <v>40573</v>
      </c>
      <c r="G16" t="s">
        <v>40572</v>
      </c>
    </row>
    <row r="17" spans="1:7" x14ac:dyDescent="0.3">
      <c r="A17" t="s">
        <v>40203</v>
      </c>
      <c r="B17" t="s">
        <v>40202</v>
      </c>
      <c r="C17" t="s">
        <v>40202</v>
      </c>
      <c r="D17" s="24" t="s">
        <v>40525</v>
      </c>
      <c r="E17" s="24" t="s">
        <v>40545</v>
      </c>
      <c r="F17" t="s">
        <v>40571</v>
      </c>
      <c r="G17" t="s">
        <v>40570</v>
      </c>
    </row>
    <row r="18" spans="1:7" x14ac:dyDescent="0.3">
      <c r="A18" t="s">
        <v>40157</v>
      </c>
      <c r="B18" t="s">
        <v>40569</v>
      </c>
      <c r="C18" t="s">
        <v>40156</v>
      </c>
      <c r="D18" s="24" t="s">
        <v>40525</v>
      </c>
      <c r="E18" s="24" t="s">
        <v>40545</v>
      </c>
      <c r="F18" t="s">
        <v>40568</v>
      </c>
      <c r="G18" t="s">
        <v>40567</v>
      </c>
    </row>
    <row r="19" spans="1:7" x14ac:dyDescent="0.3">
      <c r="A19" t="s">
        <v>40265</v>
      </c>
      <c r="B19" t="s">
        <v>40566</v>
      </c>
      <c r="C19" t="s">
        <v>40264</v>
      </c>
      <c r="D19" s="24" t="s">
        <v>40525</v>
      </c>
      <c r="E19" s="24" t="s">
        <v>40545</v>
      </c>
      <c r="F19" s="24" t="s">
        <v>40555</v>
      </c>
      <c r="G19" t="s">
        <v>40565</v>
      </c>
    </row>
    <row r="20" spans="1:7" x14ac:dyDescent="0.3">
      <c r="A20" t="s">
        <v>40001</v>
      </c>
      <c r="B20" t="s">
        <v>40564</v>
      </c>
      <c r="C20" t="s">
        <v>40000</v>
      </c>
      <c r="D20" s="24" t="s">
        <v>40525</v>
      </c>
      <c r="E20" s="24" t="s">
        <v>40545</v>
      </c>
      <c r="F20" s="24" t="s">
        <v>40555</v>
      </c>
      <c r="G20" t="s">
        <v>40563</v>
      </c>
    </row>
    <row r="21" spans="1:7" x14ac:dyDescent="0.3">
      <c r="A21" t="s">
        <v>40111</v>
      </c>
      <c r="B21" t="s">
        <v>40562</v>
      </c>
      <c r="C21" t="s">
        <v>40110</v>
      </c>
      <c r="D21" s="24" t="s">
        <v>40525</v>
      </c>
      <c r="E21" s="24" t="s">
        <v>40545</v>
      </c>
      <c r="F21" s="24" t="s">
        <v>40555</v>
      </c>
      <c r="G21" t="s">
        <v>40561</v>
      </c>
    </row>
    <row r="22" spans="1:7" x14ac:dyDescent="0.3">
      <c r="A22" t="s">
        <v>40029</v>
      </c>
      <c r="B22" t="s">
        <v>40560</v>
      </c>
      <c r="C22" t="s">
        <v>40028</v>
      </c>
      <c r="D22" s="24" t="s">
        <v>40525</v>
      </c>
      <c r="E22" s="24" t="s">
        <v>40545</v>
      </c>
      <c r="F22" s="24" t="s">
        <v>40555</v>
      </c>
      <c r="G22" t="s">
        <v>40559</v>
      </c>
    </row>
    <row r="23" spans="1:7" x14ac:dyDescent="0.3">
      <c r="A23" t="s">
        <v>40175</v>
      </c>
      <c r="B23" t="s">
        <v>40558</v>
      </c>
      <c r="C23" t="s">
        <v>40174</v>
      </c>
      <c r="D23" s="24" t="s">
        <v>40525</v>
      </c>
      <c r="E23" s="24" t="s">
        <v>40545</v>
      </c>
      <c r="F23" s="24" t="s">
        <v>40555</v>
      </c>
      <c r="G23" t="s">
        <v>40557</v>
      </c>
    </row>
    <row r="24" spans="1:7" x14ac:dyDescent="0.3">
      <c r="A24" t="s">
        <v>40241</v>
      </c>
      <c r="B24" t="s">
        <v>40556</v>
      </c>
      <c r="C24" t="s">
        <v>40240</v>
      </c>
      <c r="D24" s="24" t="s">
        <v>40525</v>
      </c>
      <c r="E24" s="24" t="s">
        <v>40545</v>
      </c>
      <c r="F24" s="24" t="s">
        <v>40555</v>
      </c>
      <c r="G24" t="s">
        <v>40554</v>
      </c>
    </row>
    <row r="25" spans="1:7" x14ac:dyDescent="0.3">
      <c r="A25" t="s">
        <v>40197</v>
      </c>
      <c r="B25" t="s">
        <v>40196</v>
      </c>
      <c r="C25" t="s">
        <v>40196</v>
      </c>
      <c r="D25" s="24" t="s">
        <v>40525</v>
      </c>
      <c r="E25" s="24" t="s">
        <v>40545</v>
      </c>
      <c r="F25" s="24" t="s">
        <v>40544</v>
      </c>
      <c r="G25" t="s">
        <v>40553</v>
      </c>
    </row>
    <row r="26" spans="1:7" x14ac:dyDescent="0.3">
      <c r="A26" t="s">
        <v>39971</v>
      </c>
      <c r="B26" t="s">
        <v>39970</v>
      </c>
      <c r="C26" t="s">
        <v>39970</v>
      </c>
      <c r="D26" s="24" t="s">
        <v>40525</v>
      </c>
      <c r="E26" s="24" t="s">
        <v>40545</v>
      </c>
      <c r="F26" s="24" t="s">
        <v>40544</v>
      </c>
      <c r="G26" t="s">
        <v>40552</v>
      </c>
    </row>
    <row r="27" spans="1:7" x14ac:dyDescent="0.3">
      <c r="A27" t="s">
        <v>40287</v>
      </c>
      <c r="B27" t="s">
        <v>40286</v>
      </c>
      <c r="C27" t="s">
        <v>40286</v>
      </c>
      <c r="D27" s="24" t="s">
        <v>40525</v>
      </c>
      <c r="E27" s="24" t="s">
        <v>40545</v>
      </c>
      <c r="F27" s="24" t="s">
        <v>40544</v>
      </c>
      <c r="G27" t="s">
        <v>40551</v>
      </c>
    </row>
    <row r="28" spans="1:7" x14ac:dyDescent="0.3">
      <c r="A28" t="s">
        <v>40217</v>
      </c>
      <c r="B28" t="s">
        <v>40216</v>
      </c>
      <c r="C28" t="s">
        <v>40216</v>
      </c>
      <c r="D28" s="24" t="s">
        <v>40525</v>
      </c>
      <c r="E28" s="24" t="s">
        <v>40545</v>
      </c>
      <c r="F28" s="24" t="s">
        <v>40544</v>
      </c>
      <c r="G28" t="s">
        <v>40550</v>
      </c>
    </row>
    <row r="29" spans="1:7" x14ac:dyDescent="0.3">
      <c r="A29" t="s">
        <v>40285</v>
      </c>
      <c r="B29" t="s">
        <v>40284</v>
      </c>
      <c r="C29" t="s">
        <v>40284</v>
      </c>
      <c r="D29" s="24" t="s">
        <v>40525</v>
      </c>
      <c r="E29" s="24" t="s">
        <v>40545</v>
      </c>
      <c r="F29" s="24" t="s">
        <v>40544</v>
      </c>
      <c r="G29" t="s">
        <v>40549</v>
      </c>
    </row>
    <row r="30" spans="1:7" x14ac:dyDescent="0.3">
      <c r="A30" t="s">
        <v>40163</v>
      </c>
      <c r="B30" t="s">
        <v>40162</v>
      </c>
      <c r="C30" t="s">
        <v>40162</v>
      </c>
      <c r="D30" s="24" t="s">
        <v>40525</v>
      </c>
      <c r="E30" s="24" t="s">
        <v>40545</v>
      </c>
      <c r="F30" s="24" t="s">
        <v>40544</v>
      </c>
      <c r="G30" t="s">
        <v>40548</v>
      </c>
    </row>
    <row r="31" spans="1:7" x14ac:dyDescent="0.3">
      <c r="A31" t="s">
        <v>40271</v>
      </c>
      <c r="B31" t="s">
        <v>40270</v>
      </c>
      <c r="C31" t="s">
        <v>40270</v>
      </c>
      <c r="D31" s="24" t="s">
        <v>40525</v>
      </c>
      <c r="E31" s="24" t="s">
        <v>40545</v>
      </c>
      <c r="F31" s="24" t="s">
        <v>40544</v>
      </c>
      <c r="G31" t="s">
        <v>40547</v>
      </c>
    </row>
    <row r="32" spans="1:7" x14ac:dyDescent="0.3">
      <c r="A32" t="s">
        <v>39991</v>
      </c>
      <c r="B32" t="s">
        <v>40546</v>
      </c>
      <c r="C32" t="s">
        <v>39990</v>
      </c>
      <c r="D32" s="24" t="s">
        <v>40525</v>
      </c>
      <c r="E32" s="24" t="s">
        <v>40545</v>
      </c>
      <c r="F32" s="24" t="s">
        <v>40544</v>
      </c>
      <c r="G32" t="s">
        <v>40543</v>
      </c>
    </row>
    <row r="33" spans="1:7" x14ac:dyDescent="0.3">
      <c r="A33" t="s">
        <v>39883</v>
      </c>
      <c r="B33" t="s">
        <v>40542</v>
      </c>
      <c r="C33" t="s">
        <v>39882</v>
      </c>
      <c r="D33" s="24" t="s">
        <v>40525</v>
      </c>
      <c r="E33" t="s">
        <v>40541</v>
      </c>
      <c r="F33" t="s">
        <v>40540</v>
      </c>
      <c r="G33" t="s">
        <v>40539</v>
      </c>
    </row>
    <row r="34" spans="1:7" x14ac:dyDescent="0.3">
      <c r="A34" t="s">
        <v>40131</v>
      </c>
      <c r="B34" t="s">
        <v>40130</v>
      </c>
      <c r="C34" t="s">
        <v>40130</v>
      </c>
      <c r="D34" s="24" t="s">
        <v>40525</v>
      </c>
      <c r="E34" s="24" t="s">
        <v>40533</v>
      </c>
      <c r="F34" s="24" t="s">
        <v>40532</v>
      </c>
      <c r="G34" t="s">
        <v>40538</v>
      </c>
    </row>
    <row r="35" spans="1:7" x14ac:dyDescent="0.3">
      <c r="A35" t="s">
        <v>40231</v>
      </c>
      <c r="B35" t="s">
        <v>40537</v>
      </c>
      <c r="C35" t="s">
        <v>40230</v>
      </c>
      <c r="D35" s="24" t="s">
        <v>40525</v>
      </c>
      <c r="E35" s="24" t="s">
        <v>40533</v>
      </c>
      <c r="F35" s="24" t="s">
        <v>40532</v>
      </c>
      <c r="G35" t="s">
        <v>40536</v>
      </c>
    </row>
    <row r="36" spans="1:7" x14ac:dyDescent="0.3">
      <c r="A36" t="s">
        <v>40279</v>
      </c>
      <c r="B36" t="s">
        <v>40535</v>
      </c>
      <c r="C36" t="s">
        <v>40278</v>
      </c>
      <c r="D36" s="24" t="s">
        <v>40525</v>
      </c>
      <c r="E36" s="24" t="s">
        <v>40533</v>
      </c>
      <c r="F36" s="24" t="s">
        <v>40532</v>
      </c>
      <c r="G36" t="s">
        <v>40534</v>
      </c>
    </row>
    <row r="37" spans="1:7" x14ac:dyDescent="0.3">
      <c r="A37" t="s">
        <v>40135</v>
      </c>
      <c r="B37" t="s">
        <v>40134</v>
      </c>
      <c r="C37" t="s">
        <v>40134</v>
      </c>
      <c r="D37" s="24" t="s">
        <v>40525</v>
      </c>
      <c r="E37" s="24" t="s">
        <v>40533</v>
      </c>
      <c r="F37" s="24" t="s">
        <v>40532</v>
      </c>
      <c r="G37" t="s">
        <v>40531</v>
      </c>
    </row>
    <row r="38" spans="1:7" x14ac:dyDescent="0.3">
      <c r="A38" t="s">
        <v>39943</v>
      </c>
      <c r="B38" t="s">
        <v>40530</v>
      </c>
      <c r="C38" t="s">
        <v>39942</v>
      </c>
      <c r="D38" s="24" t="s">
        <v>40525</v>
      </c>
      <c r="E38" t="s">
        <v>40524</v>
      </c>
      <c r="F38" t="s">
        <v>40524</v>
      </c>
      <c r="G38" t="s">
        <v>40529</v>
      </c>
    </row>
    <row r="39" spans="1:7" x14ac:dyDescent="0.3">
      <c r="A39" t="s">
        <v>40225</v>
      </c>
      <c r="B39" t="s">
        <v>40528</v>
      </c>
      <c r="C39" t="s">
        <v>40224</v>
      </c>
      <c r="D39" s="24" t="s">
        <v>40525</v>
      </c>
      <c r="E39" t="s">
        <v>40524</v>
      </c>
      <c r="F39" t="s">
        <v>40524</v>
      </c>
      <c r="G39" t="s">
        <v>40527</v>
      </c>
    </row>
    <row r="40" spans="1:7" x14ac:dyDescent="0.3">
      <c r="A40" t="s">
        <v>40283</v>
      </c>
      <c r="B40" t="s">
        <v>40526</v>
      </c>
      <c r="C40" t="s">
        <v>40282</v>
      </c>
      <c r="D40" s="24" t="s">
        <v>40525</v>
      </c>
      <c r="E40" t="s">
        <v>40524</v>
      </c>
      <c r="F40" t="s">
        <v>40524</v>
      </c>
      <c r="G40" t="s">
        <v>40523</v>
      </c>
    </row>
    <row r="41" spans="1:7" x14ac:dyDescent="0.3">
      <c r="A41" t="s">
        <v>39907</v>
      </c>
      <c r="B41" t="s">
        <v>928</v>
      </c>
      <c r="C41" t="s">
        <v>39906</v>
      </c>
      <c r="D41" t="s">
        <v>928</v>
      </c>
      <c r="E41" t="s">
        <v>928</v>
      </c>
      <c r="F41" t="s">
        <v>928</v>
      </c>
      <c r="G41" t="s">
        <v>928</v>
      </c>
    </row>
    <row r="42" spans="1:7" x14ac:dyDescent="0.3">
      <c r="A42" t="s">
        <v>39929</v>
      </c>
      <c r="B42" t="s">
        <v>39928</v>
      </c>
      <c r="C42" t="s">
        <v>39928</v>
      </c>
      <c r="D42" t="s">
        <v>40522</v>
      </c>
      <c r="E42" t="s">
        <v>40521</v>
      </c>
      <c r="F42" t="s">
        <v>40521</v>
      </c>
      <c r="G42" t="s">
        <v>40341</v>
      </c>
    </row>
    <row r="43" spans="1:7" x14ac:dyDescent="0.3">
      <c r="A43" t="s">
        <v>40037</v>
      </c>
      <c r="B43" t="s">
        <v>40036</v>
      </c>
      <c r="C43" t="s">
        <v>40036</v>
      </c>
      <c r="D43" t="s">
        <v>40520</v>
      </c>
      <c r="E43" t="s">
        <v>40519</v>
      </c>
      <c r="F43" t="s">
        <v>40519</v>
      </c>
      <c r="G43" t="s">
        <v>40518</v>
      </c>
    </row>
    <row r="44" spans="1:7" x14ac:dyDescent="0.3">
      <c r="A44" t="s">
        <v>40193</v>
      </c>
      <c r="B44" t="s">
        <v>40517</v>
      </c>
      <c r="C44" t="s">
        <v>40192</v>
      </c>
      <c r="D44" t="s">
        <v>40504</v>
      </c>
      <c r="E44" t="s">
        <v>40513</v>
      </c>
      <c r="F44" t="s">
        <v>40516</v>
      </c>
      <c r="G44" t="s">
        <v>40515</v>
      </c>
    </row>
    <row r="45" spans="1:7" x14ac:dyDescent="0.3">
      <c r="A45" t="s">
        <v>40171</v>
      </c>
      <c r="B45" t="s">
        <v>40514</v>
      </c>
      <c r="C45" t="s">
        <v>40170</v>
      </c>
      <c r="D45" t="s">
        <v>40504</v>
      </c>
      <c r="E45" t="s">
        <v>40513</v>
      </c>
      <c r="F45" t="s">
        <v>40512</v>
      </c>
      <c r="G45" t="s">
        <v>40511</v>
      </c>
    </row>
    <row r="46" spans="1:7" x14ac:dyDescent="0.3">
      <c r="A46" t="s">
        <v>39867</v>
      </c>
      <c r="B46" t="s">
        <v>40510</v>
      </c>
      <c r="C46" t="s">
        <v>39866</v>
      </c>
      <c r="D46" t="s">
        <v>40504</v>
      </c>
      <c r="E46" t="s">
        <v>40509</v>
      </c>
      <c r="F46" t="s">
        <v>40509</v>
      </c>
      <c r="G46" t="s">
        <v>40508</v>
      </c>
    </row>
    <row r="47" spans="1:7" x14ac:dyDescent="0.3">
      <c r="A47" t="s">
        <v>40091</v>
      </c>
      <c r="B47" t="s">
        <v>40507</v>
      </c>
      <c r="C47" t="s">
        <v>40090</v>
      </c>
      <c r="D47" t="s">
        <v>40504</v>
      </c>
      <c r="E47" t="s">
        <v>40503</v>
      </c>
      <c r="F47" t="s">
        <v>40503</v>
      </c>
      <c r="G47" t="s">
        <v>40506</v>
      </c>
    </row>
    <row r="48" spans="1:7" x14ac:dyDescent="0.3">
      <c r="A48" t="s">
        <v>39887</v>
      </c>
      <c r="B48" t="s">
        <v>40505</v>
      </c>
      <c r="C48" t="s">
        <v>39886</v>
      </c>
      <c r="D48" t="s">
        <v>40504</v>
      </c>
      <c r="E48" t="s">
        <v>40503</v>
      </c>
      <c r="F48" t="s">
        <v>40503</v>
      </c>
      <c r="G48" t="s">
        <v>40502</v>
      </c>
    </row>
    <row r="49" spans="1:7" x14ac:dyDescent="0.3">
      <c r="A49" t="s">
        <v>39917</v>
      </c>
      <c r="B49" t="s">
        <v>39916</v>
      </c>
      <c r="C49" t="s">
        <v>39916</v>
      </c>
      <c r="D49" t="s">
        <v>40495</v>
      </c>
      <c r="E49" t="s">
        <v>40494</v>
      </c>
      <c r="F49" t="s">
        <v>40493</v>
      </c>
      <c r="G49" t="s">
        <v>40501</v>
      </c>
    </row>
    <row r="50" spans="1:7" x14ac:dyDescent="0.3">
      <c r="A50" t="s">
        <v>40031</v>
      </c>
      <c r="B50" t="s">
        <v>40030</v>
      </c>
      <c r="C50" t="s">
        <v>40030</v>
      </c>
      <c r="D50" t="s">
        <v>40495</v>
      </c>
      <c r="E50" t="s">
        <v>40494</v>
      </c>
      <c r="F50" t="s">
        <v>40493</v>
      </c>
      <c r="G50" t="s">
        <v>40500</v>
      </c>
    </row>
    <row r="51" spans="1:7" x14ac:dyDescent="0.3">
      <c r="A51" t="s">
        <v>39881</v>
      </c>
      <c r="B51" t="s">
        <v>39880</v>
      </c>
      <c r="C51" t="s">
        <v>39880</v>
      </c>
      <c r="D51" t="s">
        <v>40495</v>
      </c>
      <c r="E51" t="s">
        <v>40494</v>
      </c>
      <c r="F51" t="s">
        <v>40493</v>
      </c>
      <c r="G51" t="s">
        <v>40499</v>
      </c>
    </row>
    <row r="52" spans="1:7" x14ac:dyDescent="0.3">
      <c r="A52" t="s">
        <v>39999</v>
      </c>
      <c r="B52" t="s">
        <v>40498</v>
      </c>
      <c r="C52" t="s">
        <v>39998</v>
      </c>
      <c r="D52" t="s">
        <v>40495</v>
      </c>
      <c r="E52" t="s">
        <v>40494</v>
      </c>
      <c r="F52" t="s">
        <v>40493</v>
      </c>
      <c r="G52" t="s">
        <v>40497</v>
      </c>
    </row>
    <row r="53" spans="1:7" x14ac:dyDescent="0.3">
      <c r="A53" t="s">
        <v>40105</v>
      </c>
      <c r="B53" t="s">
        <v>40496</v>
      </c>
      <c r="C53" t="s">
        <v>40104</v>
      </c>
      <c r="D53" t="s">
        <v>40495</v>
      </c>
      <c r="E53" t="s">
        <v>40494</v>
      </c>
      <c r="F53" t="s">
        <v>40493</v>
      </c>
      <c r="G53" t="s">
        <v>40492</v>
      </c>
    </row>
    <row r="54" spans="1:7" x14ac:dyDescent="0.3">
      <c r="A54" t="s">
        <v>39981</v>
      </c>
      <c r="B54" t="s">
        <v>40491</v>
      </c>
      <c r="C54" t="s">
        <v>39980</v>
      </c>
      <c r="D54" t="s">
        <v>40484</v>
      </c>
      <c r="E54" t="s">
        <v>40484</v>
      </c>
      <c r="F54" t="s">
        <v>40484</v>
      </c>
      <c r="G54" t="s">
        <v>40490</v>
      </c>
    </row>
    <row r="55" spans="1:7" x14ac:dyDescent="0.3">
      <c r="A55" t="s">
        <v>39997</v>
      </c>
      <c r="B55" t="s">
        <v>39996</v>
      </c>
      <c r="C55" t="s">
        <v>39996</v>
      </c>
      <c r="D55" t="s">
        <v>40484</v>
      </c>
      <c r="E55" t="s">
        <v>40484</v>
      </c>
      <c r="F55" t="s">
        <v>40484</v>
      </c>
      <c r="G55" t="s">
        <v>40489</v>
      </c>
    </row>
    <row r="56" spans="1:7" x14ac:dyDescent="0.3">
      <c r="A56" t="s">
        <v>40263</v>
      </c>
      <c r="B56" t="s">
        <v>40488</v>
      </c>
      <c r="C56" t="s">
        <v>40262</v>
      </c>
      <c r="D56" t="s">
        <v>40484</v>
      </c>
      <c r="E56" t="s">
        <v>40484</v>
      </c>
      <c r="F56" t="s">
        <v>40484</v>
      </c>
      <c r="G56" t="s">
        <v>40487</v>
      </c>
    </row>
    <row r="57" spans="1:7" x14ac:dyDescent="0.3">
      <c r="A57" t="s">
        <v>39939</v>
      </c>
      <c r="B57" t="s">
        <v>40486</v>
      </c>
      <c r="C57" t="s">
        <v>39938</v>
      </c>
      <c r="D57" t="s">
        <v>40484</v>
      </c>
      <c r="E57" t="s">
        <v>40484</v>
      </c>
      <c r="F57" t="s">
        <v>40484</v>
      </c>
      <c r="G57" t="s">
        <v>40485</v>
      </c>
    </row>
    <row r="58" spans="1:7" x14ac:dyDescent="0.3">
      <c r="A58" t="s">
        <v>40159</v>
      </c>
      <c r="B58" t="s">
        <v>40158</v>
      </c>
      <c r="C58" t="s">
        <v>40158</v>
      </c>
      <c r="D58" t="s">
        <v>40484</v>
      </c>
      <c r="E58" t="s">
        <v>40484</v>
      </c>
      <c r="F58" t="s">
        <v>40484</v>
      </c>
      <c r="G58" t="s">
        <v>40483</v>
      </c>
    </row>
    <row r="59" spans="1:7" x14ac:dyDescent="0.3">
      <c r="A59" t="s">
        <v>39933</v>
      </c>
      <c r="B59" t="s">
        <v>40482</v>
      </c>
      <c r="C59" t="s">
        <v>39932</v>
      </c>
      <c r="D59" t="s">
        <v>40479</v>
      </c>
      <c r="E59" t="s">
        <v>40481</v>
      </c>
      <c r="F59" t="s">
        <v>40481</v>
      </c>
      <c r="G59" t="s">
        <v>40480</v>
      </c>
    </row>
    <row r="60" spans="1:7" x14ac:dyDescent="0.3">
      <c r="A60" t="s">
        <v>40201</v>
      </c>
      <c r="B60" t="s">
        <v>40200</v>
      </c>
      <c r="C60" t="s">
        <v>40200</v>
      </c>
      <c r="D60" t="s">
        <v>40479</v>
      </c>
      <c r="E60" t="s">
        <v>40478</v>
      </c>
      <c r="F60" t="s">
        <v>40477</v>
      </c>
      <c r="G60" t="s">
        <v>40476</v>
      </c>
    </row>
    <row r="61" spans="1:7" x14ac:dyDescent="0.3">
      <c r="A61" t="s">
        <v>39955</v>
      </c>
      <c r="B61" t="s">
        <v>40475</v>
      </c>
      <c r="C61" t="s">
        <v>39954</v>
      </c>
      <c r="D61" s="24" t="s">
        <v>40370</v>
      </c>
      <c r="E61" s="24" t="s">
        <v>40450</v>
      </c>
      <c r="F61" s="24" t="s">
        <v>40449</v>
      </c>
      <c r="G61" t="s">
        <v>40474</v>
      </c>
    </row>
    <row r="62" spans="1:7" x14ac:dyDescent="0.3">
      <c r="A62" t="s">
        <v>39985</v>
      </c>
      <c r="B62" t="s">
        <v>40473</v>
      </c>
      <c r="C62" t="s">
        <v>39984</v>
      </c>
      <c r="D62" s="24" t="s">
        <v>40370</v>
      </c>
      <c r="E62" s="24" t="s">
        <v>40450</v>
      </c>
      <c r="F62" s="24" t="s">
        <v>40449</v>
      </c>
      <c r="G62" t="s">
        <v>40472</v>
      </c>
    </row>
    <row r="63" spans="1:7" x14ac:dyDescent="0.3">
      <c r="A63" t="s">
        <v>39841</v>
      </c>
      <c r="B63" t="s">
        <v>40471</v>
      </c>
      <c r="C63" t="s">
        <v>39840</v>
      </c>
      <c r="D63" s="24" t="s">
        <v>40370</v>
      </c>
      <c r="E63" s="24" t="s">
        <v>40450</v>
      </c>
      <c r="F63" s="24" t="s">
        <v>40449</v>
      </c>
      <c r="G63" t="s">
        <v>40470</v>
      </c>
    </row>
    <row r="64" spans="1:7" x14ac:dyDescent="0.3">
      <c r="A64" t="s">
        <v>40115</v>
      </c>
      <c r="B64" t="s">
        <v>40469</v>
      </c>
      <c r="C64" t="s">
        <v>40114</v>
      </c>
      <c r="D64" s="24" t="s">
        <v>40370</v>
      </c>
      <c r="E64" s="24" t="s">
        <v>40450</v>
      </c>
      <c r="F64" s="24" t="s">
        <v>40449</v>
      </c>
      <c r="G64" t="s">
        <v>40468</v>
      </c>
    </row>
    <row r="65" spans="1:7" x14ac:dyDescent="0.3">
      <c r="A65" t="s">
        <v>40205</v>
      </c>
      <c r="B65" t="s">
        <v>40467</v>
      </c>
      <c r="C65" t="s">
        <v>40204</v>
      </c>
      <c r="D65" s="24" t="s">
        <v>40370</v>
      </c>
      <c r="E65" s="24" t="s">
        <v>40450</v>
      </c>
      <c r="F65" s="24" t="s">
        <v>40449</v>
      </c>
      <c r="G65" t="s">
        <v>40466</v>
      </c>
    </row>
    <row r="66" spans="1:7" x14ac:dyDescent="0.3">
      <c r="A66" t="s">
        <v>40053</v>
      </c>
      <c r="B66" t="s">
        <v>40465</v>
      </c>
      <c r="C66" t="s">
        <v>40052</v>
      </c>
      <c r="D66" s="24" t="s">
        <v>40370</v>
      </c>
      <c r="E66" s="24" t="s">
        <v>40450</v>
      </c>
      <c r="F66" s="24" t="s">
        <v>40449</v>
      </c>
      <c r="G66" t="s">
        <v>40464</v>
      </c>
    </row>
    <row r="67" spans="1:7" x14ac:dyDescent="0.3">
      <c r="A67" t="s">
        <v>40181</v>
      </c>
      <c r="B67" t="s">
        <v>40463</v>
      </c>
      <c r="C67" t="s">
        <v>40180</v>
      </c>
      <c r="D67" s="24" t="s">
        <v>40370</v>
      </c>
      <c r="E67" s="24" t="s">
        <v>40450</v>
      </c>
      <c r="F67" s="24" t="s">
        <v>40449</v>
      </c>
      <c r="G67" t="s">
        <v>40462</v>
      </c>
    </row>
    <row r="68" spans="1:7" x14ac:dyDescent="0.3">
      <c r="A68" t="s">
        <v>40261</v>
      </c>
      <c r="B68" t="s">
        <v>40461</v>
      </c>
      <c r="C68" t="s">
        <v>40260</v>
      </c>
      <c r="D68" s="24" t="s">
        <v>40370</v>
      </c>
      <c r="E68" s="24" t="s">
        <v>40450</v>
      </c>
      <c r="F68" s="24" t="s">
        <v>40449</v>
      </c>
      <c r="G68" t="s">
        <v>40460</v>
      </c>
    </row>
    <row r="69" spans="1:7" x14ac:dyDescent="0.3">
      <c r="A69" t="s">
        <v>40097</v>
      </c>
      <c r="B69" t="s">
        <v>40459</v>
      </c>
      <c r="C69" t="s">
        <v>40096</v>
      </c>
      <c r="D69" s="24" t="s">
        <v>40370</v>
      </c>
      <c r="E69" s="24" t="s">
        <v>40450</v>
      </c>
      <c r="F69" s="24" t="s">
        <v>40449</v>
      </c>
      <c r="G69" t="s">
        <v>40458</v>
      </c>
    </row>
    <row r="70" spans="1:7" x14ac:dyDescent="0.3">
      <c r="A70" t="s">
        <v>40233</v>
      </c>
      <c r="B70" t="s">
        <v>40457</v>
      </c>
      <c r="C70" t="s">
        <v>40232</v>
      </c>
      <c r="D70" s="24" t="s">
        <v>40370</v>
      </c>
      <c r="E70" s="24" t="s">
        <v>40450</v>
      </c>
      <c r="F70" s="24" t="s">
        <v>40449</v>
      </c>
      <c r="G70" t="s">
        <v>40456</v>
      </c>
    </row>
    <row r="71" spans="1:7" x14ac:dyDescent="0.3">
      <c r="A71" t="s">
        <v>39953</v>
      </c>
      <c r="B71" t="s">
        <v>40455</v>
      </c>
      <c r="C71" t="s">
        <v>39952</v>
      </c>
      <c r="D71" s="24" t="s">
        <v>40370</v>
      </c>
      <c r="E71" s="24" t="s">
        <v>40450</v>
      </c>
      <c r="F71" s="24" t="s">
        <v>40449</v>
      </c>
      <c r="G71" t="s">
        <v>40454</v>
      </c>
    </row>
    <row r="72" spans="1:7" x14ac:dyDescent="0.3">
      <c r="A72" t="s">
        <v>40051</v>
      </c>
      <c r="B72" t="s">
        <v>40453</v>
      </c>
      <c r="C72" t="s">
        <v>40050</v>
      </c>
      <c r="D72" s="24" t="s">
        <v>40370</v>
      </c>
      <c r="E72" s="24" t="s">
        <v>40450</v>
      </c>
      <c r="F72" s="24" t="s">
        <v>40449</v>
      </c>
      <c r="G72" t="s">
        <v>40452</v>
      </c>
    </row>
    <row r="73" spans="1:7" x14ac:dyDescent="0.3">
      <c r="A73" t="s">
        <v>40099</v>
      </c>
      <c r="B73" t="s">
        <v>40451</v>
      </c>
      <c r="C73" t="s">
        <v>40098</v>
      </c>
      <c r="D73" s="24" t="s">
        <v>40370</v>
      </c>
      <c r="E73" s="24" t="s">
        <v>40450</v>
      </c>
      <c r="F73" s="24" t="s">
        <v>40449</v>
      </c>
      <c r="G73" t="s">
        <v>40448</v>
      </c>
    </row>
    <row r="74" spans="1:7" x14ac:dyDescent="0.3">
      <c r="A74" t="s">
        <v>40183</v>
      </c>
      <c r="B74" t="s">
        <v>40447</v>
      </c>
      <c r="C74" t="s">
        <v>40182</v>
      </c>
      <c r="D74" s="24" t="s">
        <v>40370</v>
      </c>
      <c r="E74" s="24" t="s">
        <v>40400</v>
      </c>
      <c r="F74" s="24" t="s">
        <v>40432</v>
      </c>
      <c r="G74" t="s">
        <v>40446</v>
      </c>
    </row>
    <row r="75" spans="1:7" x14ac:dyDescent="0.3">
      <c r="A75" t="s">
        <v>39987</v>
      </c>
      <c r="B75" t="s">
        <v>40445</v>
      </c>
      <c r="C75" t="s">
        <v>39986</v>
      </c>
      <c r="D75" s="24" t="s">
        <v>40370</v>
      </c>
      <c r="E75" s="24" t="s">
        <v>40400</v>
      </c>
      <c r="F75" s="24" t="s">
        <v>40432</v>
      </c>
      <c r="G75" t="s">
        <v>40444</v>
      </c>
    </row>
    <row r="76" spans="1:7" x14ac:dyDescent="0.3">
      <c r="A76" t="s">
        <v>40177</v>
      </c>
      <c r="B76" t="s">
        <v>40443</v>
      </c>
      <c r="C76" t="s">
        <v>40176</v>
      </c>
      <c r="D76" s="24" t="s">
        <v>40370</v>
      </c>
      <c r="E76" s="24" t="s">
        <v>40400</v>
      </c>
      <c r="F76" s="24" t="s">
        <v>40432</v>
      </c>
      <c r="G76" t="s">
        <v>40442</v>
      </c>
    </row>
    <row r="77" spans="1:7" x14ac:dyDescent="0.3">
      <c r="A77" t="s">
        <v>40277</v>
      </c>
      <c r="B77" t="s">
        <v>40441</v>
      </c>
      <c r="C77" t="s">
        <v>40276</v>
      </c>
      <c r="D77" s="24" t="s">
        <v>40370</v>
      </c>
      <c r="E77" s="24" t="s">
        <v>40400</v>
      </c>
      <c r="F77" s="24" t="s">
        <v>40432</v>
      </c>
      <c r="G77" t="s">
        <v>40440</v>
      </c>
    </row>
    <row r="78" spans="1:7" x14ac:dyDescent="0.3">
      <c r="A78" t="s">
        <v>40155</v>
      </c>
      <c r="B78" t="s">
        <v>40439</v>
      </c>
      <c r="C78" t="s">
        <v>40154</v>
      </c>
      <c r="D78" s="24" t="s">
        <v>40370</v>
      </c>
      <c r="E78" s="24" t="s">
        <v>40400</v>
      </c>
      <c r="F78" s="24" t="s">
        <v>40432</v>
      </c>
      <c r="G78" t="s">
        <v>40438</v>
      </c>
    </row>
    <row r="79" spans="1:7" x14ac:dyDescent="0.3">
      <c r="A79" t="s">
        <v>40207</v>
      </c>
      <c r="B79" t="s">
        <v>40437</v>
      </c>
      <c r="C79" t="s">
        <v>40206</v>
      </c>
      <c r="D79" s="24" t="s">
        <v>40370</v>
      </c>
      <c r="E79" s="24" t="s">
        <v>40400</v>
      </c>
      <c r="F79" s="24" t="s">
        <v>40432</v>
      </c>
      <c r="G79" t="s">
        <v>40436</v>
      </c>
    </row>
    <row r="80" spans="1:7" x14ac:dyDescent="0.3">
      <c r="A80" t="s">
        <v>40187</v>
      </c>
      <c r="B80" t="s">
        <v>40435</v>
      </c>
      <c r="C80" t="s">
        <v>40186</v>
      </c>
      <c r="D80" s="24" t="s">
        <v>40370</v>
      </c>
      <c r="E80" s="24" t="s">
        <v>40400</v>
      </c>
      <c r="F80" s="24" t="s">
        <v>40432</v>
      </c>
      <c r="G80" t="s">
        <v>40434</v>
      </c>
    </row>
    <row r="81" spans="1:7" x14ac:dyDescent="0.3">
      <c r="A81" t="s">
        <v>39973</v>
      </c>
      <c r="B81" t="s">
        <v>40433</v>
      </c>
      <c r="C81" t="s">
        <v>39972</v>
      </c>
      <c r="D81" s="24" t="s">
        <v>40370</v>
      </c>
      <c r="E81" s="24" t="s">
        <v>40400</v>
      </c>
      <c r="F81" s="24" t="s">
        <v>40432</v>
      </c>
      <c r="G81" t="s">
        <v>40431</v>
      </c>
    </row>
    <row r="82" spans="1:7" x14ac:dyDescent="0.3">
      <c r="A82" t="s">
        <v>40191</v>
      </c>
      <c r="B82" t="s">
        <v>40430</v>
      </c>
      <c r="C82" t="s">
        <v>40190</v>
      </c>
      <c r="D82" s="24" t="s">
        <v>40370</v>
      </c>
      <c r="E82" s="24" t="s">
        <v>40400</v>
      </c>
      <c r="F82" s="24" t="s">
        <v>40419</v>
      </c>
      <c r="G82" t="s">
        <v>40429</v>
      </c>
    </row>
    <row r="83" spans="1:7" x14ac:dyDescent="0.3">
      <c r="A83" t="s">
        <v>39865</v>
      </c>
      <c r="B83" t="s">
        <v>40428</v>
      </c>
      <c r="C83" t="s">
        <v>39864</v>
      </c>
      <c r="D83" s="24" t="s">
        <v>40370</v>
      </c>
      <c r="E83" s="24" t="s">
        <v>40400</v>
      </c>
      <c r="F83" s="24" t="s">
        <v>40419</v>
      </c>
      <c r="G83" t="s">
        <v>40427</v>
      </c>
    </row>
    <row r="84" spans="1:7" x14ac:dyDescent="0.3">
      <c r="A84" t="s">
        <v>40281</v>
      </c>
      <c r="B84" t="s">
        <v>40426</v>
      </c>
      <c r="C84" t="s">
        <v>40280</v>
      </c>
      <c r="D84" s="24" t="s">
        <v>40370</v>
      </c>
      <c r="E84" s="24" t="s">
        <v>40400</v>
      </c>
      <c r="F84" s="24" t="s">
        <v>40419</v>
      </c>
      <c r="G84" t="s">
        <v>40425</v>
      </c>
    </row>
    <row r="85" spans="1:7" x14ac:dyDescent="0.3">
      <c r="A85" t="s">
        <v>40239</v>
      </c>
      <c r="B85" t="s">
        <v>40424</v>
      </c>
      <c r="C85" t="s">
        <v>40238</v>
      </c>
      <c r="D85" s="24" t="s">
        <v>40370</v>
      </c>
      <c r="E85" s="24" t="s">
        <v>40400</v>
      </c>
      <c r="F85" s="24" t="s">
        <v>40419</v>
      </c>
      <c r="G85" t="s">
        <v>40423</v>
      </c>
    </row>
    <row r="86" spans="1:7" x14ac:dyDescent="0.3">
      <c r="A86" t="s">
        <v>40275</v>
      </c>
      <c r="B86" t="s">
        <v>40422</v>
      </c>
      <c r="C86" t="s">
        <v>40274</v>
      </c>
      <c r="D86" s="24" t="s">
        <v>40370</v>
      </c>
      <c r="E86" s="24" t="s">
        <v>40400</v>
      </c>
      <c r="F86" s="24" t="s">
        <v>40419</v>
      </c>
      <c r="G86" t="s">
        <v>40421</v>
      </c>
    </row>
    <row r="87" spans="1:7" x14ac:dyDescent="0.3">
      <c r="A87" t="s">
        <v>40161</v>
      </c>
      <c r="B87" t="s">
        <v>40420</v>
      </c>
      <c r="C87" t="s">
        <v>40160</v>
      </c>
      <c r="D87" s="24" t="s">
        <v>40370</v>
      </c>
      <c r="E87" s="24" t="s">
        <v>40400</v>
      </c>
      <c r="F87" s="24" t="s">
        <v>40419</v>
      </c>
      <c r="G87" t="s">
        <v>40418</v>
      </c>
    </row>
    <row r="88" spans="1:7" x14ac:dyDescent="0.3">
      <c r="A88" t="s">
        <v>40209</v>
      </c>
      <c r="B88" t="s">
        <v>40417</v>
      </c>
      <c r="C88" t="s">
        <v>40208</v>
      </c>
      <c r="D88" s="24" t="s">
        <v>40370</v>
      </c>
      <c r="E88" s="24" t="s">
        <v>40400</v>
      </c>
      <c r="F88" s="24" t="s">
        <v>40399</v>
      </c>
      <c r="G88" t="s">
        <v>40416</v>
      </c>
    </row>
    <row r="89" spans="1:7" x14ac:dyDescent="0.3">
      <c r="A89" t="s">
        <v>39957</v>
      </c>
      <c r="B89" t="s">
        <v>40415</v>
      </c>
      <c r="C89" t="s">
        <v>39956</v>
      </c>
      <c r="D89" s="24" t="s">
        <v>40370</v>
      </c>
      <c r="E89" s="24" t="s">
        <v>40400</v>
      </c>
      <c r="F89" s="24" t="s">
        <v>40399</v>
      </c>
      <c r="G89" t="s">
        <v>40414</v>
      </c>
    </row>
    <row r="90" spans="1:7" x14ac:dyDescent="0.3">
      <c r="A90" t="s">
        <v>40165</v>
      </c>
      <c r="B90" t="s">
        <v>40413</v>
      </c>
      <c r="C90" t="s">
        <v>40164</v>
      </c>
      <c r="D90" s="24" t="s">
        <v>40370</v>
      </c>
      <c r="E90" s="24" t="s">
        <v>40400</v>
      </c>
      <c r="F90" s="24" t="s">
        <v>40399</v>
      </c>
      <c r="G90" t="s">
        <v>40412</v>
      </c>
    </row>
    <row r="91" spans="1:7" x14ac:dyDescent="0.3">
      <c r="A91" t="s">
        <v>40139</v>
      </c>
      <c r="B91" t="s">
        <v>40411</v>
      </c>
      <c r="C91" t="s">
        <v>40138</v>
      </c>
      <c r="D91" s="24" t="s">
        <v>40370</v>
      </c>
      <c r="E91" s="24" t="s">
        <v>40400</v>
      </c>
      <c r="F91" s="24" t="s">
        <v>40399</v>
      </c>
      <c r="G91" t="s">
        <v>40410</v>
      </c>
    </row>
    <row r="92" spans="1:7" x14ac:dyDescent="0.3">
      <c r="A92" t="s">
        <v>40137</v>
      </c>
      <c r="B92" t="s">
        <v>40409</v>
      </c>
      <c r="C92" t="s">
        <v>40136</v>
      </c>
      <c r="D92" s="24" t="s">
        <v>40370</v>
      </c>
      <c r="E92" s="24" t="s">
        <v>40400</v>
      </c>
      <c r="F92" s="24" t="s">
        <v>40399</v>
      </c>
      <c r="G92" t="s">
        <v>40408</v>
      </c>
    </row>
    <row r="93" spans="1:7" x14ac:dyDescent="0.3">
      <c r="A93" t="s">
        <v>40151</v>
      </c>
      <c r="B93" t="s">
        <v>40407</v>
      </c>
      <c r="C93" t="s">
        <v>40150</v>
      </c>
      <c r="D93" s="24" t="s">
        <v>40370</v>
      </c>
      <c r="E93" s="24" t="s">
        <v>40400</v>
      </c>
      <c r="F93" s="24" t="s">
        <v>40399</v>
      </c>
      <c r="G93" t="s">
        <v>40406</v>
      </c>
    </row>
    <row r="94" spans="1:7" x14ac:dyDescent="0.3">
      <c r="A94" t="s">
        <v>39927</v>
      </c>
      <c r="B94" t="s">
        <v>40405</v>
      </c>
      <c r="C94" t="s">
        <v>39926</v>
      </c>
      <c r="D94" s="24" t="s">
        <v>40370</v>
      </c>
      <c r="E94" s="24" t="s">
        <v>40400</v>
      </c>
      <c r="F94" s="24" t="s">
        <v>40399</v>
      </c>
      <c r="G94" t="s">
        <v>40404</v>
      </c>
    </row>
    <row r="95" spans="1:7" x14ac:dyDescent="0.3">
      <c r="A95" t="s">
        <v>39923</v>
      </c>
      <c r="B95" t="s">
        <v>40403</v>
      </c>
      <c r="C95" t="s">
        <v>39922</v>
      </c>
      <c r="D95" s="24" t="s">
        <v>40370</v>
      </c>
      <c r="E95" s="24" t="s">
        <v>40400</v>
      </c>
      <c r="F95" s="24" t="s">
        <v>40399</v>
      </c>
      <c r="G95" t="s">
        <v>40402</v>
      </c>
    </row>
    <row r="96" spans="1:7" x14ac:dyDescent="0.3">
      <c r="A96" t="s">
        <v>40075</v>
      </c>
      <c r="B96" t="s">
        <v>40401</v>
      </c>
      <c r="C96" t="s">
        <v>40074</v>
      </c>
      <c r="D96" s="24" t="s">
        <v>40370</v>
      </c>
      <c r="E96" s="24" t="s">
        <v>40400</v>
      </c>
      <c r="F96" s="24" t="s">
        <v>40399</v>
      </c>
      <c r="G96" t="s">
        <v>40398</v>
      </c>
    </row>
    <row r="97" spans="1:7" x14ac:dyDescent="0.3">
      <c r="A97" t="s">
        <v>40247</v>
      </c>
      <c r="B97" t="s">
        <v>40397</v>
      </c>
      <c r="C97" t="s">
        <v>40246</v>
      </c>
      <c r="D97" s="24" t="s">
        <v>40370</v>
      </c>
      <c r="E97" t="s">
        <v>40396</v>
      </c>
      <c r="F97" t="s">
        <v>40396</v>
      </c>
      <c r="G97" t="s">
        <v>40395</v>
      </c>
    </row>
    <row r="98" spans="1:7" x14ac:dyDescent="0.3">
      <c r="A98" t="s">
        <v>40269</v>
      </c>
      <c r="B98" t="s">
        <v>40394</v>
      </c>
      <c r="C98" t="s">
        <v>40268</v>
      </c>
      <c r="D98" s="24" t="s">
        <v>40370</v>
      </c>
      <c r="E98" t="s">
        <v>40393</v>
      </c>
      <c r="F98" t="s">
        <v>40393</v>
      </c>
      <c r="G98" t="s">
        <v>40392</v>
      </c>
    </row>
    <row r="99" spans="1:7" x14ac:dyDescent="0.3">
      <c r="A99" t="s">
        <v>40255</v>
      </c>
      <c r="B99" t="s">
        <v>40391</v>
      </c>
      <c r="C99" t="s">
        <v>40254</v>
      </c>
      <c r="D99" s="24" t="s">
        <v>40370</v>
      </c>
      <c r="E99" t="s">
        <v>40388</v>
      </c>
      <c r="F99" t="s">
        <v>40388</v>
      </c>
      <c r="G99" t="s">
        <v>40390</v>
      </c>
    </row>
    <row r="100" spans="1:7" x14ac:dyDescent="0.3">
      <c r="A100" t="s">
        <v>39979</v>
      </c>
      <c r="B100" t="s">
        <v>40389</v>
      </c>
      <c r="C100" t="s">
        <v>39978</v>
      </c>
      <c r="D100" s="24" t="s">
        <v>40370</v>
      </c>
      <c r="E100" t="s">
        <v>40388</v>
      </c>
      <c r="F100" t="s">
        <v>40388</v>
      </c>
      <c r="G100" t="s">
        <v>40387</v>
      </c>
    </row>
    <row r="101" spans="1:7" x14ac:dyDescent="0.3">
      <c r="A101" t="s">
        <v>40229</v>
      </c>
      <c r="B101" t="s">
        <v>40228</v>
      </c>
      <c r="C101" t="s">
        <v>40228</v>
      </c>
      <c r="D101" s="24" t="s">
        <v>40370</v>
      </c>
      <c r="E101" s="24" t="s">
        <v>40369</v>
      </c>
      <c r="F101" s="24" t="s">
        <v>40382</v>
      </c>
      <c r="G101" t="s">
        <v>40386</v>
      </c>
    </row>
    <row r="102" spans="1:7" x14ac:dyDescent="0.3">
      <c r="A102" t="s">
        <v>40227</v>
      </c>
      <c r="B102" t="s">
        <v>40226</v>
      </c>
      <c r="C102" t="s">
        <v>40226</v>
      </c>
      <c r="D102" s="24" t="s">
        <v>40370</v>
      </c>
      <c r="E102" s="24" t="s">
        <v>40369</v>
      </c>
      <c r="F102" s="24" t="s">
        <v>40382</v>
      </c>
      <c r="G102" t="s">
        <v>40385</v>
      </c>
    </row>
    <row r="103" spans="1:7" x14ac:dyDescent="0.3">
      <c r="A103" t="s">
        <v>39857</v>
      </c>
      <c r="B103" t="s">
        <v>40384</v>
      </c>
      <c r="C103" t="s">
        <v>39856</v>
      </c>
      <c r="D103" s="24" t="s">
        <v>40370</v>
      </c>
      <c r="E103" s="24" t="s">
        <v>40369</v>
      </c>
      <c r="F103" s="24" t="s">
        <v>40382</v>
      </c>
      <c r="G103" t="s">
        <v>40383</v>
      </c>
    </row>
    <row r="104" spans="1:7" x14ac:dyDescent="0.3">
      <c r="A104" t="s">
        <v>40119</v>
      </c>
      <c r="B104" t="s">
        <v>40118</v>
      </c>
      <c r="C104" t="s">
        <v>40118</v>
      </c>
      <c r="D104" s="24" t="s">
        <v>40370</v>
      </c>
      <c r="E104" s="24" t="s">
        <v>40369</v>
      </c>
      <c r="F104" s="24" t="s">
        <v>40382</v>
      </c>
      <c r="G104" t="s">
        <v>40381</v>
      </c>
    </row>
    <row r="105" spans="1:7" x14ac:dyDescent="0.3">
      <c r="A105" t="s">
        <v>39951</v>
      </c>
      <c r="B105" t="s">
        <v>40380</v>
      </c>
      <c r="C105" t="s">
        <v>39950</v>
      </c>
      <c r="D105" s="24" t="s">
        <v>40370</v>
      </c>
      <c r="E105" s="24" t="s">
        <v>40369</v>
      </c>
      <c r="F105" t="s">
        <v>40373</v>
      </c>
      <c r="G105" t="s">
        <v>40379</v>
      </c>
    </row>
    <row r="106" spans="1:7" x14ac:dyDescent="0.3">
      <c r="A106" t="s">
        <v>40127</v>
      </c>
      <c r="B106" t="s">
        <v>40378</v>
      </c>
      <c r="C106" t="s">
        <v>40126</v>
      </c>
      <c r="D106" s="24" t="s">
        <v>40370</v>
      </c>
      <c r="E106" s="24" t="s">
        <v>40369</v>
      </c>
      <c r="F106" t="s">
        <v>40373</v>
      </c>
      <c r="G106" t="s">
        <v>40377</v>
      </c>
    </row>
    <row r="107" spans="1:7" x14ac:dyDescent="0.3">
      <c r="A107" t="s">
        <v>40289</v>
      </c>
      <c r="B107" t="s">
        <v>40376</v>
      </c>
      <c r="C107" t="s">
        <v>40288</v>
      </c>
      <c r="D107" s="24" t="s">
        <v>40370</v>
      </c>
      <c r="E107" s="24" t="s">
        <v>40369</v>
      </c>
      <c r="F107" t="s">
        <v>40373</v>
      </c>
      <c r="G107" t="s">
        <v>40375</v>
      </c>
    </row>
    <row r="108" spans="1:7" x14ac:dyDescent="0.3">
      <c r="A108" t="s">
        <v>39935</v>
      </c>
      <c r="B108" t="s">
        <v>40374</v>
      </c>
      <c r="C108" t="s">
        <v>39934</v>
      </c>
      <c r="D108" s="24" t="s">
        <v>40370</v>
      </c>
      <c r="E108" s="24" t="s">
        <v>40369</v>
      </c>
      <c r="F108" t="s">
        <v>40373</v>
      </c>
      <c r="G108" t="s">
        <v>40372</v>
      </c>
    </row>
    <row r="109" spans="1:7" x14ac:dyDescent="0.3">
      <c r="A109" t="s">
        <v>40149</v>
      </c>
      <c r="B109" t="s">
        <v>40371</v>
      </c>
      <c r="C109" t="s">
        <v>40148</v>
      </c>
      <c r="D109" s="24" t="s">
        <v>40370</v>
      </c>
      <c r="E109" s="24" t="s">
        <v>40369</v>
      </c>
      <c r="F109" t="s">
        <v>40368</v>
      </c>
      <c r="G109" t="s">
        <v>40367</v>
      </c>
    </row>
    <row r="110" spans="1:7" x14ac:dyDescent="0.3">
      <c r="A110" t="s">
        <v>40081</v>
      </c>
      <c r="B110" t="s">
        <v>40080</v>
      </c>
      <c r="C110" t="s">
        <v>40080</v>
      </c>
      <c r="D110" t="s">
        <v>40361</v>
      </c>
      <c r="E110" t="s">
        <v>40360</v>
      </c>
      <c r="F110" t="s">
        <v>40360</v>
      </c>
      <c r="G110" t="s">
        <v>40366</v>
      </c>
    </row>
    <row r="111" spans="1:7" x14ac:dyDescent="0.3">
      <c r="A111" t="s">
        <v>40027</v>
      </c>
      <c r="B111" t="s">
        <v>40365</v>
      </c>
      <c r="C111" t="s">
        <v>40026</v>
      </c>
      <c r="D111" t="s">
        <v>40361</v>
      </c>
      <c r="E111" t="s">
        <v>40360</v>
      </c>
      <c r="F111" t="s">
        <v>40360</v>
      </c>
      <c r="G111" t="s">
        <v>40364</v>
      </c>
    </row>
    <row r="112" spans="1:7" x14ac:dyDescent="0.3">
      <c r="A112" t="s">
        <v>39905</v>
      </c>
      <c r="B112" t="s">
        <v>40363</v>
      </c>
      <c r="C112" t="s">
        <v>39904</v>
      </c>
      <c r="D112" t="s">
        <v>40361</v>
      </c>
      <c r="E112" t="s">
        <v>40360</v>
      </c>
      <c r="F112" t="s">
        <v>40360</v>
      </c>
      <c r="G112" t="s">
        <v>40362</v>
      </c>
    </row>
    <row r="113" spans="1:7" x14ac:dyDescent="0.3">
      <c r="A113" t="s">
        <v>39835</v>
      </c>
      <c r="B113" t="s">
        <v>39834</v>
      </c>
      <c r="C113" t="s">
        <v>39834</v>
      </c>
      <c r="D113" t="s">
        <v>40361</v>
      </c>
      <c r="E113" t="s">
        <v>40360</v>
      </c>
      <c r="F113" t="s">
        <v>40360</v>
      </c>
      <c r="G113" t="s">
        <v>40359</v>
      </c>
    </row>
    <row r="114" spans="1:7" x14ac:dyDescent="0.3">
      <c r="A114" t="s">
        <v>39963</v>
      </c>
      <c r="B114" t="s">
        <v>40358</v>
      </c>
      <c r="C114" t="s">
        <v>39962</v>
      </c>
      <c r="D114" t="s">
        <v>40351</v>
      </c>
      <c r="E114" t="s">
        <v>40355</v>
      </c>
      <c r="F114" t="s">
        <v>40355</v>
      </c>
      <c r="G114" t="s">
        <v>40357</v>
      </c>
    </row>
    <row r="115" spans="1:7" x14ac:dyDescent="0.3">
      <c r="A115" t="s">
        <v>39839</v>
      </c>
      <c r="B115" t="s">
        <v>40356</v>
      </c>
      <c r="C115" t="s">
        <v>39838</v>
      </c>
      <c r="D115" t="s">
        <v>40351</v>
      </c>
      <c r="E115" t="s">
        <v>40355</v>
      </c>
      <c r="F115" t="s">
        <v>40355</v>
      </c>
      <c r="G115" t="s">
        <v>40354</v>
      </c>
    </row>
    <row r="116" spans="1:7" x14ac:dyDescent="0.3">
      <c r="A116" t="s">
        <v>40113</v>
      </c>
      <c r="B116" t="s">
        <v>40112</v>
      </c>
      <c r="C116" t="s">
        <v>40112</v>
      </c>
      <c r="D116" t="s">
        <v>40351</v>
      </c>
      <c r="E116" t="s">
        <v>40353</v>
      </c>
      <c r="F116" t="s">
        <v>40353</v>
      </c>
      <c r="G116" t="s">
        <v>40352</v>
      </c>
    </row>
    <row r="117" spans="1:7" x14ac:dyDescent="0.3">
      <c r="A117" t="s">
        <v>40025</v>
      </c>
      <c r="B117" t="s">
        <v>40024</v>
      </c>
      <c r="C117" t="s">
        <v>40024</v>
      </c>
      <c r="D117" t="s">
        <v>40351</v>
      </c>
      <c r="E117" t="s">
        <v>40350</v>
      </c>
      <c r="F117" t="s">
        <v>40350</v>
      </c>
      <c r="G117" t="s">
        <v>40349</v>
      </c>
    </row>
    <row r="118" spans="1:7" x14ac:dyDescent="0.3">
      <c r="A118" t="s">
        <v>40093</v>
      </c>
      <c r="B118" t="s">
        <v>40092</v>
      </c>
      <c r="C118" t="s">
        <v>40092</v>
      </c>
      <c r="D118" t="s">
        <v>40305</v>
      </c>
      <c r="E118" t="s">
        <v>40305</v>
      </c>
      <c r="F118" t="s">
        <v>40305</v>
      </c>
      <c r="G118" t="s">
        <v>40348</v>
      </c>
    </row>
    <row r="119" spans="1:7" x14ac:dyDescent="0.3">
      <c r="A119" t="s">
        <v>39873</v>
      </c>
      <c r="B119" t="s">
        <v>39872</v>
      </c>
      <c r="C119" t="s">
        <v>39872</v>
      </c>
      <c r="D119" t="s">
        <v>40305</v>
      </c>
      <c r="E119" t="s">
        <v>40305</v>
      </c>
      <c r="F119" t="s">
        <v>40305</v>
      </c>
      <c r="G119" t="s">
        <v>40347</v>
      </c>
    </row>
    <row r="120" spans="1:7" x14ac:dyDescent="0.3">
      <c r="A120" t="s">
        <v>39909</v>
      </c>
      <c r="B120" t="s">
        <v>39908</v>
      </c>
      <c r="C120" t="s">
        <v>39908</v>
      </c>
      <c r="D120" t="s">
        <v>40305</v>
      </c>
      <c r="E120" t="s">
        <v>40305</v>
      </c>
      <c r="F120" t="s">
        <v>40305</v>
      </c>
      <c r="G120" t="s">
        <v>40346</v>
      </c>
    </row>
    <row r="121" spans="1:7" x14ac:dyDescent="0.3">
      <c r="A121" t="s">
        <v>39849</v>
      </c>
      <c r="B121" t="s">
        <v>39848</v>
      </c>
      <c r="C121" t="s">
        <v>39848</v>
      </c>
      <c r="D121" t="s">
        <v>40305</v>
      </c>
      <c r="E121" t="s">
        <v>40305</v>
      </c>
      <c r="F121" t="s">
        <v>40305</v>
      </c>
      <c r="G121" t="s">
        <v>40345</v>
      </c>
    </row>
    <row r="122" spans="1:7" x14ac:dyDescent="0.3">
      <c r="A122" t="s">
        <v>40107</v>
      </c>
      <c r="B122" t="s">
        <v>40106</v>
      </c>
      <c r="C122" t="s">
        <v>40106</v>
      </c>
      <c r="D122" t="s">
        <v>40305</v>
      </c>
      <c r="E122" t="s">
        <v>40305</v>
      </c>
      <c r="F122" t="s">
        <v>40305</v>
      </c>
      <c r="G122" t="s">
        <v>40344</v>
      </c>
    </row>
    <row r="123" spans="1:7" x14ac:dyDescent="0.3">
      <c r="A123" t="s">
        <v>40103</v>
      </c>
      <c r="B123" t="s">
        <v>40102</v>
      </c>
      <c r="C123" t="s">
        <v>40102</v>
      </c>
      <c r="D123" t="s">
        <v>40305</v>
      </c>
      <c r="E123" t="s">
        <v>40305</v>
      </c>
      <c r="F123" t="s">
        <v>40305</v>
      </c>
      <c r="G123" t="s">
        <v>40343</v>
      </c>
    </row>
    <row r="124" spans="1:7" x14ac:dyDescent="0.3">
      <c r="A124" t="s">
        <v>40223</v>
      </c>
      <c r="B124" t="s">
        <v>40222</v>
      </c>
      <c r="C124" t="s">
        <v>40222</v>
      </c>
      <c r="D124" t="s">
        <v>40305</v>
      </c>
      <c r="E124" t="s">
        <v>40305</v>
      </c>
      <c r="F124" t="s">
        <v>40305</v>
      </c>
      <c r="G124" t="s">
        <v>40342</v>
      </c>
    </row>
    <row r="125" spans="1:7" x14ac:dyDescent="0.3">
      <c r="A125" t="s">
        <v>40179</v>
      </c>
      <c r="B125" t="s">
        <v>40178</v>
      </c>
      <c r="C125" t="s">
        <v>40178</v>
      </c>
      <c r="D125" t="s">
        <v>40305</v>
      </c>
      <c r="E125" t="s">
        <v>40305</v>
      </c>
      <c r="F125" t="s">
        <v>40305</v>
      </c>
      <c r="G125" t="s">
        <v>40341</v>
      </c>
    </row>
    <row r="126" spans="1:7" x14ac:dyDescent="0.3">
      <c r="A126" t="s">
        <v>39879</v>
      </c>
      <c r="B126" t="s">
        <v>39878</v>
      </c>
      <c r="C126" t="s">
        <v>39878</v>
      </c>
      <c r="D126" t="s">
        <v>40305</v>
      </c>
      <c r="E126" t="s">
        <v>40305</v>
      </c>
      <c r="F126" t="s">
        <v>40305</v>
      </c>
      <c r="G126" t="s">
        <v>40340</v>
      </c>
    </row>
    <row r="127" spans="1:7" x14ac:dyDescent="0.3">
      <c r="A127" t="s">
        <v>40259</v>
      </c>
      <c r="B127" t="s">
        <v>40258</v>
      </c>
      <c r="C127" t="s">
        <v>40258</v>
      </c>
      <c r="D127" t="s">
        <v>40305</v>
      </c>
      <c r="E127" t="s">
        <v>40305</v>
      </c>
      <c r="F127" t="s">
        <v>40305</v>
      </c>
      <c r="G127" t="s">
        <v>40339</v>
      </c>
    </row>
    <row r="128" spans="1:7" x14ac:dyDescent="0.3">
      <c r="A128" t="s">
        <v>40141</v>
      </c>
      <c r="B128" t="s">
        <v>40140</v>
      </c>
      <c r="C128" t="s">
        <v>40140</v>
      </c>
      <c r="D128" t="s">
        <v>40305</v>
      </c>
      <c r="E128" t="s">
        <v>40305</v>
      </c>
      <c r="F128" t="s">
        <v>40305</v>
      </c>
      <c r="G128" t="s">
        <v>40338</v>
      </c>
    </row>
    <row r="129" spans="1:7" x14ac:dyDescent="0.3">
      <c r="A129" t="s">
        <v>39863</v>
      </c>
      <c r="B129" t="s">
        <v>39862</v>
      </c>
      <c r="C129" t="s">
        <v>39862</v>
      </c>
      <c r="D129" t="s">
        <v>40305</v>
      </c>
      <c r="E129" t="s">
        <v>40305</v>
      </c>
      <c r="F129" t="s">
        <v>40305</v>
      </c>
      <c r="G129" t="s">
        <v>40337</v>
      </c>
    </row>
    <row r="130" spans="1:7" x14ac:dyDescent="0.3">
      <c r="A130" t="s">
        <v>40253</v>
      </c>
      <c r="B130" t="s">
        <v>40252</v>
      </c>
      <c r="C130" t="s">
        <v>40252</v>
      </c>
      <c r="D130" t="s">
        <v>40305</v>
      </c>
      <c r="E130" t="s">
        <v>40305</v>
      </c>
      <c r="F130" t="s">
        <v>40305</v>
      </c>
      <c r="G130" t="s">
        <v>40336</v>
      </c>
    </row>
    <row r="131" spans="1:7" x14ac:dyDescent="0.3">
      <c r="A131" t="s">
        <v>40005</v>
      </c>
      <c r="B131" t="s">
        <v>40004</v>
      </c>
      <c r="C131" t="s">
        <v>40004</v>
      </c>
      <c r="D131" t="s">
        <v>40305</v>
      </c>
      <c r="E131" t="s">
        <v>40305</v>
      </c>
      <c r="F131" t="s">
        <v>40305</v>
      </c>
      <c r="G131" t="s">
        <v>40335</v>
      </c>
    </row>
    <row r="132" spans="1:7" x14ac:dyDescent="0.3">
      <c r="A132" t="s">
        <v>39871</v>
      </c>
      <c r="B132" t="s">
        <v>39870</v>
      </c>
      <c r="C132" t="s">
        <v>39870</v>
      </c>
      <c r="D132" t="s">
        <v>40305</v>
      </c>
      <c r="E132" t="s">
        <v>40305</v>
      </c>
      <c r="F132" t="s">
        <v>40305</v>
      </c>
      <c r="G132" t="s">
        <v>40334</v>
      </c>
    </row>
    <row r="133" spans="1:7" x14ac:dyDescent="0.3">
      <c r="A133" t="s">
        <v>40235</v>
      </c>
      <c r="B133" t="s">
        <v>40234</v>
      </c>
      <c r="C133" t="s">
        <v>40234</v>
      </c>
      <c r="D133" t="s">
        <v>40305</v>
      </c>
      <c r="E133" t="s">
        <v>40305</v>
      </c>
      <c r="F133" t="s">
        <v>40305</v>
      </c>
      <c r="G133" t="s">
        <v>40333</v>
      </c>
    </row>
    <row r="134" spans="1:7" x14ac:dyDescent="0.3">
      <c r="A134" t="s">
        <v>40133</v>
      </c>
      <c r="B134" t="s">
        <v>40332</v>
      </c>
      <c r="C134" t="s">
        <v>40132</v>
      </c>
      <c r="D134" t="s">
        <v>40305</v>
      </c>
      <c r="E134" t="s">
        <v>40305</v>
      </c>
      <c r="F134" t="s">
        <v>40331</v>
      </c>
      <c r="G134" t="s">
        <v>40330</v>
      </c>
    </row>
    <row r="135" spans="1:7" x14ac:dyDescent="0.3">
      <c r="A135" t="s">
        <v>40041</v>
      </c>
      <c r="B135" t="s">
        <v>40040</v>
      </c>
      <c r="C135" t="s">
        <v>40040</v>
      </c>
      <c r="D135" t="s">
        <v>40305</v>
      </c>
      <c r="E135" t="s">
        <v>40305</v>
      </c>
      <c r="F135" t="s">
        <v>40329</v>
      </c>
      <c r="G135" t="s">
        <v>40328</v>
      </c>
    </row>
    <row r="136" spans="1:7" x14ac:dyDescent="0.3">
      <c r="A136" t="s">
        <v>40173</v>
      </c>
      <c r="B136" t="s">
        <v>40172</v>
      </c>
      <c r="C136" t="s">
        <v>40172</v>
      </c>
      <c r="D136" t="s">
        <v>40305</v>
      </c>
      <c r="E136" t="s">
        <v>40305</v>
      </c>
      <c r="F136" t="s">
        <v>40327</v>
      </c>
      <c r="G136" t="s">
        <v>40326</v>
      </c>
    </row>
    <row r="137" spans="1:7" x14ac:dyDescent="0.3">
      <c r="A137" t="s">
        <v>40125</v>
      </c>
      <c r="B137" t="s">
        <v>40124</v>
      </c>
      <c r="C137" t="s">
        <v>40124</v>
      </c>
      <c r="D137" t="s">
        <v>40305</v>
      </c>
      <c r="E137" t="s">
        <v>40305</v>
      </c>
      <c r="F137" t="s">
        <v>40304</v>
      </c>
      <c r="G137" t="s">
        <v>40325</v>
      </c>
    </row>
    <row r="138" spans="1:7" x14ac:dyDescent="0.3">
      <c r="A138" t="s">
        <v>40251</v>
      </c>
      <c r="B138" t="s">
        <v>40250</v>
      </c>
      <c r="C138" t="s">
        <v>40250</v>
      </c>
      <c r="D138" t="s">
        <v>40305</v>
      </c>
      <c r="E138" t="s">
        <v>40305</v>
      </c>
      <c r="F138" t="s">
        <v>40304</v>
      </c>
      <c r="G138" t="s">
        <v>40324</v>
      </c>
    </row>
    <row r="139" spans="1:7" x14ac:dyDescent="0.3">
      <c r="A139" t="s">
        <v>40169</v>
      </c>
      <c r="B139" t="s">
        <v>40168</v>
      </c>
      <c r="C139" t="s">
        <v>40168</v>
      </c>
      <c r="D139" t="s">
        <v>40305</v>
      </c>
      <c r="E139" t="s">
        <v>40305</v>
      </c>
      <c r="F139" t="s">
        <v>40304</v>
      </c>
      <c r="G139" t="s">
        <v>40323</v>
      </c>
    </row>
    <row r="140" spans="1:7" x14ac:dyDescent="0.3">
      <c r="A140" t="s">
        <v>40087</v>
      </c>
      <c r="B140" t="s">
        <v>40086</v>
      </c>
      <c r="C140" t="s">
        <v>40086</v>
      </c>
      <c r="D140" t="s">
        <v>40305</v>
      </c>
      <c r="E140" t="s">
        <v>40305</v>
      </c>
      <c r="F140" t="s">
        <v>40304</v>
      </c>
      <c r="G140" t="s">
        <v>40322</v>
      </c>
    </row>
    <row r="141" spans="1:7" x14ac:dyDescent="0.3">
      <c r="A141" t="s">
        <v>40211</v>
      </c>
      <c r="B141" t="s">
        <v>40321</v>
      </c>
      <c r="C141" t="s">
        <v>40210</v>
      </c>
      <c r="D141" t="s">
        <v>40305</v>
      </c>
      <c r="E141" t="s">
        <v>40305</v>
      </c>
      <c r="F141" t="s">
        <v>40304</v>
      </c>
      <c r="G141" t="s">
        <v>40320</v>
      </c>
    </row>
    <row r="142" spans="1:7" x14ac:dyDescent="0.3">
      <c r="A142" t="s">
        <v>39877</v>
      </c>
      <c r="B142" t="s">
        <v>39876</v>
      </c>
      <c r="C142" t="s">
        <v>39876</v>
      </c>
      <c r="D142" t="s">
        <v>40305</v>
      </c>
      <c r="E142" t="s">
        <v>40305</v>
      </c>
      <c r="F142" t="s">
        <v>40304</v>
      </c>
      <c r="G142" t="s">
        <v>40319</v>
      </c>
    </row>
    <row r="143" spans="1:7" x14ac:dyDescent="0.3">
      <c r="A143" t="s">
        <v>40065</v>
      </c>
      <c r="B143" t="s">
        <v>40064</v>
      </c>
      <c r="C143" t="s">
        <v>40064</v>
      </c>
      <c r="D143" t="s">
        <v>40305</v>
      </c>
      <c r="E143" t="s">
        <v>40305</v>
      </c>
      <c r="F143" t="s">
        <v>40304</v>
      </c>
      <c r="G143" t="s">
        <v>40318</v>
      </c>
    </row>
    <row r="144" spans="1:7" x14ac:dyDescent="0.3">
      <c r="A144" t="s">
        <v>39945</v>
      </c>
      <c r="B144" t="s">
        <v>39944</v>
      </c>
      <c r="C144" t="s">
        <v>39944</v>
      </c>
      <c r="D144" t="s">
        <v>40305</v>
      </c>
      <c r="E144" t="s">
        <v>40305</v>
      </c>
      <c r="F144" t="s">
        <v>40304</v>
      </c>
      <c r="G144" t="s">
        <v>40317</v>
      </c>
    </row>
    <row r="145" spans="1:7" x14ac:dyDescent="0.3">
      <c r="A145" t="s">
        <v>39925</v>
      </c>
      <c r="B145" t="s">
        <v>39924</v>
      </c>
      <c r="C145" t="s">
        <v>39924</v>
      </c>
      <c r="D145" t="s">
        <v>40305</v>
      </c>
      <c r="E145" t="s">
        <v>40305</v>
      </c>
      <c r="F145" t="s">
        <v>40304</v>
      </c>
      <c r="G145" t="s">
        <v>40316</v>
      </c>
    </row>
    <row r="146" spans="1:7" x14ac:dyDescent="0.3">
      <c r="A146" t="s">
        <v>40249</v>
      </c>
      <c r="B146" t="s">
        <v>40248</v>
      </c>
      <c r="C146" t="s">
        <v>40248</v>
      </c>
      <c r="D146" t="s">
        <v>40305</v>
      </c>
      <c r="E146" t="s">
        <v>40305</v>
      </c>
      <c r="F146" t="s">
        <v>40304</v>
      </c>
      <c r="G146" t="s">
        <v>40315</v>
      </c>
    </row>
    <row r="147" spans="1:7" x14ac:dyDescent="0.3">
      <c r="A147" t="s">
        <v>40109</v>
      </c>
      <c r="B147" t="s">
        <v>40108</v>
      </c>
      <c r="C147" t="s">
        <v>40108</v>
      </c>
      <c r="D147" t="s">
        <v>40305</v>
      </c>
      <c r="E147" t="s">
        <v>40305</v>
      </c>
      <c r="F147" t="s">
        <v>40304</v>
      </c>
      <c r="G147" t="s">
        <v>40314</v>
      </c>
    </row>
    <row r="148" spans="1:7" x14ac:dyDescent="0.3">
      <c r="A148" t="s">
        <v>40273</v>
      </c>
      <c r="B148" t="s">
        <v>40272</v>
      </c>
      <c r="C148" t="s">
        <v>40272</v>
      </c>
      <c r="D148" t="s">
        <v>40305</v>
      </c>
      <c r="E148" t="s">
        <v>40305</v>
      </c>
      <c r="F148" t="s">
        <v>40304</v>
      </c>
      <c r="G148" t="s">
        <v>40313</v>
      </c>
    </row>
    <row r="149" spans="1:7" x14ac:dyDescent="0.3">
      <c r="A149" t="s">
        <v>40257</v>
      </c>
      <c r="B149" t="s">
        <v>40312</v>
      </c>
      <c r="C149" t="s">
        <v>40256</v>
      </c>
      <c r="D149" t="s">
        <v>40305</v>
      </c>
      <c r="E149" t="s">
        <v>40305</v>
      </c>
      <c r="F149" t="s">
        <v>40304</v>
      </c>
      <c r="G149" t="s">
        <v>40311</v>
      </c>
    </row>
    <row r="150" spans="1:7" x14ac:dyDescent="0.3">
      <c r="A150" t="s">
        <v>39931</v>
      </c>
      <c r="B150" t="s">
        <v>40310</v>
      </c>
      <c r="C150" t="s">
        <v>39930</v>
      </c>
      <c r="D150" t="s">
        <v>40305</v>
      </c>
      <c r="E150" t="s">
        <v>40305</v>
      </c>
      <c r="F150" t="s">
        <v>40304</v>
      </c>
      <c r="G150" t="s">
        <v>40309</v>
      </c>
    </row>
    <row r="151" spans="1:7" x14ac:dyDescent="0.3">
      <c r="A151" t="s">
        <v>40221</v>
      </c>
      <c r="B151" t="s">
        <v>40220</v>
      </c>
      <c r="C151" t="s">
        <v>40220</v>
      </c>
      <c r="D151" t="s">
        <v>40305</v>
      </c>
      <c r="E151" t="s">
        <v>40305</v>
      </c>
      <c r="F151" t="s">
        <v>40304</v>
      </c>
      <c r="G151" t="s">
        <v>40308</v>
      </c>
    </row>
    <row r="152" spans="1:7" x14ac:dyDescent="0.3">
      <c r="A152" t="s">
        <v>40047</v>
      </c>
      <c r="B152" t="s">
        <v>40046</v>
      </c>
      <c r="C152" t="s">
        <v>40046</v>
      </c>
      <c r="D152" t="s">
        <v>40305</v>
      </c>
      <c r="E152" t="s">
        <v>40305</v>
      </c>
      <c r="F152" t="s">
        <v>40304</v>
      </c>
      <c r="G152" t="s">
        <v>40307</v>
      </c>
    </row>
    <row r="153" spans="1:7" x14ac:dyDescent="0.3">
      <c r="A153" t="s">
        <v>40185</v>
      </c>
      <c r="B153" t="s">
        <v>40184</v>
      </c>
      <c r="C153" t="s">
        <v>40184</v>
      </c>
      <c r="D153" t="s">
        <v>40305</v>
      </c>
      <c r="E153" t="s">
        <v>40305</v>
      </c>
      <c r="F153" t="s">
        <v>40304</v>
      </c>
      <c r="G153" t="s">
        <v>40306</v>
      </c>
    </row>
    <row r="154" spans="1:7" x14ac:dyDescent="0.3">
      <c r="A154" t="s">
        <v>40243</v>
      </c>
      <c r="B154" t="s">
        <v>40242</v>
      </c>
      <c r="C154" t="s">
        <v>40242</v>
      </c>
      <c r="D154" t="s">
        <v>40305</v>
      </c>
      <c r="E154" t="s">
        <v>40305</v>
      </c>
      <c r="F154" t="s">
        <v>40304</v>
      </c>
      <c r="G154" t="s">
        <v>40303</v>
      </c>
    </row>
  </sheetData>
  <autoFilter ref="A4:G154" xr:uid="{00000000-0009-0000-0000-000000000000}">
    <sortState ref="A5:G154">
      <sortCondition ref="F4:F154"/>
    </sortState>
  </autoFilter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9E30D-9DB4-4812-9FC2-34DA185921D3}">
  <dimension ref="A1:J37"/>
  <sheetViews>
    <sheetView zoomScale="70" zoomScaleNormal="70" workbookViewId="0"/>
  </sheetViews>
  <sheetFormatPr baseColWidth="10" defaultRowHeight="14.4" x14ac:dyDescent="0.3"/>
  <cols>
    <col min="1" max="1" width="53.44140625" customWidth="1"/>
    <col min="10" max="10" width="51" bestFit="1" customWidth="1"/>
  </cols>
  <sheetData>
    <row r="1" spans="1:10" ht="25.8" x14ac:dyDescent="0.5">
      <c r="A1" s="10" t="s">
        <v>44056</v>
      </c>
    </row>
    <row r="2" spans="1:10" ht="21" x14ac:dyDescent="0.4">
      <c r="A2" s="92" t="s">
        <v>44048</v>
      </c>
    </row>
    <row r="3" spans="1:10" ht="21" x14ac:dyDescent="0.4">
      <c r="A3" s="92"/>
    </row>
    <row r="4" spans="1:10" x14ac:dyDescent="0.3">
      <c r="A4" s="21" t="s">
        <v>40659</v>
      </c>
      <c r="B4" s="21" t="s">
        <v>40658</v>
      </c>
      <c r="C4" s="21" t="s">
        <v>40657</v>
      </c>
      <c r="D4" s="21" t="s">
        <v>40656</v>
      </c>
      <c r="E4" s="21" t="s">
        <v>40655</v>
      </c>
      <c r="F4" s="25" t="s">
        <v>40654</v>
      </c>
      <c r="G4" s="21" t="s">
        <v>40653</v>
      </c>
      <c r="H4" s="21" t="s">
        <v>40652</v>
      </c>
      <c r="I4" s="21" t="s">
        <v>40651</v>
      </c>
      <c r="J4" s="21" t="s">
        <v>40650</v>
      </c>
    </row>
    <row r="5" spans="1:10" x14ac:dyDescent="0.3">
      <c r="A5" t="s">
        <v>40649</v>
      </c>
      <c r="B5">
        <v>40</v>
      </c>
      <c r="C5">
        <v>0.31231999999999999</v>
      </c>
      <c r="D5">
        <v>8</v>
      </c>
      <c r="E5" s="19">
        <v>2.8996999999999998E-10</v>
      </c>
      <c r="F5">
        <v>9.5376999999999992</v>
      </c>
      <c r="G5" s="19">
        <v>3.7696000000000002E-8</v>
      </c>
      <c r="H5" s="20">
        <v>3.7696000000000002E-8</v>
      </c>
      <c r="I5">
        <v>0.8</v>
      </c>
      <c r="J5" t="s">
        <v>40648</v>
      </c>
    </row>
    <row r="6" spans="1:10" x14ac:dyDescent="0.3">
      <c r="A6" t="s">
        <v>40647</v>
      </c>
      <c r="B6">
        <v>45</v>
      </c>
      <c r="C6">
        <v>0.35136000000000001</v>
      </c>
      <c r="D6">
        <v>7</v>
      </c>
      <c r="E6" s="19">
        <v>2.8471000000000001E-8</v>
      </c>
      <c r="F6">
        <v>7.5456000000000003</v>
      </c>
      <c r="G6" s="19">
        <v>3.6727999999999998E-6</v>
      </c>
      <c r="H6" s="20">
        <v>1.8505999999999999E-6</v>
      </c>
      <c r="I6">
        <v>0.25</v>
      </c>
      <c r="J6" t="s">
        <v>40646</v>
      </c>
    </row>
    <row r="7" spans="1:10" x14ac:dyDescent="0.3">
      <c r="A7" t="s">
        <v>40645</v>
      </c>
      <c r="B7">
        <v>57</v>
      </c>
      <c r="C7">
        <v>0.44505</v>
      </c>
      <c r="D7">
        <v>7</v>
      </c>
      <c r="E7" s="19">
        <v>1.5599000000000001E-7</v>
      </c>
      <c r="F7">
        <v>6.8068999999999997</v>
      </c>
      <c r="G7" s="19">
        <v>1.9966000000000002E-5</v>
      </c>
      <c r="H7" s="20">
        <v>5.6733999999999998E-6</v>
      </c>
      <c r="I7">
        <v>0.28571000000000002</v>
      </c>
      <c r="J7" t="s">
        <v>40644</v>
      </c>
    </row>
    <row r="8" spans="1:10" x14ac:dyDescent="0.3">
      <c r="A8" t="s">
        <v>40643</v>
      </c>
      <c r="B8">
        <v>35</v>
      </c>
      <c r="C8">
        <v>0.27328000000000002</v>
      </c>
      <c r="D8">
        <v>6</v>
      </c>
      <c r="E8" s="19">
        <v>1.7457000000000001E-7</v>
      </c>
      <c r="F8">
        <v>6.758</v>
      </c>
      <c r="G8" s="19">
        <v>2.2169999999999999E-5</v>
      </c>
      <c r="H8" s="20">
        <v>5.6733999999999998E-6</v>
      </c>
      <c r="I8">
        <v>1.68</v>
      </c>
      <c r="J8" t="s">
        <v>40642</v>
      </c>
    </row>
    <row r="9" spans="1:10" x14ac:dyDescent="0.3">
      <c r="A9" t="s">
        <v>40641</v>
      </c>
      <c r="B9">
        <v>99</v>
      </c>
      <c r="C9">
        <v>0.77298999999999995</v>
      </c>
      <c r="D9">
        <v>7</v>
      </c>
      <c r="E9" s="19">
        <v>7.0759000000000003E-6</v>
      </c>
      <c r="F9">
        <v>5.1501999999999999</v>
      </c>
      <c r="G9">
        <v>8.9156999999999995E-4</v>
      </c>
      <c r="H9" s="16">
        <v>1.8396999999999999E-4</v>
      </c>
      <c r="I9">
        <v>0</v>
      </c>
      <c r="J9" t="s">
        <v>44049</v>
      </c>
    </row>
    <row r="10" spans="1:10" x14ac:dyDescent="0.3">
      <c r="A10" t="s">
        <v>40640</v>
      </c>
      <c r="B10">
        <v>22</v>
      </c>
      <c r="C10">
        <v>0.17177999999999999</v>
      </c>
      <c r="D10">
        <v>4</v>
      </c>
      <c r="E10" s="19">
        <v>1.9606000000000002E-5</v>
      </c>
      <c r="F10">
        <v>4.7076000000000002</v>
      </c>
      <c r="G10">
        <v>2.4507999999999999E-3</v>
      </c>
      <c r="H10" s="16">
        <v>4.2480000000000003E-4</v>
      </c>
      <c r="I10">
        <v>0.75</v>
      </c>
      <c r="J10" t="s">
        <v>40639</v>
      </c>
    </row>
    <row r="11" spans="1:10" x14ac:dyDescent="0.3">
      <c r="A11" t="s">
        <v>40638</v>
      </c>
      <c r="B11">
        <v>50</v>
      </c>
      <c r="C11">
        <v>0.39040000000000002</v>
      </c>
      <c r="D11">
        <v>5</v>
      </c>
      <c r="E11" s="19">
        <v>3.2747999999999999E-5</v>
      </c>
      <c r="F11">
        <v>4.4847999999999999</v>
      </c>
      <c r="G11">
        <v>4.0607000000000004E-3</v>
      </c>
      <c r="H11" s="16">
        <v>6.0817E-4</v>
      </c>
      <c r="I11">
        <v>0.54166999999999998</v>
      </c>
      <c r="J11" t="s">
        <v>40637</v>
      </c>
    </row>
    <row r="12" spans="1:10" x14ac:dyDescent="0.3">
      <c r="A12" t="s">
        <v>40636</v>
      </c>
      <c r="B12">
        <v>83</v>
      </c>
      <c r="C12">
        <v>0.64805999999999997</v>
      </c>
      <c r="D12">
        <v>4</v>
      </c>
      <c r="E12">
        <v>3.5553999999999998E-3</v>
      </c>
      <c r="F12">
        <v>2.4491000000000001</v>
      </c>
      <c r="G12">
        <v>0.43731999999999999</v>
      </c>
      <c r="H12">
        <v>5.7775E-2</v>
      </c>
      <c r="I12">
        <v>5.1723999999999999E-2</v>
      </c>
      <c r="J12" t="s">
        <v>40635</v>
      </c>
    </row>
    <row r="13" spans="1:10" x14ac:dyDescent="0.3">
      <c r="A13" t="s">
        <v>40634</v>
      </c>
      <c r="B13">
        <v>51</v>
      </c>
      <c r="C13">
        <v>0.39821000000000001</v>
      </c>
      <c r="D13">
        <v>3</v>
      </c>
      <c r="E13">
        <v>6.8897999999999997E-3</v>
      </c>
      <c r="F13">
        <v>2.1617999999999999</v>
      </c>
      <c r="G13">
        <v>0.84055000000000002</v>
      </c>
      <c r="H13">
        <v>9.9518999999999996E-2</v>
      </c>
      <c r="I13">
        <v>0.32074999999999998</v>
      </c>
      <c r="J13" t="s">
        <v>40633</v>
      </c>
    </row>
    <row r="14" spans="1:10" x14ac:dyDescent="0.3">
      <c r="A14" t="s">
        <v>40632</v>
      </c>
      <c r="B14">
        <v>24</v>
      </c>
      <c r="C14">
        <v>0.18739</v>
      </c>
      <c r="D14">
        <v>2</v>
      </c>
      <c r="E14">
        <v>1.4579E-2</v>
      </c>
      <c r="F14">
        <v>1.8363</v>
      </c>
      <c r="G14">
        <v>1</v>
      </c>
      <c r="H14">
        <v>0.18637999999999999</v>
      </c>
      <c r="I14">
        <v>0</v>
      </c>
      <c r="J14" t="s">
        <v>40627</v>
      </c>
    </row>
    <row r="15" spans="1:10" x14ac:dyDescent="0.3">
      <c r="A15" t="s">
        <v>40631</v>
      </c>
      <c r="B15">
        <v>25</v>
      </c>
      <c r="C15">
        <v>0.19520000000000001</v>
      </c>
      <c r="D15">
        <v>2</v>
      </c>
      <c r="E15">
        <v>1.5771E-2</v>
      </c>
      <c r="F15">
        <v>1.8021</v>
      </c>
      <c r="G15">
        <v>1</v>
      </c>
      <c r="H15">
        <v>0.18637999999999999</v>
      </c>
      <c r="I15">
        <v>0</v>
      </c>
      <c r="J15" t="s">
        <v>40630</v>
      </c>
    </row>
    <row r="16" spans="1:10" x14ac:dyDescent="0.3">
      <c r="A16" t="s">
        <v>40629</v>
      </c>
      <c r="B16">
        <v>4</v>
      </c>
      <c r="C16">
        <v>3.1231999999999999E-2</v>
      </c>
      <c r="D16">
        <v>1</v>
      </c>
      <c r="E16">
        <v>3.0880999999999999E-2</v>
      </c>
      <c r="F16">
        <v>1.5103</v>
      </c>
      <c r="G16">
        <v>1</v>
      </c>
      <c r="H16">
        <v>0.33455000000000001</v>
      </c>
      <c r="I16">
        <v>0.1</v>
      </c>
      <c r="J16" t="s">
        <v>40156</v>
      </c>
    </row>
    <row r="17" spans="1:10" x14ac:dyDescent="0.3">
      <c r="A17" t="s">
        <v>40628</v>
      </c>
      <c r="B17">
        <v>42</v>
      </c>
      <c r="C17">
        <v>0.32794000000000001</v>
      </c>
      <c r="D17">
        <v>2</v>
      </c>
      <c r="E17">
        <v>4.1735000000000001E-2</v>
      </c>
      <c r="F17">
        <v>1.3794999999999999</v>
      </c>
      <c r="G17">
        <v>1</v>
      </c>
      <c r="H17">
        <v>0.41735</v>
      </c>
      <c r="I17">
        <v>3.8462000000000003E-2</v>
      </c>
      <c r="J17" t="s">
        <v>40627</v>
      </c>
    </row>
    <row r="18" spans="1:10" x14ac:dyDescent="0.3">
      <c r="A18" t="s">
        <v>40626</v>
      </c>
      <c r="B18">
        <v>59</v>
      </c>
      <c r="C18">
        <v>0.46067000000000002</v>
      </c>
      <c r="D18">
        <v>2</v>
      </c>
      <c r="E18">
        <v>7.6519000000000004E-2</v>
      </c>
      <c r="F18">
        <v>1.1162000000000001</v>
      </c>
      <c r="G18">
        <v>1</v>
      </c>
      <c r="H18">
        <v>0.71052999999999999</v>
      </c>
      <c r="I18">
        <v>0.05</v>
      </c>
      <c r="J18" t="s">
        <v>40625</v>
      </c>
    </row>
    <row r="19" spans="1:10" x14ac:dyDescent="0.3">
      <c r="A19" t="s">
        <v>40624</v>
      </c>
      <c r="B19">
        <v>11</v>
      </c>
      <c r="C19">
        <v>8.5888000000000006E-2</v>
      </c>
      <c r="D19">
        <v>1</v>
      </c>
      <c r="E19">
        <v>8.2726999999999995E-2</v>
      </c>
      <c r="F19">
        <v>1.0824</v>
      </c>
      <c r="G19">
        <v>1</v>
      </c>
      <c r="H19">
        <v>0.71697</v>
      </c>
      <c r="I19">
        <v>0</v>
      </c>
      <c r="J19" t="s">
        <v>39900</v>
      </c>
    </row>
    <row r="20" spans="1:10" x14ac:dyDescent="0.3">
      <c r="A20" t="s">
        <v>40623</v>
      </c>
      <c r="B20">
        <v>13</v>
      </c>
      <c r="C20">
        <v>0.10150000000000001</v>
      </c>
      <c r="D20">
        <v>1</v>
      </c>
      <c r="E20">
        <v>9.7043000000000004E-2</v>
      </c>
      <c r="F20">
        <v>1.0129999999999999</v>
      </c>
      <c r="G20">
        <v>1</v>
      </c>
      <c r="H20">
        <v>0.78847</v>
      </c>
      <c r="I20">
        <v>0</v>
      </c>
      <c r="J20" t="s">
        <v>40148</v>
      </c>
    </row>
    <row r="21" spans="1:10" x14ac:dyDescent="0.3">
      <c r="A21" t="s">
        <v>40622</v>
      </c>
      <c r="B21">
        <v>76</v>
      </c>
      <c r="C21">
        <v>0.59340999999999999</v>
      </c>
      <c r="D21">
        <v>2</v>
      </c>
      <c r="E21">
        <v>0.11767</v>
      </c>
      <c r="F21">
        <v>0.92934000000000005</v>
      </c>
      <c r="G21">
        <v>1</v>
      </c>
      <c r="H21">
        <v>0.89981999999999995</v>
      </c>
      <c r="I21">
        <v>0</v>
      </c>
      <c r="J21" t="s">
        <v>40621</v>
      </c>
    </row>
    <row r="22" spans="1:10" x14ac:dyDescent="0.3">
      <c r="A22" t="s">
        <v>40620</v>
      </c>
      <c r="B22">
        <v>18</v>
      </c>
      <c r="C22">
        <v>0.14054</v>
      </c>
      <c r="D22">
        <v>1</v>
      </c>
      <c r="E22">
        <v>0.13189999999999999</v>
      </c>
      <c r="F22">
        <v>0.87977000000000005</v>
      </c>
      <c r="G22">
        <v>1</v>
      </c>
      <c r="H22">
        <v>0.95259000000000005</v>
      </c>
      <c r="I22">
        <v>0</v>
      </c>
      <c r="J22" t="s">
        <v>40194</v>
      </c>
    </row>
    <row r="23" spans="1:10" x14ac:dyDescent="0.3">
      <c r="A23" t="s">
        <v>40619</v>
      </c>
      <c r="B23">
        <v>21</v>
      </c>
      <c r="C23">
        <v>0.16397</v>
      </c>
      <c r="D23">
        <v>1</v>
      </c>
      <c r="E23">
        <v>0.15218000000000001</v>
      </c>
      <c r="F23">
        <v>0.81762999999999997</v>
      </c>
      <c r="G23">
        <v>1</v>
      </c>
      <c r="H23">
        <v>0.97767999999999999</v>
      </c>
      <c r="I23">
        <v>9.0909000000000004E-2</v>
      </c>
      <c r="J23" t="s">
        <v>39956</v>
      </c>
    </row>
    <row r="24" spans="1:10" x14ac:dyDescent="0.3">
      <c r="A24" t="s">
        <v>40618</v>
      </c>
      <c r="B24">
        <v>21</v>
      </c>
      <c r="C24">
        <v>0.16397</v>
      </c>
      <c r="D24">
        <v>1</v>
      </c>
      <c r="E24">
        <v>0.15218000000000001</v>
      </c>
      <c r="F24">
        <v>0.81762999999999997</v>
      </c>
      <c r="G24">
        <v>1</v>
      </c>
      <c r="H24">
        <v>0.97767999999999999</v>
      </c>
      <c r="I24">
        <v>0.66666999999999998</v>
      </c>
      <c r="J24" t="s">
        <v>39956</v>
      </c>
    </row>
    <row r="25" spans="1:10" x14ac:dyDescent="0.3">
      <c r="A25" t="s">
        <v>40617</v>
      </c>
      <c r="B25">
        <v>22</v>
      </c>
      <c r="C25">
        <v>0.17177999999999999</v>
      </c>
      <c r="D25">
        <v>1</v>
      </c>
      <c r="E25">
        <v>0.15884000000000001</v>
      </c>
      <c r="F25">
        <v>0.79903000000000002</v>
      </c>
      <c r="G25">
        <v>1</v>
      </c>
      <c r="H25">
        <v>0.97767999999999999</v>
      </c>
      <c r="I25">
        <v>0.2</v>
      </c>
      <c r="J25" t="s">
        <v>39956</v>
      </c>
    </row>
    <row r="26" spans="1:10" x14ac:dyDescent="0.3">
      <c r="A26" t="s">
        <v>40616</v>
      </c>
      <c r="B26">
        <v>23</v>
      </c>
      <c r="C26">
        <v>0.17957999999999999</v>
      </c>
      <c r="D26">
        <v>1</v>
      </c>
      <c r="E26">
        <v>0.16545000000000001</v>
      </c>
      <c r="F26">
        <v>0.78132000000000001</v>
      </c>
      <c r="G26">
        <v>1</v>
      </c>
      <c r="H26">
        <v>0.97767999999999999</v>
      </c>
      <c r="I26">
        <v>5.4053999999999998E-2</v>
      </c>
      <c r="J26" t="s">
        <v>39990</v>
      </c>
    </row>
    <row r="27" spans="1:10" x14ac:dyDescent="0.3">
      <c r="A27" t="s">
        <v>40615</v>
      </c>
      <c r="B27">
        <v>27</v>
      </c>
      <c r="C27">
        <v>0.21082000000000001</v>
      </c>
      <c r="D27">
        <v>1</v>
      </c>
      <c r="E27">
        <v>0.19139999999999999</v>
      </c>
      <c r="F27">
        <v>0.71806999999999999</v>
      </c>
      <c r="G27">
        <v>1</v>
      </c>
      <c r="H27">
        <v>1</v>
      </c>
      <c r="I27">
        <v>0.1</v>
      </c>
      <c r="J27" t="s">
        <v>39900</v>
      </c>
    </row>
    <row r="28" spans="1:10" x14ac:dyDescent="0.3">
      <c r="A28" t="s">
        <v>40614</v>
      </c>
      <c r="B28">
        <v>29</v>
      </c>
      <c r="C28">
        <v>0.22642999999999999</v>
      </c>
      <c r="D28">
        <v>1</v>
      </c>
      <c r="E28">
        <v>0.20407</v>
      </c>
      <c r="F28">
        <v>0.69020999999999999</v>
      </c>
      <c r="G28">
        <v>1</v>
      </c>
      <c r="H28">
        <v>1</v>
      </c>
      <c r="I28">
        <v>0</v>
      </c>
      <c r="J28" t="s">
        <v>40148</v>
      </c>
    </row>
    <row r="29" spans="1:10" x14ac:dyDescent="0.3">
      <c r="A29" t="s">
        <v>40613</v>
      </c>
      <c r="B29">
        <v>29</v>
      </c>
      <c r="C29">
        <v>0.22642999999999999</v>
      </c>
      <c r="D29">
        <v>1</v>
      </c>
      <c r="E29">
        <v>0.20407</v>
      </c>
      <c r="F29">
        <v>0.69020999999999999</v>
      </c>
      <c r="G29">
        <v>1</v>
      </c>
      <c r="H29">
        <v>1</v>
      </c>
      <c r="I29">
        <v>0.2</v>
      </c>
      <c r="J29" t="s">
        <v>40148</v>
      </c>
    </row>
    <row r="30" spans="1:10" x14ac:dyDescent="0.3">
      <c r="A30" t="s">
        <v>40612</v>
      </c>
      <c r="B30">
        <v>33</v>
      </c>
      <c r="C30">
        <v>0.25766</v>
      </c>
      <c r="D30">
        <v>1</v>
      </c>
      <c r="E30">
        <v>0.22886000000000001</v>
      </c>
      <c r="F30">
        <v>0.64043000000000005</v>
      </c>
      <c r="G30">
        <v>1</v>
      </c>
      <c r="H30">
        <v>1</v>
      </c>
      <c r="I30">
        <v>0.28571000000000002</v>
      </c>
      <c r="J30" t="s">
        <v>39900</v>
      </c>
    </row>
    <row r="31" spans="1:10" x14ac:dyDescent="0.3">
      <c r="A31" t="s">
        <v>40611</v>
      </c>
      <c r="B31">
        <v>38</v>
      </c>
      <c r="C31">
        <v>0.29670000000000002</v>
      </c>
      <c r="D31">
        <v>1</v>
      </c>
      <c r="E31">
        <v>0.25879999999999997</v>
      </c>
      <c r="F31">
        <v>0.58704000000000001</v>
      </c>
      <c r="G31">
        <v>1</v>
      </c>
      <c r="H31">
        <v>1</v>
      </c>
      <c r="I31">
        <v>6.4516000000000004E-2</v>
      </c>
      <c r="J31" t="s">
        <v>40148</v>
      </c>
    </row>
    <row r="32" spans="1:10" x14ac:dyDescent="0.3">
      <c r="A32" t="s">
        <v>40610</v>
      </c>
      <c r="B32">
        <v>77</v>
      </c>
      <c r="C32">
        <v>0.60121000000000002</v>
      </c>
      <c r="D32">
        <v>1</v>
      </c>
      <c r="E32">
        <v>0.45683000000000001</v>
      </c>
      <c r="F32">
        <v>0.34025</v>
      </c>
      <c r="G32">
        <v>1</v>
      </c>
      <c r="H32">
        <v>1</v>
      </c>
      <c r="I32">
        <v>4.8779999999999997E-2</v>
      </c>
      <c r="J32" t="s">
        <v>40148</v>
      </c>
    </row>
    <row r="33" spans="1:10" x14ac:dyDescent="0.3">
      <c r="A33" t="s">
        <v>40609</v>
      </c>
      <c r="B33">
        <v>79</v>
      </c>
      <c r="C33">
        <v>0.61682999999999999</v>
      </c>
      <c r="D33">
        <v>1</v>
      </c>
      <c r="E33">
        <v>0.46546999999999999</v>
      </c>
      <c r="F33">
        <v>0.33211000000000002</v>
      </c>
      <c r="G33">
        <v>1</v>
      </c>
      <c r="H33">
        <v>1</v>
      </c>
      <c r="I33">
        <v>0.11538</v>
      </c>
      <c r="J33" t="s">
        <v>40148</v>
      </c>
    </row>
    <row r="34" spans="1:10" x14ac:dyDescent="0.3">
      <c r="A34" t="s">
        <v>40608</v>
      </c>
      <c r="B34">
        <v>86</v>
      </c>
      <c r="C34">
        <v>0.67149000000000003</v>
      </c>
      <c r="D34">
        <v>1</v>
      </c>
      <c r="E34">
        <v>0.49469000000000002</v>
      </c>
      <c r="F34">
        <v>0.30567</v>
      </c>
      <c r="G34">
        <v>1</v>
      </c>
      <c r="H34">
        <v>1</v>
      </c>
      <c r="I34">
        <v>4.8386999999999999E-2</v>
      </c>
      <c r="J34" t="s">
        <v>40148</v>
      </c>
    </row>
    <row r="35" spans="1:10" x14ac:dyDescent="0.3">
      <c r="A35" t="s">
        <v>40607</v>
      </c>
      <c r="B35">
        <v>90</v>
      </c>
      <c r="C35">
        <v>0.70272000000000001</v>
      </c>
      <c r="D35">
        <v>1</v>
      </c>
      <c r="E35">
        <v>0.51068999999999998</v>
      </c>
      <c r="F35">
        <v>0.29185</v>
      </c>
      <c r="G35">
        <v>1</v>
      </c>
      <c r="H35">
        <v>1</v>
      </c>
      <c r="I35">
        <v>2.6667E-2</v>
      </c>
      <c r="J35" t="s">
        <v>40148</v>
      </c>
    </row>
    <row r="36" spans="1:10" x14ac:dyDescent="0.3">
      <c r="A36" t="s">
        <v>40606</v>
      </c>
      <c r="B36">
        <v>105</v>
      </c>
      <c r="C36">
        <v>0.81984000000000001</v>
      </c>
      <c r="D36">
        <v>1</v>
      </c>
      <c r="E36">
        <v>0.56645000000000001</v>
      </c>
      <c r="F36">
        <v>0.24684</v>
      </c>
      <c r="G36">
        <v>1</v>
      </c>
      <c r="H36">
        <v>1</v>
      </c>
      <c r="I36">
        <v>1.1364000000000001E-2</v>
      </c>
      <c r="J36" t="s">
        <v>39932</v>
      </c>
    </row>
    <row r="37" spans="1:10" x14ac:dyDescent="0.3">
      <c r="A37" t="s">
        <v>40605</v>
      </c>
      <c r="B37">
        <v>136</v>
      </c>
      <c r="C37">
        <v>1.0619000000000001</v>
      </c>
      <c r="D37">
        <v>1</v>
      </c>
      <c r="E37">
        <v>0.66293999999999997</v>
      </c>
      <c r="F37">
        <v>0.17852000000000001</v>
      </c>
      <c r="G37">
        <v>1</v>
      </c>
      <c r="H37">
        <v>1</v>
      </c>
      <c r="I37">
        <v>1.2821000000000001E-2</v>
      </c>
      <c r="J37" t="s">
        <v>40148</v>
      </c>
    </row>
  </sheetData>
  <autoFilter ref="A4:J4" xr:uid="{A23F0241-8AC4-4154-BCBF-850E1732EFAC}"/>
  <pageMargins left="0.7" right="0.7" top="0.75" bottom="0.75" header="0.3" footer="0.3"/>
  <pageSetup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81814-B9DC-4CE2-BC76-31DB07A6E93B}">
  <dimension ref="A1:V59"/>
  <sheetViews>
    <sheetView zoomScale="70" zoomScaleNormal="70" workbookViewId="0"/>
  </sheetViews>
  <sheetFormatPr baseColWidth="10" defaultColWidth="11.5546875" defaultRowHeight="14.4" x14ac:dyDescent="0.3"/>
  <cols>
    <col min="1" max="1" width="19.77734375" style="26" bestFit="1" customWidth="1"/>
    <col min="2" max="2" width="31" style="26" customWidth="1"/>
    <col min="3" max="3" width="26.44140625" style="26" bestFit="1" customWidth="1"/>
    <col min="4" max="4" width="25.21875" style="26" customWidth="1"/>
    <col min="5" max="9" width="13.88671875" style="26" bestFit="1" customWidth="1"/>
    <col min="10" max="14" width="17.109375" style="26" bestFit="1" customWidth="1"/>
    <col min="15" max="19" width="18.109375" style="26" bestFit="1" customWidth="1"/>
    <col min="20" max="20" width="13.109375" style="27" bestFit="1" customWidth="1"/>
    <col min="21" max="21" width="22.44140625" style="27" bestFit="1" customWidth="1"/>
    <col min="22" max="22" width="12.5546875" style="26" bestFit="1" customWidth="1"/>
    <col min="23" max="16384" width="11.5546875" style="26"/>
  </cols>
  <sheetData>
    <row r="1" spans="1:22" ht="25.8" x14ac:dyDescent="0.5">
      <c r="A1" s="10" t="s">
        <v>44057</v>
      </c>
    </row>
    <row r="2" spans="1:22" x14ac:dyDescent="0.3">
      <c r="B2" s="91"/>
    </row>
    <row r="4" spans="1:22" s="58" customFormat="1" x14ac:dyDescent="0.3">
      <c r="A4" s="47" t="s">
        <v>44035</v>
      </c>
      <c r="B4" s="46"/>
      <c r="C4" s="46"/>
      <c r="D4" s="46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0"/>
      <c r="U4" s="60"/>
      <c r="V4" s="59"/>
    </row>
    <row r="5" spans="1:22" x14ac:dyDescent="0.3">
      <c r="A5" s="43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4"/>
      <c r="U5" s="34"/>
      <c r="V5" s="42"/>
    </row>
    <row r="6" spans="1:22" s="55" customFormat="1" x14ac:dyDescent="0.3">
      <c r="A6" s="57" t="s">
        <v>40691</v>
      </c>
      <c r="B6" s="56" t="s">
        <v>0</v>
      </c>
      <c r="C6" s="56" t="s">
        <v>2</v>
      </c>
      <c r="D6" s="56" t="s">
        <v>3</v>
      </c>
      <c r="E6" s="56" t="s">
        <v>40689</v>
      </c>
      <c r="F6" s="56" t="s">
        <v>40688</v>
      </c>
      <c r="G6" s="56" t="s">
        <v>40687</v>
      </c>
      <c r="H6" s="56" t="s">
        <v>40686</v>
      </c>
      <c r="I6" s="56" t="s">
        <v>40685</v>
      </c>
      <c r="J6" s="56" t="s">
        <v>40684</v>
      </c>
      <c r="K6" s="56" t="s">
        <v>40683</v>
      </c>
      <c r="L6" s="56" t="s">
        <v>40682</v>
      </c>
      <c r="M6" s="56" t="s">
        <v>40681</v>
      </c>
      <c r="N6" s="56" t="s">
        <v>40680</v>
      </c>
      <c r="O6" s="56" t="s">
        <v>40679</v>
      </c>
      <c r="P6" s="56" t="s">
        <v>40678</v>
      </c>
      <c r="Q6" s="56" t="s">
        <v>40677</v>
      </c>
      <c r="R6" s="56" t="s">
        <v>40676</v>
      </c>
      <c r="S6" s="56" t="s">
        <v>40675</v>
      </c>
      <c r="T6" s="39" t="s">
        <v>40674</v>
      </c>
      <c r="U6" s="39" t="s">
        <v>40673</v>
      </c>
      <c r="V6" s="38" t="s">
        <v>40672</v>
      </c>
    </row>
    <row r="7" spans="1:22" x14ac:dyDescent="0.3">
      <c r="A7" s="54">
        <v>0.751</v>
      </c>
      <c r="B7" s="36">
        <v>341.28030000000001</v>
      </c>
      <c r="C7" s="36" t="s">
        <v>40708</v>
      </c>
      <c r="D7" s="36" t="s">
        <v>130</v>
      </c>
      <c r="E7" s="36">
        <v>55838</v>
      </c>
      <c r="F7" s="36">
        <v>63583</v>
      </c>
      <c r="G7" s="36">
        <v>52292</v>
      </c>
      <c r="H7" s="36">
        <v>61864</v>
      </c>
      <c r="I7" s="36">
        <v>56310</v>
      </c>
      <c r="J7" s="36">
        <v>56455</v>
      </c>
      <c r="K7" s="36">
        <v>59609</v>
      </c>
      <c r="L7" s="36">
        <v>70548</v>
      </c>
      <c r="M7" s="36">
        <v>47933</v>
      </c>
      <c r="N7" s="36">
        <v>69575</v>
      </c>
      <c r="O7" s="36">
        <v>54285</v>
      </c>
      <c r="P7" s="36">
        <v>72541</v>
      </c>
      <c r="Q7" s="36">
        <v>58967</v>
      </c>
      <c r="R7" s="36">
        <v>41150</v>
      </c>
      <c r="S7" s="36">
        <v>35220</v>
      </c>
      <c r="T7" s="34">
        <f t="shared" ref="T7:T13" si="0">AVERAGE(E7:S7)</f>
        <v>57078</v>
      </c>
      <c r="U7" s="34">
        <f t="shared" ref="U7:U13" si="1">_xlfn.STDEV.S(E7:S7)</f>
        <v>10351.818170184957</v>
      </c>
      <c r="V7" s="33">
        <f t="shared" ref="V7:V13" si="2">U7/T7*100</f>
        <v>18.136266460256063</v>
      </c>
    </row>
    <row r="8" spans="1:22" x14ac:dyDescent="0.3">
      <c r="A8" s="54">
        <v>1.893</v>
      </c>
      <c r="B8" s="36">
        <v>510.35723999999999</v>
      </c>
      <c r="C8" s="36" t="s">
        <v>40723</v>
      </c>
      <c r="D8" s="36" t="s">
        <v>130</v>
      </c>
      <c r="E8" s="36">
        <v>49335</v>
      </c>
      <c r="F8" s="36">
        <v>60514</v>
      </c>
      <c r="G8" s="36">
        <v>46498</v>
      </c>
      <c r="H8" s="36">
        <v>59539</v>
      </c>
      <c r="I8" s="36">
        <v>56549</v>
      </c>
      <c r="J8" s="36">
        <v>54284</v>
      </c>
      <c r="K8" s="36">
        <v>59560</v>
      </c>
      <c r="L8" s="36">
        <v>68670</v>
      </c>
      <c r="M8" s="36">
        <v>39283</v>
      </c>
      <c r="N8" s="36">
        <v>60238</v>
      </c>
      <c r="O8" s="36">
        <v>42301</v>
      </c>
      <c r="P8" s="36">
        <v>66754</v>
      </c>
      <c r="Q8" s="36">
        <v>54428</v>
      </c>
      <c r="R8" s="36">
        <v>34782</v>
      </c>
      <c r="S8" s="36">
        <v>29868</v>
      </c>
      <c r="T8" s="34">
        <f t="shared" si="0"/>
        <v>52173.533333333333</v>
      </c>
      <c r="U8" s="34">
        <f t="shared" si="1"/>
        <v>11528.591097581606</v>
      </c>
      <c r="V8" s="33">
        <f t="shared" si="2"/>
        <v>22.096627084706306</v>
      </c>
    </row>
    <row r="9" spans="1:22" x14ac:dyDescent="0.3">
      <c r="A9" s="54">
        <v>3.0613333333333337</v>
      </c>
      <c r="B9" s="36" t="s">
        <v>40722</v>
      </c>
      <c r="C9" s="36" t="s">
        <v>40721</v>
      </c>
      <c r="D9" s="36" t="s">
        <v>40720</v>
      </c>
      <c r="E9" s="36">
        <v>13289</v>
      </c>
      <c r="F9" s="36">
        <v>17845</v>
      </c>
      <c r="G9" s="36">
        <v>12857</v>
      </c>
      <c r="H9" s="36">
        <v>16301</v>
      </c>
      <c r="I9" s="36">
        <v>15494</v>
      </c>
      <c r="J9" s="36">
        <v>13183</v>
      </c>
      <c r="K9" s="36">
        <v>15033</v>
      </c>
      <c r="L9" s="36">
        <v>19567</v>
      </c>
      <c r="M9" s="36">
        <v>11145</v>
      </c>
      <c r="N9" s="36">
        <v>16175</v>
      </c>
      <c r="O9" s="36">
        <v>12514</v>
      </c>
      <c r="P9" s="36">
        <v>19511</v>
      </c>
      <c r="Q9" s="36">
        <v>15379</v>
      </c>
      <c r="R9" s="36">
        <v>10183</v>
      </c>
      <c r="S9" s="36">
        <v>8241</v>
      </c>
      <c r="T9" s="34">
        <f t="shared" si="0"/>
        <v>14447.8</v>
      </c>
      <c r="U9" s="34">
        <f t="shared" si="1"/>
        <v>3261.6713988821316</v>
      </c>
      <c r="V9" s="33">
        <f t="shared" si="2"/>
        <v>22.575557516591672</v>
      </c>
    </row>
    <row r="10" spans="1:22" x14ac:dyDescent="0.3">
      <c r="A10" s="54">
        <v>3.2119999999999997</v>
      </c>
      <c r="B10" s="36" t="s">
        <v>40719</v>
      </c>
      <c r="C10" s="36" t="s">
        <v>40718</v>
      </c>
      <c r="D10" s="36" t="s">
        <v>40717</v>
      </c>
      <c r="E10" s="36">
        <v>71820</v>
      </c>
      <c r="F10" s="36">
        <v>98276</v>
      </c>
      <c r="G10" s="36">
        <v>78609</v>
      </c>
      <c r="H10" s="36">
        <v>66989</v>
      </c>
      <c r="I10" s="36">
        <v>90988</v>
      </c>
      <c r="J10" s="36">
        <v>62946</v>
      </c>
      <c r="K10" s="36">
        <v>72179</v>
      </c>
      <c r="L10" s="36">
        <v>105047</v>
      </c>
      <c r="M10" s="36">
        <v>68996</v>
      </c>
      <c r="N10" s="36">
        <v>89723</v>
      </c>
      <c r="O10" s="36">
        <v>65470</v>
      </c>
      <c r="P10" s="36">
        <v>112347</v>
      </c>
      <c r="Q10" s="36">
        <v>63011</v>
      </c>
      <c r="R10" s="36">
        <v>58409</v>
      </c>
      <c r="S10" s="36">
        <v>50895</v>
      </c>
      <c r="T10" s="34">
        <f t="shared" si="0"/>
        <v>77047</v>
      </c>
      <c r="U10" s="34">
        <f t="shared" si="1"/>
        <v>18158.843249030404</v>
      </c>
      <c r="V10" s="33">
        <f t="shared" si="2"/>
        <v>23.568527326216991</v>
      </c>
    </row>
    <row r="11" spans="1:22" x14ac:dyDescent="0.3">
      <c r="A11" s="54">
        <v>6.030666666666666</v>
      </c>
      <c r="B11" s="36" t="s">
        <v>40716</v>
      </c>
      <c r="C11" s="36" t="s">
        <v>40701</v>
      </c>
      <c r="D11" s="36" t="s">
        <v>40715</v>
      </c>
      <c r="E11" s="36">
        <v>80192</v>
      </c>
      <c r="F11" s="36">
        <v>90612</v>
      </c>
      <c r="G11" s="36">
        <v>74164</v>
      </c>
      <c r="H11" s="36">
        <v>87674</v>
      </c>
      <c r="I11" s="36">
        <v>83715</v>
      </c>
      <c r="J11" s="36">
        <v>84668</v>
      </c>
      <c r="K11" s="36">
        <v>85729</v>
      </c>
      <c r="L11" s="36">
        <v>102537</v>
      </c>
      <c r="M11" s="36">
        <v>65867</v>
      </c>
      <c r="N11" s="36">
        <v>89921</v>
      </c>
      <c r="O11" s="36">
        <v>66483</v>
      </c>
      <c r="P11" s="36">
        <v>104284</v>
      </c>
      <c r="Q11" s="36">
        <v>96914</v>
      </c>
      <c r="R11" s="36">
        <v>58087</v>
      </c>
      <c r="S11" s="36">
        <v>52862</v>
      </c>
      <c r="T11" s="34">
        <f t="shared" si="0"/>
        <v>81580.600000000006</v>
      </c>
      <c r="U11" s="34">
        <f t="shared" si="1"/>
        <v>15394.292257661155</v>
      </c>
      <c r="V11" s="33">
        <f t="shared" si="2"/>
        <v>18.870040496957799</v>
      </c>
    </row>
    <row r="12" spans="1:22" x14ac:dyDescent="0.3">
      <c r="A12" s="54">
        <v>11.13</v>
      </c>
      <c r="B12" s="36" t="s">
        <v>40714</v>
      </c>
      <c r="C12" s="36" t="s">
        <v>40713</v>
      </c>
      <c r="D12" s="36" t="s">
        <v>40712</v>
      </c>
      <c r="E12" s="36">
        <v>35587</v>
      </c>
      <c r="F12" s="36">
        <v>46501</v>
      </c>
      <c r="G12" s="36">
        <v>25575</v>
      </c>
      <c r="H12" s="36">
        <v>50723</v>
      </c>
      <c r="I12" s="36">
        <v>37691</v>
      </c>
      <c r="J12" s="36">
        <v>41539</v>
      </c>
      <c r="K12" s="36">
        <v>39318</v>
      </c>
      <c r="L12" s="36">
        <v>43243</v>
      </c>
      <c r="M12" s="36">
        <v>25074</v>
      </c>
      <c r="N12" s="36">
        <v>41535</v>
      </c>
      <c r="O12" s="36">
        <v>52599</v>
      </c>
      <c r="P12" s="36">
        <v>72279</v>
      </c>
      <c r="Q12" s="36">
        <v>55949</v>
      </c>
      <c r="R12" s="36">
        <v>32652</v>
      </c>
      <c r="S12" s="36">
        <v>36167</v>
      </c>
      <c r="T12" s="34">
        <f t="shared" si="0"/>
        <v>42428.800000000003</v>
      </c>
      <c r="U12" s="34">
        <f t="shared" si="1"/>
        <v>12141.613785419375</v>
      </c>
      <c r="V12" s="33">
        <f t="shared" si="2"/>
        <v>28.616443984791871</v>
      </c>
    </row>
    <row r="13" spans="1:22" x14ac:dyDescent="0.3">
      <c r="A13" s="53">
        <v>11.8316</v>
      </c>
      <c r="B13" s="31" t="s">
        <v>40711</v>
      </c>
      <c r="C13" s="31" t="s">
        <v>40710</v>
      </c>
      <c r="D13" s="31" t="s">
        <v>40709</v>
      </c>
      <c r="E13" s="31">
        <v>21825</v>
      </c>
      <c r="F13" s="31">
        <v>24799</v>
      </c>
      <c r="G13" s="31">
        <v>21400</v>
      </c>
      <c r="H13" s="31">
        <v>26508</v>
      </c>
      <c r="I13" s="31">
        <v>23507</v>
      </c>
      <c r="J13" s="31">
        <v>24190</v>
      </c>
      <c r="K13" s="31">
        <v>22180</v>
      </c>
      <c r="L13" s="31">
        <v>23442</v>
      </c>
      <c r="M13" s="31">
        <v>21753</v>
      </c>
      <c r="N13" s="31">
        <v>24535</v>
      </c>
      <c r="O13" s="31">
        <v>25858</v>
      </c>
      <c r="P13" s="31">
        <v>29031</v>
      </c>
      <c r="Q13" s="31">
        <v>24434</v>
      </c>
      <c r="R13" s="31">
        <v>23952</v>
      </c>
      <c r="S13" s="31">
        <v>21767</v>
      </c>
      <c r="T13" s="29">
        <f t="shared" si="0"/>
        <v>23945.4</v>
      </c>
      <c r="U13" s="29">
        <f t="shared" si="1"/>
        <v>2096.8103940441133</v>
      </c>
      <c r="V13" s="28">
        <f t="shared" si="2"/>
        <v>8.7566313114172782</v>
      </c>
    </row>
    <row r="15" spans="1:22" x14ac:dyDescent="0.3">
      <c r="A15" s="47" t="s">
        <v>44036</v>
      </c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5"/>
      <c r="U15" s="45"/>
      <c r="V15" s="44"/>
    </row>
    <row r="16" spans="1:22" x14ac:dyDescent="0.3">
      <c r="A16" s="43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4"/>
      <c r="U16" s="34"/>
      <c r="V16" s="42"/>
    </row>
    <row r="17" spans="1:22" x14ac:dyDescent="0.3">
      <c r="A17" s="41" t="s">
        <v>40691</v>
      </c>
      <c r="B17" s="40" t="s">
        <v>0</v>
      </c>
      <c r="C17" s="40" t="s">
        <v>2</v>
      </c>
      <c r="D17" s="40" t="s">
        <v>3</v>
      </c>
      <c r="E17" s="40" t="s">
        <v>40689</v>
      </c>
      <c r="F17" s="40" t="s">
        <v>40688</v>
      </c>
      <c r="G17" s="40" t="s">
        <v>40687</v>
      </c>
      <c r="H17" s="40" t="s">
        <v>40686</v>
      </c>
      <c r="I17" s="40" t="s">
        <v>40685</v>
      </c>
      <c r="J17" s="40" t="s">
        <v>40684</v>
      </c>
      <c r="K17" s="40" t="s">
        <v>40683</v>
      </c>
      <c r="L17" s="40" t="s">
        <v>40682</v>
      </c>
      <c r="M17" s="40" t="s">
        <v>40681</v>
      </c>
      <c r="N17" s="40" t="s">
        <v>40680</v>
      </c>
      <c r="O17" s="40" t="s">
        <v>40679</v>
      </c>
      <c r="P17" s="40" t="s">
        <v>40678</v>
      </c>
      <c r="Q17" s="40" t="s">
        <v>40677</v>
      </c>
      <c r="R17" s="40" t="s">
        <v>40676</v>
      </c>
      <c r="S17" s="40" t="s">
        <v>40675</v>
      </c>
      <c r="T17" s="39" t="s">
        <v>40674</v>
      </c>
      <c r="U17" s="39" t="s">
        <v>40673</v>
      </c>
      <c r="V17" s="38" t="s">
        <v>40672</v>
      </c>
    </row>
    <row r="18" spans="1:22" x14ac:dyDescent="0.3">
      <c r="A18" s="37">
        <v>0.58499999999999996</v>
      </c>
      <c r="B18" s="35">
        <v>339.2663</v>
      </c>
      <c r="C18" s="35" t="s">
        <v>40708</v>
      </c>
      <c r="D18" s="35" t="s">
        <v>13</v>
      </c>
      <c r="E18" s="35">
        <v>14768</v>
      </c>
      <c r="F18" s="35">
        <v>17992</v>
      </c>
      <c r="G18" s="35">
        <v>19808</v>
      </c>
      <c r="H18" s="35">
        <v>16511</v>
      </c>
      <c r="I18" s="35">
        <v>20573</v>
      </c>
      <c r="J18" s="35">
        <v>15408</v>
      </c>
      <c r="K18" s="35">
        <v>19513</v>
      </c>
      <c r="L18" s="35">
        <v>18225</v>
      </c>
      <c r="M18" s="35">
        <v>18669</v>
      </c>
      <c r="N18" s="35">
        <v>20938</v>
      </c>
      <c r="O18" s="35">
        <v>21660</v>
      </c>
      <c r="P18" s="35">
        <v>16111</v>
      </c>
      <c r="Q18" s="35">
        <v>26225</v>
      </c>
      <c r="R18" s="35">
        <v>16355</v>
      </c>
      <c r="S18" s="35">
        <v>20097</v>
      </c>
      <c r="T18" s="52">
        <f t="shared" ref="T18:T23" si="3">AVERAGE(E18:S18)</f>
        <v>18856.866666666665</v>
      </c>
      <c r="U18" s="52">
        <f t="shared" ref="U18:U23" si="4">_xlfn.STDEV.S(E18:S18)</f>
        <v>2944.6626987693903</v>
      </c>
      <c r="V18" s="51">
        <f t="shared" ref="V18:V23" si="5">U18/T18*100</f>
        <v>15.615864240980601</v>
      </c>
    </row>
    <row r="19" spans="1:22" x14ac:dyDescent="0.3">
      <c r="A19" s="37">
        <v>1.819</v>
      </c>
      <c r="B19" s="35">
        <v>568.36365000000001</v>
      </c>
      <c r="C19" s="35" t="s">
        <v>40707</v>
      </c>
      <c r="D19" s="35" t="s">
        <v>8</v>
      </c>
      <c r="E19" s="35">
        <v>12814</v>
      </c>
      <c r="F19" s="35">
        <v>15116</v>
      </c>
      <c r="G19" s="35">
        <v>13192</v>
      </c>
      <c r="H19" s="35">
        <v>14129</v>
      </c>
      <c r="I19" s="35">
        <v>15234</v>
      </c>
      <c r="J19" s="35">
        <v>13662</v>
      </c>
      <c r="K19" s="35">
        <v>14887</v>
      </c>
      <c r="L19" s="35">
        <v>13670</v>
      </c>
      <c r="M19" s="35">
        <v>11170</v>
      </c>
      <c r="N19" s="35">
        <v>13701</v>
      </c>
      <c r="O19" s="35">
        <v>14754</v>
      </c>
      <c r="P19" s="35">
        <v>12212</v>
      </c>
      <c r="Q19" s="35">
        <v>15949</v>
      </c>
      <c r="R19" s="35">
        <v>11845</v>
      </c>
      <c r="S19" s="35">
        <v>12711</v>
      </c>
      <c r="T19" s="52">
        <f t="shared" si="3"/>
        <v>13669.733333333334</v>
      </c>
      <c r="U19" s="52">
        <f t="shared" si="4"/>
        <v>1367.6359408361081</v>
      </c>
      <c r="V19" s="51">
        <f t="shared" si="5"/>
        <v>10.004847259903448</v>
      </c>
    </row>
    <row r="20" spans="1:22" x14ac:dyDescent="0.3">
      <c r="A20" s="37">
        <v>2.4119999999999999</v>
      </c>
      <c r="B20" s="35">
        <v>258.25173999999998</v>
      </c>
      <c r="C20" s="35" t="s">
        <v>40706</v>
      </c>
      <c r="D20" s="35" t="s">
        <v>13</v>
      </c>
      <c r="E20" s="35">
        <v>67314</v>
      </c>
      <c r="F20" s="35">
        <v>82513</v>
      </c>
      <c r="G20" s="35">
        <v>70777</v>
      </c>
      <c r="H20" s="35">
        <v>74020</v>
      </c>
      <c r="I20" s="35">
        <v>82943</v>
      </c>
      <c r="J20" s="35">
        <v>67154</v>
      </c>
      <c r="K20" s="35">
        <v>80449</v>
      </c>
      <c r="L20" s="35">
        <v>70231</v>
      </c>
      <c r="M20" s="35">
        <v>58070</v>
      </c>
      <c r="N20" s="35">
        <v>76785</v>
      </c>
      <c r="O20" s="35">
        <v>75276</v>
      </c>
      <c r="P20" s="35">
        <v>63155</v>
      </c>
      <c r="Q20" s="35">
        <v>92007</v>
      </c>
      <c r="R20" s="35">
        <v>67238</v>
      </c>
      <c r="S20" s="35">
        <v>70251</v>
      </c>
      <c r="T20" s="52">
        <f t="shared" si="3"/>
        <v>73212.2</v>
      </c>
      <c r="U20" s="52">
        <f t="shared" si="4"/>
        <v>8724.7079705528322</v>
      </c>
      <c r="V20" s="51">
        <f t="shared" si="5"/>
        <v>11.917013790806495</v>
      </c>
    </row>
    <row r="21" spans="1:22" x14ac:dyDescent="0.3">
      <c r="A21" s="37">
        <v>3.093</v>
      </c>
      <c r="B21" s="35">
        <v>403.30826000000002</v>
      </c>
      <c r="C21" s="35" t="s">
        <v>40705</v>
      </c>
      <c r="D21" s="35" t="s">
        <v>40704</v>
      </c>
      <c r="E21" s="35">
        <v>56891</v>
      </c>
      <c r="F21" s="35">
        <v>71575</v>
      </c>
      <c r="G21" s="35">
        <v>63340</v>
      </c>
      <c r="H21" s="35">
        <v>64996</v>
      </c>
      <c r="I21" s="35">
        <v>72804</v>
      </c>
      <c r="J21" s="35">
        <v>59868</v>
      </c>
      <c r="K21" s="35">
        <v>64513</v>
      </c>
      <c r="L21" s="35">
        <v>62894</v>
      </c>
      <c r="M21" s="35">
        <v>54808</v>
      </c>
      <c r="N21" s="35">
        <v>67992</v>
      </c>
      <c r="O21" s="35">
        <v>63539</v>
      </c>
      <c r="P21" s="35">
        <v>57024</v>
      </c>
      <c r="Q21" s="35">
        <v>74561</v>
      </c>
      <c r="R21" s="35">
        <v>54472</v>
      </c>
      <c r="S21" s="35">
        <v>64239</v>
      </c>
      <c r="T21" s="52">
        <f t="shared" si="3"/>
        <v>63567.73333333333</v>
      </c>
      <c r="U21" s="52">
        <f t="shared" si="4"/>
        <v>6292.2526112521518</v>
      </c>
      <c r="V21" s="51">
        <f t="shared" si="5"/>
        <v>9.8985008294336208</v>
      </c>
    </row>
    <row r="22" spans="1:22" x14ac:dyDescent="0.3">
      <c r="A22" s="37">
        <v>5.1710000000000003</v>
      </c>
      <c r="B22" s="35">
        <v>749.53503000000001</v>
      </c>
      <c r="C22" s="35" t="s">
        <v>40703</v>
      </c>
      <c r="D22" s="35" t="s">
        <v>13</v>
      </c>
      <c r="E22" s="35">
        <v>298528</v>
      </c>
      <c r="F22" s="35">
        <v>355428</v>
      </c>
      <c r="G22" s="35">
        <v>326287</v>
      </c>
      <c r="H22" s="35">
        <v>298910</v>
      </c>
      <c r="I22" s="35">
        <v>363834</v>
      </c>
      <c r="J22" s="35">
        <v>275716</v>
      </c>
      <c r="K22" s="35">
        <v>337113</v>
      </c>
      <c r="L22" s="35">
        <v>288783</v>
      </c>
      <c r="M22" s="35">
        <v>240383</v>
      </c>
      <c r="N22" s="35">
        <v>297697</v>
      </c>
      <c r="O22" s="35">
        <v>307055</v>
      </c>
      <c r="P22" s="35">
        <v>280187</v>
      </c>
      <c r="Q22" s="35">
        <v>367726</v>
      </c>
      <c r="R22" s="35">
        <v>274525</v>
      </c>
      <c r="S22" s="35">
        <v>315059</v>
      </c>
      <c r="T22" s="52">
        <f t="shared" si="3"/>
        <v>308482.06666666665</v>
      </c>
      <c r="U22" s="52">
        <f t="shared" si="4"/>
        <v>36173.697386887288</v>
      </c>
      <c r="V22" s="51">
        <f t="shared" si="5"/>
        <v>11.726353423965852</v>
      </c>
    </row>
    <row r="23" spans="1:22" x14ac:dyDescent="0.3">
      <c r="A23" s="32">
        <v>6.0720000000000001</v>
      </c>
      <c r="B23" s="30" t="s">
        <v>40702</v>
      </c>
      <c r="C23" s="30" t="s">
        <v>40701</v>
      </c>
      <c r="D23" s="30" t="s">
        <v>40700</v>
      </c>
      <c r="E23" s="30">
        <v>223552</v>
      </c>
      <c r="F23" s="30">
        <v>268317</v>
      </c>
      <c r="G23" s="30">
        <v>237381</v>
      </c>
      <c r="H23" s="30">
        <v>247426</v>
      </c>
      <c r="I23" s="30">
        <v>282278</v>
      </c>
      <c r="J23" s="30">
        <v>235232</v>
      </c>
      <c r="K23" s="30">
        <v>251746</v>
      </c>
      <c r="L23" s="30">
        <v>248562</v>
      </c>
      <c r="M23" s="30">
        <v>219641</v>
      </c>
      <c r="N23" s="30">
        <v>249930</v>
      </c>
      <c r="O23" s="30">
        <v>256631</v>
      </c>
      <c r="P23" s="30">
        <v>221415</v>
      </c>
      <c r="Q23" s="30">
        <v>290835</v>
      </c>
      <c r="R23" s="30">
        <v>214900</v>
      </c>
      <c r="S23" s="30">
        <v>240704</v>
      </c>
      <c r="T23" s="50">
        <f t="shared" si="3"/>
        <v>245903.33333333334</v>
      </c>
      <c r="U23" s="50">
        <f t="shared" si="4"/>
        <v>22333.322539798384</v>
      </c>
      <c r="V23" s="49">
        <f t="shared" si="5"/>
        <v>9.0821552668928369</v>
      </c>
    </row>
    <row r="25" spans="1:22" x14ac:dyDescent="0.3">
      <c r="A25" s="47" t="s">
        <v>44037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5"/>
      <c r="U25" s="45"/>
      <c r="V25" s="44"/>
    </row>
    <row r="26" spans="1:22" x14ac:dyDescent="0.3">
      <c r="A26" s="43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4"/>
      <c r="U26" s="34"/>
      <c r="V26" s="42"/>
    </row>
    <row r="27" spans="1:22" x14ac:dyDescent="0.3">
      <c r="A27" s="41" t="s">
        <v>40691</v>
      </c>
      <c r="B27" s="40" t="s">
        <v>0</v>
      </c>
      <c r="C27" s="40" t="s">
        <v>2</v>
      </c>
      <c r="D27" s="40" t="s">
        <v>3</v>
      </c>
      <c r="E27" s="40" t="s">
        <v>40689</v>
      </c>
      <c r="F27" s="40" t="s">
        <v>40688</v>
      </c>
      <c r="G27" s="40" t="s">
        <v>40687</v>
      </c>
      <c r="H27" s="40" t="s">
        <v>40686</v>
      </c>
      <c r="I27" s="40" t="s">
        <v>40685</v>
      </c>
      <c r="J27" s="40" t="s">
        <v>40684</v>
      </c>
      <c r="K27" s="40" t="s">
        <v>40683</v>
      </c>
      <c r="L27" s="40" t="s">
        <v>40682</v>
      </c>
      <c r="M27" s="40" t="s">
        <v>40681</v>
      </c>
      <c r="N27" s="40" t="s">
        <v>40680</v>
      </c>
      <c r="O27" s="40" t="s">
        <v>40679</v>
      </c>
      <c r="P27" s="40" t="s">
        <v>40678</v>
      </c>
      <c r="Q27" s="40" t="s">
        <v>40677</v>
      </c>
      <c r="R27" s="40" t="s">
        <v>40676</v>
      </c>
      <c r="S27" s="40" t="s">
        <v>40675</v>
      </c>
      <c r="T27" s="39" t="s">
        <v>40674</v>
      </c>
      <c r="U27" s="39" t="s">
        <v>40673</v>
      </c>
      <c r="V27" s="38" t="s">
        <v>40672</v>
      </c>
    </row>
    <row r="28" spans="1:22" x14ac:dyDescent="0.3">
      <c r="A28" s="43">
        <v>1.2110000000000001</v>
      </c>
      <c r="B28" s="36">
        <v>341.27996999999999</v>
      </c>
      <c r="C28" s="35" t="s">
        <v>40697</v>
      </c>
      <c r="D28" s="36" t="s">
        <v>130</v>
      </c>
      <c r="E28" s="36">
        <v>302806</v>
      </c>
      <c r="F28" s="36">
        <v>283326</v>
      </c>
      <c r="G28" s="36">
        <v>278754</v>
      </c>
      <c r="H28" s="36">
        <v>306197</v>
      </c>
      <c r="I28" s="36">
        <v>266893</v>
      </c>
      <c r="J28" s="36">
        <v>270014</v>
      </c>
      <c r="K28" s="36">
        <v>267815</v>
      </c>
      <c r="L28" s="36">
        <v>287939</v>
      </c>
      <c r="M28" s="36">
        <v>300435</v>
      </c>
      <c r="N28" s="36">
        <v>285643</v>
      </c>
      <c r="O28" s="36">
        <v>243751</v>
      </c>
      <c r="P28" s="36">
        <v>269854</v>
      </c>
      <c r="Q28" s="36">
        <v>248985</v>
      </c>
      <c r="R28" s="36">
        <v>302483</v>
      </c>
      <c r="S28" s="36">
        <v>284584</v>
      </c>
      <c r="T28" s="34">
        <f t="shared" ref="T28:T34" si="6">AVERAGE(E28:S28)</f>
        <v>279965.26666666666</v>
      </c>
      <c r="U28" s="34">
        <f t="shared" ref="U28:U34" si="7">_xlfn.STDEV.S(E28:S28)</f>
        <v>19005.26485878008</v>
      </c>
      <c r="V28" s="33">
        <f t="shared" ref="V28:V34" si="8">U28/T28*100</f>
        <v>6.7884366818288937</v>
      </c>
    </row>
    <row r="29" spans="1:22" x14ac:dyDescent="0.3">
      <c r="A29" s="43">
        <v>5.3449999999999998</v>
      </c>
      <c r="B29" s="36">
        <v>113.16414</v>
      </c>
      <c r="C29" s="35" t="s">
        <v>40699</v>
      </c>
      <c r="D29" s="36" t="s">
        <v>130</v>
      </c>
      <c r="E29" s="36">
        <v>38565</v>
      </c>
      <c r="F29" s="36">
        <v>46043</v>
      </c>
      <c r="G29" s="36">
        <v>38344</v>
      </c>
      <c r="H29" s="36">
        <v>41846</v>
      </c>
      <c r="I29" s="36">
        <v>35456</v>
      </c>
      <c r="J29" s="36">
        <v>35147</v>
      </c>
      <c r="K29" s="36">
        <v>33012</v>
      </c>
      <c r="L29" s="36">
        <v>39033</v>
      </c>
      <c r="M29" s="36">
        <v>36105</v>
      </c>
      <c r="N29" s="36">
        <v>37067</v>
      </c>
      <c r="O29" s="36">
        <v>49174</v>
      </c>
      <c r="P29" s="36">
        <v>43279</v>
      </c>
      <c r="Q29" s="36">
        <v>36880</v>
      </c>
      <c r="R29" s="36">
        <v>37764</v>
      </c>
      <c r="S29" s="36">
        <v>30201</v>
      </c>
      <c r="T29" s="34">
        <f t="shared" si="6"/>
        <v>38527.73333333333</v>
      </c>
      <c r="U29" s="34">
        <f t="shared" si="7"/>
        <v>4896.2266443028375</v>
      </c>
      <c r="V29" s="33">
        <f t="shared" si="8"/>
        <v>12.708317413697245</v>
      </c>
    </row>
    <row r="30" spans="1:22" x14ac:dyDescent="0.3">
      <c r="A30" s="43">
        <v>7.0720000000000001</v>
      </c>
      <c r="B30" s="36">
        <v>380.21771000000001</v>
      </c>
      <c r="C30" s="35" t="s">
        <v>40696</v>
      </c>
      <c r="D30" s="36" t="s">
        <v>130</v>
      </c>
      <c r="E30" s="36">
        <v>29649</v>
      </c>
      <c r="F30" s="36">
        <v>25282</v>
      </c>
      <c r="G30" s="36">
        <v>24579</v>
      </c>
      <c r="H30" s="36">
        <v>28989</v>
      </c>
      <c r="I30" s="36">
        <v>27430</v>
      </c>
      <c r="J30" s="36">
        <v>36700</v>
      </c>
      <c r="K30" s="36">
        <v>26951</v>
      </c>
      <c r="L30" s="36">
        <v>25399</v>
      </c>
      <c r="M30" s="36">
        <v>33125</v>
      </c>
      <c r="N30" s="36">
        <v>28554</v>
      </c>
      <c r="O30" s="36">
        <v>26495</v>
      </c>
      <c r="P30" s="36">
        <v>31264</v>
      </c>
      <c r="Q30" s="36">
        <v>23801</v>
      </c>
      <c r="R30" s="36">
        <v>27452</v>
      </c>
      <c r="S30" s="36">
        <v>31703</v>
      </c>
      <c r="T30" s="34">
        <f t="shared" si="6"/>
        <v>28491.533333333333</v>
      </c>
      <c r="U30" s="34">
        <f t="shared" si="7"/>
        <v>3527.2398125500504</v>
      </c>
      <c r="V30" s="33">
        <f t="shared" si="8"/>
        <v>12.379957832677956</v>
      </c>
    </row>
    <row r="31" spans="1:22" x14ac:dyDescent="0.3">
      <c r="A31" s="43">
        <v>7.6139999999999999</v>
      </c>
      <c r="B31" s="36">
        <v>158.10863000000001</v>
      </c>
      <c r="C31" s="35" t="s">
        <v>40695</v>
      </c>
      <c r="D31" s="36" t="s">
        <v>102</v>
      </c>
      <c r="E31" s="36">
        <v>43584</v>
      </c>
      <c r="F31" s="36">
        <v>38102</v>
      </c>
      <c r="G31" s="36">
        <v>37836</v>
      </c>
      <c r="H31" s="36">
        <v>36964</v>
      </c>
      <c r="I31" s="36">
        <v>37694</v>
      </c>
      <c r="J31" s="36">
        <v>44146</v>
      </c>
      <c r="K31" s="36">
        <v>38341</v>
      </c>
      <c r="L31" s="36">
        <v>42524</v>
      </c>
      <c r="M31" s="36">
        <v>43004</v>
      </c>
      <c r="N31" s="36">
        <v>41348</v>
      </c>
      <c r="O31" s="36">
        <v>37139</v>
      </c>
      <c r="P31" s="36">
        <v>41848</v>
      </c>
      <c r="Q31" s="36">
        <v>37125</v>
      </c>
      <c r="R31" s="36">
        <v>33777</v>
      </c>
      <c r="S31" s="36">
        <v>35940</v>
      </c>
      <c r="T31" s="34">
        <f t="shared" si="6"/>
        <v>39291.466666666667</v>
      </c>
      <c r="U31" s="34">
        <f t="shared" si="7"/>
        <v>3166.3822047672429</v>
      </c>
      <c r="V31" s="33">
        <f t="shared" si="8"/>
        <v>8.0587019864378782</v>
      </c>
    </row>
    <row r="32" spans="1:22" x14ac:dyDescent="0.3">
      <c r="A32" s="43">
        <v>8.2530000000000001</v>
      </c>
      <c r="B32" s="36">
        <v>93.073779999999999</v>
      </c>
      <c r="C32" s="35" t="s">
        <v>40698</v>
      </c>
      <c r="D32" s="36" t="s">
        <v>130</v>
      </c>
      <c r="E32" s="36">
        <v>5149</v>
      </c>
      <c r="F32" s="36">
        <v>5339</v>
      </c>
      <c r="G32" s="36">
        <v>4803</v>
      </c>
      <c r="H32" s="36">
        <v>6358</v>
      </c>
      <c r="I32" s="36">
        <v>4952</v>
      </c>
      <c r="J32" s="36">
        <v>4550</v>
      </c>
      <c r="K32" s="36">
        <v>4033</v>
      </c>
      <c r="L32" s="36">
        <v>4611</v>
      </c>
      <c r="M32" s="36">
        <v>5098</v>
      </c>
      <c r="N32" s="36">
        <v>5648</v>
      </c>
      <c r="O32" s="36">
        <v>4557</v>
      </c>
      <c r="P32" s="36">
        <v>5839</v>
      </c>
      <c r="Q32" s="36">
        <v>3867</v>
      </c>
      <c r="R32" s="36">
        <v>5296</v>
      </c>
      <c r="S32" s="36">
        <v>4482</v>
      </c>
      <c r="T32" s="34">
        <f t="shared" si="6"/>
        <v>4972.1333333333332</v>
      </c>
      <c r="U32" s="34">
        <f t="shared" si="7"/>
        <v>669.16620470837483</v>
      </c>
      <c r="V32" s="33">
        <f t="shared" si="8"/>
        <v>13.458331863754825</v>
      </c>
    </row>
    <row r="33" spans="1:22" x14ac:dyDescent="0.3">
      <c r="A33" s="43">
        <v>8.9629999999999992</v>
      </c>
      <c r="B33" s="36">
        <v>151.07921999999999</v>
      </c>
      <c r="C33" s="35" t="s">
        <v>40694</v>
      </c>
      <c r="D33" s="36" t="s">
        <v>130</v>
      </c>
      <c r="E33" s="36">
        <v>36199</v>
      </c>
      <c r="F33" s="36">
        <v>33192</v>
      </c>
      <c r="G33" s="36">
        <v>28937</v>
      </c>
      <c r="H33" s="36">
        <v>33437</v>
      </c>
      <c r="I33" s="36">
        <v>32687</v>
      </c>
      <c r="J33" s="36">
        <v>30764</v>
      </c>
      <c r="K33" s="36">
        <v>28332</v>
      </c>
      <c r="L33" s="36">
        <v>29609</v>
      </c>
      <c r="M33" s="36">
        <v>29743</v>
      </c>
      <c r="N33" s="36">
        <v>33170</v>
      </c>
      <c r="O33" s="36">
        <v>38285</v>
      </c>
      <c r="P33" s="36">
        <v>36913</v>
      </c>
      <c r="Q33" s="36">
        <v>33219</v>
      </c>
      <c r="R33" s="36">
        <v>29860</v>
      </c>
      <c r="S33" s="36">
        <v>29313</v>
      </c>
      <c r="T33" s="34">
        <f t="shared" si="6"/>
        <v>32244</v>
      </c>
      <c r="U33" s="34">
        <f t="shared" si="7"/>
        <v>3095.6698559670176</v>
      </c>
      <c r="V33" s="33">
        <f t="shared" si="8"/>
        <v>9.6007624859416243</v>
      </c>
    </row>
    <row r="34" spans="1:22" x14ac:dyDescent="0.3">
      <c r="A34" s="48">
        <v>9.6539999999999999</v>
      </c>
      <c r="B34" s="31">
        <v>177.11285000000001</v>
      </c>
      <c r="C34" s="30" t="s">
        <v>40693</v>
      </c>
      <c r="D34" s="31" t="s">
        <v>130</v>
      </c>
      <c r="E34" s="31">
        <v>19520</v>
      </c>
      <c r="F34" s="31">
        <v>19308</v>
      </c>
      <c r="G34" s="31">
        <v>16578</v>
      </c>
      <c r="H34" s="31">
        <v>20475</v>
      </c>
      <c r="I34" s="31">
        <v>18694</v>
      </c>
      <c r="J34" s="31">
        <v>17673</v>
      </c>
      <c r="K34" s="31">
        <v>15666</v>
      </c>
      <c r="L34" s="31">
        <v>18548</v>
      </c>
      <c r="M34" s="31">
        <v>16508</v>
      </c>
      <c r="N34" s="31">
        <v>17798</v>
      </c>
      <c r="O34" s="31">
        <v>23629</v>
      </c>
      <c r="P34" s="31">
        <v>21087</v>
      </c>
      <c r="Q34" s="31">
        <v>20403</v>
      </c>
      <c r="R34" s="31">
        <v>16339</v>
      </c>
      <c r="S34" s="31">
        <v>17578</v>
      </c>
      <c r="T34" s="29">
        <f t="shared" si="6"/>
        <v>18653.599999999999</v>
      </c>
      <c r="U34" s="29">
        <f t="shared" si="7"/>
        <v>2142.9451629541522</v>
      </c>
      <c r="V34" s="28">
        <f t="shared" si="8"/>
        <v>11.488105046501225</v>
      </c>
    </row>
    <row r="36" spans="1:22" x14ac:dyDescent="0.3">
      <c r="A36" s="47" t="s">
        <v>44038</v>
      </c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5"/>
      <c r="U36" s="45"/>
      <c r="V36" s="44"/>
    </row>
    <row r="37" spans="1:22" x14ac:dyDescent="0.3">
      <c r="A37" s="43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4"/>
      <c r="U37" s="34"/>
      <c r="V37" s="42"/>
    </row>
    <row r="38" spans="1:22" x14ac:dyDescent="0.3">
      <c r="A38" s="41" t="s">
        <v>40691</v>
      </c>
      <c r="B38" s="40" t="s">
        <v>0</v>
      </c>
      <c r="C38" s="40" t="s">
        <v>2</v>
      </c>
      <c r="D38" s="40" t="s">
        <v>3</v>
      </c>
      <c r="E38" s="40" t="s">
        <v>40689</v>
      </c>
      <c r="F38" s="40" t="s">
        <v>40688</v>
      </c>
      <c r="G38" s="40" t="s">
        <v>40687</v>
      </c>
      <c r="H38" s="40" t="s">
        <v>40686</v>
      </c>
      <c r="I38" s="40" t="s">
        <v>40685</v>
      </c>
      <c r="J38" s="40" t="s">
        <v>40684</v>
      </c>
      <c r="K38" s="40" t="s">
        <v>40683</v>
      </c>
      <c r="L38" s="40" t="s">
        <v>40682</v>
      </c>
      <c r="M38" s="40" t="s">
        <v>40681</v>
      </c>
      <c r="N38" s="40" t="s">
        <v>40680</v>
      </c>
      <c r="O38" s="40" t="s">
        <v>40679</v>
      </c>
      <c r="P38" s="40" t="s">
        <v>40678</v>
      </c>
      <c r="Q38" s="40" t="s">
        <v>40677</v>
      </c>
      <c r="R38" s="40" t="s">
        <v>40676</v>
      </c>
      <c r="S38" s="40" t="s">
        <v>40675</v>
      </c>
      <c r="T38" s="39" t="s">
        <v>40674</v>
      </c>
      <c r="U38" s="39" t="s">
        <v>40673</v>
      </c>
      <c r="V38" s="38" t="s">
        <v>40672</v>
      </c>
    </row>
    <row r="39" spans="1:22" x14ac:dyDescent="0.3">
      <c r="A39" s="43">
        <v>1.208</v>
      </c>
      <c r="B39" s="36">
        <v>339.26389</v>
      </c>
      <c r="C39" s="35" t="s">
        <v>40697</v>
      </c>
      <c r="D39" s="36" t="s">
        <v>13</v>
      </c>
      <c r="E39" s="36">
        <v>30364</v>
      </c>
      <c r="F39" s="36">
        <v>30871</v>
      </c>
      <c r="G39" s="36">
        <v>32559</v>
      </c>
      <c r="H39" s="36">
        <v>34099</v>
      </c>
      <c r="I39" s="36">
        <v>30300</v>
      </c>
      <c r="J39" s="36">
        <v>30972</v>
      </c>
      <c r="K39" s="36">
        <v>32222</v>
      </c>
      <c r="L39" s="36">
        <v>32658</v>
      </c>
      <c r="M39" s="36">
        <v>32895</v>
      </c>
      <c r="N39" s="36">
        <v>33780</v>
      </c>
      <c r="O39" s="36">
        <v>27834</v>
      </c>
      <c r="P39" s="36">
        <v>29927</v>
      </c>
      <c r="Q39" s="36">
        <v>27861</v>
      </c>
      <c r="R39" s="36">
        <v>35704</v>
      </c>
      <c r="S39" s="36">
        <v>29530</v>
      </c>
      <c r="T39" s="34">
        <f>AVERAGE(E39:S39)</f>
        <v>31438.400000000001</v>
      </c>
      <c r="U39" s="34">
        <f>_xlfn.STDEV.S(E39:S39)</f>
        <v>2251.0581575275723</v>
      </c>
      <c r="V39" s="33">
        <f>U39/T39*100</f>
        <v>7.1602185783232368</v>
      </c>
    </row>
    <row r="40" spans="1:22" x14ac:dyDescent="0.3">
      <c r="A40" s="43">
        <v>7.0759999999999996</v>
      </c>
      <c r="B40" s="36">
        <v>378.20409999999998</v>
      </c>
      <c r="C40" s="35" t="s">
        <v>40696</v>
      </c>
      <c r="D40" s="36" t="s">
        <v>13</v>
      </c>
      <c r="E40" s="36">
        <v>10316</v>
      </c>
      <c r="F40" s="36">
        <v>6256</v>
      </c>
      <c r="G40" s="36">
        <v>6225</v>
      </c>
      <c r="H40" s="36">
        <v>6053</v>
      </c>
      <c r="I40" s="36">
        <v>10555</v>
      </c>
      <c r="J40" s="36">
        <v>11955</v>
      </c>
      <c r="K40" s="36">
        <v>8890</v>
      </c>
      <c r="L40" s="36">
        <v>7322</v>
      </c>
      <c r="M40" s="36">
        <v>5703</v>
      </c>
      <c r="N40" s="36">
        <v>6975</v>
      </c>
      <c r="O40" s="36">
        <v>6939</v>
      </c>
      <c r="P40" s="36">
        <v>8655</v>
      </c>
      <c r="Q40" s="36">
        <v>12471</v>
      </c>
      <c r="R40" s="36">
        <v>8655</v>
      </c>
      <c r="S40" s="36">
        <v>10395</v>
      </c>
      <c r="T40" s="34">
        <f>AVERAGE(E40:S40)</f>
        <v>8491</v>
      </c>
      <c r="U40" s="34">
        <f>_xlfn.STDEV.S(E40:S40)</f>
        <v>2223.075668656249</v>
      </c>
      <c r="V40" s="33">
        <f>U40/T40*100</f>
        <v>26.181553040351535</v>
      </c>
    </row>
    <row r="41" spans="1:22" x14ac:dyDescent="0.3">
      <c r="A41" s="43">
        <v>7.609</v>
      </c>
      <c r="B41" s="36">
        <v>156.09433000000001</v>
      </c>
      <c r="C41" s="35" t="s">
        <v>40695</v>
      </c>
      <c r="D41" s="36" t="s">
        <v>13</v>
      </c>
      <c r="E41" s="36">
        <v>2479</v>
      </c>
      <c r="F41" s="36">
        <v>1771</v>
      </c>
      <c r="G41" s="36">
        <v>1779</v>
      </c>
      <c r="H41" s="36">
        <v>1713</v>
      </c>
      <c r="I41" s="36">
        <v>2645</v>
      </c>
      <c r="J41" s="36">
        <v>3003</v>
      </c>
      <c r="K41" s="36">
        <v>2077</v>
      </c>
      <c r="L41" s="36">
        <v>2428</v>
      </c>
      <c r="M41" s="36">
        <v>1986</v>
      </c>
      <c r="N41" s="36">
        <v>1865</v>
      </c>
      <c r="O41" s="36">
        <v>1852</v>
      </c>
      <c r="P41" s="36">
        <v>2512</v>
      </c>
      <c r="Q41" s="36">
        <v>2728</v>
      </c>
      <c r="R41" s="36">
        <v>1995</v>
      </c>
      <c r="S41" s="36">
        <v>2431</v>
      </c>
      <c r="T41" s="34">
        <f>AVERAGE(E41:S41)</f>
        <v>2217.6</v>
      </c>
      <c r="U41" s="34">
        <f>_xlfn.STDEV.S(E41:S41)</f>
        <v>408.15189749475746</v>
      </c>
      <c r="V41" s="33">
        <f>U41/T41*100</f>
        <v>18.405118032772254</v>
      </c>
    </row>
    <row r="42" spans="1:22" x14ac:dyDescent="0.3">
      <c r="A42" s="43">
        <v>8.9619999999999997</v>
      </c>
      <c r="B42" s="36">
        <v>149.06438</v>
      </c>
      <c r="C42" s="35" t="s">
        <v>40694</v>
      </c>
      <c r="D42" s="36" t="s">
        <v>13</v>
      </c>
      <c r="E42" s="36">
        <v>15799</v>
      </c>
      <c r="F42" s="36">
        <v>10124</v>
      </c>
      <c r="G42" s="36">
        <v>7642</v>
      </c>
      <c r="H42" s="36">
        <v>9604</v>
      </c>
      <c r="I42" s="36">
        <v>12688</v>
      </c>
      <c r="J42" s="36">
        <v>14563</v>
      </c>
      <c r="K42" s="36">
        <v>10756</v>
      </c>
      <c r="L42" s="36">
        <v>10874</v>
      </c>
      <c r="M42" s="36">
        <v>7990</v>
      </c>
      <c r="N42" s="36">
        <v>11729</v>
      </c>
      <c r="O42" s="36">
        <v>12333</v>
      </c>
      <c r="P42" s="36">
        <v>12622</v>
      </c>
      <c r="Q42" s="36">
        <v>13902</v>
      </c>
      <c r="R42" s="36">
        <v>9373</v>
      </c>
      <c r="S42" s="36">
        <v>9929</v>
      </c>
      <c r="T42" s="34">
        <f>AVERAGE(E42:S42)</f>
        <v>11328.533333333333</v>
      </c>
      <c r="U42" s="34">
        <f>_xlfn.STDEV.S(E42:S42)</f>
        <v>2348.837976126757</v>
      </c>
      <c r="V42" s="33">
        <f>U42/T42*100</f>
        <v>20.733822349407603</v>
      </c>
    </row>
    <row r="43" spans="1:22" x14ac:dyDescent="0.3">
      <c r="A43" s="48">
        <v>9.6549999999999994</v>
      </c>
      <c r="B43" s="31">
        <v>175.09836000000001</v>
      </c>
      <c r="C43" s="30" t="s">
        <v>40693</v>
      </c>
      <c r="D43" s="31" t="s">
        <v>13</v>
      </c>
      <c r="E43" s="31">
        <v>1034</v>
      </c>
      <c r="F43" s="31">
        <v>748</v>
      </c>
      <c r="G43" s="31">
        <v>584</v>
      </c>
      <c r="H43" s="31">
        <v>906</v>
      </c>
      <c r="I43" s="31">
        <v>1284</v>
      </c>
      <c r="J43" s="31">
        <v>1211</v>
      </c>
      <c r="K43" s="31">
        <v>906</v>
      </c>
      <c r="L43" s="31">
        <v>827</v>
      </c>
      <c r="M43" s="31">
        <v>570</v>
      </c>
      <c r="N43" s="31">
        <v>922</v>
      </c>
      <c r="O43" s="31">
        <v>868</v>
      </c>
      <c r="P43" s="31">
        <v>924</v>
      </c>
      <c r="Q43" s="31">
        <v>1062</v>
      </c>
      <c r="R43" s="31">
        <v>467</v>
      </c>
      <c r="S43" s="31">
        <v>710</v>
      </c>
      <c r="T43" s="29">
        <f>AVERAGE(E43:S43)</f>
        <v>868.2</v>
      </c>
      <c r="U43" s="29">
        <f>_xlfn.STDEV.S(E43:S43)</f>
        <v>229.30678140866229</v>
      </c>
      <c r="V43" s="28">
        <f>U43/T43*100</f>
        <v>26.411746303692961</v>
      </c>
    </row>
    <row r="45" spans="1:22" x14ac:dyDescent="0.3">
      <c r="A45" s="47" t="s">
        <v>40692</v>
      </c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5"/>
      <c r="U45" s="45"/>
      <c r="V45" s="44"/>
    </row>
    <row r="46" spans="1:22" x14ac:dyDescent="0.3">
      <c r="A46" s="43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4"/>
      <c r="U46" s="34"/>
      <c r="V46" s="42"/>
    </row>
    <row r="47" spans="1:22" x14ac:dyDescent="0.3">
      <c r="A47" s="41" t="s">
        <v>40691</v>
      </c>
      <c r="B47" s="40" t="s">
        <v>40690</v>
      </c>
      <c r="C47" s="40" t="s">
        <v>2</v>
      </c>
      <c r="D47" s="36"/>
      <c r="E47" s="40" t="s">
        <v>40689</v>
      </c>
      <c r="F47" s="40" t="s">
        <v>40688</v>
      </c>
      <c r="G47" s="40" t="s">
        <v>40687</v>
      </c>
      <c r="H47" s="40" t="s">
        <v>40686</v>
      </c>
      <c r="I47" s="40" t="s">
        <v>40685</v>
      </c>
      <c r="J47" s="40" t="s">
        <v>40684</v>
      </c>
      <c r="K47" s="40" t="s">
        <v>40683</v>
      </c>
      <c r="L47" s="40" t="s">
        <v>40682</v>
      </c>
      <c r="M47" s="40" t="s">
        <v>40681</v>
      </c>
      <c r="N47" s="40" t="s">
        <v>40680</v>
      </c>
      <c r="O47" s="40" t="s">
        <v>40679</v>
      </c>
      <c r="P47" s="40" t="s">
        <v>40678</v>
      </c>
      <c r="Q47" s="40" t="s">
        <v>40677</v>
      </c>
      <c r="R47" s="40" t="s">
        <v>40676</v>
      </c>
      <c r="S47" s="40" t="s">
        <v>40675</v>
      </c>
      <c r="T47" s="39" t="s">
        <v>40674</v>
      </c>
      <c r="U47" s="39" t="s">
        <v>40673</v>
      </c>
      <c r="V47" s="38" t="s">
        <v>40672</v>
      </c>
    </row>
    <row r="48" spans="1:22" x14ac:dyDescent="0.3">
      <c r="A48" s="37">
        <v>7.4240000000000004</v>
      </c>
      <c r="B48" s="35">
        <v>262042.53</v>
      </c>
      <c r="C48" s="35" t="s">
        <v>40671</v>
      </c>
      <c r="D48" s="36"/>
      <c r="E48" s="35">
        <v>61429.599999999999</v>
      </c>
      <c r="F48" s="35">
        <v>52468.01</v>
      </c>
      <c r="G48" s="35">
        <v>49802.5</v>
      </c>
      <c r="H48" s="35">
        <v>62635.91</v>
      </c>
      <c r="I48" s="35">
        <v>68023.199999999997</v>
      </c>
      <c r="J48" s="35">
        <v>66082.990000000005</v>
      </c>
      <c r="K48" s="35">
        <v>68772.3</v>
      </c>
      <c r="L48" s="35">
        <v>64859.77</v>
      </c>
      <c r="M48" s="35">
        <v>59740.39</v>
      </c>
      <c r="N48" s="35">
        <v>70159.210000000006</v>
      </c>
      <c r="O48" s="35">
        <v>54114.17</v>
      </c>
      <c r="P48" s="35">
        <v>66233.42</v>
      </c>
      <c r="Q48" s="35">
        <v>57489.7</v>
      </c>
      <c r="R48" s="35">
        <v>55708.86</v>
      </c>
      <c r="S48" s="35">
        <v>64532.23</v>
      </c>
      <c r="T48" s="34">
        <f t="shared" ref="T48:T59" si="9">AVERAGE(E48:S48)</f>
        <v>61470.150666666661</v>
      </c>
      <c r="U48" s="34">
        <f t="shared" ref="U48:U59" si="10">STDEV(E48:S48)</f>
        <v>6331.7154756527843</v>
      </c>
      <c r="V48" s="33">
        <f t="shared" ref="V48:V59" si="11">U48/T48*100</f>
        <v>10.300471703717941</v>
      </c>
    </row>
    <row r="49" spans="1:22" x14ac:dyDescent="0.3">
      <c r="A49" s="37">
        <v>8.7390000000000008</v>
      </c>
      <c r="B49" s="35">
        <v>322522.90999999997</v>
      </c>
      <c r="C49" s="35" t="s">
        <v>40670</v>
      </c>
      <c r="D49" s="36"/>
      <c r="E49" s="35">
        <v>166889.4</v>
      </c>
      <c r="F49" s="35">
        <v>158006.79999999999</v>
      </c>
      <c r="G49" s="35">
        <v>157699.20000000001</v>
      </c>
      <c r="H49" s="35">
        <v>161576.79999999999</v>
      </c>
      <c r="I49" s="35">
        <v>173777.5</v>
      </c>
      <c r="J49" s="35">
        <v>172570.6</v>
      </c>
      <c r="K49" s="35">
        <v>168527</v>
      </c>
      <c r="L49" s="35">
        <v>173208.4</v>
      </c>
      <c r="M49" s="35">
        <v>168950.1</v>
      </c>
      <c r="N49" s="35">
        <v>174663</v>
      </c>
      <c r="O49" s="35">
        <v>149564.70000000001</v>
      </c>
      <c r="P49" s="35">
        <v>171081.5</v>
      </c>
      <c r="Q49" s="35">
        <v>160334.5</v>
      </c>
      <c r="R49" s="35">
        <v>154333.29999999999</v>
      </c>
      <c r="S49" s="35">
        <v>163060.9</v>
      </c>
      <c r="T49" s="34">
        <f t="shared" si="9"/>
        <v>164949.57999999999</v>
      </c>
      <c r="U49" s="34">
        <f t="shared" si="10"/>
        <v>7815.497654861324</v>
      </c>
      <c r="V49" s="33">
        <f t="shared" si="11"/>
        <v>4.7381130978698609</v>
      </c>
    </row>
    <row r="50" spans="1:22" x14ac:dyDescent="0.3">
      <c r="A50" s="37">
        <v>10.087999999999999</v>
      </c>
      <c r="B50" s="35">
        <v>380607.97</v>
      </c>
      <c r="C50" s="35" t="s">
        <v>40669</v>
      </c>
      <c r="D50" s="36"/>
      <c r="E50" s="35">
        <v>270111.59999999998</v>
      </c>
      <c r="F50" s="35">
        <v>317753.7</v>
      </c>
      <c r="G50" s="35">
        <v>321359.7</v>
      </c>
      <c r="H50" s="35">
        <v>210312.7</v>
      </c>
      <c r="I50" s="35">
        <v>274247.09999999998</v>
      </c>
      <c r="J50" s="35">
        <v>277047.3</v>
      </c>
      <c r="K50" s="35">
        <v>251115.9</v>
      </c>
      <c r="L50" s="35">
        <v>320707</v>
      </c>
      <c r="M50" s="35">
        <v>311265.59999999998</v>
      </c>
      <c r="N50" s="35">
        <v>248845.3</v>
      </c>
      <c r="O50" s="35">
        <v>284136.8</v>
      </c>
      <c r="P50" s="35">
        <v>320735.2</v>
      </c>
      <c r="Q50" s="35">
        <v>280019.40000000002</v>
      </c>
      <c r="R50" s="35">
        <v>280846.09999999998</v>
      </c>
      <c r="S50" s="35">
        <v>275757</v>
      </c>
      <c r="T50" s="34">
        <f t="shared" si="9"/>
        <v>282950.69333333336</v>
      </c>
      <c r="U50" s="34">
        <f t="shared" si="10"/>
        <v>31775.974092328899</v>
      </c>
      <c r="V50" s="33">
        <f t="shared" si="11"/>
        <v>11.230216020320842</v>
      </c>
    </row>
    <row r="51" spans="1:22" x14ac:dyDescent="0.3">
      <c r="A51" s="37">
        <v>12.645</v>
      </c>
      <c r="B51" s="35">
        <v>487213</v>
      </c>
      <c r="C51" s="35" t="s">
        <v>40668</v>
      </c>
      <c r="D51" s="36"/>
      <c r="E51" s="35">
        <v>343475.20000000001</v>
      </c>
      <c r="F51" s="35">
        <v>367522.6</v>
      </c>
      <c r="G51" s="35">
        <v>363249.2</v>
      </c>
      <c r="H51" s="35">
        <v>332761.7</v>
      </c>
      <c r="I51" s="35">
        <v>355980.4</v>
      </c>
      <c r="J51" s="35">
        <v>357179.7</v>
      </c>
      <c r="K51" s="35">
        <v>355819.1</v>
      </c>
      <c r="L51" s="35">
        <v>366014</v>
      </c>
      <c r="M51" s="35">
        <v>364395.1</v>
      </c>
      <c r="N51" s="35">
        <v>345843.20000000001</v>
      </c>
      <c r="O51" s="35">
        <v>343728.4</v>
      </c>
      <c r="P51" s="35">
        <v>364106</v>
      </c>
      <c r="Q51" s="35">
        <v>357574.6</v>
      </c>
      <c r="R51" s="35">
        <v>353303.9</v>
      </c>
      <c r="S51" s="35">
        <v>342370.1</v>
      </c>
      <c r="T51" s="34">
        <f t="shared" si="9"/>
        <v>354221.54666666669</v>
      </c>
      <c r="U51" s="34">
        <f t="shared" si="10"/>
        <v>10426.38190120664</v>
      </c>
      <c r="V51" s="33">
        <f t="shared" si="11"/>
        <v>2.9434634903839387</v>
      </c>
    </row>
    <row r="52" spans="1:22" x14ac:dyDescent="0.3">
      <c r="A52" s="37">
        <v>14.978999999999999</v>
      </c>
      <c r="B52" s="35">
        <v>582564</v>
      </c>
      <c r="C52" s="35" t="s">
        <v>40667</v>
      </c>
      <c r="D52" s="36"/>
      <c r="E52" s="35">
        <v>371529.9</v>
      </c>
      <c r="F52" s="35">
        <v>365769.7</v>
      </c>
      <c r="G52" s="35">
        <v>387874.3</v>
      </c>
      <c r="H52" s="35">
        <v>378387.8</v>
      </c>
      <c r="I52" s="35">
        <v>357196.7</v>
      </c>
      <c r="J52" s="35">
        <v>356265.7</v>
      </c>
      <c r="K52" s="35">
        <v>363125</v>
      </c>
      <c r="L52" s="35">
        <v>383174.5</v>
      </c>
      <c r="M52" s="35">
        <v>366183</v>
      </c>
      <c r="N52" s="35">
        <v>347356.1</v>
      </c>
      <c r="O52" s="35">
        <v>351969.4</v>
      </c>
      <c r="P52" s="35">
        <v>351430.8</v>
      </c>
      <c r="Q52" s="35">
        <v>353395.6</v>
      </c>
      <c r="R52" s="35">
        <v>359669.7</v>
      </c>
      <c r="S52" s="35">
        <v>367020.9</v>
      </c>
      <c r="T52" s="34">
        <f t="shared" si="9"/>
        <v>364023.27333333337</v>
      </c>
      <c r="U52" s="34">
        <f t="shared" si="10"/>
        <v>12059.913275006031</v>
      </c>
      <c r="V52" s="33">
        <f t="shared" si="11"/>
        <v>3.3129511650654435</v>
      </c>
    </row>
    <row r="53" spans="1:22" x14ac:dyDescent="0.3">
      <c r="A53" s="37">
        <v>17.102</v>
      </c>
      <c r="B53" s="35">
        <v>668763</v>
      </c>
      <c r="C53" s="35" t="s">
        <v>40666</v>
      </c>
      <c r="D53" s="36"/>
      <c r="E53" s="35">
        <v>373435.3</v>
      </c>
      <c r="F53" s="35">
        <v>376343.6</v>
      </c>
      <c r="G53" s="35">
        <v>374651.3</v>
      </c>
      <c r="H53" s="35">
        <v>386745.5</v>
      </c>
      <c r="I53" s="35">
        <v>364216.1</v>
      </c>
      <c r="J53" s="35">
        <v>359613.2</v>
      </c>
      <c r="K53" s="35">
        <v>380546.9</v>
      </c>
      <c r="L53" s="35">
        <v>369151.3</v>
      </c>
      <c r="M53" s="35">
        <v>370529.6</v>
      </c>
      <c r="N53" s="35">
        <v>359517</v>
      </c>
      <c r="O53" s="35">
        <v>352062.4</v>
      </c>
      <c r="P53" s="35">
        <v>366444.2</v>
      </c>
      <c r="Q53" s="35">
        <v>354836.8</v>
      </c>
      <c r="R53" s="35">
        <v>378930</v>
      </c>
      <c r="S53" s="35">
        <v>362398.8</v>
      </c>
      <c r="T53" s="34">
        <f t="shared" si="9"/>
        <v>368628.13333333324</v>
      </c>
      <c r="U53" s="34">
        <f t="shared" si="10"/>
        <v>9968.4355045360644</v>
      </c>
      <c r="V53" s="33">
        <f t="shared" si="11"/>
        <v>2.7041982429273985</v>
      </c>
    </row>
    <row r="54" spans="1:22" x14ac:dyDescent="0.3">
      <c r="A54" s="37">
        <v>19.039000000000001</v>
      </c>
      <c r="B54" s="35">
        <v>747381.25</v>
      </c>
      <c r="C54" s="35" t="s">
        <v>40665</v>
      </c>
      <c r="D54" s="36"/>
      <c r="E54" s="35">
        <v>129226.4</v>
      </c>
      <c r="F54" s="35">
        <v>139468.1</v>
      </c>
      <c r="G54" s="35">
        <v>143670.1</v>
      </c>
      <c r="H54" s="35">
        <v>122513.2</v>
      </c>
      <c r="I54" s="35">
        <v>133659</v>
      </c>
      <c r="J54" s="35">
        <v>127643.3</v>
      </c>
      <c r="K54" s="35">
        <v>133037.5</v>
      </c>
      <c r="L54" s="35">
        <v>145571</v>
      </c>
      <c r="M54" s="35">
        <v>142162.20000000001</v>
      </c>
      <c r="N54" s="35">
        <v>125398.5</v>
      </c>
      <c r="O54" s="35">
        <v>133977.9</v>
      </c>
      <c r="P54" s="35">
        <v>139601.5</v>
      </c>
      <c r="Q54" s="35">
        <v>134208.1</v>
      </c>
      <c r="R54" s="35">
        <v>131493.70000000001</v>
      </c>
      <c r="S54" s="35">
        <v>132155.5</v>
      </c>
      <c r="T54" s="34">
        <f t="shared" si="9"/>
        <v>134252.4</v>
      </c>
      <c r="U54" s="34">
        <f t="shared" si="10"/>
        <v>6730.7354027200181</v>
      </c>
      <c r="V54" s="33">
        <f t="shared" si="11"/>
        <v>5.0134935410614769</v>
      </c>
    </row>
    <row r="55" spans="1:22" x14ac:dyDescent="0.3">
      <c r="A55" s="37">
        <v>20.818999999999999</v>
      </c>
      <c r="B55" s="35">
        <v>819667.56</v>
      </c>
      <c r="C55" s="35" t="s">
        <v>40664</v>
      </c>
      <c r="D55" s="36"/>
      <c r="E55" s="35">
        <v>113292.7</v>
      </c>
      <c r="F55" s="35">
        <v>124164.5</v>
      </c>
      <c r="G55" s="35">
        <v>118623.8</v>
      </c>
      <c r="H55" s="35">
        <v>108411.1</v>
      </c>
      <c r="I55" s="35">
        <v>111619.8</v>
      </c>
      <c r="J55" s="35">
        <v>113614.39999999999</v>
      </c>
      <c r="K55" s="35">
        <v>114852.4</v>
      </c>
      <c r="L55" s="35">
        <v>123967.8</v>
      </c>
      <c r="M55" s="35">
        <v>119348.6</v>
      </c>
      <c r="N55" s="35">
        <v>114294.6</v>
      </c>
      <c r="O55" s="35">
        <v>117563.6</v>
      </c>
      <c r="P55" s="35">
        <v>118351.8</v>
      </c>
      <c r="Q55" s="35">
        <v>117733</v>
      </c>
      <c r="R55" s="35">
        <v>116300.1</v>
      </c>
      <c r="S55" s="35">
        <v>111309.6</v>
      </c>
      <c r="T55" s="34">
        <f t="shared" si="9"/>
        <v>116229.85333333336</v>
      </c>
      <c r="U55" s="34">
        <f t="shared" si="10"/>
        <v>4428.3369770904592</v>
      </c>
      <c r="V55" s="33">
        <f t="shared" si="11"/>
        <v>3.8099824185362405</v>
      </c>
    </row>
    <row r="56" spans="1:22" x14ac:dyDescent="0.3">
      <c r="A56" s="37">
        <v>22.463000000000001</v>
      </c>
      <c r="B56" s="35">
        <v>886536.25</v>
      </c>
      <c r="C56" s="35" t="s">
        <v>40663</v>
      </c>
      <c r="D56" s="36"/>
      <c r="E56" s="35">
        <v>85876.479999999996</v>
      </c>
      <c r="F56" s="35">
        <v>101883.2</v>
      </c>
      <c r="G56" s="35">
        <v>96061.74</v>
      </c>
      <c r="H56" s="35">
        <v>80143.289999999994</v>
      </c>
      <c r="I56" s="35">
        <v>85623.22</v>
      </c>
      <c r="J56" s="35">
        <v>83947.34</v>
      </c>
      <c r="K56" s="35">
        <v>85850.7</v>
      </c>
      <c r="L56" s="35">
        <v>92613.04</v>
      </c>
      <c r="M56" s="35">
        <v>97126.080000000002</v>
      </c>
      <c r="N56" s="35">
        <v>87348.55</v>
      </c>
      <c r="O56" s="35">
        <v>86553.95</v>
      </c>
      <c r="P56" s="35">
        <v>94165.78</v>
      </c>
      <c r="Q56" s="35">
        <v>87388.7</v>
      </c>
      <c r="R56" s="35">
        <v>89286.06</v>
      </c>
      <c r="S56" s="35">
        <v>84931.3</v>
      </c>
      <c r="T56" s="34">
        <f t="shared" si="9"/>
        <v>89253.295333333328</v>
      </c>
      <c r="U56" s="34">
        <f t="shared" si="10"/>
        <v>5877.595686483508</v>
      </c>
      <c r="V56" s="33">
        <f t="shared" si="11"/>
        <v>6.5852982397260673</v>
      </c>
    </row>
    <row r="57" spans="1:22" x14ac:dyDescent="0.3">
      <c r="A57" s="37">
        <v>23.989000000000001</v>
      </c>
      <c r="B57" s="35">
        <v>948720.69</v>
      </c>
      <c r="C57" s="35" t="s">
        <v>40662</v>
      </c>
      <c r="D57" s="36"/>
      <c r="E57" s="35">
        <v>55920.73</v>
      </c>
      <c r="F57" s="35">
        <v>61992.22</v>
      </c>
      <c r="G57" s="35">
        <v>62452.45</v>
      </c>
      <c r="H57" s="35">
        <v>51901.86</v>
      </c>
      <c r="I57" s="35">
        <v>57237.81</v>
      </c>
      <c r="J57" s="35">
        <v>55096.14</v>
      </c>
      <c r="K57" s="35">
        <v>53788</v>
      </c>
      <c r="L57" s="35">
        <v>56566</v>
      </c>
      <c r="M57" s="35">
        <v>60835.68</v>
      </c>
      <c r="N57" s="35">
        <v>56101.26</v>
      </c>
      <c r="O57" s="35">
        <v>54705.84</v>
      </c>
      <c r="P57" s="35">
        <v>57992.03</v>
      </c>
      <c r="Q57" s="35">
        <v>57872.94</v>
      </c>
      <c r="R57" s="35">
        <v>57093.5</v>
      </c>
      <c r="S57" s="35">
        <v>53334.44</v>
      </c>
      <c r="T57" s="34">
        <f t="shared" si="9"/>
        <v>56859.393333333326</v>
      </c>
      <c r="U57" s="34">
        <f t="shared" si="10"/>
        <v>3066.7790756302952</v>
      </c>
      <c r="V57" s="33">
        <f t="shared" si="11"/>
        <v>5.393619058950498</v>
      </c>
    </row>
    <row r="58" spans="1:22" x14ac:dyDescent="0.3">
      <c r="A58" s="37">
        <v>25.411999999999999</v>
      </c>
      <c r="B58" s="35">
        <v>1006896.81</v>
      </c>
      <c r="C58" s="35" t="s">
        <v>40661</v>
      </c>
      <c r="D58" s="36"/>
      <c r="E58" s="35">
        <v>46600.13</v>
      </c>
      <c r="F58" s="35">
        <v>48594.21</v>
      </c>
      <c r="G58" s="35">
        <v>48575.78</v>
      </c>
      <c r="H58" s="35">
        <v>41899.46</v>
      </c>
      <c r="I58" s="35">
        <v>44610.19</v>
      </c>
      <c r="J58" s="35">
        <v>47308.49</v>
      </c>
      <c r="K58" s="35">
        <v>41539.089999999997</v>
      </c>
      <c r="L58" s="35">
        <v>44381.24</v>
      </c>
      <c r="M58" s="35">
        <v>47297.54</v>
      </c>
      <c r="N58" s="35">
        <v>45189.69</v>
      </c>
      <c r="O58" s="35">
        <v>43284.09</v>
      </c>
      <c r="P58" s="35">
        <v>47773.04</v>
      </c>
      <c r="Q58" s="35">
        <v>48568.15</v>
      </c>
      <c r="R58" s="35">
        <v>43984.23</v>
      </c>
      <c r="S58" s="35">
        <v>46678.3</v>
      </c>
      <c r="T58" s="34">
        <f t="shared" si="9"/>
        <v>45752.241999999998</v>
      </c>
      <c r="U58" s="34">
        <f t="shared" si="10"/>
        <v>2386.8849431729459</v>
      </c>
      <c r="V58" s="33">
        <f t="shared" si="11"/>
        <v>5.2169791879771621</v>
      </c>
    </row>
    <row r="59" spans="1:22" x14ac:dyDescent="0.3">
      <c r="A59" s="32">
        <v>26.745000000000001</v>
      </c>
      <c r="B59" s="30">
        <v>1061701.5</v>
      </c>
      <c r="C59" s="30" t="s">
        <v>40660</v>
      </c>
      <c r="D59" s="31"/>
      <c r="E59" s="30">
        <v>32468.05</v>
      </c>
      <c r="F59" s="30">
        <v>33907.599999999999</v>
      </c>
      <c r="G59" s="30">
        <v>33984.480000000003</v>
      </c>
      <c r="H59" s="30">
        <v>27462.74</v>
      </c>
      <c r="I59" s="30">
        <v>29939.26</v>
      </c>
      <c r="J59" s="30">
        <v>30202.14</v>
      </c>
      <c r="K59" s="30">
        <v>29902.18</v>
      </c>
      <c r="L59" s="30">
        <v>32321.1</v>
      </c>
      <c r="M59" s="30">
        <v>32774.74</v>
      </c>
      <c r="N59" s="30">
        <v>31426.44</v>
      </c>
      <c r="O59" s="30">
        <v>27839.47</v>
      </c>
      <c r="P59" s="30">
        <v>32085.66</v>
      </c>
      <c r="Q59" s="30">
        <v>34094.29</v>
      </c>
      <c r="R59" s="30">
        <v>32147.68</v>
      </c>
      <c r="S59" s="30">
        <v>29782.61</v>
      </c>
      <c r="T59" s="29">
        <f t="shared" si="9"/>
        <v>31355.896000000001</v>
      </c>
      <c r="U59" s="29">
        <f t="shared" si="10"/>
        <v>2099.5572874190134</v>
      </c>
      <c r="V59" s="28">
        <f t="shared" si="11"/>
        <v>6.6958931341621151</v>
      </c>
    </row>
  </sheetData>
  <pageMargins left="0.7" right="0.7" top="0.75" bottom="0.75" header="0.3" footer="0.3"/>
  <pageSetup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CB7FC-7353-4C1C-8A98-74C29F542425}">
  <dimension ref="A1:AA801"/>
  <sheetViews>
    <sheetView zoomScale="70" zoomScaleNormal="70" workbookViewId="0"/>
  </sheetViews>
  <sheetFormatPr baseColWidth="10" defaultColWidth="11.5546875" defaultRowHeight="14.4" customHeight="1" x14ac:dyDescent="0.3"/>
  <cols>
    <col min="1" max="1" width="21" style="65" bestFit="1" customWidth="1"/>
    <col min="2" max="2" width="37.6640625" style="64" bestFit="1" customWidth="1"/>
    <col min="3" max="3" width="27.88671875" style="63" bestFit="1" customWidth="1"/>
    <col min="4" max="4" width="15" style="63" bestFit="1" customWidth="1"/>
    <col min="5" max="5" width="15.44140625" style="62" bestFit="1" customWidth="1"/>
    <col min="6" max="6" width="25.5546875" style="62" bestFit="1" customWidth="1"/>
    <col min="7" max="7" width="23.44140625" style="1" bestFit="1" customWidth="1"/>
    <col min="8" max="8" width="35.6640625" style="1" bestFit="1" customWidth="1"/>
    <col min="9" max="9" width="27.6640625" style="1" customWidth="1"/>
    <col min="10" max="10" width="11.33203125" style="1" bestFit="1" customWidth="1"/>
    <col min="11" max="11" width="13.88671875" style="1" bestFit="1" customWidth="1"/>
    <col min="12" max="21" width="12.6640625" style="1" bestFit="1" customWidth="1"/>
    <col min="22" max="26" width="12.6640625" style="1" customWidth="1"/>
    <col min="27" max="27" width="11.6640625" style="1" bestFit="1" customWidth="1"/>
    <col min="28" max="16384" width="11.5546875" style="1"/>
  </cols>
  <sheetData>
    <row r="1" spans="1:27" ht="25.8" x14ac:dyDescent="0.5">
      <c r="A1" s="10" t="s">
        <v>44058</v>
      </c>
    </row>
    <row r="3" spans="1:27" s="3" customFormat="1" ht="14.4" customHeight="1" x14ac:dyDescent="0.3">
      <c r="A3" s="78" t="s">
        <v>40691</v>
      </c>
      <c r="B3" s="77" t="s">
        <v>2</v>
      </c>
      <c r="C3" s="4" t="s">
        <v>0</v>
      </c>
      <c r="D3" s="76" t="s">
        <v>4</v>
      </c>
      <c r="E3" s="76" t="s">
        <v>4</v>
      </c>
      <c r="F3" s="76" t="s">
        <v>3</v>
      </c>
      <c r="G3" s="76" t="s">
        <v>5</v>
      </c>
      <c r="H3" s="3" t="s">
        <v>42334</v>
      </c>
      <c r="I3" s="3" t="s">
        <v>42333</v>
      </c>
      <c r="J3" s="3" t="s">
        <v>42332</v>
      </c>
      <c r="K3" s="3" t="s">
        <v>42331</v>
      </c>
      <c r="L3" s="3" t="s">
        <v>40689</v>
      </c>
      <c r="M3" s="3" t="s">
        <v>40688</v>
      </c>
      <c r="N3" s="3" t="s">
        <v>40687</v>
      </c>
      <c r="O3" s="3" t="s">
        <v>40686</v>
      </c>
      <c r="P3" s="3" t="s">
        <v>40685</v>
      </c>
      <c r="Q3" s="3" t="s">
        <v>40684</v>
      </c>
      <c r="R3" s="3" t="s">
        <v>40683</v>
      </c>
      <c r="S3" s="3" t="s">
        <v>40682</v>
      </c>
      <c r="T3" s="3" t="s">
        <v>40681</v>
      </c>
      <c r="U3" s="3" t="s">
        <v>40680</v>
      </c>
      <c r="V3" s="3" t="s">
        <v>40679</v>
      </c>
      <c r="W3" s="3" t="s">
        <v>40678</v>
      </c>
      <c r="X3" s="3" t="s">
        <v>40677</v>
      </c>
      <c r="Y3" s="3" t="s">
        <v>40676</v>
      </c>
      <c r="Z3" s="3" t="s">
        <v>40675</v>
      </c>
      <c r="AA3" s="3" t="s">
        <v>42330</v>
      </c>
    </row>
    <row r="4" spans="1:27" ht="14.4" customHeight="1" x14ac:dyDescent="0.3">
      <c r="A4" s="66">
        <v>0.45</v>
      </c>
      <c r="B4" s="64" t="s">
        <v>42329</v>
      </c>
      <c r="C4" s="63">
        <v>132.10210000000001</v>
      </c>
      <c r="D4" s="63" t="s">
        <v>91</v>
      </c>
      <c r="E4" s="62" t="s">
        <v>40739</v>
      </c>
      <c r="F4" s="62" t="s">
        <v>130</v>
      </c>
      <c r="G4" s="1" t="s">
        <v>42328</v>
      </c>
      <c r="H4" s="1" t="s">
        <v>42327</v>
      </c>
      <c r="I4" s="1" t="s">
        <v>42326</v>
      </c>
      <c r="K4" s="1">
        <v>252506</v>
      </c>
      <c r="L4" s="70">
        <v>2920.4643933394709</v>
      </c>
      <c r="M4" s="70">
        <v>1880.3938056535687</v>
      </c>
      <c r="N4" s="70">
        <v>3067.0843540780593</v>
      </c>
      <c r="O4" s="70">
        <v>4099.0754291321928</v>
      </c>
      <c r="P4" s="70">
        <v>3774.6047315307037</v>
      </c>
      <c r="Q4" s="70">
        <v>3054.1335196499372</v>
      </c>
      <c r="R4" s="70">
        <v>2526.0190193918534</v>
      </c>
      <c r="S4" s="70">
        <v>1872.501877355641</v>
      </c>
      <c r="T4" s="70">
        <v>2503.4104333990945</v>
      </c>
      <c r="U4" s="70">
        <v>2482.5614612971108</v>
      </c>
      <c r="V4" s="70">
        <v>2739.6007347476234</v>
      </c>
      <c r="W4" s="70">
        <v>1848.1408511861855</v>
      </c>
      <c r="X4" s="70">
        <v>1865.6738856510676</v>
      </c>
      <c r="Y4" s="70">
        <v>3494.3831884725032</v>
      </c>
      <c r="Z4" s="70">
        <v>1862.586798280905</v>
      </c>
      <c r="AA4" s="69">
        <v>5.6395132572672217</v>
      </c>
    </row>
    <row r="5" spans="1:27" ht="14.4" customHeight="1" x14ac:dyDescent="0.3">
      <c r="A5" s="65">
        <v>0.47899999999999998</v>
      </c>
      <c r="B5" s="64" t="s">
        <v>42325</v>
      </c>
      <c r="C5" s="63">
        <v>336.2894</v>
      </c>
      <c r="D5" s="63" t="s">
        <v>91</v>
      </c>
      <c r="E5" s="62" t="s">
        <v>40739</v>
      </c>
      <c r="F5" s="62" t="s">
        <v>130</v>
      </c>
      <c r="G5" s="1" t="s">
        <v>42324</v>
      </c>
      <c r="H5" s="1" t="s">
        <v>42323</v>
      </c>
      <c r="I5" s="1" t="s">
        <v>42322</v>
      </c>
      <c r="L5" s="70">
        <v>1905.8388223362319</v>
      </c>
      <c r="M5" s="70">
        <v>2183.4475646229789</v>
      </c>
      <c r="N5" s="70">
        <v>2862.2218495117768</v>
      </c>
      <c r="O5" s="70">
        <v>2751.6191451157474</v>
      </c>
      <c r="P5" s="70">
        <v>1771.3062034801167</v>
      </c>
      <c r="Q5" s="70">
        <v>5439.2758166011236</v>
      </c>
      <c r="R5" s="70">
        <v>3696.7467197106162</v>
      </c>
      <c r="S5" s="70">
        <v>2849.0901580626651</v>
      </c>
      <c r="T5" s="70">
        <v>3602.2716026587295</v>
      </c>
      <c r="U5" s="70">
        <v>4253.8763512950109</v>
      </c>
      <c r="V5" s="70">
        <v>1735.5993291156819</v>
      </c>
      <c r="W5" s="70">
        <v>630.97665965242629</v>
      </c>
      <c r="X5" s="70">
        <v>1458.6316502634215</v>
      </c>
      <c r="Y5" s="70">
        <v>1445.4270082941414</v>
      </c>
      <c r="Z5" s="70">
        <v>1303.2027326383263</v>
      </c>
      <c r="AA5" s="69">
        <v>6.5385970861146756</v>
      </c>
    </row>
    <row r="6" spans="1:27" ht="14.4" customHeight="1" x14ac:dyDescent="0.3">
      <c r="A6" s="65">
        <v>0.92600000000000005</v>
      </c>
      <c r="B6" s="64" t="s">
        <v>42321</v>
      </c>
      <c r="C6" s="63">
        <v>244.22790000000001</v>
      </c>
      <c r="D6" s="63" t="s">
        <v>91</v>
      </c>
      <c r="E6" s="62" t="s">
        <v>40739</v>
      </c>
      <c r="F6" s="62" t="s">
        <v>130</v>
      </c>
      <c r="G6" s="1" t="s">
        <v>42320</v>
      </c>
      <c r="H6" s="1" t="s">
        <v>42319</v>
      </c>
      <c r="I6" s="1" t="s">
        <v>42318</v>
      </c>
      <c r="K6" s="1">
        <v>8899</v>
      </c>
      <c r="L6" s="70">
        <v>6704.8150243706659</v>
      </c>
      <c r="M6" s="70">
        <v>8090.2574269454262</v>
      </c>
      <c r="N6" s="70">
        <v>12175.661521389395</v>
      </c>
      <c r="O6" s="70">
        <v>10766.148706159456</v>
      </c>
      <c r="P6" s="70">
        <v>10075.237477805116</v>
      </c>
      <c r="Q6" s="70">
        <v>8676.0419549106591</v>
      </c>
      <c r="R6" s="70">
        <v>8565.7852382040146</v>
      </c>
      <c r="S6" s="70">
        <v>11530.110766347492</v>
      </c>
      <c r="T6" s="70">
        <v>12407.974036223377</v>
      </c>
      <c r="U6" s="70">
        <v>10120.688916192057</v>
      </c>
      <c r="V6" s="70">
        <v>887.25705613985531</v>
      </c>
      <c r="W6" s="70">
        <v>2575.7677339236034</v>
      </c>
      <c r="X6" s="70">
        <v>1732.0296245012778</v>
      </c>
      <c r="Y6" s="70">
        <v>3592.012907453774</v>
      </c>
      <c r="Z6" s="70">
        <v>2940.8198523455853</v>
      </c>
      <c r="AA6" s="69">
        <v>3.7698298130673784</v>
      </c>
    </row>
    <row r="7" spans="1:27" ht="14.4" customHeight="1" x14ac:dyDescent="0.3">
      <c r="A7" s="65">
        <v>0.95849999999999991</v>
      </c>
      <c r="B7" s="64" t="s">
        <v>42317</v>
      </c>
      <c r="C7" s="63" t="s">
        <v>42316</v>
      </c>
      <c r="D7" s="63" t="s">
        <v>90</v>
      </c>
      <c r="E7" s="62" t="s">
        <v>40726</v>
      </c>
      <c r="F7" s="62" t="s">
        <v>41487</v>
      </c>
      <c r="G7" s="1" t="s">
        <v>42315</v>
      </c>
      <c r="H7" s="1" t="s">
        <v>42314</v>
      </c>
      <c r="I7" s="1" t="s">
        <v>42313</v>
      </c>
      <c r="K7" s="1">
        <v>11757087</v>
      </c>
      <c r="L7" s="70">
        <v>68315.771070033894</v>
      </c>
      <c r="M7" s="70">
        <v>56376.214481053423</v>
      </c>
      <c r="N7" s="70">
        <v>74127.058437969288</v>
      </c>
      <c r="O7" s="70">
        <v>103997.16205676425</v>
      </c>
      <c r="P7" s="70">
        <v>115025.37895280521</v>
      </c>
      <c r="Q7" s="70">
        <v>99777.956471501442</v>
      </c>
      <c r="R7" s="70">
        <v>90760.723620904508</v>
      </c>
      <c r="S7" s="70">
        <v>89437.440859750306</v>
      </c>
      <c r="T7" s="70">
        <v>85701.744697123067</v>
      </c>
      <c r="U7" s="70">
        <v>78435.339100488447</v>
      </c>
      <c r="V7" s="70">
        <v>23588.584962707664</v>
      </c>
      <c r="W7" s="70">
        <v>42434.948353511369</v>
      </c>
      <c r="X7" s="70">
        <v>64276.780161110692</v>
      </c>
      <c r="Y7" s="70">
        <v>57855.117884615502</v>
      </c>
      <c r="Z7" s="70">
        <v>50899.896465752608</v>
      </c>
      <c r="AA7" s="69">
        <v>2.5907852654744512</v>
      </c>
    </row>
    <row r="8" spans="1:27" ht="14.4" customHeight="1" x14ac:dyDescent="0.3">
      <c r="A8" s="65">
        <v>0.99099999999999999</v>
      </c>
      <c r="B8" s="64" t="s">
        <v>42312</v>
      </c>
      <c r="C8" s="63">
        <v>468.30930000000001</v>
      </c>
      <c r="D8" s="71">
        <v>1</v>
      </c>
      <c r="E8" s="62" t="s">
        <v>40769</v>
      </c>
      <c r="F8" s="62" t="s">
        <v>130</v>
      </c>
      <c r="G8" s="1" t="s">
        <v>42311</v>
      </c>
      <c r="H8" s="1" t="s">
        <v>42310</v>
      </c>
      <c r="I8" s="1" t="s">
        <v>42309</v>
      </c>
      <c r="K8" s="1">
        <v>460604</v>
      </c>
      <c r="L8" s="70">
        <v>3462.5970833194815</v>
      </c>
      <c r="M8" s="70">
        <v>2478.2860108492418</v>
      </c>
      <c r="N8" s="70">
        <v>3314.8704310296584</v>
      </c>
      <c r="O8" s="70">
        <v>5248.058693358641</v>
      </c>
      <c r="P8" s="70">
        <v>6169.2036181915701</v>
      </c>
      <c r="Q8" s="70">
        <v>3555.3806523841649</v>
      </c>
      <c r="R8" s="70">
        <v>3372.196288426524</v>
      </c>
      <c r="S8" s="70">
        <v>3654.7754896459592</v>
      </c>
      <c r="T8" s="70">
        <v>3481.0736795786229</v>
      </c>
      <c r="U8" s="70">
        <v>3115.1045185591142</v>
      </c>
      <c r="V8" s="70">
        <v>762.72975001496343</v>
      </c>
      <c r="W8" s="70">
        <v>650.62101393799378</v>
      </c>
      <c r="X8" s="70">
        <v>704.87801737860639</v>
      </c>
      <c r="Y8" s="70">
        <v>916.70502368128439</v>
      </c>
      <c r="Z8" s="70">
        <v>865.4238986571778</v>
      </c>
      <c r="AA8" s="69">
        <v>4.4840101687704186</v>
      </c>
    </row>
    <row r="9" spans="1:27" ht="14.4" customHeight="1" x14ac:dyDescent="0.3">
      <c r="A9" s="65">
        <v>1.0009999999999999</v>
      </c>
      <c r="B9" s="64" t="s">
        <v>42308</v>
      </c>
      <c r="C9" s="63">
        <v>518.32370000000003</v>
      </c>
      <c r="D9" s="71">
        <v>1</v>
      </c>
      <c r="E9" s="62" t="s">
        <v>40769</v>
      </c>
      <c r="F9" s="62" t="s">
        <v>130</v>
      </c>
      <c r="G9" s="1" t="s">
        <v>42307</v>
      </c>
      <c r="H9" s="1" t="s">
        <v>42306</v>
      </c>
      <c r="I9" s="1" t="s">
        <v>42305</v>
      </c>
      <c r="K9" s="1">
        <v>24779469</v>
      </c>
      <c r="L9" s="70">
        <v>8227.1941391600612</v>
      </c>
      <c r="M9" s="70">
        <v>5265.1026558299927</v>
      </c>
      <c r="N9" s="70">
        <v>7099.9490868257371</v>
      </c>
      <c r="O9" s="70">
        <v>13512.367224886357</v>
      </c>
      <c r="P9" s="70">
        <v>15238.809131120395</v>
      </c>
      <c r="Q9" s="70">
        <v>8755.4474412843992</v>
      </c>
      <c r="R9" s="70">
        <v>8514.9520381233742</v>
      </c>
      <c r="S9" s="70">
        <v>8005.9008837960573</v>
      </c>
      <c r="T9" s="70">
        <v>8188.9396694458819</v>
      </c>
      <c r="U9" s="70">
        <v>7973.3461257941644</v>
      </c>
      <c r="V9" s="70">
        <v>3268.8417857784143</v>
      </c>
      <c r="W9" s="70">
        <v>4769.6492205357763</v>
      </c>
      <c r="X9" s="70">
        <v>5981.1534475723138</v>
      </c>
      <c r="Y9" s="70">
        <v>6981.1588663750372</v>
      </c>
      <c r="Z9" s="70">
        <v>5978.9238900203154</v>
      </c>
      <c r="AA9" s="69">
        <v>7.095336346362652</v>
      </c>
    </row>
    <row r="10" spans="1:27" ht="14.4" customHeight="1" x14ac:dyDescent="0.3">
      <c r="A10" s="65">
        <v>1.0629999999999999</v>
      </c>
      <c r="B10" s="64" t="s">
        <v>42304</v>
      </c>
      <c r="C10" s="63">
        <v>270.24310000000003</v>
      </c>
      <c r="D10" s="63" t="s">
        <v>91</v>
      </c>
      <c r="E10" s="62" t="s">
        <v>40739</v>
      </c>
      <c r="F10" s="62" t="s">
        <v>130</v>
      </c>
      <c r="G10" s="1" t="s">
        <v>42303</v>
      </c>
      <c r="H10" s="1" t="s">
        <v>42302</v>
      </c>
      <c r="I10" s="1" t="s">
        <v>42301</v>
      </c>
      <c r="K10" s="1">
        <v>85739057</v>
      </c>
      <c r="L10" s="70">
        <v>18647.601502174213</v>
      </c>
      <c r="M10" s="70">
        <v>25174.456682582415</v>
      </c>
      <c r="N10" s="70">
        <v>36878.177429138959</v>
      </c>
      <c r="O10" s="70">
        <v>26070.173735544635</v>
      </c>
      <c r="P10" s="70">
        <v>28164.664743025332</v>
      </c>
      <c r="Q10" s="70">
        <v>32378.579637471757</v>
      </c>
      <c r="R10" s="70">
        <v>33210.502686530788</v>
      </c>
      <c r="S10" s="70">
        <v>37839.611350394865</v>
      </c>
      <c r="T10" s="70">
        <v>36141.220662487845</v>
      </c>
      <c r="U10" s="70">
        <v>39521.795474857136</v>
      </c>
      <c r="V10" s="70">
        <v>4025.3451704871336</v>
      </c>
      <c r="W10" s="70">
        <v>40044.623324043525</v>
      </c>
      <c r="X10" s="70">
        <v>29217.690213313221</v>
      </c>
      <c r="Y10" s="70">
        <v>48454.770656990273</v>
      </c>
      <c r="Z10" s="70">
        <v>48340.106339279497</v>
      </c>
      <c r="AA10" s="69">
        <v>2.3472316605574295</v>
      </c>
    </row>
    <row r="11" spans="1:27" ht="14.4" customHeight="1" x14ac:dyDescent="0.3">
      <c r="A11" s="65">
        <v>1.0960000000000001</v>
      </c>
      <c r="B11" s="64" t="s">
        <v>42300</v>
      </c>
      <c r="C11" s="63">
        <v>258.24259999999998</v>
      </c>
      <c r="D11" s="63" t="s">
        <v>91</v>
      </c>
      <c r="E11" s="62" t="s">
        <v>40739</v>
      </c>
      <c r="F11" s="62" t="s">
        <v>130</v>
      </c>
      <c r="G11" s="1" t="s">
        <v>42299</v>
      </c>
      <c r="H11" s="1" t="s">
        <v>42298</v>
      </c>
      <c r="I11" s="1" t="s">
        <v>42297</v>
      </c>
      <c r="K11" s="1">
        <v>14455156</v>
      </c>
      <c r="L11" s="70">
        <v>5589.6965644930833</v>
      </c>
      <c r="M11" s="70">
        <v>6646.1880092056472</v>
      </c>
      <c r="N11" s="70">
        <v>8381.8030439690483</v>
      </c>
      <c r="O11" s="70">
        <v>8168.4474131257457</v>
      </c>
      <c r="P11" s="70">
        <v>9291.6410853718098</v>
      </c>
      <c r="Q11" s="70">
        <v>7873.0539739562237</v>
      </c>
      <c r="R11" s="70">
        <v>8261.5680869521802</v>
      </c>
      <c r="S11" s="70">
        <v>10757.33221378802</v>
      </c>
      <c r="T11" s="70">
        <v>11283.526638757941</v>
      </c>
      <c r="U11" s="70">
        <v>9779.6403553641576</v>
      </c>
      <c r="V11" s="70">
        <v>1304.4235316582435</v>
      </c>
      <c r="W11" s="70">
        <v>4204.6775912828562</v>
      </c>
      <c r="X11" s="70">
        <v>3341.1065287447486</v>
      </c>
      <c r="Y11" s="70">
        <v>5899.6244470110878</v>
      </c>
      <c r="Z11" s="70">
        <v>5295.9078388552816</v>
      </c>
      <c r="AA11" s="69">
        <v>6.1256562799419703</v>
      </c>
    </row>
    <row r="12" spans="1:27" ht="14.4" customHeight="1" x14ac:dyDescent="0.3">
      <c r="A12" s="66">
        <v>1.1040000000000001</v>
      </c>
      <c r="B12" s="64" t="s">
        <v>42296</v>
      </c>
      <c r="C12" s="63">
        <v>494.3245</v>
      </c>
      <c r="D12" s="71">
        <v>1</v>
      </c>
      <c r="E12" s="62" t="s">
        <v>40769</v>
      </c>
      <c r="F12" s="62" t="s">
        <v>130</v>
      </c>
      <c r="G12" s="1" t="s">
        <v>42295</v>
      </c>
      <c r="H12" s="1" t="s">
        <v>42294</v>
      </c>
      <c r="I12" s="1" t="s">
        <v>42293</v>
      </c>
      <c r="K12" s="1">
        <v>24779461</v>
      </c>
      <c r="L12" s="70">
        <v>4825.4216991066296</v>
      </c>
      <c r="M12" s="70">
        <v>4442.6585689883104</v>
      </c>
      <c r="N12" s="70">
        <v>5557.6270881624378</v>
      </c>
      <c r="O12" s="70">
        <v>8954.2385527024708</v>
      </c>
      <c r="P12" s="70">
        <v>8837.6131883583566</v>
      </c>
      <c r="Q12" s="70">
        <v>5703.2990587938048</v>
      </c>
      <c r="R12" s="70">
        <v>5906.0358001384766</v>
      </c>
      <c r="S12" s="70">
        <v>5883.9443912598181</v>
      </c>
      <c r="T12" s="70">
        <v>5414.8538745012147</v>
      </c>
      <c r="U12" s="70">
        <v>5556.8567503554505</v>
      </c>
      <c r="V12" s="70">
        <v>1500.5540388049483</v>
      </c>
      <c r="W12" s="70">
        <v>3615.3469627158324</v>
      </c>
      <c r="X12" s="70">
        <v>3588.5393322449313</v>
      </c>
      <c r="Y12" s="70">
        <v>4451.6616018602899</v>
      </c>
      <c r="Z12" s="70">
        <v>4763.8849503365254</v>
      </c>
      <c r="AA12" s="69">
        <v>6.7047264146280288</v>
      </c>
    </row>
    <row r="13" spans="1:27" ht="14.4" customHeight="1" x14ac:dyDescent="0.3">
      <c r="A13" s="65">
        <v>1.1100000000000001</v>
      </c>
      <c r="B13" s="64" t="s">
        <v>42292</v>
      </c>
      <c r="C13" s="63">
        <v>502.29410000000001</v>
      </c>
      <c r="D13" s="63" t="s">
        <v>90</v>
      </c>
      <c r="E13" s="62" t="s">
        <v>40726</v>
      </c>
      <c r="F13" s="62" t="s">
        <v>130</v>
      </c>
      <c r="G13" s="1" t="s">
        <v>42291</v>
      </c>
      <c r="H13" s="1" t="s">
        <v>42290</v>
      </c>
      <c r="I13" s="1" t="s">
        <v>42289</v>
      </c>
      <c r="K13" s="1">
        <v>53480952</v>
      </c>
      <c r="L13" s="70">
        <v>1510.9193993914437</v>
      </c>
      <c r="M13" s="70">
        <v>1462.3256682801052</v>
      </c>
      <c r="N13" s="70">
        <v>1518.9091409985808</v>
      </c>
      <c r="O13" s="70">
        <v>3715.6309555243065</v>
      </c>
      <c r="P13" s="70">
        <v>3483.8675694080544</v>
      </c>
      <c r="Q13" s="70">
        <v>2971.7503275371828</v>
      </c>
      <c r="R13" s="70">
        <v>2517.4164778397449</v>
      </c>
      <c r="S13" s="70">
        <v>2942.5029501302934</v>
      </c>
      <c r="T13" s="70">
        <v>1457.0683641408395</v>
      </c>
      <c r="U13" s="70">
        <v>2109.4485058614587</v>
      </c>
      <c r="V13" s="70">
        <v>1052.2557367553372</v>
      </c>
      <c r="W13" s="70">
        <v>2173.4513581551819</v>
      </c>
      <c r="X13" s="70">
        <v>2730.1613349171371</v>
      </c>
      <c r="Y13" s="70">
        <v>2168.1405124412117</v>
      </c>
      <c r="Z13" s="70">
        <v>1520.0653957678767</v>
      </c>
      <c r="AA13" s="69">
        <v>10.500419238523099</v>
      </c>
    </row>
    <row r="14" spans="1:27" ht="14.4" customHeight="1" x14ac:dyDescent="0.3">
      <c r="A14" s="65">
        <v>1.133</v>
      </c>
      <c r="B14" s="64" t="s">
        <v>42288</v>
      </c>
      <c r="C14" s="63">
        <v>288.28989999999999</v>
      </c>
      <c r="D14" s="63" t="s">
        <v>91</v>
      </c>
      <c r="E14" s="62" t="s">
        <v>40739</v>
      </c>
      <c r="F14" s="62" t="s">
        <v>130</v>
      </c>
      <c r="G14" s="1" t="s">
        <v>42287</v>
      </c>
      <c r="H14" s="1" t="s">
        <v>42286</v>
      </c>
      <c r="I14" s="1" t="s">
        <v>42285</v>
      </c>
      <c r="K14" s="1">
        <v>73193342</v>
      </c>
      <c r="L14" s="70">
        <v>20198.189147173951</v>
      </c>
      <c r="M14" s="70">
        <v>24056.261336987449</v>
      </c>
      <c r="N14" s="70">
        <v>27120.868997367725</v>
      </c>
      <c r="O14" s="70">
        <v>23125.482197027733</v>
      </c>
      <c r="P14" s="70">
        <v>24542.398319045195</v>
      </c>
      <c r="Q14" s="70">
        <v>21836.508752778231</v>
      </c>
      <c r="R14" s="70">
        <v>20765.753257557859</v>
      </c>
      <c r="S14" s="70">
        <v>18159.234476146798</v>
      </c>
      <c r="T14" s="70">
        <v>21105.944982605706</v>
      </c>
      <c r="U14" s="70">
        <v>20980.80220500529</v>
      </c>
      <c r="V14" s="70">
        <v>1877.2491398327468</v>
      </c>
      <c r="W14" s="70">
        <v>9183.3427414170692</v>
      </c>
      <c r="X14" s="70">
        <v>6290.444451947541</v>
      </c>
      <c r="Y14" s="70">
        <v>9648.8592395775577</v>
      </c>
      <c r="Z14" s="70">
        <v>9522.7030160204904</v>
      </c>
      <c r="AA14" s="69">
        <v>3.6448224628825998</v>
      </c>
    </row>
    <row r="15" spans="1:27" ht="14.4" customHeight="1" x14ac:dyDescent="0.3">
      <c r="A15" s="66">
        <v>1.135</v>
      </c>
      <c r="B15" s="64" t="s">
        <v>42284</v>
      </c>
      <c r="C15" s="63">
        <v>544.34</v>
      </c>
      <c r="D15" s="71">
        <v>1</v>
      </c>
      <c r="E15" s="62" t="s">
        <v>40769</v>
      </c>
      <c r="F15" s="62" t="s">
        <v>130</v>
      </c>
      <c r="G15" s="1" t="s">
        <v>42283</v>
      </c>
      <c r="H15" s="1" t="s">
        <v>42282</v>
      </c>
      <c r="I15" s="1" t="s">
        <v>42281</v>
      </c>
      <c r="K15" s="1">
        <v>53480469</v>
      </c>
      <c r="L15" s="70">
        <v>21068.246000849183</v>
      </c>
      <c r="M15" s="70">
        <v>19337.933384840217</v>
      </c>
      <c r="N15" s="70">
        <v>22659.744076502913</v>
      </c>
      <c r="O15" s="70">
        <v>36173.39555247355</v>
      </c>
      <c r="P15" s="70">
        <v>40967.056628549413</v>
      </c>
      <c r="Q15" s="70">
        <v>29490.205070627002</v>
      </c>
      <c r="R15" s="70">
        <v>29233.000292528632</v>
      </c>
      <c r="S15" s="70">
        <v>30897.342485368845</v>
      </c>
      <c r="T15" s="70">
        <v>27827.043139192516</v>
      </c>
      <c r="U15" s="70">
        <v>26388.025113857901</v>
      </c>
      <c r="V15" s="70">
        <v>7101.1696317719652</v>
      </c>
      <c r="W15" s="70">
        <v>11499.01922459976</v>
      </c>
      <c r="X15" s="70">
        <v>14354.157328979725</v>
      </c>
      <c r="Y15" s="70">
        <v>13477.972893128705</v>
      </c>
      <c r="Z15" s="70">
        <v>13609.652176775055</v>
      </c>
      <c r="AA15" s="69">
        <v>5.6874367859074804</v>
      </c>
    </row>
    <row r="16" spans="1:27" ht="14.4" customHeight="1" x14ac:dyDescent="0.3">
      <c r="A16" s="66">
        <v>1.151</v>
      </c>
      <c r="B16" s="64" t="s">
        <v>42280</v>
      </c>
      <c r="C16" s="63">
        <v>320.25920000000002</v>
      </c>
      <c r="D16" s="63" t="s">
        <v>91</v>
      </c>
      <c r="E16" s="62" t="s">
        <v>40739</v>
      </c>
      <c r="F16" s="62" t="s">
        <v>130</v>
      </c>
      <c r="G16" s="1" t="s">
        <v>42279</v>
      </c>
      <c r="H16" s="1" t="s">
        <v>42278</v>
      </c>
      <c r="I16" s="1" t="s">
        <v>42277</v>
      </c>
      <c r="K16" s="1">
        <v>5283448</v>
      </c>
      <c r="L16" s="70">
        <v>7045.0804200329167</v>
      </c>
      <c r="M16" s="70">
        <v>7584.5592869783986</v>
      </c>
      <c r="N16" s="70">
        <v>9598.2961067983542</v>
      </c>
      <c r="O16" s="70">
        <v>10195.032465539258</v>
      </c>
      <c r="P16" s="70">
        <v>10833.941989919702</v>
      </c>
      <c r="Q16" s="70">
        <v>7369.8217040626532</v>
      </c>
      <c r="R16" s="70">
        <v>8044.1584004534379</v>
      </c>
      <c r="S16" s="70">
        <v>11319.931984195327</v>
      </c>
      <c r="T16" s="70">
        <v>11086.916674650214</v>
      </c>
      <c r="U16" s="70">
        <v>8932.3630190623644</v>
      </c>
      <c r="V16" s="70">
        <v>164.99868061548187</v>
      </c>
      <c r="W16" s="70">
        <v>2307.8187414684635</v>
      </c>
      <c r="X16" s="70">
        <v>1816.0345886525743</v>
      </c>
      <c r="Y16" s="70">
        <v>3234.4599106652236</v>
      </c>
      <c r="Z16" s="70">
        <v>2894.2045135420371</v>
      </c>
      <c r="AA16" s="69">
        <v>4.1958825789908438</v>
      </c>
    </row>
    <row r="17" spans="1:27" ht="14.4" customHeight="1" x14ac:dyDescent="0.3">
      <c r="A17" s="65">
        <v>1.1719999999999999</v>
      </c>
      <c r="B17" s="64" t="s">
        <v>42276</v>
      </c>
      <c r="C17" s="63">
        <v>482.32420000000002</v>
      </c>
      <c r="D17" s="63" t="s">
        <v>90</v>
      </c>
      <c r="E17" s="62" t="s">
        <v>40726</v>
      </c>
      <c r="F17" s="62" t="s">
        <v>130</v>
      </c>
      <c r="G17" s="1" t="s">
        <v>42187</v>
      </c>
      <c r="H17" s="1" t="s">
        <v>42275</v>
      </c>
      <c r="I17" s="1" t="s">
        <v>42274</v>
      </c>
      <c r="K17" s="1">
        <v>24779458</v>
      </c>
      <c r="L17" s="70">
        <v>8413.1941352345038</v>
      </c>
      <c r="M17" s="70">
        <v>7063.3433340520942</v>
      </c>
      <c r="N17" s="70">
        <v>8716.4118014273099</v>
      </c>
      <c r="O17" s="70">
        <v>14473.678722100496</v>
      </c>
      <c r="P17" s="70">
        <v>17665.269624589226</v>
      </c>
      <c r="Q17" s="70">
        <v>10576.810784982037</v>
      </c>
      <c r="R17" s="70">
        <v>10695.30529696687</v>
      </c>
      <c r="S17" s="70">
        <v>11001.479283964774</v>
      </c>
      <c r="T17" s="70">
        <v>10370.502284887805</v>
      </c>
      <c r="U17" s="70">
        <v>10039.070457190508</v>
      </c>
      <c r="V17" s="70">
        <v>1539.4688219689772</v>
      </c>
      <c r="W17" s="70">
        <v>2079.1584575844581</v>
      </c>
      <c r="X17" s="70">
        <v>1761.0495212080893</v>
      </c>
      <c r="Y17" s="70">
        <v>2364.6678688320821</v>
      </c>
      <c r="Z17" s="70">
        <v>2444.2651563947456</v>
      </c>
      <c r="AA17" s="69">
        <v>3.7704178606280698</v>
      </c>
    </row>
    <row r="18" spans="1:27" ht="14.4" customHeight="1" x14ac:dyDescent="0.3">
      <c r="A18" s="66">
        <v>1.218</v>
      </c>
      <c r="B18" s="64" t="s">
        <v>42273</v>
      </c>
      <c r="C18" s="63">
        <v>478.29399999999998</v>
      </c>
      <c r="D18" s="63" t="s">
        <v>90</v>
      </c>
      <c r="E18" s="62" t="s">
        <v>40726</v>
      </c>
      <c r="F18" s="62" t="s">
        <v>130</v>
      </c>
      <c r="G18" s="1" t="s">
        <v>42272</v>
      </c>
      <c r="H18" s="1" t="s">
        <v>42271</v>
      </c>
      <c r="I18" s="1" t="s">
        <v>42270</v>
      </c>
      <c r="K18" s="1">
        <v>52925130</v>
      </c>
      <c r="L18" s="70">
        <v>3262.4928221398677</v>
      </c>
      <c r="M18" s="70">
        <v>3427.6110389461892</v>
      </c>
      <c r="N18" s="70">
        <v>3442.6656124495776</v>
      </c>
      <c r="O18" s="70">
        <v>8395.2737214571716</v>
      </c>
      <c r="P18" s="70">
        <v>9291.6410853718098</v>
      </c>
      <c r="Q18" s="70">
        <v>5716.202450329537</v>
      </c>
      <c r="R18" s="70">
        <v>4227.7581482453124</v>
      </c>
      <c r="S18" s="70">
        <v>4969.9851415981357</v>
      </c>
      <c r="T18" s="70">
        <v>5724.5819001503769</v>
      </c>
      <c r="U18" s="70">
        <v>4587.1517255513345</v>
      </c>
      <c r="V18" s="70">
        <v>1880.3623224858691</v>
      </c>
      <c r="W18" s="70">
        <v>4894.5873137919853</v>
      </c>
      <c r="X18" s="70">
        <v>5326.6784086844846</v>
      </c>
      <c r="Y18" s="70">
        <v>5198.4655561455957</v>
      </c>
      <c r="Z18" s="70">
        <v>4055.5344759086952</v>
      </c>
      <c r="AA18" s="69">
        <v>4.198314304174966</v>
      </c>
    </row>
    <row r="19" spans="1:27" ht="14.4" customHeight="1" x14ac:dyDescent="0.3">
      <c r="A19" s="66">
        <v>1.224</v>
      </c>
      <c r="B19" s="64" t="s">
        <v>42269</v>
      </c>
      <c r="C19" s="63">
        <v>296.25940000000003</v>
      </c>
      <c r="D19" s="63" t="s">
        <v>91</v>
      </c>
      <c r="E19" s="62" t="s">
        <v>40739</v>
      </c>
      <c r="F19" s="62" t="s">
        <v>130</v>
      </c>
      <c r="G19" s="1" t="s">
        <v>42268</v>
      </c>
      <c r="H19" s="1" t="s">
        <v>42267</v>
      </c>
      <c r="I19" s="1" t="s">
        <v>42266</v>
      </c>
      <c r="L19" s="70">
        <v>8301.2415309622083</v>
      </c>
      <c r="M19" s="70">
        <v>9544.3677824823844</v>
      </c>
      <c r="N19" s="70">
        <v>12688.793318541131</v>
      </c>
      <c r="O19" s="70">
        <v>12352.582707882222</v>
      </c>
      <c r="P19" s="70">
        <v>3806.4663383386655</v>
      </c>
      <c r="Q19" s="70">
        <v>13319.277770615048</v>
      </c>
      <c r="R19" s="70">
        <v>13505.990236810312</v>
      </c>
      <c r="S19" s="70">
        <v>15685.918504356185</v>
      </c>
      <c r="T19" s="70">
        <v>16865.364318391748</v>
      </c>
      <c r="U19" s="70">
        <v>15099.414915286538</v>
      </c>
      <c r="V19" s="70">
        <v>1248.3862439020422</v>
      </c>
      <c r="W19" s="70">
        <v>5853.2318029276767</v>
      </c>
      <c r="X19" s="70">
        <v>4809.6660384078687</v>
      </c>
      <c r="Y19" s="70">
        <v>8519.1439199371362</v>
      </c>
      <c r="Z19" s="70">
        <v>7248.6851839517476</v>
      </c>
      <c r="AA19" s="69">
        <v>10.096603472948908</v>
      </c>
    </row>
    <row r="20" spans="1:27" ht="14.4" customHeight="1" x14ac:dyDescent="0.3">
      <c r="A20" s="66">
        <v>1.254</v>
      </c>
      <c r="B20" s="64" t="s">
        <v>42265</v>
      </c>
      <c r="C20" s="63">
        <v>520.34040000000005</v>
      </c>
      <c r="D20" s="71">
        <v>1</v>
      </c>
      <c r="E20" s="62" t="s">
        <v>40769</v>
      </c>
      <c r="F20" s="62" t="s">
        <v>130</v>
      </c>
      <c r="G20" s="1" t="s">
        <v>42264</v>
      </c>
      <c r="H20" s="1" t="s">
        <v>42263</v>
      </c>
      <c r="I20" s="1" t="s">
        <v>42262</v>
      </c>
      <c r="K20" s="1">
        <v>11005824</v>
      </c>
      <c r="L20" s="70">
        <v>17997.923790767272</v>
      </c>
      <c r="M20" s="70">
        <v>12006.223167845335</v>
      </c>
      <c r="N20" s="70">
        <v>7855.0137465128928</v>
      </c>
      <c r="O20" s="70">
        <v>33745.81399068841</v>
      </c>
      <c r="P20" s="70">
        <v>35409.197590985605</v>
      </c>
      <c r="Q20" s="70">
        <v>21570.500373426206</v>
      </c>
      <c r="R20" s="70">
        <v>21146.611233546661</v>
      </c>
      <c r="S20" s="70">
        <v>19626.239915208869</v>
      </c>
      <c r="T20" s="70">
        <v>19554.611567180342</v>
      </c>
      <c r="U20" s="70">
        <v>18272.818333132473</v>
      </c>
      <c r="V20" s="70">
        <v>6350.892612369491</v>
      </c>
      <c r="W20" s="70">
        <v>7686.4429448568308</v>
      </c>
      <c r="X20" s="70">
        <v>11925.65018351497</v>
      </c>
      <c r="Y20" s="70">
        <v>12414.189331761349</v>
      </c>
      <c r="Z20" s="70">
        <v>11501.828161310266</v>
      </c>
      <c r="AA20" s="69">
        <v>4.1213253995110559</v>
      </c>
    </row>
    <row r="21" spans="1:27" ht="14.4" customHeight="1" x14ac:dyDescent="0.3">
      <c r="A21" s="66">
        <v>1.3320000000000001</v>
      </c>
      <c r="B21" s="64" t="s">
        <v>42261</v>
      </c>
      <c r="C21" s="63">
        <v>284.26319999999998</v>
      </c>
      <c r="D21" s="63" t="s">
        <v>91</v>
      </c>
      <c r="E21" s="62" t="s">
        <v>40739</v>
      </c>
      <c r="F21" s="62" t="s">
        <v>130</v>
      </c>
      <c r="G21" s="1" t="s">
        <v>42260</v>
      </c>
      <c r="H21" s="1" t="s">
        <v>42259</v>
      </c>
      <c r="I21" s="1" t="s">
        <v>42258</v>
      </c>
      <c r="L21" s="70">
        <v>62753.401519182087</v>
      </c>
      <c r="M21" s="70">
        <v>55394.028201983892</v>
      </c>
      <c r="N21" s="70">
        <v>73260.782704374709</v>
      </c>
      <c r="O21" s="70">
        <v>84683.171933662801</v>
      </c>
      <c r="P21" s="70">
        <v>94493.560390712199</v>
      </c>
      <c r="Q21" s="70">
        <v>54347.100011346323</v>
      </c>
      <c r="R21" s="70">
        <v>57537.708146661556</v>
      </c>
      <c r="S21" s="70">
        <v>77268.301674940172</v>
      </c>
      <c r="T21" s="70">
        <v>72905.93730704335</v>
      </c>
      <c r="U21" s="70">
        <v>61455.784683201942</v>
      </c>
      <c r="V21" s="70">
        <v>10673.546726229804</v>
      </c>
      <c r="W21" s="70">
        <v>14579.253976576734</v>
      </c>
      <c r="X21" s="70">
        <v>14413.724485377918</v>
      </c>
      <c r="Y21" s="70">
        <v>28940.238126591034</v>
      </c>
      <c r="Z21" s="70">
        <v>19434.54277335756</v>
      </c>
      <c r="AA21" s="69">
        <v>2.522525464783969</v>
      </c>
    </row>
    <row r="22" spans="1:27" ht="14.4" customHeight="1" x14ac:dyDescent="0.3">
      <c r="A22" s="66">
        <v>1.387</v>
      </c>
      <c r="B22" s="64" t="s">
        <v>42257</v>
      </c>
      <c r="C22" s="63">
        <v>346.27440000000001</v>
      </c>
      <c r="D22" s="63" t="s">
        <v>91</v>
      </c>
      <c r="E22" s="62" t="s">
        <v>40739</v>
      </c>
      <c r="F22" s="62" t="s">
        <v>130</v>
      </c>
      <c r="G22" s="1" t="s">
        <v>42256</v>
      </c>
      <c r="H22" s="1" t="s">
        <v>42255</v>
      </c>
      <c r="I22" s="1" t="s">
        <v>42254</v>
      </c>
      <c r="K22" s="1">
        <v>54171584</v>
      </c>
      <c r="L22" s="70">
        <v>27554.444916089702</v>
      </c>
      <c r="M22" s="70">
        <v>28380.254277463642</v>
      </c>
      <c r="N22" s="70">
        <v>35026.610602154171</v>
      </c>
      <c r="O22" s="70">
        <v>38714.390268424402</v>
      </c>
      <c r="P22" s="70">
        <v>41134.330064291207</v>
      </c>
      <c r="Q22" s="70">
        <v>26405.301925007239</v>
      </c>
      <c r="R22" s="70">
        <v>25397.830858752273</v>
      </c>
      <c r="S22" s="70">
        <v>32126.569908258771</v>
      </c>
      <c r="T22" s="70">
        <v>33896.365798326311</v>
      </c>
      <c r="U22" s="70">
        <v>24177.525182565951</v>
      </c>
      <c r="V22" s="70">
        <v>1597.0627010517399</v>
      </c>
      <c r="W22" s="70">
        <v>14301.875694064523</v>
      </c>
      <c r="X22" s="70">
        <v>10807.620478810442</v>
      </c>
      <c r="Y22" s="70">
        <v>19427.046158844594</v>
      </c>
      <c r="Z22" s="70">
        <v>16797.736000165551</v>
      </c>
      <c r="AA22" s="69">
        <v>5.3958864181586259</v>
      </c>
    </row>
    <row r="23" spans="1:27" ht="14.4" customHeight="1" x14ac:dyDescent="0.3">
      <c r="A23" s="66">
        <v>1.4059999999999999</v>
      </c>
      <c r="B23" s="64" t="s">
        <v>42253</v>
      </c>
      <c r="C23" s="63">
        <v>272.25889999999998</v>
      </c>
      <c r="D23" s="63" t="s">
        <v>91</v>
      </c>
      <c r="E23" s="62" t="s">
        <v>40739</v>
      </c>
      <c r="F23" s="62" t="s">
        <v>130</v>
      </c>
      <c r="G23" s="1" t="s">
        <v>42252</v>
      </c>
      <c r="H23" s="1" t="s">
        <v>42251</v>
      </c>
      <c r="I23" s="1" t="s">
        <v>42250</v>
      </c>
      <c r="K23" s="1">
        <v>8890</v>
      </c>
      <c r="L23" s="70">
        <v>16750.577845528715</v>
      </c>
      <c r="M23" s="70">
        <v>17364.432701430989</v>
      </c>
      <c r="N23" s="70">
        <v>21575.923873773678</v>
      </c>
      <c r="O23" s="70">
        <v>26183.586889710343</v>
      </c>
      <c r="P23" s="70">
        <v>29835.407750017821</v>
      </c>
      <c r="Q23" s="70">
        <v>16688.055530020927</v>
      </c>
      <c r="R23" s="70">
        <v>16343.264850542091</v>
      </c>
      <c r="S23" s="70">
        <v>21358.622604463071</v>
      </c>
      <c r="T23" s="70">
        <v>21008.986644141623</v>
      </c>
      <c r="U23" s="70">
        <v>18101.808228557798</v>
      </c>
      <c r="V23" s="70">
        <v>1793.1932081984444</v>
      </c>
      <c r="W23" s="70">
        <v>5212.0400790467547</v>
      </c>
      <c r="X23" s="70">
        <v>4170.4646293657306</v>
      </c>
      <c r="Y23" s="70">
        <v>6872.1178815388121</v>
      </c>
      <c r="Z23" s="70">
        <v>6068.1010599053634</v>
      </c>
      <c r="AA23" s="69">
        <v>7.1467830402207095</v>
      </c>
    </row>
    <row r="24" spans="1:27" ht="14.4" customHeight="1" x14ac:dyDescent="0.3">
      <c r="A24" s="65">
        <v>1.4159999999999999</v>
      </c>
      <c r="B24" s="64" t="s">
        <v>42249</v>
      </c>
      <c r="C24" s="63">
        <v>508.34</v>
      </c>
      <c r="D24" s="71">
        <v>1</v>
      </c>
      <c r="E24" s="62" t="s">
        <v>40769</v>
      </c>
      <c r="F24" s="62" t="s">
        <v>130</v>
      </c>
      <c r="G24" s="1" t="s">
        <v>42248</v>
      </c>
      <c r="H24" s="1" t="s">
        <v>42247</v>
      </c>
      <c r="I24" s="1" t="s">
        <v>42246</v>
      </c>
      <c r="K24" s="1">
        <v>24779451</v>
      </c>
      <c r="L24" s="70">
        <v>19926.682043899407</v>
      </c>
      <c r="M24" s="70">
        <v>13193.792265493534</v>
      </c>
      <c r="N24" s="70">
        <v>17465.991817879636</v>
      </c>
      <c r="O24" s="70">
        <v>31472.150280985315</v>
      </c>
      <c r="P24" s="70">
        <v>38330.508665190588</v>
      </c>
      <c r="Q24" s="70">
        <v>15863.231040313713</v>
      </c>
      <c r="R24" s="70">
        <v>16216.572874956493</v>
      </c>
      <c r="S24" s="70">
        <v>17114.709619390589</v>
      </c>
      <c r="T24" s="70">
        <v>17447.114349176263</v>
      </c>
      <c r="U24" s="70">
        <v>14441.609001666911</v>
      </c>
      <c r="V24" s="70">
        <v>3717.140087828026</v>
      </c>
      <c r="W24" s="70">
        <v>2834.2874363216711</v>
      </c>
      <c r="X24" s="70">
        <v>3005.0866721395623</v>
      </c>
      <c r="Y24" s="70">
        <v>4397.1411094421774</v>
      </c>
      <c r="Z24" s="70">
        <v>3126.2678306292664</v>
      </c>
      <c r="AA24" s="69">
        <v>8.299576123765025</v>
      </c>
    </row>
    <row r="25" spans="1:27" ht="14.4" customHeight="1" x14ac:dyDescent="0.3">
      <c r="A25" s="66">
        <v>1.45</v>
      </c>
      <c r="B25" s="64" t="s">
        <v>42245</v>
      </c>
      <c r="C25" s="63">
        <v>546.35670000000005</v>
      </c>
      <c r="D25" s="71">
        <v>1</v>
      </c>
      <c r="E25" s="62" t="s">
        <v>40769</v>
      </c>
      <c r="F25" s="62" t="s">
        <v>130</v>
      </c>
      <c r="G25" s="1" t="s">
        <v>42244</v>
      </c>
      <c r="H25" s="1" t="s">
        <v>42243</v>
      </c>
      <c r="I25" s="1" t="s">
        <v>42242</v>
      </c>
      <c r="K25" s="1">
        <v>52924055</v>
      </c>
      <c r="L25" s="70">
        <v>6503.8292466219791</v>
      </c>
      <c r="M25" s="70">
        <v>5462.2701616655122</v>
      </c>
      <c r="N25" s="70">
        <v>6877.5269390109161</v>
      </c>
      <c r="O25" s="70">
        <v>11335.91479018244</v>
      </c>
      <c r="P25" s="70">
        <v>12586.330364357591</v>
      </c>
      <c r="Q25" s="70">
        <v>7417.4649958868958</v>
      </c>
      <c r="R25" s="70">
        <v>7966.7355264844609</v>
      </c>
      <c r="S25" s="70">
        <v>8068.5299148413987</v>
      </c>
      <c r="T25" s="70">
        <v>7103.5449360840366</v>
      </c>
      <c r="U25" s="70">
        <v>6773.3604488071069</v>
      </c>
      <c r="V25" s="70">
        <v>3296.8604296565154</v>
      </c>
      <c r="W25" s="70">
        <v>4051.4516278554297</v>
      </c>
      <c r="X25" s="70">
        <v>5068.5540642923197</v>
      </c>
      <c r="Y25" s="70">
        <v>5453.3171602395632</v>
      </c>
      <c r="Z25" s="70">
        <v>4902.7175898166579</v>
      </c>
      <c r="AA25" s="69">
        <v>6.735705401703088</v>
      </c>
    </row>
    <row r="26" spans="1:27" ht="14.4" customHeight="1" x14ac:dyDescent="0.3">
      <c r="A26" s="65">
        <v>1.4710000000000001</v>
      </c>
      <c r="B26" s="64" t="s">
        <v>42241</v>
      </c>
      <c r="C26" s="63">
        <v>322.27640000000002</v>
      </c>
      <c r="D26" s="63" t="s">
        <v>91</v>
      </c>
      <c r="E26" s="62" t="s">
        <v>40739</v>
      </c>
      <c r="F26" s="62" t="s">
        <v>130</v>
      </c>
      <c r="G26" s="1" t="s">
        <v>42240</v>
      </c>
      <c r="H26" s="1" t="s">
        <v>42239</v>
      </c>
      <c r="I26" s="1" t="s">
        <v>42238</v>
      </c>
      <c r="K26" s="1">
        <v>53394360</v>
      </c>
      <c r="L26" s="70">
        <v>16315.108660406559</v>
      </c>
      <c r="M26" s="70">
        <v>17880.171779195196</v>
      </c>
      <c r="N26" s="70">
        <v>21325.211189613987</v>
      </c>
      <c r="O26" s="70">
        <v>26315.902236237009</v>
      </c>
      <c r="P26" s="70">
        <v>28081.028025154428</v>
      </c>
      <c r="Q26" s="70">
        <v>13646.825401906723</v>
      </c>
      <c r="R26" s="70">
        <v>15058.357962349886</v>
      </c>
      <c r="S26" s="70">
        <v>17645.464119774842</v>
      </c>
      <c r="T26" s="70">
        <v>19269.123126147198</v>
      </c>
      <c r="U26" s="70">
        <v>16297.4572956307</v>
      </c>
      <c r="V26" s="70">
        <v>716.0320102181289</v>
      </c>
      <c r="W26" s="70">
        <v>7746.9475560563778</v>
      </c>
      <c r="X26" s="70">
        <v>5845.9818234379545</v>
      </c>
      <c r="Y26" s="70">
        <v>10357.625641013017</v>
      </c>
      <c r="Z26" s="70">
        <v>9473.0475464254087</v>
      </c>
      <c r="AA26" s="69">
        <v>3.2691255096339793</v>
      </c>
    </row>
    <row r="27" spans="1:27" ht="14.4" customHeight="1" x14ac:dyDescent="0.3">
      <c r="A27" s="65">
        <v>1.526</v>
      </c>
      <c r="B27" s="64" t="s">
        <v>42237</v>
      </c>
      <c r="C27" s="63">
        <v>496.34070000000003</v>
      </c>
      <c r="D27" s="63" t="s">
        <v>90</v>
      </c>
      <c r="E27" s="62" t="s">
        <v>40726</v>
      </c>
      <c r="F27" s="62" t="s">
        <v>263</v>
      </c>
      <c r="G27" s="1" t="s">
        <v>42236</v>
      </c>
      <c r="H27" s="1" t="s">
        <v>42235</v>
      </c>
      <c r="I27" s="1" t="s">
        <v>42234</v>
      </c>
      <c r="K27" s="1">
        <v>460602</v>
      </c>
      <c r="L27" s="70">
        <v>4758.4264398570667</v>
      </c>
      <c r="M27" s="70">
        <v>3921.4426160620051</v>
      </c>
      <c r="N27" s="70">
        <v>4858.1679654289874</v>
      </c>
      <c r="O27" s="70">
        <v>8726.0620877738347</v>
      </c>
      <c r="P27" s="70">
        <v>9412.1177861144151</v>
      </c>
      <c r="Q27" s="70">
        <v>5594.1165150299139</v>
      </c>
      <c r="R27" s="70">
        <v>5542.3829072538902</v>
      </c>
      <c r="S27" s="70">
        <v>5849.9761032352253</v>
      </c>
      <c r="T27" s="70">
        <v>5670.7161565592178</v>
      </c>
      <c r="U27" s="70">
        <v>5224.5530244205729</v>
      </c>
      <c r="V27" s="70">
        <v>1654.6565801345023</v>
      </c>
      <c r="W27" s="70">
        <v>2604.8413782662433</v>
      </c>
      <c r="X27" s="70">
        <v>2357.4847666822948</v>
      </c>
      <c r="Y27" s="70">
        <v>3134.294354827296</v>
      </c>
      <c r="Z27" s="70">
        <v>2910.4185444302279</v>
      </c>
      <c r="AA27" s="69">
        <v>6.7929951916271367</v>
      </c>
    </row>
    <row r="28" spans="1:27" ht="14.4" customHeight="1" x14ac:dyDescent="0.3">
      <c r="A28" s="66">
        <v>1.534</v>
      </c>
      <c r="B28" s="64" t="s">
        <v>42233</v>
      </c>
      <c r="C28" s="63">
        <v>454.29259999999999</v>
      </c>
      <c r="D28" s="63" t="s">
        <v>91</v>
      </c>
      <c r="E28" s="62" t="s">
        <v>40739</v>
      </c>
      <c r="F28" s="62" t="s">
        <v>130</v>
      </c>
      <c r="G28" s="1" t="s">
        <v>42232</v>
      </c>
      <c r="H28" s="1" t="s">
        <v>42231</v>
      </c>
      <c r="I28" s="1" t="s">
        <v>42230</v>
      </c>
      <c r="K28" s="1">
        <v>53480922</v>
      </c>
      <c r="L28" s="70">
        <v>4701.1278628673099</v>
      </c>
      <c r="M28" s="70">
        <v>4370.546379354023</v>
      </c>
      <c r="N28" s="70">
        <v>5175.2170796387109</v>
      </c>
      <c r="O28" s="70">
        <v>7691.8421343103091</v>
      </c>
      <c r="P28" s="70">
        <v>7717.478574015955</v>
      </c>
      <c r="Q28" s="70">
        <v>4142.9812515498334</v>
      </c>
      <c r="R28" s="70">
        <v>4046.3227264190245</v>
      </c>
      <c r="S28" s="70">
        <v>4081.5021079548978</v>
      </c>
      <c r="T28" s="70">
        <v>4019.7311154902086</v>
      </c>
      <c r="U28" s="70">
        <v>4080.9229500774427</v>
      </c>
      <c r="V28" s="70">
        <v>1800.9761648312501</v>
      </c>
      <c r="W28" s="70">
        <v>1352.3173490184631</v>
      </c>
      <c r="X28" s="70">
        <v>2211.6216016559524</v>
      </c>
      <c r="Y28" s="70">
        <v>2530.7651829430756</v>
      </c>
      <c r="Z28" s="70">
        <v>1531.2125420035077</v>
      </c>
      <c r="AA28" s="69">
        <v>7.0782677441198052</v>
      </c>
    </row>
    <row r="29" spans="1:27" ht="14.4" customHeight="1" x14ac:dyDescent="0.3">
      <c r="A29" s="65">
        <v>1.573</v>
      </c>
      <c r="B29" s="64" t="s">
        <v>42229</v>
      </c>
      <c r="C29" s="63">
        <v>298.2756</v>
      </c>
      <c r="D29" s="63" t="s">
        <v>91</v>
      </c>
      <c r="E29" s="62" t="s">
        <v>40739</v>
      </c>
      <c r="F29" s="62" t="s">
        <v>130</v>
      </c>
      <c r="G29" s="1" t="s">
        <v>42228</v>
      </c>
      <c r="H29" s="1" t="s">
        <v>42227</v>
      </c>
      <c r="I29" s="1" t="s">
        <v>42226</v>
      </c>
      <c r="K29" s="1">
        <v>54428293</v>
      </c>
      <c r="L29" s="70">
        <v>51614.558152373284</v>
      </c>
      <c r="M29" s="70">
        <v>55205.076008891512</v>
      </c>
      <c r="N29" s="70">
        <v>65126.765737357266</v>
      </c>
      <c r="O29" s="70">
        <v>82806.454263539679</v>
      </c>
      <c r="P29" s="70">
        <v>88812.237626767528</v>
      </c>
      <c r="Q29" s="70">
        <v>53399.19701775982</v>
      </c>
      <c r="R29" s="70">
        <v>55075.817164294509</v>
      </c>
      <c r="S29" s="70">
        <v>65923.954983727177</v>
      </c>
      <c r="T29" s="70">
        <v>63638.336122184512</v>
      </c>
      <c r="U29" s="70">
        <v>57638.178428236635</v>
      </c>
      <c r="V29" s="70">
        <v>2579.271828111825</v>
      </c>
      <c r="W29" s="70">
        <v>28153.502787903839</v>
      </c>
      <c r="X29" s="70">
        <v>21884.820524397317</v>
      </c>
      <c r="Y29" s="70">
        <v>34189.420419869755</v>
      </c>
      <c r="Z29" s="70">
        <v>33178.974081890701</v>
      </c>
      <c r="AA29" s="69">
        <v>6.3833269765029259</v>
      </c>
    </row>
    <row r="30" spans="1:27" ht="14.4" customHeight="1" x14ac:dyDescent="0.3">
      <c r="A30" s="65">
        <v>1.6579999999999999</v>
      </c>
      <c r="B30" s="64" t="s">
        <v>42225</v>
      </c>
      <c r="C30" s="63" t="s">
        <v>42224</v>
      </c>
      <c r="D30" s="63" t="s">
        <v>90</v>
      </c>
      <c r="E30" s="62" t="s">
        <v>40726</v>
      </c>
      <c r="F30" s="62" t="s">
        <v>41487</v>
      </c>
      <c r="G30" s="1" t="s">
        <v>42223</v>
      </c>
      <c r="H30" s="1" t="s">
        <v>42222</v>
      </c>
      <c r="I30" s="1" t="s">
        <v>42221</v>
      </c>
      <c r="K30" s="1">
        <v>16081932</v>
      </c>
      <c r="L30" s="70">
        <v>51892.235871631339</v>
      </c>
      <c r="M30" s="70">
        <v>43113.961276033668</v>
      </c>
      <c r="N30" s="70">
        <v>55022.166583559381</v>
      </c>
      <c r="O30" s="70">
        <v>95310.254510309533</v>
      </c>
      <c r="P30" s="70">
        <v>112777.14432241842</v>
      </c>
      <c r="Q30" s="70">
        <v>72729.470106866909</v>
      </c>
      <c r="R30" s="70">
        <v>72937.039574167749</v>
      </c>
      <c r="S30" s="70">
        <v>67725.335758031317</v>
      </c>
      <c r="T30" s="70">
        <v>65430.718740180317</v>
      </c>
      <c r="U30" s="70">
        <v>63310.661328844282</v>
      </c>
      <c r="V30" s="70">
        <v>14617.949147735757</v>
      </c>
      <c r="W30" s="70">
        <v>30691.553361599155</v>
      </c>
      <c r="X30" s="70">
        <v>32328.164931388044</v>
      </c>
      <c r="Y30" s="70">
        <v>39417.048099866901</v>
      </c>
      <c r="Z30" s="70">
        <v>36264.70683529949</v>
      </c>
      <c r="AA30" s="69">
        <v>6.21218423940776</v>
      </c>
    </row>
    <row r="31" spans="1:27" ht="14.4" customHeight="1" x14ac:dyDescent="0.3">
      <c r="A31" s="66">
        <v>1.663</v>
      </c>
      <c r="B31" s="64" t="s">
        <v>42220</v>
      </c>
      <c r="C31" s="63">
        <v>286.27480000000003</v>
      </c>
      <c r="D31" s="63" t="s">
        <v>91</v>
      </c>
      <c r="E31" s="62" t="s">
        <v>40739</v>
      </c>
      <c r="F31" s="62" t="s">
        <v>130</v>
      </c>
      <c r="G31" s="1" t="s">
        <v>42219</v>
      </c>
      <c r="H31" s="1" t="s">
        <v>42218</v>
      </c>
      <c r="I31" s="1" t="s">
        <v>42217</v>
      </c>
      <c r="K31" s="1">
        <v>14455157</v>
      </c>
      <c r="L31" s="70">
        <v>3595.7060852495324</v>
      </c>
      <c r="M31" s="70">
        <v>4009.0726186555698</v>
      </c>
      <c r="N31" s="70">
        <v>4938.1618957834398</v>
      </c>
      <c r="O31" s="70">
        <v>7519.0220898673188</v>
      </c>
      <c r="P31" s="70">
        <v>8798.7818550611519</v>
      </c>
      <c r="Q31" s="70">
        <v>4685.9162646302739</v>
      </c>
      <c r="R31" s="70">
        <v>4768.1541675641265</v>
      </c>
      <c r="S31" s="70">
        <v>5479.5094619670172</v>
      </c>
      <c r="T31" s="70">
        <v>5484.8793411697216</v>
      </c>
      <c r="U31" s="70">
        <v>4796.0561146624423</v>
      </c>
      <c r="V31" s="70">
        <v>350.23304847625872</v>
      </c>
      <c r="W31" s="70">
        <v>1454.4679913034136</v>
      </c>
      <c r="X31" s="70">
        <v>1077.5545856134493</v>
      </c>
      <c r="Y31" s="70">
        <v>1681.2598359631857</v>
      </c>
      <c r="Z31" s="70">
        <v>1883.8677138216551</v>
      </c>
      <c r="AA31" s="69">
        <v>5.7445354509910871</v>
      </c>
    </row>
    <row r="32" spans="1:27" ht="14.4" customHeight="1" x14ac:dyDescent="0.3">
      <c r="A32" s="65">
        <v>1.6659999999999999</v>
      </c>
      <c r="B32" s="64" t="s">
        <v>42216</v>
      </c>
      <c r="C32" s="63">
        <v>480.30889999999999</v>
      </c>
      <c r="D32" s="63" t="s">
        <v>91</v>
      </c>
      <c r="E32" s="62" t="s">
        <v>40739</v>
      </c>
      <c r="F32" s="62" t="s">
        <v>130</v>
      </c>
      <c r="G32" s="1" t="s">
        <v>42215</v>
      </c>
      <c r="H32" s="1" t="s">
        <v>42214</v>
      </c>
      <c r="I32" s="1" t="s">
        <v>42213</v>
      </c>
      <c r="K32" s="1">
        <v>74413339</v>
      </c>
      <c r="L32" s="70">
        <v>14188.890695802029</v>
      </c>
      <c r="M32" s="70">
        <v>13361.749770464532</v>
      </c>
      <c r="N32" s="70">
        <v>16329.492685404783</v>
      </c>
      <c r="O32" s="70">
        <v>25662.426443186952</v>
      </c>
      <c r="P32" s="70">
        <v>22939.361226519624</v>
      </c>
      <c r="Q32" s="70">
        <v>19187.343213634365</v>
      </c>
      <c r="R32" s="70">
        <v>18134.939641076686</v>
      </c>
      <c r="S32" s="70">
        <v>13981.135049121965</v>
      </c>
      <c r="T32" s="70">
        <v>14769.986892695681</v>
      </c>
      <c r="U32" s="70">
        <v>14808.892067173882</v>
      </c>
      <c r="V32" s="70">
        <v>4247.9377301853774</v>
      </c>
      <c r="W32" s="70">
        <v>4269.8968475109396</v>
      </c>
      <c r="X32" s="70">
        <v>9801.8519534717361</v>
      </c>
      <c r="Y32" s="70">
        <v>7248.6896547522865</v>
      </c>
      <c r="Z32" s="70">
        <v>5059.7910140460053</v>
      </c>
      <c r="AA32" s="69">
        <v>5.3151462838227808</v>
      </c>
    </row>
    <row r="33" spans="1:27" ht="14.4" customHeight="1" x14ac:dyDescent="0.3">
      <c r="A33" s="66">
        <v>1.794</v>
      </c>
      <c r="B33" s="64" t="s">
        <v>42212</v>
      </c>
      <c r="C33" s="63">
        <v>324.29039999999998</v>
      </c>
      <c r="D33" s="63" t="s">
        <v>91</v>
      </c>
      <c r="E33" s="62" t="s">
        <v>40739</v>
      </c>
      <c r="F33" s="62" t="s">
        <v>130</v>
      </c>
      <c r="G33" s="1" t="s">
        <v>42211</v>
      </c>
      <c r="H33" s="1" t="s">
        <v>42210</v>
      </c>
      <c r="I33" s="1" t="s">
        <v>42209</v>
      </c>
      <c r="K33" s="1">
        <v>2183</v>
      </c>
      <c r="L33" s="70">
        <v>6591.0993869602253</v>
      </c>
      <c r="M33" s="70">
        <v>6133.1873690224893</v>
      </c>
      <c r="N33" s="70">
        <v>7290.178555351571</v>
      </c>
      <c r="O33" s="70">
        <v>11146.89286657292</v>
      </c>
      <c r="P33" s="70">
        <v>12077.540330642953</v>
      </c>
      <c r="Q33" s="70">
        <v>8593.6587627979061</v>
      </c>
      <c r="R33" s="70">
        <v>7045.4815311768452</v>
      </c>
      <c r="S33" s="70">
        <v>9330.6641167551497</v>
      </c>
      <c r="T33" s="70">
        <v>9775.2858182055024</v>
      </c>
      <c r="U33" s="70">
        <v>6991.9813211326846</v>
      </c>
      <c r="V33" s="70">
        <v>627.30630460414329</v>
      </c>
      <c r="W33" s="70">
        <v>2749.4238258080195</v>
      </c>
      <c r="X33" s="70">
        <v>2036.7385399227985</v>
      </c>
      <c r="Y33" s="70">
        <v>3862.0795326876791</v>
      </c>
      <c r="Z33" s="70">
        <v>3735.3073658669291</v>
      </c>
      <c r="AA33" s="69">
        <v>4.2903685741354547</v>
      </c>
    </row>
    <row r="34" spans="1:27" ht="14.4" customHeight="1" x14ac:dyDescent="0.3">
      <c r="A34" s="66">
        <v>1.865</v>
      </c>
      <c r="B34" s="64" t="s">
        <v>42208</v>
      </c>
      <c r="C34" s="63">
        <v>548.37090000000001</v>
      </c>
      <c r="D34" s="63" t="s">
        <v>90</v>
      </c>
      <c r="E34" s="62" t="s">
        <v>40726</v>
      </c>
      <c r="F34" s="62" t="s">
        <v>263</v>
      </c>
      <c r="G34" s="1" t="s">
        <v>42207</v>
      </c>
      <c r="H34" s="1" t="s">
        <v>42206</v>
      </c>
      <c r="I34" s="1" t="s">
        <v>42205</v>
      </c>
      <c r="K34" s="1">
        <v>52924053</v>
      </c>
      <c r="L34" s="70">
        <v>1728.6539919525212</v>
      </c>
      <c r="M34" s="70">
        <v>1973.5006834092308</v>
      </c>
      <c r="N34" s="70">
        <v>2026.1877237341378</v>
      </c>
      <c r="O34" s="70">
        <v>3253.8773992781898</v>
      </c>
      <c r="P34" s="70">
        <v>3464.9497403658265</v>
      </c>
      <c r="Q34" s="70">
        <v>3219.8924724551175</v>
      </c>
      <c r="R34" s="70">
        <v>2945.1974077491395</v>
      </c>
      <c r="S34" s="70">
        <v>3104.913827247874</v>
      </c>
      <c r="T34" s="70">
        <v>2892.590430845215</v>
      </c>
      <c r="U34" s="70">
        <v>2994.620126699685</v>
      </c>
      <c r="V34" s="70">
        <v>1150.3209903286897</v>
      </c>
      <c r="W34" s="70">
        <v>946.85787656435082</v>
      </c>
      <c r="X34" s="70">
        <v>1089.009807997717</v>
      </c>
      <c r="Y34" s="70">
        <v>1188.039567343518</v>
      </c>
      <c r="Z34" s="70">
        <v>973.85523022195298</v>
      </c>
      <c r="AA34" s="69">
        <v>7.5447550389582441</v>
      </c>
    </row>
    <row r="35" spans="1:27" ht="14.4" customHeight="1" x14ac:dyDescent="0.3">
      <c r="A35" s="65">
        <v>1.8720000000000001</v>
      </c>
      <c r="B35" s="64" t="s">
        <v>42204</v>
      </c>
      <c r="C35" s="63">
        <v>426.35820000000001</v>
      </c>
      <c r="D35" s="71">
        <v>1</v>
      </c>
      <c r="E35" s="62" t="s">
        <v>40769</v>
      </c>
      <c r="F35" s="62" t="s">
        <v>228</v>
      </c>
      <c r="G35" s="1" t="s">
        <v>42203</v>
      </c>
      <c r="H35" s="1" t="s">
        <v>42202</v>
      </c>
      <c r="I35" s="1" t="s">
        <v>42201</v>
      </c>
      <c r="K35" s="1">
        <v>53477830</v>
      </c>
      <c r="L35" s="70">
        <v>4750.4927907354086</v>
      </c>
      <c r="M35" s="70">
        <v>9432.0918416593795</v>
      </c>
      <c r="N35" s="70">
        <v>8608.1273347279894</v>
      </c>
      <c r="O35" s="70">
        <v>3499.6058999705679</v>
      </c>
      <c r="P35" s="70">
        <v>3418.1530053666334</v>
      </c>
      <c r="Q35" s="70">
        <v>6559.885743050515</v>
      </c>
      <c r="R35" s="70">
        <v>6264.2143483989921</v>
      </c>
      <c r="S35" s="70">
        <v>5002.8919206219598</v>
      </c>
      <c r="T35" s="70">
        <v>4675.546543712564</v>
      </c>
      <c r="U35" s="70">
        <v>5992.1551983637119</v>
      </c>
      <c r="V35" s="70">
        <v>1919.2771056498977</v>
      </c>
      <c r="W35" s="70">
        <v>2560.0522504951496</v>
      </c>
      <c r="X35" s="70">
        <v>2650.7384597195482</v>
      </c>
      <c r="Y35" s="70">
        <v>2241.6797812842474</v>
      </c>
      <c r="Z35" s="70">
        <v>2733.0775815906422</v>
      </c>
      <c r="AA35" s="69">
        <v>5.8148109316204426</v>
      </c>
    </row>
    <row r="36" spans="1:27" ht="14.4" customHeight="1" x14ac:dyDescent="0.3">
      <c r="A36" s="65">
        <v>2.0129999999999999</v>
      </c>
      <c r="B36" s="64" t="s">
        <v>42200</v>
      </c>
      <c r="C36" s="63">
        <v>312.28960000000001</v>
      </c>
      <c r="D36" s="63" t="s">
        <v>91</v>
      </c>
      <c r="E36" s="62" t="s">
        <v>40739</v>
      </c>
      <c r="F36" s="62" t="s">
        <v>130</v>
      </c>
      <c r="G36" s="1" t="s">
        <v>42199</v>
      </c>
      <c r="H36" s="1" t="s">
        <v>42198</v>
      </c>
      <c r="I36" s="1" t="s">
        <v>42197</v>
      </c>
      <c r="K36" s="1">
        <v>102427687</v>
      </c>
      <c r="L36" s="70">
        <v>7728.2557610646363</v>
      </c>
      <c r="M36" s="70">
        <v>5113.5757763452875</v>
      </c>
      <c r="N36" s="70">
        <v>6203.4317454142429</v>
      </c>
      <c r="O36" s="70">
        <v>13934.966239813361</v>
      </c>
      <c r="P36" s="70">
        <v>14346.684140497471</v>
      </c>
      <c r="Q36" s="70">
        <v>4435.7889825529955</v>
      </c>
      <c r="R36" s="70">
        <v>4833.0642538209459</v>
      </c>
      <c r="S36" s="70">
        <v>6916.7926490075724</v>
      </c>
      <c r="T36" s="70">
        <v>6688.778710432116</v>
      </c>
      <c r="U36" s="70">
        <v>4382.1339297260156</v>
      </c>
      <c r="V36" s="70">
        <v>443.62852806992765</v>
      </c>
      <c r="W36" s="70">
        <v>740.19926948018133</v>
      </c>
      <c r="X36" s="70">
        <v>565.8879857828249</v>
      </c>
      <c r="Y36" s="70">
        <v>1175.360383060236</v>
      </c>
      <c r="Z36" s="70">
        <v>665.78864334632999</v>
      </c>
      <c r="AA36" s="69">
        <v>2.516147644145569</v>
      </c>
    </row>
    <row r="37" spans="1:27" ht="14.4" customHeight="1" x14ac:dyDescent="0.3">
      <c r="A37" s="65">
        <v>2.157</v>
      </c>
      <c r="B37" s="64" t="s">
        <v>42196</v>
      </c>
      <c r="C37" s="63">
        <v>536.37189999999998</v>
      </c>
      <c r="D37" s="63" t="s">
        <v>91</v>
      </c>
      <c r="E37" s="62" t="s">
        <v>40739</v>
      </c>
      <c r="F37" s="62" t="s">
        <v>130</v>
      </c>
      <c r="G37" s="1" t="s">
        <v>42195</v>
      </c>
      <c r="H37" s="1" t="s">
        <v>42194</v>
      </c>
      <c r="I37" s="1" t="s">
        <v>42193</v>
      </c>
      <c r="K37" s="1">
        <v>52924049</v>
      </c>
      <c r="L37" s="70">
        <v>10288.179877653174</v>
      </c>
      <c r="M37" s="70">
        <v>8603.258067128585</v>
      </c>
      <c r="N37" s="70">
        <v>10911.367207494623</v>
      </c>
      <c r="O37" s="70">
        <v>18451.240057483712</v>
      </c>
      <c r="P37" s="70">
        <v>24010.707755437332</v>
      </c>
      <c r="Q37" s="70">
        <v>9112.7721299662244</v>
      </c>
      <c r="R37" s="70">
        <v>9399.4497195265285</v>
      </c>
      <c r="S37" s="70">
        <v>10312.559942466018</v>
      </c>
      <c r="T37" s="70">
        <v>10256.037579756592</v>
      </c>
      <c r="U37" s="70">
        <v>8519.4124824473856</v>
      </c>
      <c r="V37" s="70">
        <v>2895.2598674037386</v>
      </c>
      <c r="W37" s="70">
        <v>2837.4305330073616</v>
      </c>
      <c r="X37" s="70">
        <v>2989.8130422938721</v>
      </c>
      <c r="Y37" s="70">
        <v>3699.7859738616703</v>
      </c>
      <c r="Z37" s="70">
        <v>2685.448865856582</v>
      </c>
      <c r="AA37" s="69">
        <v>5.1602630235294145</v>
      </c>
    </row>
    <row r="38" spans="1:27" ht="14.4" customHeight="1" x14ac:dyDescent="0.3">
      <c r="A38" s="66">
        <v>2.339</v>
      </c>
      <c r="B38" s="64" t="s">
        <v>42192</v>
      </c>
      <c r="C38" s="63">
        <v>524.37059999999997</v>
      </c>
      <c r="D38" s="63" t="s">
        <v>90</v>
      </c>
      <c r="E38" s="62" t="s">
        <v>40726</v>
      </c>
      <c r="F38" s="62" t="s">
        <v>130</v>
      </c>
      <c r="G38" s="1" t="s">
        <v>42191</v>
      </c>
      <c r="H38" s="1" t="s">
        <v>42190</v>
      </c>
      <c r="I38" s="1" t="s">
        <v>42189</v>
      </c>
      <c r="K38" s="1">
        <v>497299</v>
      </c>
      <c r="L38" s="70">
        <v>4025.8861709572479</v>
      </c>
      <c r="M38" s="70">
        <v>3588.2660437010572</v>
      </c>
      <c r="N38" s="70">
        <v>4422.1034914236143</v>
      </c>
      <c r="O38" s="70">
        <v>5986.5943520329847</v>
      </c>
      <c r="P38" s="70">
        <v>6689.9417544591934</v>
      </c>
      <c r="Q38" s="70">
        <v>3954.3932214122033</v>
      </c>
      <c r="R38" s="70">
        <v>4031.4637910108377</v>
      </c>
      <c r="S38" s="70">
        <v>4568.7347393076407</v>
      </c>
      <c r="T38" s="70">
        <v>4438.5372719114666</v>
      </c>
      <c r="U38" s="70">
        <v>3825.3794415368789</v>
      </c>
      <c r="V38" s="70">
        <v>1176.7830428802292</v>
      </c>
      <c r="W38" s="70">
        <v>1458.3968621605272</v>
      </c>
      <c r="X38" s="70">
        <v>1447.1764278791541</v>
      </c>
      <c r="Y38" s="70">
        <v>2221.3930864309964</v>
      </c>
      <c r="Z38" s="70">
        <v>1695.3796047464386</v>
      </c>
      <c r="AA38" s="69">
        <v>4.812410280888086</v>
      </c>
    </row>
    <row r="39" spans="1:27" ht="14.4" customHeight="1" x14ac:dyDescent="0.3">
      <c r="A39" s="66">
        <v>2.3450000000000002</v>
      </c>
      <c r="B39" s="64" t="s">
        <v>42188</v>
      </c>
      <c r="C39" s="63">
        <v>482.32400000000001</v>
      </c>
      <c r="D39" s="71">
        <v>1</v>
      </c>
      <c r="E39" s="62" t="s">
        <v>40769</v>
      </c>
      <c r="F39" s="62" t="s">
        <v>130</v>
      </c>
      <c r="G39" s="1" t="s">
        <v>42187</v>
      </c>
      <c r="H39" s="1" t="s">
        <v>42186</v>
      </c>
      <c r="I39" s="1" t="s">
        <v>42185</v>
      </c>
      <c r="K39" s="1">
        <v>45479288</v>
      </c>
      <c r="L39" s="70">
        <v>9099.0140259734435</v>
      </c>
      <c r="M39" s="70">
        <v>8594.1299418584204</v>
      </c>
      <c r="N39" s="70">
        <v>9307.5864574614388</v>
      </c>
      <c r="O39" s="70">
        <v>12337.730985312905</v>
      </c>
      <c r="P39" s="70">
        <v>13094.124722859478</v>
      </c>
      <c r="Q39" s="70">
        <v>7127.6349706227484</v>
      </c>
      <c r="R39" s="70">
        <v>6584.0724842910258</v>
      </c>
      <c r="S39" s="70">
        <v>6265.0261225357108</v>
      </c>
      <c r="T39" s="70">
        <v>6318.4517232429007</v>
      </c>
      <c r="U39" s="70">
        <v>6306.9692545125417</v>
      </c>
      <c r="V39" s="70">
        <v>3071.1546873051484</v>
      </c>
      <c r="W39" s="70">
        <v>2402.1116420391872</v>
      </c>
      <c r="X39" s="70">
        <v>3609.9224140288979</v>
      </c>
      <c r="Y39" s="70">
        <v>3338.4292217881357</v>
      </c>
      <c r="Z39" s="70">
        <v>2749.291612478833</v>
      </c>
      <c r="AA39" s="69">
        <v>6.2363662684717038</v>
      </c>
    </row>
    <row r="40" spans="1:27" ht="14.4" customHeight="1" x14ac:dyDescent="0.3">
      <c r="A40" s="65">
        <v>2.4769999999999999</v>
      </c>
      <c r="B40" s="64" t="s">
        <v>42184</v>
      </c>
      <c r="C40" s="63">
        <v>550.38549999999998</v>
      </c>
      <c r="D40" s="63" t="s">
        <v>90</v>
      </c>
      <c r="E40" s="62" t="s">
        <v>40726</v>
      </c>
      <c r="F40" s="62" t="s">
        <v>130</v>
      </c>
      <c r="G40" s="1" t="s">
        <v>42183</v>
      </c>
      <c r="H40" s="1" t="s">
        <v>42182</v>
      </c>
      <c r="I40" s="1" t="s">
        <v>42181</v>
      </c>
      <c r="K40" s="1">
        <v>24779475</v>
      </c>
      <c r="L40" s="70">
        <v>1041.9525846445079</v>
      </c>
      <c r="M40" s="70">
        <v>1232.2969114719988</v>
      </c>
      <c r="N40" s="70">
        <v>1509.1537836382815</v>
      </c>
      <c r="O40" s="70">
        <v>2345.2220093552764</v>
      </c>
      <c r="P40" s="70">
        <v>1842.9948187980306</v>
      </c>
      <c r="Q40" s="70">
        <v>1738.9801515848847</v>
      </c>
      <c r="R40" s="70">
        <v>1707.2134734775282</v>
      </c>
      <c r="S40" s="70">
        <v>1776.9660672864759</v>
      </c>
      <c r="T40" s="70">
        <v>1629.4387436325469</v>
      </c>
      <c r="U40" s="70">
        <v>1542.005886136405</v>
      </c>
      <c r="V40" s="70">
        <v>540.13719031671894</v>
      </c>
      <c r="W40" s="70">
        <v>672.62269073782932</v>
      </c>
      <c r="X40" s="70">
        <v>835.46755255925837</v>
      </c>
      <c r="Y40" s="70">
        <v>1105.6248695021854</v>
      </c>
      <c r="Z40" s="70">
        <v>867.45065251820154</v>
      </c>
      <c r="AA40" s="69">
        <v>7.6344314500324169</v>
      </c>
    </row>
    <row r="41" spans="1:27" ht="14.4" customHeight="1" x14ac:dyDescent="0.3">
      <c r="A41" s="65">
        <v>2.722</v>
      </c>
      <c r="B41" s="64" t="s">
        <v>42180</v>
      </c>
      <c r="C41" s="63">
        <v>466.32909999999998</v>
      </c>
      <c r="D41" s="63" t="s">
        <v>91</v>
      </c>
      <c r="E41" s="62" t="s">
        <v>40739</v>
      </c>
      <c r="F41" s="62" t="s">
        <v>130</v>
      </c>
      <c r="G41" s="1" t="s">
        <v>42179</v>
      </c>
      <c r="H41" s="1" t="s">
        <v>42178</v>
      </c>
      <c r="I41" s="1" t="s">
        <v>42177</v>
      </c>
      <c r="K41" s="1">
        <v>42607468</v>
      </c>
      <c r="L41" s="70">
        <v>5579.9998822332782</v>
      </c>
      <c r="M41" s="70">
        <v>5584.5870402856963</v>
      </c>
      <c r="N41" s="70">
        <v>6222.942460134841</v>
      </c>
      <c r="O41" s="70">
        <v>8611.2987770109103</v>
      </c>
      <c r="P41" s="70">
        <v>8025.1422147553349</v>
      </c>
      <c r="Q41" s="70">
        <v>5876.005991656687</v>
      </c>
      <c r="R41" s="70">
        <v>5981.1125264114226</v>
      </c>
      <c r="S41" s="70">
        <v>5966.7420933197609</v>
      </c>
      <c r="T41" s="70">
        <v>5945.4314488741284</v>
      </c>
      <c r="U41" s="70">
        <v>5290.6251102789702</v>
      </c>
      <c r="V41" s="70">
        <v>2015.7857678966889</v>
      </c>
      <c r="W41" s="70">
        <v>2025.7258139277149</v>
      </c>
      <c r="X41" s="70">
        <v>3452.6040266182877</v>
      </c>
      <c r="Y41" s="70">
        <v>2665.1645363458642</v>
      </c>
      <c r="Z41" s="70">
        <v>2000.4060608305258</v>
      </c>
      <c r="AA41" s="69">
        <v>12.863944149167006</v>
      </c>
    </row>
    <row r="42" spans="1:27" ht="14.4" customHeight="1" x14ac:dyDescent="0.3">
      <c r="A42" s="65">
        <v>2.9159999999999999</v>
      </c>
      <c r="B42" s="64" t="s">
        <v>42176</v>
      </c>
      <c r="C42" s="63">
        <v>340.32119999999998</v>
      </c>
      <c r="D42" s="63" t="s">
        <v>91</v>
      </c>
      <c r="E42" s="62" t="s">
        <v>40739</v>
      </c>
      <c r="F42" s="62" t="s">
        <v>130</v>
      </c>
      <c r="G42" s="1" t="s">
        <v>42175</v>
      </c>
      <c r="H42" s="1" t="s">
        <v>42174</v>
      </c>
      <c r="I42" s="1" t="s">
        <v>42173</v>
      </c>
      <c r="L42" s="70">
        <v>5885.8861317016745</v>
      </c>
      <c r="M42" s="70">
        <v>1727.9541136418472</v>
      </c>
      <c r="N42" s="70">
        <v>2384.2093388571175</v>
      </c>
      <c r="O42" s="70">
        <v>3386.1927458048544</v>
      </c>
      <c r="P42" s="70">
        <v>2424.46914304333</v>
      </c>
      <c r="Q42" s="70">
        <v>2064.5426457172143</v>
      </c>
      <c r="R42" s="70">
        <v>1574.2651040358517</v>
      </c>
      <c r="S42" s="70">
        <v>2363.9805447114586</v>
      </c>
      <c r="T42" s="70">
        <v>1597.1192974778517</v>
      </c>
      <c r="U42" s="70">
        <v>1795.6060980340746</v>
      </c>
      <c r="V42" s="70">
        <v>3161.4369842456954</v>
      </c>
      <c r="W42" s="70">
        <v>1498.4713449030846</v>
      </c>
      <c r="X42" s="70">
        <v>1512.8530362156223</v>
      </c>
      <c r="Y42" s="70">
        <v>1993.1677693319214</v>
      </c>
      <c r="Z42" s="70">
        <v>1328.5371559011244</v>
      </c>
      <c r="AA42" s="69">
        <v>7.0077981719084592</v>
      </c>
    </row>
    <row r="43" spans="1:27" ht="14.4" customHeight="1" x14ac:dyDescent="0.3">
      <c r="A43" s="65">
        <v>3.016</v>
      </c>
      <c r="B43" s="64" t="s">
        <v>42172</v>
      </c>
      <c r="C43" s="63">
        <v>326.30610000000001</v>
      </c>
      <c r="D43" s="63" t="s">
        <v>91</v>
      </c>
      <c r="E43" s="62" t="s">
        <v>40739</v>
      </c>
      <c r="F43" s="62" t="s">
        <v>130</v>
      </c>
      <c r="G43" s="1" t="s">
        <v>42171</v>
      </c>
      <c r="H43" s="1" t="s">
        <v>42170</v>
      </c>
      <c r="I43" s="1" t="s">
        <v>42169</v>
      </c>
      <c r="K43" s="1">
        <v>4383</v>
      </c>
      <c r="L43" s="70">
        <v>27769.534958943561</v>
      </c>
      <c r="M43" s="70">
        <v>209.03406868673167</v>
      </c>
      <c r="N43" s="70">
        <v>61229.500471917745</v>
      </c>
      <c r="O43" s="70">
        <v>469.85449582938173</v>
      </c>
      <c r="P43" s="70">
        <v>219.04854680473619</v>
      </c>
      <c r="Q43" s="70">
        <v>201.49142167336277</v>
      </c>
      <c r="R43" s="70">
        <v>92.281809377163697</v>
      </c>
      <c r="S43" s="70">
        <v>284.48441220595907</v>
      </c>
      <c r="T43" s="70">
        <v>211.4230435952974</v>
      </c>
      <c r="U43" s="70">
        <v>211.81933407544821</v>
      </c>
      <c r="V43" s="70">
        <v>432.73238878399962</v>
      </c>
      <c r="W43" s="70">
        <v>124.93809325620896</v>
      </c>
      <c r="X43" s="70">
        <v>203.13927694768071</v>
      </c>
      <c r="Y43" s="70">
        <v>266.26286994892081</v>
      </c>
      <c r="Z43" s="70">
        <v>109.44470849528712</v>
      </c>
      <c r="AA43" s="69">
        <v>5.0442255709214781</v>
      </c>
    </row>
    <row r="44" spans="1:27" ht="14.4" customHeight="1" x14ac:dyDescent="0.3">
      <c r="A44" s="66">
        <v>3.5449999999999999</v>
      </c>
      <c r="B44" s="64" t="s">
        <v>42168</v>
      </c>
      <c r="C44" s="63">
        <v>449.32350000000002</v>
      </c>
      <c r="D44" s="63" t="s">
        <v>91</v>
      </c>
      <c r="E44" s="62" t="s">
        <v>40739</v>
      </c>
      <c r="F44" s="62" t="s">
        <v>152</v>
      </c>
      <c r="G44" s="1" t="s">
        <v>42167</v>
      </c>
      <c r="H44" s="1" t="s">
        <v>42166</v>
      </c>
      <c r="I44" s="1" t="s">
        <v>42165</v>
      </c>
      <c r="K44" s="1">
        <v>138287395</v>
      </c>
      <c r="L44" s="70">
        <v>1904.9573057671587</v>
      </c>
      <c r="M44" s="70">
        <v>5602.8432908260211</v>
      </c>
      <c r="N44" s="70">
        <v>1522.8112839427008</v>
      </c>
      <c r="O44" s="70">
        <v>1869.9668871370509</v>
      </c>
      <c r="P44" s="70">
        <v>1856.9342717765137</v>
      </c>
      <c r="Q44" s="70">
        <v>4630.3324241686569</v>
      </c>
      <c r="R44" s="70">
        <v>1697.8288826934099</v>
      </c>
      <c r="S44" s="70">
        <v>3733.3271557028288</v>
      </c>
      <c r="T44" s="70">
        <v>1005.9427615648863</v>
      </c>
      <c r="U44" s="70">
        <v>1268.9727078097953</v>
      </c>
      <c r="V44" s="70">
        <v>1600.1758837048619</v>
      </c>
      <c r="W44" s="70">
        <v>960.21603747853669</v>
      </c>
      <c r="X44" s="70">
        <v>1076.7909041211647</v>
      </c>
      <c r="Y44" s="70">
        <v>1474.5891321456897</v>
      </c>
      <c r="Z44" s="70">
        <v>1654.8445275259617</v>
      </c>
      <c r="AA44" s="69">
        <v>9.5734028462096639</v>
      </c>
    </row>
    <row r="45" spans="1:27" ht="14.4" customHeight="1" x14ac:dyDescent="0.3">
      <c r="A45" s="65">
        <v>3.5529999999999999</v>
      </c>
      <c r="B45" s="64" t="s">
        <v>42164</v>
      </c>
      <c r="C45" s="63">
        <v>354.33710000000002</v>
      </c>
      <c r="D45" s="63" t="s">
        <v>91</v>
      </c>
      <c r="E45" s="62" t="s">
        <v>40739</v>
      </c>
      <c r="F45" s="62" t="s">
        <v>130</v>
      </c>
      <c r="G45" s="1" t="s">
        <v>42163</v>
      </c>
      <c r="H45" s="1" t="s">
        <v>42162</v>
      </c>
      <c r="I45" s="1" t="s">
        <v>42161</v>
      </c>
      <c r="K45" s="1">
        <v>5283452</v>
      </c>
      <c r="L45" s="70">
        <v>18181.279237134495</v>
      </c>
      <c r="M45" s="70">
        <v>234.59281944318792</v>
      </c>
      <c r="N45" s="70">
        <v>33521.358961460013</v>
      </c>
      <c r="O45" s="70">
        <v>307.8357041640777</v>
      </c>
      <c r="P45" s="70">
        <v>260.86690574018581</v>
      </c>
      <c r="Q45" s="70">
        <v>195.53601019533232</v>
      </c>
      <c r="R45" s="70">
        <v>125.12787712157787</v>
      </c>
      <c r="S45" s="70">
        <v>218.67085415831181</v>
      </c>
      <c r="T45" s="70">
        <v>234.3159846215398</v>
      </c>
      <c r="U45" s="70">
        <v>118.54109521653523</v>
      </c>
      <c r="V45" s="70">
        <v>474.76035460115065</v>
      </c>
      <c r="W45" s="70">
        <v>179.1565110843751</v>
      </c>
      <c r="X45" s="70">
        <v>206.95768440910328</v>
      </c>
      <c r="Y45" s="70">
        <v>204.13486696083925</v>
      </c>
      <c r="Z45" s="70">
        <v>150.99316264627575</v>
      </c>
      <c r="AA45" s="69">
        <v>4.3724060197835826</v>
      </c>
    </row>
    <row r="46" spans="1:27" ht="14.4" customHeight="1" x14ac:dyDescent="0.3">
      <c r="A46" s="65">
        <v>3.5950000000000002</v>
      </c>
      <c r="B46" s="64" t="s">
        <v>42160</v>
      </c>
      <c r="C46" s="63">
        <v>798.50869999999998</v>
      </c>
      <c r="D46" s="63" t="s">
        <v>91</v>
      </c>
      <c r="E46" s="62" t="s">
        <v>40739</v>
      </c>
      <c r="F46" s="62" t="s">
        <v>130</v>
      </c>
      <c r="G46" s="1" t="s">
        <v>42159</v>
      </c>
      <c r="H46" s="1" t="s">
        <v>42158</v>
      </c>
      <c r="I46" s="1" t="s">
        <v>42157</v>
      </c>
      <c r="K46" s="1">
        <v>154573135</v>
      </c>
      <c r="L46" s="70">
        <v>2016.9099100394535</v>
      </c>
      <c r="M46" s="70">
        <v>2068.4331862189251</v>
      </c>
      <c r="N46" s="70">
        <v>2716.8670248433191</v>
      </c>
      <c r="O46" s="70">
        <v>1771.4054555406578</v>
      </c>
      <c r="P46" s="70">
        <v>1769.3148530546191</v>
      </c>
      <c r="Q46" s="70">
        <v>2087.3717230496645</v>
      </c>
      <c r="R46" s="70">
        <v>2166.276372667317</v>
      </c>
      <c r="S46" s="70">
        <v>2057.204443489361</v>
      </c>
      <c r="T46" s="70">
        <v>1993.0325128728671</v>
      </c>
      <c r="U46" s="70">
        <v>1875.2812603927293</v>
      </c>
      <c r="V46" s="70">
        <v>1861.6832265671353</v>
      </c>
      <c r="W46" s="70">
        <v>5130.3195652187942</v>
      </c>
      <c r="X46" s="70">
        <v>3905.4671515430045</v>
      </c>
      <c r="Y46" s="70">
        <v>4632.9739371112219</v>
      </c>
      <c r="Z46" s="70">
        <v>5466.1551631812845</v>
      </c>
      <c r="AA46" s="69">
        <v>7.8710313572008337</v>
      </c>
    </row>
    <row r="47" spans="1:27" ht="14.4" customHeight="1" x14ac:dyDescent="0.3">
      <c r="A47" s="66">
        <v>3.7789999999999999</v>
      </c>
      <c r="B47" s="64" t="s">
        <v>42156</v>
      </c>
      <c r="C47" s="63">
        <v>800.52440000000001</v>
      </c>
      <c r="D47" s="63" t="s">
        <v>91</v>
      </c>
      <c r="E47" s="62" t="s">
        <v>40739</v>
      </c>
      <c r="F47" s="62" t="s">
        <v>130</v>
      </c>
      <c r="G47" s="1" t="s">
        <v>42155</v>
      </c>
      <c r="H47" s="1" t="s">
        <v>42154</v>
      </c>
      <c r="I47" s="1" t="s">
        <v>42153</v>
      </c>
      <c r="K47" s="1">
        <v>52922927</v>
      </c>
      <c r="L47" s="70">
        <v>26798.985216393979</v>
      </c>
      <c r="M47" s="70">
        <v>28738.07678805403</v>
      </c>
      <c r="N47" s="70">
        <v>32364.373578528528</v>
      </c>
      <c r="O47" s="70">
        <v>24882.035929999067</v>
      </c>
      <c r="P47" s="70">
        <v>24819.196028189359</v>
      </c>
      <c r="Q47" s="70">
        <v>23271.762918983564</v>
      </c>
      <c r="R47" s="70">
        <v>27024.493261332784</v>
      </c>
      <c r="S47" s="70">
        <v>25147.148228205861</v>
      </c>
      <c r="T47" s="70">
        <v>22816.18234162499</v>
      </c>
      <c r="U47" s="70">
        <v>28669.455372615481</v>
      </c>
      <c r="V47" s="70">
        <v>27469.167139824607</v>
      </c>
      <c r="W47" s="70">
        <v>46752.777425479093</v>
      </c>
      <c r="X47" s="70">
        <v>40440.753423926435</v>
      </c>
      <c r="Y47" s="70">
        <v>41398.804603343873</v>
      </c>
      <c r="Z47" s="70">
        <v>41431.915803979762</v>
      </c>
      <c r="AA47" s="69">
        <v>5.0280380535440878</v>
      </c>
    </row>
    <row r="48" spans="1:27" ht="14.4" customHeight="1" x14ac:dyDescent="0.3">
      <c r="A48" s="65">
        <v>3.903</v>
      </c>
      <c r="B48" s="64" t="s">
        <v>42152</v>
      </c>
      <c r="C48" s="63">
        <v>723.58969999999999</v>
      </c>
      <c r="D48" s="63" t="s">
        <v>91</v>
      </c>
      <c r="E48" s="62" t="s">
        <v>40739</v>
      </c>
      <c r="F48" s="62" t="s">
        <v>152</v>
      </c>
      <c r="G48" s="1" t="s">
        <v>42151</v>
      </c>
      <c r="H48" s="1" t="s">
        <v>42150</v>
      </c>
      <c r="I48" s="1" t="s">
        <v>42149</v>
      </c>
      <c r="K48" s="1">
        <v>53478376</v>
      </c>
      <c r="L48" s="70">
        <v>17503.392995517217</v>
      </c>
      <c r="M48" s="70">
        <v>1885.8706808156664</v>
      </c>
      <c r="N48" s="70">
        <v>2390.062553273297</v>
      </c>
      <c r="O48" s="70">
        <v>3294.3820971945156</v>
      </c>
      <c r="P48" s="70">
        <v>2020.2250066673168</v>
      </c>
      <c r="Q48" s="70">
        <v>2035.758156906734</v>
      </c>
      <c r="R48" s="70">
        <v>1442.8808330581949</v>
      </c>
      <c r="S48" s="70">
        <v>1683.5532752188474</v>
      </c>
      <c r="T48" s="70">
        <v>1423.4022743963653</v>
      </c>
      <c r="U48" s="70">
        <v>1394.3153412764595</v>
      </c>
      <c r="V48" s="70">
        <v>4699.3492148881105</v>
      </c>
      <c r="W48" s="70">
        <v>1243.8805133621306</v>
      </c>
      <c r="X48" s="70">
        <v>1069.9177706906041</v>
      </c>
      <c r="Y48" s="70">
        <v>2657.557025775895</v>
      </c>
      <c r="Z48" s="70">
        <v>1404.5404256895181</v>
      </c>
      <c r="AA48" s="69">
        <v>3.988769424238177</v>
      </c>
    </row>
    <row r="49" spans="1:27" ht="14.4" customHeight="1" x14ac:dyDescent="0.3">
      <c r="A49" s="65">
        <v>3.9180000000000001</v>
      </c>
      <c r="B49" s="64" t="s">
        <v>42148</v>
      </c>
      <c r="C49" s="63">
        <v>776.524</v>
      </c>
      <c r="D49" s="63" t="s">
        <v>91</v>
      </c>
      <c r="E49" s="62" t="s">
        <v>40739</v>
      </c>
      <c r="F49" s="62" t="s">
        <v>130</v>
      </c>
      <c r="G49" s="1" t="s">
        <v>42147</v>
      </c>
      <c r="H49" s="1" t="s">
        <v>42146</v>
      </c>
      <c r="I49" s="1" t="s">
        <v>42145</v>
      </c>
      <c r="K49" s="1">
        <v>52922849</v>
      </c>
      <c r="L49" s="70">
        <v>16210.208188686849</v>
      </c>
      <c r="M49" s="70">
        <v>17227.510822378543</v>
      </c>
      <c r="N49" s="70">
        <v>19444.378290548309</v>
      </c>
      <c r="O49" s="70">
        <v>12898.045973155413</v>
      </c>
      <c r="P49" s="70">
        <v>13951.401081036198</v>
      </c>
      <c r="Q49" s="70">
        <v>13737.149142656852</v>
      </c>
      <c r="R49" s="70">
        <v>16310.418782797677</v>
      </c>
      <c r="S49" s="70">
        <v>13319.81494164319</v>
      </c>
      <c r="T49" s="70">
        <v>12799.847320849056</v>
      </c>
      <c r="U49" s="70">
        <v>16607.413110172296</v>
      </c>
      <c r="V49" s="70">
        <v>19409.137250890977</v>
      </c>
      <c r="W49" s="70">
        <v>40555.376535468276</v>
      </c>
      <c r="X49" s="70">
        <v>36874.360854957762</v>
      </c>
      <c r="Y49" s="70">
        <v>34455.683289818677</v>
      </c>
      <c r="Z49" s="70">
        <v>38846.791254243857</v>
      </c>
      <c r="AA49" s="69">
        <v>3.7803417560979518</v>
      </c>
    </row>
    <row r="50" spans="1:27" ht="14.4" customHeight="1" x14ac:dyDescent="0.3">
      <c r="A50" s="66">
        <v>3.9249999999999998</v>
      </c>
      <c r="B50" s="64" t="s">
        <v>42144</v>
      </c>
      <c r="C50" s="63">
        <v>738.50699999999995</v>
      </c>
      <c r="D50" s="63" t="s">
        <v>91</v>
      </c>
      <c r="E50" s="62" t="s">
        <v>40739</v>
      </c>
      <c r="F50" s="62" t="s">
        <v>130</v>
      </c>
      <c r="G50" s="1" t="s">
        <v>42143</v>
      </c>
      <c r="H50" s="1" t="s">
        <v>42142</v>
      </c>
      <c r="I50" s="1" t="s">
        <v>42141</v>
      </c>
      <c r="K50" s="1">
        <v>138239483</v>
      </c>
      <c r="L50" s="70">
        <v>2826.1421204486396</v>
      </c>
      <c r="M50" s="70">
        <v>3800.0385499688377</v>
      </c>
      <c r="N50" s="70">
        <v>3709.9624041217749</v>
      </c>
      <c r="O50" s="70">
        <v>3052.7040662937707</v>
      </c>
      <c r="P50" s="70">
        <v>3021.8742706926105</v>
      </c>
      <c r="Q50" s="70">
        <v>3492.8488318648451</v>
      </c>
      <c r="R50" s="70">
        <v>3738.1953290071392</v>
      </c>
      <c r="S50" s="70">
        <v>3732.2656467020597</v>
      </c>
      <c r="T50" s="70">
        <v>3429.9012231670217</v>
      </c>
      <c r="U50" s="70">
        <v>3502.7921988164717</v>
      </c>
      <c r="V50" s="70">
        <v>2422.0561041291489</v>
      </c>
      <c r="W50" s="70">
        <v>2911.2933051210953</v>
      </c>
      <c r="X50" s="70">
        <v>2520.9126060311805</v>
      </c>
      <c r="Y50" s="70">
        <v>2807.1714003186221</v>
      </c>
      <c r="Z50" s="70">
        <v>2785.7731819772616</v>
      </c>
      <c r="AA50" s="69">
        <v>5.1269898204317421</v>
      </c>
    </row>
    <row r="51" spans="1:27" ht="14.4" customHeight="1" x14ac:dyDescent="0.3">
      <c r="A51" s="65">
        <v>3.9289999999999998</v>
      </c>
      <c r="B51" s="64" t="s">
        <v>42140</v>
      </c>
      <c r="C51" s="63">
        <v>814.53869999999995</v>
      </c>
      <c r="D51" s="63" t="s">
        <v>91</v>
      </c>
      <c r="E51" s="62" t="s">
        <v>40739</v>
      </c>
      <c r="F51" s="62" t="s">
        <v>130</v>
      </c>
      <c r="G51" s="1" t="s">
        <v>42139</v>
      </c>
      <c r="H51" s="1" t="s">
        <v>42138</v>
      </c>
      <c r="I51" s="1" t="s">
        <v>42137</v>
      </c>
      <c r="K51" s="1">
        <v>134778760</v>
      </c>
      <c r="L51" s="70">
        <v>10815.326785958941</v>
      </c>
      <c r="M51" s="70">
        <v>16164.997040931576</v>
      </c>
      <c r="N51" s="70">
        <v>17899.129684676922</v>
      </c>
      <c r="O51" s="70">
        <v>12204.065482189028</v>
      </c>
      <c r="P51" s="70">
        <v>12538.53795414565</v>
      </c>
      <c r="Q51" s="70">
        <v>33210.352107236678</v>
      </c>
      <c r="R51" s="70">
        <v>33452.937948453851</v>
      </c>
      <c r="S51" s="70">
        <v>34390.768606897989</v>
      </c>
      <c r="T51" s="70">
        <v>33212.270854718598</v>
      </c>
      <c r="U51" s="70">
        <v>29896.647202603057</v>
      </c>
      <c r="V51" s="70">
        <v>9064.0312945655751</v>
      </c>
      <c r="W51" s="70">
        <v>13284.29814207213</v>
      </c>
      <c r="X51" s="70">
        <v>11696.545735829615</v>
      </c>
      <c r="Y51" s="70">
        <v>11545.665208356537</v>
      </c>
      <c r="Z51" s="70">
        <v>11754.159017007734</v>
      </c>
      <c r="AA51" s="69">
        <v>8.4910600509985326</v>
      </c>
    </row>
    <row r="52" spans="1:27" ht="14.4" customHeight="1" x14ac:dyDescent="0.3">
      <c r="A52" s="66">
        <v>3.9335</v>
      </c>
      <c r="B52" s="64" t="s">
        <v>42136</v>
      </c>
      <c r="C52" s="63" t="s">
        <v>42135</v>
      </c>
      <c r="D52" s="71">
        <v>1</v>
      </c>
      <c r="E52" s="62" t="s">
        <v>40769</v>
      </c>
      <c r="F52" s="62" t="s">
        <v>41893</v>
      </c>
      <c r="G52" s="1" t="s">
        <v>42134</v>
      </c>
      <c r="H52" s="1" t="s">
        <v>42133</v>
      </c>
      <c r="I52" s="1" t="s">
        <v>42132</v>
      </c>
      <c r="K52" s="1">
        <v>52923375</v>
      </c>
      <c r="L52" s="70">
        <v>1575628.0046608301</v>
      </c>
      <c r="M52" s="70">
        <v>1761825.8480818409</v>
      </c>
      <c r="N52" s="70">
        <v>1927544.4767140008</v>
      </c>
      <c r="O52" s="70">
        <v>1235030.0943232935</v>
      </c>
      <c r="P52" s="70">
        <v>1318891.3003113165</v>
      </c>
      <c r="Q52" s="70">
        <v>1622484.3625259723</v>
      </c>
      <c r="R52" s="70">
        <v>1688526.4070786526</v>
      </c>
      <c r="S52" s="70">
        <v>1616794.9741605162</v>
      </c>
      <c r="T52" s="70">
        <v>1564785.0382436691</v>
      </c>
      <c r="U52" s="70">
        <v>1663294.8028059925</v>
      </c>
      <c r="V52" s="70">
        <v>983546.23900960153</v>
      </c>
      <c r="W52" s="70">
        <v>1356471.7370627748</v>
      </c>
      <c r="X52" s="70">
        <v>1305450.8891780095</v>
      </c>
      <c r="Y52" s="70">
        <v>1226432.1373532957</v>
      </c>
      <c r="Z52" s="70">
        <v>1296552.9532203069</v>
      </c>
      <c r="AA52" s="69">
        <v>4.8249590389282693</v>
      </c>
    </row>
    <row r="53" spans="1:27" ht="14.4" customHeight="1" x14ac:dyDescent="0.3">
      <c r="A53" s="65">
        <v>4.0229999999999997</v>
      </c>
      <c r="B53" s="64" t="s">
        <v>42131</v>
      </c>
      <c r="C53" s="63">
        <v>784.49210000000005</v>
      </c>
      <c r="D53" s="63" t="s">
        <v>91</v>
      </c>
      <c r="E53" s="62" t="s">
        <v>40739</v>
      </c>
      <c r="F53" s="62" t="s">
        <v>130</v>
      </c>
      <c r="G53" s="1" t="s">
        <v>42130</v>
      </c>
      <c r="H53" s="1" t="s">
        <v>42129</v>
      </c>
      <c r="I53" s="1" t="s">
        <v>42128</v>
      </c>
      <c r="K53" s="1">
        <v>52924686</v>
      </c>
      <c r="L53" s="70">
        <v>6223.5069776567043</v>
      </c>
      <c r="M53" s="70">
        <v>6367.7801884656765</v>
      </c>
      <c r="N53" s="70">
        <v>6804.3617588086727</v>
      </c>
      <c r="O53" s="70">
        <v>5318.2668364136061</v>
      </c>
      <c r="P53" s="70">
        <v>6005.9128833007671</v>
      </c>
      <c r="Q53" s="70">
        <v>5525.6292830325647</v>
      </c>
      <c r="R53" s="70">
        <v>7271.4937592276947</v>
      </c>
      <c r="S53" s="70">
        <v>6811.70325793149</v>
      </c>
      <c r="T53" s="70">
        <v>7196.4633437787861</v>
      </c>
      <c r="U53" s="70">
        <v>7084.2879116701506</v>
      </c>
      <c r="V53" s="70">
        <v>5603.7287756201395</v>
      </c>
      <c r="W53" s="70">
        <v>7161.5457983464685</v>
      </c>
      <c r="X53" s="70">
        <v>6434.7802539893146</v>
      </c>
      <c r="Y53" s="70">
        <v>7779.9474762217997</v>
      </c>
      <c r="Z53" s="70">
        <v>6830.160511650326</v>
      </c>
      <c r="AA53" s="69">
        <v>7.9179946616162162</v>
      </c>
    </row>
    <row r="54" spans="1:27" ht="14.4" customHeight="1" x14ac:dyDescent="0.3">
      <c r="A54" s="65">
        <v>4.0709999999999997</v>
      </c>
      <c r="B54" s="64" t="s">
        <v>42127</v>
      </c>
      <c r="C54" s="63">
        <v>802.54089999999997</v>
      </c>
      <c r="D54" s="63" t="s">
        <v>91</v>
      </c>
      <c r="E54" s="62" t="s">
        <v>40739</v>
      </c>
      <c r="F54" s="62" t="s">
        <v>130</v>
      </c>
      <c r="G54" s="1" t="s">
        <v>42126</v>
      </c>
      <c r="H54" s="1" t="s">
        <v>42125</v>
      </c>
      <c r="I54" s="1" t="s">
        <v>42124</v>
      </c>
      <c r="K54" s="1">
        <v>52922807</v>
      </c>
      <c r="L54" s="70">
        <v>160006.71700218154</v>
      </c>
      <c r="M54" s="70">
        <v>149854.6069352112</v>
      </c>
      <c r="N54" s="70">
        <v>164124.13222967324</v>
      </c>
      <c r="O54" s="70">
        <v>113696.68705112713</v>
      </c>
      <c r="P54" s="70">
        <v>138885.73975111748</v>
      </c>
      <c r="Q54" s="70">
        <v>107090.20919794313</v>
      </c>
      <c r="R54" s="70">
        <v>132168.66635736267</v>
      </c>
      <c r="S54" s="70">
        <v>96596.257560933096</v>
      </c>
      <c r="T54" s="70">
        <v>95258.874253784379</v>
      </c>
      <c r="U54" s="70">
        <v>123349.78275937648</v>
      </c>
      <c r="V54" s="70">
        <v>138135.02750168956</v>
      </c>
      <c r="W54" s="70">
        <v>205245.78512395153</v>
      </c>
      <c r="X54" s="70">
        <v>207658.74401902047</v>
      </c>
      <c r="Y54" s="70">
        <v>174370.48185583492</v>
      </c>
      <c r="Z54" s="70">
        <v>181898.1188960977</v>
      </c>
      <c r="AA54" s="69">
        <v>2.9300279102865372</v>
      </c>
    </row>
    <row r="55" spans="1:27" ht="14.4" customHeight="1" x14ac:dyDescent="0.3">
      <c r="A55" s="65">
        <v>4.0730000000000004</v>
      </c>
      <c r="B55" s="64" t="s">
        <v>42123</v>
      </c>
      <c r="C55" s="63">
        <v>874.54560000000004</v>
      </c>
      <c r="D55" s="63" t="s">
        <v>91</v>
      </c>
      <c r="E55" s="62" t="s">
        <v>40739</v>
      </c>
      <c r="F55" s="62" t="s">
        <v>102</v>
      </c>
      <c r="G55" s="1" t="s">
        <v>42122</v>
      </c>
      <c r="H55" s="1" t="s">
        <v>42121</v>
      </c>
      <c r="I55" s="1" t="s">
        <v>42120</v>
      </c>
      <c r="K55" s="1">
        <v>52927858</v>
      </c>
      <c r="L55" s="70">
        <v>3230.7582256532332</v>
      </c>
      <c r="M55" s="70">
        <v>3711.4957348482571</v>
      </c>
      <c r="N55" s="70">
        <v>4354.79152563755</v>
      </c>
      <c r="O55" s="70">
        <v>3175.568316639959</v>
      </c>
      <c r="P55" s="70">
        <v>3226.9833645188637</v>
      </c>
      <c r="Q55" s="70">
        <v>3187.1377093259498</v>
      </c>
      <c r="R55" s="70">
        <v>3527.0420363644762</v>
      </c>
      <c r="S55" s="70">
        <v>2839.5365770557482</v>
      </c>
      <c r="T55" s="70">
        <v>3432.5945103465801</v>
      </c>
      <c r="U55" s="70">
        <v>3387.1660485642769</v>
      </c>
      <c r="V55" s="70">
        <v>5152.3172909174054</v>
      </c>
      <c r="W55" s="70">
        <v>4269.8968475109396</v>
      </c>
      <c r="X55" s="70">
        <v>4429.3526552501808</v>
      </c>
      <c r="Y55" s="70">
        <v>4471.9482967135409</v>
      </c>
      <c r="Z55" s="70">
        <v>3629.9161650936894</v>
      </c>
      <c r="AA55" s="69">
        <v>2.35625410151528</v>
      </c>
    </row>
    <row r="56" spans="1:27" ht="14.4" customHeight="1" x14ac:dyDescent="0.3">
      <c r="A56" s="65">
        <v>4.0949999999999998</v>
      </c>
      <c r="B56" s="64" t="s">
        <v>42119</v>
      </c>
      <c r="C56" s="63">
        <v>764.52470000000005</v>
      </c>
      <c r="D56" s="63" t="s">
        <v>91</v>
      </c>
      <c r="E56" s="62" t="s">
        <v>40739</v>
      </c>
      <c r="F56" s="62" t="s">
        <v>130</v>
      </c>
      <c r="G56" s="1" t="s">
        <v>41795</v>
      </c>
      <c r="H56" s="1" t="s">
        <v>42118</v>
      </c>
      <c r="I56" s="1" t="s">
        <v>42117</v>
      </c>
      <c r="K56" s="1">
        <v>138230056</v>
      </c>
      <c r="L56" s="70">
        <v>10030.777039483803</v>
      </c>
      <c r="M56" s="70">
        <v>10378.67843217528</v>
      </c>
      <c r="N56" s="70">
        <v>12252.728844535759</v>
      </c>
      <c r="O56" s="70">
        <v>7099.1233881347389</v>
      </c>
      <c r="P56" s="70">
        <v>8558.8241287886922</v>
      </c>
      <c r="Q56" s="70">
        <v>7484.9596593045744</v>
      </c>
      <c r="R56" s="70">
        <v>9913.2560649570078</v>
      </c>
      <c r="S56" s="70">
        <v>8374.2445070627291</v>
      </c>
      <c r="T56" s="70">
        <v>8215.8725412414606</v>
      </c>
      <c r="U56" s="70">
        <v>8224.0313927274929</v>
      </c>
      <c r="V56" s="70">
        <v>9881.2417410101789</v>
      </c>
      <c r="W56" s="70">
        <v>10008.405621410902</v>
      </c>
      <c r="X56" s="70">
        <v>9361.2077324235725</v>
      </c>
      <c r="Y56" s="70">
        <v>7915.6147480529162</v>
      </c>
      <c r="Z56" s="70">
        <v>7380.4241849182972</v>
      </c>
      <c r="AA56" s="69">
        <v>4.0065032857448752</v>
      </c>
    </row>
    <row r="57" spans="1:27" ht="14.4" customHeight="1" x14ac:dyDescent="0.3">
      <c r="A57" s="65">
        <v>4.1159999999999997</v>
      </c>
      <c r="B57" s="64" t="s">
        <v>42116</v>
      </c>
      <c r="C57" s="63">
        <v>790.53949999999998</v>
      </c>
      <c r="D57" s="63" t="s">
        <v>91</v>
      </c>
      <c r="E57" s="62" t="s">
        <v>40739</v>
      </c>
      <c r="F57" s="62" t="s">
        <v>130</v>
      </c>
      <c r="G57" s="1" t="s">
        <v>42115</v>
      </c>
      <c r="H57" s="1" t="s">
        <v>42114</v>
      </c>
      <c r="I57" s="1" t="s">
        <v>42113</v>
      </c>
      <c r="K57" s="1">
        <v>52923681</v>
      </c>
      <c r="L57" s="70">
        <v>18831.838465110508</v>
      </c>
      <c r="M57" s="70">
        <v>22629.535357260978</v>
      </c>
      <c r="N57" s="70">
        <v>27002.829173308106</v>
      </c>
      <c r="O57" s="70">
        <v>19909.409182471445</v>
      </c>
      <c r="P57" s="70">
        <v>23221.137311727533</v>
      </c>
      <c r="Q57" s="70">
        <v>39884.383236949441</v>
      </c>
      <c r="R57" s="70">
        <v>45096.086914616666</v>
      </c>
      <c r="S57" s="70">
        <v>37878.887183423292</v>
      </c>
      <c r="T57" s="70">
        <v>37248.161693286151</v>
      </c>
      <c r="U57" s="70">
        <v>39630.620086859199</v>
      </c>
      <c r="V57" s="70">
        <v>18861.217103941453</v>
      </c>
      <c r="W57" s="70">
        <v>22764.66352028698</v>
      </c>
      <c r="X57" s="70">
        <v>22076.504578960732</v>
      </c>
      <c r="Y57" s="70">
        <v>17388.233326092854</v>
      </c>
      <c r="Z57" s="70">
        <v>20439.812688425383</v>
      </c>
      <c r="AA57" s="69">
        <v>5.7503478441761064</v>
      </c>
    </row>
    <row r="58" spans="1:27" ht="14.4" customHeight="1" x14ac:dyDescent="0.3">
      <c r="A58" s="65">
        <v>4.117</v>
      </c>
      <c r="B58" s="64" t="s">
        <v>42112</v>
      </c>
      <c r="C58" s="63">
        <v>900.56190000000004</v>
      </c>
      <c r="D58" s="63" t="s">
        <v>91</v>
      </c>
      <c r="E58" s="62" t="s">
        <v>40739</v>
      </c>
      <c r="F58" s="62" t="s">
        <v>102</v>
      </c>
      <c r="G58" s="1" t="s">
        <v>42111</v>
      </c>
      <c r="H58" s="1" t="s">
        <v>42110</v>
      </c>
      <c r="I58" s="1" t="s">
        <v>42109</v>
      </c>
      <c r="K58" s="1">
        <v>52927809</v>
      </c>
      <c r="L58" s="70">
        <v>58320.254693313022</v>
      </c>
      <c r="M58" s="70">
        <v>65522.596001756705</v>
      </c>
      <c r="N58" s="70">
        <v>68649.425280161304</v>
      </c>
      <c r="O58" s="70">
        <v>47599.770834669122</v>
      </c>
      <c r="P58" s="70">
        <v>50688.829405828699</v>
      </c>
      <c r="Q58" s="70">
        <v>55376.393628465921</v>
      </c>
      <c r="R58" s="70">
        <v>67530.733233283579</v>
      </c>
      <c r="S58" s="70">
        <v>48316.705187979998</v>
      </c>
      <c r="T58" s="70">
        <v>50746.917037230494</v>
      </c>
      <c r="U58" s="70">
        <v>57369.031843195815</v>
      </c>
      <c r="V58" s="70">
        <v>67973.230048272293</v>
      </c>
      <c r="W58" s="70">
        <v>89540.538381959268</v>
      </c>
      <c r="X58" s="70">
        <v>81723.847533842694</v>
      </c>
      <c r="Y58" s="70">
        <v>84061.72387973094</v>
      </c>
      <c r="Z58" s="70">
        <v>77806.067347774529</v>
      </c>
      <c r="AA58" s="69">
        <v>4.7580124153849068</v>
      </c>
    </row>
    <row r="59" spans="1:27" ht="14.4" customHeight="1" x14ac:dyDescent="0.3">
      <c r="A59" s="66">
        <v>4.1404999999999994</v>
      </c>
      <c r="B59" s="64" t="s">
        <v>42108</v>
      </c>
      <c r="C59" s="63" t="s">
        <v>42107</v>
      </c>
      <c r="D59" s="71">
        <v>1</v>
      </c>
      <c r="E59" s="62" t="s">
        <v>40769</v>
      </c>
      <c r="F59" s="62" t="s">
        <v>41893</v>
      </c>
      <c r="G59" s="1" t="s">
        <v>42106</v>
      </c>
      <c r="H59" s="1" t="s">
        <v>42105</v>
      </c>
      <c r="I59" s="1" t="s">
        <v>42104</v>
      </c>
      <c r="K59" s="1">
        <v>52923315</v>
      </c>
      <c r="L59" s="70">
        <v>889690.87221820338</v>
      </c>
      <c r="M59" s="70">
        <v>1042136.1545938561</v>
      </c>
      <c r="N59" s="70">
        <v>1100904.7600743298</v>
      </c>
      <c r="O59" s="70">
        <v>613241.12645317591</v>
      </c>
      <c r="P59" s="70">
        <v>694980.30282345018</v>
      </c>
      <c r="Q59" s="70">
        <v>920647.06038872362</v>
      </c>
      <c r="R59" s="70">
        <v>1033376.393700871</v>
      </c>
      <c r="S59" s="70">
        <v>935598.11064234795</v>
      </c>
      <c r="T59" s="70">
        <v>876192.30504609342</v>
      </c>
      <c r="U59" s="70">
        <v>934125.20656936953</v>
      </c>
      <c r="V59" s="70">
        <v>412686.60568054515</v>
      </c>
      <c r="W59" s="70">
        <v>680257.27258737222</v>
      </c>
      <c r="X59" s="70">
        <v>663955.38093304844</v>
      </c>
      <c r="Y59" s="70">
        <v>556257.36912086036</v>
      </c>
      <c r="Z59" s="70">
        <v>588887.52159750252</v>
      </c>
      <c r="AA59" s="69">
        <v>6.5786800230297366</v>
      </c>
    </row>
    <row r="60" spans="1:27" ht="14.4" customHeight="1" x14ac:dyDescent="0.3">
      <c r="A60" s="66">
        <v>4.1520000000000001</v>
      </c>
      <c r="B60" s="64" t="s">
        <v>42103</v>
      </c>
      <c r="C60" s="63">
        <v>740.52279999999996</v>
      </c>
      <c r="D60" s="63" t="s">
        <v>91</v>
      </c>
      <c r="E60" s="62" t="s">
        <v>40739</v>
      </c>
      <c r="F60" s="62" t="s">
        <v>130</v>
      </c>
      <c r="G60" s="1" t="s">
        <v>41873</v>
      </c>
      <c r="H60" s="1" t="s">
        <v>42102</v>
      </c>
      <c r="I60" s="1" t="s">
        <v>42101</v>
      </c>
      <c r="K60" s="1">
        <v>52922318</v>
      </c>
      <c r="L60" s="70">
        <v>8210.445324347671</v>
      </c>
      <c r="M60" s="70">
        <v>8169.672116795844</v>
      </c>
      <c r="N60" s="70">
        <v>9662.6814653763304</v>
      </c>
      <c r="O60" s="70">
        <v>7092.3726051486847</v>
      </c>
      <c r="P60" s="70">
        <v>7848.9077020987979</v>
      </c>
      <c r="Q60" s="70">
        <v>7913.7492857227644</v>
      </c>
      <c r="R60" s="70">
        <v>9220.3604453962707</v>
      </c>
      <c r="S60" s="70">
        <v>7878.5198037038372</v>
      </c>
      <c r="T60" s="70">
        <v>7547.9373207110957</v>
      </c>
      <c r="U60" s="70">
        <v>8753.5797279161143</v>
      </c>
      <c r="V60" s="70">
        <v>6330.6569251241963</v>
      </c>
      <c r="W60" s="70">
        <v>7651.0831071428083</v>
      </c>
      <c r="X60" s="70">
        <v>6870.8423860837729</v>
      </c>
      <c r="Y60" s="70">
        <v>6997.6418059433045</v>
      </c>
      <c r="Z60" s="70">
        <v>5942.4423205218854</v>
      </c>
      <c r="AA60" s="69">
        <v>7.0846579044592266</v>
      </c>
    </row>
    <row r="61" spans="1:27" ht="14.4" customHeight="1" x14ac:dyDescent="0.3">
      <c r="A61" s="65">
        <v>4.157</v>
      </c>
      <c r="B61" s="64" t="s">
        <v>42100</v>
      </c>
      <c r="C61" s="63">
        <v>752.52369999999996</v>
      </c>
      <c r="D61" s="63" t="s">
        <v>91</v>
      </c>
      <c r="E61" s="62" t="s">
        <v>40739</v>
      </c>
      <c r="F61" s="62" t="s">
        <v>130</v>
      </c>
      <c r="G61" s="1" t="s">
        <v>41881</v>
      </c>
      <c r="H61" s="1" t="s">
        <v>42099</v>
      </c>
      <c r="I61" s="1" t="s">
        <v>42098</v>
      </c>
      <c r="K61" s="1">
        <v>138211813</v>
      </c>
      <c r="L61" s="70">
        <v>82955.998249201395</v>
      </c>
      <c r="M61" s="70">
        <v>84589.424066073087</v>
      </c>
      <c r="N61" s="70">
        <v>94626.966394901974</v>
      </c>
      <c r="O61" s="70">
        <v>60173.779224493919</v>
      </c>
      <c r="P61" s="70">
        <v>69341.808841464735</v>
      </c>
      <c r="Q61" s="70">
        <v>69206.844217611913</v>
      </c>
      <c r="R61" s="70">
        <v>80968.685186909031</v>
      </c>
      <c r="S61" s="70">
        <v>66587.398109207497</v>
      </c>
      <c r="T61" s="70">
        <v>60234.021127223299</v>
      </c>
      <c r="U61" s="70">
        <v>71409.350088105115</v>
      </c>
      <c r="V61" s="70">
        <v>28678.638600562626</v>
      </c>
      <c r="W61" s="70">
        <v>41778.826920373423</v>
      </c>
      <c r="X61" s="70">
        <v>40080.295759568144</v>
      </c>
      <c r="Y61" s="70">
        <v>35003.424050856454</v>
      </c>
      <c r="Z61" s="70">
        <v>33395.83674502025</v>
      </c>
      <c r="AA61" s="69">
        <v>6.0058700308761575</v>
      </c>
    </row>
    <row r="62" spans="1:27" ht="14.4" customHeight="1" x14ac:dyDescent="0.3">
      <c r="A62" s="65">
        <v>4.165</v>
      </c>
      <c r="B62" s="64" t="s">
        <v>42097</v>
      </c>
      <c r="C62" s="63">
        <v>774.50660000000005</v>
      </c>
      <c r="D62" s="63" t="s">
        <v>91</v>
      </c>
      <c r="E62" s="62" t="s">
        <v>40739</v>
      </c>
      <c r="F62" s="62" t="s">
        <v>130</v>
      </c>
      <c r="G62" s="1" t="s">
        <v>42096</v>
      </c>
      <c r="H62" s="1" t="s">
        <v>42095</v>
      </c>
      <c r="I62" s="1" t="s">
        <v>42094</v>
      </c>
      <c r="K62" s="1">
        <v>52922911</v>
      </c>
      <c r="L62" s="70">
        <v>3964.1800111221246</v>
      </c>
      <c r="M62" s="70">
        <v>3672.2447961865569</v>
      </c>
      <c r="N62" s="70">
        <v>3931.4090162005659</v>
      </c>
      <c r="O62" s="70">
        <v>3128.312835737579</v>
      </c>
      <c r="P62" s="70">
        <v>3321.5725097299996</v>
      </c>
      <c r="Q62" s="70">
        <v>3099.7916743148371</v>
      </c>
      <c r="R62" s="70">
        <v>2854.4796968359951</v>
      </c>
      <c r="S62" s="70">
        <v>3362.8605144346207</v>
      </c>
      <c r="T62" s="70">
        <v>2752.5394975082031</v>
      </c>
      <c r="U62" s="70">
        <v>2830.4115603751407</v>
      </c>
      <c r="V62" s="70">
        <v>1942.625975548315</v>
      </c>
      <c r="W62" s="70">
        <v>2250.4572269546065</v>
      </c>
      <c r="X62" s="70">
        <v>1913.0221381727074</v>
      </c>
      <c r="Y62" s="70">
        <v>1975.4169113353266</v>
      </c>
      <c r="Z62" s="70">
        <v>2125.0514232834917</v>
      </c>
      <c r="AA62" s="69">
        <v>9.7723838429099228</v>
      </c>
    </row>
    <row r="63" spans="1:27" ht="14.4" customHeight="1" x14ac:dyDescent="0.3">
      <c r="A63" s="65">
        <v>4.2089999999999996</v>
      </c>
      <c r="B63" s="64" t="s">
        <v>42093</v>
      </c>
      <c r="C63" s="63">
        <v>782.49609999999996</v>
      </c>
      <c r="D63" s="63" t="s">
        <v>91</v>
      </c>
      <c r="E63" s="62" t="s">
        <v>40739</v>
      </c>
      <c r="F63" s="62" t="s">
        <v>130</v>
      </c>
      <c r="G63" s="1" t="s">
        <v>42092</v>
      </c>
      <c r="H63" s="1" t="s">
        <v>42091</v>
      </c>
      <c r="I63" s="1" t="s">
        <v>42090</v>
      </c>
      <c r="K63" s="1">
        <v>131819707</v>
      </c>
      <c r="L63" s="70">
        <v>5874.4264163037233</v>
      </c>
      <c r="M63" s="70">
        <v>5376.4657841259796</v>
      </c>
      <c r="N63" s="70">
        <v>5674.6913764860283</v>
      </c>
      <c r="O63" s="70">
        <v>3734.5331478852581</v>
      </c>
      <c r="P63" s="70">
        <v>4453.6552266253866</v>
      </c>
      <c r="Q63" s="70">
        <v>5093.8619508753582</v>
      </c>
      <c r="R63" s="70">
        <v>5802.8053015131745</v>
      </c>
      <c r="S63" s="70">
        <v>4954.0625065866088</v>
      </c>
      <c r="T63" s="70">
        <v>4159.7820488272209</v>
      </c>
      <c r="U63" s="70">
        <v>4964.1512742727746</v>
      </c>
      <c r="V63" s="70">
        <v>4453.4077852914497</v>
      </c>
      <c r="W63" s="70">
        <v>6893.5968058913277</v>
      </c>
      <c r="X63" s="70">
        <v>7731.5114278884193</v>
      </c>
      <c r="Y63" s="70">
        <v>6877.1895552521246</v>
      </c>
      <c r="Z63" s="70">
        <v>6634.5787640615263</v>
      </c>
      <c r="AA63" s="69">
        <v>4.9643698775806602</v>
      </c>
    </row>
    <row r="64" spans="1:27" ht="14.4" customHeight="1" x14ac:dyDescent="0.3">
      <c r="A64" s="65">
        <v>4.2309999999999999</v>
      </c>
      <c r="B64" s="64" t="s">
        <v>42089</v>
      </c>
      <c r="C64" s="63" t="s">
        <v>42088</v>
      </c>
      <c r="D64" s="63" t="s">
        <v>90</v>
      </c>
      <c r="E64" s="62" t="s">
        <v>40726</v>
      </c>
      <c r="F64" s="62" t="s">
        <v>41487</v>
      </c>
      <c r="G64" s="1" t="s">
        <v>41821</v>
      </c>
      <c r="H64" s="1" t="s">
        <v>42087</v>
      </c>
      <c r="I64" s="1" t="s">
        <v>42086</v>
      </c>
      <c r="K64" s="1">
        <v>52922847</v>
      </c>
      <c r="L64" s="70">
        <v>122639.22963916909</v>
      </c>
      <c r="M64" s="70">
        <v>137374.63406584438</v>
      </c>
      <c r="N64" s="70">
        <v>150319.3260291139</v>
      </c>
      <c r="O64" s="70">
        <v>80085.888720159797</v>
      </c>
      <c r="P64" s="70">
        <v>93885.202835722666</v>
      </c>
      <c r="Q64" s="70">
        <v>104560.15188835988</v>
      </c>
      <c r="R64" s="70">
        <v>132655.88302890482</v>
      </c>
      <c r="S64" s="70">
        <v>99204.385175821299</v>
      </c>
      <c r="T64" s="70">
        <v>91027.72009469886</v>
      </c>
      <c r="U64" s="70">
        <v>119605.05012851971</v>
      </c>
      <c r="V64" s="70">
        <v>68253.416487053299</v>
      </c>
      <c r="W64" s="70">
        <v>208505.96216118429</v>
      </c>
      <c r="X64" s="70">
        <v>180952.80223383103</v>
      </c>
      <c r="Y64" s="70">
        <v>163656.57113646166</v>
      </c>
      <c r="Z64" s="70">
        <v>199499.46280215919</v>
      </c>
      <c r="AA64" s="69">
        <v>5.8080319138545615</v>
      </c>
    </row>
    <row r="65" spans="1:27" ht="14.4" customHeight="1" x14ac:dyDescent="0.3">
      <c r="A65" s="66">
        <v>4.2359999999999998</v>
      </c>
      <c r="B65" s="64" t="s">
        <v>42085</v>
      </c>
      <c r="C65" s="63">
        <v>816.55359999999996</v>
      </c>
      <c r="D65" s="63" t="s">
        <v>91</v>
      </c>
      <c r="E65" s="62" t="s">
        <v>40739</v>
      </c>
      <c r="F65" s="62" t="s">
        <v>130</v>
      </c>
      <c r="G65" s="1" t="s">
        <v>42084</v>
      </c>
      <c r="H65" s="1" t="s">
        <v>42083</v>
      </c>
      <c r="I65" s="1" t="s">
        <v>42082</v>
      </c>
      <c r="K65" s="1">
        <v>52923689</v>
      </c>
      <c r="L65" s="70">
        <v>9042.5969655527606</v>
      </c>
      <c r="M65" s="70">
        <v>13059.60882402214</v>
      </c>
      <c r="N65" s="70">
        <v>14691.568184610553</v>
      </c>
      <c r="O65" s="70">
        <v>8323.7154218049945</v>
      </c>
      <c r="P65" s="70">
        <v>9463.8928971773512</v>
      </c>
      <c r="Q65" s="70">
        <v>21404.741420621023</v>
      </c>
      <c r="R65" s="70">
        <v>25702.830059236119</v>
      </c>
      <c r="S65" s="70">
        <v>22765.12203048134</v>
      </c>
      <c r="T65" s="70">
        <v>19644.83668769553</v>
      </c>
      <c r="U65" s="70">
        <v>20846.714736645601</v>
      </c>
      <c r="V65" s="70">
        <v>9541.9048318198475</v>
      </c>
      <c r="W65" s="70">
        <v>14182.438020008274</v>
      </c>
      <c r="X65" s="70">
        <v>14573.33391726538</v>
      </c>
      <c r="Y65" s="70">
        <v>12043.957150689517</v>
      </c>
      <c r="Z65" s="70">
        <v>12346.984521357206</v>
      </c>
      <c r="AA65" s="69">
        <v>5.7817243460452428</v>
      </c>
    </row>
    <row r="66" spans="1:27" ht="14.4" customHeight="1" x14ac:dyDescent="0.3">
      <c r="A66" s="65">
        <v>4.2549999999999999</v>
      </c>
      <c r="B66" s="64" t="s">
        <v>42081</v>
      </c>
      <c r="C66" s="63">
        <v>808.51260000000002</v>
      </c>
      <c r="D66" s="63" t="s">
        <v>91</v>
      </c>
      <c r="E66" s="62" t="s">
        <v>40739</v>
      </c>
      <c r="F66" s="62" t="s">
        <v>130</v>
      </c>
      <c r="G66" s="1" t="s">
        <v>42080</v>
      </c>
      <c r="H66" s="1" t="s">
        <v>42079</v>
      </c>
      <c r="I66" s="1" t="s">
        <v>42078</v>
      </c>
      <c r="K66" s="1">
        <v>46891805</v>
      </c>
      <c r="L66" s="70">
        <v>6342.5117144815858</v>
      </c>
      <c r="M66" s="70">
        <v>5964.3170515244738</v>
      </c>
      <c r="N66" s="70">
        <v>5781.0247717132879</v>
      </c>
      <c r="O66" s="70">
        <v>4509.5230346842964</v>
      </c>
      <c r="P66" s="70">
        <v>4981.363089382251</v>
      </c>
      <c r="Q66" s="70">
        <v>5823.3998569340856</v>
      </c>
      <c r="R66" s="70">
        <v>6386.2140285925316</v>
      </c>
      <c r="S66" s="70">
        <v>5234.3008827894928</v>
      </c>
      <c r="T66" s="70">
        <v>5013.5540847470847</v>
      </c>
      <c r="U66" s="70">
        <v>5930.9413541125496</v>
      </c>
      <c r="V66" s="70">
        <v>3966.19470007781</v>
      </c>
      <c r="W66" s="70">
        <v>6992.6043514905869</v>
      </c>
      <c r="X66" s="70">
        <v>7708.6009831198835</v>
      </c>
      <c r="Y66" s="70">
        <v>6707.2884858561483</v>
      </c>
      <c r="Z66" s="70">
        <v>6769.3578958196113</v>
      </c>
      <c r="AA66" s="69">
        <v>2.0703102433657197</v>
      </c>
    </row>
    <row r="67" spans="1:27" ht="14.4" customHeight="1" x14ac:dyDescent="0.3">
      <c r="A67" s="66">
        <v>4.2619999999999996</v>
      </c>
      <c r="B67" s="64" t="s">
        <v>42077</v>
      </c>
      <c r="C67" s="63">
        <v>710.47490000000005</v>
      </c>
      <c r="D67" s="63" t="s">
        <v>91</v>
      </c>
      <c r="E67" s="62" t="s">
        <v>40739</v>
      </c>
      <c r="F67" s="62" t="s">
        <v>130</v>
      </c>
      <c r="G67" s="1" t="s">
        <v>42076</v>
      </c>
      <c r="H67" s="1" t="s">
        <v>42075</v>
      </c>
      <c r="I67" s="1" t="s">
        <v>42074</v>
      </c>
      <c r="K67" s="1">
        <v>75957885</v>
      </c>
      <c r="L67" s="70">
        <v>5600.2747633219606</v>
      </c>
      <c r="M67" s="70">
        <v>5550.8129767860919</v>
      </c>
      <c r="N67" s="70">
        <v>6227.820138814991</v>
      </c>
      <c r="O67" s="70">
        <v>4531.12554023967</v>
      </c>
      <c r="P67" s="70">
        <v>4862.877739065143</v>
      </c>
      <c r="Q67" s="70">
        <v>3760.8423483762144</v>
      </c>
      <c r="R67" s="70">
        <v>4701.6799828432886</v>
      </c>
      <c r="S67" s="70">
        <v>3912.7221768327054</v>
      </c>
      <c r="T67" s="70">
        <v>4418.337618064782</v>
      </c>
      <c r="U67" s="70">
        <v>4499.7033766211034</v>
      </c>
      <c r="V67" s="70">
        <v>1541.0254132955383</v>
      </c>
      <c r="W67" s="70">
        <v>1850.4981737004534</v>
      </c>
      <c r="X67" s="70">
        <v>1894.6937823578792</v>
      </c>
      <c r="Y67" s="70">
        <v>2260.6985577091705</v>
      </c>
      <c r="Z67" s="70">
        <v>2010.5398301356449</v>
      </c>
      <c r="AA67" s="69">
        <v>5.3712027061907275</v>
      </c>
    </row>
    <row r="68" spans="1:27" ht="14.4" customHeight="1" x14ac:dyDescent="0.3">
      <c r="A68" s="66">
        <v>4.2770000000000001</v>
      </c>
      <c r="B68" s="64" t="s">
        <v>42073</v>
      </c>
      <c r="C68" s="63">
        <v>728.52629999999999</v>
      </c>
      <c r="D68" s="63" t="s">
        <v>91</v>
      </c>
      <c r="E68" s="62" t="s">
        <v>40739</v>
      </c>
      <c r="F68" s="62" t="s">
        <v>130</v>
      </c>
      <c r="G68" s="1" t="s">
        <v>41837</v>
      </c>
      <c r="H68" s="1" t="s">
        <v>42072</v>
      </c>
      <c r="I68" s="1" t="s">
        <v>42071</v>
      </c>
      <c r="K68" s="1">
        <v>52922763</v>
      </c>
      <c r="L68" s="70">
        <v>8932.4073944186111</v>
      </c>
      <c r="M68" s="70">
        <v>8345.8449345099889</v>
      </c>
      <c r="N68" s="70">
        <v>9327.0971721820388</v>
      </c>
      <c r="O68" s="70">
        <v>7280.0443721609954</v>
      </c>
      <c r="P68" s="70">
        <v>8014.1897874150982</v>
      </c>
      <c r="Q68" s="70">
        <v>6784.2062420563279</v>
      </c>
      <c r="R68" s="70">
        <v>7827.5307631867063</v>
      </c>
      <c r="S68" s="70">
        <v>6646.1078538116035</v>
      </c>
      <c r="T68" s="70">
        <v>6552.767707864441</v>
      </c>
      <c r="U68" s="70">
        <v>7430.194714105286</v>
      </c>
      <c r="V68" s="70">
        <v>7356.4506093279942</v>
      </c>
      <c r="W68" s="70">
        <v>8634.0865955926038</v>
      </c>
      <c r="X68" s="70">
        <v>8078.2228253855892</v>
      </c>
      <c r="Y68" s="70">
        <v>8174.2701074318684</v>
      </c>
      <c r="Z68" s="70">
        <v>8330.9717457384759</v>
      </c>
      <c r="AA68" s="69">
        <v>7.6326833134337591</v>
      </c>
    </row>
    <row r="69" spans="1:27" ht="14.4" customHeight="1" x14ac:dyDescent="0.3">
      <c r="A69" s="66">
        <v>4.2969999999999997</v>
      </c>
      <c r="B69" s="64" t="s">
        <v>42070</v>
      </c>
      <c r="C69" s="63">
        <v>854.56949999999995</v>
      </c>
      <c r="D69" s="63" t="s">
        <v>91</v>
      </c>
      <c r="E69" s="62" t="s">
        <v>40739</v>
      </c>
      <c r="F69" s="62" t="s">
        <v>130</v>
      </c>
      <c r="G69" s="1" t="s">
        <v>42069</v>
      </c>
      <c r="H69" s="1" t="s">
        <v>42068</v>
      </c>
      <c r="I69" s="1" t="s">
        <v>42067</v>
      </c>
      <c r="K69" s="1">
        <v>52923327</v>
      </c>
      <c r="L69" s="70">
        <v>5124.2558160224398</v>
      </c>
      <c r="M69" s="70">
        <v>5774.4520459050855</v>
      </c>
      <c r="N69" s="70">
        <v>5963.4499543508837</v>
      </c>
      <c r="O69" s="70">
        <v>3383.4924326104328</v>
      </c>
      <c r="P69" s="70">
        <v>4189.8012952469544</v>
      </c>
      <c r="Q69" s="70">
        <v>5184.1856916254865</v>
      </c>
      <c r="R69" s="70">
        <v>5581.4853688543826</v>
      </c>
      <c r="S69" s="70">
        <v>4847.9116065097578</v>
      </c>
      <c r="T69" s="70">
        <v>4461.4302129377083</v>
      </c>
      <c r="U69" s="70">
        <v>5284.7952203502873</v>
      </c>
      <c r="V69" s="70">
        <v>2211.9162750433939</v>
      </c>
      <c r="W69" s="70">
        <v>2539.6221220381594</v>
      </c>
      <c r="X69" s="70">
        <v>2717.1787495483004</v>
      </c>
      <c r="Y69" s="70">
        <v>1851.1609053591637</v>
      </c>
      <c r="Z69" s="70">
        <v>2131.1316848665633</v>
      </c>
      <c r="AA69" s="69">
        <v>4.950300489416585</v>
      </c>
    </row>
    <row r="70" spans="1:27" ht="14.4" customHeight="1" x14ac:dyDescent="0.3">
      <c r="A70" s="65">
        <v>4.3170000000000002</v>
      </c>
      <c r="B70" s="64" t="s">
        <v>42066</v>
      </c>
      <c r="C70" s="63">
        <v>888.56100000000004</v>
      </c>
      <c r="D70" s="63" t="s">
        <v>91</v>
      </c>
      <c r="E70" s="62" t="s">
        <v>40739</v>
      </c>
      <c r="F70" s="62" t="s">
        <v>102</v>
      </c>
      <c r="G70" s="1" t="s">
        <v>42065</v>
      </c>
      <c r="H70" s="1" t="s">
        <v>42064</v>
      </c>
      <c r="I70" s="1" t="s">
        <v>42063</v>
      </c>
      <c r="K70" s="1">
        <v>52928214</v>
      </c>
      <c r="L70" s="70">
        <v>5414.2747672475189</v>
      </c>
      <c r="M70" s="70">
        <v>7299.7617785493148</v>
      </c>
      <c r="N70" s="70">
        <v>7718.4387434687051</v>
      </c>
      <c r="O70" s="70">
        <v>6321.43318814128</v>
      </c>
      <c r="P70" s="70">
        <v>6557.5169511636022</v>
      </c>
      <c r="Q70" s="70">
        <v>12937.13886744143</v>
      </c>
      <c r="R70" s="70">
        <v>14118.334785474033</v>
      </c>
      <c r="S70" s="70">
        <v>11655.368828438173</v>
      </c>
      <c r="T70" s="70">
        <v>11059.983802854633</v>
      </c>
      <c r="U70" s="70">
        <v>11189.502069783768</v>
      </c>
      <c r="V70" s="70">
        <v>9467.1884481449124</v>
      </c>
      <c r="W70" s="70">
        <v>7641.6538170857357</v>
      </c>
      <c r="X70" s="70">
        <v>6845.640896838383</v>
      </c>
      <c r="Y70" s="70">
        <v>6796.0427758391215</v>
      </c>
      <c r="Z70" s="70">
        <v>6389.3415468776411</v>
      </c>
      <c r="AA70" s="69">
        <v>5.2265681825843018</v>
      </c>
    </row>
    <row r="71" spans="1:27" ht="14.4" customHeight="1" x14ac:dyDescent="0.3">
      <c r="A71" s="72">
        <v>4.3289999999999997</v>
      </c>
      <c r="B71" s="74" t="s">
        <v>42062</v>
      </c>
      <c r="C71" s="73">
        <v>792.55439999999999</v>
      </c>
      <c r="D71" s="63" t="s">
        <v>91</v>
      </c>
      <c r="E71" s="62" t="s">
        <v>40739</v>
      </c>
      <c r="F71" s="72" t="s">
        <v>130</v>
      </c>
      <c r="G71" s="72" t="s">
        <v>41756</v>
      </c>
      <c r="H71" s="72" t="s">
        <v>41992</v>
      </c>
      <c r="I71" s="72" t="s">
        <v>41991</v>
      </c>
      <c r="J71" s="72"/>
      <c r="K71" s="72">
        <v>52922342</v>
      </c>
      <c r="L71" s="70">
        <v>5532.3979875033256</v>
      </c>
      <c r="M71" s="70">
        <v>7366.3970930215037</v>
      </c>
      <c r="N71" s="70">
        <v>8448.1394740190826</v>
      </c>
      <c r="O71" s="70">
        <v>6032.4996763381541</v>
      </c>
      <c r="P71" s="70">
        <v>6662.0628485022271</v>
      </c>
      <c r="Q71" s="70">
        <v>13739.134279816195</v>
      </c>
      <c r="R71" s="70">
        <v>15188.178134863525</v>
      </c>
      <c r="S71" s="70">
        <v>13936.55167108969</v>
      </c>
      <c r="T71" s="70">
        <v>13446.236243942958</v>
      </c>
      <c r="U71" s="70">
        <v>12845.190809529475</v>
      </c>
      <c r="V71" s="70">
        <v>4929.7247312191612</v>
      </c>
      <c r="W71" s="70">
        <v>5604.9271647581036</v>
      </c>
      <c r="X71" s="70">
        <v>5380.8997946366853</v>
      </c>
      <c r="Y71" s="70">
        <v>4792.731659080574</v>
      </c>
      <c r="Z71" s="70">
        <v>4735.5103962821913</v>
      </c>
      <c r="AA71" s="69">
        <v>6.5338270339816065</v>
      </c>
    </row>
    <row r="72" spans="1:27" ht="14.4" customHeight="1" x14ac:dyDescent="0.3">
      <c r="A72" s="65">
        <v>4.3380000000000001</v>
      </c>
      <c r="B72" s="64" t="s">
        <v>42061</v>
      </c>
      <c r="C72" s="63" t="s">
        <v>42060</v>
      </c>
      <c r="D72" s="63" t="s">
        <v>90</v>
      </c>
      <c r="E72" s="62" t="s">
        <v>40726</v>
      </c>
      <c r="F72" s="62" t="s">
        <v>41487</v>
      </c>
      <c r="G72" s="1" t="s">
        <v>42059</v>
      </c>
      <c r="H72" s="1" t="s">
        <v>42058</v>
      </c>
      <c r="I72" s="1" t="s">
        <v>42057</v>
      </c>
      <c r="K72" s="1">
        <v>53479075</v>
      </c>
      <c r="L72" s="70">
        <v>605210.48959661147</v>
      </c>
      <c r="M72" s="70">
        <v>574856.46826389036</v>
      </c>
      <c r="N72" s="70">
        <v>621951.83297013759</v>
      </c>
      <c r="O72" s="70">
        <v>460257.58273640694</v>
      </c>
      <c r="P72" s="70">
        <v>512517.84171116876</v>
      </c>
      <c r="Q72" s="70">
        <v>539950.35936136765</v>
      </c>
      <c r="R72" s="70">
        <v>585793.97723698698</v>
      </c>
      <c r="S72" s="70">
        <v>486373.87057112163</v>
      </c>
      <c r="T72" s="70">
        <v>457065.64745046804</v>
      </c>
      <c r="U72" s="70">
        <v>531412.92831747734</v>
      </c>
      <c r="V72" s="70">
        <v>312851.50776889268</v>
      </c>
      <c r="W72" s="70">
        <v>451471.26483593957</v>
      </c>
      <c r="X72" s="70">
        <v>430044.32193525555</v>
      </c>
      <c r="Y72" s="70">
        <v>353873.49750954233</v>
      </c>
      <c r="Z72" s="70">
        <v>428511.50195161701</v>
      </c>
      <c r="AA72" s="69">
        <v>5.2741323494535468</v>
      </c>
    </row>
    <row r="73" spans="1:27" ht="14.4" customHeight="1" x14ac:dyDescent="0.3">
      <c r="A73" s="65">
        <v>4.351</v>
      </c>
      <c r="B73" s="64" t="s">
        <v>42056</v>
      </c>
      <c r="C73" s="63" t="s">
        <v>42055</v>
      </c>
      <c r="D73" s="63" t="s">
        <v>91</v>
      </c>
      <c r="E73" s="62" t="s">
        <v>40739</v>
      </c>
      <c r="F73" s="62" t="s">
        <v>41487</v>
      </c>
      <c r="G73" s="1" t="s">
        <v>41865</v>
      </c>
      <c r="H73" s="1" t="s">
        <v>42054</v>
      </c>
      <c r="I73" s="1" t="s">
        <v>42053</v>
      </c>
      <c r="K73" s="1">
        <v>52923337</v>
      </c>
      <c r="L73" s="70">
        <v>268869.60569987487</v>
      </c>
      <c r="M73" s="70">
        <v>289883.69982961897</v>
      </c>
      <c r="N73" s="70">
        <v>311983.1571325197</v>
      </c>
      <c r="O73" s="70">
        <v>219408.54798634918</v>
      </c>
      <c r="P73" s="70">
        <v>244185.36322579242</v>
      </c>
      <c r="Q73" s="70">
        <v>269680.88309681113</v>
      </c>
      <c r="R73" s="70">
        <v>307291.38678286702</v>
      </c>
      <c r="S73" s="70">
        <v>254442.64597520966</v>
      </c>
      <c r="T73" s="70">
        <v>235696.29430106323</v>
      </c>
      <c r="U73" s="70">
        <v>293579.65373192832</v>
      </c>
      <c r="V73" s="70">
        <v>87721.704208353593</v>
      </c>
      <c r="W73" s="70">
        <v>115261.28433513844</v>
      </c>
      <c r="X73" s="70">
        <v>120818.23048687153</v>
      </c>
      <c r="Y73" s="70">
        <v>99535.400379048224</v>
      </c>
      <c r="Z73" s="70">
        <v>102915.52093199884</v>
      </c>
      <c r="AA73" s="69">
        <v>6.6055543423141145</v>
      </c>
    </row>
    <row r="74" spans="1:27" ht="14.4" customHeight="1" x14ac:dyDescent="0.3">
      <c r="A74" s="65">
        <v>4.3559999999999999</v>
      </c>
      <c r="B74" s="64" t="s">
        <v>42052</v>
      </c>
      <c r="C74" s="63">
        <v>751.61969999999997</v>
      </c>
      <c r="D74" s="63" t="s">
        <v>91</v>
      </c>
      <c r="E74" s="62" t="s">
        <v>40739</v>
      </c>
      <c r="F74" s="62" t="s">
        <v>152</v>
      </c>
      <c r="G74" s="1" t="s">
        <v>42051</v>
      </c>
      <c r="H74" s="1" t="s">
        <v>42050</v>
      </c>
      <c r="I74" s="1" t="s">
        <v>42049</v>
      </c>
      <c r="K74" s="1">
        <v>53478335</v>
      </c>
      <c r="L74" s="70">
        <v>9060.227296934223</v>
      </c>
      <c r="M74" s="70">
        <v>1475.1050436583334</v>
      </c>
      <c r="N74" s="70">
        <v>1589.1477139927349</v>
      </c>
      <c r="O74" s="70">
        <v>2076.5408465103137</v>
      </c>
      <c r="P74" s="70">
        <v>1136.0654177463819</v>
      </c>
      <c r="Q74" s="70">
        <v>1376.6926200047003</v>
      </c>
      <c r="R74" s="70">
        <v>918.9078476115875</v>
      </c>
      <c r="S74" s="70">
        <v>1458.5133670559246</v>
      </c>
      <c r="T74" s="70">
        <v>1205.2460128521732</v>
      </c>
      <c r="U74" s="70">
        <v>1127.1120528785318</v>
      </c>
      <c r="V74" s="70">
        <v>3091.3903745504435</v>
      </c>
      <c r="W74" s="70">
        <v>916.99845805028838</v>
      </c>
      <c r="X74" s="70">
        <v>866.77849374292327</v>
      </c>
      <c r="Y74" s="70">
        <v>1592.5055459802118</v>
      </c>
      <c r="Z74" s="70">
        <v>979.93549180502441</v>
      </c>
      <c r="AA74" s="69">
        <v>13.056483761586959</v>
      </c>
    </row>
    <row r="75" spans="1:27" ht="14.4" customHeight="1" x14ac:dyDescent="0.3">
      <c r="A75" s="65">
        <v>4.367</v>
      </c>
      <c r="B75" s="64" t="s">
        <v>42048</v>
      </c>
      <c r="C75" s="63">
        <v>754.53800000000001</v>
      </c>
      <c r="D75" s="63" t="s">
        <v>91</v>
      </c>
      <c r="E75" s="62" t="s">
        <v>40739</v>
      </c>
      <c r="F75" s="62" t="s">
        <v>130</v>
      </c>
      <c r="G75" s="1" t="s">
        <v>41799</v>
      </c>
      <c r="H75" s="1" t="s">
        <v>42047</v>
      </c>
      <c r="I75" s="1" t="s">
        <v>42046</v>
      </c>
      <c r="K75" s="1">
        <v>52922891</v>
      </c>
      <c r="L75" s="70">
        <v>31034.672330790647</v>
      </c>
      <c r="M75" s="70">
        <v>33485.61474106578</v>
      </c>
      <c r="N75" s="70">
        <v>37656.654946490831</v>
      </c>
      <c r="O75" s="70">
        <v>24914.439688332131</v>
      </c>
      <c r="P75" s="70">
        <v>26798.598351133976</v>
      </c>
      <c r="Q75" s="70">
        <v>28875.805119810193</v>
      </c>
      <c r="R75" s="70">
        <v>31908.390715234371</v>
      </c>
      <c r="S75" s="70">
        <v>29494.027586352884</v>
      </c>
      <c r="T75" s="70">
        <v>27573.874144314072</v>
      </c>
      <c r="U75" s="70">
        <v>30955.743872980296</v>
      </c>
      <c r="V75" s="70">
        <v>19776.492803959409</v>
      </c>
      <c r="W75" s="70">
        <v>43612.038062302578</v>
      </c>
      <c r="X75" s="70">
        <v>39811.479874283999</v>
      </c>
      <c r="Y75" s="70">
        <v>39191.35861962448</v>
      </c>
      <c r="Z75" s="70">
        <v>41096.488039980315</v>
      </c>
      <c r="AA75" s="69">
        <v>7.6507649232193389</v>
      </c>
    </row>
    <row r="76" spans="1:27" ht="14.4" customHeight="1" x14ac:dyDescent="0.3">
      <c r="A76" s="65">
        <v>4.45</v>
      </c>
      <c r="B76" s="64" t="s">
        <v>42045</v>
      </c>
      <c r="C76" s="63">
        <v>762.5068</v>
      </c>
      <c r="D76" s="63" t="s">
        <v>91</v>
      </c>
      <c r="E76" s="62" t="s">
        <v>40739</v>
      </c>
      <c r="F76" s="62" t="s">
        <v>130</v>
      </c>
      <c r="G76" s="1" t="s">
        <v>42044</v>
      </c>
      <c r="H76" s="1" t="s">
        <v>42043</v>
      </c>
      <c r="I76" s="1" t="s">
        <v>42042</v>
      </c>
      <c r="K76" s="1">
        <v>52924403</v>
      </c>
      <c r="L76" s="70">
        <v>9797.1751486794074</v>
      </c>
      <c r="M76" s="70">
        <v>10478.174997620055</v>
      </c>
      <c r="N76" s="70">
        <v>10868.443635109306</v>
      </c>
      <c r="O76" s="70">
        <v>9329.5820867270922</v>
      </c>
      <c r="P76" s="70">
        <v>9990.6050847214683</v>
      </c>
      <c r="Q76" s="70">
        <v>9788.711332722678</v>
      </c>
      <c r="R76" s="70">
        <v>10201.050182336638</v>
      </c>
      <c r="S76" s="70">
        <v>9581.1802409365173</v>
      </c>
      <c r="T76" s="70">
        <v>9500.5705258905928</v>
      </c>
      <c r="U76" s="70">
        <v>9719.3981594344423</v>
      </c>
      <c r="V76" s="70">
        <v>6371.1282996147866</v>
      </c>
      <c r="W76" s="70">
        <v>7878.1718426839689</v>
      </c>
      <c r="X76" s="70">
        <v>7007.5413732027009</v>
      </c>
      <c r="Y76" s="70">
        <v>7152.3278541993432</v>
      </c>
      <c r="Z76" s="70">
        <v>6608.2309638682163</v>
      </c>
      <c r="AA76" s="69">
        <v>9.4440247820561343</v>
      </c>
    </row>
    <row r="77" spans="1:27" ht="14.4" customHeight="1" x14ac:dyDescent="0.3">
      <c r="A77" s="66">
        <v>4.45</v>
      </c>
      <c r="B77" s="64" t="s">
        <v>42041</v>
      </c>
      <c r="C77" s="63">
        <v>914.57989999999995</v>
      </c>
      <c r="D77" s="63" t="s">
        <v>91</v>
      </c>
      <c r="E77" s="62" t="s">
        <v>40739</v>
      </c>
      <c r="F77" s="62" t="s">
        <v>102</v>
      </c>
      <c r="G77" s="1" t="s">
        <v>42040</v>
      </c>
      <c r="H77" s="1" t="s">
        <v>42039</v>
      </c>
      <c r="I77" s="1" t="s">
        <v>42038</v>
      </c>
      <c r="K77" s="1">
        <v>52928316</v>
      </c>
      <c r="L77" s="70">
        <v>9009.0993359279782</v>
      </c>
      <c r="M77" s="70">
        <v>8947.3883898137283</v>
      </c>
      <c r="N77" s="70">
        <v>10589.440414604749</v>
      </c>
      <c r="O77" s="70">
        <v>7575.7286669501746</v>
      </c>
      <c r="P77" s="70">
        <v>8233.2383342198336</v>
      </c>
      <c r="Q77" s="70">
        <v>5396.5953676752388</v>
      </c>
      <c r="R77" s="70">
        <v>6985.2637403120852</v>
      </c>
      <c r="S77" s="70">
        <v>5525.1543490000631</v>
      </c>
      <c r="T77" s="70">
        <v>5820.1935950246834</v>
      </c>
      <c r="U77" s="70">
        <v>5390.7048873880112</v>
      </c>
      <c r="V77" s="70">
        <v>11873.678639008451</v>
      </c>
      <c r="W77" s="70">
        <v>7728.0889759422334</v>
      </c>
      <c r="X77" s="70">
        <v>7578.0114479392323</v>
      </c>
      <c r="Y77" s="70">
        <v>8676.3658050498325</v>
      </c>
      <c r="Z77" s="70">
        <v>5215.8510613448407</v>
      </c>
      <c r="AA77" s="69">
        <v>6.2751790457871923</v>
      </c>
    </row>
    <row r="78" spans="1:27" ht="14.4" customHeight="1" x14ac:dyDescent="0.3">
      <c r="A78" s="66">
        <v>4.4610000000000003</v>
      </c>
      <c r="B78" s="64" t="s">
        <v>42037</v>
      </c>
      <c r="C78" s="63">
        <v>724.4932</v>
      </c>
      <c r="D78" s="63" t="s">
        <v>91</v>
      </c>
      <c r="E78" s="62" t="s">
        <v>40739</v>
      </c>
      <c r="F78" s="62" t="s">
        <v>130</v>
      </c>
      <c r="G78" s="1" t="s">
        <v>42036</v>
      </c>
      <c r="H78" s="1" t="s">
        <v>42035</v>
      </c>
      <c r="I78" s="1" t="s">
        <v>42034</v>
      </c>
      <c r="K78" s="1">
        <v>52924171</v>
      </c>
      <c r="L78" s="70">
        <v>8580.6822833584101</v>
      </c>
      <c r="M78" s="70">
        <v>8214.3999306196438</v>
      </c>
      <c r="N78" s="70">
        <v>9597.3205710623242</v>
      </c>
      <c r="O78" s="70">
        <v>7901.1164068779945</v>
      </c>
      <c r="P78" s="70">
        <v>8527.9581971934786</v>
      </c>
      <c r="Q78" s="70">
        <v>7700.3470410933414</v>
      </c>
      <c r="R78" s="70">
        <v>8457.0803949546444</v>
      </c>
      <c r="S78" s="70">
        <v>7051.6042921051721</v>
      </c>
      <c r="T78" s="70">
        <v>7011.973171979067</v>
      </c>
      <c r="U78" s="70">
        <v>8235.6911725848568</v>
      </c>
      <c r="V78" s="70">
        <v>3044.6926347536091</v>
      </c>
      <c r="W78" s="70">
        <v>3543.0557389449446</v>
      </c>
      <c r="X78" s="70">
        <v>3071.5269619683154</v>
      </c>
      <c r="Y78" s="70">
        <v>4109.323626211677</v>
      </c>
      <c r="Z78" s="70">
        <v>3035.0639068831938</v>
      </c>
      <c r="AA78" s="69">
        <v>9.0058744353876286</v>
      </c>
    </row>
    <row r="79" spans="1:27" ht="14.4" customHeight="1" x14ac:dyDescent="0.3">
      <c r="A79" s="66">
        <v>4.476</v>
      </c>
      <c r="B79" s="64" t="s">
        <v>42033</v>
      </c>
      <c r="C79" s="63" t="s">
        <v>42032</v>
      </c>
      <c r="D79" s="63" t="s">
        <v>90</v>
      </c>
      <c r="E79" s="62" t="s">
        <v>40726</v>
      </c>
      <c r="F79" s="62" t="s">
        <v>41487</v>
      </c>
      <c r="G79" s="1" t="s">
        <v>42031</v>
      </c>
      <c r="H79" s="1" t="s">
        <v>42030</v>
      </c>
      <c r="I79" s="1" t="s">
        <v>42029</v>
      </c>
      <c r="K79" s="1">
        <v>53479127</v>
      </c>
      <c r="L79" s="70">
        <v>305979.6902247179</v>
      </c>
      <c r="M79" s="70">
        <v>356612.12117956422</v>
      </c>
      <c r="N79" s="70">
        <v>390725.47513764648</v>
      </c>
      <c r="O79" s="70">
        <v>201510.87213372192</v>
      </c>
      <c r="P79" s="70">
        <v>240989.24579286878</v>
      </c>
      <c r="Q79" s="70">
        <v>281060.68186274765</v>
      </c>
      <c r="R79" s="70">
        <v>334454.30275826546</v>
      </c>
      <c r="S79" s="70">
        <v>276128.21335190942</v>
      </c>
      <c r="T79" s="70">
        <v>247707.00847830178</v>
      </c>
      <c r="U79" s="70">
        <v>279314.88472476474</v>
      </c>
      <c r="V79" s="70">
        <v>211890.99432813653</v>
      </c>
      <c r="W79" s="70">
        <v>299145.7986089639</v>
      </c>
      <c r="X79" s="70">
        <v>308639.58406230947</v>
      </c>
      <c r="Y79" s="70">
        <v>261396.59902099718</v>
      </c>
      <c r="Z79" s="70">
        <v>263024.00906822929</v>
      </c>
      <c r="AA79" s="69">
        <v>5.8794726293614143</v>
      </c>
    </row>
    <row r="80" spans="1:27" ht="14.4" customHeight="1" x14ac:dyDescent="0.3">
      <c r="A80" s="65">
        <v>4.4809999999999999</v>
      </c>
      <c r="B80" s="64" t="s">
        <v>42028</v>
      </c>
      <c r="C80" s="63">
        <v>704.5231</v>
      </c>
      <c r="D80" s="63" t="s">
        <v>91</v>
      </c>
      <c r="E80" s="62" t="s">
        <v>40739</v>
      </c>
      <c r="F80" s="62" t="s">
        <v>130</v>
      </c>
      <c r="G80" s="1" t="s">
        <v>41785</v>
      </c>
      <c r="H80" s="1" t="s">
        <v>42027</v>
      </c>
      <c r="I80" s="1" t="s">
        <v>42026</v>
      </c>
      <c r="K80" s="1">
        <v>52922250</v>
      </c>
      <c r="L80" s="70">
        <v>5654.0472740354253</v>
      </c>
      <c r="M80" s="70">
        <v>5838.3489227962255</v>
      </c>
      <c r="N80" s="70">
        <v>6762.4137221593846</v>
      </c>
      <c r="O80" s="70">
        <v>4193.5863909369527</v>
      </c>
      <c r="P80" s="70">
        <v>4741.4053631097895</v>
      </c>
      <c r="Q80" s="70">
        <v>4750.4332223089368</v>
      </c>
      <c r="R80" s="70">
        <v>5461.8318363568751</v>
      </c>
      <c r="S80" s="70">
        <v>4946.6319435812284</v>
      </c>
      <c r="T80" s="70">
        <v>4360.4319437042868</v>
      </c>
      <c r="U80" s="70">
        <v>4773.7082032691605</v>
      </c>
      <c r="V80" s="70">
        <v>3535.0189026203711</v>
      </c>
      <c r="W80" s="70">
        <v>4922.8751839632014</v>
      </c>
      <c r="X80" s="70">
        <v>4574.4521387842387</v>
      </c>
      <c r="Y80" s="70">
        <v>4187.9345687680252</v>
      </c>
      <c r="Z80" s="70">
        <v>4609.8516568987143</v>
      </c>
      <c r="AA80" s="69">
        <v>6.0692675177900046</v>
      </c>
    </row>
    <row r="81" spans="1:27" ht="14.4" customHeight="1" x14ac:dyDescent="0.3">
      <c r="A81" s="65">
        <v>4.5049999999999999</v>
      </c>
      <c r="B81" s="64" t="s">
        <v>42025</v>
      </c>
      <c r="C81" s="63">
        <v>712.5009</v>
      </c>
      <c r="D81" s="63" t="s">
        <v>91</v>
      </c>
      <c r="E81" s="62" t="s">
        <v>40739</v>
      </c>
      <c r="F81" s="62" t="s">
        <v>130</v>
      </c>
      <c r="G81" s="1" t="s">
        <v>42024</v>
      </c>
      <c r="H81" s="1" t="s">
        <v>42023</v>
      </c>
      <c r="I81" s="1" t="s">
        <v>42022</v>
      </c>
      <c r="K81" s="1">
        <v>52924907</v>
      </c>
      <c r="L81" s="70">
        <v>11922.511596714863</v>
      </c>
      <c r="M81" s="70">
        <v>9890.3237302215621</v>
      </c>
      <c r="N81" s="70">
        <v>10244.100764050161</v>
      </c>
      <c r="O81" s="70">
        <v>8496.5354662479876</v>
      </c>
      <c r="P81" s="70">
        <v>8666.3570517655626</v>
      </c>
      <c r="Q81" s="70">
        <v>6759.3920275645341</v>
      </c>
      <c r="R81" s="70">
        <v>7908.0818340837213</v>
      </c>
      <c r="S81" s="70">
        <v>7563.2516304755909</v>
      </c>
      <c r="T81" s="70">
        <v>8256.2718489348299</v>
      </c>
      <c r="U81" s="70">
        <v>8015.127003616386</v>
      </c>
      <c r="V81" s="70">
        <v>4897.0363133613773</v>
      </c>
      <c r="W81" s="70">
        <v>7053.1089626901357</v>
      </c>
      <c r="X81" s="70">
        <v>6484.4195509878082</v>
      </c>
      <c r="Y81" s="70">
        <v>7738.1061680869689</v>
      </c>
      <c r="Z81" s="70">
        <v>6055.9405367392201</v>
      </c>
      <c r="AA81" s="69">
        <v>5.7329954505828722</v>
      </c>
    </row>
    <row r="82" spans="1:27" ht="14.4" customHeight="1" x14ac:dyDescent="0.3">
      <c r="A82" s="66">
        <v>4.5140000000000002</v>
      </c>
      <c r="B82" s="64" t="s">
        <v>42021</v>
      </c>
      <c r="C82" s="63">
        <v>878.57370000000003</v>
      </c>
      <c r="D82" s="63" t="s">
        <v>91</v>
      </c>
      <c r="E82" s="62" t="s">
        <v>40739</v>
      </c>
      <c r="F82" s="62" t="s">
        <v>102</v>
      </c>
      <c r="G82" s="1" t="s">
        <v>42020</v>
      </c>
      <c r="H82" s="1" t="s">
        <v>42019</v>
      </c>
      <c r="I82" s="1" t="s">
        <v>42018</v>
      </c>
      <c r="K82" s="1">
        <v>52928016</v>
      </c>
      <c r="L82" s="70">
        <v>4775.1752546694579</v>
      </c>
      <c r="M82" s="70">
        <v>5523.4286009756042</v>
      </c>
      <c r="N82" s="70">
        <v>5858.0920948596522</v>
      </c>
      <c r="O82" s="70">
        <v>3996.4635277441666</v>
      </c>
      <c r="P82" s="70">
        <v>5029.1554995941924</v>
      </c>
      <c r="Q82" s="70">
        <v>3671.5111762057577</v>
      </c>
      <c r="R82" s="70">
        <v>4643.026290442549</v>
      </c>
      <c r="S82" s="70">
        <v>3942.444428854224</v>
      </c>
      <c r="T82" s="70">
        <v>4348.3121513962751</v>
      </c>
      <c r="U82" s="70">
        <v>4310.2319539389364</v>
      </c>
      <c r="V82" s="70">
        <v>2468.7538439259838</v>
      </c>
      <c r="W82" s="70">
        <v>1727.9174029585124</v>
      </c>
      <c r="X82" s="70">
        <v>1787.0146919457627</v>
      </c>
      <c r="Y82" s="70">
        <v>1654.6335489682933</v>
      </c>
      <c r="Z82" s="70">
        <v>1745.0350743415222</v>
      </c>
      <c r="AA82" s="69">
        <v>8.8860697270064488</v>
      </c>
    </row>
    <row r="83" spans="1:27" ht="14.4" customHeight="1" x14ac:dyDescent="0.3">
      <c r="A83" s="65">
        <v>4.5250000000000004</v>
      </c>
      <c r="B83" s="64" t="s">
        <v>42017</v>
      </c>
      <c r="C83" s="63" t="s">
        <v>42016</v>
      </c>
      <c r="D83" s="63" t="s">
        <v>90</v>
      </c>
      <c r="E83" s="62" t="s">
        <v>40726</v>
      </c>
      <c r="F83" s="62" t="s">
        <v>41487</v>
      </c>
      <c r="G83" s="1" t="s">
        <v>41743</v>
      </c>
      <c r="H83" s="1" t="s">
        <v>41976</v>
      </c>
      <c r="I83" s="1" t="s">
        <v>41975</v>
      </c>
      <c r="K83" s="1">
        <v>52923341</v>
      </c>
      <c r="L83" s="70">
        <v>109966.54744217295</v>
      </c>
      <c r="M83" s="70">
        <v>115861.46842912435</v>
      </c>
      <c r="N83" s="70">
        <v>124289.10598462762</v>
      </c>
      <c r="O83" s="70">
        <v>91007.305434998489</v>
      </c>
      <c r="P83" s="70">
        <v>103164.8958185415</v>
      </c>
      <c r="Q83" s="70">
        <v>98436.003751785262</v>
      </c>
      <c r="R83" s="70">
        <v>111155.78554248968</v>
      </c>
      <c r="S83" s="70">
        <v>97723.580119749255</v>
      </c>
      <c r="T83" s="70">
        <v>97573.75458461442</v>
      </c>
      <c r="U83" s="70">
        <v>112174.85541441443</v>
      </c>
      <c r="V83" s="70">
        <v>88005.003829787718</v>
      </c>
      <c r="W83" s="70">
        <v>153845.93924867859</v>
      </c>
      <c r="X83" s="70">
        <v>147618.10509561197</v>
      </c>
      <c r="Y83" s="70">
        <v>137491.80644948105</v>
      </c>
      <c r="Z83" s="70">
        <v>152427.09100295012</v>
      </c>
      <c r="AA83" s="69">
        <v>2.4355910703975003</v>
      </c>
    </row>
    <row r="84" spans="1:27" ht="14.4" customHeight="1" x14ac:dyDescent="0.3">
      <c r="A84" s="65">
        <v>4.5259999999999998</v>
      </c>
      <c r="B84" s="64" t="s">
        <v>42015</v>
      </c>
      <c r="C84" s="63">
        <v>689.55930000000001</v>
      </c>
      <c r="D84" s="71">
        <v>1</v>
      </c>
      <c r="E84" s="62" t="s">
        <v>40769</v>
      </c>
      <c r="F84" s="62" t="s">
        <v>130</v>
      </c>
      <c r="G84" s="1" t="s">
        <v>42014</v>
      </c>
      <c r="H84" s="1" t="s">
        <v>42013</v>
      </c>
      <c r="I84" s="1" t="s">
        <v>42012</v>
      </c>
      <c r="K84" s="1">
        <v>52931137</v>
      </c>
      <c r="L84" s="70">
        <v>3513.7250443257262</v>
      </c>
      <c r="M84" s="70">
        <v>4282.9163767604587</v>
      </c>
      <c r="N84" s="70">
        <v>4235.7761658419004</v>
      </c>
      <c r="O84" s="70">
        <v>2461.3354767154106</v>
      </c>
      <c r="P84" s="70">
        <v>3258.8449713268251</v>
      </c>
      <c r="Q84" s="70">
        <v>2924.1070357129393</v>
      </c>
      <c r="R84" s="70">
        <v>3762.4388551994448</v>
      </c>
      <c r="S84" s="70">
        <v>3926.5217938426963</v>
      </c>
      <c r="T84" s="70">
        <v>4372.5517360122967</v>
      </c>
      <c r="U84" s="70">
        <v>3634.9363705332648</v>
      </c>
      <c r="V84" s="70">
        <v>1007.114588285064</v>
      </c>
      <c r="W84" s="70">
        <v>1178.6612571340468</v>
      </c>
      <c r="X84" s="70">
        <v>1803.0520032837376</v>
      </c>
      <c r="Y84" s="70">
        <v>1416.2648844425928</v>
      </c>
      <c r="Z84" s="70">
        <v>1403.5270487590062</v>
      </c>
      <c r="AA84" s="69">
        <v>3.2457713182094761</v>
      </c>
    </row>
    <row r="85" spans="1:27" ht="14.4" customHeight="1" x14ac:dyDescent="0.3">
      <c r="A85" s="66">
        <v>4.5330000000000004</v>
      </c>
      <c r="B85" s="64" t="s">
        <v>42011</v>
      </c>
      <c r="C85" s="63">
        <v>742.53909999999996</v>
      </c>
      <c r="D85" s="63" t="s">
        <v>91</v>
      </c>
      <c r="E85" s="62" t="s">
        <v>40739</v>
      </c>
      <c r="F85" s="62" t="s">
        <v>130</v>
      </c>
      <c r="G85" s="1" t="s">
        <v>41791</v>
      </c>
      <c r="H85" s="1" t="s">
        <v>42010</v>
      </c>
      <c r="I85" s="1" t="s">
        <v>42009</v>
      </c>
      <c r="K85" s="1">
        <v>52922316</v>
      </c>
      <c r="L85" s="70">
        <v>33112.406884096148</v>
      </c>
      <c r="M85" s="70">
        <v>34035.127882329587</v>
      </c>
      <c r="N85" s="70">
        <v>37002.070467614758</v>
      </c>
      <c r="O85" s="70">
        <v>28991.912611908952</v>
      </c>
      <c r="P85" s="70">
        <v>33754.385387397102</v>
      </c>
      <c r="Q85" s="70">
        <v>26460.885765468858</v>
      </c>
      <c r="R85" s="70">
        <v>29354.21792349016</v>
      </c>
      <c r="S85" s="70">
        <v>27280.781319750553</v>
      </c>
      <c r="T85" s="70">
        <v>26891.125844296137</v>
      </c>
      <c r="U85" s="70">
        <v>29610.010947776187</v>
      </c>
      <c r="V85" s="70">
        <v>23562.122910156126</v>
      </c>
      <c r="W85" s="70">
        <v>19829.01121585178</v>
      </c>
      <c r="X85" s="70">
        <v>21234.927574463196</v>
      </c>
      <c r="Y85" s="70">
        <v>19640.056454803729</v>
      </c>
      <c r="Z85" s="70">
        <v>17055.133740515575</v>
      </c>
      <c r="AA85" s="69">
        <v>1.1291086825247498</v>
      </c>
    </row>
    <row r="86" spans="1:27" ht="14.4" customHeight="1" x14ac:dyDescent="0.3">
      <c r="A86" s="66">
        <v>4.5410000000000004</v>
      </c>
      <c r="B86" s="64" t="s">
        <v>42008</v>
      </c>
      <c r="C86" s="63" t="s">
        <v>42007</v>
      </c>
      <c r="D86" s="63" t="s">
        <v>91</v>
      </c>
      <c r="E86" s="62" t="s">
        <v>40739</v>
      </c>
      <c r="F86" s="62" t="s">
        <v>42006</v>
      </c>
      <c r="G86" s="1" t="s">
        <v>42005</v>
      </c>
      <c r="H86" s="1" t="s">
        <v>42004</v>
      </c>
      <c r="I86" s="1" t="s">
        <v>42003</v>
      </c>
      <c r="K86" s="1">
        <v>313036</v>
      </c>
      <c r="L86" s="70">
        <v>23866.179591087483</v>
      </c>
      <c r="M86" s="70">
        <v>28004.175516332925</v>
      </c>
      <c r="N86" s="70">
        <v>30273.800496216416</v>
      </c>
      <c r="O86" s="70">
        <v>27490.538475810466</v>
      </c>
      <c r="P86" s="70">
        <v>27456.739666760932</v>
      </c>
      <c r="Q86" s="70">
        <v>24269.294341553657</v>
      </c>
      <c r="R86" s="70">
        <v>22308.736392313316</v>
      </c>
      <c r="S86" s="70">
        <v>32081.986530226499</v>
      </c>
      <c r="T86" s="70">
        <v>34673.379149628774</v>
      </c>
      <c r="U86" s="70">
        <v>26074.182706030515</v>
      </c>
      <c r="V86" s="70">
        <v>2696.0161776039113</v>
      </c>
      <c r="W86" s="70">
        <v>2420.1844479819092</v>
      </c>
      <c r="X86" s="70">
        <v>3553.4099835998436</v>
      </c>
      <c r="Y86" s="70">
        <v>2908.6048745848775</v>
      </c>
      <c r="Z86" s="70">
        <v>2788.8133127687975</v>
      </c>
      <c r="AA86" s="69">
        <v>4.1851271468986662</v>
      </c>
    </row>
    <row r="87" spans="1:27" ht="14.4" customHeight="1" x14ac:dyDescent="0.3">
      <c r="A87" s="65">
        <v>4.5659999999999998</v>
      </c>
      <c r="B87" s="64" t="s">
        <v>42002</v>
      </c>
      <c r="C87" s="63">
        <v>806.57190000000003</v>
      </c>
      <c r="D87" s="63" t="s">
        <v>91</v>
      </c>
      <c r="E87" s="62" t="s">
        <v>40739</v>
      </c>
      <c r="F87" s="62" t="s">
        <v>130</v>
      </c>
      <c r="G87" s="1" t="s">
        <v>41828</v>
      </c>
      <c r="H87" s="1" t="s">
        <v>42001</v>
      </c>
      <c r="I87" s="1" t="s">
        <v>42000</v>
      </c>
      <c r="K87" s="1">
        <v>24778979</v>
      </c>
      <c r="L87" s="70">
        <v>262322.58214136824</v>
      </c>
      <c r="M87" s="70">
        <v>276149.52254813182</v>
      </c>
      <c r="N87" s="70">
        <v>290238.46557641285</v>
      </c>
      <c r="O87" s="70">
        <v>201514.92260351355</v>
      </c>
      <c r="P87" s="70">
        <v>224862.29437197646</v>
      </c>
      <c r="Q87" s="70">
        <v>273242.21916067332</v>
      </c>
      <c r="R87" s="70">
        <v>278960.87130407774</v>
      </c>
      <c r="S87" s="70">
        <v>252042.57412447204</v>
      </c>
      <c r="T87" s="70">
        <v>245612.97769619554</v>
      </c>
      <c r="U87" s="70">
        <v>254560.20043925926</v>
      </c>
      <c r="V87" s="70">
        <v>125621.58982746449</v>
      </c>
      <c r="W87" s="70">
        <v>175890.04785377096</v>
      </c>
      <c r="X87" s="70">
        <v>171552.64674530094</v>
      </c>
      <c r="Y87" s="70">
        <v>138506.14119214361</v>
      </c>
      <c r="Z87" s="70">
        <v>158374.60020812455</v>
      </c>
      <c r="AA87" s="69">
        <v>4.593160574591602</v>
      </c>
    </row>
    <row r="88" spans="1:27" ht="14.4" customHeight="1" x14ac:dyDescent="0.3">
      <c r="A88" s="65">
        <v>4.5674999999999999</v>
      </c>
      <c r="B88" s="64" t="s">
        <v>41999</v>
      </c>
      <c r="C88" s="63" t="s">
        <v>41998</v>
      </c>
      <c r="D88" s="63" t="s">
        <v>91</v>
      </c>
      <c r="E88" s="62" t="s">
        <v>40739</v>
      </c>
      <c r="F88" s="62" t="s">
        <v>117</v>
      </c>
      <c r="G88" s="1" t="s">
        <v>41997</v>
      </c>
      <c r="H88" s="1" t="s">
        <v>41996</v>
      </c>
      <c r="I88" s="1" t="s">
        <v>41995</v>
      </c>
      <c r="K88" s="1">
        <v>52928052</v>
      </c>
      <c r="L88" s="70">
        <v>236302.85757203496</v>
      </c>
      <c r="M88" s="70">
        <v>248848.2126776014</v>
      </c>
      <c r="N88" s="70">
        <v>265592.53074135305</v>
      </c>
      <c r="O88" s="70">
        <v>201914.56895628796</v>
      </c>
      <c r="P88" s="70">
        <v>217811.91819050215</v>
      </c>
      <c r="Q88" s="70">
        <v>222027.66558677104</v>
      </c>
      <c r="R88" s="70">
        <v>232843.42809245619</v>
      </c>
      <c r="S88" s="70">
        <v>213162.68395332407</v>
      </c>
      <c r="T88" s="70">
        <v>233758.47417537132</v>
      </c>
      <c r="U88" s="70">
        <v>205796.08613079818</v>
      </c>
      <c r="V88" s="70">
        <v>145091.43414009133</v>
      </c>
      <c r="W88" s="70">
        <v>144450.43748097739</v>
      </c>
      <c r="X88" s="70">
        <v>137438.99448495169</v>
      </c>
      <c r="Y88" s="70">
        <v>141213.14703662432</v>
      </c>
      <c r="Z88" s="70">
        <v>127997.61333909931</v>
      </c>
      <c r="AA88" s="69">
        <v>3.6382993350946795</v>
      </c>
    </row>
    <row r="89" spans="1:27" ht="14.4" customHeight="1" x14ac:dyDescent="0.3">
      <c r="A89" s="65">
        <v>4.569</v>
      </c>
      <c r="B89" s="64" t="s">
        <v>41994</v>
      </c>
      <c r="C89" s="63" t="s">
        <v>41993</v>
      </c>
      <c r="D89" s="71">
        <v>1</v>
      </c>
      <c r="E89" s="62" t="s">
        <v>40769</v>
      </c>
      <c r="F89" s="62" t="s">
        <v>41487</v>
      </c>
      <c r="G89" s="1" t="s">
        <v>41756</v>
      </c>
      <c r="H89" s="1" t="s">
        <v>41992</v>
      </c>
      <c r="I89" s="1" t="s">
        <v>41991</v>
      </c>
      <c r="K89" s="1">
        <v>52922342</v>
      </c>
      <c r="L89" s="70">
        <v>861603.99129439355</v>
      </c>
      <c r="M89" s="70">
        <v>777625.90457770904</v>
      </c>
      <c r="N89" s="70">
        <v>912903.41516958841</v>
      </c>
      <c r="O89" s="70">
        <v>674605.74379640969</v>
      </c>
      <c r="P89" s="70">
        <v>771254.00249607209</v>
      </c>
      <c r="Q89" s="70">
        <v>550692.92909915489</v>
      </c>
      <c r="R89" s="70">
        <v>662683.49362973252</v>
      </c>
      <c r="S89" s="70">
        <v>656290.67783313687</v>
      </c>
      <c r="T89" s="70">
        <v>623044.85646508459</v>
      </c>
      <c r="U89" s="70">
        <v>575106.01003630646</v>
      </c>
      <c r="V89" s="70">
        <v>357835.44051518338</v>
      </c>
      <c r="W89" s="70">
        <v>295297.0767173355</v>
      </c>
      <c r="X89" s="70">
        <v>299267.68478899391</v>
      </c>
      <c r="Y89" s="70">
        <v>285805.29668474325</v>
      </c>
      <c r="Z89" s="70">
        <v>220993.18749831698</v>
      </c>
      <c r="AA89" s="69">
        <v>6.1243110457132373</v>
      </c>
    </row>
    <row r="90" spans="1:27" ht="14.4" customHeight="1" x14ac:dyDescent="0.3">
      <c r="A90" s="66">
        <v>4.5759999999999996</v>
      </c>
      <c r="B90" s="64" t="s">
        <v>41990</v>
      </c>
      <c r="C90" s="63">
        <v>768.55539999999996</v>
      </c>
      <c r="D90" s="63" t="s">
        <v>91</v>
      </c>
      <c r="E90" s="62" t="s">
        <v>40739</v>
      </c>
      <c r="F90" s="62" t="s">
        <v>130</v>
      </c>
      <c r="G90" s="1" t="s">
        <v>41655</v>
      </c>
      <c r="H90" s="1" t="s">
        <v>41967</v>
      </c>
      <c r="I90" s="1" t="s">
        <v>41966</v>
      </c>
      <c r="K90" s="1">
        <v>52922204</v>
      </c>
      <c r="L90" s="70">
        <v>105455.82715822544</v>
      </c>
      <c r="M90" s="70">
        <v>127072.63188593848</v>
      </c>
      <c r="N90" s="70">
        <v>132533.35848981646</v>
      </c>
      <c r="O90" s="70">
        <v>90122.952863825369</v>
      </c>
      <c r="P90" s="70">
        <v>99081.631771058674</v>
      </c>
      <c r="Q90" s="70">
        <v>133793.28169685189</v>
      </c>
      <c r="R90" s="70">
        <v>146846.16634372374</v>
      </c>
      <c r="S90" s="70">
        <v>125604.11402493401</v>
      </c>
      <c r="T90" s="70">
        <v>121793.1395467891</v>
      </c>
      <c r="U90" s="70">
        <v>133637.59518685742</v>
      </c>
      <c r="V90" s="70">
        <v>37186.96679154587</v>
      </c>
      <c r="W90" s="70">
        <v>44305.090881497395</v>
      </c>
      <c r="X90" s="70">
        <v>46358.521307639137</v>
      </c>
      <c r="Y90" s="70">
        <v>40895.440987297574</v>
      </c>
      <c r="Z90" s="70">
        <v>39041.359624902143</v>
      </c>
      <c r="AA90" s="69">
        <v>6.176743894868193</v>
      </c>
    </row>
    <row r="91" spans="1:27" ht="14.4" customHeight="1" x14ac:dyDescent="0.3">
      <c r="A91" s="65">
        <v>4.58</v>
      </c>
      <c r="B91" s="64" t="s">
        <v>41989</v>
      </c>
      <c r="C91" s="63">
        <v>730.53909999999996</v>
      </c>
      <c r="D91" s="63" t="s">
        <v>90</v>
      </c>
      <c r="E91" s="62" t="s">
        <v>40726</v>
      </c>
      <c r="F91" s="62" t="s">
        <v>130</v>
      </c>
      <c r="G91" s="1" t="s">
        <v>41707</v>
      </c>
      <c r="H91" s="1" t="s">
        <v>41988</v>
      </c>
      <c r="I91" s="1" t="s">
        <v>41987</v>
      </c>
      <c r="K91" s="1">
        <v>24778764</v>
      </c>
      <c r="L91" s="70">
        <v>56946.851878697002</v>
      </c>
      <c r="M91" s="70">
        <v>56326.92260459454</v>
      </c>
      <c r="N91" s="70">
        <v>62266.494959317548</v>
      </c>
      <c r="O91" s="70">
        <v>47035.405377034971</v>
      </c>
      <c r="P91" s="70">
        <v>50919.826055186422</v>
      </c>
      <c r="Q91" s="70">
        <v>49637.362100803934</v>
      </c>
      <c r="R91" s="70">
        <v>52103.248033425029</v>
      </c>
      <c r="S91" s="70">
        <v>42939.100590086753</v>
      </c>
      <c r="T91" s="70">
        <v>41399.863880574696</v>
      </c>
      <c r="U91" s="70">
        <v>45201.079913714915</v>
      </c>
      <c r="V91" s="70">
        <v>24552.114993849016</v>
      </c>
      <c r="W91" s="70">
        <v>52739.590837548632</v>
      </c>
      <c r="X91" s="70">
        <v>45115.247838199946</v>
      </c>
      <c r="Y91" s="70">
        <v>46386.795700386989</v>
      </c>
      <c r="Z91" s="70">
        <v>50871.52191169827</v>
      </c>
      <c r="AA91" s="69">
        <v>6.6016661224705313</v>
      </c>
    </row>
    <row r="92" spans="1:27" ht="14.4" customHeight="1" x14ac:dyDescent="0.3">
      <c r="A92" s="66">
        <v>4.5830000000000002</v>
      </c>
      <c r="B92" s="64" t="s">
        <v>41986</v>
      </c>
      <c r="C92" s="63">
        <v>662.47670000000005</v>
      </c>
      <c r="D92" s="63" t="s">
        <v>91</v>
      </c>
      <c r="E92" s="62" t="s">
        <v>40739</v>
      </c>
      <c r="F92" s="62" t="s">
        <v>130</v>
      </c>
      <c r="G92" s="1" t="s">
        <v>41985</v>
      </c>
      <c r="H92" s="1" t="s">
        <v>41984</v>
      </c>
      <c r="I92" s="1" t="s">
        <v>41983</v>
      </c>
      <c r="K92" s="1">
        <v>75957890</v>
      </c>
      <c r="L92" s="70">
        <v>6045.4406307039217</v>
      </c>
      <c r="M92" s="70">
        <v>6620.6292584491912</v>
      </c>
      <c r="N92" s="70">
        <v>7074.585157688959</v>
      </c>
      <c r="O92" s="70">
        <v>5069.8380225268056</v>
      </c>
      <c r="P92" s="70">
        <v>5214.3510891654705</v>
      </c>
      <c r="Q92" s="70">
        <v>4247.2009524153664</v>
      </c>
      <c r="R92" s="70">
        <v>4811.1668753246695</v>
      </c>
      <c r="S92" s="70">
        <v>4286.3733451032194</v>
      </c>
      <c r="T92" s="70">
        <v>4387.3648154998655</v>
      </c>
      <c r="U92" s="70">
        <v>4784.3963348050784</v>
      </c>
      <c r="V92" s="70">
        <v>2481.206574538473</v>
      </c>
      <c r="W92" s="70">
        <v>2922.2941435210132</v>
      </c>
      <c r="X92" s="70">
        <v>2784.3827208693378</v>
      </c>
      <c r="Y92" s="70">
        <v>3417.0401643444829</v>
      </c>
      <c r="Z92" s="70">
        <v>2508.1079030169967</v>
      </c>
      <c r="AA92" s="69">
        <v>8.8110346479164257</v>
      </c>
    </row>
    <row r="93" spans="1:27" ht="14.4" customHeight="1" x14ac:dyDescent="0.3">
      <c r="A93" s="66">
        <v>4.59</v>
      </c>
      <c r="B93" s="64" t="s">
        <v>41982</v>
      </c>
      <c r="C93" s="63">
        <v>692.52369999999996</v>
      </c>
      <c r="D93" s="63" t="s">
        <v>91</v>
      </c>
      <c r="E93" s="62" t="s">
        <v>40739</v>
      </c>
      <c r="F93" s="62" t="s">
        <v>130</v>
      </c>
      <c r="G93" s="1" t="s">
        <v>41730</v>
      </c>
      <c r="H93" s="1" t="s">
        <v>41981</v>
      </c>
      <c r="I93" s="1" t="s">
        <v>41980</v>
      </c>
      <c r="K93" s="1">
        <v>24778612</v>
      </c>
      <c r="L93" s="70">
        <v>4877.4311766819474</v>
      </c>
      <c r="M93" s="70">
        <v>4237.2757504096435</v>
      </c>
      <c r="N93" s="70">
        <v>5378.1285127329338</v>
      </c>
      <c r="O93" s="70">
        <v>4324.5515808664077</v>
      </c>
      <c r="P93" s="70">
        <v>4458.6336026891304</v>
      </c>
      <c r="Q93" s="70">
        <v>4519.164743245422</v>
      </c>
      <c r="R93" s="70">
        <v>5260.0631344983303</v>
      </c>
      <c r="S93" s="70">
        <v>4155.8077380086934</v>
      </c>
      <c r="T93" s="70">
        <v>3948.3590052319232</v>
      </c>
      <c r="U93" s="70">
        <v>4842.6952340918988</v>
      </c>
      <c r="V93" s="70">
        <v>1053.8123280818984</v>
      </c>
      <c r="W93" s="70">
        <v>1132.3005810201075</v>
      </c>
      <c r="X93" s="70">
        <v>1093.5918969514241</v>
      </c>
      <c r="Y93" s="70">
        <v>1013.0668242342272</v>
      </c>
      <c r="Z93" s="70">
        <v>847.18311390796327</v>
      </c>
      <c r="AA93" s="69">
        <v>9.2355100954361582</v>
      </c>
    </row>
    <row r="94" spans="1:27" ht="14.4" customHeight="1" x14ac:dyDescent="0.3">
      <c r="A94" s="66">
        <v>4.6790000000000003</v>
      </c>
      <c r="B94" s="64" t="s">
        <v>41979</v>
      </c>
      <c r="C94" s="63">
        <v>778.53729999999996</v>
      </c>
      <c r="D94" s="63" t="s">
        <v>90</v>
      </c>
      <c r="E94" s="62" t="s">
        <v>40726</v>
      </c>
      <c r="F94" s="62" t="s">
        <v>152</v>
      </c>
      <c r="G94" s="1" t="s">
        <v>41925</v>
      </c>
      <c r="H94" s="1" t="s">
        <v>41924</v>
      </c>
      <c r="I94" s="1" t="s">
        <v>41923</v>
      </c>
      <c r="K94" s="1">
        <v>52923213</v>
      </c>
      <c r="L94" s="70">
        <v>12257.487892962674</v>
      </c>
      <c r="M94" s="70">
        <v>8927.30651421937</v>
      </c>
      <c r="N94" s="70">
        <v>9940.7091501448558</v>
      </c>
      <c r="O94" s="70">
        <v>10586.577878730408</v>
      </c>
      <c r="P94" s="70">
        <v>10701.517186624111</v>
      </c>
      <c r="Q94" s="70">
        <v>8521.2012564818688</v>
      </c>
      <c r="R94" s="70">
        <v>9583.2312890488465</v>
      </c>
      <c r="S94" s="70">
        <v>10570.506629652762</v>
      </c>
      <c r="T94" s="70">
        <v>11735.998884923674</v>
      </c>
      <c r="U94" s="70">
        <v>9262.7234483543471</v>
      </c>
      <c r="V94" s="70">
        <v>10552.132602758034</v>
      </c>
      <c r="W94" s="70">
        <v>7935.5333571978263</v>
      </c>
      <c r="X94" s="70">
        <v>7883.4840448530376</v>
      </c>
      <c r="Y94" s="70">
        <v>9368.6492669170275</v>
      </c>
      <c r="Z94" s="70">
        <v>8069.5204976664008</v>
      </c>
      <c r="AA94" s="69">
        <v>6.047583197999578</v>
      </c>
    </row>
    <row r="95" spans="1:27" ht="14.4" customHeight="1" x14ac:dyDescent="0.3">
      <c r="A95" s="66">
        <v>4.6844999999999999</v>
      </c>
      <c r="B95" s="64" t="s">
        <v>41978</v>
      </c>
      <c r="C95" s="63" t="s">
        <v>41977</v>
      </c>
      <c r="D95" s="63" t="s">
        <v>90</v>
      </c>
      <c r="E95" s="62" t="s">
        <v>40726</v>
      </c>
      <c r="F95" s="62" t="s">
        <v>41487</v>
      </c>
      <c r="G95" s="1" t="s">
        <v>41743</v>
      </c>
      <c r="H95" s="1" t="s">
        <v>41976</v>
      </c>
      <c r="I95" s="1" t="s">
        <v>41975</v>
      </c>
      <c r="K95" s="1">
        <v>52923341</v>
      </c>
      <c r="L95" s="70">
        <v>242715.89061204242</v>
      </c>
      <c r="M95" s="70">
        <v>262467.37558068451</v>
      </c>
      <c r="N95" s="70">
        <v>279105.65175683942</v>
      </c>
      <c r="O95" s="70">
        <v>200087.80708026164</v>
      </c>
      <c r="P95" s="70">
        <v>202216.65733321771</v>
      </c>
      <c r="Q95" s="70">
        <v>230492.29043421161</v>
      </c>
      <c r="R95" s="70">
        <v>244244.92384592796</v>
      </c>
      <c r="S95" s="70">
        <v>247830.50640942264</v>
      </c>
      <c r="T95" s="70">
        <v>230965.53537016973</v>
      </c>
      <c r="U95" s="70">
        <v>239909.68704848125</v>
      </c>
      <c r="V95" s="70">
        <v>146883.07075696322</v>
      </c>
      <c r="W95" s="70">
        <v>203417.2886270509</v>
      </c>
      <c r="X95" s="70">
        <v>196993.93197926725</v>
      </c>
      <c r="Y95" s="70">
        <v>193762.02629868631</v>
      </c>
      <c r="Z95" s="70">
        <v>208071.61825735951</v>
      </c>
      <c r="AA95" s="69">
        <v>4.5831218617862586</v>
      </c>
    </row>
    <row r="96" spans="1:27" ht="14.4" customHeight="1" x14ac:dyDescent="0.3">
      <c r="A96" s="65">
        <v>4.6900000000000004</v>
      </c>
      <c r="B96" s="64" t="s">
        <v>41974</v>
      </c>
      <c r="C96" s="63">
        <v>756.55619999999999</v>
      </c>
      <c r="D96" s="63" t="s">
        <v>90</v>
      </c>
      <c r="E96" s="62" t="s">
        <v>40726</v>
      </c>
      <c r="F96" s="62" t="s">
        <v>130</v>
      </c>
      <c r="G96" s="1" t="s">
        <v>41925</v>
      </c>
      <c r="H96" s="1" t="s">
        <v>41924</v>
      </c>
      <c r="I96" s="1" t="s">
        <v>41923</v>
      </c>
      <c r="K96" s="1">
        <v>52923213</v>
      </c>
      <c r="L96" s="70">
        <v>62506.576879841596</v>
      </c>
      <c r="M96" s="70">
        <v>64786.869104981568</v>
      </c>
      <c r="N96" s="70">
        <v>70071.756383292915</v>
      </c>
      <c r="O96" s="70">
        <v>48810.861302367266</v>
      </c>
      <c r="P96" s="70">
        <v>49084.796638090389</v>
      </c>
      <c r="Q96" s="70">
        <v>53237.40833927333</v>
      </c>
      <c r="R96" s="70">
        <v>59258.998506315264</v>
      </c>
      <c r="S96" s="70">
        <v>49021.547164490279</v>
      </c>
      <c r="T96" s="70">
        <v>48216.573732035817</v>
      </c>
      <c r="U96" s="70">
        <v>57695.505679202011</v>
      </c>
      <c r="V96" s="70">
        <v>39637.041539553124</v>
      </c>
      <c r="W96" s="70">
        <v>85453.726916389816</v>
      </c>
      <c r="X96" s="70">
        <v>75400.564777726919</v>
      </c>
      <c r="Y96" s="70">
        <v>80285.862800169591</v>
      </c>
      <c r="Z96" s="70">
        <v>92023.745682856752</v>
      </c>
      <c r="AA96" s="69">
        <v>4.4475822746114799</v>
      </c>
    </row>
    <row r="97" spans="1:27" ht="14.4" customHeight="1" x14ac:dyDescent="0.3">
      <c r="A97" s="66">
        <v>4.6909999999999998</v>
      </c>
      <c r="B97" s="64" t="s">
        <v>41973</v>
      </c>
      <c r="C97" s="63">
        <v>750.50750000000005</v>
      </c>
      <c r="D97" s="63" t="s">
        <v>91</v>
      </c>
      <c r="E97" s="62" t="s">
        <v>40739</v>
      </c>
      <c r="F97" s="62" t="s">
        <v>130</v>
      </c>
      <c r="G97" s="1" t="s">
        <v>41972</v>
      </c>
      <c r="H97" s="1" t="s">
        <v>41971</v>
      </c>
      <c r="I97" s="1" t="s">
        <v>41970</v>
      </c>
      <c r="K97" s="1">
        <v>52924672</v>
      </c>
      <c r="L97" s="70">
        <v>12620.672719420829</v>
      </c>
      <c r="M97" s="70">
        <v>10260.012803663161</v>
      </c>
      <c r="N97" s="70">
        <v>12499.53938575133</v>
      </c>
      <c r="O97" s="70">
        <v>10970.022352338296</v>
      </c>
      <c r="P97" s="70">
        <v>12029.747920431013</v>
      </c>
      <c r="Q97" s="70">
        <v>7318.2081379197225</v>
      </c>
      <c r="R97" s="70">
        <v>9072.5531405464062</v>
      </c>
      <c r="S97" s="70">
        <v>8906.0605164477493</v>
      </c>
      <c r="T97" s="70">
        <v>8618.5189745853713</v>
      </c>
      <c r="U97" s="70">
        <v>7972.3744774727184</v>
      </c>
      <c r="V97" s="70">
        <v>5602.1721842935776</v>
      </c>
      <c r="W97" s="70">
        <v>4483.6274221379135</v>
      </c>
      <c r="X97" s="70">
        <v>4432.4073812193192</v>
      </c>
      <c r="Y97" s="70">
        <v>4824.4296197887788</v>
      </c>
      <c r="Z97" s="70">
        <v>3930.8891134557289</v>
      </c>
      <c r="AA97" s="69">
        <v>6.1495960367065701</v>
      </c>
    </row>
    <row r="98" spans="1:27" ht="14.4" customHeight="1" x14ac:dyDescent="0.3">
      <c r="A98" s="65">
        <v>4.6909999999999998</v>
      </c>
      <c r="B98" s="64" t="s">
        <v>41969</v>
      </c>
      <c r="C98" s="63">
        <v>718.54049999999995</v>
      </c>
      <c r="D98" s="63" t="s">
        <v>90</v>
      </c>
      <c r="E98" s="62" t="s">
        <v>40726</v>
      </c>
      <c r="F98" s="62" t="s">
        <v>130</v>
      </c>
      <c r="G98" s="1" t="s">
        <v>636</v>
      </c>
      <c r="H98" s="1" t="s">
        <v>41945</v>
      </c>
      <c r="I98" s="1" t="s">
        <v>41944</v>
      </c>
      <c r="K98" s="1">
        <v>24778657</v>
      </c>
      <c r="L98" s="70">
        <v>12819.895464031368</v>
      </c>
      <c r="M98" s="70">
        <v>14605.913244787744</v>
      </c>
      <c r="N98" s="70">
        <v>15268.109804604232</v>
      </c>
      <c r="O98" s="70">
        <v>11830.072104761617</v>
      </c>
      <c r="P98" s="70">
        <v>11527.927613205617</v>
      </c>
      <c r="Q98" s="70">
        <v>13600.17467866215</v>
      </c>
      <c r="R98" s="70">
        <v>14650.91031247275</v>
      </c>
      <c r="S98" s="70">
        <v>12444.070016009173</v>
      </c>
      <c r="T98" s="70">
        <v>12068.619851599078</v>
      </c>
      <c r="U98" s="70">
        <v>15031.399532785246</v>
      </c>
      <c r="V98" s="70">
        <v>7470.0817761669578</v>
      </c>
      <c r="W98" s="70">
        <v>12452.949068706916</v>
      </c>
      <c r="X98" s="70">
        <v>10572.406579186811</v>
      </c>
      <c r="Y98" s="70">
        <v>12485.192763747727</v>
      </c>
      <c r="Z98" s="70">
        <v>12325.703605816456</v>
      </c>
      <c r="AA98" s="69">
        <v>6.5716479406443886</v>
      </c>
    </row>
    <row r="99" spans="1:27" ht="14.4" customHeight="1" x14ac:dyDescent="0.3">
      <c r="A99" s="65">
        <v>4.6929999999999996</v>
      </c>
      <c r="B99" s="64" t="s">
        <v>41968</v>
      </c>
      <c r="C99" s="63">
        <v>768.55529999999999</v>
      </c>
      <c r="D99" s="63" t="s">
        <v>90</v>
      </c>
      <c r="E99" s="62" t="s">
        <v>40726</v>
      </c>
      <c r="F99" s="62" t="s">
        <v>130</v>
      </c>
      <c r="G99" s="1" t="s">
        <v>41655</v>
      </c>
      <c r="H99" s="1" t="s">
        <v>41967</v>
      </c>
      <c r="I99" s="1" t="s">
        <v>41966</v>
      </c>
      <c r="K99" s="1">
        <v>52922204</v>
      </c>
      <c r="L99" s="70">
        <v>86580.794381230342</v>
      </c>
      <c r="M99" s="70">
        <v>76638.826955761149</v>
      </c>
      <c r="N99" s="70">
        <v>82623.974698789869</v>
      </c>
      <c r="O99" s="70">
        <v>76984.579016366435</v>
      </c>
      <c r="P99" s="70">
        <v>77889.680542913193</v>
      </c>
      <c r="Q99" s="70">
        <v>66605.321970292294</v>
      </c>
      <c r="R99" s="70">
        <v>70184.226277493028</v>
      </c>
      <c r="S99" s="70">
        <v>69777.232656516848</v>
      </c>
      <c r="T99" s="70">
        <v>69692.845701830738</v>
      </c>
      <c r="U99" s="70">
        <v>74914.085583564476</v>
      </c>
      <c r="V99" s="70">
        <v>61184.935273139112</v>
      </c>
      <c r="W99" s="70">
        <v>44906.99389680718</v>
      </c>
      <c r="X99" s="70">
        <v>45133.576194014771</v>
      </c>
      <c r="Y99" s="70">
        <v>49718.885330033481</v>
      </c>
      <c r="Z99" s="70">
        <v>40089.191371051464</v>
      </c>
      <c r="AA99" s="69">
        <v>2.4796511035561406</v>
      </c>
    </row>
    <row r="100" spans="1:27" ht="14.4" customHeight="1" x14ac:dyDescent="0.3">
      <c r="A100" s="65">
        <v>4.6989999999999998</v>
      </c>
      <c r="B100" s="64" t="s">
        <v>41965</v>
      </c>
      <c r="C100" s="63">
        <v>832.58780000000002</v>
      </c>
      <c r="D100" s="63" t="s">
        <v>91</v>
      </c>
      <c r="E100" s="62" t="s">
        <v>40739</v>
      </c>
      <c r="F100" s="62" t="s">
        <v>130</v>
      </c>
      <c r="G100" s="1" t="s">
        <v>41937</v>
      </c>
      <c r="H100" s="1" t="s">
        <v>41936</v>
      </c>
      <c r="I100" s="1" t="s">
        <v>41935</v>
      </c>
      <c r="K100" s="1">
        <v>24778982</v>
      </c>
      <c r="L100" s="70">
        <v>74613.32543949275</v>
      </c>
      <c r="M100" s="70">
        <v>91985.943972486115</v>
      </c>
      <c r="N100" s="70">
        <v>94819.146934899865</v>
      </c>
      <c r="O100" s="70">
        <v>57902.815827985243</v>
      </c>
      <c r="P100" s="70">
        <v>60305.060610556618</v>
      </c>
      <c r="Q100" s="70">
        <v>80512.200340073003</v>
      </c>
      <c r="R100" s="70">
        <v>84776.482897565045</v>
      </c>
      <c r="S100" s="70">
        <v>83470.698766430549</v>
      </c>
      <c r="T100" s="70">
        <v>79045.285432845645</v>
      </c>
      <c r="U100" s="70">
        <v>76707.748384955659</v>
      </c>
      <c r="V100" s="70">
        <v>56566.528807232178</v>
      </c>
      <c r="W100" s="70">
        <v>62128.806411878446</v>
      </c>
      <c r="X100" s="70">
        <v>66363.15799803198</v>
      </c>
      <c r="Y100" s="70">
        <v>62280.153199480897</v>
      </c>
      <c r="Z100" s="70">
        <v>61000.224332164886</v>
      </c>
      <c r="AA100" s="69">
        <v>4.9867536497557809</v>
      </c>
    </row>
    <row r="101" spans="1:27" ht="14.4" customHeight="1" x14ac:dyDescent="0.3">
      <c r="A101" s="66">
        <v>4.7030000000000003</v>
      </c>
      <c r="B101" s="64" t="s">
        <v>41964</v>
      </c>
      <c r="C101" s="63">
        <v>726.50620000000004</v>
      </c>
      <c r="D101" s="63" t="s">
        <v>91</v>
      </c>
      <c r="E101" s="62" t="s">
        <v>40739</v>
      </c>
      <c r="F101" s="62" t="s">
        <v>130</v>
      </c>
      <c r="G101" s="1" t="s">
        <v>41963</v>
      </c>
      <c r="H101" s="1" t="s">
        <v>41962</v>
      </c>
      <c r="I101" s="1" t="s">
        <v>41961</v>
      </c>
      <c r="K101" s="1">
        <v>52924804</v>
      </c>
      <c r="L101" s="70">
        <v>8198.9856089497189</v>
      </c>
      <c r="M101" s="70">
        <v>8667.154944019725</v>
      </c>
      <c r="N101" s="70">
        <v>10383.602374302438</v>
      </c>
      <c r="O101" s="70">
        <v>8260.2580617360854</v>
      </c>
      <c r="P101" s="70">
        <v>9046.7049830356045</v>
      </c>
      <c r="Q101" s="70">
        <v>8339.5612064019406</v>
      </c>
      <c r="R101" s="70">
        <v>9428.3855411108925</v>
      </c>
      <c r="S101" s="70">
        <v>8776.5564183539918</v>
      </c>
      <c r="T101" s="70">
        <v>9575.9825669182155</v>
      </c>
      <c r="U101" s="70">
        <v>9983.6865028680295</v>
      </c>
      <c r="V101" s="70">
        <v>4954.6301924441404</v>
      </c>
      <c r="W101" s="70">
        <v>4082.8825947123378</v>
      </c>
      <c r="X101" s="70">
        <v>4093.3327986449949</v>
      </c>
      <c r="Y101" s="70">
        <v>4961.3648100482233</v>
      </c>
      <c r="Z101" s="70">
        <v>4585.5306105664276</v>
      </c>
      <c r="AA101" s="69">
        <v>7.4773069714855005</v>
      </c>
    </row>
    <row r="102" spans="1:27" ht="14.4" customHeight="1" x14ac:dyDescent="0.3">
      <c r="A102" s="65">
        <v>4.72</v>
      </c>
      <c r="B102" s="64" t="s">
        <v>41960</v>
      </c>
      <c r="C102" s="63">
        <v>688.49239999999998</v>
      </c>
      <c r="D102" s="63" t="s">
        <v>91</v>
      </c>
      <c r="E102" s="62" t="s">
        <v>40739</v>
      </c>
      <c r="F102" s="62" t="s">
        <v>130</v>
      </c>
      <c r="G102" s="1" t="s">
        <v>41959</v>
      </c>
      <c r="H102" s="1" t="s">
        <v>41958</v>
      </c>
      <c r="I102" s="1" t="s">
        <v>41957</v>
      </c>
      <c r="K102" s="1">
        <v>138125916</v>
      </c>
      <c r="L102" s="70">
        <v>24739.762511039014</v>
      </c>
      <c r="M102" s="70">
        <v>22082.760653578218</v>
      </c>
      <c r="N102" s="70">
        <v>25030.295915055613</v>
      </c>
      <c r="O102" s="70">
        <v>21641.660096692991</v>
      </c>
      <c r="P102" s="70">
        <v>22298.146389509395</v>
      </c>
      <c r="Q102" s="70">
        <v>15404.664356505369</v>
      </c>
      <c r="R102" s="70">
        <v>17352.890409066822</v>
      </c>
      <c r="S102" s="70">
        <v>16052.139109621317</v>
      </c>
      <c r="T102" s="70">
        <v>17422.874764560242</v>
      </c>
      <c r="U102" s="70">
        <v>18238.810641881828</v>
      </c>
      <c r="V102" s="70">
        <v>9775.39353080402</v>
      </c>
      <c r="W102" s="70">
        <v>12706.754126076446</v>
      </c>
      <c r="X102" s="70">
        <v>10321.919049717491</v>
      </c>
      <c r="Y102" s="70">
        <v>14160.113007569274</v>
      </c>
      <c r="Z102" s="70">
        <v>11850.429825406367</v>
      </c>
      <c r="AA102" s="69">
        <v>6.4125247126008409</v>
      </c>
    </row>
    <row r="103" spans="1:27" ht="14.4" customHeight="1" x14ac:dyDescent="0.3">
      <c r="A103" s="66">
        <v>4.7345000000000006</v>
      </c>
      <c r="B103" s="64" t="s">
        <v>41956</v>
      </c>
      <c r="C103" s="63" t="s">
        <v>41955</v>
      </c>
      <c r="D103" s="71">
        <v>1</v>
      </c>
      <c r="E103" s="62" t="s">
        <v>40769</v>
      </c>
      <c r="F103" s="62" t="s">
        <v>41487</v>
      </c>
      <c r="G103" s="1" t="s">
        <v>41828</v>
      </c>
      <c r="H103" s="1" t="s">
        <v>41827</v>
      </c>
      <c r="I103" s="1" t="s">
        <v>41826</v>
      </c>
      <c r="K103" s="1">
        <v>52923295</v>
      </c>
      <c r="L103" s="70">
        <v>2087601.3682631394</v>
      </c>
      <c r="M103" s="70">
        <v>2433840.2560962918</v>
      </c>
      <c r="N103" s="70">
        <v>2545383.4510210361</v>
      </c>
      <c r="O103" s="70">
        <v>1966720.459049779</v>
      </c>
      <c r="P103" s="70">
        <v>1909132.5448048695</v>
      </c>
      <c r="Q103" s="70">
        <v>2353407.8943219213</v>
      </c>
      <c r="R103" s="70">
        <v>2287938.9896418592</v>
      </c>
      <c r="S103" s="70">
        <v>2302790.9198711589</v>
      </c>
      <c r="T103" s="70">
        <v>2431398.6674356647</v>
      </c>
      <c r="U103" s="70">
        <v>2320743.1498433258</v>
      </c>
      <c r="V103" s="70">
        <v>1410720.0401664514</v>
      </c>
      <c r="W103" s="70">
        <v>2067525.0709765453</v>
      </c>
      <c r="X103" s="70">
        <v>1891335.1111548119</v>
      </c>
      <c r="Y103" s="70">
        <v>2156573.2926195739</v>
      </c>
      <c r="Z103" s="70">
        <v>2275109.2390229045</v>
      </c>
      <c r="AA103" s="69">
        <v>4.8506100479966339</v>
      </c>
    </row>
    <row r="104" spans="1:27" ht="14.4" customHeight="1" x14ac:dyDescent="0.3">
      <c r="A104" s="65">
        <v>4.8070000000000004</v>
      </c>
      <c r="B104" s="64" t="s">
        <v>41954</v>
      </c>
      <c r="C104" s="63">
        <v>676.4923</v>
      </c>
      <c r="D104" s="63" t="s">
        <v>91</v>
      </c>
      <c r="E104" s="62" t="s">
        <v>40739</v>
      </c>
      <c r="F104" s="62" t="s">
        <v>130</v>
      </c>
      <c r="G104" s="1" t="s">
        <v>41953</v>
      </c>
      <c r="H104" s="1" t="s">
        <v>41952</v>
      </c>
      <c r="I104" s="1" t="s">
        <v>41951</v>
      </c>
      <c r="K104" s="1">
        <v>138233138</v>
      </c>
      <c r="L104" s="70">
        <v>7008.9382407009161</v>
      </c>
      <c r="M104" s="70">
        <v>7949.6842977849174</v>
      </c>
      <c r="N104" s="70">
        <v>9431.4794959372375</v>
      </c>
      <c r="O104" s="70">
        <v>6091.906566615432</v>
      </c>
      <c r="P104" s="70">
        <v>6685.9590536081987</v>
      </c>
      <c r="Q104" s="70">
        <v>6240.2786603962159</v>
      </c>
      <c r="R104" s="70">
        <v>6872.6486509026654</v>
      </c>
      <c r="S104" s="70">
        <v>5457.2177729508794</v>
      </c>
      <c r="T104" s="70">
        <v>6253.8128309335098</v>
      </c>
      <c r="U104" s="70">
        <v>7074.5714284556807</v>
      </c>
      <c r="V104" s="70">
        <v>2706.9123168898395</v>
      </c>
      <c r="W104" s="70">
        <v>3582.3444475160791</v>
      </c>
      <c r="X104" s="70">
        <v>3324.3055359144892</v>
      </c>
      <c r="Y104" s="70">
        <v>4156.2366080598204</v>
      </c>
      <c r="Z104" s="70">
        <v>3892.3807900962761</v>
      </c>
      <c r="AA104" s="69">
        <v>1.0710688473174044</v>
      </c>
    </row>
    <row r="105" spans="1:27" ht="14.4" customHeight="1" x14ac:dyDescent="0.3">
      <c r="A105" s="66">
        <v>4.8360000000000003</v>
      </c>
      <c r="B105" s="64" t="s">
        <v>41950</v>
      </c>
      <c r="C105" s="63">
        <v>706.53980000000001</v>
      </c>
      <c r="D105" s="63" t="s">
        <v>91</v>
      </c>
      <c r="E105" s="62" t="s">
        <v>40739</v>
      </c>
      <c r="F105" s="62" t="s">
        <v>130</v>
      </c>
      <c r="G105" s="1" t="s">
        <v>41949</v>
      </c>
      <c r="H105" s="1" t="s">
        <v>41948</v>
      </c>
      <c r="I105" s="1" t="s">
        <v>41947</v>
      </c>
      <c r="K105" s="1">
        <v>129657</v>
      </c>
      <c r="L105" s="70">
        <v>6504.7107631910521</v>
      </c>
      <c r="M105" s="70">
        <v>6629.757383719354</v>
      </c>
      <c r="N105" s="70">
        <v>7339.9308778890963</v>
      </c>
      <c r="O105" s="70">
        <v>8708.5100520100932</v>
      </c>
      <c r="P105" s="70">
        <v>7811.0720440143423</v>
      </c>
      <c r="Q105" s="70">
        <v>7996.1324778355201</v>
      </c>
      <c r="R105" s="70">
        <v>8055.8891389335859</v>
      </c>
      <c r="S105" s="70">
        <v>7183.2314082004659</v>
      </c>
      <c r="T105" s="70">
        <v>7942.5038925163317</v>
      </c>
      <c r="U105" s="70">
        <v>8471.8017146964812</v>
      </c>
      <c r="V105" s="70">
        <v>3854.120124565407</v>
      </c>
      <c r="W105" s="70">
        <v>2601.6982815805522</v>
      </c>
      <c r="X105" s="70">
        <v>2369.7036705588471</v>
      </c>
      <c r="Y105" s="70">
        <v>3955.9054963839658</v>
      </c>
      <c r="Z105" s="70">
        <v>3266.113847039911</v>
      </c>
      <c r="AA105" s="69">
        <v>2.9468625694619766</v>
      </c>
    </row>
    <row r="106" spans="1:27" ht="14.4" customHeight="1" x14ac:dyDescent="0.3">
      <c r="A106" s="65">
        <v>4.8390000000000004</v>
      </c>
      <c r="B106" s="64" t="s">
        <v>41946</v>
      </c>
      <c r="C106" s="63">
        <v>718.53800000000001</v>
      </c>
      <c r="D106" s="63" t="s">
        <v>91</v>
      </c>
      <c r="E106" s="62" t="s">
        <v>40739</v>
      </c>
      <c r="F106" s="62" t="s">
        <v>130</v>
      </c>
      <c r="G106" s="1" t="s">
        <v>636</v>
      </c>
      <c r="H106" s="1" t="s">
        <v>41945</v>
      </c>
      <c r="I106" s="1" t="s">
        <v>41944</v>
      </c>
      <c r="K106" s="1">
        <v>24778657</v>
      </c>
      <c r="L106" s="70">
        <v>13125.781713499764</v>
      </c>
      <c r="M106" s="70">
        <v>10804.961882291889</v>
      </c>
      <c r="N106" s="70">
        <v>12719.034926358061</v>
      </c>
      <c r="O106" s="70">
        <v>11366.96839191829</v>
      </c>
      <c r="P106" s="70">
        <v>11423.381715866994</v>
      </c>
      <c r="Q106" s="70">
        <v>9108.8018556475381</v>
      </c>
      <c r="R106" s="70">
        <v>10369.972816450767</v>
      </c>
      <c r="S106" s="70">
        <v>10003.660823242382</v>
      </c>
      <c r="T106" s="70">
        <v>10432.447890017636</v>
      </c>
      <c r="U106" s="70">
        <v>9424.9887180359983</v>
      </c>
      <c r="V106" s="70">
        <v>6576.598354720858</v>
      </c>
      <c r="W106" s="70">
        <v>6088.9640543544856</v>
      </c>
      <c r="X106" s="70">
        <v>5487.0515220642328</v>
      </c>
      <c r="Y106" s="70">
        <v>6741.5222834210081</v>
      </c>
      <c r="Z106" s="70">
        <v>5223.9580767889356</v>
      </c>
      <c r="AA106" s="69">
        <v>4.2690753979063665</v>
      </c>
    </row>
    <row r="107" spans="1:27" ht="14.4" customHeight="1" x14ac:dyDescent="0.3">
      <c r="A107" s="65">
        <v>4.8445</v>
      </c>
      <c r="B107" s="64" t="s">
        <v>41943</v>
      </c>
      <c r="C107" s="63" t="s">
        <v>41942</v>
      </c>
      <c r="D107" s="63" t="s">
        <v>90</v>
      </c>
      <c r="E107" s="62" t="s">
        <v>40726</v>
      </c>
      <c r="F107" s="62" t="s">
        <v>41487</v>
      </c>
      <c r="G107" s="1" t="s">
        <v>41608</v>
      </c>
      <c r="H107" s="1" t="s">
        <v>41941</v>
      </c>
      <c r="I107" s="1" t="s">
        <v>41940</v>
      </c>
      <c r="K107" s="1">
        <v>52922715</v>
      </c>
      <c r="L107" s="70">
        <v>113808.19665019389</v>
      </c>
      <c r="M107" s="70">
        <v>112256.77175993699</v>
      </c>
      <c r="N107" s="70">
        <v>124585.66884838071</v>
      </c>
      <c r="O107" s="70">
        <v>111528.33555600647</v>
      </c>
      <c r="P107" s="70">
        <v>112829.9151086941</v>
      </c>
      <c r="Q107" s="70">
        <v>110517.54850354964</v>
      </c>
      <c r="R107" s="70">
        <v>113869.4963775639</v>
      </c>
      <c r="S107" s="70">
        <v>100489.87257575196</v>
      </c>
      <c r="T107" s="70">
        <v>101769.89601036567</v>
      </c>
      <c r="U107" s="70">
        <v>111930.00003740977</v>
      </c>
      <c r="V107" s="70">
        <v>65253.865000769969</v>
      </c>
      <c r="W107" s="70">
        <v>77744.496520561719</v>
      </c>
      <c r="X107" s="70">
        <v>71066.672309012298</v>
      </c>
      <c r="Y107" s="70">
        <v>72418.428952393137</v>
      </c>
      <c r="Z107" s="70">
        <v>70460.097978493635</v>
      </c>
      <c r="AA107" s="69">
        <v>4.6779152273420044</v>
      </c>
    </row>
    <row r="108" spans="1:27" ht="14.4" customHeight="1" x14ac:dyDescent="0.3">
      <c r="A108" s="66">
        <v>4.8479999999999999</v>
      </c>
      <c r="B108" s="64" t="s">
        <v>41939</v>
      </c>
      <c r="C108" s="63" t="s">
        <v>41938</v>
      </c>
      <c r="D108" s="63" t="s">
        <v>90</v>
      </c>
      <c r="E108" s="62" t="s">
        <v>40726</v>
      </c>
      <c r="F108" s="62" t="s">
        <v>41487</v>
      </c>
      <c r="G108" s="1" t="s">
        <v>41937</v>
      </c>
      <c r="H108" s="1" t="s">
        <v>41936</v>
      </c>
      <c r="I108" s="1" t="s">
        <v>41935</v>
      </c>
      <c r="K108" s="1">
        <v>24778982</v>
      </c>
      <c r="L108" s="70">
        <v>120271.47613463851</v>
      </c>
      <c r="M108" s="70">
        <v>156519.96400748417</v>
      </c>
      <c r="N108" s="70">
        <v>164956.26421250679</v>
      </c>
      <c r="O108" s="70">
        <v>96964.19634189285</v>
      </c>
      <c r="P108" s="70">
        <v>105187.11217563432</v>
      </c>
      <c r="Q108" s="70">
        <v>163603.09385013318</v>
      </c>
      <c r="R108" s="70">
        <v>160076.09320163459</v>
      </c>
      <c r="S108" s="70">
        <v>149105.9233019487</v>
      </c>
      <c r="T108" s="70">
        <v>139469.18330622776</v>
      </c>
      <c r="U108" s="70">
        <v>151749.11989862969</v>
      </c>
      <c r="V108" s="70">
        <v>95728.809992184149</v>
      </c>
      <c r="W108" s="70">
        <v>87419.733893289391</v>
      </c>
      <c r="X108" s="70">
        <v>92211.485467385923</v>
      </c>
      <c r="Y108" s="70">
        <v>80987.021691035072</v>
      </c>
      <c r="Z108" s="70">
        <v>80238.171981003135</v>
      </c>
      <c r="AA108" s="69">
        <v>4.4703729438861544</v>
      </c>
    </row>
    <row r="109" spans="1:27" ht="14.4" customHeight="1" x14ac:dyDescent="0.3">
      <c r="A109" s="65">
        <v>4.8490000000000002</v>
      </c>
      <c r="B109" s="64" t="s">
        <v>41934</v>
      </c>
      <c r="C109" s="63">
        <v>916.58969999999999</v>
      </c>
      <c r="D109" s="63" t="s">
        <v>91</v>
      </c>
      <c r="E109" s="62" t="s">
        <v>40739</v>
      </c>
      <c r="F109" s="62" t="s">
        <v>102</v>
      </c>
      <c r="G109" s="1" t="s">
        <v>41933</v>
      </c>
      <c r="H109" s="1" t="s">
        <v>41932</v>
      </c>
      <c r="I109" s="1" t="s">
        <v>41931</v>
      </c>
      <c r="K109" s="1">
        <v>52927894</v>
      </c>
      <c r="L109" s="70">
        <v>2542.2937852070736</v>
      </c>
      <c r="M109" s="70">
        <v>3820.120425563196</v>
      </c>
      <c r="N109" s="70">
        <v>4411.3725983272852</v>
      </c>
      <c r="O109" s="70">
        <v>3756.1356534406323</v>
      </c>
      <c r="P109" s="70">
        <v>3658.110731639094</v>
      </c>
      <c r="Q109" s="70">
        <v>7066.095718683101</v>
      </c>
      <c r="R109" s="70">
        <v>7295.7372854200003</v>
      </c>
      <c r="S109" s="70">
        <v>5864.8372292459844</v>
      </c>
      <c r="T109" s="70">
        <v>6909.6282591558656</v>
      </c>
      <c r="U109" s="70">
        <v>5357.6688444588135</v>
      </c>
      <c r="V109" s="70">
        <v>5667.5490200091463</v>
      </c>
      <c r="W109" s="70">
        <v>5106.7463400761135</v>
      </c>
      <c r="X109" s="70">
        <v>4130.7531917669367</v>
      </c>
      <c r="Y109" s="70">
        <v>4177.7912213414002</v>
      </c>
      <c r="Z109" s="70">
        <v>3921.7687210811218</v>
      </c>
      <c r="AA109" s="69">
        <v>9.3606370408721009</v>
      </c>
    </row>
    <row r="110" spans="1:27" ht="14.4" customHeight="1" x14ac:dyDescent="0.3">
      <c r="A110" s="66">
        <v>4.851</v>
      </c>
      <c r="B110" s="64" t="s">
        <v>41930</v>
      </c>
      <c r="C110" s="63">
        <v>792.55399999999997</v>
      </c>
      <c r="D110" s="63" t="s">
        <v>90</v>
      </c>
      <c r="E110" s="62" t="s">
        <v>40726</v>
      </c>
      <c r="F110" s="62" t="s">
        <v>152</v>
      </c>
      <c r="G110" s="1" t="s">
        <v>41612</v>
      </c>
      <c r="H110" s="1" t="s">
        <v>41929</v>
      </c>
      <c r="I110" s="1" t="s">
        <v>41928</v>
      </c>
      <c r="K110" s="1">
        <v>52922683</v>
      </c>
      <c r="L110" s="70">
        <v>56297.174167290061</v>
      </c>
      <c r="M110" s="70">
        <v>48347.115493418089</v>
      </c>
      <c r="N110" s="70">
        <v>54027.120132808872</v>
      </c>
      <c r="O110" s="70">
        <v>44441.754553792904</v>
      </c>
      <c r="P110" s="70">
        <v>47873.059904175097</v>
      </c>
      <c r="Q110" s="70">
        <v>52956.511431226223</v>
      </c>
      <c r="R110" s="70">
        <v>55685.815565262201</v>
      </c>
      <c r="S110" s="70">
        <v>60270.358045634122</v>
      </c>
      <c r="T110" s="70">
        <v>65029.418950426181</v>
      </c>
      <c r="U110" s="70">
        <v>55440.309925123496</v>
      </c>
      <c r="V110" s="70">
        <v>50995.488449469827</v>
      </c>
      <c r="W110" s="70">
        <v>31812.067330047925</v>
      </c>
      <c r="X110" s="70">
        <v>37449.413018647996</v>
      </c>
      <c r="Y110" s="70">
        <v>33565.604553132282</v>
      </c>
      <c r="Z110" s="70">
        <v>25454.001740598349</v>
      </c>
      <c r="AA110" s="69">
        <v>5.4079399906495444</v>
      </c>
    </row>
    <row r="111" spans="1:27" ht="14.4" customHeight="1" x14ac:dyDescent="0.3">
      <c r="A111" s="65">
        <v>4.8595000000000006</v>
      </c>
      <c r="B111" s="64" t="s">
        <v>41927</v>
      </c>
      <c r="C111" s="63" t="s">
        <v>41926</v>
      </c>
      <c r="D111" s="63" t="s">
        <v>90</v>
      </c>
      <c r="E111" s="62" t="s">
        <v>40726</v>
      </c>
      <c r="F111" s="62" t="s">
        <v>41487</v>
      </c>
      <c r="G111" s="1" t="s">
        <v>41925</v>
      </c>
      <c r="H111" s="1" t="s">
        <v>41924</v>
      </c>
      <c r="I111" s="1" t="s">
        <v>41923</v>
      </c>
      <c r="K111" s="1">
        <v>52923213</v>
      </c>
      <c r="L111" s="70">
        <v>34031.828665639485</v>
      </c>
      <c r="M111" s="70">
        <v>33445.450989877063</v>
      </c>
      <c r="N111" s="70">
        <v>35557.302042554446</v>
      </c>
      <c r="O111" s="70">
        <v>33086.937571249509</v>
      </c>
      <c r="P111" s="70">
        <v>32744.770721669815</v>
      </c>
      <c r="Q111" s="70">
        <v>26977.021426898162</v>
      </c>
      <c r="R111" s="70">
        <v>29379.243498914479</v>
      </c>
      <c r="S111" s="70">
        <v>28195.802078413002</v>
      </c>
      <c r="T111" s="70">
        <v>28632.336005880341</v>
      </c>
      <c r="U111" s="70">
        <v>29239.812937304872</v>
      </c>
      <c r="V111" s="70">
        <v>41673.062994695101</v>
      </c>
      <c r="W111" s="70">
        <v>49587.064861800769</v>
      </c>
      <c r="X111" s="70">
        <v>48544.941420049698</v>
      </c>
      <c r="Y111" s="70">
        <v>56509.856432159286</v>
      </c>
      <c r="Z111" s="70">
        <v>48645.132795363592</v>
      </c>
      <c r="AA111" s="69">
        <v>4.5077636487491786</v>
      </c>
    </row>
    <row r="112" spans="1:27" ht="14.4" customHeight="1" x14ac:dyDescent="0.3">
      <c r="A112" s="65">
        <v>4.8609999999999998</v>
      </c>
      <c r="B112" s="64" t="s">
        <v>41922</v>
      </c>
      <c r="C112" s="63">
        <v>764.52639999999997</v>
      </c>
      <c r="D112" s="63" t="s">
        <v>91</v>
      </c>
      <c r="E112" s="62" t="s">
        <v>40739</v>
      </c>
      <c r="F112" s="62" t="s">
        <v>130</v>
      </c>
      <c r="G112" s="1" t="s">
        <v>41795</v>
      </c>
      <c r="H112" s="1" t="s">
        <v>41794</v>
      </c>
      <c r="I112" s="1" t="s">
        <v>41793</v>
      </c>
      <c r="K112" s="1">
        <v>75957857</v>
      </c>
      <c r="L112" s="70">
        <v>193933.64519610128</v>
      </c>
      <c r="M112" s="70">
        <v>197980.82179709134</v>
      </c>
      <c r="N112" s="70">
        <v>209301.19216521873</v>
      </c>
      <c r="O112" s="70">
        <v>163941.41465973231</v>
      </c>
      <c r="P112" s="70">
        <v>183777.74806832266</v>
      </c>
      <c r="Q112" s="70">
        <v>174939.21959856412</v>
      </c>
      <c r="R112" s="70">
        <v>191312.7036265725</v>
      </c>
      <c r="S112" s="70">
        <v>166642.05199464437</v>
      </c>
      <c r="T112" s="70">
        <v>175524.21877896975</v>
      </c>
      <c r="U112" s="70">
        <v>183839.74901106008</v>
      </c>
      <c r="V112" s="70">
        <v>133859.07112762606</v>
      </c>
      <c r="W112" s="70">
        <v>201165.25985175345</v>
      </c>
      <c r="X112" s="70">
        <v>180124.9714961946</v>
      </c>
      <c r="Y112" s="70">
        <v>191416.37720627917</v>
      </c>
      <c r="Z112" s="70">
        <v>198007.77196044565</v>
      </c>
      <c r="AA112" s="69">
        <v>5.5299948063766129</v>
      </c>
    </row>
    <row r="113" spans="1:27" ht="14.4" customHeight="1" x14ac:dyDescent="0.3">
      <c r="A113" s="65">
        <v>4.8685</v>
      </c>
      <c r="B113" s="64" t="s">
        <v>41921</v>
      </c>
      <c r="C113" s="63" t="s">
        <v>41920</v>
      </c>
      <c r="D113" s="71">
        <v>1</v>
      </c>
      <c r="E113" s="62" t="s">
        <v>40769</v>
      </c>
      <c r="F113" s="62" t="s">
        <v>118</v>
      </c>
      <c r="G113" s="1" t="s">
        <v>41919</v>
      </c>
      <c r="H113" s="1" t="s">
        <v>41918</v>
      </c>
      <c r="I113" s="1" t="s">
        <v>41917</v>
      </c>
      <c r="K113" s="1">
        <v>9543891</v>
      </c>
      <c r="L113" s="70">
        <v>275488.03210047632</v>
      </c>
      <c r="M113" s="70">
        <v>246550.6635471014</v>
      </c>
      <c r="N113" s="70">
        <v>261733.31136961866</v>
      </c>
      <c r="O113" s="70">
        <v>260239.98379920018</v>
      </c>
      <c r="P113" s="70">
        <v>299775.90170398349</v>
      </c>
      <c r="Q113" s="70">
        <v>222752.24064993139</v>
      </c>
      <c r="R113" s="70">
        <v>213318.00491686596</v>
      </c>
      <c r="S113" s="70">
        <v>246712.73743161338</v>
      </c>
      <c r="T113" s="70">
        <v>268558.4378224393</v>
      </c>
      <c r="U113" s="70">
        <v>250750.36737086557</v>
      </c>
      <c r="V113" s="70">
        <v>204301.05501982436</v>
      </c>
      <c r="W113" s="70">
        <v>241975.22721876268</v>
      </c>
      <c r="X113" s="70">
        <v>211683.34548335985</v>
      </c>
      <c r="Y113" s="70">
        <v>286937.5478412403</v>
      </c>
      <c r="Z113" s="70">
        <v>229925.09176384902</v>
      </c>
      <c r="AA113" s="69">
        <v>4.3066301873087278</v>
      </c>
    </row>
    <row r="114" spans="1:27" ht="14.4" customHeight="1" x14ac:dyDescent="0.3">
      <c r="A114" s="65">
        <v>4.8869999999999996</v>
      </c>
      <c r="B114" s="64" t="s">
        <v>41916</v>
      </c>
      <c r="C114" s="63" t="s">
        <v>41915</v>
      </c>
      <c r="D114" s="63" t="s">
        <v>90</v>
      </c>
      <c r="E114" s="62" t="s">
        <v>40726</v>
      </c>
      <c r="F114" s="62" t="s">
        <v>41487</v>
      </c>
      <c r="G114" s="1" t="s">
        <v>41914</v>
      </c>
      <c r="H114" s="1" t="s">
        <v>41913</v>
      </c>
      <c r="I114" s="1" t="s">
        <v>41912</v>
      </c>
      <c r="K114" s="1">
        <v>10747814</v>
      </c>
      <c r="L114" s="70">
        <v>217760.15654158048</v>
      </c>
      <c r="M114" s="70">
        <v>219703.93431502514</v>
      </c>
      <c r="N114" s="70">
        <v>237678.55119059299</v>
      </c>
      <c r="O114" s="70">
        <v>179857.06062765405</v>
      </c>
      <c r="P114" s="70">
        <v>194065.06436644326</v>
      </c>
      <c r="Q114" s="70">
        <v>199353.42895274985</v>
      </c>
      <c r="R114" s="70">
        <v>209676.78369262806</v>
      </c>
      <c r="S114" s="70">
        <v>185010.40374394256</v>
      </c>
      <c r="T114" s="70">
        <v>179651.68138164229</v>
      </c>
      <c r="U114" s="70">
        <v>204573.75254241785</v>
      </c>
      <c r="V114" s="70">
        <v>169802.32144924958</v>
      </c>
      <c r="W114" s="70">
        <v>288998.3109592112</v>
      </c>
      <c r="X114" s="70">
        <v>264573.63459450845</v>
      </c>
      <c r="Y114" s="70">
        <v>262342.46616852999</v>
      </c>
      <c r="Z114" s="70">
        <v>280484.49358094961</v>
      </c>
      <c r="AA114" s="69">
        <v>5.3032623028658286</v>
      </c>
    </row>
    <row r="115" spans="1:27" ht="14.4" customHeight="1" x14ac:dyDescent="0.3">
      <c r="A115" s="65">
        <v>4.8899999999999997</v>
      </c>
      <c r="B115" s="64" t="s">
        <v>41911</v>
      </c>
      <c r="C115" s="63">
        <v>880.59439999999995</v>
      </c>
      <c r="D115" s="63" t="s">
        <v>91</v>
      </c>
      <c r="E115" s="62" t="s">
        <v>40739</v>
      </c>
      <c r="F115" s="62" t="s">
        <v>102</v>
      </c>
      <c r="G115" s="1" t="s">
        <v>41910</v>
      </c>
      <c r="H115" s="1" t="s">
        <v>41909</v>
      </c>
      <c r="I115" s="1" t="s">
        <v>41908</v>
      </c>
      <c r="K115" s="1">
        <v>86289142</v>
      </c>
      <c r="L115" s="70">
        <v>7641.8671372954641</v>
      </c>
      <c r="M115" s="70">
        <v>8700.0161949923113</v>
      </c>
      <c r="N115" s="70">
        <v>9664.6325368483886</v>
      </c>
      <c r="O115" s="70">
        <v>7328.6500096605869</v>
      </c>
      <c r="P115" s="70">
        <v>8112.7616334772292</v>
      </c>
      <c r="Q115" s="70">
        <v>6453.6809050256397</v>
      </c>
      <c r="R115" s="70">
        <v>7857.248634003081</v>
      </c>
      <c r="S115" s="70">
        <v>6356.3158966018018</v>
      </c>
      <c r="T115" s="70">
        <v>7036.2127565950877</v>
      </c>
      <c r="U115" s="70">
        <v>6670.3657267337248</v>
      </c>
      <c r="V115" s="70">
        <v>4872.130852136399</v>
      </c>
      <c r="W115" s="70">
        <v>6796.1608086349133</v>
      </c>
      <c r="X115" s="70">
        <v>5040.2978490777923</v>
      </c>
      <c r="Y115" s="70">
        <v>6458.7764739038212</v>
      </c>
      <c r="Z115" s="70">
        <v>6767.3311419585862</v>
      </c>
      <c r="AA115" s="69">
        <v>4.0505729836876014</v>
      </c>
    </row>
    <row r="116" spans="1:27" ht="14.4" customHeight="1" x14ac:dyDescent="0.3">
      <c r="A116" s="65">
        <v>4.899</v>
      </c>
      <c r="B116" s="64" t="s">
        <v>41907</v>
      </c>
      <c r="C116" s="63" t="s">
        <v>41906</v>
      </c>
      <c r="D116" s="63" t="s">
        <v>90</v>
      </c>
      <c r="E116" s="62" t="s">
        <v>40726</v>
      </c>
      <c r="F116" s="62" t="s">
        <v>41487</v>
      </c>
      <c r="G116" s="1" t="s">
        <v>41592</v>
      </c>
      <c r="H116" s="1" t="s">
        <v>41905</v>
      </c>
      <c r="I116" s="1" t="s">
        <v>41904</v>
      </c>
      <c r="K116" s="1">
        <v>52922509</v>
      </c>
      <c r="L116" s="70">
        <v>252816.30746048302</v>
      </c>
      <c r="M116" s="70">
        <v>271527.03991132125</v>
      </c>
      <c r="N116" s="70">
        <v>291333.99220797443</v>
      </c>
      <c r="O116" s="70">
        <v>210043.86182809458</v>
      </c>
      <c r="P116" s="70">
        <v>225594.11565334682</v>
      </c>
      <c r="Q116" s="70">
        <v>322796.20550078485</v>
      </c>
      <c r="R116" s="70">
        <v>327698.96149216435</v>
      </c>
      <c r="S116" s="70">
        <v>298591.86682617245</v>
      </c>
      <c r="T116" s="70">
        <v>274576.58802516147</v>
      </c>
      <c r="U116" s="70">
        <v>308167.00998181227</v>
      </c>
      <c r="V116" s="70">
        <v>123426.79605701324</v>
      </c>
      <c r="W116" s="70">
        <v>163730.97832517614</v>
      </c>
      <c r="X116" s="70">
        <v>159860.68309842504</v>
      </c>
      <c r="Y116" s="70">
        <v>137250.90194809868</v>
      </c>
      <c r="Z116" s="70">
        <v>147210.22656467475</v>
      </c>
      <c r="AA116" s="69">
        <v>5.9011881184887098</v>
      </c>
    </row>
    <row r="117" spans="1:27" ht="14.4" customHeight="1" x14ac:dyDescent="0.3">
      <c r="A117" s="65">
        <v>4.9329999999999998</v>
      </c>
      <c r="B117" s="64" t="s">
        <v>41903</v>
      </c>
      <c r="C117" s="63">
        <v>702.5077</v>
      </c>
      <c r="D117" s="63" t="s">
        <v>91</v>
      </c>
      <c r="E117" s="62" t="s">
        <v>40739</v>
      </c>
      <c r="F117" s="62" t="s">
        <v>130</v>
      </c>
      <c r="G117" s="1" t="s">
        <v>41902</v>
      </c>
      <c r="H117" s="1" t="s">
        <v>41901</v>
      </c>
      <c r="I117" s="1" t="s">
        <v>41900</v>
      </c>
      <c r="K117" s="1">
        <v>52924964</v>
      </c>
      <c r="L117" s="70">
        <v>20889.298137327329</v>
      </c>
      <c r="M117" s="70">
        <v>19725.878708822143</v>
      </c>
      <c r="N117" s="70">
        <v>22078.324777829082</v>
      </c>
      <c r="O117" s="70">
        <v>20333.35835399566</v>
      </c>
      <c r="P117" s="70">
        <v>21443.857056970926</v>
      </c>
      <c r="Q117" s="70">
        <v>17086.075530469294</v>
      </c>
      <c r="R117" s="70">
        <v>19509.00014171801</v>
      </c>
      <c r="S117" s="70">
        <v>15812.238075447636</v>
      </c>
      <c r="T117" s="70">
        <v>16346.906536326849</v>
      </c>
      <c r="U117" s="70">
        <v>19018.07259568233</v>
      </c>
      <c r="V117" s="70">
        <v>9007.9940068093747</v>
      </c>
      <c r="W117" s="70">
        <v>8659.2313690781302</v>
      </c>
      <c r="X117" s="70">
        <v>7648.2701452294077</v>
      </c>
      <c r="Y117" s="70">
        <v>8591.4152703518448</v>
      </c>
      <c r="Z117" s="70">
        <v>6695.3813798922401</v>
      </c>
      <c r="AA117" s="69">
        <v>6.7169727872292944</v>
      </c>
    </row>
    <row r="118" spans="1:27" ht="14.4" customHeight="1" x14ac:dyDescent="0.3">
      <c r="A118" s="66">
        <v>4.968</v>
      </c>
      <c r="B118" s="64" t="s">
        <v>41899</v>
      </c>
      <c r="C118" s="63">
        <v>812.54570000000001</v>
      </c>
      <c r="D118" s="63" t="s">
        <v>91</v>
      </c>
      <c r="E118" s="62" t="s">
        <v>40739</v>
      </c>
      <c r="F118" s="62" t="s">
        <v>130</v>
      </c>
      <c r="G118" s="1" t="s">
        <v>41898</v>
      </c>
      <c r="H118" s="1" t="s">
        <v>41897</v>
      </c>
      <c r="I118" s="1" t="s">
        <v>41896</v>
      </c>
      <c r="K118" s="1">
        <v>53480354</v>
      </c>
      <c r="L118" s="70">
        <v>15648.682134187227</v>
      </c>
      <c r="M118" s="70">
        <v>14991.12013118862</v>
      </c>
      <c r="N118" s="70">
        <v>15804.654459420686</v>
      </c>
      <c r="O118" s="70">
        <v>10448.8619058149</v>
      </c>
      <c r="P118" s="70">
        <v>10691.560434496625</v>
      </c>
      <c r="Q118" s="70">
        <v>12859.718518227033</v>
      </c>
      <c r="R118" s="70">
        <v>15095.114276254353</v>
      </c>
      <c r="S118" s="70">
        <v>12051.311685724826</v>
      </c>
      <c r="T118" s="70">
        <v>11626.920754151579</v>
      </c>
      <c r="U118" s="70">
        <v>11735.568426436987</v>
      </c>
      <c r="V118" s="70">
        <v>10693.782413475099</v>
      </c>
      <c r="W118" s="70">
        <v>10270.854194666083</v>
      </c>
      <c r="X118" s="70">
        <v>11449.112932329434</v>
      </c>
      <c r="Y118" s="70">
        <v>10308.176822308218</v>
      </c>
      <c r="Z118" s="70">
        <v>9506.4889851323005</v>
      </c>
      <c r="AA118" s="69">
        <v>3.5544479306906656</v>
      </c>
    </row>
    <row r="119" spans="1:27" ht="14.4" customHeight="1" x14ac:dyDescent="0.3">
      <c r="A119" s="66">
        <v>4.9829999999999997</v>
      </c>
      <c r="B119" s="64" t="s">
        <v>41895</v>
      </c>
      <c r="C119" s="63" t="s">
        <v>41894</v>
      </c>
      <c r="D119" s="63" t="s">
        <v>91</v>
      </c>
      <c r="E119" s="62" t="s">
        <v>40739</v>
      </c>
      <c r="F119" s="62" t="s">
        <v>41893</v>
      </c>
      <c r="G119" s="1" t="s">
        <v>41812</v>
      </c>
      <c r="H119" s="1" t="s">
        <v>41811</v>
      </c>
      <c r="I119" s="1" t="s">
        <v>41810</v>
      </c>
      <c r="K119" s="1">
        <v>52923235</v>
      </c>
      <c r="L119" s="70">
        <v>561792.27250348066</v>
      </c>
      <c r="M119" s="70">
        <v>710298.67821004114</v>
      </c>
      <c r="N119" s="70">
        <v>727156.53335081204</v>
      </c>
      <c r="O119" s="70">
        <v>443753.26849210123</v>
      </c>
      <c r="P119" s="70">
        <v>472256.71880845824</v>
      </c>
      <c r="Q119" s="70">
        <v>688827.70576349099</v>
      </c>
      <c r="R119" s="70">
        <v>729387.60082478158</v>
      </c>
      <c r="S119" s="70">
        <v>713232.143652361</v>
      </c>
      <c r="T119" s="70">
        <v>676852.69438188255</v>
      </c>
      <c r="U119" s="70">
        <v>662840.02357304271</v>
      </c>
      <c r="V119" s="70">
        <v>282705.00354738295</v>
      </c>
      <c r="W119" s="70">
        <v>468974.38450438017</v>
      </c>
      <c r="X119" s="70">
        <v>438974.81330603064</v>
      </c>
      <c r="Y119" s="70">
        <v>416187.8845065881</v>
      </c>
      <c r="Z119" s="70">
        <v>454238.10208652302</v>
      </c>
      <c r="AA119" s="69">
        <v>6.5338781680235973</v>
      </c>
    </row>
    <row r="120" spans="1:27" ht="14.4" customHeight="1" x14ac:dyDescent="0.3">
      <c r="A120" s="65">
        <v>5.0179999999999998</v>
      </c>
      <c r="B120" s="64" t="s">
        <v>41892</v>
      </c>
      <c r="C120" s="63">
        <v>824.54510000000005</v>
      </c>
      <c r="D120" s="63" t="s">
        <v>91</v>
      </c>
      <c r="E120" s="62" t="s">
        <v>40739</v>
      </c>
      <c r="F120" s="62" t="s">
        <v>130</v>
      </c>
      <c r="G120" s="1" t="s">
        <v>41891</v>
      </c>
      <c r="H120" s="1" t="s">
        <v>41890</v>
      </c>
      <c r="I120" s="1" t="s">
        <v>41889</v>
      </c>
      <c r="J120" s="1" t="s">
        <v>41888</v>
      </c>
      <c r="K120" s="1">
        <v>52925613</v>
      </c>
      <c r="L120" s="70">
        <v>6346.037780757878</v>
      </c>
      <c r="M120" s="70">
        <v>7538.9186606275844</v>
      </c>
      <c r="N120" s="70">
        <v>7489.1878455016731</v>
      </c>
      <c r="O120" s="70">
        <v>5936.6385579361822</v>
      </c>
      <c r="P120" s="70">
        <v>6597.3439596735552</v>
      </c>
      <c r="Q120" s="70">
        <v>10909.321259172071</v>
      </c>
      <c r="R120" s="70">
        <v>11520.367236737273</v>
      </c>
      <c r="S120" s="70">
        <v>8941.0903134731088</v>
      </c>
      <c r="T120" s="70">
        <v>9136.9767566502724</v>
      </c>
      <c r="U120" s="70">
        <v>8752.6080795946673</v>
      </c>
      <c r="V120" s="70">
        <v>8662.4307323127978</v>
      </c>
      <c r="W120" s="70">
        <v>8042.3986445113123</v>
      </c>
      <c r="X120" s="70">
        <v>8754.8446275496681</v>
      </c>
      <c r="Y120" s="70">
        <v>7096.5394433529027</v>
      </c>
      <c r="Z120" s="70">
        <v>6947.7122355897091</v>
      </c>
      <c r="AA120" s="69">
        <v>5.8100671513373072</v>
      </c>
    </row>
    <row r="121" spans="1:27" ht="14.4" customHeight="1" x14ac:dyDescent="0.3">
      <c r="A121" s="65">
        <v>5.0229999999999997</v>
      </c>
      <c r="B121" s="64" t="s">
        <v>41887</v>
      </c>
      <c r="C121" s="63">
        <v>654.50810000000001</v>
      </c>
      <c r="D121" s="63" t="s">
        <v>91</v>
      </c>
      <c r="E121" s="62" t="s">
        <v>40739</v>
      </c>
      <c r="F121" s="62" t="s">
        <v>102</v>
      </c>
      <c r="G121" s="1" t="s">
        <v>41886</v>
      </c>
      <c r="H121" s="1" t="s">
        <v>41885</v>
      </c>
      <c r="I121" s="1" t="s">
        <v>41884</v>
      </c>
      <c r="K121" s="1">
        <v>9543819</v>
      </c>
      <c r="L121" s="70">
        <v>14360.786426771301</v>
      </c>
      <c r="M121" s="70">
        <v>11673.046595484388</v>
      </c>
      <c r="N121" s="70">
        <v>12540.511886664584</v>
      </c>
      <c r="O121" s="70">
        <v>15417.43818355089</v>
      </c>
      <c r="P121" s="70">
        <v>19138.86893945745</v>
      </c>
      <c r="Q121" s="70">
        <v>11767.893080588125</v>
      </c>
      <c r="R121" s="70">
        <v>11080.07351911572</v>
      </c>
      <c r="S121" s="70">
        <v>12142.601459790918</v>
      </c>
      <c r="T121" s="70">
        <v>12181.73791314051</v>
      </c>
      <c r="U121" s="70">
        <v>12911.26289538787</v>
      </c>
      <c r="V121" s="70">
        <v>15639.073057959873</v>
      </c>
      <c r="W121" s="70">
        <v>20196.753528077603</v>
      </c>
      <c r="X121" s="70">
        <v>16434.425713962741</v>
      </c>
      <c r="Y121" s="70">
        <v>21595.186671285803</v>
      </c>
      <c r="Z121" s="70">
        <v>16638.635822075175</v>
      </c>
      <c r="AA121" s="69">
        <v>5.9038695638672127</v>
      </c>
    </row>
    <row r="122" spans="1:27" ht="14.4" customHeight="1" x14ac:dyDescent="0.3">
      <c r="A122" s="65">
        <v>5.0385</v>
      </c>
      <c r="B122" s="64" t="s">
        <v>41883</v>
      </c>
      <c r="C122" s="63" t="s">
        <v>41882</v>
      </c>
      <c r="D122" s="63" t="s">
        <v>91</v>
      </c>
      <c r="E122" s="62" t="s">
        <v>40739</v>
      </c>
      <c r="F122" s="62" t="s">
        <v>41487</v>
      </c>
      <c r="G122" s="1" t="s">
        <v>41881</v>
      </c>
      <c r="H122" s="1" t="s">
        <v>41880</v>
      </c>
      <c r="I122" s="1" t="s">
        <v>41879</v>
      </c>
      <c r="K122" s="1">
        <v>52924808</v>
      </c>
      <c r="L122" s="70">
        <v>99064.832032444829</v>
      </c>
      <c r="M122" s="70">
        <v>100842.05110959822</v>
      </c>
      <c r="N122" s="70">
        <v>111996.38017491462</v>
      </c>
      <c r="O122" s="70">
        <v>91251.683779093655</v>
      </c>
      <c r="P122" s="70">
        <v>99721.850932856149</v>
      </c>
      <c r="Q122" s="70">
        <v>107968.63239095261</v>
      </c>
      <c r="R122" s="70">
        <v>111967.55264531593</v>
      </c>
      <c r="S122" s="70">
        <v>97308.53010044877</v>
      </c>
      <c r="T122" s="70">
        <v>93389.732951171172</v>
      </c>
      <c r="U122" s="70">
        <v>105572.50507018199</v>
      </c>
      <c r="V122" s="70">
        <v>93737.929685512441</v>
      </c>
      <c r="W122" s="70">
        <v>98771.02757366169</v>
      </c>
      <c r="X122" s="70">
        <v>88870.378938641181</v>
      </c>
      <c r="Y122" s="70">
        <v>91660.359020701813</v>
      </c>
      <c r="Z122" s="70">
        <v>83958.278692912383</v>
      </c>
      <c r="AA122" s="69">
        <v>5.8464363865621056</v>
      </c>
    </row>
    <row r="123" spans="1:27" ht="14.4" customHeight="1" x14ac:dyDescent="0.3">
      <c r="A123" s="65">
        <v>5.0415000000000001</v>
      </c>
      <c r="B123" s="64" t="s">
        <v>41878</v>
      </c>
      <c r="C123" s="63" t="s">
        <v>41877</v>
      </c>
      <c r="D123" s="63" t="s">
        <v>90</v>
      </c>
      <c r="E123" s="62" t="s">
        <v>40726</v>
      </c>
      <c r="F123" s="62" t="s">
        <v>41487</v>
      </c>
      <c r="G123" s="1" t="s">
        <v>41596</v>
      </c>
      <c r="H123" s="1" t="s">
        <v>41876</v>
      </c>
      <c r="I123" s="1" t="s">
        <v>41875</v>
      </c>
      <c r="K123" s="1">
        <v>6443788</v>
      </c>
      <c r="L123" s="70">
        <v>88213.363067153885</v>
      </c>
      <c r="M123" s="70">
        <v>85423.734715765968</v>
      </c>
      <c r="N123" s="70">
        <v>93679.721195216902</v>
      </c>
      <c r="O123" s="70">
        <v>74866.183315342583</v>
      </c>
      <c r="P123" s="70">
        <v>80904.58508711656</v>
      </c>
      <c r="Q123" s="70">
        <v>77519.606072362716</v>
      </c>
      <c r="R123" s="70">
        <v>84767.880356012945</v>
      </c>
      <c r="S123" s="70">
        <v>76145.225152127095</v>
      </c>
      <c r="T123" s="70">
        <v>72193.562848050278</v>
      </c>
      <c r="U123" s="70">
        <v>75526.224026076103</v>
      </c>
      <c r="V123" s="70">
        <v>49628.801264749141</v>
      </c>
      <c r="W123" s="70">
        <v>66190.473103962373</v>
      </c>
      <c r="X123" s="70">
        <v>59243.35544546345</v>
      </c>
      <c r="Y123" s="70">
        <v>63357.883863559866</v>
      </c>
      <c r="Z123" s="70">
        <v>60918.140800793422</v>
      </c>
      <c r="AA123" s="69">
        <v>7.6730331912667662</v>
      </c>
    </row>
    <row r="124" spans="1:27" ht="14.4" customHeight="1" x14ac:dyDescent="0.3">
      <c r="A124" s="66">
        <v>5.0490000000000004</v>
      </c>
      <c r="B124" s="64" t="s">
        <v>41874</v>
      </c>
      <c r="C124" s="63">
        <v>740.52279999999996</v>
      </c>
      <c r="D124" s="63" t="s">
        <v>91</v>
      </c>
      <c r="E124" s="62" t="s">
        <v>40739</v>
      </c>
      <c r="F124" s="62" t="s">
        <v>130</v>
      </c>
      <c r="G124" s="1" t="s">
        <v>41873</v>
      </c>
      <c r="H124" s="1" t="s">
        <v>41872</v>
      </c>
      <c r="I124" s="1" t="s">
        <v>41871</v>
      </c>
      <c r="L124" s="70">
        <v>71575.61934246654</v>
      </c>
      <c r="M124" s="70">
        <v>69931.480507245404</v>
      </c>
      <c r="N124" s="70">
        <v>79690.538740547898</v>
      </c>
      <c r="O124" s="70">
        <v>60546.422445324126</v>
      </c>
      <c r="P124" s="70">
        <v>65178.890776961998</v>
      </c>
      <c r="Q124" s="70">
        <v>56762.019365687665</v>
      </c>
      <c r="R124" s="70">
        <v>65427.802848409054</v>
      </c>
      <c r="S124" s="70">
        <v>62695.906112390156</v>
      </c>
      <c r="T124" s="70">
        <v>61786.701186238446</v>
      </c>
      <c r="U124" s="70">
        <v>64496.072281009634</v>
      </c>
      <c r="V124" s="70">
        <v>52919.435329099404</v>
      </c>
      <c r="W124" s="70">
        <v>64606.352374374212</v>
      </c>
      <c r="X124" s="70">
        <v>57106.574630051393</v>
      </c>
      <c r="Y124" s="70">
        <v>69648.027186496038</v>
      </c>
      <c r="Z124" s="70">
        <v>55513.801630373368</v>
      </c>
      <c r="AA124" s="69">
        <v>6.7868856763497192</v>
      </c>
    </row>
    <row r="125" spans="1:27" ht="14.4" customHeight="1" x14ac:dyDescent="0.3">
      <c r="A125" s="65">
        <v>5.0979999999999999</v>
      </c>
      <c r="B125" s="64" t="s">
        <v>41870</v>
      </c>
      <c r="C125" s="63">
        <v>834.60199999999998</v>
      </c>
      <c r="D125" s="63" t="s">
        <v>91</v>
      </c>
      <c r="E125" s="62" t="s">
        <v>40739</v>
      </c>
      <c r="F125" s="62" t="s">
        <v>130</v>
      </c>
      <c r="G125" s="1" t="s">
        <v>41869</v>
      </c>
      <c r="H125" s="1" t="s">
        <v>41868</v>
      </c>
      <c r="I125" s="1" t="s">
        <v>41867</v>
      </c>
      <c r="K125" s="1">
        <v>52923253</v>
      </c>
      <c r="L125" s="70">
        <v>32296.122541134377</v>
      </c>
      <c r="M125" s="70">
        <v>44364.514438045997</v>
      </c>
      <c r="N125" s="70">
        <v>44633.686530576801</v>
      </c>
      <c r="O125" s="70">
        <v>25180.420537982671</v>
      </c>
      <c r="P125" s="70">
        <v>25617.727548813895</v>
      </c>
      <c r="Q125" s="70">
        <v>45731.60473979565</v>
      </c>
      <c r="R125" s="70">
        <v>48350.975818241714</v>
      </c>
      <c r="S125" s="70">
        <v>42856.30288802681</v>
      </c>
      <c r="T125" s="70">
        <v>39954.915308741874</v>
      </c>
      <c r="U125" s="70">
        <v>41246.471245425579</v>
      </c>
      <c r="V125" s="70">
        <v>25686.870070912093</v>
      </c>
      <c r="W125" s="70">
        <v>24006.972485306265</v>
      </c>
      <c r="X125" s="70">
        <v>26666.99402908294</v>
      </c>
      <c r="Y125" s="70">
        <v>21084.215544669543</v>
      </c>
      <c r="Z125" s="70">
        <v>22291.252340470655</v>
      </c>
      <c r="AA125" s="69">
        <v>4.5590653255597848</v>
      </c>
    </row>
    <row r="126" spans="1:27" ht="14.4" customHeight="1" x14ac:dyDescent="0.3">
      <c r="A126" s="65">
        <v>5.109</v>
      </c>
      <c r="B126" s="64" t="s">
        <v>41866</v>
      </c>
      <c r="C126" s="63">
        <v>766.5394</v>
      </c>
      <c r="D126" s="63" t="s">
        <v>91</v>
      </c>
      <c r="E126" s="62" t="s">
        <v>40739</v>
      </c>
      <c r="F126" s="62" t="s">
        <v>130</v>
      </c>
      <c r="G126" s="1" t="s">
        <v>41865</v>
      </c>
      <c r="H126" s="1" t="s">
        <v>41864</v>
      </c>
      <c r="I126" s="1" t="s">
        <v>41863</v>
      </c>
      <c r="K126" s="1">
        <v>52924897</v>
      </c>
      <c r="L126" s="70">
        <v>93893.855838261516</v>
      </c>
      <c r="M126" s="70">
        <v>109349.46386139009</v>
      </c>
      <c r="N126" s="70">
        <v>113240.18823835278</v>
      </c>
      <c r="O126" s="70">
        <v>78078.205860107235</v>
      </c>
      <c r="P126" s="70">
        <v>79986.572540962166</v>
      </c>
      <c r="Q126" s="70">
        <v>102395.35981609581</v>
      </c>
      <c r="R126" s="70">
        <v>110870.33757280609</v>
      </c>
      <c r="S126" s="70">
        <v>107923.62010813381</v>
      </c>
      <c r="T126" s="70">
        <v>108715.88364644558</v>
      </c>
      <c r="U126" s="70">
        <v>111179.88753325268</v>
      </c>
      <c r="V126" s="70">
        <v>54669.043980154136</v>
      </c>
      <c r="W126" s="70">
        <v>59252.872944471375</v>
      </c>
      <c r="X126" s="70">
        <v>57720.574549848134</v>
      </c>
      <c r="Y126" s="70">
        <v>58040.233975151416</v>
      </c>
      <c r="Z126" s="70">
        <v>51502.855739407198</v>
      </c>
      <c r="AA126" s="69">
        <v>4.8760121987587262</v>
      </c>
    </row>
    <row r="127" spans="1:27" ht="14.4" customHeight="1" x14ac:dyDescent="0.3">
      <c r="A127" s="65">
        <v>5.1100000000000003</v>
      </c>
      <c r="B127" s="64" t="s">
        <v>41862</v>
      </c>
      <c r="C127" s="63">
        <v>717.59010000000001</v>
      </c>
      <c r="D127" s="63" t="s">
        <v>91</v>
      </c>
      <c r="E127" s="62" t="s">
        <v>40739</v>
      </c>
      <c r="F127" s="62" t="s">
        <v>130</v>
      </c>
      <c r="G127" s="1" t="s">
        <v>41861</v>
      </c>
      <c r="H127" s="1" t="s">
        <v>41860</v>
      </c>
      <c r="I127" s="1" t="s">
        <v>41859</v>
      </c>
      <c r="K127" s="1">
        <v>52931151</v>
      </c>
      <c r="L127" s="70">
        <v>2775.8956760114684</v>
      </c>
      <c r="M127" s="70">
        <v>3176.587594016708</v>
      </c>
      <c r="N127" s="70">
        <v>3300.2373949892094</v>
      </c>
      <c r="O127" s="70">
        <v>2410.0295260213979</v>
      </c>
      <c r="P127" s="70">
        <v>2208.40762187684</v>
      </c>
      <c r="Q127" s="70">
        <v>2260.0786559125468</v>
      </c>
      <c r="R127" s="70">
        <v>2902.184699988597</v>
      </c>
      <c r="S127" s="70">
        <v>2530.6374578321138</v>
      </c>
      <c r="T127" s="70">
        <v>2656.9278026338966</v>
      </c>
      <c r="U127" s="70">
        <v>2802.233759053177</v>
      </c>
      <c r="V127" s="70">
        <v>1120.7457551240277</v>
      </c>
      <c r="W127" s="70">
        <v>1874.0713988431344</v>
      </c>
      <c r="X127" s="70">
        <v>1849.636574313093</v>
      </c>
      <c r="Y127" s="70">
        <v>1847.3571500741789</v>
      </c>
      <c r="Z127" s="70">
        <v>2062.2220535917527</v>
      </c>
      <c r="AA127" s="69">
        <v>4.1246298519289617</v>
      </c>
    </row>
    <row r="128" spans="1:27" ht="14.4" customHeight="1" x14ac:dyDescent="0.3">
      <c r="A128" s="65">
        <v>5.117</v>
      </c>
      <c r="B128" s="64" t="s">
        <v>41858</v>
      </c>
      <c r="C128" s="63" t="s">
        <v>41857</v>
      </c>
      <c r="D128" s="63" t="s">
        <v>90</v>
      </c>
      <c r="E128" s="62" t="s">
        <v>40726</v>
      </c>
      <c r="F128" s="62" t="s">
        <v>41487</v>
      </c>
      <c r="G128" s="1" t="s">
        <v>41536</v>
      </c>
      <c r="H128" s="1" t="s">
        <v>41710</v>
      </c>
      <c r="I128" s="1" t="s">
        <v>41709</v>
      </c>
      <c r="K128" s="1">
        <v>5287971</v>
      </c>
      <c r="L128" s="70">
        <v>132549.23890868988</v>
      </c>
      <c r="M128" s="70">
        <v>156618.54776040194</v>
      </c>
      <c r="N128" s="70">
        <v>170444.62826341111</v>
      </c>
      <c r="O128" s="70">
        <v>110033.71220289404</v>
      </c>
      <c r="P128" s="70">
        <v>117862.05763392655</v>
      </c>
      <c r="Q128" s="70">
        <v>140159.6165668664</v>
      </c>
      <c r="R128" s="70">
        <v>158162.41873090647</v>
      </c>
      <c r="S128" s="70">
        <v>131543.25688423379</v>
      </c>
      <c r="T128" s="70">
        <v>127308.99169052373</v>
      </c>
      <c r="U128" s="70">
        <v>147013.30597989698</v>
      </c>
      <c r="V128" s="70">
        <v>88886.034520621339</v>
      </c>
      <c r="W128" s="70">
        <v>273288.32794995717</v>
      </c>
      <c r="X128" s="70">
        <v>225379.97304748261</v>
      </c>
      <c r="Y128" s="70">
        <v>245041.7192139918</v>
      </c>
      <c r="Z128" s="70">
        <v>287952.06818189193</v>
      </c>
      <c r="AA128" s="69">
        <v>6.133430413778604</v>
      </c>
    </row>
    <row r="129" spans="1:27" ht="14.4" customHeight="1" x14ac:dyDescent="0.3">
      <c r="A129" s="65">
        <v>5.1360000000000001</v>
      </c>
      <c r="B129" s="64" t="s">
        <v>41856</v>
      </c>
      <c r="C129" s="63">
        <v>748.52909999999997</v>
      </c>
      <c r="D129" s="63" t="s">
        <v>91</v>
      </c>
      <c r="E129" s="62" t="s">
        <v>40739</v>
      </c>
      <c r="F129" s="62" t="s">
        <v>130</v>
      </c>
      <c r="G129" s="1" t="s">
        <v>41855</v>
      </c>
      <c r="H129" s="1" t="s">
        <v>41854</v>
      </c>
      <c r="I129" s="1" t="s">
        <v>41853</v>
      </c>
      <c r="K129" s="1">
        <v>76043289</v>
      </c>
      <c r="L129" s="70">
        <v>8278.322100166306</v>
      </c>
      <c r="M129" s="70">
        <v>9490.5118433884236</v>
      </c>
      <c r="N129" s="70">
        <v>8910.5434128972629</v>
      </c>
      <c r="O129" s="70">
        <v>6702.1773485547446</v>
      </c>
      <c r="P129" s="70">
        <v>6899.0335491364413</v>
      </c>
      <c r="Q129" s="70">
        <v>10056.704849234047</v>
      </c>
      <c r="R129" s="70">
        <v>10142.396489935898</v>
      </c>
      <c r="S129" s="70">
        <v>9872.0337071470876</v>
      </c>
      <c r="T129" s="70">
        <v>10276.237233603277</v>
      </c>
      <c r="U129" s="70">
        <v>9810.7331016504613</v>
      </c>
      <c r="V129" s="70">
        <v>3919.4969602809756</v>
      </c>
      <c r="W129" s="70">
        <v>7297.4847300025949</v>
      </c>
      <c r="X129" s="70">
        <v>6389.7230459445282</v>
      </c>
      <c r="Y129" s="70">
        <v>6174.7627459583055</v>
      </c>
      <c r="Z129" s="70">
        <v>7149.3742447615796</v>
      </c>
      <c r="AA129" s="69">
        <v>7.0909399612720732</v>
      </c>
    </row>
    <row r="130" spans="1:27" ht="14.4" customHeight="1" x14ac:dyDescent="0.3">
      <c r="A130" s="65">
        <v>5.141</v>
      </c>
      <c r="B130" s="64" t="s">
        <v>41852</v>
      </c>
      <c r="C130" s="63" t="s">
        <v>41851</v>
      </c>
      <c r="D130" s="63" t="s">
        <v>91</v>
      </c>
      <c r="E130" s="62" t="s">
        <v>40739</v>
      </c>
      <c r="F130" s="62" t="s">
        <v>118</v>
      </c>
      <c r="G130" s="1" t="s">
        <v>41850</v>
      </c>
      <c r="H130" s="1" t="s">
        <v>41849</v>
      </c>
      <c r="I130" s="1" t="s">
        <v>41848</v>
      </c>
      <c r="K130" s="1">
        <v>9543882</v>
      </c>
      <c r="L130" s="70">
        <v>111854.75593312772</v>
      </c>
      <c r="M130" s="70">
        <v>105646.18343928497</v>
      </c>
      <c r="N130" s="70">
        <v>107207.47524674378</v>
      </c>
      <c r="O130" s="70">
        <v>114477.077564315</v>
      </c>
      <c r="P130" s="70">
        <v>124519.14210636503</v>
      </c>
      <c r="Q130" s="70">
        <v>112325.01588713187</v>
      </c>
      <c r="R130" s="70">
        <v>101951.06608173362</v>
      </c>
      <c r="S130" s="70">
        <v>126832.27993882317</v>
      </c>
      <c r="T130" s="70">
        <v>136568.51301384388</v>
      </c>
      <c r="U130" s="70">
        <v>124323.37437746637</v>
      </c>
      <c r="V130" s="70">
        <v>78100.413218879126</v>
      </c>
      <c r="W130" s="70">
        <v>91757.993093714118</v>
      </c>
      <c r="X130" s="70">
        <v>81038.0615537712</v>
      </c>
      <c r="Y130" s="70">
        <v>107163.19764387065</v>
      </c>
      <c r="Z130" s="70">
        <v>85047.658893212691</v>
      </c>
      <c r="AA130" s="69">
        <v>5.0004801410775803</v>
      </c>
    </row>
    <row r="131" spans="1:27" ht="14.4" customHeight="1" x14ac:dyDescent="0.3">
      <c r="A131" s="65">
        <v>5.1459999999999999</v>
      </c>
      <c r="B131" s="64" t="s">
        <v>41847</v>
      </c>
      <c r="C131" s="63" t="s">
        <v>41846</v>
      </c>
      <c r="D131" s="63" t="s">
        <v>90</v>
      </c>
      <c r="E131" s="62" t="s">
        <v>40726</v>
      </c>
      <c r="F131" s="62" t="s">
        <v>41487</v>
      </c>
      <c r="G131" s="1" t="s">
        <v>41845</v>
      </c>
      <c r="H131" s="1" t="s">
        <v>41844</v>
      </c>
      <c r="I131" s="1" t="s">
        <v>41843</v>
      </c>
      <c r="K131" s="1">
        <v>52922637</v>
      </c>
      <c r="L131" s="70">
        <v>533340.44372007449</v>
      </c>
      <c r="M131" s="70">
        <v>563031.89478892123</v>
      </c>
      <c r="N131" s="70">
        <v>684622.19972417154</v>
      </c>
      <c r="O131" s="70">
        <v>457557.26954198518</v>
      </c>
      <c r="P131" s="70">
        <v>504926.81388917193</v>
      </c>
      <c r="Q131" s="70">
        <v>353821.91416416405</v>
      </c>
      <c r="R131" s="70">
        <v>417257.67544346966</v>
      </c>
      <c r="S131" s="70">
        <v>398472.4332354833</v>
      </c>
      <c r="T131" s="70">
        <v>379784.46512023284</v>
      </c>
      <c r="U131" s="70">
        <v>354941.18852794991</v>
      </c>
      <c r="V131" s="70">
        <v>265496.88643224939</v>
      </c>
      <c r="W131" s="70">
        <v>216294.55574832606</v>
      </c>
      <c r="X131" s="70">
        <v>235972.9990269611</v>
      </c>
      <c r="Y131" s="70">
        <v>216602.30886659038</v>
      </c>
      <c r="Z131" s="70">
        <v>169706.18104510882</v>
      </c>
      <c r="AA131" s="69">
        <v>6.1269791960804607</v>
      </c>
    </row>
    <row r="132" spans="1:27" ht="14.4" customHeight="1" x14ac:dyDescent="0.3">
      <c r="A132" s="65">
        <v>5.1829999999999998</v>
      </c>
      <c r="B132" s="64" t="s">
        <v>41842</v>
      </c>
      <c r="C132" s="63" t="s">
        <v>41841</v>
      </c>
      <c r="D132" s="63" t="s">
        <v>90</v>
      </c>
      <c r="E132" s="62" t="s">
        <v>40726</v>
      </c>
      <c r="F132" s="62" t="s">
        <v>41487</v>
      </c>
      <c r="G132" s="1" t="s">
        <v>41512</v>
      </c>
      <c r="H132" s="1" t="s">
        <v>41840</v>
      </c>
      <c r="I132" s="1" t="s">
        <v>41839</v>
      </c>
      <c r="K132" s="1">
        <v>52922853</v>
      </c>
      <c r="L132" s="70">
        <v>103947.55230854123</v>
      </c>
      <c r="M132" s="70">
        <v>108161.89476374189</v>
      </c>
      <c r="N132" s="70">
        <v>117737.4079814507</v>
      </c>
      <c r="O132" s="70">
        <v>88377.200383631731</v>
      </c>
      <c r="P132" s="70">
        <v>92768.055247018536</v>
      </c>
      <c r="Q132" s="70">
        <v>119635.28347641422</v>
      </c>
      <c r="R132" s="70">
        <v>129171.85370030088</v>
      </c>
      <c r="S132" s="70">
        <v>119876.21145678716</v>
      </c>
      <c r="T132" s="70">
        <v>110559.43872085297</v>
      </c>
      <c r="U132" s="70">
        <v>113502.12702151103</v>
      </c>
      <c r="V132" s="70">
        <v>60907.862017011234</v>
      </c>
      <c r="W132" s="70">
        <v>55042.694933988554</v>
      </c>
      <c r="X132" s="70">
        <v>56782.009995830471</v>
      </c>
      <c r="Y132" s="70">
        <v>49957.253994559178</v>
      </c>
      <c r="Z132" s="70">
        <v>47689.518349890852</v>
      </c>
      <c r="AA132" s="69">
        <v>6.1903196827131985</v>
      </c>
    </row>
    <row r="133" spans="1:27" ht="14.4" customHeight="1" x14ac:dyDescent="0.3">
      <c r="A133" s="66">
        <v>5.1890000000000001</v>
      </c>
      <c r="B133" s="64" t="s">
        <v>41838</v>
      </c>
      <c r="C133" s="63">
        <v>728.52470000000005</v>
      </c>
      <c r="D133" s="63" t="s">
        <v>91</v>
      </c>
      <c r="E133" s="62" t="s">
        <v>40739</v>
      </c>
      <c r="F133" s="62" t="s">
        <v>130</v>
      </c>
      <c r="G133" s="1" t="s">
        <v>41837</v>
      </c>
      <c r="H133" s="1" t="s">
        <v>41836</v>
      </c>
      <c r="I133" s="1" t="s">
        <v>41835</v>
      </c>
      <c r="K133" s="1">
        <v>52924303</v>
      </c>
      <c r="L133" s="70">
        <v>39315.638980664175</v>
      </c>
      <c r="M133" s="70">
        <v>32833.866596776148</v>
      </c>
      <c r="N133" s="70">
        <v>36486.987598990956</v>
      </c>
      <c r="O133" s="70">
        <v>37974.504453152847</v>
      </c>
      <c r="P133" s="70">
        <v>37467.258255737375</v>
      </c>
      <c r="Q133" s="70">
        <v>25767.080328278316</v>
      </c>
      <c r="R133" s="70">
        <v>30618.791531650106</v>
      </c>
      <c r="S133" s="70">
        <v>28898.521036921757</v>
      </c>
      <c r="T133" s="70">
        <v>29410.696000772583</v>
      </c>
      <c r="U133" s="70">
        <v>29496.328094166885</v>
      </c>
      <c r="V133" s="70">
        <v>19801.398265184383</v>
      </c>
      <c r="W133" s="70">
        <v>16129.586416793718</v>
      </c>
      <c r="X133" s="70">
        <v>14952.119937438498</v>
      </c>
      <c r="Y133" s="70">
        <v>18039.943398253548</v>
      </c>
      <c r="Z133" s="70">
        <v>12751.321916631461</v>
      </c>
      <c r="AA133" s="69">
        <v>6.3549486143742824</v>
      </c>
    </row>
    <row r="134" spans="1:27" ht="14.4" customHeight="1" x14ac:dyDescent="0.3">
      <c r="A134" s="65">
        <v>5.2069999999999999</v>
      </c>
      <c r="B134" s="64" t="s">
        <v>41834</v>
      </c>
      <c r="C134" s="63">
        <v>720.55539999999996</v>
      </c>
      <c r="D134" s="63" t="s">
        <v>90</v>
      </c>
      <c r="E134" s="62" t="s">
        <v>40726</v>
      </c>
      <c r="F134" s="62" t="s">
        <v>130</v>
      </c>
      <c r="G134" s="1" t="s">
        <v>41833</v>
      </c>
      <c r="H134" s="1" t="s">
        <v>41832</v>
      </c>
      <c r="I134" s="1" t="s">
        <v>41831</v>
      </c>
      <c r="K134" s="1">
        <v>24778680</v>
      </c>
      <c r="L134" s="70">
        <v>9305.2889031365685</v>
      </c>
      <c r="M134" s="70">
        <v>9467.6915302130164</v>
      </c>
      <c r="N134" s="70">
        <v>10349.458623541392</v>
      </c>
      <c r="O134" s="70">
        <v>9013.6454429797486</v>
      </c>
      <c r="P134" s="70">
        <v>9249.8227264363595</v>
      </c>
      <c r="Q134" s="70">
        <v>9813.5255472144709</v>
      </c>
      <c r="R134" s="70">
        <v>11895.750868102006</v>
      </c>
      <c r="S134" s="70">
        <v>10119.365304326149</v>
      </c>
      <c r="T134" s="70">
        <v>9687.7539848698689</v>
      </c>
      <c r="U134" s="70">
        <v>10175.101222193091</v>
      </c>
      <c r="V134" s="70">
        <v>2795.6380225038251</v>
      </c>
      <c r="W134" s="70">
        <v>3497.480837002428</v>
      </c>
      <c r="X134" s="70">
        <v>3280.7756908542719</v>
      </c>
      <c r="Y134" s="70">
        <v>3078.5059439808556</v>
      </c>
      <c r="Z134" s="70">
        <v>3243.819554568649</v>
      </c>
      <c r="AA134" s="69">
        <v>2.7216659546041058</v>
      </c>
    </row>
    <row r="135" spans="1:27" ht="14.4" customHeight="1" x14ac:dyDescent="0.3">
      <c r="A135" s="66">
        <v>5.2380000000000004</v>
      </c>
      <c r="B135" s="64" t="s">
        <v>41830</v>
      </c>
      <c r="C135" s="63">
        <v>784.58770000000004</v>
      </c>
      <c r="D135" s="63" t="s">
        <v>90</v>
      </c>
      <c r="E135" s="62" t="s">
        <v>40726</v>
      </c>
      <c r="F135" s="62" t="s">
        <v>130</v>
      </c>
      <c r="G135" s="1" t="s">
        <v>41505</v>
      </c>
      <c r="H135" s="1" t="s">
        <v>41504</v>
      </c>
      <c r="I135" s="1" t="s">
        <v>41503</v>
      </c>
      <c r="K135" s="1">
        <v>24778937</v>
      </c>
      <c r="L135" s="70">
        <v>445003.66833325033</v>
      </c>
      <c r="M135" s="70">
        <v>442810.83373076702</v>
      </c>
      <c r="N135" s="70">
        <v>468740.04348369502</v>
      </c>
      <c r="O135" s="70">
        <v>355648.79974110617</v>
      </c>
      <c r="P135" s="70">
        <v>396956.78949390468</v>
      </c>
      <c r="Q135" s="70">
        <v>426524.58491937979</v>
      </c>
      <c r="R135" s="70">
        <v>450239.81975425361</v>
      </c>
      <c r="S135" s="70">
        <v>370840.29243647843</v>
      </c>
      <c r="T135" s="70">
        <v>351983.00820924609</v>
      </c>
      <c r="U135" s="70">
        <v>394807.91915692075</v>
      </c>
      <c r="V135" s="70">
        <v>248327.6841002799</v>
      </c>
      <c r="W135" s="70">
        <v>436064.59065685479</v>
      </c>
      <c r="X135" s="70">
        <v>377402.22930909938</v>
      </c>
      <c r="Y135" s="70">
        <v>345995.92031433928</v>
      </c>
      <c r="Z135" s="70">
        <v>431199.99094826507</v>
      </c>
      <c r="AA135" s="69">
        <v>5.7868805568306394</v>
      </c>
    </row>
    <row r="136" spans="1:27" ht="14.4" customHeight="1" x14ac:dyDescent="0.3">
      <c r="A136" s="65">
        <v>5.2460000000000004</v>
      </c>
      <c r="B136" s="64" t="s">
        <v>41829</v>
      </c>
      <c r="C136" s="63">
        <v>806.56700000000001</v>
      </c>
      <c r="D136" s="63" t="s">
        <v>90</v>
      </c>
      <c r="E136" s="62" t="s">
        <v>40726</v>
      </c>
      <c r="F136" s="62" t="s">
        <v>130</v>
      </c>
      <c r="G136" s="1" t="s">
        <v>41828</v>
      </c>
      <c r="H136" s="1" t="s">
        <v>41827</v>
      </c>
      <c r="I136" s="1" t="s">
        <v>41826</v>
      </c>
      <c r="K136" s="1">
        <v>52923295</v>
      </c>
      <c r="L136" s="70">
        <v>32501.515901728428</v>
      </c>
      <c r="M136" s="70">
        <v>32118.221575595369</v>
      </c>
      <c r="N136" s="70">
        <v>35285.127572202102</v>
      </c>
      <c r="O136" s="70">
        <v>32796.653902849175</v>
      </c>
      <c r="P136" s="70">
        <v>31477.27617584059</v>
      </c>
      <c r="Q136" s="70">
        <v>32862.953104351567</v>
      </c>
      <c r="R136" s="70">
        <v>30203.523389452872</v>
      </c>
      <c r="S136" s="70">
        <v>32539.496909557722</v>
      </c>
      <c r="T136" s="70">
        <v>34129.335139358074</v>
      </c>
      <c r="U136" s="70">
        <v>30705.058606046969</v>
      </c>
      <c r="V136" s="70">
        <v>27985.955460242916</v>
      </c>
      <c r="W136" s="70">
        <v>31748.419622162684</v>
      </c>
      <c r="X136" s="70">
        <v>29526.981217688448</v>
      </c>
      <c r="Y136" s="70">
        <v>32981.094157672989</v>
      </c>
      <c r="Z136" s="70">
        <v>33939.006779774638</v>
      </c>
      <c r="AA136" s="69">
        <v>3.3413080254310517</v>
      </c>
    </row>
    <row r="137" spans="1:27" ht="14.4" customHeight="1" x14ac:dyDescent="0.3">
      <c r="A137" s="65">
        <v>5.258</v>
      </c>
      <c r="B137" s="64" t="s">
        <v>41825</v>
      </c>
      <c r="C137" s="63">
        <v>746.57299999999998</v>
      </c>
      <c r="D137" s="63" t="s">
        <v>90</v>
      </c>
      <c r="E137" s="62" t="s">
        <v>40726</v>
      </c>
      <c r="F137" s="62" t="s">
        <v>130</v>
      </c>
      <c r="G137" s="1" t="s">
        <v>41501</v>
      </c>
      <c r="H137" s="1" t="s">
        <v>41824</v>
      </c>
      <c r="I137" s="1" t="s">
        <v>41823</v>
      </c>
      <c r="K137" s="1">
        <v>24778662</v>
      </c>
      <c r="L137" s="70">
        <v>106637.94087735258</v>
      </c>
      <c r="M137" s="70">
        <v>118874.66258080515</v>
      </c>
      <c r="N137" s="70">
        <v>126805.98818358482</v>
      </c>
      <c r="O137" s="70">
        <v>94830.948918299662</v>
      </c>
      <c r="P137" s="70">
        <v>102364.37294749146</v>
      </c>
      <c r="Q137" s="70">
        <v>118775.7190864185</v>
      </c>
      <c r="R137" s="70">
        <v>132635.54974887255</v>
      </c>
      <c r="S137" s="70">
        <v>106595.6723481724</v>
      </c>
      <c r="T137" s="70">
        <v>99143.941010296694</v>
      </c>
      <c r="U137" s="70">
        <v>121605.6740223791</v>
      </c>
      <c r="V137" s="70">
        <v>40997.502358967562</v>
      </c>
      <c r="W137" s="70">
        <v>69041.261797883926</v>
      </c>
      <c r="X137" s="70">
        <v>63074.745492254857</v>
      </c>
      <c r="Y137" s="70">
        <v>60804.296148906877</v>
      </c>
      <c r="Z137" s="70">
        <v>67173.716592843499</v>
      </c>
      <c r="AA137" s="69">
        <v>6.2147948679133567</v>
      </c>
    </row>
    <row r="138" spans="1:27" ht="14.4" customHeight="1" x14ac:dyDescent="0.3">
      <c r="A138" s="66">
        <v>5.2759999999999998</v>
      </c>
      <c r="B138" s="64" t="s">
        <v>41822</v>
      </c>
      <c r="C138" s="63">
        <v>778.53989999999999</v>
      </c>
      <c r="D138" s="63" t="s">
        <v>91</v>
      </c>
      <c r="E138" s="62" t="s">
        <v>40739</v>
      </c>
      <c r="F138" s="62" t="s">
        <v>130</v>
      </c>
      <c r="G138" s="1" t="s">
        <v>41821</v>
      </c>
      <c r="H138" s="1" t="s">
        <v>41820</v>
      </c>
      <c r="I138" s="1" t="s">
        <v>41819</v>
      </c>
      <c r="K138" s="1">
        <v>52924320</v>
      </c>
      <c r="L138" s="70">
        <v>18560.331361835964</v>
      </c>
      <c r="M138" s="70">
        <v>17611.804896252404</v>
      </c>
      <c r="N138" s="70">
        <v>22050.034241484216</v>
      </c>
      <c r="O138" s="70">
        <v>16644.730530415567</v>
      </c>
      <c r="P138" s="70">
        <v>18738.607503932431</v>
      </c>
      <c r="Q138" s="70">
        <v>10302.861856992638</v>
      </c>
      <c r="R138" s="70">
        <v>13041.452992996456</v>
      </c>
      <c r="S138" s="70">
        <v>12824.090238284298</v>
      </c>
      <c r="T138" s="70">
        <v>12315.055628528627</v>
      </c>
      <c r="U138" s="70">
        <v>11228.36800264165</v>
      </c>
      <c r="V138" s="70">
        <v>13101.829195665199</v>
      </c>
      <c r="W138" s="70">
        <v>10877.471855004407</v>
      </c>
      <c r="X138" s="70">
        <v>9633.0783436768597</v>
      </c>
      <c r="Y138" s="70">
        <v>10101.506118490723</v>
      </c>
      <c r="Z138" s="70">
        <v>8003.6509971831265</v>
      </c>
      <c r="AA138" s="69">
        <v>3.8702634246781185</v>
      </c>
    </row>
    <row r="139" spans="1:27" ht="14.4" customHeight="1" x14ac:dyDescent="0.3">
      <c r="A139" s="65">
        <v>5.2866666666666662</v>
      </c>
      <c r="B139" s="64" t="s">
        <v>41818</v>
      </c>
      <c r="C139" s="63" t="s">
        <v>41817</v>
      </c>
      <c r="D139" s="71">
        <v>1</v>
      </c>
      <c r="E139" s="62" t="s">
        <v>40769</v>
      </c>
      <c r="F139" s="62" t="s">
        <v>92</v>
      </c>
      <c r="G139" s="1" t="s">
        <v>189</v>
      </c>
      <c r="H139" s="1" t="s">
        <v>41816</v>
      </c>
      <c r="I139" s="1" t="s">
        <v>41815</v>
      </c>
      <c r="K139" s="1">
        <v>9543752</v>
      </c>
      <c r="L139" s="70">
        <v>12013.307803329402</v>
      </c>
      <c r="M139" s="70">
        <v>12638.802249067627</v>
      </c>
      <c r="N139" s="70">
        <v>12768.787248895584</v>
      </c>
      <c r="O139" s="70">
        <v>14592.492502655052</v>
      </c>
      <c r="P139" s="70">
        <v>15694.828378559348</v>
      </c>
      <c r="Q139" s="70">
        <v>11992.213579593936</v>
      </c>
      <c r="R139" s="70">
        <v>10711.728330839078</v>
      </c>
      <c r="S139" s="70">
        <v>12836.828346293518</v>
      </c>
      <c r="T139" s="70">
        <v>14019.906413188797</v>
      </c>
      <c r="U139" s="70">
        <v>13223.16200657236</v>
      </c>
      <c r="V139" s="70">
        <v>12634.851797696852</v>
      </c>
      <c r="W139" s="70">
        <v>21366.771269326</v>
      </c>
      <c r="X139" s="70">
        <v>15741.002918968403</v>
      </c>
      <c r="Y139" s="70">
        <v>25346.957300708931</v>
      </c>
      <c r="Z139" s="70">
        <v>20917.113222696495</v>
      </c>
      <c r="AA139" s="69">
        <v>5.4763641147077768</v>
      </c>
    </row>
    <row r="140" spans="1:27" ht="14.4" customHeight="1" x14ac:dyDescent="0.3">
      <c r="A140" s="65">
        <v>5.2955000000000005</v>
      </c>
      <c r="B140" s="64" t="s">
        <v>41814</v>
      </c>
      <c r="C140" s="63" t="s">
        <v>41813</v>
      </c>
      <c r="D140" s="63" t="s">
        <v>90</v>
      </c>
      <c r="E140" s="62" t="s">
        <v>40726</v>
      </c>
      <c r="F140" s="62" t="s">
        <v>41487</v>
      </c>
      <c r="G140" s="1" t="s">
        <v>41812</v>
      </c>
      <c r="H140" s="1" t="s">
        <v>41811</v>
      </c>
      <c r="I140" s="1" t="s">
        <v>41810</v>
      </c>
      <c r="K140" s="1">
        <v>52923235</v>
      </c>
      <c r="L140" s="70">
        <v>250331.31225226572</v>
      </c>
      <c r="M140" s="70">
        <v>262095.86088218892</v>
      </c>
      <c r="N140" s="70">
        <v>296309.22446172702</v>
      </c>
      <c r="O140" s="70">
        <v>192491.82606435334</v>
      </c>
      <c r="P140" s="70">
        <v>210621.15180403032</v>
      </c>
      <c r="Q140" s="70">
        <v>206287.51305033662</v>
      </c>
      <c r="R140" s="70">
        <v>226314.88110363786</v>
      </c>
      <c r="S140" s="70">
        <v>203360.70984022768</v>
      </c>
      <c r="T140" s="70">
        <v>193091.18440763635</v>
      </c>
      <c r="U140" s="70">
        <v>201820.10119943702</v>
      </c>
      <c r="V140" s="70">
        <v>114944.92991858155</v>
      </c>
      <c r="W140" s="70">
        <v>153475.05383976706</v>
      </c>
      <c r="X140" s="70">
        <v>150234.47788817872</v>
      </c>
      <c r="Y140" s="70">
        <v>138593.62756369825</v>
      </c>
      <c r="Z140" s="70">
        <v>139047.47538940125</v>
      </c>
      <c r="AA140" s="69">
        <v>5.7765065683472585</v>
      </c>
    </row>
    <row r="141" spans="1:27" ht="14.4" customHeight="1" x14ac:dyDescent="0.3">
      <c r="A141" s="65">
        <v>5.3174999999999999</v>
      </c>
      <c r="B141" s="64" t="s">
        <v>41809</v>
      </c>
      <c r="C141" s="63" t="s">
        <v>41808</v>
      </c>
      <c r="D141" s="63" t="s">
        <v>90</v>
      </c>
      <c r="E141" s="62" t="s">
        <v>40726</v>
      </c>
      <c r="F141" s="62" t="s">
        <v>41487</v>
      </c>
      <c r="G141" s="1" t="s">
        <v>41807</v>
      </c>
      <c r="H141" s="1" t="s">
        <v>41806</v>
      </c>
      <c r="I141" s="1" t="s">
        <v>41805</v>
      </c>
      <c r="K141" s="1">
        <v>9546747</v>
      </c>
      <c r="L141" s="70">
        <v>119265.66572932601</v>
      </c>
      <c r="M141" s="70">
        <v>108582.70133869641</v>
      </c>
      <c r="N141" s="70">
        <v>124515.43027538656</v>
      </c>
      <c r="O141" s="70">
        <v>104018.76456231963</v>
      </c>
      <c r="P141" s="70">
        <v>109079.20658226938</v>
      </c>
      <c r="Q141" s="70">
        <v>84825.903387326369</v>
      </c>
      <c r="R141" s="70">
        <v>96350.029482079</v>
      </c>
      <c r="S141" s="70">
        <v>90979.813437866949</v>
      </c>
      <c r="T141" s="70">
        <v>90761.084663922651</v>
      </c>
      <c r="U141" s="70">
        <v>94590.935741187874</v>
      </c>
      <c r="V141" s="70">
        <v>75256.520865251907</v>
      </c>
      <c r="W141" s="70">
        <v>73564.963702764391</v>
      </c>
      <c r="X141" s="70">
        <v>67339.142945171581</v>
      </c>
      <c r="Y141" s="70">
        <v>82694.907813993152</v>
      </c>
      <c r="Z141" s="70">
        <v>65991.105714936086</v>
      </c>
      <c r="AA141" s="69">
        <v>6.5376941739883634</v>
      </c>
    </row>
    <row r="142" spans="1:27" ht="14.4" customHeight="1" x14ac:dyDescent="0.3">
      <c r="A142" s="65">
        <v>5.3369999999999997</v>
      </c>
      <c r="B142" s="64" t="s">
        <v>41804</v>
      </c>
      <c r="C142" s="63">
        <v>678.50900000000001</v>
      </c>
      <c r="D142" s="63" t="s">
        <v>91</v>
      </c>
      <c r="E142" s="62" t="s">
        <v>40739</v>
      </c>
      <c r="F142" s="62" t="s">
        <v>130</v>
      </c>
      <c r="G142" s="1" t="s">
        <v>41803</v>
      </c>
      <c r="H142" s="1" t="s">
        <v>41802</v>
      </c>
      <c r="I142" s="1" t="s">
        <v>41801</v>
      </c>
      <c r="K142" s="1">
        <v>9546768</v>
      </c>
      <c r="L142" s="70">
        <v>13027.933374332641</v>
      </c>
      <c r="M142" s="70">
        <v>12562.125996798259</v>
      </c>
      <c r="N142" s="70">
        <v>14119.904243297022</v>
      </c>
      <c r="O142" s="70">
        <v>13574.474428358059</v>
      </c>
      <c r="P142" s="70">
        <v>14154.518824436953</v>
      </c>
      <c r="Q142" s="70">
        <v>12684.033879625138</v>
      </c>
      <c r="R142" s="70">
        <v>13827.412471166366</v>
      </c>
      <c r="S142" s="70">
        <v>11007.848337969388</v>
      </c>
      <c r="T142" s="70">
        <v>11709.066013128095</v>
      </c>
      <c r="U142" s="70">
        <v>12886.971687351694</v>
      </c>
      <c r="V142" s="70">
        <v>9275.7277149778911</v>
      </c>
      <c r="W142" s="70">
        <v>5382.5530742454803</v>
      </c>
      <c r="X142" s="70">
        <v>5808.5614303160128</v>
      </c>
      <c r="Y142" s="70">
        <v>6259.713280656295</v>
      </c>
      <c r="Z142" s="70">
        <v>4646.3332263971424</v>
      </c>
      <c r="AA142" s="69">
        <v>5.6815510160624907</v>
      </c>
    </row>
    <row r="143" spans="1:27" ht="14.4" customHeight="1" x14ac:dyDescent="0.3">
      <c r="A143" s="66">
        <v>5.3410000000000002</v>
      </c>
      <c r="B143" s="64" t="s">
        <v>41800</v>
      </c>
      <c r="C143" s="63">
        <v>754.53970000000004</v>
      </c>
      <c r="D143" s="63" t="s">
        <v>91</v>
      </c>
      <c r="E143" s="62" t="s">
        <v>40739</v>
      </c>
      <c r="F143" s="62" t="s">
        <v>130</v>
      </c>
      <c r="G143" s="1" t="s">
        <v>41799</v>
      </c>
      <c r="H143" s="1" t="s">
        <v>41798</v>
      </c>
      <c r="I143" s="1" t="s">
        <v>41797</v>
      </c>
      <c r="K143" s="1">
        <v>138136039</v>
      </c>
      <c r="L143" s="70">
        <v>32588.786042066673</v>
      </c>
      <c r="M143" s="70">
        <v>36272.431386046534</v>
      </c>
      <c r="N143" s="70">
        <v>37842.006736336516</v>
      </c>
      <c r="O143" s="70">
        <v>30705.261333769537</v>
      </c>
      <c r="P143" s="70">
        <v>31640.566910731395</v>
      </c>
      <c r="Q143" s="70">
        <v>41345.444186226239</v>
      </c>
      <c r="R143" s="70">
        <v>43621.142063046071</v>
      </c>
      <c r="S143" s="70">
        <v>45125.809131669877</v>
      </c>
      <c r="T143" s="70">
        <v>44816.298667843934</v>
      </c>
      <c r="U143" s="70">
        <v>41895.532324152184</v>
      </c>
      <c r="V143" s="70">
        <v>29998.628045486475</v>
      </c>
      <c r="W143" s="70">
        <v>22766.235068629823</v>
      </c>
      <c r="X143" s="70">
        <v>22221.604062494789</v>
      </c>
      <c r="Y143" s="70">
        <v>24804.288213384461</v>
      </c>
      <c r="Z143" s="70">
        <v>18822.46310732836</v>
      </c>
      <c r="AA143" s="69">
        <v>4.3084715865431589</v>
      </c>
    </row>
    <row r="144" spans="1:27" ht="14.4" customHeight="1" x14ac:dyDescent="0.3">
      <c r="A144" s="66">
        <v>5.3630000000000004</v>
      </c>
      <c r="B144" s="64" t="s">
        <v>41796</v>
      </c>
      <c r="C144" s="63">
        <v>764.52300000000002</v>
      </c>
      <c r="D144" s="63" t="s">
        <v>91</v>
      </c>
      <c r="E144" s="62" t="s">
        <v>40739</v>
      </c>
      <c r="F144" s="62" t="s">
        <v>130</v>
      </c>
      <c r="G144" s="1" t="s">
        <v>41795</v>
      </c>
      <c r="H144" s="1" t="s">
        <v>41794</v>
      </c>
      <c r="I144" s="1" t="s">
        <v>41793</v>
      </c>
      <c r="K144" s="1">
        <v>75957857</v>
      </c>
      <c r="L144" s="70">
        <v>6935.7723654678402</v>
      </c>
      <c r="M144" s="70">
        <v>6992.143956944823</v>
      </c>
      <c r="N144" s="70">
        <v>8000.3685711813496</v>
      </c>
      <c r="O144" s="70">
        <v>10000.609915540892</v>
      </c>
      <c r="P144" s="70">
        <v>7647.7813091235394</v>
      </c>
      <c r="Q144" s="70">
        <v>7407.5393100901792</v>
      </c>
      <c r="R144" s="70">
        <v>5999.881707979659</v>
      </c>
      <c r="S144" s="70">
        <v>7769.1843766246811</v>
      </c>
      <c r="T144" s="70">
        <v>9596.1822207649002</v>
      </c>
      <c r="U144" s="70">
        <v>7734.3206387182008</v>
      </c>
      <c r="V144" s="70">
        <v>7017.1137001376628</v>
      </c>
      <c r="W144" s="70">
        <v>5506.7053933302668</v>
      </c>
      <c r="X144" s="70">
        <v>4548.4869680465654</v>
      </c>
      <c r="Y144" s="70">
        <v>7015.3926639398987</v>
      </c>
      <c r="Z144" s="70">
        <v>5279.6938079670917</v>
      </c>
      <c r="AA144" s="69">
        <v>5.9212861494200864</v>
      </c>
    </row>
    <row r="145" spans="1:27" ht="14.4" customHeight="1" x14ac:dyDescent="0.3">
      <c r="A145" s="65">
        <v>5.3659999999999997</v>
      </c>
      <c r="B145" s="64" t="s">
        <v>41792</v>
      </c>
      <c r="C145" s="63">
        <v>742.53930000000003</v>
      </c>
      <c r="D145" s="63" t="s">
        <v>91</v>
      </c>
      <c r="E145" s="62" t="s">
        <v>40739</v>
      </c>
      <c r="F145" s="62" t="s">
        <v>130</v>
      </c>
      <c r="G145" s="1" t="s">
        <v>41791</v>
      </c>
      <c r="H145" s="1" t="s">
        <v>41790</v>
      </c>
      <c r="I145" s="1" t="s">
        <v>41789</v>
      </c>
      <c r="K145" s="1">
        <v>52924364</v>
      </c>
      <c r="L145" s="70">
        <v>265028.83800842293</v>
      </c>
      <c r="M145" s="70">
        <v>269831.94704865204</v>
      </c>
      <c r="N145" s="70">
        <v>286471.92209960136</v>
      </c>
      <c r="O145" s="70">
        <v>232513.16791887785</v>
      </c>
      <c r="P145" s="70">
        <v>242529.55534699114</v>
      </c>
      <c r="Q145" s="70">
        <v>227303.16758772632</v>
      </c>
      <c r="R145" s="70">
        <v>242923.26064383131</v>
      </c>
      <c r="S145" s="70">
        <v>220819.3483758673</v>
      </c>
      <c r="T145" s="70">
        <v>227771.29677521402</v>
      </c>
      <c r="U145" s="70">
        <v>248810.9573212573</v>
      </c>
      <c r="V145" s="70">
        <v>129284.24921886287</v>
      </c>
      <c r="W145" s="70">
        <v>144471.65338360579</v>
      </c>
      <c r="X145" s="70">
        <v>129579.18456635947</v>
      </c>
      <c r="Y145" s="70">
        <v>136373.5023956956</v>
      </c>
      <c r="Z145" s="70">
        <v>131044.83776914865</v>
      </c>
      <c r="AA145" s="69">
        <v>5.158952921278499</v>
      </c>
    </row>
    <row r="146" spans="1:27" ht="14.4" customHeight="1" x14ac:dyDescent="0.3">
      <c r="A146" s="65">
        <v>5.3970000000000002</v>
      </c>
      <c r="B146" s="64" t="s">
        <v>41788</v>
      </c>
      <c r="C146" s="63" t="s">
        <v>41787</v>
      </c>
      <c r="D146" s="63" t="s">
        <v>90</v>
      </c>
      <c r="E146" s="62" t="s">
        <v>40726</v>
      </c>
      <c r="F146" s="62" t="s">
        <v>41487</v>
      </c>
      <c r="G146" s="1" t="s">
        <v>41734</v>
      </c>
      <c r="H146" s="1" t="s">
        <v>41733</v>
      </c>
      <c r="I146" s="1" t="s">
        <v>41732</v>
      </c>
      <c r="K146" s="1">
        <v>16219824</v>
      </c>
      <c r="L146" s="70">
        <v>205759.18997021811</v>
      </c>
      <c r="M146" s="70">
        <v>243823.17971637673</v>
      </c>
      <c r="N146" s="70">
        <v>253947.5606603639</v>
      </c>
      <c r="O146" s="70">
        <v>160952.16795350748</v>
      </c>
      <c r="P146" s="70">
        <v>175629.1421271865</v>
      </c>
      <c r="Q146" s="70">
        <v>211471.69874196211</v>
      </c>
      <c r="R146" s="70">
        <v>227837.53095836105</v>
      </c>
      <c r="S146" s="70">
        <v>199473.46387941344</v>
      </c>
      <c r="T146" s="70">
        <v>183710.46516123609</v>
      </c>
      <c r="U146" s="70">
        <v>195884.30160371723</v>
      </c>
      <c r="V146" s="70">
        <v>159770.09034956296</v>
      </c>
      <c r="W146" s="70">
        <v>210548.97500688329</v>
      </c>
      <c r="X146" s="70">
        <v>211225.13658798914</v>
      </c>
      <c r="Y146" s="70">
        <v>180793.75661374553</v>
      </c>
      <c r="Z146" s="70">
        <v>203758.68604110079</v>
      </c>
      <c r="AA146" s="69">
        <v>5.4772951836585042</v>
      </c>
    </row>
    <row r="147" spans="1:27" ht="14.4" customHeight="1" x14ac:dyDescent="0.3">
      <c r="A147" s="65">
        <v>5.3979999999999997</v>
      </c>
      <c r="B147" s="64" t="s">
        <v>41786</v>
      </c>
      <c r="C147" s="63">
        <v>704.52390000000003</v>
      </c>
      <c r="D147" s="63" t="s">
        <v>91</v>
      </c>
      <c r="E147" s="62" t="s">
        <v>40739</v>
      </c>
      <c r="F147" s="62" t="s">
        <v>130</v>
      </c>
      <c r="G147" s="1" t="s">
        <v>41785</v>
      </c>
      <c r="H147" s="1" t="s">
        <v>41784</v>
      </c>
      <c r="I147" s="1" t="s">
        <v>41783</v>
      </c>
      <c r="K147" s="1">
        <v>134717705</v>
      </c>
      <c r="L147" s="70">
        <v>38893.392544078117</v>
      </c>
      <c r="M147" s="70">
        <v>44143.613806508045</v>
      </c>
      <c r="N147" s="70">
        <v>47547.611774098164</v>
      </c>
      <c r="O147" s="70">
        <v>40014.591071538467</v>
      </c>
      <c r="P147" s="70">
        <v>41187.100850566894</v>
      </c>
      <c r="Q147" s="70">
        <v>42138.506481383949</v>
      </c>
      <c r="R147" s="70">
        <v>45559.842109198515</v>
      </c>
      <c r="S147" s="70">
        <v>38771.616253069609</v>
      </c>
      <c r="T147" s="70">
        <v>39070.170470257093</v>
      </c>
      <c r="U147" s="70">
        <v>42073.343966976987</v>
      </c>
      <c r="V147" s="70">
        <v>21712.892414201477</v>
      </c>
      <c r="W147" s="70">
        <v>21183.685887384509</v>
      </c>
      <c r="X147" s="70">
        <v>19787.75114658404</v>
      </c>
      <c r="Y147" s="70">
        <v>21616.741284567383</v>
      </c>
      <c r="Z147" s="70">
        <v>18899.479754047268</v>
      </c>
      <c r="AA147" s="69">
        <v>6.8627135841954718</v>
      </c>
    </row>
    <row r="148" spans="1:27" ht="14.4" customHeight="1" x14ac:dyDescent="0.3">
      <c r="A148" s="65">
        <v>5.41</v>
      </c>
      <c r="B148" s="64" t="s">
        <v>41782</v>
      </c>
      <c r="C148" s="63">
        <v>736.52940000000001</v>
      </c>
      <c r="D148" s="63" t="s">
        <v>91</v>
      </c>
      <c r="E148" s="62" t="s">
        <v>40739</v>
      </c>
      <c r="F148" s="62" t="s">
        <v>130</v>
      </c>
      <c r="G148" s="1" t="s">
        <v>41781</v>
      </c>
      <c r="H148" s="1" t="s">
        <v>41780</v>
      </c>
      <c r="I148" s="1" t="s">
        <v>41779</v>
      </c>
      <c r="L148" s="70">
        <v>7689.4690320254158</v>
      </c>
      <c r="M148" s="70">
        <v>10315.694367811155</v>
      </c>
      <c r="N148" s="70">
        <v>11288.8995373382</v>
      </c>
      <c r="O148" s="70">
        <v>10808.003560672993</v>
      </c>
      <c r="P148" s="70">
        <v>10213.636332377198</v>
      </c>
      <c r="Q148" s="70">
        <v>17930.751391769943</v>
      </c>
      <c r="R148" s="70">
        <v>18711.309925067952</v>
      </c>
      <c r="S148" s="70">
        <v>18255.831795216731</v>
      </c>
      <c r="T148" s="70">
        <v>18288.766592788113</v>
      </c>
      <c r="U148" s="70">
        <v>15683.37555647619</v>
      </c>
      <c r="V148" s="70">
        <v>8556.5825221066407</v>
      </c>
      <c r="W148" s="70">
        <v>9208.4875149025956</v>
      </c>
      <c r="X148" s="70">
        <v>7792.6059472711813</v>
      </c>
      <c r="Y148" s="70">
        <v>9418.0980856218266</v>
      </c>
      <c r="Z148" s="70">
        <v>8268.1423760467369</v>
      </c>
      <c r="AA148" s="69">
        <v>7.1514142443915958</v>
      </c>
    </row>
    <row r="149" spans="1:27" ht="14.4" customHeight="1" x14ac:dyDescent="0.3">
      <c r="A149" s="66">
        <v>5.4109999999999996</v>
      </c>
      <c r="B149" s="64" t="s">
        <v>41778</v>
      </c>
      <c r="C149" s="63" t="s">
        <v>41777</v>
      </c>
      <c r="D149" s="71">
        <v>1</v>
      </c>
      <c r="E149" s="62" t="s">
        <v>40769</v>
      </c>
      <c r="F149" s="62" t="s">
        <v>118</v>
      </c>
      <c r="G149" s="1" t="s">
        <v>41776</v>
      </c>
      <c r="H149" s="1" t="s">
        <v>41775</v>
      </c>
      <c r="I149" s="1" t="s">
        <v>41774</v>
      </c>
      <c r="K149" s="1">
        <v>9543808</v>
      </c>
      <c r="L149" s="70">
        <v>66466.349308118355</v>
      </c>
      <c r="M149" s="70">
        <v>50274.975550476505</v>
      </c>
      <c r="N149" s="70">
        <v>56504.98090232486</v>
      </c>
      <c r="O149" s="70">
        <v>74832.429400412308</v>
      </c>
      <c r="P149" s="70">
        <v>87458.119337429176</v>
      </c>
      <c r="Q149" s="70">
        <v>58103.972085403853</v>
      </c>
      <c r="R149" s="70">
        <v>51333.711589127328</v>
      </c>
      <c r="S149" s="70">
        <v>60728.929933966116</v>
      </c>
      <c r="T149" s="70">
        <v>63996.54331706572</v>
      </c>
      <c r="U149" s="70">
        <v>59262.774421696042</v>
      </c>
      <c r="V149" s="70">
        <v>51174.496452024359</v>
      </c>
      <c r="W149" s="70">
        <v>62108.376283421458</v>
      </c>
      <c r="X149" s="70">
        <v>47177.187867368135</v>
      </c>
      <c r="Y149" s="70">
        <v>62248.455238772694</v>
      </c>
      <c r="Z149" s="70">
        <v>54896.655079691605</v>
      </c>
      <c r="AA149" s="69">
        <v>6.0716540128460457</v>
      </c>
    </row>
    <row r="150" spans="1:27" ht="14.4" customHeight="1" x14ac:dyDescent="0.3">
      <c r="A150" s="65">
        <v>5.4169999999999998</v>
      </c>
      <c r="B150" s="64" t="s">
        <v>41773</v>
      </c>
      <c r="C150" s="63">
        <v>682.5403</v>
      </c>
      <c r="D150" s="63" t="s">
        <v>91</v>
      </c>
      <c r="E150" s="62" t="s">
        <v>40739</v>
      </c>
      <c r="F150" s="62" t="s">
        <v>102</v>
      </c>
      <c r="G150" s="1" t="s">
        <v>41739</v>
      </c>
      <c r="H150" s="1" t="s">
        <v>41772</v>
      </c>
      <c r="I150" s="1" t="s">
        <v>41771</v>
      </c>
      <c r="K150" s="1">
        <v>9543872</v>
      </c>
      <c r="L150" s="70">
        <v>17446.975935096529</v>
      </c>
      <c r="M150" s="70">
        <v>17879.258966668178</v>
      </c>
      <c r="N150" s="70">
        <v>16894.327876566105</v>
      </c>
      <c r="O150" s="70">
        <v>15642.914335285106</v>
      </c>
      <c r="P150" s="70">
        <v>20009.089075399901</v>
      </c>
      <c r="Q150" s="70">
        <v>18702.969746754556</v>
      </c>
      <c r="R150" s="70">
        <v>18551.771881737943</v>
      </c>
      <c r="S150" s="70">
        <v>23373.366687921691</v>
      </c>
      <c r="T150" s="70">
        <v>23804.618736522752</v>
      </c>
      <c r="U150" s="70">
        <v>20326.882884671453</v>
      </c>
      <c r="V150" s="70">
        <v>9352.000689979388</v>
      </c>
      <c r="W150" s="70">
        <v>13245.009433500996</v>
      </c>
      <c r="X150" s="70">
        <v>11283.394048503693</v>
      </c>
      <c r="Y150" s="70">
        <v>13758.182865789237</v>
      </c>
      <c r="Z150" s="70">
        <v>10978.925665166116</v>
      </c>
      <c r="AA150" s="69">
        <v>3.8038344328555636</v>
      </c>
    </row>
    <row r="151" spans="1:27" ht="14.4" customHeight="1" x14ac:dyDescent="0.3">
      <c r="A151" s="65">
        <v>5.4249999999999998</v>
      </c>
      <c r="B151" s="64" t="s">
        <v>41770</v>
      </c>
      <c r="C151" s="63">
        <v>731.60879999999997</v>
      </c>
      <c r="D151" s="63" t="s">
        <v>90</v>
      </c>
      <c r="E151" s="62" t="s">
        <v>40726</v>
      </c>
      <c r="F151" s="62" t="s">
        <v>130</v>
      </c>
      <c r="G151" s="1" t="s">
        <v>41769</v>
      </c>
      <c r="H151" s="1" t="s">
        <v>41768</v>
      </c>
      <c r="I151" s="1" t="s">
        <v>41767</v>
      </c>
      <c r="K151" s="1">
        <v>6453725</v>
      </c>
      <c r="L151" s="70">
        <v>853.30803886284571</v>
      </c>
      <c r="M151" s="70">
        <v>1086.2469071493915</v>
      </c>
      <c r="N151" s="70">
        <v>1143.3278826270628</v>
      </c>
      <c r="O151" s="70">
        <v>757.43785103529638</v>
      </c>
      <c r="P151" s="70">
        <v>932.94767434562641</v>
      </c>
      <c r="Q151" s="70">
        <v>1078.9220461031789</v>
      </c>
      <c r="R151" s="70">
        <v>1280.9966420321534</v>
      </c>
      <c r="S151" s="70">
        <v>1100.7848337969385</v>
      </c>
      <c r="T151" s="70">
        <v>904.94449233146406</v>
      </c>
      <c r="U151" s="70">
        <v>1175.6944689508821</v>
      </c>
      <c r="V151" s="70">
        <v>452.96807602929465</v>
      </c>
      <c r="W151" s="70">
        <v>739.41349530875868</v>
      </c>
      <c r="X151" s="70">
        <v>741.53472900826307</v>
      </c>
      <c r="Y151" s="70">
        <v>830.48657055496722</v>
      </c>
      <c r="Z151" s="70">
        <v>852.24999856052284</v>
      </c>
      <c r="AA151" s="69">
        <v>10.320883491575779</v>
      </c>
    </row>
    <row r="152" spans="1:27" ht="14.4" customHeight="1" x14ac:dyDescent="0.3">
      <c r="A152" s="65">
        <v>5.4379999999999997</v>
      </c>
      <c r="B152" s="64" t="s">
        <v>41766</v>
      </c>
      <c r="C152" s="63">
        <v>734.56949999999995</v>
      </c>
      <c r="D152" s="63" t="s">
        <v>91</v>
      </c>
      <c r="E152" s="62" t="s">
        <v>40739</v>
      </c>
      <c r="F152" s="62" t="s">
        <v>130</v>
      </c>
      <c r="G152" s="1" t="s">
        <v>41714</v>
      </c>
      <c r="H152" s="1" t="s">
        <v>41713</v>
      </c>
      <c r="I152" s="1" t="s">
        <v>41712</v>
      </c>
      <c r="K152" s="1">
        <v>452110</v>
      </c>
      <c r="L152" s="70">
        <v>10996.037682618944</v>
      </c>
      <c r="M152" s="70">
        <v>11516.042840837583</v>
      </c>
      <c r="N152" s="70">
        <v>12107.374019867302</v>
      </c>
      <c r="O152" s="70">
        <v>11183.347094697612</v>
      </c>
      <c r="P152" s="70">
        <v>11992.907937559306</v>
      </c>
      <c r="Q152" s="70">
        <v>15768.937025244897</v>
      </c>
      <c r="R152" s="70">
        <v>15673.830707941648</v>
      </c>
      <c r="S152" s="70">
        <v>12872.919652319648</v>
      </c>
      <c r="T152" s="70">
        <v>12600.544069561769</v>
      </c>
      <c r="U152" s="70">
        <v>14718.528773279309</v>
      </c>
      <c r="V152" s="70">
        <v>3684.4516699702417</v>
      </c>
      <c r="W152" s="70">
        <v>5210.468530703909</v>
      </c>
      <c r="X152" s="70">
        <v>4599.6536280296277</v>
      </c>
      <c r="Y152" s="70">
        <v>4418.6957227237572</v>
      </c>
      <c r="Z152" s="70">
        <v>5189.5032611515308</v>
      </c>
      <c r="AA152" s="69">
        <v>5.5339085814978244</v>
      </c>
    </row>
    <row r="153" spans="1:27" ht="14.4" customHeight="1" x14ac:dyDescent="0.3">
      <c r="A153" s="65">
        <v>5.4379999999999997</v>
      </c>
      <c r="B153" s="64" t="s">
        <v>41765</v>
      </c>
      <c r="C153" s="63">
        <v>882.60900000000004</v>
      </c>
      <c r="D153" s="63" t="s">
        <v>91</v>
      </c>
      <c r="E153" s="62" t="s">
        <v>40739</v>
      </c>
      <c r="F153" s="62" t="s">
        <v>102</v>
      </c>
      <c r="G153" s="1" t="s">
        <v>41764</v>
      </c>
      <c r="H153" s="1" t="s">
        <v>41763</v>
      </c>
      <c r="I153" s="1" t="s">
        <v>41762</v>
      </c>
      <c r="K153" s="1">
        <v>52928410</v>
      </c>
      <c r="L153" s="70">
        <v>2770.6065765970288</v>
      </c>
      <c r="M153" s="70">
        <v>3153.7672808413004</v>
      </c>
      <c r="N153" s="70">
        <v>3521.6840070680005</v>
      </c>
      <c r="O153" s="70">
        <v>3144.5147149041095</v>
      </c>
      <c r="P153" s="70">
        <v>2813.7781512281113</v>
      </c>
      <c r="Q153" s="70">
        <v>2362.3132196187357</v>
      </c>
      <c r="R153" s="70">
        <v>2725.441573554368</v>
      </c>
      <c r="S153" s="70">
        <v>1991.3908854417136</v>
      </c>
      <c r="T153" s="70">
        <v>2178.869328262364</v>
      </c>
      <c r="U153" s="70">
        <v>2398.9997056526677</v>
      </c>
      <c r="V153" s="70">
        <v>1332.4421755363442</v>
      </c>
      <c r="W153" s="70">
        <v>1811.9952393007411</v>
      </c>
      <c r="X153" s="70">
        <v>1396.0097678960915</v>
      </c>
      <c r="Y153" s="70">
        <v>1810.5875156526615</v>
      </c>
      <c r="Z153" s="70">
        <v>1865.6269290724404</v>
      </c>
      <c r="AA153" s="69">
        <v>8.1046809364864423</v>
      </c>
    </row>
    <row r="154" spans="1:27" ht="14.4" customHeight="1" x14ac:dyDescent="0.3">
      <c r="A154" s="65">
        <v>5.4429999999999996</v>
      </c>
      <c r="B154" s="64" t="s">
        <v>41761</v>
      </c>
      <c r="C154" s="63">
        <v>618.50900000000001</v>
      </c>
      <c r="D154" s="63" t="s">
        <v>91</v>
      </c>
      <c r="E154" s="62" t="s">
        <v>40739</v>
      </c>
      <c r="F154" s="62" t="s">
        <v>102</v>
      </c>
      <c r="G154" s="1" t="s">
        <v>41760</v>
      </c>
      <c r="H154" s="1" t="s">
        <v>41759</v>
      </c>
      <c r="I154" s="1" t="s">
        <v>41758</v>
      </c>
      <c r="K154" s="1">
        <v>53478014</v>
      </c>
      <c r="L154" s="70">
        <v>16539.013868951148</v>
      </c>
      <c r="M154" s="70">
        <v>15586.273898803243</v>
      </c>
      <c r="N154" s="70">
        <v>17372.340387220764</v>
      </c>
      <c r="O154" s="70">
        <v>20137.585647400087</v>
      </c>
      <c r="P154" s="70">
        <v>24221.790900540076</v>
      </c>
      <c r="Q154" s="70">
        <v>17303.448049417406</v>
      </c>
      <c r="R154" s="70">
        <v>15969.445317641377</v>
      </c>
      <c r="S154" s="70">
        <v>17450.146463633435</v>
      </c>
      <c r="T154" s="70">
        <v>17701.629987644486</v>
      </c>
      <c r="U154" s="70">
        <v>19046.250397004293</v>
      </c>
      <c r="V154" s="70">
        <v>9747.3748869259198</v>
      </c>
      <c r="W154" s="70">
        <v>11301.789907572662</v>
      </c>
      <c r="X154" s="70">
        <v>10302.827012410378</v>
      </c>
      <c r="Y154" s="70">
        <v>12113.692664247568</v>
      </c>
      <c r="Z154" s="70">
        <v>9206.5294137007731</v>
      </c>
      <c r="AA154" s="69">
        <v>6.2997237980595768</v>
      </c>
    </row>
    <row r="155" spans="1:27" ht="14.4" customHeight="1" x14ac:dyDescent="0.3">
      <c r="A155" s="75">
        <v>5.444</v>
      </c>
      <c r="B155" s="74" t="s">
        <v>41757</v>
      </c>
      <c r="C155" s="73">
        <v>792.55560000000003</v>
      </c>
      <c r="D155" s="63" t="s">
        <v>91</v>
      </c>
      <c r="E155" s="62" t="s">
        <v>40739</v>
      </c>
      <c r="F155" s="72" t="s">
        <v>130</v>
      </c>
      <c r="G155" s="72" t="s">
        <v>41756</v>
      </c>
      <c r="H155" s="72" t="s">
        <v>41755</v>
      </c>
      <c r="I155" s="72" t="s">
        <v>41754</v>
      </c>
      <c r="J155" s="72"/>
      <c r="K155" s="72">
        <v>52924379</v>
      </c>
      <c r="L155" s="70">
        <v>11963.942875461304</v>
      </c>
      <c r="M155" s="70">
        <v>12954.635383415265</v>
      </c>
      <c r="N155" s="70">
        <v>13978.451561572681</v>
      </c>
      <c r="O155" s="70">
        <v>11927.2833797608</v>
      </c>
      <c r="P155" s="70">
        <v>12623.170347229297</v>
      </c>
      <c r="Q155" s="70">
        <v>10431.895772349962</v>
      </c>
      <c r="R155" s="70">
        <v>11518.021089041244</v>
      </c>
      <c r="S155" s="70">
        <v>11537.541329352871</v>
      </c>
      <c r="T155" s="70">
        <v>11415.497710556279</v>
      </c>
      <c r="U155" s="70">
        <v>11156.46602685457</v>
      </c>
      <c r="V155" s="70">
        <v>10220.57865020051</v>
      </c>
      <c r="W155" s="70">
        <v>13627.681454983847</v>
      </c>
      <c r="X155" s="70">
        <v>11317.759715656497</v>
      </c>
      <c r="Y155" s="70">
        <v>13076.042751348667</v>
      </c>
      <c r="Z155" s="70">
        <v>12351.038029079255</v>
      </c>
      <c r="AA155" s="69">
        <v>4.8043604407511395</v>
      </c>
    </row>
    <row r="156" spans="1:27" ht="14.4" customHeight="1" x14ac:dyDescent="0.3">
      <c r="A156" s="65">
        <v>5.4660000000000002</v>
      </c>
      <c r="B156" s="64" t="s">
        <v>41753</v>
      </c>
      <c r="C156" s="63">
        <v>724.52890000000002</v>
      </c>
      <c r="D156" s="63" t="s">
        <v>90</v>
      </c>
      <c r="E156" s="62" t="s">
        <v>40726</v>
      </c>
      <c r="F156" s="62" t="s">
        <v>130</v>
      </c>
      <c r="G156" s="1" t="s">
        <v>41752</v>
      </c>
      <c r="H156" s="1" t="s">
        <v>41751</v>
      </c>
      <c r="I156" s="1" t="s">
        <v>41750</v>
      </c>
      <c r="K156" s="1">
        <v>53480870</v>
      </c>
      <c r="L156" s="70">
        <v>1859.1184441753528</v>
      </c>
      <c r="M156" s="70">
        <v>1851.1838047890471</v>
      </c>
      <c r="N156" s="70">
        <v>1921.8053999789367</v>
      </c>
      <c r="O156" s="70">
        <v>1613.4371336669863</v>
      </c>
      <c r="P156" s="70">
        <v>1434.7679815710219</v>
      </c>
      <c r="Q156" s="70">
        <v>1831.2890294943563</v>
      </c>
      <c r="R156" s="70">
        <v>1864.4053691115105</v>
      </c>
      <c r="S156" s="70">
        <v>1635.7853701842648</v>
      </c>
      <c r="T156" s="70">
        <v>1564.7998513231566</v>
      </c>
      <c r="U156" s="70">
        <v>1956.8997193942785</v>
      </c>
      <c r="V156" s="70">
        <v>1729.3729638094376</v>
      </c>
      <c r="W156" s="70">
        <v>2153.8070038696146</v>
      </c>
      <c r="X156" s="70">
        <v>1920.6589530955525</v>
      </c>
      <c r="Y156" s="70">
        <v>2548.5160409396703</v>
      </c>
      <c r="Z156" s="70">
        <v>2332.7936940384348</v>
      </c>
      <c r="AA156" s="69">
        <v>12.971209096608554</v>
      </c>
    </row>
    <row r="157" spans="1:27" ht="14.4" customHeight="1" x14ac:dyDescent="0.3">
      <c r="A157" s="65">
        <v>5.5090000000000003</v>
      </c>
      <c r="B157" s="64" t="s">
        <v>41749</v>
      </c>
      <c r="C157" s="63">
        <v>768.55470000000003</v>
      </c>
      <c r="D157" s="63" t="s">
        <v>91</v>
      </c>
      <c r="E157" s="62" t="s">
        <v>40739</v>
      </c>
      <c r="F157" s="62" t="s">
        <v>130</v>
      </c>
      <c r="G157" s="1" t="s">
        <v>41655</v>
      </c>
      <c r="H157" s="1" t="s">
        <v>41654</v>
      </c>
      <c r="I157" s="1" t="s">
        <v>41653</v>
      </c>
      <c r="K157" s="1">
        <v>5289133</v>
      </c>
      <c r="L157" s="70">
        <v>48969.12692858465</v>
      </c>
      <c r="M157" s="70">
        <v>52379.008425249063</v>
      </c>
      <c r="N157" s="70">
        <v>58955.526671232015</v>
      </c>
      <c r="O157" s="70">
        <v>38730.592147590934</v>
      </c>
      <c r="P157" s="70">
        <v>45354.997291133383</v>
      </c>
      <c r="Q157" s="70">
        <v>44678.489476763927</v>
      </c>
      <c r="R157" s="70">
        <v>50545.405963261386</v>
      </c>
      <c r="S157" s="70">
        <v>46082.228741362298</v>
      </c>
      <c r="T157" s="70">
        <v>47381.654706372858</v>
      </c>
      <c r="U157" s="70">
        <v>49195.526163183575</v>
      </c>
      <c r="V157" s="70">
        <v>30604.142071518767</v>
      </c>
      <c r="W157" s="70">
        <v>29980.427736461614</v>
      </c>
      <c r="X157" s="70">
        <v>28495.247521612069</v>
      </c>
      <c r="Y157" s="70">
        <v>31426.626164542624</v>
      </c>
      <c r="Z157" s="70">
        <v>26807.873319762271</v>
      </c>
      <c r="AA157" s="69">
        <v>5.4953235295277247</v>
      </c>
    </row>
    <row r="158" spans="1:27" ht="14.4" customHeight="1" x14ac:dyDescent="0.3">
      <c r="A158" s="65">
        <v>5.5165000000000006</v>
      </c>
      <c r="B158" s="64" t="s">
        <v>41748</v>
      </c>
      <c r="C158" s="63" t="s">
        <v>41747</v>
      </c>
      <c r="D158" s="63" t="s">
        <v>90</v>
      </c>
      <c r="E158" s="62" t="s">
        <v>40726</v>
      </c>
      <c r="F158" s="62" t="s">
        <v>41487</v>
      </c>
      <c r="G158" s="1" t="s">
        <v>41462</v>
      </c>
      <c r="H158" s="1" t="s">
        <v>41746</v>
      </c>
      <c r="I158" s="1" t="s">
        <v>41745</v>
      </c>
      <c r="K158" s="1">
        <v>52922721</v>
      </c>
      <c r="L158" s="70">
        <v>562816.59475674375</v>
      </c>
      <c r="M158" s="70">
        <v>471425.68082767387</v>
      </c>
      <c r="N158" s="70">
        <v>524371.9199022731</v>
      </c>
      <c r="O158" s="70">
        <v>444721.33077230147</v>
      </c>
      <c r="P158" s="70">
        <v>500414.41382499435</v>
      </c>
      <c r="Q158" s="70">
        <v>359913.30753760948</v>
      </c>
      <c r="R158" s="70">
        <v>440077.87203351746</v>
      </c>
      <c r="S158" s="70">
        <v>405898.75020485977</v>
      </c>
      <c r="T158" s="70">
        <v>372085.70371746656</v>
      </c>
      <c r="U158" s="70">
        <v>360505.81846487691</v>
      </c>
      <c r="V158" s="70">
        <v>257804.2120963842</v>
      </c>
      <c r="W158" s="70">
        <v>209980.86028094467</v>
      </c>
      <c r="X158" s="70">
        <v>207409.02017104343</v>
      </c>
      <c r="Y158" s="70">
        <v>184575.95728544856</v>
      </c>
      <c r="Z158" s="70">
        <v>170611.12664405597</v>
      </c>
      <c r="AA158" s="69">
        <v>5.6127988363075847</v>
      </c>
    </row>
    <row r="159" spans="1:27" ht="14.4" customHeight="1" x14ac:dyDescent="0.3">
      <c r="A159" s="65">
        <v>5.5419999999999998</v>
      </c>
      <c r="B159" s="64" t="s">
        <v>41744</v>
      </c>
      <c r="C159" s="63">
        <v>780.55439999999999</v>
      </c>
      <c r="D159" s="63" t="s">
        <v>91</v>
      </c>
      <c r="E159" s="62" t="s">
        <v>40739</v>
      </c>
      <c r="F159" s="62" t="s">
        <v>130</v>
      </c>
      <c r="G159" s="1" t="s">
        <v>41743</v>
      </c>
      <c r="H159" s="1" t="s">
        <v>41742</v>
      </c>
      <c r="I159" s="1" t="s">
        <v>41741</v>
      </c>
      <c r="K159" s="1">
        <v>138260621</v>
      </c>
      <c r="L159" s="70">
        <v>17966.18919428064</v>
      </c>
      <c r="M159" s="70">
        <v>19752.350272105617</v>
      </c>
      <c r="N159" s="70">
        <v>21484.223514586865</v>
      </c>
      <c r="O159" s="70">
        <v>17200.995048466448</v>
      </c>
      <c r="P159" s="70">
        <v>17811.633880863297</v>
      </c>
      <c r="Q159" s="70">
        <v>12294.946996393815</v>
      </c>
      <c r="R159" s="70">
        <v>13586.541307707328</v>
      </c>
      <c r="S159" s="70">
        <v>14692.346079636865</v>
      </c>
      <c r="T159" s="70">
        <v>15782.662872209461</v>
      </c>
      <c r="U159" s="70">
        <v>12370.054780341885</v>
      </c>
      <c r="V159" s="70">
        <v>10850.998137457776</v>
      </c>
      <c r="W159" s="70">
        <v>7704.5157507995527</v>
      </c>
      <c r="X159" s="70">
        <v>7762.8223690720843</v>
      </c>
      <c r="Y159" s="70">
        <v>8379.6728928210359</v>
      </c>
      <c r="Z159" s="70">
        <v>5462.101655459237</v>
      </c>
      <c r="AA159" s="69">
        <v>4.1943292644781547</v>
      </c>
    </row>
    <row r="160" spans="1:27" ht="14.4" customHeight="1" x14ac:dyDescent="0.3">
      <c r="A160" s="65">
        <v>5.5529999999999999</v>
      </c>
      <c r="B160" s="64" t="s">
        <v>41740</v>
      </c>
      <c r="C160" s="63">
        <v>687.49800000000005</v>
      </c>
      <c r="D160" s="63" t="s">
        <v>91</v>
      </c>
      <c r="E160" s="62" t="s">
        <v>40739</v>
      </c>
      <c r="F160" s="62" t="s">
        <v>152</v>
      </c>
      <c r="G160" s="1" t="s">
        <v>41739</v>
      </c>
      <c r="H160" s="1" t="s">
        <v>41738</v>
      </c>
      <c r="I160" s="1" t="s">
        <v>41737</v>
      </c>
      <c r="K160" s="1">
        <v>76040803</v>
      </c>
      <c r="L160" s="70">
        <v>3611.5733834928496</v>
      </c>
      <c r="M160" s="70">
        <v>3928.7451162781358</v>
      </c>
      <c r="N160" s="70">
        <v>4604.5286740612091</v>
      </c>
      <c r="O160" s="70">
        <v>7452.8644166039858</v>
      </c>
      <c r="P160" s="70">
        <v>5705.2189690506284</v>
      </c>
      <c r="Q160" s="70">
        <v>4823.8832972046457</v>
      </c>
      <c r="R160" s="70">
        <v>3279.1324298173504</v>
      </c>
      <c r="S160" s="70">
        <v>4631.363770352983</v>
      </c>
      <c r="T160" s="70">
        <v>7134.5177386489522</v>
      </c>
      <c r="U160" s="70">
        <v>4708.6077657322112</v>
      </c>
      <c r="V160" s="70">
        <v>8014.8887404633606</v>
      </c>
      <c r="W160" s="70">
        <v>6624.8620392647654</v>
      </c>
      <c r="X160" s="70">
        <v>4845.5590685452416</v>
      </c>
      <c r="Y160" s="70">
        <v>11558.344392639818</v>
      </c>
      <c r="Z160" s="70">
        <v>8857.9277496046743</v>
      </c>
      <c r="AA160" s="69">
        <v>6.9962824331581199</v>
      </c>
    </row>
    <row r="161" spans="1:27" ht="14.4" customHeight="1" x14ac:dyDescent="0.3">
      <c r="A161" s="66">
        <v>5.5650000000000004</v>
      </c>
      <c r="B161" s="64" t="s">
        <v>41736</v>
      </c>
      <c r="C161" s="63">
        <v>782.56650000000002</v>
      </c>
      <c r="D161" s="63" t="s">
        <v>90</v>
      </c>
      <c r="E161" s="62" t="s">
        <v>40726</v>
      </c>
      <c r="F161" s="62" t="s">
        <v>152</v>
      </c>
      <c r="G161" s="1" t="s">
        <v>41445</v>
      </c>
      <c r="H161" s="1" t="s">
        <v>41699</v>
      </c>
      <c r="I161" s="1" t="s">
        <v>41698</v>
      </c>
      <c r="K161" s="1">
        <v>5497103</v>
      </c>
      <c r="L161" s="70">
        <v>4750.4927907354086</v>
      </c>
      <c r="M161" s="70">
        <v>5210.3339042090147</v>
      </c>
      <c r="N161" s="70">
        <v>4697.2045689840515</v>
      </c>
      <c r="O161" s="70">
        <v>4922.6709534308211</v>
      </c>
      <c r="P161" s="70">
        <v>4959.4582347017767</v>
      </c>
      <c r="Q161" s="70">
        <v>3956.3783585715464</v>
      </c>
      <c r="R161" s="70">
        <v>4303.6169237502691</v>
      </c>
      <c r="S161" s="70">
        <v>4765.113904449815</v>
      </c>
      <c r="T161" s="70">
        <v>4946.2219052581358</v>
      </c>
      <c r="U161" s="70">
        <v>4579.3785389797586</v>
      </c>
      <c r="V161" s="70">
        <v>4409.8232281477376</v>
      </c>
      <c r="W161" s="70">
        <v>3617.704285230101</v>
      </c>
      <c r="X161" s="70">
        <v>3777.1686608392065</v>
      </c>
      <c r="Y161" s="70">
        <v>4052.2672969369087</v>
      </c>
      <c r="Z161" s="70">
        <v>3205.3112312091957</v>
      </c>
      <c r="AA161" s="69">
        <v>13.651559646351972</v>
      </c>
    </row>
    <row r="162" spans="1:27" ht="14.4" customHeight="1" x14ac:dyDescent="0.3">
      <c r="A162" s="66">
        <v>5.5730000000000004</v>
      </c>
      <c r="B162" s="64" t="s">
        <v>41735</v>
      </c>
      <c r="C162" s="63">
        <v>810.60389999999995</v>
      </c>
      <c r="D162" s="63" t="s">
        <v>91</v>
      </c>
      <c r="E162" s="62" t="s">
        <v>40739</v>
      </c>
      <c r="F162" s="62" t="s">
        <v>130</v>
      </c>
      <c r="G162" s="1" t="s">
        <v>41734</v>
      </c>
      <c r="H162" s="1" t="s">
        <v>41733</v>
      </c>
      <c r="I162" s="1" t="s">
        <v>41732</v>
      </c>
      <c r="K162" s="1">
        <v>16219824</v>
      </c>
      <c r="L162" s="70">
        <v>77307.240074580419</v>
      </c>
      <c r="M162" s="70">
        <v>93521.294642927533</v>
      </c>
      <c r="N162" s="70">
        <v>90095.602901042992</v>
      </c>
      <c r="O162" s="70">
        <v>78261.827157327905</v>
      </c>
      <c r="P162" s="70">
        <v>70973.720515160021</v>
      </c>
      <c r="Q162" s="70">
        <v>77472.955349118143</v>
      </c>
      <c r="R162" s="70">
        <v>80610.506638648512</v>
      </c>
      <c r="S162" s="70">
        <v>85691.375596038255</v>
      </c>
      <c r="T162" s="70">
        <v>73272.224363463232</v>
      </c>
      <c r="U162" s="70">
        <v>76955.518706924646</v>
      </c>
      <c r="V162" s="70">
        <v>65224.2897655653</v>
      </c>
      <c r="W162" s="70">
        <v>60457.46474926237</v>
      </c>
      <c r="X162" s="70">
        <v>61050.225856208614</v>
      </c>
      <c r="Y162" s="70">
        <v>52349.816068814478</v>
      </c>
      <c r="Z162" s="70">
        <v>51525.15003187846</v>
      </c>
      <c r="AA162" s="69">
        <v>4.3250749793766268</v>
      </c>
    </row>
    <row r="163" spans="1:27" ht="14.4" customHeight="1" x14ac:dyDescent="0.3">
      <c r="A163" s="65">
        <v>5.5739999999999998</v>
      </c>
      <c r="B163" s="64" t="s">
        <v>41731</v>
      </c>
      <c r="C163" s="63">
        <v>692.52319999999997</v>
      </c>
      <c r="D163" s="63" t="s">
        <v>91</v>
      </c>
      <c r="E163" s="62" t="s">
        <v>40739</v>
      </c>
      <c r="F163" s="62" t="s">
        <v>130</v>
      </c>
      <c r="G163" s="1" t="s">
        <v>41730</v>
      </c>
      <c r="H163" s="1" t="s">
        <v>41729</v>
      </c>
      <c r="I163" s="1" t="s">
        <v>41728</v>
      </c>
      <c r="K163" s="1">
        <v>14679682</v>
      </c>
      <c r="L163" s="70">
        <v>6375.1278275372933</v>
      </c>
      <c r="M163" s="70">
        <v>6684.5261353403312</v>
      </c>
      <c r="N163" s="70">
        <v>6970.2028339337576</v>
      </c>
      <c r="O163" s="70">
        <v>7571.6781971585424</v>
      </c>
      <c r="P163" s="70">
        <v>7522.3262323171903</v>
      </c>
      <c r="Q163" s="70">
        <v>9139.5714816173604</v>
      </c>
      <c r="R163" s="70">
        <v>8579.0800751481838</v>
      </c>
      <c r="S163" s="70">
        <v>7322.2890873011411</v>
      </c>
      <c r="T163" s="70">
        <v>7026.7862514666358</v>
      </c>
      <c r="U163" s="70">
        <v>8496.092922732656</v>
      </c>
      <c r="V163" s="70">
        <v>6788.2947751331749</v>
      </c>
      <c r="W163" s="70">
        <v>3750.5001202005365</v>
      </c>
      <c r="X163" s="70">
        <v>3835.9721357451135</v>
      </c>
      <c r="Y163" s="70">
        <v>3214.1732158119721</v>
      </c>
      <c r="Z163" s="70">
        <v>2784.75980504675</v>
      </c>
      <c r="AA163" s="69">
        <v>5.0244059597648185</v>
      </c>
    </row>
    <row r="164" spans="1:27" ht="14.4" customHeight="1" x14ac:dyDescent="0.3">
      <c r="A164" s="65">
        <v>5.5860000000000003</v>
      </c>
      <c r="B164" s="64" t="s">
        <v>41727</v>
      </c>
      <c r="C164" s="63">
        <v>632.52539999999999</v>
      </c>
      <c r="D164" s="71">
        <v>1</v>
      </c>
      <c r="E164" s="62" t="s">
        <v>40769</v>
      </c>
      <c r="F164" s="62" t="s">
        <v>102</v>
      </c>
      <c r="G164" s="1" t="s">
        <v>132</v>
      </c>
      <c r="H164" s="1" t="s">
        <v>41726</v>
      </c>
      <c r="I164" s="1" t="s">
        <v>41725</v>
      </c>
      <c r="K164" s="1">
        <v>9543737</v>
      </c>
      <c r="L164" s="70">
        <v>5699.0046190581588</v>
      </c>
      <c r="M164" s="70">
        <v>5602.8432908260211</v>
      </c>
      <c r="N164" s="70">
        <v>5948.8169183104346</v>
      </c>
      <c r="O164" s="70">
        <v>6950.6061624415443</v>
      </c>
      <c r="P164" s="70">
        <v>7263.4506770025027</v>
      </c>
      <c r="Q164" s="70">
        <v>5967.3223009864878</v>
      </c>
      <c r="R164" s="70">
        <v>5490.76765794124</v>
      </c>
      <c r="S164" s="70">
        <v>6616.3856017900853</v>
      </c>
      <c r="T164" s="70">
        <v>6022.1901334915283</v>
      </c>
      <c r="U164" s="70">
        <v>6405.1057349786906</v>
      </c>
      <c r="V164" s="70">
        <v>5715.803351132542</v>
      </c>
      <c r="W164" s="70">
        <v>9006.5435528469625</v>
      </c>
      <c r="X164" s="70">
        <v>7606.2676631537597</v>
      </c>
      <c r="Y164" s="70">
        <v>9714.7909978506232</v>
      </c>
      <c r="Z164" s="70">
        <v>8008.7178818356851</v>
      </c>
      <c r="AA164" s="69">
        <v>3.0474726767304805</v>
      </c>
    </row>
    <row r="165" spans="1:27" ht="14.4" customHeight="1" x14ac:dyDescent="0.3">
      <c r="A165" s="66">
        <v>5.5890000000000004</v>
      </c>
      <c r="B165" s="64" t="s">
        <v>41724</v>
      </c>
      <c r="C165" s="63">
        <v>836.61649999999997</v>
      </c>
      <c r="D165" s="63" t="s">
        <v>91</v>
      </c>
      <c r="E165" s="62" t="s">
        <v>40739</v>
      </c>
      <c r="F165" s="62" t="s">
        <v>130</v>
      </c>
      <c r="G165" s="1" t="s">
        <v>41616</v>
      </c>
      <c r="H165" s="1" t="s">
        <v>41615</v>
      </c>
      <c r="I165" s="1" t="s">
        <v>41614</v>
      </c>
      <c r="K165" s="1">
        <v>138210832</v>
      </c>
      <c r="L165" s="70">
        <v>22026.454511431741</v>
      </c>
      <c r="M165" s="70">
        <v>30086.3008904571</v>
      </c>
      <c r="N165" s="70">
        <v>27469.135255130404</v>
      </c>
      <c r="O165" s="70">
        <v>19439.554686642066</v>
      </c>
      <c r="P165" s="70">
        <v>19442.549879345832</v>
      </c>
      <c r="Q165" s="70">
        <v>31259.954848181707</v>
      </c>
      <c r="R165" s="70">
        <v>29674.076059382194</v>
      </c>
      <c r="S165" s="70">
        <v>30921.757192386522</v>
      </c>
      <c r="T165" s="70">
        <v>27313.971931486733</v>
      </c>
      <c r="U165" s="70">
        <v>28243.873407821688</v>
      </c>
      <c r="V165" s="70">
        <v>14912.144908455815</v>
      </c>
      <c r="W165" s="70">
        <v>18258.248647177807</v>
      </c>
      <c r="X165" s="70">
        <v>17951.86083913207</v>
      </c>
      <c r="Y165" s="70">
        <v>14564.578986205968</v>
      </c>
      <c r="Z165" s="70">
        <v>15422.583505460876</v>
      </c>
      <c r="AA165" s="69">
        <v>4.5850964886322458</v>
      </c>
    </row>
    <row r="166" spans="1:27" ht="14.4" customHeight="1" x14ac:dyDescent="0.3">
      <c r="A166" s="65">
        <v>5.5919999999999996</v>
      </c>
      <c r="B166" s="64" t="s">
        <v>41723</v>
      </c>
      <c r="C166" s="63">
        <v>792.59259999999995</v>
      </c>
      <c r="D166" s="63" t="s">
        <v>91</v>
      </c>
      <c r="E166" s="62" t="s">
        <v>40739</v>
      </c>
      <c r="F166" s="62" t="s">
        <v>130</v>
      </c>
      <c r="G166" s="1" t="s">
        <v>41722</v>
      </c>
      <c r="H166" s="1" t="s">
        <v>41721</v>
      </c>
      <c r="I166" s="1" t="s">
        <v>41720</v>
      </c>
      <c r="K166" s="1">
        <v>53479121</v>
      </c>
      <c r="L166" s="70">
        <v>9234.7675776107135</v>
      </c>
      <c r="M166" s="70">
        <v>10427.057496107143</v>
      </c>
      <c r="N166" s="70">
        <v>10089.966117757433</v>
      </c>
      <c r="O166" s="70">
        <v>8294.0119766663574</v>
      </c>
      <c r="P166" s="70">
        <v>8048.0427446485573</v>
      </c>
      <c r="Q166" s="70">
        <v>8803.0907331086419</v>
      </c>
      <c r="R166" s="70">
        <v>9848.3459787001902</v>
      </c>
      <c r="S166" s="70">
        <v>10294.514289452951</v>
      </c>
      <c r="T166" s="70">
        <v>8197.0195309845567</v>
      </c>
      <c r="U166" s="70">
        <v>9364.746522106283</v>
      </c>
      <c r="V166" s="70">
        <v>8774.5053078252022</v>
      </c>
      <c r="W166" s="70">
        <v>8941.3242966188791</v>
      </c>
      <c r="X166" s="70">
        <v>8917.5087854062695</v>
      </c>
      <c r="Y166" s="70">
        <v>7762.1966182252045</v>
      </c>
      <c r="Z166" s="70">
        <v>6746.0502264178367</v>
      </c>
      <c r="AA166" s="69">
        <v>9.7374372132285245</v>
      </c>
    </row>
    <row r="167" spans="1:27" ht="14.4" customHeight="1" x14ac:dyDescent="0.3">
      <c r="A167" s="66">
        <v>5.5940000000000003</v>
      </c>
      <c r="B167" s="64" t="s">
        <v>41719</v>
      </c>
      <c r="C167" s="63">
        <v>781.61479999999995</v>
      </c>
      <c r="D167" s="63" t="s">
        <v>91</v>
      </c>
      <c r="E167" s="62" t="s">
        <v>40739</v>
      </c>
      <c r="F167" s="62" t="s">
        <v>130</v>
      </c>
      <c r="G167" s="1" t="s">
        <v>41718</v>
      </c>
      <c r="H167" s="1" t="s">
        <v>41717</v>
      </c>
      <c r="I167" s="1" t="s">
        <v>41716</v>
      </c>
      <c r="L167" s="70">
        <v>3006.8530171086431</v>
      </c>
      <c r="M167" s="70">
        <v>3047.8810277074108</v>
      </c>
      <c r="N167" s="70">
        <v>3963.6016954895531</v>
      </c>
      <c r="O167" s="70">
        <v>4838.9612444037475</v>
      </c>
      <c r="P167" s="70">
        <v>3955.8176202509853</v>
      </c>
      <c r="Q167" s="70">
        <v>4427.8484339156221</v>
      </c>
      <c r="R167" s="70">
        <v>3132.8892234315058</v>
      </c>
      <c r="S167" s="70">
        <v>4073.0100359487496</v>
      </c>
      <c r="T167" s="70">
        <v>6746.684384792612</v>
      </c>
      <c r="U167" s="70">
        <v>4295.6572291172315</v>
      </c>
      <c r="V167" s="70">
        <v>8083.3787588320502</v>
      </c>
      <c r="W167" s="70">
        <v>4037.3076927698212</v>
      </c>
      <c r="X167" s="70">
        <v>3662.616436996529</v>
      </c>
      <c r="Y167" s="70">
        <v>9547.4257653113018</v>
      </c>
      <c r="Z167" s="70">
        <v>7660.1162177395872</v>
      </c>
      <c r="AA167" s="69">
        <v>2.9713757309950477</v>
      </c>
    </row>
    <row r="168" spans="1:27" ht="14.4" customHeight="1" x14ac:dyDescent="0.3">
      <c r="A168" s="66">
        <v>5.6070000000000002</v>
      </c>
      <c r="B168" s="64" t="s">
        <v>41715</v>
      </c>
      <c r="C168" s="63">
        <v>734.56949999999995</v>
      </c>
      <c r="D168" s="63" t="s">
        <v>90</v>
      </c>
      <c r="E168" s="62" t="s">
        <v>40726</v>
      </c>
      <c r="F168" s="62" t="s">
        <v>130</v>
      </c>
      <c r="G168" s="1" t="s">
        <v>41714</v>
      </c>
      <c r="H168" s="1" t="s">
        <v>41713</v>
      </c>
      <c r="I168" s="1" t="s">
        <v>41712</v>
      </c>
      <c r="K168" s="1">
        <v>452110</v>
      </c>
      <c r="L168" s="70">
        <v>10337.544805521271</v>
      </c>
      <c r="M168" s="70">
        <v>11244.024707786728</v>
      </c>
      <c r="N168" s="70">
        <v>11192.32149947124</v>
      </c>
      <c r="O168" s="70">
        <v>11119.889734628701</v>
      </c>
      <c r="P168" s="70">
        <v>10633.811272157192</v>
      </c>
      <c r="Q168" s="70">
        <v>11752.011983313374</v>
      </c>
      <c r="R168" s="70">
        <v>12070.929896072215</v>
      </c>
      <c r="S168" s="70">
        <v>12631.957109145198</v>
      </c>
      <c r="T168" s="70">
        <v>10993.998266955467</v>
      </c>
      <c r="U168" s="70">
        <v>11080.677457781703</v>
      </c>
      <c r="V168" s="70">
        <v>4439.3984633523996</v>
      </c>
      <c r="W168" s="70">
        <v>4474.1981320808418</v>
      </c>
      <c r="X168" s="70">
        <v>3973.4348043563259</v>
      </c>
      <c r="Y168" s="70">
        <v>4010.4259888020783</v>
      </c>
      <c r="Z168" s="70">
        <v>3944.0630135523838</v>
      </c>
      <c r="AA168" s="69">
        <v>6.487828034408377</v>
      </c>
    </row>
    <row r="169" spans="1:27" ht="14.4" customHeight="1" x14ac:dyDescent="0.3">
      <c r="A169" s="65">
        <v>5.6260000000000003</v>
      </c>
      <c r="B169" s="64" t="s">
        <v>41711</v>
      </c>
      <c r="C169" s="63">
        <v>758.57010000000002</v>
      </c>
      <c r="D169" s="63" t="s">
        <v>91</v>
      </c>
      <c r="E169" s="62" t="s">
        <v>40739</v>
      </c>
      <c r="F169" s="62" t="s">
        <v>130</v>
      </c>
      <c r="G169" s="1" t="s">
        <v>41536</v>
      </c>
      <c r="H169" s="1" t="s">
        <v>41710</v>
      </c>
      <c r="I169" s="1" t="s">
        <v>41709</v>
      </c>
      <c r="K169" s="1">
        <v>5287971</v>
      </c>
      <c r="L169" s="70">
        <v>18026.132320977616</v>
      </c>
      <c r="M169" s="70">
        <v>14653.379496192591</v>
      </c>
      <c r="N169" s="70">
        <v>14974.473548059226</v>
      </c>
      <c r="O169" s="70">
        <v>18150.155136305686</v>
      </c>
      <c r="P169" s="70">
        <v>16626.780377692226</v>
      </c>
      <c r="Q169" s="70">
        <v>12751.528543042814</v>
      </c>
      <c r="R169" s="70">
        <v>13818.027880382248</v>
      </c>
      <c r="S169" s="70">
        <v>17465.007589644196</v>
      </c>
      <c r="T169" s="70">
        <v>15990.045985035424</v>
      </c>
      <c r="U169" s="70">
        <v>13690.524849188372</v>
      </c>
      <c r="V169" s="70">
        <v>14879.456490598031</v>
      </c>
      <c r="W169" s="70">
        <v>9652.4499217564207</v>
      </c>
      <c r="X169" s="70">
        <v>9472.7052302971115</v>
      </c>
      <c r="Y169" s="70">
        <v>10352.553967299706</v>
      </c>
      <c r="Z169" s="70">
        <v>8680.5867867650868</v>
      </c>
      <c r="AA169" s="69">
        <v>5.8629976728337878</v>
      </c>
    </row>
    <row r="170" spans="1:27" ht="14.4" customHeight="1" x14ac:dyDescent="0.3">
      <c r="A170" s="66">
        <v>5.6429999999999998</v>
      </c>
      <c r="B170" s="64" t="s">
        <v>41708</v>
      </c>
      <c r="C170" s="63">
        <v>730.54259999999999</v>
      </c>
      <c r="D170" s="63" t="s">
        <v>91</v>
      </c>
      <c r="E170" s="62" t="s">
        <v>40739</v>
      </c>
      <c r="F170" s="62" t="s">
        <v>130</v>
      </c>
      <c r="G170" s="1" t="s">
        <v>41707</v>
      </c>
      <c r="H170" s="1" t="s">
        <v>41706</v>
      </c>
      <c r="I170" s="1" t="s">
        <v>41705</v>
      </c>
      <c r="K170" s="1">
        <v>52924273</v>
      </c>
      <c r="L170" s="70">
        <v>195800.69728939832</v>
      </c>
      <c r="M170" s="70">
        <v>167736.60433946041</v>
      </c>
      <c r="N170" s="70">
        <v>190541.6399613634</v>
      </c>
      <c r="O170" s="70">
        <v>192383.81353657643</v>
      </c>
      <c r="P170" s="70">
        <v>190548.33951501452</v>
      </c>
      <c r="Q170" s="70">
        <v>151108.64056922536</v>
      </c>
      <c r="R170" s="70">
        <v>173886.30058969674</v>
      </c>
      <c r="S170" s="70">
        <v>175311.39600392076</v>
      </c>
      <c r="T170" s="70">
        <v>174520.96930458443</v>
      </c>
      <c r="U170" s="70">
        <v>156587.92853943582</v>
      </c>
      <c r="V170" s="70">
        <v>105827.97451891289</v>
      </c>
      <c r="W170" s="70">
        <v>82274.484618813585</v>
      </c>
      <c r="X170" s="70">
        <v>73906.040097326128</v>
      </c>
      <c r="Y170" s="70">
        <v>89398.392544564325</v>
      </c>
      <c r="Z170" s="70">
        <v>65920.16932980025</v>
      </c>
      <c r="AA170" s="69">
        <v>6.0692820628692266</v>
      </c>
    </row>
    <row r="171" spans="1:27" ht="14.4" customHeight="1" x14ac:dyDescent="0.3">
      <c r="A171" s="65">
        <v>5.6459999999999999</v>
      </c>
      <c r="B171" s="64" t="s">
        <v>41704</v>
      </c>
      <c r="C171" s="63">
        <v>798.6028</v>
      </c>
      <c r="D171" s="63" t="s">
        <v>91</v>
      </c>
      <c r="E171" s="62" t="s">
        <v>40739</v>
      </c>
      <c r="F171" s="62" t="s">
        <v>130</v>
      </c>
      <c r="G171" s="1" t="s">
        <v>41703</v>
      </c>
      <c r="H171" s="1" t="s">
        <v>41702</v>
      </c>
      <c r="I171" s="1" t="s">
        <v>41701</v>
      </c>
      <c r="K171" s="1">
        <v>52923017</v>
      </c>
      <c r="L171" s="70">
        <v>118394.72735908169</v>
      </c>
      <c r="M171" s="70">
        <v>116257.62906584943</v>
      </c>
      <c r="N171" s="70">
        <v>136881.32126530178</v>
      </c>
      <c r="O171" s="70">
        <v>111479.72991850688</v>
      </c>
      <c r="P171" s="70">
        <v>112435.62772444559</v>
      </c>
      <c r="Q171" s="70">
        <v>102604.79178640654</v>
      </c>
      <c r="R171" s="70">
        <v>104628.02060290337</v>
      </c>
      <c r="S171" s="70">
        <v>104859.04362291512</v>
      </c>
      <c r="T171" s="70">
        <v>92711.024581922582</v>
      </c>
      <c r="U171" s="70">
        <v>92236.63185832178</v>
      </c>
      <c r="V171" s="70">
        <v>71530.041229464521</v>
      </c>
      <c r="W171" s="70">
        <v>58813.625182646079</v>
      </c>
      <c r="X171" s="70">
        <v>57431.1392642723</v>
      </c>
      <c r="Y171" s="70">
        <v>47823.347279682828</v>
      </c>
      <c r="Z171" s="70">
        <v>45358.751409713441</v>
      </c>
      <c r="AA171" s="69">
        <v>6.9883124853995966</v>
      </c>
    </row>
    <row r="172" spans="1:27" ht="14.4" customHeight="1" x14ac:dyDescent="0.3">
      <c r="A172" s="66">
        <v>5.6689999999999996</v>
      </c>
      <c r="B172" s="64" t="s">
        <v>41700</v>
      </c>
      <c r="C172" s="63">
        <v>760.58910000000003</v>
      </c>
      <c r="D172" s="63" t="s">
        <v>90</v>
      </c>
      <c r="E172" s="62" t="s">
        <v>40726</v>
      </c>
      <c r="F172" s="62" t="s">
        <v>130</v>
      </c>
      <c r="G172" s="1" t="s">
        <v>41445</v>
      </c>
      <c r="H172" s="1" t="s">
        <v>41699</v>
      </c>
      <c r="I172" s="1" t="s">
        <v>41698</v>
      </c>
      <c r="K172" s="1">
        <v>5497103</v>
      </c>
      <c r="L172" s="70">
        <v>110253.04032712172</v>
      </c>
      <c r="M172" s="70">
        <v>113584.91398674571</v>
      </c>
      <c r="N172" s="70">
        <v>122421.93058586637</v>
      </c>
      <c r="O172" s="70">
        <v>98631.639739448263</v>
      </c>
      <c r="P172" s="70">
        <v>100911.68281209098</v>
      </c>
      <c r="Q172" s="70">
        <v>106872.83667899502</v>
      </c>
      <c r="R172" s="70">
        <v>118241.93363373105</v>
      </c>
      <c r="S172" s="70">
        <v>111541.24278275286</v>
      </c>
      <c r="T172" s="70">
        <v>101854.73455652174</v>
      </c>
      <c r="U172" s="70">
        <v>104903.039376705</v>
      </c>
      <c r="V172" s="70">
        <v>64456.890241570654</v>
      </c>
      <c r="W172" s="70">
        <v>92062.087698054704</v>
      </c>
      <c r="X172" s="70">
        <v>83656.725390814798</v>
      </c>
      <c r="Y172" s="70">
        <v>87581.465436770013</v>
      </c>
      <c r="Z172" s="70">
        <v>89682.844973374202</v>
      </c>
      <c r="AA172" s="69">
        <v>7.5897376487760235</v>
      </c>
    </row>
    <row r="173" spans="1:27" ht="14.4" customHeight="1" x14ac:dyDescent="0.3">
      <c r="A173" s="65">
        <v>5.6920000000000002</v>
      </c>
      <c r="B173" s="64" t="s">
        <v>41697</v>
      </c>
      <c r="C173" s="63">
        <v>738.54390000000001</v>
      </c>
      <c r="D173" s="63" t="s">
        <v>91</v>
      </c>
      <c r="E173" s="62" t="s">
        <v>40739</v>
      </c>
      <c r="F173" s="62" t="s">
        <v>130</v>
      </c>
      <c r="G173" s="1" t="s">
        <v>41696</v>
      </c>
      <c r="H173" s="1" t="s">
        <v>41695</v>
      </c>
      <c r="I173" s="1" t="s">
        <v>41694</v>
      </c>
      <c r="L173" s="70">
        <v>4128.1420929697379</v>
      </c>
      <c r="M173" s="70">
        <v>5435.798598382039</v>
      </c>
      <c r="N173" s="70">
        <v>5789.8045933375579</v>
      </c>
      <c r="O173" s="70">
        <v>4686.3935489189198</v>
      </c>
      <c r="P173" s="70">
        <v>4457.6379274763813</v>
      </c>
      <c r="Q173" s="70">
        <v>9593.175322527346</v>
      </c>
      <c r="R173" s="70">
        <v>9451.0649688391786</v>
      </c>
      <c r="S173" s="70">
        <v>10260.546001428358</v>
      </c>
      <c r="T173" s="70">
        <v>10515.939792583931</v>
      </c>
      <c r="U173" s="70">
        <v>8068.5676612959714</v>
      </c>
      <c r="V173" s="70">
        <v>4023.7885791605722</v>
      </c>
      <c r="W173" s="70">
        <v>4007.4482742557589</v>
      </c>
      <c r="X173" s="70">
        <v>3702.3278745953239</v>
      </c>
      <c r="Y173" s="70">
        <v>4919.5235019133934</v>
      </c>
      <c r="Z173" s="70">
        <v>3539.7256182781289</v>
      </c>
      <c r="AA173" s="69">
        <v>5.6857880322923853</v>
      </c>
    </row>
    <row r="174" spans="1:27" ht="14.4" customHeight="1" x14ac:dyDescent="0.3">
      <c r="A174" s="66">
        <v>5.6950000000000003</v>
      </c>
      <c r="B174" s="64" t="s">
        <v>41693</v>
      </c>
      <c r="C174" s="63" t="s">
        <v>41692</v>
      </c>
      <c r="D174" s="63" t="s">
        <v>90</v>
      </c>
      <c r="E174" s="62" t="s">
        <v>40726</v>
      </c>
      <c r="F174" s="62" t="s">
        <v>41487</v>
      </c>
      <c r="G174" s="1" t="s">
        <v>41691</v>
      </c>
      <c r="H174" s="1" t="s">
        <v>41690</v>
      </c>
      <c r="I174" s="1" t="s">
        <v>41689</v>
      </c>
      <c r="K174" s="1">
        <v>10350317</v>
      </c>
      <c r="L174" s="70">
        <v>673262.68721249246</v>
      </c>
      <c r="M174" s="70">
        <v>778670.16210861574</v>
      </c>
      <c r="N174" s="70">
        <v>818290.10627499083</v>
      </c>
      <c r="O174" s="70">
        <v>575697.32195453334</v>
      </c>
      <c r="P174" s="70">
        <v>600518.60403954599</v>
      </c>
      <c r="Q174" s="70">
        <v>710255.27626144444</v>
      </c>
      <c r="R174" s="70">
        <v>789550.64824330038</v>
      </c>
      <c r="S174" s="70">
        <v>674855.40874757722</v>
      </c>
      <c r="T174" s="70">
        <v>639561.44009372359</v>
      </c>
      <c r="U174" s="70">
        <v>701594.21687395673</v>
      </c>
      <c r="V174" s="70">
        <v>386518.74888972571</v>
      </c>
      <c r="W174" s="70">
        <v>1091424.6086226988</v>
      </c>
      <c r="X174" s="70">
        <v>926981.03314269613</v>
      </c>
      <c r="Y174" s="70">
        <v>1008288.0396778581</v>
      </c>
      <c r="Z174" s="70">
        <v>1168367.8651490631</v>
      </c>
      <c r="AA174" s="69">
        <v>6.2690110295897519</v>
      </c>
    </row>
    <row r="175" spans="1:27" ht="14.4" customHeight="1" x14ac:dyDescent="0.3">
      <c r="A175" s="66">
        <v>5.6970000000000001</v>
      </c>
      <c r="B175" s="64" t="s">
        <v>41688</v>
      </c>
      <c r="C175" s="63">
        <v>658.54079999999999</v>
      </c>
      <c r="D175" s="63" t="s">
        <v>91</v>
      </c>
      <c r="E175" s="62" t="s">
        <v>40739</v>
      </c>
      <c r="F175" s="62" t="s">
        <v>102</v>
      </c>
      <c r="G175" s="1" t="s">
        <v>41628</v>
      </c>
      <c r="H175" s="1" t="s">
        <v>41687</v>
      </c>
      <c r="I175" s="1" t="s">
        <v>41686</v>
      </c>
      <c r="K175" s="1">
        <v>9543796</v>
      </c>
      <c r="L175" s="70">
        <v>15474.141853510737</v>
      </c>
      <c r="M175" s="70">
        <v>13041.352573481812</v>
      </c>
      <c r="N175" s="70">
        <v>13935.527989187367</v>
      </c>
      <c r="O175" s="70">
        <v>17016.023594648559</v>
      </c>
      <c r="P175" s="70">
        <v>19233.458084668586</v>
      </c>
      <c r="Q175" s="70">
        <v>15637.917972728228</v>
      </c>
      <c r="R175" s="70">
        <v>14342.000865828855</v>
      </c>
      <c r="S175" s="70">
        <v>16925.761017253797</v>
      </c>
      <c r="T175" s="70">
        <v>18453.057110741149</v>
      </c>
      <c r="U175" s="70">
        <v>16193.49092523587</v>
      </c>
      <c r="V175" s="70">
        <v>10628.405577759529</v>
      </c>
      <c r="W175" s="70">
        <v>12632.10557979129</v>
      </c>
      <c r="X175" s="70">
        <v>10725.142877643715</v>
      </c>
      <c r="Y175" s="70">
        <v>13076.042751348667</v>
      </c>
      <c r="Z175" s="70">
        <v>11473.453607255933</v>
      </c>
      <c r="AA175" s="69">
        <v>3.9310472403482919</v>
      </c>
    </row>
    <row r="176" spans="1:27" ht="14.4" customHeight="1" x14ac:dyDescent="0.3">
      <c r="A176" s="65">
        <v>5.7130000000000001</v>
      </c>
      <c r="B176" s="64" t="s">
        <v>41685</v>
      </c>
      <c r="C176" s="63">
        <v>644.52480000000003</v>
      </c>
      <c r="D176" s="63" t="s">
        <v>91</v>
      </c>
      <c r="E176" s="62" t="s">
        <v>40739</v>
      </c>
      <c r="F176" s="62" t="s">
        <v>102</v>
      </c>
      <c r="G176" s="1" t="s">
        <v>41684</v>
      </c>
      <c r="H176" s="1" t="s">
        <v>41683</v>
      </c>
      <c r="I176" s="1" t="s">
        <v>41682</v>
      </c>
      <c r="K176" s="1">
        <v>9543769</v>
      </c>
      <c r="L176" s="70">
        <v>35428.150911051416</v>
      </c>
      <c r="M176" s="70">
        <v>24834.890422532353</v>
      </c>
      <c r="N176" s="70">
        <v>28569.539565372153</v>
      </c>
      <c r="O176" s="70">
        <v>36532.537207331639</v>
      </c>
      <c r="P176" s="70">
        <v>46333.746025265449</v>
      </c>
      <c r="Q176" s="70">
        <v>21605.240273714717</v>
      </c>
      <c r="R176" s="70">
        <v>20847.868426918896</v>
      </c>
      <c r="S176" s="70">
        <v>27211.783234700601</v>
      </c>
      <c r="T176" s="70">
        <v>27700.458641753296</v>
      </c>
      <c r="U176" s="70">
        <v>23138.833126939098</v>
      </c>
      <c r="V176" s="70">
        <v>22453.829885644584</v>
      </c>
      <c r="W176" s="70">
        <v>17132.234259529079</v>
      </c>
      <c r="X176" s="70">
        <v>15292.721882997392</v>
      </c>
      <c r="Y176" s="70">
        <v>20781.183040299104</v>
      </c>
      <c r="Z176" s="70">
        <v>11730.85134760596</v>
      </c>
      <c r="AA176" s="69">
        <v>6.8342631794653093</v>
      </c>
    </row>
    <row r="177" spans="1:27" ht="14.4" customHeight="1" x14ac:dyDescent="0.3">
      <c r="A177" s="65">
        <v>5.7309999999999999</v>
      </c>
      <c r="B177" s="64" t="s">
        <v>41681</v>
      </c>
      <c r="C177" s="63">
        <v>750.54449999999997</v>
      </c>
      <c r="D177" s="63" t="s">
        <v>91</v>
      </c>
      <c r="E177" s="62" t="s">
        <v>40739</v>
      </c>
      <c r="F177" s="62" t="s">
        <v>130</v>
      </c>
      <c r="G177" s="1" t="s">
        <v>41680</v>
      </c>
      <c r="H177" s="1" t="s">
        <v>41679</v>
      </c>
      <c r="I177" s="1" t="s">
        <v>41678</v>
      </c>
      <c r="K177" s="1">
        <v>52925089</v>
      </c>
      <c r="L177" s="70">
        <v>203428.46016158862</v>
      </c>
      <c r="M177" s="70">
        <v>213861.93414212085</v>
      </c>
      <c r="N177" s="70">
        <v>229790.36922905507</v>
      </c>
      <c r="O177" s="70">
        <v>184872.8923862924</v>
      </c>
      <c r="P177" s="70">
        <v>189442.14435365057</v>
      </c>
      <c r="Q177" s="70">
        <v>184643.56260201466</v>
      </c>
      <c r="R177" s="70">
        <v>201419.90790106793</v>
      </c>
      <c r="S177" s="70">
        <v>187037.88593541042</v>
      </c>
      <c r="T177" s="70">
        <v>185277.95829973879</v>
      </c>
      <c r="U177" s="70">
        <v>190497.48330961503</v>
      </c>
      <c r="V177" s="70">
        <v>103830.86784693494</v>
      </c>
      <c r="W177" s="70">
        <v>180509.614207565</v>
      </c>
      <c r="X177" s="70">
        <v>155718.47468427382</v>
      </c>
      <c r="Y177" s="70">
        <v>186044.20682545259</v>
      </c>
      <c r="Z177" s="70">
        <v>175442.9078487368</v>
      </c>
      <c r="AA177" s="69">
        <v>6.6995610238847467</v>
      </c>
    </row>
    <row r="178" spans="1:27" ht="14.4" customHeight="1" x14ac:dyDescent="0.3">
      <c r="A178" s="65">
        <v>5.7439999999999998</v>
      </c>
      <c r="B178" s="64" t="s">
        <v>41677</v>
      </c>
      <c r="C178" s="63">
        <v>745.61969999999997</v>
      </c>
      <c r="D178" s="63" t="s">
        <v>90</v>
      </c>
      <c r="E178" s="62" t="s">
        <v>40726</v>
      </c>
      <c r="F178" s="62" t="s">
        <v>130</v>
      </c>
      <c r="G178" s="1" t="s">
        <v>41676</v>
      </c>
      <c r="H178" s="1" t="s">
        <v>41675</v>
      </c>
      <c r="I178" s="1" t="s">
        <v>41674</v>
      </c>
      <c r="K178" s="1">
        <v>52931171</v>
      </c>
      <c r="L178" s="70">
        <v>4263.8956446070088</v>
      </c>
      <c r="M178" s="70">
        <v>3510.6769789046721</v>
      </c>
      <c r="N178" s="70">
        <v>4620.1372458376873</v>
      </c>
      <c r="O178" s="70">
        <v>1387.9609819327713</v>
      </c>
      <c r="P178" s="70">
        <v>2409.5340148520982</v>
      </c>
      <c r="Q178" s="70">
        <v>1958.3378076923386</v>
      </c>
      <c r="R178" s="70">
        <v>2632.3777149451944</v>
      </c>
      <c r="S178" s="70">
        <v>2034.9127544732223</v>
      </c>
      <c r="T178" s="70">
        <v>2452.2379769874938</v>
      </c>
      <c r="U178" s="70">
        <v>2150.2577353622332</v>
      </c>
      <c r="V178" s="70">
        <v>1436.7337944159412</v>
      </c>
      <c r="W178" s="70">
        <v>2031.2262331276738</v>
      </c>
      <c r="X178" s="70">
        <v>1961.8977536789164</v>
      </c>
      <c r="Y178" s="70">
        <v>1725.6369809546723</v>
      </c>
      <c r="Z178" s="70">
        <v>1906.1620062929173</v>
      </c>
      <c r="AA178" s="69">
        <v>11.229755821722677</v>
      </c>
    </row>
    <row r="179" spans="1:27" ht="14.4" customHeight="1" x14ac:dyDescent="0.3">
      <c r="A179" s="65">
        <v>5.7910000000000004</v>
      </c>
      <c r="B179" s="64" t="s">
        <v>41673</v>
      </c>
      <c r="C179" s="63">
        <v>848.61789999999996</v>
      </c>
      <c r="D179" s="63" t="s">
        <v>91</v>
      </c>
      <c r="E179" s="62" t="s">
        <v>40739</v>
      </c>
      <c r="F179" s="62" t="s">
        <v>130</v>
      </c>
      <c r="G179" s="1" t="s">
        <v>41672</v>
      </c>
      <c r="H179" s="1" t="s">
        <v>41671</v>
      </c>
      <c r="I179" s="1" t="s">
        <v>41670</v>
      </c>
      <c r="K179" s="1">
        <v>52923703</v>
      </c>
      <c r="L179" s="70">
        <v>5200.9477575318069</v>
      </c>
      <c r="M179" s="70">
        <v>5014.0792109005115</v>
      </c>
      <c r="N179" s="70">
        <v>6198.5540667340938</v>
      </c>
      <c r="O179" s="70">
        <v>4316.4506412831424</v>
      </c>
      <c r="P179" s="70">
        <v>4762.3145425775147</v>
      </c>
      <c r="Q179" s="70">
        <v>3563.3212010215389</v>
      </c>
      <c r="R179" s="70">
        <v>3790.5926275518</v>
      </c>
      <c r="S179" s="70">
        <v>3415.9359644730457</v>
      </c>
      <c r="T179" s="70">
        <v>3782.7218436891112</v>
      </c>
      <c r="U179" s="70">
        <v>2794.460572481601</v>
      </c>
      <c r="V179" s="70">
        <v>2540.3570449477961</v>
      </c>
      <c r="W179" s="70">
        <v>2675.5610536942863</v>
      </c>
      <c r="X179" s="70">
        <v>2668.3031340420916</v>
      </c>
      <c r="Y179" s="70">
        <v>2589.0894306461723</v>
      </c>
      <c r="Z179" s="70">
        <v>2455.4123026303764</v>
      </c>
      <c r="AA179" s="69">
        <v>9.0568397896607582</v>
      </c>
    </row>
    <row r="180" spans="1:27" ht="14.4" customHeight="1" x14ac:dyDescent="0.3">
      <c r="A180" s="66">
        <v>5.8150000000000004</v>
      </c>
      <c r="B180" s="64" t="s">
        <v>621</v>
      </c>
      <c r="C180" s="63">
        <v>718.53880000000004</v>
      </c>
      <c r="D180" s="63" t="s">
        <v>91</v>
      </c>
      <c r="E180" s="62" t="s">
        <v>40739</v>
      </c>
      <c r="F180" s="62" t="s">
        <v>130</v>
      </c>
      <c r="G180" s="1" t="s">
        <v>636</v>
      </c>
      <c r="H180" s="1" t="s">
        <v>41669</v>
      </c>
      <c r="I180" s="1" t="s">
        <v>41668</v>
      </c>
      <c r="K180" s="1">
        <v>5283496</v>
      </c>
      <c r="L180" s="70">
        <v>140661.83589387042</v>
      </c>
      <c r="M180" s="70">
        <v>143201.11642578943</v>
      </c>
      <c r="N180" s="70">
        <v>154080.99182724525</v>
      </c>
      <c r="O180" s="70">
        <v>131876.54563257145</v>
      </c>
      <c r="P180" s="70">
        <v>130284.10158818059</v>
      </c>
      <c r="Q180" s="70">
        <v>112214.84077478832</v>
      </c>
      <c r="R180" s="70">
        <v>125931.82373208401</v>
      </c>
      <c r="S180" s="70">
        <v>122146.77920943098</v>
      </c>
      <c r="T180" s="70">
        <v>117563.33203129336</v>
      </c>
      <c r="U180" s="70">
        <v>118570.24466617865</v>
      </c>
      <c r="V180" s="70">
        <v>75963.213327510675</v>
      </c>
      <c r="W180" s="70">
        <v>100200.35079147959</v>
      </c>
      <c r="X180" s="70">
        <v>94187.893169418239</v>
      </c>
      <c r="Y180" s="70">
        <v>113946.56123542647</v>
      </c>
      <c r="Z180" s="70">
        <v>97884.104472007166</v>
      </c>
      <c r="AA180" s="69">
        <v>6.1941970403055171</v>
      </c>
    </row>
    <row r="181" spans="1:27" ht="14.4" customHeight="1" x14ac:dyDescent="0.3">
      <c r="A181" s="65">
        <v>5.8289999999999997</v>
      </c>
      <c r="B181" s="64" t="s">
        <v>41667</v>
      </c>
      <c r="C181" s="63">
        <v>812.61950000000002</v>
      </c>
      <c r="D181" s="63" t="s">
        <v>91</v>
      </c>
      <c r="E181" s="62" t="s">
        <v>40739</v>
      </c>
      <c r="F181" s="62" t="s">
        <v>130</v>
      </c>
      <c r="G181" s="1" t="s">
        <v>41666</v>
      </c>
      <c r="H181" s="1" t="s">
        <v>41665</v>
      </c>
      <c r="I181" s="1" t="s">
        <v>41664</v>
      </c>
      <c r="K181" s="1">
        <v>53478919</v>
      </c>
      <c r="L181" s="70">
        <v>53276.216885076246</v>
      </c>
      <c r="M181" s="70">
        <v>70538.500837711254</v>
      </c>
      <c r="N181" s="70">
        <v>69941.034594664903</v>
      </c>
      <c r="O181" s="70">
        <v>46957.096294396746</v>
      </c>
      <c r="P181" s="70">
        <v>47633.102177902634</v>
      </c>
      <c r="Q181" s="70">
        <v>75623.800085189694</v>
      </c>
      <c r="R181" s="70">
        <v>70945.160180238629</v>
      </c>
      <c r="S181" s="70">
        <v>65994.014577777896</v>
      </c>
      <c r="T181" s="70">
        <v>60180.155383632133</v>
      </c>
      <c r="U181" s="70">
        <v>64587.407223225651</v>
      </c>
      <c r="V181" s="70">
        <v>36142.49401142334</v>
      </c>
      <c r="W181" s="70">
        <v>41692.391761516927</v>
      </c>
      <c r="X181" s="70">
        <v>40839.395162898953</v>
      </c>
      <c r="Y181" s="70">
        <v>34751.108283619149</v>
      </c>
      <c r="Z181" s="70">
        <v>40479.34148929856</v>
      </c>
      <c r="AA181" s="69">
        <v>7.0921337091212289</v>
      </c>
    </row>
    <row r="182" spans="1:27" ht="14.4" customHeight="1" x14ac:dyDescent="0.3">
      <c r="A182" s="66">
        <v>5.8339999999999996</v>
      </c>
      <c r="B182" s="64" t="s">
        <v>41663</v>
      </c>
      <c r="C182" s="63">
        <v>744.55709999999999</v>
      </c>
      <c r="D182" s="63" t="s">
        <v>91</v>
      </c>
      <c r="E182" s="62" t="s">
        <v>40739</v>
      </c>
      <c r="F182" s="62" t="s">
        <v>130</v>
      </c>
      <c r="G182" s="1" t="s">
        <v>41608</v>
      </c>
      <c r="H182" s="1" t="s">
        <v>41662</v>
      </c>
      <c r="I182" s="1" t="s">
        <v>41661</v>
      </c>
      <c r="K182" s="1">
        <v>9546744</v>
      </c>
      <c r="L182" s="70">
        <v>403725.77346982923</v>
      </c>
      <c r="M182" s="70">
        <v>462982.16495277308</v>
      </c>
      <c r="N182" s="70">
        <v>482332.18289379985</v>
      </c>
      <c r="O182" s="70">
        <v>374611.74914893275</v>
      </c>
      <c r="P182" s="70">
        <v>369199.3559128936</v>
      </c>
      <c r="Q182" s="70">
        <v>415494.17029348778</v>
      </c>
      <c r="R182" s="70">
        <v>449534.41134698072</v>
      </c>
      <c r="S182" s="70">
        <v>415602.00398088468</v>
      </c>
      <c r="T182" s="70">
        <v>413191.99929546943</v>
      </c>
      <c r="U182" s="70">
        <v>426821.78805195686</v>
      </c>
      <c r="V182" s="70">
        <v>140944.67484613243</v>
      </c>
      <c r="W182" s="70">
        <v>292139.05032238772</v>
      </c>
      <c r="X182" s="70">
        <v>238974.26729163923</v>
      </c>
      <c r="Y182" s="70">
        <v>285981.53734628088</v>
      </c>
      <c r="Z182" s="70">
        <v>300828.03546097636</v>
      </c>
      <c r="AA182" s="69">
        <v>5.9352311879924367</v>
      </c>
    </row>
    <row r="183" spans="1:27" ht="14.4" customHeight="1" x14ac:dyDescent="0.3">
      <c r="A183" s="66">
        <v>5.8369999999999997</v>
      </c>
      <c r="B183" s="64" t="s">
        <v>41660</v>
      </c>
      <c r="C183" s="63">
        <v>824.61839999999995</v>
      </c>
      <c r="D183" s="63" t="s">
        <v>91</v>
      </c>
      <c r="E183" s="62" t="s">
        <v>40739</v>
      </c>
      <c r="F183" s="62" t="s">
        <v>130</v>
      </c>
      <c r="G183" s="1" t="s">
        <v>41659</v>
      </c>
      <c r="H183" s="1" t="s">
        <v>41658</v>
      </c>
      <c r="I183" s="1" t="s">
        <v>41657</v>
      </c>
      <c r="K183" s="1">
        <v>52922635</v>
      </c>
      <c r="L183" s="70">
        <v>40363.762181292193</v>
      </c>
      <c r="M183" s="70">
        <v>44612.799445394427</v>
      </c>
      <c r="N183" s="70">
        <v>53572.52047981893</v>
      </c>
      <c r="O183" s="70">
        <v>35434.859893799206</v>
      </c>
      <c r="P183" s="70">
        <v>36444.699812244355</v>
      </c>
      <c r="Q183" s="70">
        <v>31960.708265429956</v>
      </c>
      <c r="R183" s="70">
        <v>34009.757001644866</v>
      </c>
      <c r="S183" s="70">
        <v>34452.336128942567</v>
      </c>
      <c r="T183" s="70">
        <v>31589.565329034947</v>
      </c>
      <c r="U183" s="70">
        <v>28103.956049533321</v>
      </c>
      <c r="V183" s="70">
        <v>27041.104525020291</v>
      </c>
      <c r="W183" s="70">
        <v>21565.57213469594</v>
      </c>
      <c r="X183" s="70">
        <v>23942.94214610408</v>
      </c>
      <c r="Y183" s="70">
        <v>20616.353644616436</v>
      </c>
      <c r="Z183" s="70">
        <v>17222.340934050044</v>
      </c>
      <c r="AA183" s="69">
        <v>5.5427822031275182</v>
      </c>
    </row>
    <row r="184" spans="1:27" ht="14.4" customHeight="1" x14ac:dyDescent="0.3">
      <c r="A184" s="65">
        <v>5.85</v>
      </c>
      <c r="B184" s="64" t="s">
        <v>41656</v>
      </c>
      <c r="C184" s="63">
        <v>768.55740000000003</v>
      </c>
      <c r="D184" s="63" t="s">
        <v>90</v>
      </c>
      <c r="E184" s="62" t="s">
        <v>40726</v>
      </c>
      <c r="F184" s="62" t="s">
        <v>130</v>
      </c>
      <c r="G184" s="1" t="s">
        <v>41655</v>
      </c>
      <c r="H184" s="1" t="s">
        <v>41654</v>
      </c>
      <c r="I184" s="1" t="s">
        <v>41653</v>
      </c>
      <c r="K184" s="1">
        <v>5289133</v>
      </c>
      <c r="L184" s="70">
        <v>17076.738976085791</v>
      </c>
      <c r="M184" s="70">
        <v>18671.580240118325</v>
      </c>
      <c r="N184" s="70">
        <v>19778.987048006569</v>
      </c>
      <c r="O184" s="70">
        <v>16243.734021043943</v>
      </c>
      <c r="P184" s="70">
        <v>17067.864496939943</v>
      </c>
      <c r="Q184" s="70">
        <v>14180.827297770118</v>
      </c>
      <c r="R184" s="70">
        <v>13194.734642470386</v>
      </c>
      <c r="S184" s="70">
        <v>13459.934129744632</v>
      </c>
      <c r="T184" s="70">
        <v>14557.217205510604</v>
      </c>
      <c r="U184" s="70">
        <v>13740.078913582171</v>
      </c>
      <c r="V184" s="70">
        <v>12379.570820140825</v>
      </c>
      <c r="W184" s="70">
        <v>15253.448215657409</v>
      </c>
      <c r="X184" s="70">
        <v>13540.836539696716</v>
      </c>
      <c r="Y184" s="70">
        <v>16418.275728421788</v>
      </c>
      <c r="Z184" s="70">
        <v>15083.102233739384</v>
      </c>
      <c r="AA184" s="69">
        <v>6.9335590941747141</v>
      </c>
    </row>
    <row r="185" spans="1:27" ht="14.4" customHeight="1" x14ac:dyDescent="0.3">
      <c r="A185" s="66">
        <v>5.851</v>
      </c>
      <c r="B185" s="64" t="s">
        <v>41652</v>
      </c>
      <c r="C185" s="63">
        <v>752.56060000000002</v>
      </c>
      <c r="D185" s="63" t="s">
        <v>91</v>
      </c>
      <c r="E185" s="62" t="s">
        <v>40739</v>
      </c>
      <c r="F185" s="62" t="s">
        <v>130</v>
      </c>
      <c r="G185" s="1" t="s">
        <v>41564</v>
      </c>
      <c r="H185" s="1" t="s">
        <v>41651</v>
      </c>
      <c r="I185" s="1" t="s">
        <v>41650</v>
      </c>
      <c r="K185" s="1">
        <v>9547046</v>
      </c>
      <c r="L185" s="70">
        <v>64231.704805517824</v>
      </c>
      <c r="M185" s="70">
        <v>66766.759476079911</v>
      </c>
      <c r="N185" s="70">
        <v>71337.026232923716</v>
      </c>
      <c r="O185" s="70">
        <v>56942.85448736832</v>
      </c>
      <c r="P185" s="70">
        <v>59149.081688555263</v>
      </c>
      <c r="Q185" s="70">
        <v>50477.075119206223</v>
      </c>
      <c r="R185" s="70">
        <v>54293.767932284652</v>
      </c>
      <c r="S185" s="70">
        <v>49954.613576165793</v>
      </c>
      <c r="T185" s="70">
        <v>50010.302993621393</v>
      </c>
      <c r="U185" s="70">
        <v>51024.168304146842</v>
      </c>
      <c r="V185" s="70">
        <v>18749.142528429049</v>
      </c>
      <c r="W185" s="70">
        <v>51973.461020411502</v>
      </c>
      <c r="X185" s="70">
        <v>41574.820439968942</v>
      </c>
      <c r="Y185" s="70">
        <v>52542.53966992037</v>
      </c>
      <c r="Z185" s="70">
        <v>56240.392889550414</v>
      </c>
      <c r="AA185" s="69">
        <v>5.888793415168835</v>
      </c>
    </row>
    <row r="186" spans="1:27" ht="14.4" customHeight="1" x14ac:dyDescent="0.3">
      <c r="A186" s="66">
        <v>5.8540000000000001</v>
      </c>
      <c r="B186" s="64" t="s">
        <v>41649</v>
      </c>
      <c r="C186" s="63">
        <v>684.55889999999999</v>
      </c>
      <c r="D186" s="63" t="s">
        <v>91</v>
      </c>
      <c r="E186" s="62" t="s">
        <v>40739</v>
      </c>
      <c r="F186" s="62" t="s">
        <v>102</v>
      </c>
      <c r="G186" s="1" t="s">
        <v>41648</v>
      </c>
      <c r="H186" s="1" t="s">
        <v>41647</v>
      </c>
      <c r="I186" s="1" t="s">
        <v>41646</v>
      </c>
      <c r="K186" s="1">
        <v>9543862</v>
      </c>
      <c r="L186" s="70">
        <v>10416.881296737858</v>
      </c>
      <c r="M186" s="70">
        <v>10331.212180770433</v>
      </c>
      <c r="N186" s="70">
        <v>10450.914340088502</v>
      </c>
      <c r="O186" s="70">
        <v>10068.117745401436</v>
      </c>
      <c r="P186" s="70">
        <v>12015.808467452529</v>
      </c>
      <c r="Q186" s="70">
        <v>10315.765248528372</v>
      </c>
      <c r="R186" s="70">
        <v>9703.6668707783647</v>
      </c>
      <c r="S186" s="70">
        <v>11680.845044456617</v>
      </c>
      <c r="T186" s="70">
        <v>12138.645318267585</v>
      </c>
      <c r="U186" s="70">
        <v>10281.98253755226</v>
      </c>
      <c r="V186" s="70">
        <v>8016.4453317899215</v>
      </c>
      <c r="W186" s="70">
        <v>10996.909529060656</v>
      </c>
      <c r="X186" s="70">
        <v>10110.379276354681</v>
      </c>
      <c r="Y186" s="70">
        <v>11543.129371499881</v>
      </c>
      <c r="Z186" s="70">
        <v>8965.3457042389364</v>
      </c>
      <c r="AA186" s="69">
        <v>4.2674313106639401</v>
      </c>
    </row>
    <row r="187" spans="1:27" ht="14.4" customHeight="1" x14ac:dyDescent="0.3">
      <c r="A187" s="65">
        <v>5.8559999999999999</v>
      </c>
      <c r="B187" s="64" t="s">
        <v>41645</v>
      </c>
      <c r="C187" s="63">
        <v>748.58720000000005</v>
      </c>
      <c r="D187" s="63" t="s">
        <v>91</v>
      </c>
      <c r="E187" s="62" t="s">
        <v>40739</v>
      </c>
      <c r="F187" s="62" t="s">
        <v>130</v>
      </c>
      <c r="G187" s="1" t="s">
        <v>41644</v>
      </c>
      <c r="H187" s="1" t="s">
        <v>41643</v>
      </c>
      <c r="I187" s="1" t="s">
        <v>41642</v>
      </c>
      <c r="K187" s="1">
        <v>52922645</v>
      </c>
      <c r="L187" s="70">
        <v>20124.141755371802</v>
      </c>
      <c r="M187" s="70">
        <v>20881.499368024775</v>
      </c>
      <c r="N187" s="70">
        <v>23622.597847964444</v>
      </c>
      <c r="O187" s="70">
        <v>19120.917729700301</v>
      </c>
      <c r="P187" s="70">
        <v>20038.959331782367</v>
      </c>
      <c r="Q187" s="70">
        <v>21004.736283013313</v>
      </c>
      <c r="R187" s="70">
        <v>22060.826785766189</v>
      </c>
      <c r="S187" s="70">
        <v>18784.463277599447</v>
      </c>
      <c r="T187" s="70">
        <v>18361.485346636178</v>
      </c>
      <c r="U187" s="70">
        <v>19903.244216520554</v>
      </c>
      <c r="V187" s="70">
        <v>4330.4370704931189</v>
      </c>
      <c r="W187" s="70">
        <v>6624.076265093343</v>
      </c>
      <c r="X187" s="70">
        <v>6302.6633558240937</v>
      </c>
      <c r="Y187" s="70">
        <v>6216.6040540931363</v>
      </c>
      <c r="Z187" s="70">
        <v>6561.6156250646673</v>
      </c>
      <c r="AA187" s="69">
        <v>5.3410214262860345</v>
      </c>
    </row>
    <row r="188" spans="1:27" ht="14.4" customHeight="1" x14ac:dyDescent="0.3">
      <c r="A188" s="65">
        <v>5.8570000000000002</v>
      </c>
      <c r="B188" s="64" t="s">
        <v>500</v>
      </c>
      <c r="C188" s="63">
        <v>608.52570000000003</v>
      </c>
      <c r="D188" s="63" t="s">
        <v>90</v>
      </c>
      <c r="E188" s="62" t="s">
        <v>40726</v>
      </c>
      <c r="F188" s="62" t="s">
        <v>102</v>
      </c>
      <c r="G188" s="1" t="s">
        <v>41641</v>
      </c>
      <c r="H188" s="1" t="s">
        <v>41640</v>
      </c>
      <c r="I188" s="1" t="s">
        <v>41639</v>
      </c>
      <c r="K188" s="1">
        <v>9543699</v>
      </c>
      <c r="L188" s="70">
        <v>2977.7629703292282</v>
      </c>
      <c r="M188" s="70">
        <v>2820.590708480353</v>
      </c>
      <c r="N188" s="70">
        <v>3178.2954279854698</v>
      </c>
      <c r="O188" s="70">
        <v>3772.3375326071628</v>
      </c>
      <c r="P188" s="70">
        <v>3789.5398597219364</v>
      </c>
      <c r="Q188" s="70">
        <v>3807.4930716207859</v>
      </c>
      <c r="R188" s="70">
        <v>2752.0312474427037</v>
      </c>
      <c r="S188" s="70">
        <v>2823.6139420442209</v>
      </c>
      <c r="T188" s="70">
        <v>3207.7050308534931</v>
      </c>
      <c r="U188" s="70">
        <v>3399.7974767430883</v>
      </c>
      <c r="V188" s="70">
        <v>1936.3996102420706</v>
      </c>
      <c r="W188" s="70">
        <v>3741.0708301434643</v>
      </c>
      <c r="X188" s="70">
        <v>3309.7955875610837</v>
      </c>
      <c r="Y188" s="70">
        <v>3515.937801754083</v>
      </c>
      <c r="Z188" s="70">
        <v>3489.0567717525328</v>
      </c>
      <c r="AA188" s="69">
        <v>10.858516408093069</v>
      </c>
    </row>
    <row r="189" spans="1:27" ht="14.4" customHeight="1" x14ac:dyDescent="0.3">
      <c r="A189" s="65">
        <v>5.8789999999999996</v>
      </c>
      <c r="B189" s="64" t="s">
        <v>41638</v>
      </c>
      <c r="C189" s="63">
        <v>726.54259999999999</v>
      </c>
      <c r="D189" s="63" t="s">
        <v>91</v>
      </c>
      <c r="E189" s="62" t="s">
        <v>40739</v>
      </c>
      <c r="F189" s="62" t="s">
        <v>130</v>
      </c>
      <c r="G189" s="1" t="s">
        <v>41637</v>
      </c>
      <c r="H189" s="1" t="s">
        <v>41636</v>
      </c>
      <c r="I189" s="1" t="s">
        <v>41635</v>
      </c>
      <c r="K189" s="1">
        <v>52925080</v>
      </c>
      <c r="L189" s="70">
        <v>8489.8860767438709</v>
      </c>
      <c r="M189" s="70">
        <v>9274.1752744855621</v>
      </c>
      <c r="N189" s="70">
        <v>9573.9077133976061</v>
      </c>
      <c r="O189" s="70">
        <v>7766.1007471569083</v>
      </c>
      <c r="P189" s="70">
        <v>8213.3248299648585</v>
      </c>
      <c r="Q189" s="70">
        <v>10243.307742212333</v>
      </c>
      <c r="R189" s="70">
        <v>10017.26861281432</v>
      </c>
      <c r="S189" s="70">
        <v>10111.934741320769</v>
      </c>
      <c r="T189" s="70">
        <v>9378.0259592207076</v>
      </c>
      <c r="U189" s="70">
        <v>9886.5216707233285</v>
      </c>
      <c r="V189" s="70">
        <v>9918.5999328476464</v>
      </c>
      <c r="W189" s="70">
        <v>11931.195018882245</v>
      </c>
      <c r="X189" s="70">
        <v>10898.4985763923</v>
      </c>
      <c r="Y189" s="70">
        <v>12800.904452401448</v>
      </c>
      <c r="Z189" s="70">
        <v>9799.354918050245</v>
      </c>
      <c r="AA189" s="69">
        <v>5.6303859346629253</v>
      </c>
    </row>
    <row r="190" spans="1:27" ht="14.4" customHeight="1" x14ac:dyDescent="0.3">
      <c r="A190" s="66">
        <v>5.88</v>
      </c>
      <c r="B190" s="64" t="s">
        <v>41634</v>
      </c>
      <c r="C190" s="63">
        <v>775.63040000000001</v>
      </c>
      <c r="D190" s="63" t="s">
        <v>91</v>
      </c>
      <c r="E190" s="62" t="s">
        <v>40739</v>
      </c>
      <c r="F190" s="62" t="s">
        <v>130</v>
      </c>
      <c r="G190" s="1" t="s">
        <v>41633</v>
      </c>
      <c r="H190" s="1" t="s">
        <v>41632</v>
      </c>
      <c r="I190" s="1" t="s">
        <v>41631</v>
      </c>
      <c r="L190" s="70">
        <v>55576.975130357263</v>
      </c>
      <c r="M190" s="70">
        <v>68204.439206130584</v>
      </c>
      <c r="N190" s="70">
        <v>73418.819493611561</v>
      </c>
      <c r="O190" s="70">
        <v>49801.87624472005</v>
      </c>
      <c r="P190" s="70">
        <v>54486.334667252631</v>
      </c>
      <c r="Q190" s="70">
        <v>85448.243886780561</v>
      </c>
      <c r="R190" s="70">
        <v>92668.141697776548</v>
      </c>
      <c r="S190" s="70">
        <v>77138.797576846424</v>
      </c>
      <c r="T190" s="70">
        <v>67947.595609477197</v>
      </c>
      <c r="U190" s="70">
        <v>73819.037925293698</v>
      </c>
      <c r="V190" s="70">
        <v>46415.99676672693</v>
      </c>
      <c r="W190" s="70">
        <v>66369.629615046753</v>
      </c>
      <c r="X190" s="70">
        <v>62897.57138604486</v>
      </c>
      <c r="Y190" s="70">
        <v>55486.646260498441</v>
      </c>
      <c r="Z190" s="70">
        <v>56249.513281925021</v>
      </c>
      <c r="AA190" s="69">
        <v>6.5922800512899213</v>
      </c>
    </row>
    <row r="191" spans="1:27" ht="14.4" customHeight="1" x14ac:dyDescent="0.3">
      <c r="A191" s="66">
        <v>5.9023333333333339</v>
      </c>
      <c r="B191" s="64" t="s">
        <v>41630</v>
      </c>
      <c r="C191" s="63" t="s">
        <v>41629</v>
      </c>
      <c r="D191" s="63" t="s">
        <v>90</v>
      </c>
      <c r="E191" s="62" t="s">
        <v>40726</v>
      </c>
      <c r="F191" s="62" t="s">
        <v>92</v>
      </c>
      <c r="G191" s="1" t="s">
        <v>41628</v>
      </c>
      <c r="H191" s="1" t="s">
        <v>41627</v>
      </c>
      <c r="I191" s="1" t="s">
        <v>41626</v>
      </c>
      <c r="K191" s="1">
        <v>9543795</v>
      </c>
      <c r="L191" s="70">
        <v>235166.58271449964</v>
      </c>
      <c r="M191" s="70">
        <v>233764.89848118415</v>
      </c>
      <c r="N191" s="70">
        <v>241506.55341877436</v>
      </c>
      <c r="O191" s="70">
        <v>246090.34266043029</v>
      </c>
      <c r="P191" s="70">
        <v>287612.73330504412</v>
      </c>
      <c r="Q191" s="70">
        <v>246691.00965445436</v>
      </c>
      <c r="R191" s="70">
        <v>222771.41603340115</v>
      </c>
      <c r="S191" s="70">
        <v>262803.09086526238</v>
      </c>
      <c r="T191" s="70">
        <v>260284.65960683735</v>
      </c>
      <c r="U191" s="70">
        <v>255127.64305898434</v>
      </c>
      <c r="V191" s="70">
        <v>188756.93403278472</v>
      </c>
      <c r="W191" s="70">
        <v>283943.42571444897</v>
      </c>
      <c r="X191" s="70">
        <v>224138.22694102797</v>
      </c>
      <c r="Y191" s="70">
        <v>300127.70325113856</v>
      </c>
      <c r="Z191" s="70">
        <v>270474.35626135289</v>
      </c>
      <c r="AA191" s="69">
        <v>5.6732613697819678</v>
      </c>
    </row>
    <row r="192" spans="1:27" ht="14.4" customHeight="1" x14ac:dyDescent="0.3">
      <c r="A192" s="65">
        <v>5.9194999999999993</v>
      </c>
      <c r="B192" s="64" t="s">
        <v>41625</v>
      </c>
      <c r="C192" s="63" t="s">
        <v>41624</v>
      </c>
      <c r="D192" s="63" t="s">
        <v>90</v>
      </c>
      <c r="E192" s="62" t="s">
        <v>40726</v>
      </c>
      <c r="F192" s="62" t="s">
        <v>41487</v>
      </c>
      <c r="G192" s="1" t="s">
        <v>41623</v>
      </c>
      <c r="H192" s="1" t="s">
        <v>41622</v>
      </c>
      <c r="I192" s="1" t="s">
        <v>41621</v>
      </c>
      <c r="K192" s="1">
        <v>52922679</v>
      </c>
      <c r="L192" s="70">
        <v>66900.055460102361</v>
      </c>
      <c r="M192" s="70">
        <v>75120.819723333057</v>
      </c>
      <c r="N192" s="70">
        <v>74450.936302331218</v>
      </c>
      <c r="O192" s="70">
        <v>58025.680078331432</v>
      </c>
      <c r="P192" s="70">
        <v>64537.675939951776</v>
      </c>
      <c r="Q192" s="70">
        <v>97254.847141975886</v>
      </c>
      <c r="R192" s="70">
        <v>104832.91750168995</v>
      </c>
      <c r="S192" s="70">
        <v>85643.607691003665</v>
      </c>
      <c r="T192" s="70">
        <v>76222.720468668937</v>
      </c>
      <c r="U192" s="70">
        <v>87220.983223012314</v>
      </c>
      <c r="V192" s="70">
        <v>41411.55565183283</v>
      </c>
      <c r="W192" s="70">
        <v>65025.95578191393</v>
      </c>
      <c r="X192" s="70">
        <v>59826.808105568824</v>
      </c>
      <c r="Y192" s="70">
        <v>52138.073691283673</v>
      </c>
      <c r="Z192" s="70">
        <v>61131.96333313144</v>
      </c>
      <c r="AA192" s="69">
        <v>7.2190198805941339</v>
      </c>
    </row>
    <row r="193" spans="1:27" ht="14.4" customHeight="1" x14ac:dyDescent="0.3">
      <c r="A193" s="65">
        <v>5.931</v>
      </c>
      <c r="B193" s="64" t="s">
        <v>516</v>
      </c>
      <c r="C193" s="63">
        <v>862.63199999999995</v>
      </c>
      <c r="D193" s="63" t="s">
        <v>90</v>
      </c>
      <c r="E193" s="62" t="s">
        <v>40726</v>
      </c>
      <c r="F193" s="62" t="s">
        <v>130</v>
      </c>
      <c r="G193" s="1" t="s">
        <v>41620</v>
      </c>
      <c r="H193" s="1" t="s">
        <v>41619</v>
      </c>
      <c r="I193" s="1" t="s">
        <v>41618</v>
      </c>
      <c r="K193" s="1">
        <v>52923651</v>
      </c>
      <c r="L193" s="70">
        <v>781.90519676791757</v>
      </c>
      <c r="M193" s="70">
        <v>1036.0422181634954</v>
      </c>
      <c r="N193" s="70">
        <v>1099.4287745057165</v>
      </c>
      <c r="O193" s="70">
        <v>791.19176596556815</v>
      </c>
      <c r="P193" s="70">
        <v>547.62136701184045</v>
      </c>
      <c r="Q193" s="70">
        <v>1032.2713228586072</v>
      </c>
      <c r="R193" s="70">
        <v>1115.9842540780728</v>
      </c>
      <c r="S193" s="70">
        <v>1004.1875147270048</v>
      </c>
      <c r="T193" s="70">
        <v>878.01162053588473</v>
      </c>
      <c r="U193" s="70">
        <v>906.54788391006036</v>
      </c>
      <c r="V193" s="70">
        <v>354.90282245594216</v>
      </c>
      <c r="W193" s="70">
        <v>499.75237302483583</v>
      </c>
      <c r="X193" s="70">
        <v>542.21385952200501</v>
      </c>
      <c r="Y193" s="70">
        <v>465.32606319644731</v>
      </c>
      <c r="Z193" s="70">
        <v>615.11979682073411</v>
      </c>
      <c r="AA193" s="69">
        <v>3.2925404559523113</v>
      </c>
    </row>
    <row r="194" spans="1:27" ht="14.4" customHeight="1" x14ac:dyDescent="0.3">
      <c r="A194" s="65">
        <v>5.95</v>
      </c>
      <c r="B194" s="64" t="s">
        <v>41617</v>
      </c>
      <c r="C194" s="63">
        <v>836.61659999999995</v>
      </c>
      <c r="D194" s="63" t="s">
        <v>90</v>
      </c>
      <c r="E194" s="62" t="s">
        <v>40726</v>
      </c>
      <c r="F194" s="62" t="s">
        <v>130</v>
      </c>
      <c r="G194" s="1" t="s">
        <v>41616</v>
      </c>
      <c r="H194" s="1" t="s">
        <v>41615</v>
      </c>
      <c r="I194" s="1" t="s">
        <v>41614</v>
      </c>
      <c r="K194" s="1">
        <v>138210832</v>
      </c>
      <c r="L194" s="70">
        <v>13064.957070233713</v>
      </c>
      <c r="M194" s="70">
        <v>13265.904455127822</v>
      </c>
      <c r="N194" s="70">
        <v>15004.715155876154</v>
      </c>
      <c r="O194" s="70">
        <v>9625.2663815162723</v>
      </c>
      <c r="P194" s="70">
        <v>10855.846844600175</v>
      </c>
      <c r="Q194" s="70">
        <v>12362.441659811495</v>
      </c>
      <c r="R194" s="70">
        <v>12926.491755891006</v>
      </c>
      <c r="S194" s="70">
        <v>10414.464806539794</v>
      </c>
      <c r="T194" s="70">
        <v>9569.2493489693206</v>
      </c>
      <c r="U194" s="70">
        <v>10855.255047205996</v>
      </c>
      <c r="V194" s="70">
        <v>4677.5569363162549</v>
      </c>
      <c r="W194" s="70">
        <v>6374.200078580925</v>
      </c>
      <c r="X194" s="70">
        <v>6388.1956829599594</v>
      </c>
      <c r="Y194" s="70">
        <v>5918.6432234360109</v>
      </c>
      <c r="Z194" s="70">
        <v>6126.8769218750549</v>
      </c>
      <c r="AA194" s="69">
        <v>6.1616164054682905</v>
      </c>
    </row>
    <row r="195" spans="1:27" ht="14.4" customHeight="1" x14ac:dyDescent="0.3">
      <c r="A195" s="66">
        <v>5.952</v>
      </c>
      <c r="B195" s="64" t="s">
        <v>41613</v>
      </c>
      <c r="C195" s="63">
        <v>770.57050000000004</v>
      </c>
      <c r="D195" s="63" t="s">
        <v>91</v>
      </c>
      <c r="E195" s="62" t="s">
        <v>40739</v>
      </c>
      <c r="F195" s="62" t="s">
        <v>130</v>
      </c>
      <c r="G195" s="1" t="s">
        <v>41612</v>
      </c>
      <c r="H195" s="1" t="s">
        <v>41611</v>
      </c>
      <c r="I195" s="1" t="s">
        <v>41610</v>
      </c>
      <c r="K195" s="1">
        <v>52924348</v>
      </c>
      <c r="L195" s="70">
        <v>26892.425972715737</v>
      </c>
      <c r="M195" s="70">
        <v>29396.214620032777</v>
      </c>
      <c r="N195" s="70">
        <v>30988.868190726349</v>
      </c>
      <c r="O195" s="70">
        <v>23990.932575839895</v>
      </c>
      <c r="P195" s="70">
        <v>23819.538114589563</v>
      </c>
      <c r="Q195" s="70">
        <v>30844.068613299252</v>
      </c>
      <c r="R195" s="70">
        <v>32107.813269396884</v>
      </c>
      <c r="S195" s="70">
        <v>30644.703343185942</v>
      </c>
      <c r="T195" s="70">
        <v>27782.603900729813</v>
      </c>
      <c r="U195" s="70">
        <v>29624.585672597888</v>
      </c>
      <c r="V195" s="70">
        <v>13430.269965569601</v>
      </c>
      <c r="W195" s="70">
        <v>11203.568136144826</v>
      </c>
      <c r="X195" s="70">
        <v>10608.299609324184</v>
      </c>
      <c r="Y195" s="70">
        <v>9922.7296200964465</v>
      </c>
      <c r="Z195" s="70">
        <v>9853.0638953673752</v>
      </c>
      <c r="AA195" s="69">
        <v>6.5357620101321148</v>
      </c>
    </row>
    <row r="196" spans="1:27" ht="14.4" customHeight="1" x14ac:dyDescent="0.3">
      <c r="A196" s="65">
        <v>5.9649999999999999</v>
      </c>
      <c r="B196" s="64" t="s">
        <v>41609</v>
      </c>
      <c r="C196" s="63">
        <v>744.5557</v>
      </c>
      <c r="D196" s="63" t="s">
        <v>90</v>
      </c>
      <c r="E196" s="62" t="s">
        <v>40726</v>
      </c>
      <c r="F196" s="62" t="s">
        <v>130</v>
      </c>
      <c r="G196" s="1" t="s">
        <v>41608</v>
      </c>
      <c r="H196" s="1" t="s">
        <v>41607</v>
      </c>
      <c r="I196" s="1" t="s">
        <v>41606</v>
      </c>
      <c r="K196" s="1">
        <v>6437392</v>
      </c>
      <c r="L196" s="70">
        <v>235351.701194005</v>
      </c>
      <c r="M196" s="70">
        <v>215745.06638535543</v>
      </c>
      <c r="N196" s="70">
        <v>233793.96788972185</v>
      </c>
      <c r="O196" s="70">
        <v>194587.26910322456</v>
      </c>
      <c r="P196" s="70">
        <v>205691.56382571103</v>
      </c>
      <c r="Q196" s="70">
        <v>172527.27794996178</v>
      </c>
      <c r="R196" s="70">
        <v>185731.21825771811</v>
      </c>
      <c r="S196" s="70">
        <v>171208.66371595048</v>
      </c>
      <c r="T196" s="70">
        <v>164953.0665992049</v>
      </c>
      <c r="U196" s="70">
        <v>172901.90385653111</v>
      </c>
      <c r="V196" s="70">
        <v>110753.02947615237</v>
      </c>
      <c r="W196" s="70">
        <v>117037.91973672515</v>
      </c>
      <c r="X196" s="70">
        <v>105329.24246035703</v>
      </c>
      <c r="Y196" s="70">
        <v>118020.38314564498</v>
      </c>
      <c r="Z196" s="70">
        <v>105655.69215210306</v>
      </c>
      <c r="AA196" s="69">
        <v>6.5814819606851147</v>
      </c>
    </row>
    <row r="197" spans="1:27" ht="14.4" customHeight="1" x14ac:dyDescent="0.3">
      <c r="A197" s="66">
        <v>5.9660000000000002</v>
      </c>
      <c r="B197" s="64" t="s">
        <v>41605</v>
      </c>
      <c r="C197" s="63">
        <v>746.56320000000005</v>
      </c>
      <c r="D197" s="63" t="s">
        <v>90</v>
      </c>
      <c r="E197" s="62" t="s">
        <v>40726</v>
      </c>
      <c r="F197" s="62" t="s">
        <v>130</v>
      </c>
      <c r="G197" s="1" t="s">
        <v>41604</v>
      </c>
      <c r="H197" s="1" t="s">
        <v>41603</v>
      </c>
      <c r="I197" s="1" t="s">
        <v>41602</v>
      </c>
      <c r="K197" s="1">
        <v>53481719</v>
      </c>
      <c r="L197" s="70">
        <v>28004.018366317028</v>
      </c>
      <c r="M197" s="70">
        <v>24835.803235059368</v>
      </c>
      <c r="N197" s="70">
        <v>27578.395257565757</v>
      </c>
      <c r="O197" s="70">
        <v>23981.481479659422</v>
      </c>
      <c r="P197" s="70">
        <v>24870.971139252295</v>
      </c>
      <c r="Q197" s="70">
        <v>20889.598327771393</v>
      </c>
      <c r="R197" s="70">
        <v>22970.350042593658</v>
      </c>
      <c r="S197" s="70">
        <v>21272.640375400821</v>
      </c>
      <c r="T197" s="70">
        <v>21057.465813373667</v>
      </c>
      <c r="U197" s="70">
        <v>20874.892537967567</v>
      </c>
      <c r="V197" s="70">
        <v>14035.783991601889</v>
      </c>
      <c r="W197" s="70">
        <v>14187.938439208232</v>
      </c>
      <c r="X197" s="70">
        <v>11908.085509192428</v>
      </c>
      <c r="Y197" s="70">
        <v>14634.314499764019</v>
      </c>
      <c r="Z197" s="70">
        <v>13100.936957658074</v>
      </c>
      <c r="AA197" s="69">
        <v>7.4172651759885664</v>
      </c>
    </row>
    <row r="198" spans="1:27" ht="14.4" customHeight="1" x14ac:dyDescent="0.3">
      <c r="A198" s="65">
        <v>6.0060000000000002</v>
      </c>
      <c r="B198" s="64" t="s">
        <v>41601</v>
      </c>
      <c r="C198" s="63">
        <v>634.53980000000001</v>
      </c>
      <c r="D198" s="63" t="s">
        <v>90</v>
      </c>
      <c r="E198" s="62" t="s">
        <v>40726</v>
      </c>
      <c r="F198" s="62" t="s">
        <v>102</v>
      </c>
      <c r="G198" s="1" t="s">
        <v>120</v>
      </c>
      <c r="H198" s="1" t="s">
        <v>41583</v>
      </c>
      <c r="I198" s="1" t="s">
        <v>41582</v>
      </c>
      <c r="K198" s="1">
        <v>9543729</v>
      </c>
      <c r="L198" s="70">
        <v>6803.5448801068624</v>
      </c>
      <c r="M198" s="70">
        <v>5295.2254692215301</v>
      </c>
      <c r="N198" s="70">
        <v>5405.443513341771</v>
      </c>
      <c r="O198" s="70">
        <v>7652.6875929911948</v>
      </c>
      <c r="P198" s="70">
        <v>8839.6045387838531</v>
      </c>
      <c r="Q198" s="70">
        <v>8099.3596101213798</v>
      </c>
      <c r="R198" s="70">
        <v>6446.4318194572907</v>
      </c>
      <c r="S198" s="70">
        <v>6889.1934149875906</v>
      </c>
      <c r="T198" s="70">
        <v>8073.1283207248916</v>
      </c>
      <c r="U198" s="70">
        <v>8146.2995270117326</v>
      </c>
      <c r="V198" s="70">
        <v>5175.6661608158229</v>
      </c>
      <c r="W198" s="70">
        <v>7136.401024860942</v>
      </c>
      <c r="X198" s="70">
        <v>6175.8922281048644</v>
      </c>
      <c r="Y198" s="70">
        <v>8017.0482223191721</v>
      </c>
      <c r="Z198" s="70">
        <v>7409.8121159031434</v>
      </c>
      <c r="AA198" s="69">
        <v>1.9600758100818576</v>
      </c>
    </row>
    <row r="199" spans="1:27" ht="14.4" customHeight="1" x14ac:dyDescent="0.3">
      <c r="A199" s="66">
        <v>6.0149999999999997</v>
      </c>
      <c r="B199" s="64" t="s">
        <v>41600</v>
      </c>
      <c r="C199" s="63">
        <v>752.55840000000001</v>
      </c>
      <c r="D199" s="63" t="s">
        <v>91</v>
      </c>
      <c r="E199" s="62" t="s">
        <v>40739</v>
      </c>
      <c r="F199" s="62" t="s">
        <v>130</v>
      </c>
      <c r="G199" s="1" t="s">
        <v>41564</v>
      </c>
      <c r="H199" s="1" t="s">
        <v>41599</v>
      </c>
      <c r="I199" s="1" t="s">
        <v>41598</v>
      </c>
      <c r="K199" s="1">
        <v>9547058</v>
      </c>
      <c r="L199" s="70">
        <v>71600.301806400603</v>
      </c>
      <c r="M199" s="70">
        <v>81151.772089329708</v>
      </c>
      <c r="N199" s="70">
        <v>84352.624023034878</v>
      </c>
      <c r="O199" s="70">
        <v>68303.072096300559</v>
      </c>
      <c r="P199" s="70">
        <v>65973.439596735552</v>
      </c>
      <c r="Q199" s="70">
        <v>74607.409859605847</v>
      </c>
      <c r="R199" s="70">
        <v>77010.734023707118</v>
      </c>
      <c r="S199" s="70">
        <v>79650.327872664697</v>
      </c>
      <c r="T199" s="70">
        <v>78386.776717443732</v>
      </c>
      <c r="U199" s="70">
        <v>75114.245137782564</v>
      </c>
      <c r="V199" s="70">
        <v>50536.294008134289</v>
      </c>
      <c r="W199" s="70">
        <v>54705.597814448221</v>
      </c>
      <c r="X199" s="70">
        <v>50554.951107742541</v>
      </c>
      <c r="Y199" s="70">
        <v>61316.535193951473</v>
      </c>
      <c r="Z199" s="70">
        <v>51585.952647709171</v>
      </c>
      <c r="AA199" s="69">
        <v>6.2856559134694994</v>
      </c>
    </row>
    <row r="200" spans="1:27" ht="14.4" customHeight="1" x14ac:dyDescent="0.3">
      <c r="A200" s="65">
        <v>6.0339999999999998</v>
      </c>
      <c r="B200" s="64" t="s">
        <v>41597</v>
      </c>
      <c r="C200" s="63">
        <v>732.55520000000001</v>
      </c>
      <c r="D200" s="63" t="s">
        <v>91</v>
      </c>
      <c r="E200" s="62" t="s">
        <v>40739</v>
      </c>
      <c r="F200" s="62" t="s">
        <v>130</v>
      </c>
      <c r="G200" s="1" t="s">
        <v>41596</v>
      </c>
      <c r="H200" s="1" t="s">
        <v>41595</v>
      </c>
      <c r="I200" s="1" t="s">
        <v>41594</v>
      </c>
      <c r="K200" s="1">
        <v>52924910</v>
      </c>
      <c r="L200" s="70">
        <v>76782.737715981872</v>
      </c>
      <c r="M200" s="70">
        <v>84329.272495873432</v>
      </c>
      <c r="N200" s="70">
        <v>87465.558556706339</v>
      </c>
      <c r="O200" s="70">
        <v>82061.167821879295</v>
      </c>
      <c r="P200" s="70">
        <v>79841.203959900842</v>
      </c>
      <c r="Q200" s="70">
        <v>105755.20445828464</v>
      </c>
      <c r="R200" s="70">
        <v>106809.15591097888</v>
      </c>
      <c r="S200" s="70">
        <v>95286.355453984754</v>
      </c>
      <c r="T200" s="70">
        <v>97340.785243582664</v>
      </c>
      <c r="U200" s="70">
        <v>96495.366451224021</v>
      </c>
      <c r="V200" s="70">
        <v>56010.825703649854</v>
      </c>
      <c r="W200" s="70">
        <v>52150.260208981614</v>
      </c>
      <c r="X200" s="70">
        <v>48095.133021094116</v>
      </c>
      <c r="Y200" s="70">
        <v>51097.112661626226</v>
      </c>
      <c r="Z200" s="70">
        <v>46475.492787137577</v>
      </c>
      <c r="AA200" s="69">
        <v>6.0573741021553129</v>
      </c>
    </row>
    <row r="201" spans="1:27" ht="14.4" customHeight="1" x14ac:dyDescent="0.3">
      <c r="A201" s="65">
        <v>6.0709999999999997</v>
      </c>
      <c r="B201" s="64" t="s">
        <v>41593</v>
      </c>
      <c r="C201" s="63">
        <v>794.56610000000001</v>
      </c>
      <c r="D201" s="63" t="s">
        <v>91</v>
      </c>
      <c r="E201" s="62" t="s">
        <v>40739</v>
      </c>
      <c r="F201" s="62" t="s">
        <v>130</v>
      </c>
      <c r="G201" s="1" t="s">
        <v>41592</v>
      </c>
      <c r="H201" s="1" t="s">
        <v>41591</v>
      </c>
      <c r="I201" s="1" t="s">
        <v>41590</v>
      </c>
      <c r="K201" s="1">
        <v>52924537</v>
      </c>
      <c r="L201" s="70">
        <v>12100.577943667648</v>
      </c>
      <c r="M201" s="70">
        <v>11966.972229183633</v>
      </c>
      <c r="N201" s="70">
        <v>13346.304404625296</v>
      </c>
      <c r="O201" s="70">
        <v>12096.05295441216</v>
      </c>
      <c r="P201" s="70">
        <v>11850.526382136228</v>
      </c>
      <c r="Q201" s="70">
        <v>9185.2296362822617</v>
      </c>
      <c r="R201" s="70">
        <v>9867.1151602684258</v>
      </c>
      <c r="S201" s="70">
        <v>7539.8984324586836</v>
      </c>
      <c r="T201" s="70">
        <v>6533.9146976075353</v>
      </c>
      <c r="U201" s="70">
        <v>9191.7931208887148</v>
      </c>
      <c r="V201" s="70">
        <v>6740.0404440097782</v>
      </c>
      <c r="W201" s="70">
        <v>11435.371516714522</v>
      </c>
      <c r="X201" s="70">
        <v>9662.0982403836697</v>
      </c>
      <c r="Y201" s="70">
        <v>10893.955136195846</v>
      </c>
      <c r="Z201" s="70">
        <v>11228.21639007205</v>
      </c>
      <c r="AA201" s="69">
        <v>9.6452107859027176</v>
      </c>
    </row>
    <row r="202" spans="1:27" ht="14.4" customHeight="1" x14ac:dyDescent="0.3">
      <c r="A202" s="65">
        <v>6.1040000000000001</v>
      </c>
      <c r="B202" s="64" t="s">
        <v>41589</v>
      </c>
      <c r="C202" s="63">
        <v>646.54169999999999</v>
      </c>
      <c r="D202" s="63" t="s">
        <v>91</v>
      </c>
      <c r="E202" s="62" t="s">
        <v>40739</v>
      </c>
      <c r="F202" s="62" t="s">
        <v>102</v>
      </c>
      <c r="G202" s="1" t="s">
        <v>41588</v>
      </c>
      <c r="H202" s="1" t="s">
        <v>41587</v>
      </c>
      <c r="I202" s="1" t="s">
        <v>41586</v>
      </c>
      <c r="K202" s="1">
        <v>138247492</v>
      </c>
      <c r="L202" s="70">
        <v>8984.416871993928</v>
      </c>
      <c r="M202" s="70">
        <v>8277.3839949837675</v>
      </c>
      <c r="N202" s="70">
        <v>9490.0116400990337</v>
      </c>
      <c r="O202" s="70">
        <v>10386.7547023432</v>
      </c>
      <c r="P202" s="70">
        <v>12745.638398397399</v>
      </c>
      <c r="Q202" s="70">
        <v>12142.09143512437</v>
      </c>
      <c r="R202" s="70">
        <v>11723.700037059838</v>
      </c>
      <c r="S202" s="70">
        <v>12012.03585269639</v>
      </c>
      <c r="T202" s="70">
        <v>11148.862279780047</v>
      </c>
      <c r="U202" s="70">
        <v>12698.471912990974</v>
      </c>
      <c r="V202" s="70">
        <v>8648.4214103737486</v>
      </c>
      <c r="W202" s="70">
        <v>10799.680212033558</v>
      </c>
      <c r="X202" s="70">
        <v>9258.8744124574478</v>
      </c>
      <c r="Y202" s="70">
        <v>10532.598384122308</v>
      </c>
      <c r="Z202" s="70">
        <v>8575.1955859918471</v>
      </c>
      <c r="AA202" s="69">
        <v>7.0695031566450695</v>
      </c>
    </row>
    <row r="203" spans="1:27" ht="14.4" customHeight="1" x14ac:dyDescent="0.3">
      <c r="A203" s="65">
        <v>6.1203333333333338</v>
      </c>
      <c r="B203" s="64" t="s">
        <v>41585</v>
      </c>
      <c r="C203" s="63" t="s">
        <v>41584</v>
      </c>
      <c r="D203" s="63" t="s">
        <v>90</v>
      </c>
      <c r="E203" s="62" t="s">
        <v>40726</v>
      </c>
      <c r="F203" s="62" t="s">
        <v>92</v>
      </c>
      <c r="G203" s="1" t="s">
        <v>120</v>
      </c>
      <c r="H203" s="1" t="s">
        <v>41583</v>
      </c>
      <c r="I203" s="1" t="s">
        <v>41582</v>
      </c>
      <c r="K203" s="1">
        <v>9543729</v>
      </c>
      <c r="L203" s="70">
        <v>8903.3173476391948</v>
      </c>
      <c r="M203" s="70">
        <v>7954.2483604199988</v>
      </c>
      <c r="N203" s="70">
        <v>8113.530716560821</v>
      </c>
      <c r="O203" s="70">
        <v>10853.90888497816</v>
      </c>
      <c r="P203" s="70">
        <v>11780.829117243811</v>
      </c>
      <c r="Q203" s="70">
        <v>9030.3889378534695</v>
      </c>
      <c r="R203" s="70">
        <v>7446.6727871979037</v>
      </c>
      <c r="S203" s="70">
        <v>9466.537268853519</v>
      </c>
      <c r="T203" s="70">
        <v>10019.028307955494</v>
      </c>
      <c r="U203" s="70">
        <v>8533.0155589476417</v>
      </c>
      <c r="V203" s="70">
        <v>9983.9767685632141</v>
      </c>
      <c r="W203" s="70">
        <v>11580.739738427719</v>
      </c>
      <c r="X203" s="70">
        <v>9604.8221284623323</v>
      </c>
      <c r="Y203" s="70">
        <v>13223.121289034738</v>
      </c>
      <c r="Z203" s="70">
        <v>10064.859673844368</v>
      </c>
      <c r="AA203" s="69">
        <v>7.2430467018016076</v>
      </c>
    </row>
    <row r="204" spans="1:27" ht="14.4" customHeight="1" x14ac:dyDescent="0.3">
      <c r="A204" s="65">
        <v>6.1369999999999996</v>
      </c>
      <c r="B204" s="64" t="s">
        <v>41581</v>
      </c>
      <c r="C204" s="63">
        <v>772.62109999999996</v>
      </c>
      <c r="D204" s="63" t="s">
        <v>90</v>
      </c>
      <c r="E204" s="62" t="s">
        <v>40726</v>
      </c>
      <c r="F204" s="62" t="s">
        <v>130</v>
      </c>
      <c r="G204" s="1" t="s">
        <v>41580</v>
      </c>
      <c r="H204" s="1" t="s">
        <v>41579</v>
      </c>
      <c r="I204" s="1" t="s">
        <v>41578</v>
      </c>
      <c r="K204" s="1">
        <v>52923754</v>
      </c>
      <c r="L204" s="70">
        <v>5740.4358978045984</v>
      </c>
      <c r="M204" s="70">
        <v>3019.583839369905</v>
      </c>
      <c r="N204" s="70">
        <v>4820.1220717238202</v>
      </c>
      <c r="O204" s="70">
        <v>7190.9340367450786</v>
      </c>
      <c r="P204" s="70">
        <v>5228.2905421439536</v>
      </c>
      <c r="Q204" s="70">
        <v>11728.190337401253</v>
      </c>
      <c r="R204" s="70">
        <v>13924.386575935589</v>
      </c>
      <c r="S204" s="70">
        <v>13091.59050647796</v>
      </c>
      <c r="T204" s="70">
        <v>11357.592036195785</v>
      </c>
      <c r="U204" s="70">
        <v>11253.630858999271</v>
      </c>
      <c r="V204" s="70">
        <v>4926.6115485660393</v>
      </c>
      <c r="W204" s="70">
        <v>9499.2239583289938</v>
      </c>
      <c r="X204" s="70">
        <v>8718.1879159200107</v>
      </c>
      <c r="Y204" s="70">
        <v>8179.3417811451809</v>
      </c>
      <c r="Z204" s="70">
        <v>8131.3364904276286</v>
      </c>
      <c r="AA204" s="69">
        <v>6.8473502557567549</v>
      </c>
    </row>
    <row r="205" spans="1:27" ht="14.4" customHeight="1" x14ac:dyDescent="0.3">
      <c r="A205" s="65">
        <v>6.1449999999999996</v>
      </c>
      <c r="B205" s="64" t="s">
        <v>41577</v>
      </c>
      <c r="C205" s="63">
        <v>759.63729999999998</v>
      </c>
      <c r="D205" s="63" t="s">
        <v>90</v>
      </c>
      <c r="E205" s="62" t="s">
        <v>40726</v>
      </c>
      <c r="F205" s="62" t="s">
        <v>130</v>
      </c>
      <c r="G205" s="1" t="s">
        <v>41576</v>
      </c>
      <c r="H205" s="1" t="s">
        <v>41575</v>
      </c>
      <c r="I205" s="1" t="s">
        <v>41574</v>
      </c>
      <c r="K205" s="1">
        <v>44260124</v>
      </c>
      <c r="L205" s="70">
        <v>14778.625280511991</v>
      </c>
      <c r="M205" s="70">
        <v>17811.710839668973</v>
      </c>
      <c r="N205" s="70">
        <v>18926.368814716421</v>
      </c>
      <c r="O205" s="70">
        <v>11959.687138093861</v>
      </c>
      <c r="P205" s="70">
        <v>14397.46357634766</v>
      </c>
      <c r="Q205" s="70">
        <v>21691.593740146156</v>
      </c>
      <c r="R205" s="70">
        <v>25837.342527141813</v>
      </c>
      <c r="S205" s="70">
        <v>20489.246732833664</v>
      </c>
      <c r="T205" s="70">
        <v>19634.063538977302</v>
      </c>
      <c r="U205" s="70">
        <v>19377.582474617724</v>
      </c>
      <c r="V205" s="70">
        <v>9141.860860893632</v>
      </c>
      <c r="W205" s="70">
        <v>11403.154775686191</v>
      </c>
      <c r="X205" s="70">
        <v>10930.573199068249</v>
      </c>
      <c r="Y205" s="70">
        <v>9513.1919677464412</v>
      </c>
      <c r="Z205" s="70">
        <v>9456.833515537217</v>
      </c>
      <c r="AA205" s="69">
        <v>6.5901210707461102</v>
      </c>
    </row>
    <row r="206" spans="1:27" ht="14.4" customHeight="1" x14ac:dyDescent="0.3">
      <c r="A206" s="66">
        <v>6.1660000000000004</v>
      </c>
      <c r="B206" s="64" t="s">
        <v>41573</v>
      </c>
      <c r="C206" s="63">
        <v>800.61670000000004</v>
      </c>
      <c r="D206" s="63" t="s">
        <v>90</v>
      </c>
      <c r="E206" s="62" t="s">
        <v>40726</v>
      </c>
      <c r="F206" s="62" t="s">
        <v>130</v>
      </c>
      <c r="G206" s="1" t="s">
        <v>41572</v>
      </c>
      <c r="H206" s="1" t="s">
        <v>41571</v>
      </c>
      <c r="I206" s="1" t="s">
        <v>41570</v>
      </c>
      <c r="K206" s="1">
        <v>52922735</v>
      </c>
      <c r="L206" s="70">
        <v>185786.66906472688</v>
      </c>
      <c r="M206" s="70">
        <v>193291.70384580863</v>
      </c>
      <c r="N206" s="70">
        <v>221001.76778316154</v>
      </c>
      <c r="O206" s="70">
        <v>143753.87321823544</v>
      </c>
      <c r="P206" s="70">
        <v>169444.00770559092</v>
      </c>
      <c r="Q206" s="70">
        <v>132697.4859848943</v>
      </c>
      <c r="R206" s="70">
        <v>163561.68662870253</v>
      </c>
      <c r="S206" s="70">
        <v>138561.95439731513</v>
      </c>
      <c r="T206" s="70">
        <v>129396.28925468112</v>
      </c>
      <c r="U206" s="70">
        <v>121538.63028819926</v>
      </c>
      <c r="V206" s="70">
        <v>79495.119047477914</v>
      </c>
      <c r="W206" s="70">
        <v>86736.896138323078</v>
      </c>
      <c r="X206" s="70">
        <v>85387.227652331509</v>
      </c>
      <c r="Y206" s="70">
        <v>70784.082098278101</v>
      </c>
      <c r="Z206" s="70">
        <v>71886.932696654418</v>
      </c>
      <c r="AA206" s="69">
        <v>5.4609759772430895</v>
      </c>
    </row>
    <row r="207" spans="1:27" ht="14.4" customHeight="1" x14ac:dyDescent="0.3">
      <c r="A207" s="66">
        <v>6.173</v>
      </c>
      <c r="B207" s="64" t="s">
        <v>41569</v>
      </c>
      <c r="C207" s="63">
        <v>702.54570000000001</v>
      </c>
      <c r="D207" s="63" t="s">
        <v>90</v>
      </c>
      <c r="E207" s="62" t="s">
        <v>40726</v>
      </c>
      <c r="F207" s="62" t="s">
        <v>130</v>
      </c>
      <c r="G207" s="1" t="s">
        <v>41568</v>
      </c>
      <c r="H207" s="1" t="s">
        <v>41567</v>
      </c>
      <c r="I207" s="1" t="s">
        <v>41566</v>
      </c>
      <c r="K207" s="1">
        <v>53479657</v>
      </c>
      <c r="L207" s="70">
        <v>11483.516345316415</v>
      </c>
      <c r="M207" s="70">
        <v>12862.44131818662</v>
      </c>
      <c r="N207" s="70">
        <v>12425.398669813056</v>
      </c>
      <c r="O207" s="70">
        <v>10402.956581509732</v>
      </c>
      <c r="P207" s="70">
        <v>10802.080383111739</v>
      </c>
      <c r="Q207" s="70">
        <v>11791.714726500246</v>
      </c>
      <c r="R207" s="70">
        <v>12669.979607791771</v>
      </c>
      <c r="S207" s="70">
        <v>12399.486637976896</v>
      </c>
      <c r="T207" s="70">
        <v>11744.078746462348</v>
      </c>
      <c r="U207" s="70">
        <v>11882.287322975488</v>
      </c>
      <c r="V207" s="70">
        <v>11154.5334461372</v>
      </c>
      <c r="W207" s="70">
        <v>12112.708852480886</v>
      </c>
      <c r="X207" s="70">
        <v>10874.82445013148</v>
      </c>
      <c r="Y207" s="70">
        <v>12524.498235025902</v>
      </c>
      <c r="Z207" s="70">
        <v>10968.791895860997</v>
      </c>
      <c r="AA207" s="69">
        <v>7.808340812401843</v>
      </c>
    </row>
    <row r="208" spans="1:27" ht="14.4" customHeight="1" x14ac:dyDescent="0.3">
      <c r="A208" s="65">
        <v>6.173</v>
      </c>
      <c r="B208" s="64" t="s">
        <v>41565</v>
      </c>
      <c r="C208" s="63">
        <v>752.55790000000002</v>
      </c>
      <c r="D208" s="63" t="s">
        <v>90</v>
      </c>
      <c r="E208" s="62" t="s">
        <v>40726</v>
      </c>
      <c r="F208" s="62" t="s">
        <v>130</v>
      </c>
      <c r="G208" s="1" t="s">
        <v>41564</v>
      </c>
      <c r="H208" s="1" t="s">
        <v>41563</v>
      </c>
      <c r="I208" s="1" t="s">
        <v>41562</v>
      </c>
      <c r="K208" s="1">
        <v>53480855</v>
      </c>
      <c r="L208" s="70">
        <v>20264.302889854436</v>
      </c>
      <c r="M208" s="70">
        <v>23409.077255332897</v>
      </c>
      <c r="N208" s="70">
        <v>24227.430004302991</v>
      </c>
      <c r="O208" s="70">
        <v>19665.030838376279</v>
      </c>
      <c r="P208" s="70">
        <v>20809.611946449939</v>
      </c>
      <c r="Q208" s="70">
        <v>18258.299023061616</v>
      </c>
      <c r="R208" s="70">
        <v>20700.84317130104</v>
      </c>
      <c r="S208" s="70">
        <v>19038.16392878312</v>
      </c>
      <c r="T208" s="70">
        <v>19454.959941536697</v>
      </c>
      <c r="U208" s="70">
        <v>19576.770380514361</v>
      </c>
      <c r="V208" s="70">
        <v>16772.271543696388</v>
      </c>
      <c r="W208" s="70">
        <v>23379.138922339531</v>
      </c>
      <c r="X208" s="70">
        <v>21863.437442613351</v>
      </c>
      <c r="Y208" s="70">
        <v>24857.540787374244</v>
      </c>
      <c r="Z208" s="70">
        <v>22756.392351575625</v>
      </c>
      <c r="AA208" s="69">
        <v>5.4227633340021724</v>
      </c>
    </row>
    <row r="209" spans="1:27" ht="14.4" customHeight="1" x14ac:dyDescent="0.3">
      <c r="A209" s="65">
        <v>6.1890000000000001</v>
      </c>
      <c r="B209" s="64" t="s">
        <v>41561</v>
      </c>
      <c r="C209" s="63">
        <v>643.52949999999998</v>
      </c>
      <c r="D209" s="63" t="s">
        <v>91</v>
      </c>
      <c r="E209" s="62" t="s">
        <v>40739</v>
      </c>
      <c r="F209" s="62" t="s">
        <v>152</v>
      </c>
      <c r="G209" s="1" t="s">
        <v>148</v>
      </c>
      <c r="H209" s="1" t="s">
        <v>41407</v>
      </c>
      <c r="I209" s="1" t="s">
        <v>41406</v>
      </c>
      <c r="K209" s="1">
        <v>9543716</v>
      </c>
      <c r="L209" s="70">
        <v>3273.9525375378194</v>
      </c>
      <c r="M209" s="70">
        <v>3146.4647806251705</v>
      </c>
      <c r="N209" s="70">
        <v>3237.8031078832946</v>
      </c>
      <c r="O209" s="70">
        <v>4209.7882701034832</v>
      </c>
      <c r="P209" s="70">
        <v>3873.1765775928352</v>
      </c>
      <c r="Q209" s="70">
        <v>4972.7685841554066</v>
      </c>
      <c r="R209" s="70">
        <v>4146.4250281162867</v>
      </c>
      <c r="S209" s="70">
        <v>4598.4569913291589</v>
      </c>
      <c r="T209" s="70">
        <v>4165.1686231863368</v>
      </c>
      <c r="U209" s="70">
        <v>4170.3145956505678</v>
      </c>
      <c r="V209" s="70">
        <v>2414.2731474963434</v>
      </c>
      <c r="W209" s="70">
        <v>3220.8883286616388</v>
      </c>
      <c r="X209" s="70">
        <v>4000.9273380785685</v>
      </c>
      <c r="Y209" s="70">
        <v>3753.038547851455</v>
      </c>
      <c r="Z209" s="70">
        <v>2903.3249059166446</v>
      </c>
      <c r="AA209" s="69">
        <v>7.6008215993678618</v>
      </c>
    </row>
    <row r="210" spans="1:27" ht="14.4" customHeight="1" x14ac:dyDescent="0.3">
      <c r="A210" s="65">
        <v>6.19</v>
      </c>
      <c r="B210" s="64" t="s">
        <v>41560</v>
      </c>
      <c r="C210" s="63">
        <v>660.55759999999998</v>
      </c>
      <c r="D210" s="63" t="s">
        <v>91</v>
      </c>
      <c r="E210" s="62" t="s">
        <v>40739</v>
      </c>
      <c r="F210" s="62" t="s">
        <v>102</v>
      </c>
      <c r="G210" s="1" t="s">
        <v>41474</v>
      </c>
      <c r="H210" s="1" t="s">
        <v>41559</v>
      </c>
      <c r="I210" s="1" t="s">
        <v>41558</v>
      </c>
      <c r="K210" s="1">
        <v>9543786</v>
      </c>
      <c r="L210" s="70">
        <v>36231.212505477088</v>
      </c>
      <c r="M210" s="70">
        <v>35765.820433552486</v>
      </c>
      <c r="N210" s="70">
        <v>37157.180649643517</v>
      </c>
      <c r="O210" s="70">
        <v>34144.110186865619</v>
      </c>
      <c r="P210" s="70">
        <v>42695.548797881333</v>
      </c>
      <c r="Q210" s="70">
        <v>45027.873616808378</v>
      </c>
      <c r="R210" s="70">
        <v>40995.802791188966</v>
      </c>
      <c r="S210" s="70">
        <v>46208.548312453742</v>
      </c>
      <c r="T210" s="70">
        <v>45831.667934537269</v>
      </c>
      <c r="U210" s="70">
        <v>44137.125001730434</v>
      </c>
      <c r="V210" s="70">
        <v>25135.836741309446</v>
      </c>
      <c r="W210" s="70">
        <v>36072.534887501788</v>
      </c>
      <c r="X210" s="70">
        <v>31550.737172242407</v>
      </c>
      <c r="Y210" s="70">
        <v>37408.665309395037</v>
      </c>
      <c r="Z210" s="70">
        <v>30111.482113231126</v>
      </c>
      <c r="AA210" s="69">
        <v>3.9932406638589173</v>
      </c>
    </row>
    <row r="211" spans="1:27" ht="14.4" customHeight="1" x14ac:dyDescent="0.3">
      <c r="A211" s="65">
        <v>6.2220000000000004</v>
      </c>
      <c r="B211" s="64" t="s">
        <v>41557</v>
      </c>
      <c r="C211" s="63">
        <v>811.63080000000002</v>
      </c>
      <c r="D211" s="63" t="s">
        <v>91</v>
      </c>
      <c r="E211" s="62" t="s">
        <v>40739</v>
      </c>
      <c r="F211" s="62" t="s">
        <v>130</v>
      </c>
      <c r="G211" s="1" t="s">
        <v>41556</v>
      </c>
      <c r="H211" s="1" t="s">
        <v>41555</v>
      </c>
      <c r="I211" s="1" t="s">
        <v>41554</v>
      </c>
      <c r="L211" s="70">
        <v>11963.061358892232</v>
      </c>
      <c r="M211" s="70">
        <v>11837.352850347319</v>
      </c>
      <c r="N211" s="70">
        <v>12291.750273976957</v>
      </c>
      <c r="O211" s="70">
        <v>9873.6951954030719</v>
      </c>
      <c r="P211" s="70">
        <v>9771.5565379167329</v>
      </c>
      <c r="Q211" s="70">
        <v>12202.638118484343</v>
      </c>
      <c r="R211" s="70">
        <v>11467.187888960603</v>
      </c>
      <c r="S211" s="70">
        <v>10720.179398761124</v>
      </c>
      <c r="T211" s="70">
        <v>10863.373838746904</v>
      </c>
      <c r="U211" s="70">
        <v>10278.095944266472</v>
      </c>
      <c r="V211" s="70">
        <v>9380.01933385749</v>
      </c>
      <c r="W211" s="70">
        <v>11227.927135458929</v>
      </c>
      <c r="X211" s="70">
        <v>11169.605506153301</v>
      </c>
      <c r="Y211" s="70">
        <v>10839.434643777731</v>
      </c>
      <c r="Z211" s="70">
        <v>10388.126914677669</v>
      </c>
      <c r="AA211" s="69">
        <v>5.51978941711468</v>
      </c>
    </row>
    <row r="212" spans="1:27" ht="14.4" customHeight="1" x14ac:dyDescent="0.3">
      <c r="A212" s="65">
        <v>6.2290000000000001</v>
      </c>
      <c r="B212" s="64" t="s">
        <v>41553</v>
      </c>
      <c r="C212" s="63">
        <v>789.65120000000002</v>
      </c>
      <c r="D212" s="63" t="s">
        <v>91</v>
      </c>
      <c r="E212" s="62" t="s">
        <v>40739</v>
      </c>
      <c r="F212" s="62" t="s">
        <v>130</v>
      </c>
      <c r="G212" s="1" t="s">
        <v>41552</v>
      </c>
      <c r="H212" s="1" t="s">
        <v>41551</v>
      </c>
      <c r="I212" s="1" t="s">
        <v>41550</v>
      </c>
      <c r="L212" s="70">
        <v>233214.90503057162</v>
      </c>
      <c r="M212" s="70">
        <v>226722.54983525345</v>
      </c>
      <c r="N212" s="70">
        <v>235467.01167701316</v>
      </c>
      <c r="O212" s="70">
        <v>157980.47328304636</v>
      </c>
      <c r="P212" s="70">
        <v>181538.47451485059</v>
      </c>
      <c r="Q212" s="70">
        <v>201315.73703476085</v>
      </c>
      <c r="R212" s="70">
        <v>228339.60656531141</v>
      </c>
      <c r="S212" s="70">
        <v>186472.10163800081</v>
      </c>
      <c r="T212" s="70">
        <v>158427.23176313602</v>
      </c>
      <c r="U212" s="70">
        <v>179279.80343850929</v>
      </c>
      <c r="V212" s="70">
        <v>141757.21551859737</v>
      </c>
      <c r="W212" s="70">
        <v>192462.02512907566</v>
      </c>
      <c r="X212" s="70">
        <v>195280.99439207307</v>
      </c>
      <c r="Y212" s="70">
        <v>162608.00259623423</v>
      </c>
      <c r="Z212" s="70">
        <v>153686.71852757642</v>
      </c>
      <c r="AA212" s="69">
        <v>6.5070590684704586</v>
      </c>
    </row>
    <row r="213" spans="1:27" ht="14.4" customHeight="1" x14ac:dyDescent="0.3">
      <c r="A213" s="65">
        <v>6.258</v>
      </c>
      <c r="B213" s="64" t="s">
        <v>41549</v>
      </c>
      <c r="C213" s="63">
        <v>826.63260000000002</v>
      </c>
      <c r="D213" s="63" t="s">
        <v>91</v>
      </c>
      <c r="E213" s="62" t="s">
        <v>40739</v>
      </c>
      <c r="F213" s="62" t="s">
        <v>130</v>
      </c>
      <c r="G213" s="1" t="s">
        <v>41548</v>
      </c>
      <c r="H213" s="1" t="s">
        <v>41547</v>
      </c>
      <c r="I213" s="1" t="s">
        <v>41546</v>
      </c>
      <c r="K213" s="1">
        <v>52923407</v>
      </c>
      <c r="L213" s="70">
        <v>10038.710688605461</v>
      </c>
      <c r="M213" s="70">
        <v>9662.1205984674871</v>
      </c>
      <c r="N213" s="70">
        <v>12359.06223976302</v>
      </c>
      <c r="O213" s="70">
        <v>8306.1633860412549</v>
      </c>
      <c r="P213" s="70">
        <v>9651.0798371741257</v>
      </c>
      <c r="Q213" s="70">
        <v>8977.7828031308691</v>
      </c>
      <c r="R213" s="70">
        <v>9454.9752149992291</v>
      </c>
      <c r="S213" s="70">
        <v>9225.5747256790673</v>
      </c>
      <c r="T213" s="70">
        <v>8660.2649258685196</v>
      </c>
      <c r="U213" s="70">
        <v>7780.9597581476573</v>
      </c>
      <c r="V213" s="70">
        <v>7378.2428878998498</v>
      </c>
      <c r="W213" s="70">
        <v>5016.3823103625027</v>
      </c>
      <c r="X213" s="70">
        <v>4757.7356969325219</v>
      </c>
      <c r="Y213" s="70">
        <v>5192.1259640039552</v>
      </c>
      <c r="Z213" s="70">
        <v>4493.3133098898434</v>
      </c>
      <c r="AA213" s="69">
        <v>8.272471575340326</v>
      </c>
    </row>
    <row r="214" spans="1:27" ht="14.4" customHeight="1" x14ac:dyDescent="0.3">
      <c r="A214" s="65">
        <v>6.2850000000000001</v>
      </c>
      <c r="B214" s="64" t="s">
        <v>41545</v>
      </c>
      <c r="C214" s="63">
        <v>850.63520000000005</v>
      </c>
      <c r="D214" s="63" t="s">
        <v>91</v>
      </c>
      <c r="E214" s="62" t="s">
        <v>40739</v>
      </c>
      <c r="F214" s="62" t="s">
        <v>130</v>
      </c>
      <c r="G214" s="1" t="s">
        <v>41544</v>
      </c>
      <c r="H214" s="1" t="s">
        <v>41543</v>
      </c>
      <c r="I214" s="1" t="s">
        <v>41542</v>
      </c>
      <c r="K214" s="1">
        <v>52923049</v>
      </c>
      <c r="L214" s="70">
        <v>2301.6397618500932</v>
      </c>
      <c r="M214" s="70">
        <v>2983.0713382892536</v>
      </c>
      <c r="N214" s="70">
        <v>3225.121143314906</v>
      </c>
      <c r="O214" s="70">
        <v>2011.733329844192</v>
      </c>
      <c r="P214" s="70">
        <v>2204.4249210258454</v>
      </c>
      <c r="Q214" s="70">
        <v>3840.2478347499537</v>
      </c>
      <c r="R214" s="70">
        <v>4073.69444953937</v>
      </c>
      <c r="S214" s="70">
        <v>3531.6404455568127</v>
      </c>
      <c r="T214" s="70">
        <v>3241.3711205979671</v>
      </c>
      <c r="U214" s="70">
        <v>2852.7594717684215</v>
      </c>
      <c r="V214" s="70">
        <v>1769.8443383000272</v>
      </c>
      <c r="W214" s="70">
        <v>1978.5793636423532</v>
      </c>
      <c r="X214" s="70">
        <v>1961.8977536789164</v>
      </c>
      <c r="Y214" s="70">
        <v>1672.3844069648883</v>
      </c>
      <c r="Z214" s="70">
        <v>1805.8376901722377</v>
      </c>
      <c r="AA214" s="69">
        <v>6.3330743207080706</v>
      </c>
    </row>
    <row r="215" spans="1:27" ht="14.4" customHeight="1" x14ac:dyDescent="0.3">
      <c r="A215" s="65">
        <v>6.2869999999999999</v>
      </c>
      <c r="B215" s="64" t="s">
        <v>41541</v>
      </c>
      <c r="C215" s="63">
        <v>762.6028</v>
      </c>
      <c r="D215" s="63" t="s">
        <v>90</v>
      </c>
      <c r="E215" s="62" t="s">
        <v>40726</v>
      </c>
      <c r="F215" s="62" t="s">
        <v>130</v>
      </c>
      <c r="G215" s="1" t="s">
        <v>41540</v>
      </c>
      <c r="H215" s="1" t="s">
        <v>41539</v>
      </c>
      <c r="I215" s="1" t="s">
        <v>41538</v>
      </c>
      <c r="K215" s="1">
        <v>24778686</v>
      </c>
      <c r="L215" s="70">
        <v>9617.3457685884787</v>
      </c>
      <c r="M215" s="70">
        <v>9331.6824636875881</v>
      </c>
      <c r="N215" s="70">
        <v>10247.027371258249</v>
      </c>
      <c r="O215" s="70">
        <v>7420.4606582709248</v>
      </c>
      <c r="P215" s="70">
        <v>8669.3440774038081</v>
      </c>
      <c r="Q215" s="70">
        <v>8744.5291869080102</v>
      </c>
      <c r="R215" s="70">
        <v>10011.01221895824</v>
      </c>
      <c r="S215" s="70">
        <v>8849.8005394070187</v>
      </c>
      <c r="T215" s="70">
        <v>8487.8945463768123</v>
      </c>
      <c r="U215" s="70">
        <v>8211.3999645486838</v>
      </c>
      <c r="V215" s="70">
        <v>2636.8657071945877</v>
      </c>
      <c r="W215" s="70">
        <v>4097.0265297979468</v>
      </c>
      <c r="X215" s="70">
        <v>3720.6562304101521</v>
      </c>
      <c r="Y215" s="70">
        <v>4224.7042031895435</v>
      </c>
      <c r="Z215" s="70">
        <v>3802.1902432807155</v>
      </c>
      <c r="AA215" s="69">
        <v>5.9546696620304918</v>
      </c>
    </row>
    <row r="216" spans="1:27" ht="14.4" customHeight="1" x14ac:dyDescent="0.3">
      <c r="A216" s="66">
        <v>6.2919999999999998</v>
      </c>
      <c r="B216" s="64" t="s">
        <v>41537</v>
      </c>
      <c r="C216" s="63">
        <v>758.57249999999999</v>
      </c>
      <c r="D216" s="63" t="s">
        <v>91</v>
      </c>
      <c r="E216" s="62" t="s">
        <v>40739</v>
      </c>
      <c r="F216" s="62" t="s">
        <v>130</v>
      </c>
      <c r="G216" s="1" t="s">
        <v>41536</v>
      </c>
      <c r="H216" s="1" t="s">
        <v>41535</v>
      </c>
      <c r="I216" s="1" t="s">
        <v>41534</v>
      </c>
      <c r="L216" s="70">
        <v>102115.76087800713</v>
      </c>
      <c r="M216" s="70">
        <v>102348.1917791751</v>
      </c>
      <c r="N216" s="70">
        <v>116806.74688927815</v>
      </c>
      <c r="O216" s="70">
        <v>96032.588289817359</v>
      </c>
      <c r="P216" s="70">
        <v>96779.63067918345</v>
      </c>
      <c r="Q216" s="70">
        <v>66775.051197416149</v>
      </c>
      <c r="R216" s="70">
        <v>77189.041248605368</v>
      </c>
      <c r="S216" s="70">
        <v>76358.588461281557</v>
      </c>
      <c r="T216" s="70">
        <v>71746.477176243658</v>
      </c>
      <c r="U216" s="70">
        <v>66196.456843541906</v>
      </c>
      <c r="V216" s="70">
        <v>43013.288126864252</v>
      </c>
      <c r="W216" s="70">
        <v>35403.055293449652</v>
      </c>
      <c r="X216" s="70">
        <v>32855.868842556643</v>
      </c>
      <c r="Y216" s="70">
        <v>35558.772322464203</v>
      </c>
      <c r="Z216" s="70">
        <v>26783.552273429985</v>
      </c>
      <c r="AA216" s="69">
        <v>5.0440489040587817</v>
      </c>
    </row>
    <row r="217" spans="1:27" ht="14.4" customHeight="1" x14ac:dyDescent="0.3">
      <c r="A217" s="65">
        <v>6.3040000000000003</v>
      </c>
      <c r="B217" s="64" t="s">
        <v>41533</v>
      </c>
      <c r="C217" s="63">
        <v>622.54290000000003</v>
      </c>
      <c r="D217" s="63" t="s">
        <v>91</v>
      </c>
      <c r="E217" s="62" t="s">
        <v>40739</v>
      </c>
      <c r="F217" s="62" t="s">
        <v>102</v>
      </c>
      <c r="G217" s="1" t="s">
        <v>41532</v>
      </c>
      <c r="H217" s="1" t="s">
        <v>41531</v>
      </c>
      <c r="I217" s="1" t="s">
        <v>41530</v>
      </c>
      <c r="K217" s="1">
        <v>9543707</v>
      </c>
      <c r="L217" s="70">
        <v>7211.687051587749</v>
      </c>
      <c r="M217" s="70">
        <v>5122.7039016154504</v>
      </c>
      <c r="N217" s="70">
        <v>5748.8320924243017</v>
      </c>
      <c r="O217" s="70">
        <v>9064.9513936737621</v>
      </c>
      <c r="P217" s="70">
        <v>9457.9188459008601</v>
      </c>
      <c r="Q217" s="70">
        <v>5791.6376623845899</v>
      </c>
      <c r="R217" s="70">
        <v>5278.050266834558</v>
      </c>
      <c r="S217" s="70">
        <v>6315.978554572599</v>
      </c>
      <c r="T217" s="70">
        <v>5946.7780924639064</v>
      </c>
      <c r="U217" s="70">
        <v>5708.4338885011848</v>
      </c>
      <c r="V217" s="70">
        <v>4935.9510965254058</v>
      </c>
      <c r="W217" s="70">
        <v>3322.2531967751665</v>
      </c>
      <c r="X217" s="70">
        <v>4009.3278344936984</v>
      </c>
      <c r="Y217" s="70">
        <v>3779.6648348463473</v>
      </c>
      <c r="Z217" s="70">
        <v>2346.9809710656014</v>
      </c>
      <c r="AA217" s="69">
        <v>2.4647931618368566</v>
      </c>
    </row>
    <row r="218" spans="1:27" ht="14.4" customHeight="1" x14ac:dyDescent="0.3">
      <c r="A218" s="66">
        <v>6.3090000000000002</v>
      </c>
      <c r="B218" s="64" t="s">
        <v>41529</v>
      </c>
      <c r="C218" s="63">
        <v>728.55909999999994</v>
      </c>
      <c r="D218" s="63" t="s">
        <v>90</v>
      </c>
      <c r="E218" s="62" t="s">
        <v>40726</v>
      </c>
      <c r="F218" s="62" t="s">
        <v>130</v>
      </c>
      <c r="G218" s="1" t="s">
        <v>41528</v>
      </c>
      <c r="H218" s="1" t="s">
        <v>41527</v>
      </c>
      <c r="I218" s="1" t="s">
        <v>41526</v>
      </c>
      <c r="K218" s="1">
        <v>53480897</v>
      </c>
      <c r="L218" s="70">
        <v>102622.63290522422</v>
      </c>
      <c r="M218" s="70">
        <v>102331.76115368883</v>
      </c>
      <c r="N218" s="70">
        <v>104790.09769286163</v>
      </c>
      <c r="O218" s="70">
        <v>88662.083425643214</v>
      </c>
      <c r="P218" s="70">
        <v>89644.622104625538</v>
      </c>
      <c r="Q218" s="70">
        <v>91097.944242272089</v>
      </c>
      <c r="R218" s="70">
        <v>91184.59430465386</v>
      </c>
      <c r="S218" s="70">
        <v>84290.183715023843</v>
      </c>
      <c r="T218" s="70">
        <v>78394.856578982406</v>
      </c>
      <c r="U218" s="70">
        <v>84211.788371490926</v>
      </c>
      <c r="V218" s="70">
        <v>79790.871399524534</v>
      </c>
      <c r="W218" s="70">
        <v>77959.79864353154</v>
      </c>
      <c r="X218" s="70">
        <v>76165.009951503715</v>
      </c>
      <c r="Y218" s="70">
        <v>73712.973667716215</v>
      </c>
      <c r="Z218" s="70">
        <v>65421.587879988394</v>
      </c>
      <c r="AA218" s="69">
        <v>6.8307566142790721</v>
      </c>
    </row>
    <row r="219" spans="1:27" ht="14.4" customHeight="1" x14ac:dyDescent="0.3">
      <c r="A219" s="65">
        <v>6.3315000000000001</v>
      </c>
      <c r="B219" s="64" t="s">
        <v>41525</v>
      </c>
      <c r="C219" s="63" t="s">
        <v>41524</v>
      </c>
      <c r="D219" s="63" t="s">
        <v>90</v>
      </c>
      <c r="E219" s="62" t="s">
        <v>40726</v>
      </c>
      <c r="F219" s="62" t="s">
        <v>41487</v>
      </c>
      <c r="G219" s="1" t="s">
        <v>41523</v>
      </c>
      <c r="H219" s="1" t="s">
        <v>41522</v>
      </c>
      <c r="I219" s="1" t="s">
        <v>41521</v>
      </c>
      <c r="K219" s="1">
        <v>24778825</v>
      </c>
      <c r="L219" s="70">
        <v>69995.941650687397</v>
      </c>
      <c r="M219" s="70">
        <v>73491.449362608968</v>
      </c>
      <c r="N219" s="70">
        <v>79767.606063694257</v>
      </c>
      <c r="O219" s="70">
        <v>53501.305321077823</v>
      </c>
      <c r="P219" s="70">
        <v>57218.467451035343</v>
      </c>
      <c r="Q219" s="70">
        <v>60622.118572031053</v>
      </c>
      <c r="R219" s="70">
        <v>70842.711730845331</v>
      </c>
      <c r="S219" s="70">
        <v>55567.873172229651</v>
      </c>
      <c r="T219" s="70">
        <v>49087.852134622808</v>
      </c>
      <c r="U219" s="70">
        <v>54310.282927280634</v>
      </c>
      <c r="V219" s="70">
        <v>29480.283133741617</v>
      </c>
      <c r="W219" s="70">
        <v>43275.726716933656</v>
      </c>
      <c r="X219" s="70">
        <v>41208.253323672376</v>
      </c>
      <c r="Y219" s="70">
        <v>33686.056803823463</v>
      </c>
      <c r="Z219" s="70">
        <v>38131.347141302445</v>
      </c>
      <c r="AA219" s="69">
        <v>8.047565274463949</v>
      </c>
    </row>
    <row r="220" spans="1:27" ht="14.4" customHeight="1" x14ac:dyDescent="0.3">
      <c r="A220" s="66">
        <v>6.3380000000000001</v>
      </c>
      <c r="B220" s="64" t="s">
        <v>41520</v>
      </c>
      <c r="C220" s="63" t="s">
        <v>41519</v>
      </c>
      <c r="D220" s="63" t="s">
        <v>90</v>
      </c>
      <c r="E220" s="62" t="s">
        <v>40726</v>
      </c>
      <c r="F220" s="62" t="s">
        <v>158</v>
      </c>
      <c r="G220" s="1" t="s">
        <v>41474</v>
      </c>
      <c r="H220" s="1" t="s">
        <v>41473</v>
      </c>
      <c r="I220" s="1" t="s">
        <v>41472</v>
      </c>
      <c r="K220" s="1">
        <v>9543784</v>
      </c>
      <c r="L220" s="70">
        <v>6137.1183538875321</v>
      </c>
      <c r="M220" s="70">
        <v>6000.8295526051261</v>
      </c>
      <c r="N220" s="70">
        <v>6744.8540789108465</v>
      </c>
      <c r="O220" s="70">
        <v>7458.2650429928308</v>
      </c>
      <c r="P220" s="70">
        <v>7380.9403521068598</v>
      </c>
      <c r="Q220" s="70">
        <v>6911.2550202543107</v>
      </c>
      <c r="R220" s="70">
        <v>5914.6383416905846</v>
      </c>
      <c r="S220" s="70">
        <v>6345.7008065941163</v>
      </c>
      <c r="T220" s="70">
        <v>7135.8643822387321</v>
      </c>
      <c r="U220" s="70">
        <v>6395.3892517642207</v>
      </c>
      <c r="V220" s="70">
        <v>7508.9965593309871</v>
      </c>
      <c r="W220" s="70">
        <v>9219.488353302515</v>
      </c>
      <c r="X220" s="70">
        <v>8101.1332701541241</v>
      </c>
      <c r="Y220" s="70">
        <v>9911.3183542414936</v>
      </c>
      <c r="Z220" s="70">
        <v>8891.3691883115662</v>
      </c>
      <c r="AA220" s="69">
        <v>6.3306876383089499</v>
      </c>
    </row>
    <row r="221" spans="1:27" ht="14.4" customHeight="1" x14ac:dyDescent="0.3">
      <c r="A221" s="66">
        <v>6.3380000000000001</v>
      </c>
      <c r="B221" s="64" t="s">
        <v>41518</v>
      </c>
      <c r="C221" s="63" t="s">
        <v>41517</v>
      </c>
      <c r="D221" s="63" t="s">
        <v>90</v>
      </c>
      <c r="E221" s="62" t="s">
        <v>40726</v>
      </c>
      <c r="F221" s="62" t="s">
        <v>41487</v>
      </c>
      <c r="G221" s="1" t="s">
        <v>41516</v>
      </c>
      <c r="H221" s="1" t="s">
        <v>41515</v>
      </c>
      <c r="I221" s="1" t="s">
        <v>41514</v>
      </c>
      <c r="K221" s="1">
        <v>24779263</v>
      </c>
      <c r="L221" s="70">
        <v>36780.397328009683</v>
      </c>
      <c r="M221" s="70">
        <v>45766.594479543026</v>
      </c>
      <c r="N221" s="70">
        <v>45800.427270868582</v>
      </c>
      <c r="O221" s="70">
        <v>29707.495608430709</v>
      </c>
      <c r="P221" s="70">
        <v>35447.03324907006</v>
      </c>
      <c r="Q221" s="70">
        <v>42950.427579555442</v>
      </c>
      <c r="R221" s="70">
        <v>48125.745639422872</v>
      </c>
      <c r="S221" s="70">
        <v>37939.393196467106</v>
      </c>
      <c r="T221" s="70">
        <v>36397.082944545844</v>
      </c>
      <c r="U221" s="70">
        <v>40275.794572300016</v>
      </c>
      <c r="V221" s="70">
        <v>8881.9101093579211</v>
      </c>
      <c r="W221" s="70">
        <v>22646.011620402151</v>
      </c>
      <c r="X221" s="70">
        <v>20323.855554167771</v>
      </c>
      <c r="Y221" s="70">
        <v>17176.490948562045</v>
      </c>
      <c r="Z221" s="70">
        <v>22188.90127048895</v>
      </c>
      <c r="AA221" s="69">
        <v>5.3681458445641228</v>
      </c>
    </row>
    <row r="222" spans="1:27" ht="14.4" customHeight="1" x14ac:dyDescent="0.3">
      <c r="A222" s="65">
        <v>6.3490000000000002</v>
      </c>
      <c r="B222" s="64" t="s">
        <v>41513</v>
      </c>
      <c r="C222" s="63">
        <v>796.58630000000005</v>
      </c>
      <c r="D222" s="63" t="s">
        <v>91</v>
      </c>
      <c r="E222" s="62" t="s">
        <v>40739</v>
      </c>
      <c r="F222" s="62" t="s">
        <v>130</v>
      </c>
      <c r="G222" s="1" t="s">
        <v>41512</v>
      </c>
      <c r="H222" s="1" t="s">
        <v>41511</v>
      </c>
      <c r="I222" s="1" t="s">
        <v>41510</v>
      </c>
      <c r="K222" s="1">
        <v>75957580</v>
      </c>
      <c r="L222" s="70">
        <v>6984.2557767668659</v>
      </c>
      <c r="M222" s="70">
        <v>7511.5342848170949</v>
      </c>
      <c r="N222" s="70">
        <v>8095.9710733122829</v>
      </c>
      <c r="O222" s="70">
        <v>6043.3009291158405</v>
      </c>
      <c r="P222" s="70">
        <v>6184.1387463828023</v>
      </c>
      <c r="Q222" s="70">
        <v>6060.6237474756308</v>
      </c>
      <c r="R222" s="70">
        <v>6869.5204539746255</v>
      </c>
      <c r="S222" s="70">
        <v>5823.438378216013</v>
      </c>
      <c r="T222" s="70">
        <v>6080.0958078520234</v>
      </c>
      <c r="U222" s="70">
        <v>6364.296505477917</v>
      </c>
      <c r="V222" s="70">
        <v>4476.7566551898672</v>
      </c>
      <c r="W222" s="70">
        <v>4606.9939670512777</v>
      </c>
      <c r="X222" s="70">
        <v>4624.0914357827323</v>
      </c>
      <c r="Y222" s="70">
        <v>4943.613952051629</v>
      </c>
      <c r="Z222" s="70">
        <v>4237.94232340084</v>
      </c>
      <c r="AA222" s="69">
        <v>4.8906413427043214</v>
      </c>
    </row>
    <row r="223" spans="1:27" ht="14.4" customHeight="1" x14ac:dyDescent="0.3">
      <c r="A223" s="65">
        <v>6.36</v>
      </c>
      <c r="B223" s="64" t="s">
        <v>41509</v>
      </c>
      <c r="C223" s="63">
        <v>610.54309999999998</v>
      </c>
      <c r="D223" s="63" t="s">
        <v>91</v>
      </c>
      <c r="E223" s="62" t="s">
        <v>40739</v>
      </c>
      <c r="F223" s="62" t="s">
        <v>102</v>
      </c>
      <c r="G223" s="1" t="s">
        <v>129</v>
      </c>
      <c r="H223" s="1" t="s">
        <v>41508</v>
      </c>
      <c r="I223" s="1" t="s">
        <v>41507</v>
      </c>
      <c r="K223" s="1">
        <v>9543694</v>
      </c>
      <c r="L223" s="70">
        <v>3048.2842958550827</v>
      </c>
      <c r="M223" s="70">
        <v>3235.9204082727674</v>
      </c>
      <c r="N223" s="70">
        <v>3706.0602611776553</v>
      </c>
      <c r="O223" s="70">
        <v>3854.6970850370253</v>
      </c>
      <c r="P223" s="70">
        <v>4122.0953807800352</v>
      </c>
      <c r="Q223" s="70">
        <v>4825.8684343639889</v>
      </c>
      <c r="R223" s="70">
        <v>4156.5916681324152</v>
      </c>
      <c r="S223" s="70">
        <v>3292.8009203838997</v>
      </c>
      <c r="T223" s="70">
        <v>3396.2351334225482</v>
      </c>
      <c r="U223" s="70">
        <v>3694.2069181415327</v>
      </c>
      <c r="V223" s="70">
        <v>2520.1213577025014</v>
      </c>
      <c r="W223" s="70">
        <v>5725.9363871571986</v>
      </c>
      <c r="X223" s="70">
        <v>5745.939547948683</v>
      </c>
      <c r="Y223" s="70">
        <v>6325.6450389293605</v>
      </c>
      <c r="Z223" s="70">
        <v>5817.7969580689196</v>
      </c>
      <c r="AA223" s="69">
        <v>3.2396628314807101</v>
      </c>
    </row>
    <row r="224" spans="1:27" ht="14.4" customHeight="1" x14ac:dyDescent="0.3">
      <c r="A224" s="65">
        <v>6.4409999999999998</v>
      </c>
      <c r="B224" s="64" t="s">
        <v>41506</v>
      </c>
      <c r="C224" s="63">
        <v>784.58519999999999</v>
      </c>
      <c r="D224" s="63" t="s">
        <v>91</v>
      </c>
      <c r="E224" s="62" t="s">
        <v>40739</v>
      </c>
      <c r="F224" s="62" t="s">
        <v>130</v>
      </c>
      <c r="G224" s="1" t="s">
        <v>41505</v>
      </c>
      <c r="H224" s="1" t="s">
        <v>41504</v>
      </c>
      <c r="I224" s="1" t="s">
        <v>41503</v>
      </c>
      <c r="K224" s="1">
        <v>24778937</v>
      </c>
      <c r="L224" s="70">
        <v>5575.5922993879121</v>
      </c>
      <c r="M224" s="70">
        <v>5454.9676614493819</v>
      </c>
      <c r="N224" s="70">
        <v>6975.0805126139076</v>
      </c>
      <c r="O224" s="70">
        <v>5615.3012877999963</v>
      </c>
      <c r="P224" s="70">
        <v>5680.3270887319095</v>
      </c>
      <c r="Q224" s="70">
        <v>6061.6163160553024</v>
      </c>
      <c r="R224" s="70">
        <v>6519.944447266218</v>
      </c>
      <c r="S224" s="70">
        <v>5661.0275010984324</v>
      </c>
      <c r="T224" s="70">
        <v>6457.1560129901345</v>
      </c>
      <c r="U224" s="70">
        <v>5548.1119154624275</v>
      </c>
      <c r="V224" s="70">
        <v>4767.8392332568019</v>
      </c>
      <c r="W224" s="70">
        <v>4113.527787397823</v>
      </c>
      <c r="X224" s="70">
        <v>3928.3775963115395</v>
      </c>
      <c r="Y224" s="70">
        <v>4127.0744842082722</v>
      </c>
      <c r="Z224" s="70">
        <v>3717.0665811177141</v>
      </c>
      <c r="AA224" s="69">
        <v>4.1659176341517874</v>
      </c>
    </row>
    <row r="225" spans="1:27" ht="14.4" customHeight="1" x14ac:dyDescent="0.3">
      <c r="A225" s="65">
        <v>6.4660000000000002</v>
      </c>
      <c r="B225" s="64" t="s">
        <v>41502</v>
      </c>
      <c r="C225" s="63">
        <v>746.56960000000004</v>
      </c>
      <c r="D225" s="63" t="s">
        <v>90</v>
      </c>
      <c r="E225" s="62" t="s">
        <v>40726</v>
      </c>
      <c r="F225" s="62" t="s">
        <v>130</v>
      </c>
      <c r="G225" s="1" t="s">
        <v>41501</v>
      </c>
      <c r="H225" s="1" t="s">
        <v>41500</v>
      </c>
      <c r="I225" s="1" t="s">
        <v>41499</v>
      </c>
      <c r="K225" s="1">
        <v>9546734</v>
      </c>
      <c r="L225" s="70">
        <v>134790.0540272739</v>
      </c>
      <c r="M225" s="70">
        <v>138804.09848315193</v>
      </c>
      <c r="N225" s="70">
        <v>147905.85061817587</v>
      </c>
      <c r="O225" s="70">
        <v>117528.43147401157</v>
      </c>
      <c r="P225" s="70">
        <v>120865.01407557694</v>
      </c>
      <c r="Q225" s="70">
        <v>117428.80352380394</v>
      </c>
      <c r="R225" s="70">
        <v>122976.45968431876</v>
      </c>
      <c r="S225" s="70">
        <v>109779.13784147716</v>
      </c>
      <c r="T225" s="70">
        <v>107819.01901565278</v>
      </c>
      <c r="U225" s="70">
        <v>107941.3836778698</v>
      </c>
      <c r="V225" s="70">
        <v>78779.087037259786</v>
      </c>
      <c r="W225" s="70">
        <v>79657.856627975998</v>
      </c>
      <c r="X225" s="70">
        <v>76808.793449499557</v>
      </c>
      <c r="Y225" s="70">
        <v>78401.736015673887</v>
      </c>
      <c r="Z225" s="70">
        <v>73667.435963563854</v>
      </c>
      <c r="AA225" s="69">
        <v>6.7516793983584806</v>
      </c>
    </row>
    <row r="226" spans="1:27" ht="14.4" customHeight="1" x14ac:dyDescent="0.3">
      <c r="A226" s="65">
        <v>6.4690000000000003</v>
      </c>
      <c r="B226" s="64" t="s">
        <v>41498</v>
      </c>
      <c r="C226" s="63" t="s">
        <v>41497</v>
      </c>
      <c r="D226" s="63" t="s">
        <v>91</v>
      </c>
      <c r="E226" s="62" t="s">
        <v>40739</v>
      </c>
      <c r="F226" s="62" t="s">
        <v>41414</v>
      </c>
      <c r="G226" s="1" t="s">
        <v>41496</v>
      </c>
      <c r="H226" s="1" t="s">
        <v>41495</v>
      </c>
      <c r="I226" s="1" t="s">
        <v>41494</v>
      </c>
      <c r="K226" s="1">
        <v>134812555</v>
      </c>
      <c r="L226" s="70">
        <v>51591.638721577387</v>
      </c>
      <c r="M226" s="70">
        <v>51322.884331491208</v>
      </c>
      <c r="N226" s="70">
        <v>55366.530698377945</v>
      </c>
      <c r="O226" s="70">
        <v>47227.127613838915</v>
      </c>
      <c r="P226" s="70">
        <v>51508.270105920965</v>
      </c>
      <c r="Q226" s="70">
        <v>51840.864347675197</v>
      </c>
      <c r="R226" s="70">
        <v>53988.76873180081</v>
      </c>
      <c r="S226" s="70">
        <v>51764.486422476104</v>
      </c>
      <c r="T226" s="70">
        <v>48791.590544871433</v>
      </c>
      <c r="U226" s="70">
        <v>50323.60986438355</v>
      </c>
      <c r="V226" s="70">
        <v>36441.35954612308</v>
      </c>
      <c r="W226" s="70">
        <v>39963.68858438699</v>
      </c>
      <c r="X226" s="70">
        <v>38882.079498173742</v>
      </c>
      <c r="Y226" s="70">
        <v>37612.800176355879</v>
      </c>
      <c r="Z226" s="70">
        <v>36562.639652869992</v>
      </c>
      <c r="AA226" s="69">
        <v>3.6869406706736543</v>
      </c>
    </row>
    <row r="227" spans="1:27" ht="14.4" customHeight="1" x14ac:dyDescent="0.3">
      <c r="A227" s="65">
        <v>6.4749999999999996</v>
      </c>
      <c r="B227" s="64" t="s">
        <v>41493</v>
      </c>
      <c r="C227" s="63">
        <v>808.63049999999998</v>
      </c>
      <c r="D227" s="63" t="s">
        <v>91</v>
      </c>
      <c r="E227" s="62" t="s">
        <v>40739</v>
      </c>
      <c r="F227" s="62" t="s">
        <v>130</v>
      </c>
      <c r="G227" s="1" t="s">
        <v>41492</v>
      </c>
      <c r="H227" s="1" t="s">
        <v>41491</v>
      </c>
      <c r="I227" s="1" t="s">
        <v>41490</v>
      </c>
      <c r="L227" s="70">
        <v>21933.01375510998</v>
      </c>
      <c r="M227" s="70">
        <v>22725.38067259769</v>
      </c>
      <c r="N227" s="70">
        <v>26995.02488741987</v>
      </c>
      <c r="O227" s="70">
        <v>34731.428306652349</v>
      </c>
      <c r="P227" s="70">
        <v>26477.990932628862</v>
      </c>
      <c r="Q227" s="70">
        <v>27626.161278003474</v>
      </c>
      <c r="R227" s="70">
        <v>21035.560242601259</v>
      </c>
      <c r="S227" s="70">
        <v>29491.904568351347</v>
      </c>
      <c r="T227" s="70">
        <v>36059.075403511328</v>
      </c>
      <c r="U227" s="70">
        <v>25797.262934418119</v>
      </c>
      <c r="V227" s="70">
        <v>33197.423221569639</v>
      </c>
      <c r="W227" s="70">
        <v>23086.045156398861</v>
      </c>
      <c r="X227" s="70">
        <v>19922.159089226116</v>
      </c>
      <c r="Y227" s="70">
        <v>31810.80544832606</v>
      </c>
      <c r="Z227" s="70">
        <v>26820.033842928417</v>
      </c>
      <c r="AA227" s="69">
        <v>5.4918234709164606</v>
      </c>
    </row>
    <row r="228" spans="1:27" ht="14.4" customHeight="1" x14ac:dyDescent="0.3">
      <c r="A228" s="65">
        <v>6.4794999999999998</v>
      </c>
      <c r="B228" s="64" t="s">
        <v>41489</v>
      </c>
      <c r="C228" s="63" t="s">
        <v>41488</v>
      </c>
      <c r="D228" s="63" t="s">
        <v>90</v>
      </c>
      <c r="E228" s="62" t="s">
        <v>40726</v>
      </c>
      <c r="F228" s="62" t="s">
        <v>41487</v>
      </c>
      <c r="G228" s="1" t="s">
        <v>41486</v>
      </c>
      <c r="H228" s="1" t="s">
        <v>41485</v>
      </c>
      <c r="I228" s="1" t="s">
        <v>41484</v>
      </c>
      <c r="K228" s="1">
        <v>52931189</v>
      </c>
      <c r="L228" s="70">
        <v>112258.49052176323</v>
      </c>
      <c r="M228" s="70">
        <v>116974.18689955721</v>
      </c>
      <c r="N228" s="70">
        <v>126803.06157637673</v>
      </c>
      <c r="O228" s="70">
        <v>71295.019115719842</v>
      </c>
      <c r="P228" s="70">
        <v>85001.788587577874</v>
      </c>
      <c r="Q228" s="70">
        <v>102905.54006604709</v>
      </c>
      <c r="R228" s="70">
        <v>117377.76923236015</v>
      </c>
      <c r="S228" s="70">
        <v>95336.246377020871</v>
      </c>
      <c r="T228" s="70">
        <v>80623.551720066593</v>
      </c>
      <c r="U228" s="70">
        <v>94965.99199326642</v>
      </c>
      <c r="V228" s="70">
        <v>42918.336055944019</v>
      </c>
      <c r="W228" s="70">
        <v>70531.089626901361</v>
      </c>
      <c r="X228" s="70">
        <v>72039.602530182776</v>
      </c>
      <c r="Y228" s="70">
        <v>57202.139894026484</v>
      </c>
      <c r="Z228" s="70">
        <v>59572.3762370736</v>
      </c>
      <c r="AA228" s="69">
        <v>8.0563569015920287</v>
      </c>
    </row>
    <row r="229" spans="1:27" ht="14.4" customHeight="1" x14ac:dyDescent="0.3">
      <c r="A229" s="66">
        <v>6.4820000000000002</v>
      </c>
      <c r="B229" s="64" t="s">
        <v>41483</v>
      </c>
      <c r="C229" s="63">
        <v>827.6549</v>
      </c>
      <c r="D229" s="63" t="s">
        <v>91</v>
      </c>
      <c r="E229" s="62" t="s">
        <v>40739</v>
      </c>
      <c r="F229" s="62" t="s">
        <v>152</v>
      </c>
      <c r="G229" s="1" t="s">
        <v>41482</v>
      </c>
      <c r="H229" s="1" t="s">
        <v>41481</v>
      </c>
      <c r="I229" s="1" t="s">
        <v>41480</v>
      </c>
      <c r="K229" s="1">
        <v>138257414</v>
      </c>
      <c r="L229" s="70">
        <v>2328.9667754913617</v>
      </c>
      <c r="M229" s="70">
        <v>2366.9228825532541</v>
      </c>
      <c r="N229" s="70">
        <v>2957.8243516427087</v>
      </c>
      <c r="O229" s="70">
        <v>2858.2815162954057</v>
      </c>
      <c r="P229" s="70">
        <v>2374.6853824058899</v>
      </c>
      <c r="Q229" s="70">
        <v>2600.5296787399525</v>
      </c>
      <c r="R229" s="70">
        <v>2410.2757330543941</v>
      </c>
      <c r="S229" s="70">
        <v>2560.3597098536316</v>
      </c>
      <c r="T229" s="70">
        <v>3038.0279385413432</v>
      </c>
      <c r="U229" s="70">
        <v>2313.494653365331</v>
      </c>
      <c r="V229" s="70">
        <v>2789.4116571975801</v>
      </c>
      <c r="W229" s="70">
        <v>2145.9492621553877</v>
      </c>
      <c r="X229" s="70">
        <v>2320.0643735603535</v>
      </c>
      <c r="Y229" s="70">
        <v>2921.2840588681593</v>
      </c>
      <c r="Z229" s="70">
        <v>1988.2455376643827</v>
      </c>
      <c r="AA229" s="69">
        <v>10.051440330772717</v>
      </c>
    </row>
    <row r="230" spans="1:27" ht="14.4" customHeight="1" x14ac:dyDescent="0.3">
      <c r="A230" s="66">
        <v>6.4939999999999998</v>
      </c>
      <c r="B230" s="64" t="s">
        <v>133</v>
      </c>
      <c r="C230" s="63" t="s">
        <v>41479</v>
      </c>
      <c r="D230" s="63" t="s">
        <v>90</v>
      </c>
      <c r="E230" s="62" t="s">
        <v>40726</v>
      </c>
      <c r="F230" s="62" t="s">
        <v>92</v>
      </c>
      <c r="G230" s="1" t="s">
        <v>41478</v>
      </c>
      <c r="H230" s="1" t="s">
        <v>41477</v>
      </c>
      <c r="I230" s="1" t="s">
        <v>41476</v>
      </c>
      <c r="K230" s="1">
        <v>9543722</v>
      </c>
      <c r="L230" s="70">
        <v>25283.65823415717</v>
      </c>
      <c r="M230" s="70">
        <v>21418.233133910355</v>
      </c>
      <c r="N230" s="70">
        <v>24480.093759934742</v>
      </c>
      <c r="O230" s="70">
        <v>31279.077887584157</v>
      </c>
      <c r="P230" s="70">
        <v>32244.941764869913</v>
      </c>
      <c r="Q230" s="70">
        <v>30763.670558345839</v>
      </c>
      <c r="R230" s="70">
        <v>23855.629773228826</v>
      </c>
      <c r="S230" s="70">
        <v>27162.953820665251</v>
      </c>
      <c r="T230" s="70">
        <v>28816.826177680057</v>
      </c>
      <c r="U230" s="70">
        <v>27675.45913977519</v>
      </c>
      <c r="V230" s="70">
        <v>19653.522089161077</v>
      </c>
      <c r="W230" s="70">
        <v>25309.786061525097</v>
      </c>
      <c r="X230" s="70">
        <v>20233.741138078196</v>
      </c>
      <c r="Y230" s="70">
        <v>27347.73258061082</v>
      </c>
      <c r="Z230" s="70">
        <v>24008.926237688356</v>
      </c>
      <c r="AA230" s="69">
        <v>5.3894765210505913</v>
      </c>
    </row>
    <row r="231" spans="1:27" ht="14.4" customHeight="1" x14ac:dyDescent="0.3">
      <c r="A231" s="65">
        <v>6.5380000000000003</v>
      </c>
      <c r="B231" s="64" t="s">
        <v>41475</v>
      </c>
      <c r="C231" s="63">
        <v>665.5127</v>
      </c>
      <c r="D231" s="63" t="s">
        <v>91</v>
      </c>
      <c r="E231" s="62" t="s">
        <v>40739</v>
      </c>
      <c r="F231" s="62" t="s">
        <v>152</v>
      </c>
      <c r="G231" s="1" t="s">
        <v>41474</v>
      </c>
      <c r="H231" s="1" t="s">
        <v>41473</v>
      </c>
      <c r="I231" s="1" t="s">
        <v>41472</v>
      </c>
      <c r="K231" s="1">
        <v>9543784</v>
      </c>
      <c r="L231" s="70">
        <v>11544.340988582466</v>
      </c>
      <c r="M231" s="70">
        <v>12154.098797221974</v>
      </c>
      <c r="N231" s="70">
        <v>12928.77510960449</v>
      </c>
      <c r="O231" s="70">
        <v>13269.339037388401</v>
      </c>
      <c r="P231" s="70">
        <v>13707.46065391274</v>
      </c>
      <c r="Q231" s="70">
        <v>10569.862804924336</v>
      </c>
      <c r="R231" s="70">
        <v>8938.0406726407091</v>
      </c>
      <c r="S231" s="70">
        <v>13073.544853464895</v>
      </c>
      <c r="T231" s="70">
        <v>13878.508836262004</v>
      </c>
      <c r="U231" s="70">
        <v>11161.324268461805</v>
      </c>
      <c r="V231" s="70">
        <v>11534.341729818119</v>
      </c>
      <c r="W231" s="70">
        <v>11528.0928689424</v>
      </c>
      <c r="X231" s="70">
        <v>7877.3745929147608</v>
      </c>
      <c r="Y231" s="70">
        <v>14583.59776263089</v>
      </c>
      <c r="Z231" s="70">
        <v>11971.021680137284</v>
      </c>
      <c r="AA231" s="69">
        <v>7.5931702738695135</v>
      </c>
    </row>
    <row r="232" spans="1:27" ht="14.4" customHeight="1" x14ac:dyDescent="0.3">
      <c r="A232" s="65">
        <v>6.5410000000000004</v>
      </c>
      <c r="B232" s="64" t="s">
        <v>41471</v>
      </c>
      <c r="C232" s="63">
        <v>776.62009999999998</v>
      </c>
      <c r="D232" s="63" t="s">
        <v>91</v>
      </c>
      <c r="E232" s="62" t="s">
        <v>40739</v>
      </c>
      <c r="F232" s="62" t="s">
        <v>130</v>
      </c>
      <c r="G232" s="1" t="s">
        <v>41470</v>
      </c>
      <c r="H232" s="1" t="s">
        <v>41469</v>
      </c>
      <c r="I232" s="1" t="s">
        <v>41468</v>
      </c>
      <c r="K232" s="1">
        <v>24778668</v>
      </c>
      <c r="L232" s="70">
        <v>6717.156256337691</v>
      </c>
      <c r="M232" s="70">
        <v>7516.0983474521763</v>
      </c>
      <c r="N232" s="70">
        <v>8375.9498295528683</v>
      </c>
      <c r="O232" s="70">
        <v>5674.7081780772751</v>
      </c>
      <c r="P232" s="70">
        <v>6558.5126263763514</v>
      </c>
      <c r="Q232" s="70">
        <v>7130.612676361764</v>
      </c>
      <c r="R232" s="70">
        <v>9039.7070728019917</v>
      </c>
      <c r="S232" s="70">
        <v>6911.4851040037292</v>
      </c>
      <c r="T232" s="70">
        <v>6255.1594745232887</v>
      </c>
      <c r="U232" s="70">
        <v>6627.6132005900554</v>
      </c>
      <c r="V232" s="70">
        <v>2000.2198546310774</v>
      </c>
      <c r="W232" s="70">
        <v>2740.7803099223702</v>
      </c>
      <c r="X232" s="70">
        <v>1625.1142155814457</v>
      </c>
      <c r="Y232" s="70">
        <v>2254.3589655675291</v>
      </c>
      <c r="Z232" s="70">
        <v>2365.2217558148163</v>
      </c>
      <c r="AA232" s="69">
        <v>10.45407972183116</v>
      </c>
    </row>
    <row r="233" spans="1:27" ht="14.4" customHeight="1" x14ac:dyDescent="0.3">
      <c r="A233" s="66">
        <v>6.5659999999999998</v>
      </c>
      <c r="B233" s="64" t="s">
        <v>41467</v>
      </c>
      <c r="C233" s="63">
        <v>803.66430000000003</v>
      </c>
      <c r="D233" s="63" t="s">
        <v>91</v>
      </c>
      <c r="E233" s="62" t="s">
        <v>40739</v>
      </c>
      <c r="F233" s="62" t="s">
        <v>130</v>
      </c>
      <c r="G233" s="1" t="s">
        <v>41466</v>
      </c>
      <c r="H233" s="1" t="s">
        <v>41465</v>
      </c>
      <c r="I233" s="1" t="s">
        <v>41464</v>
      </c>
      <c r="L233" s="70">
        <v>17774.900098791757</v>
      </c>
      <c r="M233" s="70">
        <v>20195.064347708518</v>
      </c>
      <c r="N233" s="70">
        <v>21302.773867685301</v>
      </c>
      <c r="O233" s="70">
        <v>15347.230040495926</v>
      </c>
      <c r="P233" s="70">
        <v>18016.74297468955</v>
      </c>
      <c r="Q233" s="70">
        <v>29359.186018110329</v>
      </c>
      <c r="R233" s="70">
        <v>30700.124651779133</v>
      </c>
      <c r="S233" s="70">
        <v>26119.490472909813</v>
      </c>
      <c r="T233" s="70">
        <v>22476.828157000695</v>
      </c>
      <c r="U233" s="70">
        <v>22305.158867137565</v>
      </c>
      <c r="V233" s="70">
        <v>15467.848012038146</v>
      </c>
      <c r="W233" s="70">
        <v>17037.941358958356</v>
      </c>
      <c r="X233" s="70">
        <v>17314.950474566787</v>
      </c>
      <c r="Y233" s="70">
        <v>14794.072221733371</v>
      </c>
      <c r="Z233" s="70">
        <v>14208.557942707599</v>
      </c>
      <c r="AA233" s="69">
        <v>6.4146235867556092</v>
      </c>
    </row>
    <row r="234" spans="1:27" ht="14.4" customHeight="1" x14ac:dyDescent="0.3">
      <c r="A234" s="65">
        <v>6.6269999999999998</v>
      </c>
      <c r="B234" s="64" t="s">
        <v>41463</v>
      </c>
      <c r="C234" s="63">
        <v>772.5883</v>
      </c>
      <c r="D234" s="63" t="s">
        <v>91</v>
      </c>
      <c r="E234" s="62" t="s">
        <v>40739</v>
      </c>
      <c r="F234" s="62" t="s">
        <v>130</v>
      </c>
      <c r="G234" s="1" t="s">
        <v>41462</v>
      </c>
      <c r="H234" s="1" t="s">
        <v>41461</v>
      </c>
      <c r="I234" s="1" t="s">
        <v>41460</v>
      </c>
      <c r="K234" s="1">
        <v>9546825</v>
      </c>
      <c r="L234" s="70">
        <v>17119.051771401304</v>
      </c>
      <c r="M234" s="70">
        <v>15098.832009376541</v>
      </c>
      <c r="N234" s="70">
        <v>16653.370549766714</v>
      </c>
      <c r="O234" s="70">
        <v>14642.448296751854</v>
      </c>
      <c r="P234" s="70">
        <v>15755.564566537025</v>
      </c>
      <c r="Q234" s="70">
        <v>14449.813382861159</v>
      </c>
      <c r="R234" s="70">
        <v>15071.652799294056</v>
      </c>
      <c r="S234" s="70">
        <v>14004.488247138872</v>
      </c>
      <c r="T234" s="70">
        <v>13447.582887532737</v>
      </c>
      <c r="U234" s="70">
        <v>13449.556065469513</v>
      </c>
      <c r="V234" s="70">
        <v>11308.635987466752</v>
      </c>
      <c r="W234" s="70">
        <v>9401.0021869011562</v>
      </c>
      <c r="X234" s="70">
        <v>9161.8868629373137</v>
      </c>
      <c r="Y234" s="70">
        <v>10106.577792204036</v>
      </c>
      <c r="Z234" s="70">
        <v>9260.2383910179051</v>
      </c>
      <c r="AA234" s="69">
        <v>5.1832694031705362</v>
      </c>
    </row>
    <row r="235" spans="1:27" ht="14.4" customHeight="1" x14ac:dyDescent="0.3">
      <c r="A235" s="65">
        <v>6.6440000000000001</v>
      </c>
      <c r="B235" s="64" t="s">
        <v>41459</v>
      </c>
      <c r="C235" s="63" t="s">
        <v>41458</v>
      </c>
      <c r="D235" s="71">
        <v>1</v>
      </c>
      <c r="E235" s="62" t="s">
        <v>40769</v>
      </c>
      <c r="F235" s="62" t="s">
        <v>118</v>
      </c>
      <c r="G235" s="1" t="s">
        <v>41457</v>
      </c>
      <c r="H235" s="1" t="s">
        <v>41456</v>
      </c>
      <c r="I235" s="1" t="s">
        <v>41455</v>
      </c>
      <c r="K235" s="1">
        <v>9543776</v>
      </c>
      <c r="L235" s="70">
        <v>11639.544778042369</v>
      </c>
      <c r="M235" s="70">
        <v>12123.975983830436</v>
      </c>
      <c r="N235" s="70">
        <v>12658.551710724203</v>
      </c>
      <c r="O235" s="70">
        <v>13188.329641555751</v>
      </c>
      <c r="P235" s="70">
        <v>15713.746207601574</v>
      </c>
      <c r="Q235" s="70">
        <v>15354.043358942112</v>
      </c>
      <c r="R235" s="70">
        <v>12834.991995745851</v>
      </c>
      <c r="S235" s="70">
        <v>14012.980319145023</v>
      </c>
      <c r="T235" s="70">
        <v>12965.484482391868</v>
      </c>
      <c r="U235" s="70">
        <v>12868.510369244203</v>
      </c>
      <c r="V235" s="70">
        <v>12650.417710962463</v>
      </c>
      <c r="W235" s="70">
        <v>13844.555126296513</v>
      </c>
      <c r="X235" s="70">
        <v>13292.64005470425</v>
      </c>
      <c r="Y235" s="70">
        <v>14465.681348796366</v>
      </c>
      <c r="Z235" s="70">
        <v>11340.701229358872</v>
      </c>
      <c r="AA235" s="69">
        <v>6.0330659048657314</v>
      </c>
    </row>
    <row r="236" spans="1:27" ht="14.4" customHeight="1" x14ac:dyDescent="0.3">
      <c r="A236" s="65">
        <v>6.649</v>
      </c>
      <c r="B236" s="64" t="s">
        <v>41454</v>
      </c>
      <c r="C236" s="63">
        <v>610.57460000000003</v>
      </c>
      <c r="D236" s="63" t="s">
        <v>91</v>
      </c>
      <c r="E236" s="62" t="s">
        <v>40739</v>
      </c>
      <c r="F236" s="62" t="s">
        <v>130</v>
      </c>
      <c r="G236" s="1" t="s">
        <v>41453</v>
      </c>
      <c r="H236" s="1" t="s">
        <v>41452</v>
      </c>
      <c r="I236" s="1" t="s">
        <v>41451</v>
      </c>
      <c r="K236" s="1">
        <v>134812529</v>
      </c>
      <c r="L236" s="70">
        <v>3786.1136641693411</v>
      </c>
      <c r="M236" s="70">
        <v>3537.1485421881448</v>
      </c>
      <c r="N236" s="70">
        <v>4141.149199446998</v>
      </c>
      <c r="O236" s="70">
        <v>4292.1478225333467</v>
      </c>
      <c r="P236" s="70">
        <v>4326.2087993935393</v>
      </c>
      <c r="Q236" s="70">
        <v>5967.3223009864878</v>
      </c>
      <c r="R236" s="70">
        <v>5332.0116638432373</v>
      </c>
      <c r="S236" s="70">
        <v>4695.0543103990931</v>
      </c>
      <c r="T236" s="70">
        <v>3809.6547154846899</v>
      </c>
      <c r="U236" s="70">
        <v>4192.6625070438486</v>
      </c>
      <c r="V236" s="70">
        <v>5967.9711460354483</v>
      </c>
      <c r="W236" s="70">
        <v>5413.9840411023879</v>
      </c>
      <c r="X236" s="70">
        <v>5680.2629396122147</v>
      </c>
      <c r="Y236" s="70">
        <v>4906.8443176301116</v>
      </c>
      <c r="Z236" s="70">
        <v>4635.1860801615121</v>
      </c>
      <c r="AA236" s="69">
        <v>15.676935583133162</v>
      </c>
    </row>
    <row r="237" spans="1:27" ht="14.4" customHeight="1" x14ac:dyDescent="0.3">
      <c r="A237" s="65">
        <v>6.7679999999999998</v>
      </c>
      <c r="B237" s="64" t="s">
        <v>41450</v>
      </c>
      <c r="C237" s="63">
        <v>775.66700000000003</v>
      </c>
      <c r="D237" s="63" t="s">
        <v>91</v>
      </c>
      <c r="E237" s="62" t="s">
        <v>40739</v>
      </c>
      <c r="F237" s="62" t="s">
        <v>130</v>
      </c>
      <c r="G237" s="1" t="s">
        <v>41449</v>
      </c>
      <c r="H237" s="1" t="s">
        <v>41448</v>
      </c>
      <c r="I237" s="1" t="s">
        <v>41447</v>
      </c>
      <c r="K237" s="1">
        <v>134747621</v>
      </c>
      <c r="L237" s="70">
        <v>6606.9666852035416</v>
      </c>
      <c r="M237" s="70">
        <v>6788.5867634201895</v>
      </c>
      <c r="N237" s="70">
        <v>6870.698188858707</v>
      </c>
      <c r="O237" s="70">
        <v>4369.1067485743661</v>
      </c>
      <c r="P237" s="70">
        <v>4872.8344911926315</v>
      </c>
      <c r="Q237" s="70">
        <v>5224.8810033920281</v>
      </c>
      <c r="R237" s="70">
        <v>6635.6877336036769</v>
      </c>
      <c r="S237" s="70">
        <v>4813.9433184851659</v>
      </c>
      <c r="T237" s="70">
        <v>4462.7768565274873</v>
      </c>
      <c r="U237" s="70">
        <v>5214.836541206103</v>
      </c>
      <c r="V237" s="70">
        <v>3016.6739908755085</v>
      </c>
      <c r="W237" s="70">
        <v>4334.3303295676005</v>
      </c>
      <c r="X237" s="70">
        <v>4427.0616107733276</v>
      </c>
      <c r="Y237" s="70">
        <v>3867.1512064009926</v>
      </c>
      <c r="Z237" s="70">
        <v>3896.4342978183236</v>
      </c>
      <c r="AA237" s="69">
        <v>6.733431613724246</v>
      </c>
    </row>
    <row r="238" spans="1:27" ht="14.4" customHeight="1" x14ac:dyDescent="0.3">
      <c r="A238" s="66">
        <v>6.7939999999999996</v>
      </c>
      <c r="B238" s="64" t="s">
        <v>41446</v>
      </c>
      <c r="C238" s="63">
        <v>760.58510000000001</v>
      </c>
      <c r="D238" s="63" t="s">
        <v>91</v>
      </c>
      <c r="E238" s="62" t="s">
        <v>40739</v>
      </c>
      <c r="F238" s="62" t="s">
        <v>130</v>
      </c>
      <c r="G238" s="1" t="s">
        <v>41445</v>
      </c>
      <c r="H238" s="1" t="s">
        <v>41444</v>
      </c>
      <c r="I238" s="1" t="s">
        <v>41443</v>
      </c>
      <c r="K238" s="1">
        <v>52924476</v>
      </c>
      <c r="L238" s="70">
        <v>7886.0472269287366</v>
      </c>
      <c r="M238" s="70">
        <v>9672.1615362646662</v>
      </c>
      <c r="N238" s="70">
        <v>11204.027928303598</v>
      </c>
      <c r="O238" s="70">
        <v>9710.326247140556</v>
      </c>
      <c r="P238" s="70">
        <v>9570.4301449414743</v>
      </c>
      <c r="Q238" s="70">
        <v>14740.635976704976</v>
      </c>
      <c r="R238" s="70">
        <v>14808.102208106731</v>
      </c>
      <c r="S238" s="70">
        <v>13889.845275055874</v>
      </c>
      <c r="T238" s="70">
        <v>14298.661636273042</v>
      </c>
      <c r="U238" s="70">
        <v>12293.294562947573</v>
      </c>
      <c r="V238" s="70">
        <v>10443.171209898754</v>
      </c>
      <c r="W238" s="70">
        <v>7878.1718426839689</v>
      </c>
      <c r="X238" s="70">
        <v>7671.944271490227</v>
      </c>
      <c r="Y238" s="70">
        <v>8005.6369564642173</v>
      </c>
      <c r="Z238" s="70">
        <v>7150.3876216920917</v>
      </c>
      <c r="AA238" s="69">
        <v>9.3231595317521379</v>
      </c>
    </row>
    <row r="239" spans="1:27" ht="14.4" customHeight="1" x14ac:dyDescent="0.3">
      <c r="A239" s="66">
        <v>6.8129999999999997</v>
      </c>
      <c r="B239" s="64" t="s">
        <v>41442</v>
      </c>
      <c r="C239" s="63">
        <v>624.55790000000002</v>
      </c>
      <c r="D239" s="63" t="s">
        <v>91</v>
      </c>
      <c r="E239" s="62" t="s">
        <v>40739</v>
      </c>
      <c r="F239" s="62" t="s">
        <v>102</v>
      </c>
      <c r="G239" s="1" t="s">
        <v>41441</v>
      </c>
      <c r="H239" s="1" t="s">
        <v>41440</v>
      </c>
      <c r="I239" s="1" t="s">
        <v>41439</v>
      </c>
      <c r="K239" s="1">
        <v>5283472</v>
      </c>
      <c r="L239" s="70">
        <v>8107.3078857661067</v>
      </c>
      <c r="M239" s="70">
        <v>6584.1167573685389</v>
      </c>
      <c r="N239" s="70">
        <v>7942.8119627555852</v>
      </c>
      <c r="O239" s="70">
        <v>11840.873357539303</v>
      </c>
      <c r="P239" s="70">
        <v>11268.05638267818</v>
      </c>
      <c r="Q239" s="70">
        <v>9086.9653468947599</v>
      </c>
      <c r="R239" s="70">
        <v>7376.2883563170162</v>
      </c>
      <c r="S239" s="70">
        <v>8398.6592140804041</v>
      </c>
      <c r="T239" s="70">
        <v>8428.6422284265373</v>
      </c>
      <c r="U239" s="70">
        <v>6654.8193535905721</v>
      </c>
      <c r="V239" s="70">
        <v>6014.6688858322823</v>
      </c>
      <c r="W239" s="70">
        <v>5258.4007551606937</v>
      </c>
      <c r="X239" s="70">
        <v>6287.3897259784035</v>
      </c>
      <c r="Y239" s="70">
        <v>5709.4366827618578</v>
      </c>
      <c r="Z239" s="70">
        <v>4532.8350101798078</v>
      </c>
      <c r="AA239" s="69">
        <v>6.9845825284036422</v>
      </c>
    </row>
    <row r="240" spans="1:27" ht="14.4" customHeight="1" x14ac:dyDescent="0.3">
      <c r="A240" s="65">
        <v>6.8140000000000001</v>
      </c>
      <c r="B240" s="64" t="s">
        <v>41438</v>
      </c>
      <c r="C240" s="63">
        <v>730.57730000000004</v>
      </c>
      <c r="D240" s="71">
        <v>1</v>
      </c>
      <c r="E240" s="62" t="s">
        <v>40769</v>
      </c>
      <c r="F240" s="62" t="s">
        <v>130</v>
      </c>
      <c r="G240" s="1" t="s">
        <v>41437</v>
      </c>
      <c r="H240" s="1" t="s">
        <v>41436</v>
      </c>
      <c r="I240" s="1" t="s">
        <v>41435</v>
      </c>
      <c r="K240" s="1">
        <v>42607457</v>
      </c>
      <c r="L240" s="70">
        <v>314508.36303050094</v>
      </c>
      <c r="M240" s="70">
        <v>334414.34614758193</v>
      </c>
      <c r="N240" s="70">
        <v>357741.63636673905</v>
      </c>
      <c r="O240" s="70">
        <v>304566.97504223016</v>
      </c>
      <c r="P240" s="70">
        <v>301531.27710405958</v>
      </c>
      <c r="Q240" s="70">
        <v>324384.31522825966</v>
      </c>
      <c r="R240" s="70">
        <v>343551.09942500421</v>
      </c>
      <c r="S240" s="70">
        <v>309042.42293873843</v>
      </c>
      <c r="T240" s="70">
        <v>296574.01106420089</v>
      </c>
      <c r="U240" s="70">
        <v>306862.08628610894</v>
      </c>
      <c r="V240" s="70">
        <v>236796.45555311494</v>
      </c>
      <c r="W240" s="70">
        <v>277360.20970626961</v>
      </c>
      <c r="X240" s="70">
        <v>262867.57014074485</v>
      </c>
      <c r="Y240" s="70">
        <v>272735.59352553624</v>
      </c>
      <c r="Z240" s="70">
        <v>253075.68774139381</v>
      </c>
      <c r="AA240" s="69">
        <v>6.5504842000737877</v>
      </c>
    </row>
    <row r="241" spans="1:27" ht="14.4" customHeight="1" x14ac:dyDescent="0.3">
      <c r="A241" s="65">
        <v>6.819</v>
      </c>
      <c r="B241" s="64" t="s">
        <v>41434</v>
      </c>
      <c r="C241" s="63">
        <v>787.66980000000001</v>
      </c>
      <c r="D241" s="63" t="s">
        <v>90</v>
      </c>
      <c r="E241" s="62" t="s">
        <v>40726</v>
      </c>
      <c r="F241" s="62" t="s">
        <v>130</v>
      </c>
      <c r="G241" s="1" t="s">
        <v>41433</v>
      </c>
      <c r="H241" s="1" t="s">
        <v>41432</v>
      </c>
      <c r="I241" s="1" t="s">
        <v>41431</v>
      </c>
      <c r="K241" s="1">
        <v>44260125</v>
      </c>
      <c r="L241" s="70">
        <v>7335.9808878270687</v>
      </c>
      <c r="M241" s="70">
        <v>8407.9161863470981</v>
      </c>
      <c r="N241" s="70">
        <v>10065.577724356684</v>
      </c>
      <c r="O241" s="70">
        <v>6036.5501461297872</v>
      </c>
      <c r="P241" s="70">
        <v>7033.4497028575288</v>
      </c>
      <c r="Q241" s="70">
        <v>12380.307894245585</v>
      </c>
      <c r="R241" s="70">
        <v>14624.320638584415</v>
      </c>
      <c r="S241" s="70">
        <v>10513.185143611263</v>
      </c>
      <c r="T241" s="70">
        <v>9219.12201562679</v>
      </c>
      <c r="U241" s="70">
        <v>10030.325622297485</v>
      </c>
      <c r="V241" s="70">
        <v>4473.6434725367444</v>
      </c>
      <c r="W241" s="70">
        <v>6022.1732497835565</v>
      </c>
      <c r="X241" s="70">
        <v>6058.2852782930495</v>
      </c>
      <c r="Y241" s="70">
        <v>4715.3886349525537</v>
      </c>
      <c r="Z241" s="70">
        <v>5484.3959479304986</v>
      </c>
      <c r="AA241" s="69">
        <v>7.4608866980877417</v>
      </c>
    </row>
    <row r="242" spans="1:27" ht="14.4" customHeight="1" x14ac:dyDescent="0.3">
      <c r="A242" s="66">
        <v>6.9169999999999998</v>
      </c>
      <c r="B242" s="64" t="s">
        <v>41430</v>
      </c>
      <c r="C242" s="63">
        <v>817.68280000000004</v>
      </c>
      <c r="D242" s="63" t="s">
        <v>91</v>
      </c>
      <c r="E242" s="62" t="s">
        <v>40739</v>
      </c>
      <c r="F242" s="62" t="s">
        <v>130</v>
      </c>
      <c r="G242" s="1" t="s">
        <v>41429</v>
      </c>
      <c r="H242" s="1" t="s">
        <v>41428</v>
      </c>
      <c r="I242" s="1" t="s">
        <v>41427</v>
      </c>
      <c r="L242" s="70">
        <v>58530.05563675244</v>
      </c>
      <c r="M242" s="70">
        <v>56729.472929008727</v>
      </c>
      <c r="N242" s="70">
        <v>60193.481520253976</v>
      </c>
      <c r="O242" s="70">
        <v>40754.476886810022</v>
      </c>
      <c r="P242" s="70">
        <v>47011.800845147387</v>
      </c>
      <c r="Q242" s="70">
        <v>53932.206345043545</v>
      </c>
      <c r="R242" s="70">
        <v>63275.603361917914</v>
      </c>
      <c r="S242" s="70">
        <v>48600.128091185194</v>
      </c>
      <c r="T242" s="70">
        <v>42170.144013928264</v>
      </c>
      <c r="U242" s="70">
        <v>44880.435967637401</v>
      </c>
      <c r="V242" s="70">
        <v>21256.811155519059</v>
      </c>
      <c r="W242" s="70">
        <v>30648.335782170907</v>
      </c>
      <c r="X242" s="70">
        <v>30398.341800385082</v>
      </c>
      <c r="Y242" s="70">
        <v>28441.946184258049</v>
      </c>
      <c r="Z242" s="70">
        <v>26542.36856396815</v>
      </c>
      <c r="AA242" s="69">
        <v>7.9137972964077514</v>
      </c>
    </row>
    <row r="243" spans="1:27" ht="14.4" customHeight="1" x14ac:dyDescent="0.3">
      <c r="A243" s="66">
        <v>6.9329999999999998</v>
      </c>
      <c r="B243" s="64" t="s">
        <v>41426</v>
      </c>
      <c r="C243" s="63">
        <v>732.59199999999998</v>
      </c>
      <c r="D243" s="63" t="s">
        <v>91</v>
      </c>
      <c r="E243" s="62" t="s">
        <v>40739</v>
      </c>
      <c r="F243" s="62" t="s">
        <v>130</v>
      </c>
      <c r="G243" s="1" t="s">
        <v>41425</v>
      </c>
      <c r="H243" s="1" t="s">
        <v>41424</v>
      </c>
      <c r="I243" s="1" t="s">
        <v>41423</v>
      </c>
      <c r="K243" s="1">
        <v>138134166</v>
      </c>
      <c r="L243" s="70">
        <v>169069.58884882295</v>
      </c>
      <c r="M243" s="70">
        <v>182801.66228533734</v>
      </c>
      <c r="N243" s="70">
        <v>195778.31579237201</v>
      </c>
      <c r="O243" s="70">
        <v>157836.00652714478</v>
      </c>
      <c r="P243" s="70">
        <v>158697.68513439313</v>
      </c>
      <c r="Q243" s="70">
        <v>156353.37294421083</v>
      </c>
      <c r="R243" s="70">
        <v>170234.9127254427</v>
      </c>
      <c r="S243" s="70">
        <v>147540.19752581514</v>
      </c>
      <c r="T243" s="70">
        <v>134311.53835737435</v>
      </c>
      <c r="U243" s="70">
        <v>144220.78870405827</v>
      </c>
      <c r="V243" s="70">
        <v>81266.519977104515</v>
      </c>
      <c r="W243" s="70">
        <v>125360.83976043438</v>
      </c>
      <c r="X243" s="70">
        <v>108278.58038355982</v>
      </c>
      <c r="Y243" s="70">
        <v>114725.06315042</v>
      </c>
      <c r="Z243" s="70">
        <v>119094.08362762161</v>
      </c>
      <c r="AA243" s="69">
        <v>6.6154819771221955</v>
      </c>
    </row>
    <row r="244" spans="1:27" ht="14.4" customHeight="1" x14ac:dyDescent="0.3">
      <c r="A244" s="65">
        <v>6.9470000000000001</v>
      </c>
      <c r="B244" s="64" t="s">
        <v>41422</v>
      </c>
      <c r="C244" s="63">
        <v>790.6404</v>
      </c>
      <c r="D244" s="63" t="s">
        <v>91</v>
      </c>
      <c r="E244" s="62" t="s">
        <v>40739</v>
      </c>
      <c r="F244" s="62" t="s">
        <v>130</v>
      </c>
      <c r="G244" s="1" t="s">
        <v>41421</v>
      </c>
      <c r="H244" s="1" t="s">
        <v>41420</v>
      </c>
      <c r="I244" s="1" t="s">
        <v>41419</v>
      </c>
      <c r="K244" s="1">
        <v>65146</v>
      </c>
      <c r="L244" s="70">
        <v>4049.6871183222243</v>
      </c>
      <c r="M244" s="70">
        <v>4204.4144994370563</v>
      </c>
      <c r="N244" s="70">
        <v>5034.7399336504022</v>
      </c>
      <c r="O244" s="70">
        <v>3715.6309555243065</v>
      </c>
      <c r="P244" s="70">
        <v>3487.8502702590495</v>
      </c>
      <c r="Q244" s="70">
        <v>3555.3806523841649</v>
      </c>
      <c r="R244" s="70">
        <v>4162.848061988494</v>
      </c>
      <c r="S244" s="70">
        <v>3114.4674082547908</v>
      </c>
      <c r="T244" s="70">
        <v>3341.0227462416101</v>
      </c>
      <c r="U244" s="70">
        <v>3342.4702257777149</v>
      </c>
      <c r="V244" s="70">
        <v>1651.54339748138</v>
      </c>
      <c r="W244" s="70">
        <v>2120.0187144984388</v>
      </c>
      <c r="X244" s="70">
        <v>1789.3057364226161</v>
      </c>
      <c r="Y244" s="70">
        <v>2107.2804278814588</v>
      </c>
      <c r="Z244" s="70">
        <v>2106.8106385342771</v>
      </c>
      <c r="AA244" s="69">
        <v>7.9281008138701026</v>
      </c>
    </row>
    <row r="245" spans="1:27" ht="14.4" customHeight="1" x14ac:dyDescent="0.3">
      <c r="A245" s="66">
        <v>6.9790000000000001</v>
      </c>
      <c r="B245" s="64" t="s">
        <v>172</v>
      </c>
      <c r="C245" s="63">
        <v>612.55799999999999</v>
      </c>
      <c r="D245" s="71">
        <v>1</v>
      </c>
      <c r="E245" s="62" t="s">
        <v>40769</v>
      </c>
      <c r="F245" s="62" t="s">
        <v>102</v>
      </c>
      <c r="G245" s="1" t="s">
        <v>173</v>
      </c>
      <c r="H245" s="1" t="s">
        <v>41418</v>
      </c>
      <c r="I245" s="1" t="s">
        <v>41417</v>
      </c>
      <c r="K245" s="1">
        <v>5282283</v>
      </c>
      <c r="L245" s="70">
        <v>1889.0900075238412</v>
      </c>
      <c r="M245" s="70">
        <v>1591.9450471164191</v>
      </c>
      <c r="N245" s="70">
        <v>2137.3987976415483</v>
      </c>
      <c r="O245" s="70">
        <v>2207.5060364397677</v>
      </c>
      <c r="P245" s="70">
        <v>1988.3633998593552</v>
      </c>
      <c r="Q245" s="70">
        <v>2180.673169538808</v>
      </c>
      <c r="R245" s="70">
        <v>1797.1491351586624</v>
      </c>
      <c r="S245" s="70">
        <v>2010.4980474555466</v>
      </c>
      <c r="T245" s="70">
        <v>2041.5116821049098</v>
      </c>
      <c r="U245" s="70">
        <v>1888.8843368929877</v>
      </c>
      <c r="V245" s="70">
        <v>1228.1505566567471</v>
      </c>
      <c r="W245" s="70">
        <v>1676.8420818160373</v>
      </c>
      <c r="X245" s="70">
        <v>1985.5718799397362</v>
      </c>
      <c r="Y245" s="70">
        <v>1712.9577966713905</v>
      </c>
      <c r="Z245" s="70">
        <v>1641.6706274293067</v>
      </c>
      <c r="AA245" s="69">
        <v>3.4022436015023505</v>
      </c>
    </row>
    <row r="246" spans="1:27" s="72" customFormat="1" ht="14.4" customHeight="1" x14ac:dyDescent="0.3">
      <c r="A246" s="66">
        <v>6.9904999999999999</v>
      </c>
      <c r="B246" s="64" t="s">
        <v>41416</v>
      </c>
      <c r="C246" s="63" t="s">
        <v>41415</v>
      </c>
      <c r="D246" s="63" t="s">
        <v>91</v>
      </c>
      <c r="E246" s="62" t="s">
        <v>40739</v>
      </c>
      <c r="F246" s="62" t="s">
        <v>41414</v>
      </c>
      <c r="G246" s="1" t="s">
        <v>41413</v>
      </c>
      <c r="H246" s="1" t="s">
        <v>41412</v>
      </c>
      <c r="I246" s="1" t="s">
        <v>41411</v>
      </c>
      <c r="J246" s="1"/>
      <c r="K246" s="1">
        <v>138133922</v>
      </c>
      <c r="L246" s="70">
        <v>46519.39238313026</v>
      </c>
      <c r="M246" s="70">
        <v>37388.80110658746</v>
      </c>
      <c r="N246" s="70">
        <v>43979.102051700727</v>
      </c>
      <c r="O246" s="70">
        <v>43726.17155727114</v>
      </c>
      <c r="P246" s="70">
        <v>48323.105100337547</v>
      </c>
      <c r="Q246" s="70">
        <v>46107.788231491235</v>
      </c>
      <c r="R246" s="70">
        <v>43672.757312358714</v>
      </c>
      <c r="S246" s="70">
        <v>34521.334213992523</v>
      </c>
      <c r="T246" s="70">
        <v>29079.421677686954</v>
      </c>
      <c r="U246" s="70">
        <v>32579.368218118252</v>
      </c>
      <c r="V246" s="70">
        <v>45731.096583040024</v>
      </c>
      <c r="W246" s="70">
        <v>46792.066134050234</v>
      </c>
      <c r="X246" s="70">
        <v>47229.118208843487</v>
      </c>
      <c r="Y246" s="70">
        <v>44995.889184510961</v>
      </c>
      <c r="Z246" s="70">
        <v>44027.174123020777</v>
      </c>
      <c r="AA246" s="69">
        <v>5.7280451035779523</v>
      </c>
    </row>
    <row r="247" spans="1:27" ht="14.4" customHeight="1" x14ac:dyDescent="0.3">
      <c r="A247" s="65">
        <v>6.9983333333333322</v>
      </c>
      <c r="B247" s="64" t="s">
        <v>41410</v>
      </c>
      <c r="C247" s="63" t="s">
        <v>41409</v>
      </c>
      <c r="D247" s="63" t="s">
        <v>90</v>
      </c>
      <c r="E247" s="62" t="s">
        <v>40726</v>
      </c>
      <c r="F247" s="62" t="s">
        <v>92</v>
      </c>
      <c r="G247" s="1" t="s">
        <v>41408</v>
      </c>
      <c r="H247" s="1" t="s">
        <v>41407</v>
      </c>
      <c r="I247" s="1" t="s">
        <v>41406</v>
      </c>
      <c r="K247" s="1">
        <v>9543716</v>
      </c>
      <c r="L247" s="70">
        <v>22174.549295036035</v>
      </c>
      <c r="M247" s="70">
        <v>22842.220676055775</v>
      </c>
      <c r="N247" s="70">
        <v>24003.05678501611</v>
      </c>
      <c r="O247" s="70">
        <v>26220.041117835037</v>
      </c>
      <c r="P247" s="70">
        <v>30165.97192065042</v>
      </c>
      <c r="Q247" s="70">
        <v>31423.728663827547</v>
      </c>
      <c r="R247" s="70">
        <v>26327.687395611993</v>
      </c>
      <c r="S247" s="70">
        <v>25483.646581449477</v>
      </c>
      <c r="T247" s="70">
        <v>27000.203975068234</v>
      </c>
      <c r="U247" s="70">
        <v>26401.628190358158</v>
      </c>
      <c r="V247" s="70">
        <v>16168.314108990664</v>
      </c>
      <c r="W247" s="70">
        <v>29826.415998862762</v>
      </c>
      <c r="X247" s="70">
        <v>25407.683248305781</v>
      </c>
      <c r="Y247" s="70">
        <v>31839.967572177611</v>
      </c>
      <c r="Z247" s="70">
        <v>31623.440493554906</v>
      </c>
      <c r="AA247" s="69">
        <v>5.335340672523861</v>
      </c>
    </row>
    <row r="248" spans="1:27" ht="14.4" customHeight="1" x14ac:dyDescent="0.3">
      <c r="A248" s="65">
        <v>7.1589999999999998</v>
      </c>
      <c r="B248" s="64" t="s">
        <v>41405</v>
      </c>
      <c r="C248" s="63">
        <v>744.59220000000005</v>
      </c>
      <c r="D248" s="63" t="s">
        <v>91</v>
      </c>
      <c r="E248" s="62" t="s">
        <v>40739</v>
      </c>
      <c r="F248" s="62" t="s">
        <v>130</v>
      </c>
      <c r="G248" s="1" t="s">
        <v>41404</v>
      </c>
      <c r="H248" s="1" t="s">
        <v>41403</v>
      </c>
      <c r="I248" s="1" t="s">
        <v>41402</v>
      </c>
      <c r="K248" s="1">
        <v>52925084</v>
      </c>
      <c r="L248" s="70">
        <v>9566.2178075822321</v>
      </c>
      <c r="M248" s="70">
        <v>12587.684747554715</v>
      </c>
      <c r="N248" s="70">
        <v>14752.051400244407</v>
      </c>
      <c r="O248" s="70">
        <v>14762.612233903621</v>
      </c>
      <c r="P248" s="70">
        <v>13985.254038269655</v>
      </c>
      <c r="Q248" s="70">
        <v>23741.247857168299</v>
      </c>
      <c r="R248" s="70">
        <v>23920.539859485642</v>
      </c>
      <c r="S248" s="70">
        <v>22365.994646192379</v>
      </c>
      <c r="T248" s="70">
        <v>22482.214731359811</v>
      </c>
      <c r="U248" s="70">
        <v>19832.313889054923</v>
      </c>
      <c r="V248" s="70">
        <v>17060.240939110201</v>
      </c>
      <c r="W248" s="70">
        <v>14734.051488347006</v>
      </c>
      <c r="X248" s="70">
        <v>13563.746984465251</v>
      </c>
      <c r="Y248" s="70">
        <v>14442.85881708646</v>
      </c>
      <c r="Z248" s="70">
        <v>13043.174472618894</v>
      </c>
      <c r="AA248" s="69">
        <v>8.5051889149461974</v>
      </c>
    </row>
    <row r="249" spans="1:27" ht="14.4" customHeight="1" x14ac:dyDescent="0.3">
      <c r="A249" s="66">
        <v>7.1710000000000003</v>
      </c>
      <c r="B249" s="64" t="s">
        <v>41401</v>
      </c>
      <c r="C249" s="63">
        <v>801.68430000000001</v>
      </c>
      <c r="D249" s="63" t="s">
        <v>90</v>
      </c>
      <c r="E249" s="62" t="s">
        <v>40726</v>
      </c>
      <c r="F249" s="62" t="s">
        <v>130</v>
      </c>
      <c r="G249" s="1" t="s">
        <v>41400</v>
      </c>
      <c r="H249" s="1" t="s">
        <v>41399</v>
      </c>
      <c r="I249" s="1" t="s">
        <v>41398</v>
      </c>
      <c r="K249" s="1">
        <v>46891684</v>
      </c>
      <c r="L249" s="70">
        <v>3917.4596329612464</v>
      </c>
      <c r="M249" s="70">
        <v>4559.4985724463959</v>
      </c>
      <c r="N249" s="70">
        <v>4813.2933215716112</v>
      </c>
      <c r="O249" s="70">
        <v>3541.4607544841047</v>
      </c>
      <c r="P249" s="70">
        <v>3498.8026975992861</v>
      </c>
      <c r="Q249" s="70">
        <v>3808.4856402004575</v>
      </c>
      <c r="R249" s="70">
        <v>4256.6939698296774</v>
      </c>
      <c r="S249" s="70">
        <v>3725.8965926974493</v>
      </c>
      <c r="T249" s="70">
        <v>3530.8994924004446</v>
      </c>
      <c r="U249" s="70">
        <v>3667.000765141016</v>
      </c>
      <c r="V249" s="70">
        <v>1894.3716444249192</v>
      </c>
      <c r="W249" s="70">
        <v>2598.5551848948617</v>
      </c>
      <c r="X249" s="70">
        <v>2079.5047034907316</v>
      </c>
      <c r="Y249" s="70">
        <v>2212.5176574326988</v>
      </c>
      <c r="Z249" s="70">
        <v>2530.4021954882587</v>
      </c>
      <c r="AA249" s="69">
        <v>7.4172692152173942</v>
      </c>
    </row>
    <row r="250" spans="1:27" ht="14.4" customHeight="1" x14ac:dyDescent="0.3">
      <c r="A250" s="66">
        <v>7.22</v>
      </c>
      <c r="B250" s="64" t="s">
        <v>41397</v>
      </c>
      <c r="C250" s="63">
        <v>831.69650000000001</v>
      </c>
      <c r="D250" s="63" t="s">
        <v>91</v>
      </c>
      <c r="E250" s="62" t="s">
        <v>40739</v>
      </c>
      <c r="F250" s="62" t="s">
        <v>130</v>
      </c>
      <c r="G250" s="1" t="s">
        <v>41396</v>
      </c>
      <c r="H250" s="1" t="s">
        <v>41395</v>
      </c>
      <c r="I250" s="1" t="s">
        <v>41394</v>
      </c>
      <c r="L250" s="70">
        <v>5370.1989387938593</v>
      </c>
      <c r="M250" s="70">
        <v>6026.388303361583</v>
      </c>
      <c r="N250" s="70">
        <v>6475.6062157665892</v>
      </c>
      <c r="O250" s="70">
        <v>5034.7339509993235</v>
      </c>
      <c r="P250" s="70">
        <v>5460.282866714424</v>
      </c>
      <c r="Q250" s="70">
        <v>6899.3441972982491</v>
      </c>
      <c r="R250" s="70">
        <v>7254.2886761234777</v>
      </c>
      <c r="S250" s="70">
        <v>6807.4572219284164</v>
      </c>
      <c r="T250" s="70">
        <v>6647.0327591489677</v>
      </c>
      <c r="U250" s="70">
        <v>5658.8798241073873</v>
      </c>
      <c r="V250" s="70">
        <v>4473.6434725367444</v>
      </c>
      <c r="W250" s="70">
        <v>4360.2608772245503</v>
      </c>
      <c r="X250" s="70">
        <v>4357.5665949754366</v>
      </c>
      <c r="Y250" s="70">
        <v>4693.8340216709748</v>
      </c>
      <c r="Z250" s="70">
        <v>4020.0662833407773</v>
      </c>
      <c r="AA250" s="69">
        <v>5.5183877734121793</v>
      </c>
    </row>
    <row r="251" spans="1:27" ht="14.4" customHeight="1" x14ac:dyDescent="0.3">
      <c r="A251" s="65">
        <v>7.33</v>
      </c>
      <c r="B251" s="64" t="s">
        <v>41393</v>
      </c>
      <c r="C251" s="63">
        <v>638.61239999999998</v>
      </c>
      <c r="D251" s="63" t="s">
        <v>91</v>
      </c>
      <c r="E251" s="62" t="s">
        <v>40739</v>
      </c>
      <c r="F251" s="62" t="s">
        <v>130</v>
      </c>
      <c r="G251" s="1" t="s">
        <v>41392</v>
      </c>
      <c r="H251" s="1" t="s">
        <v>41391</v>
      </c>
      <c r="I251" s="1" t="s">
        <v>41390</v>
      </c>
      <c r="K251" s="1">
        <v>70698960</v>
      </c>
      <c r="L251" s="70">
        <v>2970.7108377766426</v>
      </c>
      <c r="M251" s="70">
        <v>2621.5975775908005</v>
      </c>
      <c r="N251" s="70">
        <v>3230.9743577310855</v>
      </c>
      <c r="O251" s="70">
        <v>3874.9494339951889</v>
      </c>
      <c r="P251" s="70">
        <v>3373.3476207929371</v>
      </c>
      <c r="Q251" s="70">
        <v>4452.6626484074159</v>
      </c>
      <c r="R251" s="70">
        <v>4043.1945294909851</v>
      </c>
      <c r="S251" s="70">
        <v>3802.3252407527816</v>
      </c>
      <c r="T251" s="70">
        <v>3104.0134744405127</v>
      </c>
      <c r="U251" s="70">
        <v>3049.0324327007179</v>
      </c>
      <c r="V251" s="70">
        <v>5185.0057087751902</v>
      </c>
      <c r="W251" s="70">
        <v>3638.1344136870912</v>
      </c>
      <c r="X251" s="70">
        <v>3866.5193954364945</v>
      </c>
      <c r="Y251" s="70">
        <v>3718.8047502865934</v>
      </c>
      <c r="Z251" s="70">
        <v>3377.5853093962223</v>
      </c>
      <c r="AA251" s="69">
        <v>6.6722376327664437</v>
      </c>
    </row>
    <row r="252" spans="1:27" ht="14.4" customHeight="1" x14ac:dyDescent="0.3">
      <c r="A252" s="65">
        <v>7.3479999999999999</v>
      </c>
      <c r="B252" s="64" t="s">
        <v>41389</v>
      </c>
      <c r="C252" s="63">
        <v>670.63499999999999</v>
      </c>
      <c r="D252" s="63" t="s">
        <v>91</v>
      </c>
      <c r="E252" s="62" t="s">
        <v>40739</v>
      </c>
      <c r="F252" s="62" t="s">
        <v>130</v>
      </c>
      <c r="G252" s="1" t="s">
        <v>41388</v>
      </c>
      <c r="H252" s="1" t="s">
        <v>41387</v>
      </c>
      <c r="I252" s="1" t="s">
        <v>41386</v>
      </c>
      <c r="K252" s="1">
        <v>138290462</v>
      </c>
      <c r="L252" s="70">
        <v>3803.7439955508048</v>
      </c>
      <c r="M252" s="70">
        <v>2544.9213253214321</v>
      </c>
      <c r="N252" s="70">
        <v>3274.8734658524318</v>
      </c>
      <c r="O252" s="70">
        <v>3396.9939985825417</v>
      </c>
      <c r="P252" s="70">
        <v>3643.1756034478622</v>
      </c>
      <c r="Q252" s="70">
        <v>3381.6811509416107</v>
      </c>
      <c r="R252" s="70">
        <v>3446.4909654674607</v>
      </c>
      <c r="S252" s="70">
        <v>2922.3342791156915</v>
      </c>
      <c r="T252" s="70">
        <v>2873.7374205883098</v>
      </c>
      <c r="U252" s="70">
        <v>2682.7210155151947</v>
      </c>
      <c r="V252" s="70">
        <v>6455.184231249088</v>
      </c>
      <c r="W252" s="70">
        <v>4215.6784296827736</v>
      </c>
      <c r="X252" s="70">
        <v>4750.0988820096773</v>
      </c>
      <c r="Y252" s="70">
        <v>4584.7930368347506</v>
      </c>
      <c r="Z252" s="70">
        <v>3809.2838817942988</v>
      </c>
      <c r="AA252" s="69">
        <v>3.909529839144922</v>
      </c>
    </row>
    <row r="253" spans="1:27" ht="14.4" customHeight="1" x14ac:dyDescent="0.3">
      <c r="A253" s="66">
        <v>7.641</v>
      </c>
      <c r="B253" s="64" t="s">
        <v>244</v>
      </c>
      <c r="C253" s="63">
        <v>640.58799999999997</v>
      </c>
      <c r="D253" s="63" t="s">
        <v>90</v>
      </c>
      <c r="E253" s="62" t="s">
        <v>40726</v>
      </c>
      <c r="F253" s="62" t="s">
        <v>102</v>
      </c>
      <c r="G253" s="1" t="s">
        <v>41385</v>
      </c>
      <c r="H253" s="1" t="s">
        <v>41384</v>
      </c>
      <c r="I253" s="1" t="s">
        <v>41383</v>
      </c>
      <c r="K253" s="1">
        <v>6443547</v>
      </c>
      <c r="L253" s="70">
        <v>1633.4502024926169</v>
      </c>
      <c r="M253" s="70">
        <v>1672.2725494938534</v>
      </c>
      <c r="N253" s="70">
        <v>1535.4932485110894</v>
      </c>
      <c r="O253" s="70">
        <v>2210.2063496341893</v>
      </c>
      <c r="P253" s="70">
        <v>2080.9611946449936</v>
      </c>
      <c r="Q253" s="70">
        <v>1740.965288744228</v>
      </c>
      <c r="R253" s="70">
        <v>1568.7907594117828</v>
      </c>
      <c r="S253" s="70">
        <v>1438.3446960413228</v>
      </c>
      <c r="T253" s="70">
        <v>1614.6256641449784</v>
      </c>
      <c r="U253" s="70">
        <v>1536.1759962077228</v>
      </c>
      <c r="V253" s="70">
        <v>1165.8869035943012</v>
      </c>
      <c r="W253" s="70">
        <v>1427.751669475042</v>
      </c>
      <c r="X253" s="70">
        <v>1468.5595096631203</v>
      </c>
      <c r="Y253" s="70">
        <v>1496.1437454272691</v>
      </c>
      <c r="Z253" s="70">
        <v>1401.5002948979823</v>
      </c>
      <c r="AA253" s="69">
        <v>6.9206121007302803</v>
      </c>
    </row>
    <row r="254" spans="1:27" ht="14.4" customHeight="1" x14ac:dyDescent="0.3">
      <c r="A254" s="68">
        <v>7.6660000000000004</v>
      </c>
      <c r="B254" s="64" t="s">
        <v>41382</v>
      </c>
      <c r="C254" s="63">
        <v>634.61569999999995</v>
      </c>
      <c r="D254" s="63" t="s">
        <v>91</v>
      </c>
      <c r="E254" s="62" t="s">
        <v>40739</v>
      </c>
      <c r="F254" s="62" t="s">
        <v>191</v>
      </c>
      <c r="G254" s="1" t="s">
        <v>41381</v>
      </c>
      <c r="H254" s="1" t="s">
        <v>41380</v>
      </c>
      <c r="I254" s="1" t="s">
        <v>41379</v>
      </c>
      <c r="K254" s="1">
        <v>138295388</v>
      </c>
      <c r="L254" s="70">
        <v>8264.2178350611339</v>
      </c>
      <c r="M254" s="70">
        <v>6160.5717448329779</v>
      </c>
      <c r="N254" s="70">
        <v>7416.0226652994297</v>
      </c>
      <c r="O254" s="70">
        <v>8647.7530051356043</v>
      </c>
      <c r="P254" s="70">
        <v>8874.4531712300613</v>
      </c>
      <c r="Q254" s="70">
        <v>8641.3020546221487</v>
      </c>
      <c r="R254" s="70">
        <v>7667.2106706246841</v>
      </c>
      <c r="S254" s="70">
        <v>6544.2029897378279</v>
      </c>
      <c r="T254" s="70">
        <v>5891.5657052829692</v>
      </c>
      <c r="U254" s="70">
        <v>6105.8380519730108</v>
      </c>
      <c r="V254" s="70">
        <v>7824.9845986229002</v>
      </c>
      <c r="W254" s="70">
        <v>7654.2262038284998</v>
      </c>
      <c r="X254" s="70">
        <v>7872.0288224687692</v>
      </c>
      <c r="Y254" s="70">
        <v>7225.8671230423788</v>
      </c>
      <c r="Z254" s="70">
        <v>7165.5882756497704</v>
      </c>
      <c r="AA254" s="69">
        <v>6.3740488843763625</v>
      </c>
    </row>
    <row r="255" spans="1:27" ht="14.4" customHeight="1" x14ac:dyDescent="0.3">
      <c r="A255" s="65">
        <v>7.9080000000000004</v>
      </c>
      <c r="B255" s="64" t="s">
        <v>41378</v>
      </c>
      <c r="C255" s="63">
        <v>666.64059999999995</v>
      </c>
      <c r="D255" s="63" t="s">
        <v>91</v>
      </c>
      <c r="E255" s="62" t="s">
        <v>40739</v>
      </c>
      <c r="F255" s="62" t="s">
        <v>130</v>
      </c>
      <c r="G255" s="1" t="s">
        <v>41377</v>
      </c>
      <c r="H255" s="1" t="s">
        <v>41376</v>
      </c>
      <c r="I255" s="1" t="s">
        <v>41375</v>
      </c>
      <c r="K255" s="1">
        <v>138310322</v>
      </c>
      <c r="L255" s="70">
        <v>2245.222701429409</v>
      </c>
      <c r="M255" s="70">
        <v>2381.5278829855147</v>
      </c>
      <c r="N255" s="70">
        <v>2717.8425605793491</v>
      </c>
      <c r="O255" s="70">
        <v>3016.2498381690771</v>
      </c>
      <c r="P255" s="70">
        <v>2531.0063908074517</v>
      </c>
      <c r="Q255" s="70">
        <v>2539.9829953799772</v>
      </c>
      <c r="R255" s="70">
        <v>2335.1990067814472</v>
      </c>
      <c r="S255" s="70">
        <v>2303.4745316676535</v>
      </c>
      <c r="T255" s="70">
        <v>2454.9312641670517</v>
      </c>
      <c r="U255" s="70">
        <v>1967.5878509301954</v>
      </c>
      <c r="V255" s="70">
        <v>3391.8125005767452</v>
      </c>
      <c r="W255" s="70">
        <v>2742.3518582652155</v>
      </c>
      <c r="X255" s="70">
        <v>2817.9847065298563</v>
      </c>
      <c r="Y255" s="70">
        <v>3010.0383488511329</v>
      </c>
      <c r="Z255" s="70">
        <v>2929.6727061099541</v>
      </c>
      <c r="AA255" s="69">
        <v>7.6762288270489742</v>
      </c>
    </row>
    <row r="256" spans="1:27" ht="14.4" customHeight="1" x14ac:dyDescent="0.3">
      <c r="A256" s="65">
        <v>7.984</v>
      </c>
      <c r="B256" s="64" t="s">
        <v>41374</v>
      </c>
      <c r="C256" s="63">
        <v>636.62890000000004</v>
      </c>
      <c r="D256" s="63" t="s">
        <v>90</v>
      </c>
      <c r="E256" s="62" t="s">
        <v>40726</v>
      </c>
      <c r="F256" s="62" t="s">
        <v>130</v>
      </c>
      <c r="G256" s="1" t="s">
        <v>41373</v>
      </c>
      <c r="H256" s="1" t="s">
        <v>41372</v>
      </c>
      <c r="I256" s="1" t="s">
        <v>41371</v>
      </c>
      <c r="K256" s="1">
        <v>52931115</v>
      </c>
      <c r="L256" s="70">
        <v>1778.9004363896927</v>
      </c>
      <c r="M256" s="70">
        <v>1414.8594168752577</v>
      </c>
      <c r="N256" s="70">
        <v>1612.560571657453</v>
      </c>
      <c r="O256" s="70">
        <v>2010.3831732469812</v>
      </c>
      <c r="P256" s="70">
        <v>1750.3970240123917</v>
      </c>
      <c r="Q256" s="70">
        <v>1582.1543159967498</v>
      </c>
      <c r="R256" s="70">
        <v>1313.0606605445578</v>
      </c>
      <c r="S256" s="70">
        <v>1272.7492919214365</v>
      </c>
      <c r="T256" s="70">
        <v>1164.8467051588041</v>
      </c>
      <c r="U256" s="70">
        <v>1311.7252339534634</v>
      </c>
      <c r="V256" s="70">
        <v>1678.0054500329195</v>
      </c>
      <c r="W256" s="70">
        <v>1371.1759291326077</v>
      </c>
      <c r="X256" s="70">
        <v>1256.2560548080255</v>
      </c>
      <c r="Y256" s="70">
        <v>1541.7888088470841</v>
      </c>
      <c r="Z256" s="70">
        <v>1338.6709252062433</v>
      </c>
      <c r="AA256" s="69">
        <v>8.5454424808509835</v>
      </c>
    </row>
    <row r="257" spans="1:27" ht="14.4" customHeight="1" x14ac:dyDescent="0.3">
      <c r="A257" s="66">
        <v>8.0869999999999997</v>
      </c>
      <c r="B257" s="64" t="s">
        <v>41370</v>
      </c>
      <c r="C257" s="63">
        <v>734.63059999999996</v>
      </c>
      <c r="D257" s="63" t="s">
        <v>90</v>
      </c>
      <c r="E257" s="62" t="s">
        <v>40726</v>
      </c>
      <c r="F257" s="62" t="s">
        <v>102</v>
      </c>
      <c r="G257" s="1" t="s">
        <v>41369</v>
      </c>
      <c r="H257" s="1" t="s">
        <v>41368</v>
      </c>
      <c r="I257" s="1" t="s">
        <v>41367</v>
      </c>
      <c r="K257" s="1">
        <v>14122758</v>
      </c>
      <c r="L257" s="70">
        <v>1683.6966469297884</v>
      </c>
      <c r="M257" s="70">
        <v>1533.5250453873764</v>
      </c>
      <c r="N257" s="70">
        <v>1612.560571657453</v>
      </c>
      <c r="O257" s="70">
        <v>1675.5443371386862</v>
      </c>
      <c r="P257" s="70">
        <v>1486.5430926339595</v>
      </c>
      <c r="Q257" s="70">
        <v>1940.4715732582474</v>
      </c>
      <c r="R257" s="70">
        <v>1984.8409508410291</v>
      </c>
      <c r="S257" s="70">
        <v>2032.7897364716853</v>
      </c>
      <c r="T257" s="70">
        <v>1953.9798487692772</v>
      </c>
      <c r="U257" s="70">
        <v>2040.4614750387213</v>
      </c>
      <c r="V257" s="70">
        <v>1064.7084673678264</v>
      </c>
      <c r="W257" s="70">
        <v>1632.0529540449434</v>
      </c>
      <c r="X257" s="70">
        <v>1586.93014096722</v>
      </c>
      <c r="Y257" s="70">
        <v>1602.6488934068375</v>
      </c>
      <c r="Z257" s="70">
        <v>1609.2425656529254</v>
      </c>
      <c r="AA257" s="69">
        <v>5.9703418061550408</v>
      </c>
    </row>
    <row r="258" spans="1:27" ht="14.4" customHeight="1" x14ac:dyDescent="0.3">
      <c r="A258" s="66">
        <v>8.2469999999999999</v>
      </c>
      <c r="B258" s="64" t="s">
        <v>41366</v>
      </c>
      <c r="C258" s="63" t="s">
        <v>41365</v>
      </c>
      <c r="D258" s="63" t="s">
        <v>91</v>
      </c>
      <c r="E258" s="62" t="s">
        <v>40739</v>
      </c>
      <c r="F258" s="62" t="s">
        <v>118</v>
      </c>
      <c r="G258" s="1" t="s">
        <v>41364</v>
      </c>
      <c r="H258" s="1" t="s">
        <v>41363</v>
      </c>
      <c r="I258" s="1" t="s">
        <v>41362</v>
      </c>
      <c r="K258" s="1">
        <v>9545999</v>
      </c>
      <c r="L258" s="70">
        <v>25230.767240012778</v>
      </c>
      <c r="M258" s="70">
        <v>24826.675109789201</v>
      </c>
      <c r="N258" s="70">
        <v>22042.22995559598</v>
      </c>
      <c r="O258" s="70">
        <v>22033.205509884137</v>
      </c>
      <c r="P258" s="70">
        <v>26662.190846987389</v>
      </c>
      <c r="Q258" s="70">
        <v>37423.805727943196</v>
      </c>
      <c r="R258" s="70">
        <v>37095.723271155781</v>
      </c>
      <c r="S258" s="70">
        <v>32481.113914515456</v>
      </c>
      <c r="T258" s="70">
        <v>30343.920008489404</v>
      </c>
      <c r="U258" s="70">
        <v>33052.560950662941</v>
      </c>
      <c r="V258" s="70">
        <v>26490.071195417648</v>
      </c>
      <c r="W258" s="70">
        <v>22761.520423601287</v>
      </c>
      <c r="X258" s="70">
        <v>25064.026576777749</v>
      </c>
      <c r="Y258" s="70">
        <v>19140.496594042419</v>
      </c>
      <c r="Z258" s="70">
        <v>18825.503238119898</v>
      </c>
      <c r="AA258" s="69">
        <v>6.6656454204413391</v>
      </c>
    </row>
    <row r="259" spans="1:27" ht="14.4" customHeight="1" x14ac:dyDescent="0.3">
      <c r="A259" s="65">
        <v>8.4239999999999995</v>
      </c>
      <c r="B259" s="64" t="s">
        <v>41361</v>
      </c>
      <c r="C259" s="63">
        <v>938.72519999999997</v>
      </c>
      <c r="D259" s="63" t="s">
        <v>91</v>
      </c>
      <c r="E259" s="62" t="s">
        <v>40739</v>
      </c>
      <c r="F259" s="62" t="s">
        <v>102</v>
      </c>
      <c r="G259" s="1" t="s">
        <v>41360</v>
      </c>
      <c r="H259" s="1" t="s">
        <v>41359</v>
      </c>
      <c r="I259" s="1" t="s">
        <v>41358</v>
      </c>
      <c r="K259" s="1">
        <v>9545510</v>
      </c>
      <c r="L259" s="70">
        <v>4241.8577303801794</v>
      </c>
      <c r="M259" s="70">
        <v>4850.6857685645937</v>
      </c>
      <c r="N259" s="70">
        <v>3937.2622306167455</v>
      </c>
      <c r="O259" s="70">
        <v>4026.166972882806</v>
      </c>
      <c r="P259" s="70">
        <v>4645.8205426859049</v>
      </c>
      <c r="Q259" s="70">
        <v>6461.6214536630123</v>
      </c>
      <c r="R259" s="70">
        <v>7057.2122696569922</v>
      </c>
      <c r="S259" s="70">
        <v>6547.3875167401329</v>
      </c>
      <c r="T259" s="70">
        <v>5295.0025950108875</v>
      </c>
      <c r="U259" s="70">
        <v>7354.4061450324189</v>
      </c>
      <c r="V259" s="70">
        <v>5222.3639006126577</v>
      </c>
      <c r="W259" s="70">
        <v>4723.2885444218373</v>
      </c>
      <c r="X259" s="70">
        <v>4703.5143109803212</v>
      </c>
      <c r="Y259" s="70">
        <v>4052.2672969369087</v>
      </c>
      <c r="Z259" s="70">
        <v>3645.1168190513681</v>
      </c>
      <c r="AA259" s="69">
        <v>8.9568497665590652</v>
      </c>
    </row>
    <row r="260" spans="1:27" ht="14.4" customHeight="1" x14ac:dyDescent="0.3">
      <c r="A260" s="66">
        <v>8.4979999999999993</v>
      </c>
      <c r="B260" s="64" t="s">
        <v>41357</v>
      </c>
      <c r="C260" s="63">
        <v>710.63</v>
      </c>
      <c r="D260" s="63" t="s">
        <v>90</v>
      </c>
      <c r="E260" s="62" t="s">
        <v>40726</v>
      </c>
      <c r="F260" s="62" t="s">
        <v>102</v>
      </c>
      <c r="G260" s="1" t="s">
        <v>41356</v>
      </c>
      <c r="H260" s="1" t="s">
        <v>41355</v>
      </c>
      <c r="I260" s="1" t="s">
        <v>41354</v>
      </c>
      <c r="K260" s="1">
        <v>56936435</v>
      </c>
      <c r="L260" s="70">
        <v>2030.1326585755512</v>
      </c>
      <c r="M260" s="70">
        <v>1659.4931741156252</v>
      </c>
      <c r="N260" s="70">
        <v>1571.5880707441966</v>
      </c>
      <c r="O260" s="70">
        <v>1895.6198624840574</v>
      </c>
      <c r="P260" s="70">
        <v>2031.1774340075538</v>
      </c>
      <c r="Q260" s="70">
        <v>2184.6434438574947</v>
      </c>
      <c r="R260" s="70">
        <v>2501.7754931995478</v>
      </c>
      <c r="S260" s="70">
        <v>2507.2842598152065</v>
      </c>
      <c r="T260" s="70">
        <v>2547.8496718618003</v>
      </c>
      <c r="U260" s="70">
        <v>2573.8964035131298</v>
      </c>
      <c r="V260" s="70">
        <v>862.35159491487696</v>
      </c>
      <c r="W260" s="70">
        <v>958.6444891356914</v>
      </c>
      <c r="X260" s="70">
        <v>1306.6590332988035</v>
      </c>
      <c r="Y260" s="70">
        <v>1025.7460085175092</v>
      </c>
      <c r="Z260" s="70">
        <v>988.04250724911992</v>
      </c>
      <c r="AA260" s="69">
        <v>3.7124152253785319</v>
      </c>
    </row>
    <row r="261" spans="1:27" ht="14.4" customHeight="1" x14ac:dyDescent="0.3">
      <c r="A261" s="66">
        <v>8.5220000000000002</v>
      </c>
      <c r="B261" s="64" t="s">
        <v>41353</v>
      </c>
      <c r="C261" s="63">
        <v>964.74329999999998</v>
      </c>
      <c r="D261" s="63" t="s">
        <v>91</v>
      </c>
      <c r="E261" s="62" t="s">
        <v>40739</v>
      </c>
      <c r="F261" s="62" t="s">
        <v>102</v>
      </c>
      <c r="G261" s="1" t="s">
        <v>41352</v>
      </c>
      <c r="H261" s="1" t="s">
        <v>41351</v>
      </c>
      <c r="I261" s="1" t="s">
        <v>41350</v>
      </c>
      <c r="K261" s="1">
        <v>9545936</v>
      </c>
      <c r="L261" s="70">
        <v>16423.535198402558</v>
      </c>
      <c r="M261" s="70">
        <v>17159.962695379338</v>
      </c>
      <c r="N261" s="70">
        <v>14742.296042884109</v>
      </c>
      <c r="O261" s="70">
        <v>12887.244720377726</v>
      </c>
      <c r="P261" s="70">
        <v>15397.121489947456</v>
      </c>
      <c r="Q261" s="70">
        <v>24637.537284611873</v>
      </c>
      <c r="R261" s="70">
        <v>26351.930921804302</v>
      </c>
      <c r="S261" s="70">
        <v>23703.495987160695</v>
      </c>
      <c r="T261" s="70">
        <v>21659.415498004859</v>
      </c>
      <c r="U261" s="70">
        <v>24670.150881539586</v>
      </c>
      <c r="V261" s="70">
        <v>12381.127411467385</v>
      </c>
      <c r="W261" s="70">
        <v>11586.240157627679</v>
      </c>
      <c r="X261" s="70">
        <v>14374.776729271407</v>
      </c>
      <c r="Y261" s="70">
        <v>9108.7259891097474</v>
      </c>
      <c r="Z261" s="70">
        <v>9143.7000440090342</v>
      </c>
      <c r="AA261" s="69">
        <v>8.8872295013074432</v>
      </c>
    </row>
    <row r="262" spans="1:27" ht="14.4" customHeight="1" x14ac:dyDescent="0.3">
      <c r="A262" s="66">
        <v>8.5650000000000013</v>
      </c>
      <c r="B262" s="64" t="s">
        <v>41349</v>
      </c>
      <c r="C262" s="63" t="s">
        <v>41348</v>
      </c>
      <c r="D262" s="63" t="s">
        <v>90</v>
      </c>
      <c r="E262" s="62" t="s">
        <v>40726</v>
      </c>
      <c r="F262" s="62" t="s">
        <v>118</v>
      </c>
      <c r="G262" s="1" t="s">
        <v>41347</v>
      </c>
      <c r="H262" s="1" t="s">
        <v>41346</v>
      </c>
      <c r="I262" s="1" t="s">
        <v>41345</v>
      </c>
      <c r="K262" s="1">
        <v>56937031</v>
      </c>
      <c r="L262" s="70">
        <v>10050.170404003413</v>
      </c>
      <c r="M262" s="70">
        <v>7932.3408597716079</v>
      </c>
      <c r="N262" s="70">
        <v>7576.0105260083365</v>
      </c>
      <c r="O262" s="70">
        <v>7969.9743933357486</v>
      </c>
      <c r="P262" s="70">
        <v>9229.9092221813844</v>
      </c>
      <c r="Q262" s="70">
        <v>10287.973328297561</v>
      </c>
      <c r="R262" s="70">
        <v>10944.779001978015</v>
      </c>
      <c r="S262" s="70">
        <v>10006.845350244688</v>
      </c>
      <c r="T262" s="70">
        <v>10571.152179764871</v>
      </c>
      <c r="U262" s="70">
        <v>10820.275707633906</v>
      </c>
      <c r="V262" s="70">
        <v>4308.6447919212633</v>
      </c>
      <c r="W262" s="70">
        <v>3983.0892749416553</v>
      </c>
      <c r="X262" s="70">
        <v>4879.1610542057597</v>
      </c>
      <c r="Y262" s="70">
        <v>4280.4926140359839</v>
      </c>
      <c r="Z262" s="70">
        <v>3796.1099816976439</v>
      </c>
      <c r="AA262" s="69">
        <v>5.7412101566237066</v>
      </c>
    </row>
    <row r="263" spans="1:27" ht="14.4" customHeight="1" x14ac:dyDescent="0.3">
      <c r="A263" s="66">
        <v>8.6329999999999991</v>
      </c>
      <c r="B263" s="64" t="s">
        <v>41344</v>
      </c>
      <c r="C263" s="63">
        <v>1565.0239999999999</v>
      </c>
      <c r="D263" s="63" t="s">
        <v>91</v>
      </c>
      <c r="E263" s="62" t="s">
        <v>40739</v>
      </c>
      <c r="F263" s="62" t="s">
        <v>102</v>
      </c>
      <c r="G263" s="1" t="s">
        <v>41343</v>
      </c>
      <c r="H263" s="1" t="s">
        <v>41342</v>
      </c>
      <c r="I263" s="1" t="s">
        <v>41341</v>
      </c>
      <c r="K263" s="1">
        <v>131768019</v>
      </c>
      <c r="L263" s="70">
        <v>5789.8008256726971</v>
      </c>
      <c r="M263" s="70">
        <v>5842.9129854313078</v>
      </c>
      <c r="N263" s="70">
        <v>6068.8078138421142</v>
      </c>
      <c r="O263" s="70">
        <v>3040.5526569188728</v>
      </c>
      <c r="P263" s="70">
        <v>3949.8435689744929</v>
      </c>
      <c r="Q263" s="70">
        <v>5048.2037962104578</v>
      </c>
      <c r="R263" s="70">
        <v>6809.3026631098655</v>
      </c>
      <c r="S263" s="70">
        <v>4150.5001930048502</v>
      </c>
      <c r="T263" s="70">
        <v>4254.0471001117485</v>
      </c>
      <c r="U263" s="70">
        <v>4256.7912962593509</v>
      </c>
      <c r="V263" s="70">
        <v>2997.9948949567747</v>
      </c>
      <c r="W263" s="70">
        <v>3990.9470166558822</v>
      </c>
      <c r="X263" s="70">
        <v>4265.924815901295</v>
      </c>
      <c r="Y263" s="70">
        <v>3046.8079832726503</v>
      </c>
      <c r="Z263" s="70">
        <v>3234.6991621940415</v>
      </c>
      <c r="AA263" s="69">
        <v>9.5786858178840326</v>
      </c>
    </row>
    <row r="264" spans="1:27" ht="14.4" customHeight="1" x14ac:dyDescent="0.3">
      <c r="A264" s="66">
        <v>8.6449999999999996</v>
      </c>
      <c r="B264" s="64" t="s">
        <v>41340</v>
      </c>
      <c r="C264" s="63">
        <v>762.66070000000002</v>
      </c>
      <c r="D264" s="63" t="s">
        <v>91</v>
      </c>
      <c r="E264" s="62" t="s">
        <v>40739</v>
      </c>
      <c r="F264" s="62" t="s">
        <v>102</v>
      </c>
      <c r="G264" s="1" t="s">
        <v>41339</v>
      </c>
      <c r="H264" s="1" t="s">
        <v>41338</v>
      </c>
      <c r="I264" s="1" t="s">
        <v>41337</v>
      </c>
      <c r="K264" s="1">
        <v>56936610</v>
      </c>
      <c r="L264" s="70">
        <v>3567.4975550391905</v>
      </c>
      <c r="M264" s="70">
        <v>5740.677982405482</v>
      </c>
      <c r="N264" s="70">
        <v>4410.3970625912552</v>
      </c>
      <c r="O264" s="70">
        <v>3094.5589208073075</v>
      </c>
      <c r="P264" s="70">
        <v>3571.4869881299487</v>
      </c>
      <c r="Q264" s="70">
        <v>4058.6129222777358</v>
      </c>
      <c r="R264" s="70">
        <v>4542.1419395132771</v>
      </c>
      <c r="S264" s="70">
        <v>3859.6467267942808</v>
      </c>
      <c r="T264" s="70">
        <v>3683.0702180454673</v>
      </c>
      <c r="U264" s="70">
        <v>4654.1954597311778</v>
      </c>
      <c r="V264" s="70">
        <v>2442.2917913744441</v>
      </c>
      <c r="W264" s="70">
        <v>9234.4180625595454</v>
      </c>
      <c r="X264" s="70">
        <v>8405.0785040833598</v>
      </c>
      <c r="Y264" s="70">
        <v>8536.8947779337323</v>
      </c>
      <c r="Z264" s="70">
        <v>9338.2684146673237</v>
      </c>
      <c r="AA264" s="69">
        <v>9.5496471675838599</v>
      </c>
    </row>
    <row r="265" spans="1:27" s="72" customFormat="1" ht="14.4" customHeight="1" x14ac:dyDescent="0.3">
      <c r="A265" s="66">
        <v>8.6760000000000002</v>
      </c>
      <c r="B265" s="64" t="s">
        <v>41336</v>
      </c>
      <c r="C265" s="63">
        <v>888.7106</v>
      </c>
      <c r="D265" s="63" t="s">
        <v>91</v>
      </c>
      <c r="E265" s="62" t="s">
        <v>40739</v>
      </c>
      <c r="F265" s="62" t="s">
        <v>102</v>
      </c>
      <c r="G265" s="1" t="s">
        <v>590</v>
      </c>
      <c r="H265" s="1" t="s">
        <v>41335</v>
      </c>
      <c r="I265" s="1" t="s">
        <v>41334</v>
      </c>
      <c r="J265" s="1"/>
      <c r="K265" s="1">
        <v>56936598</v>
      </c>
      <c r="L265" s="70">
        <v>12088.236711700622</v>
      </c>
      <c r="M265" s="70">
        <v>12266.374738044979</v>
      </c>
      <c r="N265" s="70">
        <v>11359.138110332355</v>
      </c>
      <c r="O265" s="70">
        <v>9602.3137193636867</v>
      </c>
      <c r="P265" s="70">
        <v>12371.26451840385</v>
      </c>
      <c r="Q265" s="70">
        <v>14700.933233518108</v>
      </c>
      <c r="R265" s="70">
        <v>16639.66150947383</v>
      </c>
      <c r="S265" s="70">
        <v>14454.568063464718</v>
      </c>
      <c r="T265" s="70">
        <v>11989.167879802118</v>
      </c>
      <c r="U265" s="70">
        <v>16201.264111807446</v>
      </c>
      <c r="V265" s="70">
        <v>4408.2666368211767</v>
      </c>
      <c r="W265" s="70">
        <v>3433.8331291171894</v>
      </c>
      <c r="X265" s="70">
        <v>5008.9869078941274</v>
      </c>
      <c r="Y265" s="70">
        <v>3164.7243971071725</v>
      </c>
      <c r="Z265" s="70">
        <v>2506.0811491559725</v>
      </c>
      <c r="AA265" s="69">
        <v>8.3954886125755301</v>
      </c>
    </row>
    <row r="266" spans="1:27" ht="14.4" customHeight="1" x14ac:dyDescent="0.3">
      <c r="A266" s="65">
        <v>8.7140000000000004</v>
      </c>
      <c r="B266" s="64" t="s">
        <v>41333</v>
      </c>
      <c r="C266" s="63">
        <v>914.72439999999995</v>
      </c>
      <c r="D266" s="63" t="s">
        <v>91</v>
      </c>
      <c r="E266" s="62" t="s">
        <v>40739</v>
      </c>
      <c r="F266" s="62" t="s">
        <v>102</v>
      </c>
      <c r="G266" s="1" t="s">
        <v>41332</v>
      </c>
      <c r="H266" s="1" t="s">
        <v>41331</v>
      </c>
      <c r="I266" s="1" t="s">
        <v>41330</v>
      </c>
      <c r="K266" s="1">
        <v>9544980</v>
      </c>
      <c r="L266" s="70">
        <v>14625.241397493257</v>
      </c>
      <c r="M266" s="70">
        <v>17212.905821946282</v>
      </c>
      <c r="N266" s="70">
        <v>15514.920345819801</v>
      </c>
      <c r="O266" s="70">
        <v>13006.058500932282</v>
      </c>
      <c r="P266" s="70">
        <v>15431.970122393664</v>
      </c>
      <c r="Q266" s="70">
        <v>17735.215381574613</v>
      </c>
      <c r="R266" s="70">
        <v>20883.060642359338</v>
      </c>
      <c r="S266" s="70">
        <v>16798.379937161575</v>
      </c>
      <c r="T266" s="70">
        <v>15238.618861938759</v>
      </c>
      <c r="U266" s="70">
        <v>20616.43408446266</v>
      </c>
      <c r="V266" s="70">
        <v>7135.4146409563109</v>
      </c>
      <c r="W266" s="70">
        <v>7240.9089896601599</v>
      </c>
      <c r="X266" s="70">
        <v>8052.2576546479158</v>
      </c>
      <c r="Y266" s="70">
        <v>6523.4403137485588</v>
      </c>
      <c r="Z266" s="70">
        <v>6926.4313200489578</v>
      </c>
      <c r="AA266" s="69">
        <v>6.6174302881300866</v>
      </c>
    </row>
    <row r="267" spans="1:27" ht="14.4" customHeight="1" x14ac:dyDescent="0.3">
      <c r="A267" s="65">
        <v>8.7460000000000004</v>
      </c>
      <c r="B267" s="64" t="s">
        <v>41329</v>
      </c>
      <c r="C267" s="63">
        <v>788.67819999999995</v>
      </c>
      <c r="D267" s="63" t="s">
        <v>90</v>
      </c>
      <c r="E267" s="62" t="s">
        <v>40726</v>
      </c>
      <c r="F267" s="62" t="s">
        <v>102</v>
      </c>
      <c r="G267" s="1" t="s">
        <v>196</v>
      </c>
      <c r="H267" s="1" t="s">
        <v>41328</v>
      </c>
      <c r="I267" s="1" t="s">
        <v>41327</v>
      </c>
      <c r="K267" s="1">
        <v>56937937</v>
      </c>
      <c r="L267" s="70">
        <v>3318.028365991478</v>
      </c>
      <c r="M267" s="70">
        <v>4818.7373301190237</v>
      </c>
      <c r="N267" s="70">
        <v>4553.8008157876529</v>
      </c>
      <c r="O267" s="70">
        <v>4285.3970395472925</v>
      </c>
      <c r="P267" s="70">
        <v>3473.9108172805659</v>
      </c>
      <c r="Q267" s="70">
        <v>4701.7973619050217</v>
      </c>
      <c r="R267" s="70">
        <v>4560.1290718495038</v>
      </c>
      <c r="S267" s="70">
        <v>4588.903410322243</v>
      </c>
      <c r="T267" s="70">
        <v>4530.1090360164362</v>
      </c>
      <c r="U267" s="70">
        <v>4704.7211724464232</v>
      </c>
      <c r="V267" s="70">
        <v>3432.283875067335</v>
      </c>
      <c r="W267" s="70">
        <v>4592.8500319656687</v>
      </c>
      <c r="X267" s="70">
        <v>4558.4148274462641</v>
      </c>
      <c r="Y267" s="70">
        <v>4947.4177073366136</v>
      </c>
      <c r="Z267" s="70">
        <v>4765.9117041975487</v>
      </c>
      <c r="AA267" s="69">
        <v>5.0004143885047059</v>
      </c>
    </row>
    <row r="268" spans="1:27" ht="14.4" customHeight="1" x14ac:dyDescent="0.3">
      <c r="A268" s="66">
        <v>8.8049999999999997</v>
      </c>
      <c r="B268" s="64" t="s">
        <v>41326</v>
      </c>
      <c r="C268" s="63" t="s">
        <v>41325</v>
      </c>
      <c r="D268" s="63" t="s">
        <v>91</v>
      </c>
      <c r="E268" s="62" t="s">
        <v>40739</v>
      </c>
      <c r="F268" s="62" t="s">
        <v>118</v>
      </c>
      <c r="G268" s="1" t="s">
        <v>41324</v>
      </c>
      <c r="H268" s="1" t="s">
        <v>41323</v>
      </c>
      <c r="I268" s="1" t="s">
        <v>41322</v>
      </c>
      <c r="K268" s="1">
        <v>9545434</v>
      </c>
      <c r="L268" s="70">
        <v>22917.667762764733</v>
      </c>
      <c r="M268" s="70">
        <v>24929.822925342047</v>
      </c>
      <c r="N268" s="70">
        <v>20752.57171256443</v>
      </c>
      <c r="O268" s="70">
        <v>21038.140097739732</v>
      </c>
      <c r="P268" s="70">
        <v>25192.574232970161</v>
      </c>
      <c r="Q268" s="70">
        <v>33409.858391750699</v>
      </c>
      <c r="R268" s="70">
        <v>34178.679635758999</v>
      </c>
      <c r="S268" s="70">
        <v>30686.102194215917</v>
      </c>
      <c r="T268" s="70">
        <v>27028.483490453593</v>
      </c>
      <c r="U268" s="70">
        <v>32690.136126763209</v>
      </c>
      <c r="V268" s="70">
        <v>16625.951958999638</v>
      </c>
      <c r="W268" s="70">
        <v>11083.344687917153</v>
      </c>
      <c r="X268" s="70">
        <v>12793.192358750177</v>
      </c>
      <c r="Y268" s="70">
        <v>8795.5501373126826</v>
      </c>
      <c r="Z268" s="70">
        <v>8909.6099730607821</v>
      </c>
      <c r="AA268" s="69">
        <v>6.1719021961942984</v>
      </c>
    </row>
    <row r="269" spans="1:27" ht="14.4" customHeight="1" x14ac:dyDescent="0.3">
      <c r="A269" s="65">
        <v>8.8810000000000002</v>
      </c>
      <c r="B269" s="64" t="s">
        <v>41321</v>
      </c>
      <c r="C269" s="63">
        <v>902.72540000000004</v>
      </c>
      <c r="D269" s="63" t="s">
        <v>91</v>
      </c>
      <c r="E269" s="62" t="s">
        <v>40739</v>
      </c>
      <c r="F269" s="62" t="s">
        <v>102</v>
      </c>
      <c r="G269" s="1" t="s">
        <v>41320</v>
      </c>
      <c r="H269" s="1" t="s">
        <v>41319</v>
      </c>
      <c r="I269" s="1" t="s">
        <v>41318</v>
      </c>
      <c r="K269" s="1">
        <v>56936710</v>
      </c>
      <c r="L269" s="70">
        <v>28531.165274622792</v>
      </c>
      <c r="M269" s="70">
        <v>25029.31949078682</v>
      </c>
      <c r="N269" s="70">
        <v>21373.012440679453</v>
      </c>
      <c r="O269" s="70">
        <v>21737.521215094963</v>
      </c>
      <c r="P269" s="70">
        <v>29982.767681504643</v>
      </c>
      <c r="Q269" s="70">
        <v>33062.459388865587</v>
      </c>
      <c r="R269" s="70">
        <v>36686.711522814629</v>
      </c>
      <c r="S269" s="70">
        <v>29018.471554008596</v>
      </c>
      <c r="T269" s="70">
        <v>26748.381623779569</v>
      </c>
      <c r="U269" s="70">
        <v>34065.990149932171</v>
      </c>
      <c r="V269" s="70">
        <v>12015.328449725515</v>
      </c>
      <c r="W269" s="70">
        <v>7912.7459062265671</v>
      </c>
      <c r="X269" s="70">
        <v>10650.302091399832</v>
      </c>
      <c r="Y269" s="70">
        <v>6911.4233528169862</v>
      </c>
      <c r="Z269" s="70">
        <v>5460.0749015982128</v>
      </c>
      <c r="AA269" s="69">
        <v>6.0663831290985977</v>
      </c>
    </row>
    <row r="270" spans="1:27" ht="14.4" customHeight="1" x14ac:dyDescent="0.3">
      <c r="A270" s="65">
        <v>8.9265000000000008</v>
      </c>
      <c r="B270" s="64" t="s">
        <v>41317</v>
      </c>
      <c r="C270" s="63" t="s">
        <v>41316</v>
      </c>
      <c r="D270" s="63" t="s">
        <v>90</v>
      </c>
      <c r="E270" s="62" t="s">
        <v>40726</v>
      </c>
      <c r="F270" s="62" t="s">
        <v>158</v>
      </c>
      <c r="G270" s="1" t="s">
        <v>125</v>
      </c>
      <c r="H270" s="1" t="s">
        <v>41315</v>
      </c>
      <c r="I270" s="1" t="s">
        <v>41314</v>
      </c>
      <c r="K270" s="1">
        <v>5462874</v>
      </c>
      <c r="L270" s="70">
        <v>12740.558972814781</v>
      </c>
      <c r="M270" s="70">
        <v>14185.106669833231</v>
      </c>
      <c r="N270" s="70">
        <v>12396.132597732158</v>
      </c>
      <c r="O270" s="70">
        <v>11148.243023170131</v>
      </c>
      <c r="P270" s="70">
        <v>12570.39956095361</v>
      </c>
      <c r="Q270" s="70">
        <v>16565.969594721304</v>
      </c>
      <c r="R270" s="70">
        <v>19197.744547378086</v>
      </c>
      <c r="S270" s="70">
        <v>16237.903184755805</v>
      </c>
      <c r="T270" s="70">
        <v>14729.587585002311</v>
      </c>
      <c r="U270" s="70">
        <v>19613.693016729347</v>
      </c>
      <c r="V270" s="70">
        <v>7818.7582333166547</v>
      </c>
      <c r="W270" s="70">
        <v>6397.7733037236057</v>
      </c>
      <c r="X270" s="70">
        <v>8437.9168082515953</v>
      </c>
      <c r="Y270" s="70">
        <v>6277.4641386528892</v>
      </c>
      <c r="Z270" s="70">
        <v>5690.1114648244184</v>
      </c>
      <c r="AA270" s="69">
        <v>8.2420816897073799</v>
      </c>
    </row>
    <row r="271" spans="1:27" ht="14.4" customHeight="1" x14ac:dyDescent="0.3">
      <c r="A271" s="65">
        <v>8.9570000000000007</v>
      </c>
      <c r="B271" s="64" t="s">
        <v>41313</v>
      </c>
      <c r="C271" s="63">
        <v>750.66449999999998</v>
      </c>
      <c r="D271" s="63" t="s">
        <v>91</v>
      </c>
      <c r="E271" s="62" t="s">
        <v>40739</v>
      </c>
      <c r="F271" s="62" t="s">
        <v>102</v>
      </c>
      <c r="G271" s="1" t="s">
        <v>41312</v>
      </c>
      <c r="H271" s="1" t="s">
        <v>41311</v>
      </c>
      <c r="I271" s="1" t="s">
        <v>41310</v>
      </c>
      <c r="K271" s="1">
        <v>56936523</v>
      </c>
      <c r="L271" s="70">
        <v>6661.6207124860794</v>
      </c>
      <c r="M271" s="70">
        <v>5993.5270523889958</v>
      </c>
      <c r="N271" s="70">
        <v>5086.4433276599875</v>
      </c>
      <c r="O271" s="70">
        <v>5526.1909523840795</v>
      </c>
      <c r="P271" s="70">
        <v>7080.2464378567229</v>
      </c>
      <c r="Q271" s="70">
        <v>5079.9659907599544</v>
      </c>
      <c r="R271" s="70">
        <v>5787.164316872977</v>
      </c>
      <c r="S271" s="70">
        <v>5533.6464210062113</v>
      </c>
      <c r="T271" s="70">
        <v>5202.0841873161389</v>
      </c>
      <c r="U271" s="70">
        <v>5373.2152176019663</v>
      </c>
      <c r="V271" s="70">
        <v>4065.8165449777234</v>
      </c>
      <c r="W271" s="70">
        <v>2695.991182151276</v>
      </c>
      <c r="X271" s="70">
        <v>3495.3701901862205</v>
      </c>
      <c r="Y271" s="70">
        <v>3064.5588412692455</v>
      </c>
      <c r="Z271" s="70">
        <v>2429.0645024370669</v>
      </c>
      <c r="AA271" s="69">
        <v>7.8594237545932932</v>
      </c>
    </row>
    <row r="272" spans="1:27" ht="14.4" customHeight="1" x14ac:dyDescent="0.3">
      <c r="A272" s="65">
        <v>8.9870000000000001</v>
      </c>
      <c r="B272" s="64" t="s">
        <v>41309</v>
      </c>
      <c r="C272" s="63">
        <v>840.70979999999997</v>
      </c>
      <c r="D272" s="63" t="s">
        <v>90</v>
      </c>
      <c r="E272" s="62" t="s">
        <v>40726</v>
      </c>
      <c r="F272" s="62" t="s">
        <v>102</v>
      </c>
      <c r="G272" s="1" t="s">
        <v>232</v>
      </c>
      <c r="H272" s="1" t="s">
        <v>41308</v>
      </c>
      <c r="I272" s="1" t="s">
        <v>41307</v>
      </c>
      <c r="K272" s="1">
        <v>9544006</v>
      </c>
      <c r="L272" s="70">
        <v>4235.6871143966664</v>
      </c>
      <c r="M272" s="70">
        <v>6267.3708104938842</v>
      </c>
      <c r="N272" s="70">
        <v>4758.6633203539359</v>
      </c>
      <c r="O272" s="70">
        <v>3446.9497926793433</v>
      </c>
      <c r="P272" s="70">
        <v>4468.5903548166179</v>
      </c>
      <c r="Q272" s="70">
        <v>6161.8657426021482</v>
      </c>
      <c r="R272" s="70">
        <v>7149.494079034157</v>
      </c>
      <c r="S272" s="70">
        <v>5943.3888953028536</v>
      </c>
      <c r="T272" s="70">
        <v>5628.9702052760704</v>
      </c>
      <c r="U272" s="70">
        <v>7902.4157983285322</v>
      </c>
      <c r="V272" s="70">
        <v>2812.7605270959975</v>
      </c>
      <c r="W272" s="70">
        <v>4089.9545622551423</v>
      </c>
      <c r="X272" s="70">
        <v>4231.5591487484926</v>
      </c>
      <c r="Y272" s="70">
        <v>3623.7108681619793</v>
      </c>
      <c r="Z272" s="70">
        <v>4230.8486848872571</v>
      </c>
      <c r="AA272" s="69">
        <v>8.9377880766375366</v>
      </c>
    </row>
    <row r="273" spans="1:27" ht="14.4" customHeight="1" x14ac:dyDescent="0.3">
      <c r="A273" s="66">
        <v>8.9986666666666668</v>
      </c>
      <c r="B273" s="64" t="s">
        <v>512</v>
      </c>
      <c r="C273" s="63" t="s">
        <v>41306</v>
      </c>
      <c r="D273" s="63" t="s">
        <v>90</v>
      </c>
      <c r="E273" s="62" t="s">
        <v>40726</v>
      </c>
      <c r="F273" s="62" t="s">
        <v>92</v>
      </c>
      <c r="G273" s="1" t="s">
        <v>602</v>
      </c>
      <c r="H273" s="1" t="s">
        <v>41305</v>
      </c>
      <c r="I273" s="1" t="s">
        <v>41304</v>
      </c>
      <c r="K273" s="1">
        <v>9544907</v>
      </c>
      <c r="L273" s="70">
        <v>20625.724683174449</v>
      </c>
      <c r="M273" s="70">
        <v>27535.902689973569</v>
      </c>
      <c r="N273" s="70">
        <v>22340.743890821133</v>
      </c>
      <c r="O273" s="70">
        <v>19218.129004699484</v>
      </c>
      <c r="P273" s="70">
        <v>22116.933500789113</v>
      </c>
      <c r="Q273" s="70">
        <v>30661.435994639651</v>
      </c>
      <c r="R273" s="70">
        <v>32179.761798741791</v>
      </c>
      <c r="S273" s="70">
        <v>29171.328850119258</v>
      </c>
      <c r="T273" s="70">
        <v>29006.70292383889</v>
      </c>
      <c r="U273" s="70">
        <v>33592.797417387483</v>
      </c>
      <c r="V273" s="70">
        <v>13620.174107410061</v>
      </c>
      <c r="W273" s="70">
        <v>11001.624174089191</v>
      </c>
      <c r="X273" s="70">
        <v>12577.834177925944</v>
      </c>
      <c r="Y273" s="70">
        <v>10659.390226955129</v>
      </c>
      <c r="Z273" s="70">
        <v>10295.909614001084</v>
      </c>
      <c r="AA273" s="69">
        <v>8.0223669130513482</v>
      </c>
    </row>
    <row r="274" spans="1:27" ht="14.4" customHeight="1" x14ac:dyDescent="0.3">
      <c r="A274" s="66">
        <v>9.0169999999999995</v>
      </c>
      <c r="B274" s="64" t="s">
        <v>41303</v>
      </c>
      <c r="C274" s="63">
        <v>776.67650000000003</v>
      </c>
      <c r="D274" s="63" t="s">
        <v>91</v>
      </c>
      <c r="E274" s="62" t="s">
        <v>40739</v>
      </c>
      <c r="F274" s="62" t="s">
        <v>102</v>
      </c>
      <c r="G274" s="1" t="s">
        <v>41302</v>
      </c>
      <c r="H274" s="1" t="s">
        <v>41301</v>
      </c>
      <c r="I274" s="1" t="s">
        <v>41300</v>
      </c>
      <c r="K274" s="1">
        <v>56938390</v>
      </c>
      <c r="L274" s="70">
        <v>8087.9145212464973</v>
      </c>
      <c r="M274" s="70">
        <v>9817.2987280602574</v>
      </c>
      <c r="N274" s="70">
        <v>8597.3964416316594</v>
      </c>
      <c r="O274" s="70">
        <v>6078.4050006433235</v>
      </c>
      <c r="P274" s="70">
        <v>7301.2863350869566</v>
      </c>
      <c r="Q274" s="70">
        <v>6642.2689351632689</v>
      </c>
      <c r="R274" s="70">
        <v>7294.1731869559799</v>
      </c>
      <c r="S274" s="70">
        <v>7130.1559581620413</v>
      </c>
      <c r="T274" s="70">
        <v>6865.1890206931603</v>
      </c>
      <c r="U274" s="70">
        <v>7412.7050443192402</v>
      </c>
      <c r="V274" s="70">
        <v>5829.4345179715056</v>
      </c>
      <c r="W274" s="70">
        <v>8558.6522751360244</v>
      </c>
      <c r="X274" s="70">
        <v>9475.7599562662508</v>
      </c>
      <c r="Y274" s="70">
        <v>8132.4287992970367</v>
      </c>
      <c r="Z274" s="70">
        <v>8738.3492718042671</v>
      </c>
      <c r="AA274" s="69">
        <v>7.6394382538674046</v>
      </c>
    </row>
    <row r="275" spans="1:27" ht="14.4" customHeight="1" x14ac:dyDescent="0.3">
      <c r="A275" s="65">
        <v>9.0719999999999992</v>
      </c>
      <c r="B275" s="64" t="s">
        <v>41299</v>
      </c>
      <c r="C275" s="63">
        <v>942.75689999999997</v>
      </c>
      <c r="D275" s="63" t="s">
        <v>91</v>
      </c>
      <c r="E275" s="62" t="s">
        <v>40739</v>
      </c>
      <c r="F275" s="62" t="s">
        <v>102</v>
      </c>
      <c r="G275" s="1" t="s">
        <v>41265</v>
      </c>
      <c r="H275" s="1" t="s">
        <v>41298</v>
      </c>
      <c r="I275" s="1" t="s">
        <v>41297</v>
      </c>
      <c r="K275" s="1">
        <v>9545360</v>
      </c>
      <c r="L275" s="70">
        <v>14971.67740913902</v>
      </c>
      <c r="M275" s="70">
        <v>18543.786486336041</v>
      </c>
      <c r="N275" s="70">
        <v>13871.142630609391</v>
      </c>
      <c r="O275" s="70">
        <v>11789.567406845292</v>
      </c>
      <c r="P275" s="70">
        <v>16002.492019298727</v>
      </c>
      <c r="Q275" s="70">
        <v>23956.63523895706</v>
      </c>
      <c r="R275" s="70">
        <v>25335.266920191483</v>
      </c>
      <c r="S275" s="70">
        <v>22026.311765946459</v>
      </c>
      <c r="T275" s="70">
        <v>19895.31239539442</v>
      </c>
      <c r="U275" s="70">
        <v>25509.655031269802</v>
      </c>
      <c r="V275" s="70">
        <v>9470.3016307980361</v>
      </c>
      <c r="W275" s="70">
        <v>5845.3740612134488</v>
      </c>
      <c r="X275" s="70">
        <v>7503.1706616953497</v>
      </c>
      <c r="Y275" s="70">
        <v>4643.1172845378469</v>
      </c>
      <c r="Z275" s="70">
        <v>4584.5172336359155</v>
      </c>
      <c r="AA275" s="69">
        <v>7.7296230877462149</v>
      </c>
    </row>
    <row r="276" spans="1:27" ht="14.4" customHeight="1" x14ac:dyDescent="0.3">
      <c r="A276" s="65">
        <v>9.0779999999999994</v>
      </c>
      <c r="B276" s="64" t="s">
        <v>518</v>
      </c>
      <c r="C276" s="63">
        <v>738.66129999999998</v>
      </c>
      <c r="D276" s="63" t="s">
        <v>90</v>
      </c>
      <c r="E276" s="62" t="s">
        <v>40726</v>
      </c>
      <c r="F276" s="62" t="s">
        <v>102</v>
      </c>
      <c r="G276" s="1" t="s">
        <v>160</v>
      </c>
      <c r="H276" s="1" t="s">
        <v>41296</v>
      </c>
      <c r="I276" s="1" t="s">
        <v>41295</v>
      </c>
      <c r="K276" s="1">
        <v>56937002</v>
      </c>
      <c r="L276" s="70">
        <v>3178.7487480779146</v>
      </c>
      <c r="M276" s="70">
        <v>3003.1532138836119</v>
      </c>
      <c r="N276" s="70">
        <v>2658.3348806815243</v>
      </c>
      <c r="O276" s="70">
        <v>2800.224782615338</v>
      </c>
      <c r="P276" s="70">
        <v>3222.0049884551199</v>
      </c>
      <c r="Q276" s="70">
        <v>2950.9063873640762</v>
      </c>
      <c r="R276" s="70">
        <v>3107.8636480071905</v>
      </c>
      <c r="S276" s="70">
        <v>2785.3996180165545</v>
      </c>
      <c r="T276" s="70">
        <v>3106.7067616200707</v>
      </c>
      <c r="U276" s="70">
        <v>3293.8878097053644</v>
      </c>
      <c r="V276" s="70">
        <v>1908.3809663639697</v>
      </c>
      <c r="W276" s="70">
        <v>1401.0353476466703</v>
      </c>
      <c r="X276" s="70">
        <v>1693.0818683947675</v>
      </c>
      <c r="Y276" s="70">
        <v>1805.5158419393485</v>
      </c>
      <c r="Z276" s="70">
        <v>1322.4568943180525</v>
      </c>
      <c r="AA276" s="69">
        <v>5.8196071837436341</v>
      </c>
    </row>
    <row r="277" spans="1:27" ht="14.4" customHeight="1" x14ac:dyDescent="0.3">
      <c r="A277" s="66">
        <v>9.0980000000000008</v>
      </c>
      <c r="B277" s="64" t="s">
        <v>41294</v>
      </c>
      <c r="C277" s="63">
        <v>802.6925</v>
      </c>
      <c r="D277" s="63" t="s">
        <v>91</v>
      </c>
      <c r="E277" s="62" t="s">
        <v>40739</v>
      </c>
      <c r="F277" s="62" t="s">
        <v>102</v>
      </c>
      <c r="G277" s="1" t="s">
        <v>41293</v>
      </c>
      <c r="H277" s="1" t="s">
        <v>41292</v>
      </c>
      <c r="I277" s="1" t="s">
        <v>41291</v>
      </c>
      <c r="K277" s="1">
        <v>56937075</v>
      </c>
      <c r="L277" s="70">
        <v>7983.0140495267879</v>
      </c>
      <c r="M277" s="70">
        <v>9451.2609047267233</v>
      </c>
      <c r="N277" s="70">
        <v>8109.628573616701</v>
      </c>
      <c r="O277" s="70">
        <v>6031.149519740944</v>
      </c>
      <c r="P277" s="70">
        <v>7405.8322324255805</v>
      </c>
      <c r="Q277" s="70">
        <v>8143.0326276269361</v>
      </c>
      <c r="R277" s="70">
        <v>8618.964585980686</v>
      </c>
      <c r="S277" s="70">
        <v>7945.3948707522532</v>
      </c>
      <c r="T277" s="70">
        <v>7675.8684617400968</v>
      </c>
      <c r="U277" s="70">
        <v>9310.3342161052497</v>
      </c>
      <c r="V277" s="70">
        <v>5142.977742958039</v>
      </c>
      <c r="W277" s="70">
        <v>4528.4165499090077</v>
      </c>
      <c r="X277" s="70">
        <v>5900.9668908824397</v>
      </c>
      <c r="Y277" s="70">
        <v>4842.180477785374</v>
      </c>
      <c r="Z277" s="70">
        <v>4668.6275188684049</v>
      </c>
      <c r="AA277" s="69">
        <v>4.0355677732442361</v>
      </c>
    </row>
    <row r="278" spans="1:27" ht="14.4" customHeight="1" x14ac:dyDescent="0.3">
      <c r="A278" s="65">
        <v>9.1029999999999998</v>
      </c>
      <c r="B278" s="64" t="s">
        <v>41290</v>
      </c>
      <c r="C278" s="63">
        <v>928.74059999999997</v>
      </c>
      <c r="D278" s="63" t="s">
        <v>91</v>
      </c>
      <c r="E278" s="62" t="s">
        <v>40739</v>
      </c>
      <c r="F278" s="62" t="s">
        <v>102</v>
      </c>
      <c r="G278" s="1" t="s">
        <v>41289</v>
      </c>
      <c r="H278" s="1" t="s">
        <v>41288</v>
      </c>
      <c r="I278" s="1" t="s">
        <v>41287</v>
      </c>
      <c r="K278" s="1">
        <v>9545129</v>
      </c>
      <c r="L278" s="70">
        <v>75677.315938364089</v>
      </c>
      <c r="M278" s="70">
        <v>52399.090300843418</v>
      </c>
      <c r="N278" s="70">
        <v>44124.456876369179</v>
      </c>
      <c r="O278" s="70">
        <v>53378.441070731635</v>
      </c>
      <c r="P278" s="70">
        <v>76449.934185278427</v>
      </c>
      <c r="Q278" s="70">
        <v>50252.754620200416</v>
      </c>
      <c r="R278" s="70">
        <v>63389.000500559341</v>
      </c>
      <c r="S278" s="70">
        <v>60148.284510545745</v>
      </c>
      <c r="T278" s="70">
        <v>53573.52193217654</v>
      </c>
      <c r="U278" s="70">
        <v>56023.298917991706</v>
      </c>
      <c r="V278" s="70">
        <v>34982.833473135281</v>
      </c>
      <c r="W278" s="70">
        <v>15621.190527883231</v>
      </c>
      <c r="X278" s="70">
        <v>22087.959801344998</v>
      </c>
      <c r="Y278" s="70">
        <v>14123.343373147754</v>
      </c>
      <c r="Z278" s="70">
        <v>12049.051703786703</v>
      </c>
      <c r="AA278" s="69">
        <v>7.9593963924467896</v>
      </c>
    </row>
    <row r="279" spans="1:27" ht="14.4" customHeight="1" x14ac:dyDescent="0.3">
      <c r="A279" s="65">
        <v>9.1069999999999993</v>
      </c>
      <c r="B279" s="64" t="s">
        <v>41286</v>
      </c>
      <c r="C279" s="63">
        <v>878.72439999999995</v>
      </c>
      <c r="D279" s="63" t="s">
        <v>91</v>
      </c>
      <c r="E279" s="62" t="s">
        <v>40739</v>
      </c>
      <c r="F279" s="62" t="s">
        <v>102</v>
      </c>
      <c r="G279" s="1" t="s">
        <v>41285</v>
      </c>
      <c r="H279" s="1" t="s">
        <v>41284</v>
      </c>
      <c r="I279" s="1" t="s">
        <v>41283</v>
      </c>
      <c r="K279" s="1">
        <v>56938993</v>
      </c>
      <c r="L279" s="70">
        <v>14072.530508684369</v>
      </c>
      <c r="M279" s="70">
        <v>13452.118210639144</v>
      </c>
      <c r="N279" s="70">
        <v>10784.547561810734</v>
      </c>
      <c r="O279" s="70">
        <v>10489.366603731225</v>
      </c>
      <c r="P279" s="70">
        <v>14618.503473577895</v>
      </c>
      <c r="Q279" s="70">
        <v>13717.297771063415</v>
      </c>
      <c r="R279" s="70">
        <v>16680.328069538344</v>
      </c>
      <c r="S279" s="70">
        <v>14577.703107553865</v>
      </c>
      <c r="T279" s="70">
        <v>12960.097908032752</v>
      </c>
      <c r="U279" s="70">
        <v>15808.718189942854</v>
      </c>
      <c r="V279" s="70">
        <v>8074.0392108726837</v>
      </c>
      <c r="W279" s="70">
        <v>4693.4291259077736</v>
      </c>
      <c r="X279" s="70">
        <v>7015.94186961783</v>
      </c>
      <c r="Y279" s="70">
        <v>4490.967073138464</v>
      </c>
      <c r="Z279" s="70">
        <v>3711.999696465155</v>
      </c>
      <c r="AA279" s="69">
        <v>7.0507059373376038</v>
      </c>
    </row>
    <row r="280" spans="1:27" ht="14.4" customHeight="1" x14ac:dyDescent="0.3">
      <c r="A280" s="65">
        <v>9.1255000000000006</v>
      </c>
      <c r="B280" s="64" t="s">
        <v>41282</v>
      </c>
      <c r="C280" s="63" t="s">
        <v>41281</v>
      </c>
      <c r="D280" s="63" t="s">
        <v>90</v>
      </c>
      <c r="E280" s="62" t="s">
        <v>40726</v>
      </c>
      <c r="F280" s="62" t="s">
        <v>118</v>
      </c>
      <c r="G280" s="1" t="s">
        <v>41280</v>
      </c>
      <c r="H280" s="1" t="s">
        <v>41279</v>
      </c>
      <c r="I280" s="1" t="s">
        <v>41278</v>
      </c>
      <c r="K280" s="1">
        <v>56936464</v>
      </c>
      <c r="L280" s="70">
        <v>15307.535221955904</v>
      </c>
      <c r="M280" s="70">
        <v>13525.143212800449</v>
      </c>
      <c r="N280" s="70">
        <v>11751.303476216382</v>
      </c>
      <c r="O280" s="70">
        <v>12110.904676981478</v>
      </c>
      <c r="P280" s="70">
        <v>15280.627490055847</v>
      </c>
      <c r="Q280" s="70">
        <v>13864.197920854833</v>
      </c>
      <c r="R280" s="70">
        <v>15148.293624031023</v>
      </c>
      <c r="S280" s="70">
        <v>14474.73673447932</v>
      </c>
      <c r="T280" s="70">
        <v>14310.781428581055</v>
      </c>
      <c r="U280" s="70">
        <v>14198.696921305158</v>
      </c>
      <c r="V280" s="70">
        <v>8941.0605797672451</v>
      </c>
      <c r="W280" s="70">
        <v>8136.6915450820352</v>
      </c>
      <c r="X280" s="70">
        <v>9668.2076923219465</v>
      </c>
      <c r="Y280" s="70">
        <v>9080.8317836865281</v>
      </c>
      <c r="Z280" s="70">
        <v>7896.2330425488626</v>
      </c>
      <c r="AA280" s="69">
        <v>7.7714699477381117</v>
      </c>
    </row>
    <row r="281" spans="1:27" ht="14.4" customHeight="1" x14ac:dyDescent="0.3">
      <c r="A281" s="65">
        <v>9.1329999999999991</v>
      </c>
      <c r="B281" s="64" t="s">
        <v>41277</v>
      </c>
      <c r="C281" s="63">
        <v>904.74030000000005</v>
      </c>
      <c r="D281" s="63" t="s">
        <v>91</v>
      </c>
      <c r="E281" s="62" t="s">
        <v>40739</v>
      </c>
      <c r="F281" s="62" t="s">
        <v>102</v>
      </c>
      <c r="G281" s="1" t="s">
        <v>41257</v>
      </c>
      <c r="H281" s="1" t="s">
        <v>41276</v>
      </c>
      <c r="I281" s="1" t="s">
        <v>41275</v>
      </c>
      <c r="K281" s="1">
        <v>9544644</v>
      </c>
      <c r="L281" s="70">
        <v>15734.189241387327</v>
      </c>
      <c r="M281" s="70">
        <v>17514.13395586166</v>
      </c>
      <c r="N281" s="70">
        <v>14256.479246341209</v>
      </c>
      <c r="O281" s="70">
        <v>14018.675948840433</v>
      </c>
      <c r="P281" s="70">
        <v>18184.016410431352</v>
      </c>
      <c r="Q281" s="70">
        <v>25349.208956236511</v>
      </c>
      <c r="R281" s="70">
        <v>28345.374414197438</v>
      </c>
      <c r="S281" s="70">
        <v>24255.480667560318</v>
      </c>
      <c r="T281" s="70">
        <v>22169.793418531091</v>
      </c>
      <c r="U281" s="70">
        <v>28205.979123285255</v>
      </c>
      <c r="V281" s="70">
        <v>6276.1762286945559</v>
      </c>
      <c r="W281" s="70">
        <v>4163.0315601974535</v>
      </c>
      <c r="X281" s="70">
        <v>6224.7678436110737</v>
      </c>
      <c r="Y281" s="70">
        <v>4028.1768467986731</v>
      </c>
      <c r="Z281" s="70">
        <v>3642.0766882598327</v>
      </c>
      <c r="AA281" s="69">
        <v>9.9743257192204009</v>
      </c>
    </row>
    <row r="282" spans="1:27" ht="14.4" customHeight="1" x14ac:dyDescent="0.3">
      <c r="A282" s="66">
        <v>9.1713333333333313</v>
      </c>
      <c r="B282" s="64" t="s">
        <v>41274</v>
      </c>
      <c r="C282" s="63" t="s">
        <v>41273</v>
      </c>
      <c r="D282" s="63" t="s">
        <v>90</v>
      </c>
      <c r="E282" s="62" t="s">
        <v>40726</v>
      </c>
      <c r="F282" s="62" t="s">
        <v>92</v>
      </c>
      <c r="G282" s="1" t="s">
        <v>249</v>
      </c>
      <c r="H282" s="1" t="s">
        <v>41272</v>
      </c>
      <c r="I282" s="1" t="s">
        <v>41271</v>
      </c>
      <c r="K282" s="1">
        <v>56937142</v>
      </c>
      <c r="L282" s="70">
        <v>14849.146606037846</v>
      </c>
      <c r="M282" s="70">
        <v>20556.538108406974</v>
      </c>
      <c r="N282" s="70">
        <v>16752.875194841767</v>
      </c>
      <c r="O282" s="70">
        <v>13080.317113778881</v>
      </c>
      <c r="P282" s="70">
        <v>15564.394925689254</v>
      </c>
      <c r="Q282" s="70">
        <v>17734.22281299494</v>
      </c>
      <c r="R282" s="70">
        <v>18009.029714723096</v>
      </c>
      <c r="S282" s="70">
        <v>16600.939263018634</v>
      </c>
      <c r="T282" s="70">
        <v>15707.250831181838</v>
      </c>
      <c r="U282" s="70">
        <v>19222.118743186198</v>
      </c>
      <c r="V282" s="70">
        <v>9758.2710262118489</v>
      </c>
      <c r="W282" s="70">
        <v>23915.036907249811</v>
      </c>
      <c r="X282" s="70">
        <v>24017.782932347967</v>
      </c>
      <c r="Y282" s="70">
        <v>24247.672023348387</v>
      </c>
      <c r="Z282" s="70">
        <v>25947.516305757654</v>
      </c>
      <c r="AA282" s="69">
        <v>7.8876960747452669</v>
      </c>
    </row>
    <row r="283" spans="1:27" ht="14.4" customHeight="1" x14ac:dyDescent="0.3">
      <c r="A283" s="65">
        <v>9.1739999999999995</v>
      </c>
      <c r="B283" s="64" t="s">
        <v>41270</v>
      </c>
      <c r="C283" s="63">
        <v>968.77239999999995</v>
      </c>
      <c r="D283" s="63" t="s">
        <v>91</v>
      </c>
      <c r="E283" s="62" t="s">
        <v>40739</v>
      </c>
      <c r="F283" s="62" t="s">
        <v>102</v>
      </c>
      <c r="G283" s="1" t="s">
        <v>41269</v>
      </c>
      <c r="H283" s="1" t="s">
        <v>41268</v>
      </c>
      <c r="I283" s="1" t="s">
        <v>41267</v>
      </c>
      <c r="K283" s="1">
        <v>9545803</v>
      </c>
      <c r="L283" s="70">
        <v>6901.3932192739867</v>
      </c>
      <c r="M283" s="70">
        <v>8666.2421314927087</v>
      </c>
      <c r="N283" s="70">
        <v>6908.7440825638723</v>
      </c>
      <c r="O283" s="70">
        <v>6324.133501335702</v>
      </c>
      <c r="P283" s="70">
        <v>7234.5760958327865</v>
      </c>
      <c r="Q283" s="70">
        <v>10243.307742212333</v>
      </c>
      <c r="R283" s="70">
        <v>11687.725772387383</v>
      </c>
      <c r="S283" s="70">
        <v>10076.904944295409</v>
      </c>
      <c r="T283" s="70">
        <v>9835.8847797455564</v>
      </c>
      <c r="U283" s="70">
        <v>11202.133497962579</v>
      </c>
      <c r="V283" s="70">
        <v>5245.7127705110743</v>
      </c>
      <c r="W283" s="70">
        <v>3920.2273412278396</v>
      </c>
      <c r="X283" s="70">
        <v>5803.2156598700212</v>
      </c>
      <c r="Y283" s="70">
        <v>3155.8489681088754</v>
      </c>
      <c r="Z283" s="70">
        <v>3061.4117070765037</v>
      </c>
      <c r="AA283" s="69">
        <v>9.5440008976202648</v>
      </c>
    </row>
    <row r="284" spans="1:27" ht="14.4" customHeight="1" x14ac:dyDescent="0.3">
      <c r="A284" s="66">
        <v>9.23</v>
      </c>
      <c r="B284" s="64" t="s">
        <v>41266</v>
      </c>
      <c r="C284" s="63">
        <v>947.71199999999999</v>
      </c>
      <c r="D284" s="63" t="s">
        <v>91</v>
      </c>
      <c r="E284" s="62" t="s">
        <v>40739</v>
      </c>
      <c r="F284" s="62" t="s">
        <v>152</v>
      </c>
      <c r="G284" s="1" t="s">
        <v>41265</v>
      </c>
      <c r="H284" s="1" t="s">
        <v>41264</v>
      </c>
      <c r="I284" s="1" t="s">
        <v>41263</v>
      </c>
      <c r="K284" s="1">
        <v>9545358</v>
      </c>
      <c r="L284" s="70">
        <v>11426.21776832666</v>
      </c>
      <c r="M284" s="70">
        <v>13720.485093581936</v>
      </c>
      <c r="N284" s="70">
        <v>12558.071529913124</v>
      </c>
      <c r="O284" s="70">
        <v>14820.66896758369</v>
      </c>
      <c r="P284" s="70">
        <v>13903.608670824255</v>
      </c>
      <c r="Q284" s="70">
        <v>16922.301714823458</v>
      </c>
      <c r="R284" s="70">
        <v>14368.590539717192</v>
      </c>
      <c r="S284" s="70">
        <v>17542.497746700297</v>
      </c>
      <c r="T284" s="70">
        <v>18435.550744074022</v>
      </c>
      <c r="U284" s="70">
        <v>16446.119488812095</v>
      </c>
      <c r="V284" s="70">
        <v>11159.203220116882</v>
      </c>
      <c r="W284" s="70">
        <v>7964.6070015404648</v>
      </c>
      <c r="X284" s="70">
        <v>7879.6656373916148</v>
      </c>
      <c r="Y284" s="70">
        <v>7979.0106694693259</v>
      </c>
      <c r="Z284" s="70">
        <v>7888.1260271047677</v>
      </c>
      <c r="AA284" s="69">
        <v>6.0863514562328245</v>
      </c>
    </row>
    <row r="285" spans="1:27" ht="14.4" customHeight="1" x14ac:dyDescent="0.3">
      <c r="A285" s="66">
        <v>9.2530000000000001</v>
      </c>
      <c r="B285" s="64" t="s">
        <v>41262</v>
      </c>
      <c r="C285" s="63">
        <v>752.67690000000005</v>
      </c>
      <c r="D285" s="63" t="s">
        <v>91</v>
      </c>
      <c r="E285" s="62" t="s">
        <v>40739</v>
      </c>
      <c r="F285" s="62" t="s">
        <v>102</v>
      </c>
      <c r="G285" s="1" t="s">
        <v>41261</v>
      </c>
      <c r="H285" s="1" t="s">
        <v>41260</v>
      </c>
      <c r="I285" s="1" t="s">
        <v>41259</v>
      </c>
      <c r="K285" s="1">
        <v>56937059</v>
      </c>
      <c r="L285" s="70">
        <v>6804.4263966759354</v>
      </c>
      <c r="M285" s="70">
        <v>6077.505804874495</v>
      </c>
      <c r="N285" s="70">
        <v>5290.3302964902405</v>
      </c>
      <c r="O285" s="70">
        <v>6262.0262978640012</v>
      </c>
      <c r="P285" s="70">
        <v>7418.7760101913154</v>
      </c>
      <c r="Q285" s="70">
        <v>7494.8853451012919</v>
      </c>
      <c r="R285" s="70">
        <v>7823.6205170266567</v>
      </c>
      <c r="S285" s="70">
        <v>7617.3885895147851</v>
      </c>
      <c r="T285" s="70">
        <v>7335.167633526019</v>
      </c>
      <c r="U285" s="70">
        <v>8091.8872210107002</v>
      </c>
      <c r="V285" s="70">
        <v>3444.7366056798246</v>
      </c>
      <c r="W285" s="70">
        <v>3199.6724260332253</v>
      </c>
      <c r="X285" s="70">
        <v>3926.8502333269707</v>
      </c>
      <c r="Y285" s="70">
        <v>3228.1203185235827</v>
      </c>
      <c r="Z285" s="70">
        <v>3025.9435145085863</v>
      </c>
      <c r="AA285" s="69">
        <v>4.153772355055354</v>
      </c>
    </row>
    <row r="286" spans="1:27" ht="14.4" customHeight="1" x14ac:dyDescent="0.3">
      <c r="A286" s="65">
        <v>9.2539999999999996</v>
      </c>
      <c r="B286" s="64" t="s">
        <v>41258</v>
      </c>
      <c r="C286" s="63">
        <v>904.73990000000003</v>
      </c>
      <c r="D286" s="63" t="s">
        <v>91</v>
      </c>
      <c r="E286" s="62" t="s">
        <v>40739</v>
      </c>
      <c r="F286" s="62" t="s">
        <v>102</v>
      </c>
      <c r="G286" s="1" t="s">
        <v>41257</v>
      </c>
      <c r="H286" s="1" t="s">
        <v>41256</v>
      </c>
      <c r="I286" s="1" t="s">
        <v>41255</v>
      </c>
      <c r="K286" s="1">
        <v>9544637</v>
      </c>
      <c r="L286" s="70">
        <v>26474.587118975047</v>
      </c>
      <c r="M286" s="70">
        <v>22831.266925731583</v>
      </c>
      <c r="N286" s="70">
        <v>18075.701652898333</v>
      </c>
      <c r="O286" s="70">
        <v>19593.472538724101</v>
      </c>
      <c r="P286" s="70">
        <v>27708.645495586377</v>
      </c>
      <c r="Q286" s="70">
        <v>28394.409358669403</v>
      </c>
      <c r="R286" s="70">
        <v>31701.147668751757</v>
      </c>
      <c r="S286" s="70">
        <v>28804.046735853357</v>
      </c>
      <c r="T286" s="70">
        <v>26652.769928905262</v>
      </c>
      <c r="U286" s="70">
        <v>32120.750210395257</v>
      </c>
      <c r="V286" s="70">
        <v>15119.171554888449</v>
      </c>
      <c r="W286" s="70">
        <v>8254.5576707954406</v>
      </c>
      <c r="X286" s="70">
        <v>11463.622880682839</v>
      </c>
      <c r="Y286" s="70">
        <v>7838.2717239248959</v>
      </c>
      <c r="Z286" s="70">
        <v>6156.2648528599002</v>
      </c>
      <c r="AA286" s="69">
        <v>8.6728403579904683</v>
      </c>
    </row>
    <row r="287" spans="1:27" ht="14.4" customHeight="1" x14ac:dyDescent="0.3">
      <c r="A287" s="66">
        <v>9.2620000000000005</v>
      </c>
      <c r="B287" s="64" t="s">
        <v>41254</v>
      </c>
      <c r="C287" s="63">
        <v>892.74130000000002</v>
      </c>
      <c r="D287" s="63" t="s">
        <v>91</v>
      </c>
      <c r="E287" s="62" t="s">
        <v>40739</v>
      </c>
      <c r="F287" s="62" t="s">
        <v>102</v>
      </c>
      <c r="G287" s="1" t="s">
        <v>113</v>
      </c>
      <c r="H287" s="1" t="s">
        <v>41253</v>
      </c>
      <c r="I287" s="1" t="s">
        <v>41252</v>
      </c>
      <c r="K287" s="1">
        <v>56939544</v>
      </c>
      <c r="L287" s="70">
        <v>37023.695901073886</v>
      </c>
      <c r="M287" s="70">
        <v>48596.31331329354</v>
      </c>
      <c r="N287" s="70">
        <v>36111.40634061944</v>
      </c>
      <c r="O287" s="70">
        <v>29883.015966068124</v>
      </c>
      <c r="P287" s="70">
        <v>38780.553861353044</v>
      </c>
      <c r="Q287" s="70">
        <v>51159.96230202038</v>
      </c>
      <c r="R287" s="70">
        <v>57119.31180753628</v>
      </c>
      <c r="S287" s="70">
        <v>45744.668879117911</v>
      </c>
      <c r="T287" s="70">
        <v>42101.465190849543</v>
      </c>
      <c r="U287" s="70">
        <v>59211.277060659348</v>
      </c>
      <c r="V287" s="70">
        <v>14944.833326313597</v>
      </c>
      <c r="W287" s="70">
        <v>11198.85349111629</v>
      </c>
      <c r="X287" s="70">
        <v>15720.383518676721</v>
      </c>
      <c r="Y287" s="70">
        <v>9528.4069888863796</v>
      </c>
      <c r="Z287" s="70">
        <v>10385.086783886132</v>
      </c>
      <c r="AA287" s="69">
        <v>7.3699153151608447</v>
      </c>
    </row>
    <row r="288" spans="1:27" ht="14.4" customHeight="1" x14ac:dyDescent="0.3">
      <c r="A288" s="65">
        <v>9.2789999999999999</v>
      </c>
      <c r="B288" s="64" t="s">
        <v>41251</v>
      </c>
      <c r="C288" s="63">
        <v>778.69240000000002</v>
      </c>
      <c r="D288" s="63" t="s">
        <v>91</v>
      </c>
      <c r="E288" s="62" t="s">
        <v>40739</v>
      </c>
      <c r="F288" s="62" t="s">
        <v>102</v>
      </c>
      <c r="G288" s="1" t="s">
        <v>41250</v>
      </c>
      <c r="H288" s="1" t="s">
        <v>41249</v>
      </c>
      <c r="I288" s="1" t="s">
        <v>41248</v>
      </c>
      <c r="K288" s="1">
        <v>56937138</v>
      </c>
      <c r="L288" s="70">
        <v>12037.108750694379</v>
      </c>
      <c r="M288" s="70">
        <v>14100.215104820716</v>
      </c>
      <c r="N288" s="70">
        <v>10866.492563637246</v>
      </c>
      <c r="O288" s="70">
        <v>10898.464052686119</v>
      </c>
      <c r="P288" s="70">
        <v>13138.930107433174</v>
      </c>
      <c r="Q288" s="70">
        <v>16121.298871028364</v>
      </c>
      <c r="R288" s="70">
        <v>16414.431330654988</v>
      </c>
      <c r="S288" s="70">
        <v>14307.018312357895</v>
      </c>
      <c r="T288" s="70">
        <v>13649.579425999584</v>
      </c>
      <c r="U288" s="70">
        <v>17307.971549935592</v>
      </c>
      <c r="V288" s="70">
        <v>6189.0071144071317</v>
      </c>
      <c r="W288" s="70">
        <v>10313.285999922909</v>
      </c>
      <c r="X288" s="70">
        <v>11491.115414405082</v>
      </c>
      <c r="Y288" s="70">
        <v>9279.8949769340543</v>
      </c>
      <c r="Z288" s="70">
        <v>9585.5323857122294</v>
      </c>
      <c r="AA288" s="69">
        <v>7.2542955504566295</v>
      </c>
    </row>
    <row r="289" spans="1:27" ht="14.4" customHeight="1" x14ac:dyDescent="0.3">
      <c r="A289" s="66">
        <v>9.2795000000000005</v>
      </c>
      <c r="B289" s="64" t="s">
        <v>41247</v>
      </c>
      <c r="C289" s="63" t="s">
        <v>41246</v>
      </c>
      <c r="D289" s="63" t="s">
        <v>90</v>
      </c>
      <c r="E289" s="62" t="s">
        <v>40726</v>
      </c>
      <c r="F289" s="62" t="s">
        <v>158</v>
      </c>
      <c r="G289" s="1" t="s">
        <v>220</v>
      </c>
      <c r="H289" s="1" t="s">
        <v>41245</v>
      </c>
      <c r="I289" s="1" t="s">
        <v>41244</v>
      </c>
      <c r="K289" s="1">
        <v>56937945</v>
      </c>
      <c r="L289" s="70">
        <v>13977.326719224464</v>
      </c>
      <c r="M289" s="70">
        <v>19557.008391324129</v>
      </c>
      <c r="N289" s="70">
        <v>15560.770525413207</v>
      </c>
      <c r="O289" s="70">
        <v>11929.983692955222</v>
      </c>
      <c r="P289" s="70">
        <v>14730.01909740576</v>
      </c>
      <c r="Q289" s="70">
        <v>19492.061767593586</v>
      </c>
      <c r="R289" s="70">
        <v>20384.895281569054</v>
      </c>
      <c r="S289" s="70">
        <v>16788.826356154659</v>
      </c>
      <c r="T289" s="70">
        <v>16596.035600435956</v>
      </c>
      <c r="U289" s="70">
        <v>22242.973374564954</v>
      </c>
      <c r="V289" s="70">
        <v>7608.6184042308996</v>
      </c>
      <c r="W289" s="70">
        <v>11521.020901399595</v>
      </c>
      <c r="X289" s="70">
        <v>12997.095317190144</v>
      </c>
      <c r="Y289" s="70">
        <v>11437.89214194864</v>
      </c>
      <c r="Z289" s="70">
        <v>11848.403071545343</v>
      </c>
      <c r="AA289" s="69">
        <v>8.6709913677031043</v>
      </c>
    </row>
    <row r="290" spans="1:27" ht="14.4" customHeight="1" x14ac:dyDescent="0.3">
      <c r="A290" s="65">
        <v>9.2829999999999995</v>
      </c>
      <c r="B290" s="64" t="s">
        <v>41243</v>
      </c>
      <c r="C290" s="63">
        <v>828.7088</v>
      </c>
      <c r="D290" s="63" t="s">
        <v>91</v>
      </c>
      <c r="E290" s="62" t="s">
        <v>40739</v>
      </c>
      <c r="F290" s="62" t="s">
        <v>102</v>
      </c>
      <c r="G290" s="1" t="s">
        <v>41242</v>
      </c>
      <c r="H290" s="1" t="s">
        <v>41241</v>
      </c>
      <c r="I290" s="1" t="s">
        <v>41240</v>
      </c>
      <c r="K290" s="1">
        <v>56938496</v>
      </c>
      <c r="L290" s="70">
        <v>17134.91906964462</v>
      </c>
      <c r="M290" s="70">
        <v>17546.995206834246</v>
      </c>
      <c r="N290" s="70">
        <v>14578.406039231082</v>
      </c>
      <c r="O290" s="70">
        <v>13266.638724193979</v>
      </c>
      <c r="P290" s="70">
        <v>17581.632906718325</v>
      </c>
      <c r="Q290" s="70">
        <v>19500.002316230963</v>
      </c>
      <c r="R290" s="70">
        <v>22382.249020122243</v>
      </c>
      <c r="S290" s="70">
        <v>19315.2177779837</v>
      </c>
      <c r="T290" s="70">
        <v>16752.246256850314</v>
      </c>
      <c r="U290" s="70">
        <v>23349.680812693103</v>
      </c>
      <c r="V290" s="70">
        <v>9348.8875073262661</v>
      </c>
      <c r="W290" s="70">
        <v>7712.3734925137796</v>
      </c>
      <c r="X290" s="70">
        <v>10103.50614292412</v>
      </c>
      <c r="Y290" s="70">
        <v>7419.8586425765925</v>
      </c>
      <c r="Z290" s="70">
        <v>6961.8995126168757</v>
      </c>
      <c r="AA290" s="69">
        <v>6.3408061941906135</v>
      </c>
    </row>
    <row r="291" spans="1:27" ht="14.4" customHeight="1" x14ac:dyDescent="0.3">
      <c r="A291" s="66">
        <v>9.3420000000000005</v>
      </c>
      <c r="B291" s="64" t="s">
        <v>41239</v>
      </c>
      <c r="C291" s="63">
        <v>854.72460000000001</v>
      </c>
      <c r="D291" s="63" t="s">
        <v>91</v>
      </c>
      <c r="E291" s="62" t="s">
        <v>40739</v>
      </c>
      <c r="F291" s="62" t="s">
        <v>102</v>
      </c>
      <c r="G291" s="1" t="s">
        <v>41238</v>
      </c>
      <c r="H291" s="1" t="s">
        <v>41237</v>
      </c>
      <c r="I291" s="1" t="s">
        <v>41236</v>
      </c>
      <c r="K291" s="1">
        <v>56938950</v>
      </c>
      <c r="L291" s="70">
        <v>34112.928189994214</v>
      </c>
      <c r="M291" s="70">
        <v>37847.032995149639</v>
      </c>
      <c r="N291" s="70">
        <v>29792.861378353668</v>
      </c>
      <c r="O291" s="70">
        <v>26014.817315058986</v>
      </c>
      <c r="P291" s="70">
        <v>35873.182240126545</v>
      </c>
      <c r="Q291" s="70">
        <v>39819.866279270776</v>
      </c>
      <c r="R291" s="70">
        <v>46116.661162389544</v>
      </c>
      <c r="S291" s="70">
        <v>40450.923492285387</v>
      </c>
      <c r="T291" s="70">
        <v>34790.537141939545</v>
      </c>
      <c r="U291" s="70">
        <v>48046.066198911758</v>
      </c>
      <c r="V291" s="70">
        <v>16383.123712056102</v>
      </c>
      <c r="W291" s="70">
        <v>11230.284457973197</v>
      </c>
      <c r="X291" s="70">
        <v>16313.764038181787</v>
      </c>
      <c r="Y291" s="70">
        <v>10989.049018320458</v>
      </c>
      <c r="Z291" s="70">
        <v>10658.698555124351</v>
      </c>
      <c r="AA291" s="69">
        <v>6.5129049422789489</v>
      </c>
    </row>
    <row r="292" spans="1:27" ht="14.4" customHeight="1" x14ac:dyDescent="0.3">
      <c r="A292" s="66">
        <v>9.3650000000000002</v>
      </c>
      <c r="B292" s="64" t="s">
        <v>41235</v>
      </c>
      <c r="C292" s="63">
        <v>930.7586</v>
      </c>
      <c r="D292" s="63" t="s">
        <v>91</v>
      </c>
      <c r="E292" s="62" t="s">
        <v>40739</v>
      </c>
      <c r="F292" s="62" t="s">
        <v>102</v>
      </c>
      <c r="G292" s="1" t="s">
        <v>41234</v>
      </c>
      <c r="H292" s="1" t="s">
        <v>41233</v>
      </c>
      <c r="I292" s="1" t="s">
        <v>41232</v>
      </c>
      <c r="K292" s="1">
        <v>9545055</v>
      </c>
      <c r="L292" s="70">
        <v>55131.809262975301</v>
      </c>
      <c r="M292" s="70">
        <v>49822.220537076428</v>
      </c>
      <c r="N292" s="70">
        <v>38898.511938456912</v>
      </c>
      <c r="O292" s="70">
        <v>42984.935585402382</v>
      </c>
      <c r="P292" s="70">
        <v>56173.008477649098</v>
      </c>
      <c r="Q292" s="70">
        <v>58453.356225448304</v>
      </c>
      <c r="R292" s="70">
        <v>66827.670973706714</v>
      </c>
      <c r="S292" s="70">
        <v>64004.746710337713</v>
      </c>
      <c r="T292" s="70">
        <v>54056.966980907186</v>
      </c>
      <c r="U292" s="70">
        <v>63670.171207779684</v>
      </c>
      <c r="V292" s="70">
        <v>25238.571768862483</v>
      </c>
      <c r="W292" s="70">
        <v>13069.781793273733</v>
      </c>
      <c r="X292" s="70">
        <v>19583.848188144078</v>
      </c>
      <c r="Y292" s="70">
        <v>12101.013479964286</v>
      </c>
      <c r="Z292" s="70">
        <v>10190.518413227845</v>
      </c>
      <c r="AA292" s="69">
        <v>8.184382970569585</v>
      </c>
    </row>
    <row r="293" spans="1:27" ht="14.4" customHeight="1" x14ac:dyDescent="0.3">
      <c r="A293" s="66">
        <v>9.3780000000000001</v>
      </c>
      <c r="B293" s="64" t="s">
        <v>41231</v>
      </c>
      <c r="C293" s="63" t="s">
        <v>41230</v>
      </c>
      <c r="D293" s="71">
        <v>1</v>
      </c>
      <c r="E293" s="62" t="s">
        <v>40769</v>
      </c>
      <c r="F293" s="62" t="s">
        <v>92</v>
      </c>
      <c r="G293" s="1" t="s">
        <v>41229</v>
      </c>
      <c r="H293" s="1" t="s">
        <v>41228</v>
      </c>
      <c r="I293" s="1" t="s">
        <v>41227</v>
      </c>
      <c r="K293" s="1">
        <v>9544844</v>
      </c>
      <c r="L293" s="70">
        <v>55819.392186852398</v>
      </c>
      <c r="M293" s="70">
        <v>66378.814152097984</v>
      </c>
      <c r="N293" s="70">
        <v>50050.836472750925</v>
      </c>
      <c r="O293" s="70">
        <v>48265.398037094077</v>
      </c>
      <c r="P293" s="70">
        <v>59884.885670776624</v>
      </c>
      <c r="Q293" s="70">
        <v>90841.861548716784</v>
      </c>
      <c r="R293" s="70">
        <v>94067.227773842213</v>
      </c>
      <c r="S293" s="70">
        <v>84378.288962087623</v>
      </c>
      <c r="T293" s="70">
        <v>75721.769053271171</v>
      </c>
      <c r="U293" s="70">
        <v>104203.45258526315</v>
      </c>
      <c r="V293" s="70">
        <v>33174.074351671225</v>
      </c>
      <c r="W293" s="70">
        <v>23084.473608056018</v>
      </c>
      <c r="X293" s="70">
        <v>31850.863998710225</v>
      </c>
      <c r="Y293" s="70">
        <v>22347.062299284422</v>
      </c>
      <c r="Z293" s="70">
        <v>19955.418515640686</v>
      </c>
      <c r="AA293" s="69">
        <v>5.8700440639532712</v>
      </c>
    </row>
    <row r="294" spans="1:27" ht="14.4" customHeight="1" x14ac:dyDescent="0.3">
      <c r="A294" s="66">
        <v>9.4190000000000005</v>
      </c>
      <c r="B294" s="64" t="s">
        <v>41226</v>
      </c>
      <c r="C294" s="63">
        <v>880.74090000000001</v>
      </c>
      <c r="D294" s="63" t="s">
        <v>91</v>
      </c>
      <c r="E294" s="62" t="s">
        <v>40739</v>
      </c>
      <c r="F294" s="62" t="s">
        <v>102</v>
      </c>
      <c r="G294" s="1" t="s">
        <v>41225</v>
      </c>
      <c r="H294" s="1" t="s">
        <v>41224</v>
      </c>
      <c r="I294" s="1" t="s">
        <v>41223</v>
      </c>
      <c r="K294" s="1">
        <v>56939308</v>
      </c>
      <c r="L294" s="70">
        <v>49349.060569855188</v>
      </c>
      <c r="M294" s="70">
        <v>49998.393354790569</v>
      </c>
      <c r="N294" s="70">
        <v>38491.713536532443</v>
      </c>
      <c r="O294" s="70">
        <v>40256.269102439212</v>
      </c>
      <c r="P294" s="70">
        <v>54112.956462471833</v>
      </c>
      <c r="Q294" s="70">
        <v>67505.581672054555</v>
      </c>
      <c r="R294" s="70">
        <v>72862.744897126817</v>
      </c>
      <c r="S294" s="70">
        <v>61686.411052659307</v>
      </c>
      <c r="T294" s="70">
        <v>55864.162678390559</v>
      </c>
      <c r="U294" s="70">
        <v>75641.850176328284</v>
      </c>
      <c r="V294" s="70">
        <v>20894.125376430315</v>
      </c>
      <c r="W294" s="70">
        <v>10472.012382550294</v>
      </c>
      <c r="X294" s="70">
        <v>17511.980299576189</v>
      </c>
      <c r="Y294" s="70">
        <v>10357.625641013017</v>
      </c>
      <c r="Z294" s="70">
        <v>8312.7309609892618</v>
      </c>
      <c r="AA294" s="69">
        <v>7.3758209495778218</v>
      </c>
    </row>
    <row r="295" spans="1:27" ht="14.4" customHeight="1" x14ac:dyDescent="0.3">
      <c r="A295" s="65">
        <v>9.4369999999999994</v>
      </c>
      <c r="B295" s="64" t="s">
        <v>41222</v>
      </c>
      <c r="C295" s="63" t="s">
        <v>41221</v>
      </c>
      <c r="D295" s="63" t="s">
        <v>90</v>
      </c>
      <c r="E295" s="62" t="s">
        <v>40726</v>
      </c>
      <c r="F295" s="62" t="s">
        <v>92</v>
      </c>
      <c r="G295" s="1" t="s">
        <v>210</v>
      </c>
      <c r="H295" s="1" t="s">
        <v>41220</v>
      </c>
      <c r="I295" s="1" t="s">
        <v>41219</v>
      </c>
      <c r="K295" s="1">
        <v>9544045</v>
      </c>
      <c r="L295" s="70">
        <v>31779.553831657489</v>
      </c>
      <c r="M295" s="70">
        <v>33227.288795920169</v>
      </c>
      <c r="N295" s="70">
        <v>28298.340630755836</v>
      </c>
      <c r="O295" s="70">
        <v>29359.155206350304</v>
      </c>
      <c r="P295" s="70">
        <v>35151.317710883661</v>
      </c>
      <c r="Q295" s="70">
        <v>43745.475011872506</v>
      </c>
      <c r="R295" s="70">
        <v>43363.06581648282</v>
      </c>
      <c r="S295" s="70">
        <v>39433.997869549152</v>
      </c>
      <c r="T295" s="70">
        <v>37075.791313794449</v>
      </c>
      <c r="U295" s="70">
        <v>47544.695665045096</v>
      </c>
      <c r="V295" s="70">
        <v>18182.543285560791</v>
      </c>
      <c r="W295" s="70">
        <v>17521.192474383315</v>
      </c>
      <c r="X295" s="70">
        <v>20870.651502643483</v>
      </c>
      <c r="Y295" s="70">
        <v>17441.485900082636</v>
      </c>
      <c r="Z295" s="70">
        <v>18890.359361672658</v>
      </c>
      <c r="AA295" s="69">
        <v>7.5134053534479159</v>
      </c>
    </row>
    <row r="296" spans="1:27" ht="14.4" customHeight="1" x14ac:dyDescent="0.3">
      <c r="A296" s="65">
        <v>9.4659999999999993</v>
      </c>
      <c r="B296" s="64" t="s">
        <v>41218</v>
      </c>
      <c r="C296" s="63" t="s">
        <v>41217</v>
      </c>
      <c r="D296" s="71">
        <v>1</v>
      </c>
      <c r="E296" s="62" t="s">
        <v>40769</v>
      </c>
      <c r="F296" s="62" t="s">
        <v>92</v>
      </c>
      <c r="G296" s="1" t="s">
        <v>41216</v>
      </c>
      <c r="H296" s="1" t="s">
        <v>41215</v>
      </c>
      <c r="I296" s="1" t="s">
        <v>41214</v>
      </c>
      <c r="K296" s="1">
        <v>9545282</v>
      </c>
      <c r="L296" s="70">
        <v>100954.80355653775</v>
      </c>
      <c r="M296" s="70">
        <v>133334.52582127028</v>
      </c>
      <c r="N296" s="70">
        <v>94846.461935508691</v>
      </c>
      <c r="O296" s="70">
        <v>87719.674120790034</v>
      </c>
      <c r="P296" s="70">
        <v>108123.35837803053</v>
      </c>
      <c r="Q296" s="70">
        <v>171928.7590964197</v>
      </c>
      <c r="R296" s="70">
        <v>172306.5611410368</v>
      </c>
      <c r="S296" s="70">
        <v>166622.94483263054</v>
      </c>
      <c r="T296" s="70">
        <v>151024.73195012106</v>
      </c>
      <c r="U296" s="70">
        <v>175267.86751925456</v>
      </c>
      <c r="V296" s="70">
        <v>55869.175892932792</v>
      </c>
      <c r="W296" s="70">
        <v>34668.356443169425</v>
      </c>
      <c r="X296" s="70">
        <v>51871.53800044104</v>
      </c>
      <c r="Y296" s="70">
        <v>32646.363692594343</v>
      </c>
      <c r="Z296" s="70">
        <v>31093.44435889717</v>
      </c>
      <c r="AA296" s="69">
        <v>6.8586999502008323</v>
      </c>
    </row>
    <row r="297" spans="1:27" ht="14.4" customHeight="1" x14ac:dyDescent="0.3">
      <c r="A297" s="66">
        <v>9.468</v>
      </c>
      <c r="B297" s="64" t="s">
        <v>41213</v>
      </c>
      <c r="C297" s="63">
        <v>868.7396</v>
      </c>
      <c r="D297" s="63" t="s">
        <v>91</v>
      </c>
      <c r="E297" s="62" t="s">
        <v>40739</v>
      </c>
      <c r="F297" s="62" t="s">
        <v>102</v>
      </c>
      <c r="G297" s="1" t="s">
        <v>123</v>
      </c>
      <c r="H297" s="1" t="s">
        <v>41212</v>
      </c>
      <c r="I297" s="1" t="s">
        <v>41211</v>
      </c>
      <c r="K297" s="1">
        <v>56938567</v>
      </c>
      <c r="L297" s="70">
        <v>27257.373832312034</v>
      </c>
      <c r="M297" s="70">
        <v>35281.116981706837</v>
      </c>
      <c r="N297" s="70">
        <v>27872.031514110764</v>
      </c>
      <c r="O297" s="70">
        <v>22363.993876200802</v>
      </c>
      <c r="P297" s="70">
        <v>28873.585494502477</v>
      </c>
      <c r="Q297" s="70">
        <v>40449.154758782657</v>
      </c>
      <c r="R297" s="70">
        <v>43097.951126831467</v>
      </c>
      <c r="S297" s="70">
        <v>39032.747467258661</v>
      </c>
      <c r="T297" s="70">
        <v>34878.068975275179</v>
      </c>
      <c r="U297" s="70">
        <v>49027.431003573241</v>
      </c>
      <c r="V297" s="70">
        <v>13248.148780361946</v>
      </c>
      <c r="W297" s="70">
        <v>13795.051353496885</v>
      </c>
      <c r="X297" s="70">
        <v>18796.492569598744</v>
      </c>
      <c r="Y297" s="70">
        <v>12184.696096233947</v>
      </c>
      <c r="Z297" s="70">
        <v>13844.755624653819</v>
      </c>
      <c r="AA297" s="69">
        <v>5.8259551293026961</v>
      </c>
    </row>
    <row r="298" spans="1:27" ht="14.4" customHeight="1" x14ac:dyDescent="0.3">
      <c r="A298" s="65">
        <v>9.5239999999999991</v>
      </c>
      <c r="B298" s="64" t="s">
        <v>41210</v>
      </c>
      <c r="C298" s="63">
        <v>804.71159999999998</v>
      </c>
      <c r="D298" s="63" t="s">
        <v>91</v>
      </c>
      <c r="E298" s="62" t="s">
        <v>40739</v>
      </c>
      <c r="F298" s="62" t="s">
        <v>102</v>
      </c>
      <c r="G298" s="1" t="s">
        <v>41209</v>
      </c>
      <c r="H298" s="1" t="s">
        <v>41208</v>
      </c>
      <c r="I298" s="1" t="s">
        <v>41207</v>
      </c>
      <c r="K298" s="1">
        <v>56937991</v>
      </c>
      <c r="L298" s="70">
        <v>44952.93743988721</v>
      </c>
      <c r="M298" s="70">
        <v>48231.188302487019</v>
      </c>
      <c r="N298" s="70">
        <v>39555.047488805045</v>
      </c>
      <c r="O298" s="70">
        <v>35660.336045533419</v>
      </c>
      <c r="P298" s="70">
        <v>43165.507498298764</v>
      </c>
      <c r="Q298" s="70">
        <v>38792.557799310525</v>
      </c>
      <c r="R298" s="70">
        <v>41187.404853031381</v>
      </c>
      <c r="S298" s="70">
        <v>39446.735977558383</v>
      </c>
      <c r="T298" s="70">
        <v>36460.375193265456</v>
      </c>
      <c r="U298" s="70">
        <v>40822.832577274683</v>
      </c>
      <c r="V298" s="70">
        <v>26877.66243573137</v>
      </c>
      <c r="W298" s="70">
        <v>27763.758798878185</v>
      </c>
      <c r="X298" s="70">
        <v>34812.420825789573</v>
      </c>
      <c r="Y298" s="70">
        <v>27412.39642045556</v>
      </c>
      <c r="Z298" s="70">
        <v>25677.958042241484</v>
      </c>
      <c r="AA298" s="69">
        <v>8.8821238714148834</v>
      </c>
    </row>
    <row r="299" spans="1:27" ht="14.4" customHeight="1" x14ac:dyDescent="0.3">
      <c r="A299" s="65">
        <v>9.5289999999999999</v>
      </c>
      <c r="B299" s="64" t="s">
        <v>41206</v>
      </c>
      <c r="C299" s="63">
        <v>894.75649999999996</v>
      </c>
      <c r="D299" s="63" t="s">
        <v>90</v>
      </c>
      <c r="E299" s="62" t="s">
        <v>40726</v>
      </c>
      <c r="F299" s="62" t="s">
        <v>102</v>
      </c>
      <c r="G299" s="1" t="s">
        <v>101</v>
      </c>
      <c r="H299" s="1" t="s">
        <v>41205</v>
      </c>
      <c r="I299" s="1" t="s">
        <v>41204</v>
      </c>
      <c r="K299" s="1">
        <v>9544410</v>
      </c>
      <c r="L299" s="70">
        <v>24298.122709933345</v>
      </c>
      <c r="M299" s="70">
        <v>28576.508970772145</v>
      </c>
      <c r="N299" s="70">
        <v>22096.859956813656</v>
      </c>
      <c r="O299" s="70">
        <v>19318.040592893085</v>
      </c>
      <c r="P299" s="70">
        <v>25430.540608817122</v>
      </c>
      <c r="Q299" s="70">
        <v>37653.089069847374</v>
      </c>
      <c r="R299" s="70">
        <v>40242.689380763462</v>
      </c>
      <c r="S299" s="70">
        <v>35828.051793938546</v>
      </c>
      <c r="T299" s="70">
        <v>31340.436264925836</v>
      </c>
      <c r="U299" s="70">
        <v>43110.092725960945</v>
      </c>
      <c r="V299" s="70">
        <v>10815.196536946869</v>
      </c>
      <c r="W299" s="70">
        <v>7572.5056900005393</v>
      </c>
      <c r="X299" s="70">
        <v>11512.498496189048</v>
      </c>
      <c r="Y299" s="70">
        <v>6793.5069389824639</v>
      </c>
      <c r="Z299" s="70">
        <v>7016.6218668645188</v>
      </c>
      <c r="AA299" s="69">
        <v>7.5704183329178276</v>
      </c>
    </row>
    <row r="300" spans="1:27" ht="14.4" customHeight="1" x14ac:dyDescent="0.3">
      <c r="A300" s="65">
        <v>9.59</v>
      </c>
      <c r="B300" s="64" t="s">
        <v>41203</v>
      </c>
      <c r="C300" s="63">
        <v>830.72640000000001</v>
      </c>
      <c r="D300" s="63" t="s">
        <v>91</v>
      </c>
      <c r="E300" s="62" t="s">
        <v>40739</v>
      </c>
      <c r="F300" s="62" t="s">
        <v>102</v>
      </c>
      <c r="G300" s="1" t="s">
        <v>41202</v>
      </c>
      <c r="H300" s="1" t="s">
        <v>41201</v>
      </c>
      <c r="I300" s="1" t="s">
        <v>41200</v>
      </c>
      <c r="K300" s="1">
        <v>56938824</v>
      </c>
      <c r="L300" s="70">
        <v>50024.302261765253</v>
      </c>
      <c r="M300" s="70">
        <v>49278.184270974714</v>
      </c>
      <c r="N300" s="70">
        <v>42584.085949177948</v>
      </c>
      <c r="O300" s="70">
        <v>36801.218370176604</v>
      </c>
      <c r="P300" s="70">
        <v>49053.930706495172</v>
      </c>
      <c r="Q300" s="70">
        <v>44977.252619245119</v>
      </c>
      <c r="R300" s="70">
        <v>51235.173385894086</v>
      </c>
      <c r="S300" s="70">
        <v>47448.390825351358</v>
      </c>
      <c r="T300" s="70">
        <v>43677.038190890933</v>
      </c>
      <c r="U300" s="70">
        <v>52183.344751633129</v>
      </c>
      <c r="V300" s="70">
        <v>26732.899442361188</v>
      </c>
      <c r="W300" s="70">
        <v>18699.853731517363</v>
      </c>
      <c r="X300" s="70">
        <v>25374.081262645261</v>
      </c>
      <c r="Y300" s="70">
        <v>17052.234942585885</v>
      </c>
      <c r="Z300" s="70">
        <v>16771.38819997224</v>
      </c>
      <c r="AA300" s="69">
        <v>5.5724922831206944</v>
      </c>
    </row>
    <row r="301" spans="1:27" ht="14.4" customHeight="1" x14ac:dyDescent="0.3">
      <c r="A301" s="65">
        <v>9.5950000000000006</v>
      </c>
      <c r="B301" s="64" t="s">
        <v>41199</v>
      </c>
      <c r="C301" s="63">
        <v>766.69330000000002</v>
      </c>
      <c r="D301" s="63" t="s">
        <v>90</v>
      </c>
      <c r="E301" s="62" t="s">
        <v>40726</v>
      </c>
      <c r="F301" s="62" t="s">
        <v>102</v>
      </c>
      <c r="G301" s="1" t="s">
        <v>41198</v>
      </c>
      <c r="H301" s="1" t="s">
        <v>41197</v>
      </c>
      <c r="I301" s="1" t="s">
        <v>41196</v>
      </c>
      <c r="K301" s="1">
        <v>56937112</v>
      </c>
      <c r="L301" s="70">
        <v>15922.833787168989</v>
      </c>
      <c r="M301" s="70">
        <v>13377.267583423809</v>
      </c>
      <c r="N301" s="70">
        <v>11243.049357744796</v>
      </c>
      <c r="O301" s="70">
        <v>12044.747003718145</v>
      </c>
      <c r="P301" s="70">
        <v>15721.711609303566</v>
      </c>
      <c r="Q301" s="70">
        <v>12572.8661987019</v>
      </c>
      <c r="R301" s="70">
        <v>13175.965460902151</v>
      </c>
      <c r="S301" s="70">
        <v>13252.939874594773</v>
      </c>
      <c r="T301" s="70">
        <v>12045.726910572836</v>
      </c>
      <c r="U301" s="70">
        <v>13580.728588864858</v>
      </c>
      <c r="V301" s="70">
        <v>8301.3015445506117</v>
      </c>
      <c r="W301" s="70">
        <v>4989.6659885341314</v>
      </c>
      <c r="X301" s="70">
        <v>7533.7179213867312</v>
      </c>
      <c r="Y301" s="70">
        <v>5318.9178068367746</v>
      </c>
      <c r="Z301" s="70">
        <v>5231.0517153025194</v>
      </c>
      <c r="AA301" s="69">
        <v>3.7643019679641849</v>
      </c>
    </row>
    <row r="302" spans="1:27" ht="14.4" customHeight="1" x14ac:dyDescent="0.3">
      <c r="A302" s="65">
        <v>9.6069999999999993</v>
      </c>
      <c r="B302" s="64" t="s">
        <v>41195</v>
      </c>
      <c r="C302" s="63">
        <v>927.68520000000001</v>
      </c>
      <c r="D302" s="63" t="s">
        <v>91</v>
      </c>
      <c r="E302" s="62" t="s">
        <v>40739</v>
      </c>
      <c r="F302" s="62" t="s">
        <v>130</v>
      </c>
      <c r="G302" s="1" t="s">
        <v>41194</v>
      </c>
      <c r="H302" s="1" t="s">
        <v>41193</v>
      </c>
      <c r="I302" s="1" t="s">
        <v>41192</v>
      </c>
      <c r="L302" s="70">
        <v>6219.9809113804122</v>
      </c>
      <c r="M302" s="70">
        <v>5556.2898519481905</v>
      </c>
      <c r="N302" s="70">
        <v>5294.2324394343595</v>
      </c>
      <c r="O302" s="70">
        <v>8063.1351985432984</v>
      </c>
      <c r="P302" s="70">
        <v>6079.5928490441784</v>
      </c>
      <c r="Q302" s="70">
        <v>5289.3979610706901</v>
      </c>
      <c r="R302" s="70">
        <v>4630.5135027303913</v>
      </c>
      <c r="S302" s="70">
        <v>6341.4547705910427</v>
      </c>
      <c r="T302" s="70">
        <v>6669.9257001752103</v>
      </c>
      <c r="U302" s="70">
        <v>5045.7697332743237</v>
      </c>
      <c r="V302" s="70">
        <v>6112.7341394056357</v>
      </c>
      <c r="W302" s="70">
        <v>2503.476510152715</v>
      </c>
      <c r="X302" s="70">
        <v>3007.3777166164159</v>
      </c>
      <c r="Y302" s="70">
        <v>3114.0076599740451</v>
      </c>
      <c r="Z302" s="70">
        <v>2512.1614107390442</v>
      </c>
      <c r="AA302" s="69">
        <v>3.9480071587249763</v>
      </c>
    </row>
    <row r="303" spans="1:27" ht="14.4" customHeight="1" x14ac:dyDescent="0.3">
      <c r="A303" s="65">
        <v>9.609</v>
      </c>
      <c r="B303" s="64" t="s">
        <v>41191</v>
      </c>
      <c r="C303" s="63">
        <v>956.77</v>
      </c>
      <c r="D303" s="63" t="s">
        <v>91</v>
      </c>
      <c r="E303" s="62" t="s">
        <v>40739</v>
      </c>
      <c r="F303" s="62" t="s">
        <v>102</v>
      </c>
      <c r="G303" s="1" t="s">
        <v>41190</v>
      </c>
      <c r="H303" s="1" t="s">
        <v>41189</v>
      </c>
      <c r="I303" s="1" t="s">
        <v>41188</v>
      </c>
      <c r="K303" s="1">
        <v>56936932</v>
      </c>
      <c r="L303" s="70">
        <v>44848.0369681675</v>
      </c>
      <c r="M303" s="70">
        <v>37621.568300976614</v>
      </c>
      <c r="N303" s="70">
        <v>34532.989519723036</v>
      </c>
      <c r="O303" s="70">
        <v>36876.827139620415</v>
      </c>
      <c r="P303" s="70">
        <v>48314.144023422814</v>
      </c>
      <c r="Q303" s="70">
        <v>30892.704473703168</v>
      </c>
      <c r="R303" s="70">
        <v>35646.586044241507</v>
      </c>
      <c r="S303" s="70">
        <v>35639.103191801754</v>
      </c>
      <c r="T303" s="70">
        <v>31679.790449550135</v>
      </c>
      <c r="U303" s="70">
        <v>33492.717640278439</v>
      </c>
      <c r="V303" s="70">
        <v>22642.177436158483</v>
      </c>
      <c r="W303" s="70">
        <v>11513.163159685369</v>
      </c>
      <c r="X303" s="70">
        <v>15290.430838520539</v>
      </c>
      <c r="Y303" s="70">
        <v>8874.1610798690308</v>
      </c>
      <c r="Z303" s="70">
        <v>7530.4039706340609</v>
      </c>
      <c r="AA303" s="69">
        <v>6.1963083223112445</v>
      </c>
    </row>
    <row r="304" spans="1:27" ht="14.4" customHeight="1" x14ac:dyDescent="0.3">
      <c r="A304" s="66">
        <v>9.6286666666666658</v>
      </c>
      <c r="B304" s="64" t="s">
        <v>41187</v>
      </c>
      <c r="C304" s="63" t="s">
        <v>41186</v>
      </c>
      <c r="D304" s="63" t="s">
        <v>90</v>
      </c>
      <c r="E304" s="62" t="s">
        <v>40726</v>
      </c>
      <c r="F304" s="62" t="s">
        <v>92</v>
      </c>
      <c r="G304" s="1" t="s">
        <v>41137</v>
      </c>
      <c r="H304" s="1" t="s">
        <v>41185</v>
      </c>
      <c r="I304" s="1" t="s">
        <v>41184</v>
      </c>
      <c r="K304" s="1">
        <v>56936582</v>
      </c>
      <c r="L304" s="70">
        <v>58571.486915498885</v>
      </c>
      <c r="M304" s="70">
        <v>57336.49325947457</v>
      </c>
      <c r="N304" s="70">
        <v>51165.873819033128</v>
      </c>
      <c r="O304" s="70">
        <v>51866.265681855453</v>
      </c>
      <c r="P304" s="70">
        <v>58441.156612290863</v>
      </c>
      <c r="Q304" s="70">
        <v>54620.056370756058</v>
      </c>
      <c r="R304" s="70">
        <v>54330.524246189118</v>
      </c>
      <c r="S304" s="70">
        <v>54796.15612867094</v>
      </c>
      <c r="T304" s="70">
        <v>53328.432798836759</v>
      </c>
      <c r="U304" s="70">
        <v>58220.195772783401</v>
      </c>
      <c r="V304" s="70">
        <v>35958.81623488912</v>
      </c>
      <c r="W304" s="70">
        <v>31259.668087537764</v>
      </c>
      <c r="X304" s="70">
        <v>37115.684206519662</v>
      </c>
      <c r="Y304" s="70">
        <v>33745.648969954891</v>
      </c>
      <c r="Z304" s="70">
        <v>30266.528783599446</v>
      </c>
      <c r="AA304" s="69">
        <v>6.2053549459236361</v>
      </c>
    </row>
    <row r="305" spans="1:27" ht="14.4" customHeight="1" x14ac:dyDescent="0.3">
      <c r="A305" s="65">
        <v>9.6630000000000003</v>
      </c>
      <c r="B305" s="64" t="s">
        <v>41183</v>
      </c>
      <c r="C305" s="63" t="s">
        <v>41182</v>
      </c>
      <c r="D305" s="71">
        <v>1</v>
      </c>
      <c r="E305" s="62" t="s">
        <v>40769</v>
      </c>
      <c r="F305" s="62" t="s">
        <v>92</v>
      </c>
      <c r="G305" s="1" t="s">
        <v>226</v>
      </c>
      <c r="H305" s="1" t="s">
        <v>41181</v>
      </c>
      <c r="I305" s="1" t="s">
        <v>41180</v>
      </c>
      <c r="K305" s="1">
        <v>9543989</v>
      </c>
      <c r="L305" s="70">
        <v>77846.72821485321</v>
      </c>
      <c r="M305" s="70">
        <v>90654.150495569353</v>
      </c>
      <c r="N305" s="70">
        <v>68141.171161689708</v>
      </c>
      <c r="O305" s="70">
        <v>73850.865554240008</v>
      </c>
      <c r="P305" s="70">
        <v>83557.063853879372</v>
      </c>
      <c r="Q305" s="70">
        <v>88651.262693381257</v>
      </c>
      <c r="R305" s="70">
        <v>86071.556425773379</v>
      </c>
      <c r="S305" s="70">
        <v>80109.961269997468</v>
      </c>
      <c r="T305" s="70">
        <v>76066.509812254575</v>
      </c>
      <c r="U305" s="70">
        <v>95055.383638839543</v>
      </c>
      <c r="V305" s="70">
        <v>40015.293231907475</v>
      </c>
      <c r="W305" s="70">
        <v>67404.49419881044</v>
      </c>
      <c r="X305" s="70">
        <v>72279.398518760107</v>
      </c>
      <c r="Y305" s="70">
        <v>62283.956954765883</v>
      </c>
      <c r="Z305" s="70">
        <v>72851.667534501772</v>
      </c>
      <c r="AA305" s="69">
        <v>5.1603121854979594</v>
      </c>
    </row>
    <row r="306" spans="1:27" ht="14.4" customHeight="1" x14ac:dyDescent="0.3">
      <c r="A306" s="66">
        <v>9.6659999999999986</v>
      </c>
      <c r="B306" s="64" t="s">
        <v>41179</v>
      </c>
      <c r="C306" s="63" t="s">
        <v>41178</v>
      </c>
      <c r="D306" s="63" t="s">
        <v>90</v>
      </c>
      <c r="E306" s="62" t="s">
        <v>40726</v>
      </c>
      <c r="F306" s="62" t="s">
        <v>92</v>
      </c>
      <c r="G306" s="1" t="s">
        <v>123</v>
      </c>
      <c r="H306" s="1" t="s">
        <v>41177</v>
      </c>
      <c r="I306" s="1" t="s">
        <v>41176</v>
      </c>
      <c r="K306" s="1">
        <v>56938180</v>
      </c>
      <c r="L306" s="70">
        <v>164352.59368771233</v>
      </c>
      <c r="M306" s="70">
        <v>148313.77938960769</v>
      </c>
      <c r="N306" s="70">
        <v>112259.77482364271</v>
      </c>
      <c r="O306" s="70">
        <v>140270.4691974314</v>
      </c>
      <c r="P306" s="70">
        <v>170756.30763599384</v>
      </c>
      <c r="Q306" s="70">
        <v>163027.40407392359</v>
      </c>
      <c r="R306" s="70">
        <v>172420.74032891027</v>
      </c>
      <c r="S306" s="70">
        <v>165870.33495108568</v>
      </c>
      <c r="T306" s="70">
        <v>160954.88178115117</v>
      </c>
      <c r="U306" s="70">
        <v>180322.38208742192</v>
      </c>
      <c r="V306" s="70">
        <v>71587.635108547271</v>
      </c>
      <c r="W306" s="70">
        <v>39904.755521530285</v>
      </c>
      <c r="X306" s="70">
        <v>59629.778280559418</v>
      </c>
      <c r="Y306" s="70">
        <v>42449.908980427943</v>
      </c>
      <c r="Z306" s="70">
        <v>35444.884898515353</v>
      </c>
      <c r="AA306" s="69">
        <v>6.1845547769542781</v>
      </c>
    </row>
    <row r="307" spans="1:27" ht="14.4" customHeight="1" x14ac:dyDescent="0.3">
      <c r="A307" s="65">
        <v>9.6723333333333343</v>
      </c>
      <c r="B307" s="64" t="s">
        <v>41175</v>
      </c>
      <c r="C307" s="63" t="s">
        <v>41174</v>
      </c>
      <c r="D307" s="71">
        <v>1</v>
      </c>
      <c r="E307" s="62" t="s">
        <v>40769</v>
      </c>
      <c r="F307" s="62" t="s">
        <v>92</v>
      </c>
      <c r="G307" s="1" t="s">
        <v>101</v>
      </c>
      <c r="H307" s="1" t="s">
        <v>41173</v>
      </c>
      <c r="I307" s="1" t="s">
        <v>41172</v>
      </c>
      <c r="K307" s="1">
        <v>101602553</v>
      </c>
      <c r="L307" s="70">
        <v>158755.84499066666</v>
      </c>
      <c r="M307" s="70">
        <v>199547.20809345131</v>
      </c>
      <c r="N307" s="70">
        <v>138418.76558528494</v>
      </c>
      <c r="O307" s="70">
        <v>141423.5029314495</v>
      </c>
      <c r="P307" s="70">
        <v>172438.99874553934</v>
      </c>
      <c r="Q307" s="70">
        <v>213592.8177967206</v>
      </c>
      <c r="R307" s="70">
        <v>214387.06621702344</v>
      </c>
      <c r="S307" s="70">
        <v>196794.21516147372</v>
      </c>
      <c r="T307" s="70">
        <v>194389.34882818325</v>
      </c>
      <c r="U307" s="70">
        <v>231500.07082635738</v>
      </c>
      <c r="V307" s="70">
        <v>63093.316239503081</v>
      </c>
      <c r="W307" s="70">
        <v>55870.900910668075</v>
      </c>
      <c r="X307" s="70">
        <v>71676.09013985534</v>
      </c>
      <c r="Y307" s="70">
        <v>53303.290726917279</v>
      </c>
      <c r="Z307" s="70">
        <v>57209.18123511981</v>
      </c>
      <c r="AA307" s="69">
        <v>7.6777667888505139</v>
      </c>
    </row>
    <row r="308" spans="1:27" ht="14.4" customHeight="1" x14ac:dyDescent="0.3">
      <c r="A308" s="65">
        <v>9.7000000000000011</v>
      </c>
      <c r="B308" s="64" t="s">
        <v>41171</v>
      </c>
      <c r="C308" s="63" t="s">
        <v>41170</v>
      </c>
      <c r="D308" s="63" t="s">
        <v>90</v>
      </c>
      <c r="E308" s="62" t="s">
        <v>40726</v>
      </c>
      <c r="F308" s="62" t="s">
        <v>92</v>
      </c>
      <c r="G308" s="1" t="s">
        <v>41169</v>
      </c>
      <c r="H308" s="1" t="s">
        <v>41168</v>
      </c>
      <c r="I308" s="1" t="s">
        <v>41167</v>
      </c>
      <c r="K308" s="1">
        <v>131754993</v>
      </c>
      <c r="L308" s="70">
        <v>71472.481903884982</v>
      </c>
      <c r="M308" s="70">
        <v>65607.487566769225</v>
      </c>
      <c r="N308" s="70">
        <v>56713.745549835265</v>
      </c>
      <c r="O308" s="70">
        <v>60869.109872057525</v>
      </c>
      <c r="P308" s="70">
        <v>72982.993094487101</v>
      </c>
      <c r="Q308" s="70">
        <v>70888.255391575833</v>
      </c>
      <c r="R308" s="70">
        <v>71961.042132619434</v>
      </c>
      <c r="S308" s="70">
        <v>75773.69700185812</v>
      </c>
      <c r="T308" s="70">
        <v>75063.260337869258</v>
      </c>
      <c r="U308" s="70">
        <v>78564.568327240893</v>
      </c>
      <c r="V308" s="70">
        <v>51448.456525499125</v>
      </c>
      <c r="W308" s="70">
        <v>30616.119041142578</v>
      </c>
      <c r="X308" s="70">
        <v>43080.800342754002</v>
      </c>
      <c r="Y308" s="70">
        <v>32863.17774383846</v>
      </c>
      <c r="Z308" s="70">
        <v>28254.975576533288</v>
      </c>
      <c r="AA308" s="69">
        <v>6.8806656398612196</v>
      </c>
    </row>
    <row r="309" spans="1:27" ht="14.4" customHeight="1" x14ac:dyDescent="0.3">
      <c r="A309" s="68">
        <v>9.7119999999999997</v>
      </c>
      <c r="B309" s="64" t="s">
        <v>41166</v>
      </c>
      <c r="C309" s="63">
        <v>970.78949999999998</v>
      </c>
      <c r="D309" s="63" t="s">
        <v>90</v>
      </c>
      <c r="E309" s="62" t="s">
        <v>40726</v>
      </c>
      <c r="F309" s="62" t="s">
        <v>102</v>
      </c>
      <c r="G309" s="1" t="s">
        <v>41165</v>
      </c>
      <c r="H309" s="1" t="s">
        <v>41164</v>
      </c>
      <c r="I309" s="1" t="s">
        <v>41163</v>
      </c>
      <c r="K309" s="1">
        <v>56940258</v>
      </c>
      <c r="L309" s="70">
        <v>6562.890856749882</v>
      </c>
      <c r="M309" s="70">
        <v>7362.7458429134394</v>
      </c>
      <c r="N309" s="70">
        <v>5684.4467338463264</v>
      </c>
      <c r="O309" s="70">
        <v>6681.9249995965811</v>
      </c>
      <c r="P309" s="70">
        <v>7516.3521810406983</v>
      </c>
      <c r="Q309" s="70">
        <v>9789.7039013023495</v>
      </c>
      <c r="R309" s="70">
        <v>9015.4635466096861</v>
      </c>
      <c r="S309" s="70">
        <v>9107.7472265937649</v>
      </c>
      <c r="T309" s="70">
        <v>8331.6838899624527</v>
      </c>
      <c r="U309" s="70">
        <v>9325.8805892484033</v>
      </c>
      <c r="V309" s="70">
        <v>4285.2959220228458</v>
      </c>
      <c r="W309" s="70">
        <v>2976.5125613491791</v>
      </c>
      <c r="X309" s="70">
        <v>3909.2855590044273</v>
      </c>
      <c r="Y309" s="70">
        <v>2272.1098235641239</v>
      </c>
      <c r="Z309" s="70">
        <v>2330.766940177411</v>
      </c>
      <c r="AA309" s="69">
        <v>9.7389565325687038</v>
      </c>
    </row>
    <row r="310" spans="1:27" ht="14.4" customHeight="1" x14ac:dyDescent="0.3">
      <c r="A310" s="65">
        <v>9.7149999999999999</v>
      </c>
      <c r="B310" s="64" t="s">
        <v>41162</v>
      </c>
      <c r="C310" s="63">
        <v>932.77350000000001</v>
      </c>
      <c r="D310" s="63" t="s">
        <v>91</v>
      </c>
      <c r="E310" s="62" t="s">
        <v>40739</v>
      </c>
      <c r="F310" s="62" t="s">
        <v>102</v>
      </c>
      <c r="G310" s="1" t="s">
        <v>41161</v>
      </c>
      <c r="H310" s="1" t="s">
        <v>41160</v>
      </c>
      <c r="I310" s="1" t="s">
        <v>41159</v>
      </c>
      <c r="K310" s="1">
        <v>9544981</v>
      </c>
      <c r="L310" s="70">
        <v>58677.268903787663</v>
      </c>
      <c r="M310" s="70">
        <v>52295.942485290579</v>
      </c>
      <c r="N310" s="70">
        <v>43581.083471400518</v>
      </c>
      <c r="O310" s="70">
        <v>50535.011277005542</v>
      </c>
      <c r="P310" s="70">
        <v>61003.028934693531</v>
      </c>
      <c r="Q310" s="70">
        <v>51963.942851554493</v>
      </c>
      <c r="R310" s="70">
        <v>58918.025041158966</v>
      </c>
      <c r="S310" s="70">
        <v>61350.974208416461</v>
      </c>
      <c r="T310" s="70">
        <v>59281.944109249569</v>
      </c>
      <c r="U310" s="70">
        <v>56399.326818391703</v>
      </c>
      <c r="V310" s="70">
        <v>36228.106534384206</v>
      </c>
      <c r="W310" s="70">
        <v>15809.77632902468</v>
      </c>
      <c r="X310" s="70">
        <v>27131.312376391925</v>
      </c>
      <c r="Y310" s="70">
        <v>16892.477220616533</v>
      </c>
      <c r="Z310" s="70">
        <v>12947.917041150773</v>
      </c>
      <c r="AA310" s="69">
        <v>4.8258337928818253</v>
      </c>
    </row>
    <row r="311" spans="1:27" ht="14.4" customHeight="1" x14ac:dyDescent="0.3">
      <c r="A311" s="65">
        <v>9.7210000000000001</v>
      </c>
      <c r="B311" s="64" t="s">
        <v>41158</v>
      </c>
      <c r="C311" s="63">
        <v>754.69309999999996</v>
      </c>
      <c r="D311" s="63" t="s">
        <v>91</v>
      </c>
      <c r="E311" s="62" t="s">
        <v>40739</v>
      </c>
      <c r="F311" s="62" t="s">
        <v>102</v>
      </c>
      <c r="G311" s="1" t="s">
        <v>41157</v>
      </c>
      <c r="H311" s="1" t="s">
        <v>41156</v>
      </c>
      <c r="I311" s="1" t="s">
        <v>41155</v>
      </c>
      <c r="K311" s="1">
        <v>56936522</v>
      </c>
      <c r="L311" s="70">
        <v>4034.70133664798</v>
      </c>
      <c r="M311" s="70">
        <v>3183.8900942328382</v>
      </c>
      <c r="N311" s="70">
        <v>3102.2036405751364</v>
      </c>
      <c r="O311" s="70">
        <v>3414.5460343462832</v>
      </c>
      <c r="P311" s="70">
        <v>3982.7008509952038</v>
      </c>
      <c r="Q311" s="70">
        <v>3893.8465380522271</v>
      </c>
      <c r="R311" s="70">
        <v>3438.6704731473624</v>
      </c>
      <c r="S311" s="70">
        <v>3698.2973586774679</v>
      </c>
      <c r="T311" s="70">
        <v>3559.1790077858027</v>
      </c>
      <c r="U311" s="70">
        <v>3963.353503182354</v>
      </c>
      <c r="V311" s="70">
        <v>2398.707234230732</v>
      </c>
      <c r="W311" s="70">
        <v>1067.0813247920237</v>
      </c>
      <c r="X311" s="70">
        <v>1770.9773806077878</v>
      </c>
      <c r="Y311" s="70">
        <v>1175.360383060236</v>
      </c>
      <c r="Z311" s="70">
        <v>1323.4702712485646</v>
      </c>
      <c r="AA311" s="69">
        <v>8.3507062244252701</v>
      </c>
    </row>
    <row r="312" spans="1:27" ht="14.4" customHeight="1" x14ac:dyDescent="0.3">
      <c r="A312" s="65">
        <v>9.7360000000000007</v>
      </c>
      <c r="B312" s="64" t="s">
        <v>41154</v>
      </c>
      <c r="C312" s="63" t="s">
        <v>41153</v>
      </c>
      <c r="D312" s="71">
        <v>1</v>
      </c>
      <c r="E312" s="62" t="s">
        <v>40769</v>
      </c>
      <c r="F312" s="62" t="s">
        <v>158</v>
      </c>
      <c r="G312" s="1" t="s">
        <v>41152</v>
      </c>
      <c r="H312" s="1" t="s">
        <v>41151</v>
      </c>
      <c r="I312" s="1" t="s">
        <v>41150</v>
      </c>
      <c r="K312" s="1">
        <v>9544776</v>
      </c>
      <c r="L312" s="70">
        <v>221574.47873596018</v>
      </c>
      <c r="M312" s="70">
        <v>253522.72562845188</v>
      </c>
      <c r="N312" s="70">
        <v>196428.02259256793</v>
      </c>
      <c r="O312" s="70">
        <v>201155.78094865545</v>
      </c>
      <c r="P312" s="70">
        <v>228007.63236904991</v>
      </c>
      <c r="Q312" s="70">
        <v>315940.53432099213</v>
      </c>
      <c r="R312" s="70">
        <v>298856.20376640861</v>
      </c>
      <c r="S312" s="70">
        <v>286834.59313366056</v>
      </c>
      <c r="T312" s="70">
        <v>264224.93875053059</v>
      </c>
      <c r="U312" s="70">
        <v>314429.28341353824</v>
      </c>
      <c r="V312" s="70">
        <v>111954.71798025758</v>
      </c>
      <c r="W312" s="70">
        <v>59249.729847785682</v>
      </c>
      <c r="X312" s="70">
        <v>89779.159914459742</v>
      </c>
      <c r="Y312" s="70">
        <v>45790.874039072733</v>
      </c>
      <c r="Z312" s="70">
        <v>47883.073343618627</v>
      </c>
      <c r="AA312" s="69">
        <v>6.1600875384102372</v>
      </c>
    </row>
    <row r="313" spans="1:27" ht="14.4" customHeight="1" x14ac:dyDescent="0.3">
      <c r="A313" s="66">
        <v>9.7364999999999995</v>
      </c>
      <c r="B313" s="64" t="s">
        <v>41149</v>
      </c>
      <c r="C313" s="63" t="s">
        <v>41148</v>
      </c>
      <c r="D313" s="63" t="s">
        <v>90</v>
      </c>
      <c r="E313" s="62" t="s">
        <v>40726</v>
      </c>
      <c r="F313" s="62" t="s">
        <v>118</v>
      </c>
      <c r="G313" s="1" t="s">
        <v>145</v>
      </c>
      <c r="H313" s="1" t="s">
        <v>41147</v>
      </c>
      <c r="I313" s="1" t="s">
        <v>41146</v>
      </c>
      <c r="K313" s="1">
        <v>25240359</v>
      </c>
      <c r="L313" s="70">
        <v>75434.017365299893</v>
      </c>
      <c r="M313" s="70">
        <v>93118.744318513345</v>
      </c>
      <c r="N313" s="70">
        <v>73200.299488740871</v>
      </c>
      <c r="O313" s="70">
        <v>70572.685336212016</v>
      </c>
      <c r="P313" s="70">
        <v>82770.480435807811</v>
      </c>
      <c r="Q313" s="70">
        <v>107064.40241487167</v>
      </c>
      <c r="R313" s="70">
        <v>100651.30025813323</v>
      </c>
      <c r="S313" s="70">
        <v>102120.3504009324</v>
      </c>
      <c r="T313" s="70">
        <v>99235.51277440165</v>
      </c>
      <c r="U313" s="70">
        <v>118603.28070910784</v>
      </c>
      <c r="V313" s="70">
        <v>28801.609315360954</v>
      </c>
      <c r="W313" s="70">
        <v>44441.029813153516</v>
      </c>
      <c r="X313" s="70">
        <v>48819.866757272124</v>
      </c>
      <c r="Y313" s="70">
        <v>40772.45289974974</v>
      </c>
      <c r="Z313" s="70">
        <v>45978.938091186734</v>
      </c>
      <c r="AA313" s="69">
        <v>4.7983881831761952</v>
      </c>
    </row>
    <row r="314" spans="1:27" ht="14.4" customHeight="1" x14ac:dyDescent="0.3">
      <c r="A314" s="65">
        <v>9.76</v>
      </c>
      <c r="B314" s="64" t="s">
        <v>41145</v>
      </c>
      <c r="C314" s="63">
        <v>780.71040000000005</v>
      </c>
      <c r="D314" s="63" t="s">
        <v>91</v>
      </c>
      <c r="E314" s="62" t="s">
        <v>40739</v>
      </c>
      <c r="F314" s="62" t="s">
        <v>102</v>
      </c>
      <c r="G314" s="1" t="s">
        <v>41144</v>
      </c>
      <c r="H314" s="1" t="s">
        <v>41143</v>
      </c>
      <c r="I314" s="1" t="s">
        <v>41142</v>
      </c>
      <c r="K314" s="1">
        <v>56937958</v>
      </c>
      <c r="L314" s="70">
        <v>34280.416338118121</v>
      </c>
      <c r="M314" s="70">
        <v>29409.906807938023</v>
      </c>
      <c r="N314" s="70">
        <v>27431.089361425242</v>
      </c>
      <c r="O314" s="70">
        <v>29953.224109123086</v>
      </c>
      <c r="P314" s="70">
        <v>35234.954428754565</v>
      </c>
      <c r="Q314" s="70">
        <v>34689.279290947561</v>
      </c>
      <c r="R314" s="70">
        <v>33773.578133577888</v>
      </c>
      <c r="S314" s="70">
        <v>31571.400700856848</v>
      </c>
      <c r="T314" s="70">
        <v>31841.387680323613</v>
      </c>
      <c r="U314" s="70">
        <v>35536.094060281503</v>
      </c>
      <c r="V314" s="70">
        <v>17718.679070245569</v>
      </c>
      <c r="W314" s="70">
        <v>12312.295492022253</v>
      </c>
      <c r="X314" s="70">
        <v>16108.333716757254</v>
      </c>
      <c r="Y314" s="70">
        <v>12469.977742607791</v>
      </c>
      <c r="Z314" s="70">
        <v>11756.185770868758</v>
      </c>
      <c r="AA314" s="69">
        <v>5.018762250257673</v>
      </c>
    </row>
    <row r="315" spans="1:27" ht="14.4" customHeight="1" x14ac:dyDescent="0.3">
      <c r="A315" s="65">
        <v>9.7940000000000005</v>
      </c>
      <c r="B315" s="64" t="s">
        <v>41141</v>
      </c>
      <c r="C315" s="63">
        <v>806.72699999999998</v>
      </c>
      <c r="D315" s="63" t="s">
        <v>91</v>
      </c>
      <c r="E315" s="62" t="s">
        <v>40739</v>
      </c>
      <c r="F315" s="62" t="s">
        <v>102</v>
      </c>
      <c r="G315" s="1" t="s">
        <v>41101</v>
      </c>
      <c r="H315" s="1" t="s">
        <v>41140</v>
      </c>
      <c r="I315" s="1" t="s">
        <v>41139</v>
      </c>
      <c r="K315" s="1">
        <v>56937964</v>
      </c>
      <c r="L315" s="70">
        <v>62254.463141086664</v>
      </c>
      <c r="M315" s="70">
        <v>66083.062893344701</v>
      </c>
      <c r="N315" s="70">
        <v>55466.035343452997</v>
      </c>
      <c r="O315" s="70">
        <v>59921.299940815494</v>
      </c>
      <c r="P315" s="70">
        <v>69176.526756148436</v>
      </c>
      <c r="Q315" s="70">
        <v>78916.150063960857</v>
      </c>
      <c r="R315" s="70">
        <v>72215.20813302265</v>
      </c>
      <c r="S315" s="70">
        <v>68215.75291638638</v>
      </c>
      <c r="T315" s="70">
        <v>64687.371478622328</v>
      </c>
      <c r="U315" s="70">
        <v>78937.681282676553</v>
      </c>
      <c r="V315" s="70">
        <v>26524.316204601993</v>
      </c>
      <c r="W315" s="70">
        <v>35957.026084302655</v>
      </c>
      <c r="X315" s="70">
        <v>40702.696175780024</v>
      </c>
      <c r="Y315" s="70">
        <v>32196.252650537834</v>
      </c>
      <c r="Z315" s="70">
        <v>35394.216051989752</v>
      </c>
      <c r="AA315" s="69">
        <v>6.0104109365560809</v>
      </c>
    </row>
    <row r="316" spans="1:27" ht="14.4" customHeight="1" x14ac:dyDescent="0.3">
      <c r="A316" s="65">
        <v>9.7959999999999994</v>
      </c>
      <c r="B316" s="64" t="s">
        <v>41138</v>
      </c>
      <c r="C316" s="63">
        <v>792.70910000000003</v>
      </c>
      <c r="D316" s="63" t="s">
        <v>91</v>
      </c>
      <c r="E316" s="62" t="s">
        <v>40739</v>
      </c>
      <c r="F316" s="62" t="s">
        <v>102</v>
      </c>
      <c r="G316" s="1" t="s">
        <v>41137</v>
      </c>
      <c r="H316" s="1" t="s">
        <v>41136</v>
      </c>
      <c r="I316" s="1" t="s">
        <v>41135</v>
      </c>
      <c r="K316" s="1">
        <v>56938768</v>
      </c>
      <c r="L316" s="70">
        <v>18518.900083089527</v>
      </c>
      <c r="M316" s="70">
        <v>14617.779807638955</v>
      </c>
      <c r="N316" s="70">
        <v>14671.081934153923</v>
      </c>
      <c r="O316" s="70">
        <v>17070.029858536993</v>
      </c>
      <c r="P316" s="70">
        <v>19791.036203807915</v>
      </c>
      <c r="Q316" s="70">
        <v>11699.405848590774</v>
      </c>
      <c r="R316" s="70">
        <v>11589.969618386151</v>
      </c>
      <c r="S316" s="70">
        <v>14147.791962242622</v>
      </c>
      <c r="T316" s="70">
        <v>13342.544687529979</v>
      </c>
      <c r="U316" s="70">
        <v>12336.04708909124</v>
      </c>
      <c r="V316" s="70">
        <v>18261.929443215409</v>
      </c>
      <c r="W316" s="70">
        <v>9714.5260812988145</v>
      </c>
      <c r="X316" s="70">
        <v>12331.165055918047</v>
      </c>
      <c r="Y316" s="70">
        <v>10227.030042895214</v>
      </c>
      <c r="Z316" s="70">
        <v>7852.6578345368516</v>
      </c>
      <c r="AA316" s="69">
        <v>5.8442916181558795</v>
      </c>
    </row>
    <row r="317" spans="1:27" ht="14.4" customHeight="1" x14ac:dyDescent="0.3">
      <c r="A317" s="66">
        <v>9.8129999999999988</v>
      </c>
      <c r="B317" s="64" t="s">
        <v>41134</v>
      </c>
      <c r="C317" s="63" t="s">
        <v>41133</v>
      </c>
      <c r="D317" s="63" t="s">
        <v>91</v>
      </c>
      <c r="E317" s="62" t="s">
        <v>40739</v>
      </c>
      <c r="F317" s="62" t="s">
        <v>118</v>
      </c>
      <c r="G317" s="1" t="s">
        <v>41132</v>
      </c>
      <c r="H317" s="1" t="s">
        <v>41131</v>
      </c>
      <c r="I317" s="1" t="s">
        <v>41130</v>
      </c>
      <c r="K317" s="1">
        <v>9544218</v>
      </c>
      <c r="L317" s="70">
        <v>260222.80967383593</v>
      </c>
      <c r="M317" s="70">
        <v>258855.37641128106</v>
      </c>
      <c r="N317" s="70">
        <v>215274.39747692991</v>
      </c>
      <c r="O317" s="70">
        <v>238587.52244972953</v>
      </c>
      <c r="P317" s="70">
        <v>281749.20197716641</v>
      </c>
      <c r="Q317" s="70">
        <v>313378.7148168594</v>
      </c>
      <c r="R317" s="70">
        <v>310486.83994485927</v>
      </c>
      <c r="S317" s="70">
        <v>300873.04966882401</v>
      </c>
      <c r="T317" s="70">
        <v>293319.1735077051</v>
      </c>
      <c r="U317" s="70">
        <v>324169.08618772309</v>
      </c>
      <c r="V317" s="70">
        <v>118794.38026916728</v>
      </c>
      <c r="W317" s="70">
        <v>64877.444463515043</v>
      </c>
      <c r="X317" s="70">
        <v>99418.347710074886</v>
      </c>
      <c r="Y317" s="70">
        <v>65295.263222045345</v>
      </c>
      <c r="Z317" s="70">
        <v>56673.104838879008</v>
      </c>
      <c r="AA317" s="69">
        <v>5.2353173048989374</v>
      </c>
    </row>
    <row r="318" spans="1:27" ht="14.4" customHeight="1" x14ac:dyDescent="0.3">
      <c r="A318" s="66">
        <v>9.8263333333333325</v>
      </c>
      <c r="B318" s="64" t="s">
        <v>41129</v>
      </c>
      <c r="C318" s="63" t="s">
        <v>41128</v>
      </c>
      <c r="D318" s="71">
        <v>1</v>
      </c>
      <c r="E318" s="62" t="s">
        <v>40769</v>
      </c>
      <c r="F318" s="62" t="s">
        <v>92</v>
      </c>
      <c r="G318" s="1" t="s">
        <v>41127</v>
      </c>
      <c r="H318" s="1" t="s">
        <v>41126</v>
      </c>
      <c r="I318" s="1" t="s">
        <v>41125</v>
      </c>
      <c r="K318" s="1">
        <v>9545200</v>
      </c>
      <c r="L318" s="70">
        <v>91399.1639477844</v>
      </c>
      <c r="M318" s="70">
        <v>111581.29048994495</v>
      </c>
      <c r="N318" s="70">
        <v>89276.152882777853</v>
      </c>
      <c r="O318" s="70">
        <v>85952.31913504102</v>
      </c>
      <c r="P318" s="70">
        <v>98057.081977140158</v>
      </c>
      <c r="Q318" s="70">
        <v>131026.00049672709</v>
      </c>
      <c r="R318" s="70">
        <v>128138.76666481585</v>
      </c>
      <c r="S318" s="70">
        <v>128855.51609428794</v>
      </c>
      <c r="T318" s="70">
        <v>127874.58199823089</v>
      </c>
      <c r="U318" s="70">
        <v>134782.196909522</v>
      </c>
      <c r="V318" s="70">
        <v>67596.534947244494</v>
      </c>
      <c r="W318" s="70">
        <v>36073.320661673213</v>
      </c>
      <c r="X318" s="70">
        <v>60518.703537578593</v>
      </c>
      <c r="Y318" s="70">
        <v>35287.43777880197</v>
      </c>
      <c r="Z318" s="70">
        <v>31907.186034098238</v>
      </c>
      <c r="AA318" s="69">
        <v>5.1257101771157254</v>
      </c>
    </row>
    <row r="319" spans="1:27" ht="14.4" customHeight="1" x14ac:dyDescent="0.3">
      <c r="A319" s="65">
        <v>9.8360000000000003</v>
      </c>
      <c r="B319" s="64" t="s">
        <v>41124</v>
      </c>
      <c r="C319" s="63">
        <v>958.78560000000004</v>
      </c>
      <c r="D319" s="63" t="s">
        <v>91</v>
      </c>
      <c r="E319" s="62" t="s">
        <v>40739</v>
      </c>
      <c r="F319" s="62" t="s">
        <v>102</v>
      </c>
      <c r="G319" s="1" t="s">
        <v>41123</v>
      </c>
      <c r="H319" s="1" t="s">
        <v>41122</v>
      </c>
      <c r="I319" s="1" t="s">
        <v>41121</v>
      </c>
      <c r="K319" s="1">
        <v>56940530</v>
      </c>
      <c r="L319" s="70">
        <v>29707.9898943355</v>
      </c>
      <c r="M319" s="70">
        <v>28795.583977256054</v>
      </c>
      <c r="N319" s="70">
        <v>25372.708958402112</v>
      </c>
      <c r="O319" s="70">
        <v>27248.860444909722</v>
      </c>
      <c r="P319" s="70">
        <v>30747.44624489572</v>
      </c>
      <c r="Q319" s="70">
        <v>23766.06207166009</v>
      </c>
      <c r="R319" s="70">
        <v>26740.609390113201</v>
      </c>
      <c r="S319" s="70">
        <v>30204.177107867014</v>
      </c>
      <c r="T319" s="70">
        <v>27405.543695591703</v>
      </c>
      <c r="U319" s="70">
        <v>25171.521415406241</v>
      </c>
      <c r="V319" s="70">
        <v>18090.704397293684</v>
      </c>
      <c r="W319" s="70">
        <v>8228.6271231384908</v>
      </c>
      <c r="X319" s="70">
        <v>12405.242160669646</v>
      </c>
      <c r="Y319" s="70">
        <v>7563.1334249776792</v>
      </c>
      <c r="Z319" s="70">
        <v>6212.0005840380554</v>
      </c>
      <c r="AA319" s="69">
        <v>5.9986178326725437</v>
      </c>
    </row>
    <row r="320" spans="1:27" ht="14.4" customHeight="1" x14ac:dyDescent="0.3">
      <c r="A320" s="65">
        <v>9.8640000000000008</v>
      </c>
      <c r="B320" s="64" t="s">
        <v>41120</v>
      </c>
      <c r="C320" s="63">
        <v>832.7414</v>
      </c>
      <c r="D320" s="63" t="s">
        <v>90</v>
      </c>
      <c r="E320" s="62" t="s">
        <v>40726</v>
      </c>
      <c r="F320" s="62" t="s">
        <v>102</v>
      </c>
      <c r="G320" s="1" t="s">
        <v>216</v>
      </c>
      <c r="H320" s="1" t="s">
        <v>41119</v>
      </c>
      <c r="I320" s="1" t="s">
        <v>41118</v>
      </c>
      <c r="K320" s="1">
        <v>56938088</v>
      </c>
      <c r="L320" s="70">
        <v>67079.003323624216</v>
      </c>
      <c r="M320" s="70">
        <v>74862.493778187432</v>
      </c>
      <c r="N320" s="70">
        <v>64425.35554315176</v>
      </c>
      <c r="O320" s="70">
        <v>70158.18726086829</v>
      </c>
      <c r="P320" s="70">
        <v>79719.731583945482</v>
      </c>
      <c r="Q320" s="70">
        <v>101157.62679724516</v>
      </c>
      <c r="R320" s="70">
        <v>93038.833033749223</v>
      </c>
      <c r="S320" s="70">
        <v>86524.660161641528</v>
      </c>
      <c r="T320" s="70">
        <v>81395.17849700994</v>
      </c>
      <c r="U320" s="70">
        <v>102785.81768427195</v>
      </c>
      <c r="V320" s="70">
        <v>29998.628045486475</v>
      </c>
      <c r="W320" s="70">
        <v>27077.777947226168</v>
      </c>
      <c r="X320" s="70">
        <v>32921.545450893114</v>
      </c>
      <c r="Y320" s="70">
        <v>25107.320717754901</v>
      </c>
      <c r="Z320" s="70">
        <v>26504.873617539211</v>
      </c>
      <c r="AA320" s="69">
        <v>6.7470436353789518</v>
      </c>
    </row>
    <row r="321" spans="1:27" ht="14.4" customHeight="1" x14ac:dyDescent="0.3">
      <c r="A321" s="65">
        <v>9.8793333333333351</v>
      </c>
      <c r="B321" s="64" t="s">
        <v>41117</v>
      </c>
      <c r="C321" s="63" t="s">
        <v>41116</v>
      </c>
      <c r="D321" s="71">
        <v>1</v>
      </c>
      <c r="E321" s="62" t="s">
        <v>40769</v>
      </c>
      <c r="F321" s="62" t="s">
        <v>92</v>
      </c>
      <c r="G321" s="1" t="s">
        <v>41115</v>
      </c>
      <c r="H321" s="1" t="s">
        <v>41114</v>
      </c>
      <c r="I321" s="1" t="s">
        <v>41113</v>
      </c>
      <c r="K321" s="1">
        <v>25240366</v>
      </c>
      <c r="L321" s="70">
        <v>119264.78421275693</v>
      </c>
      <c r="M321" s="70">
        <v>126949.4021947913</v>
      </c>
      <c r="N321" s="70">
        <v>106516.7959456346</v>
      </c>
      <c r="O321" s="70">
        <v>114803.81546084002</v>
      </c>
      <c r="P321" s="70">
        <v>127185.56032610632</v>
      </c>
      <c r="Q321" s="70">
        <v>155529.54102308326</v>
      </c>
      <c r="R321" s="70">
        <v>152270.45981694415</v>
      </c>
      <c r="S321" s="70">
        <v>158444.01798170921</v>
      </c>
      <c r="T321" s="70">
        <v>152353.8691732329</v>
      </c>
      <c r="U321" s="70">
        <v>168925.91892516994</v>
      </c>
      <c r="V321" s="70">
        <v>66938.09681610913</v>
      </c>
      <c r="W321" s="70">
        <v>58684.758218532756</v>
      </c>
      <c r="X321" s="70">
        <v>74755.2539167465</v>
      </c>
      <c r="Y321" s="70">
        <v>58197.455860264112</v>
      </c>
      <c r="Z321" s="70">
        <v>58439.420828761271</v>
      </c>
      <c r="AA321" s="69">
        <v>6.1248173671818318</v>
      </c>
    </row>
    <row r="322" spans="1:27" ht="14.4" customHeight="1" x14ac:dyDescent="0.3">
      <c r="A322" s="65">
        <v>9.8989999999999991</v>
      </c>
      <c r="B322" s="64" t="s">
        <v>41112</v>
      </c>
      <c r="C322" s="63">
        <v>768.7097</v>
      </c>
      <c r="D322" s="63" t="s">
        <v>91</v>
      </c>
      <c r="E322" s="62" t="s">
        <v>40739</v>
      </c>
      <c r="F322" s="62" t="s">
        <v>102</v>
      </c>
      <c r="G322" s="1" t="s">
        <v>169</v>
      </c>
      <c r="H322" s="1" t="s">
        <v>41111</v>
      </c>
      <c r="I322" s="1" t="s">
        <v>41110</v>
      </c>
      <c r="K322" s="1">
        <v>56937522</v>
      </c>
      <c r="L322" s="70">
        <v>8154.0282639269863</v>
      </c>
      <c r="M322" s="70">
        <v>7166.4911496049353</v>
      </c>
      <c r="N322" s="70">
        <v>5775.1715572971088</v>
      </c>
      <c r="O322" s="70">
        <v>7884.914527711464</v>
      </c>
      <c r="P322" s="70">
        <v>9540.5598885590098</v>
      </c>
      <c r="Q322" s="70">
        <v>10016.009537467506</v>
      </c>
      <c r="R322" s="70">
        <v>8253.747594632081</v>
      </c>
      <c r="S322" s="70">
        <v>8122.6668738805929</v>
      </c>
      <c r="T322" s="70">
        <v>6935.2144873616662</v>
      </c>
      <c r="U322" s="70">
        <v>8589.371161591569</v>
      </c>
      <c r="V322" s="70">
        <v>4134.3065633464139</v>
      </c>
      <c r="W322" s="70">
        <v>2533.3359286667778</v>
      </c>
      <c r="X322" s="70">
        <v>3282.3030538388412</v>
      </c>
      <c r="Y322" s="70">
        <v>2471.1730168116505</v>
      </c>
      <c r="Z322" s="70">
        <v>2122.0112924919558</v>
      </c>
      <c r="AA322" s="69">
        <v>2.2936452552252811</v>
      </c>
    </row>
    <row r="323" spans="1:27" ht="14.4" customHeight="1" x14ac:dyDescent="0.3">
      <c r="A323" s="65">
        <v>9.9050000000000011</v>
      </c>
      <c r="B323" s="64" t="s">
        <v>41109</v>
      </c>
      <c r="C323" s="63" t="s">
        <v>41108</v>
      </c>
      <c r="D323" s="71">
        <v>1</v>
      </c>
      <c r="E323" s="62" t="s">
        <v>40769</v>
      </c>
      <c r="F323" s="62" t="s">
        <v>92</v>
      </c>
      <c r="G323" s="1" t="s">
        <v>93</v>
      </c>
      <c r="H323" s="1" t="s">
        <v>41107</v>
      </c>
      <c r="I323" s="1" t="s">
        <v>41106</v>
      </c>
      <c r="K323" s="1">
        <v>56936821</v>
      </c>
      <c r="L323" s="70">
        <v>162292.4894657883</v>
      </c>
      <c r="M323" s="70">
        <v>170492.38535852262</v>
      </c>
      <c r="N323" s="70">
        <v>139340.64685583321</v>
      </c>
      <c r="O323" s="70">
        <v>149779.62211158755</v>
      </c>
      <c r="P323" s="70">
        <v>169211.01970580773</v>
      </c>
      <c r="Q323" s="70">
        <v>195914.17882418729</v>
      </c>
      <c r="R323" s="70">
        <v>197716.12273826925</v>
      </c>
      <c r="S323" s="70">
        <v>195374.97762744623</v>
      </c>
      <c r="T323" s="70">
        <v>193337.62018456589</v>
      </c>
      <c r="U323" s="70">
        <v>219089.20681651472</v>
      </c>
      <c r="V323" s="70">
        <v>84174.232575120739</v>
      </c>
      <c r="W323" s="70">
        <v>60798.490739659821</v>
      </c>
      <c r="X323" s="70">
        <v>79972.725872034309</v>
      </c>
      <c r="Y323" s="70">
        <v>56388.136263039785</v>
      </c>
      <c r="Z323" s="70">
        <v>58999.818271334356</v>
      </c>
      <c r="AA323" s="69">
        <v>5.9429333372987587</v>
      </c>
    </row>
    <row r="324" spans="1:27" ht="14.4" customHeight="1" x14ac:dyDescent="0.3">
      <c r="A324" s="65">
        <v>9.9250000000000007</v>
      </c>
      <c r="B324" s="64" t="s">
        <v>41105</v>
      </c>
      <c r="C324" s="63">
        <v>794.72320000000002</v>
      </c>
      <c r="D324" s="63" t="s">
        <v>91</v>
      </c>
      <c r="E324" s="62" t="s">
        <v>40739</v>
      </c>
      <c r="F324" s="62" t="s">
        <v>102</v>
      </c>
      <c r="G324" s="1" t="s">
        <v>176</v>
      </c>
      <c r="H324" s="1" t="s">
        <v>41104</v>
      </c>
      <c r="I324" s="1" t="s">
        <v>41103</v>
      </c>
      <c r="K324" s="1">
        <v>56937528</v>
      </c>
      <c r="L324" s="70">
        <v>27915.866709409707</v>
      </c>
      <c r="M324" s="70">
        <v>25531.366380645781</v>
      </c>
      <c r="N324" s="70">
        <v>22156.367636711479</v>
      </c>
      <c r="O324" s="70">
        <v>28864.997891771127</v>
      </c>
      <c r="P324" s="70">
        <v>32781.610704541519</v>
      </c>
      <c r="Q324" s="70">
        <v>40016.39485804578</v>
      </c>
      <c r="R324" s="70">
        <v>33817.372890570441</v>
      </c>
      <c r="S324" s="70">
        <v>30135.179022817061</v>
      </c>
      <c r="T324" s="70">
        <v>30284.667690539129</v>
      </c>
      <c r="U324" s="70">
        <v>36962.473796165708</v>
      </c>
      <c r="V324" s="70">
        <v>14087.151505378406</v>
      </c>
      <c r="W324" s="70">
        <v>12771.187608133108</v>
      </c>
      <c r="X324" s="70">
        <v>15072.017931727169</v>
      </c>
      <c r="Y324" s="70">
        <v>12518.158642884262</v>
      </c>
      <c r="Z324" s="70">
        <v>12838.472332655487</v>
      </c>
      <c r="AA324" s="69">
        <v>6.6765387495501916</v>
      </c>
    </row>
    <row r="325" spans="1:27" ht="14.4" customHeight="1" x14ac:dyDescent="0.3">
      <c r="A325" s="66">
        <v>9.9570000000000007</v>
      </c>
      <c r="B325" s="64" t="s">
        <v>41102</v>
      </c>
      <c r="C325" s="63">
        <v>806.72670000000005</v>
      </c>
      <c r="D325" s="63" t="s">
        <v>91</v>
      </c>
      <c r="E325" s="62" t="s">
        <v>40739</v>
      </c>
      <c r="F325" s="62" t="s">
        <v>102</v>
      </c>
      <c r="G325" s="1" t="s">
        <v>41101</v>
      </c>
      <c r="H325" s="1" t="s">
        <v>41100</v>
      </c>
      <c r="I325" s="1" t="s">
        <v>41099</v>
      </c>
      <c r="K325" s="1">
        <v>56938368</v>
      </c>
      <c r="L325" s="70">
        <v>127497.26745133144</v>
      </c>
      <c r="M325" s="70">
        <v>99994.961084527094</v>
      </c>
      <c r="N325" s="70">
        <v>90810.670595552932</v>
      </c>
      <c r="O325" s="70">
        <v>114468.97662473173</v>
      </c>
      <c r="P325" s="70">
        <v>122245.01992044678</v>
      </c>
      <c r="Q325" s="70">
        <v>82776.249270304237</v>
      </c>
      <c r="R325" s="70">
        <v>82678.244808082585</v>
      </c>
      <c r="S325" s="70">
        <v>94509.33086542222</v>
      </c>
      <c r="T325" s="70">
        <v>94026.695369136636</v>
      </c>
      <c r="U325" s="70">
        <v>90668.391467506299</v>
      </c>
      <c r="V325" s="70">
        <v>88118.634996626686</v>
      </c>
      <c r="W325" s="70">
        <v>50959.026565104796</v>
      </c>
      <c r="X325" s="70">
        <v>64237.068723511897</v>
      </c>
      <c r="Y325" s="70">
        <v>56061.01330853111</v>
      </c>
      <c r="Z325" s="70">
        <v>44951.373883647648</v>
      </c>
      <c r="AA325" s="69">
        <v>6.0034128583482023</v>
      </c>
    </row>
    <row r="326" spans="1:27" ht="14.4" customHeight="1" x14ac:dyDescent="0.3">
      <c r="A326" s="66">
        <v>9.9640000000000004</v>
      </c>
      <c r="B326" s="64" t="s">
        <v>41098</v>
      </c>
      <c r="C326" s="63">
        <v>934.79089999999997</v>
      </c>
      <c r="D326" s="63" t="s">
        <v>91</v>
      </c>
      <c r="E326" s="62" t="s">
        <v>40739</v>
      </c>
      <c r="F326" s="62" t="s">
        <v>102</v>
      </c>
      <c r="G326" s="1" t="s">
        <v>41097</v>
      </c>
      <c r="H326" s="1" t="s">
        <v>41096</v>
      </c>
      <c r="I326" s="1" t="s">
        <v>41095</v>
      </c>
      <c r="K326" s="1">
        <v>9544902</v>
      </c>
      <c r="L326" s="70">
        <v>36925.847561906754</v>
      </c>
      <c r="M326" s="70">
        <v>42396.490629798856</v>
      </c>
      <c r="N326" s="70">
        <v>33617.936999326972</v>
      </c>
      <c r="O326" s="70">
        <v>39968.685747233299</v>
      </c>
      <c r="P326" s="70">
        <v>42673.643943200856</v>
      </c>
      <c r="Q326" s="70">
        <v>61598.806054428045</v>
      </c>
      <c r="R326" s="70">
        <v>59833.80469184251</v>
      </c>
      <c r="S326" s="70">
        <v>63841.274324219376</v>
      </c>
      <c r="T326" s="70">
        <v>62500.42228882129</v>
      </c>
      <c r="U326" s="70">
        <v>62264.196086645861</v>
      </c>
      <c r="V326" s="70">
        <v>31060.223330201185</v>
      </c>
      <c r="W326" s="70">
        <v>13535.745876927393</v>
      </c>
      <c r="X326" s="70">
        <v>21945.151362287794</v>
      </c>
      <c r="Y326" s="70">
        <v>13887.51054547871</v>
      </c>
      <c r="Z326" s="70">
        <v>11934.540110638856</v>
      </c>
      <c r="AA326" s="69">
        <v>6.6725066619229949</v>
      </c>
    </row>
    <row r="327" spans="1:27" ht="14.4" customHeight="1" x14ac:dyDescent="0.3">
      <c r="A327" s="65">
        <v>9.9689999999999994</v>
      </c>
      <c r="B327" s="64" t="s">
        <v>41094</v>
      </c>
      <c r="C327" s="63">
        <v>922.7912</v>
      </c>
      <c r="D327" s="63" t="s">
        <v>91</v>
      </c>
      <c r="E327" s="62" t="s">
        <v>40739</v>
      </c>
      <c r="F327" s="62" t="s">
        <v>102</v>
      </c>
      <c r="G327" s="1" t="s">
        <v>550</v>
      </c>
      <c r="H327" s="1" t="s">
        <v>41093</v>
      </c>
      <c r="I327" s="1" t="s">
        <v>41092</v>
      </c>
      <c r="K327" s="1">
        <v>9544702</v>
      </c>
      <c r="L327" s="70">
        <v>82710.055126429987</v>
      </c>
      <c r="M327" s="70">
        <v>99829.742017137149</v>
      </c>
      <c r="N327" s="70">
        <v>77781.415305137358</v>
      </c>
      <c r="O327" s="70">
        <v>81648.019903132765</v>
      </c>
      <c r="P327" s="70">
        <v>88029.636909546985</v>
      </c>
      <c r="Q327" s="70">
        <v>130593.24059599021</v>
      </c>
      <c r="R327" s="70">
        <v>125077.82597072926</v>
      </c>
      <c r="S327" s="70">
        <v>124021.40410478816</v>
      </c>
      <c r="T327" s="70">
        <v>120882.80848009851</v>
      </c>
      <c r="U327" s="70">
        <v>134438.23340372977</v>
      </c>
      <c r="V327" s="70">
        <v>51800.246165301942</v>
      </c>
      <c r="W327" s="70">
        <v>26750.895891914322</v>
      </c>
      <c r="X327" s="70">
        <v>40782.882732469901</v>
      </c>
      <c r="Y327" s="70">
        <v>24677.496370551642</v>
      </c>
      <c r="Z327" s="70">
        <v>22814.154836614802</v>
      </c>
      <c r="AA327" s="69">
        <v>5.8166099816076811</v>
      </c>
    </row>
    <row r="328" spans="1:27" ht="14.4" customHeight="1" x14ac:dyDescent="0.3">
      <c r="A328" s="65">
        <v>9.984</v>
      </c>
      <c r="B328" s="64" t="s">
        <v>41091</v>
      </c>
      <c r="C328" s="63">
        <v>853.6721</v>
      </c>
      <c r="D328" s="63" t="s">
        <v>91</v>
      </c>
      <c r="E328" s="62" t="s">
        <v>40739</v>
      </c>
      <c r="F328" s="62" t="s">
        <v>152</v>
      </c>
      <c r="G328" s="1" t="s">
        <v>41090</v>
      </c>
      <c r="H328" s="1" t="s">
        <v>41089</v>
      </c>
      <c r="I328" s="1" t="s">
        <v>41088</v>
      </c>
      <c r="L328" s="70">
        <v>4769.0046386859458</v>
      </c>
      <c r="M328" s="70">
        <v>5217.6364044251441</v>
      </c>
      <c r="N328" s="70">
        <v>5631.7678041007121</v>
      </c>
      <c r="O328" s="70">
        <v>6742.68204647107</v>
      </c>
      <c r="P328" s="70">
        <v>5507.0796017136181</v>
      </c>
      <c r="Q328" s="70">
        <v>4369.2868877149895</v>
      </c>
      <c r="R328" s="70">
        <v>3501.2344117081511</v>
      </c>
      <c r="S328" s="70">
        <v>4703.5463824052413</v>
      </c>
      <c r="T328" s="70">
        <v>5309.8156744984562</v>
      </c>
      <c r="U328" s="70">
        <v>4163.5130574004388</v>
      </c>
      <c r="V328" s="70">
        <v>6539.2401628833904</v>
      </c>
      <c r="W328" s="70">
        <v>4761.7914788215494</v>
      </c>
      <c r="X328" s="70">
        <v>4188.7929851805593</v>
      </c>
      <c r="Y328" s="70">
        <v>7078.7885853563075</v>
      </c>
      <c r="Z328" s="70">
        <v>6156.2648528599002</v>
      </c>
      <c r="AA328" s="69">
        <v>8.7120906437055563</v>
      </c>
    </row>
    <row r="329" spans="1:27" ht="14.4" customHeight="1" x14ac:dyDescent="0.3">
      <c r="A329" s="65">
        <v>10.007</v>
      </c>
      <c r="B329" s="64" t="s">
        <v>41087</v>
      </c>
      <c r="C329" s="63">
        <v>913.7278</v>
      </c>
      <c r="D329" s="63" t="s">
        <v>91</v>
      </c>
      <c r="E329" s="62" t="s">
        <v>40739</v>
      </c>
      <c r="F329" s="62" t="s">
        <v>152</v>
      </c>
      <c r="G329" s="1" t="s">
        <v>41086</v>
      </c>
      <c r="H329" s="1" t="s">
        <v>41085</v>
      </c>
      <c r="I329" s="1" t="s">
        <v>41084</v>
      </c>
      <c r="K329" s="1">
        <v>9544523</v>
      </c>
      <c r="L329" s="70">
        <v>22499.828909024043</v>
      </c>
      <c r="M329" s="70">
        <v>11325.265022691177</v>
      </c>
      <c r="N329" s="70">
        <v>20436.498134090736</v>
      </c>
      <c r="O329" s="70">
        <v>27543.194583101689</v>
      </c>
      <c r="P329" s="70">
        <v>23006.071465773792</v>
      </c>
      <c r="Q329" s="70">
        <v>20018.123114819609</v>
      </c>
      <c r="R329" s="70">
        <v>17878.427492977451</v>
      </c>
      <c r="S329" s="70">
        <v>24237.435014547253</v>
      </c>
      <c r="T329" s="70">
        <v>27517.315113543355</v>
      </c>
      <c r="U329" s="70">
        <v>20682.506170321056</v>
      </c>
      <c r="V329" s="70">
        <v>20929.92697694122</v>
      </c>
      <c r="W329" s="70">
        <v>8982.9703277042809</v>
      </c>
      <c r="X329" s="70">
        <v>10641.137913492417</v>
      </c>
      <c r="Y329" s="70">
        <v>12671.576772711973</v>
      </c>
      <c r="Z329" s="70">
        <v>9738.5523022195302</v>
      </c>
      <c r="AA329" s="69">
        <v>6.3384620284804516</v>
      </c>
    </row>
    <row r="330" spans="1:27" ht="14.4" customHeight="1" x14ac:dyDescent="0.3">
      <c r="A330" s="65">
        <v>10.031000000000001</v>
      </c>
      <c r="B330" s="64" t="s">
        <v>480</v>
      </c>
      <c r="C330" s="63">
        <v>889.72490000000005</v>
      </c>
      <c r="D330" s="63" t="s">
        <v>90</v>
      </c>
      <c r="E330" s="62" t="s">
        <v>40726</v>
      </c>
      <c r="F330" s="62" t="s">
        <v>152</v>
      </c>
      <c r="G330" s="1" t="s">
        <v>156</v>
      </c>
      <c r="H330" s="1" t="s">
        <v>41083</v>
      </c>
      <c r="I330" s="1" t="s">
        <v>41082</v>
      </c>
      <c r="K330" s="1">
        <v>9544183</v>
      </c>
      <c r="L330" s="70">
        <v>4032.0567869407605</v>
      </c>
      <c r="M330" s="70">
        <v>2676.3663292117781</v>
      </c>
      <c r="N330" s="70">
        <v>3639.723831127621</v>
      </c>
      <c r="O330" s="70">
        <v>5982.5438822413525</v>
      </c>
      <c r="P330" s="70">
        <v>5059.0257559766569</v>
      </c>
      <c r="Q330" s="70">
        <v>7700.3470410933414</v>
      </c>
      <c r="R330" s="70">
        <v>6603.623715091273</v>
      </c>
      <c r="S330" s="70">
        <v>5790.5315991921889</v>
      </c>
      <c r="T330" s="70">
        <v>7639.5090848160644</v>
      </c>
      <c r="U330" s="70">
        <v>7095.9476915275145</v>
      </c>
      <c r="V330" s="70">
        <v>4096.9483715089464</v>
      </c>
      <c r="W330" s="70">
        <v>2176.5944548408729</v>
      </c>
      <c r="X330" s="70">
        <v>2317.0096475912151</v>
      </c>
      <c r="Y330" s="70">
        <v>2873.103158591688</v>
      </c>
      <c r="Z330" s="70">
        <v>2823.2681284062028</v>
      </c>
      <c r="AA330" s="69">
        <v>12.89944656887762</v>
      </c>
    </row>
    <row r="331" spans="1:27" ht="14.4" customHeight="1" x14ac:dyDescent="0.3">
      <c r="A331" s="65">
        <v>10.038499999999999</v>
      </c>
      <c r="B331" s="64" t="s">
        <v>41081</v>
      </c>
      <c r="C331" s="63" t="s">
        <v>41080</v>
      </c>
      <c r="D331" s="63" t="s">
        <v>90</v>
      </c>
      <c r="E331" s="62" t="s">
        <v>40726</v>
      </c>
      <c r="F331" s="62" t="s">
        <v>158</v>
      </c>
      <c r="G331" s="1" t="s">
        <v>41079</v>
      </c>
      <c r="H331" s="1" t="s">
        <v>41078</v>
      </c>
      <c r="I331" s="1" t="s">
        <v>41077</v>
      </c>
      <c r="K331" s="1">
        <v>9544052</v>
      </c>
      <c r="L331" s="70">
        <v>268517.88058881462</v>
      </c>
      <c r="M331" s="70">
        <v>140626.07228707644</v>
      </c>
      <c r="N331" s="70">
        <v>215871.42534738022</v>
      </c>
      <c r="O331" s="70">
        <v>268822.92928766971</v>
      </c>
      <c r="P331" s="70">
        <v>273499.03716432984</v>
      </c>
      <c r="Q331" s="70">
        <v>244479.56685894573</v>
      </c>
      <c r="R331" s="70">
        <v>236464.31603666185</v>
      </c>
      <c r="S331" s="70">
        <v>248846.37052315811</v>
      </c>
      <c r="T331" s="70">
        <v>260467.80313504729</v>
      </c>
      <c r="U331" s="70">
        <v>260476.56706855012</v>
      </c>
      <c r="V331" s="70">
        <v>158205.71606636903</v>
      </c>
      <c r="W331" s="70">
        <v>86421.800695582584</v>
      </c>
      <c r="X331" s="70">
        <v>112969.1121091713</v>
      </c>
      <c r="Y331" s="70">
        <v>89815.537707484298</v>
      </c>
      <c r="Z331" s="70">
        <v>83997.800393202357</v>
      </c>
      <c r="AA331" s="69">
        <v>6.2857183127878038</v>
      </c>
    </row>
    <row r="332" spans="1:27" ht="14.4" customHeight="1" x14ac:dyDescent="0.3">
      <c r="A332" s="65">
        <v>10.050000000000001</v>
      </c>
      <c r="B332" s="64" t="s">
        <v>41076</v>
      </c>
      <c r="C332" s="63">
        <v>948.80629999999996</v>
      </c>
      <c r="D332" s="63" t="s">
        <v>91</v>
      </c>
      <c r="E332" s="62" t="s">
        <v>40739</v>
      </c>
      <c r="F332" s="62" t="s">
        <v>102</v>
      </c>
      <c r="G332" s="1" t="s">
        <v>41075</v>
      </c>
      <c r="H332" s="1" t="s">
        <v>41074</v>
      </c>
      <c r="I332" s="1" t="s">
        <v>41073</v>
      </c>
      <c r="K332" s="1">
        <v>9545125</v>
      </c>
      <c r="L332" s="70">
        <v>30248.359551177364</v>
      </c>
      <c r="M332" s="70">
        <v>36371.927951491307</v>
      </c>
      <c r="N332" s="70">
        <v>30063.084777233958</v>
      </c>
      <c r="O332" s="70">
        <v>33317.814349372566</v>
      </c>
      <c r="P332" s="70">
        <v>33487.544430380418</v>
      </c>
      <c r="Q332" s="70">
        <v>50018.508435397882</v>
      </c>
      <c r="R332" s="70">
        <v>46082.250996181101</v>
      </c>
      <c r="S332" s="70">
        <v>50939.693928878973</v>
      </c>
      <c r="T332" s="70">
        <v>51971.016060339571</v>
      </c>
      <c r="U332" s="70">
        <v>52002.618163843981</v>
      </c>
      <c r="V332" s="70">
        <v>28320.622595453562</v>
      </c>
      <c r="W332" s="70">
        <v>14195.010406751038</v>
      </c>
      <c r="X332" s="70">
        <v>23867.337678367912</v>
      </c>
      <c r="Y332" s="70">
        <v>14210.8297447024</v>
      </c>
      <c r="Z332" s="70">
        <v>12277.061513151884</v>
      </c>
      <c r="AA332" s="69">
        <v>5.3181427328522757</v>
      </c>
    </row>
    <row r="333" spans="1:27" ht="14.4" customHeight="1" x14ac:dyDescent="0.3">
      <c r="A333" s="66">
        <v>10.058999999999999</v>
      </c>
      <c r="B333" s="64" t="s">
        <v>41072</v>
      </c>
      <c r="C333" s="63">
        <v>782.72460000000001</v>
      </c>
      <c r="D333" s="63" t="s">
        <v>91</v>
      </c>
      <c r="E333" s="62" t="s">
        <v>40739</v>
      </c>
      <c r="F333" s="62" t="s">
        <v>102</v>
      </c>
      <c r="G333" s="1" t="s">
        <v>41071</v>
      </c>
      <c r="H333" s="1" t="s">
        <v>41070</v>
      </c>
      <c r="I333" s="1" t="s">
        <v>41069</v>
      </c>
      <c r="K333" s="1">
        <v>56936524</v>
      </c>
      <c r="L333" s="70">
        <v>6388.3505760733906</v>
      </c>
      <c r="M333" s="70">
        <v>5776.277670959118</v>
      </c>
      <c r="N333" s="70">
        <v>5880.5294167883403</v>
      </c>
      <c r="O333" s="70">
        <v>7848.4602995867708</v>
      </c>
      <c r="P333" s="70">
        <v>7816.050420078087</v>
      </c>
      <c r="Q333" s="70">
        <v>16185.815828707027</v>
      </c>
      <c r="R333" s="70">
        <v>10086.870994463197</v>
      </c>
      <c r="S333" s="70">
        <v>6892.3779419898974</v>
      </c>
      <c r="T333" s="70">
        <v>7652.9755207138542</v>
      </c>
      <c r="U333" s="70">
        <v>9332.6821274985323</v>
      </c>
      <c r="V333" s="70">
        <v>4327.3238878399961</v>
      </c>
      <c r="W333" s="70">
        <v>3009.5150765489325</v>
      </c>
      <c r="X333" s="70">
        <v>3677.8900668422193</v>
      </c>
      <c r="Y333" s="70">
        <v>2968.1970407163026</v>
      </c>
      <c r="Z333" s="70">
        <v>3365.424786230079</v>
      </c>
      <c r="AA333" s="69">
        <v>5.6631836936535223</v>
      </c>
    </row>
    <row r="334" spans="1:27" ht="14.4" customHeight="1" x14ac:dyDescent="0.3">
      <c r="A334" s="65">
        <v>10.076000000000001</v>
      </c>
      <c r="B334" s="64" t="s">
        <v>41068</v>
      </c>
      <c r="C334" s="63" t="s">
        <v>41067</v>
      </c>
      <c r="D334" s="63" t="s">
        <v>90</v>
      </c>
      <c r="E334" s="62" t="s">
        <v>40726</v>
      </c>
      <c r="F334" s="62" t="s">
        <v>118</v>
      </c>
      <c r="G334" s="1" t="s">
        <v>176</v>
      </c>
      <c r="H334" s="1" t="s">
        <v>41066</v>
      </c>
      <c r="I334" s="1" t="s">
        <v>41065</v>
      </c>
      <c r="K334" s="1">
        <v>11764207</v>
      </c>
      <c r="L334" s="70">
        <v>69907.789993780083</v>
      </c>
      <c r="M334" s="70">
        <v>55748.199462466211</v>
      </c>
      <c r="N334" s="70">
        <v>53466.187084591664</v>
      </c>
      <c r="O334" s="70">
        <v>70480.874687601696</v>
      </c>
      <c r="P334" s="70">
        <v>73397.193982990604</v>
      </c>
      <c r="Q334" s="70">
        <v>55204.679264182712</v>
      </c>
      <c r="R334" s="70">
        <v>52086.042950320807</v>
      </c>
      <c r="S334" s="70">
        <v>55858.726638440217</v>
      </c>
      <c r="T334" s="70">
        <v>57101.728137397426</v>
      </c>
      <c r="U334" s="70">
        <v>56434.306157963794</v>
      </c>
      <c r="V334" s="70">
        <v>47458.912955522901</v>
      </c>
      <c r="W334" s="70">
        <v>23838.031038450383</v>
      </c>
      <c r="X334" s="70">
        <v>31979.162489414022</v>
      </c>
      <c r="Y334" s="70">
        <v>29039.135764000628</v>
      </c>
      <c r="Z334" s="70">
        <v>24437.584679294898</v>
      </c>
      <c r="AA334" s="69">
        <v>3.3273831968223964</v>
      </c>
    </row>
    <row r="335" spans="1:27" ht="14.4" customHeight="1" x14ac:dyDescent="0.3">
      <c r="A335" s="65">
        <v>10.090666666666667</v>
      </c>
      <c r="B335" s="64" t="s">
        <v>41064</v>
      </c>
      <c r="C335" s="63" t="s">
        <v>41063</v>
      </c>
      <c r="D335" s="63" t="s">
        <v>90</v>
      </c>
      <c r="E335" s="62" t="s">
        <v>40726</v>
      </c>
      <c r="F335" s="62" t="s">
        <v>92</v>
      </c>
      <c r="G335" s="1" t="s">
        <v>155</v>
      </c>
      <c r="H335" s="1" t="s">
        <v>41062</v>
      </c>
      <c r="I335" s="1" t="s">
        <v>41061</v>
      </c>
      <c r="K335" s="1">
        <v>9543987</v>
      </c>
      <c r="L335" s="70">
        <v>261771.63428569754</v>
      </c>
      <c r="M335" s="70">
        <v>239101.20051412142</v>
      </c>
      <c r="N335" s="70">
        <v>227941.72900927838</v>
      </c>
      <c r="O335" s="70">
        <v>285490.61248023785</v>
      </c>
      <c r="P335" s="70">
        <v>273743.97326666606</v>
      </c>
      <c r="Q335" s="70">
        <v>241042.3018675425</v>
      </c>
      <c r="R335" s="70">
        <v>219184.15620617193</v>
      </c>
      <c r="S335" s="70">
        <v>242946.50349688675</v>
      </c>
      <c r="T335" s="70">
        <v>254157.43127334304</v>
      </c>
      <c r="U335" s="70">
        <v>250607.53506761283</v>
      </c>
      <c r="V335" s="70">
        <v>166595.74331653363</v>
      </c>
      <c r="W335" s="70">
        <v>135247.45038527474</v>
      </c>
      <c r="X335" s="70">
        <v>146969.73950866243</v>
      </c>
      <c r="Y335" s="70">
        <v>145232.44845442468</v>
      </c>
      <c r="Z335" s="70">
        <v>140237.17990582227</v>
      </c>
      <c r="AA335" s="69">
        <v>5.1674602774021121</v>
      </c>
    </row>
    <row r="336" spans="1:27" ht="14.4" customHeight="1" x14ac:dyDescent="0.3">
      <c r="A336" s="65">
        <v>10.113666666666667</v>
      </c>
      <c r="B336" s="64" t="s">
        <v>41060</v>
      </c>
      <c r="C336" s="63" t="s">
        <v>41059</v>
      </c>
      <c r="D336" s="71">
        <v>1</v>
      </c>
      <c r="E336" s="62" t="s">
        <v>40769</v>
      </c>
      <c r="F336" s="62" t="s">
        <v>379</v>
      </c>
      <c r="G336" s="1" t="s">
        <v>550</v>
      </c>
      <c r="H336" s="1" t="s">
        <v>41058</v>
      </c>
      <c r="I336" s="1" t="s">
        <v>41057</v>
      </c>
      <c r="K336" s="1">
        <v>9544709</v>
      </c>
      <c r="L336" s="70">
        <v>451053.51654679957</v>
      </c>
      <c r="M336" s="70">
        <v>554890.51986046287</v>
      </c>
      <c r="N336" s="70">
        <v>463935.52998374769</v>
      </c>
      <c r="O336" s="70">
        <v>506877.13988150097</v>
      </c>
      <c r="P336" s="70">
        <v>491163.59542334516</v>
      </c>
      <c r="Q336" s="70">
        <v>684257.92002268229</v>
      </c>
      <c r="R336" s="70">
        <v>617807.1625493106</v>
      </c>
      <c r="S336" s="70">
        <v>641033.60896509106</v>
      </c>
      <c r="T336" s="70">
        <v>690771.60252583807</v>
      </c>
      <c r="U336" s="70">
        <v>651583.47776907915</v>
      </c>
      <c r="V336" s="70">
        <v>286104.59900459246</v>
      </c>
      <c r="W336" s="70">
        <v>201320.05736352372</v>
      </c>
      <c r="X336" s="70">
        <v>250783.07420683466</v>
      </c>
      <c r="Y336" s="70">
        <v>193673.27200870335</v>
      </c>
      <c r="Z336" s="70">
        <v>209084.99518787145</v>
      </c>
      <c r="AA336" s="69">
        <v>6.3051027857177155</v>
      </c>
    </row>
    <row r="337" spans="1:27" ht="14.4" customHeight="1" x14ac:dyDescent="0.3">
      <c r="A337" s="65">
        <v>10.134</v>
      </c>
      <c r="B337" s="64" t="s">
        <v>41056</v>
      </c>
      <c r="C337" s="63">
        <v>902.82100000000003</v>
      </c>
      <c r="D337" s="63" t="s">
        <v>91</v>
      </c>
      <c r="E337" s="62" t="s">
        <v>40739</v>
      </c>
      <c r="F337" s="62" t="s">
        <v>102</v>
      </c>
      <c r="G337" s="1" t="s">
        <v>111</v>
      </c>
      <c r="H337" s="1" t="s">
        <v>41055</v>
      </c>
      <c r="I337" s="1" t="s">
        <v>41054</v>
      </c>
      <c r="K337" s="1">
        <v>56936787</v>
      </c>
      <c r="L337" s="70">
        <v>57812.50114952687</v>
      </c>
      <c r="M337" s="70">
        <v>53719.930027435999</v>
      </c>
      <c r="N337" s="70">
        <v>52915.00939373477</v>
      </c>
      <c r="O337" s="70">
        <v>64600.942706748356</v>
      </c>
      <c r="P337" s="70">
        <v>60887.53061001467</v>
      </c>
      <c r="Q337" s="70">
        <v>62039.506503802302</v>
      </c>
      <c r="R337" s="70">
        <v>55173.573318295748</v>
      </c>
      <c r="S337" s="70">
        <v>60382.87799971558</v>
      </c>
      <c r="T337" s="70">
        <v>62488.302496513279</v>
      </c>
      <c r="U337" s="70">
        <v>61599.588634776097</v>
      </c>
      <c r="V337" s="70">
        <v>38223.656615035594</v>
      </c>
      <c r="W337" s="70">
        <v>47683.13404444357</v>
      </c>
      <c r="X337" s="70">
        <v>43642.106239583118</v>
      </c>
      <c r="Y337" s="70">
        <v>55389.016541517158</v>
      </c>
      <c r="Z337" s="70">
        <v>56577.847407410882</v>
      </c>
      <c r="AA337" s="69">
        <v>6.0370115233773252</v>
      </c>
    </row>
    <row r="338" spans="1:27" ht="14.4" customHeight="1" x14ac:dyDescent="0.3">
      <c r="A338" s="65">
        <v>10.139666666666665</v>
      </c>
      <c r="B338" s="64" t="s">
        <v>41053</v>
      </c>
      <c r="C338" s="63" t="s">
        <v>41052</v>
      </c>
      <c r="D338" s="63" t="s">
        <v>90</v>
      </c>
      <c r="E338" s="62" t="s">
        <v>40726</v>
      </c>
      <c r="F338" s="62" t="s">
        <v>92</v>
      </c>
      <c r="G338" s="1" t="s">
        <v>139</v>
      </c>
      <c r="H338" s="1" t="s">
        <v>41023</v>
      </c>
      <c r="I338" s="1" t="s">
        <v>41022</v>
      </c>
      <c r="K338" s="1">
        <v>25240357</v>
      </c>
      <c r="L338" s="70">
        <v>316296.96014915046</v>
      </c>
      <c r="M338" s="70">
        <v>299981.23200347321</v>
      </c>
      <c r="N338" s="70">
        <v>280016.80213429139</v>
      </c>
      <c r="O338" s="70">
        <v>365650.75981324428</v>
      </c>
      <c r="P338" s="70">
        <v>349297.79976047057</v>
      </c>
      <c r="Q338" s="70">
        <v>333398.82306883833</v>
      </c>
      <c r="R338" s="70">
        <v>302581.88630770362</v>
      </c>
      <c r="S338" s="70">
        <v>320383.58510294912</v>
      </c>
      <c r="T338" s="70">
        <v>332418.97013693734</v>
      </c>
      <c r="U338" s="70">
        <v>337142.53457568353</v>
      </c>
      <c r="V338" s="70">
        <v>190095.60257362731</v>
      </c>
      <c r="W338" s="70">
        <v>257205.10220927742</v>
      </c>
      <c r="X338" s="70">
        <v>236338.80246176539</v>
      </c>
      <c r="Y338" s="70">
        <v>256417.48335295235</v>
      </c>
      <c r="Z338" s="70">
        <v>299189.40496433864</v>
      </c>
      <c r="AA338" s="69">
        <v>5.6856332955077606</v>
      </c>
    </row>
    <row r="339" spans="1:27" ht="14.4" customHeight="1" x14ac:dyDescent="0.3">
      <c r="A339" s="66">
        <v>10.15</v>
      </c>
      <c r="B339" s="64" t="s">
        <v>41051</v>
      </c>
      <c r="C339" s="63">
        <v>884.77530000000002</v>
      </c>
      <c r="D339" s="63" t="s">
        <v>91</v>
      </c>
      <c r="E339" s="62" t="s">
        <v>40739</v>
      </c>
      <c r="F339" s="62" t="s">
        <v>102</v>
      </c>
      <c r="G339" s="1" t="s">
        <v>156</v>
      </c>
      <c r="H339" s="1" t="s">
        <v>41050</v>
      </c>
      <c r="I339" s="1" t="s">
        <v>41049</v>
      </c>
      <c r="K339" s="1">
        <v>56938938</v>
      </c>
      <c r="L339" s="70">
        <v>239047.0186515598</v>
      </c>
      <c r="M339" s="70">
        <v>192932.05571016422</v>
      </c>
      <c r="N339" s="70">
        <v>179728.8018632078</v>
      </c>
      <c r="O339" s="70">
        <v>239882.32262645476</v>
      </c>
      <c r="P339" s="70">
        <v>240748.29239138355</v>
      </c>
      <c r="Q339" s="70">
        <v>230845.64484857474</v>
      </c>
      <c r="R339" s="70">
        <v>226953.0332769579</v>
      </c>
      <c r="S339" s="70">
        <v>259454.02996783773</v>
      </c>
      <c r="T339" s="70">
        <v>264498.30739925569</v>
      </c>
      <c r="U339" s="70">
        <v>257251.66628966751</v>
      </c>
      <c r="V339" s="70">
        <v>169754.0671181262</v>
      </c>
      <c r="W339" s="70">
        <v>84410.218816740467</v>
      </c>
      <c r="X339" s="70">
        <v>114491.89300478662</v>
      </c>
      <c r="Y339" s="70">
        <v>91376.345292756305</v>
      </c>
      <c r="Z339" s="70">
        <v>74477.124131042889</v>
      </c>
      <c r="AA339" s="69">
        <v>5.4094793236914693</v>
      </c>
    </row>
    <row r="340" spans="1:27" ht="14.4" customHeight="1" x14ac:dyDescent="0.3">
      <c r="A340" s="65">
        <v>10.173999999999999</v>
      </c>
      <c r="B340" s="64" t="s">
        <v>41048</v>
      </c>
      <c r="C340" s="63">
        <v>960.81169999999997</v>
      </c>
      <c r="D340" s="63" t="s">
        <v>91</v>
      </c>
      <c r="E340" s="62" t="s">
        <v>40739</v>
      </c>
      <c r="F340" s="62" t="s">
        <v>102</v>
      </c>
      <c r="G340" s="1" t="s">
        <v>41047</v>
      </c>
      <c r="H340" s="1" t="s">
        <v>41046</v>
      </c>
      <c r="I340" s="1" t="s">
        <v>41045</v>
      </c>
      <c r="K340" s="1">
        <v>56940521</v>
      </c>
      <c r="L340" s="70">
        <v>18658.17970100309</v>
      </c>
      <c r="M340" s="70">
        <v>19901.138714009274</v>
      </c>
      <c r="N340" s="70">
        <v>18762.478811063396</v>
      </c>
      <c r="O340" s="70">
        <v>21632.209000512514</v>
      </c>
      <c r="P340" s="70">
        <v>21216.843108464196</v>
      </c>
      <c r="Q340" s="70">
        <v>15479.106999980751</v>
      </c>
      <c r="R340" s="70">
        <v>15648.023083285325</v>
      </c>
      <c r="S340" s="70">
        <v>19232.420075923757</v>
      </c>
      <c r="T340" s="70">
        <v>20104.042151810158</v>
      </c>
      <c r="U340" s="70">
        <v>16356.727843238967</v>
      </c>
      <c r="V340" s="70">
        <v>21568.12942083129</v>
      </c>
      <c r="W340" s="70">
        <v>8891.8205238192477</v>
      </c>
      <c r="X340" s="70">
        <v>12874.142596932337</v>
      </c>
      <c r="Y340" s="70">
        <v>9492.9052728931892</v>
      </c>
      <c r="Z340" s="70">
        <v>7309.4877997824633</v>
      </c>
      <c r="AA340" s="69">
        <v>4.2142615459641535</v>
      </c>
    </row>
    <row r="341" spans="1:27" ht="14.4" customHeight="1" x14ac:dyDescent="0.3">
      <c r="A341" s="65">
        <v>10.173999999999999</v>
      </c>
      <c r="B341" s="64" t="s">
        <v>41044</v>
      </c>
      <c r="C341" s="63" t="s">
        <v>41043</v>
      </c>
      <c r="D341" s="63" t="s">
        <v>90</v>
      </c>
      <c r="E341" s="62" t="s">
        <v>40726</v>
      </c>
      <c r="F341" s="62" t="s">
        <v>118</v>
      </c>
      <c r="G341" s="1" t="s">
        <v>94</v>
      </c>
      <c r="H341" s="1" t="s">
        <v>41042</v>
      </c>
      <c r="I341" s="1" t="s">
        <v>41041</v>
      </c>
      <c r="K341" s="1">
        <v>25240364</v>
      </c>
      <c r="L341" s="70">
        <v>230100.50699203604</v>
      </c>
      <c r="M341" s="70">
        <v>273586.34497227002</v>
      </c>
      <c r="N341" s="70">
        <v>236468.88687791588</v>
      </c>
      <c r="O341" s="70">
        <v>260160.32455996479</v>
      </c>
      <c r="P341" s="70">
        <v>252086.04603895414</v>
      </c>
      <c r="Q341" s="70">
        <v>314680.96479338873</v>
      </c>
      <c r="R341" s="70">
        <v>281091.95546130463</v>
      </c>
      <c r="S341" s="70">
        <v>284002.48711961019</v>
      </c>
      <c r="T341" s="70">
        <v>288285.41976911132</v>
      </c>
      <c r="U341" s="70">
        <v>324541.22749483731</v>
      </c>
      <c r="V341" s="70">
        <v>119683.19391663368</v>
      </c>
      <c r="W341" s="70">
        <v>132829.62325980712</v>
      </c>
      <c r="X341" s="70">
        <v>140056.13095901071</v>
      </c>
      <c r="Y341" s="70">
        <v>127131.64497161139</v>
      </c>
      <c r="Z341" s="70">
        <v>152256.84367862411</v>
      </c>
      <c r="AA341" s="69">
        <v>5.6282306376523712</v>
      </c>
    </row>
    <row r="342" spans="1:27" ht="14.4" customHeight="1" x14ac:dyDescent="0.3">
      <c r="A342" s="65">
        <v>10.23</v>
      </c>
      <c r="B342" s="64" t="s">
        <v>41040</v>
      </c>
      <c r="C342" s="63">
        <v>808.74379999999996</v>
      </c>
      <c r="D342" s="63" t="s">
        <v>91</v>
      </c>
      <c r="E342" s="62" t="s">
        <v>40739</v>
      </c>
      <c r="F342" s="62" t="s">
        <v>102</v>
      </c>
      <c r="G342" s="1" t="s">
        <v>41012</v>
      </c>
      <c r="H342" s="1" t="s">
        <v>41039</v>
      </c>
      <c r="I342" s="1" t="s">
        <v>41038</v>
      </c>
      <c r="K342" s="1">
        <v>56937963</v>
      </c>
      <c r="L342" s="70">
        <v>141457.84535574351</v>
      </c>
      <c r="M342" s="70">
        <v>123999.19210747461</v>
      </c>
      <c r="N342" s="70">
        <v>115232.23221132587</v>
      </c>
      <c r="O342" s="70">
        <v>163219.0808802245</v>
      </c>
      <c r="P342" s="70">
        <v>155152.08570179463</v>
      </c>
      <c r="Q342" s="70">
        <v>150252.05388496866</v>
      </c>
      <c r="R342" s="70">
        <v>131745.57772284534</v>
      </c>
      <c r="S342" s="70">
        <v>135811.58457632395</v>
      </c>
      <c r="T342" s="70">
        <v>138166.97895491152</v>
      </c>
      <c r="U342" s="70">
        <v>148664.13647803542</v>
      </c>
      <c r="V342" s="70">
        <v>82254.955469470835</v>
      </c>
      <c r="W342" s="70">
        <v>52341.989106808745</v>
      </c>
      <c r="X342" s="70">
        <v>63875.847377661317</v>
      </c>
      <c r="Y342" s="70">
        <v>55764.320396302312</v>
      </c>
      <c r="Z342" s="70">
        <v>50000.017751458021</v>
      </c>
      <c r="AA342" s="69">
        <v>4.2709747938598053</v>
      </c>
    </row>
    <row r="343" spans="1:27" ht="14.4" customHeight="1" x14ac:dyDescent="0.3">
      <c r="A343" s="66">
        <v>10.236000000000001</v>
      </c>
      <c r="B343" s="64" t="s">
        <v>41037</v>
      </c>
      <c r="C343" s="63">
        <v>910.79190000000006</v>
      </c>
      <c r="D343" s="63" t="s">
        <v>91</v>
      </c>
      <c r="E343" s="62" t="s">
        <v>40739</v>
      </c>
      <c r="F343" s="62" t="s">
        <v>102</v>
      </c>
      <c r="G343" s="1" t="s">
        <v>41036</v>
      </c>
      <c r="H343" s="1" t="s">
        <v>41035</v>
      </c>
      <c r="I343" s="1" t="s">
        <v>41034</v>
      </c>
      <c r="K343" s="1">
        <v>9544463</v>
      </c>
      <c r="L343" s="70">
        <v>328037.87933263631</v>
      </c>
      <c r="M343" s="70">
        <v>302078.87519055669</v>
      </c>
      <c r="N343" s="70">
        <v>248988.91251412383</v>
      </c>
      <c r="O343" s="70">
        <v>325360.73679587478</v>
      </c>
      <c r="P343" s="70">
        <v>335629.17043985508</v>
      </c>
      <c r="Q343" s="70">
        <v>342077.84272948804</v>
      </c>
      <c r="R343" s="70">
        <v>335176.91624864266</v>
      </c>
      <c r="S343" s="70">
        <v>379265.48937557806</v>
      </c>
      <c r="T343" s="70">
        <v>391516.42407438718</v>
      </c>
      <c r="U343" s="70">
        <v>346122.50836249685</v>
      </c>
      <c r="V343" s="70">
        <v>221874.97109669974</v>
      </c>
      <c r="W343" s="70">
        <v>97736.162989898003</v>
      </c>
      <c r="X343" s="70">
        <v>144962.78454693872</v>
      </c>
      <c r="Y343" s="70">
        <v>104320.52452755882</v>
      </c>
      <c r="Z343" s="70">
        <v>87977.331599322657</v>
      </c>
      <c r="AA343" s="69">
        <v>6.4177806237170811</v>
      </c>
    </row>
    <row r="344" spans="1:27" ht="14.4" customHeight="1" x14ac:dyDescent="0.3">
      <c r="A344" s="65">
        <v>10.24</v>
      </c>
      <c r="B344" s="64" t="s">
        <v>41033</v>
      </c>
      <c r="C344" s="63" t="s">
        <v>41032</v>
      </c>
      <c r="D344" s="71">
        <v>1</v>
      </c>
      <c r="E344" s="62" t="s">
        <v>40769</v>
      </c>
      <c r="F344" s="62" t="s">
        <v>118</v>
      </c>
      <c r="G344" s="1" t="s">
        <v>40986</v>
      </c>
      <c r="H344" s="1" t="s">
        <v>41031</v>
      </c>
      <c r="I344" s="1" t="s">
        <v>41030</v>
      </c>
      <c r="K344" s="1">
        <v>9543993</v>
      </c>
      <c r="L344" s="70">
        <v>214175.02865515984</v>
      </c>
      <c r="M344" s="70">
        <v>232558.16032046863</v>
      </c>
      <c r="N344" s="70">
        <v>210412.32736855681</v>
      </c>
      <c r="O344" s="70">
        <v>254297.94461487519</v>
      </c>
      <c r="P344" s="70">
        <v>241119.67924573887</v>
      </c>
      <c r="Q344" s="70">
        <v>286200.20196828787</v>
      </c>
      <c r="R344" s="70">
        <v>249118.65465981342</v>
      </c>
      <c r="S344" s="70">
        <v>251116.93827580195</v>
      </c>
      <c r="T344" s="70">
        <v>258146.18958626833</v>
      </c>
      <c r="U344" s="70">
        <v>289106.1848599863</v>
      </c>
      <c r="V344" s="70">
        <v>112362.5449078166</v>
      </c>
      <c r="W344" s="70">
        <v>144101.5537488657</v>
      </c>
      <c r="X344" s="70">
        <v>146366.43112975766</v>
      </c>
      <c r="Y344" s="70">
        <v>143410.44967291705</v>
      </c>
      <c r="Z344" s="70">
        <v>159127.53926749493</v>
      </c>
      <c r="AA344" s="69">
        <v>6.4600831906214333</v>
      </c>
    </row>
    <row r="345" spans="1:27" ht="14.4" customHeight="1" x14ac:dyDescent="0.3">
      <c r="A345" s="65">
        <v>10.249500000000001</v>
      </c>
      <c r="B345" s="64" t="s">
        <v>41029</v>
      </c>
      <c r="C345" s="63" t="s">
        <v>41028</v>
      </c>
      <c r="D345" s="63" t="s">
        <v>90</v>
      </c>
      <c r="E345" s="62" t="s">
        <v>40726</v>
      </c>
      <c r="F345" s="62" t="s">
        <v>158</v>
      </c>
      <c r="G345" s="1" t="s">
        <v>97</v>
      </c>
      <c r="H345" s="1" t="s">
        <v>40981</v>
      </c>
      <c r="I345" s="1" t="s">
        <v>40980</v>
      </c>
      <c r="K345" s="1">
        <v>9544294</v>
      </c>
      <c r="L345" s="70">
        <v>218114.52620234792</v>
      </c>
      <c r="M345" s="70">
        <v>247897.97483697743</v>
      </c>
      <c r="N345" s="70">
        <v>201503.73502713157</v>
      </c>
      <c r="O345" s="70">
        <v>245936.4248083483</v>
      </c>
      <c r="P345" s="70">
        <v>232780.89933896766</v>
      </c>
      <c r="Q345" s="70">
        <v>327092.04231360415</v>
      </c>
      <c r="R345" s="70">
        <v>300180.21311620134</v>
      </c>
      <c r="S345" s="70">
        <v>312056.04699192022</v>
      </c>
      <c r="T345" s="70">
        <v>317556.0648365469</v>
      </c>
      <c r="U345" s="70">
        <v>343406.75130405242</v>
      </c>
      <c r="V345" s="70">
        <v>137907.76516801163</v>
      </c>
      <c r="W345" s="70">
        <v>113384.85561378102</v>
      </c>
      <c r="X345" s="70">
        <v>135907.04941142898</v>
      </c>
      <c r="Y345" s="70">
        <v>115055.98986021365</v>
      </c>
      <c r="Z345" s="70">
        <v>121221.16180476612</v>
      </c>
      <c r="AA345" s="69">
        <v>5.6802521620136996</v>
      </c>
    </row>
    <row r="346" spans="1:27" ht="14.4" customHeight="1" x14ac:dyDescent="0.3">
      <c r="A346" s="65">
        <v>10.298</v>
      </c>
      <c r="B346" s="64" t="s">
        <v>41027</v>
      </c>
      <c r="C346" s="63" t="s">
        <v>41026</v>
      </c>
      <c r="D346" s="63" t="s">
        <v>90</v>
      </c>
      <c r="E346" s="62" t="s">
        <v>40726</v>
      </c>
      <c r="F346" s="62" t="s">
        <v>158</v>
      </c>
      <c r="G346" s="1" t="s">
        <v>183</v>
      </c>
      <c r="H346" s="1" t="s">
        <v>40989</v>
      </c>
      <c r="I346" s="1" t="s">
        <v>40988</v>
      </c>
      <c r="K346" s="1">
        <v>9544023</v>
      </c>
      <c r="L346" s="70">
        <v>247885.10377308758</v>
      </c>
      <c r="M346" s="70">
        <v>249502.69925947211</v>
      </c>
      <c r="N346" s="70">
        <v>228093.91258409902</v>
      </c>
      <c r="O346" s="70">
        <v>307257.83714047144</v>
      </c>
      <c r="P346" s="70">
        <v>299395.55377271341</v>
      </c>
      <c r="Q346" s="70">
        <v>372378.97632970684</v>
      </c>
      <c r="R346" s="70">
        <v>329196.58577146317</v>
      </c>
      <c r="S346" s="70">
        <v>315762.83642260381</v>
      </c>
      <c r="T346" s="70">
        <v>331558.46488306858</v>
      </c>
      <c r="U346" s="70">
        <v>346103.07539606793</v>
      </c>
      <c r="V346" s="70">
        <v>137943.56676852252</v>
      </c>
      <c r="W346" s="70">
        <v>93401.832660330401</v>
      </c>
      <c r="X346" s="70">
        <v>107215.53574629976</v>
      </c>
      <c r="Y346" s="70">
        <v>92017.912017490366</v>
      </c>
      <c r="Z346" s="70">
        <v>96976.118742268489</v>
      </c>
      <c r="AA346" s="69">
        <v>4.8058135067426111</v>
      </c>
    </row>
    <row r="347" spans="1:27" ht="14.4" customHeight="1" x14ac:dyDescent="0.3">
      <c r="A347" s="65">
        <v>10.306333333333333</v>
      </c>
      <c r="B347" s="64" t="s">
        <v>41025</v>
      </c>
      <c r="C347" s="63" t="s">
        <v>41024</v>
      </c>
      <c r="D347" s="63" t="s">
        <v>90</v>
      </c>
      <c r="E347" s="62" t="s">
        <v>40726</v>
      </c>
      <c r="F347" s="62" t="s">
        <v>92</v>
      </c>
      <c r="G347" s="1" t="s">
        <v>139</v>
      </c>
      <c r="H347" s="1" t="s">
        <v>41023</v>
      </c>
      <c r="I347" s="1" t="s">
        <v>41022</v>
      </c>
      <c r="K347" s="1">
        <v>25240357</v>
      </c>
      <c r="L347" s="70">
        <v>443539.46931201976</v>
      </c>
      <c r="M347" s="70">
        <v>326843.4790485088</v>
      </c>
      <c r="N347" s="70">
        <v>316824.74099043617</v>
      </c>
      <c r="O347" s="70">
        <v>453616.16243472666</v>
      </c>
      <c r="P347" s="70">
        <v>429661.73320706451</v>
      </c>
      <c r="Q347" s="70">
        <v>229203.9364177977</v>
      </c>
      <c r="R347" s="70">
        <v>235069.14020675624</v>
      </c>
      <c r="S347" s="70">
        <v>308474.51562332729</v>
      </c>
      <c r="T347" s="70">
        <v>322397.24854180228</v>
      </c>
      <c r="U347" s="70">
        <v>250148.91705988985</v>
      </c>
      <c r="V347" s="70">
        <v>387121.14973310486</v>
      </c>
      <c r="W347" s="70">
        <v>200822.66231301316</v>
      </c>
      <c r="X347" s="70">
        <v>230083.48735846294</v>
      </c>
      <c r="Y347" s="70">
        <v>236440.1605962133</v>
      </c>
      <c r="Z347" s="70">
        <v>184883.52733338583</v>
      </c>
      <c r="AA347" s="69">
        <v>5.3039028813312283</v>
      </c>
    </row>
    <row r="348" spans="1:27" ht="14.4" customHeight="1" x14ac:dyDescent="0.3">
      <c r="A348" s="65">
        <v>10.318</v>
      </c>
      <c r="B348" s="64" t="s">
        <v>41021</v>
      </c>
      <c r="C348" s="63">
        <v>936.80420000000004</v>
      </c>
      <c r="D348" s="63" t="s">
        <v>91</v>
      </c>
      <c r="E348" s="62" t="s">
        <v>40739</v>
      </c>
      <c r="F348" s="62" t="s">
        <v>102</v>
      </c>
      <c r="G348" s="1" t="s">
        <v>41020</v>
      </c>
      <c r="H348" s="1" t="s">
        <v>41019</v>
      </c>
      <c r="I348" s="1" t="s">
        <v>41018</v>
      </c>
      <c r="K348" s="1">
        <v>56940311</v>
      </c>
      <c r="L348" s="70">
        <v>57594.766556965791</v>
      </c>
      <c r="M348" s="70">
        <v>59771.877081554041</v>
      </c>
      <c r="N348" s="70">
        <v>56487.42125907632</v>
      </c>
      <c r="O348" s="70">
        <v>69123.967307404761</v>
      </c>
      <c r="P348" s="70">
        <v>67460.978364582246</v>
      </c>
      <c r="Q348" s="70">
        <v>87973.338353465471</v>
      </c>
      <c r="R348" s="70">
        <v>78982.280137603972</v>
      </c>
      <c r="S348" s="70">
        <v>89833.383717036966</v>
      </c>
      <c r="T348" s="70">
        <v>92560.200499867322</v>
      </c>
      <c r="U348" s="70">
        <v>81437.732413759702</v>
      </c>
      <c r="V348" s="70">
        <v>53389.525909720876</v>
      </c>
      <c r="W348" s="70">
        <v>22260.98227640503</v>
      </c>
      <c r="X348" s="70">
        <v>31168.896426100157</v>
      </c>
      <c r="Y348" s="70">
        <v>24398.554316319442</v>
      </c>
      <c r="Z348" s="70">
        <v>19828.746399326694</v>
      </c>
      <c r="AA348" s="69">
        <v>7.6443929132334683</v>
      </c>
    </row>
    <row r="349" spans="1:27" ht="14.4" customHeight="1" x14ac:dyDescent="0.3">
      <c r="A349" s="65">
        <v>10.321999999999999</v>
      </c>
      <c r="B349" s="64" t="s">
        <v>41017</v>
      </c>
      <c r="C349" s="63">
        <v>924.80489999999998</v>
      </c>
      <c r="D349" s="63" t="s">
        <v>91</v>
      </c>
      <c r="E349" s="62" t="s">
        <v>40739</v>
      </c>
      <c r="F349" s="62" t="s">
        <v>102</v>
      </c>
      <c r="G349" s="1" t="s">
        <v>41016</v>
      </c>
      <c r="H349" s="1" t="s">
        <v>41015</v>
      </c>
      <c r="I349" s="1" t="s">
        <v>41014</v>
      </c>
      <c r="K349" s="1">
        <v>9544632</v>
      </c>
      <c r="L349" s="70">
        <v>220241.6256835215</v>
      </c>
      <c r="M349" s="70">
        <v>276150.4353606588</v>
      </c>
      <c r="N349" s="70">
        <v>224817.08804677456</v>
      </c>
      <c r="O349" s="70">
        <v>243345.47429830063</v>
      </c>
      <c r="P349" s="70">
        <v>231698.6003827097</v>
      </c>
      <c r="Q349" s="70">
        <v>322139.12510104215</v>
      </c>
      <c r="R349" s="70">
        <v>301878.04199889471</v>
      </c>
      <c r="S349" s="70">
        <v>328108.18610154151</v>
      </c>
      <c r="T349" s="70">
        <v>344435.07088853506</v>
      </c>
      <c r="U349" s="70">
        <v>333059.66832896322</v>
      </c>
      <c r="V349" s="70">
        <v>161521.25559194427</v>
      </c>
      <c r="W349" s="70">
        <v>92274.246724338824</v>
      </c>
      <c r="X349" s="70">
        <v>127057.50827883602</v>
      </c>
      <c r="Y349" s="70">
        <v>91098.671156952434</v>
      </c>
      <c r="Z349" s="70">
        <v>89020.096460819419</v>
      </c>
      <c r="AA349" s="69">
        <v>6.0856772294401864</v>
      </c>
    </row>
    <row r="350" spans="1:27" ht="14.4" customHeight="1" x14ac:dyDescent="0.3">
      <c r="A350" s="65">
        <v>10.363</v>
      </c>
      <c r="B350" s="64" t="s">
        <v>41013</v>
      </c>
      <c r="C350" s="63">
        <v>808.73689999999999</v>
      </c>
      <c r="D350" s="63" t="s">
        <v>91</v>
      </c>
      <c r="E350" s="62" t="s">
        <v>40739</v>
      </c>
      <c r="F350" s="62" t="s">
        <v>102</v>
      </c>
      <c r="G350" s="1" t="s">
        <v>41012</v>
      </c>
      <c r="H350" s="1" t="s">
        <v>41011</v>
      </c>
      <c r="I350" s="1" t="s">
        <v>41010</v>
      </c>
      <c r="K350" s="1">
        <v>56938036</v>
      </c>
      <c r="L350" s="70">
        <v>26139.610822727234</v>
      </c>
      <c r="M350" s="70">
        <v>21921.192836296334</v>
      </c>
      <c r="N350" s="70">
        <v>20997.431182307937</v>
      </c>
      <c r="O350" s="70">
        <v>28639.521740036915</v>
      </c>
      <c r="P350" s="70">
        <v>26573.575753052744</v>
      </c>
      <c r="Q350" s="70">
        <v>21210.197979005367</v>
      </c>
      <c r="R350" s="70">
        <v>19736.576468232881</v>
      </c>
      <c r="S350" s="70">
        <v>21190.904182341645</v>
      </c>
      <c r="T350" s="70">
        <v>23117.830505735481</v>
      </c>
      <c r="U350" s="70">
        <v>21571.564384445068</v>
      </c>
      <c r="V350" s="70">
        <v>23982.402568327634</v>
      </c>
      <c r="W350" s="70">
        <v>11418.084484943221</v>
      </c>
      <c r="X350" s="70">
        <v>15097.219420972555</v>
      </c>
      <c r="Y350" s="70">
        <v>14629.242826050704</v>
      </c>
      <c r="Z350" s="70">
        <v>11038.714904066321</v>
      </c>
      <c r="AA350" s="69">
        <v>28.230811678466981</v>
      </c>
    </row>
    <row r="351" spans="1:27" ht="14.4" customHeight="1" x14ac:dyDescent="0.3">
      <c r="A351" s="65">
        <v>10.369</v>
      </c>
      <c r="B351" s="64" t="s">
        <v>41009</v>
      </c>
      <c r="C351" s="63">
        <v>822.75639999999999</v>
      </c>
      <c r="D351" s="63" t="s">
        <v>91</v>
      </c>
      <c r="E351" s="62" t="s">
        <v>40739</v>
      </c>
      <c r="F351" s="62" t="s">
        <v>102</v>
      </c>
      <c r="G351" s="1" t="s">
        <v>171</v>
      </c>
      <c r="H351" s="1" t="s">
        <v>41008</v>
      </c>
      <c r="I351" s="1" t="s">
        <v>41007</v>
      </c>
      <c r="K351" s="1">
        <v>56936672</v>
      </c>
      <c r="L351" s="70">
        <v>91787.912754745659</v>
      </c>
      <c r="M351" s="70">
        <v>90927.081441147224</v>
      </c>
      <c r="N351" s="70">
        <v>83437.571502638806</v>
      </c>
      <c r="O351" s="70">
        <v>122127.06484411177</v>
      </c>
      <c r="P351" s="70">
        <v>111501.68437488722</v>
      </c>
      <c r="Q351" s="70">
        <v>156416.89733330981</v>
      </c>
      <c r="R351" s="70">
        <v>119506.507241891</v>
      </c>
      <c r="S351" s="70">
        <v>113535.81819519689</v>
      </c>
      <c r="T351" s="70">
        <v>116939.83604922569</v>
      </c>
      <c r="U351" s="70">
        <v>134122.44769925947</v>
      </c>
      <c r="V351" s="70">
        <v>56038.844347527949</v>
      </c>
      <c r="W351" s="70">
        <v>48877.510785006074</v>
      </c>
      <c r="X351" s="70">
        <v>52787.192109690171</v>
      </c>
      <c r="Y351" s="70">
        <v>49547.716342209176</v>
      </c>
      <c r="Z351" s="70">
        <v>49984.817097500345</v>
      </c>
      <c r="AA351" s="69">
        <v>6.7266728403296128</v>
      </c>
    </row>
    <row r="352" spans="1:27" ht="14.4" customHeight="1" x14ac:dyDescent="0.3">
      <c r="A352" s="66">
        <v>10.37</v>
      </c>
      <c r="B352" s="64" t="s">
        <v>41006</v>
      </c>
      <c r="C352" s="63">
        <v>796.73940000000005</v>
      </c>
      <c r="D352" s="63" t="s">
        <v>91</v>
      </c>
      <c r="E352" s="62" t="s">
        <v>40739</v>
      </c>
      <c r="F352" s="62" t="s">
        <v>102</v>
      </c>
      <c r="G352" s="1" t="s">
        <v>207</v>
      </c>
      <c r="H352" s="1" t="s">
        <v>41005</v>
      </c>
      <c r="I352" s="1" t="s">
        <v>41004</v>
      </c>
      <c r="K352" s="1">
        <v>138140981</v>
      </c>
      <c r="L352" s="70">
        <v>12947.71536654698</v>
      </c>
      <c r="M352" s="70">
        <v>12584.946309973666</v>
      </c>
      <c r="N352" s="70">
        <v>12235.169201287221</v>
      </c>
      <c r="O352" s="70">
        <v>17248.250529368826</v>
      </c>
      <c r="P352" s="70">
        <v>15720.715934090817</v>
      </c>
      <c r="Q352" s="70">
        <v>18769.47184159256</v>
      </c>
      <c r="R352" s="70">
        <v>14912.114755964043</v>
      </c>
      <c r="S352" s="70">
        <v>13933.367144087384</v>
      </c>
      <c r="T352" s="70">
        <v>14405.046479865581</v>
      </c>
      <c r="U352" s="70">
        <v>16578.263660528886</v>
      </c>
      <c r="V352" s="70">
        <v>8723.1377940486836</v>
      </c>
      <c r="W352" s="70">
        <v>5589.2116813296498</v>
      </c>
      <c r="X352" s="70">
        <v>6443.9444318967289</v>
      </c>
      <c r="Y352" s="70">
        <v>6105.0272324002553</v>
      </c>
      <c r="Z352" s="70">
        <v>5132.7541530428634</v>
      </c>
      <c r="AA352" s="69">
        <v>7.4606517963711925</v>
      </c>
    </row>
    <row r="353" spans="1:27" ht="14.4" customHeight="1" x14ac:dyDescent="0.3">
      <c r="A353" s="65">
        <v>10.382999999999999</v>
      </c>
      <c r="B353" s="64" t="s">
        <v>41003</v>
      </c>
      <c r="C353" s="63">
        <v>962.81830000000002</v>
      </c>
      <c r="D353" s="63" t="s">
        <v>91</v>
      </c>
      <c r="E353" s="62" t="s">
        <v>40739</v>
      </c>
      <c r="F353" s="62" t="s">
        <v>102</v>
      </c>
      <c r="G353" s="1" t="s">
        <v>41002</v>
      </c>
      <c r="H353" s="1" t="s">
        <v>41001</v>
      </c>
      <c r="I353" s="1" t="s">
        <v>41000</v>
      </c>
      <c r="K353" s="1">
        <v>56940520</v>
      </c>
      <c r="L353" s="70">
        <v>8682.9382053708978</v>
      </c>
      <c r="M353" s="70">
        <v>10622.39937688863</v>
      </c>
      <c r="N353" s="70">
        <v>9519.2777121799318</v>
      </c>
      <c r="O353" s="70">
        <v>11414.223872820672</v>
      </c>
      <c r="P353" s="70">
        <v>9945.7997001477725</v>
      </c>
      <c r="Q353" s="70">
        <v>10598.647293734817</v>
      </c>
      <c r="R353" s="70">
        <v>9812.3717140277349</v>
      </c>
      <c r="S353" s="70">
        <v>12778.445351251252</v>
      </c>
      <c r="T353" s="70">
        <v>13253.666210604566</v>
      </c>
      <c r="U353" s="70">
        <v>10715.337688917627</v>
      </c>
      <c r="V353" s="70">
        <v>10766.942205823472</v>
      </c>
      <c r="W353" s="70">
        <v>4633.7102888796489</v>
      </c>
      <c r="X353" s="70">
        <v>7053.3622627397708</v>
      </c>
      <c r="Y353" s="70">
        <v>6059.3821689804399</v>
      </c>
      <c r="Z353" s="70">
        <v>4577.4235951223327</v>
      </c>
      <c r="AA353" s="69">
        <v>7.7843562365764827</v>
      </c>
    </row>
    <row r="354" spans="1:27" ht="14.4" customHeight="1" x14ac:dyDescent="0.3">
      <c r="A354" s="66">
        <v>10.385</v>
      </c>
      <c r="B354" s="64" t="s">
        <v>40999</v>
      </c>
      <c r="C354" s="63">
        <v>950.81700000000001</v>
      </c>
      <c r="D354" s="63" t="s">
        <v>91</v>
      </c>
      <c r="E354" s="62" t="s">
        <v>40739</v>
      </c>
      <c r="F354" s="62" t="s">
        <v>102</v>
      </c>
      <c r="G354" s="1" t="s">
        <v>40998</v>
      </c>
      <c r="H354" s="1" t="s">
        <v>40997</v>
      </c>
      <c r="I354" s="1" t="s">
        <v>40996</v>
      </c>
      <c r="K354" s="1">
        <v>9545050</v>
      </c>
      <c r="L354" s="70">
        <v>32709.553812029702</v>
      </c>
      <c r="M354" s="70">
        <v>44013.994427671736</v>
      </c>
      <c r="N354" s="70">
        <v>34933.934707231332</v>
      </c>
      <c r="O354" s="70">
        <v>36755.313045871437</v>
      </c>
      <c r="P354" s="70">
        <v>33935.59827611738</v>
      </c>
      <c r="Q354" s="70">
        <v>53083.560209424213</v>
      </c>
      <c r="R354" s="70">
        <v>47770.695288090392</v>
      </c>
      <c r="S354" s="70">
        <v>53038.297223398302</v>
      </c>
      <c r="T354" s="70">
        <v>56394.740252763469</v>
      </c>
      <c r="U354" s="70">
        <v>54060.569308668746</v>
      </c>
      <c r="V354" s="70">
        <v>35742.450040497119</v>
      </c>
      <c r="W354" s="70">
        <v>16278.883509364032</v>
      </c>
      <c r="X354" s="70">
        <v>24912.817641305413</v>
      </c>
      <c r="Y354" s="70">
        <v>19525.943796254192</v>
      </c>
      <c r="Z354" s="70">
        <v>15356.714004977601</v>
      </c>
      <c r="AA354" s="69">
        <v>7.618743497010005</v>
      </c>
    </row>
    <row r="355" spans="1:27" ht="14.4" customHeight="1" x14ac:dyDescent="0.3">
      <c r="A355" s="66">
        <v>10.414</v>
      </c>
      <c r="B355" s="64" t="s">
        <v>40995</v>
      </c>
      <c r="C355" s="63">
        <v>855.68610000000001</v>
      </c>
      <c r="D355" s="63" t="s">
        <v>91</v>
      </c>
      <c r="E355" s="62" t="s">
        <v>40739</v>
      </c>
      <c r="F355" s="62" t="s">
        <v>152</v>
      </c>
      <c r="G355" s="1" t="s">
        <v>40994</v>
      </c>
      <c r="H355" s="1" t="s">
        <v>40993</v>
      </c>
      <c r="I355" s="1" t="s">
        <v>40992</v>
      </c>
      <c r="K355" s="1">
        <v>138181124</v>
      </c>
      <c r="L355" s="70">
        <v>7210.805535018676</v>
      </c>
      <c r="M355" s="70">
        <v>6194.3458083325813</v>
      </c>
      <c r="N355" s="70">
        <v>6218.0647814546919</v>
      </c>
      <c r="O355" s="70">
        <v>10305.745306510549</v>
      </c>
      <c r="P355" s="70">
        <v>7546.2224374231619</v>
      </c>
      <c r="Q355" s="70">
        <v>5669.5517270849668</v>
      </c>
      <c r="R355" s="70">
        <v>4815.8591707167288</v>
      </c>
      <c r="S355" s="70">
        <v>6846.7330549568514</v>
      </c>
      <c r="T355" s="70">
        <v>7551.9772514804317</v>
      </c>
      <c r="U355" s="70">
        <v>5199.2901680629502</v>
      </c>
      <c r="V355" s="70">
        <v>9794.0726267227546</v>
      </c>
      <c r="W355" s="70">
        <v>5261.5438518463843</v>
      </c>
      <c r="X355" s="70">
        <v>5087.6461015994328</v>
      </c>
      <c r="Y355" s="70">
        <v>8194.5568022851203</v>
      </c>
      <c r="Z355" s="70">
        <v>5518.8507635679043</v>
      </c>
      <c r="AA355" s="69">
        <v>2.9346600446635263</v>
      </c>
    </row>
    <row r="356" spans="1:27" ht="14.4" customHeight="1" x14ac:dyDescent="0.3">
      <c r="A356" s="65">
        <v>10.4145</v>
      </c>
      <c r="B356" s="64" t="s">
        <v>40991</v>
      </c>
      <c r="C356" s="63" t="s">
        <v>40990</v>
      </c>
      <c r="D356" s="63" t="s">
        <v>90</v>
      </c>
      <c r="E356" s="62" t="s">
        <v>40726</v>
      </c>
      <c r="F356" s="62" t="s">
        <v>118</v>
      </c>
      <c r="G356" s="1" t="s">
        <v>183</v>
      </c>
      <c r="H356" s="1" t="s">
        <v>40989</v>
      </c>
      <c r="I356" s="1" t="s">
        <v>40988</v>
      </c>
      <c r="K356" s="1">
        <v>9544023</v>
      </c>
      <c r="L356" s="70">
        <v>765602.42933947791</v>
      </c>
      <c r="M356" s="70">
        <v>693155.14614014805</v>
      </c>
      <c r="N356" s="70">
        <v>651566.1713087979</v>
      </c>
      <c r="O356" s="70">
        <v>823417.30362779705</v>
      </c>
      <c r="P356" s="70">
        <v>764219.55711800186</v>
      </c>
      <c r="Q356" s="70">
        <v>661194.59650542971</v>
      </c>
      <c r="R356" s="70">
        <v>637910.52010735613</v>
      </c>
      <c r="S356" s="70">
        <v>723700.74541793985</v>
      </c>
      <c r="T356" s="70">
        <v>766457.01220218511</v>
      </c>
      <c r="U356" s="70">
        <v>683643.01413522335</v>
      </c>
      <c r="V356" s="70">
        <v>533562.14855332463</v>
      </c>
      <c r="W356" s="70">
        <v>376055.80295947473</v>
      </c>
      <c r="X356" s="70">
        <v>406775.71054683864</v>
      </c>
      <c r="Y356" s="70">
        <v>415632.53623498033</v>
      </c>
      <c r="Z356" s="70">
        <v>410108.57689352054</v>
      </c>
      <c r="AA356" s="69">
        <v>4.8838394133162231</v>
      </c>
    </row>
    <row r="357" spans="1:27" ht="14.4" customHeight="1" x14ac:dyDescent="0.3">
      <c r="A357" s="65">
        <v>10.414999999999999</v>
      </c>
      <c r="B357" s="64" t="s">
        <v>40987</v>
      </c>
      <c r="C357" s="63">
        <v>834.75729999999999</v>
      </c>
      <c r="D357" s="71">
        <v>1</v>
      </c>
      <c r="E357" s="62" t="s">
        <v>40769</v>
      </c>
      <c r="F357" s="62" t="s">
        <v>102</v>
      </c>
      <c r="G357" s="1" t="s">
        <v>40986</v>
      </c>
      <c r="H357" s="1" t="s">
        <v>40985</v>
      </c>
      <c r="I357" s="1" t="s">
        <v>40984</v>
      </c>
      <c r="K357" s="1">
        <v>56936628</v>
      </c>
      <c r="L357" s="70">
        <v>503670.35903820908</v>
      </c>
      <c r="M357" s="70">
        <v>398153.3064715488</v>
      </c>
      <c r="N357" s="70">
        <v>389549.95457573049</v>
      </c>
      <c r="O357" s="70">
        <v>566680.97619835916</v>
      </c>
      <c r="P357" s="70">
        <v>516106.25517791539</v>
      </c>
      <c r="Q357" s="70">
        <v>334181.95967819932</v>
      </c>
      <c r="R357" s="70">
        <v>335611.73562164011</v>
      </c>
      <c r="S357" s="70">
        <v>408282.89942058583</v>
      </c>
      <c r="T357" s="70">
        <v>413855.89458523045</v>
      </c>
      <c r="U357" s="70">
        <v>353248.57715198922</v>
      </c>
      <c r="V357" s="70">
        <v>436158.44629376079</v>
      </c>
      <c r="W357" s="70">
        <v>215727.22679655888</v>
      </c>
      <c r="X357" s="70">
        <v>250588.33542630216</v>
      </c>
      <c r="Y357" s="70">
        <v>257321.50919235035</v>
      </c>
      <c r="Z357" s="70">
        <v>198476.96547927268</v>
      </c>
      <c r="AA357" s="69">
        <v>5.0607324463010634</v>
      </c>
    </row>
    <row r="358" spans="1:27" ht="14.4" customHeight="1" x14ac:dyDescent="0.3">
      <c r="A358" s="66">
        <v>10.443999999999999</v>
      </c>
      <c r="B358" s="64" t="s">
        <v>40983</v>
      </c>
      <c r="C358" s="63" t="s">
        <v>40982</v>
      </c>
      <c r="D358" s="63" t="s">
        <v>90</v>
      </c>
      <c r="E358" s="62" t="s">
        <v>40726</v>
      </c>
      <c r="F358" s="62" t="s">
        <v>158</v>
      </c>
      <c r="G358" s="1" t="s">
        <v>97</v>
      </c>
      <c r="H358" s="1" t="s">
        <v>40981</v>
      </c>
      <c r="I358" s="1" t="s">
        <v>40980</v>
      </c>
      <c r="K358" s="1">
        <v>9544294</v>
      </c>
      <c r="L358" s="70">
        <v>133357.58960252997</v>
      </c>
      <c r="M358" s="70">
        <v>115482.65123041258</v>
      </c>
      <c r="N358" s="70">
        <v>111268.63051583632</v>
      </c>
      <c r="O358" s="70">
        <v>160792.84947503658</v>
      </c>
      <c r="P358" s="70">
        <v>142320.81923510085</v>
      </c>
      <c r="Q358" s="70">
        <v>107504.11029566625</v>
      </c>
      <c r="R358" s="70">
        <v>111721.98918646484</v>
      </c>
      <c r="S358" s="70">
        <v>137023.82785520158</v>
      </c>
      <c r="T358" s="70">
        <v>148818.92975006314</v>
      </c>
      <c r="U358" s="70">
        <v>121077.09733551193</v>
      </c>
      <c r="V358" s="70">
        <v>133318.93393730934</v>
      </c>
      <c r="W358" s="70">
        <v>59634.759191782803</v>
      </c>
      <c r="X358" s="70">
        <v>76643.074565673829</v>
      </c>
      <c r="Y358" s="70">
        <v>77486.298910420926</v>
      </c>
      <c r="Z358" s="70">
        <v>55178.37386637392</v>
      </c>
      <c r="AA358" s="69">
        <v>5.3697803389766801</v>
      </c>
    </row>
    <row r="359" spans="1:27" ht="14.4" customHeight="1" x14ac:dyDescent="0.3">
      <c r="A359" s="65">
        <v>10.472000000000001</v>
      </c>
      <c r="B359" s="64" t="s">
        <v>447</v>
      </c>
      <c r="C359" s="63" t="s">
        <v>40979</v>
      </c>
      <c r="D359" s="63" t="s">
        <v>90</v>
      </c>
      <c r="E359" s="62" t="s">
        <v>40726</v>
      </c>
      <c r="F359" s="62" t="s">
        <v>158</v>
      </c>
      <c r="G359" s="1" t="s">
        <v>140</v>
      </c>
      <c r="H359" s="1" t="s">
        <v>40978</v>
      </c>
      <c r="I359" s="1" t="s">
        <v>40977</v>
      </c>
      <c r="K359" s="1">
        <v>9544152</v>
      </c>
      <c r="L359" s="70">
        <v>740468.62892206316</v>
      </c>
      <c r="M359" s="70">
        <v>607229.36453452322</v>
      </c>
      <c r="N359" s="70">
        <v>575644.12711653346</v>
      </c>
      <c r="O359" s="70">
        <v>846908.67826266901</v>
      </c>
      <c r="P359" s="70">
        <v>760027.76447232941</v>
      </c>
      <c r="Q359" s="70">
        <v>635550.59468103072</v>
      </c>
      <c r="R359" s="70">
        <v>603591.8536590673</v>
      </c>
      <c r="S359" s="70">
        <v>713801.11247677275</v>
      </c>
      <c r="T359" s="70">
        <v>721326.94557792274</v>
      </c>
      <c r="U359" s="70">
        <v>627032.8396310776</v>
      </c>
      <c r="V359" s="70">
        <v>603932.52924450114</v>
      </c>
      <c r="W359" s="70">
        <v>232802.88531574555</v>
      </c>
      <c r="X359" s="70">
        <v>281665.59007332817</v>
      </c>
      <c r="Y359" s="70">
        <v>260699.24388541665</v>
      </c>
      <c r="Z359" s="70">
        <v>220655.73298045649</v>
      </c>
      <c r="AA359" s="69">
        <v>5.1756108680872881</v>
      </c>
    </row>
    <row r="360" spans="1:27" ht="14.4" customHeight="1" x14ac:dyDescent="0.3">
      <c r="A360" s="65">
        <v>10.518000000000001</v>
      </c>
      <c r="B360" s="64" t="s">
        <v>40976</v>
      </c>
      <c r="C360" s="63">
        <v>810.75490000000002</v>
      </c>
      <c r="D360" s="63" t="s">
        <v>91</v>
      </c>
      <c r="E360" s="62" t="s">
        <v>40739</v>
      </c>
      <c r="F360" s="62" t="s">
        <v>102</v>
      </c>
      <c r="G360" s="1" t="s">
        <v>40975</v>
      </c>
      <c r="H360" s="1" t="s">
        <v>40974</v>
      </c>
      <c r="I360" s="1" t="s">
        <v>40973</v>
      </c>
      <c r="K360" s="1">
        <v>138253411</v>
      </c>
      <c r="L360" s="70">
        <v>6511.7628957436373</v>
      </c>
      <c r="M360" s="70">
        <v>6464.5383163294046</v>
      </c>
      <c r="N360" s="70">
        <v>6415.1230001327349</v>
      </c>
      <c r="O360" s="70">
        <v>10648.685082202108</v>
      </c>
      <c r="P360" s="70">
        <v>9040.7309317591116</v>
      </c>
      <c r="Q360" s="70">
        <v>23494.098280830032</v>
      </c>
      <c r="R360" s="70">
        <v>12417.377705852585</v>
      </c>
      <c r="S360" s="70">
        <v>9679.9005780079879</v>
      </c>
      <c r="T360" s="70">
        <v>9522.1168233270564</v>
      </c>
      <c r="U360" s="70">
        <v>13857.648360477258</v>
      </c>
      <c r="V360" s="70">
        <v>7452.9592715747849</v>
      </c>
      <c r="W360" s="70">
        <v>4698.1437709363108</v>
      </c>
      <c r="X360" s="70">
        <v>5061.6809308617585</v>
      </c>
      <c r="Y360" s="70">
        <v>5725.9196223301251</v>
      </c>
      <c r="Z360" s="70">
        <v>4779.0856042942041</v>
      </c>
      <c r="AA360" s="69">
        <v>4.4298143526883926</v>
      </c>
    </row>
    <row r="361" spans="1:27" ht="14.4" customHeight="1" x14ac:dyDescent="0.3">
      <c r="A361" s="65">
        <v>10.526999999999999</v>
      </c>
      <c r="B361" s="64" t="s">
        <v>40972</v>
      </c>
      <c r="C361" s="63" t="s">
        <v>40971</v>
      </c>
      <c r="D361" s="63" t="s">
        <v>90</v>
      </c>
      <c r="E361" s="62" t="s">
        <v>40726</v>
      </c>
      <c r="F361" s="62" t="s">
        <v>118</v>
      </c>
      <c r="G361" s="1" t="s">
        <v>171</v>
      </c>
      <c r="H361" s="1" t="s">
        <v>40970</v>
      </c>
      <c r="I361" s="1" t="s">
        <v>40969</v>
      </c>
      <c r="K361" s="1">
        <v>9543986</v>
      </c>
      <c r="L361" s="70">
        <v>109909.24886518318</v>
      </c>
      <c r="M361" s="70">
        <v>97254.69787842418</v>
      </c>
      <c r="N361" s="70">
        <v>95784.927313569482</v>
      </c>
      <c r="O361" s="70">
        <v>136506.2326044075</v>
      </c>
      <c r="P361" s="70">
        <v>116559.71445565113</v>
      </c>
      <c r="Q361" s="70">
        <v>99458.349388847128</v>
      </c>
      <c r="R361" s="70">
        <v>88340.281247833977</v>
      </c>
      <c r="S361" s="70">
        <v>103260.41106775777</v>
      </c>
      <c r="T361" s="70">
        <v>105808.48013611279</v>
      </c>
      <c r="U361" s="70">
        <v>102977.23240359701</v>
      </c>
      <c r="V361" s="70">
        <v>88330.331417039008</v>
      </c>
      <c r="W361" s="70">
        <v>44879.491800807387</v>
      </c>
      <c r="X361" s="70">
        <v>51588.212166803482</v>
      </c>
      <c r="Y361" s="70">
        <v>61108.596571705653</v>
      </c>
      <c r="Z361" s="70">
        <v>44925.026083454337</v>
      </c>
      <c r="AA361" s="69">
        <v>6.0244221409268048</v>
      </c>
    </row>
    <row r="362" spans="1:27" ht="14.4" customHeight="1" x14ac:dyDescent="0.3">
      <c r="A362" s="65">
        <v>10.529333333333334</v>
      </c>
      <c r="B362" s="64" t="s">
        <v>40968</v>
      </c>
      <c r="C362" s="63" t="s">
        <v>40967</v>
      </c>
      <c r="D362" s="71">
        <v>1</v>
      </c>
      <c r="E362" s="62" t="s">
        <v>40769</v>
      </c>
      <c r="F362" s="62" t="s">
        <v>92</v>
      </c>
      <c r="G362" s="1" t="s">
        <v>100</v>
      </c>
      <c r="H362" s="1" t="s">
        <v>40966</v>
      </c>
      <c r="I362" s="1" t="s">
        <v>40965</v>
      </c>
      <c r="K362" s="1">
        <v>9544083</v>
      </c>
      <c r="L362" s="70">
        <v>480223.78133400046</v>
      </c>
      <c r="M362" s="70">
        <v>570139.05312427005</v>
      </c>
      <c r="N362" s="70">
        <v>515926.70703546214</v>
      </c>
      <c r="O362" s="70">
        <v>605273.85237303458</v>
      </c>
      <c r="P362" s="70">
        <v>536175.08476608025</v>
      </c>
      <c r="Q362" s="70">
        <v>667519.24349509808</v>
      </c>
      <c r="R362" s="70">
        <v>597351.88283686072</v>
      </c>
      <c r="S362" s="70">
        <v>603968.89918525727</v>
      </c>
      <c r="T362" s="70">
        <v>641379.40893992514</v>
      </c>
      <c r="U362" s="70">
        <v>676272.08996872627</v>
      </c>
      <c r="V362" s="70">
        <v>346313.55151597771</v>
      </c>
      <c r="W362" s="70">
        <v>582543.89704844553</v>
      </c>
      <c r="X362" s="70">
        <v>504303.18288201705</v>
      </c>
      <c r="Y362" s="70">
        <v>640554.92582826037</v>
      </c>
      <c r="Z362" s="70">
        <v>745570.79570860276</v>
      </c>
      <c r="AA362" s="69">
        <v>5.3333024227176038</v>
      </c>
    </row>
    <row r="363" spans="1:27" ht="14.4" customHeight="1" x14ac:dyDescent="0.3">
      <c r="A363" s="66">
        <v>10.538666666666666</v>
      </c>
      <c r="B363" s="64" t="s">
        <v>40964</v>
      </c>
      <c r="C363" s="63" t="s">
        <v>40963</v>
      </c>
      <c r="D363" s="71">
        <v>1</v>
      </c>
      <c r="E363" s="62" t="s">
        <v>40769</v>
      </c>
      <c r="F363" s="62" t="s">
        <v>92</v>
      </c>
      <c r="G363" s="1" t="s">
        <v>106</v>
      </c>
      <c r="H363" s="1" t="s">
        <v>40962</v>
      </c>
      <c r="I363" s="1" t="s">
        <v>40961</v>
      </c>
      <c r="K363" s="1">
        <v>9544011</v>
      </c>
      <c r="L363" s="70">
        <v>825884.93991554796</v>
      </c>
      <c r="M363" s="70">
        <v>726760.33932225301</v>
      </c>
      <c r="N363" s="70">
        <v>701527.25849383406</v>
      </c>
      <c r="O363" s="70">
        <v>1021748.5569750875</v>
      </c>
      <c r="P363" s="70">
        <v>885016.86527911178</v>
      </c>
      <c r="Q363" s="70">
        <v>794226.57810167351</v>
      </c>
      <c r="R363" s="70">
        <v>703646.45035317715</v>
      </c>
      <c r="S363" s="70">
        <v>831091.48800768796</v>
      </c>
      <c r="T363" s="70">
        <v>871351.12134083803</v>
      </c>
      <c r="U363" s="70">
        <v>786636.76456028479</v>
      </c>
      <c r="V363" s="70">
        <v>641270.48539472348</v>
      </c>
      <c r="W363" s="70">
        <v>397346.35413417273</v>
      </c>
      <c r="X363" s="70">
        <v>419099.23878783383</v>
      </c>
      <c r="Y363" s="70">
        <v>476851.44170995057</v>
      </c>
      <c r="Z363" s="70">
        <v>427415.02811280306</v>
      </c>
      <c r="AA363" s="69">
        <v>5.444935543140403</v>
      </c>
    </row>
    <row r="364" spans="1:27" ht="14.4" customHeight="1" x14ac:dyDescent="0.3">
      <c r="A364" s="65">
        <v>10.555</v>
      </c>
      <c r="B364" s="64" t="s">
        <v>40960</v>
      </c>
      <c r="C364" s="63">
        <v>912.80280000000005</v>
      </c>
      <c r="D364" s="63" t="s">
        <v>91</v>
      </c>
      <c r="E364" s="62" t="s">
        <v>40739</v>
      </c>
      <c r="F364" s="62" t="s">
        <v>102</v>
      </c>
      <c r="G364" s="1" t="s">
        <v>40959</v>
      </c>
      <c r="H364" s="1" t="s">
        <v>40958</v>
      </c>
      <c r="I364" s="1" t="s">
        <v>40957</v>
      </c>
      <c r="K364" s="1">
        <v>9544407</v>
      </c>
      <c r="L364" s="70">
        <v>320073.37713106</v>
      </c>
      <c r="M364" s="70">
        <v>290035.22670910368</v>
      </c>
      <c r="N364" s="70">
        <v>265299.87002054404</v>
      </c>
      <c r="O364" s="70">
        <v>370289.89788126078</v>
      </c>
      <c r="P364" s="70">
        <v>335656.05367059924</v>
      </c>
      <c r="Q364" s="70">
        <v>297802.33609607082</v>
      </c>
      <c r="R364" s="70">
        <v>287729.9893426043</v>
      </c>
      <c r="S364" s="70">
        <v>365098.59025132156</v>
      </c>
      <c r="T364" s="70">
        <v>388536.30181020638</v>
      </c>
      <c r="U364" s="70">
        <v>311822.35096709593</v>
      </c>
      <c r="V364" s="70">
        <v>299959.81840231328</v>
      </c>
      <c r="W364" s="70">
        <v>122127.37904502996</v>
      </c>
      <c r="X364" s="70">
        <v>161605.69530829514</v>
      </c>
      <c r="Y364" s="70">
        <v>161648.18834598979</v>
      </c>
      <c r="Z364" s="70">
        <v>120290.88178255617</v>
      </c>
      <c r="AA364" s="69">
        <v>6.0583536011516426</v>
      </c>
    </row>
    <row r="365" spans="1:27" ht="14.4" customHeight="1" x14ac:dyDescent="0.3">
      <c r="A365" s="65">
        <v>10.575666666666667</v>
      </c>
      <c r="B365" s="64" t="s">
        <v>103</v>
      </c>
      <c r="C365" s="63" t="s">
        <v>40956</v>
      </c>
      <c r="D365" s="71">
        <v>1</v>
      </c>
      <c r="E365" s="62" t="s">
        <v>40769</v>
      </c>
      <c r="F365" s="62" t="s">
        <v>92</v>
      </c>
      <c r="G365" s="1" t="s">
        <v>104</v>
      </c>
      <c r="H365" s="1" t="s">
        <v>40955</v>
      </c>
      <c r="I365" s="1" t="s">
        <v>40954</v>
      </c>
      <c r="K365" s="1">
        <v>25240371</v>
      </c>
      <c r="L365" s="70">
        <v>417901.44141709519</v>
      </c>
      <c r="M365" s="70">
        <v>491404.40860647953</v>
      </c>
      <c r="N365" s="70">
        <v>365679.57065081445</v>
      </c>
      <c r="O365" s="70">
        <v>546573.09399609768</v>
      </c>
      <c r="P365" s="70">
        <v>468743.97665788047</v>
      </c>
      <c r="Q365" s="70">
        <v>628684.0052468616</v>
      </c>
      <c r="R365" s="70">
        <v>544129.52235242957</v>
      </c>
      <c r="S365" s="70">
        <v>565314.04892227217</v>
      </c>
      <c r="T365" s="70">
        <v>585166.46557178185</v>
      </c>
      <c r="U365" s="70">
        <v>601265.69779462437</v>
      </c>
      <c r="V365" s="70">
        <v>327681.1533370408</v>
      </c>
      <c r="W365" s="70">
        <v>253861.63310987383</v>
      </c>
      <c r="X365" s="70">
        <v>255079.54628242736</v>
      </c>
      <c r="Y365" s="70">
        <v>251374.97176349111</v>
      </c>
      <c r="Z365" s="70">
        <v>287630.82769491966</v>
      </c>
      <c r="AA365" s="69">
        <v>4.9898851283015144</v>
      </c>
    </row>
    <row r="366" spans="1:27" ht="14.4" customHeight="1" x14ac:dyDescent="0.3">
      <c r="A366" s="65">
        <v>10.647</v>
      </c>
      <c r="B366" s="64" t="s">
        <v>40953</v>
      </c>
      <c r="C366" s="63">
        <v>938.8184</v>
      </c>
      <c r="D366" s="63" t="s">
        <v>91</v>
      </c>
      <c r="E366" s="62" t="s">
        <v>40739</v>
      </c>
      <c r="F366" s="62" t="s">
        <v>102</v>
      </c>
      <c r="G366" s="1" t="s">
        <v>40952</v>
      </c>
      <c r="H366" s="1" t="s">
        <v>40951</v>
      </c>
      <c r="I366" s="1" t="s">
        <v>40950</v>
      </c>
      <c r="K366" s="1">
        <v>56940112</v>
      </c>
      <c r="L366" s="70">
        <v>108849.66594915722</v>
      </c>
      <c r="M366" s="70">
        <v>113050.91865844117</v>
      </c>
      <c r="N366" s="70">
        <v>105661.25110513634</v>
      </c>
      <c r="O366" s="70">
        <v>124848.98054408887</v>
      </c>
      <c r="P366" s="70">
        <v>114467.80083366588</v>
      </c>
      <c r="Q366" s="70">
        <v>99494.081857715326</v>
      </c>
      <c r="R366" s="70">
        <v>99937.289309308224</v>
      </c>
      <c r="S366" s="70">
        <v>122613.84316976913</v>
      </c>
      <c r="T366" s="70">
        <v>131385.28183678465</v>
      </c>
      <c r="U366" s="70">
        <v>103093.83020217066</v>
      </c>
      <c r="V366" s="70">
        <v>107979.18373222041</v>
      </c>
      <c r="W366" s="70">
        <v>44258.730205383457</v>
      </c>
      <c r="X366" s="70">
        <v>58533.895339131144</v>
      </c>
      <c r="Y366" s="70">
        <v>53308.362400630598</v>
      </c>
      <c r="Z366" s="70">
        <v>39324.091788514968</v>
      </c>
      <c r="AA366" s="69">
        <v>5.9792535208580153</v>
      </c>
    </row>
    <row r="367" spans="1:27" ht="14.4" customHeight="1" x14ac:dyDescent="0.3">
      <c r="A367" s="65">
        <v>10.648666666666665</v>
      </c>
      <c r="B367" s="64" t="s">
        <v>40949</v>
      </c>
      <c r="C367" s="63" t="s">
        <v>40948</v>
      </c>
      <c r="D367" s="63" t="s">
        <v>90</v>
      </c>
      <c r="E367" s="62" t="s">
        <v>40726</v>
      </c>
      <c r="F367" s="62" t="s">
        <v>92</v>
      </c>
      <c r="G367" s="1" t="s">
        <v>179</v>
      </c>
      <c r="H367" s="1" t="s">
        <v>40921</v>
      </c>
      <c r="I367" s="1" t="s">
        <v>40920</v>
      </c>
      <c r="K367" s="1">
        <v>25240380</v>
      </c>
      <c r="L367" s="70">
        <v>217120.17551243334</v>
      </c>
      <c r="M367" s="70">
        <v>262346.8843271184</v>
      </c>
      <c r="N367" s="70">
        <v>219088.74220480688</v>
      </c>
      <c r="O367" s="70">
        <v>258746.71060268499</v>
      </c>
      <c r="P367" s="70">
        <v>230086.60221326939</v>
      </c>
      <c r="Q367" s="70">
        <v>318685.97901236417</v>
      </c>
      <c r="R367" s="70">
        <v>289306.60059433623</v>
      </c>
      <c r="S367" s="70">
        <v>310749.32941197418</v>
      </c>
      <c r="T367" s="70">
        <v>351791.78481949749</v>
      </c>
      <c r="U367" s="70">
        <v>326051.16898636596</v>
      </c>
      <c r="V367" s="70">
        <v>196505.64565640609</v>
      </c>
      <c r="W367" s="70">
        <v>134901.70974984876</v>
      </c>
      <c r="X367" s="70">
        <v>161558.34705577351</v>
      </c>
      <c r="Y367" s="70">
        <v>152259.25238421952</v>
      </c>
      <c r="Z367" s="70">
        <v>147278.12281901904</v>
      </c>
      <c r="AA367" s="69">
        <v>5.6566929213004018</v>
      </c>
    </row>
    <row r="368" spans="1:27" ht="14.4" customHeight="1" x14ac:dyDescent="0.3">
      <c r="A368" s="66">
        <v>10.652999999999999</v>
      </c>
      <c r="B368" s="64" t="s">
        <v>40947</v>
      </c>
      <c r="C368" s="63" t="s">
        <v>40946</v>
      </c>
      <c r="D368" s="63" t="s">
        <v>90</v>
      </c>
      <c r="E368" s="62" t="s">
        <v>40726</v>
      </c>
      <c r="F368" s="62" t="s">
        <v>118</v>
      </c>
      <c r="G368" s="1" t="s">
        <v>177</v>
      </c>
      <c r="H368" s="1" t="s">
        <v>40945</v>
      </c>
      <c r="I368" s="1" t="s">
        <v>40944</v>
      </c>
      <c r="K368" s="1">
        <v>9544013</v>
      </c>
      <c r="L368" s="70">
        <v>603955.2100022512</v>
      </c>
      <c r="M368" s="70">
        <v>606940.002963459</v>
      </c>
      <c r="N368" s="70">
        <v>551963.97266014328</v>
      </c>
      <c r="O368" s="70">
        <v>757927.95788008405</v>
      </c>
      <c r="P368" s="70">
        <v>684396.27531193045</v>
      </c>
      <c r="Q368" s="70">
        <v>781286.46152849298</v>
      </c>
      <c r="R368" s="70">
        <v>692216.01877812087</v>
      </c>
      <c r="S368" s="70">
        <v>688503.22997045785</v>
      </c>
      <c r="T368" s="70">
        <v>745961.09676574927</v>
      </c>
      <c r="U368" s="70">
        <v>752416.28232724254</v>
      </c>
      <c r="V368" s="70">
        <v>416017.71111938602</v>
      </c>
      <c r="W368" s="70">
        <v>393929.80803682684</v>
      </c>
      <c r="X368" s="70">
        <v>382152.32819110906</v>
      </c>
      <c r="Y368" s="70">
        <v>420715.62121414812</v>
      </c>
      <c r="Z368" s="70">
        <v>444051.6371810172</v>
      </c>
      <c r="AA368" s="69">
        <v>5.0006417971878898</v>
      </c>
    </row>
    <row r="369" spans="1:27" ht="14.4" customHeight="1" x14ac:dyDescent="0.3">
      <c r="A369" s="66">
        <v>10.669333333333332</v>
      </c>
      <c r="B369" s="64" t="s">
        <v>40943</v>
      </c>
      <c r="C369" s="63" t="s">
        <v>40942</v>
      </c>
      <c r="D369" s="71">
        <v>1</v>
      </c>
      <c r="E369" s="62" t="s">
        <v>40769</v>
      </c>
      <c r="F369" s="62" t="s">
        <v>92</v>
      </c>
      <c r="G369" s="1" t="s">
        <v>234</v>
      </c>
      <c r="H369" s="1" t="s">
        <v>40941</v>
      </c>
      <c r="I369" s="1" t="s">
        <v>40940</v>
      </c>
      <c r="K369" s="1">
        <v>9543991</v>
      </c>
      <c r="L369" s="70">
        <v>186737.82544275688</v>
      </c>
      <c r="M369" s="70">
        <v>186655.55677440017</v>
      </c>
      <c r="N369" s="70">
        <v>176609.03857938413</v>
      </c>
      <c r="O369" s="70">
        <v>254090.02049890472</v>
      </c>
      <c r="P369" s="70">
        <v>218174.34396794272</v>
      </c>
      <c r="Q369" s="70">
        <v>233619.87402875724</v>
      </c>
      <c r="R369" s="70">
        <v>196747.16373980901</v>
      </c>
      <c r="S369" s="70">
        <v>207299.96974207961</v>
      </c>
      <c r="T369" s="70">
        <v>221104.06436221837</v>
      </c>
      <c r="U369" s="70">
        <v>234005.95184736923</v>
      </c>
      <c r="V369" s="70">
        <v>140564.86656245153</v>
      </c>
      <c r="W369" s="70">
        <v>94544.348305578998</v>
      </c>
      <c r="X369" s="70">
        <v>99522.972074517864</v>
      </c>
      <c r="Y369" s="70">
        <v>109942.47483876605</v>
      </c>
      <c r="Z369" s="70">
        <v>98007.736457529623</v>
      </c>
      <c r="AA369" s="69">
        <v>5.6202704543800923</v>
      </c>
    </row>
    <row r="370" spans="1:27" ht="14.4" customHeight="1" x14ac:dyDescent="0.3">
      <c r="A370" s="65">
        <v>10.711</v>
      </c>
      <c r="B370" s="64" t="s">
        <v>40939</v>
      </c>
      <c r="C370" s="63">
        <v>964.83789999999999</v>
      </c>
      <c r="D370" s="63" t="s">
        <v>91</v>
      </c>
      <c r="E370" s="62" t="s">
        <v>40739</v>
      </c>
      <c r="F370" s="62" t="s">
        <v>102</v>
      </c>
      <c r="G370" s="1" t="s">
        <v>40938</v>
      </c>
      <c r="H370" s="1" t="s">
        <v>40937</v>
      </c>
      <c r="I370" s="1" t="s">
        <v>40936</v>
      </c>
      <c r="K370" s="1">
        <v>56940510</v>
      </c>
      <c r="L370" s="70">
        <v>9533.6016945265255</v>
      </c>
      <c r="M370" s="70">
        <v>10888.940634777387</v>
      </c>
      <c r="N370" s="70">
        <v>10549.443449427525</v>
      </c>
      <c r="O370" s="70">
        <v>11696.406601637742</v>
      </c>
      <c r="P370" s="70">
        <v>10051.341272699143</v>
      </c>
      <c r="Q370" s="70">
        <v>10393.185597742766</v>
      </c>
      <c r="R370" s="70">
        <v>10416.895770371359</v>
      </c>
      <c r="S370" s="70">
        <v>12164.893148807056</v>
      </c>
      <c r="T370" s="70">
        <v>12674.609466999613</v>
      </c>
      <c r="U370" s="70">
        <v>10722.139227167756</v>
      </c>
      <c r="V370" s="70">
        <v>13911.256685476998</v>
      </c>
      <c r="W370" s="70">
        <v>5534.9932635014829</v>
      </c>
      <c r="X370" s="70">
        <v>7424.5114679900453</v>
      </c>
      <c r="Y370" s="70">
        <v>6676.8584435762714</v>
      </c>
      <c r="Z370" s="70">
        <v>5163.1554609582208</v>
      </c>
      <c r="AA370" s="69">
        <v>8.6834457825895583</v>
      </c>
    </row>
    <row r="371" spans="1:27" ht="14.4" customHeight="1" x14ac:dyDescent="0.3">
      <c r="A371" s="65">
        <v>10.712</v>
      </c>
      <c r="B371" s="64" t="s">
        <v>40935</v>
      </c>
      <c r="C371" s="63">
        <v>952.83749999999998</v>
      </c>
      <c r="D371" s="63" t="s">
        <v>91</v>
      </c>
      <c r="E371" s="62" t="s">
        <v>40739</v>
      </c>
      <c r="F371" s="62" t="s">
        <v>102</v>
      </c>
      <c r="G371" s="1" t="s">
        <v>240</v>
      </c>
      <c r="H371" s="1" t="s">
        <v>40934</v>
      </c>
      <c r="I371" s="1" t="s">
        <v>40933</v>
      </c>
      <c r="K371" s="1">
        <v>9544970</v>
      </c>
      <c r="L371" s="70">
        <v>20660.98534593737</v>
      </c>
      <c r="M371" s="70">
        <v>30675.977782909624</v>
      </c>
      <c r="N371" s="70">
        <v>23657.717134461524</v>
      </c>
      <c r="O371" s="70">
        <v>26487.372124082791</v>
      </c>
      <c r="P371" s="70">
        <v>23389.406422682081</v>
      </c>
      <c r="Q371" s="70">
        <v>36756.799642403792</v>
      </c>
      <c r="R371" s="70">
        <v>33674.257881112637</v>
      </c>
      <c r="S371" s="70">
        <v>36282.377646267465</v>
      </c>
      <c r="T371" s="70">
        <v>38031.908262537509</v>
      </c>
      <c r="U371" s="70">
        <v>36752.597758733158</v>
      </c>
      <c r="V371" s="70">
        <v>25009.752843857994</v>
      </c>
      <c r="W371" s="70">
        <v>12447.448649506956</v>
      </c>
      <c r="X371" s="70">
        <v>15581.393487080939</v>
      </c>
      <c r="Y371" s="70">
        <v>12732.436857271727</v>
      </c>
      <c r="Z371" s="70">
        <v>12199.031489502466</v>
      </c>
      <c r="AA371" s="69">
        <v>4.5191916993924828</v>
      </c>
    </row>
    <row r="372" spans="1:27" ht="14.4" customHeight="1" x14ac:dyDescent="0.3">
      <c r="A372" s="65">
        <v>10.794</v>
      </c>
      <c r="B372" s="64" t="s">
        <v>40932</v>
      </c>
      <c r="C372" s="63">
        <v>850.78830000000005</v>
      </c>
      <c r="D372" s="63" t="s">
        <v>91</v>
      </c>
      <c r="E372" s="62" t="s">
        <v>40739</v>
      </c>
      <c r="F372" s="62" t="s">
        <v>102</v>
      </c>
      <c r="G372" s="1" t="s">
        <v>115</v>
      </c>
      <c r="H372" s="1" t="s">
        <v>40931</v>
      </c>
      <c r="I372" s="1" t="s">
        <v>40930</v>
      </c>
      <c r="K372" s="1">
        <v>56938845</v>
      </c>
      <c r="L372" s="70">
        <v>69777.325541557249</v>
      </c>
      <c r="M372" s="70">
        <v>75970.648185985221</v>
      </c>
      <c r="N372" s="70">
        <v>70188.8206716165</v>
      </c>
      <c r="O372" s="70">
        <v>103677.17494322527</v>
      </c>
      <c r="P372" s="70">
        <v>90233.06615536008</v>
      </c>
      <c r="Q372" s="70">
        <v>143738.8188651627</v>
      </c>
      <c r="R372" s="70">
        <v>110429.26180595254</v>
      </c>
      <c r="S372" s="70">
        <v>100979.22822510624</v>
      </c>
      <c r="T372" s="70">
        <v>106581.45355664591</v>
      </c>
      <c r="U372" s="70">
        <v>121491.01952044835</v>
      </c>
      <c r="V372" s="70">
        <v>67988.795961537908</v>
      </c>
      <c r="W372" s="70">
        <v>55417.509213757185</v>
      </c>
      <c r="X372" s="70">
        <v>56557.487637098813</v>
      </c>
      <c r="Y372" s="70">
        <v>61350.768991516328</v>
      </c>
      <c r="Z372" s="70">
        <v>61302.210657457435</v>
      </c>
      <c r="AA372" s="69">
        <v>6.058317343166256</v>
      </c>
    </row>
    <row r="373" spans="1:27" ht="14.4" customHeight="1" x14ac:dyDescent="0.3">
      <c r="A373" s="65">
        <v>10.801</v>
      </c>
      <c r="B373" s="64" t="s">
        <v>40929</v>
      </c>
      <c r="C373" s="63">
        <v>824.77120000000002</v>
      </c>
      <c r="D373" s="63" t="s">
        <v>91</v>
      </c>
      <c r="E373" s="62" t="s">
        <v>40739</v>
      </c>
      <c r="F373" s="62" t="s">
        <v>102</v>
      </c>
      <c r="G373" s="1" t="s">
        <v>195</v>
      </c>
      <c r="H373" s="1" t="s">
        <v>40928</v>
      </c>
      <c r="I373" s="1" t="s">
        <v>40927</v>
      </c>
      <c r="K373" s="1">
        <v>138296226</v>
      </c>
      <c r="L373" s="70">
        <v>8793.1277765050472</v>
      </c>
      <c r="M373" s="70">
        <v>10064.670922881673</v>
      </c>
      <c r="N373" s="70">
        <v>9648.0484293358804</v>
      </c>
      <c r="O373" s="70">
        <v>13758.095725578736</v>
      </c>
      <c r="P373" s="70">
        <v>11833.599903519496</v>
      </c>
      <c r="Q373" s="70">
        <v>16998.729495458181</v>
      </c>
      <c r="R373" s="70">
        <v>12183.544985481636</v>
      </c>
      <c r="S373" s="70">
        <v>11708.4442784766</v>
      </c>
      <c r="T373" s="70">
        <v>11851.810233644666</v>
      </c>
      <c r="U373" s="70">
        <v>14013.112091908781</v>
      </c>
      <c r="V373" s="70">
        <v>8242.1510741412876</v>
      </c>
      <c r="W373" s="70">
        <v>5551.4945211013601</v>
      </c>
      <c r="X373" s="70">
        <v>6169.7827761665885</v>
      </c>
      <c r="Y373" s="70">
        <v>7102.879035494544</v>
      </c>
      <c r="Z373" s="70">
        <v>6409.6090854878803</v>
      </c>
      <c r="AA373" s="69">
        <v>5.9933462696487725</v>
      </c>
    </row>
    <row r="374" spans="1:27" ht="14.4" customHeight="1" x14ac:dyDescent="0.3">
      <c r="A374" s="66">
        <v>10.82</v>
      </c>
      <c r="B374" s="64" t="s">
        <v>40926</v>
      </c>
      <c r="C374" s="63" t="s">
        <v>40925</v>
      </c>
      <c r="D374" s="71">
        <v>1</v>
      </c>
      <c r="E374" s="62" t="s">
        <v>40769</v>
      </c>
      <c r="F374" s="62" t="s">
        <v>92</v>
      </c>
      <c r="G374" s="1" t="s">
        <v>162</v>
      </c>
      <c r="H374" s="1" t="s">
        <v>40924</v>
      </c>
      <c r="I374" s="1" t="s">
        <v>40923</v>
      </c>
      <c r="K374" s="1">
        <v>9544126</v>
      </c>
      <c r="L374" s="70">
        <v>1870140.9273550441</v>
      </c>
      <c r="M374" s="70">
        <v>1369605.8230358982</v>
      </c>
      <c r="N374" s="70">
        <v>1561665.8967730361</v>
      </c>
      <c r="O374" s="70">
        <v>2230530.2568920045</v>
      </c>
      <c r="P374" s="70">
        <v>1903510.9625536897</v>
      </c>
      <c r="Q374" s="70">
        <v>1740890.8461007527</v>
      </c>
      <c r="R374" s="70">
        <v>1614980.9332019812</v>
      </c>
      <c r="S374" s="70">
        <v>1948653.4715617727</v>
      </c>
      <c r="T374" s="70">
        <v>2130997.4952893117</v>
      </c>
      <c r="U374" s="70">
        <v>1728520.5829764085</v>
      </c>
      <c r="V374" s="70">
        <v>1514543.1250567534</v>
      </c>
      <c r="W374" s="70">
        <v>903927.1047086718</v>
      </c>
      <c r="X374" s="70">
        <v>948615.36613762425</v>
      </c>
      <c r="Y374" s="70">
        <v>1073041.9017310075</v>
      </c>
      <c r="Z374" s="70">
        <v>1002661.4828486847</v>
      </c>
      <c r="AA374" s="69">
        <v>6.242054337618268</v>
      </c>
    </row>
    <row r="375" spans="1:27" ht="14.4" customHeight="1" x14ac:dyDescent="0.3">
      <c r="A375" s="65">
        <v>10.864000000000001</v>
      </c>
      <c r="B375" s="64" t="s">
        <v>40922</v>
      </c>
      <c r="C375" s="63">
        <v>926.82209999999998</v>
      </c>
      <c r="D375" s="63" t="s">
        <v>90</v>
      </c>
      <c r="E375" s="62" t="s">
        <v>40726</v>
      </c>
      <c r="F375" s="62" t="s">
        <v>102</v>
      </c>
      <c r="G375" s="1" t="s">
        <v>179</v>
      </c>
      <c r="H375" s="1" t="s">
        <v>40921</v>
      </c>
      <c r="I375" s="1" t="s">
        <v>40920</v>
      </c>
      <c r="K375" s="1">
        <v>25240380</v>
      </c>
      <c r="L375" s="70">
        <v>60685.363648136386</v>
      </c>
      <c r="M375" s="70">
        <v>56363.435105675198</v>
      </c>
      <c r="N375" s="70">
        <v>55608.463560913362</v>
      </c>
      <c r="O375" s="70">
        <v>75908.504208389364</v>
      </c>
      <c r="P375" s="70">
        <v>66397.597237366528</v>
      </c>
      <c r="Q375" s="70">
        <v>42665.560397189649</v>
      </c>
      <c r="R375" s="70">
        <v>42964.22070815778</v>
      </c>
      <c r="S375" s="70">
        <v>56131.534451637723</v>
      </c>
      <c r="T375" s="70">
        <v>58926.430201547919</v>
      </c>
      <c r="U375" s="70">
        <v>44486.918397451358</v>
      </c>
      <c r="V375" s="70">
        <v>70779.764210062043</v>
      </c>
      <c r="W375" s="70">
        <v>28621.038419900346</v>
      </c>
      <c r="X375" s="70">
        <v>35482.933176015373</v>
      </c>
      <c r="Y375" s="70">
        <v>41211.152675951293</v>
      </c>
      <c r="Z375" s="70">
        <v>26272.81030045198</v>
      </c>
      <c r="AA375" s="69">
        <v>6.5628177644929053</v>
      </c>
    </row>
    <row r="376" spans="1:27" ht="14.4" customHeight="1" x14ac:dyDescent="0.3">
      <c r="A376" s="66">
        <v>10.88</v>
      </c>
      <c r="B376" s="64" t="s">
        <v>213</v>
      </c>
      <c r="C376" s="63">
        <v>914.82060000000001</v>
      </c>
      <c r="D376" s="63" t="s">
        <v>91</v>
      </c>
      <c r="E376" s="62" t="s">
        <v>40739</v>
      </c>
      <c r="F376" s="62" t="s">
        <v>102</v>
      </c>
      <c r="G376" s="1" t="s">
        <v>561</v>
      </c>
      <c r="H376" s="1" t="s">
        <v>40919</v>
      </c>
      <c r="I376" s="1" t="s">
        <v>40918</v>
      </c>
      <c r="K376" s="1">
        <v>56940001</v>
      </c>
      <c r="L376" s="70">
        <v>389059.98231015861</v>
      </c>
      <c r="M376" s="70">
        <v>332437.19421406463</v>
      </c>
      <c r="N376" s="70">
        <v>330345.66629181086</v>
      </c>
      <c r="O376" s="70">
        <v>465853.981831846</v>
      </c>
      <c r="P376" s="70">
        <v>423222.70160621806</v>
      </c>
      <c r="Q376" s="70">
        <v>322907.3731817081</v>
      </c>
      <c r="R376" s="70">
        <v>310755.86488067068</v>
      </c>
      <c r="S376" s="70">
        <v>365178.20342637919</v>
      </c>
      <c r="T376" s="70">
        <v>376199.69988424127</v>
      </c>
      <c r="U376" s="70">
        <v>314430.25506185973</v>
      </c>
      <c r="V376" s="70">
        <v>402627.912528307</v>
      </c>
      <c r="W376" s="70">
        <v>135938.93165612672</v>
      </c>
      <c r="X376" s="70">
        <v>163554.61047660522</v>
      </c>
      <c r="Y376" s="70">
        <v>154779.87421973597</v>
      </c>
      <c r="Z376" s="70">
        <v>120908.02833323793</v>
      </c>
      <c r="AA376" s="69">
        <v>5.7712912150676914</v>
      </c>
    </row>
    <row r="377" spans="1:27" ht="14.4" customHeight="1" x14ac:dyDescent="0.3">
      <c r="A377" s="65">
        <v>10.918999999999999</v>
      </c>
      <c r="B377" s="64" t="s">
        <v>110</v>
      </c>
      <c r="C377" s="63" t="s">
        <v>40917</v>
      </c>
      <c r="D377" s="71">
        <v>1</v>
      </c>
      <c r="E377" s="62" t="s">
        <v>40769</v>
      </c>
      <c r="F377" s="62" t="s">
        <v>92</v>
      </c>
      <c r="G377" s="1" t="s">
        <v>111</v>
      </c>
      <c r="H377" s="1" t="s">
        <v>40916</v>
      </c>
      <c r="I377" s="1" t="s">
        <v>40915</v>
      </c>
      <c r="K377" s="1">
        <v>5497163</v>
      </c>
      <c r="L377" s="70">
        <v>849655.91571717546</v>
      </c>
      <c r="M377" s="70">
        <v>957847.95866169839</v>
      </c>
      <c r="N377" s="70">
        <v>827686.46648443094</v>
      </c>
      <c r="O377" s="70">
        <v>1066341.529067768</v>
      </c>
      <c r="P377" s="70">
        <v>934172.35485730739</v>
      </c>
      <c r="Q377" s="70">
        <v>1223413.2319517329</v>
      </c>
      <c r="R377" s="70">
        <v>1102240.5208747315</v>
      </c>
      <c r="S377" s="70">
        <v>1126254.6807613783</v>
      </c>
      <c r="T377" s="70">
        <v>1251790.0552457036</v>
      </c>
      <c r="U377" s="70">
        <v>1180639.187258726</v>
      </c>
      <c r="V377" s="70">
        <v>586514.27230028191</v>
      </c>
      <c r="W377" s="70">
        <v>922013.26881230809</v>
      </c>
      <c r="X377" s="70">
        <v>824615.63855389541</v>
      </c>
      <c r="Y377" s="70">
        <v>1036079.5437083839</v>
      </c>
      <c r="Z377" s="70">
        <v>1168555.3398812078</v>
      </c>
      <c r="AA377" s="69">
        <v>4.3393742627460261</v>
      </c>
    </row>
    <row r="378" spans="1:27" ht="14.4" customHeight="1" x14ac:dyDescent="0.3">
      <c r="A378" s="65">
        <v>10.958333333333334</v>
      </c>
      <c r="B378" s="64" t="s">
        <v>40914</v>
      </c>
      <c r="C378" s="63" t="s">
        <v>40913</v>
      </c>
      <c r="D378" s="63" t="s">
        <v>90</v>
      </c>
      <c r="E378" s="62" t="s">
        <v>40726</v>
      </c>
      <c r="F378" s="62" t="s">
        <v>92</v>
      </c>
      <c r="G378" s="1" t="s">
        <v>115</v>
      </c>
      <c r="H378" s="1" t="s">
        <v>40912</v>
      </c>
      <c r="I378" s="1" t="s">
        <v>40911</v>
      </c>
      <c r="K378" s="1">
        <v>25240460</v>
      </c>
      <c r="L378" s="70">
        <v>135984.50897836807</v>
      </c>
      <c r="M378" s="70">
        <v>124410.87055715898</v>
      </c>
      <c r="N378" s="70">
        <v>122121.46557916915</v>
      </c>
      <c r="O378" s="70">
        <v>167742.10548088094</v>
      </c>
      <c r="P378" s="70">
        <v>148657.29628903422</v>
      </c>
      <c r="Q378" s="70">
        <v>117739.47748924121</v>
      </c>
      <c r="R378" s="70">
        <v>114776.67348669536</v>
      </c>
      <c r="S378" s="70">
        <v>128900.0994723202</v>
      </c>
      <c r="T378" s="70">
        <v>127446.34933668119</v>
      </c>
      <c r="U378" s="70">
        <v>127351.03054709526</v>
      </c>
      <c r="V378" s="70">
        <v>100814.19385605943</v>
      </c>
      <c r="W378" s="70">
        <v>55845.756137182565</v>
      </c>
      <c r="X378" s="70">
        <v>61862.782963999336</v>
      </c>
      <c r="Y378" s="70">
        <v>71076.971255221913</v>
      </c>
      <c r="Z378" s="70">
        <v>57997.588487058085</v>
      </c>
      <c r="AA378" s="69">
        <v>5.6001464605182338</v>
      </c>
    </row>
    <row r="379" spans="1:27" ht="14.4" customHeight="1" x14ac:dyDescent="0.3">
      <c r="A379" s="65">
        <v>10.960333333333333</v>
      </c>
      <c r="B379" s="64" t="s">
        <v>107</v>
      </c>
      <c r="C379" s="63" t="s">
        <v>40910</v>
      </c>
      <c r="D379" s="71">
        <v>1</v>
      </c>
      <c r="E379" s="62" t="s">
        <v>40769</v>
      </c>
      <c r="F379" s="62" t="s">
        <v>92</v>
      </c>
      <c r="G379" s="1" t="s">
        <v>109</v>
      </c>
      <c r="H379" s="1" t="s">
        <v>40909</v>
      </c>
      <c r="I379" s="1" t="s">
        <v>40908</v>
      </c>
      <c r="K379" s="1">
        <v>6442384</v>
      </c>
      <c r="L379" s="70">
        <v>917545.91428434709</v>
      </c>
      <c r="M379" s="70">
        <v>831925.47055980039</v>
      </c>
      <c r="N379" s="70">
        <v>802443.50377892086</v>
      </c>
      <c r="O379" s="70">
        <v>1160370.4849673244</v>
      </c>
      <c r="P379" s="70">
        <v>1009253.2356250563</v>
      </c>
      <c r="Q379" s="70">
        <v>907879.65074840607</v>
      </c>
      <c r="R379" s="70">
        <v>833018.50865687244</v>
      </c>
      <c r="S379" s="70">
        <v>952103.51409529732</v>
      </c>
      <c r="T379" s="70">
        <v>1003815.0646930356</v>
      </c>
      <c r="U379" s="70">
        <v>905685.06020061544</v>
      </c>
      <c r="V379" s="70">
        <v>740651.05863901996</v>
      </c>
      <c r="W379" s="70">
        <v>480106.44719092548</v>
      </c>
      <c r="X379" s="70">
        <v>492284.36355644336</v>
      </c>
      <c r="Y379" s="70">
        <v>562798.56029260554</v>
      </c>
      <c r="Z379" s="70">
        <v>511686.44027724362</v>
      </c>
      <c r="AA379" s="69">
        <v>5.9280903460678376</v>
      </c>
    </row>
    <row r="380" spans="1:27" ht="14.4" customHeight="1" x14ac:dyDescent="0.3">
      <c r="A380" s="66">
        <v>10.964</v>
      </c>
      <c r="B380" s="64" t="s">
        <v>40907</v>
      </c>
      <c r="C380" s="63">
        <v>940.83180000000004</v>
      </c>
      <c r="D380" s="63" t="s">
        <v>91</v>
      </c>
      <c r="E380" s="62" t="s">
        <v>40739</v>
      </c>
      <c r="F380" s="62" t="s">
        <v>102</v>
      </c>
      <c r="G380" s="1" t="s">
        <v>40906</v>
      </c>
      <c r="H380" s="1" t="s">
        <v>40905</v>
      </c>
      <c r="I380" s="1" t="s">
        <v>40904</v>
      </c>
      <c r="K380" s="1">
        <v>56940045</v>
      </c>
      <c r="L380" s="70">
        <v>134804.15829237908</v>
      </c>
      <c r="M380" s="70">
        <v>134680.01148609229</v>
      </c>
      <c r="N380" s="70">
        <v>124342.76045010927</v>
      </c>
      <c r="O380" s="70">
        <v>155124.89207994536</v>
      </c>
      <c r="P380" s="70">
        <v>138435.69455495503</v>
      </c>
      <c r="Q380" s="70">
        <v>108264.41782769479</v>
      </c>
      <c r="R380" s="70">
        <v>110241.56999027016</v>
      </c>
      <c r="S380" s="70">
        <v>136420.89074276507</v>
      </c>
      <c r="T380" s="70">
        <v>145432.12112176904</v>
      </c>
      <c r="U380" s="70">
        <v>112414.85254981184</v>
      </c>
      <c r="V380" s="70">
        <v>138994.2659139513</v>
      </c>
      <c r="W380" s="70">
        <v>56039.05658335254</v>
      </c>
      <c r="X380" s="70">
        <v>74966.793690109305</v>
      </c>
      <c r="Y380" s="70">
        <v>73615.343948734953</v>
      </c>
      <c r="Z380" s="70">
        <v>51320.44789191505</v>
      </c>
      <c r="AA380" s="69">
        <v>6.1882669878700618</v>
      </c>
    </row>
    <row r="381" spans="1:27" ht="14.4" customHeight="1" x14ac:dyDescent="0.3">
      <c r="A381" s="65">
        <v>10.968999999999999</v>
      </c>
      <c r="B381" s="64" t="s">
        <v>143</v>
      </c>
      <c r="C381" s="63" t="s">
        <v>40903</v>
      </c>
      <c r="D381" s="71">
        <v>1</v>
      </c>
      <c r="E381" s="62" t="s">
        <v>40769</v>
      </c>
      <c r="F381" s="62" t="s">
        <v>92</v>
      </c>
      <c r="G381" s="1" t="s">
        <v>144</v>
      </c>
      <c r="H381" s="1" t="s">
        <v>40902</v>
      </c>
      <c r="I381" s="1" t="s">
        <v>40901</v>
      </c>
      <c r="K381" s="1">
        <v>25240379</v>
      </c>
      <c r="L381" s="70">
        <v>111354.05452189414</v>
      </c>
      <c r="M381" s="70">
        <v>140482.76072033489</v>
      </c>
      <c r="N381" s="70">
        <v>113102.63769957256</v>
      </c>
      <c r="O381" s="70">
        <v>148550.97960812564</v>
      </c>
      <c r="P381" s="70">
        <v>131695.96903985838</v>
      </c>
      <c r="Q381" s="70">
        <v>188517.55776847349</v>
      </c>
      <c r="R381" s="70">
        <v>156299.57746025897</v>
      </c>
      <c r="S381" s="70">
        <v>162344.0020505327</v>
      </c>
      <c r="T381" s="70">
        <v>166416.86818129465</v>
      </c>
      <c r="U381" s="70">
        <v>172736.7236418851</v>
      </c>
      <c r="V381" s="70">
        <v>99894.248382061793</v>
      </c>
      <c r="W381" s="70">
        <v>61934.720191537039</v>
      </c>
      <c r="X381" s="70">
        <v>64290.52642797181</v>
      </c>
      <c r="Y381" s="70">
        <v>61098.45322427903</v>
      </c>
      <c r="Z381" s="70">
        <v>69525.764448561647</v>
      </c>
      <c r="AA381" s="69">
        <v>5.717421707593501</v>
      </c>
    </row>
    <row r="382" spans="1:27" ht="14.4" customHeight="1" x14ac:dyDescent="0.3">
      <c r="A382" s="65">
        <v>10.974</v>
      </c>
      <c r="B382" s="64" t="s">
        <v>40900</v>
      </c>
      <c r="C382" s="63">
        <v>952.83569999999997</v>
      </c>
      <c r="D382" s="63" t="s">
        <v>91</v>
      </c>
      <c r="E382" s="62" t="s">
        <v>40739</v>
      </c>
      <c r="F382" s="62" t="s">
        <v>102</v>
      </c>
      <c r="G382" s="1" t="s">
        <v>240</v>
      </c>
      <c r="H382" s="1" t="s">
        <v>40899</v>
      </c>
      <c r="I382" s="1" t="s">
        <v>40898</v>
      </c>
      <c r="K382" s="1">
        <v>9544978</v>
      </c>
      <c r="L382" s="70">
        <v>25449.383349142932</v>
      </c>
      <c r="M382" s="70">
        <v>27649.091443323588</v>
      </c>
      <c r="N382" s="70">
        <v>26782.358096965341</v>
      </c>
      <c r="O382" s="70">
        <v>31396.541511541505</v>
      </c>
      <c r="P382" s="70">
        <v>28850.684964609252</v>
      </c>
      <c r="Q382" s="70">
        <v>23187.394589711465</v>
      </c>
      <c r="R382" s="70">
        <v>21901.28874243618</v>
      </c>
      <c r="S382" s="70">
        <v>24939.092464055233</v>
      </c>
      <c r="T382" s="70">
        <v>24899.439975013051</v>
      </c>
      <c r="U382" s="70">
        <v>23045.554888080187</v>
      </c>
      <c r="V382" s="70">
        <v>23000.193441267547</v>
      </c>
      <c r="W382" s="70">
        <v>10334.501902551323</v>
      </c>
      <c r="X382" s="70">
        <v>13141.431119231916</v>
      </c>
      <c r="Y382" s="70">
        <v>12561.26786944742</v>
      </c>
      <c r="Z382" s="70">
        <v>10552.293977420599</v>
      </c>
      <c r="AA382" s="69">
        <v>5.0337890301676671</v>
      </c>
    </row>
    <row r="383" spans="1:27" ht="14.4" customHeight="1" x14ac:dyDescent="0.3">
      <c r="A383" s="65">
        <v>11.016999999999999</v>
      </c>
      <c r="B383" s="64" t="s">
        <v>40897</v>
      </c>
      <c r="C383" s="63">
        <v>966.85159999999996</v>
      </c>
      <c r="D383" s="63" t="s">
        <v>91</v>
      </c>
      <c r="E383" s="62" t="s">
        <v>40739</v>
      </c>
      <c r="F383" s="62" t="s">
        <v>102</v>
      </c>
      <c r="G383" s="1" t="s">
        <v>40896</v>
      </c>
      <c r="H383" s="1" t="s">
        <v>40895</v>
      </c>
      <c r="I383" s="1" t="s">
        <v>40894</v>
      </c>
      <c r="K383" s="1">
        <v>56940509</v>
      </c>
      <c r="L383" s="70">
        <v>9253.2794255612516</v>
      </c>
      <c r="M383" s="70">
        <v>9929.5746688832623</v>
      </c>
      <c r="N383" s="70">
        <v>9635.3664647674905</v>
      </c>
      <c r="O383" s="70">
        <v>11046.981278379315</v>
      </c>
      <c r="P383" s="70">
        <v>10219.610383653691</v>
      </c>
      <c r="Q383" s="70">
        <v>9525.6806591096665</v>
      </c>
      <c r="R383" s="70">
        <v>8880.951078703989</v>
      </c>
      <c r="S383" s="70">
        <v>10984.49513995248</v>
      </c>
      <c r="T383" s="70">
        <v>11193.301518242752</v>
      </c>
      <c r="U383" s="70">
        <v>9694.1353030768205</v>
      </c>
      <c r="V383" s="70">
        <v>11755.377698189803</v>
      </c>
      <c r="W383" s="70">
        <v>4496.9855830520992</v>
      </c>
      <c r="X383" s="70">
        <v>5875.7654016370507</v>
      </c>
      <c r="Y383" s="70">
        <v>4303.3151457458907</v>
      </c>
      <c r="Z383" s="70">
        <v>3753.5481506161436</v>
      </c>
      <c r="AA383" s="69">
        <v>4.4242728284612429</v>
      </c>
    </row>
    <row r="384" spans="1:27" ht="14.4" customHeight="1" x14ac:dyDescent="0.3">
      <c r="A384" s="65">
        <v>11.025</v>
      </c>
      <c r="B384" s="64" t="s">
        <v>40893</v>
      </c>
      <c r="C384" s="63">
        <v>954.85109999999997</v>
      </c>
      <c r="D384" s="63" t="s">
        <v>90</v>
      </c>
      <c r="E384" s="62" t="s">
        <v>40726</v>
      </c>
      <c r="F384" s="62" t="s">
        <v>102</v>
      </c>
      <c r="G384" s="1" t="s">
        <v>185</v>
      </c>
      <c r="H384" s="1" t="s">
        <v>40892</v>
      </c>
      <c r="I384" s="1" t="s">
        <v>40891</v>
      </c>
      <c r="K384" s="1">
        <v>9545070</v>
      </c>
      <c r="L384" s="70">
        <v>21486.966371158953</v>
      </c>
      <c r="M384" s="70">
        <v>29154.31930037346</v>
      </c>
      <c r="N384" s="70">
        <v>22624.624790005837</v>
      </c>
      <c r="O384" s="70">
        <v>27890.184828584883</v>
      </c>
      <c r="P384" s="70">
        <v>24509.541037024479</v>
      </c>
      <c r="Q384" s="70">
        <v>35027.745176615623</v>
      </c>
      <c r="R384" s="70">
        <v>31203.764357193486</v>
      </c>
      <c r="S384" s="70">
        <v>32105.339728243405</v>
      </c>
      <c r="T384" s="70">
        <v>33011.62095984153</v>
      </c>
      <c r="U384" s="70">
        <v>32786.329310586458</v>
      </c>
      <c r="V384" s="70">
        <v>21663.081491751524</v>
      </c>
      <c r="W384" s="70">
        <v>12735.041996247664</v>
      </c>
      <c r="X384" s="70">
        <v>15572.229309173525</v>
      </c>
      <c r="Y384" s="70">
        <v>12556.196195734108</v>
      </c>
      <c r="Z384" s="70">
        <v>13178.966981307489</v>
      </c>
      <c r="AA384" s="69">
        <v>7.1784147070412825</v>
      </c>
    </row>
    <row r="385" spans="1:27" ht="14.4" customHeight="1" x14ac:dyDescent="0.3">
      <c r="A385" s="66">
        <v>11.06</v>
      </c>
      <c r="B385" s="64" t="s">
        <v>40890</v>
      </c>
      <c r="C385" s="63">
        <v>895.77269999999999</v>
      </c>
      <c r="D385" s="63" t="s">
        <v>91</v>
      </c>
      <c r="E385" s="62" t="s">
        <v>40739</v>
      </c>
      <c r="F385" s="62" t="s">
        <v>152</v>
      </c>
      <c r="G385" s="1" t="s">
        <v>206</v>
      </c>
      <c r="H385" s="1" t="s">
        <v>40889</v>
      </c>
      <c r="I385" s="1" t="s">
        <v>40888</v>
      </c>
      <c r="K385" s="1">
        <v>9544103</v>
      </c>
      <c r="L385" s="70">
        <v>9070.8054957631011</v>
      </c>
      <c r="M385" s="70">
        <v>10482.739060255137</v>
      </c>
      <c r="N385" s="70">
        <v>9118.3325246716358</v>
      </c>
      <c r="O385" s="70">
        <v>13124.87228148684</v>
      </c>
      <c r="P385" s="70">
        <v>10434.676229607432</v>
      </c>
      <c r="Q385" s="70">
        <v>14378.348445124793</v>
      </c>
      <c r="R385" s="70">
        <v>10850.933094136832</v>
      </c>
      <c r="S385" s="70">
        <v>13347.414175663169</v>
      </c>
      <c r="T385" s="70">
        <v>14699.961426027174</v>
      </c>
      <c r="U385" s="70">
        <v>13321.29848703851</v>
      </c>
      <c r="V385" s="70">
        <v>10782.508119089085</v>
      </c>
      <c r="W385" s="70">
        <v>10247.280969523403</v>
      </c>
      <c r="X385" s="70">
        <v>8908.3446074988551</v>
      </c>
      <c r="Y385" s="70">
        <v>13375.271500434121</v>
      </c>
      <c r="Z385" s="70">
        <v>13314.759489996088</v>
      </c>
      <c r="AA385" s="69">
        <v>4.5667931248899025</v>
      </c>
    </row>
    <row r="386" spans="1:27" ht="14.4" customHeight="1" x14ac:dyDescent="0.3">
      <c r="A386" s="66">
        <v>11.065</v>
      </c>
      <c r="B386" s="64" t="s">
        <v>40887</v>
      </c>
      <c r="C386" s="63">
        <v>838.78890000000001</v>
      </c>
      <c r="D386" s="63" t="s">
        <v>90</v>
      </c>
      <c r="E386" s="62" t="s">
        <v>40726</v>
      </c>
      <c r="F386" s="62" t="s">
        <v>102</v>
      </c>
      <c r="G386" s="1" t="s">
        <v>40886</v>
      </c>
      <c r="H386" s="1" t="s">
        <v>40885</v>
      </c>
      <c r="I386" s="1" t="s">
        <v>40884</v>
      </c>
      <c r="K386" s="1">
        <v>9543988</v>
      </c>
      <c r="L386" s="70">
        <v>8864.5306185999762</v>
      </c>
      <c r="M386" s="70">
        <v>10225.325927636542</v>
      </c>
      <c r="N386" s="70">
        <v>5647.3763758771902</v>
      </c>
      <c r="O386" s="70">
        <v>12532.153535311267</v>
      </c>
      <c r="P386" s="70">
        <v>10482.468639819375</v>
      </c>
      <c r="Q386" s="70">
        <v>10344.549737338852</v>
      </c>
      <c r="R386" s="70">
        <v>9327.5011901816215</v>
      </c>
      <c r="S386" s="70">
        <v>8563.1931091995211</v>
      </c>
      <c r="T386" s="70">
        <v>8633.3320540729401</v>
      </c>
      <c r="U386" s="70">
        <v>11340.107559608054</v>
      </c>
      <c r="V386" s="70">
        <v>6385.1376215538367</v>
      </c>
      <c r="W386" s="70">
        <v>3836.1495048856109</v>
      </c>
      <c r="X386" s="70">
        <v>3912.3402849735648</v>
      </c>
      <c r="Y386" s="70">
        <v>4461.8049492869159</v>
      </c>
      <c r="Z386" s="70">
        <v>3808.2705048637872</v>
      </c>
      <c r="AA386" s="69">
        <v>2.4268846792331988</v>
      </c>
    </row>
    <row r="387" spans="1:27" ht="14.4" customHeight="1" x14ac:dyDescent="0.3">
      <c r="A387" s="65">
        <v>11.0725</v>
      </c>
      <c r="B387" s="64" t="s">
        <v>40883</v>
      </c>
      <c r="C387" s="63" t="s">
        <v>40882</v>
      </c>
      <c r="D387" s="71">
        <v>1</v>
      </c>
      <c r="E387" s="62" t="s">
        <v>40769</v>
      </c>
      <c r="F387" s="62" t="s">
        <v>118</v>
      </c>
      <c r="G387" s="1" t="s">
        <v>232</v>
      </c>
      <c r="H387" s="1" t="s">
        <v>40881</v>
      </c>
      <c r="I387" s="1" t="s">
        <v>40880</v>
      </c>
      <c r="K387" s="1">
        <v>56938911</v>
      </c>
      <c r="L387" s="70">
        <v>169817.11489939704</v>
      </c>
      <c r="M387" s="70">
        <v>177342.13056125288</v>
      </c>
      <c r="N387" s="70">
        <v>149992.52155754389</v>
      </c>
      <c r="O387" s="70">
        <v>220055.2729964132</v>
      </c>
      <c r="P387" s="70">
        <v>197256.2034233032</v>
      </c>
      <c r="Q387" s="70">
        <v>218212.23196651286</v>
      </c>
      <c r="R387" s="70">
        <v>194841.30976140097</v>
      </c>
      <c r="S387" s="70">
        <v>192384.70677228135</v>
      </c>
      <c r="T387" s="70">
        <v>197407.17711287795</v>
      </c>
      <c r="U387" s="70">
        <v>218050.51476088789</v>
      </c>
      <c r="V387" s="70">
        <v>127389.87757443794</v>
      </c>
      <c r="W387" s="70">
        <v>88235.36748322616</v>
      </c>
      <c r="X387" s="70">
        <v>97404.519614920617</v>
      </c>
      <c r="Y387" s="70">
        <v>99354.088043797296</v>
      </c>
      <c r="Z387" s="70">
        <v>94116.369044363848</v>
      </c>
      <c r="AA387" s="69">
        <v>5.0850730312069858</v>
      </c>
    </row>
    <row r="388" spans="1:27" ht="14.4" customHeight="1" x14ac:dyDescent="0.3">
      <c r="A388" s="65">
        <v>11.127000000000001</v>
      </c>
      <c r="B388" s="64" t="s">
        <v>40879</v>
      </c>
      <c r="C388" s="63">
        <v>907.77319999999997</v>
      </c>
      <c r="D388" s="63" t="s">
        <v>91</v>
      </c>
      <c r="E388" s="62" t="s">
        <v>40739</v>
      </c>
      <c r="F388" s="62" t="s">
        <v>152</v>
      </c>
      <c r="G388" s="1" t="s">
        <v>111</v>
      </c>
      <c r="H388" s="1" t="s">
        <v>40878</v>
      </c>
      <c r="I388" s="1" t="s">
        <v>40877</v>
      </c>
      <c r="K388" s="1">
        <v>56939772</v>
      </c>
      <c r="L388" s="70">
        <v>27117.2126978294</v>
      </c>
      <c r="M388" s="70">
        <v>24875.966986248084</v>
      </c>
      <c r="N388" s="70">
        <v>26336.538265599673</v>
      </c>
      <c r="O388" s="70">
        <v>37546.504811837003</v>
      </c>
      <c r="P388" s="70">
        <v>29063.759460137495</v>
      </c>
      <c r="Q388" s="70">
        <v>19050.368749639663</v>
      </c>
      <c r="R388" s="70">
        <v>17309.877701306279</v>
      </c>
      <c r="S388" s="70">
        <v>24185.421073509599</v>
      </c>
      <c r="T388" s="70">
        <v>28453.232408439737</v>
      </c>
      <c r="U388" s="70">
        <v>18263.101849918003</v>
      </c>
      <c r="V388" s="70">
        <v>34002.180937401761</v>
      </c>
      <c r="W388" s="70">
        <v>15772.844942967815</v>
      </c>
      <c r="X388" s="70">
        <v>15293.485564489676</v>
      </c>
      <c r="Y388" s="70">
        <v>24016.910869392654</v>
      </c>
      <c r="Z388" s="70">
        <v>16984.19735537974</v>
      </c>
      <c r="AA388" s="69">
        <v>5.1456779552668417</v>
      </c>
    </row>
    <row r="389" spans="1:27" ht="14.4" customHeight="1" x14ac:dyDescent="0.3">
      <c r="A389" s="65">
        <v>11.141</v>
      </c>
      <c r="B389" s="64" t="s">
        <v>40876</v>
      </c>
      <c r="C389" s="63">
        <v>785.61130000000003</v>
      </c>
      <c r="D389" s="63" t="s">
        <v>91</v>
      </c>
      <c r="E389" s="62" t="s">
        <v>40739</v>
      </c>
      <c r="F389" s="62" t="s">
        <v>152</v>
      </c>
      <c r="G389" s="1" t="s">
        <v>40875</v>
      </c>
      <c r="H389" s="1" t="s">
        <v>40874</v>
      </c>
      <c r="I389" s="1" t="s">
        <v>40873</v>
      </c>
      <c r="L389" s="70">
        <v>3140.8435356077675</v>
      </c>
      <c r="M389" s="70">
        <v>3182.977281705822</v>
      </c>
      <c r="N389" s="70">
        <v>2742.2309539800972</v>
      </c>
      <c r="O389" s="70">
        <v>5890.7332336310128</v>
      </c>
      <c r="P389" s="70">
        <v>4173.870491842973</v>
      </c>
      <c r="Q389" s="70">
        <v>5489.8968141643809</v>
      </c>
      <c r="R389" s="70">
        <v>4958.1921309425234</v>
      </c>
      <c r="S389" s="70">
        <v>6177.9823844726934</v>
      </c>
      <c r="T389" s="70">
        <v>3295.2368641891258</v>
      </c>
      <c r="U389" s="70">
        <v>4812.5741361270411</v>
      </c>
      <c r="V389" s="70">
        <v>7731.5891190292314</v>
      </c>
      <c r="W389" s="70">
        <v>4882.8007012206444</v>
      </c>
      <c r="X389" s="70">
        <v>3997.8726121094305</v>
      </c>
      <c r="Y389" s="70">
        <v>5815.9418307414271</v>
      </c>
      <c r="Z389" s="70">
        <v>3573.1670569850226</v>
      </c>
      <c r="AA389" s="69">
        <v>5.8937553213306204</v>
      </c>
    </row>
    <row r="390" spans="1:27" ht="14.4" customHeight="1" x14ac:dyDescent="0.3">
      <c r="A390" s="65">
        <v>11.196999999999999</v>
      </c>
      <c r="B390" s="64" t="s">
        <v>40872</v>
      </c>
      <c r="C390" s="63">
        <v>878.82209999999998</v>
      </c>
      <c r="D390" s="63" t="s">
        <v>91</v>
      </c>
      <c r="E390" s="62" t="s">
        <v>40739</v>
      </c>
      <c r="F390" s="62" t="s">
        <v>102</v>
      </c>
      <c r="G390" s="1" t="s">
        <v>127</v>
      </c>
      <c r="H390" s="1" t="s">
        <v>40871</v>
      </c>
      <c r="I390" s="1" t="s">
        <v>40870</v>
      </c>
      <c r="K390" s="1">
        <v>9544075</v>
      </c>
      <c r="L390" s="70">
        <v>35094.937647941748</v>
      </c>
      <c r="M390" s="70">
        <v>41632.46654468622</v>
      </c>
      <c r="N390" s="70">
        <v>38274.169067397772</v>
      </c>
      <c r="O390" s="70">
        <v>57280.39363667104</v>
      </c>
      <c r="P390" s="70">
        <v>47897.951784493816</v>
      </c>
      <c r="Q390" s="70">
        <v>74490.286767204569</v>
      </c>
      <c r="R390" s="70">
        <v>59962.060765892129</v>
      </c>
      <c r="S390" s="70">
        <v>55412.892858117448</v>
      </c>
      <c r="T390" s="70">
        <v>54728.942132206888</v>
      </c>
      <c r="U390" s="70">
        <v>65456.060822599284</v>
      </c>
      <c r="V390" s="70">
        <v>46338.167200398872</v>
      </c>
      <c r="W390" s="70">
        <v>33591.845828320329</v>
      </c>
      <c r="X390" s="70">
        <v>35098.801385396262</v>
      </c>
      <c r="Y390" s="70">
        <v>35828.83894769811</v>
      </c>
      <c r="Z390" s="70">
        <v>36986.231209823971</v>
      </c>
      <c r="AA390" s="69">
        <v>8.4278754987995619</v>
      </c>
    </row>
    <row r="391" spans="1:27" ht="14.4" customHeight="1" x14ac:dyDescent="0.3">
      <c r="A391" s="65">
        <v>11.211</v>
      </c>
      <c r="B391" s="64" t="s">
        <v>40869</v>
      </c>
      <c r="C391" s="63">
        <v>852.80709999999999</v>
      </c>
      <c r="D391" s="63" t="s">
        <v>91</v>
      </c>
      <c r="E391" s="62" t="s">
        <v>40739</v>
      </c>
      <c r="F391" s="62" t="s">
        <v>102</v>
      </c>
      <c r="G391" s="1" t="s">
        <v>257</v>
      </c>
      <c r="H391" s="1" t="s">
        <v>40868</v>
      </c>
      <c r="I391" s="1" t="s">
        <v>40867</v>
      </c>
      <c r="K391" s="1">
        <v>56938844</v>
      </c>
      <c r="L391" s="70">
        <v>5922.9098276027489</v>
      </c>
      <c r="M391" s="70">
        <v>6347.6983128713191</v>
      </c>
      <c r="N391" s="70">
        <v>5739.0767350640017</v>
      </c>
      <c r="O391" s="70">
        <v>10348.950317621297</v>
      </c>
      <c r="P391" s="70">
        <v>8190.4243000716351</v>
      </c>
      <c r="Q391" s="70">
        <v>11206.099264493918</v>
      </c>
      <c r="R391" s="70">
        <v>8590.8108136283317</v>
      </c>
      <c r="S391" s="70">
        <v>8184.2343959251657</v>
      </c>
      <c r="T391" s="70">
        <v>7492.7249335301576</v>
      </c>
      <c r="U391" s="70">
        <v>10705.621205703159</v>
      </c>
      <c r="V391" s="70">
        <v>6294.8553246132906</v>
      </c>
      <c r="W391" s="70">
        <v>4280.8976859108579</v>
      </c>
      <c r="X391" s="70">
        <v>4611.8725319061796</v>
      </c>
      <c r="Y391" s="70">
        <v>4956.2931363349107</v>
      </c>
      <c r="Z391" s="70">
        <v>4233.8888156787925</v>
      </c>
      <c r="AA391" s="69">
        <v>5.6939323136316231</v>
      </c>
    </row>
    <row r="392" spans="1:27" ht="14.4" customHeight="1" x14ac:dyDescent="0.3">
      <c r="A392" s="66">
        <v>11.211333333333334</v>
      </c>
      <c r="B392" s="64" t="s">
        <v>440</v>
      </c>
      <c r="C392" s="63" t="s">
        <v>40866</v>
      </c>
      <c r="D392" s="71">
        <v>1</v>
      </c>
      <c r="E392" s="62" t="s">
        <v>40769</v>
      </c>
      <c r="F392" s="62" t="s">
        <v>92</v>
      </c>
      <c r="G392" s="1" t="s">
        <v>214</v>
      </c>
      <c r="H392" s="1" t="s">
        <v>40865</v>
      </c>
      <c r="I392" s="1" t="s">
        <v>40864</v>
      </c>
      <c r="K392" s="1">
        <v>56936822</v>
      </c>
      <c r="L392" s="70">
        <v>1273995.072638212</v>
      </c>
      <c r="M392" s="70">
        <v>1027604.1791637567</v>
      </c>
      <c r="N392" s="70">
        <v>1130213.7557276126</v>
      </c>
      <c r="O392" s="70">
        <v>1545127.3107876997</v>
      </c>
      <c r="P392" s="70">
        <v>1349745.2838039766</v>
      </c>
      <c r="Q392" s="70">
        <v>1138571.4474671318</v>
      </c>
      <c r="R392" s="70">
        <v>1086171.7553046248</v>
      </c>
      <c r="S392" s="70">
        <v>1273638.8364640803</v>
      </c>
      <c r="T392" s="70">
        <v>1330809.7544503431</v>
      </c>
      <c r="U392" s="70">
        <v>1119662.4251979976</v>
      </c>
      <c r="V392" s="70">
        <v>1019293.3588240783</v>
      </c>
      <c r="W392" s="70">
        <v>607790.82117625687</v>
      </c>
      <c r="X392" s="70">
        <v>651507.3726088109</v>
      </c>
      <c r="Y392" s="70">
        <v>635085.12572845258</v>
      </c>
      <c r="Z392" s="70">
        <v>621339.90442021622</v>
      </c>
      <c r="AA392" s="69">
        <v>5.9471344241503754</v>
      </c>
    </row>
    <row r="393" spans="1:27" ht="14.4" customHeight="1" x14ac:dyDescent="0.3">
      <c r="A393" s="65">
        <v>11.253</v>
      </c>
      <c r="B393" s="64" t="s">
        <v>40863</v>
      </c>
      <c r="C393" s="63">
        <v>942.85</v>
      </c>
      <c r="D393" s="63" t="s">
        <v>91</v>
      </c>
      <c r="E393" s="62" t="s">
        <v>40739</v>
      </c>
      <c r="F393" s="62" t="s">
        <v>102</v>
      </c>
      <c r="G393" s="1" t="s">
        <v>40862</v>
      </c>
      <c r="H393" s="1" t="s">
        <v>40861</v>
      </c>
      <c r="I393" s="1" t="s">
        <v>40860</v>
      </c>
      <c r="K393" s="1">
        <v>56940044</v>
      </c>
      <c r="L393" s="70">
        <v>88046.756435599062</v>
      </c>
      <c r="M393" s="70">
        <v>79368.136411539876</v>
      </c>
      <c r="N393" s="70">
        <v>73493.935745285868</v>
      </c>
      <c r="O393" s="70">
        <v>100392.24394221122</v>
      </c>
      <c r="P393" s="70">
        <v>97637.902712572919</v>
      </c>
      <c r="Q393" s="70">
        <v>84467.586130064898</v>
      </c>
      <c r="R393" s="70">
        <v>80691.057709545523</v>
      </c>
      <c r="S393" s="70">
        <v>88977.80746241755</v>
      </c>
      <c r="T393" s="70">
        <v>85424.336117628598</v>
      </c>
      <c r="U393" s="70">
        <v>79975.401689981954</v>
      </c>
      <c r="V393" s="70">
        <v>86320.772014448565</v>
      </c>
      <c r="W393" s="70">
        <v>30851.065518397962</v>
      </c>
      <c r="X393" s="70">
        <v>39692.345561487615</v>
      </c>
      <c r="Y393" s="70">
        <v>30233.514923485793</v>
      </c>
      <c r="Z393" s="70">
        <v>27260.8528077011</v>
      </c>
      <c r="AA393" s="69">
        <v>5.1680998242710405</v>
      </c>
    </row>
    <row r="394" spans="1:27" ht="14.4" customHeight="1" x14ac:dyDescent="0.3">
      <c r="A394" s="65">
        <v>11.295500000000001</v>
      </c>
      <c r="B394" s="64" t="s">
        <v>358</v>
      </c>
      <c r="C394" s="63" t="s">
        <v>40859</v>
      </c>
      <c r="D394" s="71">
        <v>1</v>
      </c>
      <c r="E394" s="62" t="s">
        <v>40769</v>
      </c>
      <c r="F394" s="62" t="s">
        <v>118</v>
      </c>
      <c r="G394" s="1" t="s">
        <v>157</v>
      </c>
      <c r="H394" s="1" t="s">
        <v>40858</v>
      </c>
      <c r="I394" s="1" t="s">
        <v>40857</v>
      </c>
      <c r="K394" s="1">
        <v>9544447</v>
      </c>
      <c r="L394" s="70">
        <v>148015.44711307896</v>
      </c>
      <c r="M394" s="70">
        <v>171288.3578820808</v>
      </c>
      <c r="N394" s="70">
        <v>128345.38357504002</v>
      </c>
      <c r="O394" s="70">
        <v>175059.9542377638</v>
      </c>
      <c r="P394" s="70">
        <v>167816.07873274665</v>
      </c>
      <c r="Q394" s="70">
        <v>221898.63167141372</v>
      </c>
      <c r="R394" s="70">
        <v>204178.97759159873</v>
      </c>
      <c r="S394" s="70">
        <v>190587.57203398031</v>
      </c>
      <c r="T394" s="70">
        <v>188466.81032033538</v>
      </c>
      <c r="U394" s="70">
        <v>206560.77335977697</v>
      </c>
      <c r="V394" s="70">
        <v>87439.961178246027</v>
      </c>
      <c r="W394" s="70">
        <v>134479.74901979478</v>
      </c>
      <c r="X394" s="70">
        <v>130906.46299994997</v>
      </c>
      <c r="Y394" s="70">
        <v>121337.25775415153</v>
      </c>
      <c r="Z394" s="70">
        <v>157154.4943837882</v>
      </c>
      <c r="AA394" s="69">
        <v>6.3572257884010925</v>
      </c>
    </row>
    <row r="395" spans="1:27" ht="14.4" customHeight="1" x14ac:dyDescent="0.3">
      <c r="A395" s="66">
        <v>11.317</v>
      </c>
      <c r="B395" s="64" t="s">
        <v>40856</v>
      </c>
      <c r="C395" s="63">
        <v>968.86739999999998</v>
      </c>
      <c r="D395" s="63" t="s">
        <v>91</v>
      </c>
      <c r="E395" s="62" t="s">
        <v>40739</v>
      </c>
      <c r="F395" s="62" t="s">
        <v>102</v>
      </c>
      <c r="G395" s="1" t="s">
        <v>40855</v>
      </c>
      <c r="H395" s="1" t="s">
        <v>40854</v>
      </c>
      <c r="I395" s="1" t="s">
        <v>40853</v>
      </c>
      <c r="K395" s="1">
        <v>56940498</v>
      </c>
      <c r="L395" s="70">
        <v>12556.322009878486</v>
      </c>
      <c r="M395" s="70">
        <v>12398.73255446234</v>
      </c>
      <c r="N395" s="70">
        <v>10773.816668714404</v>
      </c>
      <c r="O395" s="70">
        <v>13678.436486343295</v>
      </c>
      <c r="P395" s="70">
        <v>13455.554825087294</v>
      </c>
      <c r="Q395" s="70">
        <v>12513.312083921599</v>
      </c>
      <c r="R395" s="70">
        <v>12573.005503022547</v>
      </c>
      <c r="S395" s="70">
        <v>13914.25998207355</v>
      </c>
      <c r="T395" s="70">
        <v>12618.050436228896</v>
      </c>
      <c r="U395" s="70">
        <v>12375.884670270569</v>
      </c>
      <c r="V395" s="70">
        <v>12471.409708407931</v>
      </c>
      <c r="W395" s="70">
        <v>5019.5254070481933</v>
      </c>
      <c r="X395" s="70">
        <v>6337.7927044691814</v>
      </c>
      <c r="Y395" s="70">
        <v>4778.7845563689634</v>
      </c>
      <c r="Z395" s="70">
        <v>4036.2803142289686</v>
      </c>
      <c r="AA395" s="69">
        <v>8.0228125611700403</v>
      </c>
    </row>
    <row r="396" spans="1:27" ht="14.4" customHeight="1" x14ac:dyDescent="0.3">
      <c r="A396" s="65">
        <v>11.324</v>
      </c>
      <c r="B396" s="64" t="s">
        <v>40852</v>
      </c>
      <c r="C396" s="63">
        <v>956.86789999999996</v>
      </c>
      <c r="D396" s="63" t="s">
        <v>90</v>
      </c>
      <c r="E396" s="62" t="s">
        <v>40726</v>
      </c>
      <c r="F396" s="62" t="s">
        <v>102</v>
      </c>
      <c r="G396" s="1" t="s">
        <v>159</v>
      </c>
      <c r="H396" s="1" t="s">
        <v>40851</v>
      </c>
      <c r="I396" s="1" t="s">
        <v>40850</v>
      </c>
      <c r="K396" s="1">
        <v>9544835</v>
      </c>
      <c r="L396" s="70">
        <v>13424.615830415574</v>
      </c>
      <c r="M396" s="70">
        <v>15620.047962302848</v>
      </c>
      <c r="N396" s="70">
        <v>12053.719554385656</v>
      </c>
      <c r="O396" s="70">
        <v>15594.308697785516</v>
      </c>
      <c r="P396" s="70">
        <v>15586.299780369727</v>
      </c>
      <c r="Q396" s="70">
        <v>19691.568052107606</v>
      </c>
      <c r="R396" s="70">
        <v>18220.183007365758</v>
      </c>
      <c r="S396" s="70">
        <v>16294.163161796538</v>
      </c>
      <c r="T396" s="70">
        <v>15689.744464514713</v>
      </c>
      <c r="U396" s="70">
        <v>17685.942746978475</v>
      </c>
      <c r="V396" s="70">
        <v>10645.528082351704</v>
      </c>
      <c r="W396" s="70">
        <v>6412.7030129806371</v>
      </c>
      <c r="X396" s="70">
        <v>7746.0213762418252</v>
      </c>
      <c r="Y396" s="70">
        <v>5800.7268096014886</v>
      </c>
      <c r="Z396" s="70">
        <v>6393.3950545996886</v>
      </c>
      <c r="AA396" s="69">
        <v>6.2409131384030738</v>
      </c>
    </row>
    <row r="397" spans="1:27" ht="14.4" customHeight="1" x14ac:dyDescent="0.3">
      <c r="A397" s="65">
        <v>11.329000000000001</v>
      </c>
      <c r="B397" s="64" t="s">
        <v>121</v>
      </c>
      <c r="C397" s="63" t="s">
        <v>40849</v>
      </c>
      <c r="D397" s="71">
        <v>1</v>
      </c>
      <c r="E397" s="62" t="s">
        <v>40769</v>
      </c>
      <c r="F397" s="62" t="s">
        <v>92</v>
      </c>
      <c r="G397" s="1" t="s">
        <v>122</v>
      </c>
      <c r="H397" s="1" t="s">
        <v>40848</v>
      </c>
      <c r="I397" s="1" t="s">
        <v>40847</v>
      </c>
      <c r="K397" s="1">
        <v>16058372</v>
      </c>
      <c r="L397" s="70">
        <v>611339.67430137726</v>
      </c>
      <c r="M397" s="70">
        <v>601380.97467392974</v>
      </c>
      <c r="N397" s="70">
        <v>486967.92871141405</v>
      </c>
      <c r="O397" s="70">
        <v>679990.16830608668</v>
      </c>
      <c r="P397" s="70">
        <v>667689.84091721824</v>
      </c>
      <c r="Q397" s="70">
        <v>621870.0219474152</v>
      </c>
      <c r="R397" s="70">
        <v>605841.8092995598</v>
      </c>
      <c r="S397" s="70">
        <v>608775.41194073705</v>
      </c>
      <c r="T397" s="70">
        <v>567493.11509952275</v>
      </c>
      <c r="U397" s="70">
        <v>624335.54389074061</v>
      </c>
      <c r="V397" s="70">
        <v>403684.83803904202</v>
      </c>
      <c r="W397" s="70">
        <v>375477.47316930763</v>
      </c>
      <c r="X397" s="70">
        <v>392049.64033111639</v>
      </c>
      <c r="Y397" s="70">
        <v>358165.4013894333</v>
      </c>
      <c r="Z397" s="70">
        <v>400534.19165404397</v>
      </c>
      <c r="AA397" s="69">
        <v>6.3307630060355047</v>
      </c>
    </row>
    <row r="398" spans="1:27" ht="14.4" customHeight="1" x14ac:dyDescent="0.3">
      <c r="A398" s="65">
        <v>11.340000000000002</v>
      </c>
      <c r="B398" s="64" t="s">
        <v>40846</v>
      </c>
      <c r="C398" s="63" t="s">
        <v>40845</v>
      </c>
      <c r="D398" s="63" t="s">
        <v>90</v>
      </c>
      <c r="E398" s="62" t="s">
        <v>40726</v>
      </c>
      <c r="F398" s="62" t="s">
        <v>92</v>
      </c>
      <c r="G398" s="1" t="s">
        <v>127</v>
      </c>
      <c r="H398" s="1" t="s">
        <v>40844</v>
      </c>
      <c r="I398" s="1" t="s">
        <v>40843</v>
      </c>
      <c r="K398" s="1">
        <v>5365005</v>
      </c>
      <c r="L398" s="70">
        <v>144998.89741371051</v>
      </c>
      <c r="M398" s="70">
        <v>136624.30216863702</v>
      </c>
      <c r="N398" s="70">
        <v>113472.36574352789</v>
      </c>
      <c r="O398" s="70">
        <v>155203.2011625836</v>
      </c>
      <c r="P398" s="70">
        <v>157364.47602452248</v>
      </c>
      <c r="Q398" s="70">
        <v>123979.75614963741</v>
      </c>
      <c r="R398" s="70">
        <v>127377.05071283823</v>
      </c>
      <c r="S398" s="70">
        <v>122731.67066885444</v>
      </c>
      <c r="T398" s="70">
        <v>112855.4660414261</v>
      </c>
      <c r="U398" s="70">
        <v>135331.17821113957</v>
      </c>
      <c r="V398" s="70">
        <v>73668.797712159532</v>
      </c>
      <c r="W398" s="70">
        <v>51094.965496760924</v>
      </c>
      <c r="X398" s="70">
        <v>59157.059436835305</v>
      </c>
      <c r="Y398" s="70">
        <v>53364.150811477033</v>
      </c>
      <c r="Z398" s="70">
        <v>50062.847121149767</v>
      </c>
      <c r="AA398" s="69">
        <v>5.8713846292293104</v>
      </c>
    </row>
    <row r="399" spans="1:27" ht="14.4" customHeight="1" x14ac:dyDescent="0.3">
      <c r="A399" s="65">
        <v>11.375999999999999</v>
      </c>
      <c r="B399" s="64" t="s">
        <v>40842</v>
      </c>
      <c r="C399" s="63">
        <v>982.88</v>
      </c>
      <c r="D399" s="63" t="s">
        <v>90</v>
      </c>
      <c r="E399" s="62" t="s">
        <v>40726</v>
      </c>
      <c r="F399" s="62" t="s">
        <v>102</v>
      </c>
      <c r="G399" s="1" t="s">
        <v>212</v>
      </c>
      <c r="H399" s="1" t="s">
        <v>40841</v>
      </c>
      <c r="I399" s="1" t="s">
        <v>40840</v>
      </c>
      <c r="K399" s="1">
        <v>9545280</v>
      </c>
      <c r="L399" s="70">
        <v>3384.1421086719674</v>
      </c>
      <c r="M399" s="70">
        <v>3461.3851024457922</v>
      </c>
      <c r="N399" s="70">
        <v>2576.3898788550114</v>
      </c>
      <c r="O399" s="70">
        <v>3603.5679579558046</v>
      </c>
      <c r="P399" s="70">
        <v>3946.8565433362469</v>
      </c>
      <c r="Q399" s="70">
        <v>4742.4926736715634</v>
      </c>
      <c r="R399" s="70">
        <v>4291.1041360381114</v>
      </c>
      <c r="S399" s="70">
        <v>3755.618844718967</v>
      </c>
      <c r="T399" s="70">
        <v>3431.2478667568012</v>
      </c>
      <c r="U399" s="70">
        <v>4527.8811779430671</v>
      </c>
      <c r="V399" s="70">
        <v>2378.4715469854368</v>
      </c>
      <c r="W399" s="70">
        <v>1172.3750637626651</v>
      </c>
      <c r="X399" s="70">
        <v>1644.9699343808429</v>
      </c>
      <c r="Y399" s="70">
        <v>1232.4167123350048</v>
      </c>
      <c r="Z399" s="70">
        <v>1157.2764546446101</v>
      </c>
      <c r="AA399" s="69">
        <v>5.7555714180459212</v>
      </c>
    </row>
    <row r="400" spans="1:27" ht="14.4" customHeight="1" x14ac:dyDescent="0.3">
      <c r="A400" s="65">
        <v>11.452999999999999</v>
      </c>
      <c r="B400" s="64" t="s">
        <v>40839</v>
      </c>
      <c r="C400" s="63">
        <v>866.81799999999998</v>
      </c>
      <c r="D400" s="63" t="s">
        <v>91</v>
      </c>
      <c r="E400" s="62" t="s">
        <v>40739</v>
      </c>
      <c r="F400" s="62" t="s">
        <v>102</v>
      </c>
      <c r="G400" s="1" t="s">
        <v>40838</v>
      </c>
      <c r="H400" s="1" t="s">
        <v>40837</v>
      </c>
      <c r="I400" s="1" t="s">
        <v>40836</v>
      </c>
      <c r="K400" s="1">
        <v>3625612</v>
      </c>
      <c r="L400" s="70">
        <v>6791.2036481398382</v>
      </c>
      <c r="M400" s="70">
        <v>6974.8005189315136</v>
      </c>
      <c r="N400" s="70">
        <v>3406.5707902164704</v>
      </c>
      <c r="O400" s="70">
        <v>7413.7098752848715</v>
      </c>
      <c r="P400" s="70">
        <v>8063.9735480525378</v>
      </c>
      <c r="Q400" s="70">
        <v>6142.0143710087141</v>
      </c>
      <c r="R400" s="70">
        <v>7426.3395071656469</v>
      </c>
      <c r="S400" s="70">
        <v>4713.0999634121581</v>
      </c>
      <c r="T400" s="70">
        <v>4095.1431565178309</v>
      </c>
      <c r="U400" s="70">
        <v>7245.5815330303549</v>
      </c>
      <c r="V400" s="70">
        <v>3542.8018592531771</v>
      </c>
      <c r="W400" s="70">
        <v>2111.3751986127891</v>
      </c>
      <c r="X400" s="70">
        <v>2431.5618714338925</v>
      </c>
      <c r="Y400" s="70">
        <v>2043.8845064650491</v>
      </c>
      <c r="Z400" s="70">
        <v>1597.0820424867825</v>
      </c>
      <c r="AA400" s="69">
        <v>3.9298956729610972</v>
      </c>
    </row>
    <row r="401" spans="1:27" ht="14.4" customHeight="1" x14ac:dyDescent="0.3">
      <c r="A401" s="65">
        <v>11.458</v>
      </c>
      <c r="B401" s="64" t="s">
        <v>40835</v>
      </c>
      <c r="C401" s="63">
        <v>918.85109999999997</v>
      </c>
      <c r="D401" s="63" t="s">
        <v>91</v>
      </c>
      <c r="E401" s="62" t="s">
        <v>40739</v>
      </c>
      <c r="F401" s="62" t="s">
        <v>102</v>
      </c>
      <c r="G401" s="1" t="s">
        <v>241</v>
      </c>
      <c r="H401" s="1" t="s">
        <v>40834</v>
      </c>
      <c r="I401" s="1" t="s">
        <v>40833</v>
      </c>
      <c r="K401" s="1">
        <v>56939926</v>
      </c>
      <c r="L401" s="70">
        <v>94049.002754418383</v>
      </c>
      <c r="M401" s="70">
        <v>89747.727656242176</v>
      </c>
      <c r="N401" s="70">
        <v>71805.283386218071</v>
      </c>
      <c r="O401" s="70">
        <v>98610.037233892886</v>
      </c>
      <c r="P401" s="70">
        <v>113630.43797974414</v>
      </c>
      <c r="Q401" s="70">
        <v>116492.81135317351</v>
      </c>
      <c r="R401" s="70">
        <v>121553.1300820608</v>
      </c>
      <c r="S401" s="70">
        <v>104822.952316889</v>
      </c>
      <c r="T401" s="70">
        <v>87581.659148454506</v>
      </c>
      <c r="U401" s="70">
        <v>109196.75330917934</v>
      </c>
      <c r="V401" s="70">
        <v>61230.076421609388</v>
      </c>
      <c r="W401" s="70">
        <v>48730.571014950023</v>
      </c>
      <c r="X401" s="70">
        <v>59349.507172891004</v>
      </c>
      <c r="Y401" s="70">
        <v>40172.727483150506</v>
      </c>
      <c r="Z401" s="70">
        <v>45084.126261544712</v>
      </c>
      <c r="AA401" s="69">
        <v>6.8781287388196413</v>
      </c>
    </row>
    <row r="402" spans="1:27" ht="14.4" customHeight="1" x14ac:dyDescent="0.3">
      <c r="A402" s="65">
        <v>11.497999999999999</v>
      </c>
      <c r="B402" s="64" t="s">
        <v>40832</v>
      </c>
      <c r="C402" s="63">
        <v>935.8066</v>
      </c>
      <c r="D402" s="63" t="s">
        <v>91</v>
      </c>
      <c r="E402" s="62" t="s">
        <v>40739</v>
      </c>
      <c r="F402" s="62" t="s">
        <v>152</v>
      </c>
      <c r="G402" s="1" t="s">
        <v>157</v>
      </c>
      <c r="H402" s="1" t="s">
        <v>40831</v>
      </c>
      <c r="I402" s="1" t="s">
        <v>40830</v>
      </c>
      <c r="K402" s="1">
        <v>56936826</v>
      </c>
      <c r="L402" s="70">
        <v>18073.734215707565</v>
      </c>
      <c r="M402" s="70">
        <v>17734.121774872587</v>
      </c>
      <c r="N402" s="70">
        <v>18357.63148061098</v>
      </c>
      <c r="O402" s="70">
        <v>23592.636379662694</v>
      </c>
      <c r="P402" s="70">
        <v>18691.810768933239</v>
      </c>
      <c r="Q402" s="70">
        <v>10716.762954715752</v>
      </c>
      <c r="R402" s="70">
        <v>10637.43365379814</v>
      </c>
      <c r="S402" s="70">
        <v>14760.282655686047</v>
      </c>
      <c r="T402" s="70">
        <v>15678.971315796483</v>
      </c>
      <c r="U402" s="70">
        <v>11058.329546388421</v>
      </c>
      <c r="V402" s="70">
        <v>17187.881427888216</v>
      </c>
      <c r="W402" s="70">
        <v>8377.1384415373814</v>
      </c>
      <c r="X402" s="70">
        <v>8706.7326935357451</v>
      </c>
      <c r="Y402" s="70">
        <v>10005.14431793778</v>
      </c>
      <c r="Z402" s="70">
        <v>8036.0790589595081</v>
      </c>
      <c r="AA402" s="69">
        <v>6.0966326709806351</v>
      </c>
    </row>
    <row r="403" spans="1:27" ht="14.4" customHeight="1" x14ac:dyDescent="0.3">
      <c r="A403" s="65">
        <v>11.497999999999999</v>
      </c>
      <c r="B403" s="64" t="s">
        <v>511</v>
      </c>
      <c r="C403" s="63" t="s">
        <v>40829</v>
      </c>
      <c r="D403" s="63" t="s">
        <v>90</v>
      </c>
      <c r="E403" s="62" t="s">
        <v>40726</v>
      </c>
      <c r="F403" s="62" t="s">
        <v>92</v>
      </c>
      <c r="G403" s="1" t="s">
        <v>601</v>
      </c>
      <c r="H403" s="1" t="s">
        <v>40828</v>
      </c>
      <c r="I403" s="1" t="s">
        <v>40827</v>
      </c>
      <c r="K403" s="1">
        <v>9544081</v>
      </c>
      <c r="L403" s="70">
        <v>32118.056194181594</v>
      </c>
      <c r="M403" s="70">
        <v>29595.207750922331</v>
      </c>
      <c r="N403" s="70">
        <v>22687.05907711175</v>
      </c>
      <c r="O403" s="70">
        <v>34144.110186865619</v>
      </c>
      <c r="P403" s="70">
        <v>36644.830530006868</v>
      </c>
      <c r="Q403" s="70">
        <v>29689.711355141022</v>
      </c>
      <c r="R403" s="70">
        <v>30614.881285490057</v>
      </c>
      <c r="S403" s="70">
        <v>28283.90732547679</v>
      </c>
      <c r="T403" s="70">
        <v>24754.002467316921</v>
      </c>
      <c r="U403" s="70">
        <v>29423.454470058361</v>
      </c>
      <c r="V403" s="70">
        <v>24091.363961186915</v>
      </c>
      <c r="W403" s="70">
        <v>13604.894004012591</v>
      </c>
      <c r="X403" s="70">
        <v>15903.667076825002</v>
      </c>
      <c r="Y403" s="70">
        <v>13366.396071435824</v>
      </c>
      <c r="Z403" s="70">
        <v>11935.553487569367</v>
      </c>
      <c r="AA403" s="69">
        <v>7.8253728856309639</v>
      </c>
    </row>
    <row r="404" spans="1:27" ht="14.4" customHeight="1" x14ac:dyDescent="0.3">
      <c r="A404" s="65">
        <v>11.499000000000001</v>
      </c>
      <c r="B404" s="64" t="s">
        <v>40826</v>
      </c>
      <c r="C404" s="63">
        <v>862.82389999999998</v>
      </c>
      <c r="D404" s="63" t="s">
        <v>91</v>
      </c>
      <c r="E404" s="62" t="s">
        <v>40739</v>
      </c>
      <c r="F404" s="62" t="s">
        <v>102</v>
      </c>
      <c r="G404" s="1" t="s">
        <v>40825</v>
      </c>
      <c r="H404" s="1" t="s">
        <v>40824</v>
      </c>
      <c r="I404" s="1" t="s">
        <v>40823</v>
      </c>
      <c r="K404" s="1">
        <v>131759472</v>
      </c>
      <c r="L404" s="70">
        <v>5188.6065255647827</v>
      </c>
      <c r="M404" s="70">
        <v>5379.2042217070293</v>
      </c>
      <c r="N404" s="70">
        <v>4592.8222452288501</v>
      </c>
      <c r="O404" s="70">
        <v>5832.676499950946</v>
      </c>
      <c r="P404" s="70">
        <v>5884.4405073454127</v>
      </c>
      <c r="Q404" s="70">
        <v>5673.5220014036522</v>
      </c>
      <c r="R404" s="70">
        <v>5895.0871108903375</v>
      </c>
      <c r="S404" s="70">
        <v>5071.8900056719121</v>
      </c>
      <c r="T404" s="70">
        <v>4351.005438575834</v>
      </c>
      <c r="U404" s="70">
        <v>5399.449722281036</v>
      </c>
      <c r="V404" s="70">
        <v>2183.8976311652932</v>
      </c>
      <c r="W404" s="70">
        <v>2104.303231069985</v>
      </c>
      <c r="X404" s="70">
        <v>2394.1414783119512</v>
      </c>
      <c r="Y404" s="70">
        <v>2048.956180178362</v>
      </c>
      <c r="Z404" s="70">
        <v>2281.111470582327</v>
      </c>
      <c r="AA404" s="69">
        <v>5.3898194010200484</v>
      </c>
    </row>
    <row r="405" spans="1:27" ht="14.4" customHeight="1" x14ac:dyDescent="0.3">
      <c r="A405" s="66">
        <v>11.499000000000001</v>
      </c>
      <c r="B405" s="64" t="s">
        <v>40822</v>
      </c>
      <c r="C405" s="63">
        <v>956.86519999999996</v>
      </c>
      <c r="D405" s="63" t="s">
        <v>91</v>
      </c>
      <c r="E405" s="62" t="s">
        <v>40739</v>
      </c>
      <c r="F405" s="62" t="s">
        <v>102</v>
      </c>
      <c r="G405" s="1" t="s">
        <v>159</v>
      </c>
      <c r="H405" s="1" t="s">
        <v>40821</v>
      </c>
      <c r="I405" s="1" t="s">
        <v>40820</v>
      </c>
      <c r="K405" s="1">
        <v>9545014</v>
      </c>
      <c r="L405" s="70">
        <v>24252.28384834154</v>
      </c>
      <c r="M405" s="70">
        <v>20743.664676445311</v>
      </c>
      <c r="N405" s="70">
        <v>17686.462894222397</v>
      </c>
      <c r="O405" s="70">
        <v>25723.183490061438</v>
      </c>
      <c r="P405" s="70">
        <v>29626.315955340568</v>
      </c>
      <c r="Q405" s="70">
        <v>20039.959623572387</v>
      </c>
      <c r="R405" s="70">
        <v>20053.306407196877</v>
      </c>
      <c r="S405" s="70">
        <v>19968.045813456331</v>
      </c>
      <c r="T405" s="70">
        <v>15319.417477325498</v>
      </c>
      <c r="U405" s="70">
        <v>18724.634802605331</v>
      </c>
      <c r="V405" s="70">
        <v>20333.7524988683</v>
      </c>
      <c r="W405" s="70">
        <v>7038.9650276045268</v>
      </c>
      <c r="X405" s="70">
        <v>10101.978779939551</v>
      </c>
      <c r="Y405" s="70">
        <v>6522.1723953202309</v>
      </c>
      <c r="Z405" s="70">
        <v>5291.8543311332342</v>
      </c>
      <c r="AA405" s="69">
        <v>6.6000911424550557</v>
      </c>
    </row>
    <row r="406" spans="1:27" ht="14.4" customHeight="1" x14ac:dyDescent="0.3">
      <c r="A406" s="65">
        <v>11.516999999999999</v>
      </c>
      <c r="B406" s="64" t="s">
        <v>40819</v>
      </c>
      <c r="C406" s="63">
        <v>888.84040000000005</v>
      </c>
      <c r="D406" s="63" t="s">
        <v>91</v>
      </c>
      <c r="E406" s="62" t="s">
        <v>40739</v>
      </c>
      <c r="F406" s="62" t="s">
        <v>102</v>
      </c>
      <c r="G406" s="1" t="s">
        <v>40818</v>
      </c>
      <c r="H406" s="1" t="s">
        <v>40817</v>
      </c>
      <c r="I406" s="1" t="s">
        <v>40816</v>
      </c>
      <c r="K406" s="1">
        <v>131760777</v>
      </c>
      <c r="L406" s="70">
        <v>9731.9429225679924</v>
      </c>
      <c r="M406" s="70">
        <v>10551.199999781358</v>
      </c>
      <c r="N406" s="70">
        <v>7856.9648179849528</v>
      </c>
      <c r="O406" s="70">
        <v>10851.208571783738</v>
      </c>
      <c r="P406" s="70">
        <v>11490.091955121163</v>
      </c>
      <c r="Q406" s="70">
        <v>11158.455972669675</v>
      </c>
      <c r="R406" s="70">
        <v>11410.098295023883</v>
      </c>
      <c r="S406" s="70">
        <v>10506.816089606653</v>
      </c>
      <c r="T406" s="70">
        <v>8071.7816771351117</v>
      </c>
      <c r="U406" s="70">
        <v>10485.057036734685</v>
      </c>
      <c r="V406" s="70">
        <v>4277.5129653900403</v>
      </c>
      <c r="W406" s="70">
        <v>4067.167111283884</v>
      </c>
      <c r="X406" s="70">
        <v>3813.825372468863</v>
      </c>
      <c r="Y406" s="70">
        <v>3173.5998261054701</v>
      </c>
      <c r="Z406" s="70">
        <v>3764.6952968517744</v>
      </c>
      <c r="AA406" s="69">
        <v>9.7771163598682271</v>
      </c>
    </row>
    <row r="407" spans="1:27" ht="14.4" customHeight="1" x14ac:dyDescent="0.3">
      <c r="A407" s="65">
        <v>11.568</v>
      </c>
      <c r="B407" s="64" t="s">
        <v>40815</v>
      </c>
      <c r="C407" s="63">
        <v>944.86599999999999</v>
      </c>
      <c r="D407" s="63" t="s">
        <v>91</v>
      </c>
      <c r="E407" s="62" t="s">
        <v>40739</v>
      </c>
      <c r="F407" s="62" t="s">
        <v>102</v>
      </c>
      <c r="G407" s="1" t="s">
        <v>246</v>
      </c>
      <c r="H407" s="1" t="s">
        <v>40814</v>
      </c>
      <c r="I407" s="1" t="s">
        <v>40813</v>
      </c>
      <c r="K407" s="1">
        <v>56940043</v>
      </c>
      <c r="L407" s="70">
        <v>135627.49476789345</v>
      </c>
      <c r="M407" s="70">
        <v>115975.56999500138</v>
      </c>
      <c r="N407" s="70">
        <v>85350.597080993481</v>
      </c>
      <c r="O407" s="70">
        <v>128393.14161176742</v>
      </c>
      <c r="P407" s="70">
        <v>149469.76726263724</v>
      </c>
      <c r="Q407" s="70">
        <v>105771.08555555939</v>
      </c>
      <c r="R407" s="70">
        <v>125253.00499869946</v>
      </c>
      <c r="S407" s="70">
        <v>110065.74527168465</v>
      </c>
      <c r="T407" s="70">
        <v>86435.665453552603</v>
      </c>
      <c r="U407" s="70">
        <v>100831.83290984204</v>
      </c>
      <c r="V407" s="70">
        <v>71453.768254463022</v>
      </c>
      <c r="W407" s="70">
        <v>42319.439550312236</v>
      </c>
      <c r="X407" s="70">
        <v>53618.077573295726</v>
      </c>
      <c r="Y407" s="70">
        <v>31422.822409257635</v>
      </c>
      <c r="Z407" s="70">
        <v>34901.714863760957</v>
      </c>
      <c r="AA407" s="69">
        <v>9.2230652588226363</v>
      </c>
    </row>
    <row r="408" spans="1:27" ht="14.4" customHeight="1" x14ac:dyDescent="0.3">
      <c r="A408" s="66">
        <v>11.597333333333333</v>
      </c>
      <c r="B408" s="64" t="s">
        <v>40812</v>
      </c>
      <c r="C408" s="63" t="s">
        <v>40811</v>
      </c>
      <c r="D408" s="71">
        <v>1</v>
      </c>
      <c r="E408" s="62" t="s">
        <v>40769</v>
      </c>
      <c r="F408" s="62" t="s">
        <v>92</v>
      </c>
      <c r="G408" s="1" t="s">
        <v>241</v>
      </c>
      <c r="H408" s="1" t="s">
        <v>40810</v>
      </c>
      <c r="I408" s="1" t="s">
        <v>40809</v>
      </c>
      <c r="K408" s="1">
        <v>56937865</v>
      </c>
      <c r="L408" s="70">
        <v>338393.05446953897</v>
      </c>
      <c r="M408" s="70">
        <v>272706.3936962263</v>
      </c>
      <c r="N408" s="70">
        <v>213311.61957603772</v>
      </c>
      <c r="O408" s="70">
        <v>299759.06739956228</v>
      </c>
      <c r="P408" s="70">
        <v>355635.27248961665</v>
      </c>
      <c r="Q408" s="70">
        <v>182020.20384594231</v>
      </c>
      <c r="R408" s="70">
        <v>223301.64541270386</v>
      </c>
      <c r="S408" s="70">
        <v>208426.23079189498</v>
      </c>
      <c r="T408" s="70">
        <v>159282.35044264566</v>
      </c>
      <c r="U408" s="70">
        <v>197689.62418496577</v>
      </c>
      <c r="V408" s="70">
        <v>198524.54460695593</v>
      </c>
      <c r="W408" s="70">
        <v>102453.95111511988</v>
      </c>
      <c r="X408" s="70">
        <v>132830.17667901466</v>
      </c>
      <c r="Y408" s="70">
        <v>91978.606546212191</v>
      </c>
      <c r="Z408" s="70">
        <v>78194.190712160605</v>
      </c>
      <c r="AA408" s="69">
        <v>8.5356069902877341</v>
      </c>
    </row>
    <row r="409" spans="1:27" ht="14.4" customHeight="1" x14ac:dyDescent="0.3">
      <c r="A409" s="65">
        <v>11.601000000000001</v>
      </c>
      <c r="B409" s="64" t="s">
        <v>247</v>
      </c>
      <c r="C409" s="63">
        <v>880.83550000000002</v>
      </c>
      <c r="D409" s="63" t="s">
        <v>90</v>
      </c>
      <c r="E409" s="62" t="s">
        <v>40726</v>
      </c>
      <c r="F409" s="62" t="s">
        <v>102</v>
      </c>
      <c r="G409" s="1" t="s">
        <v>248</v>
      </c>
      <c r="H409" s="1" t="s">
        <v>40808</v>
      </c>
      <c r="I409" s="1" t="s">
        <v>40807</v>
      </c>
      <c r="K409" s="1">
        <v>545690</v>
      </c>
      <c r="L409" s="70">
        <v>3606.284284078411</v>
      </c>
      <c r="M409" s="70">
        <v>3908.6632406837775</v>
      </c>
      <c r="N409" s="70">
        <v>2089.5975465760826</v>
      </c>
      <c r="O409" s="70">
        <v>4559.4788287810979</v>
      </c>
      <c r="P409" s="70">
        <v>4637.8551409839138</v>
      </c>
      <c r="Q409" s="70">
        <v>4282.9334212835483</v>
      </c>
      <c r="R409" s="70">
        <v>5335.1398607712772</v>
      </c>
      <c r="S409" s="70">
        <v>3258.8326323593074</v>
      </c>
      <c r="T409" s="70">
        <v>2760.619359046877</v>
      </c>
      <c r="U409" s="70">
        <v>3341.4985774562679</v>
      </c>
      <c r="V409" s="70">
        <v>3468.085475578242</v>
      </c>
      <c r="W409" s="70">
        <v>1738.9182413584301</v>
      </c>
      <c r="X409" s="70">
        <v>2096.3056963209906</v>
      </c>
      <c r="Y409" s="70">
        <v>1750.9953495212362</v>
      </c>
      <c r="Z409" s="70">
        <v>1416.700948855661</v>
      </c>
      <c r="AA409" s="69">
        <v>7.2111201231217015</v>
      </c>
    </row>
    <row r="410" spans="1:27" ht="14.4" customHeight="1" x14ac:dyDescent="0.3">
      <c r="A410" s="65">
        <v>11.680666666666667</v>
      </c>
      <c r="B410" s="64" t="s">
        <v>40806</v>
      </c>
      <c r="C410" s="63" t="s">
        <v>40805</v>
      </c>
      <c r="D410" s="63" t="s">
        <v>90</v>
      </c>
      <c r="E410" s="62" t="s">
        <v>40726</v>
      </c>
      <c r="F410" s="62" t="s">
        <v>92</v>
      </c>
      <c r="G410" s="1" t="s">
        <v>167</v>
      </c>
      <c r="H410" s="1" t="s">
        <v>40804</v>
      </c>
      <c r="I410" s="1" t="s">
        <v>40803</v>
      </c>
      <c r="K410" s="1">
        <v>9544390</v>
      </c>
      <c r="L410" s="70">
        <v>102120.1684608525</v>
      </c>
      <c r="M410" s="70">
        <v>94283.493102986133</v>
      </c>
      <c r="N410" s="70">
        <v>59537.921505641876</v>
      </c>
      <c r="O410" s="70">
        <v>88277.288795438129</v>
      </c>
      <c r="P410" s="70">
        <v>115412.69661056451</v>
      </c>
      <c r="Q410" s="70">
        <v>96571.95995916173</v>
      </c>
      <c r="R410" s="70">
        <v>113683.36866034556</v>
      </c>
      <c r="S410" s="70">
        <v>85813.449131126632</v>
      </c>
      <c r="T410" s="70">
        <v>64302.231411945548</v>
      </c>
      <c r="U410" s="70">
        <v>94295.554651468003</v>
      </c>
      <c r="V410" s="70">
        <v>53317.922708699065</v>
      </c>
      <c r="W410" s="70">
        <v>48604.061373350974</v>
      </c>
      <c r="X410" s="70">
        <v>58643.101792527828</v>
      </c>
      <c r="Y410" s="70">
        <v>39649.07717225096</v>
      </c>
      <c r="Z410" s="70">
        <v>46963.940467644316</v>
      </c>
      <c r="AA410" s="69">
        <v>8.564162197813932</v>
      </c>
    </row>
    <row r="411" spans="1:27" ht="14.4" customHeight="1" x14ac:dyDescent="0.3">
      <c r="A411" s="66">
        <v>11.691000000000001</v>
      </c>
      <c r="B411" s="64" t="s">
        <v>40802</v>
      </c>
      <c r="C411" s="63" t="s">
        <v>40801</v>
      </c>
      <c r="D411" s="71">
        <v>1</v>
      </c>
      <c r="E411" s="62" t="s">
        <v>40769</v>
      </c>
      <c r="F411" s="62" t="s">
        <v>92</v>
      </c>
      <c r="G411" s="1" t="s">
        <v>175</v>
      </c>
      <c r="H411" s="1" t="s">
        <v>40800</v>
      </c>
      <c r="I411" s="1" t="s">
        <v>40799</v>
      </c>
      <c r="K411" s="1">
        <v>16058371</v>
      </c>
      <c r="L411" s="70">
        <v>65836.064961231023</v>
      </c>
      <c r="M411" s="70">
        <v>59285.348004654355</v>
      </c>
      <c r="N411" s="70">
        <v>35911.421514733309</v>
      </c>
      <c r="O411" s="70">
        <v>59521.653588041074</v>
      </c>
      <c r="P411" s="70">
        <v>72728.100240023399</v>
      </c>
      <c r="Q411" s="70">
        <v>48151.486937035341</v>
      </c>
      <c r="R411" s="70">
        <v>60318.675215688621</v>
      </c>
      <c r="S411" s="70">
        <v>43779.815718695412</v>
      </c>
      <c r="T411" s="70">
        <v>33381.947947030741</v>
      </c>
      <c r="U411" s="70">
        <v>52696.375065357141</v>
      </c>
      <c r="V411" s="70">
        <v>33858.974535358131</v>
      </c>
      <c r="W411" s="70">
        <v>23639.230173080443</v>
      </c>
      <c r="X411" s="70">
        <v>28887.016127154024</v>
      </c>
      <c r="Y411" s="70">
        <v>21342.870904048494</v>
      </c>
      <c r="Z411" s="70">
        <v>20736.732129065374</v>
      </c>
      <c r="AA411" s="69">
        <v>7.8078699621963077</v>
      </c>
    </row>
    <row r="412" spans="1:27" ht="14.4" customHeight="1" x14ac:dyDescent="0.3">
      <c r="A412" s="65">
        <v>11.733000000000001</v>
      </c>
      <c r="B412" s="64" t="s">
        <v>40798</v>
      </c>
      <c r="C412" s="63">
        <v>902.85559999999998</v>
      </c>
      <c r="D412" s="63" t="s">
        <v>91</v>
      </c>
      <c r="E412" s="62" t="s">
        <v>40739</v>
      </c>
      <c r="F412" s="62" t="s">
        <v>102</v>
      </c>
      <c r="G412" s="1" t="s">
        <v>40797</v>
      </c>
      <c r="H412" s="1" t="s">
        <v>40796</v>
      </c>
      <c r="I412" s="1" t="s">
        <v>40795</v>
      </c>
      <c r="L412" s="70">
        <v>12587.175089796046</v>
      </c>
      <c r="M412" s="70">
        <v>10801.310632183826</v>
      </c>
      <c r="N412" s="70">
        <v>7054.0989072323309</v>
      </c>
      <c r="O412" s="70">
        <v>10794.501994700882</v>
      </c>
      <c r="P412" s="70">
        <v>13385.857560194878</v>
      </c>
      <c r="Q412" s="70">
        <v>9258.6797111779706</v>
      </c>
      <c r="R412" s="70">
        <v>11783.135778692587</v>
      </c>
      <c r="S412" s="70">
        <v>9587.5492949411291</v>
      </c>
      <c r="T412" s="70">
        <v>6582.3938668395776</v>
      </c>
      <c r="U412" s="70">
        <v>9407.4990482499525</v>
      </c>
      <c r="V412" s="70">
        <v>5686.22811592788</v>
      </c>
      <c r="W412" s="70">
        <v>3635.777091172823</v>
      </c>
      <c r="X412" s="70">
        <v>4534.7407011854439</v>
      </c>
      <c r="Y412" s="70">
        <v>2731.0962946189306</v>
      </c>
      <c r="Z412" s="70">
        <v>2941.8332292760974</v>
      </c>
      <c r="AA412" s="69">
        <v>7.8423050729018797</v>
      </c>
    </row>
    <row r="413" spans="1:27" ht="14.4" customHeight="1" x14ac:dyDescent="0.3">
      <c r="A413" s="65">
        <v>11.763999999999999</v>
      </c>
      <c r="B413" s="64" t="s">
        <v>40794</v>
      </c>
      <c r="C413" s="63">
        <v>876.83770000000004</v>
      </c>
      <c r="D413" s="63" t="s">
        <v>91</v>
      </c>
      <c r="E413" s="62" t="s">
        <v>40739</v>
      </c>
      <c r="F413" s="62" t="s">
        <v>102</v>
      </c>
      <c r="G413" s="1" t="s">
        <v>40793</v>
      </c>
      <c r="H413" s="1" t="s">
        <v>40792</v>
      </c>
      <c r="I413" s="1" t="s">
        <v>40791</v>
      </c>
      <c r="L413" s="70">
        <v>28423.620253195862</v>
      </c>
      <c r="M413" s="70">
        <v>21384.45907041075</v>
      </c>
      <c r="N413" s="70">
        <v>16087.559822869363</v>
      </c>
      <c r="O413" s="70">
        <v>23541.330428968678</v>
      </c>
      <c r="P413" s="70">
        <v>27749.468179309079</v>
      </c>
      <c r="Q413" s="70">
        <v>16318.820018383039</v>
      </c>
      <c r="R413" s="70">
        <v>19336.167261443832</v>
      </c>
      <c r="S413" s="70">
        <v>18329.075916269761</v>
      </c>
      <c r="T413" s="70">
        <v>13228.079982398767</v>
      </c>
      <c r="U413" s="70">
        <v>15874.790275801251</v>
      </c>
      <c r="V413" s="70">
        <v>12328.203306364307</v>
      </c>
      <c r="W413" s="70">
        <v>6690.0812954928497</v>
      </c>
      <c r="X413" s="70">
        <v>8173.6830119211536</v>
      </c>
      <c r="Y413" s="70">
        <v>6958.3363346651304</v>
      </c>
      <c r="Z413" s="70">
        <v>5428.6602167523433</v>
      </c>
      <c r="AA413" s="69">
        <v>8.8403636413696844</v>
      </c>
    </row>
    <row r="414" spans="1:27" ht="14.4" customHeight="1" x14ac:dyDescent="0.3">
      <c r="A414" s="65">
        <v>11.782999999999999</v>
      </c>
      <c r="B414" s="64" t="s">
        <v>40790</v>
      </c>
      <c r="C414" s="63">
        <v>984.90219999999999</v>
      </c>
      <c r="D414" s="63" t="s">
        <v>91</v>
      </c>
      <c r="E414" s="62" t="s">
        <v>40739</v>
      </c>
      <c r="F414" s="62" t="s">
        <v>102</v>
      </c>
      <c r="G414" s="1" t="s">
        <v>153</v>
      </c>
      <c r="H414" s="1" t="s">
        <v>40789</v>
      </c>
      <c r="I414" s="1" t="s">
        <v>40788</v>
      </c>
      <c r="K414" s="1">
        <v>9545374</v>
      </c>
      <c r="L414" s="70">
        <v>4797.2131688962872</v>
      </c>
      <c r="M414" s="70">
        <v>4941.967021266224</v>
      </c>
      <c r="N414" s="70">
        <v>3857.2683002622921</v>
      </c>
      <c r="O414" s="70">
        <v>5655.8059857163225</v>
      </c>
      <c r="P414" s="70">
        <v>5619.5909007542323</v>
      </c>
      <c r="Q414" s="70">
        <v>6450.7031992866241</v>
      </c>
      <c r="R414" s="70">
        <v>6247.7913145267858</v>
      </c>
      <c r="S414" s="70">
        <v>5606.8905420592382</v>
      </c>
      <c r="T414" s="70">
        <v>4886.9695873078617</v>
      </c>
      <c r="U414" s="70">
        <v>6032.9644278644855</v>
      </c>
      <c r="V414" s="70">
        <v>4313.314565900946</v>
      </c>
      <c r="W414" s="70">
        <v>2060.2998774703137</v>
      </c>
      <c r="X414" s="70">
        <v>2653.0295041964014</v>
      </c>
      <c r="Y414" s="70">
        <v>2325.3623975539081</v>
      </c>
      <c r="Z414" s="70">
        <v>2017.6334686492282</v>
      </c>
      <c r="AA414" s="69">
        <v>8.7156743442643592</v>
      </c>
    </row>
    <row r="415" spans="1:27" ht="14.4" customHeight="1" x14ac:dyDescent="0.3">
      <c r="A415" s="66">
        <v>11.786</v>
      </c>
      <c r="B415" s="64" t="s">
        <v>367</v>
      </c>
      <c r="C415" s="63">
        <v>958.88239999999996</v>
      </c>
      <c r="D415" s="63" t="s">
        <v>90</v>
      </c>
      <c r="E415" s="62" t="s">
        <v>40726</v>
      </c>
      <c r="F415" s="62" t="s">
        <v>102</v>
      </c>
      <c r="G415" s="1" t="s">
        <v>182</v>
      </c>
      <c r="H415" s="1" t="s">
        <v>40787</v>
      </c>
      <c r="I415" s="1" t="s">
        <v>40786</v>
      </c>
      <c r="K415" s="1">
        <v>9544748</v>
      </c>
      <c r="L415" s="70">
        <v>28577.0041362146</v>
      </c>
      <c r="M415" s="70">
        <v>22483.485352938373</v>
      </c>
      <c r="N415" s="70">
        <v>24321.081434961863</v>
      </c>
      <c r="O415" s="70">
        <v>31279.077887584157</v>
      </c>
      <c r="P415" s="70">
        <v>32569.531884226024</v>
      </c>
      <c r="Q415" s="70">
        <v>26962.132898203086</v>
      </c>
      <c r="R415" s="70">
        <v>28145.169810802916</v>
      </c>
      <c r="S415" s="70">
        <v>23059.160023694214</v>
      </c>
      <c r="T415" s="70">
        <v>22024.355910834962</v>
      </c>
      <c r="U415" s="70">
        <v>22492.686993176838</v>
      </c>
      <c r="V415" s="70">
        <v>23026.655493819089</v>
      </c>
      <c r="W415" s="70">
        <v>9796.2465951267732</v>
      </c>
      <c r="X415" s="70">
        <v>11026.033385603812</v>
      </c>
      <c r="Y415" s="70">
        <v>11998.312087269702</v>
      </c>
      <c r="Z415" s="70">
        <v>10036.485119790033</v>
      </c>
      <c r="AA415" s="69">
        <v>9.1361437510031944</v>
      </c>
    </row>
    <row r="416" spans="1:27" ht="14.4" customHeight="1" x14ac:dyDescent="0.3">
      <c r="A416" s="66">
        <v>11.795999999999999</v>
      </c>
      <c r="B416" s="64" t="s">
        <v>40785</v>
      </c>
      <c r="C416" s="63">
        <v>894.85050000000001</v>
      </c>
      <c r="D416" s="63" t="s">
        <v>90</v>
      </c>
      <c r="E416" s="62" t="s">
        <v>40726</v>
      </c>
      <c r="F416" s="62" t="s">
        <v>102</v>
      </c>
      <c r="G416" s="1" t="s">
        <v>40784</v>
      </c>
      <c r="H416" s="1" t="s">
        <v>40783</v>
      </c>
      <c r="I416" s="1" t="s">
        <v>40782</v>
      </c>
      <c r="K416" s="1">
        <v>56936537</v>
      </c>
      <c r="L416" s="70">
        <v>3348.8814459090399</v>
      </c>
      <c r="M416" s="70">
        <v>3383.7960376494075</v>
      </c>
      <c r="N416" s="70">
        <v>1755.9643248538509</v>
      </c>
      <c r="O416" s="70">
        <v>4442.0152048237524</v>
      </c>
      <c r="P416" s="70">
        <v>4020.5365090796581</v>
      </c>
      <c r="Q416" s="70">
        <v>2950.9063873640762</v>
      </c>
      <c r="R416" s="70">
        <v>3710.0415566547845</v>
      </c>
      <c r="S416" s="70">
        <v>2653.7725019212603</v>
      </c>
      <c r="T416" s="70">
        <v>2426.6517487816936</v>
      </c>
      <c r="U416" s="70">
        <v>3868.1319676805469</v>
      </c>
      <c r="V416" s="70">
        <v>3264.1720117987311</v>
      </c>
      <c r="W416" s="70">
        <v>1762.4914665011113</v>
      </c>
      <c r="X416" s="70">
        <v>1728.9748985321396</v>
      </c>
      <c r="Y416" s="70">
        <v>1799.1762497977074</v>
      </c>
      <c r="Z416" s="70">
        <v>1502.837987949174</v>
      </c>
      <c r="AA416" s="69">
        <v>9.9600419442367727</v>
      </c>
    </row>
    <row r="417" spans="1:27" ht="14.4" customHeight="1" x14ac:dyDescent="0.3">
      <c r="A417" s="66">
        <v>11.81</v>
      </c>
      <c r="B417" s="64" t="s">
        <v>258</v>
      </c>
      <c r="C417" s="63" t="s">
        <v>40781</v>
      </c>
      <c r="D417" s="63" t="s">
        <v>90</v>
      </c>
      <c r="E417" s="62" t="s">
        <v>40726</v>
      </c>
      <c r="F417" s="62" t="s">
        <v>118</v>
      </c>
      <c r="G417" s="1" t="s">
        <v>256</v>
      </c>
      <c r="H417" s="1" t="s">
        <v>40780</v>
      </c>
      <c r="I417" s="1" t="s">
        <v>40779</v>
      </c>
      <c r="K417" s="1">
        <v>9544228</v>
      </c>
      <c r="L417" s="70">
        <v>24254.92839804876</v>
      </c>
      <c r="M417" s="70">
        <v>24407.694159888724</v>
      </c>
      <c r="N417" s="70">
        <v>20454.057777339272</v>
      </c>
      <c r="O417" s="70">
        <v>28578.764693162426</v>
      </c>
      <c r="P417" s="70">
        <v>29283.803682154983</v>
      </c>
      <c r="Q417" s="70">
        <v>33243.106870365846</v>
      </c>
      <c r="R417" s="70">
        <v>32579.388956298833</v>
      </c>
      <c r="S417" s="70">
        <v>28176.69491639917</v>
      </c>
      <c r="T417" s="70">
        <v>27870.135734065447</v>
      </c>
      <c r="U417" s="70">
        <v>29733.410284599955</v>
      </c>
      <c r="V417" s="70">
        <v>19658.191863140761</v>
      </c>
      <c r="W417" s="70">
        <v>13773.049676697048</v>
      </c>
      <c r="X417" s="70">
        <v>16125.134709587513</v>
      </c>
      <c r="Y417" s="70">
        <v>16655.376474519158</v>
      </c>
      <c r="Z417" s="70">
        <v>17041.95984041892</v>
      </c>
      <c r="AA417" s="69">
        <v>5.6884579987029218</v>
      </c>
    </row>
    <row r="418" spans="1:27" ht="14.4" customHeight="1" x14ac:dyDescent="0.3">
      <c r="A418" s="66">
        <v>11.815</v>
      </c>
      <c r="B418" s="64" t="s">
        <v>40778</v>
      </c>
      <c r="C418" s="63">
        <v>890.85310000000004</v>
      </c>
      <c r="D418" s="63" t="s">
        <v>91</v>
      </c>
      <c r="E418" s="62" t="s">
        <v>40739</v>
      </c>
      <c r="F418" s="62" t="s">
        <v>102</v>
      </c>
      <c r="G418" s="1" t="s">
        <v>40777</v>
      </c>
      <c r="H418" s="1" t="s">
        <v>40776</v>
      </c>
      <c r="I418" s="1" t="s">
        <v>40775</v>
      </c>
      <c r="K418" s="1">
        <v>102242320</v>
      </c>
      <c r="L418" s="70">
        <v>20398.293408353562</v>
      </c>
      <c r="M418" s="70">
        <v>20295.473725680313</v>
      </c>
      <c r="N418" s="70">
        <v>18542.007734720635</v>
      </c>
      <c r="O418" s="70">
        <v>21899.540006760264</v>
      </c>
      <c r="P418" s="70">
        <v>22893.560166733179</v>
      </c>
      <c r="Q418" s="70">
        <v>21681.66805434944</v>
      </c>
      <c r="R418" s="70">
        <v>22498.774355691712</v>
      </c>
      <c r="S418" s="70">
        <v>20652.719118952016</v>
      </c>
      <c r="T418" s="70">
        <v>19205.83087742759</v>
      </c>
      <c r="U418" s="70">
        <v>20183.078933097295</v>
      </c>
      <c r="V418" s="70">
        <v>9454.7357175324232</v>
      </c>
      <c r="W418" s="70">
        <v>12258.862848365508</v>
      </c>
      <c r="X418" s="70">
        <v>11794.296966842034</v>
      </c>
      <c r="Y418" s="70">
        <v>14179.131783994197</v>
      </c>
      <c r="Z418" s="70">
        <v>15269.563588953579</v>
      </c>
      <c r="AA418" s="69">
        <v>7.7464041779607946</v>
      </c>
    </row>
    <row r="419" spans="1:27" ht="14.4" customHeight="1" x14ac:dyDescent="0.3">
      <c r="A419" s="66">
        <v>11.877500000000001</v>
      </c>
      <c r="B419" s="64" t="s">
        <v>219</v>
      </c>
      <c r="C419" s="63" t="s">
        <v>40774</v>
      </c>
      <c r="D419" s="63" t="s">
        <v>90</v>
      </c>
      <c r="E419" s="62" t="s">
        <v>40726</v>
      </c>
      <c r="F419" s="62" t="s">
        <v>118</v>
      </c>
      <c r="G419" s="1" t="s">
        <v>596</v>
      </c>
      <c r="H419" s="1" t="s">
        <v>40773</v>
      </c>
      <c r="I419" s="1" t="s">
        <v>40772</v>
      </c>
      <c r="K419" s="1">
        <v>9545047</v>
      </c>
      <c r="L419" s="70">
        <v>15540.255596191226</v>
      </c>
      <c r="M419" s="70">
        <v>13777.079470256947</v>
      </c>
      <c r="N419" s="70">
        <v>10961.119530032149</v>
      </c>
      <c r="O419" s="70">
        <v>16578.572857152238</v>
      </c>
      <c r="P419" s="70">
        <v>20243.07275039587</v>
      </c>
      <c r="Q419" s="70">
        <v>17405.682613123594</v>
      </c>
      <c r="R419" s="70">
        <v>17101.070556359646</v>
      </c>
      <c r="S419" s="70">
        <v>15355.789205117178</v>
      </c>
      <c r="T419" s="70">
        <v>12394.507600325587</v>
      </c>
      <c r="U419" s="70">
        <v>14626.222182741842</v>
      </c>
      <c r="V419" s="70">
        <v>13891.020998231701</v>
      </c>
      <c r="W419" s="70">
        <v>5905.8786724129968</v>
      </c>
      <c r="X419" s="70">
        <v>7277.8846214714185</v>
      </c>
      <c r="Y419" s="70">
        <v>5918.6432234360109</v>
      </c>
      <c r="Z419" s="70">
        <v>5465.1417862507724</v>
      </c>
      <c r="AA419" s="69">
        <v>6.9960463310264034</v>
      </c>
    </row>
    <row r="420" spans="1:27" ht="14.4" customHeight="1" x14ac:dyDescent="0.3">
      <c r="A420" s="65">
        <v>11.890666666666666</v>
      </c>
      <c r="B420" s="64" t="s">
        <v>40771</v>
      </c>
      <c r="C420" s="63" t="s">
        <v>40770</v>
      </c>
      <c r="D420" s="71">
        <v>1</v>
      </c>
      <c r="E420" s="62" t="s">
        <v>40769</v>
      </c>
      <c r="F420" s="62" t="s">
        <v>92</v>
      </c>
      <c r="G420" s="1" t="s">
        <v>225</v>
      </c>
      <c r="H420" s="1" t="s">
        <v>40768</v>
      </c>
      <c r="I420" s="1" t="s">
        <v>40767</v>
      </c>
      <c r="K420" s="1">
        <v>9544783</v>
      </c>
      <c r="L420" s="70">
        <v>95666.585658667682</v>
      </c>
      <c r="M420" s="70">
        <v>72420.720268418852</v>
      </c>
      <c r="N420" s="70">
        <v>54838.765865185756</v>
      </c>
      <c r="O420" s="70">
        <v>96240.512405787813</v>
      </c>
      <c r="P420" s="70">
        <v>109251.45839407491</v>
      </c>
      <c r="Q420" s="70">
        <v>71298.186214980262</v>
      </c>
      <c r="R420" s="70">
        <v>75891.621572700999</v>
      </c>
      <c r="S420" s="70">
        <v>68068.203165279556</v>
      </c>
      <c r="T420" s="70">
        <v>56276.235616862912</v>
      </c>
      <c r="U420" s="70">
        <v>62721.842446047398</v>
      </c>
      <c r="V420" s="70">
        <v>66077.301812520804</v>
      </c>
      <c r="W420" s="70">
        <v>32516.906761814083</v>
      </c>
      <c r="X420" s="70">
        <v>40300.236029346088</v>
      </c>
      <c r="Y420" s="70">
        <v>31709.37197405981</v>
      </c>
      <c r="Z420" s="70">
        <v>30005.077535527373</v>
      </c>
      <c r="AA420" s="69">
        <v>7.5605500762547004</v>
      </c>
    </row>
    <row r="421" spans="1:27" ht="14.4" customHeight="1" x14ac:dyDescent="0.3">
      <c r="A421" s="66">
        <v>11.93</v>
      </c>
      <c r="B421" s="64" t="s">
        <v>506</v>
      </c>
      <c r="C421" s="63">
        <v>908.86680000000001</v>
      </c>
      <c r="D421" s="63" t="s">
        <v>90</v>
      </c>
      <c r="E421" s="62" t="s">
        <v>40726</v>
      </c>
      <c r="F421" s="62" t="s">
        <v>102</v>
      </c>
      <c r="G421" s="1" t="s">
        <v>597</v>
      </c>
      <c r="H421" s="1" t="s">
        <v>40766</v>
      </c>
      <c r="I421" s="1" t="s">
        <v>40765</v>
      </c>
      <c r="K421" s="1">
        <v>56936481</v>
      </c>
      <c r="L421" s="70">
        <v>2795.2890405310782</v>
      </c>
      <c r="M421" s="70">
        <v>2541.2700752133665</v>
      </c>
      <c r="N421" s="70">
        <v>1189.178062220469</v>
      </c>
      <c r="O421" s="70">
        <v>3869.5488076063452</v>
      </c>
      <c r="P421" s="70">
        <v>3063.6926296280599</v>
      </c>
      <c r="Q421" s="70">
        <v>2541.9681325393203</v>
      </c>
      <c r="R421" s="70">
        <v>3072.6714325667472</v>
      </c>
      <c r="S421" s="70">
        <v>2022.1746464640003</v>
      </c>
      <c r="T421" s="70">
        <v>1980.9127205648565</v>
      </c>
      <c r="U421" s="70">
        <v>3212.2693507038157</v>
      </c>
      <c r="V421" s="70">
        <v>3181.6726714909901</v>
      </c>
      <c r="W421" s="70">
        <v>1374.3190258182985</v>
      </c>
      <c r="X421" s="70">
        <v>1622.8231711045921</v>
      </c>
      <c r="Y421" s="70">
        <v>1243.8279781899585</v>
      </c>
      <c r="Z421" s="70">
        <v>1191.7312702820152</v>
      </c>
      <c r="AA421" s="69">
        <v>8.9628800597498177</v>
      </c>
    </row>
    <row r="422" spans="1:27" ht="14.4" customHeight="1" x14ac:dyDescent="0.3">
      <c r="A422" s="65">
        <v>11.951333333333332</v>
      </c>
      <c r="B422" s="64" t="s">
        <v>372</v>
      </c>
      <c r="C422" s="63" t="s">
        <v>40764</v>
      </c>
      <c r="D422" s="63" t="s">
        <v>90</v>
      </c>
      <c r="E422" s="62" t="s">
        <v>40726</v>
      </c>
      <c r="F422" s="62" t="s">
        <v>92</v>
      </c>
      <c r="G422" s="1" t="s">
        <v>149</v>
      </c>
      <c r="H422" s="1" t="s">
        <v>40763</v>
      </c>
      <c r="I422" s="1" t="s">
        <v>40762</v>
      </c>
      <c r="K422" s="1">
        <v>56938341</v>
      </c>
      <c r="L422" s="70">
        <v>49761.610324181449</v>
      </c>
      <c r="M422" s="70">
        <v>48903.931134898026</v>
      </c>
      <c r="N422" s="70">
        <v>30819.124972657144</v>
      </c>
      <c r="O422" s="70">
        <v>56158.413504388802</v>
      </c>
      <c r="P422" s="70">
        <v>62160.999207120389</v>
      </c>
      <c r="Q422" s="70">
        <v>61221.62999415279</v>
      </c>
      <c r="R422" s="70">
        <v>65026.611592387999</v>
      </c>
      <c r="S422" s="70">
        <v>48705.217482261265</v>
      </c>
      <c r="T422" s="70">
        <v>35341.31437015914</v>
      </c>
      <c r="U422" s="70">
        <v>53299.768672975733</v>
      </c>
      <c r="V422" s="70">
        <v>32057.998370526879</v>
      </c>
      <c r="W422" s="70">
        <v>23643.944818108976</v>
      </c>
      <c r="X422" s="70">
        <v>26528.76767897945</v>
      </c>
      <c r="Y422" s="70">
        <v>18888.18082680511</v>
      </c>
      <c r="Z422" s="70">
        <v>20829.962806672469</v>
      </c>
      <c r="AA422" s="69">
        <v>7.006202113117137</v>
      </c>
    </row>
    <row r="423" spans="1:27" ht="14.4" customHeight="1" x14ac:dyDescent="0.3">
      <c r="A423" s="65">
        <v>11.952999999999999</v>
      </c>
      <c r="B423" s="64" t="s">
        <v>40761</v>
      </c>
      <c r="C423" s="63">
        <v>934.88199999999995</v>
      </c>
      <c r="D423" s="63" t="s">
        <v>90</v>
      </c>
      <c r="E423" s="62" t="s">
        <v>40726</v>
      </c>
      <c r="F423" s="62" t="s">
        <v>102</v>
      </c>
      <c r="G423" s="1" t="s">
        <v>202</v>
      </c>
      <c r="H423" s="1" t="s">
        <v>40760</v>
      </c>
      <c r="I423" s="1" t="s">
        <v>40759</v>
      </c>
      <c r="K423" s="1">
        <v>9544345</v>
      </c>
      <c r="L423" s="70">
        <v>26947.961516567349</v>
      </c>
      <c r="M423" s="70">
        <v>24959.945738733582</v>
      </c>
      <c r="N423" s="70">
        <v>15074.953728870309</v>
      </c>
      <c r="O423" s="70">
        <v>28145.364425457738</v>
      </c>
      <c r="P423" s="70">
        <v>32431.133029653942</v>
      </c>
      <c r="Q423" s="70">
        <v>26107.531351105717</v>
      </c>
      <c r="R423" s="70">
        <v>29777.306558007498</v>
      </c>
      <c r="S423" s="70">
        <v>22043.295909958753</v>
      </c>
      <c r="T423" s="70">
        <v>15889.047715802</v>
      </c>
      <c r="U423" s="70">
        <v>25307.552180408824</v>
      </c>
      <c r="V423" s="70">
        <v>20215.451558049652</v>
      </c>
      <c r="W423" s="70">
        <v>11627.886188713082</v>
      </c>
      <c r="X423" s="70">
        <v>14221.276749322218</v>
      </c>
      <c r="Y423" s="70">
        <v>10055.861055070909</v>
      </c>
      <c r="Z423" s="70">
        <v>9334.2149069452753</v>
      </c>
      <c r="AA423" s="69">
        <v>6.8647934858347428</v>
      </c>
    </row>
    <row r="424" spans="1:27" ht="14.4" customHeight="1" x14ac:dyDescent="0.3">
      <c r="A424" s="65">
        <v>11.959</v>
      </c>
      <c r="B424" s="64" t="s">
        <v>40758</v>
      </c>
      <c r="C424" s="63">
        <v>936.88959999999997</v>
      </c>
      <c r="D424" s="63" t="s">
        <v>90</v>
      </c>
      <c r="E424" s="62" t="s">
        <v>40726</v>
      </c>
      <c r="F424" s="62" t="s">
        <v>102</v>
      </c>
      <c r="G424" s="1" t="s">
        <v>40757</v>
      </c>
      <c r="H424" s="1" t="s">
        <v>40756</v>
      </c>
      <c r="I424" s="1" t="s">
        <v>40755</v>
      </c>
      <c r="K424" s="1">
        <v>9544342</v>
      </c>
      <c r="L424" s="70">
        <v>6509.9998626054912</v>
      </c>
      <c r="M424" s="70">
        <v>6138.6642441845861</v>
      </c>
      <c r="N424" s="70">
        <v>3865.0725861505321</v>
      </c>
      <c r="O424" s="70">
        <v>7220.6374818837176</v>
      </c>
      <c r="P424" s="70">
        <v>7693.5823689099843</v>
      </c>
      <c r="Q424" s="70">
        <v>6204.546191528033</v>
      </c>
      <c r="R424" s="70">
        <v>7172.955555994452</v>
      </c>
      <c r="S424" s="70">
        <v>5013.5070106296444</v>
      </c>
      <c r="T424" s="70">
        <v>4157.088761647663</v>
      </c>
      <c r="U424" s="70">
        <v>6048.5108010076374</v>
      </c>
      <c r="V424" s="70">
        <v>4965.5263317300678</v>
      </c>
      <c r="W424" s="70">
        <v>2919.1510468353226</v>
      </c>
      <c r="X424" s="70">
        <v>3519.8079979393251</v>
      </c>
      <c r="Y424" s="70">
        <v>2340.5774186938465</v>
      </c>
      <c r="Z424" s="70">
        <v>2353.061232648673</v>
      </c>
      <c r="AA424" s="69">
        <v>10.541457943334089</v>
      </c>
    </row>
    <row r="425" spans="1:27" ht="14.4" customHeight="1" x14ac:dyDescent="0.3">
      <c r="A425" s="65">
        <v>11.975</v>
      </c>
      <c r="B425" s="64" t="s">
        <v>40754</v>
      </c>
      <c r="C425" s="63">
        <v>986.91060000000004</v>
      </c>
      <c r="D425" s="63" t="s">
        <v>90</v>
      </c>
      <c r="E425" s="62" t="s">
        <v>40726</v>
      </c>
      <c r="F425" s="62" t="s">
        <v>102</v>
      </c>
      <c r="G425" s="1" t="s">
        <v>164</v>
      </c>
      <c r="H425" s="1" t="s">
        <v>40753</v>
      </c>
      <c r="I425" s="1" t="s">
        <v>40752</v>
      </c>
      <c r="K425" s="1">
        <v>9545388</v>
      </c>
      <c r="L425" s="70">
        <v>7882.5211606524445</v>
      </c>
      <c r="M425" s="70">
        <v>7435.7708450747423</v>
      </c>
      <c r="N425" s="70">
        <v>4810.3667143635212</v>
      </c>
      <c r="O425" s="70">
        <v>9104.1059349928764</v>
      </c>
      <c r="P425" s="70">
        <v>10162.856896527011</v>
      </c>
      <c r="Q425" s="70">
        <v>9373.8176664198909</v>
      </c>
      <c r="R425" s="70">
        <v>9483.1289873515834</v>
      </c>
      <c r="S425" s="70">
        <v>8304.1849130120081</v>
      </c>
      <c r="T425" s="70">
        <v>5501.0390642470693</v>
      </c>
      <c r="U425" s="70">
        <v>8561.1933602696063</v>
      </c>
      <c r="V425" s="70">
        <v>6626.4092771708147</v>
      </c>
      <c r="W425" s="70">
        <v>2764.3535350650509</v>
      </c>
      <c r="X425" s="70">
        <v>3658.7980295351063</v>
      </c>
      <c r="Y425" s="70">
        <v>2412.8487691085538</v>
      </c>
      <c r="Z425" s="70">
        <v>2102.7571308122292</v>
      </c>
      <c r="AA425" s="69">
        <v>7.4809799571473201</v>
      </c>
    </row>
    <row r="426" spans="1:27" ht="14.4" customHeight="1" x14ac:dyDescent="0.3">
      <c r="A426" s="65">
        <v>11.984</v>
      </c>
      <c r="B426" s="64" t="s">
        <v>40751</v>
      </c>
      <c r="C426" s="63">
        <v>904.8673</v>
      </c>
      <c r="D426" s="63" t="s">
        <v>91</v>
      </c>
      <c r="E426" s="62" t="s">
        <v>40739</v>
      </c>
      <c r="F426" s="62" t="s">
        <v>102</v>
      </c>
      <c r="G426" s="1" t="s">
        <v>40750</v>
      </c>
      <c r="H426" s="1" t="s">
        <v>40749</v>
      </c>
      <c r="I426" s="1" t="s">
        <v>40748</v>
      </c>
      <c r="L426" s="70">
        <v>15437.118157609662</v>
      </c>
      <c r="M426" s="70">
        <v>12578.556622284552</v>
      </c>
      <c r="N426" s="70">
        <v>9687.0698587770767</v>
      </c>
      <c r="O426" s="70">
        <v>14196.896619672267</v>
      </c>
      <c r="P426" s="70">
        <v>17272.9735907662</v>
      </c>
      <c r="Q426" s="70">
        <v>9244.783751062565</v>
      </c>
      <c r="R426" s="70">
        <v>11577.456830673995</v>
      </c>
      <c r="S426" s="70">
        <v>10138.472466339981</v>
      </c>
      <c r="T426" s="70">
        <v>7679.9083925094328</v>
      </c>
      <c r="U426" s="70">
        <v>9149.0405947450472</v>
      </c>
      <c r="V426" s="70">
        <v>9414.2643430418339</v>
      </c>
      <c r="W426" s="70">
        <v>4702.8584159648462</v>
      </c>
      <c r="X426" s="70">
        <v>5829.1808306076946</v>
      </c>
      <c r="Y426" s="70">
        <v>3954.6375779556379</v>
      </c>
      <c r="Z426" s="70">
        <v>3999.79874473054</v>
      </c>
      <c r="AA426" s="69">
        <v>8.8750799236476254</v>
      </c>
    </row>
    <row r="427" spans="1:27" ht="14.4" customHeight="1" x14ac:dyDescent="0.3">
      <c r="A427" s="65">
        <v>12.026</v>
      </c>
      <c r="B427" s="64" t="s">
        <v>40747</v>
      </c>
      <c r="C427" s="63">
        <v>948.90139999999997</v>
      </c>
      <c r="D427" s="63" t="s">
        <v>90</v>
      </c>
      <c r="E427" s="62" t="s">
        <v>40726</v>
      </c>
      <c r="F427" s="62" t="s">
        <v>102</v>
      </c>
      <c r="G427" s="1" t="s">
        <v>40746</v>
      </c>
      <c r="H427" s="1" t="s">
        <v>40745</v>
      </c>
      <c r="I427" s="1" t="s">
        <v>40744</v>
      </c>
      <c r="K427" s="1">
        <v>56936909</v>
      </c>
      <c r="L427" s="70">
        <v>13324.122941541231</v>
      </c>
      <c r="M427" s="70">
        <v>13258.601954911692</v>
      </c>
      <c r="N427" s="70">
        <v>8138.8946456975991</v>
      </c>
      <c r="O427" s="70">
        <v>16241.033707849521</v>
      </c>
      <c r="P427" s="70">
        <v>18034.665128519031</v>
      </c>
      <c r="Q427" s="70">
        <v>18640.437926235234</v>
      </c>
      <c r="R427" s="70">
        <v>19584.07686799096</v>
      </c>
      <c r="S427" s="70">
        <v>15116.949679944264</v>
      </c>
      <c r="T427" s="70">
        <v>10688.31017207564</v>
      </c>
      <c r="U427" s="70">
        <v>16559.802342421393</v>
      </c>
      <c r="V427" s="70">
        <v>12209.902365545659</v>
      </c>
      <c r="W427" s="70">
        <v>7233.051247945933</v>
      </c>
      <c r="X427" s="70">
        <v>8204.2302716125341</v>
      </c>
      <c r="Y427" s="70">
        <v>6155.7439695333833</v>
      </c>
      <c r="Z427" s="70">
        <v>6094.4488600986733</v>
      </c>
      <c r="AA427" s="69">
        <v>7.3662928830113872</v>
      </c>
    </row>
    <row r="428" spans="1:27" ht="14.4" customHeight="1" x14ac:dyDescent="0.3">
      <c r="A428" s="65">
        <v>12.058999999999999</v>
      </c>
      <c r="B428" s="64" t="s">
        <v>40743</v>
      </c>
      <c r="C428" s="63">
        <v>974.91229999999996</v>
      </c>
      <c r="D428" s="63" t="s">
        <v>91</v>
      </c>
      <c r="E428" s="62" t="s">
        <v>40739</v>
      </c>
      <c r="F428" s="62" t="s">
        <v>102</v>
      </c>
      <c r="G428" s="1" t="s">
        <v>593</v>
      </c>
      <c r="H428" s="1" t="s">
        <v>40742</v>
      </c>
      <c r="I428" s="1" t="s">
        <v>40741</v>
      </c>
      <c r="K428" s="1">
        <v>56940049</v>
      </c>
      <c r="L428" s="70">
        <v>31970.842927146372</v>
      </c>
      <c r="M428" s="70">
        <v>23368.913504144177</v>
      </c>
      <c r="N428" s="70">
        <v>16035.856428859777</v>
      </c>
      <c r="O428" s="70">
        <v>31983.859631328232</v>
      </c>
      <c r="P428" s="70">
        <v>39171.854219963323</v>
      </c>
      <c r="Q428" s="70">
        <v>26090.657685251299</v>
      </c>
      <c r="R428" s="70">
        <v>28131.87497385875</v>
      </c>
      <c r="S428" s="70">
        <v>25482.585072448706</v>
      </c>
      <c r="T428" s="70">
        <v>16802.072069672136</v>
      </c>
      <c r="U428" s="70">
        <v>22697.704789002157</v>
      </c>
      <c r="V428" s="70">
        <v>23381.55831627503</v>
      </c>
      <c r="W428" s="70">
        <v>10597.736249977925</v>
      </c>
      <c r="X428" s="70">
        <v>13364.426114978995</v>
      </c>
      <c r="Y428" s="70">
        <v>9618.4291972976807</v>
      </c>
      <c r="Z428" s="70">
        <v>8296.5169301010701</v>
      </c>
      <c r="AA428" s="69">
        <v>8.6447571522334421</v>
      </c>
    </row>
    <row r="429" spans="1:27" ht="14.4" customHeight="1" x14ac:dyDescent="0.3">
      <c r="A429" s="65">
        <v>12.07</v>
      </c>
      <c r="B429" s="64" t="s">
        <v>40740</v>
      </c>
      <c r="C429" s="63">
        <v>1000.9290999999999</v>
      </c>
      <c r="D429" s="63" t="s">
        <v>91</v>
      </c>
      <c r="E429" s="62" t="s">
        <v>40739</v>
      </c>
      <c r="F429" s="62" t="s">
        <v>102</v>
      </c>
      <c r="G429" s="1" t="s">
        <v>40738</v>
      </c>
      <c r="H429" s="1" t="s">
        <v>40737</v>
      </c>
      <c r="I429" s="1" t="s">
        <v>40736</v>
      </c>
      <c r="K429" s="1">
        <v>131754507</v>
      </c>
      <c r="L429" s="70">
        <v>6554.9572076282229</v>
      </c>
      <c r="M429" s="70">
        <v>4687.2923262286768</v>
      </c>
      <c r="N429" s="70">
        <v>3039.7693534692216</v>
      </c>
      <c r="O429" s="70">
        <v>6218.8212867532538</v>
      </c>
      <c r="P429" s="70">
        <v>8456.2695818755656</v>
      </c>
      <c r="Q429" s="70">
        <v>5465.082599672588</v>
      </c>
      <c r="R429" s="70">
        <v>6227.4580344945289</v>
      </c>
      <c r="S429" s="70">
        <v>5460.4022999531844</v>
      </c>
      <c r="T429" s="70">
        <v>3898.5331924101015</v>
      </c>
      <c r="U429" s="70">
        <v>4934.0301763079169</v>
      </c>
      <c r="V429" s="70">
        <v>5748.4917689903268</v>
      </c>
      <c r="W429" s="70">
        <v>2005.2956854707249</v>
      </c>
      <c r="X429" s="70">
        <v>2520.9126060311805</v>
      </c>
      <c r="Y429" s="70">
        <v>1794.1045760843947</v>
      </c>
      <c r="Z429" s="70">
        <v>1651.8043967344258</v>
      </c>
      <c r="AA429" s="69">
        <v>10.671332525925816</v>
      </c>
    </row>
    <row r="430" spans="1:27" ht="14.4" customHeight="1" x14ac:dyDescent="0.3">
      <c r="A430" s="66">
        <v>12.099</v>
      </c>
      <c r="B430" s="64" t="s">
        <v>197</v>
      </c>
      <c r="C430" s="63">
        <v>962.91139999999996</v>
      </c>
      <c r="D430" s="63" t="s">
        <v>90</v>
      </c>
      <c r="E430" s="62" t="s">
        <v>40726</v>
      </c>
      <c r="F430" s="62" t="s">
        <v>102</v>
      </c>
      <c r="G430" s="1" t="s">
        <v>198</v>
      </c>
      <c r="H430" s="1" t="s">
        <v>40735</v>
      </c>
      <c r="I430" s="1" t="s">
        <v>40734</v>
      </c>
      <c r="K430" s="1">
        <v>25240381</v>
      </c>
      <c r="L430" s="70">
        <v>13309.137159866988</v>
      </c>
      <c r="M430" s="70">
        <v>12085.637857695752</v>
      </c>
      <c r="N430" s="70">
        <v>6834.6033666255998</v>
      </c>
      <c r="O430" s="70">
        <v>13982.221720715739</v>
      </c>
      <c r="P430" s="70">
        <v>15513.615489839067</v>
      </c>
      <c r="Q430" s="70">
        <v>13349.054828005201</v>
      </c>
      <c r="R430" s="70">
        <v>14683.756380217164</v>
      </c>
      <c r="S430" s="70">
        <v>11410.160249260649</v>
      </c>
      <c r="T430" s="70">
        <v>8042.1555181599751</v>
      </c>
      <c r="U430" s="70">
        <v>13371.824199753753</v>
      </c>
      <c r="V430" s="70">
        <v>9927.9394808070119</v>
      </c>
      <c r="W430" s="70">
        <v>5626.9288415579385</v>
      </c>
      <c r="X430" s="70">
        <v>6518.0215366483262</v>
      </c>
      <c r="Y430" s="70">
        <v>5526.8564290825989</v>
      </c>
      <c r="Z430" s="70">
        <v>4494.3266868203555</v>
      </c>
      <c r="AA430" s="69">
        <v>7.4845574024958559</v>
      </c>
    </row>
    <row r="431" spans="1:27" ht="14.4" customHeight="1" x14ac:dyDescent="0.3">
      <c r="A431" s="65">
        <v>12.103999999999999</v>
      </c>
      <c r="B431" s="64" t="s">
        <v>40733</v>
      </c>
      <c r="C431" s="63">
        <v>988.928</v>
      </c>
      <c r="D431" s="63" t="s">
        <v>90</v>
      </c>
      <c r="E431" s="62" t="s">
        <v>40726</v>
      </c>
      <c r="F431" s="62" t="s">
        <v>102</v>
      </c>
      <c r="G431" s="1" t="s">
        <v>181</v>
      </c>
      <c r="H431" s="1" t="s">
        <v>40732</v>
      </c>
      <c r="I431" s="1" t="s">
        <v>40731</v>
      </c>
      <c r="K431" s="1">
        <v>9545040</v>
      </c>
      <c r="L431" s="70">
        <v>15746.530473354351</v>
      </c>
      <c r="M431" s="70">
        <v>13258.601954911692</v>
      </c>
      <c r="N431" s="70">
        <v>8361.3167935124202</v>
      </c>
      <c r="O431" s="70">
        <v>16222.131515488569</v>
      </c>
      <c r="P431" s="70">
        <v>19687.485981682039</v>
      </c>
      <c r="Q431" s="70">
        <v>17274.663560606925</v>
      </c>
      <c r="R431" s="70">
        <v>17366.185246010991</v>
      </c>
      <c r="S431" s="70">
        <v>15560.6604422655</v>
      </c>
      <c r="T431" s="70">
        <v>11621.534179792463</v>
      </c>
      <c r="U431" s="70">
        <v>14871.077559746489</v>
      </c>
      <c r="V431" s="70">
        <v>12687.775902799933</v>
      </c>
      <c r="W431" s="70">
        <v>7266.0537631456864</v>
      </c>
      <c r="X431" s="70">
        <v>8321.0735399320638</v>
      </c>
      <c r="Y431" s="70">
        <v>6490.474434612026</v>
      </c>
      <c r="Z431" s="70">
        <v>6125.8635449445428</v>
      </c>
      <c r="AA431" s="69">
        <v>6.666237957863931</v>
      </c>
    </row>
    <row r="432" spans="1:27" ht="14.4" customHeight="1" x14ac:dyDescent="0.3">
      <c r="A432" s="66">
        <v>12.109</v>
      </c>
      <c r="B432" s="64" t="s">
        <v>40730</v>
      </c>
      <c r="C432" s="63">
        <v>964.91930000000002</v>
      </c>
      <c r="D432" s="63" t="s">
        <v>90</v>
      </c>
      <c r="E432" s="62" t="s">
        <v>40726</v>
      </c>
      <c r="F432" s="62" t="s">
        <v>102</v>
      </c>
      <c r="G432" s="1" t="s">
        <v>40729</v>
      </c>
      <c r="H432" s="1" t="s">
        <v>40728</v>
      </c>
      <c r="I432" s="1" t="s">
        <v>40727</v>
      </c>
      <c r="K432" s="1">
        <v>9544921</v>
      </c>
      <c r="L432" s="70">
        <v>3599.2321515258254</v>
      </c>
      <c r="M432" s="70">
        <v>3409.3547884058639</v>
      </c>
      <c r="N432" s="70">
        <v>2097.4018324643216</v>
      </c>
      <c r="O432" s="70">
        <v>4105.826212118247</v>
      </c>
      <c r="P432" s="70">
        <v>4334.1742010955304</v>
      </c>
      <c r="Q432" s="70">
        <v>3680.4442934228036</v>
      </c>
      <c r="R432" s="70">
        <v>3869.579599984796</v>
      </c>
      <c r="S432" s="70">
        <v>3178.1579483009009</v>
      </c>
      <c r="T432" s="70">
        <v>2349.8930641642928</v>
      </c>
      <c r="U432" s="70">
        <v>3232.6739654542025</v>
      </c>
      <c r="V432" s="70">
        <v>3233.0401852675081</v>
      </c>
      <c r="W432" s="70">
        <v>1611.6228255879532</v>
      </c>
      <c r="X432" s="70">
        <v>1809.9251367142981</v>
      </c>
      <c r="Y432" s="70">
        <v>1871.4476002124147</v>
      </c>
      <c r="Z432" s="70">
        <v>1479.5303185473999</v>
      </c>
      <c r="AA432" s="69">
        <v>8.9522274405359905</v>
      </c>
    </row>
    <row r="433" spans="1:27" ht="14.4" customHeight="1" x14ac:dyDescent="0.3">
      <c r="A433" s="65">
        <v>12.11</v>
      </c>
      <c r="B433" s="64" t="s">
        <v>466</v>
      </c>
      <c r="C433" s="63">
        <v>1044.9887000000001</v>
      </c>
      <c r="D433" s="63" t="s">
        <v>90</v>
      </c>
      <c r="E433" s="62" t="s">
        <v>40726</v>
      </c>
      <c r="F433" s="62" t="s">
        <v>102</v>
      </c>
      <c r="G433" s="1" t="s">
        <v>575</v>
      </c>
      <c r="H433" s="1" t="s">
        <v>40725</v>
      </c>
      <c r="I433" s="1" t="s">
        <v>40724</v>
      </c>
      <c r="K433" s="1">
        <v>9546061</v>
      </c>
      <c r="L433" s="70">
        <v>6008.4169348028481</v>
      </c>
      <c r="M433" s="70">
        <v>5071.5864001025375</v>
      </c>
      <c r="N433" s="70">
        <v>3751.9104407710615</v>
      </c>
      <c r="O433" s="70">
        <v>6934.4042832750138</v>
      </c>
      <c r="P433" s="70">
        <v>7059.3372583889977</v>
      </c>
      <c r="Q433" s="70">
        <v>7034.3335241336054</v>
      </c>
      <c r="R433" s="70">
        <v>6510.5598564820984</v>
      </c>
      <c r="S433" s="70">
        <v>6070.7699753950747</v>
      </c>
      <c r="T433" s="70">
        <v>5809.4204463064525</v>
      </c>
      <c r="U433" s="70">
        <v>5547.1402671409805</v>
      </c>
      <c r="V433" s="70">
        <v>5740.7088123575204</v>
      </c>
      <c r="W433" s="70">
        <v>3164.3125883192042</v>
      </c>
      <c r="X433" s="70">
        <v>3203.6438601335362</v>
      </c>
      <c r="Y433" s="70">
        <v>3221.7807263819413</v>
      </c>
      <c r="Z433" s="70">
        <v>2979.3281757050381</v>
      </c>
      <c r="AA433" s="69">
        <v>5.9668568216976512</v>
      </c>
    </row>
    <row r="435" spans="1:27" ht="14.4" customHeight="1" x14ac:dyDescent="0.3">
      <c r="A435" s="66"/>
    </row>
    <row r="436" spans="1:27" ht="14.4" customHeight="1" x14ac:dyDescent="0.3">
      <c r="A436" s="66"/>
    </row>
    <row r="439" spans="1:27" ht="14.4" customHeight="1" x14ac:dyDescent="0.3">
      <c r="A439" s="66"/>
    </row>
    <row r="440" spans="1:27" ht="14.4" customHeight="1" x14ac:dyDescent="0.3">
      <c r="A440" s="66"/>
    </row>
    <row r="441" spans="1:27" ht="14.4" customHeight="1" x14ac:dyDescent="0.3">
      <c r="A441" s="66"/>
    </row>
    <row r="443" spans="1:27" ht="14.4" customHeight="1" x14ac:dyDescent="0.3">
      <c r="A443" s="66"/>
    </row>
    <row r="452" spans="1:1" ht="14.4" customHeight="1" x14ac:dyDescent="0.3">
      <c r="A452" s="66"/>
    </row>
    <row r="454" spans="1:1" ht="14.4" customHeight="1" x14ac:dyDescent="0.3">
      <c r="A454" s="66"/>
    </row>
    <row r="461" spans="1:1" ht="14.4" customHeight="1" x14ac:dyDescent="0.3">
      <c r="A461" s="66"/>
    </row>
    <row r="467" spans="1:1" ht="14.4" customHeight="1" x14ac:dyDescent="0.3">
      <c r="A467" s="66"/>
    </row>
    <row r="475" spans="1:1" ht="14.4" customHeight="1" x14ac:dyDescent="0.3">
      <c r="A475" s="66"/>
    </row>
    <row r="478" spans="1:1" ht="14.4" customHeight="1" x14ac:dyDescent="0.3">
      <c r="A478" s="66"/>
    </row>
    <row r="486" spans="1:1" ht="14.4" customHeight="1" x14ac:dyDescent="0.3">
      <c r="A486" s="66"/>
    </row>
    <row r="487" spans="1:1" ht="14.4" customHeight="1" x14ac:dyDescent="0.3">
      <c r="A487" s="66"/>
    </row>
    <row r="492" spans="1:1" ht="14.4" customHeight="1" x14ac:dyDescent="0.3">
      <c r="A492" s="66"/>
    </row>
    <row r="494" spans="1:1" ht="14.4" customHeight="1" x14ac:dyDescent="0.3">
      <c r="A494" s="66"/>
    </row>
    <row r="512" spans="1:1" ht="14.4" customHeight="1" x14ac:dyDescent="0.3">
      <c r="A512" s="66"/>
    </row>
    <row r="514" spans="1:1" ht="14.4" customHeight="1" x14ac:dyDescent="0.3">
      <c r="A514" s="66"/>
    </row>
    <row r="515" spans="1:1" ht="14.4" customHeight="1" x14ac:dyDescent="0.3">
      <c r="A515" s="66"/>
    </row>
    <row r="517" spans="1:1" ht="14.4" customHeight="1" x14ac:dyDescent="0.3">
      <c r="A517" s="66"/>
    </row>
    <row r="522" spans="1:1" ht="14.4" customHeight="1" x14ac:dyDescent="0.3">
      <c r="A522" s="66"/>
    </row>
    <row r="525" spans="1:1" ht="14.4" customHeight="1" x14ac:dyDescent="0.3">
      <c r="A525" s="66"/>
    </row>
    <row r="526" spans="1:1" ht="14.4" customHeight="1" x14ac:dyDescent="0.3">
      <c r="A526" s="66"/>
    </row>
    <row r="527" spans="1:1" ht="14.4" customHeight="1" x14ac:dyDescent="0.3">
      <c r="A527" s="66"/>
    </row>
    <row r="543" spans="1:1" ht="14.4" customHeight="1" x14ac:dyDescent="0.3">
      <c r="A543" s="66"/>
    </row>
    <row r="547" spans="1:1" ht="14.4" customHeight="1" x14ac:dyDescent="0.3">
      <c r="A547" s="66"/>
    </row>
    <row r="556" spans="1:1" ht="14.4" customHeight="1" x14ac:dyDescent="0.3">
      <c r="A556" s="66"/>
    </row>
    <row r="571" spans="1:1" ht="14.4" customHeight="1" x14ac:dyDescent="0.3">
      <c r="A571" s="66"/>
    </row>
    <row r="584" spans="1:1" ht="14.4" customHeight="1" x14ac:dyDescent="0.3">
      <c r="A584" s="66"/>
    </row>
    <row r="593" spans="1:1" ht="14.4" customHeight="1" x14ac:dyDescent="0.3">
      <c r="A593" s="66"/>
    </row>
    <row r="595" spans="1:1" ht="14.4" customHeight="1" x14ac:dyDescent="0.3">
      <c r="A595" s="66"/>
    </row>
    <row r="597" spans="1:1" ht="14.4" customHeight="1" x14ac:dyDescent="0.3">
      <c r="A597" s="66"/>
    </row>
    <row r="599" spans="1:1" ht="14.4" customHeight="1" x14ac:dyDescent="0.3">
      <c r="A599" s="66"/>
    </row>
    <row r="600" spans="1:1" ht="14.4" customHeight="1" x14ac:dyDescent="0.3">
      <c r="A600" s="66"/>
    </row>
    <row r="601" spans="1:1" ht="14.4" customHeight="1" x14ac:dyDescent="0.3">
      <c r="A601" s="66"/>
    </row>
    <row r="602" spans="1:1" ht="14.4" customHeight="1" x14ac:dyDescent="0.3">
      <c r="A602" s="66"/>
    </row>
    <row r="603" spans="1:1" ht="14.4" customHeight="1" x14ac:dyDescent="0.3">
      <c r="A603" s="66"/>
    </row>
    <row r="608" spans="1:1" ht="14.4" customHeight="1" x14ac:dyDescent="0.3">
      <c r="A608" s="66"/>
    </row>
    <row r="612" spans="1:1" ht="14.4" customHeight="1" x14ac:dyDescent="0.3">
      <c r="A612" s="66"/>
    </row>
    <row r="613" spans="1:1" ht="14.4" customHeight="1" x14ac:dyDescent="0.3">
      <c r="A613" s="66"/>
    </row>
    <row r="616" spans="1:1" ht="14.4" customHeight="1" x14ac:dyDescent="0.3">
      <c r="A616" s="66"/>
    </row>
    <row r="617" spans="1:1" ht="14.4" customHeight="1" x14ac:dyDescent="0.3">
      <c r="A617" s="66"/>
    </row>
    <row r="618" spans="1:1" ht="14.4" customHeight="1" x14ac:dyDescent="0.3">
      <c r="A618" s="66"/>
    </row>
    <row r="619" spans="1:1" ht="14.4" customHeight="1" x14ac:dyDescent="0.3">
      <c r="A619" s="66"/>
    </row>
    <row r="620" spans="1:1" ht="14.4" customHeight="1" x14ac:dyDescent="0.3">
      <c r="A620" s="66"/>
    </row>
    <row r="622" spans="1:1" ht="14.4" customHeight="1" x14ac:dyDescent="0.3">
      <c r="A622" s="66"/>
    </row>
    <row r="623" spans="1:1" ht="14.4" customHeight="1" x14ac:dyDescent="0.3">
      <c r="A623" s="66"/>
    </row>
    <row r="624" spans="1:1" ht="14.4" customHeight="1" x14ac:dyDescent="0.3">
      <c r="A624" s="66"/>
    </row>
    <row r="629" spans="1:1" ht="14.4" customHeight="1" x14ac:dyDescent="0.3">
      <c r="A629" s="66"/>
    </row>
    <row r="631" spans="1:1" ht="14.4" customHeight="1" x14ac:dyDescent="0.3">
      <c r="A631" s="66"/>
    </row>
    <row r="632" spans="1:1" ht="14.4" customHeight="1" x14ac:dyDescent="0.3">
      <c r="A632" s="66"/>
    </row>
    <row r="633" spans="1:1" ht="14.4" customHeight="1" x14ac:dyDescent="0.3">
      <c r="A633" s="66"/>
    </row>
    <row r="634" spans="1:1" ht="14.4" customHeight="1" x14ac:dyDescent="0.3">
      <c r="A634" s="66"/>
    </row>
    <row r="635" spans="1:1" ht="14.4" customHeight="1" x14ac:dyDescent="0.3">
      <c r="A635" s="66"/>
    </row>
    <row r="640" spans="1:1" ht="14.4" customHeight="1" x14ac:dyDescent="0.3">
      <c r="A640" s="66"/>
    </row>
    <row r="645" spans="1:1" ht="14.4" customHeight="1" x14ac:dyDescent="0.3">
      <c r="A645" s="68"/>
    </row>
    <row r="646" spans="1:1" ht="14.4" customHeight="1" x14ac:dyDescent="0.3">
      <c r="A646" s="68"/>
    </row>
    <row r="649" spans="1:1" ht="14.4" customHeight="1" x14ac:dyDescent="0.3">
      <c r="A649" s="66"/>
    </row>
    <row r="653" spans="1:1" ht="14.4" customHeight="1" x14ac:dyDescent="0.3">
      <c r="A653" s="66"/>
    </row>
    <row r="654" spans="1:1" ht="14.4" customHeight="1" x14ac:dyDescent="0.3">
      <c r="A654" s="66"/>
    </row>
    <row r="656" spans="1:1" ht="14.4" customHeight="1" x14ac:dyDescent="0.3">
      <c r="A656" s="66"/>
    </row>
    <row r="657" spans="1:1" ht="14.4" customHeight="1" x14ac:dyDescent="0.3">
      <c r="A657" s="66"/>
    </row>
    <row r="658" spans="1:1" ht="14.4" customHeight="1" x14ac:dyDescent="0.3">
      <c r="A658" s="66"/>
    </row>
    <row r="660" spans="1:1" ht="14.4" customHeight="1" x14ac:dyDescent="0.3">
      <c r="A660" s="66"/>
    </row>
    <row r="661" spans="1:1" ht="14.4" customHeight="1" x14ac:dyDescent="0.3">
      <c r="A661" s="66"/>
    </row>
    <row r="665" spans="1:1" ht="14.4" customHeight="1" x14ac:dyDescent="0.3">
      <c r="A665" s="66"/>
    </row>
    <row r="667" spans="1:1" ht="14.4" customHeight="1" x14ac:dyDescent="0.3">
      <c r="A667" s="66"/>
    </row>
    <row r="670" spans="1:1" ht="14.4" customHeight="1" x14ac:dyDescent="0.3">
      <c r="A670" s="66"/>
    </row>
    <row r="671" spans="1:1" ht="14.4" customHeight="1" x14ac:dyDescent="0.3">
      <c r="A671" s="66"/>
    </row>
    <row r="674" spans="1:1" ht="14.4" customHeight="1" x14ac:dyDescent="0.3">
      <c r="A674" s="66"/>
    </row>
    <row r="675" spans="1:1" ht="14.4" customHeight="1" x14ac:dyDescent="0.3">
      <c r="A675" s="66"/>
    </row>
    <row r="681" spans="1:1" ht="14.4" customHeight="1" x14ac:dyDescent="0.3">
      <c r="A681" s="66"/>
    </row>
    <row r="682" spans="1:1" ht="14.4" customHeight="1" x14ac:dyDescent="0.3">
      <c r="A682" s="66"/>
    </row>
    <row r="683" spans="1:1" ht="14.4" customHeight="1" x14ac:dyDescent="0.3">
      <c r="A683" s="66"/>
    </row>
    <row r="684" spans="1:1" ht="14.4" customHeight="1" x14ac:dyDescent="0.3">
      <c r="A684" s="66"/>
    </row>
    <row r="685" spans="1:1" ht="14.4" customHeight="1" x14ac:dyDescent="0.3">
      <c r="A685" s="66"/>
    </row>
    <row r="686" spans="1:1" ht="14.4" customHeight="1" x14ac:dyDescent="0.3">
      <c r="A686" s="66"/>
    </row>
    <row r="687" spans="1:1" ht="14.4" customHeight="1" x14ac:dyDescent="0.3">
      <c r="A687" s="66"/>
    </row>
    <row r="689" spans="1:1" ht="14.4" customHeight="1" x14ac:dyDescent="0.3">
      <c r="A689" s="66"/>
    </row>
    <row r="691" spans="1:1" ht="14.4" customHeight="1" x14ac:dyDescent="0.3">
      <c r="A691" s="66"/>
    </row>
    <row r="692" spans="1:1" ht="14.4" customHeight="1" x14ac:dyDescent="0.3">
      <c r="A692" s="66"/>
    </row>
    <row r="693" spans="1:1" ht="14.4" customHeight="1" x14ac:dyDescent="0.3">
      <c r="A693" s="66"/>
    </row>
    <row r="695" spans="1:1" ht="14.4" customHeight="1" x14ac:dyDescent="0.3">
      <c r="A695" s="66"/>
    </row>
    <row r="699" spans="1:1" ht="14.4" customHeight="1" x14ac:dyDescent="0.3">
      <c r="A699" s="66"/>
    </row>
    <row r="702" spans="1:1" ht="14.4" customHeight="1" x14ac:dyDescent="0.3">
      <c r="A702" s="66"/>
    </row>
    <row r="703" spans="1:1" ht="14.4" customHeight="1" x14ac:dyDescent="0.3">
      <c r="A703" s="66"/>
    </row>
    <row r="707" spans="1:1" ht="14.4" customHeight="1" x14ac:dyDescent="0.3">
      <c r="A707" s="66"/>
    </row>
    <row r="711" spans="1:1" ht="14.4" customHeight="1" x14ac:dyDescent="0.3">
      <c r="A711" s="66"/>
    </row>
    <row r="712" spans="1:1" ht="14.4" customHeight="1" x14ac:dyDescent="0.3">
      <c r="A712" s="66"/>
    </row>
    <row r="713" spans="1:1" ht="14.4" customHeight="1" x14ac:dyDescent="0.3">
      <c r="A713" s="66"/>
    </row>
    <row r="716" spans="1:1" ht="14.4" customHeight="1" x14ac:dyDescent="0.3">
      <c r="A716" s="66"/>
    </row>
    <row r="718" spans="1:1" ht="14.4" customHeight="1" x14ac:dyDescent="0.3">
      <c r="A718" s="66"/>
    </row>
    <row r="720" spans="1:1" ht="14.4" customHeight="1" x14ac:dyDescent="0.3">
      <c r="A720" s="67"/>
    </row>
    <row r="722" spans="1:1" ht="14.4" customHeight="1" x14ac:dyDescent="0.3">
      <c r="A722" s="66"/>
    </row>
    <row r="724" spans="1:1" ht="14.4" customHeight="1" x14ac:dyDescent="0.3">
      <c r="A724" s="66"/>
    </row>
    <row r="725" spans="1:1" ht="14.4" customHeight="1" x14ac:dyDescent="0.3">
      <c r="A725" s="66"/>
    </row>
    <row r="727" spans="1:1" ht="14.4" customHeight="1" x14ac:dyDescent="0.3">
      <c r="A727" s="66"/>
    </row>
    <row r="734" spans="1:1" ht="14.4" customHeight="1" x14ac:dyDescent="0.3">
      <c r="A734" s="66"/>
    </row>
    <row r="740" spans="1:1" ht="14.4" customHeight="1" x14ac:dyDescent="0.3">
      <c r="A740" s="66"/>
    </row>
    <row r="742" spans="1:1" ht="14.4" customHeight="1" x14ac:dyDescent="0.3">
      <c r="A742" s="66"/>
    </row>
    <row r="743" spans="1:1" ht="14.4" customHeight="1" x14ac:dyDescent="0.3">
      <c r="A743" s="66"/>
    </row>
    <row r="745" spans="1:1" ht="14.4" customHeight="1" x14ac:dyDescent="0.3">
      <c r="A745" s="66"/>
    </row>
    <row r="748" spans="1:1" ht="14.4" customHeight="1" x14ac:dyDescent="0.3">
      <c r="A748" s="66"/>
    </row>
    <row r="753" spans="1:1" ht="14.4" customHeight="1" x14ac:dyDescent="0.3">
      <c r="A753" s="66"/>
    </row>
    <row r="755" spans="1:1" ht="14.4" customHeight="1" x14ac:dyDescent="0.3">
      <c r="A755" s="66"/>
    </row>
    <row r="758" spans="1:1" ht="14.4" customHeight="1" x14ac:dyDescent="0.3">
      <c r="A758" s="66"/>
    </row>
    <row r="759" spans="1:1" ht="14.4" customHeight="1" x14ac:dyDescent="0.3">
      <c r="A759" s="66"/>
    </row>
    <row r="760" spans="1:1" ht="14.4" customHeight="1" x14ac:dyDescent="0.3">
      <c r="A760" s="66"/>
    </row>
    <row r="763" spans="1:1" ht="14.4" customHeight="1" x14ac:dyDescent="0.3">
      <c r="A763" s="66"/>
    </row>
    <row r="765" spans="1:1" ht="14.4" customHeight="1" x14ac:dyDescent="0.3">
      <c r="A765" s="66"/>
    </row>
    <row r="766" spans="1:1" ht="14.4" customHeight="1" x14ac:dyDescent="0.3">
      <c r="A766" s="66"/>
    </row>
    <row r="768" spans="1:1" ht="14.4" customHeight="1" x14ac:dyDescent="0.3">
      <c r="A768" s="66"/>
    </row>
    <row r="772" spans="1:1" ht="14.4" customHeight="1" x14ac:dyDescent="0.3">
      <c r="A772" s="66"/>
    </row>
    <row r="774" spans="1:1" ht="14.4" customHeight="1" x14ac:dyDescent="0.3">
      <c r="A774" s="66"/>
    </row>
    <row r="776" spans="1:1" ht="14.4" customHeight="1" x14ac:dyDescent="0.3">
      <c r="A776" s="66"/>
    </row>
    <row r="777" spans="1:1" ht="14.4" customHeight="1" x14ac:dyDescent="0.3">
      <c r="A777" s="66"/>
    </row>
    <row r="778" spans="1:1" ht="14.4" customHeight="1" x14ac:dyDescent="0.3">
      <c r="A778" s="66"/>
    </row>
    <row r="780" spans="1:1" ht="14.4" customHeight="1" x14ac:dyDescent="0.3">
      <c r="A780" s="66"/>
    </row>
    <row r="784" spans="1:1" ht="14.4" customHeight="1" x14ac:dyDescent="0.3">
      <c r="A784" s="66"/>
    </row>
    <row r="786" spans="1:1" ht="14.4" customHeight="1" x14ac:dyDescent="0.3">
      <c r="A786" s="66"/>
    </row>
    <row r="801" spans="1:1" ht="14.4" customHeight="1" x14ac:dyDescent="0.3">
      <c r="A801" s="66"/>
    </row>
  </sheetData>
  <autoFilter ref="A3:AA3" xr:uid="{00000000-0009-0000-0000-000000000000}">
    <sortState ref="A4:AA433">
      <sortCondition ref="A3"/>
    </sortState>
  </autoFilter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2FC0C-A55F-437D-BE93-689FE5EFB280}">
  <dimension ref="A1:AA815"/>
  <sheetViews>
    <sheetView zoomScale="70" zoomScaleNormal="70" workbookViewId="0"/>
  </sheetViews>
  <sheetFormatPr baseColWidth="10" defaultColWidth="11.5546875" defaultRowHeight="14.4" x14ac:dyDescent="0.3"/>
  <cols>
    <col min="1" max="1" width="21" style="79" bestFit="1" customWidth="1"/>
    <col min="2" max="2" width="39.88671875" style="64" bestFit="1" customWidth="1"/>
    <col min="3" max="3" width="19.77734375" style="63" bestFit="1" customWidth="1"/>
    <col min="4" max="4" width="15" style="71" bestFit="1" customWidth="1"/>
    <col min="5" max="5" width="15.44140625" style="80" bestFit="1" customWidth="1"/>
    <col min="6" max="6" width="20" style="80" bestFit="1" customWidth="1"/>
    <col min="7" max="7" width="23.44140625" style="79" bestFit="1" customWidth="1"/>
    <col min="8" max="8" width="35.5546875" style="79" bestFit="1" customWidth="1"/>
    <col min="9" max="9" width="54.88671875" style="79" customWidth="1"/>
    <col min="10" max="10" width="11.33203125" style="79" bestFit="1" customWidth="1"/>
    <col min="11" max="11" width="14.33203125" style="79" bestFit="1" customWidth="1"/>
    <col min="12" max="16" width="13.33203125" style="71" bestFit="1" customWidth="1"/>
    <col min="17" max="17" width="13.5546875" style="71" bestFit="1" customWidth="1"/>
    <col min="18" max="21" width="13.33203125" style="71" bestFit="1" customWidth="1"/>
    <col min="22" max="26" width="13.33203125" style="71" customWidth="1"/>
    <col min="27" max="27" width="13.6640625" style="69" bestFit="1" customWidth="1"/>
    <col min="28" max="16384" width="11.5546875" style="79"/>
  </cols>
  <sheetData>
    <row r="1" spans="1:27" ht="25.8" x14ac:dyDescent="0.5">
      <c r="A1" s="10" t="s">
        <v>44059</v>
      </c>
    </row>
    <row r="3" spans="1:27" s="3" customFormat="1" x14ac:dyDescent="0.3">
      <c r="A3" s="55" t="s">
        <v>40691</v>
      </c>
      <c r="B3" s="77" t="s">
        <v>2</v>
      </c>
      <c r="C3" s="4" t="s">
        <v>0</v>
      </c>
      <c r="D3" s="83" t="s">
        <v>4</v>
      </c>
      <c r="E3" s="76" t="s">
        <v>4</v>
      </c>
      <c r="F3" s="76" t="s">
        <v>3</v>
      </c>
      <c r="G3" s="76" t="s">
        <v>5</v>
      </c>
      <c r="H3" s="3" t="s">
        <v>42334</v>
      </c>
      <c r="I3" s="3" t="s">
        <v>42333</v>
      </c>
      <c r="J3" s="3" t="s">
        <v>42332</v>
      </c>
      <c r="K3" s="3" t="s">
        <v>42331</v>
      </c>
      <c r="L3" s="83" t="s">
        <v>40689</v>
      </c>
      <c r="M3" s="83" t="s">
        <v>40688</v>
      </c>
      <c r="N3" s="83" t="s">
        <v>40687</v>
      </c>
      <c r="O3" s="83" t="s">
        <v>40686</v>
      </c>
      <c r="P3" s="83" t="s">
        <v>40685</v>
      </c>
      <c r="Q3" s="83" t="s">
        <v>40684</v>
      </c>
      <c r="R3" s="83" t="s">
        <v>40683</v>
      </c>
      <c r="S3" s="83" t="s">
        <v>40682</v>
      </c>
      <c r="T3" s="83" t="s">
        <v>40681</v>
      </c>
      <c r="U3" s="83" t="s">
        <v>40680</v>
      </c>
      <c r="V3" s="83" t="s">
        <v>40679</v>
      </c>
      <c r="W3" s="83" t="s">
        <v>40678</v>
      </c>
      <c r="X3" s="83" t="s">
        <v>40677</v>
      </c>
      <c r="Y3" s="83" t="s">
        <v>40676</v>
      </c>
      <c r="Z3" s="83" t="s">
        <v>40675</v>
      </c>
      <c r="AA3" s="4" t="s">
        <v>42330</v>
      </c>
    </row>
    <row r="4" spans="1:27" x14ac:dyDescent="0.3">
      <c r="A4" s="81">
        <v>0.77500000000000002</v>
      </c>
      <c r="B4" s="64" t="s">
        <v>42907</v>
      </c>
      <c r="C4" s="63">
        <v>185.15010000000001</v>
      </c>
      <c r="D4" s="71" t="s">
        <v>90</v>
      </c>
      <c r="E4" s="62" t="s">
        <v>40726</v>
      </c>
      <c r="F4" s="80" t="s">
        <v>13</v>
      </c>
      <c r="G4" s="79" t="s">
        <v>42906</v>
      </c>
      <c r="H4" s="79" t="s">
        <v>42905</v>
      </c>
      <c r="I4" s="79" t="s">
        <v>42904</v>
      </c>
      <c r="J4" s="79" t="s">
        <v>42903</v>
      </c>
      <c r="K4" s="79">
        <v>8180</v>
      </c>
      <c r="L4" s="71">
        <v>1371.9085302234344</v>
      </c>
      <c r="M4" s="71">
        <v>1559.2696445341471</v>
      </c>
      <c r="N4" s="71">
        <v>1312.4299760110191</v>
      </c>
      <c r="O4" s="71">
        <v>2080.3737641400899</v>
      </c>
      <c r="P4" s="71">
        <v>2325.0926335084982</v>
      </c>
      <c r="Q4" s="71">
        <v>1895.5146328174826</v>
      </c>
      <c r="R4" s="71">
        <v>1430.4304297411547</v>
      </c>
      <c r="S4" s="71">
        <v>1833.3172502258255</v>
      </c>
      <c r="T4" s="71">
        <v>1555.4594415045087</v>
      </c>
      <c r="U4" s="71">
        <v>2142.96482567249</v>
      </c>
      <c r="V4" s="71">
        <v>2096.8696957059497</v>
      </c>
      <c r="W4" s="71">
        <v>1837.5493567942581</v>
      </c>
      <c r="X4" s="71">
        <v>1334.245995110537</v>
      </c>
      <c r="Y4" s="71">
        <v>1901.360070425658</v>
      </c>
      <c r="Z4" s="71">
        <v>817.43548794807441</v>
      </c>
      <c r="AA4" s="69">
        <v>15.595436956668063</v>
      </c>
    </row>
    <row r="5" spans="1:27" x14ac:dyDescent="0.3">
      <c r="A5" s="79">
        <v>0.77900000000000003</v>
      </c>
      <c r="B5" s="64" t="s">
        <v>42317</v>
      </c>
      <c r="C5" s="63">
        <v>600.32849999999996</v>
      </c>
      <c r="D5" s="71" t="s">
        <v>91</v>
      </c>
      <c r="E5" s="62" t="s">
        <v>40739</v>
      </c>
      <c r="F5" s="80" t="s">
        <v>8</v>
      </c>
      <c r="G5" s="79" t="s">
        <v>42315</v>
      </c>
      <c r="H5" s="79" t="s">
        <v>42902</v>
      </c>
      <c r="I5" s="79" t="s">
        <v>42901</v>
      </c>
      <c r="J5" s="79" t="s">
        <v>42863</v>
      </c>
      <c r="K5" s="79">
        <v>11757087</v>
      </c>
      <c r="L5" s="71">
        <v>10503.705068748235</v>
      </c>
      <c r="M5" s="71">
        <v>8602.2503113511084</v>
      </c>
      <c r="N5" s="71">
        <v>11573.497158722697</v>
      </c>
      <c r="O5" s="71">
        <v>6885.8204537032652</v>
      </c>
      <c r="P5" s="71">
        <v>14085.540567475909</v>
      </c>
      <c r="Q5" s="71">
        <v>13055.726256558028</v>
      </c>
      <c r="R5" s="71">
        <v>10873.866805119</v>
      </c>
      <c r="S5" s="71">
        <v>11751.613939806064</v>
      </c>
      <c r="T5" s="71">
        <v>12273.261225577122</v>
      </c>
      <c r="U5" s="71">
        <v>10729.36678835247</v>
      </c>
      <c r="V5" s="71">
        <v>5846.7461588297274</v>
      </c>
      <c r="W5" s="71">
        <v>9097.4768626752084</v>
      </c>
      <c r="X5" s="71">
        <v>8503.3947204898104</v>
      </c>
      <c r="Y5" s="71">
        <v>11486.76962443201</v>
      </c>
      <c r="Z5" s="71">
        <v>7502.3484707544603</v>
      </c>
      <c r="AA5" s="69">
        <v>13.262058620232256</v>
      </c>
    </row>
    <row r="6" spans="1:27" x14ac:dyDescent="0.3">
      <c r="A6" s="79">
        <v>1.0620000000000001</v>
      </c>
      <c r="B6" s="64" t="s">
        <v>42296</v>
      </c>
      <c r="C6" s="63">
        <v>552.33280000000002</v>
      </c>
      <c r="D6" s="71" t="s">
        <v>90</v>
      </c>
      <c r="E6" s="62" t="s">
        <v>40726</v>
      </c>
      <c r="F6" s="80" t="s">
        <v>8</v>
      </c>
      <c r="G6" s="79" t="s">
        <v>42900</v>
      </c>
      <c r="H6" s="79" t="s">
        <v>42294</v>
      </c>
      <c r="I6" s="79" t="s">
        <v>42293</v>
      </c>
      <c r="K6" s="79">
        <v>24779461</v>
      </c>
      <c r="L6" s="71">
        <v>739.91664883064038</v>
      </c>
      <c r="M6" s="71">
        <v>780.19370027586729</v>
      </c>
      <c r="N6" s="71">
        <v>831.0829371233873</v>
      </c>
      <c r="O6" s="71">
        <v>1397.7511227816228</v>
      </c>
      <c r="P6" s="71">
        <v>1252.4030399661031</v>
      </c>
      <c r="Q6" s="71">
        <v>665.11072285320597</v>
      </c>
      <c r="R6" s="71">
        <v>656.8155854305403</v>
      </c>
      <c r="S6" s="71">
        <v>931.76838266971902</v>
      </c>
      <c r="T6" s="71">
        <v>833.77200945351979</v>
      </c>
      <c r="U6" s="71">
        <v>994.09468646077198</v>
      </c>
      <c r="V6" s="71">
        <v>277.20175214928605</v>
      </c>
      <c r="W6" s="71">
        <v>591.08249834970081</v>
      </c>
      <c r="X6" s="71">
        <v>541.98235600593159</v>
      </c>
      <c r="Y6" s="71">
        <v>655.40422065835344</v>
      </c>
      <c r="Z6" s="71">
        <v>621.69208273959794</v>
      </c>
      <c r="AA6" s="69">
        <v>17.448152434091831</v>
      </c>
    </row>
    <row r="7" spans="1:27" x14ac:dyDescent="0.3">
      <c r="A7" s="81">
        <v>1.0940000000000001</v>
      </c>
      <c r="B7" s="64" t="s">
        <v>42284</v>
      </c>
      <c r="C7" s="63">
        <v>602.34770000000003</v>
      </c>
      <c r="D7" s="71" t="s">
        <v>91</v>
      </c>
      <c r="E7" s="62" t="s">
        <v>40739</v>
      </c>
      <c r="F7" s="80" t="s">
        <v>8</v>
      </c>
      <c r="G7" s="79" t="s">
        <v>42283</v>
      </c>
      <c r="H7" s="79" t="s">
        <v>42899</v>
      </c>
      <c r="I7" s="79" t="s">
        <v>42898</v>
      </c>
      <c r="K7" s="79">
        <v>53480469</v>
      </c>
      <c r="L7" s="71">
        <v>3266.9118791996739</v>
      </c>
      <c r="M7" s="71">
        <v>2824.5694564428604</v>
      </c>
      <c r="N7" s="71">
        <v>2897.2858095951533</v>
      </c>
      <c r="O7" s="71">
        <v>5286.2622405200327</v>
      </c>
      <c r="P7" s="71">
        <v>4793.1572977274127</v>
      </c>
      <c r="Q7" s="71">
        <v>3159.5305701234984</v>
      </c>
      <c r="R7" s="71">
        <v>3478.7433586194916</v>
      </c>
      <c r="S7" s="71">
        <v>4197.9943078660044</v>
      </c>
      <c r="T7" s="71">
        <v>3720.521737657476</v>
      </c>
      <c r="U7" s="71">
        <v>3878.7351716243702</v>
      </c>
      <c r="V7" s="71">
        <v>1482.9443427863648</v>
      </c>
      <c r="W7" s="71">
        <v>1788.0863862210617</v>
      </c>
      <c r="X7" s="71">
        <v>1766.9506077916953</v>
      </c>
      <c r="Y7" s="71">
        <v>1865.0033145570537</v>
      </c>
      <c r="Z7" s="71">
        <v>1812.6942102052578</v>
      </c>
      <c r="AA7" s="69">
        <v>2.1835650768805777</v>
      </c>
    </row>
    <row r="8" spans="1:27" x14ac:dyDescent="0.3">
      <c r="A8" s="79">
        <v>1.1299999999999999</v>
      </c>
      <c r="B8" s="64" t="s">
        <v>42273</v>
      </c>
      <c r="C8" s="63">
        <v>476.2783</v>
      </c>
      <c r="D8" s="71" t="s">
        <v>91</v>
      </c>
      <c r="E8" s="62" t="s">
        <v>40739</v>
      </c>
      <c r="F8" s="80" t="s">
        <v>13</v>
      </c>
      <c r="G8" s="79" t="s">
        <v>42272</v>
      </c>
      <c r="H8" s="79" t="s">
        <v>42897</v>
      </c>
      <c r="I8" s="79" t="s">
        <v>42896</v>
      </c>
      <c r="K8" s="79">
        <v>52925130</v>
      </c>
      <c r="L8" s="71">
        <v>3979.604262370317</v>
      </c>
      <c r="M8" s="71">
        <v>4244.1195987786077</v>
      </c>
      <c r="N8" s="71">
        <v>3188.1188197069919</v>
      </c>
      <c r="O8" s="71">
        <v>6474.0798128838733</v>
      </c>
      <c r="P8" s="71">
        <v>9026.4073690414079</v>
      </c>
      <c r="Q8" s="71">
        <v>3658.6182488341738</v>
      </c>
      <c r="R8" s="71">
        <v>4874.5666005443281</v>
      </c>
      <c r="S8" s="71">
        <v>4851.491322197875</v>
      </c>
      <c r="T8" s="71">
        <v>4588.6053524383015</v>
      </c>
      <c r="U8" s="71">
        <v>5139.7915450448272</v>
      </c>
      <c r="V8" s="71">
        <v>2828.138121621244</v>
      </c>
      <c r="W8" s="71">
        <v>5231.9457123798829</v>
      </c>
      <c r="X8" s="71">
        <v>3792.1139477943466</v>
      </c>
      <c r="Y8" s="71">
        <v>5659.8625352205627</v>
      </c>
      <c r="Z8" s="71">
        <v>4451.7839938082743</v>
      </c>
      <c r="AA8" s="69">
        <v>3.421686353726181</v>
      </c>
    </row>
    <row r="9" spans="1:27" x14ac:dyDescent="0.3">
      <c r="A9" s="79">
        <v>1.135</v>
      </c>
      <c r="B9" s="64" t="s">
        <v>42895</v>
      </c>
      <c r="C9" s="63">
        <v>438.26490000000001</v>
      </c>
      <c r="D9" s="71" t="s">
        <v>91</v>
      </c>
      <c r="E9" s="62" t="s">
        <v>40739</v>
      </c>
      <c r="F9" s="80" t="s">
        <v>13</v>
      </c>
      <c r="G9" s="79" t="s">
        <v>42894</v>
      </c>
      <c r="H9" s="79" t="s">
        <v>42893</v>
      </c>
      <c r="I9" s="79" t="s">
        <v>42892</v>
      </c>
      <c r="K9" s="79">
        <v>75958077</v>
      </c>
      <c r="L9" s="71">
        <v>2382.123245249762</v>
      </c>
      <c r="M9" s="71">
        <v>2074.5551686418476</v>
      </c>
      <c r="N9" s="71">
        <v>2309.1772859829225</v>
      </c>
      <c r="O9" s="71">
        <v>3020.3343060106772</v>
      </c>
      <c r="P9" s="71">
        <v>3301.1363291963667</v>
      </c>
      <c r="Q9" s="71">
        <v>1515.5968692275198</v>
      </c>
      <c r="R9" s="71">
        <v>1814.7144111181888</v>
      </c>
      <c r="S9" s="71">
        <v>1713.6983362344424</v>
      </c>
      <c r="T9" s="71">
        <v>1630.9449732245807</v>
      </c>
      <c r="U9" s="71">
        <v>1930.0187329614569</v>
      </c>
      <c r="V9" s="71">
        <v>571.40974676171857</v>
      </c>
      <c r="W9" s="71">
        <v>295.54124917485041</v>
      </c>
      <c r="X9" s="71">
        <v>303.15761051388694</v>
      </c>
      <c r="Y9" s="71">
        <v>303.62804225401982</v>
      </c>
      <c r="Z9" s="71">
        <v>263.28866475224658</v>
      </c>
      <c r="AA9" s="69">
        <v>6.2328507098892523</v>
      </c>
    </row>
    <row r="10" spans="1:27" x14ac:dyDescent="0.3">
      <c r="A10" s="79">
        <v>1.1379999999999999</v>
      </c>
      <c r="B10" s="64" t="s">
        <v>24</v>
      </c>
      <c r="C10" s="63">
        <v>225.18600000000001</v>
      </c>
      <c r="D10" s="71" t="s">
        <v>90</v>
      </c>
      <c r="E10" s="62" t="s">
        <v>40726</v>
      </c>
      <c r="F10" s="80" t="s">
        <v>13</v>
      </c>
      <c r="G10" s="79" t="s">
        <v>42891</v>
      </c>
      <c r="H10" s="79" t="s">
        <v>42890</v>
      </c>
      <c r="I10" s="79" t="s">
        <v>42889</v>
      </c>
      <c r="K10" s="79">
        <v>5312400</v>
      </c>
      <c r="L10" s="71">
        <v>1883.3358065505261</v>
      </c>
      <c r="M10" s="71">
        <v>2009.72531962179</v>
      </c>
      <c r="N10" s="71">
        <v>2136.1500521189168</v>
      </c>
      <c r="O10" s="71">
        <v>2521.9114250187808</v>
      </c>
      <c r="P10" s="71">
        <v>2174.9320649411343</v>
      </c>
      <c r="Q10" s="71">
        <v>2714.4258444162233</v>
      </c>
      <c r="R10" s="71">
        <v>2245.8622926631538</v>
      </c>
      <c r="S10" s="71">
        <v>3179.3448192446494</v>
      </c>
      <c r="T10" s="71">
        <v>2703.7544997916611</v>
      </c>
      <c r="U10" s="71">
        <v>3052.9198364767071</v>
      </c>
      <c r="V10" s="71">
        <v>1173.4307299571005</v>
      </c>
      <c r="W10" s="71">
        <v>2692.0221734462316</v>
      </c>
      <c r="X10" s="71">
        <v>2258.7004527531744</v>
      </c>
      <c r="Y10" s="71">
        <v>2573.4687464830999</v>
      </c>
      <c r="Z10" s="71">
        <v>3027.819644650835</v>
      </c>
      <c r="AA10" s="69">
        <v>8.8506334356856353</v>
      </c>
    </row>
    <row r="11" spans="1:27" x14ac:dyDescent="0.3">
      <c r="A11" s="81">
        <v>1.1639999999999999</v>
      </c>
      <c r="B11" s="64" t="s">
        <v>42888</v>
      </c>
      <c r="C11" s="63">
        <v>287.19979999999998</v>
      </c>
      <c r="D11" s="71" t="s">
        <v>91</v>
      </c>
      <c r="E11" s="62" t="s">
        <v>40739</v>
      </c>
      <c r="F11" s="80" t="s">
        <v>13</v>
      </c>
      <c r="G11" s="79" t="s">
        <v>42887</v>
      </c>
      <c r="H11" s="79" t="s">
        <v>42886</v>
      </c>
      <c r="I11" s="79" t="s">
        <v>42885</v>
      </c>
      <c r="K11" s="79">
        <v>74068198</v>
      </c>
      <c r="L11" s="71">
        <v>1440.9414895755704</v>
      </c>
      <c r="M11" s="71">
        <v>1548.0920843582753</v>
      </c>
      <c r="N11" s="71">
        <v>1522.2715149524724</v>
      </c>
      <c r="O11" s="71">
        <v>3451.0366868678047</v>
      </c>
      <c r="P11" s="71">
        <v>3575.8982206175019</v>
      </c>
      <c r="Q11" s="71">
        <v>4908.3745381770277</v>
      </c>
      <c r="R11" s="71">
        <v>3689.9914009149343</v>
      </c>
      <c r="S11" s="71">
        <v>4899.338887794428</v>
      </c>
      <c r="T11" s="71">
        <v>4059.062910220222</v>
      </c>
      <c r="U11" s="71">
        <v>4069.8672743503707</v>
      </c>
      <c r="V11" s="71">
        <v>1324.7862878791036</v>
      </c>
      <c r="W11" s="71">
        <v>1896.9049214820943</v>
      </c>
      <c r="X11" s="71">
        <v>1736.9873555897416</v>
      </c>
      <c r="Y11" s="71">
        <v>1989.7954225384794</v>
      </c>
      <c r="Z11" s="71">
        <v>1907.8089634403625</v>
      </c>
      <c r="AA11" s="69">
        <v>9.2448462866533596</v>
      </c>
    </row>
    <row r="12" spans="1:27" x14ac:dyDescent="0.3">
      <c r="A12" s="79">
        <v>1.208</v>
      </c>
      <c r="B12" s="64" t="s">
        <v>613</v>
      </c>
      <c r="C12" s="63">
        <v>275.2011</v>
      </c>
      <c r="D12" s="71" t="s">
        <v>91</v>
      </c>
      <c r="E12" s="62" t="s">
        <v>40739</v>
      </c>
      <c r="F12" s="80" t="s">
        <v>13</v>
      </c>
      <c r="G12" s="79" t="s">
        <v>628</v>
      </c>
      <c r="H12" s="79" t="s">
        <v>42884</v>
      </c>
      <c r="I12" s="79" t="s">
        <v>42883</v>
      </c>
      <c r="K12" s="79">
        <v>163841</v>
      </c>
      <c r="L12" s="71">
        <v>4660.2109038702492</v>
      </c>
      <c r="M12" s="71">
        <v>4099.9290725098581</v>
      </c>
      <c r="N12" s="71">
        <v>4746.2842821099757</v>
      </c>
      <c r="O12" s="71">
        <v>8589.6682370940434</v>
      </c>
      <c r="P12" s="71">
        <v>9472.0967161722019</v>
      </c>
      <c r="Q12" s="71">
        <v>5852.5669425949791</v>
      </c>
      <c r="R12" s="71">
        <v>5589.060832335399</v>
      </c>
      <c r="S12" s="71">
        <v>6223.9609669411093</v>
      </c>
      <c r="T12" s="71">
        <v>5316.0113853771745</v>
      </c>
      <c r="U12" s="71">
        <v>6294.8942528236976</v>
      </c>
      <c r="V12" s="71">
        <v>5794.0268071939736</v>
      </c>
      <c r="W12" s="71">
        <v>8862.5277524525227</v>
      </c>
      <c r="X12" s="71">
        <v>7731.4003402277031</v>
      </c>
      <c r="Y12" s="71">
        <v>9517.6091173865243</v>
      </c>
      <c r="Z12" s="71">
        <v>8875.9984939252136</v>
      </c>
      <c r="AA12" s="69">
        <v>7.597320855152442</v>
      </c>
    </row>
    <row r="13" spans="1:27" x14ac:dyDescent="0.3">
      <c r="A13" s="79">
        <v>1.208</v>
      </c>
      <c r="B13" s="64" t="s">
        <v>42265</v>
      </c>
      <c r="C13" s="63">
        <v>578.34580000000005</v>
      </c>
      <c r="D13" s="71" t="s">
        <v>90</v>
      </c>
      <c r="E13" s="62" t="s">
        <v>40726</v>
      </c>
      <c r="F13" s="80" t="s">
        <v>8</v>
      </c>
      <c r="G13" s="79" t="s">
        <v>42882</v>
      </c>
      <c r="H13" s="79" t="s">
        <v>42263</v>
      </c>
      <c r="I13" s="79" t="s">
        <v>42262</v>
      </c>
      <c r="K13" s="79">
        <v>11005824</v>
      </c>
      <c r="L13" s="71">
        <v>2933.4146248647066</v>
      </c>
      <c r="M13" s="71">
        <v>2338.3455887924274</v>
      </c>
      <c r="N13" s="71">
        <v>2871.5157960409397</v>
      </c>
      <c r="O13" s="71">
        <v>5241.566710431086</v>
      </c>
      <c r="P13" s="71">
        <v>5400.988109853819</v>
      </c>
      <c r="Q13" s="71">
        <v>3174.8087643697436</v>
      </c>
      <c r="R13" s="71">
        <v>2949.541778261625</v>
      </c>
      <c r="S13" s="71">
        <v>2999.2868750260413</v>
      </c>
      <c r="T13" s="71">
        <v>2999.9780257840639</v>
      </c>
      <c r="U13" s="71">
        <v>3281.4473506056202</v>
      </c>
      <c r="V13" s="71">
        <v>1249.9588210412594</v>
      </c>
      <c r="W13" s="71">
        <v>1654.5363656734303</v>
      </c>
      <c r="X13" s="71">
        <v>1705.2615591406138</v>
      </c>
      <c r="Y13" s="71">
        <v>1559.4100422560823</v>
      </c>
      <c r="Z13" s="71">
        <v>1905.7412514135124</v>
      </c>
      <c r="AA13" s="69">
        <v>7.074309706138858</v>
      </c>
    </row>
    <row r="14" spans="1:27" x14ac:dyDescent="0.3">
      <c r="A14" s="79">
        <v>1.2290000000000001</v>
      </c>
      <c r="B14" s="64" t="s">
        <v>42881</v>
      </c>
      <c r="C14" s="63">
        <v>213.1842</v>
      </c>
      <c r="D14" s="71" t="s">
        <v>90</v>
      </c>
      <c r="E14" s="62" t="s">
        <v>40726</v>
      </c>
      <c r="F14" s="80" t="s">
        <v>13</v>
      </c>
      <c r="G14" s="79" t="s">
        <v>42880</v>
      </c>
      <c r="H14" s="79" t="s">
        <v>42879</v>
      </c>
      <c r="I14" s="79" t="s">
        <v>42878</v>
      </c>
      <c r="J14" s="79" t="s">
        <v>42877</v>
      </c>
      <c r="K14" s="79">
        <v>12530</v>
      </c>
      <c r="L14" s="71">
        <v>1275.6513052113012</v>
      </c>
      <c r="M14" s="71">
        <v>1971.7216150238251</v>
      </c>
      <c r="N14" s="71">
        <v>1567.3690386723461</v>
      </c>
      <c r="O14" s="71">
        <v>2378.3439647330715</v>
      </c>
      <c r="P14" s="71">
        <v>1686.1114906686498</v>
      </c>
      <c r="Q14" s="71">
        <v>1284.3868629676763</v>
      </c>
      <c r="R14" s="71">
        <v>1194.6689627424864</v>
      </c>
      <c r="S14" s="71">
        <v>2185.8782598846383</v>
      </c>
      <c r="T14" s="71">
        <v>1598.920808252429</v>
      </c>
      <c r="U14" s="71">
        <v>1330.6533890869894</v>
      </c>
      <c r="V14" s="71">
        <v>1692.1211250830654</v>
      </c>
      <c r="W14" s="71">
        <v>1595.1808009855943</v>
      </c>
      <c r="X14" s="71">
        <v>887.44102845198859</v>
      </c>
      <c r="Y14" s="71">
        <v>1332.4259718331743</v>
      </c>
      <c r="Z14" s="71">
        <v>927.71346271341326</v>
      </c>
      <c r="AA14" s="69">
        <v>12.783402704783779</v>
      </c>
    </row>
    <row r="15" spans="1:27" x14ac:dyDescent="0.3">
      <c r="A15" s="79">
        <v>1.3129999999999999</v>
      </c>
      <c r="B15" s="64" t="s">
        <v>32</v>
      </c>
      <c r="C15" s="63">
        <v>251.20259999999999</v>
      </c>
      <c r="D15" s="71" t="s">
        <v>91</v>
      </c>
      <c r="E15" s="62" t="s">
        <v>40739</v>
      </c>
      <c r="F15" s="80" t="s">
        <v>13</v>
      </c>
      <c r="G15" s="79" t="s">
        <v>33</v>
      </c>
      <c r="H15" s="79" t="s">
        <v>42876</v>
      </c>
      <c r="I15" s="79" t="s">
        <v>42875</v>
      </c>
      <c r="K15" s="79">
        <v>3015085</v>
      </c>
      <c r="L15" s="71">
        <v>2261.5586401840596</v>
      </c>
      <c r="M15" s="71">
        <v>2669.2013699982394</v>
      </c>
      <c r="N15" s="71">
        <v>2641.4263893068896</v>
      </c>
      <c r="O15" s="71">
        <v>3665.0334672936742</v>
      </c>
      <c r="P15" s="71">
        <v>4048.7442663189895</v>
      </c>
      <c r="Q15" s="71">
        <v>3121.8443576494274</v>
      </c>
      <c r="R15" s="71">
        <v>2872.3965887544155</v>
      </c>
      <c r="S15" s="71">
        <v>3408.5094755228774</v>
      </c>
      <c r="T15" s="71">
        <v>2966.8101406343353</v>
      </c>
      <c r="U15" s="71">
        <v>3121.4780907153813</v>
      </c>
      <c r="V15" s="71">
        <v>1748.2417252114485</v>
      </c>
      <c r="W15" s="71">
        <v>3785.1538231138793</v>
      </c>
      <c r="X15" s="71">
        <v>3125.8722223626655</v>
      </c>
      <c r="Y15" s="71">
        <v>3166.9682206624784</v>
      </c>
      <c r="Z15" s="71">
        <v>3241.4832207586792</v>
      </c>
      <c r="AA15" s="69">
        <v>8.7277957222557863</v>
      </c>
    </row>
    <row r="16" spans="1:27" x14ac:dyDescent="0.3">
      <c r="A16" s="81">
        <v>1.3560000000000001</v>
      </c>
      <c r="B16" s="64" t="s">
        <v>42249</v>
      </c>
      <c r="C16" s="63">
        <v>566.34760000000006</v>
      </c>
      <c r="D16" s="71" t="s">
        <v>91</v>
      </c>
      <c r="E16" s="62" t="s">
        <v>40739</v>
      </c>
      <c r="F16" s="80" t="s">
        <v>8</v>
      </c>
      <c r="G16" s="79" t="s">
        <v>42248</v>
      </c>
      <c r="H16" s="79" t="s">
        <v>42874</v>
      </c>
      <c r="I16" s="79" t="s">
        <v>42873</v>
      </c>
      <c r="K16" s="79">
        <v>24779451</v>
      </c>
      <c r="L16" s="71">
        <v>4576.5935164859711</v>
      </c>
      <c r="M16" s="71">
        <v>3074.9468043823936</v>
      </c>
      <c r="N16" s="71">
        <v>3611.4833280976432</v>
      </c>
      <c r="O16" s="71">
        <v>6020.3524619809241</v>
      </c>
      <c r="P16" s="71">
        <v>6337.0954841141975</v>
      </c>
      <c r="Q16" s="71">
        <v>2966.0067763377269</v>
      </c>
      <c r="R16" s="71">
        <v>3176.6514483062138</v>
      </c>
      <c r="S16" s="71">
        <v>3674.1893792300539</v>
      </c>
      <c r="T16" s="71">
        <v>3365.9684826086541</v>
      </c>
      <c r="U16" s="71">
        <v>2973.9739679594463</v>
      </c>
      <c r="V16" s="71">
        <v>1153.023239001325</v>
      </c>
      <c r="W16" s="71">
        <v>843.34364827300408</v>
      </c>
      <c r="X16" s="71">
        <v>638.9222896004884</v>
      </c>
      <c r="Y16" s="71">
        <v>968.85841314713116</v>
      </c>
      <c r="Z16" s="71">
        <v>727.83463345123664</v>
      </c>
      <c r="AA16" s="69">
        <v>5.6695490307857819</v>
      </c>
    </row>
    <row r="17" spans="1:27" x14ac:dyDescent="0.3">
      <c r="A17" s="79">
        <v>1.4</v>
      </c>
      <c r="B17" s="64" t="s">
        <v>42245</v>
      </c>
      <c r="C17" s="63">
        <v>604.36339999999996</v>
      </c>
      <c r="D17" s="71" t="s">
        <v>90</v>
      </c>
      <c r="E17" s="62" t="s">
        <v>40726</v>
      </c>
      <c r="F17" s="80" t="s">
        <v>8</v>
      </c>
      <c r="G17" s="79" t="s">
        <v>42872</v>
      </c>
      <c r="H17" s="79" t="s">
        <v>42243</v>
      </c>
      <c r="I17" s="79" t="s">
        <v>42242</v>
      </c>
      <c r="K17" s="79">
        <v>52924055</v>
      </c>
      <c r="L17" s="71">
        <v>1327.1829509248676</v>
      </c>
      <c r="M17" s="71">
        <v>1398.31277800159</v>
      </c>
      <c r="N17" s="71">
        <v>1404.4657387046391</v>
      </c>
      <c r="O17" s="71">
        <v>1988.2738839568049</v>
      </c>
      <c r="P17" s="71">
        <v>2106.2415920858507</v>
      </c>
      <c r="Q17" s="71">
        <v>1151.9758461668848</v>
      </c>
      <c r="R17" s="71">
        <v>1373.472766460131</v>
      </c>
      <c r="S17" s="71">
        <v>1757.7684624417941</v>
      </c>
      <c r="T17" s="71">
        <v>1226.0680303623776</v>
      </c>
      <c r="U17" s="71">
        <v>1201.8469720325111</v>
      </c>
      <c r="V17" s="71">
        <v>826.50338370891427</v>
      </c>
      <c r="W17" s="71">
        <v>795.11725196413727</v>
      </c>
      <c r="X17" s="71">
        <v>952.65516559741775</v>
      </c>
      <c r="Y17" s="71">
        <v>969.84102817060693</v>
      </c>
      <c r="Z17" s="71">
        <v>884.29151014956108</v>
      </c>
      <c r="AA17" s="69">
        <v>3.8863626727555598</v>
      </c>
    </row>
    <row r="18" spans="1:27" x14ac:dyDescent="0.3">
      <c r="A18" s="79">
        <v>1.4319999999999999</v>
      </c>
      <c r="B18" s="64" t="s">
        <v>67</v>
      </c>
      <c r="C18" s="63">
        <v>301.21769999999998</v>
      </c>
      <c r="D18" s="71">
        <v>1</v>
      </c>
      <c r="E18" s="62" t="s">
        <v>40769</v>
      </c>
      <c r="F18" s="80" t="s">
        <v>13</v>
      </c>
      <c r="G18" s="79" t="s">
        <v>42871</v>
      </c>
      <c r="H18" s="79" t="s">
        <v>42870</v>
      </c>
      <c r="I18" s="79" t="s">
        <v>42869</v>
      </c>
      <c r="J18" s="79" t="s">
        <v>42868</v>
      </c>
      <c r="K18" s="79">
        <v>446284</v>
      </c>
      <c r="L18" s="71">
        <v>328285.75205148151</v>
      </c>
      <c r="M18" s="71">
        <v>245890.6752849383</v>
      </c>
      <c r="N18" s="71">
        <v>284839.64124523022</v>
      </c>
      <c r="O18" s="71">
        <v>546224.07321702421</v>
      </c>
      <c r="P18" s="71">
        <v>549015.79283371195</v>
      </c>
      <c r="Q18" s="71">
        <v>427574.52562913398</v>
      </c>
      <c r="R18" s="71">
        <v>372297.63768023631</v>
      </c>
      <c r="S18" s="71">
        <v>407099.67956010479</v>
      </c>
      <c r="T18" s="71">
        <v>369514.2586917046</v>
      </c>
      <c r="U18" s="71">
        <v>373402.53171093756</v>
      </c>
      <c r="V18" s="71">
        <v>222664.43319422196</v>
      </c>
      <c r="W18" s="71">
        <v>302520.47432272846</v>
      </c>
      <c r="X18" s="71">
        <v>317426.28746688209</v>
      </c>
      <c r="Y18" s="71">
        <v>347573.53394892771</v>
      </c>
      <c r="Z18" s="71">
        <v>325116.70054177608</v>
      </c>
      <c r="AA18" s="69">
        <v>5.8065540311641719</v>
      </c>
    </row>
    <row r="19" spans="1:27" x14ac:dyDescent="0.3">
      <c r="A19" s="79">
        <v>1.458</v>
      </c>
      <c r="B19" s="64" t="s">
        <v>42867</v>
      </c>
      <c r="C19" s="63">
        <v>289.21839999999997</v>
      </c>
      <c r="D19" s="71" t="s">
        <v>91</v>
      </c>
      <c r="E19" s="62" t="s">
        <v>40739</v>
      </c>
      <c r="F19" s="80" t="s">
        <v>13</v>
      </c>
      <c r="G19" s="79" t="s">
        <v>847</v>
      </c>
      <c r="H19" s="79" t="s">
        <v>42866</v>
      </c>
      <c r="I19" s="79" t="s">
        <v>42865</v>
      </c>
      <c r="K19" s="79">
        <v>87087110</v>
      </c>
      <c r="L19" s="71">
        <v>901.31765238633864</v>
      </c>
      <c r="M19" s="71">
        <v>1116.6382615696152</v>
      </c>
      <c r="N19" s="71">
        <v>1027.1191116607977</v>
      </c>
      <c r="O19" s="71">
        <v>2309.2690545956075</v>
      </c>
      <c r="P19" s="71">
        <v>2246.0187170820673</v>
      </c>
      <c r="Q19" s="71">
        <v>3069.8984972121934</v>
      </c>
      <c r="R19" s="71">
        <v>2372.7553146563209</v>
      </c>
      <c r="S19" s="71">
        <v>2897.2960115175993</v>
      </c>
      <c r="T19" s="71">
        <v>2699.1796190813538</v>
      </c>
      <c r="U19" s="71">
        <v>2345.5233041049355</v>
      </c>
      <c r="V19" s="71">
        <v>1008.4701780645808</v>
      </c>
      <c r="W19" s="71">
        <v>1412.1678098647662</v>
      </c>
      <c r="X19" s="71">
        <v>1239.949877886741</v>
      </c>
      <c r="Y19" s="71">
        <v>1410.052558687762</v>
      </c>
      <c r="Z19" s="71">
        <v>1276.4675579087975</v>
      </c>
      <c r="AA19" s="69">
        <v>6.0469135063248425</v>
      </c>
    </row>
    <row r="20" spans="1:27" x14ac:dyDescent="0.3">
      <c r="A20" s="79">
        <v>1.4590000000000001</v>
      </c>
      <c r="B20" s="64" t="s">
        <v>42237</v>
      </c>
      <c r="C20" s="63">
        <v>554.34799999999996</v>
      </c>
      <c r="D20" s="71" t="s">
        <v>90</v>
      </c>
      <c r="E20" s="62" t="s">
        <v>40726</v>
      </c>
      <c r="F20" s="80" t="s">
        <v>8</v>
      </c>
      <c r="G20" s="79" t="s">
        <v>42864</v>
      </c>
      <c r="H20" s="79" t="s">
        <v>42235</v>
      </c>
      <c r="I20" s="79" t="s">
        <v>42234</v>
      </c>
      <c r="J20" s="79" t="s">
        <v>42863</v>
      </c>
      <c r="K20" s="79">
        <v>460602</v>
      </c>
      <c r="L20" s="71">
        <v>1116.1948920598884</v>
      </c>
      <c r="M20" s="71">
        <v>1232.8848873986842</v>
      </c>
      <c r="N20" s="71">
        <v>1104.4291523234383</v>
      </c>
      <c r="O20" s="71">
        <v>1618.5199532209683</v>
      </c>
      <c r="P20" s="71">
        <v>1441.701203532408</v>
      </c>
      <c r="Q20" s="71">
        <v>1054.1954029909159</v>
      </c>
      <c r="R20" s="71">
        <v>1254.5105583415368</v>
      </c>
      <c r="S20" s="71">
        <v>1401.43001339378</v>
      </c>
      <c r="T20" s="71">
        <v>1100.2588108289247</v>
      </c>
      <c r="U20" s="71">
        <v>1262.0951348483156</v>
      </c>
      <c r="V20" s="71">
        <v>596.91911045643815</v>
      </c>
      <c r="W20" s="71">
        <v>660.33065715217617</v>
      </c>
      <c r="X20" s="71">
        <v>523.47564141060695</v>
      </c>
      <c r="Y20" s="71">
        <v>809.67477934405281</v>
      </c>
      <c r="Z20" s="71">
        <v>674.07412075313391</v>
      </c>
      <c r="AA20" s="69">
        <v>7.8915197154703689</v>
      </c>
    </row>
    <row r="21" spans="1:27" x14ac:dyDescent="0.3">
      <c r="A21" s="81">
        <v>1.4730000000000001</v>
      </c>
      <c r="B21" s="64" t="s">
        <v>42862</v>
      </c>
      <c r="C21" s="63">
        <v>239.20140000000001</v>
      </c>
      <c r="D21" s="71">
        <v>1</v>
      </c>
      <c r="E21" s="62" t="s">
        <v>40769</v>
      </c>
      <c r="F21" s="80" t="s">
        <v>13</v>
      </c>
      <c r="G21" s="79" t="s">
        <v>42861</v>
      </c>
      <c r="H21" s="79" t="s">
        <v>42860</v>
      </c>
      <c r="I21" s="79" t="s">
        <v>42859</v>
      </c>
      <c r="K21" s="79">
        <v>6365140</v>
      </c>
      <c r="L21" s="71">
        <v>4475.4748154631243</v>
      </c>
      <c r="M21" s="71">
        <v>3212.4307945456194</v>
      </c>
      <c r="N21" s="71">
        <v>3257.1456417272066</v>
      </c>
      <c r="O21" s="71">
        <v>6338.6388126143365</v>
      </c>
      <c r="P21" s="71">
        <v>5324.3103727130374</v>
      </c>
      <c r="Q21" s="71">
        <v>3182.9571346344082</v>
      </c>
      <c r="R21" s="71">
        <v>3059.8521894261394</v>
      </c>
      <c r="S21" s="71">
        <v>4243.3235805364229</v>
      </c>
      <c r="T21" s="71">
        <v>3401.4238081135363</v>
      </c>
      <c r="U21" s="71">
        <v>3364.5482648343159</v>
      </c>
      <c r="V21" s="71">
        <v>2351.9633326531452</v>
      </c>
      <c r="W21" s="71">
        <v>2578.257341127879</v>
      </c>
      <c r="X21" s="71">
        <v>2643.8163707606413</v>
      </c>
      <c r="Y21" s="71">
        <v>3341.8736948411693</v>
      </c>
      <c r="Z21" s="71">
        <v>2072.5366882460876</v>
      </c>
      <c r="AA21" s="69">
        <v>8.0179429729219578</v>
      </c>
    </row>
    <row r="22" spans="1:27" x14ac:dyDescent="0.3">
      <c r="A22" s="79">
        <v>1.4790000000000001</v>
      </c>
      <c r="B22" s="64" t="s">
        <v>42233</v>
      </c>
      <c r="C22" s="63">
        <v>452.27659999999997</v>
      </c>
      <c r="D22" s="71" t="s">
        <v>90</v>
      </c>
      <c r="E22" s="62" t="s">
        <v>40726</v>
      </c>
      <c r="F22" s="80" t="s">
        <v>13</v>
      </c>
      <c r="G22" s="79" t="s">
        <v>42858</v>
      </c>
      <c r="H22" s="79" t="s">
        <v>42231</v>
      </c>
      <c r="I22" s="79" t="s">
        <v>42230</v>
      </c>
      <c r="K22" s="79">
        <v>53480922</v>
      </c>
      <c r="L22" s="71">
        <v>7739.4698090563688</v>
      </c>
      <c r="M22" s="71">
        <v>7332.479475372048</v>
      </c>
      <c r="N22" s="71">
        <v>7411.6399697172064</v>
      </c>
      <c r="O22" s="71">
        <v>9505.2493989161139</v>
      </c>
      <c r="P22" s="71">
        <v>9538.3910097418375</v>
      </c>
      <c r="Q22" s="71">
        <v>5073.3790360364756</v>
      </c>
      <c r="R22" s="71">
        <v>5537.1500506109214</v>
      </c>
      <c r="S22" s="71">
        <v>5528.9121193280216</v>
      </c>
      <c r="T22" s="71">
        <v>5714.0260071739167</v>
      </c>
      <c r="U22" s="71">
        <v>6328.1346185151751</v>
      </c>
      <c r="V22" s="71">
        <v>3294.1091651114552</v>
      </c>
      <c r="W22" s="71">
        <v>1995.8308626284877</v>
      </c>
      <c r="X22" s="71">
        <v>2919.6545454433353</v>
      </c>
      <c r="Y22" s="71">
        <v>2820.1051173755241</v>
      </c>
      <c r="Z22" s="71">
        <v>2217.9657674678783</v>
      </c>
      <c r="AA22" s="69">
        <v>6.6783370595045755</v>
      </c>
    </row>
    <row r="23" spans="1:27" x14ac:dyDescent="0.3">
      <c r="A23" s="79">
        <v>1.484</v>
      </c>
      <c r="B23" s="64" t="s">
        <v>42216</v>
      </c>
      <c r="C23" s="63">
        <v>478.2928</v>
      </c>
      <c r="D23" s="71" t="s">
        <v>91</v>
      </c>
      <c r="E23" s="62" t="s">
        <v>40739</v>
      </c>
      <c r="F23" s="80" t="s">
        <v>13</v>
      </c>
      <c r="G23" s="79" t="s">
        <v>42215</v>
      </c>
      <c r="H23" s="79" t="s">
        <v>42214</v>
      </c>
      <c r="I23" s="79" t="s">
        <v>42857</v>
      </c>
      <c r="K23" s="79">
        <v>74413339</v>
      </c>
      <c r="L23" s="71">
        <v>7273.7404072299869</v>
      </c>
      <c r="M23" s="71">
        <v>6099.5945879733626</v>
      </c>
      <c r="N23" s="71">
        <v>5523.0661192441275</v>
      </c>
      <c r="O23" s="71">
        <v>8723.7548273608845</v>
      </c>
      <c r="P23" s="71">
        <v>10830.730371135431</v>
      </c>
      <c r="Q23" s="71">
        <v>6376.0997320996466</v>
      </c>
      <c r="R23" s="71">
        <v>7232.9022536105167</v>
      </c>
      <c r="S23" s="71">
        <v>6885.0128600513835</v>
      </c>
      <c r="T23" s="71">
        <v>6566.0975394686657</v>
      </c>
      <c r="U23" s="71">
        <v>7372.0898535131655</v>
      </c>
      <c r="V23" s="71">
        <v>4350.1968220728459</v>
      </c>
      <c r="W23" s="71">
        <v>6891.4283751106341</v>
      </c>
      <c r="X23" s="71">
        <v>5370.4723211384498</v>
      </c>
      <c r="Y23" s="71">
        <v>6824.2613380393777</v>
      </c>
      <c r="Z23" s="71">
        <v>5801.3107099991084</v>
      </c>
      <c r="AA23" s="69">
        <v>9.2159359874437357</v>
      </c>
    </row>
    <row r="24" spans="1:27" x14ac:dyDescent="0.3">
      <c r="A24" s="81">
        <v>1.548</v>
      </c>
      <c r="B24" s="64" t="s">
        <v>48</v>
      </c>
      <c r="C24" s="63">
        <v>277.21679999999998</v>
      </c>
      <c r="D24" s="71">
        <v>1</v>
      </c>
      <c r="E24" s="62" t="s">
        <v>40769</v>
      </c>
      <c r="F24" s="80" t="s">
        <v>13</v>
      </c>
      <c r="G24" s="79" t="s">
        <v>42856</v>
      </c>
      <c r="H24" s="79" t="s">
        <v>42855</v>
      </c>
      <c r="I24" s="79" t="s">
        <v>42854</v>
      </c>
      <c r="J24" s="79" t="s">
        <v>42853</v>
      </c>
      <c r="K24" s="79">
        <v>5280934</v>
      </c>
      <c r="L24" s="71">
        <v>17632.573490858955</v>
      </c>
      <c r="M24" s="71">
        <v>14178.735083093663</v>
      </c>
      <c r="N24" s="71">
        <v>14667.739500482197</v>
      </c>
      <c r="O24" s="71">
        <v>28939.67852759199</v>
      </c>
      <c r="P24" s="71">
        <v>30887.549718449722</v>
      </c>
      <c r="Q24" s="71">
        <v>18427.539353537824</v>
      </c>
      <c r="R24" s="71">
        <v>17934.454102727432</v>
      </c>
      <c r="S24" s="71">
        <v>20277.294641233992</v>
      </c>
      <c r="T24" s="71">
        <v>19755.47862728484</v>
      </c>
      <c r="U24" s="71">
        <v>20396.080636005496</v>
      </c>
      <c r="V24" s="71">
        <v>13006.374235814355</v>
      </c>
      <c r="W24" s="71">
        <v>17927.853684255151</v>
      </c>
      <c r="X24" s="71">
        <v>16112.298235538938</v>
      </c>
      <c r="Y24" s="71">
        <v>19342.77673712097</v>
      </c>
      <c r="Z24" s="71">
        <v>17575.552228225883</v>
      </c>
      <c r="AA24" s="69">
        <v>2.5112468599737805</v>
      </c>
    </row>
    <row r="25" spans="1:27" x14ac:dyDescent="0.3">
      <c r="A25" s="79">
        <v>1.595</v>
      </c>
      <c r="B25" s="64" t="s">
        <v>42225</v>
      </c>
      <c r="C25" s="63">
        <v>580.36320000000001</v>
      </c>
      <c r="D25" s="71">
        <v>1</v>
      </c>
      <c r="E25" s="62" t="s">
        <v>40769</v>
      </c>
      <c r="F25" s="80" t="s">
        <v>8</v>
      </c>
      <c r="G25" s="79" t="s">
        <v>42852</v>
      </c>
      <c r="H25" s="79" t="s">
        <v>42222</v>
      </c>
      <c r="I25" s="79" t="s">
        <v>42221</v>
      </c>
      <c r="K25" s="79">
        <v>16081932</v>
      </c>
      <c r="L25" s="71">
        <v>11379.743045878862</v>
      </c>
      <c r="M25" s="71">
        <v>11142.90973932682</v>
      </c>
      <c r="N25" s="71">
        <v>10648.537743651817</v>
      </c>
      <c r="O25" s="71">
        <v>18291.307086400986</v>
      </c>
      <c r="P25" s="71">
        <v>17462.555907384511</v>
      </c>
      <c r="Q25" s="71">
        <v>12102.366935592332</v>
      </c>
      <c r="R25" s="71">
        <v>12955.344955654642</v>
      </c>
      <c r="S25" s="71">
        <v>13887.126341168014</v>
      </c>
      <c r="T25" s="71">
        <v>13708.630048436064</v>
      </c>
      <c r="U25" s="71">
        <v>12982.440325377982</v>
      </c>
      <c r="V25" s="71">
        <v>4913.1034476029909</v>
      </c>
      <c r="W25" s="71">
        <v>7457.7793881737352</v>
      </c>
      <c r="X25" s="71">
        <v>6840.434223281366</v>
      </c>
      <c r="Y25" s="71">
        <v>7807.858976538645</v>
      </c>
      <c r="Z25" s="71">
        <v>8229.4938668634131</v>
      </c>
      <c r="AA25" s="69">
        <v>3.42992064332869</v>
      </c>
    </row>
    <row r="26" spans="1:27" x14ac:dyDescent="0.3">
      <c r="A26" s="79">
        <v>1.609</v>
      </c>
      <c r="B26" s="64" t="s">
        <v>42851</v>
      </c>
      <c r="C26" s="63">
        <v>281.24799999999999</v>
      </c>
      <c r="D26" s="71" t="s">
        <v>91</v>
      </c>
      <c r="E26" s="62" t="s">
        <v>40739</v>
      </c>
      <c r="F26" s="80" t="s">
        <v>13</v>
      </c>
      <c r="G26" s="79" t="s">
        <v>42812</v>
      </c>
      <c r="H26" s="79" t="s">
        <v>42850</v>
      </c>
      <c r="I26" s="79" t="s">
        <v>42849</v>
      </c>
      <c r="J26" s="79" t="s">
        <v>42809</v>
      </c>
      <c r="K26" s="79">
        <v>965</v>
      </c>
      <c r="L26" s="71">
        <v>2856.6033038954292</v>
      </c>
      <c r="M26" s="71">
        <v>2616.6668371716405</v>
      </c>
      <c r="N26" s="71">
        <v>2512.576321535822</v>
      </c>
      <c r="O26" s="71">
        <v>3646.0717272559386</v>
      </c>
      <c r="P26" s="71">
        <v>3461.6803413348794</v>
      </c>
      <c r="Q26" s="71">
        <v>2549.4213465567755</v>
      </c>
      <c r="R26" s="71">
        <v>2058.4066919914299</v>
      </c>
      <c r="S26" s="71">
        <v>2302.9788809498864</v>
      </c>
      <c r="T26" s="71">
        <v>2317.1770797706877</v>
      </c>
      <c r="U26" s="71">
        <v>2391.2288069307183</v>
      </c>
      <c r="V26" s="71">
        <v>1680.2167553588629</v>
      </c>
      <c r="W26" s="71">
        <v>1177.2186996420821</v>
      </c>
      <c r="X26" s="71">
        <v>1329.8396344926027</v>
      </c>
      <c r="Y26" s="71">
        <v>1261.6776901429173</v>
      </c>
      <c r="Z26" s="71">
        <v>1228.2209439489618</v>
      </c>
      <c r="AA26" s="69">
        <v>3.7182600633447596</v>
      </c>
    </row>
    <row r="27" spans="1:27" x14ac:dyDescent="0.3">
      <c r="A27" s="81">
        <v>1.615</v>
      </c>
      <c r="B27" s="64" t="s">
        <v>42848</v>
      </c>
      <c r="C27" s="63">
        <v>265.21780000000001</v>
      </c>
      <c r="D27" s="71" t="s">
        <v>91</v>
      </c>
      <c r="E27" s="62" t="s">
        <v>40739</v>
      </c>
      <c r="F27" s="80" t="s">
        <v>13</v>
      </c>
      <c r="G27" s="79" t="s">
        <v>42847</v>
      </c>
      <c r="H27" s="79" t="s">
        <v>42846</v>
      </c>
      <c r="I27" s="79" t="s">
        <v>42845</v>
      </c>
      <c r="K27" s="79">
        <v>54029176</v>
      </c>
      <c r="L27" s="71">
        <v>1438.0246039691422</v>
      </c>
      <c r="M27" s="71">
        <v>1864.4170373354534</v>
      </c>
      <c r="N27" s="71">
        <v>1858.2020487841851</v>
      </c>
      <c r="O27" s="71">
        <v>4296.1885285497165</v>
      </c>
      <c r="P27" s="71">
        <v>4726.863004157779</v>
      </c>
      <c r="Q27" s="71">
        <v>4162.7986589602642</v>
      </c>
      <c r="R27" s="71">
        <v>4465.7691944640683</v>
      </c>
      <c r="S27" s="71">
        <v>4588.3297114168327</v>
      </c>
      <c r="T27" s="71">
        <v>4614.9109165225691</v>
      </c>
      <c r="U27" s="71">
        <v>4106.2239243254253</v>
      </c>
      <c r="V27" s="71">
        <v>1976.12537421761</v>
      </c>
      <c r="W27" s="71">
        <v>1561.7932958486863</v>
      </c>
      <c r="X27" s="71">
        <v>1202.9364486960919</v>
      </c>
      <c r="Y27" s="71">
        <v>1549.5838920213243</v>
      </c>
      <c r="Z27" s="71">
        <v>1259.2366243517133</v>
      </c>
      <c r="AA27" s="69">
        <v>13.647498862012093</v>
      </c>
    </row>
    <row r="28" spans="1:27" x14ac:dyDescent="0.3">
      <c r="A28" s="79">
        <v>1.7569999999999999</v>
      </c>
      <c r="B28" s="64" t="s">
        <v>30</v>
      </c>
      <c r="C28" s="63">
        <v>253.21700000000001</v>
      </c>
      <c r="D28" s="71">
        <v>1</v>
      </c>
      <c r="E28" s="62" t="s">
        <v>40769</v>
      </c>
      <c r="F28" s="80" t="s">
        <v>13</v>
      </c>
      <c r="G28" s="79" t="s">
        <v>42844</v>
      </c>
      <c r="H28" s="79" t="s">
        <v>42843</v>
      </c>
      <c r="I28" s="79" t="s">
        <v>42842</v>
      </c>
      <c r="J28" s="79" t="s">
        <v>42841</v>
      </c>
      <c r="K28" s="79">
        <v>445638</v>
      </c>
      <c r="L28" s="71">
        <v>21050.191126390753</v>
      </c>
      <c r="M28" s="71">
        <v>20280.565183102201</v>
      </c>
      <c r="N28" s="71">
        <v>20980.472463637583</v>
      </c>
      <c r="O28" s="71">
        <v>30426.82071055151</v>
      </c>
      <c r="P28" s="71">
        <v>29500.960638487253</v>
      </c>
      <c r="Q28" s="71">
        <v>19738.40841986566</v>
      </c>
      <c r="R28" s="71">
        <v>20763.59170671145</v>
      </c>
      <c r="S28" s="71">
        <v>22482.060098064638</v>
      </c>
      <c r="T28" s="71">
        <v>20338.775917849031</v>
      </c>
      <c r="U28" s="71">
        <v>20379.460453159754</v>
      </c>
      <c r="V28" s="71">
        <v>12509.791955890481</v>
      </c>
      <c r="W28" s="71">
        <v>20821.437462787158</v>
      </c>
      <c r="X28" s="71">
        <v>20092.12314565729</v>
      </c>
      <c r="Y28" s="71">
        <v>26206.342676099379</v>
      </c>
      <c r="Z28" s="71">
        <v>22190.685472155314</v>
      </c>
      <c r="AA28" s="69">
        <v>5.2501628612569124</v>
      </c>
    </row>
    <row r="29" spans="1:27" x14ac:dyDescent="0.3">
      <c r="A29" s="79">
        <v>1.758</v>
      </c>
      <c r="B29" s="64" t="s">
        <v>42840</v>
      </c>
      <c r="C29" s="63">
        <v>466.29419999999999</v>
      </c>
      <c r="D29" s="71" t="s">
        <v>91</v>
      </c>
      <c r="E29" s="62" t="s">
        <v>40739</v>
      </c>
      <c r="F29" s="80" t="s">
        <v>13</v>
      </c>
      <c r="G29" s="79" t="s">
        <v>42311</v>
      </c>
      <c r="H29" s="79" t="s">
        <v>42839</v>
      </c>
      <c r="I29" s="79" t="s">
        <v>42838</v>
      </c>
      <c r="K29" s="79">
        <v>75958076</v>
      </c>
      <c r="L29" s="71">
        <v>6341.3093083750809</v>
      </c>
      <c r="M29" s="71">
        <v>5364.1111284009849</v>
      </c>
      <c r="N29" s="71">
        <v>5583.8097226219161</v>
      </c>
      <c r="O29" s="71">
        <v>7522.393154970091</v>
      </c>
      <c r="P29" s="71">
        <v>8424.9663683434028</v>
      </c>
      <c r="Q29" s="71">
        <v>5665.1544265077046</v>
      </c>
      <c r="R29" s="71">
        <v>5446.3061825930863</v>
      </c>
      <c r="S29" s="71">
        <v>5003.8480442290047</v>
      </c>
      <c r="T29" s="71">
        <v>4975.1827724592749</v>
      </c>
      <c r="U29" s="71">
        <v>5655.0172132627413</v>
      </c>
      <c r="V29" s="71">
        <v>2938.6786976316953</v>
      </c>
      <c r="W29" s="71">
        <v>1657.0095142020903</v>
      </c>
      <c r="X29" s="71">
        <v>2100.9527426311229</v>
      </c>
      <c r="Y29" s="71">
        <v>1642.9323192515246</v>
      </c>
      <c r="Z29" s="71">
        <v>1483.9279979360911</v>
      </c>
      <c r="AA29" s="69">
        <v>5.1507236096180566</v>
      </c>
    </row>
    <row r="30" spans="1:27" x14ac:dyDescent="0.3">
      <c r="A30" s="81">
        <v>1.7809999999999999</v>
      </c>
      <c r="B30" s="64" t="s">
        <v>65</v>
      </c>
      <c r="C30" s="63">
        <v>303.23360000000002</v>
      </c>
      <c r="D30" s="71">
        <v>1</v>
      </c>
      <c r="E30" s="62" t="s">
        <v>40769</v>
      </c>
      <c r="F30" s="80" t="s">
        <v>13</v>
      </c>
      <c r="G30" s="79" t="s">
        <v>42837</v>
      </c>
      <c r="H30" s="79" t="s">
        <v>42836</v>
      </c>
      <c r="I30" s="79" t="s">
        <v>42835</v>
      </c>
      <c r="J30" s="79" t="s">
        <v>42834</v>
      </c>
      <c r="K30" s="79">
        <v>444899</v>
      </c>
      <c r="L30" s="71">
        <v>70846.289904132209</v>
      </c>
      <c r="M30" s="71">
        <v>62453.499726667345</v>
      </c>
      <c r="N30" s="71">
        <v>63030.692080725559</v>
      </c>
      <c r="O30" s="71">
        <v>114704.98312827098</v>
      </c>
      <c r="P30" s="71">
        <v>123284.22297309182</v>
      </c>
      <c r="Q30" s="71">
        <v>98220.455170260888</v>
      </c>
      <c r="R30" s="71">
        <v>93054.402139602753</v>
      </c>
      <c r="S30" s="71">
        <v>106186.33952338208</v>
      </c>
      <c r="T30" s="71">
        <v>97140.729562311739</v>
      </c>
      <c r="U30" s="71">
        <v>93087.566596129182</v>
      </c>
      <c r="V30" s="71">
        <v>49962.639732477764</v>
      </c>
      <c r="W30" s="71">
        <v>63759.005643114906</v>
      </c>
      <c r="X30" s="71">
        <v>65899.766857579758</v>
      </c>
      <c r="Y30" s="71">
        <v>70034.903183213624</v>
      </c>
      <c r="Z30" s="71">
        <v>61367.625244884228</v>
      </c>
      <c r="AA30" s="69">
        <v>7.1917556412255728</v>
      </c>
    </row>
    <row r="31" spans="1:27" x14ac:dyDescent="0.3">
      <c r="A31" s="81">
        <v>1.825</v>
      </c>
      <c r="B31" s="64" t="s">
        <v>42212</v>
      </c>
      <c r="C31" s="63">
        <v>382.29450000000003</v>
      </c>
      <c r="D31" s="71" t="s">
        <v>91</v>
      </c>
      <c r="E31" s="62" t="s">
        <v>40739</v>
      </c>
      <c r="F31" s="80" t="s">
        <v>8</v>
      </c>
      <c r="G31" s="79" t="s">
        <v>42211</v>
      </c>
      <c r="H31" s="79" t="s">
        <v>42210</v>
      </c>
      <c r="I31" s="79" t="s">
        <v>42209</v>
      </c>
      <c r="K31" s="79">
        <v>2183</v>
      </c>
      <c r="L31" s="71">
        <v>853.6751874813433</v>
      </c>
      <c r="M31" s="71">
        <v>1005.9804158284821</v>
      </c>
      <c r="N31" s="71">
        <v>965.45515065607242</v>
      </c>
      <c r="O31" s="71">
        <v>1636.1272832560082</v>
      </c>
      <c r="P31" s="71">
        <v>1806.7191813796715</v>
      </c>
      <c r="Q31" s="71">
        <v>1160.124216431549</v>
      </c>
      <c r="R31" s="71">
        <v>1038.9366175690543</v>
      </c>
      <c r="S31" s="71">
        <v>1197.4482863768956</v>
      </c>
      <c r="T31" s="71">
        <v>1329.0028463442936</v>
      </c>
      <c r="U31" s="71">
        <v>912.03253365993498</v>
      </c>
      <c r="V31" s="71">
        <v>117.34307299571005</v>
      </c>
      <c r="W31" s="71">
        <v>337.58477416206762</v>
      </c>
      <c r="X31" s="71">
        <v>468.83676974822043</v>
      </c>
      <c r="Y31" s="71">
        <v>510.95981220741197</v>
      </c>
      <c r="Z31" s="71">
        <v>557.59300990724466</v>
      </c>
      <c r="AA31" s="69">
        <v>11.005530218862329</v>
      </c>
    </row>
    <row r="32" spans="1:27" x14ac:dyDescent="0.3">
      <c r="A32" s="79">
        <v>1.877</v>
      </c>
      <c r="B32" s="64" t="s">
        <v>42833</v>
      </c>
      <c r="C32" s="63">
        <v>291.23169999999999</v>
      </c>
      <c r="D32" s="71" t="s">
        <v>91</v>
      </c>
      <c r="E32" s="62" t="s">
        <v>40739</v>
      </c>
      <c r="F32" s="80" t="s">
        <v>13</v>
      </c>
      <c r="G32" s="79" t="s">
        <v>921</v>
      </c>
      <c r="H32" s="79" t="s">
        <v>42832</v>
      </c>
      <c r="I32" s="79" t="s">
        <v>42831</v>
      </c>
      <c r="K32" s="79">
        <v>74316061</v>
      </c>
      <c r="L32" s="71">
        <v>792.42058974634938</v>
      </c>
      <c r="M32" s="71">
        <v>762.30960399447201</v>
      </c>
      <c r="N32" s="71">
        <v>968.21622353688088</v>
      </c>
      <c r="O32" s="71">
        <v>1814.9094036117972</v>
      </c>
      <c r="P32" s="71">
        <v>1893.7803620916009</v>
      </c>
      <c r="Q32" s="71">
        <v>2115.5206299634128</v>
      </c>
      <c r="R32" s="71">
        <v>2315.0766682957901</v>
      </c>
      <c r="S32" s="71">
        <v>2964.0307740601602</v>
      </c>
      <c r="T32" s="71">
        <v>2620.2629268285514</v>
      </c>
      <c r="U32" s="71">
        <v>1935.2125401007504</v>
      </c>
      <c r="V32" s="71">
        <v>1222.7488331002251</v>
      </c>
      <c r="W32" s="71">
        <v>1268.7251952024958</v>
      </c>
      <c r="X32" s="71">
        <v>1097.1837938656663</v>
      </c>
      <c r="Y32" s="71">
        <v>1336.3564319270774</v>
      </c>
      <c r="Z32" s="71">
        <v>1000.0833836531669</v>
      </c>
      <c r="AA32" s="69">
        <v>16.966175368749614</v>
      </c>
    </row>
    <row r="33" spans="1:27" x14ac:dyDescent="0.3">
      <c r="A33" s="79">
        <v>1.994</v>
      </c>
      <c r="B33" s="64" t="s">
        <v>41</v>
      </c>
      <c r="C33" s="63">
        <v>279.23349999999999</v>
      </c>
      <c r="D33" s="71">
        <v>1</v>
      </c>
      <c r="E33" s="62" t="s">
        <v>40769</v>
      </c>
      <c r="F33" s="80" t="s">
        <v>13</v>
      </c>
      <c r="G33" s="79" t="s">
        <v>42830</v>
      </c>
      <c r="H33" s="79" t="s">
        <v>42829</v>
      </c>
      <c r="I33" s="79" t="s">
        <v>42828</v>
      </c>
      <c r="K33" s="79">
        <v>5282796</v>
      </c>
      <c r="L33" s="71">
        <v>70959.076147580767</v>
      </c>
      <c r="M33" s="71">
        <v>63269.461619506001</v>
      </c>
      <c r="N33" s="71">
        <v>66265.749139406296</v>
      </c>
      <c r="O33" s="71">
        <v>113026.8691349314</v>
      </c>
      <c r="P33" s="71">
        <v>123709.14543308031</v>
      </c>
      <c r="Q33" s="71">
        <v>82110.10861073689</v>
      </c>
      <c r="R33" s="71">
        <v>76871.21593699693</v>
      </c>
      <c r="S33" s="71">
        <v>85317.246044506508</v>
      </c>
      <c r="T33" s="71">
        <v>85429.034943924853</v>
      </c>
      <c r="U33" s="71">
        <v>82315.610589234508</v>
      </c>
      <c r="V33" s="71">
        <v>40862.599390448137</v>
      </c>
      <c r="W33" s="71">
        <v>45228.940292131083</v>
      </c>
      <c r="X33" s="71">
        <v>42751.391987323157</v>
      </c>
      <c r="Y33" s="71">
        <v>46408.907558761675</v>
      </c>
      <c r="Z33" s="71">
        <v>44203.54771000152</v>
      </c>
      <c r="AA33" s="69">
        <v>5.0491010564983885</v>
      </c>
    </row>
    <row r="34" spans="1:27" x14ac:dyDescent="0.3">
      <c r="A34" s="79">
        <v>2.073</v>
      </c>
      <c r="B34" s="64" t="s">
        <v>42196</v>
      </c>
      <c r="C34" s="63">
        <v>594.37900000000002</v>
      </c>
      <c r="D34" s="71" t="s">
        <v>91</v>
      </c>
      <c r="E34" s="62" t="s">
        <v>40739</v>
      </c>
      <c r="F34" s="80" t="s">
        <v>8</v>
      </c>
      <c r="G34" s="79" t="s">
        <v>42195</v>
      </c>
      <c r="H34" s="79" t="s">
        <v>42827</v>
      </c>
      <c r="I34" s="79" t="s">
        <v>42826</v>
      </c>
      <c r="K34" s="79">
        <v>52924049</v>
      </c>
      <c r="L34" s="71">
        <v>2929.5254440561357</v>
      </c>
      <c r="M34" s="71">
        <v>2598.7827408902453</v>
      </c>
      <c r="N34" s="71">
        <v>2653.3910384570604</v>
      </c>
      <c r="O34" s="71">
        <v>4428.9207088138637</v>
      </c>
      <c r="P34" s="71">
        <v>4242.0360620280444</v>
      </c>
      <c r="Q34" s="71">
        <v>1836.4389483986679</v>
      </c>
      <c r="R34" s="71">
        <v>1884.6497698303319</v>
      </c>
      <c r="S34" s="71">
        <v>2344.530714231104</v>
      </c>
      <c r="T34" s="71">
        <v>2182.2180988166197</v>
      </c>
      <c r="U34" s="71">
        <v>1864.5767630063592</v>
      </c>
      <c r="V34" s="71">
        <v>964.25394766040006</v>
      </c>
      <c r="W34" s="71">
        <v>910.11865854681957</v>
      </c>
      <c r="X34" s="71">
        <v>722.64314134124209</v>
      </c>
      <c r="Y34" s="71">
        <v>1018.9717793443965</v>
      </c>
      <c r="Z34" s="71">
        <v>728.5238707935199</v>
      </c>
      <c r="AA34" s="69">
        <v>6.7947682555550433</v>
      </c>
    </row>
    <row r="35" spans="1:27" x14ac:dyDescent="0.3">
      <c r="A35" s="79">
        <v>2.105</v>
      </c>
      <c r="B35" s="64" t="s">
        <v>42825</v>
      </c>
      <c r="C35" s="63">
        <v>492.30970000000002</v>
      </c>
      <c r="D35" s="71" t="s">
        <v>91</v>
      </c>
      <c r="E35" s="62" t="s">
        <v>40739</v>
      </c>
      <c r="F35" s="80" t="s">
        <v>13</v>
      </c>
      <c r="G35" s="79" t="s">
        <v>42295</v>
      </c>
      <c r="H35" s="79" t="s">
        <v>42824</v>
      </c>
      <c r="I35" s="79" t="s">
        <v>42823</v>
      </c>
      <c r="K35" s="79">
        <v>52925138</v>
      </c>
      <c r="L35" s="71">
        <v>4142.9498563302996</v>
      </c>
      <c r="M35" s="71">
        <v>3491.8697989424199</v>
      </c>
      <c r="N35" s="71">
        <v>3685.1119382525389</v>
      </c>
      <c r="O35" s="71">
        <v>4931.4068198138457</v>
      </c>
      <c r="P35" s="71">
        <v>4964.0847534370723</v>
      </c>
      <c r="Q35" s="71">
        <v>1775.3261714136875</v>
      </c>
      <c r="R35" s="71">
        <v>1851.484548173027</v>
      </c>
      <c r="S35" s="71">
        <v>2088.9239822284644</v>
      </c>
      <c r="T35" s="71">
        <v>2184.5055391717738</v>
      </c>
      <c r="U35" s="71">
        <v>1888.4682758471092</v>
      </c>
      <c r="V35" s="71">
        <v>1411.5181244411501</v>
      </c>
      <c r="W35" s="71">
        <v>413.01580428619263</v>
      </c>
      <c r="X35" s="71">
        <v>714.71169222896015</v>
      </c>
      <c r="Y35" s="71">
        <v>594.48208920285435</v>
      </c>
      <c r="Z35" s="71">
        <v>423.1917281619879</v>
      </c>
      <c r="AA35" s="69">
        <v>15.460530278566553</v>
      </c>
    </row>
    <row r="36" spans="1:27" x14ac:dyDescent="0.3">
      <c r="A36" s="81">
        <v>2.2410000000000001</v>
      </c>
      <c r="B36" s="64" t="s">
        <v>42192</v>
      </c>
      <c r="C36" s="63">
        <v>582.37649999999996</v>
      </c>
      <c r="D36" s="71" t="s">
        <v>90</v>
      </c>
      <c r="E36" s="62" t="s">
        <v>40726</v>
      </c>
      <c r="F36" s="80" t="s">
        <v>8</v>
      </c>
      <c r="G36" s="79" t="s">
        <v>42822</v>
      </c>
      <c r="H36" s="79" t="s">
        <v>42190</v>
      </c>
      <c r="I36" s="79" t="s">
        <v>42189</v>
      </c>
      <c r="K36" s="79">
        <v>497299</v>
      </c>
      <c r="L36" s="71">
        <v>1584.8411794926988</v>
      </c>
      <c r="M36" s="71">
        <v>1487.7332594085663</v>
      </c>
      <c r="N36" s="71">
        <v>1676.8915962777537</v>
      </c>
      <c r="O36" s="71">
        <v>1897.5284137762148</v>
      </c>
      <c r="P36" s="71">
        <v>1935.3141363761911</v>
      </c>
      <c r="Q36" s="71">
        <v>1424.9462500331317</v>
      </c>
      <c r="R36" s="71">
        <v>1324.4459170536802</v>
      </c>
      <c r="S36" s="71">
        <v>1246.5549984365159</v>
      </c>
      <c r="T36" s="71">
        <v>1364.4581718491759</v>
      </c>
      <c r="U36" s="71">
        <v>1276.6377948383374</v>
      </c>
      <c r="V36" s="71">
        <v>739.77154714686776</v>
      </c>
      <c r="W36" s="71">
        <v>698.66445934640365</v>
      </c>
      <c r="X36" s="71">
        <v>630.99084048820646</v>
      </c>
      <c r="Y36" s="71">
        <v>530.61211267692784</v>
      </c>
      <c r="Z36" s="71">
        <v>631.3414055315651</v>
      </c>
      <c r="AA36" s="69">
        <v>5.5979748102186733</v>
      </c>
    </row>
    <row r="37" spans="1:27" x14ac:dyDescent="0.3">
      <c r="A37" s="79">
        <v>2.2770000000000001</v>
      </c>
      <c r="B37" s="64" t="s">
        <v>42188</v>
      </c>
      <c r="C37" s="63">
        <v>480.31040000000002</v>
      </c>
      <c r="D37" s="71" t="s">
        <v>91</v>
      </c>
      <c r="E37" s="62" t="s">
        <v>40739</v>
      </c>
      <c r="F37" s="80" t="s">
        <v>13</v>
      </c>
      <c r="G37" s="79" t="s">
        <v>42187</v>
      </c>
      <c r="H37" s="79" t="s">
        <v>42186</v>
      </c>
      <c r="I37" s="79" t="s">
        <v>42821</v>
      </c>
      <c r="K37" s="79">
        <v>45479288</v>
      </c>
      <c r="L37" s="71">
        <v>16114.820680314104</v>
      </c>
      <c r="M37" s="71">
        <v>16017.443732024611</v>
      </c>
      <c r="N37" s="71">
        <v>16330.825732355906</v>
      </c>
      <c r="O37" s="71">
        <v>18284.535036387508</v>
      </c>
      <c r="P37" s="71">
        <v>19239.722210907836</v>
      </c>
      <c r="Q37" s="71">
        <v>10459.451780979436</v>
      </c>
      <c r="R37" s="71">
        <v>10183.165014951648</v>
      </c>
      <c r="S37" s="71">
        <v>10187.754032676616</v>
      </c>
      <c r="T37" s="71">
        <v>10061.306402143504</v>
      </c>
      <c r="U37" s="71">
        <v>11162.530303769547</v>
      </c>
      <c r="V37" s="71">
        <v>6377.3409236798952</v>
      </c>
      <c r="W37" s="71">
        <v>4423.2261435081164</v>
      </c>
      <c r="X37" s="71">
        <v>5221.5373322522673</v>
      </c>
      <c r="Y37" s="71">
        <v>6126.604671371565</v>
      </c>
      <c r="Z37" s="71">
        <v>4551.0341710970788</v>
      </c>
      <c r="AA37" s="69">
        <v>4.5595239007141259</v>
      </c>
    </row>
    <row r="38" spans="1:27" x14ac:dyDescent="0.3">
      <c r="A38" s="79">
        <v>2.2890000000000001</v>
      </c>
      <c r="B38" s="64" t="s">
        <v>63</v>
      </c>
      <c r="C38" s="63">
        <v>305.2509</v>
      </c>
      <c r="D38" s="71">
        <v>1</v>
      </c>
      <c r="E38" s="62" t="s">
        <v>40769</v>
      </c>
      <c r="F38" s="80" t="s">
        <v>13</v>
      </c>
      <c r="G38" s="79" t="s">
        <v>42820</v>
      </c>
      <c r="H38" s="79" t="s">
        <v>42819</v>
      </c>
      <c r="I38" s="79" t="s">
        <v>42818</v>
      </c>
      <c r="J38" s="79" t="s">
        <v>42817</v>
      </c>
      <c r="K38" s="79">
        <v>5280581</v>
      </c>
      <c r="L38" s="71">
        <v>28271.427592705033</v>
      </c>
      <c r="M38" s="71">
        <v>24405.084887998975</v>
      </c>
      <c r="N38" s="71">
        <v>27373.276540336414</v>
      </c>
      <c r="O38" s="71">
        <v>42376.780164332769</v>
      </c>
      <c r="P38" s="71">
        <v>49882.062915792769</v>
      </c>
      <c r="Q38" s="71">
        <v>29440.061766231338</v>
      </c>
      <c r="R38" s="71">
        <v>31876.103911147144</v>
      </c>
      <c r="S38" s="71">
        <v>32781.878165954236</v>
      </c>
      <c r="T38" s="71">
        <v>31364.238429689813</v>
      </c>
      <c r="U38" s="71">
        <v>30452.330019105531</v>
      </c>
      <c r="V38" s="71">
        <v>25409.026864187017</v>
      </c>
      <c r="W38" s="71">
        <v>26982.050447678812</v>
      </c>
      <c r="X38" s="71">
        <v>28922.469823997828</v>
      </c>
      <c r="Y38" s="71">
        <v>28723.802366244359</v>
      </c>
      <c r="Z38" s="71">
        <v>26242.022570096953</v>
      </c>
      <c r="AA38" s="69">
        <v>4.7972340555462161</v>
      </c>
    </row>
    <row r="39" spans="1:27" x14ac:dyDescent="0.3">
      <c r="A39" s="81">
        <v>2.423</v>
      </c>
      <c r="B39" s="64" t="s">
        <v>42816</v>
      </c>
      <c r="C39" s="63">
        <v>293.25060000000002</v>
      </c>
      <c r="D39" s="71" t="s">
        <v>91</v>
      </c>
      <c r="E39" s="62" t="s">
        <v>40739</v>
      </c>
      <c r="F39" s="80" t="s">
        <v>13</v>
      </c>
      <c r="G39" s="79" t="s">
        <v>42815</v>
      </c>
      <c r="H39" s="79" t="s">
        <v>42814</v>
      </c>
      <c r="I39" s="79" t="s">
        <v>42813</v>
      </c>
      <c r="K39" s="79">
        <v>53679925</v>
      </c>
      <c r="L39" s="71">
        <v>1553.7277330241304</v>
      </c>
      <c r="M39" s="71">
        <v>1873.3590854761512</v>
      </c>
      <c r="N39" s="71">
        <v>2209.7786622738126</v>
      </c>
      <c r="O39" s="71">
        <v>3625.7555772155083</v>
      </c>
      <c r="P39" s="71">
        <v>3706.0906284711209</v>
      </c>
      <c r="Q39" s="71">
        <v>4730.1289386375011</v>
      </c>
      <c r="R39" s="71">
        <v>4548.6822486073315</v>
      </c>
      <c r="S39" s="71">
        <v>4767.128509172373</v>
      </c>
      <c r="T39" s="71">
        <v>5160.4654412267237</v>
      </c>
      <c r="U39" s="71">
        <v>3842.3785216493161</v>
      </c>
      <c r="V39" s="71">
        <v>1955.7178832618345</v>
      </c>
      <c r="W39" s="71">
        <v>1924.1095552973525</v>
      </c>
      <c r="X39" s="71">
        <v>1852.4340037796228</v>
      </c>
      <c r="Y39" s="71">
        <v>1637.0366291106698</v>
      </c>
      <c r="Z39" s="71">
        <v>1670.0220803526006</v>
      </c>
      <c r="AA39" s="69">
        <v>9.4063366271282227</v>
      </c>
    </row>
    <row r="40" spans="1:27" x14ac:dyDescent="0.3">
      <c r="A40" s="81">
        <v>2.6179999999999999</v>
      </c>
      <c r="B40" s="64" t="s">
        <v>39</v>
      </c>
      <c r="C40" s="63">
        <v>281.24970000000002</v>
      </c>
      <c r="D40" s="71">
        <v>1</v>
      </c>
      <c r="E40" s="62" t="s">
        <v>40769</v>
      </c>
      <c r="F40" s="80" t="s">
        <v>13</v>
      </c>
      <c r="G40" s="79" t="s">
        <v>42812</v>
      </c>
      <c r="H40" s="79" t="s">
        <v>42811</v>
      </c>
      <c r="I40" s="79" t="s">
        <v>42810</v>
      </c>
      <c r="J40" s="79" t="s">
        <v>42809</v>
      </c>
      <c r="K40" s="79">
        <v>445639</v>
      </c>
      <c r="L40" s="71">
        <v>204886.90647153309</v>
      </c>
      <c r="M40" s="71">
        <v>213076.71187663078</v>
      </c>
      <c r="N40" s="71">
        <v>206332.21530994555</v>
      </c>
      <c r="O40" s="71">
        <v>326534.707549827</v>
      </c>
      <c r="P40" s="71">
        <v>386099.56320240709</v>
      </c>
      <c r="Q40" s="71">
        <v>268103.78972567618</v>
      </c>
      <c r="R40" s="71">
        <v>285954.14604468126</v>
      </c>
      <c r="S40" s="71">
        <v>284856.70433968987</v>
      </c>
      <c r="T40" s="71">
        <v>269465.04871781491</v>
      </c>
      <c r="U40" s="71">
        <v>282473.51136189874</v>
      </c>
      <c r="V40" s="71">
        <v>155132.64437306765</v>
      </c>
      <c r="W40" s="71">
        <v>243786.90648985034</v>
      </c>
      <c r="X40" s="71">
        <v>234084.38273927078</v>
      </c>
      <c r="Y40" s="71">
        <v>262707.03960137046</v>
      </c>
      <c r="Z40" s="71">
        <v>254814.49162887255</v>
      </c>
      <c r="AA40" s="69">
        <v>5.3891769850179863</v>
      </c>
    </row>
    <row r="41" spans="1:27" x14ac:dyDescent="0.3">
      <c r="A41" s="81">
        <v>2.7629999999999999</v>
      </c>
      <c r="B41" s="64" t="s">
        <v>42808</v>
      </c>
      <c r="C41" s="63">
        <v>494.32499999999999</v>
      </c>
      <c r="D41" s="71" t="s">
        <v>91</v>
      </c>
      <c r="E41" s="62" t="s">
        <v>40739</v>
      </c>
      <c r="F41" s="80" t="s">
        <v>13</v>
      </c>
      <c r="G41" s="79" t="s">
        <v>42236</v>
      </c>
      <c r="H41" s="79" t="s">
        <v>42807</v>
      </c>
      <c r="I41" s="79" t="s">
        <v>42806</v>
      </c>
      <c r="K41" s="79">
        <v>75958075</v>
      </c>
      <c r="L41" s="71">
        <v>848.81371147062953</v>
      </c>
      <c r="M41" s="71">
        <v>809.25535673313459</v>
      </c>
      <c r="N41" s="71">
        <v>820.0386456001529</v>
      </c>
      <c r="O41" s="71">
        <v>1090.3000521697736</v>
      </c>
      <c r="P41" s="71">
        <v>1123.8080849695834</v>
      </c>
      <c r="Q41" s="71">
        <v>1086.7888840495723</v>
      </c>
      <c r="R41" s="71">
        <v>1043.9834991256009</v>
      </c>
      <c r="S41" s="71">
        <v>1008.5763169168175</v>
      </c>
      <c r="T41" s="71">
        <v>1070.5220862119268</v>
      </c>
      <c r="U41" s="71">
        <v>1209.1183020275221</v>
      </c>
      <c r="V41" s="71">
        <v>688.7528197574286</v>
      </c>
      <c r="W41" s="71">
        <v>441.45701236578077</v>
      </c>
      <c r="X41" s="71">
        <v>546.38871662386589</v>
      </c>
      <c r="Y41" s="71">
        <v>510.95981220741197</v>
      </c>
      <c r="Z41" s="71">
        <v>471.43834212182372</v>
      </c>
      <c r="AA41" s="69">
        <v>3.3944743369353789</v>
      </c>
    </row>
    <row r="42" spans="1:27" x14ac:dyDescent="0.3">
      <c r="A42" s="79">
        <v>2.8740000000000001</v>
      </c>
      <c r="B42" s="64" t="s">
        <v>61</v>
      </c>
      <c r="C42" s="63">
        <v>307.2654</v>
      </c>
      <c r="D42" s="71">
        <v>1</v>
      </c>
      <c r="E42" s="62" t="s">
        <v>40769</v>
      </c>
      <c r="F42" s="80" t="s">
        <v>13</v>
      </c>
      <c r="G42" s="79" t="s">
        <v>42805</v>
      </c>
      <c r="H42" s="79" t="s">
        <v>42804</v>
      </c>
      <c r="I42" s="79" t="s">
        <v>42803</v>
      </c>
      <c r="J42" s="79" t="s">
        <v>42802</v>
      </c>
      <c r="K42" s="79">
        <v>6439848</v>
      </c>
      <c r="L42" s="71">
        <v>7847.3945764942164</v>
      </c>
      <c r="M42" s="71">
        <v>8271.3945301452968</v>
      </c>
      <c r="N42" s="71">
        <v>8157.1296475355275</v>
      </c>
      <c r="O42" s="71">
        <v>12609.557125093903</v>
      </c>
      <c r="P42" s="71">
        <v>12556.778183231572</v>
      </c>
      <c r="Q42" s="71">
        <v>13182.025995660322</v>
      </c>
      <c r="R42" s="71">
        <v>10843.585515779721</v>
      </c>
      <c r="S42" s="71">
        <v>11779.315161993542</v>
      </c>
      <c r="T42" s="71">
        <v>12055.954391837522</v>
      </c>
      <c r="U42" s="71">
        <v>11234.204842291796</v>
      </c>
      <c r="V42" s="71">
        <v>7467.4410655675783</v>
      </c>
      <c r="W42" s="71">
        <v>5693.1879129749423</v>
      </c>
      <c r="X42" s="71">
        <v>5773.2136816176544</v>
      </c>
      <c r="Y42" s="71">
        <v>5559.6358028260329</v>
      </c>
      <c r="Z42" s="71">
        <v>5141.7105734339257</v>
      </c>
      <c r="AA42" s="69">
        <v>6.8946792106137478</v>
      </c>
    </row>
    <row r="43" spans="1:27" x14ac:dyDescent="0.3">
      <c r="A43" s="79">
        <v>2.9209999999999998</v>
      </c>
      <c r="B43" s="64" t="s">
        <v>42801</v>
      </c>
      <c r="C43" s="63">
        <v>269.24930000000001</v>
      </c>
      <c r="D43" s="71" t="s">
        <v>90</v>
      </c>
      <c r="E43" s="62" t="s">
        <v>40726</v>
      </c>
      <c r="F43" s="80" t="s">
        <v>13</v>
      </c>
      <c r="G43" s="79" t="s">
        <v>42800</v>
      </c>
      <c r="H43" s="79" t="s">
        <v>42799</v>
      </c>
      <c r="I43" s="79" t="s">
        <v>42798</v>
      </c>
      <c r="K43" s="79">
        <v>10465</v>
      </c>
      <c r="L43" s="71">
        <v>12049.654440155226</v>
      </c>
      <c r="M43" s="71">
        <v>14882.9213741736</v>
      </c>
      <c r="N43" s="71">
        <v>13732.656151515021</v>
      </c>
      <c r="O43" s="71">
        <v>19775.740449355111</v>
      </c>
      <c r="P43" s="71">
        <v>20342.763408735125</v>
      </c>
      <c r="Q43" s="71">
        <v>18907.274652869924</v>
      </c>
      <c r="R43" s="71">
        <v>18426.885546030458</v>
      </c>
      <c r="S43" s="71">
        <v>22571.459496942411</v>
      </c>
      <c r="T43" s="71">
        <v>20430.27353205518</v>
      </c>
      <c r="U43" s="71">
        <v>20080.297161936451</v>
      </c>
      <c r="V43" s="71">
        <v>23074.069773997016</v>
      </c>
      <c r="W43" s="71">
        <v>16321.543714890589</v>
      </c>
      <c r="X43" s="71">
        <v>16602.285536253243</v>
      </c>
      <c r="Y43" s="71">
        <v>18639.224380312306</v>
      </c>
      <c r="Z43" s="71">
        <v>14660.078270367236</v>
      </c>
      <c r="AA43" s="69">
        <v>1.7393476279791507</v>
      </c>
    </row>
    <row r="44" spans="1:27" x14ac:dyDescent="0.3">
      <c r="A44" s="81">
        <v>3.1480000000000001</v>
      </c>
      <c r="B44" s="64" t="s">
        <v>42797</v>
      </c>
      <c r="C44" s="63">
        <v>508.33679999999998</v>
      </c>
      <c r="D44" s="71" t="s">
        <v>91</v>
      </c>
      <c r="E44" s="62" t="s">
        <v>40739</v>
      </c>
      <c r="F44" s="80" t="s">
        <v>13</v>
      </c>
      <c r="G44" s="79" t="s">
        <v>42796</v>
      </c>
      <c r="H44" s="79" t="s">
        <v>42795</v>
      </c>
      <c r="I44" s="79" t="s">
        <v>42794</v>
      </c>
      <c r="K44" s="79">
        <v>75958060</v>
      </c>
      <c r="L44" s="71">
        <v>2162.3845295654983</v>
      </c>
      <c r="M44" s="71">
        <v>2129.3252135036205</v>
      </c>
      <c r="N44" s="71">
        <v>2046.8753623061057</v>
      </c>
      <c r="O44" s="71">
        <v>2306.5602345902166</v>
      </c>
      <c r="P44" s="71">
        <v>2420.1410785059261</v>
      </c>
      <c r="Q44" s="71">
        <v>1789.5858193768495</v>
      </c>
      <c r="R44" s="71">
        <v>1834.9019373443743</v>
      </c>
      <c r="S44" s="71">
        <v>956.95131193106283</v>
      </c>
      <c r="T44" s="71">
        <v>1645.8133355330797</v>
      </c>
      <c r="U44" s="71">
        <v>1751.3517673697613</v>
      </c>
      <c r="V44" s="71">
        <v>1311.1812939085864</v>
      </c>
      <c r="W44" s="71">
        <v>541.61952777650413</v>
      </c>
      <c r="X44" s="71">
        <v>1119.2155969553382</v>
      </c>
      <c r="Y44" s="71">
        <v>1187.9815633822329</v>
      </c>
      <c r="Z44" s="71">
        <v>837.42337087429212</v>
      </c>
      <c r="AA44" s="69">
        <v>10.223532862479297</v>
      </c>
    </row>
    <row r="45" spans="1:27" x14ac:dyDescent="0.3">
      <c r="A45" s="79">
        <v>3.3530000000000002</v>
      </c>
      <c r="B45" s="64" t="s">
        <v>59</v>
      </c>
      <c r="C45" s="63">
        <v>309.27980000000002</v>
      </c>
      <c r="D45" s="71">
        <v>1</v>
      </c>
      <c r="E45" s="62" t="s">
        <v>40769</v>
      </c>
      <c r="F45" s="80" t="s">
        <v>13</v>
      </c>
      <c r="G45" s="79" t="s">
        <v>42793</v>
      </c>
      <c r="H45" s="79" t="s">
        <v>42792</v>
      </c>
      <c r="I45" s="79" t="s">
        <v>42791</v>
      </c>
      <c r="J45" s="79" t="s">
        <v>42790</v>
      </c>
      <c r="K45" s="79">
        <v>5282768</v>
      </c>
      <c r="L45" s="71">
        <v>8727.3217344334134</v>
      </c>
      <c r="M45" s="71">
        <v>9371.2664514511034</v>
      </c>
      <c r="N45" s="71">
        <v>8795.8578406292509</v>
      </c>
      <c r="O45" s="71">
        <v>12276.372264430842</v>
      </c>
      <c r="P45" s="71">
        <v>12607.896674658759</v>
      </c>
      <c r="Q45" s="71">
        <v>12240.88923009162</v>
      </c>
      <c r="R45" s="71">
        <v>10117.555554716546</v>
      </c>
      <c r="S45" s="71">
        <v>11395.275490758049</v>
      </c>
      <c r="T45" s="71">
        <v>11750.581104424504</v>
      </c>
      <c r="U45" s="71">
        <v>11917.709861822817</v>
      </c>
      <c r="V45" s="71">
        <v>7907.9027453630697</v>
      </c>
      <c r="W45" s="71">
        <v>12139.449552926806</v>
      </c>
      <c r="X45" s="71">
        <v>11268.826644305442</v>
      </c>
      <c r="Y45" s="71">
        <v>12037.034037578454</v>
      </c>
      <c r="Z45" s="71">
        <v>11667.409730172854</v>
      </c>
      <c r="AA45" s="69">
        <v>2.9164135991810345</v>
      </c>
    </row>
    <row r="46" spans="1:27" x14ac:dyDescent="0.3">
      <c r="A46" s="79">
        <v>3.5640000000000001</v>
      </c>
      <c r="B46" s="64" t="s">
        <v>42789</v>
      </c>
      <c r="C46" s="63">
        <v>297.28149999999999</v>
      </c>
      <c r="D46" s="71" t="s">
        <v>91</v>
      </c>
      <c r="E46" s="62" t="s">
        <v>40739</v>
      </c>
      <c r="F46" s="80" t="s">
        <v>13</v>
      </c>
      <c r="G46" s="79" t="s">
        <v>54</v>
      </c>
      <c r="H46" s="79" t="s">
        <v>42788</v>
      </c>
      <c r="I46" s="79" t="s">
        <v>42787</v>
      </c>
      <c r="J46" s="79" t="s">
        <v>42786</v>
      </c>
      <c r="K46" s="79">
        <v>12591</v>
      </c>
      <c r="L46" s="71">
        <v>4026.2744320731695</v>
      </c>
      <c r="M46" s="71">
        <v>5320.5186437150833</v>
      </c>
      <c r="N46" s="71">
        <v>4916.5504430931733</v>
      </c>
      <c r="O46" s="71">
        <v>6862.7954836574454</v>
      </c>
      <c r="P46" s="71">
        <v>6522.4000155377526</v>
      </c>
      <c r="Q46" s="71">
        <v>7852.9918425700107</v>
      </c>
      <c r="R46" s="71">
        <v>7440.5453805084262</v>
      </c>
      <c r="S46" s="71">
        <v>8972.6776958167811</v>
      </c>
      <c r="T46" s="71">
        <v>8318.2768515163934</v>
      </c>
      <c r="U46" s="71">
        <v>7086.4304608520242</v>
      </c>
      <c r="V46" s="71">
        <v>6979.3619068752769</v>
      </c>
      <c r="W46" s="71">
        <v>8557.0939091630316</v>
      </c>
      <c r="X46" s="71">
        <v>7381.5353071637119</v>
      </c>
      <c r="Y46" s="71">
        <v>9380.0430140999142</v>
      </c>
      <c r="Z46" s="71">
        <v>7543.0134739491796</v>
      </c>
      <c r="AA46" s="69">
        <v>6.3744650321122851</v>
      </c>
    </row>
    <row r="47" spans="1:27" x14ac:dyDescent="0.3">
      <c r="A47" s="81">
        <v>3.5659999999999998</v>
      </c>
      <c r="B47" s="64" t="s">
        <v>42785</v>
      </c>
      <c r="C47" s="63">
        <v>753.45259999999996</v>
      </c>
      <c r="D47" s="71" t="s">
        <v>91</v>
      </c>
      <c r="E47" s="62" t="s">
        <v>40739</v>
      </c>
      <c r="F47" s="80" t="s">
        <v>13</v>
      </c>
      <c r="G47" s="79" t="s">
        <v>42784</v>
      </c>
      <c r="H47" s="79" t="s">
        <v>42783</v>
      </c>
      <c r="I47" s="79" t="s">
        <v>42782</v>
      </c>
      <c r="L47" s="71">
        <v>5970.864836358689</v>
      </c>
      <c r="M47" s="71">
        <v>4638.6874729868905</v>
      </c>
      <c r="N47" s="71">
        <v>4738.00106346755</v>
      </c>
      <c r="O47" s="71">
        <v>2540.873165056516</v>
      </c>
      <c r="P47" s="71">
        <v>2591.0685342155853</v>
      </c>
      <c r="Q47" s="71">
        <v>2177.6519532314765</v>
      </c>
      <c r="R47" s="71">
        <v>844.99216918177081</v>
      </c>
      <c r="S47" s="71">
        <v>2875.8905216454568</v>
      </c>
      <c r="T47" s="71">
        <v>722.83115222856588</v>
      </c>
      <c r="U47" s="71">
        <v>546.38851105367405</v>
      </c>
      <c r="V47" s="71">
        <v>5251.5276726196043</v>
      </c>
      <c r="W47" s="71">
        <v>3987.9520024639855</v>
      </c>
      <c r="X47" s="71">
        <v>1668.2481299499648</v>
      </c>
      <c r="Y47" s="71">
        <v>4625.1689155005542</v>
      </c>
      <c r="Z47" s="71">
        <v>4520.7077280366102</v>
      </c>
      <c r="AA47" s="69">
        <v>3.7805165962837028</v>
      </c>
    </row>
    <row r="48" spans="1:27" x14ac:dyDescent="0.3">
      <c r="A48" s="81">
        <v>3.6219999999999999</v>
      </c>
      <c r="B48" s="64" t="s">
        <v>42781</v>
      </c>
      <c r="C48" s="63">
        <v>879.50189999999998</v>
      </c>
      <c r="D48" s="71" t="s">
        <v>91</v>
      </c>
      <c r="E48" s="62" t="s">
        <v>40739</v>
      </c>
      <c r="F48" s="80" t="s">
        <v>13</v>
      </c>
      <c r="G48" s="79" t="s">
        <v>42780</v>
      </c>
      <c r="H48" s="79" t="s">
        <v>42779</v>
      </c>
      <c r="I48" s="79" t="s">
        <v>42778</v>
      </c>
      <c r="K48" s="79">
        <v>75960662</v>
      </c>
      <c r="L48" s="71">
        <v>1383.5760726491474</v>
      </c>
      <c r="M48" s="71">
        <v>1510.0883797603103</v>
      </c>
      <c r="N48" s="71">
        <v>1585.77619121107</v>
      </c>
      <c r="O48" s="71">
        <v>1056.4398021023894</v>
      </c>
      <c r="P48" s="71">
        <v>1126.2042642552328</v>
      </c>
      <c r="Q48" s="71">
        <v>1708.1021167302088</v>
      </c>
      <c r="R48" s="71">
        <v>1544.3457563032023</v>
      </c>
      <c r="S48" s="71">
        <v>1415.2806244875192</v>
      </c>
      <c r="T48" s="71">
        <v>1491.4111115602057</v>
      </c>
      <c r="U48" s="71">
        <v>1534.2506289472938</v>
      </c>
      <c r="V48" s="71">
        <v>2936.9780733853809</v>
      </c>
      <c r="W48" s="71">
        <v>1856.0979707592071</v>
      </c>
      <c r="X48" s="71">
        <v>2096.546382013189</v>
      </c>
      <c r="Y48" s="71">
        <v>1852.2293192518684</v>
      </c>
      <c r="Z48" s="71">
        <v>1467.3863017212902</v>
      </c>
      <c r="AA48" s="69">
        <v>5.7488418346344901</v>
      </c>
    </row>
    <row r="49" spans="1:27" x14ac:dyDescent="0.3">
      <c r="A49" s="81">
        <v>3.7229999999999999</v>
      </c>
      <c r="B49" s="64" t="s">
        <v>42777</v>
      </c>
      <c r="C49" s="63">
        <v>755.46910000000003</v>
      </c>
      <c r="D49" s="71" t="s">
        <v>91</v>
      </c>
      <c r="E49" s="62" t="s">
        <v>40739</v>
      </c>
      <c r="F49" s="80" t="s">
        <v>13</v>
      </c>
      <c r="G49" s="79" t="s">
        <v>42776</v>
      </c>
      <c r="H49" s="79" t="s">
        <v>42775</v>
      </c>
      <c r="I49" s="79" t="s">
        <v>42774</v>
      </c>
      <c r="L49" s="71">
        <v>2879.9383887468553</v>
      </c>
      <c r="M49" s="71">
        <v>2746.326535211756</v>
      </c>
      <c r="N49" s="71">
        <v>2422.3812740960748</v>
      </c>
      <c r="O49" s="71">
        <v>1120.097072229072</v>
      </c>
      <c r="P49" s="71">
        <v>1214.064171395712</v>
      </c>
      <c r="Q49" s="71">
        <v>1234.4780950966087</v>
      </c>
      <c r="R49" s="71">
        <v>540.01632655046615</v>
      </c>
      <c r="S49" s="71">
        <v>1451.7958719164676</v>
      </c>
      <c r="T49" s="71">
        <v>484.9373552925822</v>
      </c>
      <c r="U49" s="71">
        <v>560.93117104369571</v>
      </c>
      <c r="V49" s="71">
        <v>2494.8157693435751</v>
      </c>
      <c r="W49" s="71">
        <v>1905.5609413324039</v>
      </c>
      <c r="X49" s="71">
        <v>890.08484482274935</v>
      </c>
      <c r="Y49" s="71">
        <v>1933.7863662003592</v>
      </c>
      <c r="Z49" s="71">
        <v>1894.0242165946952</v>
      </c>
      <c r="AA49" s="69">
        <v>13.75943900430584</v>
      </c>
    </row>
    <row r="50" spans="1:27" x14ac:dyDescent="0.3">
      <c r="A50" s="81">
        <v>3.7360000000000002</v>
      </c>
      <c r="B50" s="64" t="s">
        <v>42773</v>
      </c>
      <c r="C50" s="63">
        <v>870.529</v>
      </c>
      <c r="D50" s="71" t="s">
        <v>91</v>
      </c>
      <c r="E50" s="62" t="s">
        <v>40739</v>
      </c>
      <c r="F50" s="80" t="s">
        <v>8</v>
      </c>
      <c r="G50" s="79" t="s">
        <v>42772</v>
      </c>
      <c r="H50" s="79" t="s">
        <v>42771</v>
      </c>
      <c r="I50" s="79" t="s">
        <v>42770</v>
      </c>
      <c r="K50" s="79">
        <v>134737116</v>
      </c>
      <c r="L50" s="71">
        <v>1642.2065964191218</v>
      </c>
      <c r="M50" s="71">
        <v>2495.9491872722228</v>
      </c>
      <c r="N50" s="71">
        <v>2489.5673808624169</v>
      </c>
      <c r="O50" s="71">
        <v>1938.160713857076</v>
      </c>
      <c r="P50" s="71">
        <v>1478.4426192456992</v>
      </c>
      <c r="Q50" s="71">
        <v>4187.2437697542564</v>
      </c>
      <c r="R50" s="71">
        <v>3630.8707883953907</v>
      </c>
      <c r="S50" s="71">
        <v>3846.6924446702587</v>
      </c>
      <c r="T50" s="71">
        <v>4000.7331811638032</v>
      </c>
      <c r="U50" s="71">
        <v>3900.5491616094037</v>
      </c>
      <c r="V50" s="71">
        <v>2391.0776903183819</v>
      </c>
      <c r="W50" s="71">
        <v>2047.7669817303442</v>
      </c>
      <c r="X50" s="71">
        <v>1989.0311829355892</v>
      </c>
      <c r="Y50" s="71">
        <v>2008.4651079845196</v>
      </c>
      <c r="Z50" s="71">
        <v>2209.0056820181944</v>
      </c>
      <c r="AA50" s="69">
        <v>6.6776874346287958</v>
      </c>
    </row>
    <row r="51" spans="1:27" x14ac:dyDescent="0.3">
      <c r="A51" s="79">
        <v>3.7589999999999999</v>
      </c>
      <c r="B51" s="64" t="s">
        <v>42769</v>
      </c>
      <c r="C51" s="63">
        <v>858.52919999999995</v>
      </c>
      <c r="D51" s="71" t="s">
        <v>91</v>
      </c>
      <c r="E51" s="62" t="s">
        <v>40739</v>
      </c>
      <c r="F51" s="80" t="s">
        <v>8</v>
      </c>
      <c r="G51" s="79" t="s">
        <v>42155</v>
      </c>
      <c r="H51" s="79" t="s">
        <v>42768</v>
      </c>
      <c r="I51" s="79" t="s">
        <v>42767</v>
      </c>
      <c r="K51" s="79">
        <v>52922927</v>
      </c>
      <c r="L51" s="71">
        <v>5154.1368665587706</v>
      </c>
      <c r="M51" s="71">
        <v>5340.6382520316529</v>
      </c>
      <c r="N51" s="71">
        <v>4501.4691533449477</v>
      </c>
      <c r="O51" s="71">
        <v>4480.3882889162878</v>
      </c>
      <c r="P51" s="71">
        <v>4114.2398334600739</v>
      </c>
      <c r="Q51" s="71">
        <v>3874.5500608477723</v>
      </c>
      <c r="R51" s="71">
        <v>3871.679136950605</v>
      </c>
      <c r="S51" s="71">
        <v>4464.9333580362481</v>
      </c>
      <c r="T51" s="71">
        <v>4470.802174147886</v>
      </c>
      <c r="U51" s="71">
        <v>5031.7603565475229</v>
      </c>
      <c r="V51" s="71">
        <v>6564.409590774505</v>
      </c>
      <c r="W51" s="71">
        <v>8840.2694156945854</v>
      </c>
      <c r="X51" s="71">
        <v>7844.203172046824</v>
      </c>
      <c r="Y51" s="71">
        <v>7492.4395540029163</v>
      </c>
      <c r="Z51" s="71">
        <v>7903.4846039633812</v>
      </c>
      <c r="AA51" s="69">
        <v>3.7564976713525851</v>
      </c>
    </row>
    <row r="52" spans="1:27" x14ac:dyDescent="0.3">
      <c r="A52" s="81">
        <v>3.8460000000000001</v>
      </c>
      <c r="B52" s="64" t="s">
        <v>42123</v>
      </c>
      <c r="C52" s="63">
        <v>855.50400000000002</v>
      </c>
      <c r="D52" s="71" t="s">
        <v>91</v>
      </c>
      <c r="E52" s="62" t="s">
        <v>40739</v>
      </c>
      <c r="F52" s="80" t="s">
        <v>13</v>
      </c>
      <c r="G52" s="79" t="s">
        <v>42122</v>
      </c>
      <c r="H52" s="79" t="s">
        <v>42766</v>
      </c>
      <c r="I52" s="79" t="s">
        <v>42765</v>
      </c>
      <c r="K52" s="79">
        <v>52927858</v>
      </c>
      <c r="L52" s="71">
        <v>5756.9598918872816</v>
      </c>
      <c r="M52" s="71">
        <v>6291.8486229983619</v>
      </c>
      <c r="N52" s="71">
        <v>5605.8983056683855</v>
      </c>
      <c r="O52" s="71">
        <v>5753.5336914499358</v>
      </c>
      <c r="P52" s="71">
        <v>4468.8743677361899</v>
      </c>
      <c r="Q52" s="71">
        <v>5070.3233971872269</v>
      </c>
      <c r="R52" s="71">
        <v>4615.012691921941</v>
      </c>
      <c r="S52" s="71">
        <v>5273.305387325383</v>
      </c>
      <c r="T52" s="71">
        <v>5624.815833322923</v>
      </c>
      <c r="U52" s="71">
        <v>5193.8071392934789</v>
      </c>
      <c r="V52" s="71">
        <v>10698.627133565391</v>
      </c>
      <c r="W52" s="71">
        <v>7099.1728515180594</v>
      </c>
      <c r="X52" s="71">
        <v>7379.7727629165374</v>
      </c>
      <c r="Y52" s="71">
        <v>7485.5612488385859</v>
      </c>
      <c r="Z52" s="71">
        <v>5640.0291719047991</v>
      </c>
      <c r="AA52" s="69">
        <v>5.3705549413173417</v>
      </c>
    </row>
    <row r="53" spans="1:27" x14ac:dyDescent="0.3">
      <c r="A53" s="79">
        <v>3.8610000000000002</v>
      </c>
      <c r="B53" s="64" t="s">
        <v>57</v>
      </c>
      <c r="C53" s="63">
        <v>311.29570000000001</v>
      </c>
      <c r="D53" s="71">
        <v>1</v>
      </c>
      <c r="E53" s="62" t="s">
        <v>40769</v>
      </c>
      <c r="F53" s="80" t="s">
        <v>13</v>
      </c>
      <c r="G53" s="79" t="s">
        <v>42764</v>
      </c>
      <c r="H53" s="79" t="s">
        <v>42763</v>
      </c>
      <c r="I53" s="79" t="s">
        <v>42762</v>
      </c>
      <c r="J53" s="79" t="s">
        <v>42761</v>
      </c>
      <c r="K53" s="79">
        <v>10467</v>
      </c>
      <c r="L53" s="71">
        <v>25417.741174416031</v>
      </c>
      <c r="M53" s="71">
        <v>29910.033274615947</v>
      </c>
      <c r="N53" s="71">
        <v>25489.304477998019</v>
      </c>
      <c r="O53" s="71">
        <v>29465.189608637796</v>
      </c>
      <c r="P53" s="71">
        <v>30414.703672748234</v>
      </c>
      <c r="Q53" s="71">
        <v>24678.357892818261</v>
      </c>
      <c r="R53" s="71">
        <v>24158.701028108171</v>
      </c>
      <c r="S53" s="71">
        <v>27090.536152890545</v>
      </c>
      <c r="T53" s="71">
        <v>24021.554889646472</v>
      </c>
      <c r="U53" s="71">
        <v>26073.950600681128</v>
      </c>
      <c r="V53" s="71">
        <v>40893.210626881802</v>
      </c>
      <c r="W53" s="71">
        <v>34177.676091814603</v>
      </c>
      <c r="X53" s="71">
        <v>32669.638893489246</v>
      </c>
      <c r="Y53" s="71">
        <v>34218.585577520993</v>
      </c>
      <c r="Z53" s="71">
        <v>30519.429516307533</v>
      </c>
      <c r="AA53" s="69">
        <v>7.2097371284663438</v>
      </c>
    </row>
    <row r="54" spans="1:27" x14ac:dyDescent="0.3">
      <c r="A54" s="79">
        <v>3.8929999999999998</v>
      </c>
      <c r="B54" s="64" t="s">
        <v>42760</v>
      </c>
      <c r="C54" s="63">
        <v>425.36590000000001</v>
      </c>
      <c r="D54" s="71" t="s">
        <v>91</v>
      </c>
      <c r="E54" s="62" t="s">
        <v>40739</v>
      </c>
      <c r="F54" s="80" t="s">
        <v>13</v>
      </c>
      <c r="G54" s="79" t="s">
        <v>42759</v>
      </c>
      <c r="H54" s="79" t="s">
        <v>42758</v>
      </c>
      <c r="I54" s="79" t="s">
        <v>42757</v>
      </c>
      <c r="K54" s="79">
        <v>86038236</v>
      </c>
      <c r="L54" s="71">
        <v>8371.4616904491631</v>
      </c>
      <c r="M54" s="71">
        <v>11968.931436323763</v>
      </c>
      <c r="N54" s="71">
        <v>11864.330168834536</v>
      </c>
      <c r="O54" s="71">
        <v>7233.9038243959758</v>
      </c>
      <c r="P54" s="71">
        <v>8088.7025419239308</v>
      </c>
      <c r="Q54" s="71">
        <v>10751.774564224261</v>
      </c>
      <c r="R54" s="71">
        <v>10555.913267056576</v>
      </c>
      <c r="S54" s="71">
        <v>11040.196188173102</v>
      </c>
      <c r="T54" s="71">
        <v>9479.15283175689</v>
      </c>
      <c r="U54" s="71">
        <v>10899.723662521297</v>
      </c>
      <c r="V54" s="71">
        <v>382.64045542079367</v>
      </c>
      <c r="W54" s="71">
        <v>302.96069476082994</v>
      </c>
      <c r="X54" s="71">
        <v>567.53924758995106</v>
      </c>
      <c r="Y54" s="71">
        <v>367.49801877994628</v>
      </c>
      <c r="Z54" s="71">
        <v>305.33214263153201</v>
      </c>
      <c r="AA54" s="69">
        <v>4.0173739550709451</v>
      </c>
    </row>
    <row r="55" spans="1:27" x14ac:dyDescent="0.3">
      <c r="A55" s="81">
        <v>3.895</v>
      </c>
      <c r="B55" s="64" t="s">
        <v>42756</v>
      </c>
      <c r="C55" s="63">
        <v>881.52139999999997</v>
      </c>
      <c r="D55" s="71" t="s">
        <v>91</v>
      </c>
      <c r="E55" s="62" t="s">
        <v>40739</v>
      </c>
      <c r="F55" s="80" t="s">
        <v>13</v>
      </c>
      <c r="G55" s="79" t="s">
        <v>42111</v>
      </c>
      <c r="H55" s="79" t="s">
        <v>42755</v>
      </c>
      <c r="I55" s="79" t="s">
        <v>42754</v>
      </c>
      <c r="K55" s="79">
        <v>52928301</v>
      </c>
      <c r="L55" s="71">
        <v>70655.720044512229</v>
      </c>
      <c r="M55" s="71">
        <v>66111.915172230249</v>
      </c>
      <c r="N55" s="71">
        <v>70446.013480950511</v>
      </c>
      <c r="O55" s="71">
        <v>51561.034392610076</v>
      </c>
      <c r="P55" s="71">
        <v>42409.97717670929</v>
      </c>
      <c r="Q55" s="71">
        <v>53944.248244642404</v>
      </c>
      <c r="R55" s="71">
        <v>56638.988759881875</v>
      </c>
      <c r="S55" s="71">
        <v>47570.553374678355</v>
      </c>
      <c r="T55" s="71">
        <v>53946.993335944615</v>
      </c>
      <c r="U55" s="71">
        <v>53328.972944837595</v>
      </c>
      <c r="V55" s="71">
        <v>95836.978776815144</v>
      </c>
      <c r="W55" s="71">
        <v>103360.29645828053</v>
      </c>
      <c r="X55" s="71">
        <v>92493.915731061046</v>
      </c>
      <c r="Y55" s="71">
        <v>107905.86880299414</v>
      </c>
      <c r="Z55" s="71">
        <v>109735.54497696186</v>
      </c>
      <c r="AA55" s="69">
        <v>12.214977323226471</v>
      </c>
    </row>
    <row r="56" spans="1:27" x14ac:dyDescent="0.3">
      <c r="A56" s="79">
        <v>3.9089999999999998</v>
      </c>
      <c r="B56" s="64" t="s">
        <v>42753</v>
      </c>
      <c r="C56" s="63">
        <v>337.31209999999999</v>
      </c>
      <c r="D56" s="71" t="s">
        <v>90</v>
      </c>
      <c r="E56" s="62" t="s">
        <v>40726</v>
      </c>
      <c r="F56" s="80" t="s">
        <v>13</v>
      </c>
      <c r="G56" s="79" t="s">
        <v>42752</v>
      </c>
      <c r="H56" s="79" t="s">
        <v>42751</v>
      </c>
      <c r="I56" s="79" t="s">
        <v>42750</v>
      </c>
      <c r="J56" s="79" t="s">
        <v>42749</v>
      </c>
      <c r="K56" s="79">
        <v>5281116</v>
      </c>
      <c r="L56" s="71">
        <v>3023.8380786639837</v>
      </c>
      <c r="M56" s="71">
        <v>4628.6276688286052</v>
      </c>
      <c r="N56" s="71">
        <v>3597.6779636936003</v>
      </c>
      <c r="O56" s="71">
        <v>4863.6863196790773</v>
      </c>
      <c r="P56" s="71">
        <v>3829.8932248963415</v>
      </c>
      <c r="Q56" s="71">
        <v>3999.8312536669823</v>
      </c>
      <c r="R56" s="71">
        <v>2921.4234381608667</v>
      </c>
      <c r="S56" s="71">
        <v>4952.2230392432493</v>
      </c>
      <c r="T56" s="71">
        <v>3873.7802414527737</v>
      </c>
      <c r="U56" s="71">
        <v>4373.1856112851101</v>
      </c>
      <c r="V56" s="71">
        <v>6078.0310563285175</v>
      </c>
      <c r="W56" s="71">
        <v>4424.4627177724469</v>
      </c>
      <c r="X56" s="71">
        <v>3624.6722443128392</v>
      </c>
      <c r="Y56" s="71">
        <v>4276.3405821666474</v>
      </c>
      <c r="Z56" s="71">
        <v>2566.7198626632626</v>
      </c>
      <c r="AA56" s="69">
        <v>8.8493433590039423</v>
      </c>
    </row>
    <row r="57" spans="1:27" x14ac:dyDescent="0.3">
      <c r="A57" s="81">
        <v>3.9359999999999999</v>
      </c>
      <c r="B57" s="64" t="s">
        <v>42136</v>
      </c>
      <c r="C57" s="63">
        <v>884.54430000000002</v>
      </c>
      <c r="D57" s="71" t="s">
        <v>91</v>
      </c>
      <c r="E57" s="62" t="s">
        <v>40739</v>
      </c>
      <c r="F57" s="80" t="s">
        <v>8</v>
      </c>
      <c r="G57" s="79" t="s">
        <v>42134</v>
      </c>
      <c r="H57" s="79" t="s">
        <v>42748</v>
      </c>
      <c r="I57" s="79" t="s">
        <v>42747</v>
      </c>
      <c r="J57" s="79" t="s">
        <v>42746</v>
      </c>
      <c r="K57" s="79">
        <v>52923375</v>
      </c>
      <c r="L57" s="71">
        <v>61282.794295856023</v>
      </c>
      <c r="M57" s="71">
        <v>74302.831269109287</v>
      </c>
      <c r="N57" s="71">
        <v>66967.982008758612</v>
      </c>
      <c r="O57" s="71">
        <v>59260.855257933268</v>
      </c>
      <c r="P57" s="71">
        <v>47513.040328714029</v>
      </c>
      <c r="Q57" s="71">
        <v>60466.000095222924</v>
      </c>
      <c r="R57" s="71">
        <v>53561.111993468068</v>
      </c>
      <c r="S57" s="71">
        <v>67337.893698370142</v>
      </c>
      <c r="T57" s="71">
        <v>64883.245673934405</v>
      </c>
      <c r="U57" s="71">
        <v>66263.63024453407</v>
      </c>
      <c r="V57" s="71">
        <v>73286.701270683043</v>
      </c>
      <c r="W57" s="71">
        <v>58454.102049139554</v>
      </c>
      <c r="X57" s="71">
        <v>58911.27891753579</v>
      </c>
      <c r="Y57" s="71">
        <v>50850.327464872251</v>
      </c>
      <c r="Z57" s="71">
        <v>49730.541957771842</v>
      </c>
      <c r="AA57" s="69">
        <v>2.0425459652670428</v>
      </c>
    </row>
    <row r="58" spans="1:27" x14ac:dyDescent="0.3">
      <c r="A58" s="79">
        <v>4.0060000000000002</v>
      </c>
      <c r="B58" s="64" t="s">
        <v>42745</v>
      </c>
      <c r="C58" s="63">
        <v>782.47590000000002</v>
      </c>
      <c r="D58" s="71" t="s">
        <v>91</v>
      </c>
      <c r="E58" s="62" t="s">
        <v>40739</v>
      </c>
      <c r="F58" s="80" t="s">
        <v>13</v>
      </c>
      <c r="G58" s="79" t="s">
        <v>42130</v>
      </c>
      <c r="H58" s="79" t="s">
        <v>42129</v>
      </c>
      <c r="I58" s="79" t="s">
        <v>42128</v>
      </c>
      <c r="K58" s="79">
        <v>52924686</v>
      </c>
      <c r="L58" s="71">
        <v>4052.5264025310235</v>
      </c>
      <c r="M58" s="71">
        <v>4587.2706961778786</v>
      </c>
      <c r="N58" s="71">
        <v>4026.5646178458687</v>
      </c>
      <c r="O58" s="71">
        <v>4221.6959784014716</v>
      </c>
      <c r="P58" s="71">
        <v>3583.8854849029999</v>
      </c>
      <c r="Q58" s="71">
        <v>3852.1420426199456</v>
      </c>
      <c r="R58" s="71">
        <v>4131.2330455729916</v>
      </c>
      <c r="S58" s="71">
        <v>4292.4302925960428</v>
      </c>
      <c r="T58" s="71">
        <v>4675.5280859341419</v>
      </c>
      <c r="U58" s="71">
        <v>4574.7053282896968</v>
      </c>
      <c r="V58" s="71">
        <v>5248.1264241269746</v>
      </c>
      <c r="W58" s="71">
        <v>5408.7758321790616</v>
      </c>
      <c r="X58" s="71">
        <v>5180.1175424436833</v>
      </c>
      <c r="Y58" s="71">
        <v>4932.7274178484768</v>
      </c>
      <c r="Z58" s="71">
        <v>4704.0448610839867</v>
      </c>
      <c r="AA58" s="69">
        <v>6.3623602656228089</v>
      </c>
    </row>
    <row r="59" spans="1:27" x14ac:dyDescent="0.3">
      <c r="A59" s="79">
        <v>4.0439999999999996</v>
      </c>
      <c r="B59" s="64" t="s">
        <v>42744</v>
      </c>
      <c r="C59" s="63">
        <v>860.54409999999996</v>
      </c>
      <c r="D59" s="71" t="s">
        <v>91</v>
      </c>
      <c r="E59" s="62" t="s">
        <v>40739</v>
      </c>
      <c r="F59" s="80" t="s">
        <v>8</v>
      </c>
      <c r="G59" s="79" t="s">
        <v>42126</v>
      </c>
      <c r="H59" s="79" t="s">
        <v>42743</v>
      </c>
      <c r="I59" s="79" t="s">
        <v>42742</v>
      </c>
      <c r="K59" s="79">
        <v>52922865</v>
      </c>
      <c r="L59" s="71">
        <v>12837.213553890861</v>
      </c>
      <c r="M59" s="71">
        <v>14263.684540430289</v>
      </c>
      <c r="N59" s="71">
        <v>13339.663444813263</v>
      </c>
      <c r="O59" s="71">
        <v>13647.035187158559</v>
      </c>
      <c r="P59" s="71">
        <v>10662.99782113997</v>
      </c>
      <c r="Q59" s="71">
        <v>10470.655790093349</v>
      </c>
      <c r="R59" s="71">
        <v>8681.3572603393368</v>
      </c>
      <c r="S59" s="71">
        <v>10897.91263784651</v>
      </c>
      <c r="T59" s="71">
        <v>10469.614505538439</v>
      </c>
      <c r="U59" s="71">
        <v>11199.92571517246</v>
      </c>
      <c r="V59" s="71">
        <v>18970.463467639795</v>
      </c>
      <c r="W59" s="71">
        <v>18507.807014225884</v>
      </c>
      <c r="X59" s="71">
        <v>16135.211310752195</v>
      </c>
      <c r="Y59" s="71">
        <v>16243.608953078321</v>
      </c>
      <c r="Z59" s="71">
        <v>13417.383342230325</v>
      </c>
      <c r="AA59" s="69">
        <v>3.2742059487306858</v>
      </c>
    </row>
    <row r="60" spans="1:27" x14ac:dyDescent="0.3">
      <c r="A60" s="81">
        <v>4.0640000000000001</v>
      </c>
      <c r="B60" s="64" t="s">
        <v>42741</v>
      </c>
      <c r="C60" s="63">
        <v>869.51900000000001</v>
      </c>
      <c r="D60" s="71" t="s">
        <v>91</v>
      </c>
      <c r="E60" s="62" t="s">
        <v>40739</v>
      </c>
      <c r="F60" s="80" t="s">
        <v>13</v>
      </c>
      <c r="G60" s="79" t="s">
        <v>42065</v>
      </c>
      <c r="H60" s="79" t="s">
        <v>42740</v>
      </c>
      <c r="I60" s="79" t="s">
        <v>42739</v>
      </c>
      <c r="K60" s="79">
        <v>52927663</v>
      </c>
      <c r="L60" s="71">
        <v>6348.1153747900798</v>
      </c>
      <c r="M60" s="71">
        <v>9091.8274470543038</v>
      </c>
      <c r="N60" s="71">
        <v>8759.9638931787376</v>
      </c>
      <c r="O60" s="71">
        <v>8379.73468667626</v>
      </c>
      <c r="P60" s="71">
        <v>6648.5987912486225</v>
      </c>
      <c r="Q60" s="71">
        <v>13426.477103600246</v>
      </c>
      <c r="R60" s="71">
        <v>12671.998605408537</v>
      </c>
      <c r="S60" s="71">
        <v>13888.385487631083</v>
      </c>
      <c r="T60" s="71">
        <v>14357.119389122134</v>
      </c>
      <c r="U60" s="71">
        <v>11965.492887504319</v>
      </c>
      <c r="V60" s="71">
        <v>18045.323877644631</v>
      </c>
      <c r="W60" s="71">
        <v>10331.577978476465</v>
      </c>
      <c r="X60" s="71">
        <v>9694.8746315792723</v>
      </c>
      <c r="Y60" s="71">
        <v>8934.9184084653789</v>
      </c>
      <c r="Z60" s="71">
        <v>8565.8416898976975</v>
      </c>
      <c r="AA60" s="69">
        <v>4.5235943987363987</v>
      </c>
    </row>
    <row r="61" spans="1:27" x14ac:dyDescent="0.3">
      <c r="A61" s="81">
        <v>4.0919999999999996</v>
      </c>
      <c r="B61" s="64" t="s">
        <v>42738</v>
      </c>
      <c r="C61" s="63">
        <v>794.49739999999997</v>
      </c>
      <c r="D61" s="71" t="s">
        <v>91</v>
      </c>
      <c r="E61" s="62" t="s">
        <v>40739</v>
      </c>
      <c r="F61" s="80" t="s">
        <v>13</v>
      </c>
      <c r="G61" s="79" t="s">
        <v>42737</v>
      </c>
      <c r="H61" s="79" t="s">
        <v>42736</v>
      </c>
      <c r="I61" s="79" t="s">
        <v>42735</v>
      </c>
      <c r="K61" s="79">
        <v>52925352</v>
      </c>
      <c r="L61" s="71">
        <v>5123.9957152923453</v>
      </c>
      <c r="M61" s="71">
        <v>6649.5305486262669</v>
      </c>
      <c r="N61" s="71">
        <v>5043.5597956103684</v>
      </c>
      <c r="O61" s="71">
        <v>6358.9549626547669</v>
      </c>
      <c r="P61" s="71">
        <v>4448.9062070224445</v>
      </c>
      <c r="Q61" s="71">
        <v>7287.6986554589403</v>
      </c>
      <c r="R61" s="71">
        <v>7258.8576444727551</v>
      </c>
      <c r="S61" s="71">
        <v>7083.9580012159977</v>
      </c>
      <c r="T61" s="71">
        <v>6531.7859341413614</v>
      </c>
      <c r="U61" s="71">
        <v>6674.0421739921212</v>
      </c>
      <c r="V61" s="71">
        <v>10562.577193860219</v>
      </c>
      <c r="W61" s="71">
        <v>5165.1707021060674</v>
      </c>
      <c r="X61" s="71">
        <v>6640.3854512271446</v>
      </c>
      <c r="Y61" s="71">
        <v>4669.386591556965</v>
      </c>
      <c r="Z61" s="71">
        <v>5002.4846302926844</v>
      </c>
      <c r="AA61" s="69">
        <v>18.917429784534235</v>
      </c>
    </row>
    <row r="62" spans="1:27" x14ac:dyDescent="0.3">
      <c r="A62" s="81">
        <v>4.1349999999999998</v>
      </c>
      <c r="B62" s="64" t="s">
        <v>42108</v>
      </c>
      <c r="C62" s="63">
        <v>886.56140000000005</v>
      </c>
      <c r="D62" s="71" t="s">
        <v>91</v>
      </c>
      <c r="E62" s="62" t="s">
        <v>40739</v>
      </c>
      <c r="F62" s="80" t="s">
        <v>8</v>
      </c>
      <c r="G62" s="79" t="s">
        <v>42106</v>
      </c>
      <c r="H62" s="79" t="s">
        <v>42734</v>
      </c>
      <c r="I62" s="79" t="s">
        <v>42733</v>
      </c>
      <c r="K62" s="79">
        <v>52923373</v>
      </c>
      <c r="L62" s="71">
        <v>35903.944929525693</v>
      </c>
      <c r="M62" s="71">
        <v>44430.801699091295</v>
      </c>
      <c r="N62" s="71">
        <v>39081.145912591797</v>
      </c>
      <c r="O62" s="71">
        <v>37423.70278447579</v>
      </c>
      <c r="P62" s="71">
        <v>27367.56234783071</v>
      </c>
      <c r="Q62" s="71">
        <v>36606.5534140034</v>
      </c>
      <c r="R62" s="71">
        <v>30579.776334194223</v>
      </c>
      <c r="S62" s="71">
        <v>42483.601663886919</v>
      </c>
      <c r="T62" s="71">
        <v>39641.341354813441</v>
      </c>
      <c r="U62" s="71">
        <v>37416.186631470227</v>
      </c>
      <c r="V62" s="71">
        <v>38957.90023457574</v>
      </c>
      <c r="W62" s="71">
        <v>33052.393511274378</v>
      </c>
      <c r="X62" s="71">
        <v>28569.079702439492</v>
      </c>
      <c r="Y62" s="71">
        <v>27716.621967181673</v>
      </c>
      <c r="Z62" s="71">
        <v>24734.660502523227</v>
      </c>
      <c r="AA62" s="69">
        <v>1.7710578167261255</v>
      </c>
    </row>
    <row r="63" spans="1:27" x14ac:dyDescent="0.3">
      <c r="A63" s="81">
        <v>4.1710000000000003</v>
      </c>
      <c r="B63" s="64" t="s">
        <v>42732</v>
      </c>
      <c r="C63" s="63">
        <v>325.31169999999997</v>
      </c>
      <c r="D63" s="71" t="s">
        <v>91</v>
      </c>
      <c r="E63" s="62" t="s">
        <v>40739</v>
      </c>
      <c r="F63" s="80" t="s">
        <v>13</v>
      </c>
      <c r="G63" s="79" t="s">
        <v>69</v>
      </c>
      <c r="H63" s="79" t="s">
        <v>42731</v>
      </c>
      <c r="I63" s="79" t="s">
        <v>42730</v>
      </c>
      <c r="K63" s="79">
        <v>16898</v>
      </c>
      <c r="L63" s="71">
        <v>3423.4514067446576</v>
      </c>
      <c r="M63" s="71">
        <v>4703.5173220069473</v>
      </c>
      <c r="N63" s="71">
        <v>4008.1574653071443</v>
      </c>
      <c r="O63" s="71">
        <v>4497.9956189513277</v>
      </c>
      <c r="P63" s="71">
        <v>5446.5155162811579</v>
      </c>
      <c r="Q63" s="71">
        <v>7455.7587921676368</v>
      </c>
      <c r="R63" s="71">
        <v>6116.099463454746</v>
      </c>
      <c r="S63" s="71">
        <v>6650.8116179208864</v>
      </c>
      <c r="T63" s="71">
        <v>6495.1868884589021</v>
      </c>
      <c r="U63" s="71">
        <v>6392.5378270424144</v>
      </c>
      <c r="V63" s="71">
        <v>8054.1564305461279</v>
      </c>
      <c r="W63" s="71">
        <v>9525.3315581333591</v>
      </c>
      <c r="X63" s="71">
        <v>11395.729830101953</v>
      </c>
      <c r="Y63" s="71">
        <v>10299.770676073254</v>
      </c>
      <c r="Z63" s="71">
        <v>10579.103966707415</v>
      </c>
      <c r="AA63" s="69">
        <v>5.6027070140328252</v>
      </c>
    </row>
    <row r="64" spans="1:27" x14ac:dyDescent="0.3">
      <c r="A64" s="81">
        <v>4.1740000000000004</v>
      </c>
      <c r="B64" s="64" t="s">
        <v>42729</v>
      </c>
      <c r="C64" s="63">
        <v>733.48180000000002</v>
      </c>
      <c r="D64" s="71" t="s">
        <v>91</v>
      </c>
      <c r="E64" s="62" t="s">
        <v>40739</v>
      </c>
      <c r="F64" s="80" t="s">
        <v>13</v>
      </c>
      <c r="G64" s="79" t="s">
        <v>42728</v>
      </c>
      <c r="H64" s="79" t="s">
        <v>42727</v>
      </c>
      <c r="I64" s="79" t="s">
        <v>42726</v>
      </c>
      <c r="L64" s="71">
        <v>9881.4361393768686</v>
      </c>
      <c r="M64" s="71">
        <v>9004.6424776825024</v>
      </c>
      <c r="N64" s="71">
        <v>9038.8322541404068</v>
      </c>
      <c r="O64" s="71">
        <v>4377.4531287114396</v>
      </c>
      <c r="P64" s="71">
        <v>4958.4936684372242</v>
      </c>
      <c r="Q64" s="71">
        <v>4707.7209204096744</v>
      </c>
      <c r="R64" s="71">
        <v>2347.5209068735885</v>
      </c>
      <c r="S64" s="71">
        <v>5773.1865331630561</v>
      </c>
      <c r="T64" s="71">
        <v>1603.4956889627363</v>
      </c>
      <c r="U64" s="71">
        <v>1312.9944448133917</v>
      </c>
      <c r="V64" s="71">
        <v>9336.4271122673654</v>
      </c>
      <c r="W64" s="71">
        <v>8449.5119481663296</v>
      </c>
      <c r="X64" s="71">
        <v>3838.8213703444517</v>
      </c>
      <c r="Y64" s="71">
        <v>10752.756201895596</v>
      </c>
      <c r="Z64" s="71">
        <v>10436.431836854757</v>
      </c>
      <c r="AA64" s="69">
        <v>7.0962233929556406</v>
      </c>
    </row>
    <row r="65" spans="1:27" x14ac:dyDescent="0.3">
      <c r="A65" s="81">
        <v>4.181</v>
      </c>
      <c r="B65" s="64" t="s">
        <v>42041</v>
      </c>
      <c r="C65" s="63">
        <v>895.53489999999999</v>
      </c>
      <c r="D65" s="71" t="s">
        <v>91</v>
      </c>
      <c r="E65" s="62" t="s">
        <v>40739</v>
      </c>
      <c r="F65" s="80" t="s">
        <v>13</v>
      </c>
      <c r="G65" s="79" t="s">
        <v>42040</v>
      </c>
      <c r="H65" s="79" t="s">
        <v>42725</v>
      </c>
      <c r="I65" s="79" t="s">
        <v>42724</v>
      </c>
      <c r="K65" s="79">
        <v>52928316</v>
      </c>
      <c r="L65" s="71">
        <v>9813.375475226876</v>
      </c>
      <c r="M65" s="71">
        <v>10556.087830093538</v>
      </c>
      <c r="N65" s="71">
        <v>10533.493040284793</v>
      </c>
      <c r="O65" s="71">
        <v>9663.7153692314732</v>
      </c>
      <c r="P65" s="71">
        <v>7837.103716930741</v>
      </c>
      <c r="Q65" s="71">
        <v>5471.6306327219327</v>
      </c>
      <c r="R65" s="71">
        <v>6377.8163213156531</v>
      </c>
      <c r="S65" s="71">
        <v>6116.933517580399</v>
      </c>
      <c r="T65" s="71">
        <v>6762.8174100118831</v>
      </c>
      <c r="U65" s="71">
        <v>5415.0633234273819</v>
      </c>
      <c r="V65" s="71">
        <v>18827.611030949363</v>
      </c>
      <c r="W65" s="71">
        <v>9107.3694567898456</v>
      </c>
      <c r="X65" s="71">
        <v>10053.552385879133</v>
      </c>
      <c r="Y65" s="71">
        <v>9127.5109530666359</v>
      </c>
      <c r="Z65" s="71">
        <v>6569.810346645063</v>
      </c>
      <c r="AA65" s="69">
        <v>8.7279936404550096</v>
      </c>
    </row>
    <row r="66" spans="1:27" x14ac:dyDescent="0.3">
      <c r="A66" s="79">
        <v>4.2</v>
      </c>
      <c r="B66" s="64" t="s">
        <v>42723</v>
      </c>
      <c r="C66" s="63">
        <v>818.4905</v>
      </c>
      <c r="D66" s="71" t="s">
        <v>91</v>
      </c>
      <c r="E66" s="62" t="s">
        <v>40739</v>
      </c>
      <c r="F66" s="80" t="s">
        <v>13</v>
      </c>
      <c r="G66" s="79" t="s">
        <v>42722</v>
      </c>
      <c r="H66" s="79" t="s">
        <v>42721</v>
      </c>
      <c r="I66" s="79" t="s">
        <v>42720</v>
      </c>
      <c r="L66" s="71">
        <v>990.76881098347235</v>
      </c>
      <c r="M66" s="71">
        <v>1408.3725821598748</v>
      </c>
      <c r="N66" s="71">
        <v>1241.5624387369319</v>
      </c>
      <c r="O66" s="71">
        <v>1730.9359834446841</v>
      </c>
      <c r="P66" s="71">
        <v>1035.9481778291042</v>
      </c>
      <c r="Q66" s="71">
        <v>1026.6946533476746</v>
      </c>
      <c r="R66" s="71">
        <v>953.86061418727206</v>
      </c>
      <c r="S66" s="71">
        <v>1386.3202558369737</v>
      </c>
      <c r="T66" s="71">
        <v>1320.9968051012559</v>
      </c>
      <c r="U66" s="71">
        <v>1174.8391749081852</v>
      </c>
      <c r="V66" s="71">
        <v>2229.5183869184912</v>
      </c>
      <c r="W66" s="71">
        <v>1961.2067832272501</v>
      </c>
      <c r="X66" s="71">
        <v>1658.5541365905092</v>
      </c>
      <c r="Y66" s="71">
        <v>1421.8439389694715</v>
      </c>
      <c r="Z66" s="71">
        <v>1077.277965988904</v>
      </c>
      <c r="AA66" s="69">
        <v>15.608463526507366</v>
      </c>
    </row>
    <row r="67" spans="1:27" x14ac:dyDescent="0.3">
      <c r="A67" s="81">
        <v>4.2160000000000002</v>
      </c>
      <c r="B67" s="64" t="s">
        <v>42719</v>
      </c>
      <c r="C67" s="63">
        <v>784.49180000000001</v>
      </c>
      <c r="D67" s="71" t="s">
        <v>91</v>
      </c>
      <c r="E67" s="62" t="s">
        <v>40739</v>
      </c>
      <c r="F67" s="80" t="s">
        <v>13</v>
      </c>
      <c r="G67" s="79" t="s">
        <v>42718</v>
      </c>
      <c r="H67" s="79" t="s">
        <v>42717</v>
      </c>
      <c r="I67" s="79" t="s">
        <v>42716</v>
      </c>
      <c r="K67" s="79">
        <v>52924685</v>
      </c>
      <c r="L67" s="71">
        <v>3964.0475391360324</v>
      </c>
      <c r="M67" s="71">
        <v>4303.3606677107291</v>
      </c>
      <c r="N67" s="71">
        <v>4306.353336434473</v>
      </c>
      <c r="O67" s="71">
        <v>3776.0950875146941</v>
      </c>
      <c r="P67" s="71">
        <v>2956.8852384913985</v>
      </c>
      <c r="Q67" s="71">
        <v>3263.4222909979662</v>
      </c>
      <c r="R67" s="71">
        <v>3444.85715388268</v>
      </c>
      <c r="S67" s="71">
        <v>4356.6467622124701</v>
      </c>
      <c r="T67" s="71">
        <v>4153.9916849591</v>
      </c>
      <c r="U67" s="71">
        <v>4026.2392943803052</v>
      </c>
      <c r="V67" s="71">
        <v>4430.126161649634</v>
      </c>
      <c r="W67" s="71">
        <v>3693.6473275534649</v>
      </c>
      <c r="X67" s="71">
        <v>3309.1768240687361</v>
      </c>
      <c r="Y67" s="71">
        <v>3207.2554366249856</v>
      </c>
      <c r="Z67" s="71">
        <v>3726.0170723838874</v>
      </c>
      <c r="AA67" s="69">
        <v>8.7610050773372397</v>
      </c>
    </row>
    <row r="68" spans="1:27" x14ac:dyDescent="0.3">
      <c r="A68" s="79">
        <v>4.2220000000000004</v>
      </c>
      <c r="B68" s="64" t="s">
        <v>42715</v>
      </c>
      <c r="C68" s="63">
        <v>836.54650000000004</v>
      </c>
      <c r="D68" s="71" t="s">
        <v>91</v>
      </c>
      <c r="E68" s="62" t="s">
        <v>40739</v>
      </c>
      <c r="F68" s="80" t="s">
        <v>8</v>
      </c>
      <c r="G68" s="79" t="s">
        <v>41821</v>
      </c>
      <c r="H68" s="79" t="s">
        <v>42714</v>
      </c>
      <c r="I68" s="79" t="s">
        <v>42713</v>
      </c>
      <c r="K68" s="79">
        <v>52922465</v>
      </c>
      <c r="L68" s="71">
        <v>8129.3601851156163</v>
      </c>
      <c r="M68" s="71">
        <v>11652.606483346584</v>
      </c>
      <c r="N68" s="71">
        <v>10047.544213262479</v>
      </c>
      <c r="O68" s="71">
        <v>9273.6452884552054</v>
      </c>
      <c r="P68" s="71">
        <v>6565.5312426794426</v>
      </c>
      <c r="Q68" s="71">
        <v>8072.9978397159421</v>
      </c>
      <c r="R68" s="71">
        <v>7298.5117138456199</v>
      </c>
      <c r="S68" s="71">
        <v>9153.9947864984551</v>
      </c>
      <c r="T68" s="71">
        <v>9431.1165842986611</v>
      </c>
      <c r="U68" s="71">
        <v>9926.4042046176983</v>
      </c>
      <c r="V68" s="71">
        <v>9730.9719374123615</v>
      </c>
      <c r="W68" s="71">
        <v>15161.637054949124</v>
      </c>
      <c r="X68" s="71">
        <v>12017.026677230702</v>
      </c>
      <c r="Y68" s="71">
        <v>12289.566098611735</v>
      </c>
      <c r="Z68" s="71">
        <v>12581.3384460406</v>
      </c>
      <c r="AA68" s="69">
        <v>5.5237573132266879</v>
      </c>
    </row>
    <row r="69" spans="1:27" x14ac:dyDescent="0.3">
      <c r="A69" s="79">
        <v>4.2309999999999999</v>
      </c>
      <c r="B69" s="64" t="s">
        <v>42712</v>
      </c>
      <c r="C69" s="63">
        <v>708.46249999999998</v>
      </c>
      <c r="D69" s="71" t="s">
        <v>91</v>
      </c>
      <c r="E69" s="62" t="s">
        <v>40739</v>
      </c>
      <c r="F69" s="80" t="s">
        <v>13</v>
      </c>
      <c r="G69" s="79" t="s">
        <v>42076</v>
      </c>
      <c r="H69" s="79" t="s">
        <v>42075</v>
      </c>
      <c r="I69" s="79" t="s">
        <v>42711</v>
      </c>
      <c r="K69" s="79">
        <v>52924938</v>
      </c>
      <c r="L69" s="71">
        <v>3444.841901191799</v>
      </c>
      <c r="M69" s="71">
        <v>3658.4154455629132</v>
      </c>
      <c r="N69" s="71">
        <v>3630.8108382633031</v>
      </c>
      <c r="O69" s="71">
        <v>2745.3890754635167</v>
      </c>
      <c r="P69" s="71">
        <v>2662.1551863565187</v>
      </c>
      <c r="Q69" s="71">
        <v>2204.1341565916346</v>
      </c>
      <c r="R69" s="71">
        <v>2216.3019864033822</v>
      </c>
      <c r="S69" s="71">
        <v>2821.7472237335678</v>
      </c>
      <c r="T69" s="71">
        <v>3140.6556076260163</v>
      </c>
      <c r="U69" s="71">
        <v>2768.2992052434247</v>
      </c>
      <c r="V69" s="71">
        <v>1544.1668156536916</v>
      </c>
      <c r="W69" s="71">
        <v>1483.8891171959017</v>
      </c>
      <c r="X69" s="71">
        <v>1223.2057075385901</v>
      </c>
      <c r="Y69" s="71">
        <v>1487.6791455423497</v>
      </c>
      <c r="Z69" s="71">
        <v>1193.06983949251</v>
      </c>
      <c r="AA69" s="69">
        <v>0.58461432524431145</v>
      </c>
    </row>
    <row r="70" spans="1:27" x14ac:dyDescent="0.3">
      <c r="A70" s="81">
        <v>4.2949999999999999</v>
      </c>
      <c r="B70" s="64" t="s">
        <v>42710</v>
      </c>
      <c r="C70" s="63">
        <v>883.53610000000003</v>
      </c>
      <c r="D70" s="71" t="s">
        <v>91</v>
      </c>
      <c r="E70" s="62" t="s">
        <v>40739</v>
      </c>
      <c r="F70" s="80" t="s">
        <v>13</v>
      </c>
      <c r="G70" s="79" t="s">
        <v>41997</v>
      </c>
      <c r="H70" s="79" t="s">
        <v>42709</v>
      </c>
      <c r="I70" s="79" t="s">
        <v>42708</v>
      </c>
      <c r="K70" s="79">
        <v>52928307</v>
      </c>
      <c r="L70" s="71">
        <v>212563.17709245021</v>
      </c>
      <c r="M70" s="71">
        <v>195656.48434253427</v>
      </c>
      <c r="N70" s="71">
        <v>219683.84340390901</v>
      </c>
      <c r="O70" s="71">
        <v>118620.58244606329</v>
      </c>
      <c r="P70" s="71">
        <v>121024.6259067244</v>
      </c>
      <c r="Q70" s="71">
        <v>140503.36701988589</v>
      </c>
      <c r="R70" s="71">
        <v>173849.92897835429</v>
      </c>
      <c r="S70" s="71">
        <v>112337.26999546531</v>
      </c>
      <c r="T70" s="71">
        <v>131746.27097525433</v>
      </c>
      <c r="U70" s="71">
        <v>125748.3034108623</v>
      </c>
      <c r="V70" s="71">
        <v>166273.43381067485</v>
      </c>
      <c r="W70" s="71">
        <v>147329.16757505943</v>
      </c>
      <c r="X70" s="71">
        <v>159553.43670328113</v>
      </c>
      <c r="Y70" s="71">
        <v>150063.00115517603</v>
      </c>
      <c r="Z70" s="71">
        <v>175289.59783887528</v>
      </c>
      <c r="AA70" s="69">
        <v>5.6632859183137807</v>
      </c>
    </row>
    <row r="71" spans="1:27" x14ac:dyDescent="0.3">
      <c r="A71" s="81">
        <v>4.3369999999999997</v>
      </c>
      <c r="B71" s="64" t="s">
        <v>42707</v>
      </c>
      <c r="C71" s="63">
        <v>862.55939999999998</v>
      </c>
      <c r="D71" s="71" t="s">
        <v>91</v>
      </c>
      <c r="E71" s="62" t="s">
        <v>40739</v>
      </c>
      <c r="F71" s="80" t="s">
        <v>8</v>
      </c>
      <c r="G71" s="79" t="s">
        <v>42059</v>
      </c>
      <c r="H71" s="79" t="s">
        <v>42706</v>
      </c>
      <c r="I71" s="79" t="s">
        <v>42705</v>
      </c>
      <c r="K71" s="79">
        <v>52923299</v>
      </c>
      <c r="L71" s="71">
        <v>17492.562981750394</v>
      </c>
      <c r="M71" s="71">
        <v>19899.410381104964</v>
      </c>
      <c r="N71" s="71">
        <v>17618.406052439648</v>
      </c>
      <c r="O71" s="71">
        <v>21348.210462484436</v>
      </c>
      <c r="P71" s="71">
        <v>15922.611353140474</v>
      </c>
      <c r="Q71" s="71">
        <v>17616.776512203749</v>
      </c>
      <c r="R71" s="71">
        <v>14877.48584561932</v>
      </c>
      <c r="S71" s="71">
        <v>18520.785325255267</v>
      </c>
      <c r="T71" s="71">
        <v>17687.632546225905</v>
      </c>
      <c r="U71" s="71">
        <v>18615.643548655691</v>
      </c>
      <c r="V71" s="71">
        <v>24187.978655333103</v>
      </c>
      <c r="W71" s="71">
        <v>19279.429355167751</v>
      </c>
      <c r="X71" s="71">
        <v>16707.156918960081</v>
      </c>
      <c r="Y71" s="71">
        <v>14234.161230070327</v>
      </c>
      <c r="Z71" s="71">
        <v>15069.485251683558</v>
      </c>
      <c r="AA71" s="69">
        <v>5.7459944497767257</v>
      </c>
    </row>
    <row r="72" spans="1:27" x14ac:dyDescent="0.3">
      <c r="A72" s="79">
        <v>4.3470000000000004</v>
      </c>
      <c r="B72" s="64" t="s">
        <v>42704</v>
      </c>
      <c r="C72" s="63">
        <v>824.54690000000005</v>
      </c>
      <c r="D72" s="71" t="s">
        <v>91</v>
      </c>
      <c r="E72" s="62" t="s">
        <v>40739</v>
      </c>
      <c r="F72" s="80" t="s">
        <v>8</v>
      </c>
      <c r="G72" s="79" t="s">
        <v>41865</v>
      </c>
      <c r="H72" s="79" t="s">
        <v>42054</v>
      </c>
      <c r="I72" s="79" t="s">
        <v>42053</v>
      </c>
      <c r="K72" s="79">
        <v>52922332</v>
      </c>
      <c r="L72" s="71">
        <v>10562.042780876802</v>
      </c>
      <c r="M72" s="71">
        <v>13392.95260272986</v>
      </c>
      <c r="N72" s="71">
        <v>11276.221645222306</v>
      </c>
      <c r="O72" s="71">
        <v>13089.018266048066</v>
      </c>
      <c r="P72" s="71">
        <v>10382.644844718987</v>
      </c>
      <c r="Q72" s="71">
        <v>11228.454224707109</v>
      </c>
      <c r="R72" s="71">
        <v>10561.681131692629</v>
      </c>
      <c r="S72" s="71">
        <v>12906.251246438675</v>
      </c>
      <c r="T72" s="71">
        <v>12194.344533324318</v>
      </c>
      <c r="U72" s="71">
        <v>13026.068305348046</v>
      </c>
      <c r="V72" s="71">
        <v>8746.3104987961869</v>
      </c>
      <c r="W72" s="71">
        <v>6515.5097987543386</v>
      </c>
      <c r="X72" s="71">
        <v>6049.0518563003479</v>
      </c>
      <c r="Y72" s="71">
        <v>5581.2533333424999</v>
      </c>
      <c r="Z72" s="71">
        <v>5093.4639594740893</v>
      </c>
      <c r="AA72" s="69">
        <v>3.6440347078158313</v>
      </c>
    </row>
    <row r="73" spans="1:27" x14ac:dyDescent="0.3">
      <c r="A73" s="79">
        <v>4.3470000000000004</v>
      </c>
      <c r="B73" s="64" t="s">
        <v>42703</v>
      </c>
      <c r="C73" s="63">
        <v>888.57719999999995</v>
      </c>
      <c r="D73" s="71" t="s">
        <v>91</v>
      </c>
      <c r="E73" s="62" t="s">
        <v>40739</v>
      </c>
      <c r="F73" s="80" t="s">
        <v>8</v>
      </c>
      <c r="G73" s="79" t="s">
        <v>42031</v>
      </c>
      <c r="H73" s="79" t="s">
        <v>42702</v>
      </c>
      <c r="I73" s="79" t="s">
        <v>42701</v>
      </c>
      <c r="K73" s="79">
        <v>53479093</v>
      </c>
      <c r="L73" s="71">
        <v>3771.533089111766</v>
      </c>
      <c r="M73" s="71">
        <v>5808.9780234006903</v>
      </c>
      <c r="N73" s="71">
        <v>3943.7324314216112</v>
      </c>
      <c r="O73" s="71">
        <v>3919.6625478004039</v>
      </c>
      <c r="P73" s="71">
        <v>2996.0228334903395</v>
      </c>
      <c r="Q73" s="71">
        <v>4452.0658033558384</v>
      </c>
      <c r="R73" s="71">
        <v>3973.3377511610402</v>
      </c>
      <c r="S73" s="71">
        <v>5821.0340987596092</v>
      </c>
      <c r="T73" s="71">
        <v>5756.3436537442603</v>
      </c>
      <c r="U73" s="71">
        <v>5000.5975137117621</v>
      </c>
      <c r="V73" s="71">
        <v>3304.3129105893427</v>
      </c>
      <c r="W73" s="71">
        <v>2669.7638366882929</v>
      </c>
      <c r="X73" s="71">
        <v>2894.9789259829026</v>
      </c>
      <c r="Y73" s="71">
        <v>2481.1029342763754</v>
      </c>
      <c r="Z73" s="71">
        <v>2240.7105997632293</v>
      </c>
      <c r="AA73" s="69">
        <v>4.9223390759302816</v>
      </c>
    </row>
    <row r="74" spans="1:27" x14ac:dyDescent="0.3">
      <c r="A74" s="81">
        <v>4.3600000000000003</v>
      </c>
      <c r="B74" s="64" t="s">
        <v>42700</v>
      </c>
      <c r="C74" s="63">
        <v>808.51369999999997</v>
      </c>
      <c r="D74" s="71" t="s">
        <v>91</v>
      </c>
      <c r="E74" s="62" t="s">
        <v>40739</v>
      </c>
      <c r="F74" s="80" t="s">
        <v>13</v>
      </c>
      <c r="G74" s="79" t="s">
        <v>42699</v>
      </c>
      <c r="H74" s="79" t="s">
        <v>42698</v>
      </c>
      <c r="I74" s="79" t="s">
        <v>42697</v>
      </c>
      <c r="K74" s="79">
        <v>52925993</v>
      </c>
      <c r="L74" s="71">
        <v>29974.888786859148</v>
      </c>
      <c r="M74" s="71">
        <v>31072.499532906641</v>
      </c>
      <c r="N74" s="71">
        <v>31868.303190292809</v>
      </c>
      <c r="O74" s="71">
        <v>21480.942642748581</v>
      </c>
      <c r="P74" s="71">
        <v>18312.400827361507</v>
      </c>
      <c r="Q74" s="71">
        <v>21045.203301061167</v>
      </c>
      <c r="R74" s="71">
        <v>25321.646735352366</v>
      </c>
      <c r="S74" s="71">
        <v>20471.203196546339</v>
      </c>
      <c r="T74" s="71">
        <v>19638.819169172002</v>
      </c>
      <c r="U74" s="71">
        <v>18818.202027088137</v>
      </c>
      <c r="V74" s="71">
        <v>30391.855905888904</v>
      </c>
      <c r="W74" s="71">
        <v>21685.802873553774</v>
      </c>
      <c r="X74" s="71">
        <v>27337.942545788621</v>
      </c>
      <c r="Y74" s="71">
        <v>21102.640244166116</v>
      </c>
      <c r="Z74" s="71">
        <v>24865.615597557065</v>
      </c>
      <c r="AA74" s="69">
        <v>8.6467878659905359</v>
      </c>
    </row>
    <row r="75" spans="1:27" x14ac:dyDescent="0.3">
      <c r="A75" s="79">
        <v>4.4210000000000003</v>
      </c>
      <c r="B75" s="64" t="s">
        <v>42696</v>
      </c>
      <c r="C75" s="63">
        <v>760.49519999999995</v>
      </c>
      <c r="D75" s="71" t="s">
        <v>91</v>
      </c>
      <c r="E75" s="62" t="s">
        <v>40739</v>
      </c>
      <c r="F75" s="80" t="s">
        <v>13</v>
      </c>
      <c r="G75" s="79" t="s">
        <v>42044</v>
      </c>
      <c r="H75" s="79" t="s">
        <v>42695</v>
      </c>
      <c r="I75" s="79" t="s">
        <v>42694</v>
      </c>
      <c r="K75" s="79">
        <v>52924374</v>
      </c>
      <c r="L75" s="71">
        <v>4902.3124092037951</v>
      </c>
      <c r="M75" s="71">
        <v>4853.2966283636324</v>
      </c>
      <c r="N75" s="71">
        <v>4374.4598008277517</v>
      </c>
      <c r="O75" s="71">
        <v>4076.7741081130666</v>
      </c>
      <c r="P75" s="71">
        <v>3866.6346406096332</v>
      </c>
      <c r="Q75" s="71">
        <v>3874.5500608477723</v>
      </c>
      <c r="R75" s="71">
        <v>3691.4333670739479</v>
      </c>
      <c r="S75" s="71">
        <v>4194.2168684768021</v>
      </c>
      <c r="T75" s="71">
        <v>4382.7357204744694</v>
      </c>
      <c r="U75" s="71">
        <v>4433.4337741009149</v>
      </c>
      <c r="V75" s="71">
        <v>5004.9371569039813</v>
      </c>
      <c r="W75" s="71">
        <v>3803.7024370788276</v>
      </c>
      <c r="X75" s="71">
        <v>3814.145750884019</v>
      </c>
      <c r="Y75" s="71">
        <v>3548.2228497710862</v>
      </c>
      <c r="Z75" s="71">
        <v>3356.5858569200018</v>
      </c>
      <c r="AA75" s="69">
        <v>2.2644033567486908</v>
      </c>
    </row>
    <row r="76" spans="1:27" x14ac:dyDescent="0.3">
      <c r="A76" s="79">
        <v>4.4329999999999998</v>
      </c>
      <c r="B76" s="64" t="s">
        <v>42693</v>
      </c>
      <c r="C76" s="63">
        <v>722.47820000000002</v>
      </c>
      <c r="D76" s="71" t="s">
        <v>91</v>
      </c>
      <c r="E76" s="62" t="s">
        <v>40739</v>
      </c>
      <c r="F76" s="80" t="s">
        <v>13</v>
      </c>
      <c r="G76" s="79" t="s">
        <v>42036</v>
      </c>
      <c r="H76" s="79" t="s">
        <v>42692</v>
      </c>
      <c r="I76" s="79" t="s">
        <v>42691</v>
      </c>
      <c r="K76" s="79">
        <v>52924171</v>
      </c>
      <c r="L76" s="71">
        <v>4792.4430513616644</v>
      </c>
      <c r="M76" s="71">
        <v>4677.8089336024423</v>
      </c>
      <c r="N76" s="71">
        <v>4623.8767177274622</v>
      </c>
      <c r="O76" s="71">
        <v>4558.9440690726187</v>
      </c>
      <c r="P76" s="71">
        <v>4061.5238891757867</v>
      </c>
      <c r="Q76" s="71">
        <v>3646.3956934371781</v>
      </c>
      <c r="R76" s="71">
        <v>3576.0760743528867</v>
      </c>
      <c r="S76" s="71">
        <v>3596.1222985198883</v>
      </c>
      <c r="T76" s="71">
        <v>3673.6292103768251</v>
      </c>
      <c r="U76" s="71">
        <v>4333.7126770264795</v>
      </c>
      <c r="V76" s="71">
        <v>2834.9406186065025</v>
      </c>
      <c r="W76" s="71">
        <v>2398.9540728000411</v>
      </c>
      <c r="X76" s="71">
        <v>2130.0347227094903</v>
      </c>
      <c r="Y76" s="71">
        <v>2212.8490328674843</v>
      </c>
      <c r="Z76" s="71">
        <v>1880.2394697490279</v>
      </c>
      <c r="AA76" s="69">
        <v>6.5096456529948954</v>
      </c>
    </row>
    <row r="77" spans="1:27" x14ac:dyDescent="0.3">
      <c r="A77" s="79">
        <v>4.4569999999999999</v>
      </c>
      <c r="B77" s="64" t="s">
        <v>42690</v>
      </c>
      <c r="C77" s="63">
        <v>710.47339999999997</v>
      </c>
      <c r="D77" s="71" t="s">
        <v>91</v>
      </c>
      <c r="E77" s="62" t="s">
        <v>40739</v>
      </c>
      <c r="F77" s="80" t="s">
        <v>13</v>
      </c>
      <c r="G77" s="79" t="s">
        <v>42024</v>
      </c>
      <c r="H77" s="79" t="s">
        <v>42689</v>
      </c>
      <c r="I77" s="79" t="s">
        <v>42688</v>
      </c>
      <c r="K77" s="79">
        <v>52924939</v>
      </c>
      <c r="L77" s="71">
        <v>4305.3231550881419</v>
      </c>
      <c r="M77" s="71">
        <v>4334.6578362031705</v>
      </c>
      <c r="N77" s="71">
        <v>4772.9746532911258</v>
      </c>
      <c r="O77" s="71">
        <v>4041.5594480429868</v>
      </c>
      <c r="P77" s="71">
        <v>3560.7224184750557</v>
      </c>
      <c r="Q77" s="71">
        <v>3406.0187706295874</v>
      </c>
      <c r="R77" s="71">
        <v>2989.9168307139962</v>
      </c>
      <c r="S77" s="71">
        <v>3748.479020551018</v>
      </c>
      <c r="T77" s="71">
        <v>3352.2438404777322</v>
      </c>
      <c r="U77" s="71">
        <v>3992.9989286888272</v>
      </c>
      <c r="V77" s="71">
        <v>3646.138384098585</v>
      </c>
      <c r="W77" s="71">
        <v>4064.6196068524405</v>
      </c>
      <c r="X77" s="71">
        <v>3673.1422111101183</v>
      </c>
      <c r="Y77" s="71">
        <v>4188.8878450773027</v>
      </c>
      <c r="Z77" s="71">
        <v>3844.5658952566264</v>
      </c>
      <c r="AA77" s="69">
        <v>3.3564965478243343</v>
      </c>
    </row>
    <row r="78" spans="1:27" x14ac:dyDescent="0.3">
      <c r="A78" s="81">
        <v>4.4619999999999997</v>
      </c>
      <c r="B78" s="64" t="s">
        <v>42017</v>
      </c>
      <c r="C78" s="63">
        <v>838.56050000000005</v>
      </c>
      <c r="D78" s="71" t="s">
        <v>90</v>
      </c>
      <c r="E78" s="62" t="s">
        <v>40726</v>
      </c>
      <c r="F78" s="80" t="s">
        <v>8</v>
      </c>
      <c r="G78" s="79" t="s">
        <v>42651</v>
      </c>
      <c r="H78" s="79" t="s">
        <v>42650</v>
      </c>
      <c r="I78" s="79" t="s">
        <v>42649</v>
      </c>
      <c r="K78" s="79">
        <v>24778771</v>
      </c>
      <c r="L78" s="71">
        <v>3841.538343666045</v>
      </c>
      <c r="M78" s="71">
        <v>4720.2836622707555</v>
      </c>
      <c r="N78" s="71">
        <v>4475.6991397907341</v>
      </c>
      <c r="O78" s="71">
        <v>3953.5227978677881</v>
      </c>
      <c r="P78" s="71">
        <v>3228.4522241983341</v>
      </c>
      <c r="Q78" s="71">
        <v>4072.1480397658761</v>
      </c>
      <c r="R78" s="71">
        <v>3258.1225362904629</v>
      </c>
      <c r="S78" s="71">
        <v>4461.1559186470458</v>
      </c>
      <c r="T78" s="71">
        <v>4192.8781709967134</v>
      </c>
      <c r="U78" s="71">
        <v>4661.961288229827</v>
      </c>
      <c r="V78" s="71">
        <v>5948.7836136086053</v>
      </c>
      <c r="W78" s="71">
        <v>7425.6284573011581</v>
      </c>
      <c r="X78" s="71">
        <v>5656.8857613041855</v>
      </c>
      <c r="Y78" s="71">
        <v>5350.3388028256886</v>
      </c>
      <c r="Z78" s="71">
        <v>5814.4062195024926</v>
      </c>
      <c r="AA78" s="69">
        <v>10.576877221056103</v>
      </c>
    </row>
    <row r="79" spans="1:27" x14ac:dyDescent="0.3">
      <c r="A79" s="79">
        <v>4.47</v>
      </c>
      <c r="B79" s="64" t="s">
        <v>42687</v>
      </c>
      <c r="C79" s="63">
        <v>888.5761</v>
      </c>
      <c r="D79" s="71" t="s">
        <v>91</v>
      </c>
      <c r="E79" s="62" t="s">
        <v>40739</v>
      </c>
      <c r="F79" s="80" t="s">
        <v>8</v>
      </c>
      <c r="G79" s="79" t="s">
        <v>42031</v>
      </c>
      <c r="H79" s="79" t="s">
        <v>42686</v>
      </c>
      <c r="I79" s="79" t="s">
        <v>42685</v>
      </c>
      <c r="K79" s="79">
        <v>52923371</v>
      </c>
      <c r="L79" s="71">
        <v>14030.219766920027</v>
      </c>
      <c r="M79" s="71">
        <v>17597.950740892913</v>
      </c>
      <c r="N79" s="71">
        <v>16191.851730688541</v>
      </c>
      <c r="O79" s="71">
        <v>13945.005387751538</v>
      </c>
      <c r="P79" s="71">
        <v>10494.46654471596</v>
      </c>
      <c r="Q79" s="71">
        <v>12945.723257985064</v>
      </c>
      <c r="R79" s="71">
        <v>11521.309610515955</v>
      </c>
      <c r="S79" s="71">
        <v>14800.007526891724</v>
      </c>
      <c r="T79" s="71">
        <v>14033.446578867886</v>
      </c>
      <c r="U79" s="71">
        <v>13401.061180805036</v>
      </c>
      <c r="V79" s="71">
        <v>21674.456019280067</v>
      </c>
      <c r="W79" s="71">
        <v>17049.885956580911</v>
      </c>
      <c r="X79" s="71">
        <v>15921.94345684417</v>
      </c>
      <c r="Y79" s="71">
        <v>13767.419093919325</v>
      </c>
      <c r="Z79" s="71">
        <v>13216.815275625864</v>
      </c>
      <c r="AA79" s="69">
        <v>2.5534338672540744</v>
      </c>
    </row>
    <row r="80" spans="1:27" x14ac:dyDescent="0.3">
      <c r="A80" s="79">
        <v>4.5060000000000002</v>
      </c>
      <c r="B80" s="64" t="s">
        <v>70</v>
      </c>
      <c r="C80" s="63">
        <v>339.32859999999999</v>
      </c>
      <c r="D80" s="71">
        <v>1</v>
      </c>
      <c r="E80" s="62" t="s">
        <v>40769</v>
      </c>
      <c r="F80" s="80" t="s">
        <v>13</v>
      </c>
      <c r="G80" s="79" t="s">
        <v>42684</v>
      </c>
      <c r="H80" s="79" t="s">
        <v>42683</v>
      </c>
      <c r="I80" s="79" t="s">
        <v>42682</v>
      </c>
      <c r="J80" s="79" t="s">
        <v>42681</v>
      </c>
      <c r="K80" s="79">
        <v>8215</v>
      </c>
      <c r="L80" s="71">
        <v>10721.499194028214</v>
      </c>
      <c r="M80" s="71">
        <v>11193.208760118245</v>
      </c>
      <c r="N80" s="71">
        <v>9295.6120320556056</v>
      </c>
      <c r="O80" s="71">
        <v>10641.599391177529</v>
      </c>
      <c r="P80" s="71">
        <v>10429.769704003425</v>
      </c>
      <c r="Q80" s="71">
        <v>12288.760905396523</v>
      </c>
      <c r="R80" s="71">
        <v>10884.6815513116</v>
      </c>
      <c r="S80" s="71">
        <v>12334.598752206171</v>
      </c>
      <c r="T80" s="71">
        <v>10619.441848801005</v>
      </c>
      <c r="U80" s="71">
        <v>10672.234909820241</v>
      </c>
      <c r="V80" s="71">
        <v>15225.688877254959</v>
      </c>
      <c r="W80" s="71">
        <v>16598.53635010049</v>
      </c>
      <c r="X80" s="71">
        <v>17011.195801597554</v>
      </c>
      <c r="Y80" s="71">
        <v>16662.20295307901</v>
      </c>
      <c r="Z80" s="71">
        <v>16587.875116733816</v>
      </c>
      <c r="AA80" s="69">
        <v>5.8132893833618926</v>
      </c>
    </row>
    <row r="81" spans="1:27" x14ac:dyDescent="0.3">
      <c r="A81" s="81">
        <v>4.55</v>
      </c>
      <c r="B81" s="64" t="s">
        <v>42002</v>
      </c>
      <c r="C81" s="63">
        <v>864.57339999999999</v>
      </c>
      <c r="D81" s="71" t="s">
        <v>91</v>
      </c>
      <c r="E81" s="62" t="s">
        <v>40739</v>
      </c>
      <c r="F81" s="80" t="s">
        <v>8</v>
      </c>
      <c r="G81" s="79" t="s">
        <v>41828</v>
      </c>
      <c r="H81" s="79" t="s">
        <v>42680</v>
      </c>
      <c r="I81" s="79" t="s">
        <v>42679</v>
      </c>
      <c r="K81" s="79">
        <v>53478789</v>
      </c>
      <c r="L81" s="71">
        <v>5857.1062977079864</v>
      </c>
      <c r="M81" s="71">
        <v>7032.9208626586769</v>
      </c>
      <c r="N81" s="71">
        <v>5713.5801480199207</v>
      </c>
      <c r="O81" s="71">
        <v>5986.4922119135399</v>
      </c>
      <c r="P81" s="71">
        <v>4813.1254584411581</v>
      </c>
      <c r="Q81" s="71">
        <v>6207.0210491078669</v>
      </c>
      <c r="R81" s="71">
        <v>5329.5069237130119</v>
      </c>
      <c r="S81" s="71">
        <v>6740.2110167986566</v>
      </c>
      <c r="T81" s="71">
        <v>6528.3547736086302</v>
      </c>
      <c r="U81" s="71">
        <v>6888.0270281310122</v>
      </c>
      <c r="V81" s="71">
        <v>6487.8814996903466</v>
      </c>
      <c r="W81" s="71">
        <v>6143.300945191033</v>
      </c>
      <c r="X81" s="71">
        <v>5077.8899761076054</v>
      </c>
      <c r="Y81" s="71">
        <v>4639.9081408526908</v>
      </c>
      <c r="Z81" s="71">
        <v>4446.9593324122898</v>
      </c>
      <c r="AA81" s="69">
        <v>4.7628430889847051</v>
      </c>
    </row>
    <row r="82" spans="1:27" x14ac:dyDescent="0.3">
      <c r="A82" s="79">
        <v>4.5510000000000002</v>
      </c>
      <c r="B82" s="64" t="s">
        <v>42678</v>
      </c>
      <c r="C82" s="63">
        <v>660.4606</v>
      </c>
      <c r="D82" s="71" t="s">
        <v>91</v>
      </c>
      <c r="E82" s="62" t="s">
        <v>40739</v>
      </c>
      <c r="F82" s="80" t="s">
        <v>13</v>
      </c>
      <c r="G82" s="79" t="s">
        <v>41985</v>
      </c>
      <c r="H82" s="79" t="s">
        <v>41984</v>
      </c>
      <c r="I82" s="79" t="s">
        <v>42677</v>
      </c>
      <c r="K82" s="79">
        <v>52924945</v>
      </c>
      <c r="L82" s="71">
        <v>3066.6190675582648</v>
      </c>
      <c r="M82" s="71">
        <v>2812.2741402494012</v>
      </c>
      <c r="N82" s="71">
        <v>3238.7384891884826</v>
      </c>
      <c r="O82" s="71">
        <v>2181.9545143422429</v>
      </c>
      <c r="P82" s="71">
        <v>2047.1358363731645</v>
      </c>
      <c r="Q82" s="71">
        <v>1739.6770515057819</v>
      </c>
      <c r="R82" s="71">
        <v>2078.5942182176154</v>
      </c>
      <c r="S82" s="71">
        <v>1623.0397908936052</v>
      </c>
      <c r="T82" s="71">
        <v>1872.269930693295</v>
      </c>
      <c r="U82" s="71">
        <v>1928.9799715335982</v>
      </c>
      <c r="V82" s="71">
        <v>1726.1336100093581</v>
      </c>
      <c r="W82" s="71">
        <v>1586.5247811352849</v>
      </c>
      <c r="X82" s="71">
        <v>1520.194413187369</v>
      </c>
      <c r="Y82" s="71">
        <v>1896.4469953082792</v>
      </c>
      <c r="Z82" s="71">
        <v>1526.6607131576602</v>
      </c>
      <c r="AA82" s="69">
        <v>9.6628076358218173</v>
      </c>
    </row>
    <row r="83" spans="1:27" x14ac:dyDescent="0.3">
      <c r="A83" s="81">
        <v>4.556</v>
      </c>
      <c r="B83" s="64" t="s">
        <v>41989</v>
      </c>
      <c r="C83" s="63">
        <v>788.54409999999996</v>
      </c>
      <c r="D83" s="71" t="s">
        <v>90</v>
      </c>
      <c r="E83" s="62" t="s">
        <v>40726</v>
      </c>
      <c r="F83" s="80" t="s">
        <v>8</v>
      </c>
      <c r="G83" s="79" t="s">
        <v>42676</v>
      </c>
      <c r="H83" s="79" t="s">
        <v>41988</v>
      </c>
      <c r="I83" s="79" t="s">
        <v>41987</v>
      </c>
      <c r="K83" s="79">
        <v>24778764</v>
      </c>
      <c r="L83" s="71">
        <v>1917.3661386255226</v>
      </c>
      <c r="M83" s="71">
        <v>1820.8245526495525</v>
      </c>
      <c r="N83" s="71">
        <v>2112.2207538185758</v>
      </c>
      <c r="O83" s="71">
        <v>2158.9295442964212</v>
      </c>
      <c r="P83" s="71">
        <v>1616.6222913848164</v>
      </c>
      <c r="Q83" s="71">
        <v>1712.1763018625406</v>
      </c>
      <c r="R83" s="71">
        <v>1308.5842893045342</v>
      </c>
      <c r="S83" s="71">
        <v>1558.8233212771786</v>
      </c>
      <c r="T83" s="71">
        <v>1577.1901248784689</v>
      </c>
      <c r="U83" s="71">
        <v>1284.9478862612068</v>
      </c>
      <c r="V83" s="71">
        <v>1037.3807902519295</v>
      </c>
      <c r="W83" s="71">
        <v>2941.8101748408749</v>
      </c>
      <c r="X83" s="71">
        <v>1941.4424882618978</v>
      </c>
      <c r="Y83" s="71">
        <v>2398.5632723044091</v>
      </c>
      <c r="Z83" s="71">
        <v>2169.029916165759</v>
      </c>
      <c r="AA83" s="69">
        <v>6.297464504826376</v>
      </c>
    </row>
    <row r="84" spans="1:27" x14ac:dyDescent="0.3">
      <c r="A84" s="81">
        <v>4.5659999999999998</v>
      </c>
      <c r="B84" s="64" t="s">
        <v>42675</v>
      </c>
      <c r="C84" s="63">
        <v>850.56010000000003</v>
      </c>
      <c r="D84" s="71" t="s">
        <v>91</v>
      </c>
      <c r="E84" s="62" t="s">
        <v>40739</v>
      </c>
      <c r="F84" s="80" t="s">
        <v>8</v>
      </c>
      <c r="G84" s="79" t="s">
        <v>41756</v>
      </c>
      <c r="H84" s="79" t="s">
        <v>42674</v>
      </c>
      <c r="I84" s="79" t="s">
        <v>42673</v>
      </c>
      <c r="K84" s="79">
        <v>52922567</v>
      </c>
      <c r="L84" s="71">
        <v>18481.387202329581</v>
      </c>
      <c r="M84" s="71">
        <v>18113.236265000614</v>
      </c>
      <c r="N84" s="71">
        <v>17065.271118650991</v>
      </c>
      <c r="O84" s="71">
        <v>17318.840704465711</v>
      </c>
      <c r="P84" s="71">
        <v>15311.585635299869</v>
      </c>
      <c r="Q84" s="71">
        <v>11915.972965788142</v>
      </c>
      <c r="R84" s="71">
        <v>11175.237732352771</v>
      </c>
      <c r="S84" s="71">
        <v>15301.147819192467</v>
      </c>
      <c r="T84" s="71">
        <v>14457.766764748896</v>
      </c>
      <c r="U84" s="71">
        <v>13277.448570889852</v>
      </c>
      <c r="V84" s="71">
        <v>19177.939625690182</v>
      </c>
      <c r="W84" s="71">
        <v>9692.2690838178969</v>
      </c>
      <c r="X84" s="71">
        <v>9221.6315012131181</v>
      </c>
      <c r="Y84" s="71">
        <v>8614.5859108122695</v>
      </c>
      <c r="Z84" s="71">
        <v>5790.2829125225744</v>
      </c>
      <c r="AA84" s="69">
        <v>4.4307451894702723</v>
      </c>
    </row>
    <row r="85" spans="1:27" x14ac:dyDescent="0.3">
      <c r="A85" s="81">
        <v>4.569</v>
      </c>
      <c r="B85" s="64" t="s">
        <v>42672</v>
      </c>
      <c r="C85" s="63">
        <v>861.55150000000003</v>
      </c>
      <c r="D85" s="71" t="s">
        <v>91</v>
      </c>
      <c r="E85" s="62" t="s">
        <v>40739</v>
      </c>
      <c r="F85" s="80" t="s">
        <v>13</v>
      </c>
      <c r="G85" s="79" t="s">
        <v>41910</v>
      </c>
      <c r="H85" s="79" t="s">
        <v>42671</v>
      </c>
      <c r="I85" s="79" t="s">
        <v>42670</v>
      </c>
      <c r="K85" s="79">
        <v>53480070</v>
      </c>
      <c r="L85" s="71">
        <v>11129.863178928174</v>
      </c>
      <c r="M85" s="71">
        <v>11102.670522693681</v>
      </c>
      <c r="N85" s="71">
        <v>12360.402929753147</v>
      </c>
      <c r="O85" s="71">
        <v>5591.0044911264913</v>
      </c>
      <c r="P85" s="71">
        <v>7979.277021212607</v>
      </c>
      <c r="Q85" s="71">
        <v>5888.2160625028846</v>
      </c>
      <c r="R85" s="71">
        <v>9736.8764887370435</v>
      </c>
      <c r="S85" s="71">
        <v>4816.2352212319929</v>
      </c>
      <c r="T85" s="71">
        <v>6284.7423757847619</v>
      </c>
      <c r="U85" s="71">
        <v>6661.5770368578169</v>
      </c>
      <c r="V85" s="71">
        <v>5924.9748741602007</v>
      </c>
      <c r="W85" s="71">
        <v>6573.6287891778438</v>
      </c>
      <c r="X85" s="71">
        <v>6517.0073539249815</v>
      </c>
      <c r="Y85" s="71">
        <v>6330.9885962545295</v>
      </c>
      <c r="Z85" s="71">
        <v>8496.9179556693616</v>
      </c>
      <c r="AA85" s="69">
        <v>10.889156467634306</v>
      </c>
    </row>
    <row r="86" spans="1:27" x14ac:dyDescent="0.3">
      <c r="A86" s="79">
        <v>4.5789999999999997</v>
      </c>
      <c r="B86" s="64" t="s">
        <v>42669</v>
      </c>
      <c r="C86" s="63">
        <v>698.47519999999997</v>
      </c>
      <c r="D86" s="71" t="s">
        <v>91</v>
      </c>
      <c r="E86" s="62" t="s">
        <v>40739</v>
      </c>
      <c r="F86" s="80" t="s">
        <v>13</v>
      </c>
      <c r="G86" s="79" t="s">
        <v>42668</v>
      </c>
      <c r="H86" s="79" t="s">
        <v>42667</v>
      </c>
      <c r="I86" s="79" t="s">
        <v>42666</v>
      </c>
      <c r="K86" s="79">
        <v>75957176</v>
      </c>
      <c r="L86" s="71">
        <v>2986.8908609825589</v>
      </c>
      <c r="M86" s="71">
        <v>2317.1082244582703</v>
      </c>
      <c r="N86" s="71">
        <v>2793.2853977513623</v>
      </c>
      <c r="O86" s="71">
        <v>2019.4253140187982</v>
      </c>
      <c r="P86" s="71">
        <v>2180.5231499409829</v>
      </c>
      <c r="Q86" s="71">
        <v>1342.444001103408</v>
      </c>
      <c r="R86" s="71">
        <v>1750.5469170420986</v>
      </c>
      <c r="S86" s="71">
        <v>1514.7531950698269</v>
      </c>
      <c r="T86" s="71">
        <v>1569.1840836354311</v>
      </c>
      <c r="U86" s="71">
        <v>1951.8327229464896</v>
      </c>
      <c r="V86" s="71">
        <v>2232.9196354111205</v>
      </c>
      <c r="W86" s="71">
        <v>1708.9456333039468</v>
      </c>
      <c r="X86" s="71">
        <v>1450.5739154240052</v>
      </c>
      <c r="Y86" s="71">
        <v>1914.1340657308433</v>
      </c>
      <c r="Z86" s="71">
        <v>1062.1147444586702</v>
      </c>
      <c r="AA86" s="69">
        <v>6.1059404941889692</v>
      </c>
    </row>
    <row r="87" spans="1:27" x14ac:dyDescent="0.3">
      <c r="A87" s="81">
        <v>4.5839999999999996</v>
      </c>
      <c r="B87" s="64" t="s">
        <v>42665</v>
      </c>
      <c r="C87" s="63">
        <v>736.49519999999995</v>
      </c>
      <c r="D87" s="71" t="s">
        <v>91</v>
      </c>
      <c r="E87" s="62" t="s">
        <v>40739</v>
      </c>
      <c r="F87" s="80" t="s">
        <v>42431</v>
      </c>
      <c r="G87" s="79" t="s">
        <v>42664</v>
      </c>
      <c r="H87" s="79" t="s">
        <v>42663</v>
      </c>
      <c r="I87" s="79" t="s">
        <v>42662</v>
      </c>
      <c r="K87" s="79">
        <v>118702360</v>
      </c>
      <c r="L87" s="71">
        <v>3228.0200711139632</v>
      </c>
      <c r="M87" s="71">
        <v>3044.7673919075396</v>
      </c>
      <c r="N87" s="71">
        <v>3337.2167552706564</v>
      </c>
      <c r="O87" s="71">
        <v>2325.5219746279517</v>
      </c>
      <c r="P87" s="71">
        <v>2720.4622156406544</v>
      </c>
      <c r="Q87" s="71">
        <v>2246.9131004811211</v>
      </c>
      <c r="R87" s="71">
        <v>2595.5390862238696</v>
      </c>
      <c r="S87" s="71">
        <v>2200.9880174414443</v>
      </c>
      <c r="T87" s="71">
        <v>2611.1131654079368</v>
      </c>
      <c r="U87" s="71">
        <v>2660.2680167461203</v>
      </c>
      <c r="V87" s="71">
        <v>3882.5251543363197</v>
      </c>
      <c r="W87" s="71">
        <v>3516.8172077542868</v>
      </c>
      <c r="X87" s="71">
        <v>3332.971171405582</v>
      </c>
      <c r="Y87" s="71">
        <v>3345.8041549350728</v>
      </c>
      <c r="Z87" s="71">
        <v>3030.576594019969</v>
      </c>
      <c r="AA87" s="69">
        <v>8.9044869987499933</v>
      </c>
    </row>
    <row r="88" spans="1:27" x14ac:dyDescent="0.3">
      <c r="A88" s="81">
        <v>4.5970000000000004</v>
      </c>
      <c r="B88" s="64" t="s">
        <v>42661</v>
      </c>
      <c r="C88" s="63">
        <v>776.529</v>
      </c>
      <c r="D88" s="71" t="s">
        <v>91</v>
      </c>
      <c r="E88" s="62" t="s">
        <v>40739</v>
      </c>
      <c r="F88" s="80" t="s">
        <v>42431</v>
      </c>
      <c r="G88" s="79" t="s">
        <v>42660</v>
      </c>
      <c r="H88" s="79" t="s">
        <v>42659</v>
      </c>
      <c r="I88" s="79" t="s">
        <v>42658</v>
      </c>
      <c r="L88" s="71">
        <v>3934.8786830717499</v>
      </c>
      <c r="M88" s="71">
        <v>3357.7390768319556</v>
      </c>
      <c r="N88" s="71">
        <v>3156.8266603911611</v>
      </c>
      <c r="O88" s="71">
        <v>3644.7173172532439</v>
      </c>
      <c r="P88" s="71">
        <v>2905.7667470642104</v>
      </c>
      <c r="Q88" s="71">
        <v>2326.3597105615959</v>
      </c>
      <c r="R88" s="71">
        <v>2748.3874990792751</v>
      </c>
      <c r="S88" s="71">
        <v>3324.1466624973759</v>
      </c>
      <c r="T88" s="71">
        <v>3077.7509978592889</v>
      </c>
      <c r="U88" s="71">
        <v>3079.927633601033</v>
      </c>
      <c r="V88" s="71">
        <v>3972.6582393909957</v>
      </c>
      <c r="W88" s="71">
        <v>1805.3984259216802</v>
      </c>
      <c r="X88" s="71">
        <v>2039.2636939800416</v>
      </c>
      <c r="Y88" s="71">
        <v>2067.4220093930671</v>
      </c>
      <c r="Z88" s="71">
        <v>1514.2544409965594</v>
      </c>
      <c r="AA88" s="69">
        <v>7.1438548564705631</v>
      </c>
    </row>
    <row r="89" spans="1:27" x14ac:dyDescent="0.3">
      <c r="A89" s="81">
        <v>4.6319999999999997</v>
      </c>
      <c r="B89" s="64" t="s">
        <v>42657</v>
      </c>
      <c r="C89" s="63">
        <v>822.53060000000005</v>
      </c>
      <c r="D89" s="71" t="s">
        <v>91</v>
      </c>
      <c r="E89" s="62" t="s">
        <v>40739</v>
      </c>
      <c r="F89" s="80" t="s">
        <v>13</v>
      </c>
      <c r="G89" s="79" t="s">
        <v>41891</v>
      </c>
      <c r="H89" s="79" t="s">
        <v>42656</v>
      </c>
      <c r="I89" s="79" t="s">
        <v>42655</v>
      </c>
      <c r="K89" s="79">
        <v>52925583</v>
      </c>
      <c r="L89" s="71">
        <v>1952.3687659026621</v>
      </c>
      <c r="M89" s="71">
        <v>2580.8986446088502</v>
      </c>
      <c r="N89" s="71">
        <v>2252.1151131128781</v>
      </c>
      <c r="O89" s="71">
        <v>2535.4555250457347</v>
      </c>
      <c r="P89" s="71">
        <v>1756.3994163810335</v>
      </c>
      <c r="Q89" s="71">
        <v>3590.3756478676123</v>
      </c>
      <c r="R89" s="71">
        <v>3045.4325278360066</v>
      </c>
      <c r="S89" s="71">
        <v>3159.1984758355743</v>
      </c>
      <c r="T89" s="71">
        <v>3633.599004161636</v>
      </c>
      <c r="U89" s="71">
        <v>2991.632912233044</v>
      </c>
      <c r="V89" s="71">
        <v>6066.1266866043161</v>
      </c>
      <c r="W89" s="71">
        <v>3320.2018997258297</v>
      </c>
      <c r="X89" s="71">
        <v>3192.8489037552681</v>
      </c>
      <c r="Y89" s="71">
        <v>2828.9486525868056</v>
      </c>
      <c r="Z89" s="71">
        <v>2714.216653911903</v>
      </c>
      <c r="AA89" s="69">
        <v>9.6245648579082008</v>
      </c>
    </row>
    <row r="90" spans="1:27" x14ac:dyDescent="0.3">
      <c r="A90" s="81">
        <v>4.657</v>
      </c>
      <c r="B90" s="64" t="s">
        <v>42654</v>
      </c>
      <c r="C90" s="63">
        <v>814.56240000000003</v>
      </c>
      <c r="D90" s="71" t="s">
        <v>91</v>
      </c>
      <c r="E90" s="62" t="s">
        <v>40739</v>
      </c>
      <c r="F90" s="80" t="s">
        <v>8</v>
      </c>
      <c r="G90" s="79" t="s">
        <v>41925</v>
      </c>
      <c r="H90" s="79" t="s">
        <v>42653</v>
      </c>
      <c r="I90" s="79" t="s">
        <v>42652</v>
      </c>
      <c r="K90" s="79">
        <v>53478943</v>
      </c>
      <c r="L90" s="71">
        <v>2839.1019902568592</v>
      </c>
      <c r="M90" s="71">
        <v>3486.281018854484</v>
      </c>
      <c r="N90" s="71">
        <v>3073.0741163399671</v>
      </c>
      <c r="O90" s="71">
        <v>3008.144615986419</v>
      </c>
      <c r="P90" s="71">
        <v>2450.4926827908189</v>
      </c>
      <c r="Q90" s="71">
        <v>2819.3361115737735</v>
      </c>
      <c r="R90" s="71">
        <v>2527.0456936707396</v>
      </c>
      <c r="S90" s="71">
        <v>2816.7106378812991</v>
      </c>
      <c r="T90" s="71">
        <v>2520.7592713793661</v>
      </c>
      <c r="U90" s="71">
        <v>3083.0439178846095</v>
      </c>
      <c r="V90" s="71">
        <v>4110.4088033424814</v>
      </c>
      <c r="W90" s="71">
        <v>5217.1068212079244</v>
      </c>
      <c r="X90" s="71">
        <v>4414.2920670466847</v>
      </c>
      <c r="Y90" s="71">
        <v>4099.4698779410055</v>
      </c>
      <c r="Z90" s="71">
        <v>4235.3634683312957</v>
      </c>
      <c r="AA90" s="69">
        <v>2.1697037485895074</v>
      </c>
    </row>
    <row r="91" spans="1:27" x14ac:dyDescent="0.3">
      <c r="A91" s="79">
        <v>4.68</v>
      </c>
      <c r="B91" s="64" t="s">
        <v>41978</v>
      </c>
      <c r="C91" s="63">
        <v>838.55840000000001</v>
      </c>
      <c r="D91" s="71" t="s">
        <v>90</v>
      </c>
      <c r="E91" s="62" t="s">
        <v>40726</v>
      </c>
      <c r="F91" s="80" t="s">
        <v>8</v>
      </c>
      <c r="G91" s="79" t="s">
        <v>42651</v>
      </c>
      <c r="H91" s="79" t="s">
        <v>42650</v>
      </c>
      <c r="I91" s="79" t="s">
        <v>42649</v>
      </c>
      <c r="K91" s="79">
        <v>24778771</v>
      </c>
      <c r="L91" s="71">
        <v>7419.5846875514017</v>
      </c>
      <c r="M91" s="71">
        <v>10083.277034654153</v>
      </c>
      <c r="N91" s="71">
        <v>8543.67985084873</v>
      </c>
      <c r="O91" s="71">
        <v>8727.8180573689715</v>
      </c>
      <c r="P91" s="71">
        <v>6153.3884055477401</v>
      </c>
      <c r="Q91" s="71">
        <v>7998.6439610508824</v>
      </c>
      <c r="R91" s="71">
        <v>6303.5550641264699</v>
      </c>
      <c r="S91" s="71">
        <v>9064.5953876206859</v>
      </c>
      <c r="T91" s="71">
        <v>8762.0402804162077</v>
      </c>
      <c r="U91" s="71">
        <v>7892.509328870372</v>
      </c>
      <c r="V91" s="71">
        <v>9746.2775556291926</v>
      </c>
      <c r="W91" s="71">
        <v>8350.586007019936</v>
      </c>
      <c r="X91" s="71">
        <v>7565.7211809933688</v>
      </c>
      <c r="Y91" s="71">
        <v>6856.6876338140783</v>
      </c>
      <c r="Z91" s="71">
        <v>6556.0255997993963</v>
      </c>
      <c r="AA91" s="69">
        <v>4.6363121669843004</v>
      </c>
    </row>
    <row r="92" spans="1:27" x14ac:dyDescent="0.3">
      <c r="A92" s="81">
        <v>4.6890000000000001</v>
      </c>
      <c r="B92" s="64" t="s">
        <v>42648</v>
      </c>
      <c r="C92" s="63">
        <v>890.59220000000005</v>
      </c>
      <c r="D92" s="71" t="s">
        <v>91</v>
      </c>
      <c r="E92" s="62" t="s">
        <v>40739</v>
      </c>
      <c r="F92" s="80" t="s">
        <v>8</v>
      </c>
      <c r="G92" s="79" t="s">
        <v>41937</v>
      </c>
      <c r="H92" s="79" t="s">
        <v>42647</v>
      </c>
      <c r="I92" s="79" t="s">
        <v>42646</v>
      </c>
      <c r="K92" s="79">
        <v>52923255</v>
      </c>
      <c r="L92" s="71">
        <v>2442.4055477826132</v>
      </c>
      <c r="M92" s="71">
        <v>3150.9542135783236</v>
      </c>
      <c r="N92" s="71">
        <v>2715.9753570887219</v>
      </c>
      <c r="O92" s="71">
        <v>2390.5336547573297</v>
      </c>
      <c r="P92" s="71">
        <v>1751.6070578097347</v>
      </c>
      <c r="Q92" s="71">
        <v>2322.285525429264</v>
      </c>
      <c r="R92" s="71">
        <v>2024.520487254618</v>
      </c>
      <c r="S92" s="71">
        <v>2544.7350018587863</v>
      </c>
      <c r="T92" s="71">
        <v>2576.8015600806311</v>
      </c>
      <c r="U92" s="71">
        <v>2493.0274268608705</v>
      </c>
      <c r="V92" s="71">
        <v>3374.0385046882434</v>
      </c>
      <c r="W92" s="71">
        <v>2366.803141927463</v>
      </c>
      <c r="X92" s="71">
        <v>2204.061581090788</v>
      </c>
      <c r="Y92" s="71">
        <v>2079.2133896747764</v>
      </c>
      <c r="Z92" s="71">
        <v>1708.6193715204693</v>
      </c>
      <c r="AA92" s="69">
        <v>2.6748015204978799</v>
      </c>
    </row>
    <row r="93" spans="1:27" x14ac:dyDescent="0.3">
      <c r="A93" s="79">
        <v>4.6909999999999998</v>
      </c>
      <c r="B93" s="64" t="s">
        <v>42645</v>
      </c>
      <c r="C93" s="63">
        <v>648.46199999999999</v>
      </c>
      <c r="D93" s="71" t="s">
        <v>91</v>
      </c>
      <c r="E93" s="62" t="s">
        <v>40739</v>
      </c>
      <c r="F93" s="80" t="s">
        <v>13</v>
      </c>
      <c r="G93" s="79" t="s">
        <v>42644</v>
      </c>
      <c r="H93" s="79" t="s">
        <v>42643</v>
      </c>
      <c r="I93" s="79" t="s">
        <v>42642</v>
      </c>
      <c r="K93" s="79">
        <v>9546767</v>
      </c>
      <c r="L93" s="71">
        <v>2367.5388172176204</v>
      </c>
      <c r="M93" s="71">
        <v>2777.6237037041979</v>
      </c>
      <c r="N93" s="71">
        <v>3095.1626993864356</v>
      </c>
      <c r="O93" s="71">
        <v>1986.9194739541092</v>
      </c>
      <c r="P93" s="71">
        <v>2213.2709335115251</v>
      </c>
      <c r="Q93" s="71">
        <v>1479.9477493196143</v>
      </c>
      <c r="R93" s="71">
        <v>2152.8554754067982</v>
      </c>
      <c r="S93" s="71">
        <v>1522.3080738482302</v>
      </c>
      <c r="T93" s="71">
        <v>1737.3109497392272</v>
      </c>
      <c r="U93" s="71">
        <v>2137.7710185331962</v>
      </c>
      <c r="V93" s="71">
        <v>826.50338370891427</v>
      </c>
      <c r="W93" s="71">
        <v>720.9227961043423</v>
      </c>
      <c r="X93" s="71">
        <v>682.10462365624551</v>
      </c>
      <c r="Y93" s="71">
        <v>770.37017840502119</v>
      </c>
      <c r="Z93" s="71">
        <v>742.9978549814706</v>
      </c>
      <c r="AA93" s="69">
        <v>6.2481238665580126</v>
      </c>
    </row>
    <row r="94" spans="1:27" x14ac:dyDescent="0.3">
      <c r="A94" s="79">
        <v>4.7080000000000002</v>
      </c>
      <c r="B94" s="64" t="s">
        <v>42641</v>
      </c>
      <c r="C94" s="63">
        <v>686.47649999999999</v>
      </c>
      <c r="D94" s="71" t="s">
        <v>91</v>
      </c>
      <c r="E94" s="62" t="s">
        <v>40739</v>
      </c>
      <c r="F94" s="80" t="s">
        <v>13</v>
      </c>
      <c r="G94" s="79" t="s">
        <v>41959</v>
      </c>
      <c r="H94" s="79" t="s">
        <v>41958</v>
      </c>
      <c r="I94" s="79" t="s">
        <v>41957</v>
      </c>
      <c r="K94" s="79">
        <v>9546809</v>
      </c>
      <c r="L94" s="71">
        <v>15211.558437523481</v>
      </c>
      <c r="M94" s="71">
        <v>13129.162182579279</v>
      </c>
      <c r="N94" s="71">
        <v>15963.603039208363</v>
      </c>
      <c r="O94" s="71">
        <v>8502.9859969215395</v>
      </c>
      <c r="P94" s="71">
        <v>9119.8583611817376</v>
      </c>
      <c r="Q94" s="71">
        <v>7483.2595418108776</v>
      </c>
      <c r="R94" s="71">
        <v>11677.041955689387</v>
      </c>
      <c r="S94" s="71">
        <v>6955.525061983145</v>
      </c>
      <c r="T94" s="71">
        <v>8397.1935437691955</v>
      </c>
      <c r="U94" s="71">
        <v>8951.0072238583834</v>
      </c>
      <c r="V94" s="71">
        <v>6805.8982337511834</v>
      </c>
      <c r="W94" s="71">
        <v>8207.143392357666</v>
      </c>
      <c r="X94" s="71">
        <v>9827.9467222408912</v>
      </c>
      <c r="Y94" s="71">
        <v>10351.849272317471</v>
      </c>
      <c r="Z94" s="71">
        <v>13710.309212700757</v>
      </c>
      <c r="AA94" s="69">
        <v>3.8781780063323543</v>
      </c>
    </row>
    <row r="95" spans="1:27" x14ac:dyDescent="0.3">
      <c r="A95" s="81">
        <v>4.7220000000000004</v>
      </c>
      <c r="B95" s="64" t="s">
        <v>42640</v>
      </c>
      <c r="C95" s="63">
        <v>773.53300000000002</v>
      </c>
      <c r="D95" s="71" t="s">
        <v>91</v>
      </c>
      <c r="E95" s="62" t="s">
        <v>40739</v>
      </c>
      <c r="F95" s="80" t="s">
        <v>13</v>
      </c>
      <c r="G95" s="79" t="s">
        <v>42639</v>
      </c>
      <c r="H95" s="79" t="s">
        <v>42638</v>
      </c>
      <c r="I95" s="79" t="s">
        <v>42637</v>
      </c>
      <c r="K95" s="79">
        <v>9547127</v>
      </c>
      <c r="L95" s="71">
        <v>12055.48821136808</v>
      </c>
      <c r="M95" s="71">
        <v>16318.120100755566</v>
      </c>
      <c r="N95" s="71">
        <v>17411.325586379007</v>
      </c>
      <c r="O95" s="71">
        <v>4884.0024697195076</v>
      </c>
      <c r="P95" s="71">
        <v>6853.8714833859249</v>
      </c>
      <c r="Q95" s="71">
        <v>9066.080465721876</v>
      </c>
      <c r="R95" s="71">
        <v>10129.091283988651</v>
      </c>
      <c r="S95" s="71">
        <v>6759.0982137446645</v>
      </c>
      <c r="T95" s="71">
        <v>9041.1080037449592</v>
      </c>
      <c r="U95" s="71">
        <v>9677.101461931612</v>
      </c>
      <c r="V95" s="71">
        <v>5387.5776123247751</v>
      </c>
      <c r="W95" s="71">
        <v>19382.065019107136</v>
      </c>
      <c r="X95" s="71">
        <v>17553.178157603488</v>
      </c>
      <c r="Y95" s="71">
        <v>18306.117887354012</v>
      </c>
      <c r="Z95" s="71">
        <v>21756.465946516793</v>
      </c>
      <c r="AA95" s="69">
        <v>1.27288916810402</v>
      </c>
    </row>
    <row r="96" spans="1:27" x14ac:dyDescent="0.3">
      <c r="A96" s="79">
        <v>4.7320000000000002</v>
      </c>
      <c r="B96" s="64" t="s">
        <v>42636</v>
      </c>
      <c r="C96" s="63">
        <v>724.49270000000001</v>
      </c>
      <c r="D96" s="71" t="s">
        <v>91</v>
      </c>
      <c r="E96" s="62" t="s">
        <v>40739</v>
      </c>
      <c r="F96" s="80" t="s">
        <v>13</v>
      </c>
      <c r="G96" s="79" t="s">
        <v>41963</v>
      </c>
      <c r="H96" s="79" t="s">
        <v>42635</v>
      </c>
      <c r="I96" s="79" t="s">
        <v>42634</v>
      </c>
      <c r="K96" s="79">
        <v>52924638</v>
      </c>
      <c r="L96" s="71">
        <v>6743.8395220621833</v>
      </c>
      <c r="M96" s="71">
        <v>6747.89307817394</v>
      </c>
      <c r="N96" s="71">
        <v>7657.3754561091728</v>
      </c>
      <c r="O96" s="71">
        <v>3167.9649963044726</v>
      </c>
      <c r="P96" s="71">
        <v>4769.994231299469</v>
      </c>
      <c r="Q96" s="71">
        <v>6226.373428486444</v>
      </c>
      <c r="R96" s="71">
        <v>8116.1065260061387</v>
      </c>
      <c r="S96" s="71">
        <v>5008.8846300812729</v>
      </c>
      <c r="T96" s="71">
        <v>6303.0418986259929</v>
      </c>
      <c r="U96" s="71">
        <v>6882.8332209917198</v>
      </c>
      <c r="V96" s="71">
        <v>2712.4956728718485</v>
      </c>
      <c r="W96" s="71">
        <v>4509.7863420112108</v>
      </c>
      <c r="X96" s="71">
        <v>5032.9450978046743</v>
      </c>
      <c r="Y96" s="71">
        <v>4916.0229624493886</v>
      </c>
      <c r="Z96" s="71">
        <v>4936.3178454334811</v>
      </c>
      <c r="AA96" s="69">
        <v>7.0827597474975672</v>
      </c>
    </row>
    <row r="97" spans="1:27" x14ac:dyDescent="0.3">
      <c r="A97" s="79">
        <v>4.7469999999999999</v>
      </c>
      <c r="B97" s="64" t="s">
        <v>42633</v>
      </c>
      <c r="C97" s="63">
        <v>712.4932</v>
      </c>
      <c r="D97" s="71" t="s">
        <v>91</v>
      </c>
      <c r="E97" s="62" t="s">
        <v>40739</v>
      </c>
      <c r="F97" s="80" t="s">
        <v>13</v>
      </c>
      <c r="G97" s="79" t="s">
        <v>42632</v>
      </c>
      <c r="H97" s="79" t="s">
        <v>42631</v>
      </c>
      <c r="I97" s="79" t="s">
        <v>42630</v>
      </c>
      <c r="K97" s="79">
        <v>52924360</v>
      </c>
      <c r="L97" s="71">
        <v>14707.90952281353</v>
      </c>
      <c r="M97" s="71">
        <v>16969.771859008906</v>
      </c>
      <c r="N97" s="71">
        <v>18676.817323416275</v>
      </c>
      <c r="O97" s="71">
        <v>7518.329924962004</v>
      </c>
      <c r="P97" s="71">
        <v>9915.3898840173479</v>
      </c>
      <c r="Q97" s="71">
        <v>8962.1887448474099</v>
      </c>
      <c r="R97" s="71">
        <v>12770.052304221437</v>
      </c>
      <c r="S97" s="71">
        <v>8309.1075097803732</v>
      </c>
      <c r="T97" s="71">
        <v>9975.5273888252414</v>
      </c>
      <c r="U97" s="71">
        <v>12106.7644416931</v>
      </c>
      <c r="V97" s="71">
        <v>5227.7189331711988</v>
      </c>
      <c r="W97" s="71">
        <v>11335.676281112357</v>
      </c>
      <c r="X97" s="71">
        <v>12184.468380712209</v>
      </c>
      <c r="Y97" s="71">
        <v>12672.785957767293</v>
      </c>
      <c r="Z97" s="71">
        <v>16787.06470865371</v>
      </c>
      <c r="AA97" s="69">
        <v>6.6799530355873697</v>
      </c>
    </row>
    <row r="98" spans="1:27" x14ac:dyDescent="0.3">
      <c r="A98" s="79">
        <v>4.75</v>
      </c>
      <c r="B98" s="64" t="s">
        <v>42629</v>
      </c>
      <c r="C98" s="63">
        <v>674.47910000000002</v>
      </c>
      <c r="D98" s="71" t="s">
        <v>91</v>
      </c>
      <c r="E98" s="62" t="s">
        <v>40739</v>
      </c>
      <c r="F98" s="80" t="s">
        <v>13</v>
      </c>
      <c r="G98" s="79" t="s">
        <v>41953</v>
      </c>
      <c r="H98" s="79" t="s">
        <v>42628</v>
      </c>
      <c r="I98" s="79" t="s">
        <v>42627</v>
      </c>
      <c r="K98" s="79">
        <v>52924932</v>
      </c>
      <c r="L98" s="71">
        <v>6744.8118172643271</v>
      </c>
      <c r="M98" s="71">
        <v>8671.5511844415159</v>
      </c>
      <c r="N98" s="71">
        <v>8895.2564643383594</v>
      </c>
      <c r="O98" s="71">
        <v>3963.0036678866559</v>
      </c>
      <c r="P98" s="71">
        <v>5139.8045677180316</v>
      </c>
      <c r="Q98" s="71">
        <v>5032.637184713155</v>
      </c>
      <c r="R98" s="71">
        <v>6560.2250404308306</v>
      </c>
      <c r="S98" s="71">
        <v>3438.7289906364899</v>
      </c>
      <c r="T98" s="71">
        <v>4412.4724450914673</v>
      </c>
      <c r="U98" s="71">
        <v>5747.4669803421648</v>
      </c>
      <c r="V98" s="71">
        <v>1717.6304887777849</v>
      </c>
      <c r="W98" s="71">
        <v>2929.4444321975761</v>
      </c>
      <c r="X98" s="71">
        <v>3083.5711604304952</v>
      </c>
      <c r="Y98" s="71">
        <v>3111.9417793478342</v>
      </c>
      <c r="Z98" s="71">
        <v>3966.5609048407828</v>
      </c>
      <c r="AA98" s="69">
        <v>3.3933855823763355</v>
      </c>
    </row>
    <row r="99" spans="1:27" x14ac:dyDescent="0.3">
      <c r="A99" s="81">
        <v>4.7859999999999996</v>
      </c>
      <c r="B99" s="64" t="s">
        <v>42626</v>
      </c>
      <c r="C99" s="63">
        <v>790.54020000000003</v>
      </c>
      <c r="D99" s="71" t="s">
        <v>91</v>
      </c>
      <c r="E99" s="62" t="s">
        <v>40739</v>
      </c>
      <c r="F99" s="80" t="s">
        <v>42431</v>
      </c>
      <c r="G99" s="79" t="s">
        <v>42625</v>
      </c>
      <c r="H99" s="79" t="s">
        <v>42624</v>
      </c>
      <c r="I99" s="79" t="s">
        <v>42623</v>
      </c>
      <c r="L99" s="71">
        <v>22369.595715698477</v>
      </c>
      <c r="M99" s="71">
        <v>20490.703314408594</v>
      </c>
      <c r="N99" s="71">
        <v>20790.878792488726</v>
      </c>
      <c r="O99" s="71">
        <v>13686.313077236724</v>
      </c>
      <c r="P99" s="71">
        <v>14666.214681031621</v>
      </c>
      <c r="Q99" s="71">
        <v>18659.767906080753</v>
      </c>
      <c r="R99" s="71">
        <v>21092.359990966474</v>
      </c>
      <c r="S99" s="71">
        <v>19316.565889913731</v>
      </c>
      <c r="T99" s="71">
        <v>22967.044885920619</v>
      </c>
      <c r="U99" s="71">
        <v>21463.927383844235</v>
      </c>
      <c r="V99" s="71">
        <v>22211.853281115495</v>
      </c>
      <c r="W99" s="71">
        <v>14553.242516898807</v>
      </c>
      <c r="X99" s="71">
        <v>17683.606431894343</v>
      </c>
      <c r="Y99" s="71">
        <v>13824.410765280922</v>
      </c>
      <c r="Z99" s="71">
        <v>12721.942863866407</v>
      </c>
      <c r="AA99" s="69">
        <v>3.9246114911149785</v>
      </c>
    </row>
    <row r="100" spans="1:27" x14ac:dyDescent="0.3">
      <c r="A100" s="79">
        <v>4.79</v>
      </c>
      <c r="B100" s="64" t="s">
        <v>42622</v>
      </c>
      <c r="C100" s="63">
        <v>802.56330000000003</v>
      </c>
      <c r="D100" s="71" t="s">
        <v>91</v>
      </c>
      <c r="E100" s="62" t="s">
        <v>40739</v>
      </c>
      <c r="F100" s="80" t="s">
        <v>8</v>
      </c>
      <c r="G100" s="79" t="s">
        <v>42484</v>
      </c>
      <c r="H100" s="79" t="s">
        <v>42621</v>
      </c>
      <c r="I100" s="79" t="s">
        <v>42620</v>
      </c>
      <c r="K100" s="79">
        <v>24778664</v>
      </c>
      <c r="L100" s="71">
        <v>3404.0055027018025</v>
      </c>
      <c r="M100" s="71">
        <v>3338.7372245329734</v>
      </c>
      <c r="N100" s="71">
        <v>2885.3211604449825</v>
      </c>
      <c r="O100" s="71">
        <v>4206.7974683718221</v>
      </c>
      <c r="P100" s="71">
        <v>2936.1183513491037</v>
      </c>
      <c r="Q100" s="71">
        <v>3353.0543639092712</v>
      </c>
      <c r="R100" s="71">
        <v>2679.1731234466388</v>
      </c>
      <c r="S100" s="71">
        <v>3171.7899404662462</v>
      </c>
      <c r="T100" s="71">
        <v>3234.4406621873172</v>
      </c>
      <c r="U100" s="71">
        <v>3314.6877162970986</v>
      </c>
      <c r="V100" s="71">
        <v>3079.8305100758103</v>
      </c>
      <c r="W100" s="71">
        <v>1747.2794354981743</v>
      </c>
      <c r="X100" s="71">
        <v>1625.0657958942077</v>
      </c>
      <c r="Y100" s="71">
        <v>1419.8787089225198</v>
      </c>
      <c r="Z100" s="71">
        <v>1356.4190896136681</v>
      </c>
      <c r="AA100" s="69">
        <v>8.588869362200505</v>
      </c>
    </row>
    <row r="101" spans="1:27" x14ac:dyDescent="0.3">
      <c r="A101" s="81">
        <v>4.8019999999999996</v>
      </c>
      <c r="B101" s="64" t="s">
        <v>41916</v>
      </c>
      <c r="C101" s="63">
        <v>840.57539999999995</v>
      </c>
      <c r="D101" s="71" t="s">
        <v>90</v>
      </c>
      <c r="E101" s="62" t="s">
        <v>40726</v>
      </c>
      <c r="F101" s="80" t="s">
        <v>8</v>
      </c>
      <c r="G101" s="79" t="s">
        <v>42619</v>
      </c>
      <c r="H101" s="79" t="s">
        <v>41913</v>
      </c>
      <c r="I101" s="79" t="s">
        <v>41912</v>
      </c>
      <c r="K101" s="79">
        <v>10747814</v>
      </c>
      <c r="L101" s="71">
        <v>5183.305722623053</v>
      </c>
      <c r="M101" s="71">
        <v>5293.6924992929908</v>
      </c>
      <c r="N101" s="71">
        <v>4855.8068397153838</v>
      </c>
      <c r="O101" s="71">
        <v>5913.3540717679898</v>
      </c>
      <c r="P101" s="71">
        <v>4487.2450755928357</v>
      </c>
      <c r="Q101" s="71">
        <v>5788.3985267607495</v>
      </c>
      <c r="R101" s="71">
        <v>4718.113272291389</v>
      </c>
      <c r="S101" s="71">
        <v>5827.3298310749451</v>
      </c>
      <c r="T101" s="71">
        <v>5883.2965934552903</v>
      </c>
      <c r="U101" s="71">
        <v>5970.8006873317845</v>
      </c>
      <c r="V101" s="71">
        <v>6875.6238278500832</v>
      </c>
      <c r="W101" s="71">
        <v>6803.6316023432082</v>
      </c>
      <c r="X101" s="71">
        <v>5703.5931838542911</v>
      </c>
      <c r="Y101" s="71">
        <v>5020.1801549378224</v>
      </c>
      <c r="Z101" s="71">
        <v>5564.2130642536295</v>
      </c>
      <c r="AA101" s="69">
        <v>5.7116725720710972</v>
      </c>
    </row>
    <row r="102" spans="1:27" x14ac:dyDescent="0.3">
      <c r="A102" s="79">
        <v>4.8380000000000001</v>
      </c>
      <c r="B102" s="64" t="s">
        <v>42618</v>
      </c>
      <c r="C102" s="63">
        <v>890.58860000000004</v>
      </c>
      <c r="D102" s="71" t="s">
        <v>91</v>
      </c>
      <c r="E102" s="62" t="s">
        <v>40739</v>
      </c>
      <c r="F102" s="80" t="s">
        <v>8</v>
      </c>
      <c r="G102" s="79" t="s">
        <v>41937</v>
      </c>
      <c r="H102" s="79" t="s">
        <v>42617</v>
      </c>
      <c r="I102" s="79" t="s">
        <v>42616</v>
      </c>
      <c r="K102" s="79">
        <v>52923197</v>
      </c>
      <c r="L102" s="71">
        <v>2753.540012468296</v>
      </c>
      <c r="M102" s="71">
        <v>4166.9944335650898</v>
      </c>
      <c r="N102" s="71">
        <v>3383.2346366174661</v>
      </c>
      <c r="O102" s="71">
        <v>3097.5356761643134</v>
      </c>
      <c r="P102" s="71">
        <v>2164.5486213699864</v>
      </c>
      <c r="Q102" s="71">
        <v>3554.7265279597068</v>
      </c>
      <c r="R102" s="71">
        <v>2854.3720117667499</v>
      </c>
      <c r="S102" s="71">
        <v>3680.4851115453898</v>
      </c>
      <c r="T102" s="71">
        <v>3511.2209451609137</v>
      </c>
      <c r="U102" s="71">
        <v>3383.2459705357724</v>
      </c>
      <c r="V102" s="71">
        <v>4479.4442647927581</v>
      </c>
      <c r="W102" s="71">
        <v>2267.8772007810699</v>
      </c>
      <c r="X102" s="71">
        <v>2567.1456960085829</v>
      </c>
      <c r="Y102" s="71">
        <v>2045.8044788765994</v>
      </c>
      <c r="Z102" s="71">
        <v>1586.6243619363131</v>
      </c>
      <c r="AA102" s="69">
        <v>1.8478136009357129</v>
      </c>
    </row>
    <row r="103" spans="1:27" x14ac:dyDescent="0.3">
      <c r="A103" s="79">
        <v>4.8579999999999997</v>
      </c>
      <c r="B103" s="64" t="s">
        <v>72</v>
      </c>
      <c r="C103" s="63">
        <v>353.3408</v>
      </c>
      <c r="D103" s="71" t="s">
        <v>91</v>
      </c>
      <c r="E103" s="62" t="s">
        <v>40739</v>
      </c>
      <c r="F103" s="80" t="s">
        <v>13</v>
      </c>
      <c r="G103" s="79" t="s">
        <v>73</v>
      </c>
      <c r="H103" s="79" t="s">
        <v>42615</v>
      </c>
      <c r="I103" s="79" t="s">
        <v>42614</v>
      </c>
      <c r="K103" s="79">
        <v>17085</v>
      </c>
      <c r="L103" s="71">
        <v>1780.2725151233935</v>
      </c>
      <c r="M103" s="71">
        <v>2281.34003189548</v>
      </c>
      <c r="N103" s="71">
        <v>1690.6969606817968</v>
      </c>
      <c r="O103" s="71">
        <v>2261.8647045012699</v>
      </c>
      <c r="P103" s="71">
        <v>1793.9395585228744</v>
      </c>
      <c r="Q103" s="71">
        <v>2657.3872525635747</v>
      </c>
      <c r="R103" s="71">
        <v>2124.7371353060398</v>
      </c>
      <c r="S103" s="71">
        <v>3020.6923648981833</v>
      </c>
      <c r="T103" s="71">
        <v>2566.5080784824399</v>
      </c>
      <c r="U103" s="71">
        <v>2769.3379666712835</v>
      </c>
      <c r="V103" s="71">
        <v>3931.8432574794442</v>
      </c>
      <c r="W103" s="71">
        <v>2951.7027689555148</v>
      </c>
      <c r="X103" s="71">
        <v>3032.4573772624558</v>
      </c>
      <c r="Y103" s="71">
        <v>2931.1406150282887</v>
      </c>
      <c r="Z103" s="71">
        <v>2232.4397516558288</v>
      </c>
      <c r="AA103" s="69">
        <v>10.425833300511178</v>
      </c>
    </row>
    <row r="104" spans="1:27" x14ac:dyDescent="0.3">
      <c r="A104" s="79">
        <v>4.8920000000000003</v>
      </c>
      <c r="B104" s="64" t="s">
        <v>42613</v>
      </c>
      <c r="C104" s="63">
        <v>836.54480000000001</v>
      </c>
      <c r="D104" s="71" t="s">
        <v>91</v>
      </c>
      <c r="E104" s="62" t="s">
        <v>40739</v>
      </c>
      <c r="F104" s="80" t="s">
        <v>13</v>
      </c>
      <c r="G104" s="79" t="s">
        <v>42612</v>
      </c>
      <c r="H104" s="79" t="s">
        <v>42611</v>
      </c>
      <c r="I104" s="79" t="s">
        <v>42610</v>
      </c>
      <c r="K104" s="79">
        <v>52925633</v>
      </c>
      <c r="L104" s="71">
        <v>3105.5108756439754</v>
      </c>
      <c r="M104" s="71">
        <v>3026.883295626144</v>
      </c>
      <c r="N104" s="71">
        <v>2877.0379418025568</v>
      </c>
      <c r="O104" s="71">
        <v>2515.1393750053039</v>
      </c>
      <c r="P104" s="71">
        <v>2088.6696106577547</v>
      </c>
      <c r="Q104" s="71">
        <v>2420.0659686052331</v>
      </c>
      <c r="R104" s="71">
        <v>2425.3870794603044</v>
      </c>
      <c r="S104" s="71">
        <v>2159.4361841602272</v>
      </c>
      <c r="T104" s="71">
        <v>2369.7882079392225</v>
      </c>
      <c r="U104" s="71">
        <v>2289.4301870005656</v>
      </c>
      <c r="V104" s="71">
        <v>4103.6063063572228</v>
      </c>
      <c r="W104" s="71">
        <v>2761.2703322487068</v>
      </c>
      <c r="X104" s="71">
        <v>3755.9817907272845</v>
      </c>
      <c r="Y104" s="71">
        <v>2626.5299577507926</v>
      </c>
      <c r="Z104" s="71">
        <v>3031.9550687045353</v>
      </c>
      <c r="AA104" s="69">
        <v>14.90487523634035</v>
      </c>
    </row>
    <row r="105" spans="1:27" x14ac:dyDescent="0.3">
      <c r="A105" s="79">
        <v>4.8959999999999999</v>
      </c>
      <c r="B105" s="64" t="s">
        <v>42609</v>
      </c>
      <c r="C105" s="63">
        <v>700.49109999999996</v>
      </c>
      <c r="D105" s="71" t="s">
        <v>91</v>
      </c>
      <c r="E105" s="62" t="s">
        <v>40739</v>
      </c>
      <c r="F105" s="80" t="s">
        <v>13</v>
      </c>
      <c r="G105" s="79" t="s">
        <v>41902</v>
      </c>
      <c r="H105" s="79" t="s">
        <v>41901</v>
      </c>
      <c r="I105" s="79" t="s">
        <v>41900</v>
      </c>
      <c r="K105" s="79">
        <v>52924929</v>
      </c>
      <c r="L105" s="71">
        <v>7154.1480973664284</v>
      </c>
      <c r="M105" s="71">
        <v>7295.5935267916702</v>
      </c>
      <c r="N105" s="71">
        <v>6611.8491919096505</v>
      </c>
      <c r="O105" s="71">
        <v>7179.7274242881622</v>
      </c>
      <c r="P105" s="71">
        <v>6123.0368012628478</v>
      </c>
      <c r="Q105" s="71">
        <v>5040.7855549778196</v>
      </c>
      <c r="R105" s="71">
        <v>5385.0226208350232</v>
      </c>
      <c r="S105" s="71">
        <v>5010.1437765443407</v>
      </c>
      <c r="T105" s="71">
        <v>5056.3869050672311</v>
      </c>
      <c r="U105" s="71">
        <v>5927.1727073617185</v>
      </c>
      <c r="V105" s="71">
        <v>4499.8517557485338</v>
      </c>
      <c r="W105" s="71">
        <v>3404.2889497002643</v>
      </c>
      <c r="X105" s="71">
        <v>3086.2149768012555</v>
      </c>
      <c r="Y105" s="71">
        <v>3262.2818779396302</v>
      </c>
      <c r="Z105" s="71">
        <v>2794.1681856167738</v>
      </c>
      <c r="AA105" s="69">
        <v>5.0190513073704643</v>
      </c>
    </row>
    <row r="106" spans="1:27" x14ac:dyDescent="0.3">
      <c r="A106" s="81">
        <v>4.9029999999999996</v>
      </c>
      <c r="B106" s="64" t="s">
        <v>42608</v>
      </c>
      <c r="C106" s="63">
        <v>719.49170000000004</v>
      </c>
      <c r="D106" s="71" t="s">
        <v>91</v>
      </c>
      <c r="E106" s="62" t="s">
        <v>40739</v>
      </c>
      <c r="F106" s="80" t="s">
        <v>42431</v>
      </c>
      <c r="G106" s="79" t="s">
        <v>42607</v>
      </c>
      <c r="H106" s="79" t="s">
        <v>42606</v>
      </c>
      <c r="I106" s="79" t="s">
        <v>42605</v>
      </c>
      <c r="L106" s="71">
        <v>133673.08898099093</v>
      </c>
      <c r="M106" s="71">
        <v>119902.80576259679</v>
      </c>
      <c r="N106" s="71">
        <v>114130.78824347716</v>
      </c>
      <c r="O106" s="71">
        <v>102507.16664399646</v>
      </c>
      <c r="P106" s="71">
        <v>107470.2384142341</v>
      </c>
      <c r="Q106" s="71">
        <v>100251.43645872841</v>
      </c>
      <c r="R106" s="71">
        <v>93370.913711506175</v>
      </c>
      <c r="S106" s="71">
        <v>101072.94573686623</v>
      </c>
      <c r="T106" s="71">
        <v>106083.4776307851</v>
      </c>
      <c r="U106" s="71">
        <v>105215.10626637946</v>
      </c>
      <c r="V106" s="71">
        <v>113880.60203021346</v>
      </c>
      <c r="W106" s="71">
        <v>109659.40576077712</v>
      </c>
      <c r="X106" s="71">
        <v>121655.21030055091</v>
      </c>
      <c r="Y106" s="71">
        <v>107302.54317857999</v>
      </c>
      <c r="Z106" s="71">
        <v>103333.90854183395</v>
      </c>
      <c r="AA106" s="69">
        <v>4.9945109498634475</v>
      </c>
    </row>
    <row r="107" spans="1:27" x14ac:dyDescent="0.3">
      <c r="A107" s="81">
        <v>4.9059999999999997</v>
      </c>
      <c r="B107" s="64" t="s">
        <v>42604</v>
      </c>
      <c r="C107" s="63">
        <v>852.57380000000001</v>
      </c>
      <c r="D107" s="71" t="s">
        <v>91</v>
      </c>
      <c r="E107" s="62" t="s">
        <v>40739</v>
      </c>
      <c r="F107" s="80" t="s">
        <v>8</v>
      </c>
      <c r="G107" s="79" t="s">
        <v>41592</v>
      </c>
      <c r="H107" s="79" t="s">
        <v>42603</v>
      </c>
      <c r="I107" s="79" t="s">
        <v>42602</v>
      </c>
      <c r="K107" s="79">
        <v>52922509</v>
      </c>
      <c r="L107" s="71">
        <v>5425.4072279566008</v>
      </c>
      <c r="M107" s="71">
        <v>6775.8369786136218</v>
      </c>
      <c r="N107" s="71">
        <v>5770.642320889965</v>
      </c>
      <c r="O107" s="71">
        <v>5386.4885807194896</v>
      </c>
      <c r="P107" s="71">
        <v>4428.1393198801497</v>
      </c>
      <c r="Q107" s="71">
        <v>7852.9918425700107</v>
      </c>
      <c r="R107" s="71">
        <v>6596.2741944061618</v>
      </c>
      <c r="S107" s="71">
        <v>7437.7781573378788</v>
      </c>
      <c r="T107" s="71">
        <v>6876.0457075919912</v>
      </c>
      <c r="U107" s="71">
        <v>7131.0972022499482</v>
      </c>
      <c r="V107" s="71">
        <v>6331.4240690293991</v>
      </c>
      <c r="W107" s="71">
        <v>4961.1359484916311</v>
      </c>
      <c r="X107" s="71">
        <v>4483.0312926864608</v>
      </c>
      <c r="Y107" s="71">
        <v>4009.0692957812321</v>
      </c>
      <c r="Z107" s="71">
        <v>4194.6984651365774</v>
      </c>
      <c r="AA107" s="69">
        <v>8.289101532473234</v>
      </c>
    </row>
    <row r="108" spans="1:27" x14ac:dyDescent="0.3">
      <c r="A108" s="79">
        <v>4.93</v>
      </c>
      <c r="B108" s="64" t="s">
        <v>42601</v>
      </c>
      <c r="C108" s="63">
        <v>812.54520000000002</v>
      </c>
      <c r="D108" s="71" t="s">
        <v>91</v>
      </c>
      <c r="E108" s="62" t="s">
        <v>40739</v>
      </c>
      <c r="F108" s="80" t="s">
        <v>13</v>
      </c>
      <c r="G108" s="79" t="s">
        <v>42600</v>
      </c>
      <c r="H108" s="79" t="s">
        <v>42599</v>
      </c>
      <c r="I108" s="79" t="s">
        <v>42598</v>
      </c>
      <c r="K108" s="79">
        <v>52925629</v>
      </c>
      <c r="L108" s="71">
        <v>1906.6708914019523</v>
      </c>
      <c r="M108" s="71">
        <v>2436.708118340101</v>
      </c>
      <c r="N108" s="71">
        <v>2228.1858148125366</v>
      </c>
      <c r="O108" s="71">
        <v>2011.2988540026261</v>
      </c>
      <c r="P108" s="71">
        <v>1424.1292221043122</v>
      </c>
      <c r="Q108" s="71">
        <v>1286.4239555338424</v>
      </c>
      <c r="R108" s="71">
        <v>1519.1113485204703</v>
      </c>
      <c r="S108" s="71">
        <v>1465.6464830102066</v>
      </c>
      <c r="T108" s="71">
        <v>1693.849582991307</v>
      </c>
      <c r="U108" s="71">
        <v>1398.1728818978047</v>
      </c>
      <c r="V108" s="71">
        <v>3981.1613606225687</v>
      </c>
      <c r="W108" s="71">
        <v>2173.8975566919958</v>
      </c>
      <c r="X108" s="71">
        <v>3084.4524325540815</v>
      </c>
      <c r="Y108" s="71">
        <v>2040.8914037592203</v>
      </c>
      <c r="Z108" s="71">
        <v>1961.5694761384655</v>
      </c>
      <c r="AA108" s="69">
        <v>8.5386545327029708</v>
      </c>
    </row>
    <row r="109" spans="1:27" x14ac:dyDescent="0.3">
      <c r="A109" s="79">
        <v>4.9489999999999998</v>
      </c>
      <c r="B109" s="64" t="s">
        <v>42597</v>
      </c>
      <c r="C109" s="63">
        <v>788.52599999999995</v>
      </c>
      <c r="D109" s="71" t="s">
        <v>91</v>
      </c>
      <c r="E109" s="62" t="s">
        <v>40739</v>
      </c>
      <c r="F109" s="80" t="s">
        <v>13</v>
      </c>
      <c r="G109" s="79" t="s">
        <v>42115</v>
      </c>
      <c r="H109" s="79" t="s">
        <v>42596</v>
      </c>
      <c r="I109" s="79" t="s">
        <v>42595</v>
      </c>
      <c r="K109" s="79">
        <v>52924626</v>
      </c>
      <c r="L109" s="71">
        <v>2255.7248689712033</v>
      </c>
      <c r="M109" s="71">
        <v>2823.451700425273</v>
      </c>
      <c r="N109" s="71">
        <v>2591.7270774523354</v>
      </c>
      <c r="O109" s="71">
        <v>1804.0741235902342</v>
      </c>
      <c r="P109" s="71">
        <v>1783.5561149517271</v>
      </c>
      <c r="Q109" s="71">
        <v>2379.3241172819125</v>
      </c>
      <c r="R109" s="71">
        <v>2144.9246615322254</v>
      </c>
      <c r="S109" s="71">
        <v>1960.4910429956115</v>
      </c>
      <c r="T109" s="71">
        <v>2024.3847143110154</v>
      </c>
      <c r="U109" s="71">
        <v>2185.5540442146962</v>
      </c>
      <c r="V109" s="71">
        <v>3045.8180251495178</v>
      </c>
      <c r="W109" s="71">
        <v>1464.103928966623</v>
      </c>
      <c r="X109" s="71">
        <v>1827.7583843191901</v>
      </c>
      <c r="Y109" s="71">
        <v>1762.8113521155715</v>
      </c>
      <c r="Z109" s="71">
        <v>1746.5274253460545</v>
      </c>
      <c r="AA109" s="69">
        <v>9.1643878108133237</v>
      </c>
    </row>
    <row r="110" spans="1:27" x14ac:dyDescent="0.3">
      <c r="A110" s="81">
        <v>4.97</v>
      </c>
      <c r="B110" s="64" t="s">
        <v>42594</v>
      </c>
      <c r="C110" s="63">
        <v>866.59410000000003</v>
      </c>
      <c r="D110" s="71" t="s">
        <v>91</v>
      </c>
      <c r="E110" s="62" t="s">
        <v>40739</v>
      </c>
      <c r="F110" s="80" t="s">
        <v>8</v>
      </c>
      <c r="G110" s="79" t="s">
        <v>41812</v>
      </c>
      <c r="H110" s="79" t="s">
        <v>42593</v>
      </c>
      <c r="I110" s="79" t="s">
        <v>42592</v>
      </c>
      <c r="K110" s="79">
        <v>53478767</v>
      </c>
      <c r="L110" s="71">
        <v>14239.263235380718</v>
      </c>
      <c r="M110" s="71">
        <v>19949.709401896387</v>
      </c>
      <c r="N110" s="71">
        <v>16677.800557710852</v>
      </c>
      <c r="O110" s="71">
        <v>14677.741199209737</v>
      </c>
      <c r="P110" s="71">
        <v>11437.762456833287</v>
      </c>
      <c r="Q110" s="71">
        <v>17264.359498257028</v>
      </c>
      <c r="R110" s="71">
        <v>15811.879916659911</v>
      </c>
      <c r="S110" s="71">
        <v>19544.471399728889</v>
      </c>
      <c r="T110" s="71">
        <v>19352.88912477779</v>
      </c>
      <c r="U110" s="71">
        <v>18985.442616973385</v>
      </c>
      <c r="V110" s="71">
        <v>15916.142321258701</v>
      </c>
      <c r="W110" s="71">
        <v>15046.635648366442</v>
      </c>
      <c r="X110" s="71">
        <v>13768.114386797834</v>
      </c>
      <c r="Y110" s="71">
        <v>12553.889539926722</v>
      </c>
      <c r="Z110" s="71">
        <v>12678.520911302554</v>
      </c>
      <c r="AA110" s="69">
        <v>3.7197972419927416</v>
      </c>
    </row>
    <row r="111" spans="1:27" x14ac:dyDescent="0.3">
      <c r="A111" s="79">
        <v>5.0170000000000003</v>
      </c>
      <c r="B111" s="64" t="s">
        <v>42591</v>
      </c>
      <c r="C111" s="63">
        <v>738.5104</v>
      </c>
      <c r="D111" s="71" t="s">
        <v>91</v>
      </c>
      <c r="E111" s="62" t="s">
        <v>40739</v>
      </c>
      <c r="F111" s="80" t="s">
        <v>13</v>
      </c>
      <c r="G111" s="79" t="s">
        <v>41873</v>
      </c>
      <c r="H111" s="79" t="s">
        <v>42590</v>
      </c>
      <c r="I111" s="79" t="s">
        <v>42589</v>
      </c>
      <c r="K111" s="79">
        <v>52924898</v>
      </c>
      <c r="L111" s="71">
        <v>27333.162722637269</v>
      </c>
      <c r="M111" s="71">
        <v>26259.442121176147</v>
      </c>
      <c r="N111" s="71">
        <v>26976.602403126915</v>
      </c>
      <c r="O111" s="71">
        <v>19006.435567824141</v>
      </c>
      <c r="P111" s="71">
        <v>19762.089295179412</v>
      </c>
      <c r="Q111" s="71">
        <v>17659.555456093236</v>
      </c>
      <c r="R111" s="71">
        <v>21372.101425815046</v>
      </c>
      <c r="S111" s="71">
        <v>20303.736716958403</v>
      </c>
      <c r="T111" s="71">
        <v>19961.348259248673</v>
      </c>
      <c r="U111" s="71">
        <v>21857.617965002679</v>
      </c>
      <c r="V111" s="71">
        <v>24495.791643916054</v>
      </c>
      <c r="W111" s="71">
        <v>22537.802541677087</v>
      </c>
      <c r="X111" s="71">
        <v>22726.245523058475</v>
      </c>
      <c r="Y111" s="71">
        <v>25260.084408492192</v>
      </c>
      <c r="Z111" s="71">
        <v>22294.760310840102</v>
      </c>
      <c r="AA111" s="69">
        <v>3.9119110650098841</v>
      </c>
    </row>
    <row r="112" spans="1:27" x14ac:dyDescent="0.3">
      <c r="A112" s="79">
        <v>5.0199999999999996</v>
      </c>
      <c r="B112" s="64" t="s">
        <v>41878</v>
      </c>
      <c r="C112" s="63">
        <v>790.55909999999994</v>
      </c>
      <c r="D112" s="71" t="s">
        <v>90</v>
      </c>
      <c r="E112" s="62" t="s">
        <v>40726</v>
      </c>
      <c r="F112" s="80" t="s">
        <v>8</v>
      </c>
      <c r="G112" s="79" t="s">
        <v>42588</v>
      </c>
      <c r="H112" s="79" t="s">
        <v>41876</v>
      </c>
      <c r="I112" s="79" t="s">
        <v>41875</v>
      </c>
      <c r="K112" s="79">
        <v>6443788</v>
      </c>
      <c r="L112" s="71">
        <v>2455.045385410469</v>
      </c>
      <c r="M112" s="71">
        <v>2590.958448767135</v>
      </c>
      <c r="N112" s="71">
        <v>2367.1598164799029</v>
      </c>
      <c r="O112" s="71">
        <v>2741.3258454554307</v>
      </c>
      <c r="P112" s="71">
        <v>2114.2288563713482</v>
      </c>
      <c r="Q112" s="71">
        <v>2064.5933158092621</v>
      </c>
      <c r="R112" s="71">
        <v>1869.5091251606927</v>
      </c>
      <c r="S112" s="71">
        <v>2553.5490271002568</v>
      </c>
      <c r="T112" s="71">
        <v>2361.7821666961845</v>
      </c>
      <c r="U112" s="71">
        <v>2229.1820241847613</v>
      </c>
      <c r="V112" s="71">
        <v>2581.5476059056214</v>
      </c>
      <c r="W112" s="71">
        <v>2307.4475772396272</v>
      </c>
      <c r="X112" s="71">
        <v>1902.666514824075</v>
      </c>
      <c r="Y112" s="71">
        <v>1881.7077699561421</v>
      </c>
      <c r="Z112" s="71">
        <v>1844.3991279502927</v>
      </c>
      <c r="AA112" s="69">
        <v>3.3497051824968107</v>
      </c>
    </row>
    <row r="113" spans="1:27" x14ac:dyDescent="0.3">
      <c r="A113" s="79">
        <v>5.0220000000000002</v>
      </c>
      <c r="B113" s="64" t="s">
        <v>42587</v>
      </c>
      <c r="C113" s="63">
        <v>792.55529999999999</v>
      </c>
      <c r="D113" s="71" t="s">
        <v>91</v>
      </c>
      <c r="E113" s="62" t="s">
        <v>40739</v>
      </c>
      <c r="F113" s="80" t="s">
        <v>42431</v>
      </c>
      <c r="G113" s="79" t="s">
        <v>42586</v>
      </c>
      <c r="H113" s="79" t="s">
        <v>42585</v>
      </c>
      <c r="I113" s="79" t="s">
        <v>42584</v>
      </c>
      <c r="L113" s="71">
        <v>5462.354445638025</v>
      </c>
      <c r="M113" s="71">
        <v>5368.5821524713328</v>
      </c>
      <c r="N113" s="71">
        <v>5024.2322854447075</v>
      </c>
      <c r="O113" s="71">
        <v>3468.6440169028447</v>
      </c>
      <c r="P113" s="71">
        <v>3467.2714263347275</v>
      </c>
      <c r="Q113" s="71">
        <v>5456.3524384756874</v>
      </c>
      <c r="R113" s="71">
        <v>5630.8778509467838</v>
      </c>
      <c r="S113" s="71">
        <v>6359.9487849523657</v>
      </c>
      <c r="T113" s="71">
        <v>6446.006920823098</v>
      </c>
      <c r="U113" s="71">
        <v>5346.5050691887081</v>
      </c>
      <c r="V113" s="71">
        <v>5336.5588849353353</v>
      </c>
      <c r="W113" s="71">
        <v>3221.275958579437</v>
      </c>
      <c r="X113" s="71">
        <v>4257.4256290482199</v>
      </c>
      <c r="Y113" s="71">
        <v>3041.1934976575767</v>
      </c>
      <c r="Z113" s="71">
        <v>3038.8474421273695</v>
      </c>
      <c r="AA113" s="69">
        <v>5.1515934928287495</v>
      </c>
    </row>
    <row r="114" spans="1:27" x14ac:dyDescent="0.3">
      <c r="A114" s="81">
        <v>5.0369999999999999</v>
      </c>
      <c r="B114" s="64" t="s">
        <v>42583</v>
      </c>
      <c r="C114" s="63">
        <v>828.57489999999996</v>
      </c>
      <c r="D114" s="71" t="s">
        <v>91</v>
      </c>
      <c r="E114" s="62" t="s">
        <v>40739</v>
      </c>
      <c r="F114" s="80" t="s">
        <v>8</v>
      </c>
      <c r="G114" s="79" t="s">
        <v>41612</v>
      </c>
      <c r="H114" s="79" t="s">
        <v>41929</v>
      </c>
      <c r="I114" s="79" t="s">
        <v>42582</v>
      </c>
      <c r="K114" s="79">
        <v>52922683</v>
      </c>
      <c r="L114" s="71">
        <v>7940.7349158999205</v>
      </c>
      <c r="M114" s="71">
        <v>6523.2241186389128</v>
      </c>
      <c r="N114" s="71">
        <v>6539.1409393816912</v>
      </c>
      <c r="O114" s="71">
        <v>8209.0790263366434</v>
      </c>
      <c r="P114" s="71">
        <v>6173.3565662614856</v>
      </c>
      <c r="Q114" s="71">
        <v>5103.935424528966</v>
      </c>
      <c r="R114" s="71">
        <v>4219.9139643523076</v>
      </c>
      <c r="S114" s="71">
        <v>5211.6072106350903</v>
      </c>
      <c r="T114" s="71">
        <v>5532.1744989391991</v>
      </c>
      <c r="U114" s="71">
        <v>4755.4498167371103</v>
      </c>
      <c r="V114" s="71">
        <v>7103.5074768562445</v>
      </c>
      <c r="W114" s="71">
        <v>3404.2889497002643</v>
      </c>
      <c r="X114" s="71">
        <v>2981.3435940944169</v>
      </c>
      <c r="Y114" s="71">
        <v>2504.6856948397945</v>
      </c>
      <c r="Z114" s="71">
        <v>2264.8339067431471</v>
      </c>
      <c r="AA114" s="69">
        <v>3.7081006108860088</v>
      </c>
    </row>
    <row r="115" spans="1:27" x14ac:dyDescent="0.3">
      <c r="A115" s="81">
        <v>5.0590000000000002</v>
      </c>
      <c r="B115" s="64" t="s">
        <v>41765</v>
      </c>
      <c r="C115" s="63">
        <v>863.56489999999997</v>
      </c>
      <c r="D115" s="71" t="s">
        <v>91</v>
      </c>
      <c r="E115" s="62" t="s">
        <v>40739</v>
      </c>
      <c r="F115" s="80" t="s">
        <v>13</v>
      </c>
      <c r="G115" s="79" t="s">
        <v>41764</v>
      </c>
      <c r="H115" s="79" t="s">
        <v>42581</v>
      </c>
      <c r="I115" s="79" t="s">
        <v>42580</v>
      </c>
      <c r="K115" s="79">
        <v>52928410</v>
      </c>
      <c r="L115" s="71">
        <v>3751.114889866768</v>
      </c>
      <c r="M115" s="71">
        <v>4490.025922647792</v>
      </c>
      <c r="N115" s="71">
        <v>4560.3720414688642</v>
      </c>
      <c r="O115" s="71">
        <v>2710.1744153934374</v>
      </c>
      <c r="P115" s="71">
        <v>2924.9361813494065</v>
      </c>
      <c r="Q115" s="71">
        <v>2411.9175983405689</v>
      </c>
      <c r="R115" s="71">
        <v>3669.8038746887487</v>
      </c>
      <c r="S115" s="71">
        <v>1804.3568815752803</v>
      </c>
      <c r="T115" s="71">
        <v>2869.5939255403036</v>
      </c>
      <c r="U115" s="71">
        <v>2391.2288069307183</v>
      </c>
      <c r="V115" s="71">
        <v>1845.1773072513829</v>
      </c>
      <c r="W115" s="71">
        <v>1768.3011979917828</v>
      </c>
      <c r="X115" s="71">
        <v>2108.0029196198184</v>
      </c>
      <c r="Y115" s="71">
        <v>2001.5868028201887</v>
      </c>
      <c r="Z115" s="71">
        <v>2560.5167265827122</v>
      </c>
      <c r="AA115" s="69">
        <v>6.8661318756611784</v>
      </c>
    </row>
    <row r="116" spans="1:27" x14ac:dyDescent="0.3">
      <c r="A116" s="79">
        <v>5.077</v>
      </c>
      <c r="B116" s="64" t="s">
        <v>41866</v>
      </c>
      <c r="C116" s="63">
        <v>764.52509999999995</v>
      </c>
      <c r="D116" s="71" t="s">
        <v>91</v>
      </c>
      <c r="E116" s="62" t="s">
        <v>40739</v>
      </c>
      <c r="F116" s="80" t="s">
        <v>13</v>
      </c>
      <c r="G116" s="79" t="s">
        <v>41865</v>
      </c>
      <c r="H116" s="79" t="s">
        <v>41864</v>
      </c>
      <c r="I116" s="79" t="s">
        <v>41863</v>
      </c>
      <c r="K116" s="79">
        <v>52924897</v>
      </c>
      <c r="L116" s="71">
        <v>29520.826927458475</v>
      </c>
      <c r="M116" s="71">
        <v>35871.026116408502</v>
      </c>
      <c r="N116" s="71">
        <v>35322.405364184364</v>
      </c>
      <c r="O116" s="71">
        <v>21300.806112390099</v>
      </c>
      <c r="P116" s="71">
        <v>21146.282195856234</v>
      </c>
      <c r="Q116" s="71">
        <v>28353.272882181765</v>
      </c>
      <c r="R116" s="71">
        <v>31415.395723342408</v>
      </c>
      <c r="S116" s="71">
        <v>28891.115595076626</v>
      </c>
      <c r="T116" s="71">
        <v>32085.925861740805</v>
      </c>
      <c r="U116" s="71">
        <v>31561.727224058614</v>
      </c>
      <c r="V116" s="71">
        <v>22254.368887273358</v>
      </c>
      <c r="W116" s="71">
        <v>19800.027120450646</v>
      </c>
      <c r="X116" s="71">
        <v>20622.648964056592</v>
      </c>
      <c r="Y116" s="71">
        <v>18771.877408481534</v>
      </c>
      <c r="Z116" s="71">
        <v>19564.001960713398</v>
      </c>
      <c r="AA116" s="69">
        <v>3.8843302517496188</v>
      </c>
    </row>
    <row r="117" spans="1:27" x14ac:dyDescent="0.3">
      <c r="A117" s="79">
        <v>5.0780000000000003</v>
      </c>
      <c r="B117" s="64" t="s">
        <v>41749</v>
      </c>
      <c r="C117" s="63">
        <v>766.53330000000005</v>
      </c>
      <c r="D117" s="71" t="s">
        <v>90</v>
      </c>
      <c r="E117" s="62" t="s">
        <v>40726</v>
      </c>
      <c r="F117" s="80" t="s">
        <v>13</v>
      </c>
      <c r="G117" s="79" t="s">
        <v>42489</v>
      </c>
      <c r="H117" s="79" t="s">
        <v>41654</v>
      </c>
      <c r="I117" s="79" t="s">
        <v>41653</v>
      </c>
      <c r="J117" s="79" t="s">
        <v>42488</v>
      </c>
      <c r="K117" s="79">
        <v>5289133</v>
      </c>
      <c r="L117" s="71">
        <v>3509.9856797353632</v>
      </c>
      <c r="M117" s="71">
        <v>4788.4667793435756</v>
      </c>
      <c r="N117" s="71">
        <v>4807.9482431147017</v>
      </c>
      <c r="O117" s="71">
        <v>2657.352425288318</v>
      </c>
      <c r="P117" s="71">
        <v>2817.9068399237317</v>
      </c>
      <c r="Q117" s="71">
        <v>3958.070856060579</v>
      </c>
      <c r="R117" s="71">
        <v>4323.7355278012628</v>
      </c>
      <c r="S117" s="71">
        <v>4239.5461411472215</v>
      </c>
      <c r="T117" s="71">
        <v>5073.5427077308841</v>
      </c>
      <c r="U117" s="71">
        <v>4934.1167823288051</v>
      </c>
      <c r="V117" s="71">
        <v>3535.5978080881332</v>
      </c>
      <c r="W117" s="71">
        <v>2698.2050447678812</v>
      </c>
      <c r="X117" s="71">
        <v>2932.8736272971382</v>
      </c>
      <c r="Y117" s="71">
        <v>2748.3742206617912</v>
      </c>
      <c r="Z117" s="71">
        <v>2570.8552867169628</v>
      </c>
      <c r="AA117" s="69">
        <v>8.4153165875668741</v>
      </c>
    </row>
    <row r="118" spans="1:27" x14ac:dyDescent="0.3">
      <c r="A118" s="79">
        <v>5.085</v>
      </c>
      <c r="B118" s="64" t="s">
        <v>42579</v>
      </c>
      <c r="C118" s="63">
        <v>816.57650000000001</v>
      </c>
      <c r="D118" s="71" t="s">
        <v>91</v>
      </c>
      <c r="E118" s="62" t="s">
        <v>40739</v>
      </c>
      <c r="F118" s="80" t="s">
        <v>8</v>
      </c>
      <c r="G118" s="79" t="s">
        <v>41536</v>
      </c>
      <c r="H118" s="79" t="s">
        <v>42578</v>
      </c>
      <c r="I118" s="79" t="s">
        <v>42577</v>
      </c>
      <c r="K118" s="79">
        <v>24778767</v>
      </c>
      <c r="L118" s="71">
        <v>3927.1003214546076</v>
      </c>
      <c r="M118" s="71">
        <v>4523.5586031754074</v>
      </c>
      <c r="N118" s="71">
        <v>4237.3265144142588</v>
      </c>
      <c r="O118" s="71">
        <v>3960.2948478812646</v>
      </c>
      <c r="P118" s="71">
        <v>3166.9502891999991</v>
      </c>
      <c r="Q118" s="71">
        <v>3896.9580790755981</v>
      </c>
      <c r="R118" s="71">
        <v>3308.5913518559269</v>
      </c>
      <c r="S118" s="71">
        <v>3923.500378917357</v>
      </c>
      <c r="T118" s="71">
        <v>3697.6473341059391</v>
      </c>
      <c r="U118" s="71">
        <v>4319.1700170364575</v>
      </c>
      <c r="V118" s="71">
        <v>4751.5441442030997</v>
      </c>
      <c r="W118" s="71">
        <v>10010.068669750686</v>
      </c>
      <c r="X118" s="71">
        <v>7821.2900968335653</v>
      </c>
      <c r="Y118" s="71">
        <v>8197.9571408585343</v>
      </c>
      <c r="Z118" s="71">
        <v>9289.5408992952325</v>
      </c>
      <c r="AA118" s="69">
        <v>1.463500936402016</v>
      </c>
    </row>
    <row r="119" spans="1:27" x14ac:dyDescent="0.3">
      <c r="A119" s="81">
        <v>5.093</v>
      </c>
      <c r="B119" s="64" t="s">
        <v>42576</v>
      </c>
      <c r="C119" s="63">
        <v>746.51020000000005</v>
      </c>
      <c r="D119" s="71" t="s">
        <v>91</v>
      </c>
      <c r="E119" s="62" t="s">
        <v>40739</v>
      </c>
      <c r="F119" s="80" t="s">
        <v>42431</v>
      </c>
      <c r="G119" s="79" t="s">
        <v>42575</v>
      </c>
      <c r="H119" s="79" t="s">
        <v>42574</v>
      </c>
      <c r="I119" s="79" t="s">
        <v>42573</v>
      </c>
      <c r="L119" s="71">
        <v>4299.4893838752851</v>
      </c>
      <c r="M119" s="71">
        <v>4706.8705900597097</v>
      </c>
      <c r="N119" s="71">
        <v>4461.8937753866903</v>
      </c>
      <c r="O119" s="71">
        <v>3075.8651161211874</v>
      </c>
      <c r="P119" s="71">
        <v>2752.4112727826473</v>
      </c>
      <c r="Q119" s="71">
        <v>4152.6131961294341</v>
      </c>
      <c r="R119" s="71">
        <v>4633.0372689096066</v>
      </c>
      <c r="S119" s="71">
        <v>4354.1284692863355</v>
      </c>
      <c r="T119" s="71">
        <v>4022.4638645377636</v>
      </c>
      <c r="U119" s="71">
        <v>4378.3794184244034</v>
      </c>
      <c r="V119" s="71">
        <v>2683.5850606844997</v>
      </c>
      <c r="W119" s="71">
        <v>3530.4195246619161</v>
      </c>
      <c r="X119" s="71">
        <v>3117.9407732503832</v>
      </c>
      <c r="Y119" s="71">
        <v>3388.056600944532</v>
      </c>
      <c r="Z119" s="71">
        <v>4067.8787941564378</v>
      </c>
      <c r="AA119" s="69">
        <v>2.0018294913477357</v>
      </c>
    </row>
    <row r="120" spans="1:27" x14ac:dyDescent="0.3">
      <c r="A120" s="81">
        <v>5.117</v>
      </c>
      <c r="B120" s="64" t="s">
        <v>41895</v>
      </c>
      <c r="C120" s="63">
        <v>866.58910000000003</v>
      </c>
      <c r="D120" s="71" t="s">
        <v>90</v>
      </c>
      <c r="E120" s="62" t="s">
        <v>40726</v>
      </c>
      <c r="F120" s="80" t="s">
        <v>8</v>
      </c>
      <c r="G120" s="79" t="s">
        <v>42547</v>
      </c>
      <c r="H120" s="79" t="s">
        <v>42546</v>
      </c>
      <c r="I120" s="79" t="s">
        <v>42545</v>
      </c>
      <c r="K120" s="79">
        <v>52923235</v>
      </c>
      <c r="L120" s="71">
        <v>1930.0059762533785</v>
      </c>
      <c r="M120" s="71">
        <v>2119.2654093453357</v>
      </c>
      <c r="N120" s="71">
        <v>2409.496267318968</v>
      </c>
      <c r="O120" s="71">
        <v>1974.729783929851</v>
      </c>
      <c r="P120" s="71">
        <v>1591.8617720997725</v>
      </c>
      <c r="Q120" s="71">
        <v>1358.7407416327362</v>
      </c>
      <c r="R120" s="71">
        <v>1782.2701725403906</v>
      </c>
      <c r="S120" s="71">
        <v>2198.4697245153097</v>
      </c>
      <c r="T120" s="71">
        <v>2393.8063316683365</v>
      </c>
      <c r="U120" s="71">
        <v>1735.7703459518809</v>
      </c>
      <c r="V120" s="71">
        <v>3440.3628502945139</v>
      </c>
      <c r="W120" s="71">
        <v>3574.9361981777934</v>
      </c>
      <c r="X120" s="71">
        <v>2991.0375874538727</v>
      </c>
      <c r="Y120" s="71">
        <v>3135.5245399112528</v>
      </c>
      <c r="Z120" s="71">
        <v>3047.807527577053</v>
      </c>
      <c r="AA120" s="69">
        <v>6.7590920887399539</v>
      </c>
    </row>
    <row r="121" spans="1:27" x14ac:dyDescent="0.3">
      <c r="A121" s="81">
        <v>5.1340000000000003</v>
      </c>
      <c r="B121" s="64" t="s">
        <v>42572</v>
      </c>
      <c r="C121" s="63">
        <v>878.59479999999996</v>
      </c>
      <c r="D121" s="71" t="s">
        <v>91</v>
      </c>
      <c r="E121" s="62" t="s">
        <v>40739</v>
      </c>
      <c r="F121" s="80" t="s">
        <v>8</v>
      </c>
      <c r="G121" s="79" t="s">
        <v>41845</v>
      </c>
      <c r="H121" s="79" t="s">
        <v>42571</v>
      </c>
      <c r="I121" s="79" t="s">
        <v>42570</v>
      </c>
      <c r="K121" s="79">
        <v>52923039</v>
      </c>
      <c r="L121" s="71">
        <v>10842.063799093918</v>
      </c>
      <c r="M121" s="71">
        <v>11160.793835608216</v>
      </c>
      <c r="N121" s="71">
        <v>12061.286700998882</v>
      </c>
      <c r="O121" s="71">
        <v>9073.1926080562898</v>
      </c>
      <c r="P121" s="71">
        <v>8294.7739604897833</v>
      </c>
      <c r="Q121" s="71">
        <v>6827.3157355054191</v>
      </c>
      <c r="R121" s="71">
        <v>6277.5996732642307</v>
      </c>
      <c r="S121" s="71">
        <v>7805.4489245534969</v>
      </c>
      <c r="T121" s="71">
        <v>8052.9337703185638</v>
      </c>
      <c r="U121" s="71">
        <v>6596.1350669027188</v>
      </c>
      <c r="V121" s="71">
        <v>9615.3294886629665</v>
      </c>
      <c r="W121" s="71">
        <v>5883.6203496817498</v>
      </c>
      <c r="X121" s="71">
        <v>5044.4016354113037</v>
      </c>
      <c r="Y121" s="71">
        <v>5407.3304741872853</v>
      </c>
      <c r="Z121" s="71">
        <v>4105.0976106397393</v>
      </c>
      <c r="AA121" s="69">
        <v>4.1297532794950866</v>
      </c>
    </row>
    <row r="122" spans="1:27" x14ac:dyDescent="0.3">
      <c r="A122" s="79">
        <v>5.1390000000000002</v>
      </c>
      <c r="B122" s="64" t="s">
        <v>42569</v>
      </c>
      <c r="C122" s="63">
        <v>688.49279999999999</v>
      </c>
      <c r="D122" s="71" t="s">
        <v>91</v>
      </c>
      <c r="E122" s="62" t="s">
        <v>40739</v>
      </c>
      <c r="F122" s="80" t="s">
        <v>13</v>
      </c>
      <c r="G122" s="79" t="s">
        <v>42568</v>
      </c>
      <c r="H122" s="79" t="s">
        <v>42567</v>
      </c>
      <c r="I122" s="79" t="s">
        <v>42566</v>
      </c>
      <c r="K122" s="79">
        <v>73188266</v>
      </c>
      <c r="L122" s="71">
        <v>19182.412043074513</v>
      </c>
      <c r="M122" s="71">
        <v>17924.335498028377</v>
      </c>
      <c r="N122" s="71">
        <v>17960.779089659914</v>
      </c>
      <c r="O122" s="71">
        <v>13511.59418688902</v>
      </c>
      <c r="P122" s="71">
        <v>11599.105195400349</v>
      </c>
      <c r="Q122" s="71">
        <v>10259.816709495166</v>
      </c>
      <c r="R122" s="71">
        <v>10748.415749284846</v>
      </c>
      <c r="S122" s="71">
        <v>10612.086390730259</v>
      </c>
      <c r="T122" s="71">
        <v>11681.957893769893</v>
      </c>
      <c r="U122" s="71">
        <v>11441.957127863536</v>
      </c>
      <c r="V122" s="71">
        <v>11462.207420160665</v>
      </c>
      <c r="W122" s="71">
        <v>12643.971852773411</v>
      </c>
      <c r="X122" s="71">
        <v>11637.198391964756</v>
      </c>
      <c r="Y122" s="71">
        <v>15177.471652607086</v>
      </c>
      <c r="Z122" s="71">
        <v>12213.285705261282</v>
      </c>
      <c r="AA122" s="69">
        <v>6.8384969190281559</v>
      </c>
    </row>
    <row r="123" spans="1:27" x14ac:dyDescent="0.3">
      <c r="A123" s="81">
        <v>5.1619999999999999</v>
      </c>
      <c r="B123" s="64" t="s">
        <v>42565</v>
      </c>
      <c r="C123" s="63">
        <v>854.58799999999997</v>
      </c>
      <c r="D123" s="71" t="s">
        <v>91</v>
      </c>
      <c r="E123" s="62" t="s">
        <v>40739</v>
      </c>
      <c r="F123" s="80" t="s">
        <v>8</v>
      </c>
      <c r="G123" s="79" t="s">
        <v>41512</v>
      </c>
      <c r="H123" s="79" t="s">
        <v>42564</v>
      </c>
      <c r="I123" s="79" t="s">
        <v>42563</v>
      </c>
      <c r="K123" s="79">
        <v>24778518</v>
      </c>
      <c r="L123" s="71">
        <v>2139.0494447140723</v>
      </c>
      <c r="M123" s="71">
        <v>2269.0447157020208</v>
      </c>
      <c r="N123" s="71">
        <v>2209.7786622738126</v>
      </c>
      <c r="O123" s="71">
        <v>1946.2871738732481</v>
      </c>
      <c r="P123" s="71">
        <v>1836.2720592360145</v>
      </c>
      <c r="Q123" s="71">
        <v>2337.5637196755092</v>
      </c>
      <c r="R123" s="71">
        <v>2062.7325904684694</v>
      </c>
      <c r="S123" s="71">
        <v>2753.7533147279401</v>
      </c>
      <c r="T123" s="71">
        <v>2655.7182523334336</v>
      </c>
      <c r="U123" s="71">
        <v>2171.0113842246747</v>
      </c>
      <c r="V123" s="71">
        <v>1331.588784864362</v>
      </c>
      <c r="W123" s="71">
        <v>1492.545137046211</v>
      </c>
      <c r="X123" s="71">
        <v>1212.6304420555477</v>
      </c>
      <c r="Y123" s="71">
        <v>1187.9815633822329</v>
      </c>
      <c r="Z123" s="71">
        <v>1124.1461052641732</v>
      </c>
      <c r="AA123" s="69">
        <v>4.4305450053217887</v>
      </c>
    </row>
    <row r="124" spans="1:27" x14ac:dyDescent="0.3">
      <c r="A124" s="81">
        <v>5.2060000000000004</v>
      </c>
      <c r="B124" s="64" t="s">
        <v>42562</v>
      </c>
      <c r="C124" s="63">
        <v>775.54909999999995</v>
      </c>
      <c r="D124" s="71" t="s">
        <v>91</v>
      </c>
      <c r="E124" s="62" t="s">
        <v>40739</v>
      </c>
      <c r="F124" s="80" t="s">
        <v>13</v>
      </c>
      <c r="G124" s="79" t="s">
        <v>42561</v>
      </c>
      <c r="H124" s="79" t="s">
        <v>42560</v>
      </c>
      <c r="I124" s="79" t="s">
        <v>42559</v>
      </c>
      <c r="K124" s="79">
        <v>24779551</v>
      </c>
      <c r="L124" s="71">
        <v>32760.514540998156</v>
      </c>
      <c r="M124" s="71">
        <v>29926.799614879754</v>
      </c>
      <c r="N124" s="71">
        <v>33744.912391615719</v>
      </c>
      <c r="O124" s="71">
        <v>20238.948670276932</v>
      </c>
      <c r="P124" s="71">
        <v>21519.287437988994</v>
      </c>
      <c r="Q124" s="71">
        <v>18458.095742030317</v>
      </c>
      <c r="R124" s="71">
        <v>20622.279023128151</v>
      </c>
      <c r="S124" s="71">
        <v>16321.05645427689</v>
      </c>
      <c r="T124" s="71">
        <v>18562.578482072189</v>
      </c>
      <c r="U124" s="71">
        <v>19490.280670912711</v>
      </c>
      <c r="V124" s="71">
        <v>32553.349322954811</v>
      </c>
      <c r="W124" s="71">
        <v>31792.324335922192</v>
      </c>
      <c r="X124" s="71">
        <v>33519.185220627005</v>
      </c>
      <c r="Y124" s="71">
        <v>32998.177718364059</v>
      </c>
      <c r="Z124" s="71">
        <v>37688.876350739127</v>
      </c>
      <c r="AA124" s="69">
        <v>0.87748200629362905</v>
      </c>
    </row>
    <row r="125" spans="1:27" x14ac:dyDescent="0.3">
      <c r="A125" s="81">
        <v>5.2240000000000002</v>
      </c>
      <c r="B125" s="64" t="s">
        <v>42558</v>
      </c>
      <c r="C125" s="63">
        <v>842.59199999999998</v>
      </c>
      <c r="D125" s="71" t="s">
        <v>90</v>
      </c>
      <c r="E125" s="62" t="s">
        <v>40726</v>
      </c>
      <c r="F125" s="80" t="s">
        <v>8</v>
      </c>
      <c r="G125" s="79" t="s">
        <v>42557</v>
      </c>
      <c r="H125" s="79" t="s">
        <v>42556</v>
      </c>
      <c r="I125" s="79" t="s">
        <v>42555</v>
      </c>
      <c r="K125" s="79">
        <v>53478785</v>
      </c>
      <c r="L125" s="71">
        <v>11221.258927929593</v>
      </c>
      <c r="M125" s="71">
        <v>12309.84702168786</v>
      </c>
      <c r="N125" s="71">
        <v>11896.542685777302</v>
      </c>
      <c r="O125" s="71">
        <v>12304.814874487445</v>
      </c>
      <c r="P125" s="71">
        <v>9235.6736933214597</v>
      </c>
      <c r="Q125" s="71">
        <v>11122.525411266475</v>
      </c>
      <c r="R125" s="71">
        <v>9491.7422417047892</v>
      </c>
      <c r="S125" s="71">
        <v>10799.69921372727</v>
      </c>
      <c r="T125" s="71">
        <v>11384.590647599915</v>
      </c>
      <c r="U125" s="71">
        <v>11525.058042092231</v>
      </c>
      <c r="V125" s="71">
        <v>13703.630176803357</v>
      </c>
      <c r="W125" s="71">
        <v>12188.912523500003</v>
      </c>
      <c r="X125" s="71">
        <v>11542.021002617374</v>
      </c>
      <c r="Y125" s="71">
        <v>9466.5131361657823</v>
      </c>
      <c r="Z125" s="71">
        <v>11698.425410575604</v>
      </c>
      <c r="AA125" s="69">
        <v>8.2102379683458508</v>
      </c>
    </row>
    <row r="126" spans="1:27" x14ac:dyDescent="0.3">
      <c r="A126" s="79">
        <v>5.2670000000000003</v>
      </c>
      <c r="B126" s="64" t="s">
        <v>42554</v>
      </c>
      <c r="C126" s="63">
        <v>752.52160000000003</v>
      </c>
      <c r="D126" s="71" t="s">
        <v>91</v>
      </c>
      <c r="E126" s="62" t="s">
        <v>40739</v>
      </c>
      <c r="F126" s="80" t="s">
        <v>13</v>
      </c>
      <c r="G126" s="79" t="s">
        <v>41799</v>
      </c>
      <c r="H126" s="79" t="s">
        <v>42553</v>
      </c>
      <c r="I126" s="79" t="s">
        <v>42552</v>
      </c>
      <c r="K126" s="79">
        <v>163123643</v>
      </c>
      <c r="L126" s="71">
        <v>9885.3253201854423</v>
      </c>
      <c r="M126" s="71">
        <v>11510.651469113009</v>
      </c>
      <c r="N126" s="71">
        <v>11117.92013338928</v>
      </c>
      <c r="O126" s="71">
        <v>7707.9473253393553</v>
      </c>
      <c r="P126" s="71">
        <v>7809.9470183600479</v>
      </c>
      <c r="Q126" s="71">
        <v>9807.5821598063085</v>
      </c>
      <c r="R126" s="71">
        <v>11254.545871098502</v>
      </c>
      <c r="S126" s="71">
        <v>10595.717486710386</v>
      </c>
      <c r="T126" s="71">
        <v>11025.462511840784</v>
      </c>
      <c r="U126" s="71">
        <v>11082.545673824427</v>
      </c>
      <c r="V126" s="71">
        <v>10054.090544212144</v>
      </c>
      <c r="W126" s="71">
        <v>7566.5979234347687</v>
      </c>
      <c r="X126" s="71">
        <v>7651.2045769812967</v>
      </c>
      <c r="Y126" s="71">
        <v>6690.6256948466698</v>
      </c>
      <c r="Z126" s="71">
        <v>6042.5437797982868</v>
      </c>
      <c r="AA126" s="69">
        <v>5.4599984685129694</v>
      </c>
    </row>
    <row r="127" spans="1:27" x14ac:dyDescent="0.3">
      <c r="A127" s="81">
        <v>5.2809999999999997</v>
      </c>
      <c r="B127" s="64" t="s">
        <v>42551</v>
      </c>
      <c r="C127" s="63">
        <v>768.55589999999995</v>
      </c>
      <c r="D127" s="71" t="s">
        <v>91</v>
      </c>
      <c r="E127" s="62" t="s">
        <v>40739</v>
      </c>
      <c r="F127" s="80" t="s">
        <v>42431</v>
      </c>
      <c r="G127" s="79" t="s">
        <v>42550</v>
      </c>
      <c r="H127" s="79" t="s">
        <v>42549</v>
      </c>
      <c r="I127" s="79" t="s">
        <v>42548</v>
      </c>
      <c r="L127" s="71">
        <v>4879.9496195545125</v>
      </c>
      <c r="M127" s="71">
        <v>4308.9494477986655</v>
      </c>
      <c r="N127" s="71">
        <v>4102.9543008815735</v>
      </c>
      <c r="O127" s="71">
        <v>3299.3427665659242</v>
      </c>
      <c r="P127" s="71">
        <v>3165.3528363428995</v>
      </c>
      <c r="Q127" s="71">
        <v>3872.5129682816059</v>
      </c>
      <c r="R127" s="71">
        <v>3792.3709982048763</v>
      </c>
      <c r="S127" s="71">
        <v>3608.7137631505607</v>
      </c>
      <c r="T127" s="71">
        <v>3822.312833461815</v>
      </c>
      <c r="U127" s="71">
        <v>3914.0530601715664</v>
      </c>
      <c r="V127" s="71">
        <v>6288.9084628715327</v>
      </c>
      <c r="W127" s="71">
        <v>2941.8101748408749</v>
      </c>
      <c r="X127" s="71">
        <v>3841.465186715212</v>
      </c>
      <c r="Y127" s="71">
        <v>2337.6411408489098</v>
      </c>
      <c r="Z127" s="71">
        <v>2701.1211444085188</v>
      </c>
      <c r="AA127" s="69">
        <v>7.1072153362548667</v>
      </c>
    </row>
    <row r="128" spans="1:27" x14ac:dyDescent="0.3">
      <c r="A128" s="81">
        <v>5.2839999999999998</v>
      </c>
      <c r="B128" s="64" t="s">
        <v>41814</v>
      </c>
      <c r="C128" s="63">
        <v>866.59029999999996</v>
      </c>
      <c r="D128" s="71" t="s">
        <v>90</v>
      </c>
      <c r="E128" s="62" t="s">
        <v>40726</v>
      </c>
      <c r="F128" s="80" t="s">
        <v>8</v>
      </c>
      <c r="G128" s="79" t="s">
        <v>42547</v>
      </c>
      <c r="H128" s="79" t="s">
        <v>42546</v>
      </c>
      <c r="I128" s="79" t="s">
        <v>42545</v>
      </c>
      <c r="K128" s="79">
        <v>52923235</v>
      </c>
      <c r="L128" s="71">
        <v>5184.278017825196</v>
      </c>
      <c r="M128" s="71">
        <v>5963.2283538277243</v>
      </c>
      <c r="N128" s="71">
        <v>5539.632556528979</v>
      </c>
      <c r="O128" s="71">
        <v>5047.8860800456478</v>
      </c>
      <c r="P128" s="71">
        <v>3988.0410577492039</v>
      </c>
      <c r="Q128" s="71">
        <v>4703.6467352773425</v>
      </c>
      <c r="R128" s="71">
        <v>4090.1370100411141</v>
      </c>
      <c r="S128" s="71">
        <v>5026.512680564214</v>
      </c>
      <c r="T128" s="71">
        <v>4874.5353968325126</v>
      </c>
      <c r="U128" s="71">
        <v>4652.6124353790983</v>
      </c>
      <c r="V128" s="71">
        <v>5159.6939633186139</v>
      </c>
      <c r="W128" s="71">
        <v>4222.9011126866699</v>
      </c>
      <c r="X128" s="71">
        <v>3604.4029854703417</v>
      </c>
      <c r="Y128" s="71">
        <v>3704.4586385037369</v>
      </c>
      <c r="Z128" s="71">
        <v>3269.0527144500143</v>
      </c>
      <c r="AA128" s="69">
        <v>7.1778236264599729</v>
      </c>
    </row>
    <row r="129" spans="1:27" x14ac:dyDescent="0.3">
      <c r="A129" s="81">
        <v>5.3070000000000004</v>
      </c>
      <c r="B129" s="64" t="s">
        <v>42544</v>
      </c>
      <c r="C129" s="63">
        <v>892.6105</v>
      </c>
      <c r="D129" s="71" t="s">
        <v>90</v>
      </c>
      <c r="E129" s="62" t="s">
        <v>40726</v>
      </c>
      <c r="F129" s="80" t="s">
        <v>8</v>
      </c>
      <c r="G129" s="79" t="s">
        <v>42543</v>
      </c>
      <c r="H129" s="79" t="s">
        <v>42542</v>
      </c>
      <c r="I129" s="79" t="s">
        <v>42541</v>
      </c>
      <c r="K129" s="79">
        <v>138265045</v>
      </c>
      <c r="L129" s="71">
        <v>1329.1275413291528</v>
      </c>
      <c r="M129" s="71">
        <v>1833.119868843012</v>
      </c>
      <c r="N129" s="71">
        <v>1691.617318308733</v>
      </c>
      <c r="O129" s="71">
        <v>1361.1820527088478</v>
      </c>
      <c r="P129" s="71">
        <v>1337.0680413923828</v>
      </c>
      <c r="Q129" s="71">
        <v>1626.618414083568</v>
      </c>
      <c r="R129" s="71">
        <v>1790.92196949447</v>
      </c>
      <c r="S129" s="71">
        <v>2182.1008204954364</v>
      </c>
      <c r="T129" s="71">
        <v>1825.3774034126445</v>
      </c>
      <c r="U129" s="71">
        <v>1999.6157486279894</v>
      </c>
      <c r="V129" s="71">
        <v>1610.4911612599628</v>
      </c>
      <c r="W129" s="71">
        <v>1836.3127825299282</v>
      </c>
      <c r="X129" s="71">
        <v>1748.4438931963709</v>
      </c>
      <c r="Y129" s="71">
        <v>1456.2354647911241</v>
      </c>
      <c r="Z129" s="71">
        <v>1534.9315612650605</v>
      </c>
      <c r="AA129" s="69">
        <v>9.5495953295324636</v>
      </c>
    </row>
    <row r="130" spans="1:27" x14ac:dyDescent="0.3">
      <c r="A130" s="79">
        <v>5.3319999999999999</v>
      </c>
      <c r="B130" s="64" t="s">
        <v>41792</v>
      </c>
      <c r="C130" s="63">
        <v>740.52369999999996</v>
      </c>
      <c r="D130" s="71" t="s">
        <v>91</v>
      </c>
      <c r="E130" s="62" t="s">
        <v>40739</v>
      </c>
      <c r="F130" s="80" t="s">
        <v>13</v>
      </c>
      <c r="G130" s="79" t="s">
        <v>41791</v>
      </c>
      <c r="H130" s="79" t="s">
        <v>41790</v>
      </c>
      <c r="I130" s="79" t="s">
        <v>41789</v>
      </c>
      <c r="K130" s="79">
        <v>52924364</v>
      </c>
      <c r="L130" s="71">
        <v>91497.839997644434</v>
      </c>
      <c r="M130" s="71">
        <v>91457.03287102007</v>
      </c>
      <c r="N130" s="71">
        <v>89696.21360594804</v>
      </c>
      <c r="O130" s="71">
        <v>62534.464234447973</v>
      </c>
      <c r="P130" s="71">
        <v>64499.55528468285</v>
      </c>
      <c r="Q130" s="71">
        <v>64833.526557082878</v>
      </c>
      <c r="R130" s="71">
        <v>72393.91101326076</v>
      </c>
      <c r="S130" s="71">
        <v>62540.545674084147</v>
      </c>
      <c r="T130" s="71">
        <v>68146.279340561145</v>
      </c>
      <c r="U130" s="71">
        <v>72036.027499144839</v>
      </c>
      <c r="V130" s="71">
        <v>53403.002582772286</v>
      </c>
      <c r="W130" s="71">
        <v>45280.876411232937</v>
      </c>
      <c r="X130" s="71">
        <v>44912.271234358195</v>
      </c>
      <c r="Y130" s="71">
        <v>44116.466708992652</v>
      </c>
      <c r="Z130" s="71">
        <v>46207.160664019269</v>
      </c>
      <c r="AA130" s="69">
        <v>1.928649504935994</v>
      </c>
    </row>
    <row r="131" spans="1:27" x14ac:dyDescent="0.3">
      <c r="A131" s="81">
        <v>5.3579999999999997</v>
      </c>
      <c r="B131" s="64" t="s">
        <v>42540</v>
      </c>
      <c r="C131" s="63">
        <v>702.5086</v>
      </c>
      <c r="D131" s="71" t="s">
        <v>91</v>
      </c>
      <c r="E131" s="62" t="s">
        <v>40739</v>
      </c>
      <c r="F131" s="80" t="s">
        <v>42431</v>
      </c>
      <c r="G131" s="79" t="s">
        <v>42539</v>
      </c>
      <c r="H131" s="79" t="s">
        <v>42538</v>
      </c>
      <c r="I131" s="79" t="s">
        <v>42537</v>
      </c>
      <c r="K131" s="79">
        <v>131766965</v>
      </c>
      <c r="L131" s="71">
        <v>13068.619812000838</v>
      </c>
      <c r="M131" s="71">
        <v>16493.607795516757</v>
      </c>
      <c r="N131" s="71">
        <v>15598.221061314694</v>
      </c>
      <c r="O131" s="71">
        <v>10962.594561816333</v>
      </c>
      <c r="P131" s="71">
        <v>11440.158636118937</v>
      </c>
      <c r="Q131" s="71">
        <v>12627.936817663165</v>
      </c>
      <c r="R131" s="71">
        <v>13101.704520794487</v>
      </c>
      <c r="S131" s="71">
        <v>11217.735839465577</v>
      </c>
      <c r="T131" s="71">
        <v>12246.955661492855</v>
      </c>
      <c r="U131" s="71">
        <v>13711.650847734785</v>
      </c>
      <c r="V131" s="71">
        <v>10178.236114193112</v>
      </c>
      <c r="W131" s="71">
        <v>7070.7316434384711</v>
      </c>
      <c r="X131" s="71">
        <v>7920.8738467988815</v>
      </c>
      <c r="Y131" s="71">
        <v>7221.2378075235974</v>
      </c>
      <c r="Z131" s="71">
        <v>7230.09972055253</v>
      </c>
      <c r="AA131" s="69">
        <v>6.3454854417557689</v>
      </c>
    </row>
    <row r="132" spans="1:27" x14ac:dyDescent="0.3">
      <c r="A132" s="79">
        <v>5.4130000000000003</v>
      </c>
      <c r="B132" s="64" t="s">
        <v>41809</v>
      </c>
      <c r="C132" s="63">
        <v>714.51199999999994</v>
      </c>
      <c r="D132" s="71" t="s">
        <v>90</v>
      </c>
      <c r="E132" s="62" t="s">
        <v>40726</v>
      </c>
      <c r="F132" s="80" t="s">
        <v>13</v>
      </c>
      <c r="G132" s="79" t="s">
        <v>42536</v>
      </c>
      <c r="H132" s="79" t="s">
        <v>41806</v>
      </c>
      <c r="I132" s="79" t="s">
        <v>41805</v>
      </c>
      <c r="K132" s="79">
        <v>9546747</v>
      </c>
      <c r="L132" s="71">
        <v>12135.216417943788</v>
      </c>
      <c r="M132" s="71">
        <v>9154.4217840391866</v>
      </c>
      <c r="N132" s="71">
        <v>9217.3816337660282</v>
      </c>
      <c r="O132" s="71">
        <v>9591.9316390886161</v>
      </c>
      <c r="P132" s="71">
        <v>8910.5920369016858</v>
      </c>
      <c r="Q132" s="71">
        <v>3759.454330859392</v>
      </c>
      <c r="R132" s="71">
        <v>4819.0509034223178</v>
      </c>
      <c r="S132" s="71">
        <v>4684.0248426099388</v>
      </c>
      <c r="T132" s="71">
        <v>5447.5392057985118</v>
      </c>
      <c r="U132" s="71">
        <v>5095.1248036469042</v>
      </c>
      <c r="V132" s="71">
        <v>6208.9791232947446</v>
      </c>
      <c r="W132" s="71">
        <v>3989.1885767283156</v>
      </c>
      <c r="X132" s="71">
        <v>3988.6376313542214</v>
      </c>
      <c r="Y132" s="71">
        <v>4549.5075586929179</v>
      </c>
      <c r="Z132" s="71">
        <v>3488.230189296125</v>
      </c>
      <c r="AA132" s="69">
        <v>8.4498352961047569</v>
      </c>
    </row>
    <row r="133" spans="1:27" x14ac:dyDescent="0.3">
      <c r="A133" s="79">
        <v>5.4160000000000004</v>
      </c>
      <c r="B133" s="64" t="s">
        <v>42535</v>
      </c>
      <c r="C133" s="63">
        <v>794.57230000000004</v>
      </c>
      <c r="D133" s="71" t="s">
        <v>91</v>
      </c>
      <c r="E133" s="62" t="s">
        <v>40739</v>
      </c>
      <c r="F133" s="80" t="s">
        <v>13</v>
      </c>
      <c r="G133" s="79" t="s">
        <v>41512</v>
      </c>
      <c r="H133" s="79" t="s">
        <v>41511</v>
      </c>
      <c r="I133" s="79" t="s">
        <v>42534</v>
      </c>
      <c r="K133" s="79">
        <v>75957580</v>
      </c>
      <c r="L133" s="71">
        <v>1650.9572532384066</v>
      </c>
      <c r="M133" s="71">
        <v>1649.8078819587108</v>
      </c>
      <c r="N133" s="71">
        <v>1584.855833584134</v>
      </c>
      <c r="O133" s="71">
        <v>1176.9822923422773</v>
      </c>
      <c r="P133" s="71">
        <v>921.73029854648132</v>
      </c>
      <c r="Q133" s="71">
        <v>1550.2274428523419</v>
      </c>
      <c r="R133" s="71">
        <v>1545.7877224622155</v>
      </c>
      <c r="S133" s="71">
        <v>1830.798957299691</v>
      </c>
      <c r="T133" s="71">
        <v>1696.1370233464609</v>
      </c>
      <c r="U133" s="71">
        <v>1433.4907704450004</v>
      </c>
      <c r="V133" s="71">
        <v>2275.4352415689864</v>
      </c>
      <c r="W133" s="71">
        <v>1402.275215750127</v>
      </c>
      <c r="X133" s="71">
        <v>1885.9223444759243</v>
      </c>
      <c r="Y133" s="71">
        <v>1367.8001126783029</v>
      </c>
      <c r="Z133" s="71">
        <v>1134.4846653984237</v>
      </c>
      <c r="AA133" s="69">
        <v>3.4037279649050713</v>
      </c>
    </row>
    <row r="134" spans="1:27" x14ac:dyDescent="0.3">
      <c r="A134" s="81">
        <v>5.4160000000000004</v>
      </c>
      <c r="B134" s="64" t="s">
        <v>42533</v>
      </c>
      <c r="C134" s="63">
        <v>790.54</v>
      </c>
      <c r="D134" s="71" t="s">
        <v>91</v>
      </c>
      <c r="E134" s="62" t="s">
        <v>40739</v>
      </c>
      <c r="F134" s="80" t="s">
        <v>13</v>
      </c>
      <c r="G134" s="79" t="s">
        <v>41756</v>
      </c>
      <c r="H134" s="79" t="s">
        <v>42532</v>
      </c>
      <c r="I134" s="79" t="s">
        <v>42531</v>
      </c>
      <c r="K134" s="79">
        <v>52924625</v>
      </c>
      <c r="L134" s="71">
        <v>3518.7363365546485</v>
      </c>
      <c r="M134" s="71">
        <v>3565.6416961031759</v>
      </c>
      <c r="N134" s="71">
        <v>3859.0595297434802</v>
      </c>
      <c r="O134" s="71">
        <v>2267.2823445120512</v>
      </c>
      <c r="P134" s="71">
        <v>2459.2786735048667</v>
      </c>
      <c r="Q134" s="71">
        <v>2513.7722266488699</v>
      </c>
      <c r="R134" s="71">
        <v>2909.8877088887602</v>
      </c>
      <c r="S134" s="71">
        <v>2510.7380473559724</v>
      </c>
      <c r="T134" s="71">
        <v>2886.7497282039562</v>
      </c>
      <c r="U134" s="71">
        <v>2539.7716911145117</v>
      </c>
      <c r="V134" s="71">
        <v>3880.8245300900053</v>
      </c>
      <c r="W134" s="71">
        <v>3985.4788539353258</v>
      </c>
      <c r="X134" s="71">
        <v>3846.7528194567331</v>
      </c>
      <c r="Y134" s="71">
        <v>3457.8222676113128</v>
      </c>
      <c r="Z134" s="71">
        <v>4222.9571961701959</v>
      </c>
      <c r="AA134" s="69">
        <v>6.0841892326227844</v>
      </c>
    </row>
    <row r="135" spans="1:27" x14ac:dyDescent="0.3">
      <c r="A135" s="79">
        <v>5.492</v>
      </c>
      <c r="B135" s="64" t="s">
        <v>41748</v>
      </c>
      <c r="C135" s="63">
        <v>830.59249999999997</v>
      </c>
      <c r="D135" s="71" t="s">
        <v>90</v>
      </c>
      <c r="E135" s="62" t="s">
        <v>40726</v>
      </c>
      <c r="F135" s="80" t="s">
        <v>8</v>
      </c>
      <c r="G135" s="79" t="s">
        <v>42530</v>
      </c>
      <c r="H135" s="79" t="s">
        <v>42529</v>
      </c>
      <c r="I135" s="79" t="s">
        <v>42528</v>
      </c>
      <c r="K135" s="79">
        <v>52922491</v>
      </c>
      <c r="L135" s="71">
        <v>13789.090556788622</v>
      </c>
      <c r="M135" s="71">
        <v>12255.076976826085</v>
      </c>
      <c r="N135" s="71">
        <v>12030.914899309988</v>
      </c>
      <c r="O135" s="71">
        <v>12715.201105304142</v>
      </c>
      <c r="P135" s="71">
        <v>9374.6520918891274</v>
      </c>
      <c r="Q135" s="71">
        <v>8937.7436340534168</v>
      </c>
      <c r="R135" s="71">
        <v>8219.9280894550939</v>
      </c>
      <c r="S135" s="71">
        <v>9939.7021794523807</v>
      </c>
      <c r="T135" s="71">
        <v>10887.072370353986</v>
      </c>
      <c r="U135" s="71">
        <v>9039.3019452263725</v>
      </c>
      <c r="V135" s="71">
        <v>12880.528041587073</v>
      </c>
      <c r="W135" s="71">
        <v>7951.1725196413727</v>
      </c>
      <c r="X135" s="71">
        <v>6614.8285596431242</v>
      </c>
      <c r="Y135" s="71">
        <v>5806.2721737184565</v>
      </c>
      <c r="Z135" s="71">
        <v>5852.3142733280774</v>
      </c>
      <c r="AA135" s="69">
        <v>2.6125148624337045</v>
      </c>
    </row>
    <row r="136" spans="1:27" x14ac:dyDescent="0.3">
      <c r="A136" s="81">
        <v>5.5019999999999998</v>
      </c>
      <c r="B136" s="64" t="s">
        <v>78</v>
      </c>
      <c r="C136" s="63">
        <v>381.37450000000001</v>
      </c>
      <c r="D136" s="71" t="s">
        <v>91</v>
      </c>
      <c r="E136" s="62" t="s">
        <v>40739</v>
      </c>
      <c r="F136" s="80" t="s">
        <v>13</v>
      </c>
      <c r="G136" s="79" t="s">
        <v>79</v>
      </c>
      <c r="H136" s="79" t="s">
        <v>42527</v>
      </c>
      <c r="I136" s="79" t="s">
        <v>42526</v>
      </c>
      <c r="K136" s="79">
        <v>10468</v>
      </c>
      <c r="L136" s="71">
        <v>2268.364706599059</v>
      </c>
      <c r="M136" s="71">
        <v>2703.8518065434428</v>
      </c>
      <c r="N136" s="71">
        <v>2232.7876029472177</v>
      </c>
      <c r="O136" s="71">
        <v>2544.936395064602</v>
      </c>
      <c r="P136" s="71">
        <v>2250.8110756533661</v>
      </c>
      <c r="Q136" s="71">
        <v>2343.674997374007</v>
      </c>
      <c r="R136" s="71">
        <v>2028.1254026521513</v>
      </c>
      <c r="S136" s="71">
        <v>3228.4515313042693</v>
      </c>
      <c r="T136" s="71">
        <v>2601.9634039873222</v>
      </c>
      <c r="U136" s="71">
        <v>2773.493012382718</v>
      </c>
      <c r="V136" s="71">
        <v>2248.225253627952</v>
      </c>
      <c r="W136" s="71">
        <v>1726.2576730045655</v>
      </c>
      <c r="X136" s="71">
        <v>1967.8806519695042</v>
      </c>
      <c r="Y136" s="71">
        <v>1550.5665070448001</v>
      </c>
      <c r="Z136" s="71">
        <v>1312.997137049816</v>
      </c>
      <c r="AA136" s="69">
        <v>7.0108517859078416</v>
      </c>
    </row>
    <row r="137" spans="1:27" x14ac:dyDescent="0.3">
      <c r="A137" s="79">
        <v>5.5250000000000004</v>
      </c>
      <c r="B137" s="64" t="s">
        <v>42525</v>
      </c>
      <c r="C137" s="63">
        <v>756.55849999999998</v>
      </c>
      <c r="D137" s="71" t="s">
        <v>91</v>
      </c>
      <c r="E137" s="62" t="s">
        <v>40739</v>
      </c>
      <c r="F137" s="80" t="s">
        <v>42431</v>
      </c>
      <c r="G137" s="79" t="s">
        <v>42524</v>
      </c>
      <c r="H137" s="79" t="s">
        <v>42523</v>
      </c>
      <c r="I137" s="79" t="s">
        <v>42522</v>
      </c>
      <c r="L137" s="71">
        <v>3758.8932514839098</v>
      </c>
      <c r="M137" s="71">
        <v>2878.2217452870459</v>
      </c>
      <c r="N137" s="71">
        <v>2746.3471587776166</v>
      </c>
      <c r="O137" s="71">
        <v>2903.8550457788756</v>
      </c>
      <c r="P137" s="71">
        <v>2749.2163670684477</v>
      </c>
      <c r="Q137" s="71">
        <v>2428.2143388698973</v>
      </c>
      <c r="R137" s="71">
        <v>2177.3689001100238</v>
      </c>
      <c r="S137" s="71">
        <v>2838.1161277534416</v>
      </c>
      <c r="T137" s="71">
        <v>2791.8209534650782</v>
      </c>
      <c r="U137" s="71">
        <v>2505.4925639951744</v>
      </c>
      <c r="V137" s="71">
        <v>2935.2774491390664</v>
      </c>
      <c r="W137" s="71">
        <v>1546.9544046767273</v>
      </c>
      <c r="X137" s="71">
        <v>1571.308196355408</v>
      </c>
      <c r="Y137" s="71">
        <v>1343.2347370914081</v>
      </c>
      <c r="Z137" s="71">
        <v>1240.6272161100624</v>
      </c>
      <c r="AA137" s="69">
        <v>4.8069170770299801</v>
      </c>
    </row>
    <row r="138" spans="1:27" x14ac:dyDescent="0.3">
      <c r="A138" s="79">
        <v>5.5250000000000004</v>
      </c>
      <c r="B138" s="64" t="s">
        <v>42521</v>
      </c>
      <c r="C138" s="63">
        <v>690.50540000000001</v>
      </c>
      <c r="D138" s="71" t="s">
        <v>91</v>
      </c>
      <c r="E138" s="62" t="s">
        <v>40739</v>
      </c>
      <c r="F138" s="80" t="s">
        <v>13</v>
      </c>
      <c r="G138" s="79" t="s">
        <v>41730</v>
      </c>
      <c r="H138" s="79" t="s">
        <v>42520</v>
      </c>
      <c r="I138" s="79" t="s">
        <v>42519</v>
      </c>
      <c r="K138" s="79">
        <v>75957881</v>
      </c>
      <c r="L138" s="71">
        <v>2179.8858432040679</v>
      </c>
      <c r="M138" s="71">
        <v>2383.0558294959155</v>
      </c>
      <c r="N138" s="71">
        <v>2429.744135111564</v>
      </c>
      <c r="O138" s="71">
        <v>2325.5219746279517</v>
      </c>
      <c r="P138" s="71">
        <v>2287.5524913666577</v>
      </c>
      <c r="Q138" s="71">
        <v>2892.67144395575</v>
      </c>
      <c r="R138" s="71">
        <v>2423.9451133012913</v>
      </c>
      <c r="S138" s="71">
        <v>2138.0306942880848</v>
      </c>
      <c r="T138" s="71">
        <v>2110.1637276292786</v>
      </c>
      <c r="U138" s="71">
        <v>2686.2370524425878</v>
      </c>
      <c r="V138" s="71">
        <v>2795.8262609412654</v>
      </c>
      <c r="W138" s="71">
        <v>1128.9923033332152</v>
      </c>
      <c r="X138" s="71">
        <v>1363.327975188904</v>
      </c>
      <c r="Y138" s="71">
        <v>1231.2166244151676</v>
      </c>
      <c r="Z138" s="71">
        <v>826.39557339775808</v>
      </c>
      <c r="AA138" s="69">
        <v>4.9237528288542221</v>
      </c>
    </row>
    <row r="139" spans="1:27" x14ac:dyDescent="0.3">
      <c r="A139" s="79">
        <v>5.6139999999999999</v>
      </c>
      <c r="B139" s="64" t="s">
        <v>42518</v>
      </c>
      <c r="C139" s="63">
        <v>728.52750000000003</v>
      </c>
      <c r="D139" s="71" t="s">
        <v>91</v>
      </c>
      <c r="E139" s="62" t="s">
        <v>40739</v>
      </c>
      <c r="F139" s="80" t="s">
        <v>13</v>
      </c>
      <c r="G139" s="79" t="s">
        <v>41707</v>
      </c>
      <c r="H139" s="79" t="s">
        <v>41706</v>
      </c>
      <c r="I139" s="79" t="s">
        <v>41705</v>
      </c>
      <c r="K139" s="79">
        <v>138271670</v>
      </c>
      <c r="L139" s="71">
        <v>53780.564516122489</v>
      </c>
      <c r="M139" s="71">
        <v>47418.563534101886</v>
      </c>
      <c r="N139" s="71">
        <v>49388.230976650288</v>
      </c>
      <c r="O139" s="71">
        <v>41749.688333084814</v>
      </c>
      <c r="P139" s="71">
        <v>41791.762921011737</v>
      </c>
      <c r="Q139" s="71">
        <v>35091.975091058965</v>
      </c>
      <c r="R139" s="71">
        <v>40468.059269627658</v>
      </c>
      <c r="S139" s="71">
        <v>39810.433722795278</v>
      </c>
      <c r="T139" s="71">
        <v>43755.302833557354</v>
      </c>
      <c r="U139" s="71">
        <v>38218.110453777139</v>
      </c>
      <c r="V139" s="71">
        <v>36774.298702307744</v>
      </c>
      <c r="W139" s="71">
        <v>22032.043667566148</v>
      </c>
      <c r="X139" s="71">
        <v>21341.767016903486</v>
      </c>
      <c r="Y139" s="71">
        <v>22695.459197220371</v>
      </c>
      <c r="Z139" s="71">
        <v>19712.187989304322</v>
      </c>
      <c r="AA139" s="69">
        <v>3.7902524701442211</v>
      </c>
    </row>
    <row r="140" spans="1:27" x14ac:dyDescent="0.3">
      <c r="A140" s="81">
        <v>5.6429999999999998</v>
      </c>
      <c r="B140" s="64" t="s">
        <v>42517</v>
      </c>
      <c r="C140" s="63">
        <v>698.51130000000001</v>
      </c>
      <c r="D140" s="71" t="s">
        <v>90</v>
      </c>
      <c r="E140" s="62" t="s">
        <v>40726</v>
      </c>
      <c r="F140" s="80" t="s">
        <v>13</v>
      </c>
      <c r="G140" s="79" t="s">
        <v>42516</v>
      </c>
      <c r="H140" s="79" t="s">
        <v>42515</v>
      </c>
      <c r="I140" s="79" t="s">
        <v>42514</v>
      </c>
      <c r="K140" s="79">
        <v>53480894</v>
      </c>
      <c r="L140" s="71">
        <v>1177.4494897948825</v>
      </c>
      <c r="M140" s="71">
        <v>1484.3799913558048</v>
      </c>
      <c r="N140" s="71">
        <v>1243.4031539908042</v>
      </c>
      <c r="O140" s="71">
        <v>862.75917171695119</v>
      </c>
      <c r="P140" s="71">
        <v>595.05118926960881</v>
      </c>
      <c r="Q140" s="71">
        <v>1128.5492816559756</v>
      </c>
      <c r="R140" s="71">
        <v>1022.3540067404019</v>
      </c>
      <c r="S140" s="71">
        <v>1226.408655027441</v>
      </c>
      <c r="T140" s="71">
        <v>1258.0921953345294</v>
      </c>
      <c r="U140" s="71">
        <v>1297.4130233955111</v>
      </c>
      <c r="V140" s="71">
        <v>1428.5243669042964</v>
      </c>
      <c r="W140" s="71">
        <v>1403.5117900144569</v>
      </c>
      <c r="X140" s="71">
        <v>1499.0438822212836</v>
      </c>
      <c r="Y140" s="71">
        <v>1587.9058779368804</v>
      </c>
      <c r="Z140" s="71">
        <v>1560.4333429295452</v>
      </c>
      <c r="AA140" s="69">
        <v>9.3531998188981316</v>
      </c>
    </row>
    <row r="141" spans="1:27" x14ac:dyDescent="0.3">
      <c r="A141" s="79">
        <v>5.6619999999999999</v>
      </c>
      <c r="B141" s="64" t="s">
        <v>42513</v>
      </c>
      <c r="C141" s="63">
        <v>766.5385</v>
      </c>
      <c r="D141" s="71" t="s">
        <v>91</v>
      </c>
      <c r="E141" s="62" t="s">
        <v>40739</v>
      </c>
      <c r="F141" s="80" t="s">
        <v>13</v>
      </c>
      <c r="G141" s="79" t="s">
        <v>41655</v>
      </c>
      <c r="H141" s="79" t="s">
        <v>42512</v>
      </c>
      <c r="I141" s="79" t="s">
        <v>42511</v>
      </c>
      <c r="K141" s="79">
        <v>76042065</v>
      </c>
      <c r="L141" s="71">
        <v>33143.598850642396</v>
      </c>
      <c r="M141" s="71">
        <v>37131.854904246858</v>
      </c>
      <c r="N141" s="71">
        <v>37182.448128222422</v>
      </c>
      <c r="O141" s="71">
        <v>21651.598303088202</v>
      </c>
      <c r="P141" s="71">
        <v>22960.988641521402</v>
      </c>
      <c r="Q141" s="71">
        <v>22819.510926191768</v>
      </c>
      <c r="R141" s="71">
        <v>25838.591603358622</v>
      </c>
      <c r="S141" s="71">
        <v>24338.04198462567</v>
      </c>
      <c r="T141" s="71">
        <v>25340.264254392572</v>
      </c>
      <c r="U141" s="71">
        <v>25798.678822298574</v>
      </c>
      <c r="V141" s="71">
        <v>19822.476215043425</v>
      </c>
      <c r="W141" s="71">
        <v>20158.633657106326</v>
      </c>
      <c r="X141" s="71">
        <v>22344.654693545355</v>
      </c>
      <c r="Y141" s="71">
        <v>22277.847812243162</v>
      </c>
      <c r="Z141" s="71">
        <v>24069.546467219778</v>
      </c>
      <c r="AA141" s="69">
        <v>5.212700991472305</v>
      </c>
    </row>
    <row r="142" spans="1:27" x14ac:dyDescent="0.3">
      <c r="A142" s="79">
        <v>5.6740000000000004</v>
      </c>
      <c r="B142" s="64" t="s">
        <v>42510</v>
      </c>
      <c r="C142" s="63">
        <v>844.60860000000002</v>
      </c>
      <c r="D142" s="71" t="s">
        <v>91</v>
      </c>
      <c r="E142" s="62" t="s">
        <v>40739</v>
      </c>
      <c r="F142" s="80" t="s">
        <v>8</v>
      </c>
      <c r="G142" s="79" t="s">
        <v>41691</v>
      </c>
      <c r="H142" s="79" t="s">
        <v>42509</v>
      </c>
      <c r="I142" s="79" t="s">
        <v>42508</v>
      </c>
      <c r="K142" s="79">
        <v>448653</v>
      </c>
      <c r="L142" s="71">
        <v>13584.908564338641</v>
      </c>
      <c r="M142" s="71">
        <v>15853.13359743929</v>
      </c>
      <c r="N142" s="71">
        <v>14320.76467512725</v>
      </c>
      <c r="O142" s="71">
        <v>12357.636864592565</v>
      </c>
      <c r="P142" s="71">
        <v>10717.311218281357</v>
      </c>
      <c r="Q142" s="71">
        <v>13206.471106454315</v>
      </c>
      <c r="R142" s="71">
        <v>12608.552094411951</v>
      </c>
      <c r="S142" s="71">
        <v>13932.455613838432</v>
      </c>
      <c r="T142" s="71">
        <v>13438.712086527927</v>
      </c>
      <c r="U142" s="71">
        <v>13882.007721903612</v>
      </c>
      <c r="V142" s="71">
        <v>15414.458168595886</v>
      </c>
      <c r="W142" s="71">
        <v>25407.891409186825</v>
      </c>
      <c r="X142" s="71">
        <v>20877.336607773199</v>
      </c>
      <c r="Y142" s="71">
        <v>19985.406962474139</v>
      </c>
      <c r="Z142" s="71">
        <v>24546.498708079867</v>
      </c>
      <c r="AA142" s="69">
        <v>2.9546914936802651</v>
      </c>
    </row>
    <row r="143" spans="1:27" x14ac:dyDescent="0.3">
      <c r="A143" s="81">
        <v>5.6849999999999996</v>
      </c>
      <c r="B143" s="64" t="s">
        <v>42507</v>
      </c>
      <c r="C143" s="63">
        <v>748.52859999999998</v>
      </c>
      <c r="D143" s="71" t="s">
        <v>91</v>
      </c>
      <c r="E143" s="62" t="s">
        <v>40739</v>
      </c>
      <c r="F143" s="80" t="s">
        <v>13</v>
      </c>
      <c r="G143" s="79" t="s">
        <v>41680</v>
      </c>
      <c r="H143" s="79" t="s">
        <v>41679</v>
      </c>
      <c r="I143" s="79" t="s">
        <v>41678</v>
      </c>
      <c r="K143" s="79">
        <v>52925089</v>
      </c>
      <c r="L143" s="71">
        <v>111836.31103606668</v>
      </c>
      <c r="M143" s="71">
        <v>120485.15664775971</v>
      </c>
      <c r="N143" s="71">
        <v>118918.48861879928</v>
      </c>
      <c r="O143" s="71">
        <v>78169.773305563343</v>
      </c>
      <c r="P143" s="71">
        <v>81260.030661372075</v>
      </c>
      <c r="Q143" s="71">
        <v>86346.242602079132</v>
      </c>
      <c r="R143" s="71">
        <v>95618.938953407836</v>
      </c>
      <c r="S143" s="71">
        <v>79740.486359581948</v>
      </c>
      <c r="T143" s="71">
        <v>88688.637450018854</v>
      </c>
      <c r="U143" s="71">
        <v>91880.525816957364</v>
      </c>
      <c r="V143" s="71">
        <v>62312.57300921467</v>
      </c>
      <c r="W143" s="71">
        <v>103037.55057529041</v>
      </c>
      <c r="X143" s="71">
        <v>103389.08299496565</v>
      </c>
      <c r="Y143" s="71">
        <v>99056.437901571131</v>
      </c>
      <c r="Z143" s="71">
        <v>129821.29960578377</v>
      </c>
      <c r="AA143" s="69">
        <v>4.4739793483478092</v>
      </c>
    </row>
    <row r="144" spans="1:27" x14ac:dyDescent="0.3">
      <c r="A144" s="79">
        <v>5.71</v>
      </c>
      <c r="B144" s="64" t="s">
        <v>42506</v>
      </c>
      <c r="C144" s="63">
        <v>778.54089999999997</v>
      </c>
      <c r="D144" s="71" t="s">
        <v>91</v>
      </c>
      <c r="E144" s="62" t="s">
        <v>40739</v>
      </c>
      <c r="F144" s="80" t="s">
        <v>13</v>
      </c>
      <c r="G144" s="79" t="s">
        <v>41743</v>
      </c>
      <c r="H144" s="79" t="s">
        <v>42505</v>
      </c>
      <c r="I144" s="79" t="s">
        <v>42504</v>
      </c>
      <c r="K144" s="79">
        <v>52924487</v>
      </c>
      <c r="L144" s="71">
        <v>4035.0250888924538</v>
      </c>
      <c r="M144" s="71">
        <v>5082.4366119690094</v>
      </c>
      <c r="N144" s="71">
        <v>5639.9515378650249</v>
      </c>
      <c r="O144" s="71">
        <v>4539.9823290348841</v>
      </c>
      <c r="P144" s="71">
        <v>4162.1634191730627</v>
      </c>
      <c r="Q144" s="71">
        <v>5421.7218648508651</v>
      </c>
      <c r="R144" s="71">
        <v>5519.1254736232559</v>
      </c>
      <c r="S144" s="71">
        <v>5175.0919632061423</v>
      </c>
      <c r="T144" s="71">
        <v>5796.3738599594499</v>
      </c>
      <c r="U144" s="71">
        <v>5182.3807635870335</v>
      </c>
      <c r="V144" s="71">
        <v>5812.7336739034345</v>
      </c>
      <c r="W144" s="71">
        <v>6062.9236180095877</v>
      </c>
      <c r="X144" s="71">
        <v>5997.0568010087218</v>
      </c>
      <c r="Y144" s="71">
        <v>5428.9480047037523</v>
      </c>
      <c r="Z144" s="71">
        <v>6379.5808401748536</v>
      </c>
      <c r="AA144" s="69">
        <v>8.1203025322583038</v>
      </c>
    </row>
    <row r="145" spans="1:27" x14ac:dyDescent="0.3">
      <c r="A145" s="79">
        <v>5.7160000000000002</v>
      </c>
      <c r="B145" s="64" t="s">
        <v>42503</v>
      </c>
      <c r="C145" s="63">
        <v>770.5711</v>
      </c>
      <c r="D145" s="71" t="s">
        <v>91</v>
      </c>
      <c r="E145" s="62" t="s">
        <v>40739</v>
      </c>
      <c r="F145" s="80" t="s">
        <v>42431</v>
      </c>
      <c r="G145" s="79" t="s">
        <v>42502</v>
      </c>
      <c r="H145" s="79" t="s">
        <v>42501</v>
      </c>
      <c r="I145" s="79" t="s">
        <v>42500</v>
      </c>
      <c r="L145" s="71">
        <v>4356.8548008017078</v>
      </c>
      <c r="M145" s="71">
        <v>4504.5567508764252</v>
      </c>
      <c r="N145" s="71">
        <v>4646.8856584008663</v>
      </c>
      <c r="O145" s="71">
        <v>3276.3177965201025</v>
      </c>
      <c r="P145" s="71">
        <v>2982.4444842049929</v>
      </c>
      <c r="Q145" s="71">
        <v>4158.7244738279314</v>
      </c>
      <c r="R145" s="71">
        <v>4295.6171877005036</v>
      </c>
      <c r="S145" s="71">
        <v>4527.8906811896077</v>
      </c>
      <c r="T145" s="71">
        <v>4735.0015351681377</v>
      </c>
      <c r="U145" s="71">
        <v>5154.3342050348492</v>
      </c>
      <c r="V145" s="71">
        <v>5299.1451515164144</v>
      </c>
      <c r="W145" s="71">
        <v>4771.9400860491542</v>
      </c>
      <c r="X145" s="71">
        <v>5028.53873718674</v>
      </c>
      <c r="Y145" s="71">
        <v>3895.0859530580406</v>
      </c>
      <c r="Z145" s="71">
        <v>4669.5829939698178</v>
      </c>
      <c r="AA145" s="69">
        <v>5.4023598461900448</v>
      </c>
    </row>
    <row r="146" spans="1:27" x14ac:dyDescent="0.3">
      <c r="A146" s="79">
        <v>5.7770000000000001</v>
      </c>
      <c r="B146" s="64" t="s">
        <v>42499</v>
      </c>
      <c r="C146" s="63">
        <v>754.54039999999998</v>
      </c>
      <c r="D146" s="71" t="s">
        <v>91</v>
      </c>
      <c r="E146" s="62" t="s">
        <v>40739</v>
      </c>
      <c r="F146" s="80" t="s">
        <v>13</v>
      </c>
      <c r="G146" s="79" t="s">
        <v>41925</v>
      </c>
      <c r="H146" s="79" t="s">
        <v>42498</v>
      </c>
      <c r="I146" s="79" t="s">
        <v>42497</v>
      </c>
      <c r="K146" s="79">
        <v>52924255</v>
      </c>
      <c r="L146" s="71">
        <v>13233.909996365108</v>
      </c>
      <c r="M146" s="71">
        <v>12716.710212089602</v>
      </c>
      <c r="N146" s="71">
        <v>13328.619153290027</v>
      </c>
      <c r="O146" s="71">
        <v>10572.524481040065</v>
      </c>
      <c r="P146" s="71">
        <v>10285.200220435911</v>
      </c>
      <c r="Q146" s="71">
        <v>8256.3361706708838</v>
      </c>
      <c r="R146" s="71">
        <v>9556.630718860386</v>
      </c>
      <c r="S146" s="71">
        <v>9813.7875331456617</v>
      </c>
      <c r="T146" s="71">
        <v>9709.0405874498356</v>
      </c>
      <c r="U146" s="71">
        <v>8808.6969082417399</v>
      </c>
      <c r="V146" s="71">
        <v>10535.367205919187</v>
      </c>
      <c r="W146" s="71">
        <v>5886.09349821041</v>
      </c>
      <c r="X146" s="71">
        <v>6403.3232499822743</v>
      </c>
      <c r="Y146" s="71">
        <v>6218.9704835782886</v>
      </c>
      <c r="Z146" s="71">
        <v>4996.9707315544174</v>
      </c>
      <c r="AA146" s="69">
        <v>6.305033359606167</v>
      </c>
    </row>
    <row r="147" spans="1:27" x14ac:dyDescent="0.3">
      <c r="A147" s="81">
        <v>5.7770000000000001</v>
      </c>
      <c r="B147" s="64" t="s">
        <v>621</v>
      </c>
      <c r="C147" s="63">
        <v>716.52340000000004</v>
      </c>
      <c r="D147" s="71" t="s">
        <v>90</v>
      </c>
      <c r="E147" s="62" t="s">
        <v>40726</v>
      </c>
      <c r="F147" s="80" t="s">
        <v>13</v>
      </c>
      <c r="G147" s="79" t="s">
        <v>42496</v>
      </c>
      <c r="H147" s="79" t="s">
        <v>42495</v>
      </c>
      <c r="I147" s="79" t="s">
        <v>42494</v>
      </c>
      <c r="J147" s="79" t="s">
        <v>42493</v>
      </c>
      <c r="K147" s="79">
        <v>5283496</v>
      </c>
      <c r="L147" s="71">
        <v>44878.22964530337</v>
      </c>
      <c r="M147" s="71">
        <v>46648.4296379843</v>
      </c>
      <c r="N147" s="71">
        <v>45457.383552005784</v>
      </c>
      <c r="O147" s="71">
        <v>33220.968546112061</v>
      </c>
      <c r="P147" s="71">
        <v>33246.987588385862</v>
      </c>
      <c r="Q147" s="71">
        <v>31086.032559693482</v>
      </c>
      <c r="R147" s="71">
        <v>33996.515147976148</v>
      </c>
      <c r="S147" s="71">
        <v>31851.368929747583</v>
      </c>
      <c r="T147" s="71">
        <v>33767.194522778766</v>
      </c>
      <c r="U147" s="71">
        <v>33532.257652706561</v>
      </c>
      <c r="V147" s="71">
        <v>30720.07638542763</v>
      </c>
      <c r="W147" s="71">
        <v>31426.298353680533</v>
      </c>
      <c r="X147" s="71">
        <v>33228.365419843329</v>
      </c>
      <c r="Y147" s="71">
        <v>33376.484502402236</v>
      </c>
      <c r="Z147" s="71">
        <v>32862.147242728701</v>
      </c>
      <c r="AA147" s="69">
        <v>2.8659456819092166</v>
      </c>
    </row>
    <row r="148" spans="1:27" x14ac:dyDescent="0.3">
      <c r="A148" s="79">
        <v>5.7969999999999997</v>
      </c>
      <c r="B148" s="64" t="s">
        <v>41663</v>
      </c>
      <c r="C148" s="63">
        <v>742.54</v>
      </c>
      <c r="D148" s="71" t="s">
        <v>91</v>
      </c>
      <c r="E148" s="62" t="s">
        <v>40739</v>
      </c>
      <c r="F148" s="80" t="s">
        <v>13</v>
      </c>
      <c r="G148" s="79" t="s">
        <v>42484</v>
      </c>
      <c r="H148" s="79" t="s">
        <v>41662</v>
      </c>
      <c r="I148" s="79" t="s">
        <v>41661</v>
      </c>
      <c r="K148" s="79">
        <v>9546744</v>
      </c>
      <c r="L148" s="71">
        <v>133653.64307694806</v>
      </c>
      <c r="M148" s="71">
        <v>154771.20473122955</v>
      </c>
      <c r="N148" s="71">
        <v>146043.26859986293</v>
      </c>
      <c r="O148" s="71">
        <v>100141.01236928765</v>
      </c>
      <c r="P148" s="71">
        <v>98348.782600195278</v>
      </c>
      <c r="Q148" s="71">
        <v>117233.65863657143</v>
      </c>
      <c r="R148" s="71">
        <v>126903.11575628004</v>
      </c>
      <c r="S148" s="71">
        <v>111833.61141023842</v>
      </c>
      <c r="T148" s="71">
        <v>121228.62022225765</v>
      </c>
      <c r="U148" s="71">
        <v>121668.04852223334</v>
      </c>
      <c r="V148" s="71">
        <v>54057.74291760342</v>
      </c>
      <c r="W148" s="71">
        <v>90173.468503466283</v>
      </c>
      <c r="X148" s="71">
        <v>84953.751441651693</v>
      </c>
      <c r="Y148" s="71">
        <v>85478.663507182646</v>
      </c>
      <c r="Z148" s="71">
        <v>103179.51937716246</v>
      </c>
      <c r="AA148" s="69">
        <v>3.615263758783299</v>
      </c>
    </row>
    <row r="149" spans="1:27" x14ac:dyDescent="0.3">
      <c r="A149" s="79">
        <v>5.8109999999999999</v>
      </c>
      <c r="B149" s="64" t="s">
        <v>42492</v>
      </c>
      <c r="C149" s="63">
        <v>724.52829999999994</v>
      </c>
      <c r="D149" s="71" t="s">
        <v>91</v>
      </c>
      <c r="E149" s="62" t="s">
        <v>40739</v>
      </c>
      <c r="F149" s="80" t="s">
        <v>13</v>
      </c>
      <c r="G149" s="79" t="s">
        <v>41637</v>
      </c>
      <c r="H149" s="79" t="s">
        <v>42491</v>
      </c>
      <c r="I149" s="79" t="s">
        <v>42490</v>
      </c>
      <c r="K149" s="79">
        <v>52925081</v>
      </c>
      <c r="L149" s="71">
        <v>3559.5727350446441</v>
      </c>
      <c r="M149" s="71">
        <v>3928.9124018190159</v>
      </c>
      <c r="N149" s="71">
        <v>3617.0054738592603</v>
      </c>
      <c r="O149" s="71">
        <v>2738.6170254500398</v>
      </c>
      <c r="P149" s="71">
        <v>2975.2559463480443</v>
      </c>
      <c r="Q149" s="71">
        <v>3653.5255174187587</v>
      </c>
      <c r="R149" s="71">
        <v>4057.6927714633161</v>
      </c>
      <c r="S149" s="71">
        <v>3657.8204752101806</v>
      </c>
      <c r="T149" s="71">
        <v>3728.527778900514</v>
      </c>
      <c r="U149" s="71">
        <v>3625.277383226849</v>
      </c>
      <c r="V149" s="71">
        <v>5101.8727389439155</v>
      </c>
      <c r="W149" s="71">
        <v>3709.722792989754</v>
      </c>
      <c r="X149" s="71">
        <v>4211.5994786217025</v>
      </c>
      <c r="Y149" s="71">
        <v>3897.0511831049921</v>
      </c>
      <c r="Z149" s="71">
        <v>3770.8174996323064</v>
      </c>
      <c r="AA149" s="69">
        <v>9.2457999458950066</v>
      </c>
    </row>
    <row r="150" spans="1:27" x14ac:dyDescent="0.3">
      <c r="A150" s="81">
        <v>5.8220000000000001</v>
      </c>
      <c r="B150" s="64" t="s">
        <v>41656</v>
      </c>
      <c r="C150" s="63">
        <v>766.54</v>
      </c>
      <c r="D150" s="71" t="s">
        <v>90</v>
      </c>
      <c r="E150" s="62" t="s">
        <v>40726</v>
      </c>
      <c r="F150" s="80" t="s">
        <v>13</v>
      </c>
      <c r="G150" s="79" t="s">
        <v>42489</v>
      </c>
      <c r="H150" s="79" t="s">
        <v>41654</v>
      </c>
      <c r="I150" s="79" t="s">
        <v>41653</v>
      </c>
      <c r="J150" s="79" t="s">
        <v>42488</v>
      </c>
      <c r="K150" s="79">
        <v>5289133</v>
      </c>
      <c r="L150" s="71">
        <v>3969.8813103488892</v>
      </c>
      <c r="M150" s="71">
        <v>4692.3397618310755</v>
      </c>
      <c r="N150" s="71">
        <v>4664.3724533126542</v>
      </c>
      <c r="O150" s="71">
        <v>3167.9649963044726</v>
      </c>
      <c r="P150" s="71">
        <v>3278.7719891969728</v>
      </c>
      <c r="Q150" s="71">
        <v>2478.1231067409649</v>
      </c>
      <c r="R150" s="71">
        <v>2459.9942672766228</v>
      </c>
      <c r="S150" s="71">
        <v>2489.3325574838304</v>
      </c>
      <c r="T150" s="71">
        <v>2620.2629268285514</v>
      </c>
      <c r="U150" s="71">
        <v>2635.3377424775117</v>
      </c>
      <c r="V150" s="71">
        <v>3171.6642193768012</v>
      </c>
      <c r="W150" s="71">
        <v>3968.1668142347071</v>
      </c>
      <c r="X150" s="71">
        <v>4328.8086710587577</v>
      </c>
      <c r="Y150" s="71">
        <v>3700.5281784098338</v>
      </c>
      <c r="Z150" s="71">
        <v>4327.7212721972674</v>
      </c>
      <c r="AA150" s="69">
        <v>8.200009528936766</v>
      </c>
    </row>
    <row r="151" spans="1:27" x14ac:dyDescent="0.3">
      <c r="A151" s="79">
        <v>5.915</v>
      </c>
      <c r="B151" s="64" t="s">
        <v>42487</v>
      </c>
      <c r="C151" s="63">
        <v>768.55700000000002</v>
      </c>
      <c r="D151" s="71" t="s">
        <v>91</v>
      </c>
      <c r="E151" s="62" t="s">
        <v>40739</v>
      </c>
      <c r="F151" s="80" t="s">
        <v>13</v>
      </c>
      <c r="G151" s="79" t="s">
        <v>41612</v>
      </c>
      <c r="H151" s="79" t="s">
        <v>42486</v>
      </c>
      <c r="I151" s="79" t="s">
        <v>42485</v>
      </c>
      <c r="K151" s="79">
        <v>74413856</v>
      </c>
      <c r="L151" s="71">
        <v>6653.4160682629063</v>
      </c>
      <c r="M151" s="71">
        <v>7984.1312336253868</v>
      </c>
      <c r="N151" s="71">
        <v>7416.2417578518871</v>
      </c>
      <c r="O151" s="71">
        <v>5507.0310709593787</v>
      </c>
      <c r="P151" s="71">
        <v>5222.8721162872116</v>
      </c>
      <c r="Q151" s="71">
        <v>7682.8946132951487</v>
      </c>
      <c r="R151" s="71">
        <v>6762.8212857721937</v>
      </c>
      <c r="S151" s="71">
        <v>6925.3055468695329</v>
      </c>
      <c r="T151" s="71">
        <v>7683.5121529612443</v>
      </c>
      <c r="U151" s="71">
        <v>6839.2052410216538</v>
      </c>
      <c r="V151" s="71">
        <v>5095.0702419586578</v>
      </c>
      <c r="W151" s="71">
        <v>3129.7694630190226</v>
      </c>
      <c r="X151" s="71">
        <v>3017.4757511614789</v>
      </c>
      <c r="Y151" s="71">
        <v>2688.4347042297677</v>
      </c>
      <c r="Z151" s="71">
        <v>2827.2515780463755</v>
      </c>
      <c r="AA151" s="69">
        <v>1.6961301815771848</v>
      </c>
    </row>
    <row r="152" spans="1:27" x14ac:dyDescent="0.3">
      <c r="A152" s="79">
        <v>5.9329999999999998</v>
      </c>
      <c r="B152" s="64" t="s">
        <v>41609</v>
      </c>
      <c r="C152" s="63">
        <v>742.54240000000004</v>
      </c>
      <c r="D152" s="71" t="s">
        <v>90</v>
      </c>
      <c r="E152" s="62" t="s">
        <v>40726</v>
      </c>
      <c r="F152" s="80" t="s">
        <v>13</v>
      </c>
      <c r="G152" s="79" t="s">
        <v>42484</v>
      </c>
      <c r="H152" s="79" t="s">
        <v>41607</v>
      </c>
      <c r="I152" s="79" t="s">
        <v>41606</v>
      </c>
      <c r="K152" s="79">
        <v>6437392</v>
      </c>
      <c r="L152" s="71">
        <v>63570.604906497938</v>
      </c>
      <c r="M152" s="71">
        <v>57225.754832412</v>
      </c>
      <c r="N152" s="71">
        <v>58201.575612191322</v>
      </c>
      <c r="O152" s="71">
        <v>46416.985202373064</v>
      </c>
      <c r="P152" s="71">
        <v>44789.383207359177</v>
      </c>
      <c r="Q152" s="71">
        <v>37574.172382932258</v>
      </c>
      <c r="R152" s="71">
        <v>39916.507213805089</v>
      </c>
      <c r="S152" s="71">
        <v>38414.04029525377</v>
      </c>
      <c r="T152" s="71">
        <v>40133.141031171486</v>
      </c>
      <c r="U152" s="71">
        <v>38924.468224721059</v>
      </c>
      <c r="V152" s="71">
        <v>41209.526736696316</v>
      </c>
      <c r="W152" s="71">
        <v>31230.919619916411</v>
      </c>
      <c r="X152" s="71">
        <v>31623.56888279162</v>
      </c>
      <c r="Y152" s="71">
        <v>30728.337014134977</v>
      </c>
      <c r="Z152" s="71">
        <v>29001.728888599555</v>
      </c>
      <c r="AA152" s="69">
        <v>4.3361208204019741</v>
      </c>
    </row>
    <row r="153" spans="1:27" x14ac:dyDescent="0.3">
      <c r="A153" s="79">
        <v>5.9470000000000001</v>
      </c>
      <c r="B153" s="64" t="s">
        <v>42483</v>
      </c>
      <c r="C153" s="63">
        <v>704.52279999999996</v>
      </c>
      <c r="D153" s="71" t="s">
        <v>91</v>
      </c>
      <c r="E153" s="62" t="s">
        <v>40739</v>
      </c>
      <c r="F153" s="80" t="s">
        <v>13</v>
      </c>
      <c r="G153" s="79" t="s">
        <v>41949</v>
      </c>
      <c r="H153" s="79" t="s">
        <v>42482</v>
      </c>
      <c r="I153" s="79" t="s">
        <v>42481</v>
      </c>
      <c r="K153" s="79">
        <v>9546769</v>
      </c>
      <c r="L153" s="71">
        <v>4978.1514349709314</v>
      </c>
      <c r="M153" s="71">
        <v>4889.0648209264227</v>
      </c>
      <c r="N153" s="71">
        <v>4791.3818058298493</v>
      </c>
      <c r="O153" s="71">
        <v>4556.2352490672283</v>
      </c>
      <c r="P153" s="71">
        <v>3894.5900656088766</v>
      </c>
      <c r="Q153" s="71">
        <v>4851.3359463243796</v>
      </c>
      <c r="R153" s="71">
        <v>4505.423263836934</v>
      </c>
      <c r="S153" s="71">
        <v>4593.3662972691009</v>
      </c>
      <c r="T153" s="71">
        <v>4435.3468486430047</v>
      </c>
      <c r="U153" s="71">
        <v>4275.5420370663924</v>
      </c>
      <c r="V153" s="71">
        <v>6544.0020998187292</v>
      </c>
      <c r="W153" s="71">
        <v>2688.3124506532417</v>
      </c>
      <c r="X153" s="71">
        <v>3456.3492687077451</v>
      </c>
      <c r="Y153" s="71">
        <v>2446.7114084547225</v>
      </c>
      <c r="Z153" s="71">
        <v>2248.9814478706298</v>
      </c>
      <c r="AA153" s="69">
        <v>9.5010709088295524</v>
      </c>
    </row>
    <row r="154" spans="1:27" x14ac:dyDescent="0.3">
      <c r="A154" s="79">
        <v>5.99</v>
      </c>
      <c r="B154" s="64" t="s">
        <v>42480</v>
      </c>
      <c r="C154" s="63">
        <v>730.53800000000001</v>
      </c>
      <c r="D154" s="71" t="s">
        <v>91</v>
      </c>
      <c r="E154" s="62" t="s">
        <v>40739</v>
      </c>
      <c r="F154" s="80" t="s">
        <v>13</v>
      </c>
      <c r="G154" s="79" t="s">
        <v>41596</v>
      </c>
      <c r="H154" s="79" t="s">
        <v>41595</v>
      </c>
      <c r="I154" s="79" t="s">
        <v>41594</v>
      </c>
      <c r="K154" s="79">
        <v>52924108</v>
      </c>
      <c r="L154" s="71">
        <v>26093.486339905248</v>
      </c>
      <c r="M154" s="71">
        <v>30440.967382969866</v>
      </c>
      <c r="N154" s="71">
        <v>27962.305421575584</v>
      </c>
      <c r="O154" s="71">
        <v>23065.602345902167</v>
      </c>
      <c r="P154" s="71">
        <v>21024.875778716661</v>
      </c>
      <c r="Q154" s="71">
        <v>31023.901236425416</v>
      </c>
      <c r="R154" s="71">
        <v>30370.691241137301</v>
      </c>
      <c r="S154" s="71">
        <v>27161.048354822306</v>
      </c>
      <c r="T154" s="71">
        <v>27935.365337314433</v>
      </c>
      <c r="U154" s="71">
        <v>30038.902970817766</v>
      </c>
      <c r="V154" s="71">
        <v>22926.11546456764</v>
      </c>
      <c r="W154" s="71">
        <v>17056.06882790256</v>
      </c>
      <c r="X154" s="71">
        <v>18267.008577708857</v>
      </c>
      <c r="Y154" s="71">
        <v>15885.937084533132</v>
      </c>
      <c r="Z154" s="71">
        <v>15571.939274208131</v>
      </c>
      <c r="AA154" s="69">
        <v>4.4742418103378157</v>
      </c>
    </row>
    <row r="155" spans="1:27" x14ac:dyDescent="0.3">
      <c r="A155" s="79">
        <v>5.9969999999999999</v>
      </c>
      <c r="B155" s="64" t="s">
        <v>80</v>
      </c>
      <c r="C155" s="63">
        <v>395.38959999999997</v>
      </c>
      <c r="D155" s="71">
        <v>1</v>
      </c>
      <c r="E155" s="62" t="s">
        <v>40769</v>
      </c>
      <c r="F155" s="80" t="s">
        <v>13</v>
      </c>
      <c r="G155" s="79" t="s">
        <v>42479</v>
      </c>
      <c r="H155" s="79" t="s">
        <v>42478</v>
      </c>
      <c r="I155" s="79" t="s">
        <v>42477</v>
      </c>
      <c r="K155" s="79">
        <v>10469</v>
      </c>
      <c r="L155" s="71">
        <v>2828.4067430332889</v>
      </c>
      <c r="M155" s="71">
        <v>2972.1132507643711</v>
      </c>
      <c r="N155" s="71">
        <v>1772.6087894791183</v>
      </c>
      <c r="O155" s="71">
        <v>3604.0850171723823</v>
      </c>
      <c r="P155" s="71">
        <v>2353.8467849362914</v>
      </c>
      <c r="Q155" s="71">
        <v>3059.7130343813642</v>
      </c>
      <c r="R155" s="71">
        <v>2470.0880303897156</v>
      </c>
      <c r="S155" s="71">
        <v>3647.7473035056432</v>
      </c>
      <c r="T155" s="71">
        <v>2645.424770735242</v>
      </c>
      <c r="U155" s="71">
        <v>2982.2840593823157</v>
      </c>
      <c r="V155" s="71">
        <v>3607.0240264333484</v>
      </c>
      <c r="W155" s="71">
        <v>3108.7477005254141</v>
      </c>
      <c r="X155" s="71">
        <v>3071.2333507002791</v>
      </c>
      <c r="Y155" s="71">
        <v>3052.0022629158107</v>
      </c>
      <c r="Z155" s="71">
        <v>2228.3043276021285</v>
      </c>
      <c r="AA155" s="69">
        <v>4.1637161611103011</v>
      </c>
    </row>
    <row r="156" spans="1:27" x14ac:dyDescent="0.3">
      <c r="A156" s="79">
        <v>6.0970000000000004</v>
      </c>
      <c r="B156" s="64" t="s">
        <v>42476</v>
      </c>
      <c r="C156" s="63">
        <v>738.5403</v>
      </c>
      <c r="D156" s="71" t="s">
        <v>91</v>
      </c>
      <c r="E156" s="62" t="s">
        <v>40739</v>
      </c>
      <c r="F156" s="80" t="s">
        <v>13</v>
      </c>
      <c r="G156" s="79" t="s">
        <v>42475</v>
      </c>
      <c r="H156" s="79" t="s">
        <v>42474</v>
      </c>
      <c r="I156" s="79" t="s">
        <v>42473</v>
      </c>
      <c r="K156" s="79">
        <v>24779541</v>
      </c>
      <c r="L156" s="71">
        <v>1259.1222867748743</v>
      </c>
      <c r="M156" s="71">
        <v>2063.3776084659753</v>
      </c>
      <c r="N156" s="71">
        <v>2010.981414855594</v>
      </c>
      <c r="O156" s="71">
        <v>1720.1007034231211</v>
      </c>
      <c r="P156" s="71">
        <v>1522.3725728159388</v>
      </c>
      <c r="Q156" s="71">
        <v>2481.1787455902136</v>
      </c>
      <c r="R156" s="71">
        <v>2491.7175227749149</v>
      </c>
      <c r="S156" s="71">
        <v>2771.3813652108802</v>
      </c>
      <c r="T156" s="71">
        <v>2735.7786647638127</v>
      </c>
      <c r="U156" s="71">
        <v>2187.6315670704134</v>
      </c>
      <c r="V156" s="71">
        <v>2921.6724551685493</v>
      </c>
      <c r="W156" s="71">
        <v>1936.4752979406517</v>
      </c>
      <c r="X156" s="71">
        <v>2027.8071563734122</v>
      </c>
      <c r="Y156" s="71">
        <v>1816.8551784067399</v>
      </c>
      <c r="Z156" s="71">
        <v>1470.143251090424</v>
      </c>
      <c r="AA156" s="69">
        <v>5.1311101583679788</v>
      </c>
    </row>
    <row r="157" spans="1:27" x14ac:dyDescent="0.3">
      <c r="A157" s="81">
        <v>6.1070000000000002</v>
      </c>
      <c r="B157" s="64" t="s">
        <v>42472</v>
      </c>
      <c r="C157" s="63">
        <v>700.52890000000002</v>
      </c>
      <c r="D157" s="71" t="s">
        <v>90</v>
      </c>
      <c r="E157" s="62" t="s">
        <v>40726</v>
      </c>
      <c r="F157" s="80" t="s">
        <v>13</v>
      </c>
      <c r="G157" s="79" t="s">
        <v>42471</v>
      </c>
      <c r="H157" s="79" t="s">
        <v>42470</v>
      </c>
      <c r="I157" s="79" t="s">
        <v>42469</v>
      </c>
      <c r="K157" s="79">
        <v>53480893</v>
      </c>
      <c r="L157" s="71">
        <v>4820.6396122238048</v>
      </c>
      <c r="M157" s="71">
        <v>5206.5075299211885</v>
      </c>
      <c r="N157" s="71">
        <v>5119.9494786460727</v>
      </c>
      <c r="O157" s="71">
        <v>3648.78054726133</v>
      </c>
      <c r="P157" s="71">
        <v>3754.0142141841093</v>
      </c>
      <c r="Q157" s="71">
        <v>4541.6978762671442</v>
      </c>
      <c r="R157" s="71">
        <v>4563.8228932769707</v>
      </c>
      <c r="S157" s="71">
        <v>4749.5004586894329</v>
      </c>
      <c r="T157" s="71">
        <v>4608.0485954571077</v>
      </c>
      <c r="U157" s="71">
        <v>4457.3252869416638</v>
      </c>
      <c r="V157" s="71">
        <v>5559.3406612025537</v>
      </c>
      <c r="W157" s="71">
        <v>5125.6003256475105</v>
      </c>
      <c r="X157" s="71">
        <v>4933.3613478393572</v>
      </c>
      <c r="Y157" s="71">
        <v>5032.9541502430075</v>
      </c>
      <c r="Z157" s="71">
        <v>5068.6514151518877</v>
      </c>
      <c r="AA157" s="69">
        <v>2.7888600314068319</v>
      </c>
    </row>
    <row r="158" spans="1:27" x14ac:dyDescent="0.3">
      <c r="A158" s="79">
        <v>6.1189999999999998</v>
      </c>
      <c r="B158" s="64" t="s">
        <v>42468</v>
      </c>
      <c r="C158" s="63">
        <v>726.54399999999998</v>
      </c>
      <c r="D158" s="71" t="s">
        <v>91</v>
      </c>
      <c r="E158" s="62" t="s">
        <v>40739</v>
      </c>
      <c r="F158" s="80" t="s">
        <v>13</v>
      </c>
      <c r="G158" s="79" t="s">
        <v>41528</v>
      </c>
      <c r="H158" s="79" t="s">
        <v>42467</v>
      </c>
      <c r="I158" s="79" t="s">
        <v>42466</v>
      </c>
      <c r="K158" s="79">
        <v>52925079</v>
      </c>
      <c r="L158" s="71">
        <v>12972.362586988704</v>
      </c>
      <c r="M158" s="71">
        <v>15641.87771011531</v>
      </c>
      <c r="N158" s="71">
        <v>13919.488749783066</v>
      </c>
      <c r="O158" s="71">
        <v>9971.1664398433204</v>
      </c>
      <c r="P158" s="71">
        <v>9470.4992633151032</v>
      </c>
      <c r="Q158" s="71">
        <v>15061.243887948478</v>
      </c>
      <c r="R158" s="71">
        <v>14814.039334622736</v>
      </c>
      <c r="S158" s="71">
        <v>14742.086789590636</v>
      </c>
      <c r="T158" s="71">
        <v>15512.276768474747</v>
      </c>
      <c r="U158" s="71">
        <v>14804.427869842135</v>
      </c>
      <c r="V158" s="71">
        <v>11261.533759095537</v>
      </c>
      <c r="W158" s="71">
        <v>12739.188071126817</v>
      </c>
      <c r="X158" s="71">
        <v>12334.284641721981</v>
      </c>
      <c r="Y158" s="71">
        <v>10757.669277012974</v>
      </c>
      <c r="Z158" s="71">
        <v>12624.071161262169</v>
      </c>
      <c r="AA158" s="69">
        <v>5.1104844634275182</v>
      </c>
    </row>
    <row r="159" spans="1:27" x14ac:dyDescent="0.3">
      <c r="A159" s="79">
        <v>6.1269999999999998</v>
      </c>
      <c r="B159" s="64" t="s">
        <v>41577</v>
      </c>
      <c r="C159" s="63">
        <v>817.63919999999996</v>
      </c>
      <c r="D159" s="71" t="s">
        <v>90</v>
      </c>
      <c r="E159" s="62" t="s">
        <v>40726</v>
      </c>
      <c r="F159" s="80" t="s">
        <v>8</v>
      </c>
      <c r="G159" s="79" t="s">
        <v>42465</v>
      </c>
      <c r="H159" s="79" t="s">
        <v>41575</v>
      </c>
      <c r="I159" s="79" t="s">
        <v>41574</v>
      </c>
      <c r="K159" s="79">
        <v>44260124</v>
      </c>
      <c r="L159" s="71">
        <v>772.97468570349417</v>
      </c>
      <c r="M159" s="71">
        <v>1084.2233370595864</v>
      </c>
      <c r="N159" s="71">
        <v>879.86189135100574</v>
      </c>
      <c r="O159" s="71">
        <v>1098.426512185946</v>
      </c>
      <c r="P159" s="71">
        <v>901.76213783273613</v>
      </c>
      <c r="Q159" s="71">
        <v>1157.0685775822999</v>
      </c>
      <c r="R159" s="71">
        <v>1145.6421133360359</v>
      </c>
      <c r="S159" s="71">
        <v>1412.7623315613848</v>
      </c>
      <c r="T159" s="71">
        <v>1205.4810671659943</v>
      </c>
      <c r="U159" s="71">
        <v>1201.8469720325111</v>
      </c>
      <c r="V159" s="71">
        <v>1362.2000212980254</v>
      </c>
      <c r="W159" s="71">
        <v>738.23483580496099</v>
      </c>
      <c r="X159" s="71">
        <v>854.83395987927406</v>
      </c>
      <c r="Y159" s="71">
        <v>914.81458685596272</v>
      </c>
      <c r="Z159" s="71">
        <v>754.71488980028789</v>
      </c>
      <c r="AA159" s="69">
        <v>12.831554577056817</v>
      </c>
    </row>
    <row r="160" spans="1:27" x14ac:dyDescent="0.3">
      <c r="A160" s="81">
        <v>6.1289999999999996</v>
      </c>
      <c r="B160" s="64" t="s">
        <v>41573</v>
      </c>
      <c r="C160" s="63">
        <v>858.62260000000003</v>
      </c>
      <c r="D160" s="71" t="s">
        <v>90</v>
      </c>
      <c r="E160" s="62" t="s">
        <v>40726</v>
      </c>
      <c r="F160" s="80" t="s">
        <v>8</v>
      </c>
      <c r="G160" s="79" t="s">
        <v>42464</v>
      </c>
      <c r="H160" s="79" t="s">
        <v>41571</v>
      </c>
      <c r="I160" s="79" t="s">
        <v>41570</v>
      </c>
      <c r="K160" s="79">
        <v>52922735</v>
      </c>
      <c r="L160" s="71">
        <v>4719.520911200957</v>
      </c>
      <c r="M160" s="71">
        <v>5796.682707207231</v>
      </c>
      <c r="N160" s="71">
        <v>5709.8987175121765</v>
      </c>
      <c r="O160" s="71">
        <v>5186.0359003205758</v>
      </c>
      <c r="P160" s="71">
        <v>3845.8677534673379</v>
      </c>
      <c r="Q160" s="71">
        <v>3180.9200420682419</v>
      </c>
      <c r="R160" s="71">
        <v>3292.0087410272745</v>
      </c>
      <c r="S160" s="71">
        <v>3856.7656163747961</v>
      </c>
      <c r="T160" s="71">
        <v>3809.7319115084701</v>
      </c>
      <c r="U160" s="71">
        <v>3372.8583562571857</v>
      </c>
      <c r="V160" s="71">
        <v>4338.2924523486427</v>
      </c>
      <c r="W160" s="71">
        <v>2799.6041344429345</v>
      </c>
      <c r="X160" s="71">
        <v>2902.9103750951845</v>
      </c>
      <c r="Y160" s="71">
        <v>2649.1301032907359</v>
      </c>
      <c r="Z160" s="71">
        <v>2299.9850111995993</v>
      </c>
      <c r="AA160" s="69">
        <v>7.2022469972391079</v>
      </c>
    </row>
    <row r="161" spans="1:27" x14ac:dyDescent="0.3">
      <c r="A161" s="79">
        <v>6.1319999999999997</v>
      </c>
      <c r="B161" s="64" t="s">
        <v>42463</v>
      </c>
      <c r="C161" s="63">
        <v>750.54639999999995</v>
      </c>
      <c r="D161" s="71" t="s">
        <v>90</v>
      </c>
      <c r="E161" s="62" t="s">
        <v>40726</v>
      </c>
      <c r="F161" s="80" t="s">
        <v>13</v>
      </c>
      <c r="G161" s="79" t="s">
        <v>42462</v>
      </c>
      <c r="H161" s="79" t="s">
        <v>41599</v>
      </c>
      <c r="I161" s="79" t="s">
        <v>42461</v>
      </c>
      <c r="K161" s="79">
        <v>86289532</v>
      </c>
      <c r="L161" s="71">
        <v>6312.1404523107985</v>
      </c>
      <c r="M161" s="71">
        <v>7325.7729392665251</v>
      </c>
      <c r="N161" s="71">
        <v>7832.2434052270501</v>
      </c>
      <c r="O161" s="71">
        <v>3846.5244076548538</v>
      </c>
      <c r="P161" s="71">
        <v>5705.3028791312972</v>
      </c>
      <c r="Q161" s="71">
        <v>4596.6993755536269</v>
      </c>
      <c r="R161" s="71">
        <v>5722.4427020441253</v>
      </c>
      <c r="S161" s="71">
        <v>4506.4851913174653</v>
      </c>
      <c r="T161" s="71">
        <v>5408.6527197608993</v>
      </c>
      <c r="U161" s="71">
        <v>5435.838551984556</v>
      </c>
      <c r="V161" s="71">
        <v>7191.939937664607</v>
      </c>
      <c r="W161" s="71">
        <v>7987.0331733069397</v>
      </c>
      <c r="X161" s="71">
        <v>7347.1656943438229</v>
      </c>
      <c r="Y161" s="71">
        <v>7762.6586854587586</v>
      </c>
      <c r="Z161" s="71">
        <v>8181.2472529035776</v>
      </c>
      <c r="AA161" s="69">
        <v>3.456824758978895</v>
      </c>
    </row>
    <row r="162" spans="1:27" x14ac:dyDescent="0.3">
      <c r="A162" s="81">
        <v>6.1760000000000002</v>
      </c>
      <c r="B162" s="64" t="s">
        <v>42460</v>
      </c>
      <c r="C162" s="63">
        <v>830.63530000000003</v>
      </c>
      <c r="D162" s="71" t="s">
        <v>90</v>
      </c>
      <c r="E162" s="62" t="s">
        <v>40726</v>
      </c>
      <c r="F162" s="80" t="s">
        <v>8</v>
      </c>
      <c r="G162" s="79" t="s">
        <v>42459</v>
      </c>
      <c r="H162" s="79" t="s">
        <v>42458</v>
      </c>
      <c r="I162" s="79" t="s">
        <v>42457</v>
      </c>
      <c r="K162" s="79">
        <v>53480797</v>
      </c>
      <c r="L162" s="71">
        <v>1749.1590686548252</v>
      </c>
      <c r="M162" s="71">
        <v>2095.7925329760042</v>
      </c>
      <c r="N162" s="71">
        <v>2280.6461995478999</v>
      </c>
      <c r="O162" s="71">
        <v>1791.884433565976</v>
      </c>
      <c r="P162" s="71">
        <v>1607.0375742422189</v>
      </c>
      <c r="Q162" s="71">
        <v>2434.3256165683952</v>
      </c>
      <c r="R162" s="71">
        <v>2297.0520913081245</v>
      </c>
      <c r="S162" s="71">
        <v>2445.2624312764788</v>
      </c>
      <c r="T162" s="71">
        <v>2561.9331977721322</v>
      </c>
      <c r="U162" s="71">
        <v>2282.1588570055551</v>
      </c>
      <c r="V162" s="71">
        <v>2559.4394907035307</v>
      </c>
      <c r="W162" s="71">
        <v>2144.2197743480779</v>
      </c>
      <c r="X162" s="71">
        <v>2092.1400213952543</v>
      </c>
      <c r="Y162" s="71">
        <v>1833.5596338058283</v>
      </c>
      <c r="Z162" s="71">
        <v>2021.5331249171184</v>
      </c>
      <c r="AA162" s="69">
        <v>5.9548404568460125</v>
      </c>
    </row>
    <row r="163" spans="1:27" x14ac:dyDescent="0.3">
      <c r="A163" s="81">
        <v>6.2130000000000001</v>
      </c>
      <c r="B163" s="64" t="s">
        <v>41553</v>
      </c>
      <c r="C163" s="63">
        <v>847.65139999999997</v>
      </c>
      <c r="D163" s="71" t="s">
        <v>91</v>
      </c>
      <c r="E163" s="62" t="s">
        <v>40739</v>
      </c>
      <c r="F163" s="80" t="s">
        <v>8</v>
      </c>
      <c r="G163" s="79" t="s">
        <v>41552</v>
      </c>
      <c r="H163" s="79" t="s">
        <v>41551</v>
      </c>
      <c r="I163" s="79" t="s">
        <v>41550</v>
      </c>
      <c r="L163" s="71">
        <v>8823.5789594455473</v>
      </c>
      <c r="M163" s="71">
        <v>10290.061897907786</v>
      </c>
      <c r="N163" s="71">
        <v>8817.9464236757176</v>
      </c>
      <c r="O163" s="71">
        <v>8272.7362964633248</v>
      </c>
      <c r="P163" s="71">
        <v>7200.518753376542</v>
      </c>
      <c r="Q163" s="71">
        <v>8895.983236447013</v>
      </c>
      <c r="R163" s="71">
        <v>7725.3336969135453</v>
      </c>
      <c r="S163" s="71">
        <v>8729.6624284448135</v>
      </c>
      <c r="T163" s="71">
        <v>8962.1913114921554</v>
      </c>
      <c r="U163" s="71">
        <v>9118.2478137436319</v>
      </c>
      <c r="V163" s="71">
        <v>14307.351784245055</v>
      </c>
      <c r="W163" s="71">
        <v>11612.66891632226</v>
      </c>
      <c r="X163" s="71">
        <v>10632.548171075714</v>
      </c>
      <c r="Y163" s="71">
        <v>10229.022394382997</v>
      </c>
      <c r="Z163" s="71">
        <v>8959.3962123415004</v>
      </c>
      <c r="AA163" s="69">
        <v>3.5446818658379371</v>
      </c>
    </row>
    <row r="164" spans="1:27" x14ac:dyDescent="0.3">
      <c r="A164" s="81">
        <v>6.2409999999999997</v>
      </c>
      <c r="B164" s="64" t="s">
        <v>42456</v>
      </c>
      <c r="C164" s="63">
        <v>752.55920000000003</v>
      </c>
      <c r="D164" s="71" t="s">
        <v>91</v>
      </c>
      <c r="E164" s="62" t="s">
        <v>40739</v>
      </c>
      <c r="F164" s="80" t="s">
        <v>13</v>
      </c>
      <c r="G164" s="79" t="s">
        <v>42455</v>
      </c>
      <c r="H164" s="79" t="s">
        <v>42454</v>
      </c>
      <c r="I164" s="79" t="s">
        <v>42453</v>
      </c>
      <c r="K164" s="79">
        <v>52925011</v>
      </c>
      <c r="L164" s="71">
        <v>4651.4602470509635</v>
      </c>
      <c r="M164" s="71">
        <v>5322.7541557502582</v>
      </c>
      <c r="N164" s="71">
        <v>4718.67355330189</v>
      </c>
      <c r="O164" s="71">
        <v>3660.9702372855882</v>
      </c>
      <c r="P164" s="71">
        <v>3448.1019920495319</v>
      </c>
      <c r="Q164" s="71">
        <v>4208.633241698999</v>
      </c>
      <c r="R164" s="71">
        <v>4051.2039237477561</v>
      </c>
      <c r="S164" s="71">
        <v>4025.4912424257991</v>
      </c>
      <c r="T164" s="71">
        <v>3996.1583004534959</v>
      </c>
      <c r="U164" s="71">
        <v>3811.2156788135553</v>
      </c>
      <c r="V164" s="71">
        <v>4081.4981911551326</v>
      </c>
      <c r="W164" s="71">
        <v>5392.7003667427725</v>
      </c>
      <c r="X164" s="71">
        <v>4945.6991575695729</v>
      </c>
      <c r="Y164" s="71">
        <v>4374.6020845142275</v>
      </c>
      <c r="Z164" s="71">
        <v>5103.8025196083399</v>
      </c>
      <c r="AA164" s="69">
        <v>4.9938683711061387</v>
      </c>
    </row>
    <row r="165" spans="1:27" x14ac:dyDescent="0.3">
      <c r="A165" s="79">
        <v>6.2469999999999999</v>
      </c>
      <c r="B165" s="64" t="s">
        <v>42452</v>
      </c>
      <c r="C165" s="63">
        <v>756.55380000000002</v>
      </c>
      <c r="D165" s="71" t="s">
        <v>91</v>
      </c>
      <c r="E165" s="62" t="s">
        <v>40739</v>
      </c>
      <c r="F165" s="80" t="s">
        <v>13</v>
      </c>
      <c r="G165" s="79" t="s">
        <v>41536</v>
      </c>
      <c r="H165" s="79" t="s">
        <v>42451</v>
      </c>
      <c r="I165" s="79" t="s">
        <v>42450</v>
      </c>
      <c r="K165" s="79">
        <v>52924347</v>
      </c>
      <c r="L165" s="71">
        <v>36600.108294259917</v>
      </c>
      <c r="M165" s="71">
        <v>36736.169274020991</v>
      </c>
      <c r="N165" s="71">
        <v>39073.783051576305</v>
      </c>
      <c r="O165" s="71">
        <v>28662.024477039442</v>
      </c>
      <c r="P165" s="71">
        <v>28310.059533519488</v>
      </c>
      <c r="Q165" s="71">
        <v>20327.128171487642</v>
      </c>
      <c r="R165" s="71">
        <v>22929.424877549365</v>
      </c>
      <c r="S165" s="71">
        <v>23436.493117069567</v>
      </c>
      <c r="T165" s="71">
        <v>24736.380000631998</v>
      </c>
      <c r="U165" s="71">
        <v>21227.089778292451</v>
      </c>
      <c r="V165" s="71">
        <v>21475.482982461257</v>
      </c>
      <c r="W165" s="71">
        <v>13775.437304635287</v>
      </c>
      <c r="X165" s="71">
        <v>14032.496023873897</v>
      </c>
      <c r="Y165" s="71">
        <v>13895.159046971177</v>
      </c>
      <c r="Z165" s="71">
        <v>10965.766115728386</v>
      </c>
      <c r="AA165" s="69">
        <v>5.1263493664233319</v>
      </c>
    </row>
    <row r="166" spans="1:27" x14ac:dyDescent="0.3">
      <c r="A166" s="81">
        <v>6.2489999999999997</v>
      </c>
      <c r="B166" s="64" t="s">
        <v>42449</v>
      </c>
      <c r="C166" s="63">
        <v>726.54600000000005</v>
      </c>
      <c r="D166" s="71" t="s">
        <v>90</v>
      </c>
      <c r="E166" s="62" t="s">
        <v>40726</v>
      </c>
      <c r="F166" s="80" t="s">
        <v>13</v>
      </c>
      <c r="G166" s="79" t="s">
        <v>42448</v>
      </c>
      <c r="H166" s="79" t="s">
        <v>42447</v>
      </c>
      <c r="I166" s="79" t="s">
        <v>42446</v>
      </c>
      <c r="K166" s="79">
        <v>52925059</v>
      </c>
      <c r="L166" s="71">
        <v>51895.284119167671</v>
      </c>
      <c r="M166" s="71">
        <v>50997.618302416107</v>
      </c>
      <c r="N166" s="71">
        <v>49081.751886880535</v>
      </c>
      <c r="O166" s="71">
        <v>36642.208212920566</v>
      </c>
      <c r="P166" s="71">
        <v>35126.390874763572</v>
      </c>
      <c r="Q166" s="71">
        <v>39637.74715245844</v>
      </c>
      <c r="R166" s="71">
        <v>39685.792628362964</v>
      </c>
      <c r="S166" s="71">
        <v>37528.860331717537</v>
      </c>
      <c r="T166" s="71">
        <v>38072.15727117801</v>
      </c>
      <c r="U166" s="71">
        <v>38105.924219568398</v>
      </c>
      <c r="V166" s="71">
        <v>55960.741449229492</v>
      </c>
      <c r="W166" s="71">
        <v>39494.945428433253</v>
      </c>
      <c r="X166" s="71">
        <v>43872.370128525676</v>
      </c>
      <c r="Y166" s="71">
        <v>38921.381079876133</v>
      </c>
      <c r="Z166" s="71">
        <v>38838.524237667785</v>
      </c>
      <c r="AA166" s="69">
        <v>4.0269550873203181</v>
      </c>
    </row>
    <row r="167" spans="1:27" x14ac:dyDescent="0.3">
      <c r="A167" s="81">
        <v>6.2619999999999996</v>
      </c>
      <c r="B167" s="64" t="s">
        <v>42445</v>
      </c>
      <c r="C167" s="63">
        <v>745.58529999999996</v>
      </c>
      <c r="D167" s="71" t="s">
        <v>91</v>
      </c>
      <c r="E167" s="62" t="s">
        <v>40739</v>
      </c>
      <c r="F167" s="80" t="s">
        <v>13</v>
      </c>
      <c r="G167" s="79" t="s">
        <v>42444</v>
      </c>
      <c r="H167" s="79" t="s">
        <v>42443</v>
      </c>
      <c r="I167" s="79" t="s">
        <v>42442</v>
      </c>
      <c r="L167" s="71">
        <v>5843.4941648779877</v>
      </c>
      <c r="M167" s="71">
        <v>5501.5951185642107</v>
      </c>
      <c r="N167" s="71">
        <v>5372.1274684265909</v>
      </c>
      <c r="O167" s="71">
        <v>3640.6540872451569</v>
      </c>
      <c r="P167" s="71">
        <v>3740.4358648987627</v>
      </c>
      <c r="Q167" s="71">
        <v>4138.353548166272</v>
      </c>
      <c r="R167" s="71">
        <v>4019.4806682494645</v>
      </c>
      <c r="S167" s="71">
        <v>3447.54301587796</v>
      </c>
      <c r="T167" s="71">
        <v>3259.6025060940074</v>
      </c>
      <c r="U167" s="71">
        <v>3860.0374659229137</v>
      </c>
      <c r="V167" s="71">
        <v>6991.2662765994801</v>
      </c>
      <c r="W167" s="71">
        <v>4747.2086007625558</v>
      </c>
      <c r="X167" s="71">
        <v>5210.080794645638</v>
      </c>
      <c r="Y167" s="71">
        <v>4775.5090140923503</v>
      </c>
      <c r="Z167" s="71">
        <v>5076.9222632592882</v>
      </c>
      <c r="AA167" s="69">
        <v>7.4507709387263743</v>
      </c>
    </row>
    <row r="168" spans="1:27" x14ac:dyDescent="0.3">
      <c r="A168" s="79">
        <v>6.2869999999999999</v>
      </c>
      <c r="B168" s="64" t="s">
        <v>82</v>
      </c>
      <c r="C168" s="63">
        <v>409.40550000000002</v>
      </c>
      <c r="D168" s="71" t="s">
        <v>91</v>
      </c>
      <c r="E168" s="62" t="s">
        <v>40739</v>
      </c>
      <c r="F168" s="80" t="s">
        <v>13</v>
      </c>
      <c r="G168" s="79" t="s">
        <v>83</v>
      </c>
      <c r="H168" s="79" t="s">
        <v>42441</v>
      </c>
      <c r="I168" s="79" t="s">
        <v>42440</v>
      </c>
      <c r="K168" s="79">
        <v>23524</v>
      </c>
      <c r="L168" s="71">
        <v>4519.2280995595484</v>
      </c>
      <c r="M168" s="71">
        <v>5052.2571994941545</v>
      </c>
      <c r="N168" s="71">
        <v>4761.9303617678906</v>
      </c>
      <c r="O168" s="71">
        <v>4781.0673095146594</v>
      </c>
      <c r="P168" s="71">
        <v>4577.5011620189644</v>
      </c>
      <c r="Q168" s="71">
        <v>5978.8666816972718</v>
      </c>
      <c r="R168" s="71">
        <v>4815.445988024785</v>
      </c>
      <c r="S168" s="71">
        <v>5113.3937865158496</v>
      </c>
      <c r="T168" s="71">
        <v>4813.9182274209397</v>
      </c>
      <c r="U168" s="71">
        <v>5523.0945119246862</v>
      </c>
      <c r="V168" s="71">
        <v>1471.0399730621623</v>
      </c>
      <c r="W168" s="71">
        <v>1502.4377311608503</v>
      </c>
      <c r="X168" s="71">
        <v>1545.7513047713883</v>
      </c>
      <c r="Y168" s="71">
        <v>1482.7660704249706</v>
      </c>
      <c r="Z168" s="71">
        <v>1479.792573882391</v>
      </c>
      <c r="AA168" s="69">
        <v>8.5752529989286295</v>
      </c>
    </row>
    <row r="169" spans="1:27" x14ac:dyDescent="0.3">
      <c r="A169" s="81">
        <v>6.2880000000000003</v>
      </c>
      <c r="B169" s="64" t="s">
        <v>41525</v>
      </c>
      <c r="C169" s="63">
        <v>846.6277</v>
      </c>
      <c r="D169" s="71" t="s">
        <v>90</v>
      </c>
      <c r="E169" s="62" t="s">
        <v>40726</v>
      </c>
      <c r="F169" s="80" t="s">
        <v>8</v>
      </c>
      <c r="G169" s="79" t="s">
        <v>42439</v>
      </c>
      <c r="H169" s="79" t="s">
        <v>41522</v>
      </c>
      <c r="I169" s="79" t="s">
        <v>41521</v>
      </c>
      <c r="K169" s="79">
        <v>24778825</v>
      </c>
      <c r="L169" s="71">
        <v>910.06830920562334</v>
      </c>
      <c r="M169" s="71">
        <v>1359.191317386038</v>
      </c>
      <c r="N169" s="71">
        <v>1237.881008229187</v>
      </c>
      <c r="O169" s="71">
        <v>1412.6496328112719</v>
      </c>
      <c r="P169" s="71">
        <v>796.33024926416113</v>
      </c>
      <c r="Q169" s="71">
        <v>938.08112671945264</v>
      </c>
      <c r="R169" s="71">
        <v>927.18424024552667</v>
      </c>
      <c r="S169" s="71">
        <v>1449.2775789903333</v>
      </c>
      <c r="T169" s="71">
        <v>836.05944980867355</v>
      </c>
      <c r="U169" s="71">
        <v>1028.3738135801091</v>
      </c>
      <c r="V169" s="71">
        <v>695.55531674268718</v>
      </c>
      <c r="W169" s="71">
        <v>1316.9515915113627</v>
      </c>
      <c r="X169" s="71">
        <v>675.93571879113733</v>
      </c>
      <c r="Y169" s="71">
        <v>675.05652112786925</v>
      </c>
      <c r="Z169" s="71">
        <v>805.02921578697385</v>
      </c>
      <c r="AA169" s="69">
        <v>36.174711442203069</v>
      </c>
    </row>
    <row r="170" spans="1:27" x14ac:dyDescent="0.3">
      <c r="A170" s="81">
        <v>6.306</v>
      </c>
      <c r="B170" s="64" t="s">
        <v>41518</v>
      </c>
      <c r="C170" s="63">
        <v>872.63679999999999</v>
      </c>
      <c r="D170" s="71" t="s">
        <v>90</v>
      </c>
      <c r="E170" s="62" t="s">
        <v>40726</v>
      </c>
      <c r="F170" s="80" t="s">
        <v>8</v>
      </c>
      <c r="G170" s="79" t="s">
        <v>42438</v>
      </c>
      <c r="H170" s="79" t="s">
        <v>41515</v>
      </c>
      <c r="I170" s="79" t="s">
        <v>41514</v>
      </c>
      <c r="K170" s="79">
        <v>24779263</v>
      </c>
      <c r="L170" s="71">
        <v>1150.2252241348851</v>
      </c>
      <c r="M170" s="71">
        <v>1549.2098403758623</v>
      </c>
      <c r="N170" s="71">
        <v>1335.4389166844242</v>
      </c>
      <c r="O170" s="71">
        <v>1255.5380724986089</v>
      </c>
      <c r="P170" s="71">
        <v>1176.5240292538708</v>
      </c>
      <c r="Q170" s="71">
        <v>1423.9277037500487</v>
      </c>
      <c r="R170" s="71">
        <v>1293.4436446348948</v>
      </c>
      <c r="S170" s="71">
        <v>1553.7867354249097</v>
      </c>
      <c r="T170" s="71">
        <v>1554.3157213269324</v>
      </c>
      <c r="U170" s="71">
        <v>1525.9405375244241</v>
      </c>
      <c r="V170" s="71">
        <v>588.41598922486492</v>
      </c>
      <c r="W170" s="71">
        <v>1156.1969371484734</v>
      </c>
      <c r="X170" s="71">
        <v>790.50109485743178</v>
      </c>
      <c r="Y170" s="71">
        <v>910.88412676205951</v>
      </c>
      <c r="Z170" s="71">
        <v>813.30006389437426</v>
      </c>
      <c r="AA170" s="69">
        <v>4.0997548792459453</v>
      </c>
    </row>
    <row r="171" spans="1:27" x14ac:dyDescent="0.3">
      <c r="A171" s="79">
        <v>6.3090000000000002</v>
      </c>
      <c r="B171" s="64" t="s">
        <v>41513</v>
      </c>
      <c r="C171" s="63">
        <v>794.57069999999999</v>
      </c>
      <c r="D171" s="71" t="s">
        <v>91</v>
      </c>
      <c r="E171" s="62" t="s">
        <v>40739</v>
      </c>
      <c r="F171" s="80" t="s">
        <v>13</v>
      </c>
      <c r="G171" s="79" t="s">
        <v>41512</v>
      </c>
      <c r="H171" s="79" t="s">
        <v>42437</v>
      </c>
      <c r="I171" s="79" t="s">
        <v>42436</v>
      </c>
      <c r="K171" s="79">
        <v>76042165</v>
      </c>
      <c r="L171" s="71">
        <v>2250.8633929604894</v>
      </c>
      <c r="M171" s="71">
        <v>2509.3622594832691</v>
      </c>
      <c r="N171" s="71">
        <v>2536.5056198361635</v>
      </c>
      <c r="O171" s="71">
        <v>1878.5666737384795</v>
      </c>
      <c r="P171" s="71">
        <v>1818.7000778079184</v>
      </c>
      <c r="Q171" s="71">
        <v>1967.8314189163764</v>
      </c>
      <c r="R171" s="71">
        <v>1826.250140390295</v>
      </c>
      <c r="S171" s="71">
        <v>2085.146542839263</v>
      </c>
      <c r="T171" s="71">
        <v>1987.7856686285563</v>
      </c>
      <c r="U171" s="71">
        <v>2023.5072614687399</v>
      </c>
      <c r="V171" s="71">
        <v>1954.0172590155196</v>
      </c>
      <c r="W171" s="71">
        <v>1750.9891582911639</v>
      </c>
      <c r="X171" s="71">
        <v>1667.366857826378</v>
      </c>
      <c r="Y171" s="71">
        <v>1549.5838920213243</v>
      </c>
      <c r="Z171" s="71">
        <v>1725.1610677352701</v>
      </c>
      <c r="AA171" s="69">
        <v>7.1897667910370844</v>
      </c>
    </row>
    <row r="172" spans="1:27" x14ac:dyDescent="0.3">
      <c r="A172" s="81">
        <v>6.37</v>
      </c>
      <c r="B172" s="64" t="s">
        <v>42435</v>
      </c>
      <c r="C172" s="63">
        <v>728.56100000000004</v>
      </c>
      <c r="D172" s="71" t="s">
        <v>91</v>
      </c>
      <c r="E172" s="62" t="s">
        <v>40739</v>
      </c>
      <c r="F172" s="80" t="s">
        <v>13</v>
      </c>
      <c r="G172" s="79" t="s">
        <v>41437</v>
      </c>
      <c r="H172" s="79" t="s">
        <v>42434</v>
      </c>
      <c r="I172" s="79" t="s">
        <v>42433</v>
      </c>
      <c r="K172" s="79">
        <v>52924983</v>
      </c>
      <c r="L172" s="71">
        <v>51758.190495665542</v>
      </c>
      <c r="M172" s="71">
        <v>54112.804323431636</v>
      </c>
      <c r="N172" s="71">
        <v>51091.812944109195</v>
      </c>
      <c r="O172" s="71">
        <v>37537.473224702211</v>
      </c>
      <c r="P172" s="71">
        <v>36086.46004188044</v>
      </c>
      <c r="Q172" s="71">
        <v>38371.694122586261</v>
      </c>
      <c r="R172" s="71">
        <v>37237.334090358447</v>
      </c>
      <c r="S172" s="71">
        <v>36646.198661107432</v>
      </c>
      <c r="T172" s="71">
        <v>37956.64153324275</v>
      </c>
      <c r="U172" s="71">
        <v>38960.824874696111</v>
      </c>
      <c r="V172" s="71">
        <v>36425.670731813239</v>
      </c>
      <c r="W172" s="71">
        <v>29729.718463019894</v>
      </c>
      <c r="X172" s="71">
        <v>30959.970973730698</v>
      </c>
      <c r="Y172" s="71">
        <v>29296.666924930745</v>
      </c>
      <c r="Z172" s="71">
        <v>29469.721044009966</v>
      </c>
      <c r="AA172" s="69">
        <v>5.4255325440655522</v>
      </c>
    </row>
    <row r="173" spans="1:27" x14ac:dyDescent="0.3">
      <c r="A173" s="79">
        <v>6.407</v>
      </c>
      <c r="B173" s="64" t="s">
        <v>42432</v>
      </c>
      <c r="C173" s="63">
        <v>782.57100000000003</v>
      </c>
      <c r="D173" s="71" t="s">
        <v>91</v>
      </c>
      <c r="E173" s="62" t="s">
        <v>40739</v>
      </c>
      <c r="F173" s="80" t="s">
        <v>42431</v>
      </c>
      <c r="G173" s="79" t="s">
        <v>42430</v>
      </c>
      <c r="H173" s="79" t="s">
        <v>42429</v>
      </c>
      <c r="I173" s="79" t="s">
        <v>42428</v>
      </c>
      <c r="L173" s="71">
        <v>1696.6551277391163</v>
      </c>
      <c r="M173" s="71">
        <v>1813.0002605264422</v>
      </c>
      <c r="N173" s="71">
        <v>1834.2727504838435</v>
      </c>
      <c r="O173" s="71">
        <v>1497.9774629810804</v>
      </c>
      <c r="P173" s="71">
        <v>1317.8986071071874</v>
      </c>
      <c r="Q173" s="71">
        <v>1503.3743138305235</v>
      </c>
      <c r="R173" s="71">
        <v>1556.6024686548149</v>
      </c>
      <c r="S173" s="71">
        <v>1363.6556195017645</v>
      </c>
      <c r="T173" s="71">
        <v>1740.7421102719579</v>
      </c>
      <c r="U173" s="71">
        <v>1379.4751761963482</v>
      </c>
      <c r="V173" s="71">
        <v>1930.2085195671145</v>
      </c>
      <c r="W173" s="71">
        <v>1022.6469166008421</v>
      </c>
      <c r="X173" s="71">
        <v>1261.9816809764129</v>
      </c>
      <c r="Y173" s="71">
        <v>1169.3118779361928</v>
      </c>
      <c r="Z173" s="71">
        <v>993.19101023033329</v>
      </c>
      <c r="AA173" s="69">
        <v>2.1600680280023541</v>
      </c>
    </row>
    <row r="174" spans="1:27" x14ac:dyDescent="0.3">
      <c r="A174" s="79">
        <v>6.4139999999999997</v>
      </c>
      <c r="B174" s="64" t="s">
        <v>42427</v>
      </c>
      <c r="C174" s="63">
        <v>752.56079999999997</v>
      </c>
      <c r="D174" s="71" t="s">
        <v>90</v>
      </c>
      <c r="E174" s="62" t="s">
        <v>40726</v>
      </c>
      <c r="F174" s="80" t="s">
        <v>13</v>
      </c>
      <c r="G174" s="79" t="s">
        <v>42426</v>
      </c>
      <c r="H174" s="79" t="s">
        <v>42425</v>
      </c>
      <c r="I174" s="79" t="s">
        <v>42424</v>
      </c>
      <c r="K174" s="79">
        <v>52924972</v>
      </c>
      <c r="L174" s="71">
        <v>23887.348526243328</v>
      </c>
      <c r="M174" s="71">
        <v>27452.087791941693</v>
      </c>
      <c r="N174" s="71">
        <v>26848.672692982786</v>
      </c>
      <c r="O174" s="71">
        <v>19265.127878338957</v>
      </c>
      <c r="P174" s="71">
        <v>18970.551404486549</v>
      </c>
      <c r="Q174" s="71">
        <v>19110.983909486527</v>
      </c>
      <c r="R174" s="71">
        <v>21434.826953732121</v>
      </c>
      <c r="S174" s="71">
        <v>20166.489752484078</v>
      </c>
      <c r="T174" s="71">
        <v>21774.144740707972</v>
      </c>
      <c r="U174" s="71">
        <v>21724.656502236769</v>
      </c>
      <c r="V174" s="71">
        <v>29791.535546939842</v>
      </c>
      <c r="W174" s="71">
        <v>22759.14933499214</v>
      </c>
      <c r="X174" s="71">
        <v>26569.473254020861</v>
      </c>
      <c r="Y174" s="71">
        <v>23005.965544638726</v>
      </c>
      <c r="Z174" s="71">
        <v>21027.942075723273</v>
      </c>
      <c r="AA174" s="69">
        <v>3.64798572901833</v>
      </c>
    </row>
    <row r="175" spans="1:27" x14ac:dyDescent="0.3">
      <c r="A175" s="79">
        <v>6.4169999999999998</v>
      </c>
      <c r="B175" s="64" t="s">
        <v>42423</v>
      </c>
      <c r="C175" s="63">
        <v>744.55629999999996</v>
      </c>
      <c r="D175" s="71" t="s">
        <v>91</v>
      </c>
      <c r="E175" s="62" t="s">
        <v>40739</v>
      </c>
      <c r="F175" s="80" t="s">
        <v>13</v>
      </c>
      <c r="G175" s="79" t="s">
        <v>41501</v>
      </c>
      <c r="H175" s="79" t="s">
        <v>42422</v>
      </c>
      <c r="I175" s="79" t="s">
        <v>42421</v>
      </c>
      <c r="K175" s="79">
        <v>25201992</v>
      </c>
      <c r="L175" s="71">
        <v>48527.253538945151</v>
      </c>
      <c r="M175" s="71">
        <v>49500.942994866848</v>
      </c>
      <c r="N175" s="71">
        <v>49552.054634244931</v>
      </c>
      <c r="O175" s="71">
        <v>37621.44664486932</v>
      </c>
      <c r="P175" s="71">
        <v>36343.649951873478</v>
      </c>
      <c r="Q175" s="71">
        <v>36438.4932772947</v>
      </c>
      <c r="R175" s="71">
        <v>36532.933621680473</v>
      </c>
      <c r="S175" s="71">
        <v>34693.262496890224</v>
      </c>
      <c r="T175" s="71">
        <v>34624.984655961402</v>
      </c>
      <c r="U175" s="71">
        <v>35661.718579816887</v>
      </c>
      <c r="V175" s="71">
        <v>35774.33164547474</v>
      </c>
      <c r="W175" s="71">
        <v>29372.348500628545</v>
      </c>
      <c r="X175" s="71">
        <v>30182.688960727068</v>
      </c>
      <c r="Y175" s="71">
        <v>28304.225751220198</v>
      </c>
      <c r="Z175" s="71">
        <v>29597.229952332385</v>
      </c>
      <c r="AA175" s="69">
        <v>5.6255685716114545</v>
      </c>
    </row>
    <row r="176" spans="1:27" x14ac:dyDescent="0.3">
      <c r="A176" s="79">
        <v>6.4249999999999998</v>
      </c>
      <c r="B176" s="64" t="s">
        <v>42420</v>
      </c>
      <c r="C176" s="63">
        <v>770.56870000000004</v>
      </c>
      <c r="D176" s="71" t="s">
        <v>91</v>
      </c>
      <c r="E176" s="62" t="s">
        <v>40739</v>
      </c>
      <c r="F176" s="80" t="s">
        <v>13</v>
      </c>
      <c r="G176" s="79" t="s">
        <v>41462</v>
      </c>
      <c r="H176" s="79" t="s">
        <v>42419</v>
      </c>
      <c r="I176" s="79" t="s">
        <v>42418</v>
      </c>
      <c r="K176" s="79">
        <v>9546825</v>
      </c>
      <c r="L176" s="71">
        <v>5761.8213678979955</v>
      </c>
      <c r="M176" s="71">
        <v>6390.2111525460359</v>
      </c>
      <c r="N176" s="71">
        <v>5916.9791835728201</v>
      </c>
      <c r="O176" s="71">
        <v>4267.745918493114</v>
      </c>
      <c r="P176" s="71">
        <v>4262.8029491703392</v>
      </c>
      <c r="Q176" s="71">
        <v>5780.2501564960849</v>
      </c>
      <c r="R176" s="71">
        <v>5699.3712434999134</v>
      </c>
      <c r="S176" s="71">
        <v>5273.305387325383</v>
      </c>
      <c r="T176" s="71">
        <v>5585.9293472853105</v>
      </c>
      <c r="U176" s="71">
        <v>5363.1252520344469</v>
      </c>
      <c r="V176" s="71">
        <v>4311.0824644076092</v>
      </c>
      <c r="W176" s="71">
        <v>3822.2510510437764</v>
      </c>
      <c r="X176" s="71">
        <v>3764.7945119631536</v>
      </c>
      <c r="Y176" s="71">
        <v>3620.9363615082948</v>
      </c>
      <c r="Z176" s="71">
        <v>4199.523126532561</v>
      </c>
      <c r="AA176" s="69">
        <v>7.5144304197652669</v>
      </c>
    </row>
    <row r="177" spans="1:27" x14ac:dyDescent="0.3">
      <c r="A177" s="79">
        <v>6.4690000000000003</v>
      </c>
      <c r="B177" s="64" t="s">
        <v>42417</v>
      </c>
      <c r="C177" s="63">
        <v>831.65480000000002</v>
      </c>
      <c r="D177" s="71" t="s">
        <v>90</v>
      </c>
      <c r="E177" s="62" t="s">
        <v>40726</v>
      </c>
      <c r="F177" s="80" t="s">
        <v>8</v>
      </c>
      <c r="G177" s="79" t="s">
        <v>42416</v>
      </c>
      <c r="H177" s="79" t="s">
        <v>42415</v>
      </c>
      <c r="I177" s="79" t="s">
        <v>42414</v>
      </c>
      <c r="K177" s="79">
        <v>52931193</v>
      </c>
      <c r="L177" s="71">
        <v>6235.3291313415202</v>
      </c>
      <c r="M177" s="71">
        <v>6821.6649753346965</v>
      </c>
      <c r="N177" s="71">
        <v>6280.5204462126194</v>
      </c>
      <c r="O177" s="71">
        <v>5459.6267208650406</v>
      </c>
      <c r="P177" s="71">
        <v>4940.9216870091286</v>
      </c>
      <c r="Q177" s="71">
        <v>5860.7153128596428</v>
      </c>
      <c r="R177" s="71">
        <v>5299.2256343737336</v>
      </c>
      <c r="S177" s="71">
        <v>6130.7841286741377</v>
      </c>
      <c r="T177" s="71">
        <v>5882.1528732777133</v>
      </c>
      <c r="U177" s="71">
        <v>6309.4369128137187</v>
      </c>
      <c r="V177" s="71">
        <v>6130.7504079642722</v>
      </c>
      <c r="W177" s="71">
        <v>5677.1124475386541</v>
      </c>
      <c r="X177" s="71">
        <v>5291.1578300156307</v>
      </c>
      <c r="Y177" s="71">
        <v>4470.8983568148542</v>
      </c>
      <c r="Z177" s="71">
        <v>5135.5074373533753</v>
      </c>
      <c r="AA177" s="69">
        <v>4.9816353577497257</v>
      </c>
    </row>
    <row r="178" spans="1:27" x14ac:dyDescent="0.3">
      <c r="A178" s="81">
        <v>6.5</v>
      </c>
      <c r="B178" s="64" t="s">
        <v>42413</v>
      </c>
      <c r="C178" s="63">
        <v>784.62990000000002</v>
      </c>
      <c r="D178" s="71" t="s">
        <v>91</v>
      </c>
      <c r="E178" s="62" t="s">
        <v>40739</v>
      </c>
      <c r="F178" s="80" t="s">
        <v>13</v>
      </c>
      <c r="G178" s="79" t="s">
        <v>41496</v>
      </c>
      <c r="H178" s="79" t="s">
        <v>42412</v>
      </c>
      <c r="I178" s="79" t="s">
        <v>42411</v>
      </c>
      <c r="K178" s="79">
        <v>134812555</v>
      </c>
      <c r="L178" s="71">
        <v>12469.685967480897</v>
      </c>
      <c r="M178" s="71">
        <v>13246.526564425936</v>
      </c>
      <c r="N178" s="71">
        <v>13516.372109185013</v>
      </c>
      <c r="O178" s="71">
        <v>10879.975551651916</v>
      </c>
      <c r="P178" s="71">
        <v>10991.274383273943</v>
      </c>
      <c r="Q178" s="71">
        <v>12079.958917364505</v>
      </c>
      <c r="R178" s="71">
        <v>11763.559925230182</v>
      </c>
      <c r="S178" s="71">
        <v>11464.528546226746</v>
      </c>
      <c r="T178" s="71">
        <v>12052.523231304791</v>
      </c>
      <c r="U178" s="71">
        <v>11964.45412607646</v>
      </c>
      <c r="V178" s="71">
        <v>12287.010179623263</v>
      </c>
      <c r="W178" s="71">
        <v>10242.544631444711</v>
      </c>
      <c r="X178" s="71">
        <v>10644.004708682343</v>
      </c>
      <c r="Y178" s="71">
        <v>9113.7543427379733</v>
      </c>
      <c r="Z178" s="71">
        <v>10217.943599350931</v>
      </c>
      <c r="AA178" s="69">
        <v>5.2776769098568002</v>
      </c>
    </row>
    <row r="179" spans="1:27" x14ac:dyDescent="0.3">
      <c r="A179" s="81">
        <v>6.5010000000000003</v>
      </c>
      <c r="B179" s="64" t="s">
        <v>42410</v>
      </c>
      <c r="C179" s="63">
        <v>729.59249999999997</v>
      </c>
      <c r="D179" s="71" t="s">
        <v>91</v>
      </c>
      <c r="E179" s="62" t="s">
        <v>40739</v>
      </c>
      <c r="F179" s="80" t="s">
        <v>13</v>
      </c>
      <c r="G179" s="79" t="s">
        <v>41769</v>
      </c>
      <c r="H179" s="79" t="s">
        <v>42409</v>
      </c>
      <c r="I179" s="79" t="s">
        <v>42408</v>
      </c>
      <c r="K179" s="79">
        <v>70699001</v>
      </c>
      <c r="L179" s="71">
        <v>5596.531183533727</v>
      </c>
      <c r="M179" s="71">
        <v>5939.7554774583932</v>
      </c>
      <c r="N179" s="71">
        <v>6177.4403919957649</v>
      </c>
      <c r="O179" s="71">
        <v>4611.7660591777385</v>
      </c>
      <c r="P179" s="71">
        <v>4787.5662127275646</v>
      </c>
      <c r="Q179" s="71">
        <v>4799.3900858871457</v>
      </c>
      <c r="R179" s="71">
        <v>5372.7659084834104</v>
      </c>
      <c r="S179" s="71">
        <v>5851.2536138732221</v>
      </c>
      <c r="T179" s="71">
        <v>5167.3277622921851</v>
      </c>
      <c r="U179" s="71">
        <v>5530.3658419196972</v>
      </c>
      <c r="V179" s="71">
        <v>6217.4822445263189</v>
      </c>
      <c r="W179" s="71">
        <v>4958.6627999629709</v>
      </c>
      <c r="X179" s="71">
        <v>5064.6708942538025</v>
      </c>
      <c r="Y179" s="71">
        <v>4815.7962300548579</v>
      </c>
      <c r="Z179" s="71">
        <v>4584.8068008689634</v>
      </c>
      <c r="AA179" s="69">
        <v>6.0328352819500868</v>
      </c>
    </row>
    <row r="180" spans="1:27" x14ac:dyDescent="0.3">
      <c r="A180" s="79">
        <v>6.5609999999999999</v>
      </c>
      <c r="B180" s="64" t="s">
        <v>41467</v>
      </c>
      <c r="C180" s="63">
        <v>861.67460000000005</v>
      </c>
      <c r="D180" s="71" t="s">
        <v>91</v>
      </c>
      <c r="E180" s="62" t="s">
        <v>40739</v>
      </c>
      <c r="F180" s="80" t="s">
        <v>8</v>
      </c>
      <c r="G180" s="79" t="s">
        <v>41466</v>
      </c>
      <c r="H180" s="79" t="s">
        <v>41465</v>
      </c>
      <c r="I180" s="79" t="s">
        <v>41464</v>
      </c>
      <c r="L180" s="71">
        <v>1546.9216666091311</v>
      </c>
      <c r="M180" s="71">
        <v>1944.8954706017321</v>
      </c>
      <c r="N180" s="71">
        <v>1768.0070013444374</v>
      </c>
      <c r="O180" s="71">
        <v>2126.4237042317322</v>
      </c>
      <c r="P180" s="71">
        <v>1272.3712006798482</v>
      </c>
      <c r="Q180" s="71">
        <v>2276.4509426905283</v>
      </c>
      <c r="R180" s="71">
        <v>1808.2255634026292</v>
      </c>
      <c r="S180" s="71">
        <v>2624.0612290320191</v>
      </c>
      <c r="T180" s="71">
        <v>2481.8727853417531</v>
      </c>
      <c r="U180" s="71">
        <v>2215.6781256225981</v>
      </c>
      <c r="V180" s="71">
        <v>2491.4145208509458</v>
      </c>
      <c r="W180" s="71">
        <v>2087.3373581889018</v>
      </c>
      <c r="X180" s="71">
        <v>1773.1195126568036</v>
      </c>
      <c r="Y180" s="71">
        <v>1782.4636525850874</v>
      </c>
      <c r="Z180" s="71">
        <v>1399.151804835237</v>
      </c>
      <c r="AA180" s="69">
        <v>5.1629975652901186</v>
      </c>
    </row>
    <row r="181" spans="1:27" x14ac:dyDescent="0.3">
      <c r="A181" s="79">
        <v>6.5730000000000004</v>
      </c>
      <c r="B181" s="64" t="s">
        <v>42407</v>
      </c>
      <c r="C181" s="63">
        <v>740.55960000000005</v>
      </c>
      <c r="D181" s="71" t="s">
        <v>91</v>
      </c>
      <c r="E181" s="62" t="s">
        <v>40739</v>
      </c>
      <c r="F181" s="80" t="s">
        <v>13</v>
      </c>
      <c r="G181" s="79" t="s">
        <v>42406</v>
      </c>
      <c r="H181" s="79" t="s">
        <v>42405</v>
      </c>
      <c r="I181" s="79" t="s">
        <v>42404</v>
      </c>
      <c r="K181" s="79">
        <v>52925105</v>
      </c>
      <c r="L181" s="71">
        <v>5866.8292497294133</v>
      </c>
      <c r="M181" s="71">
        <v>5964.3461098453117</v>
      </c>
      <c r="N181" s="71">
        <v>6378.9987122947923</v>
      </c>
      <c r="O181" s="71">
        <v>5284.907830517338</v>
      </c>
      <c r="P181" s="71">
        <v>4873.0299405823944</v>
      </c>
      <c r="Q181" s="71">
        <v>6980.0976779678713</v>
      </c>
      <c r="R181" s="71">
        <v>6772.1940658057792</v>
      </c>
      <c r="S181" s="71">
        <v>7707.2355004342571</v>
      </c>
      <c r="T181" s="71">
        <v>6459.731562954019</v>
      </c>
      <c r="U181" s="71">
        <v>6020.6612358690008</v>
      </c>
      <c r="V181" s="71">
        <v>10242.859835553068</v>
      </c>
      <c r="W181" s="71">
        <v>5806.9527452932953</v>
      </c>
      <c r="X181" s="71">
        <v>6484.400285352267</v>
      </c>
      <c r="Y181" s="71">
        <v>5762.0544976620467</v>
      </c>
      <c r="Z181" s="71">
        <v>4731.6143547753218</v>
      </c>
      <c r="AA181" s="69">
        <v>3.9614191914204668</v>
      </c>
    </row>
    <row r="182" spans="1:27" x14ac:dyDescent="0.3">
      <c r="A182" s="79">
        <v>6.6070000000000002</v>
      </c>
      <c r="B182" s="64" t="s">
        <v>42403</v>
      </c>
      <c r="C182" s="63">
        <v>732.55079999999998</v>
      </c>
      <c r="D182" s="71" t="s">
        <v>91</v>
      </c>
      <c r="E182" s="62" t="s">
        <v>40739</v>
      </c>
      <c r="F182" s="80" t="s">
        <v>13</v>
      </c>
      <c r="G182" s="79" t="s">
        <v>41714</v>
      </c>
      <c r="H182" s="79" t="s">
        <v>42402</v>
      </c>
      <c r="I182" s="79" t="s">
        <v>42401</v>
      </c>
      <c r="K182" s="79">
        <v>9546770</v>
      </c>
      <c r="L182" s="71">
        <v>1816.2474376026757</v>
      </c>
      <c r="M182" s="71">
        <v>1959.4262988303658</v>
      </c>
      <c r="N182" s="71">
        <v>2213.4600927815577</v>
      </c>
      <c r="O182" s="71">
        <v>2085.7914041508711</v>
      </c>
      <c r="P182" s="71">
        <v>1539.9445542440349</v>
      </c>
      <c r="Q182" s="71">
        <v>1673.4715431053864</v>
      </c>
      <c r="R182" s="71">
        <v>1544.3457563032023</v>
      </c>
      <c r="S182" s="71">
        <v>1543.7135637203723</v>
      </c>
      <c r="T182" s="71">
        <v>1499.4171528032437</v>
      </c>
      <c r="U182" s="71">
        <v>1320.2657748084025</v>
      </c>
      <c r="V182" s="71">
        <v>3129.1486132189348</v>
      </c>
      <c r="W182" s="71">
        <v>1266.252046673836</v>
      </c>
      <c r="X182" s="71">
        <v>1653.2665038489879</v>
      </c>
      <c r="Y182" s="71">
        <v>1042.5545399078155</v>
      </c>
      <c r="Z182" s="71">
        <v>869.81752596161039</v>
      </c>
      <c r="AA182" s="69">
        <v>12.253045671836528</v>
      </c>
    </row>
    <row r="183" spans="1:27" x14ac:dyDescent="0.3">
      <c r="A183" s="79">
        <v>6.6820000000000004</v>
      </c>
      <c r="B183" s="64" t="s">
        <v>42400</v>
      </c>
      <c r="C183" s="63">
        <v>768.54380000000003</v>
      </c>
      <c r="D183" s="71" t="s">
        <v>91</v>
      </c>
      <c r="E183" s="62" t="s">
        <v>40739</v>
      </c>
      <c r="F183" s="80" t="s">
        <v>13</v>
      </c>
      <c r="G183" s="79" t="s">
        <v>41612</v>
      </c>
      <c r="H183" s="79" t="s">
        <v>42399</v>
      </c>
      <c r="I183" s="79" t="s">
        <v>42398</v>
      </c>
      <c r="K183" s="79">
        <v>52924348</v>
      </c>
      <c r="L183" s="71">
        <v>2092.3792750112198</v>
      </c>
      <c r="M183" s="71">
        <v>2700.4985384906809</v>
      </c>
      <c r="N183" s="71">
        <v>2229.1061724394726</v>
      </c>
      <c r="O183" s="71">
        <v>2895.7285857627035</v>
      </c>
      <c r="P183" s="71">
        <v>2270.7792363671115</v>
      </c>
      <c r="Q183" s="71">
        <v>3744.1761366131468</v>
      </c>
      <c r="R183" s="71">
        <v>2435.4808425733977</v>
      </c>
      <c r="S183" s="71">
        <v>3781.2168285907651</v>
      </c>
      <c r="T183" s="71">
        <v>2985.109663475565</v>
      </c>
      <c r="U183" s="71">
        <v>2481.6010511544246</v>
      </c>
      <c r="V183" s="71">
        <v>5212.4133149543668</v>
      </c>
      <c r="W183" s="71">
        <v>4993.2868793642092</v>
      </c>
      <c r="X183" s="71">
        <v>2987.5124989595247</v>
      </c>
      <c r="Y183" s="71">
        <v>4087.6784976592958</v>
      </c>
      <c r="Z183" s="71">
        <v>2709.3919925159194</v>
      </c>
      <c r="AA183" s="69">
        <v>10.413669780986298</v>
      </c>
    </row>
    <row r="184" spans="1:27" x14ac:dyDescent="0.3">
      <c r="A184" s="79">
        <v>6.7035</v>
      </c>
      <c r="B184" s="64" t="s">
        <v>42397</v>
      </c>
      <c r="C184" s="63" t="s">
        <v>42396</v>
      </c>
      <c r="D184" s="71" t="s">
        <v>91</v>
      </c>
      <c r="E184" s="62" t="s">
        <v>40739</v>
      </c>
      <c r="F184" s="80" t="s">
        <v>42395</v>
      </c>
      <c r="G184" s="79" t="s">
        <v>42394</v>
      </c>
      <c r="H184" s="79" t="s">
        <v>42393</v>
      </c>
      <c r="I184" s="79" t="s">
        <v>42392</v>
      </c>
      <c r="K184" s="79">
        <v>138218815</v>
      </c>
      <c r="L184" s="71">
        <v>31889.338039878243</v>
      </c>
      <c r="M184" s="71">
        <v>25588.788510623821</v>
      </c>
      <c r="N184" s="71">
        <v>28186.872682548015</v>
      </c>
      <c r="O184" s="71">
        <v>29425.91171855963</v>
      </c>
      <c r="P184" s="71">
        <v>27972.996980671465</v>
      </c>
      <c r="Q184" s="71">
        <v>28192.342569454649</v>
      </c>
      <c r="R184" s="71">
        <v>23861.655999351442</v>
      </c>
      <c r="S184" s="71">
        <v>25651.331745604748</v>
      </c>
      <c r="T184" s="71">
        <v>22955.607684144852</v>
      </c>
      <c r="U184" s="71">
        <v>21855.540442146961</v>
      </c>
      <c r="V184" s="71">
        <v>58644.32650991399</v>
      </c>
      <c r="W184" s="71">
        <v>33948.909852913574</v>
      </c>
      <c r="X184" s="71">
        <v>37713.159256776962</v>
      </c>
      <c r="Y184" s="71">
        <v>30988.729995356061</v>
      </c>
      <c r="Z184" s="71">
        <v>26924.367538957489</v>
      </c>
      <c r="AA184" s="69">
        <v>2.6918537367431967</v>
      </c>
    </row>
    <row r="185" spans="1:27" x14ac:dyDescent="0.3">
      <c r="A185" s="81">
        <v>6.7409999999999997</v>
      </c>
      <c r="B185" s="64" t="s">
        <v>42391</v>
      </c>
      <c r="C185" s="63">
        <v>754.57429999999999</v>
      </c>
      <c r="D185" s="71">
        <v>1</v>
      </c>
      <c r="E185" s="62" t="s">
        <v>40769</v>
      </c>
      <c r="F185" s="80" t="s">
        <v>13</v>
      </c>
      <c r="G185" s="79" t="s">
        <v>42390</v>
      </c>
      <c r="H185" s="79" t="s">
        <v>42389</v>
      </c>
      <c r="I185" s="79" t="s">
        <v>42388</v>
      </c>
      <c r="K185" s="79">
        <v>52924991</v>
      </c>
      <c r="L185" s="71">
        <v>5960.1695891351183</v>
      </c>
      <c r="M185" s="71">
        <v>7373.8364480227738</v>
      </c>
      <c r="N185" s="71">
        <v>6220.6972004617655</v>
      </c>
      <c r="O185" s="71">
        <v>5451.5002608488676</v>
      </c>
      <c r="P185" s="71">
        <v>4835.4897984405534</v>
      </c>
      <c r="Q185" s="71">
        <v>7619.7447437440023</v>
      </c>
      <c r="R185" s="71">
        <v>6782.2878289188729</v>
      </c>
      <c r="S185" s="71">
        <v>6822.0555368980231</v>
      </c>
      <c r="T185" s="71">
        <v>7080.7716193782462</v>
      </c>
      <c r="U185" s="71">
        <v>6812.1974438973284</v>
      </c>
      <c r="V185" s="71">
        <v>8467.408122400584</v>
      </c>
      <c r="W185" s="71">
        <v>9672.4838955886189</v>
      </c>
      <c r="X185" s="71">
        <v>9601.459786479063</v>
      </c>
      <c r="Y185" s="71">
        <v>8426.9064413283941</v>
      </c>
      <c r="Z185" s="71">
        <v>9409.4681968525383</v>
      </c>
      <c r="AA185" s="69">
        <v>6.7995070970079059</v>
      </c>
    </row>
    <row r="186" spans="1:27" x14ac:dyDescent="0.3">
      <c r="A186" s="81">
        <v>6.7439999999999998</v>
      </c>
      <c r="B186" s="64" t="s">
        <v>42387</v>
      </c>
      <c r="C186" s="63">
        <v>728.56290000000001</v>
      </c>
      <c r="D186" s="71" t="s">
        <v>90</v>
      </c>
      <c r="E186" s="62" t="s">
        <v>40726</v>
      </c>
      <c r="F186" s="80" t="s">
        <v>13</v>
      </c>
      <c r="G186" s="79" t="s">
        <v>42386</v>
      </c>
      <c r="H186" s="79" t="s">
        <v>42385</v>
      </c>
      <c r="I186" s="79" t="s">
        <v>42384</v>
      </c>
      <c r="K186" s="79">
        <v>53480895</v>
      </c>
      <c r="L186" s="71">
        <v>170813.79340764222</v>
      </c>
      <c r="M186" s="71">
        <v>183958.04986246661</v>
      </c>
      <c r="N186" s="71">
        <v>175805.79353972571</v>
      </c>
      <c r="O186" s="71">
        <v>136998.57177263676</v>
      </c>
      <c r="P186" s="71">
        <v>131724.36514357766</v>
      </c>
      <c r="Q186" s="71">
        <v>148238.20749361828</v>
      </c>
      <c r="R186" s="71">
        <v>152564.34552208002</v>
      </c>
      <c r="S186" s="71">
        <v>141796.26064538522</v>
      </c>
      <c r="T186" s="71">
        <v>151443.41987348275</v>
      </c>
      <c r="U186" s="71">
        <v>153649.43536314688</v>
      </c>
      <c r="V186" s="71">
        <v>161188.56731419408</v>
      </c>
      <c r="W186" s="71">
        <v>149525.32346850936</v>
      </c>
      <c r="X186" s="71">
        <v>151304.72962650793</v>
      </c>
      <c r="Y186" s="71">
        <v>142113.64561525689</v>
      </c>
      <c r="Z186" s="71">
        <v>145223.68649379021</v>
      </c>
      <c r="AA186" s="69">
        <v>4.5840763812037615</v>
      </c>
    </row>
    <row r="187" spans="1:27" x14ac:dyDescent="0.3">
      <c r="A187" s="79">
        <v>6.7450000000000001</v>
      </c>
      <c r="B187" s="64" t="s">
        <v>41446</v>
      </c>
      <c r="C187" s="63">
        <v>758.57299999999998</v>
      </c>
      <c r="D187" s="71" t="s">
        <v>91</v>
      </c>
      <c r="E187" s="62" t="s">
        <v>40739</v>
      </c>
      <c r="F187" s="80" t="s">
        <v>13</v>
      </c>
      <c r="G187" s="79" t="s">
        <v>41445</v>
      </c>
      <c r="H187" s="79" t="s">
        <v>42383</v>
      </c>
      <c r="I187" s="79" t="s">
        <v>42382</v>
      </c>
      <c r="K187" s="79">
        <v>52924476</v>
      </c>
      <c r="L187" s="71">
        <v>3030.6441450789825</v>
      </c>
      <c r="M187" s="71">
        <v>3593.5855965428559</v>
      </c>
      <c r="N187" s="71">
        <v>3928.0863517636953</v>
      </c>
      <c r="O187" s="71">
        <v>3226.2046264203736</v>
      </c>
      <c r="P187" s="71">
        <v>2865.8304256367205</v>
      </c>
      <c r="Q187" s="71">
        <v>4674.1088930679352</v>
      </c>
      <c r="R187" s="71">
        <v>4631.5953027505939</v>
      </c>
      <c r="S187" s="71">
        <v>5301.0066095128614</v>
      </c>
      <c r="T187" s="71">
        <v>5337.7420687511349</v>
      </c>
      <c r="U187" s="71">
        <v>4309.8211641857297</v>
      </c>
      <c r="V187" s="71">
        <v>5108.6752359291741</v>
      </c>
      <c r="W187" s="71">
        <v>3380.7940386779956</v>
      </c>
      <c r="X187" s="71">
        <v>3119.7033174975572</v>
      </c>
      <c r="Y187" s="71">
        <v>2849.5835680797977</v>
      </c>
      <c r="Z187" s="71">
        <v>2885.8367521404616</v>
      </c>
      <c r="AA187" s="69">
        <v>4.767965240547424</v>
      </c>
    </row>
    <row r="188" spans="1:27" x14ac:dyDescent="0.3">
      <c r="A188" s="81">
        <v>6.86</v>
      </c>
      <c r="B188" s="64" t="s">
        <v>42381</v>
      </c>
      <c r="C188" s="63">
        <v>730.57380000000001</v>
      </c>
      <c r="D188" s="71" t="s">
        <v>91</v>
      </c>
      <c r="E188" s="62" t="s">
        <v>40739</v>
      </c>
      <c r="F188" s="80" t="s">
        <v>13</v>
      </c>
      <c r="G188" s="79" t="s">
        <v>41425</v>
      </c>
      <c r="H188" s="79" t="s">
        <v>42380</v>
      </c>
      <c r="I188" s="79" t="s">
        <v>42379</v>
      </c>
      <c r="K188" s="79">
        <v>52924982</v>
      </c>
      <c r="L188" s="71">
        <v>62331.900818968053</v>
      </c>
      <c r="M188" s="71">
        <v>66281.814086903512</v>
      </c>
      <c r="N188" s="71">
        <v>65408.896188728701</v>
      </c>
      <c r="O188" s="71">
        <v>54322.676388105945</v>
      </c>
      <c r="P188" s="71">
        <v>47757.45061585027</v>
      </c>
      <c r="Q188" s="71">
        <v>50568.785862505305</v>
      </c>
      <c r="R188" s="71">
        <v>51150.144575597893</v>
      </c>
      <c r="S188" s="71">
        <v>49824.425543568621</v>
      </c>
      <c r="T188" s="71">
        <v>50387.736143325477</v>
      </c>
      <c r="U188" s="71">
        <v>50239.696458385821</v>
      </c>
      <c r="V188" s="71">
        <v>47440.613975193155</v>
      </c>
      <c r="W188" s="71">
        <v>48986.889481429702</v>
      </c>
      <c r="X188" s="71">
        <v>44623.213977821695</v>
      </c>
      <c r="Y188" s="71">
        <v>43786.308061104777</v>
      </c>
      <c r="Z188" s="71">
        <v>46878.477835403275</v>
      </c>
      <c r="AA188" s="69">
        <v>3.9885895504865201</v>
      </c>
    </row>
    <row r="189" spans="1:27" x14ac:dyDescent="0.3">
      <c r="A189" s="79">
        <v>6.9050000000000002</v>
      </c>
      <c r="B189" s="64" t="s">
        <v>41430</v>
      </c>
      <c r="C189" s="63">
        <v>875.67920000000004</v>
      </c>
      <c r="D189" s="71" t="s">
        <v>91</v>
      </c>
      <c r="E189" s="62" t="s">
        <v>40739</v>
      </c>
      <c r="F189" s="80" t="s">
        <v>8</v>
      </c>
      <c r="G189" s="79" t="s">
        <v>41429</v>
      </c>
      <c r="H189" s="79" t="s">
        <v>41428</v>
      </c>
      <c r="I189" s="79" t="s">
        <v>41427</v>
      </c>
      <c r="L189" s="71">
        <v>3744.3088234517686</v>
      </c>
      <c r="M189" s="71">
        <v>4152.4636053364566</v>
      </c>
      <c r="N189" s="71">
        <v>4224.4415076371515</v>
      </c>
      <c r="O189" s="71">
        <v>4048.3314980564642</v>
      </c>
      <c r="P189" s="71">
        <v>3069.5056649169219</v>
      </c>
      <c r="Q189" s="71">
        <v>4167.8913903756793</v>
      </c>
      <c r="R189" s="71">
        <v>3273.2631809601016</v>
      </c>
      <c r="S189" s="71">
        <v>4235.7687017580201</v>
      </c>
      <c r="T189" s="71">
        <v>4240.9144184549405</v>
      </c>
      <c r="U189" s="71">
        <v>4053.2470915046315</v>
      </c>
      <c r="V189" s="71">
        <v>3960.7538696667934</v>
      </c>
      <c r="W189" s="71">
        <v>3306.5995828182013</v>
      </c>
      <c r="X189" s="71">
        <v>2832.4086052082339</v>
      </c>
      <c r="Y189" s="71">
        <v>3073.6197934322781</v>
      </c>
      <c r="Z189" s="71">
        <v>2646.6713943681334</v>
      </c>
      <c r="AA189" s="69">
        <v>4.310320149279514</v>
      </c>
    </row>
    <row r="190" spans="1:27" x14ac:dyDescent="0.3">
      <c r="A190" s="79">
        <v>7.0789999999999997</v>
      </c>
      <c r="B190" s="64" t="s">
        <v>42378</v>
      </c>
      <c r="C190" s="63">
        <v>772.58590000000004</v>
      </c>
      <c r="D190" s="71" t="s">
        <v>91</v>
      </c>
      <c r="E190" s="62" t="s">
        <v>40739</v>
      </c>
      <c r="F190" s="80" t="s">
        <v>13</v>
      </c>
      <c r="G190" s="79" t="s">
        <v>41623</v>
      </c>
      <c r="H190" s="79" t="s">
        <v>42377</v>
      </c>
      <c r="I190" s="79" t="s">
        <v>42376</v>
      </c>
      <c r="K190" s="79">
        <v>9546835</v>
      </c>
      <c r="L190" s="71">
        <v>5141.4970289309149</v>
      </c>
      <c r="M190" s="71">
        <v>5244.5112345191537</v>
      </c>
      <c r="N190" s="71">
        <v>4747.2046397369122</v>
      </c>
      <c r="O190" s="71">
        <v>5085.809560121118</v>
      </c>
      <c r="P190" s="71">
        <v>3877.0180841807805</v>
      </c>
      <c r="Q190" s="71">
        <v>4275.8572963824781</v>
      </c>
      <c r="R190" s="71">
        <v>4028.8534482830505</v>
      </c>
      <c r="S190" s="71">
        <v>4350.3510298971341</v>
      </c>
      <c r="T190" s="71">
        <v>4240.9144184549405</v>
      </c>
      <c r="U190" s="71">
        <v>4501.9920283395877</v>
      </c>
      <c r="V190" s="71">
        <v>5382.4757395858314</v>
      </c>
      <c r="W190" s="71">
        <v>4893.124363953485</v>
      </c>
      <c r="X190" s="71">
        <v>3901.3916911191204</v>
      </c>
      <c r="Y190" s="71">
        <v>3959.938544607443</v>
      </c>
      <c r="Z190" s="71">
        <v>3524.0705310948606</v>
      </c>
      <c r="AA190" s="69">
        <v>1.8684563808808852</v>
      </c>
    </row>
    <row r="191" spans="1:27" x14ac:dyDescent="0.3">
      <c r="A191" s="81">
        <v>7.3639999999999999</v>
      </c>
      <c r="B191" s="64" t="s">
        <v>42375</v>
      </c>
      <c r="C191" s="63">
        <v>606.5829</v>
      </c>
      <c r="D191" s="71" t="s">
        <v>91</v>
      </c>
      <c r="E191" s="62" t="s">
        <v>40739</v>
      </c>
      <c r="F191" s="80" t="s">
        <v>13</v>
      </c>
      <c r="G191" s="79" t="s">
        <v>42374</v>
      </c>
      <c r="H191" s="79" t="s">
        <v>42373</v>
      </c>
      <c r="I191" s="79" t="s">
        <v>42372</v>
      </c>
      <c r="K191" s="79">
        <v>11273482</v>
      </c>
      <c r="L191" s="71">
        <v>2923.6916728432793</v>
      </c>
      <c r="M191" s="71">
        <v>2774.2704356514364</v>
      </c>
      <c r="N191" s="71">
        <v>3328.0131790012938</v>
      </c>
      <c r="O191" s="71">
        <v>2264.5735245066603</v>
      </c>
      <c r="P191" s="71">
        <v>2551.9309392166447</v>
      </c>
      <c r="Q191" s="71">
        <v>2608.49703097559</v>
      </c>
      <c r="R191" s="71">
        <v>2361.2195853842145</v>
      </c>
      <c r="S191" s="71">
        <v>2309.2746132652223</v>
      </c>
      <c r="T191" s="71">
        <v>2064.4149205262052</v>
      </c>
      <c r="U191" s="71">
        <v>1862.4992401506415</v>
      </c>
      <c r="V191" s="71">
        <v>2544.1338724866996</v>
      </c>
      <c r="W191" s="71">
        <v>1716.3650788899263</v>
      </c>
      <c r="X191" s="71">
        <v>2165.2856076529652</v>
      </c>
      <c r="Y191" s="71">
        <v>1916.0992957777951</v>
      </c>
      <c r="Z191" s="71">
        <v>1805.8018367824241</v>
      </c>
      <c r="AA191" s="69">
        <v>6.9444730650666715</v>
      </c>
    </row>
    <row r="192" spans="1:27" x14ac:dyDescent="0.3">
      <c r="A192" s="79">
        <v>7.3659999999999997</v>
      </c>
      <c r="B192" s="64" t="s">
        <v>42371</v>
      </c>
      <c r="C192" s="63">
        <v>682.60389999999995</v>
      </c>
      <c r="D192" s="71" t="s">
        <v>90</v>
      </c>
      <c r="E192" s="62" t="s">
        <v>40726</v>
      </c>
      <c r="F192" s="80" t="s">
        <v>16</v>
      </c>
      <c r="G192" s="79" t="s">
        <v>42370</v>
      </c>
      <c r="H192" s="79" t="s">
        <v>42369</v>
      </c>
      <c r="I192" s="79" t="s">
        <v>42368</v>
      </c>
      <c r="K192" s="79">
        <v>154573075</v>
      </c>
      <c r="L192" s="71">
        <v>3682.0819305146319</v>
      </c>
      <c r="M192" s="71">
        <v>3206.8420144576835</v>
      </c>
      <c r="N192" s="71">
        <v>3803.8380721273088</v>
      </c>
      <c r="O192" s="71">
        <v>3296.6339465605329</v>
      </c>
      <c r="P192" s="71">
        <v>3667.7517599007301</v>
      </c>
      <c r="Q192" s="71">
        <v>4451.0472570727561</v>
      </c>
      <c r="R192" s="71">
        <v>4328.0614262783029</v>
      </c>
      <c r="S192" s="71">
        <v>4001.5674596275226</v>
      </c>
      <c r="T192" s="71">
        <v>3537.5265092451809</v>
      </c>
      <c r="U192" s="71">
        <v>3532.827616147425</v>
      </c>
      <c r="V192" s="71">
        <v>6095.0372987916644</v>
      </c>
      <c r="W192" s="71">
        <v>4533.2812530334795</v>
      </c>
      <c r="X192" s="71">
        <v>5180.9988145672705</v>
      </c>
      <c r="Y192" s="71">
        <v>4056.2348169080706</v>
      </c>
      <c r="Z192" s="71">
        <v>4244.3235537809805</v>
      </c>
      <c r="AA192" s="69">
        <v>7.3978643747145485</v>
      </c>
    </row>
    <row r="193" spans="1:27" x14ac:dyDescent="0.3">
      <c r="A193" s="81">
        <v>7.367</v>
      </c>
      <c r="B193" s="64" t="s">
        <v>42367</v>
      </c>
      <c r="C193" s="63">
        <v>636.59839999999997</v>
      </c>
      <c r="D193" s="71" t="s">
        <v>91</v>
      </c>
      <c r="E193" s="62" t="s">
        <v>40739</v>
      </c>
      <c r="F193" s="80" t="s">
        <v>13</v>
      </c>
      <c r="G193" s="79" t="s">
        <v>41392</v>
      </c>
      <c r="H193" s="79" t="s">
        <v>42366</v>
      </c>
      <c r="I193" s="79" t="s">
        <v>42365</v>
      </c>
      <c r="L193" s="71">
        <v>6074.9004229879647</v>
      </c>
      <c r="M193" s="71">
        <v>5753.0902225213304</v>
      </c>
      <c r="N193" s="71">
        <v>6388.2022885641545</v>
      </c>
      <c r="O193" s="71">
        <v>5777.9130714984531</v>
      </c>
      <c r="P193" s="71">
        <v>6709.3019998184091</v>
      </c>
      <c r="Q193" s="71">
        <v>9176.0834642948412</v>
      </c>
      <c r="R193" s="71">
        <v>7804.641835659274</v>
      </c>
      <c r="S193" s="71">
        <v>6759.0982137446645</v>
      </c>
      <c r="T193" s="71">
        <v>6329.3474627102587</v>
      </c>
      <c r="U193" s="71">
        <v>5658.1334975463169</v>
      </c>
      <c r="V193" s="71">
        <v>11713.899808615231</v>
      </c>
      <c r="W193" s="71">
        <v>7860.9025983452884</v>
      </c>
      <c r="X193" s="71">
        <v>9564.4463572884142</v>
      </c>
      <c r="Y193" s="71">
        <v>7656.5362629233732</v>
      </c>
      <c r="Z193" s="71">
        <v>8088.8894490376069</v>
      </c>
      <c r="AA193" s="69">
        <v>6.5128360663843754</v>
      </c>
    </row>
    <row r="194" spans="1:27" x14ac:dyDescent="0.3">
      <c r="A194" s="79">
        <v>7.5519999999999996</v>
      </c>
      <c r="B194" s="64" t="s">
        <v>42364</v>
      </c>
      <c r="C194" s="63" t="s">
        <v>42363</v>
      </c>
      <c r="D194" s="71" t="s">
        <v>91</v>
      </c>
      <c r="E194" s="62" t="s">
        <v>40739</v>
      </c>
      <c r="F194" s="80" t="s">
        <v>42362</v>
      </c>
      <c r="G194" s="79" t="s">
        <v>42361</v>
      </c>
      <c r="H194" s="79" t="s">
        <v>42360</v>
      </c>
      <c r="I194" s="79" t="s">
        <v>42359</v>
      </c>
      <c r="J194" s="79" t="s">
        <v>42346</v>
      </c>
      <c r="K194" s="79">
        <v>53480446</v>
      </c>
      <c r="L194" s="71">
        <v>4702.0195975623874</v>
      </c>
      <c r="M194" s="71">
        <v>5129.3823647076715</v>
      </c>
      <c r="N194" s="71">
        <v>4541.0445313032042</v>
      </c>
      <c r="O194" s="71">
        <v>2949.904985870518</v>
      </c>
      <c r="P194" s="71">
        <v>2531.1640520743499</v>
      </c>
      <c r="Q194" s="71">
        <v>4161.780112677181</v>
      </c>
      <c r="R194" s="71">
        <v>3614.2881775667383</v>
      </c>
      <c r="S194" s="71">
        <v>4255.9150451670948</v>
      </c>
      <c r="T194" s="71">
        <v>4613.767196344992</v>
      </c>
      <c r="U194" s="71">
        <v>4161.2782800019359</v>
      </c>
      <c r="V194" s="71">
        <v>5375.6732426005728</v>
      </c>
      <c r="W194" s="71">
        <v>3880.3700414672826</v>
      </c>
      <c r="X194" s="71">
        <v>3059.7768130936488</v>
      </c>
      <c r="Y194" s="71">
        <v>3504.9877887381513</v>
      </c>
      <c r="Z194" s="71">
        <v>3087.094056087205</v>
      </c>
      <c r="AA194" s="69">
        <v>6.4384103268475616</v>
      </c>
    </row>
    <row r="195" spans="1:27" x14ac:dyDescent="0.3">
      <c r="A195" s="81">
        <v>7.6909999999999998</v>
      </c>
      <c r="B195" s="64" t="s">
        <v>42358</v>
      </c>
      <c r="C195" s="63">
        <v>698.62300000000005</v>
      </c>
      <c r="D195" s="71" t="s">
        <v>90</v>
      </c>
      <c r="E195" s="62" t="s">
        <v>40726</v>
      </c>
      <c r="F195" s="80" t="s">
        <v>16</v>
      </c>
      <c r="G195" s="79" t="s">
        <v>42357</v>
      </c>
      <c r="H195" s="79" t="s">
        <v>42356</v>
      </c>
      <c r="I195" s="79" t="s">
        <v>42355</v>
      </c>
      <c r="K195" s="79">
        <v>154573076</v>
      </c>
      <c r="L195" s="71">
        <v>1931.9505666576642</v>
      </c>
      <c r="M195" s="71">
        <v>1591.6845690441762</v>
      </c>
      <c r="N195" s="71">
        <v>1769.8477165983099</v>
      </c>
      <c r="O195" s="71">
        <v>1678.1139933395646</v>
      </c>
      <c r="P195" s="71">
        <v>1922.5345135193943</v>
      </c>
      <c r="Q195" s="71">
        <v>1901.6259105159806</v>
      </c>
      <c r="R195" s="71">
        <v>1529.9260947130697</v>
      </c>
      <c r="S195" s="71">
        <v>1487.0519728823488</v>
      </c>
      <c r="T195" s="71">
        <v>1473.1115887189762</v>
      </c>
      <c r="U195" s="71">
        <v>1399.2116433256633</v>
      </c>
      <c r="V195" s="71">
        <v>2982.8949280358756</v>
      </c>
      <c r="W195" s="71">
        <v>2031.6915162940554</v>
      </c>
      <c r="X195" s="71">
        <v>2345.0651208646891</v>
      </c>
      <c r="Y195" s="71">
        <v>1778.5331924911841</v>
      </c>
      <c r="Z195" s="71">
        <v>2054.6165173467198</v>
      </c>
      <c r="AA195" s="69">
        <v>6.4316069877881601</v>
      </c>
    </row>
    <row r="196" spans="1:27" x14ac:dyDescent="0.3">
      <c r="A196" s="79">
        <v>7.6950000000000003</v>
      </c>
      <c r="B196" s="64" t="s">
        <v>42354</v>
      </c>
      <c r="C196" s="63">
        <v>650.61180000000002</v>
      </c>
      <c r="D196" s="71" t="s">
        <v>91</v>
      </c>
      <c r="E196" s="62" t="s">
        <v>40739</v>
      </c>
      <c r="F196" s="80" t="s">
        <v>13</v>
      </c>
      <c r="G196" s="79" t="s">
        <v>41381</v>
      </c>
      <c r="H196" s="79" t="s">
        <v>42353</v>
      </c>
      <c r="I196" s="79" t="s">
        <v>42352</v>
      </c>
      <c r="L196" s="71">
        <v>29904.883532304866</v>
      </c>
      <c r="M196" s="71">
        <v>21384.908128478353</v>
      </c>
      <c r="N196" s="71">
        <v>23116.622515756499</v>
      </c>
      <c r="O196" s="71">
        <v>24407.822658573281</v>
      </c>
      <c r="P196" s="71">
        <v>26101.580958579259</v>
      </c>
      <c r="Q196" s="71">
        <v>25280.31874612032</v>
      </c>
      <c r="R196" s="71">
        <v>23013.779897851644</v>
      </c>
      <c r="S196" s="71">
        <v>18738.617663365891</v>
      </c>
      <c r="T196" s="71">
        <v>17691.063706758636</v>
      </c>
      <c r="U196" s="71">
        <v>19895.397627777606</v>
      </c>
      <c r="V196" s="71">
        <v>32583.960559388477</v>
      </c>
      <c r="W196" s="71">
        <v>24691.914910139803</v>
      </c>
      <c r="X196" s="71">
        <v>29132.212589411505</v>
      </c>
      <c r="Y196" s="71">
        <v>23370.515718348244</v>
      </c>
      <c r="Z196" s="71">
        <v>25941.515088861401</v>
      </c>
      <c r="AA196" s="69">
        <v>5.892880482107862</v>
      </c>
    </row>
    <row r="197" spans="1:27" x14ac:dyDescent="0.3">
      <c r="A197" s="81">
        <v>7.8745000000000003</v>
      </c>
      <c r="B197" s="64" t="s">
        <v>42351</v>
      </c>
      <c r="C197" s="63" t="s">
        <v>42350</v>
      </c>
      <c r="D197" s="71" t="s">
        <v>91</v>
      </c>
      <c r="E197" s="62" t="s">
        <v>40739</v>
      </c>
      <c r="F197" s="80" t="s">
        <v>42349</v>
      </c>
      <c r="G197" s="79" t="s">
        <v>41343</v>
      </c>
      <c r="H197" s="79" t="s">
        <v>42348</v>
      </c>
      <c r="I197" s="79" t="s">
        <v>42347</v>
      </c>
      <c r="J197" s="79" t="s">
        <v>42346</v>
      </c>
      <c r="K197" s="79">
        <v>131768017</v>
      </c>
      <c r="L197" s="71">
        <v>5163.8598185801984</v>
      </c>
      <c r="M197" s="71">
        <v>5537.3633111270001</v>
      </c>
      <c r="N197" s="71">
        <v>5173.3302210083721</v>
      </c>
      <c r="O197" s="71">
        <v>4067.2932380941993</v>
      </c>
      <c r="P197" s="71">
        <v>3391.3924156224957</v>
      </c>
      <c r="Q197" s="71">
        <v>4391.9715726539416</v>
      </c>
      <c r="R197" s="71">
        <v>4142.7687748450981</v>
      </c>
      <c r="S197" s="71">
        <v>4522.8540953373385</v>
      </c>
      <c r="T197" s="71">
        <v>4772.7443010281731</v>
      </c>
      <c r="U197" s="71">
        <v>4310.8599256135876</v>
      </c>
      <c r="V197" s="71">
        <v>7152.8255799993694</v>
      </c>
      <c r="W197" s="71">
        <v>4399.7312324858485</v>
      </c>
      <c r="X197" s="71">
        <v>4099.6779189261679</v>
      </c>
      <c r="Y197" s="71">
        <v>3523.657474184191</v>
      </c>
      <c r="Z197" s="71">
        <v>3652.2686767595669</v>
      </c>
      <c r="AA197" s="69">
        <v>2.4196454213962602</v>
      </c>
    </row>
    <row r="198" spans="1:27" x14ac:dyDescent="0.3">
      <c r="A198" s="79">
        <v>7.915</v>
      </c>
      <c r="B198" s="64" t="s">
        <v>42345</v>
      </c>
      <c r="C198" s="63">
        <v>664.62710000000004</v>
      </c>
      <c r="D198" s="71" t="s">
        <v>91</v>
      </c>
      <c r="E198" s="62" t="s">
        <v>40739</v>
      </c>
      <c r="F198" s="80" t="s">
        <v>13</v>
      </c>
      <c r="G198" s="79" t="s">
        <v>41377</v>
      </c>
      <c r="H198" s="79" t="s">
        <v>42344</v>
      </c>
      <c r="I198" s="79" t="s">
        <v>42343</v>
      </c>
      <c r="K198" s="79">
        <v>11686138</v>
      </c>
      <c r="L198" s="71">
        <v>7975.7375431770606</v>
      </c>
      <c r="M198" s="71">
        <v>6471.8073418299018</v>
      </c>
      <c r="N198" s="71">
        <v>7344.4538629508652</v>
      </c>
      <c r="O198" s="71">
        <v>6051.5038920429179</v>
      </c>
      <c r="P198" s="71">
        <v>5655.7818405612088</v>
      </c>
      <c r="Q198" s="71">
        <v>6471.8430827094489</v>
      </c>
      <c r="R198" s="71">
        <v>5696.487311181887</v>
      </c>
      <c r="S198" s="71">
        <v>5299.7474630497936</v>
      </c>
      <c r="T198" s="71">
        <v>5059.8180655999613</v>
      </c>
      <c r="U198" s="71">
        <v>5072.2720522340123</v>
      </c>
      <c r="V198" s="71">
        <v>9620.4313614019102</v>
      </c>
      <c r="W198" s="71">
        <v>8238.0577489659154</v>
      </c>
      <c r="X198" s="71">
        <v>8534.2392448153514</v>
      </c>
      <c r="Y198" s="71">
        <v>8382.6887652719852</v>
      </c>
      <c r="Z198" s="71">
        <v>7536.8103378686283</v>
      </c>
      <c r="AA198" s="69">
        <v>6.5534527837867866</v>
      </c>
    </row>
    <row r="199" spans="1:27" x14ac:dyDescent="0.3">
      <c r="A199" s="81">
        <v>7.9290000000000003</v>
      </c>
      <c r="B199" s="64" t="s">
        <v>42342</v>
      </c>
      <c r="C199" s="63">
        <v>712.6395</v>
      </c>
      <c r="D199" s="71" t="s">
        <v>90</v>
      </c>
      <c r="E199" s="62" t="s">
        <v>40726</v>
      </c>
      <c r="F199" s="80" t="s">
        <v>16</v>
      </c>
      <c r="G199" s="79" t="s">
        <v>42341</v>
      </c>
      <c r="H199" s="79" t="s">
        <v>42340</v>
      </c>
      <c r="I199" s="79" t="s">
        <v>42339</v>
      </c>
      <c r="K199" s="79">
        <v>5283570</v>
      </c>
      <c r="L199" s="71">
        <v>1122.028663272745</v>
      </c>
      <c r="M199" s="71">
        <v>728.77692346685592</v>
      </c>
      <c r="N199" s="71">
        <v>1044.6059065725854</v>
      </c>
      <c r="O199" s="71">
        <v>647.40798128838742</v>
      </c>
      <c r="P199" s="71">
        <v>653.35821855374502</v>
      </c>
      <c r="Q199" s="71">
        <v>791.41046195549916</v>
      </c>
      <c r="R199" s="71">
        <v>786.59253974173373</v>
      </c>
      <c r="S199" s="71">
        <v>674.90250420401276</v>
      </c>
      <c r="T199" s="71">
        <v>665.64514334972364</v>
      </c>
      <c r="U199" s="71">
        <v>679.34997381958715</v>
      </c>
      <c r="V199" s="71">
        <v>1256.761318026518</v>
      </c>
      <c r="W199" s="71">
        <v>1047.3784018874405</v>
      </c>
      <c r="X199" s="71">
        <v>1120.978141202512</v>
      </c>
      <c r="Y199" s="71">
        <v>1001.2847089218324</v>
      </c>
      <c r="Z199" s="71">
        <v>918.75337726372948</v>
      </c>
      <c r="AA199" s="69">
        <v>4.5642012647786636</v>
      </c>
    </row>
    <row r="200" spans="1:27" x14ac:dyDescent="0.3">
      <c r="A200" s="79">
        <v>8.1880000000000006</v>
      </c>
      <c r="B200" s="64" t="s">
        <v>42338</v>
      </c>
      <c r="C200" s="63">
        <v>1547.9931999999999</v>
      </c>
      <c r="D200" s="71" t="s">
        <v>91</v>
      </c>
      <c r="E200" s="62" t="s">
        <v>40739</v>
      </c>
      <c r="F200" s="80" t="s">
        <v>13</v>
      </c>
      <c r="G200" s="79" t="s">
        <v>42337</v>
      </c>
      <c r="H200" s="79" t="s">
        <v>42336</v>
      </c>
      <c r="I200" s="79" t="s">
        <v>42335</v>
      </c>
      <c r="L200" s="71">
        <v>1548.8662570134168</v>
      </c>
      <c r="M200" s="71">
        <v>1754.8769476119078</v>
      </c>
      <c r="N200" s="71">
        <v>1654.8030132312851</v>
      </c>
      <c r="O200" s="71">
        <v>1487.1421829595174</v>
      </c>
      <c r="P200" s="71">
        <v>1218.057803538461</v>
      </c>
      <c r="Q200" s="71">
        <v>1288.4610481000084</v>
      </c>
      <c r="R200" s="71">
        <v>1263.1623552956166</v>
      </c>
      <c r="S200" s="71">
        <v>1352.3233013341599</v>
      </c>
      <c r="T200" s="71">
        <v>1518.8603958220499</v>
      </c>
      <c r="U200" s="71">
        <v>1220.5446777339675</v>
      </c>
      <c r="V200" s="71">
        <v>2277.1358658153013</v>
      </c>
      <c r="W200" s="71">
        <v>1480.1793944029121</v>
      </c>
      <c r="X200" s="71">
        <v>1562.4954751195392</v>
      </c>
      <c r="Y200" s="71">
        <v>967.8757981236555</v>
      </c>
      <c r="Z200" s="71">
        <v>1136.5523774252738</v>
      </c>
      <c r="AA200" s="69">
        <v>4.5948017553149514</v>
      </c>
    </row>
    <row r="213" spans="1:1" x14ac:dyDescent="0.3">
      <c r="A213" s="81"/>
    </row>
    <row r="214" spans="1:1" x14ac:dyDescent="0.3">
      <c r="A214" s="81"/>
    </row>
    <row r="224" spans="1:1" x14ac:dyDescent="0.3">
      <c r="A224" s="81"/>
    </row>
    <row r="226" spans="1:1" x14ac:dyDescent="0.3">
      <c r="A226" s="81"/>
    </row>
    <row r="233" spans="1:1" x14ac:dyDescent="0.3">
      <c r="A233" s="81"/>
    </row>
    <row r="240" spans="1:1" x14ac:dyDescent="0.3">
      <c r="A240" s="81"/>
    </row>
    <row r="244" spans="1:1" ht="11.4" customHeight="1" x14ac:dyDescent="0.3"/>
    <row r="245" spans="1:1" x14ac:dyDescent="0.3">
      <c r="A245" s="81"/>
    </row>
    <row r="255" spans="1:1" x14ac:dyDescent="0.3">
      <c r="A255" s="81"/>
    </row>
    <row r="257" spans="1:1" x14ac:dyDescent="0.3">
      <c r="A257" s="7"/>
    </row>
    <row r="258" spans="1:1" x14ac:dyDescent="0.3">
      <c r="A258" s="7"/>
    </row>
    <row r="263" spans="1:1" x14ac:dyDescent="0.3">
      <c r="A263" s="81"/>
    </row>
    <row r="264" spans="1:1" x14ac:dyDescent="0.3">
      <c r="A264" s="81"/>
    </row>
    <row r="266" spans="1:1" x14ac:dyDescent="0.3">
      <c r="A266" s="81"/>
    </row>
    <row r="267" spans="1:1" x14ac:dyDescent="0.3">
      <c r="A267" s="81"/>
    </row>
    <row r="268" spans="1:1" x14ac:dyDescent="0.3">
      <c r="A268" s="81"/>
    </row>
    <row r="270" spans="1:1" x14ac:dyDescent="0.3">
      <c r="A270" s="81"/>
    </row>
    <row r="271" spans="1:1" x14ac:dyDescent="0.3">
      <c r="A271" s="81"/>
    </row>
    <row r="272" spans="1:1" x14ac:dyDescent="0.3">
      <c r="A272" s="81"/>
    </row>
    <row r="273" spans="1:1" x14ac:dyDescent="0.3">
      <c r="A273" s="81"/>
    </row>
    <row r="301" spans="1:1" ht="17.399999999999999" customHeight="1" x14ac:dyDescent="0.3">
      <c r="A301" s="81"/>
    </row>
    <row r="327" spans="1:1" x14ac:dyDescent="0.3">
      <c r="A327" s="81"/>
    </row>
    <row r="335" spans="1:1" x14ac:dyDescent="0.3">
      <c r="A335" s="81"/>
    </row>
    <row r="338" spans="1:1" x14ac:dyDescent="0.3">
      <c r="A338" s="81"/>
    </row>
    <row r="339" spans="1:1" x14ac:dyDescent="0.3">
      <c r="A339" s="81"/>
    </row>
    <row r="340" spans="1:1" x14ac:dyDescent="0.3">
      <c r="A340" s="81"/>
    </row>
    <row r="342" spans="1:1" x14ac:dyDescent="0.3">
      <c r="A342" s="81"/>
    </row>
    <row r="347" spans="1:1" x14ac:dyDescent="0.3">
      <c r="A347" s="81"/>
    </row>
    <row r="351" spans="1:1" x14ac:dyDescent="0.3">
      <c r="A351" s="81"/>
    </row>
    <row r="357" spans="1:1" x14ac:dyDescent="0.3">
      <c r="A357" s="81"/>
    </row>
    <row r="358" spans="1:1" x14ac:dyDescent="0.3">
      <c r="A358" s="81"/>
    </row>
    <row r="361" spans="1:1" x14ac:dyDescent="0.3">
      <c r="A361" s="81"/>
    </row>
    <row r="363" spans="1:1" x14ac:dyDescent="0.3">
      <c r="A363" s="81"/>
    </row>
    <row r="366" spans="1:1" x14ac:dyDescent="0.3">
      <c r="A366" s="81"/>
    </row>
    <row r="367" spans="1:1" x14ac:dyDescent="0.3">
      <c r="A367" s="81"/>
    </row>
    <row r="370" spans="1:1" x14ac:dyDescent="0.3">
      <c r="A370" s="81"/>
    </row>
    <row r="371" spans="1:1" x14ac:dyDescent="0.3">
      <c r="A371" s="81"/>
    </row>
    <row r="372" spans="1:1" x14ac:dyDescent="0.3">
      <c r="A372" s="81"/>
    </row>
    <row r="374" spans="1:1" x14ac:dyDescent="0.3">
      <c r="A374" s="81"/>
    </row>
    <row r="375" spans="1:1" x14ac:dyDescent="0.3">
      <c r="A375" s="81"/>
    </row>
    <row r="376" spans="1:1" x14ac:dyDescent="0.3">
      <c r="A376" s="81"/>
    </row>
    <row r="377" spans="1:1" x14ac:dyDescent="0.3">
      <c r="A377" s="81"/>
    </row>
    <row r="383" spans="1:1" x14ac:dyDescent="0.3">
      <c r="A383" s="81"/>
    </row>
    <row r="385" spans="1:1" x14ac:dyDescent="0.3">
      <c r="A385" s="81"/>
    </row>
    <row r="388" spans="1:1" x14ac:dyDescent="0.3">
      <c r="A388" s="81"/>
    </row>
    <row r="392" spans="1:1" x14ac:dyDescent="0.3">
      <c r="A392" s="81"/>
    </row>
    <row r="394" spans="1:1" x14ac:dyDescent="0.3">
      <c r="A394" s="81"/>
    </row>
    <row r="395" spans="1:1" x14ac:dyDescent="0.3">
      <c r="A395" s="81"/>
    </row>
    <row r="396" spans="1:1" x14ac:dyDescent="0.3">
      <c r="A396" s="81"/>
    </row>
    <row r="397" spans="1:1" x14ac:dyDescent="0.3">
      <c r="A397" s="81"/>
    </row>
    <row r="399" spans="1:1" x14ac:dyDescent="0.3">
      <c r="A399" s="81"/>
    </row>
    <row r="400" spans="1:1" x14ac:dyDescent="0.3">
      <c r="A400" s="81"/>
    </row>
    <row r="401" spans="1:1" x14ac:dyDescent="0.3">
      <c r="A401" s="81"/>
    </row>
    <row r="402" spans="1:1" x14ac:dyDescent="0.3">
      <c r="A402" s="81"/>
    </row>
    <row r="403" spans="1:1" x14ac:dyDescent="0.3">
      <c r="A403" s="81"/>
    </row>
    <row r="404" spans="1:1" x14ac:dyDescent="0.3">
      <c r="A404" s="81"/>
    </row>
    <row r="405" spans="1:1" x14ac:dyDescent="0.3">
      <c r="A405" s="81"/>
    </row>
    <row r="408" spans="1:1" x14ac:dyDescent="0.3">
      <c r="A408" s="81"/>
    </row>
    <row r="409" spans="1:1" x14ac:dyDescent="0.3">
      <c r="A409" s="81"/>
    </row>
    <row r="413" spans="1:1" x14ac:dyDescent="0.3">
      <c r="A413" s="81"/>
    </row>
    <row r="415" spans="1:1" x14ac:dyDescent="0.3">
      <c r="A415" s="81"/>
    </row>
    <row r="418" spans="1:1" x14ac:dyDescent="0.3">
      <c r="A418" s="81"/>
    </row>
    <row r="419" spans="1:1" x14ac:dyDescent="0.3">
      <c r="A419" s="81"/>
    </row>
    <row r="420" spans="1:1" x14ac:dyDescent="0.3">
      <c r="A420" s="81"/>
    </row>
    <row r="421" spans="1:1" x14ac:dyDescent="0.3">
      <c r="A421" s="81"/>
    </row>
    <row r="428" spans="1:1" x14ac:dyDescent="0.3">
      <c r="A428" s="81"/>
    </row>
    <row r="432" spans="1:1" x14ac:dyDescent="0.3">
      <c r="A432" s="81"/>
    </row>
    <row r="434" spans="1:1" x14ac:dyDescent="0.3">
      <c r="A434" s="81"/>
    </row>
    <row r="442" spans="1:1" x14ac:dyDescent="0.3">
      <c r="A442" s="81"/>
    </row>
    <row r="444" spans="1:1" x14ac:dyDescent="0.3">
      <c r="A444" s="81"/>
    </row>
    <row r="445" spans="1:1" x14ac:dyDescent="0.3">
      <c r="A445" s="81"/>
    </row>
    <row r="446" spans="1:1" x14ac:dyDescent="0.3">
      <c r="A446" s="81"/>
    </row>
    <row r="449" spans="1:1" x14ac:dyDescent="0.3">
      <c r="A449" s="81"/>
    </row>
    <row r="450" spans="1:1" x14ac:dyDescent="0.3">
      <c r="A450" s="81"/>
    </row>
    <row r="453" spans="1:1" x14ac:dyDescent="0.3">
      <c r="A453" s="81"/>
    </row>
    <row r="454" spans="1:1" x14ac:dyDescent="0.3">
      <c r="A454" s="81"/>
    </row>
    <row r="455" spans="1:1" x14ac:dyDescent="0.3">
      <c r="A455" s="81"/>
    </row>
    <row r="457" spans="1:1" x14ac:dyDescent="0.3">
      <c r="A457" s="81"/>
    </row>
    <row r="466" spans="1:1" x14ac:dyDescent="0.3">
      <c r="A466" s="81"/>
    </row>
    <row r="468" spans="1:1" x14ac:dyDescent="0.3">
      <c r="A468" s="81"/>
    </row>
    <row r="475" spans="1:1" x14ac:dyDescent="0.3">
      <c r="A475" s="81"/>
    </row>
    <row r="481" spans="1:1" x14ac:dyDescent="0.3">
      <c r="A481" s="81"/>
    </row>
    <row r="489" spans="1:1" x14ac:dyDescent="0.3">
      <c r="A489" s="81"/>
    </row>
    <row r="492" spans="1:1" x14ac:dyDescent="0.3">
      <c r="A492" s="81"/>
    </row>
    <row r="500" spans="1:1" x14ac:dyDescent="0.3">
      <c r="A500" s="81"/>
    </row>
    <row r="501" spans="1:1" x14ac:dyDescent="0.3">
      <c r="A501" s="81"/>
    </row>
    <row r="506" spans="1:1" x14ac:dyDescent="0.3">
      <c r="A506" s="81"/>
    </row>
    <row r="508" spans="1:1" x14ac:dyDescent="0.3">
      <c r="A508" s="81"/>
    </row>
    <row r="526" spans="1:1" x14ac:dyDescent="0.3">
      <c r="A526" s="81"/>
    </row>
    <row r="528" spans="1:1" x14ac:dyDescent="0.3">
      <c r="A528" s="81"/>
    </row>
    <row r="529" spans="1:1" x14ac:dyDescent="0.3">
      <c r="A529" s="81"/>
    </row>
    <row r="531" spans="1:1" x14ac:dyDescent="0.3">
      <c r="A531" s="81"/>
    </row>
    <row r="536" spans="1:1" x14ac:dyDescent="0.3">
      <c r="A536" s="81"/>
    </row>
    <row r="539" spans="1:1" x14ac:dyDescent="0.3">
      <c r="A539" s="81"/>
    </row>
    <row r="540" spans="1:1" x14ac:dyDescent="0.3">
      <c r="A540" s="81"/>
    </row>
    <row r="541" spans="1:1" x14ac:dyDescent="0.3">
      <c r="A541" s="81"/>
    </row>
    <row r="557" spans="1:1" x14ac:dyDescent="0.3">
      <c r="A557" s="81"/>
    </row>
    <row r="561" spans="1:1" x14ac:dyDescent="0.3">
      <c r="A561" s="81"/>
    </row>
    <row r="570" spans="1:1" x14ac:dyDescent="0.3">
      <c r="A570" s="81"/>
    </row>
    <row r="585" spans="1:1" x14ac:dyDescent="0.3">
      <c r="A585" s="81"/>
    </row>
    <row r="598" spans="1:1" x14ac:dyDescent="0.3">
      <c r="A598" s="81"/>
    </row>
    <row r="607" spans="1:1" x14ac:dyDescent="0.3">
      <c r="A607" s="81"/>
    </row>
    <row r="609" spans="1:1" x14ac:dyDescent="0.3">
      <c r="A609" s="81"/>
    </row>
    <row r="611" spans="1:1" x14ac:dyDescent="0.3">
      <c r="A611" s="81"/>
    </row>
    <row r="613" spans="1:1" x14ac:dyDescent="0.3">
      <c r="A613" s="81"/>
    </row>
    <row r="614" spans="1:1" x14ac:dyDescent="0.3">
      <c r="A614" s="81"/>
    </row>
    <row r="615" spans="1:1" x14ac:dyDescent="0.3">
      <c r="A615" s="81"/>
    </row>
    <row r="616" spans="1:1" x14ac:dyDescent="0.3">
      <c r="A616" s="81"/>
    </row>
    <row r="617" spans="1:1" x14ac:dyDescent="0.3">
      <c r="A617" s="81"/>
    </row>
    <row r="622" spans="1:1" x14ac:dyDescent="0.3">
      <c r="A622" s="81"/>
    </row>
    <row r="626" spans="1:1" x14ac:dyDescent="0.3">
      <c r="A626" s="81"/>
    </row>
    <row r="627" spans="1:1" x14ac:dyDescent="0.3">
      <c r="A627" s="81"/>
    </row>
    <row r="630" spans="1:1" x14ac:dyDescent="0.3">
      <c r="A630" s="81"/>
    </row>
    <row r="631" spans="1:1" x14ac:dyDescent="0.3">
      <c r="A631" s="81"/>
    </row>
    <row r="632" spans="1:1" x14ac:dyDescent="0.3">
      <c r="A632" s="81"/>
    </row>
    <row r="633" spans="1:1" x14ac:dyDescent="0.3">
      <c r="A633" s="81"/>
    </row>
    <row r="634" spans="1:1" x14ac:dyDescent="0.3">
      <c r="A634" s="81"/>
    </row>
    <row r="636" spans="1:1" x14ac:dyDescent="0.3">
      <c r="A636" s="81"/>
    </row>
    <row r="637" spans="1:1" x14ac:dyDescent="0.3">
      <c r="A637" s="81"/>
    </row>
    <row r="638" spans="1:1" x14ac:dyDescent="0.3">
      <c r="A638" s="81"/>
    </row>
    <row r="643" spans="1:1" x14ac:dyDescent="0.3">
      <c r="A643" s="81"/>
    </row>
    <row r="645" spans="1:1" x14ac:dyDescent="0.3">
      <c r="A645" s="81"/>
    </row>
    <row r="646" spans="1:1" x14ac:dyDescent="0.3">
      <c r="A646" s="81"/>
    </row>
    <row r="647" spans="1:1" x14ac:dyDescent="0.3">
      <c r="A647" s="81"/>
    </row>
    <row r="648" spans="1:1" x14ac:dyDescent="0.3">
      <c r="A648" s="81"/>
    </row>
    <row r="649" spans="1:1" x14ac:dyDescent="0.3">
      <c r="A649" s="81"/>
    </row>
    <row r="654" spans="1:1" x14ac:dyDescent="0.3">
      <c r="A654" s="81"/>
    </row>
    <row r="659" spans="1:1" x14ac:dyDescent="0.3">
      <c r="A659" s="7"/>
    </row>
    <row r="660" spans="1:1" x14ac:dyDescent="0.3">
      <c r="A660" s="7"/>
    </row>
    <row r="663" spans="1:1" x14ac:dyDescent="0.3">
      <c r="A663" s="81"/>
    </row>
    <row r="667" spans="1:1" x14ac:dyDescent="0.3">
      <c r="A667" s="81"/>
    </row>
    <row r="668" spans="1:1" x14ac:dyDescent="0.3">
      <c r="A668" s="81"/>
    </row>
    <row r="670" spans="1:1" x14ac:dyDescent="0.3">
      <c r="A670" s="81"/>
    </row>
    <row r="671" spans="1:1" x14ac:dyDescent="0.3">
      <c r="A671" s="81"/>
    </row>
    <row r="672" spans="1:1" x14ac:dyDescent="0.3">
      <c r="A672" s="81"/>
    </row>
    <row r="674" spans="1:1" x14ac:dyDescent="0.3">
      <c r="A674" s="81"/>
    </row>
    <row r="675" spans="1:1" x14ac:dyDescent="0.3">
      <c r="A675" s="81"/>
    </row>
    <row r="679" spans="1:1" x14ac:dyDescent="0.3">
      <c r="A679" s="81"/>
    </row>
    <row r="681" spans="1:1" x14ac:dyDescent="0.3">
      <c r="A681" s="81"/>
    </row>
    <row r="684" spans="1:1" x14ac:dyDescent="0.3">
      <c r="A684" s="81"/>
    </row>
    <row r="685" spans="1:1" x14ac:dyDescent="0.3">
      <c r="A685" s="81"/>
    </row>
    <row r="688" spans="1:1" x14ac:dyDescent="0.3">
      <c r="A688" s="81"/>
    </row>
    <row r="689" spans="1:1" x14ac:dyDescent="0.3">
      <c r="A689" s="81"/>
    </row>
    <row r="695" spans="1:1" x14ac:dyDescent="0.3">
      <c r="A695" s="81"/>
    </row>
    <row r="696" spans="1:1" x14ac:dyDescent="0.3">
      <c r="A696" s="81"/>
    </row>
    <row r="697" spans="1:1" x14ac:dyDescent="0.3">
      <c r="A697" s="81"/>
    </row>
    <row r="698" spans="1:1" x14ac:dyDescent="0.3">
      <c r="A698" s="81"/>
    </row>
    <row r="699" spans="1:1" x14ac:dyDescent="0.3">
      <c r="A699" s="81"/>
    </row>
    <row r="700" spans="1:1" x14ac:dyDescent="0.3">
      <c r="A700" s="81"/>
    </row>
    <row r="701" spans="1:1" x14ac:dyDescent="0.3">
      <c r="A701" s="81"/>
    </row>
    <row r="703" spans="1:1" x14ac:dyDescent="0.3">
      <c r="A703" s="81"/>
    </row>
    <row r="705" spans="1:1" x14ac:dyDescent="0.3">
      <c r="A705" s="81"/>
    </row>
    <row r="706" spans="1:1" x14ac:dyDescent="0.3">
      <c r="A706" s="81"/>
    </row>
    <row r="707" spans="1:1" x14ac:dyDescent="0.3">
      <c r="A707" s="81"/>
    </row>
    <row r="709" spans="1:1" x14ac:dyDescent="0.3">
      <c r="A709" s="81"/>
    </row>
    <row r="713" spans="1:1" x14ac:dyDescent="0.3">
      <c r="A713" s="81"/>
    </row>
    <row r="716" spans="1:1" x14ac:dyDescent="0.3">
      <c r="A716" s="81"/>
    </row>
    <row r="717" spans="1:1" x14ac:dyDescent="0.3">
      <c r="A717" s="81"/>
    </row>
    <row r="721" spans="1:1" x14ac:dyDescent="0.3">
      <c r="A721" s="81"/>
    </row>
    <row r="725" spans="1:1" x14ac:dyDescent="0.3">
      <c r="A725" s="81"/>
    </row>
    <row r="726" spans="1:1" x14ac:dyDescent="0.3">
      <c r="A726" s="81"/>
    </row>
    <row r="727" spans="1:1" x14ac:dyDescent="0.3">
      <c r="A727" s="81"/>
    </row>
    <row r="730" spans="1:1" x14ac:dyDescent="0.3">
      <c r="A730" s="81"/>
    </row>
    <row r="732" spans="1:1" x14ac:dyDescent="0.3">
      <c r="A732" s="81"/>
    </row>
    <row r="734" spans="1:1" x14ac:dyDescent="0.3">
      <c r="A734" s="82"/>
    </row>
    <row r="736" spans="1:1" x14ac:dyDescent="0.3">
      <c r="A736" s="81"/>
    </row>
    <row r="738" spans="1:1" x14ac:dyDescent="0.3">
      <c r="A738" s="81"/>
    </row>
    <row r="739" spans="1:1" x14ac:dyDescent="0.3">
      <c r="A739" s="81"/>
    </row>
    <row r="741" spans="1:1" x14ac:dyDescent="0.3">
      <c r="A741" s="81"/>
    </row>
    <row r="748" spans="1:1" x14ac:dyDescent="0.3">
      <c r="A748" s="81"/>
    </row>
    <row r="754" spans="1:1" x14ac:dyDescent="0.3">
      <c r="A754" s="81"/>
    </row>
    <row r="756" spans="1:1" x14ac:dyDescent="0.3">
      <c r="A756" s="81"/>
    </row>
    <row r="757" spans="1:1" x14ac:dyDescent="0.3">
      <c r="A757" s="81"/>
    </row>
    <row r="759" spans="1:1" x14ac:dyDescent="0.3">
      <c r="A759" s="81"/>
    </row>
    <row r="762" spans="1:1" x14ac:dyDescent="0.3">
      <c r="A762" s="81"/>
    </row>
    <row r="767" spans="1:1" x14ac:dyDescent="0.3">
      <c r="A767" s="81"/>
    </row>
    <row r="769" spans="1:1" x14ac:dyDescent="0.3">
      <c r="A769" s="81"/>
    </row>
    <row r="772" spans="1:1" x14ac:dyDescent="0.3">
      <c r="A772" s="81"/>
    </row>
    <row r="773" spans="1:1" x14ac:dyDescent="0.3">
      <c r="A773" s="81"/>
    </row>
    <row r="774" spans="1:1" x14ac:dyDescent="0.3">
      <c r="A774" s="81"/>
    </row>
    <row r="777" spans="1:1" x14ac:dyDescent="0.3">
      <c r="A777" s="81"/>
    </row>
    <row r="779" spans="1:1" x14ac:dyDescent="0.3">
      <c r="A779" s="81"/>
    </row>
    <row r="780" spans="1:1" x14ac:dyDescent="0.3">
      <c r="A780" s="81"/>
    </row>
    <row r="782" spans="1:1" x14ac:dyDescent="0.3">
      <c r="A782" s="81"/>
    </row>
    <row r="786" spans="1:1" x14ac:dyDescent="0.3">
      <c r="A786" s="81"/>
    </row>
    <row r="788" spans="1:1" x14ac:dyDescent="0.3">
      <c r="A788" s="81"/>
    </row>
    <row r="790" spans="1:1" x14ac:dyDescent="0.3">
      <c r="A790" s="81"/>
    </row>
    <row r="791" spans="1:1" x14ac:dyDescent="0.3">
      <c r="A791" s="81"/>
    </row>
    <row r="792" spans="1:1" x14ac:dyDescent="0.3">
      <c r="A792" s="81"/>
    </row>
    <row r="794" spans="1:1" x14ac:dyDescent="0.3">
      <c r="A794" s="81"/>
    </row>
    <row r="798" spans="1:1" x14ac:dyDescent="0.3">
      <c r="A798" s="81"/>
    </row>
    <row r="800" spans="1:1" x14ac:dyDescent="0.3">
      <c r="A800" s="81"/>
    </row>
    <row r="815" spans="1:1" x14ac:dyDescent="0.3">
      <c r="A815" s="81"/>
    </row>
  </sheetData>
  <autoFilter ref="A3:AA3" xr:uid="{00000000-0009-0000-0000-000001000000}">
    <sortState ref="A4:AA200">
      <sortCondition ref="A3"/>
    </sortState>
  </autoFilter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323EE-E94F-4491-BE83-6A0B6126A537}">
  <dimension ref="A1:AA811"/>
  <sheetViews>
    <sheetView zoomScale="70" zoomScaleNormal="70" workbookViewId="0"/>
  </sheetViews>
  <sheetFormatPr baseColWidth="10" defaultColWidth="11.5546875" defaultRowHeight="14.4" x14ac:dyDescent="0.3"/>
  <cols>
    <col min="1" max="1" width="21" style="1" bestFit="1" customWidth="1"/>
    <col min="2" max="2" width="48.33203125" style="6" customWidth="1"/>
    <col min="3" max="3" width="27.88671875" style="63" bestFit="1" customWidth="1"/>
    <col min="4" max="4" width="15" style="63" bestFit="1" customWidth="1"/>
    <col min="5" max="5" width="15.44140625" style="1" bestFit="1" customWidth="1"/>
    <col min="6" max="6" width="22.44140625" style="84" customWidth="1"/>
    <col min="7" max="7" width="23.44140625" style="62" bestFit="1" customWidth="1"/>
    <col min="8" max="8" width="34.6640625" style="1" bestFit="1" customWidth="1"/>
    <col min="9" max="9" width="28.21875" style="1" customWidth="1"/>
    <col min="10" max="10" width="14.109375" style="1" bestFit="1" customWidth="1"/>
    <col min="11" max="11" width="17" style="1" bestFit="1" customWidth="1"/>
    <col min="12" max="21" width="13.33203125" style="1" bestFit="1" customWidth="1"/>
    <col min="22" max="26" width="13.33203125" style="1" customWidth="1"/>
    <col min="27" max="27" width="13.33203125" style="1" bestFit="1" customWidth="1"/>
    <col min="28" max="16384" width="11.5546875" style="1"/>
  </cols>
  <sheetData>
    <row r="1" spans="1:27" ht="25.8" x14ac:dyDescent="0.5">
      <c r="A1" s="10" t="s">
        <v>44060</v>
      </c>
    </row>
    <row r="3" spans="1:27" s="3" customFormat="1" x14ac:dyDescent="0.3">
      <c r="A3" s="55" t="s">
        <v>40691</v>
      </c>
      <c r="B3" s="3" t="s">
        <v>2</v>
      </c>
      <c r="C3" s="4" t="s">
        <v>0</v>
      </c>
      <c r="D3" s="3" t="s">
        <v>4</v>
      </c>
      <c r="E3" s="3" t="s">
        <v>4</v>
      </c>
      <c r="F3" s="77" t="s">
        <v>3</v>
      </c>
      <c r="G3" s="76" t="s">
        <v>5</v>
      </c>
      <c r="H3" s="3" t="s">
        <v>42334</v>
      </c>
      <c r="I3" s="3" t="s">
        <v>42333</v>
      </c>
      <c r="J3" s="3" t="s">
        <v>42332</v>
      </c>
      <c r="K3" s="3" t="s">
        <v>42331</v>
      </c>
      <c r="L3" s="3" t="s">
        <v>40689</v>
      </c>
      <c r="M3" s="3" t="s">
        <v>40688</v>
      </c>
      <c r="N3" s="3" t="s">
        <v>40687</v>
      </c>
      <c r="O3" s="3" t="s">
        <v>40686</v>
      </c>
      <c r="P3" s="3" t="s">
        <v>40685</v>
      </c>
      <c r="Q3" s="3" t="s">
        <v>40684</v>
      </c>
      <c r="R3" s="3" t="s">
        <v>40683</v>
      </c>
      <c r="S3" s="3" t="s">
        <v>40682</v>
      </c>
      <c r="T3" s="3" t="s">
        <v>40681</v>
      </c>
      <c r="U3" s="3" t="s">
        <v>40680</v>
      </c>
      <c r="V3" s="3" t="s">
        <v>40679</v>
      </c>
      <c r="W3" s="3" t="s">
        <v>40678</v>
      </c>
      <c r="X3" s="3" t="s">
        <v>40677</v>
      </c>
      <c r="Y3" s="3" t="s">
        <v>40676</v>
      </c>
      <c r="Z3" s="3" t="s">
        <v>40675</v>
      </c>
      <c r="AA3" s="3" t="s">
        <v>42330</v>
      </c>
    </row>
    <row r="4" spans="1:27" x14ac:dyDescent="0.3">
      <c r="A4" s="1">
        <v>0.98199999999999998</v>
      </c>
      <c r="B4" s="6" t="s">
        <v>43540</v>
      </c>
      <c r="C4" s="63">
        <v>167.03450000000001</v>
      </c>
      <c r="D4" s="71" t="s">
        <v>90</v>
      </c>
      <c r="E4" s="62" t="s">
        <v>40726</v>
      </c>
      <c r="F4" s="84" t="s">
        <v>130</v>
      </c>
      <c r="G4" s="62" t="s">
        <v>43539</v>
      </c>
      <c r="H4" s="1" t="s">
        <v>43538</v>
      </c>
      <c r="I4" s="1" t="s">
        <v>43537</v>
      </c>
      <c r="J4" s="1" t="s">
        <v>43536</v>
      </c>
      <c r="K4" s="1">
        <v>1017</v>
      </c>
      <c r="L4" s="70">
        <v>287.68745582287102</v>
      </c>
      <c r="M4" s="70">
        <v>129.78977705239649</v>
      </c>
      <c r="N4" s="70">
        <v>557.59215682283673</v>
      </c>
      <c r="O4" s="70">
        <v>209.1952073417072</v>
      </c>
      <c r="P4" s="70">
        <v>280.86640657552164</v>
      </c>
      <c r="Q4" s="70">
        <v>468.74997010864968</v>
      </c>
      <c r="R4" s="70">
        <v>1040.8616759391684</v>
      </c>
      <c r="S4" s="70">
        <v>530.66032843791197</v>
      </c>
      <c r="T4" s="70">
        <v>149.1438166132109</v>
      </c>
      <c r="U4" s="70">
        <v>226.62938284399129</v>
      </c>
      <c r="V4" s="70">
        <v>69.615789639442568</v>
      </c>
      <c r="W4" s="70">
        <v>244.44322206292114</v>
      </c>
      <c r="X4" s="70">
        <v>219.80015253456909</v>
      </c>
      <c r="Y4" s="70">
        <v>360.05215672890057</v>
      </c>
      <c r="Z4" s="70">
        <v>253.08753682738768</v>
      </c>
      <c r="AA4" s="69">
        <v>10.391931526880541</v>
      </c>
    </row>
    <row r="5" spans="1:27" x14ac:dyDescent="0.3">
      <c r="A5" s="26">
        <v>1.008</v>
      </c>
      <c r="B5" s="85" t="s">
        <v>43535</v>
      </c>
      <c r="C5" s="63">
        <v>293.24700000000001</v>
      </c>
      <c r="D5" s="71" t="s">
        <v>90</v>
      </c>
      <c r="E5" s="62" t="s">
        <v>40726</v>
      </c>
      <c r="F5" s="84" t="s">
        <v>130</v>
      </c>
      <c r="G5" s="62" t="s">
        <v>921</v>
      </c>
      <c r="H5" s="1" t="s">
        <v>43534</v>
      </c>
      <c r="I5" s="1" t="s">
        <v>43533</v>
      </c>
      <c r="K5" s="1">
        <v>11301</v>
      </c>
      <c r="L5" s="70">
        <v>1315.9381043768744</v>
      </c>
      <c r="M5" s="70">
        <v>1790.4333347228032</v>
      </c>
      <c r="N5" s="70">
        <v>5808.171657645109</v>
      </c>
      <c r="O5" s="70">
        <v>1836.2690422216519</v>
      </c>
      <c r="P5" s="70">
        <v>685.7014339843771</v>
      </c>
      <c r="Q5" s="70">
        <v>4107.0967606850272</v>
      </c>
      <c r="R5" s="70">
        <v>3359.2767789164404</v>
      </c>
      <c r="S5" s="70">
        <v>2844.1715626948953</v>
      </c>
      <c r="T5" s="70">
        <v>1046.9503442519474</v>
      </c>
      <c r="U5" s="70">
        <v>1391.1075481483704</v>
      </c>
      <c r="V5" s="70">
        <v>1199.2304894492652</v>
      </c>
      <c r="W5" s="70">
        <v>1397.4951648946071</v>
      </c>
      <c r="X5" s="70">
        <v>770.36752490271306</v>
      </c>
      <c r="Y5" s="70">
        <v>1534.6181898625118</v>
      </c>
      <c r="Z5" s="70">
        <v>1902.0171835468425</v>
      </c>
      <c r="AA5" s="69">
        <v>11.704180064308682</v>
      </c>
    </row>
    <row r="6" spans="1:27" x14ac:dyDescent="0.3">
      <c r="A6" s="1">
        <v>1.0169999999999999</v>
      </c>
      <c r="B6" s="6" t="s">
        <v>43532</v>
      </c>
      <c r="C6" s="63">
        <v>177.054</v>
      </c>
      <c r="D6" s="71" t="s">
        <v>91</v>
      </c>
      <c r="E6" s="62" t="s">
        <v>40739</v>
      </c>
      <c r="F6" s="84" t="s">
        <v>191</v>
      </c>
      <c r="G6" s="62" t="s">
        <v>308</v>
      </c>
      <c r="H6" s="1" t="s">
        <v>43531</v>
      </c>
      <c r="I6" s="1" t="s">
        <v>43530</v>
      </c>
      <c r="K6" s="1">
        <v>75318</v>
      </c>
      <c r="L6" s="70">
        <v>31459.087306256464</v>
      </c>
      <c r="M6" s="70">
        <v>25849.242605768752</v>
      </c>
      <c r="N6" s="70">
        <v>13552.080630800823</v>
      </c>
      <c r="O6" s="70">
        <v>27243.977861178089</v>
      </c>
      <c r="P6" s="70">
        <v>45065.499187467583</v>
      </c>
      <c r="Q6" s="70">
        <v>13730.427769198948</v>
      </c>
      <c r="R6" s="70">
        <v>13366.29359996813</v>
      </c>
      <c r="S6" s="70">
        <v>13714.31840905647</v>
      </c>
      <c r="T6" s="70">
        <v>29781.665275290641</v>
      </c>
      <c r="U6" s="70">
        <v>35962.009994700442</v>
      </c>
      <c r="V6" s="70">
        <v>45410.510932354875</v>
      </c>
      <c r="W6" s="70">
        <v>19324.278903857903</v>
      </c>
      <c r="X6" s="70">
        <v>33250.641521528043</v>
      </c>
      <c r="Y6" s="70">
        <v>18679.209704231213</v>
      </c>
      <c r="Z6" s="70">
        <v>16530.476812169851</v>
      </c>
      <c r="AA6" s="69">
        <v>2.8668855233647985</v>
      </c>
    </row>
    <row r="7" spans="1:27" x14ac:dyDescent="0.3">
      <c r="A7" s="1">
        <v>1.1930000000000001</v>
      </c>
      <c r="B7" s="6" t="s">
        <v>43529</v>
      </c>
      <c r="C7" s="63">
        <v>173.10679999999999</v>
      </c>
      <c r="D7" s="71" t="s">
        <v>91</v>
      </c>
      <c r="E7" s="62" t="s">
        <v>40739</v>
      </c>
      <c r="F7" s="84" t="s">
        <v>191</v>
      </c>
      <c r="G7" s="62" t="s">
        <v>43528</v>
      </c>
      <c r="H7" s="1" t="s">
        <v>43527</v>
      </c>
      <c r="I7" s="1" t="s">
        <v>43526</v>
      </c>
      <c r="K7" s="1">
        <v>113349</v>
      </c>
      <c r="L7" s="70">
        <v>51809.726721545943</v>
      </c>
      <c r="M7" s="70">
        <v>44733.100509725555</v>
      </c>
      <c r="N7" s="70">
        <v>45390.496814273472</v>
      </c>
      <c r="O7" s="70">
        <v>5374.6263623599216</v>
      </c>
      <c r="P7" s="70">
        <v>49751.125653027491</v>
      </c>
      <c r="Q7" s="70">
        <v>50386.290421452963</v>
      </c>
      <c r="R7" s="70">
        <v>43054.617544160348</v>
      </c>
      <c r="S7" s="70">
        <v>33106.492585233209</v>
      </c>
      <c r="T7" s="70">
        <v>53118.747737978847</v>
      </c>
      <c r="U7" s="70">
        <v>37436.667545740602</v>
      </c>
      <c r="V7" s="70">
        <v>67201.56659496529</v>
      </c>
      <c r="W7" s="70">
        <v>38078.190289568993</v>
      </c>
      <c r="X7" s="70">
        <v>36083.502710747853</v>
      </c>
      <c r="Y7" s="70">
        <v>46845.654900676382</v>
      </c>
      <c r="Z7" s="70">
        <v>28802.219614810369</v>
      </c>
      <c r="AA7" s="69">
        <v>8.4286706085429763</v>
      </c>
    </row>
    <row r="8" spans="1:27" x14ac:dyDescent="0.3">
      <c r="A8" s="26">
        <v>1.258</v>
      </c>
      <c r="B8" s="6" t="s">
        <v>43525</v>
      </c>
      <c r="C8" s="63">
        <v>195.07400000000001</v>
      </c>
      <c r="D8" s="71" t="s">
        <v>90</v>
      </c>
      <c r="E8" s="62" t="s">
        <v>40726</v>
      </c>
      <c r="F8" s="84" t="s">
        <v>130</v>
      </c>
      <c r="G8" s="62" t="s">
        <v>43524</v>
      </c>
      <c r="H8" s="1" t="s">
        <v>43523</v>
      </c>
      <c r="I8" s="1" t="s">
        <v>43522</v>
      </c>
      <c r="J8" s="1" t="s">
        <v>43521</v>
      </c>
      <c r="K8" s="1">
        <v>2519</v>
      </c>
      <c r="L8" s="70">
        <v>449.16364070409531</v>
      </c>
      <c r="M8" s="70">
        <v>564750.81801365817</v>
      </c>
      <c r="N8" s="70">
        <v>367854.39059160562</v>
      </c>
      <c r="O8" s="70">
        <v>1425.2744176967828</v>
      </c>
      <c r="P8" s="70">
        <v>1870.18286585287</v>
      </c>
      <c r="Q8" s="70">
        <v>873.01072461713602</v>
      </c>
      <c r="R8" s="70">
        <v>530.61634365212035</v>
      </c>
      <c r="S8" s="70">
        <v>547.44010166915018</v>
      </c>
      <c r="T8" s="70">
        <v>1344.2567681585456</v>
      </c>
      <c r="U8" s="70">
        <v>456.39189079642483</v>
      </c>
      <c r="V8" s="70">
        <v>126.09652462993371</v>
      </c>
      <c r="W8" s="70">
        <v>36.950719614162495</v>
      </c>
      <c r="X8" s="70">
        <v>155.78069063129655</v>
      </c>
      <c r="Y8" s="70">
        <v>13758.805423586391</v>
      </c>
      <c r="Z8" s="70">
        <v>294.26788180269142</v>
      </c>
      <c r="AA8" s="69">
        <v>21.950624407952589</v>
      </c>
    </row>
    <row r="9" spans="1:27" x14ac:dyDescent="0.3">
      <c r="A9" s="1">
        <v>1.294</v>
      </c>
      <c r="B9" s="6" t="s">
        <v>43520</v>
      </c>
      <c r="C9" s="63" t="s">
        <v>43519</v>
      </c>
      <c r="D9" s="71" t="s">
        <v>91</v>
      </c>
      <c r="E9" s="62" t="s">
        <v>40739</v>
      </c>
      <c r="F9" s="84" t="s">
        <v>42006</v>
      </c>
      <c r="G9" s="62" t="s">
        <v>43518</v>
      </c>
      <c r="H9" s="1" t="s">
        <v>43517</v>
      </c>
      <c r="I9" s="1" t="s">
        <v>43516</v>
      </c>
      <c r="J9" s="1" t="s">
        <v>43515</v>
      </c>
      <c r="K9" s="1">
        <v>227</v>
      </c>
      <c r="L9" s="70">
        <v>406243.45636747609</v>
      </c>
      <c r="M9" s="70">
        <v>317008.75716464408</v>
      </c>
      <c r="N9" s="70">
        <v>348730.22723702958</v>
      </c>
      <c r="O9" s="70">
        <v>379703.03636406444</v>
      </c>
      <c r="P9" s="70">
        <v>366704.02294925239</v>
      </c>
      <c r="Q9" s="70">
        <v>393929.96717958263</v>
      </c>
      <c r="R9" s="70">
        <v>371568.21734707832</v>
      </c>
      <c r="S9" s="70">
        <v>364087.5195714091</v>
      </c>
      <c r="T9" s="70">
        <v>376018.05433353991</v>
      </c>
      <c r="U9" s="70">
        <v>366567.2826874571</v>
      </c>
      <c r="V9" s="70">
        <v>60292.527849616839</v>
      </c>
      <c r="W9" s="70">
        <v>30272.113907489893</v>
      </c>
      <c r="X9" s="70">
        <v>41056.74790960041</v>
      </c>
      <c r="Y9" s="70">
        <v>32308.433374753218</v>
      </c>
      <c r="Z9" s="70">
        <v>37792.40367723137</v>
      </c>
      <c r="AA9" s="69">
        <v>7.4947549446115396</v>
      </c>
    </row>
    <row r="10" spans="1:27" x14ac:dyDescent="0.3">
      <c r="A10" s="1">
        <v>1.3149999999999999</v>
      </c>
      <c r="B10" s="6" t="s">
        <v>43514</v>
      </c>
      <c r="C10" s="63">
        <v>99.080699999999993</v>
      </c>
      <c r="D10" s="71" t="s">
        <v>90</v>
      </c>
      <c r="E10" s="62" t="s">
        <v>40726</v>
      </c>
      <c r="F10" s="84" t="s">
        <v>130</v>
      </c>
      <c r="G10" s="62" t="s">
        <v>43513</v>
      </c>
      <c r="H10" s="1" t="s">
        <v>43512</v>
      </c>
      <c r="I10" s="1" t="s">
        <v>43511</v>
      </c>
      <c r="J10" s="1" t="s">
        <v>43510</v>
      </c>
      <c r="K10" s="1">
        <v>5281168</v>
      </c>
      <c r="L10" s="70">
        <v>20428.593435576964</v>
      </c>
      <c r="M10" s="70">
        <v>16129.430413178165</v>
      </c>
      <c r="N10" s="70">
        <v>21051.263270066996</v>
      </c>
      <c r="O10" s="70">
        <v>18832.851368009749</v>
      </c>
      <c r="P10" s="70">
        <v>18351.229902734427</v>
      </c>
      <c r="Q10" s="70">
        <v>21290.103878507642</v>
      </c>
      <c r="R10" s="70">
        <v>22406.172405259007</v>
      </c>
      <c r="S10" s="70">
        <v>17790.754568420434</v>
      </c>
      <c r="T10" s="70">
        <v>18897.110290485714</v>
      </c>
      <c r="U10" s="70">
        <v>20644.161339526156</v>
      </c>
      <c r="V10" s="70">
        <v>26934.743063139798</v>
      </c>
      <c r="W10" s="70">
        <v>19497.663049739742</v>
      </c>
      <c r="X10" s="70">
        <v>30143.563637155883</v>
      </c>
      <c r="Y10" s="70">
        <v>32937.830461065947</v>
      </c>
      <c r="Z10" s="70">
        <v>31198.400938060859</v>
      </c>
      <c r="AA10" s="69">
        <v>9.7883521288772641</v>
      </c>
    </row>
    <row r="11" spans="1:27" x14ac:dyDescent="0.3">
      <c r="A11" s="1">
        <v>1.4750000000000001</v>
      </c>
      <c r="B11" s="6" t="s">
        <v>43509</v>
      </c>
      <c r="C11" s="63">
        <v>219.11060000000001</v>
      </c>
      <c r="D11" s="71" t="s">
        <v>90</v>
      </c>
      <c r="E11" s="62" t="s">
        <v>40726</v>
      </c>
      <c r="F11" s="84" t="s">
        <v>130</v>
      </c>
      <c r="G11" s="62" t="s">
        <v>43508</v>
      </c>
      <c r="H11" s="1" t="s">
        <v>43507</v>
      </c>
      <c r="I11" s="1" t="s">
        <v>43506</v>
      </c>
      <c r="J11" s="1" t="s">
        <v>43505</v>
      </c>
      <c r="K11" s="1">
        <v>903</v>
      </c>
      <c r="L11" s="70">
        <v>1007.8341194310899</v>
      </c>
      <c r="M11" s="70">
        <v>1022.7878157462358</v>
      </c>
      <c r="N11" s="70">
        <v>772.567446200316</v>
      </c>
      <c r="O11" s="70">
        <v>977.30084237918766</v>
      </c>
      <c r="P11" s="70">
        <v>794.17397721354405</v>
      </c>
      <c r="Q11" s="70">
        <v>1259.9460182181158</v>
      </c>
      <c r="R11" s="70">
        <v>1068.9930725861732</v>
      </c>
      <c r="S11" s="70">
        <v>792.84428517601066</v>
      </c>
      <c r="T11" s="70">
        <v>1218.661975221105</v>
      </c>
      <c r="U11" s="70">
        <v>845.94377927941446</v>
      </c>
      <c r="V11" s="70">
        <v>922.08083635639014</v>
      </c>
      <c r="W11" s="70">
        <v>896.29181423071088</v>
      </c>
      <c r="X11" s="70">
        <v>906.94237696302775</v>
      </c>
      <c r="Y11" s="70">
        <v>1479.0831528349179</v>
      </c>
      <c r="Z11" s="70">
        <v>1404.4213484285885</v>
      </c>
      <c r="AA11" s="69">
        <v>18.643154728888316</v>
      </c>
    </row>
    <row r="12" spans="1:27" x14ac:dyDescent="0.3">
      <c r="A12" s="26">
        <v>1.516</v>
      </c>
      <c r="B12" s="6" t="s">
        <v>43504</v>
      </c>
      <c r="C12" s="63">
        <v>178.08600000000001</v>
      </c>
      <c r="D12" s="71" t="s">
        <v>91</v>
      </c>
      <c r="E12" s="62" t="s">
        <v>40739</v>
      </c>
      <c r="F12" s="84" t="s">
        <v>43503</v>
      </c>
      <c r="G12" s="62" t="s">
        <v>43502</v>
      </c>
      <c r="H12" s="1" t="s">
        <v>43501</v>
      </c>
      <c r="I12" s="1" t="s">
        <v>43500</v>
      </c>
      <c r="J12" s="1" t="s">
        <v>43499</v>
      </c>
      <c r="K12" s="1">
        <v>13289</v>
      </c>
      <c r="L12" s="70">
        <v>45603.10186818026</v>
      </c>
      <c r="M12" s="70">
        <v>50681.243967460163</v>
      </c>
      <c r="N12" s="70">
        <v>54233.275012148886</v>
      </c>
      <c r="O12" s="70">
        <v>64709.994262916873</v>
      </c>
      <c r="P12" s="70">
        <v>44265.514181152474</v>
      </c>
      <c r="Q12" s="70">
        <v>52419.144501267067</v>
      </c>
      <c r="R12" s="70">
        <v>53671.794658003964</v>
      </c>
      <c r="S12" s="70">
        <v>49559.060238462385</v>
      </c>
      <c r="T12" s="70">
        <v>66545.616070447126</v>
      </c>
      <c r="U12" s="70">
        <v>51829.199918888269</v>
      </c>
      <c r="V12" s="70">
        <v>509.64012037931536</v>
      </c>
      <c r="W12" s="70">
        <v>691.64167482919549</v>
      </c>
      <c r="X12" s="70">
        <v>416.12650237127156</v>
      </c>
      <c r="Y12" s="70">
        <v>830.24880356252902</v>
      </c>
      <c r="Z12" s="70">
        <v>1470.4814851598051</v>
      </c>
      <c r="AA12" s="69">
        <v>4.3663789928444867</v>
      </c>
    </row>
    <row r="13" spans="1:27" x14ac:dyDescent="0.3">
      <c r="A13" s="1">
        <v>1.524</v>
      </c>
      <c r="B13" s="6" t="s">
        <v>43498</v>
      </c>
      <c r="C13" s="63">
        <v>332.33170000000001</v>
      </c>
      <c r="D13" s="71" t="s">
        <v>91</v>
      </c>
      <c r="E13" s="62" t="s">
        <v>40739</v>
      </c>
      <c r="F13" s="84" t="s">
        <v>43465</v>
      </c>
      <c r="G13" s="62" t="s">
        <v>43497</v>
      </c>
      <c r="H13" s="1" t="s">
        <v>43496</v>
      </c>
      <c r="I13" s="1" t="s">
        <v>43495</v>
      </c>
      <c r="K13" s="1">
        <v>8756</v>
      </c>
      <c r="L13" s="70">
        <v>52807.352576415571</v>
      </c>
      <c r="M13" s="70">
        <v>473734.90486991487</v>
      </c>
      <c r="N13" s="70">
        <v>232170.43339433771</v>
      </c>
      <c r="O13" s="70">
        <v>52736.209996232188</v>
      </c>
      <c r="P13" s="70">
        <v>71089.224513965062</v>
      </c>
      <c r="Q13" s="70">
        <v>235322.11025060184</v>
      </c>
      <c r="R13" s="70">
        <v>306260.69500697718</v>
      </c>
      <c r="S13" s="70">
        <v>329393.24094416999</v>
      </c>
      <c r="T13" s="70">
        <v>562004.3184874932</v>
      </c>
      <c r="U13" s="70">
        <v>389607.24035990541</v>
      </c>
      <c r="V13" s="70">
        <v>15349.624862764638</v>
      </c>
      <c r="W13" s="70">
        <v>25550.001431669745</v>
      </c>
      <c r="X13" s="70">
        <v>44161.691811909128</v>
      </c>
      <c r="Y13" s="70">
        <v>31665.15252918359</v>
      </c>
      <c r="Z13" s="70">
        <v>23582.610889190619</v>
      </c>
      <c r="AA13" s="69">
        <v>8.8674424693799505</v>
      </c>
    </row>
    <row r="14" spans="1:27" x14ac:dyDescent="0.3">
      <c r="A14" s="1">
        <v>1.5720000000000001</v>
      </c>
      <c r="B14" s="6" t="s">
        <v>43494</v>
      </c>
      <c r="C14" s="63">
        <v>79.020700000000005</v>
      </c>
      <c r="D14" s="71">
        <v>1</v>
      </c>
      <c r="E14" s="62" t="s">
        <v>40769</v>
      </c>
      <c r="F14" s="84" t="s">
        <v>130</v>
      </c>
      <c r="G14" s="62" t="s">
        <v>43493</v>
      </c>
      <c r="H14" s="1" t="s">
        <v>43492</v>
      </c>
      <c r="I14" s="1" t="s">
        <v>43491</v>
      </c>
      <c r="J14" s="1" t="s">
        <v>43490</v>
      </c>
      <c r="K14" s="1">
        <v>679</v>
      </c>
      <c r="L14" s="70">
        <v>12094.009433173078</v>
      </c>
      <c r="M14" s="70">
        <v>12769.31729615501</v>
      </c>
      <c r="N14" s="70">
        <v>9942.607133708414</v>
      </c>
      <c r="O14" s="70">
        <v>13160.28031640558</v>
      </c>
      <c r="P14" s="70">
        <v>11876.774978743524</v>
      </c>
      <c r="Q14" s="70">
        <v>17004.939880717688</v>
      </c>
      <c r="R14" s="70">
        <v>16616.924984937519</v>
      </c>
      <c r="S14" s="70">
        <v>18875.147413489205</v>
      </c>
      <c r="T14" s="70">
        <v>14270.708347516706</v>
      </c>
      <c r="U14" s="70">
        <v>17046.289339998275</v>
      </c>
      <c r="V14" s="70">
        <v>15905.237674415281</v>
      </c>
      <c r="W14" s="70">
        <v>12447.655238227355</v>
      </c>
      <c r="X14" s="70">
        <v>11544.842963223484</v>
      </c>
      <c r="Y14" s="70">
        <v>12623.113916372096</v>
      </c>
      <c r="Z14" s="70">
        <v>10197.282924509593</v>
      </c>
      <c r="AA14" s="69">
        <v>14.611967787946003</v>
      </c>
    </row>
    <row r="15" spans="1:27" x14ac:dyDescent="0.3">
      <c r="A15" s="26">
        <v>1.64</v>
      </c>
      <c r="B15" s="6" t="s">
        <v>43489</v>
      </c>
      <c r="C15" s="63">
        <v>123.05540000000001</v>
      </c>
      <c r="D15" s="71" t="s">
        <v>90</v>
      </c>
      <c r="E15" s="62" t="s">
        <v>40726</v>
      </c>
      <c r="F15" s="84" t="s">
        <v>130</v>
      </c>
      <c r="G15" s="62" t="s">
        <v>43488</v>
      </c>
      <c r="H15" s="1" t="s">
        <v>43487</v>
      </c>
      <c r="I15" s="1" t="s">
        <v>43486</v>
      </c>
      <c r="J15" s="1" t="s">
        <v>43485</v>
      </c>
      <c r="K15" s="1">
        <v>936</v>
      </c>
      <c r="L15" s="70">
        <v>9949.3458512161287</v>
      </c>
      <c r="M15" s="70">
        <v>9395.8924071264828</v>
      </c>
      <c r="N15" s="70">
        <v>11351.463048021536</v>
      </c>
      <c r="O15" s="70">
        <v>8059.2981899118304</v>
      </c>
      <c r="P15" s="70">
        <v>6367.9193904622589</v>
      </c>
      <c r="Q15" s="70">
        <v>9767.70984940981</v>
      </c>
      <c r="R15" s="70">
        <v>11997.555645867322</v>
      </c>
      <c r="S15" s="70">
        <v>12920.425388053509</v>
      </c>
      <c r="T15" s="70">
        <v>12861.691764249792</v>
      </c>
      <c r="U15" s="70">
        <v>14469.816125822577</v>
      </c>
      <c r="V15" s="70">
        <v>7540.8348739630146</v>
      </c>
      <c r="W15" s="70">
        <v>7372.1422901999595</v>
      </c>
      <c r="X15" s="70">
        <v>9760.8339581856217</v>
      </c>
      <c r="Y15" s="70">
        <v>3090.5248105856012</v>
      </c>
      <c r="Z15" s="70">
        <v>3536.3621247542096</v>
      </c>
      <c r="AA15" s="69">
        <v>10.457032295191304</v>
      </c>
    </row>
    <row r="16" spans="1:27" x14ac:dyDescent="0.3">
      <c r="A16" s="26">
        <v>2.0790000000000002</v>
      </c>
      <c r="B16" s="6" t="s">
        <v>43484</v>
      </c>
      <c r="C16" s="63">
        <v>180.0873</v>
      </c>
      <c r="D16" s="71" t="s">
        <v>91</v>
      </c>
      <c r="E16" s="62" t="s">
        <v>40739</v>
      </c>
      <c r="F16" s="84" t="s">
        <v>130</v>
      </c>
      <c r="G16" s="62" t="s">
        <v>43483</v>
      </c>
      <c r="H16" s="1" t="s">
        <v>43482</v>
      </c>
      <c r="I16" s="1" t="s">
        <v>43481</v>
      </c>
      <c r="K16" s="1">
        <v>75737</v>
      </c>
      <c r="L16" s="70">
        <v>162083.11261060552</v>
      </c>
      <c r="M16" s="70">
        <v>214303.9988858485</v>
      </c>
      <c r="N16" s="70">
        <v>243281.00895292286</v>
      </c>
      <c r="O16" s="70">
        <v>150588.85304249258</v>
      </c>
      <c r="P16" s="70">
        <v>147370.60353017622</v>
      </c>
      <c r="Q16" s="70">
        <v>157180.43145532341</v>
      </c>
      <c r="R16" s="70">
        <v>198216.73091927482</v>
      </c>
      <c r="S16" s="70">
        <v>164819.32256383842</v>
      </c>
      <c r="T16" s="70">
        <v>177544.92037550951</v>
      </c>
      <c r="U16" s="70">
        <v>148361.82888503093</v>
      </c>
      <c r="V16" s="70">
        <v>130850.10090738922</v>
      </c>
      <c r="W16" s="70">
        <v>267793.23449602461</v>
      </c>
      <c r="X16" s="70">
        <v>215107.52597705924</v>
      </c>
      <c r="Y16" s="70">
        <v>257277.16603773434</v>
      </c>
      <c r="Z16" s="70">
        <v>286448.76380050561</v>
      </c>
      <c r="AA16" s="69">
        <v>7.2437151508037738</v>
      </c>
    </row>
    <row r="17" spans="1:27" x14ac:dyDescent="0.3">
      <c r="A17" s="26">
        <v>2.3069999999999999</v>
      </c>
      <c r="B17" s="6" t="s">
        <v>43480</v>
      </c>
      <c r="C17" s="63">
        <v>146.0796</v>
      </c>
      <c r="D17" s="71" t="s">
        <v>90</v>
      </c>
      <c r="E17" s="62" t="s">
        <v>40726</v>
      </c>
      <c r="F17" s="84" t="s">
        <v>130</v>
      </c>
      <c r="G17" s="62" t="s">
        <v>43479</v>
      </c>
      <c r="H17" s="1" t="s">
        <v>43478</v>
      </c>
      <c r="I17" s="1" t="s">
        <v>43477</v>
      </c>
      <c r="J17" s="1" t="s">
        <v>43476</v>
      </c>
      <c r="K17" s="1">
        <v>18189</v>
      </c>
      <c r="L17" s="70">
        <v>1697.3559893549389</v>
      </c>
      <c r="M17" s="70">
        <v>2132.1021495274026</v>
      </c>
      <c r="N17" s="70">
        <v>2667.0371838393517</v>
      </c>
      <c r="O17" s="70">
        <v>2327.5608170392975</v>
      </c>
      <c r="P17" s="70">
        <v>2162.6713306315169</v>
      </c>
      <c r="Q17" s="70">
        <v>1857.6744195270921</v>
      </c>
      <c r="R17" s="70">
        <v>1883.8335271890637</v>
      </c>
      <c r="S17" s="70">
        <v>1311.9685195174463</v>
      </c>
      <c r="T17" s="70">
        <v>1306.9708140052428</v>
      </c>
      <c r="U17" s="70">
        <v>1907.0288160051987</v>
      </c>
      <c r="V17" s="70">
        <v>3542.5242388222</v>
      </c>
      <c r="W17" s="70">
        <v>1117.9961319156857</v>
      </c>
      <c r="X17" s="70">
        <v>1857.6313862266254</v>
      </c>
      <c r="Y17" s="70">
        <v>1380.0456701357089</v>
      </c>
      <c r="Z17" s="70">
        <v>2012.689360667971</v>
      </c>
      <c r="AA17" s="69">
        <v>3.4355817551659591</v>
      </c>
    </row>
    <row r="18" spans="1:27" x14ac:dyDescent="0.3">
      <c r="A18" s="26">
        <v>2.31</v>
      </c>
      <c r="B18" s="6" t="s">
        <v>43475</v>
      </c>
      <c r="C18" s="63">
        <v>298.09710000000001</v>
      </c>
      <c r="D18" s="71" t="s">
        <v>91</v>
      </c>
      <c r="E18" s="62" t="s">
        <v>40739</v>
      </c>
      <c r="F18" s="84" t="s">
        <v>130</v>
      </c>
      <c r="G18" s="62" t="s">
        <v>43474</v>
      </c>
      <c r="H18" s="1" t="s">
        <v>43473</v>
      </c>
      <c r="I18" s="1" t="s">
        <v>43472</v>
      </c>
      <c r="J18" s="1" t="s">
        <v>43471</v>
      </c>
      <c r="K18" s="1">
        <v>439176</v>
      </c>
      <c r="L18" s="70">
        <v>183309.80673007818</v>
      </c>
      <c r="M18" s="70">
        <v>194730.1474662798</v>
      </c>
      <c r="N18" s="70">
        <v>200303.22587746626</v>
      </c>
      <c r="O18" s="70">
        <v>225636.04886415318</v>
      </c>
      <c r="P18" s="70">
        <v>180681.3593500331</v>
      </c>
      <c r="Q18" s="70">
        <v>175378.90308744708</v>
      </c>
      <c r="R18" s="70">
        <v>188212.62424270384</v>
      </c>
      <c r="S18" s="70">
        <v>176275.71273746638</v>
      </c>
      <c r="T18" s="70">
        <v>170561.65364632386</v>
      </c>
      <c r="U18" s="70">
        <v>189373.39217950418</v>
      </c>
      <c r="V18" s="70">
        <v>101002.002723112</v>
      </c>
      <c r="W18" s="70">
        <v>159581.63092442611</v>
      </c>
      <c r="X18" s="70">
        <v>145937.69836366837</v>
      </c>
      <c r="Y18" s="70">
        <v>172701.93256446108</v>
      </c>
      <c r="Z18" s="70">
        <v>166236.47342676474</v>
      </c>
      <c r="AA18" s="69">
        <v>6.9723528295232891</v>
      </c>
    </row>
    <row r="19" spans="1:27" x14ac:dyDescent="0.3">
      <c r="A19" s="1">
        <v>2.3919999999999999</v>
      </c>
      <c r="B19" s="6" t="s">
        <v>43470</v>
      </c>
      <c r="C19" s="63">
        <v>115.0753</v>
      </c>
      <c r="D19" s="71" t="s">
        <v>91</v>
      </c>
      <c r="E19" s="62" t="s">
        <v>40739</v>
      </c>
      <c r="F19" s="84" t="s">
        <v>130</v>
      </c>
      <c r="G19" s="62" t="s">
        <v>43469</v>
      </c>
      <c r="H19" s="1" t="s">
        <v>43468</v>
      </c>
      <c r="I19" s="1" t="s">
        <v>43467</v>
      </c>
      <c r="K19" s="1">
        <v>550774</v>
      </c>
      <c r="L19" s="70">
        <v>10082.053290515065</v>
      </c>
      <c r="M19" s="70">
        <v>11110.892367152166</v>
      </c>
      <c r="N19" s="70">
        <v>14038.654165240026</v>
      </c>
      <c r="O19" s="70">
        <v>8663.6399000100955</v>
      </c>
      <c r="P19" s="70">
        <v>6375.667429264342</v>
      </c>
      <c r="Q19" s="70">
        <v>8683.9060170846769</v>
      </c>
      <c r="R19" s="70">
        <v>9328.9531570428553</v>
      </c>
      <c r="S19" s="70">
        <v>9178.5359574873619</v>
      </c>
      <c r="T19" s="70">
        <v>8077.3151207891578</v>
      </c>
      <c r="U19" s="70">
        <v>7436.9946324058146</v>
      </c>
      <c r="V19" s="70">
        <v>5097.714709258049</v>
      </c>
      <c r="W19" s="70">
        <v>5896.9558686807022</v>
      </c>
      <c r="X19" s="70">
        <v>6929.0397599975322</v>
      </c>
      <c r="Y19" s="70">
        <v>6400.4130174301981</v>
      </c>
      <c r="Z19" s="70">
        <v>9796.6324848540335</v>
      </c>
      <c r="AA19" s="69">
        <v>8.694751972395764</v>
      </c>
    </row>
    <row r="20" spans="1:27" x14ac:dyDescent="0.3">
      <c r="A20" s="1">
        <v>2.415</v>
      </c>
      <c r="B20" s="6" t="s">
        <v>43466</v>
      </c>
      <c r="C20" s="63">
        <v>174.14859999999999</v>
      </c>
      <c r="D20" s="71" t="s">
        <v>91</v>
      </c>
      <c r="E20" s="62" t="s">
        <v>40739</v>
      </c>
      <c r="F20" s="84" t="s">
        <v>43465</v>
      </c>
      <c r="G20" s="62" t="s">
        <v>43464</v>
      </c>
      <c r="H20" s="1" t="s">
        <v>43463</v>
      </c>
      <c r="I20" s="1" t="s">
        <v>43462</v>
      </c>
      <c r="K20" s="1">
        <v>17233</v>
      </c>
      <c r="L20" s="70">
        <v>50020.496351137888</v>
      </c>
      <c r="M20" s="70">
        <v>60406.602731719657</v>
      </c>
      <c r="N20" s="70">
        <v>76710.668996568274</v>
      </c>
      <c r="O20" s="70">
        <v>52640.064724171105</v>
      </c>
      <c r="P20" s="70">
        <v>39396.840298893345</v>
      </c>
      <c r="Q20" s="70">
        <v>42261.611781438362</v>
      </c>
      <c r="R20" s="70">
        <v>51006.102313660223</v>
      </c>
      <c r="S20" s="70">
        <v>34273.735560631227</v>
      </c>
      <c r="T20" s="70">
        <v>32752.767095716968</v>
      </c>
      <c r="U20" s="70">
        <v>38280.522574947725</v>
      </c>
      <c r="V20" s="70">
        <v>29590.651113157775</v>
      </c>
      <c r="W20" s="70">
        <v>24041.654107932649</v>
      </c>
      <c r="X20" s="70">
        <v>24144.940056819243</v>
      </c>
      <c r="Y20" s="70">
        <v>25198.097467320276</v>
      </c>
      <c r="Z20" s="70">
        <v>27913.41050242673</v>
      </c>
      <c r="AA20" s="69">
        <v>10.826730890492657</v>
      </c>
    </row>
    <row r="21" spans="1:27" x14ac:dyDescent="0.3">
      <c r="A21" s="26">
        <v>2.83</v>
      </c>
      <c r="B21" s="6" t="s">
        <v>325</v>
      </c>
      <c r="C21" s="63">
        <v>61.040100000000002</v>
      </c>
      <c r="D21" s="71" t="s">
        <v>91</v>
      </c>
      <c r="E21" s="62" t="s">
        <v>40739</v>
      </c>
      <c r="F21" s="84" t="s">
        <v>130</v>
      </c>
      <c r="G21" s="62" t="s">
        <v>326</v>
      </c>
      <c r="H21" s="1" t="s">
        <v>43461</v>
      </c>
      <c r="I21" s="1" t="s">
        <v>43460</v>
      </c>
      <c r="J21" s="1" t="s">
        <v>43459</v>
      </c>
      <c r="K21" s="1">
        <v>1176</v>
      </c>
      <c r="L21" s="70">
        <v>15565.747408119405</v>
      </c>
      <c r="M21" s="70">
        <v>16563.1723176866</v>
      </c>
      <c r="N21" s="70">
        <v>15575.151657621029</v>
      </c>
      <c r="O21" s="70">
        <v>15454.031807005815</v>
      </c>
      <c r="P21" s="70">
        <v>12179.916996875036</v>
      </c>
      <c r="Q21" s="70">
        <v>15539.013382821438</v>
      </c>
      <c r="R21" s="70">
        <v>16090.188833926364</v>
      </c>
      <c r="S21" s="70">
        <v>16098.094943719265</v>
      </c>
      <c r="T21" s="70">
        <v>16313.586151389765</v>
      </c>
      <c r="U21" s="70">
        <v>15691.734918115064</v>
      </c>
      <c r="V21" s="70">
        <v>11499.740345156975</v>
      </c>
      <c r="W21" s="70">
        <v>9808.9948760365205</v>
      </c>
      <c r="X21" s="70">
        <v>9990.2370300056828</v>
      </c>
      <c r="Y21" s="70">
        <v>14409.490940759701</v>
      </c>
      <c r="Z21" s="70">
        <v>9836.0969821220333</v>
      </c>
      <c r="AA21" s="69">
        <v>15.001156243427344</v>
      </c>
    </row>
    <row r="22" spans="1:27" x14ac:dyDescent="0.3">
      <c r="A22" s="1">
        <v>3.4430000000000001</v>
      </c>
      <c r="B22" s="6" t="s">
        <v>43458</v>
      </c>
      <c r="C22" s="63">
        <v>220.11590000000001</v>
      </c>
      <c r="D22" s="71" t="s">
        <v>90</v>
      </c>
      <c r="E22" s="62" t="s">
        <v>40726</v>
      </c>
      <c r="F22" s="84" t="s">
        <v>130</v>
      </c>
      <c r="G22" s="62" t="s">
        <v>43457</v>
      </c>
      <c r="H22" s="1" t="s">
        <v>43456</v>
      </c>
      <c r="I22" s="1" t="s">
        <v>43455</v>
      </c>
      <c r="J22" s="1" t="s">
        <v>43454</v>
      </c>
      <c r="K22" s="1">
        <v>6613</v>
      </c>
      <c r="L22" s="70">
        <v>875.12668013215273</v>
      </c>
      <c r="M22" s="70">
        <v>988.39907139901959</v>
      </c>
      <c r="N22" s="70">
        <v>972.18735776511812</v>
      </c>
      <c r="O22" s="70">
        <v>941.37843303768238</v>
      </c>
      <c r="P22" s="70">
        <v>351.56726064453227</v>
      </c>
      <c r="Q22" s="70">
        <v>585.2155684313326</v>
      </c>
      <c r="R22" s="70">
        <v>1004.9698940102318</v>
      </c>
      <c r="S22" s="70">
        <v>703.70173988505712</v>
      </c>
      <c r="T22" s="70">
        <v>914.48708607574054</v>
      </c>
      <c r="U22" s="70">
        <v>524.2762681460074</v>
      </c>
      <c r="V22" s="70">
        <v>480.7430001516222</v>
      </c>
      <c r="W22" s="70">
        <v>833.75982719135891</v>
      </c>
      <c r="X22" s="70">
        <v>871.73167291622792</v>
      </c>
      <c r="Y22" s="70">
        <v>763.60675912941633</v>
      </c>
      <c r="Z22" s="70">
        <v>1165.9185171132876</v>
      </c>
      <c r="AA22" s="69">
        <v>23.444108800467045</v>
      </c>
    </row>
    <row r="23" spans="1:27" x14ac:dyDescent="0.3">
      <c r="A23" s="1">
        <v>4.2889999999999997</v>
      </c>
      <c r="B23" s="6" t="s">
        <v>43453</v>
      </c>
      <c r="C23" s="63">
        <v>125.1073</v>
      </c>
      <c r="D23" s="71" t="s">
        <v>91</v>
      </c>
      <c r="E23" s="62" t="s">
        <v>40739</v>
      </c>
      <c r="F23" s="84" t="s">
        <v>130</v>
      </c>
      <c r="G23" s="62" t="s">
        <v>845</v>
      </c>
      <c r="H23" s="1" t="s">
        <v>43452</v>
      </c>
      <c r="I23" s="1" t="s">
        <v>43451</v>
      </c>
      <c r="K23" s="1">
        <v>76349</v>
      </c>
      <c r="L23" s="70">
        <v>19649.053232702088</v>
      </c>
      <c r="M23" s="70">
        <v>17254.275147632266</v>
      </c>
      <c r="N23" s="70">
        <v>21211.535025986814</v>
      </c>
      <c r="O23" s="70">
        <v>16220.024359140853</v>
      </c>
      <c r="P23" s="70">
        <v>14393.919084570354</v>
      </c>
      <c r="Q23" s="70">
        <v>24371.14834322589</v>
      </c>
      <c r="R23" s="70">
        <v>26619.091565187999</v>
      </c>
      <c r="S23" s="70">
        <v>22459.726470012494</v>
      </c>
      <c r="T23" s="70">
        <v>23915.995961384229</v>
      </c>
      <c r="U23" s="70">
        <v>22416.465775868339</v>
      </c>
      <c r="V23" s="70">
        <v>8579.8176966950723</v>
      </c>
      <c r="W23" s="70">
        <v>7801.3391103336926</v>
      </c>
      <c r="X23" s="70">
        <v>8072.854146002669</v>
      </c>
      <c r="Y23" s="70">
        <v>7944.2870467973089</v>
      </c>
      <c r="Z23" s="70">
        <v>8961.8725752504797</v>
      </c>
      <c r="AA23" s="69">
        <v>5.6530524789694727</v>
      </c>
    </row>
    <row r="24" spans="1:27" x14ac:dyDescent="0.3">
      <c r="A24" s="1">
        <v>4.3600000000000003</v>
      </c>
      <c r="B24" s="6" t="s">
        <v>43450</v>
      </c>
      <c r="C24" s="63">
        <v>136.07570000000001</v>
      </c>
      <c r="D24" s="71" t="s">
        <v>91</v>
      </c>
      <c r="E24" s="62" t="s">
        <v>40739</v>
      </c>
      <c r="F24" s="84" t="s">
        <v>43449</v>
      </c>
      <c r="G24" s="62" t="s">
        <v>43242</v>
      </c>
      <c r="H24" s="1" t="s">
        <v>43448</v>
      </c>
      <c r="I24" s="1" t="s">
        <v>43447</v>
      </c>
      <c r="K24" s="1">
        <v>44338232</v>
      </c>
      <c r="L24" s="70">
        <v>3262.9325634619818</v>
      </c>
      <c r="M24" s="70">
        <v>2604.6700557181798</v>
      </c>
      <c r="N24" s="70">
        <v>2184.3024938533158</v>
      </c>
      <c r="O24" s="70">
        <v>2917.1109468204727</v>
      </c>
      <c r="P24" s="70">
        <v>1761.710322623703</v>
      </c>
      <c r="Q24" s="70">
        <v>6033.110498236173</v>
      </c>
      <c r="R24" s="70">
        <v>6454.7004582471827</v>
      </c>
      <c r="S24" s="70">
        <v>4371.1309267375827</v>
      </c>
      <c r="T24" s="70">
        <v>4002.3528155611007</v>
      </c>
      <c r="U24" s="70">
        <v>3575.9401237687839</v>
      </c>
      <c r="V24" s="70">
        <v>572.68838269428227</v>
      </c>
      <c r="W24" s="70">
        <v>396.98337226497659</v>
      </c>
      <c r="X24" s="70">
        <v>531.36153379716222</v>
      </c>
      <c r="Y24" s="70">
        <v>540.54102706858077</v>
      </c>
      <c r="Z24" s="70">
        <v>480.43735804521049</v>
      </c>
      <c r="AA24" s="69">
        <v>18.194906383422481</v>
      </c>
    </row>
    <row r="25" spans="1:27" x14ac:dyDescent="0.3">
      <c r="A25" s="26">
        <v>4.399</v>
      </c>
      <c r="B25" s="6" t="s">
        <v>43446</v>
      </c>
      <c r="C25" s="63">
        <v>778.54</v>
      </c>
      <c r="D25" s="71" t="s">
        <v>91</v>
      </c>
      <c r="E25" s="62" t="s">
        <v>40739</v>
      </c>
      <c r="F25" s="84" t="s">
        <v>130</v>
      </c>
      <c r="G25" s="62" t="s">
        <v>41821</v>
      </c>
      <c r="H25" s="1" t="s">
        <v>43445</v>
      </c>
      <c r="I25" s="1" t="s">
        <v>43444</v>
      </c>
      <c r="K25" s="1">
        <v>24778990</v>
      </c>
      <c r="L25" s="70">
        <v>12105.145721785577</v>
      </c>
      <c r="M25" s="70">
        <v>6400.7437059173326</v>
      </c>
      <c r="N25" s="70">
        <v>11756.461137830896</v>
      </c>
      <c r="O25" s="70">
        <v>8141.7084231070485</v>
      </c>
      <c r="P25" s="70">
        <v>20855.783445507874</v>
      </c>
      <c r="Q25" s="70">
        <v>14262.704429301788</v>
      </c>
      <c r="R25" s="70">
        <v>8799.3068615509765</v>
      </c>
      <c r="S25" s="70">
        <v>16541.71019852013</v>
      </c>
      <c r="T25" s="70">
        <v>9752.2394297283099</v>
      </c>
      <c r="U25" s="70">
        <v>13089.152328035681</v>
      </c>
      <c r="V25" s="70">
        <v>3659.4262251978676</v>
      </c>
      <c r="W25" s="70">
        <v>19497.663049739742</v>
      </c>
      <c r="X25" s="70">
        <v>22671.425442012252</v>
      </c>
      <c r="Y25" s="70">
        <v>10120.33491432853</v>
      </c>
      <c r="Z25" s="70">
        <v>11311.72601040375</v>
      </c>
      <c r="AA25" s="69">
        <v>21.187673113302534</v>
      </c>
    </row>
    <row r="26" spans="1:27" x14ac:dyDescent="0.3">
      <c r="A26" s="1">
        <v>4.4550000000000001</v>
      </c>
      <c r="B26" s="6" t="s">
        <v>43443</v>
      </c>
      <c r="C26" s="63">
        <v>780.55240000000003</v>
      </c>
      <c r="D26" s="71" t="s">
        <v>91</v>
      </c>
      <c r="E26" s="62" t="s">
        <v>40739</v>
      </c>
      <c r="F26" s="84" t="s">
        <v>130</v>
      </c>
      <c r="G26" s="62" t="s">
        <v>41743</v>
      </c>
      <c r="H26" s="1" t="s">
        <v>43442</v>
      </c>
      <c r="I26" s="1" t="s">
        <v>43441</v>
      </c>
      <c r="K26" s="1">
        <v>24778724</v>
      </c>
      <c r="L26" s="70">
        <v>34441.756606303905</v>
      </c>
      <c r="M26" s="70">
        <v>20555.594604965019</v>
      </c>
      <c r="N26" s="70">
        <v>20721.122647094438</v>
      </c>
      <c r="O26" s="70">
        <v>20747.304477621736</v>
      </c>
      <c r="P26" s="70">
        <v>45927.468504199358</v>
      </c>
      <c r="Q26" s="70">
        <v>18783.687200555029</v>
      </c>
      <c r="R26" s="70">
        <v>21016.093391632887</v>
      </c>
      <c r="S26" s="70">
        <v>43226.793315323826</v>
      </c>
      <c r="T26" s="70">
        <v>26666.325684850213</v>
      </c>
      <c r="U26" s="70">
        <v>31613.232344182561</v>
      </c>
      <c r="V26" s="70">
        <v>10468.638555214287</v>
      </c>
      <c r="W26" s="70">
        <v>33772.010272995445</v>
      </c>
      <c r="X26" s="70">
        <v>49388.880876311334</v>
      </c>
      <c r="Y26" s="70">
        <v>23666.256029309145</v>
      </c>
      <c r="Z26" s="70">
        <v>27749.547046379168</v>
      </c>
      <c r="AA26" s="69">
        <v>11.519428508781523</v>
      </c>
    </row>
    <row r="27" spans="1:27" x14ac:dyDescent="0.3">
      <c r="A27" s="1">
        <v>4.5049999999999999</v>
      </c>
      <c r="B27" s="6" t="s">
        <v>43440</v>
      </c>
      <c r="C27" s="63">
        <v>124.0393</v>
      </c>
      <c r="D27" s="71" t="s">
        <v>91</v>
      </c>
      <c r="E27" s="62" t="s">
        <v>40739</v>
      </c>
      <c r="F27" s="84" t="s">
        <v>130</v>
      </c>
      <c r="G27" s="62" t="s">
        <v>43439</v>
      </c>
      <c r="H27" s="1" t="s">
        <v>43438</v>
      </c>
      <c r="I27" s="1" t="s">
        <v>43437</v>
      </c>
      <c r="J27" s="1" t="s">
        <v>43436</v>
      </c>
      <c r="K27" s="1">
        <v>938</v>
      </c>
      <c r="L27" s="70">
        <v>473534.48030849668</v>
      </c>
      <c r="M27" s="70">
        <v>380416.05516924174</v>
      </c>
      <c r="N27" s="70">
        <v>433533.18034087867</v>
      </c>
      <c r="O27" s="70">
        <v>419136.33294797619</v>
      </c>
      <c r="P27" s="70">
        <v>394718.02574303502</v>
      </c>
      <c r="Q27" s="70">
        <v>549175.72216690111</v>
      </c>
      <c r="R27" s="70">
        <v>502517.92864256405</v>
      </c>
      <c r="S27" s="70">
        <v>363303.0651728487</v>
      </c>
      <c r="T27" s="70">
        <v>427505.05097265186</v>
      </c>
      <c r="U27" s="70">
        <v>451494.81625192956</v>
      </c>
      <c r="V27" s="70">
        <v>251922.46713409902</v>
      </c>
      <c r="W27" s="70">
        <v>238830.50249896478</v>
      </c>
      <c r="X27" s="70">
        <v>254849.74093557912</v>
      </c>
      <c r="Y27" s="70">
        <v>271841.22949822078</v>
      </c>
      <c r="Z27" s="70">
        <v>322728.64772374823</v>
      </c>
      <c r="AA27" s="69">
        <v>9.9583344496648785</v>
      </c>
    </row>
    <row r="28" spans="1:27" x14ac:dyDescent="0.3">
      <c r="A28" s="1">
        <v>4.7549999999999999</v>
      </c>
      <c r="B28" s="6" t="s">
        <v>43435</v>
      </c>
      <c r="C28" s="63">
        <v>806.57129999999995</v>
      </c>
      <c r="D28" s="71" t="s">
        <v>91</v>
      </c>
      <c r="E28" s="62" t="s">
        <v>40739</v>
      </c>
      <c r="F28" s="84" t="s">
        <v>130</v>
      </c>
      <c r="G28" s="62" t="s">
        <v>41828</v>
      </c>
      <c r="H28" s="1" t="s">
        <v>43434</v>
      </c>
      <c r="I28" s="1" t="s">
        <v>43433</v>
      </c>
      <c r="K28" s="1">
        <v>6441886</v>
      </c>
      <c r="L28" s="70">
        <v>155489.5017279555</v>
      </c>
      <c r="M28" s="70">
        <v>141962.28323697727</v>
      </c>
      <c r="N28" s="70">
        <v>187202.20946991284</v>
      </c>
      <c r="O28" s="70">
        <v>146903.63646063462</v>
      </c>
      <c r="P28" s="70">
        <v>297577.9577667652</v>
      </c>
      <c r="Q28" s="70">
        <v>160680.17455863973</v>
      </c>
      <c r="R28" s="70">
        <v>136536.21865031673</v>
      </c>
      <c r="S28" s="70">
        <v>304520.37333634001</v>
      </c>
      <c r="T28" s="70">
        <v>221510.94757817234</v>
      </c>
      <c r="U28" s="70">
        <v>225472.21530393991</v>
      </c>
      <c r="V28" s="70">
        <v>49563.815212353315</v>
      </c>
      <c r="W28" s="70">
        <v>195571.63182862039</v>
      </c>
      <c r="X28" s="70">
        <v>217283.12069073878</v>
      </c>
      <c r="Y28" s="70">
        <v>145143.59602346807</v>
      </c>
      <c r="Z28" s="70">
        <v>163079.31364532479</v>
      </c>
      <c r="AA28" s="69">
        <v>6.3486902777253409</v>
      </c>
    </row>
    <row r="29" spans="1:27" x14ac:dyDescent="0.3">
      <c r="A29" s="1">
        <v>4.758</v>
      </c>
      <c r="B29" s="6" t="s">
        <v>43432</v>
      </c>
      <c r="C29" s="63">
        <v>136.06229999999999</v>
      </c>
      <c r="D29" s="71">
        <v>1</v>
      </c>
      <c r="E29" s="62" t="s">
        <v>40769</v>
      </c>
      <c r="F29" s="84" t="s">
        <v>130</v>
      </c>
      <c r="G29" s="62" t="s">
        <v>43431</v>
      </c>
      <c r="H29" s="1" t="s">
        <v>43430</v>
      </c>
      <c r="I29" s="1" t="s">
        <v>43429</v>
      </c>
      <c r="J29" s="1" t="s">
        <v>43428</v>
      </c>
      <c r="K29" s="1">
        <v>190</v>
      </c>
      <c r="L29" s="70">
        <v>67626.96864749759</v>
      </c>
      <c r="M29" s="70">
        <v>66227.175041069437</v>
      </c>
      <c r="N29" s="70">
        <v>57074.019907494148</v>
      </c>
      <c r="O29" s="70">
        <v>65355.541089612751</v>
      </c>
      <c r="P29" s="70">
        <v>36394.475263086046</v>
      </c>
      <c r="Q29" s="70">
        <v>57778.487075322431</v>
      </c>
      <c r="R29" s="70">
        <v>63697.242394100242</v>
      </c>
      <c r="S29" s="70">
        <v>38878.734576779192</v>
      </c>
      <c r="T29" s="70">
        <v>51756.829202063476</v>
      </c>
      <c r="U29" s="70">
        <v>45993.23221689646</v>
      </c>
      <c r="V29" s="70">
        <v>112244.29599714951</v>
      </c>
      <c r="W29" s="70">
        <v>81850.581217115337</v>
      </c>
      <c r="X29" s="70">
        <v>73119.828412822753</v>
      </c>
      <c r="Y29" s="70">
        <v>95492.496168947735</v>
      </c>
      <c r="Z29" s="70">
        <v>77471.381908643845</v>
      </c>
      <c r="AA29" s="69">
        <v>9.7462661375063124</v>
      </c>
    </row>
    <row r="30" spans="1:27" x14ac:dyDescent="0.3">
      <c r="A30" s="1">
        <v>4.8899999999999997</v>
      </c>
      <c r="B30" s="6" t="s">
        <v>43427</v>
      </c>
      <c r="C30" s="63">
        <v>758.57050000000004</v>
      </c>
      <c r="D30" s="71" t="s">
        <v>91</v>
      </c>
      <c r="E30" s="62" t="s">
        <v>40739</v>
      </c>
      <c r="F30" s="84" t="s">
        <v>130</v>
      </c>
      <c r="G30" s="62" t="s">
        <v>41536</v>
      </c>
      <c r="H30" s="1" t="s">
        <v>41710</v>
      </c>
      <c r="I30" s="1" t="s">
        <v>41709</v>
      </c>
      <c r="K30" s="1">
        <v>5287971</v>
      </c>
      <c r="L30" s="70">
        <v>22158.430266718355</v>
      </c>
      <c r="M30" s="70">
        <v>15113.298483434617</v>
      </c>
      <c r="N30" s="70">
        <v>21455.301648763063</v>
      </c>
      <c r="O30" s="70">
        <v>20081.683363352669</v>
      </c>
      <c r="P30" s="70">
        <v>41054.920602539183</v>
      </c>
      <c r="Q30" s="70">
        <v>15302.23208375218</v>
      </c>
      <c r="R30" s="70">
        <v>14869.868248342511</v>
      </c>
      <c r="S30" s="70">
        <v>33844.802607407692</v>
      </c>
      <c r="T30" s="70">
        <v>23287.040787377198</v>
      </c>
      <c r="U30" s="70">
        <v>22128.218265891646</v>
      </c>
      <c r="V30" s="70">
        <v>6474.2684364681581</v>
      </c>
      <c r="W30" s="70">
        <v>24609.179263032223</v>
      </c>
      <c r="X30" s="70">
        <v>26488.052362479018</v>
      </c>
      <c r="Y30" s="70">
        <v>19415.974528797295</v>
      </c>
      <c r="Z30" s="70">
        <v>22168.752378371857</v>
      </c>
      <c r="AA30" s="69">
        <v>3.2273153880718324</v>
      </c>
    </row>
    <row r="31" spans="1:27" x14ac:dyDescent="0.3">
      <c r="A31" s="26">
        <v>4.8979999999999997</v>
      </c>
      <c r="B31" s="6" t="s">
        <v>43426</v>
      </c>
      <c r="C31" s="63">
        <v>166.072</v>
      </c>
      <c r="D31" s="71" t="s">
        <v>91</v>
      </c>
      <c r="E31" s="62" t="s">
        <v>40739</v>
      </c>
      <c r="F31" s="84" t="s">
        <v>130</v>
      </c>
      <c r="G31" s="62" t="s">
        <v>43425</v>
      </c>
      <c r="H31" s="1" t="s">
        <v>43424</v>
      </c>
      <c r="I31" s="1" t="s">
        <v>43423</v>
      </c>
      <c r="K31" s="1">
        <v>65275</v>
      </c>
      <c r="L31" s="70">
        <v>28028.182389555968</v>
      </c>
      <c r="M31" s="70">
        <v>23405.423128448838</v>
      </c>
      <c r="N31" s="70">
        <v>26811.449372047489</v>
      </c>
      <c r="O31" s="70">
        <v>16726.107714275589</v>
      </c>
      <c r="P31" s="70">
        <v>13458.343399218789</v>
      </c>
      <c r="Q31" s="70">
        <v>25091.117496493389</v>
      </c>
      <c r="R31" s="70">
        <v>19432.974794118698</v>
      </c>
      <c r="S31" s="70">
        <v>13221.412570388846</v>
      </c>
      <c r="T31" s="70">
        <v>13919.435411019802</v>
      </c>
      <c r="U31" s="70">
        <v>18591.964393496466</v>
      </c>
      <c r="V31" s="70">
        <v>57480.312649276333</v>
      </c>
      <c r="W31" s="70">
        <v>40737.69464743961</v>
      </c>
      <c r="X31" s="70">
        <v>40125.26473890779</v>
      </c>
      <c r="Y31" s="70">
        <v>45572.976968794028</v>
      </c>
      <c r="Z31" s="70">
        <v>32281.100841369887</v>
      </c>
      <c r="AA31" s="69">
        <v>16.322752728911837</v>
      </c>
    </row>
    <row r="32" spans="1:27" x14ac:dyDescent="0.3">
      <c r="A32" s="26">
        <v>4.9080000000000004</v>
      </c>
      <c r="B32" s="6" t="s">
        <v>43422</v>
      </c>
      <c r="C32" s="63">
        <v>786.6019</v>
      </c>
      <c r="D32" s="71" t="s">
        <v>91</v>
      </c>
      <c r="E32" s="62" t="s">
        <v>40739</v>
      </c>
      <c r="F32" s="84" t="s">
        <v>130</v>
      </c>
      <c r="G32" s="62" t="s">
        <v>41691</v>
      </c>
      <c r="H32" s="1" t="s">
        <v>41690</v>
      </c>
      <c r="I32" s="1" t="s">
        <v>41689</v>
      </c>
      <c r="K32" s="1">
        <v>10350317</v>
      </c>
      <c r="L32" s="70">
        <v>45413.784961767793</v>
      </c>
      <c r="M32" s="70">
        <v>33477.997279181836</v>
      </c>
      <c r="N32" s="70">
        <v>45505.662147868548</v>
      </c>
      <c r="O32" s="70">
        <v>38478.183112008257</v>
      </c>
      <c r="P32" s="70">
        <v>86180.467090722901</v>
      </c>
      <c r="Q32" s="70">
        <v>37699.240409128295</v>
      </c>
      <c r="R32" s="70">
        <v>36182.796377009305</v>
      </c>
      <c r="S32" s="70">
        <v>80555.496339867372</v>
      </c>
      <c r="T32" s="70">
        <v>51661.651898040567</v>
      </c>
      <c r="U32" s="70">
        <v>52750.338700770299</v>
      </c>
      <c r="V32" s="70">
        <v>12304.919195137696</v>
      </c>
      <c r="W32" s="70">
        <v>61666.961218640885</v>
      </c>
      <c r="X32" s="70">
        <v>65873.892316404017</v>
      </c>
      <c r="Y32" s="70">
        <v>41676.26853735785</v>
      </c>
      <c r="Z32" s="70">
        <v>46488.319857849681</v>
      </c>
      <c r="AA32" s="69">
        <v>5.5785306308657612</v>
      </c>
    </row>
    <row r="33" spans="1:27" x14ac:dyDescent="0.3">
      <c r="A33" s="1">
        <v>5.0839999999999996</v>
      </c>
      <c r="B33" s="6" t="s">
        <v>43421</v>
      </c>
      <c r="C33" s="63">
        <v>268.10449999999997</v>
      </c>
      <c r="D33" s="71" t="s">
        <v>91</v>
      </c>
      <c r="E33" s="62" t="s">
        <v>40739</v>
      </c>
      <c r="F33" s="84" t="s">
        <v>130</v>
      </c>
      <c r="G33" s="62" t="s">
        <v>43420</v>
      </c>
      <c r="H33" s="1" t="s">
        <v>43419</v>
      </c>
      <c r="I33" s="1" t="s">
        <v>43418</v>
      </c>
      <c r="J33" s="1" t="s">
        <v>43417</v>
      </c>
      <c r="K33" s="1">
        <v>447270</v>
      </c>
      <c r="L33" s="70">
        <v>106247.61755564145</v>
      </c>
      <c r="M33" s="70">
        <v>78608.232320401046</v>
      </c>
      <c r="N33" s="70">
        <v>79591.721758671818</v>
      </c>
      <c r="O33" s="70">
        <v>69915.573993081474</v>
      </c>
      <c r="P33" s="70">
        <v>71877.587462077034</v>
      </c>
      <c r="Q33" s="70">
        <v>77306.206569294256</v>
      </c>
      <c r="R33" s="70">
        <v>82028.242478184548</v>
      </c>
      <c r="S33" s="70">
        <v>66935.564155236614</v>
      </c>
      <c r="T33" s="70">
        <v>61102.847973384756</v>
      </c>
      <c r="U33" s="70">
        <v>56650.035085744785</v>
      </c>
      <c r="V33" s="70">
        <v>56366.460015045261</v>
      </c>
      <c r="W33" s="70">
        <v>62578.412302456883</v>
      </c>
      <c r="X33" s="70">
        <v>69662.777470046029</v>
      </c>
      <c r="Y33" s="70">
        <v>69454.894058560327</v>
      </c>
      <c r="Z33" s="70">
        <v>80031.426687941886</v>
      </c>
      <c r="AA33" s="69">
        <v>10.483693779050068</v>
      </c>
    </row>
    <row r="34" spans="1:27" x14ac:dyDescent="0.3">
      <c r="A34" s="1">
        <v>5.0919999999999996</v>
      </c>
      <c r="B34" s="6" t="s">
        <v>43416</v>
      </c>
      <c r="C34" s="63">
        <v>137.0463</v>
      </c>
      <c r="D34" s="71" t="s">
        <v>91</v>
      </c>
      <c r="E34" s="62" t="s">
        <v>40739</v>
      </c>
      <c r="F34" s="84" t="s">
        <v>130</v>
      </c>
      <c r="G34" s="62" t="s">
        <v>43415</v>
      </c>
      <c r="H34" s="1" t="s">
        <v>43414</v>
      </c>
      <c r="I34" s="1" t="s">
        <v>43413</v>
      </c>
      <c r="J34" s="1" t="s">
        <v>43412</v>
      </c>
      <c r="K34" s="1">
        <v>2094</v>
      </c>
      <c r="L34" s="70">
        <v>183405.39320733547</v>
      </c>
      <c r="M34" s="70">
        <v>162739.74070869849</v>
      </c>
      <c r="N34" s="70">
        <v>165760.34377673588</v>
      </c>
      <c r="O34" s="70">
        <v>202863.35442454126</v>
      </c>
      <c r="P34" s="70">
        <v>205733.67431171934</v>
      </c>
      <c r="Q34" s="70">
        <v>267130.69395117793</v>
      </c>
      <c r="R34" s="70">
        <v>260261.98129648372</v>
      </c>
      <c r="S34" s="70">
        <v>271449.53776922321</v>
      </c>
      <c r="T34" s="70">
        <v>259957.6723568266</v>
      </c>
      <c r="U34" s="70">
        <v>258659.32082759668</v>
      </c>
      <c r="V34" s="70">
        <v>248298.50555645328</v>
      </c>
      <c r="W34" s="70">
        <v>227473.36721652973</v>
      </c>
      <c r="X34" s="70">
        <v>245878.48034086716</v>
      </c>
      <c r="Y34" s="70">
        <v>236579.25773755007</v>
      </c>
      <c r="Z34" s="70">
        <v>250144.00008550711</v>
      </c>
      <c r="AA34" s="69">
        <v>5.3561245896192426</v>
      </c>
    </row>
    <row r="35" spans="1:27" x14ac:dyDescent="0.3">
      <c r="A35" s="1">
        <v>5.3109999999999999</v>
      </c>
      <c r="B35" s="6" t="s">
        <v>43411</v>
      </c>
      <c r="C35" s="63">
        <v>258.10669999999999</v>
      </c>
      <c r="D35" s="71" t="s">
        <v>90</v>
      </c>
      <c r="E35" s="62" t="s">
        <v>40726</v>
      </c>
      <c r="F35" s="84" t="s">
        <v>130</v>
      </c>
      <c r="G35" s="62" t="s">
        <v>43410</v>
      </c>
      <c r="H35" s="1" t="s">
        <v>43409</v>
      </c>
      <c r="I35" s="1" t="s">
        <v>43408</v>
      </c>
      <c r="K35" s="1">
        <v>18651938</v>
      </c>
      <c r="L35" s="70">
        <v>2595.6832707631293</v>
      </c>
      <c r="M35" s="70">
        <v>2351.7463876160737</v>
      </c>
      <c r="N35" s="70">
        <v>2771.6456951882146</v>
      </c>
      <c r="O35" s="70">
        <v>1617.5649618189582</v>
      </c>
      <c r="P35" s="70">
        <v>1567.0408477213587</v>
      </c>
      <c r="Q35" s="70">
        <v>4266.8760112764758</v>
      </c>
      <c r="R35" s="70">
        <v>4761.9664186257014</v>
      </c>
      <c r="S35" s="70">
        <v>3953.7340676105296</v>
      </c>
      <c r="T35" s="70">
        <v>4523.3749643875144</v>
      </c>
      <c r="U35" s="70">
        <v>3061.0632309481034</v>
      </c>
      <c r="V35" s="70">
        <v>2721.5833232627356</v>
      </c>
      <c r="W35" s="70">
        <v>1944.1763243143962</v>
      </c>
      <c r="X35" s="70">
        <v>2846.7320726321859</v>
      </c>
      <c r="Y35" s="70">
        <v>1425.3992837082437</v>
      </c>
      <c r="Z35" s="70">
        <v>1768.1810623771048</v>
      </c>
      <c r="AA35" s="69">
        <v>13.651070860997052</v>
      </c>
    </row>
    <row r="36" spans="1:27" x14ac:dyDescent="0.3">
      <c r="A36" s="1">
        <v>5.383</v>
      </c>
      <c r="B36" s="6" t="s">
        <v>43407</v>
      </c>
      <c r="C36" s="63">
        <v>104.10680000000001</v>
      </c>
      <c r="D36" s="71">
        <v>1</v>
      </c>
      <c r="E36" s="62" t="s">
        <v>40769</v>
      </c>
      <c r="F36" s="84" t="s">
        <v>228</v>
      </c>
      <c r="G36" s="62" t="s">
        <v>43406</v>
      </c>
      <c r="H36" s="1" t="s">
        <v>43405</v>
      </c>
      <c r="I36" s="1" t="s">
        <v>43404</v>
      </c>
      <c r="J36" s="1" t="s">
        <v>43403</v>
      </c>
      <c r="K36" s="1">
        <v>305</v>
      </c>
      <c r="L36" s="70">
        <v>135940.67509276592</v>
      </c>
      <c r="M36" s="70">
        <v>118260.67318140886</v>
      </c>
      <c r="N36" s="70">
        <v>127904.5389129204</v>
      </c>
      <c r="O36" s="70">
        <v>128575.81190630837</v>
      </c>
      <c r="P36" s="70">
        <v>130956.38332796264</v>
      </c>
      <c r="Q36" s="70">
        <v>140679.85499213534</v>
      </c>
      <c r="R36" s="70">
        <v>131271.76728468592</v>
      </c>
      <c r="S36" s="70">
        <v>132772.05316382713</v>
      </c>
      <c r="T36" s="70">
        <v>135355.86325104747</v>
      </c>
      <c r="U36" s="70">
        <v>134498.79465521002</v>
      </c>
      <c r="V36" s="70">
        <v>123607.4317739574</v>
      </c>
      <c r="W36" s="70">
        <v>119733.59591077364</v>
      </c>
      <c r="X36" s="70">
        <v>122602.60449992555</v>
      </c>
      <c r="Y36" s="70">
        <v>137521.41219143081</v>
      </c>
      <c r="Z36" s="70">
        <v>133288.76575110713</v>
      </c>
      <c r="AA36" s="69">
        <v>12.077537194545622</v>
      </c>
    </row>
    <row r="37" spans="1:27" x14ac:dyDescent="0.3">
      <c r="A37" s="1">
        <v>5.5540000000000003</v>
      </c>
      <c r="B37" s="6" t="s">
        <v>43402</v>
      </c>
      <c r="C37" s="63">
        <v>166.0728</v>
      </c>
      <c r="D37" s="71" t="s">
        <v>91</v>
      </c>
      <c r="E37" s="62" t="s">
        <v>40739</v>
      </c>
      <c r="F37" s="84" t="s">
        <v>43401</v>
      </c>
      <c r="G37" s="62" t="s">
        <v>43381</v>
      </c>
      <c r="H37" s="1" t="s">
        <v>43400</v>
      </c>
      <c r="I37" s="1" t="s">
        <v>43399</v>
      </c>
      <c r="J37" s="1" t="s">
        <v>43398</v>
      </c>
      <c r="K37" s="1">
        <v>91746258</v>
      </c>
      <c r="L37" s="70">
        <v>12072.664879999125</v>
      </c>
      <c r="M37" s="70">
        <v>9749.7636796026745</v>
      </c>
      <c r="N37" s="70">
        <v>9093.2627984447136</v>
      </c>
      <c r="O37" s="70">
        <v>2481.8158689175261</v>
      </c>
      <c r="P37" s="70">
        <v>1628.0566532877654</v>
      </c>
      <c r="Q37" s="70">
        <v>7762.7690121689102</v>
      </c>
      <c r="R37" s="70">
        <v>5465.251334800816</v>
      </c>
      <c r="S37" s="70">
        <v>4996.1774796012105</v>
      </c>
      <c r="T37" s="70">
        <v>2869.0560511646622</v>
      </c>
      <c r="U37" s="70">
        <v>4211.9645207825661</v>
      </c>
      <c r="V37" s="70">
        <v>20649.619413616536</v>
      </c>
      <c r="W37" s="70">
        <v>11684.007032867998</v>
      </c>
      <c r="X37" s="70">
        <v>8931.7819265382423</v>
      </c>
      <c r="Y37" s="70">
        <v>9753.8036699464119</v>
      </c>
      <c r="Z37" s="70">
        <v>5517.3083028370511</v>
      </c>
      <c r="AA37" s="69">
        <v>13.507755228108476</v>
      </c>
    </row>
    <row r="38" spans="1:27" x14ac:dyDescent="0.3">
      <c r="A38" s="26">
        <v>5.5810000000000004</v>
      </c>
      <c r="B38" s="6" t="s">
        <v>42184</v>
      </c>
      <c r="C38" s="63">
        <v>550.38549999999998</v>
      </c>
      <c r="D38" s="71" t="s">
        <v>91</v>
      </c>
      <c r="E38" s="62" t="s">
        <v>40739</v>
      </c>
      <c r="F38" s="84" t="s">
        <v>130</v>
      </c>
      <c r="G38" s="62" t="s">
        <v>43397</v>
      </c>
      <c r="H38" s="1" t="s">
        <v>42182</v>
      </c>
      <c r="I38" s="1" t="s">
        <v>42181</v>
      </c>
      <c r="K38" s="1">
        <v>24779475</v>
      </c>
      <c r="L38" s="70">
        <v>8759.6190177809003</v>
      </c>
      <c r="M38" s="70">
        <v>7668.6899894292055</v>
      </c>
      <c r="N38" s="70">
        <v>9691.1628220258281</v>
      </c>
      <c r="O38" s="70">
        <v>10060.387698523919</v>
      </c>
      <c r="P38" s="70">
        <v>15911.566184928433</v>
      </c>
      <c r="Q38" s="70">
        <v>9189.2319602202842</v>
      </c>
      <c r="R38" s="70">
        <v>10521.142345979704</v>
      </c>
      <c r="S38" s="70">
        <v>13703.831050786948</v>
      </c>
      <c r="T38" s="70">
        <v>11666.578812704458</v>
      </c>
      <c r="U38" s="70">
        <v>9873.5215917377591</v>
      </c>
      <c r="V38" s="70">
        <v>1753.5297956350155</v>
      </c>
      <c r="W38" s="70">
        <v>4524.0945168622038</v>
      </c>
      <c r="X38" s="70">
        <v>4025.7571626841227</v>
      </c>
      <c r="Y38" s="70">
        <v>5034.2511065513881</v>
      </c>
      <c r="Z38" s="70">
        <v>5581.6525918609632</v>
      </c>
      <c r="AA38" s="69">
        <v>7.2394548908775462</v>
      </c>
    </row>
    <row r="39" spans="1:27" x14ac:dyDescent="0.3">
      <c r="A39" s="26">
        <v>5.609</v>
      </c>
      <c r="B39" s="85" t="s">
        <v>42196</v>
      </c>
      <c r="C39" s="63">
        <v>536.37180000000001</v>
      </c>
      <c r="D39" s="71" t="s">
        <v>91</v>
      </c>
      <c r="E39" s="62" t="s">
        <v>40739</v>
      </c>
      <c r="F39" s="84" t="s">
        <v>130</v>
      </c>
      <c r="G39" s="62" t="s">
        <v>43396</v>
      </c>
      <c r="H39" s="1" t="s">
        <v>42194</v>
      </c>
      <c r="I39" s="1" t="s">
        <v>43395</v>
      </c>
      <c r="K39" s="1">
        <v>52924049</v>
      </c>
      <c r="L39" s="70">
        <v>78921.02134867289</v>
      </c>
      <c r="M39" s="70">
        <v>61549.196495514261</v>
      </c>
      <c r="N39" s="70">
        <v>90028.580115725767</v>
      </c>
      <c r="O39" s="70">
        <v>98716.893953358929</v>
      </c>
      <c r="P39" s="70">
        <v>154800.97274137416</v>
      </c>
      <c r="Q39" s="70">
        <v>57136.482496138713</v>
      </c>
      <c r="R39" s="70">
        <v>66028.268123160655</v>
      </c>
      <c r="S39" s="70">
        <v>87049.268580356613</v>
      </c>
      <c r="T39" s="70">
        <v>83721.685213961973</v>
      </c>
      <c r="U39" s="70">
        <v>62742.919046628864</v>
      </c>
      <c r="V39" s="70">
        <v>16732.746117299223</v>
      </c>
      <c r="W39" s="70">
        <v>19590.513575949692</v>
      </c>
      <c r="X39" s="70">
        <v>19462.983409626577</v>
      </c>
      <c r="Y39" s="70">
        <v>25286.95352656443</v>
      </c>
      <c r="Z39" s="70">
        <v>22452.725173930721</v>
      </c>
      <c r="AA39" s="69">
        <v>8.2678301365856974</v>
      </c>
    </row>
    <row r="40" spans="1:27" x14ac:dyDescent="0.3">
      <c r="A40" s="26">
        <v>5.6289999999999996</v>
      </c>
      <c r="B40" s="6" t="s">
        <v>42225</v>
      </c>
      <c r="C40" s="63">
        <v>522.35590000000002</v>
      </c>
      <c r="D40" s="71" t="s">
        <v>91</v>
      </c>
      <c r="E40" s="62" t="s">
        <v>40739</v>
      </c>
      <c r="F40" s="84" t="s">
        <v>130</v>
      </c>
      <c r="G40" s="62" t="s">
        <v>42852</v>
      </c>
      <c r="H40" s="1" t="s">
        <v>42222</v>
      </c>
      <c r="I40" s="1" t="s">
        <v>42221</v>
      </c>
      <c r="K40" s="1">
        <v>16081932</v>
      </c>
      <c r="L40" s="70">
        <v>440096.8457254197</v>
      </c>
      <c r="M40" s="70">
        <v>373009.16336258489</v>
      </c>
      <c r="N40" s="70">
        <v>467746.88152974984</v>
      </c>
      <c r="O40" s="70">
        <v>533360.08578090207</v>
      </c>
      <c r="P40" s="70">
        <v>708926.18029362184</v>
      </c>
      <c r="Q40" s="70">
        <v>443685.80332912353</v>
      </c>
      <c r="R40" s="70">
        <v>518228.82864583592</v>
      </c>
      <c r="S40" s="70">
        <v>586419.51488531684</v>
      </c>
      <c r="T40" s="70">
        <v>562427.2197043373</v>
      </c>
      <c r="U40" s="70">
        <v>483238.59547563054</v>
      </c>
      <c r="V40" s="70">
        <v>82644.450345737481</v>
      </c>
      <c r="W40" s="70">
        <v>243661.57222492923</v>
      </c>
      <c r="X40" s="70">
        <v>216550.09785194631</v>
      </c>
      <c r="Y40" s="70">
        <v>293239.80484890321</v>
      </c>
      <c r="Z40" s="70">
        <v>342347.65040906589</v>
      </c>
      <c r="AA40" s="69">
        <v>5.3536506184121553</v>
      </c>
    </row>
    <row r="41" spans="1:27" x14ac:dyDescent="0.3">
      <c r="A41" s="1">
        <v>5.65</v>
      </c>
      <c r="B41" s="6" t="s">
        <v>43394</v>
      </c>
      <c r="C41" s="63">
        <v>520.34059999999999</v>
      </c>
      <c r="D41" s="71" t="s">
        <v>91</v>
      </c>
      <c r="E41" s="62" t="s">
        <v>40739</v>
      </c>
      <c r="F41" s="84" t="s">
        <v>130</v>
      </c>
      <c r="G41" s="62" t="s">
        <v>42264</v>
      </c>
      <c r="H41" s="1" t="s">
        <v>43393</v>
      </c>
      <c r="I41" s="1" t="s">
        <v>43392</v>
      </c>
      <c r="K41" s="1">
        <v>24871190</v>
      </c>
      <c r="L41" s="70">
        <v>155848.64703570859</v>
      </c>
      <c r="M41" s="70">
        <v>114411.3524431882</v>
      </c>
      <c r="N41" s="70">
        <v>144676.45032881692</v>
      </c>
      <c r="O41" s="70">
        <v>191224.49379789358</v>
      </c>
      <c r="P41" s="70">
        <v>250246.15722968825</v>
      </c>
      <c r="Q41" s="70">
        <v>141921.51302383997</v>
      </c>
      <c r="R41" s="70">
        <v>163935.22893633891</v>
      </c>
      <c r="S41" s="70">
        <v>164077.86633418308</v>
      </c>
      <c r="T41" s="70">
        <v>170538.10462264807</v>
      </c>
      <c r="U41" s="70">
        <v>147410.40322710064</v>
      </c>
      <c r="V41" s="70">
        <v>31294.267701126773</v>
      </c>
      <c r="W41" s="70">
        <v>74766.465049036036</v>
      </c>
      <c r="X41" s="70">
        <v>69638.236676316446</v>
      </c>
      <c r="Y41" s="70">
        <v>84491.005333781373</v>
      </c>
      <c r="Z41" s="70">
        <v>99175.139558336232</v>
      </c>
      <c r="AA41" s="69">
        <v>8.178112441215589</v>
      </c>
    </row>
    <row r="42" spans="1:27" x14ac:dyDescent="0.3">
      <c r="A42" s="26">
        <v>5.66</v>
      </c>
      <c r="B42" s="6" t="s">
        <v>43391</v>
      </c>
      <c r="C42" s="63">
        <v>246.1711</v>
      </c>
      <c r="D42" s="71" t="s">
        <v>91</v>
      </c>
      <c r="E42" s="62" t="s">
        <v>40739</v>
      </c>
      <c r="F42" s="84" t="s">
        <v>130</v>
      </c>
      <c r="G42" s="62" t="s">
        <v>43390</v>
      </c>
      <c r="H42" s="1" t="s">
        <v>43389</v>
      </c>
      <c r="I42" s="1" t="s">
        <v>43388</v>
      </c>
      <c r="J42" s="1" t="s">
        <v>43387</v>
      </c>
      <c r="K42" s="1">
        <v>169235</v>
      </c>
      <c r="L42" s="70">
        <v>148565.51428313472</v>
      </c>
      <c r="M42" s="70">
        <v>136792.87844155703</v>
      </c>
      <c r="N42" s="70">
        <v>150308.99485272955</v>
      </c>
      <c r="O42" s="70">
        <v>71163.349446973167</v>
      </c>
      <c r="P42" s="70">
        <v>64643.824735481961</v>
      </c>
      <c r="Q42" s="70">
        <v>117867.99813058504</v>
      </c>
      <c r="R42" s="70">
        <v>98541.372309976228</v>
      </c>
      <c r="S42" s="70">
        <v>91346.987999207529</v>
      </c>
      <c r="T42" s="70">
        <v>92422.068252839206</v>
      </c>
      <c r="U42" s="70">
        <v>114113.63832464842</v>
      </c>
      <c r="V42" s="70">
        <v>117917.32610003164</v>
      </c>
      <c r="W42" s="70">
        <v>74152.514630831487</v>
      </c>
      <c r="X42" s="70">
        <v>117501.32037726646</v>
      </c>
      <c r="Y42" s="70">
        <v>75780.334776003263</v>
      </c>
      <c r="Z42" s="70">
        <v>70293.990948989871</v>
      </c>
      <c r="AA42" s="69">
        <v>9.299811800258988</v>
      </c>
    </row>
    <row r="43" spans="1:27" x14ac:dyDescent="0.3">
      <c r="A43" s="26">
        <v>5.6680000000000001</v>
      </c>
      <c r="B43" s="85" t="s">
        <v>42249</v>
      </c>
      <c r="C43" s="63">
        <v>508.34199999999998</v>
      </c>
      <c r="D43" s="71" t="s">
        <v>91</v>
      </c>
      <c r="E43" s="62" t="s">
        <v>40739</v>
      </c>
      <c r="F43" s="84" t="s">
        <v>130</v>
      </c>
      <c r="G43" s="62" t="s">
        <v>43386</v>
      </c>
      <c r="H43" s="1" t="s">
        <v>42247</v>
      </c>
      <c r="I43" s="1" t="s">
        <v>42246</v>
      </c>
      <c r="K43" s="1">
        <v>24779451</v>
      </c>
      <c r="L43" s="70">
        <v>228266.0758346825</v>
      </c>
      <c r="M43" s="70">
        <v>143666.19005366511</v>
      </c>
      <c r="N43" s="70">
        <v>197747.51518276884</v>
      </c>
      <c r="O43" s="70">
        <v>232213.01939800233</v>
      </c>
      <c r="P43" s="70">
        <v>333246.0543921559</v>
      </c>
      <c r="Q43" s="70">
        <v>136318.65147147354</v>
      </c>
      <c r="R43" s="70">
        <v>169338.39718888429</v>
      </c>
      <c r="S43" s="70">
        <v>201106.63091221824</v>
      </c>
      <c r="T43" s="70">
        <v>196655.9342977168</v>
      </c>
      <c r="U43" s="70">
        <v>154439.04722037283</v>
      </c>
      <c r="V43" s="70">
        <v>26306.88745091992</v>
      </c>
      <c r="W43" s="70">
        <v>33613.785396698899</v>
      </c>
      <c r="X43" s="70">
        <v>27658.541524277189</v>
      </c>
      <c r="Y43" s="70">
        <v>41500.407586770467</v>
      </c>
      <c r="Z43" s="70">
        <v>39754.475530533862</v>
      </c>
      <c r="AA43" s="69">
        <v>8.0305782610969896</v>
      </c>
    </row>
    <row r="44" spans="1:27" x14ac:dyDescent="0.3">
      <c r="A44" s="1">
        <v>5.6710000000000003</v>
      </c>
      <c r="B44" s="6" t="s">
        <v>42237</v>
      </c>
      <c r="C44" s="63" t="s">
        <v>43385</v>
      </c>
      <c r="D44" s="71" t="s">
        <v>90</v>
      </c>
      <c r="E44" s="62" t="s">
        <v>40726</v>
      </c>
      <c r="F44" s="84" t="s">
        <v>41893</v>
      </c>
      <c r="G44" s="62" t="s">
        <v>42864</v>
      </c>
      <c r="H44" s="1" t="s">
        <v>42235</v>
      </c>
      <c r="I44" s="1" t="s">
        <v>42234</v>
      </c>
      <c r="J44" s="1" t="s">
        <v>42863</v>
      </c>
      <c r="K44" s="1">
        <v>460602</v>
      </c>
      <c r="L44" s="70">
        <v>115682.83808258059</v>
      </c>
      <c r="M44" s="70">
        <v>93581.75719777924</v>
      </c>
      <c r="N44" s="70">
        <v>116511.80828702729</v>
      </c>
      <c r="O44" s="70">
        <v>146871.94021709799</v>
      </c>
      <c r="P44" s="70">
        <v>181150.11569755911</v>
      </c>
      <c r="Q44" s="70">
        <v>106296.51529558261</v>
      </c>
      <c r="R44" s="70">
        <v>126126.63184276479</v>
      </c>
      <c r="S44" s="70">
        <v>133787.22944431705</v>
      </c>
      <c r="T44" s="70">
        <v>133481.7534501841</v>
      </c>
      <c r="U44" s="70">
        <v>119345.95725574702</v>
      </c>
      <c r="V44" s="70">
        <v>28271.891626403052</v>
      </c>
      <c r="W44" s="70">
        <v>60169.035892743683</v>
      </c>
      <c r="X44" s="70">
        <v>57552.429260010307</v>
      </c>
      <c r="Y44" s="70">
        <v>77750.90300653239</v>
      </c>
      <c r="Z44" s="70">
        <v>81368.072051931958</v>
      </c>
      <c r="AA44" s="69">
        <v>7.84810859174324</v>
      </c>
    </row>
    <row r="45" spans="1:27" x14ac:dyDescent="0.3">
      <c r="A45" s="26">
        <v>5.6950000000000003</v>
      </c>
      <c r="B45" s="85" t="s">
        <v>42296</v>
      </c>
      <c r="C45" s="63">
        <v>494.32429999999999</v>
      </c>
      <c r="D45" s="71" t="s">
        <v>91</v>
      </c>
      <c r="E45" s="62" t="s">
        <v>40739</v>
      </c>
      <c r="F45" s="84" t="s">
        <v>130</v>
      </c>
      <c r="G45" s="62" t="s">
        <v>42900</v>
      </c>
      <c r="H45" s="1" t="s">
        <v>42294</v>
      </c>
      <c r="I45" s="1" t="s">
        <v>42293</v>
      </c>
      <c r="K45" s="1">
        <v>24779461</v>
      </c>
      <c r="L45" s="70">
        <v>54411.90616066636</v>
      </c>
      <c r="M45" s="70">
        <v>49456.560942965756</v>
      </c>
      <c r="N45" s="70">
        <v>58823.573267026048</v>
      </c>
      <c r="O45" s="70">
        <v>62643.399184329101</v>
      </c>
      <c r="P45" s="70">
        <v>78479.88502630232</v>
      </c>
      <c r="Q45" s="70">
        <v>47229.206433862877</v>
      </c>
      <c r="R45" s="70">
        <v>57902.174684817306</v>
      </c>
      <c r="S45" s="70">
        <v>58184.912415145838</v>
      </c>
      <c r="T45" s="70">
        <v>59198.320683606842</v>
      </c>
      <c r="U45" s="70">
        <v>52879.841205252582</v>
      </c>
      <c r="V45" s="70">
        <v>7594.6885980237139</v>
      </c>
      <c r="W45" s="70">
        <v>30795.108708182659</v>
      </c>
      <c r="X45" s="70">
        <v>28003.179627523139</v>
      </c>
      <c r="Y45" s="70">
        <v>40992.261997967988</v>
      </c>
      <c r="Z45" s="70">
        <v>48344.867077152958</v>
      </c>
      <c r="AA45" s="69">
        <v>7.9471453572017836</v>
      </c>
    </row>
    <row r="46" spans="1:27" x14ac:dyDescent="0.3">
      <c r="A46" s="1">
        <v>5.7110000000000003</v>
      </c>
      <c r="B46" s="6" t="s">
        <v>42276</v>
      </c>
      <c r="C46" s="63">
        <v>482.32530000000003</v>
      </c>
      <c r="D46" s="71" t="s">
        <v>91</v>
      </c>
      <c r="E46" s="62" t="s">
        <v>40739</v>
      </c>
      <c r="F46" s="84" t="s">
        <v>130</v>
      </c>
      <c r="G46" s="62" t="s">
        <v>43384</v>
      </c>
      <c r="H46" s="1" t="s">
        <v>42275</v>
      </c>
      <c r="I46" s="1" t="s">
        <v>42274</v>
      </c>
      <c r="K46" s="1">
        <v>24779458</v>
      </c>
      <c r="L46" s="70">
        <v>102952.20415039302</v>
      </c>
      <c r="M46" s="70">
        <v>84246.877079010723</v>
      </c>
      <c r="N46" s="70">
        <v>104304.28292594901</v>
      </c>
      <c r="O46" s="70">
        <v>119727.27725233464</v>
      </c>
      <c r="P46" s="70">
        <v>170127.56199674529</v>
      </c>
      <c r="Q46" s="70">
        <v>103206.80810041061</v>
      </c>
      <c r="R46" s="70">
        <v>111548.74809065499</v>
      </c>
      <c r="S46" s="70">
        <v>117541.26274899748</v>
      </c>
      <c r="T46" s="70">
        <v>127863.34888487328</v>
      </c>
      <c r="U46" s="70">
        <v>116085.41839289476</v>
      </c>
      <c r="V46" s="70">
        <v>11024.251366864932</v>
      </c>
      <c r="W46" s="70">
        <v>19482.503780154446</v>
      </c>
      <c r="X46" s="70">
        <v>17643.763700541916</v>
      </c>
      <c r="Y46" s="70">
        <v>24347.485816847631</v>
      </c>
      <c r="Z46" s="70">
        <v>27710.940472964823</v>
      </c>
      <c r="AA46" s="69">
        <v>10.732359467391769</v>
      </c>
    </row>
    <row r="47" spans="1:27" x14ac:dyDescent="0.3">
      <c r="A47" s="26">
        <v>5.7640000000000002</v>
      </c>
      <c r="B47" s="6" t="s">
        <v>43383</v>
      </c>
      <c r="C47" s="63">
        <v>468.30650000000003</v>
      </c>
      <c r="D47" s="71" t="s">
        <v>91</v>
      </c>
      <c r="E47" s="62" t="s">
        <v>40739</v>
      </c>
      <c r="F47" s="84" t="s">
        <v>130</v>
      </c>
      <c r="G47" s="62" t="s">
        <v>42311</v>
      </c>
      <c r="H47" s="1" t="s">
        <v>42310</v>
      </c>
      <c r="I47" s="1" t="s">
        <v>42309</v>
      </c>
      <c r="K47" s="1">
        <v>460604</v>
      </c>
      <c r="L47" s="70">
        <v>49317.98214449946</v>
      </c>
      <c r="M47" s="70">
        <v>42105.134852997966</v>
      </c>
      <c r="N47" s="70">
        <v>54098.915456287963</v>
      </c>
      <c r="O47" s="70">
        <v>63034.319521280777</v>
      </c>
      <c r="P47" s="70">
        <v>75480.425505045801</v>
      </c>
      <c r="Q47" s="70">
        <v>36736.714803155708</v>
      </c>
      <c r="R47" s="70">
        <v>46035.575540582591</v>
      </c>
      <c r="S47" s="70">
        <v>48663.439842245039</v>
      </c>
      <c r="T47" s="70">
        <v>57034.754133395458</v>
      </c>
      <c r="U47" s="70">
        <v>41273.70142854625</v>
      </c>
      <c r="V47" s="70">
        <v>4731.246684552304</v>
      </c>
      <c r="W47" s="70">
        <v>8077.9957802653707</v>
      </c>
      <c r="X47" s="70">
        <v>7229.9312309429142</v>
      </c>
      <c r="Y47" s="70">
        <v>11664.208943695641</v>
      </c>
      <c r="Z47" s="70">
        <v>10101.195452900551</v>
      </c>
      <c r="AA47" s="69">
        <v>7.31161918126275</v>
      </c>
    </row>
    <row r="48" spans="1:27" x14ac:dyDescent="0.3">
      <c r="A48" s="26">
        <v>5.9790000000000001</v>
      </c>
      <c r="B48" s="6" t="s">
        <v>43382</v>
      </c>
      <c r="C48" s="63">
        <v>298.11349999999999</v>
      </c>
      <c r="D48" s="71" t="s">
        <v>90</v>
      </c>
      <c r="E48" s="62" t="s">
        <v>40726</v>
      </c>
      <c r="F48" s="84" t="s">
        <v>130</v>
      </c>
      <c r="G48" s="62" t="s">
        <v>43381</v>
      </c>
      <c r="H48" s="1" t="s">
        <v>43380</v>
      </c>
      <c r="I48" s="1" t="s">
        <v>43379</v>
      </c>
      <c r="K48" s="1">
        <v>97217</v>
      </c>
      <c r="L48" s="70">
        <v>2558.5623087214685</v>
      </c>
      <c r="M48" s="70">
        <v>2343.9811872796054</v>
      </c>
      <c r="N48" s="70">
        <v>2376.2447165117792</v>
      </c>
      <c r="O48" s="70">
        <v>1376.6735109406288</v>
      </c>
      <c r="P48" s="70">
        <v>1513.7730809570357</v>
      </c>
      <c r="Q48" s="70">
        <v>4276.5012673362025</v>
      </c>
      <c r="R48" s="70">
        <v>4570.8669310581199</v>
      </c>
      <c r="S48" s="70">
        <v>4934.302065811019</v>
      </c>
      <c r="T48" s="70">
        <v>3341.0177339998891</v>
      </c>
      <c r="U48" s="70">
        <v>3063.1519810203981</v>
      </c>
      <c r="V48" s="70">
        <v>1824.4590907393531</v>
      </c>
      <c r="W48" s="70">
        <v>1488.4507824063917</v>
      </c>
      <c r="X48" s="70">
        <v>2678.1474896202353</v>
      </c>
      <c r="Y48" s="70">
        <v>1235.6545738639645</v>
      </c>
      <c r="Z48" s="70">
        <v>1053.5304922848545</v>
      </c>
      <c r="AA48" s="69">
        <v>7.453307645930729</v>
      </c>
    </row>
    <row r="49" spans="1:27" x14ac:dyDescent="0.3">
      <c r="A49" s="1">
        <v>6.1280000000000001</v>
      </c>
      <c r="B49" s="6" t="s">
        <v>43378</v>
      </c>
      <c r="C49" s="63">
        <v>154.09690000000001</v>
      </c>
      <c r="D49" s="71" t="s">
        <v>90</v>
      </c>
      <c r="E49" s="62" t="s">
        <v>40726</v>
      </c>
      <c r="F49" s="84" t="s">
        <v>130</v>
      </c>
      <c r="G49" s="62" t="s">
        <v>43377</v>
      </c>
      <c r="H49" s="1" t="s">
        <v>43376</v>
      </c>
      <c r="I49" s="1" t="s">
        <v>43375</v>
      </c>
      <c r="J49" s="1" t="s">
        <v>43374</v>
      </c>
      <c r="K49" s="1">
        <v>69602</v>
      </c>
      <c r="L49" s="70">
        <v>1219.4236030685563</v>
      </c>
      <c r="M49" s="70">
        <v>1104.8770764460421</v>
      </c>
      <c r="N49" s="70">
        <v>1163.1698693102894</v>
      </c>
      <c r="O49" s="70">
        <v>1061.8241584768471</v>
      </c>
      <c r="P49" s="70">
        <v>1346.2217418619832</v>
      </c>
      <c r="Q49" s="70">
        <v>1196.419328223925</v>
      </c>
      <c r="R49" s="70">
        <v>1203.8297668597465</v>
      </c>
      <c r="S49" s="70">
        <v>1138.9271080703011</v>
      </c>
      <c r="T49" s="70">
        <v>813.42252613389371</v>
      </c>
      <c r="U49" s="70">
        <v>479.36814159166818</v>
      </c>
      <c r="V49" s="70">
        <v>529.34270235274255</v>
      </c>
      <c r="W49" s="70">
        <v>607.31823776097849</v>
      </c>
      <c r="X49" s="70">
        <v>530.29454276544095</v>
      </c>
      <c r="Y49" s="70">
        <v>659.01577272744782</v>
      </c>
      <c r="Z49" s="70">
        <v>902.53589404207401</v>
      </c>
      <c r="AA49" s="69">
        <v>18.876659712544974</v>
      </c>
    </row>
    <row r="50" spans="1:27" x14ac:dyDescent="0.3">
      <c r="A50" s="26">
        <v>6.2679999999999998</v>
      </c>
      <c r="B50" s="6" t="s">
        <v>43373</v>
      </c>
      <c r="C50" s="63">
        <v>377.14640000000003</v>
      </c>
      <c r="D50" s="71" t="s">
        <v>91</v>
      </c>
      <c r="E50" s="62" t="s">
        <v>40739</v>
      </c>
      <c r="F50" s="84" t="s">
        <v>130</v>
      </c>
      <c r="G50" s="62" t="s">
        <v>43372</v>
      </c>
      <c r="H50" s="1" t="s">
        <v>43371</v>
      </c>
      <c r="I50" s="1" t="s">
        <v>43370</v>
      </c>
      <c r="J50" s="1" t="s">
        <v>43369</v>
      </c>
      <c r="K50" s="1">
        <v>493570</v>
      </c>
      <c r="L50" s="70">
        <v>88618.872682056754</v>
      </c>
      <c r="M50" s="70">
        <v>81583.413363602129</v>
      </c>
      <c r="N50" s="70">
        <v>104701.60332685201</v>
      </c>
      <c r="O50" s="70">
        <v>69875.425417935097</v>
      </c>
      <c r="P50" s="70">
        <v>88927.146846061456</v>
      </c>
      <c r="Q50" s="70">
        <v>97211.236100807349</v>
      </c>
      <c r="R50" s="70">
        <v>108477.57561533028</v>
      </c>
      <c r="S50" s="70">
        <v>104855.75418618132</v>
      </c>
      <c r="T50" s="70">
        <v>116453.84691396265</v>
      </c>
      <c r="U50" s="70">
        <v>81672.216576800958</v>
      </c>
      <c r="V50" s="70">
        <v>28668.570276801383</v>
      </c>
      <c r="W50" s="70">
        <v>40099.110416158954</v>
      </c>
      <c r="X50" s="70">
        <v>40846.550676351333</v>
      </c>
      <c r="Y50" s="70">
        <v>47753.652756077543</v>
      </c>
      <c r="Z50" s="70">
        <v>58096.887521617078</v>
      </c>
      <c r="AA50" s="69">
        <v>11.007777717552351</v>
      </c>
    </row>
    <row r="51" spans="1:27" x14ac:dyDescent="0.3">
      <c r="A51" s="1">
        <v>6.3109999999999999</v>
      </c>
      <c r="B51" s="6" t="s">
        <v>43368</v>
      </c>
      <c r="C51" s="63">
        <v>595.16499999999996</v>
      </c>
      <c r="D51" s="71" t="s">
        <v>90</v>
      </c>
      <c r="E51" s="62" t="s">
        <v>40726</v>
      </c>
      <c r="F51" s="84" t="s">
        <v>130</v>
      </c>
      <c r="G51" s="62" t="s">
        <v>43367</v>
      </c>
      <c r="H51" s="1" t="s">
        <v>43366</v>
      </c>
      <c r="I51" s="1" t="s">
        <v>43365</v>
      </c>
      <c r="K51" s="1">
        <v>5318767</v>
      </c>
      <c r="L51" s="70">
        <v>6.9601803828113944</v>
      </c>
      <c r="M51" s="70">
        <v>1111.5329624487292</v>
      </c>
      <c r="N51" s="70">
        <v>697.70997936351523</v>
      </c>
      <c r="O51" s="70">
        <v>7.9240608841555762</v>
      </c>
      <c r="P51" s="70">
        <v>7.2637863769531466</v>
      </c>
      <c r="Q51" s="70">
        <v>7.2189420447943995</v>
      </c>
      <c r="R51" s="70">
        <v>7.2753612018115223</v>
      </c>
      <c r="S51" s="70">
        <v>7.8655187021429631</v>
      </c>
      <c r="T51" s="70">
        <v>7.3590698986781691</v>
      </c>
      <c r="U51" s="70">
        <v>28.198125975980485</v>
      </c>
      <c r="V51" s="70">
        <v>9.8512909867135701</v>
      </c>
      <c r="W51" s="70">
        <v>32.213447868757051</v>
      </c>
      <c r="X51" s="70">
        <v>40.545659205405954</v>
      </c>
      <c r="Y51" s="70">
        <v>282.30310489026908</v>
      </c>
      <c r="Z51" s="70">
        <v>31.743182585129979</v>
      </c>
      <c r="AA51" s="69">
        <v>85.543506631373219</v>
      </c>
    </row>
    <row r="52" spans="1:27" x14ac:dyDescent="0.3">
      <c r="A52" s="1">
        <v>6.3550000000000004</v>
      </c>
      <c r="B52" s="6" t="s">
        <v>43364</v>
      </c>
      <c r="C52" s="63">
        <v>245.18600000000001</v>
      </c>
      <c r="D52" s="71" t="s">
        <v>91</v>
      </c>
      <c r="E52" s="62" t="s">
        <v>40739</v>
      </c>
      <c r="F52" s="84" t="s">
        <v>130</v>
      </c>
      <c r="G52" s="62" t="s">
        <v>43363</v>
      </c>
      <c r="H52" s="1" t="s">
        <v>43362</v>
      </c>
      <c r="I52" s="1" t="s">
        <v>43361</v>
      </c>
      <c r="K52" s="1">
        <v>7010534</v>
      </c>
      <c r="L52" s="70">
        <v>31650.260260771014</v>
      </c>
      <c r="M52" s="70">
        <v>13235.229316343102</v>
      </c>
      <c r="N52" s="70">
        <v>25022.547856870609</v>
      </c>
      <c r="O52" s="70">
        <v>33029.59884806288</v>
      </c>
      <c r="P52" s="70">
        <v>33335.936945963636</v>
      </c>
      <c r="Q52" s="70">
        <v>30624.677205229789</v>
      </c>
      <c r="R52" s="70">
        <v>74883.837778005633</v>
      </c>
      <c r="S52" s="70">
        <v>28320.062271022478</v>
      </c>
      <c r="T52" s="70">
        <v>30179.055049819261</v>
      </c>
      <c r="U52" s="70">
        <v>64804.515367983884</v>
      </c>
      <c r="V52" s="70">
        <v>68564.985267526441</v>
      </c>
      <c r="W52" s="70">
        <v>84176.581644109407</v>
      </c>
      <c r="X52" s="70">
        <v>110925.45464876863</v>
      </c>
      <c r="Y52" s="70">
        <v>111802.2109600016</v>
      </c>
      <c r="Z52" s="70">
        <v>114891.44663339018</v>
      </c>
      <c r="AA52" s="69">
        <v>15.515140137675173</v>
      </c>
    </row>
    <row r="53" spans="1:27" x14ac:dyDescent="0.3">
      <c r="A53" s="1">
        <v>6.4359999999999999</v>
      </c>
      <c r="B53" s="6" t="s">
        <v>43360</v>
      </c>
      <c r="C53" s="63">
        <v>279.16969999999998</v>
      </c>
      <c r="D53" s="71" t="s">
        <v>91</v>
      </c>
      <c r="E53" s="62" t="s">
        <v>40739</v>
      </c>
      <c r="F53" s="84" t="s">
        <v>130</v>
      </c>
      <c r="G53" s="62" t="s">
        <v>43359</v>
      </c>
      <c r="H53" s="1" t="s">
        <v>43358</v>
      </c>
      <c r="I53" s="1" t="s">
        <v>43357</v>
      </c>
      <c r="K53" s="1">
        <v>7009596</v>
      </c>
      <c r="L53" s="70">
        <v>2800.7765860433051</v>
      </c>
      <c r="M53" s="70">
        <v>825.32986433318808</v>
      </c>
      <c r="N53" s="70">
        <v>2234.2074717445162</v>
      </c>
      <c r="O53" s="70">
        <v>3058.6875012840519</v>
      </c>
      <c r="P53" s="70">
        <v>2941.349230240894</v>
      </c>
      <c r="Q53" s="70">
        <v>1955.852031336296</v>
      </c>
      <c r="R53" s="70">
        <v>10143.793611645746</v>
      </c>
      <c r="S53" s="70">
        <v>2333.4372149690789</v>
      </c>
      <c r="T53" s="70">
        <v>3061.3730778501185</v>
      </c>
      <c r="U53" s="70">
        <v>8229.6752848417109</v>
      </c>
      <c r="V53" s="70">
        <v>12191.957725156715</v>
      </c>
      <c r="W53" s="70">
        <v>5891.2711425862153</v>
      </c>
      <c r="X53" s="70">
        <v>27826.059116257416</v>
      </c>
      <c r="Y53" s="70">
        <v>18352.478569718867</v>
      </c>
      <c r="Z53" s="70">
        <v>26231.021825414839</v>
      </c>
      <c r="AA53" s="69">
        <v>12.597987473655836</v>
      </c>
    </row>
    <row r="54" spans="1:27" x14ac:dyDescent="0.3">
      <c r="A54" s="26">
        <v>6.4729999999999999</v>
      </c>
      <c r="B54" s="6" t="s">
        <v>43356</v>
      </c>
      <c r="C54" s="63">
        <v>154.0874</v>
      </c>
      <c r="D54" s="71" t="s">
        <v>90</v>
      </c>
      <c r="E54" s="62" t="s">
        <v>40726</v>
      </c>
      <c r="F54" s="84" t="s">
        <v>130</v>
      </c>
      <c r="G54" s="62" t="s">
        <v>43355</v>
      </c>
      <c r="H54" s="1" t="s">
        <v>43354</v>
      </c>
      <c r="I54" s="1" t="s">
        <v>43353</v>
      </c>
      <c r="J54" s="1" t="s">
        <v>43352</v>
      </c>
      <c r="K54" s="1">
        <v>681</v>
      </c>
      <c r="L54" s="70">
        <v>1203.6471942008507</v>
      </c>
      <c r="M54" s="70">
        <v>1337.8330865400872</v>
      </c>
      <c r="N54" s="70">
        <v>999.05926893730305</v>
      </c>
      <c r="O54" s="70">
        <v>291.60544053692519</v>
      </c>
      <c r="P54" s="70">
        <v>268.27584352213626</v>
      </c>
      <c r="Q54" s="70">
        <v>1003.9142070294077</v>
      </c>
      <c r="R54" s="70">
        <v>648.9622192015878</v>
      </c>
      <c r="S54" s="70">
        <v>1258.482992342874</v>
      </c>
      <c r="T54" s="70">
        <v>1181.376021067802</v>
      </c>
      <c r="U54" s="70">
        <v>572.31751980878903</v>
      </c>
      <c r="V54" s="70">
        <v>147.11261206825597</v>
      </c>
      <c r="W54" s="70">
        <v>73.901439228324989</v>
      </c>
      <c r="X54" s="70">
        <v>83.225300474254311</v>
      </c>
      <c r="Y54" s="70">
        <v>119.40032960932692</v>
      </c>
      <c r="Z54" s="70">
        <v>66.918060584868599</v>
      </c>
      <c r="AA54" s="69">
        <v>28.142715714751954</v>
      </c>
    </row>
    <row r="55" spans="1:27" x14ac:dyDescent="0.3">
      <c r="A55" s="1">
        <v>6.6429999999999998</v>
      </c>
      <c r="B55" s="6" t="s">
        <v>43351</v>
      </c>
      <c r="C55" s="63">
        <v>152.0573</v>
      </c>
      <c r="D55" s="71">
        <v>1</v>
      </c>
      <c r="E55" s="62" t="s">
        <v>40769</v>
      </c>
      <c r="F55" s="84" t="s">
        <v>130</v>
      </c>
      <c r="G55" s="62" t="s">
        <v>43350</v>
      </c>
      <c r="H55" s="1" t="s">
        <v>43349</v>
      </c>
      <c r="I55" s="1" t="s">
        <v>43348</v>
      </c>
      <c r="J55" s="1" t="s">
        <v>43347</v>
      </c>
      <c r="K55" s="1">
        <v>764</v>
      </c>
      <c r="L55" s="70">
        <v>6358.82079773649</v>
      </c>
      <c r="M55" s="70">
        <v>8577.2184287959826</v>
      </c>
      <c r="N55" s="70">
        <v>7075.9500383042614</v>
      </c>
      <c r="O55" s="70">
        <v>7178.1426195937311</v>
      </c>
      <c r="P55" s="70">
        <v>5553.4068113932462</v>
      </c>
      <c r="Q55" s="70">
        <v>7445.1355621979565</v>
      </c>
      <c r="R55" s="70">
        <v>7695.3920551961073</v>
      </c>
      <c r="S55" s="70">
        <v>10493.650684485667</v>
      </c>
      <c r="T55" s="70">
        <v>7040.1768697354491</v>
      </c>
      <c r="U55" s="70">
        <v>6047.9758343297399</v>
      </c>
      <c r="V55" s="70">
        <v>7493.5486772267886</v>
      </c>
      <c r="W55" s="70">
        <v>2601.7096425766722</v>
      </c>
      <c r="X55" s="70">
        <v>2155.3218840768423</v>
      </c>
      <c r="Y55" s="70">
        <v>2113.1081588999486</v>
      </c>
      <c r="Z55" s="70">
        <v>1645.4979513048461</v>
      </c>
      <c r="AA55" s="69">
        <v>15.351141238750667</v>
      </c>
    </row>
    <row r="56" spans="1:27" x14ac:dyDescent="0.3">
      <c r="A56" s="1">
        <v>6.6660000000000004</v>
      </c>
      <c r="B56" s="6" t="s">
        <v>43346</v>
      </c>
      <c r="C56" s="63">
        <v>218.1386</v>
      </c>
      <c r="D56" s="71">
        <v>1</v>
      </c>
      <c r="E56" s="62" t="s">
        <v>40769</v>
      </c>
      <c r="F56" s="84" t="s">
        <v>130</v>
      </c>
      <c r="G56" s="62" t="s">
        <v>43345</v>
      </c>
      <c r="H56" s="1" t="s">
        <v>43344</v>
      </c>
      <c r="I56" s="1" t="s">
        <v>43343</v>
      </c>
      <c r="J56" s="1" t="s">
        <v>43342</v>
      </c>
      <c r="K56" s="1">
        <v>107738</v>
      </c>
      <c r="L56" s="70">
        <v>121004.12799125267</v>
      </c>
      <c r="M56" s="70">
        <v>178291.2183539767</v>
      </c>
      <c r="N56" s="70">
        <v>211806.323281388</v>
      </c>
      <c r="O56" s="70">
        <v>75231.034034173033</v>
      </c>
      <c r="P56" s="70">
        <v>77758.348912858302</v>
      </c>
      <c r="Q56" s="70">
        <v>149610.16756434902</v>
      </c>
      <c r="R56" s="70">
        <v>138378.34010661542</v>
      </c>
      <c r="S56" s="70">
        <v>141450.3421318582</v>
      </c>
      <c r="T56" s="70">
        <v>140579.82166978915</v>
      </c>
      <c r="U56" s="70">
        <v>140899.76925175759</v>
      </c>
      <c r="V56" s="70">
        <v>36152.924415773909</v>
      </c>
      <c r="W56" s="70">
        <v>49879.681661723043</v>
      </c>
      <c r="X56" s="70">
        <v>44013.380058499883</v>
      </c>
      <c r="Y56" s="70">
        <v>41982.636824960078</v>
      </c>
      <c r="Z56" s="70">
        <v>52939.907237313935</v>
      </c>
      <c r="AA56" s="69">
        <v>12.689889006651825</v>
      </c>
    </row>
    <row r="57" spans="1:27" x14ac:dyDescent="0.3">
      <c r="A57" s="26">
        <v>6.851</v>
      </c>
      <c r="B57" s="6" t="s">
        <v>43341</v>
      </c>
      <c r="C57" s="63">
        <v>265.15469999999999</v>
      </c>
      <c r="D57" s="71" t="s">
        <v>91</v>
      </c>
      <c r="E57" s="62" t="s">
        <v>40739</v>
      </c>
      <c r="F57" s="84" t="s">
        <v>130</v>
      </c>
      <c r="G57" s="62" t="s">
        <v>43340</v>
      </c>
      <c r="H57" s="1" t="s">
        <v>43339</v>
      </c>
      <c r="I57" s="1" t="s">
        <v>43338</v>
      </c>
      <c r="K57" s="1">
        <v>144746</v>
      </c>
      <c r="L57" s="70">
        <v>5492.0463340637116</v>
      </c>
      <c r="M57" s="70">
        <v>1440.9993195817358</v>
      </c>
      <c r="N57" s="70">
        <v>5060.5567003903934</v>
      </c>
      <c r="O57" s="70">
        <v>7310.2103009963239</v>
      </c>
      <c r="P57" s="70">
        <v>7379.0384541341364</v>
      </c>
      <c r="Q57" s="70">
        <v>6531.6987621299722</v>
      </c>
      <c r="R57" s="70">
        <v>27438.782260592099</v>
      </c>
      <c r="S57" s="70">
        <v>6489.5772971814204</v>
      </c>
      <c r="T57" s="70">
        <v>7850.6557679098714</v>
      </c>
      <c r="U57" s="70">
        <v>21114.130105792497</v>
      </c>
      <c r="V57" s="70">
        <v>30137.069386554154</v>
      </c>
      <c r="W57" s="70">
        <v>37403.602793023259</v>
      </c>
      <c r="X57" s="70">
        <v>55458.992855773286</v>
      </c>
      <c r="Y57" s="70">
        <v>40790.484696767729</v>
      </c>
      <c r="Z57" s="70">
        <v>46173.461803559338</v>
      </c>
      <c r="AA57" s="69">
        <v>10.465577898416569</v>
      </c>
    </row>
    <row r="58" spans="1:27" x14ac:dyDescent="0.3">
      <c r="A58" s="1">
        <v>7.0090000000000003</v>
      </c>
      <c r="B58" s="6" t="s">
        <v>43337</v>
      </c>
      <c r="C58" s="63" t="s">
        <v>43336</v>
      </c>
      <c r="D58" s="71" t="s">
        <v>90</v>
      </c>
      <c r="E58" s="62" t="s">
        <v>40726</v>
      </c>
      <c r="F58" s="84" t="s">
        <v>42954</v>
      </c>
      <c r="G58" s="62" t="s">
        <v>43335</v>
      </c>
      <c r="H58" s="1" t="s">
        <v>43334</v>
      </c>
      <c r="I58" s="1" t="s">
        <v>43333</v>
      </c>
      <c r="J58" s="1" t="s">
        <v>43332</v>
      </c>
      <c r="K58" s="1">
        <v>6305</v>
      </c>
      <c r="L58" s="70">
        <v>454642.69470144447</v>
      </c>
      <c r="M58" s="70">
        <v>418012.93656975304</v>
      </c>
      <c r="N58" s="70">
        <v>411548.11815757828</v>
      </c>
      <c r="O58" s="70">
        <v>429667.93813374464</v>
      </c>
      <c r="P58" s="70">
        <v>436750.16773948696</v>
      </c>
      <c r="Q58" s="70">
        <v>461997.85298275197</v>
      </c>
      <c r="R58" s="70">
        <v>471359.01168744569</v>
      </c>
      <c r="S58" s="70">
        <v>474159.6857608516</v>
      </c>
      <c r="T58" s="70">
        <v>477603.63642421318</v>
      </c>
      <c r="U58" s="70">
        <v>429420.90548791754</v>
      </c>
      <c r="V58" s="70">
        <v>338378.71033896221</v>
      </c>
      <c r="W58" s="70">
        <v>308645.571119703</v>
      </c>
      <c r="X58" s="70">
        <v>288855.81210756575</v>
      </c>
      <c r="Y58" s="70">
        <v>299401.41720711475</v>
      </c>
      <c r="Z58" s="70">
        <v>308868.02994414396</v>
      </c>
      <c r="AA58" s="69">
        <v>10.456375530667335</v>
      </c>
    </row>
    <row r="59" spans="1:27" x14ac:dyDescent="0.3">
      <c r="A59" s="1">
        <v>7.0129999999999999</v>
      </c>
      <c r="B59" s="6" t="s">
        <v>43331</v>
      </c>
      <c r="C59" s="63">
        <v>142.06469999999999</v>
      </c>
      <c r="D59" s="71" t="s">
        <v>90</v>
      </c>
      <c r="E59" s="62" t="s">
        <v>40726</v>
      </c>
      <c r="F59" s="84" t="s">
        <v>130</v>
      </c>
      <c r="G59" s="62" t="s">
        <v>43330</v>
      </c>
      <c r="H59" s="1" t="s">
        <v>43329</v>
      </c>
      <c r="I59" s="1" t="s">
        <v>43328</v>
      </c>
      <c r="K59" s="1">
        <v>70751</v>
      </c>
      <c r="L59" s="70">
        <v>758.19564970092131</v>
      </c>
      <c r="M59" s="70">
        <v>836.42300767099982</v>
      </c>
      <c r="N59" s="70">
        <v>914.60469096757902</v>
      </c>
      <c r="O59" s="70">
        <v>1211.8530445501926</v>
      </c>
      <c r="P59" s="70">
        <v>1024.6781315755238</v>
      </c>
      <c r="Q59" s="70">
        <v>1165.6185088328023</v>
      </c>
      <c r="R59" s="70">
        <v>1014.670375612647</v>
      </c>
      <c r="S59" s="70">
        <v>926.03373519896491</v>
      </c>
      <c r="T59" s="70">
        <v>1175.4887651488596</v>
      </c>
      <c r="U59" s="70">
        <v>880.40815547227942</v>
      </c>
      <c r="V59" s="70">
        <v>647.55819419330533</v>
      </c>
      <c r="W59" s="70">
        <v>558.05061160876187</v>
      </c>
      <c r="X59" s="70">
        <v>424.66243062504128</v>
      </c>
      <c r="Y59" s="70">
        <v>679.37861963756552</v>
      </c>
      <c r="Z59" s="70">
        <v>493.30621584999295</v>
      </c>
      <c r="AA59" s="69">
        <v>12.248631563978748</v>
      </c>
    </row>
    <row r="60" spans="1:27" x14ac:dyDescent="0.3">
      <c r="A60" s="1">
        <v>7.0330000000000004</v>
      </c>
      <c r="B60" s="6" t="s">
        <v>43327</v>
      </c>
      <c r="C60" s="63">
        <v>263.13920000000002</v>
      </c>
      <c r="D60" s="71" t="s">
        <v>91</v>
      </c>
      <c r="E60" s="62" t="s">
        <v>40739</v>
      </c>
      <c r="F60" s="84" t="s">
        <v>130</v>
      </c>
      <c r="G60" s="62" t="s">
        <v>43326</v>
      </c>
      <c r="H60" s="1" t="s">
        <v>43325</v>
      </c>
      <c r="I60" s="1" t="s">
        <v>43324</v>
      </c>
      <c r="K60" s="1">
        <v>7020641</v>
      </c>
      <c r="L60" s="70">
        <v>123655.49270507829</v>
      </c>
      <c r="M60" s="70">
        <v>109422.76588417428</v>
      </c>
      <c r="N60" s="70">
        <v>123339.19314698884</v>
      </c>
      <c r="O60" s="70">
        <v>122161.54875594724</v>
      </c>
      <c r="P60" s="70">
        <v>148518.28177773481</v>
      </c>
      <c r="Q60" s="70">
        <v>104622.68326679627</v>
      </c>
      <c r="R60" s="70">
        <v>107067.12559033908</v>
      </c>
      <c r="S60" s="70">
        <v>92799.487119536599</v>
      </c>
      <c r="T60" s="70">
        <v>88697.397674788226</v>
      </c>
      <c r="U60" s="70">
        <v>103759.70421628284</v>
      </c>
      <c r="V60" s="70">
        <v>39390.715386740434</v>
      </c>
      <c r="W60" s="70">
        <v>40000.575163854526</v>
      </c>
      <c r="X60" s="70">
        <v>42116.27000409957</v>
      </c>
      <c r="Y60" s="70">
        <v>45723.84715271899</v>
      </c>
      <c r="Z60" s="70">
        <v>46108.259590681773</v>
      </c>
      <c r="AA60" s="69">
        <v>7.5677144403127112</v>
      </c>
    </row>
    <row r="61" spans="1:27" x14ac:dyDescent="0.3">
      <c r="A61" s="1">
        <v>7.0359999999999996</v>
      </c>
      <c r="B61" s="6" t="s">
        <v>43323</v>
      </c>
      <c r="C61" s="63">
        <v>302.14870000000002</v>
      </c>
      <c r="D61" s="71" t="s">
        <v>91</v>
      </c>
      <c r="E61" s="62" t="s">
        <v>40739</v>
      </c>
      <c r="F61" s="84" t="s">
        <v>130</v>
      </c>
      <c r="G61" s="62" t="s">
        <v>43322</v>
      </c>
      <c r="H61" s="1" t="s">
        <v>43321</v>
      </c>
      <c r="I61" s="1" t="s">
        <v>43320</v>
      </c>
      <c r="K61" s="1">
        <v>11863652</v>
      </c>
      <c r="L61" s="70">
        <v>47838.711807139276</v>
      </c>
      <c r="M61" s="70">
        <v>41054.614178907199</v>
      </c>
      <c r="N61" s="70">
        <v>43156.289342528959</v>
      </c>
      <c r="O61" s="70">
        <v>49188.343803032934</v>
      </c>
      <c r="P61" s="70">
        <v>56484.171372037927</v>
      </c>
      <c r="Q61" s="70">
        <v>43116.334519542012</v>
      </c>
      <c r="R61" s="70">
        <v>42909.11032012412</v>
      </c>
      <c r="S61" s="70">
        <v>38231.664571549569</v>
      </c>
      <c r="T61" s="70">
        <v>39687.954568231282</v>
      </c>
      <c r="U61" s="70">
        <v>37587.057550945836</v>
      </c>
      <c r="V61" s="70">
        <v>11460.335181210119</v>
      </c>
      <c r="W61" s="70">
        <v>11195.120588742155</v>
      </c>
      <c r="X61" s="70">
        <v>10570.68015126202</v>
      </c>
      <c r="Y61" s="70">
        <v>8165.5016109572243</v>
      </c>
      <c r="Z61" s="70">
        <v>11402.665938890879</v>
      </c>
      <c r="AA61" s="69">
        <v>8.4609066272647979</v>
      </c>
    </row>
    <row r="62" spans="1:27" x14ac:dyDescent="0.3">
      <c r="A62" s="1">
        <v>7.0460000000000003</v>
      </c>
      <c r="B62" s="6" t="s">
        <v>43319</v>
      </c>
      <c r="C62" s="63" t="s">
        <v>43318</v>
      </c>
      <c r="D62" s="71">
        <v>1</v>
      </c>
      <c r="E62" s="62" t="s">
        <v>40769</v>
      </c>
      <c r="F62" s="84" t="s">
        <v>41414</v>
      </c>
      <c r="G62" s="62" t="s">
        <v>43317</v>
      </c>
      <c r="H62" s="1" t="s">
        <v>43316</v>
      </c>
      <c r="I62" s="1" t="s">
        <v>43315</v>
      </c>
      <c r="J62" s="1" t="s">
        <v>43314</v>
      </c>
      <c r="K62" s="1">
        <v>6140</v>
      </c>
      <c r="L62" s="70">
        <v>904790.04089964379</v>
      </c>
      <c r="M62" s="70">
        <v>875840.27389324596</v>
      </c>
      <c r="N62" s="70">
        <v>941911.35127408535</v>
      </c>
      <c r="O62" s="70">
        <v>936188.70142928604</v>
      </c>
      <c r="P62" s="70">
        <v>954226.18325303018</v>
      </c>
      <c r="Q62" s="70">
        <v>1105148.8001631806</v>
      </c>
      <c r="R62" s="70">
        <v>1038288.1381700478</v>
      </c>
      <c r="S62" s="70">
        <v>973441.83825634792</v>
      </c>
      <c r="T62" s="70">
        <v>938563.01915625599</v>
      </c>
      <c r="U62" s="70">
        <v>956689.30811248743</v>
      </c>
      <c r="V62" s="70">
        <v>1098767.0239667601</v>
      </c>
      <c r="W62" s="70">
        <v>1103691.4661532596</v>
      </c>
      <c r="X62" s="70">
        <v>1017992.6695625079</v>
      </c>
      <c r="Y62" s="70">
        <v>990491.45056984946</v>
      </c>
      <c r="Z62" s="70">
        <v>1059244.2651501778</v>
      </c>
      <c r="AA62" s="69">
        <v>10.513530131665187</v>
      </c>
    </row>
    <row r="63" spans="1:27" x14ac:dyDescent="0.3">
      <c r="A63" s="26">
        <v>7.0670000000000002</v>
      </c>
      <c r="B63" s="85" t="s">
        <v>43313</v>
      </c>
      <c r="C63" s="63">
        <v>209.09200000000001</v>
      </c>
      <c r="D63" s="71" t="s">
        <v>90</v>
      </c>
      <c r="E63" s="62" t="s">
        <v>40726</v>
      </c>
      <c r="F63" s="84" t="s">
        <v>130</v>
      </c>
      <c r="G63" s="62" t="s">
        <v>43312</v>
      </c>
      <c r="H63" s="1" t="s">
        <v>43311</v>
      </c>
      <c r="I63" s="1" t="s">
        <v>43310</v>
      </c>
      <c r="J63" s="1" t="s">
        <v>43309</v>
      </c>
      <c r="K63" s="1">
        <v>161166</v>
      </c>
      <c r="L63" s="70">
        <v>5708.275937956385</v>
      </c>
      <c r="M63" s="70">
        <v>4154.3821800104697</v>
      </c>
      <c r="N63" s="70">
        <v>4160.3476761221982</v>
      </c>
      <c r="O63" s="70">
        <v>3941.9561545045935</v>
      </c>
      <c r="P63" s="70">
        <v>5203.7765604492342</v>
      </c>
      <c r="Q63" s="70">
        <v>5404.5812775360728</v>
      </c>
      <c r="R63" s="70">
        <v>4651.3809283581668</v>
      </c>
      <c r="S63" s="70">
        <v>4313.4504562552011</v>
      </c>
      <c r="T63" s="70">
        <v>5350.5344209989407</v>
      </c>
      <c r="U63" s="70">
        <v>4778.0157903744703</v>
      </c>
      <c r="V63" s="70">
        <v>7708.9635734695921</v>
      </c>
      <c r="W63" s="70">
        <v>6075.0772863079465</v>
      </c>
      <c r="X63" s="70">
        <v>6290.9791230282499</v>
      </c>
      <c r="Y63" s="70">
        <v>6609.5949902341354</v>
      </c>
      <c r="Z63" s="70">
        <v>5453.8219376667912</v>
      </c>
      <c r="AA63" s="69">
        <v>6.5538828791292625</v>
      </c>
    </row>
    <row r="64" spans="1:27" x14ac:dyDescent="0.3">
      <c r="A64" s="1">
        <v>7.1989999999999998</v>
      </c>
      <c r="B64" s="6" t="s">
        <v>43308</v>
      </c>
      <c r="C64" s="63">
        <v>132.102</v>
      </c>
      <c r="D64" s="71" t="s">
        <v>90</v>
      </c>
      <c r="E64" s="62" t="s">
        <v>40726</v>
      </c>
      <c r="F64" s="84" t="s">
        <v>130</v>
      </c>
      <c r="G64" s="62" t="s">
        <v>42328</v>
      </c>
      <c r="H64" s="1" t="s">
        <v>43307</v>
      </c>
      <c r="I64" s="1" t="s">
        <v>43306</v>
      </c>
      <c r="J64" s="1" t="s">
        <v>43305</v>
      </c>
      <c r="K64" s="1">
        <v>6106</v>
      </c>
      <c r="L64" s="70">
        <v>370976.6863797963</v>
      </c>
      <c r="M64" s="70">
        <v>291183.91947421845</v>
      </c>
      <c r="N64" s="70">
        <v>330437.1737065647</v>
      </c>
      <c r="O64" s="70">
        <v>527984.40287709085</v>
      </c>
      <c r="P64" s="70">
        <v>493318.59903349756</v>
      </c>
      <c r="Q64" s="70">
        <v>300146.28476164356</v>
      </c>
      <c r="R64" s="70">
        <v>332541.23976424086</v>
      </c>
      <c r="S64" s="70">
        <v>268152.31232928485</v>
      </c>
      <c r="T64" s="70">
        <v>275988.6702241071</v>
      </c>
      <c r="U64" s="70">
        <v>367968.83398596698</v>
      </c>
      <c r="V64" s="70">
        <v>284736.46065810946</v>
      </c>
      <c r="W64" s="70">
        <v>409382.70733140083</v>
      </c>
      <c r="X64" s="70">
        <v>328668.44847417925</v>
      </c>
      <c r="Y64" s="70">
        <v>499678.34682367719</v>
      </c>
      <c r="Z64" s="70">
        <v>389555.76838012971</v>
      </c>
      <c r="AA64" s="69">
        <v>7.455973170426236</v>
      </c>
    </row>
    <row r="65" spans="1:27" x14ac:dyDescent="0.3">
      <c r="A65" s="1">
        <v>7.2960000000000003</v>
      </c>
      <c r="B65" s="6" t="s">
        <v>43304</v>
      </c>
      <c r="C65" s="63">
        <v>260.053</v>
      </c>
      <c r="D65" s="71" t="s">
        <v>90</v>
      </c>
      <c r="E65" s="62" t="s">
        <v>40726</v>
      </c>
      <c r="F65" s="84" t="s">
        <v>130</v>
      </c>
      <c r="G65" s="62" t="s">
        <v>43303</v>
      </c>
      <c r="H65" s="1" t="s">
        <v>43302</v>
      </c>
      <c r="I65" s="1" t="s">
        <v>43301</v>
      </c>
      <c r="K65" s="1">
        <v>493587</v>
      </c>
      <c r="L65" s="70">
        <v>1936.7861945236509</v>
      </c>
      <c r="M65" s="70">
        <v>2358.4022736187608</v>
      </c>
      <c r="N65" s="70">
        <v>2000.0379601011909</v>
      </c>
      <c r="O65" s="70">
        <v>3573.2231880285544</v>
      </c>
      <c r="P65" s="70">
        <v>2645.955250911466</v>
      </c>
      <c r="Q65" s="70">
        <v>4062.8205828102878</v>
      </c>
      <c r="R65" s="70">
        <v>3138.1057983813698</v>
      </c>
      <c r="S65" s="70">
        <v>3684.2089600837644</v>
      </c>
      <c r="T65" s="70">
        <v>4133.8348644174839</v>
      </c>
      <c r="U65" s="70">
        <v>3830.767632588756</v>
      </c>
      <c r="V65" s="70">
        <v>503.07259305483967</v>
      </c>
      <c r="W65" s="70">
        <v>721.0127596507092</v>
      </c>
      <c r="X65" s="70">
        <v>775.70248006131919</v>
      </c>
      <c r="Y65" s="70">
        <v>805.25803690011173</v>
      </c>
      <c r="Z65" s="70">
        <v>609.12593609303474</v>
      </c>
      <c r="AA65" s="69">
        <v>9.7280938186601169</v>
      </c>
    </row>
    <row r="66" spans="1:27" x14ac:dyDescent="0.3">
      <c r="A66" s="26">
        <v>7.3419999999999996</v>
      </c>
      <c r="B66" s="85" t="s">
        <v>43300</v>
      </c>
      <c r="C66" s="63" t="s">
        <v>43299</v>
      </c>
      <c r="D66" s="71">
        <v>1</v>
      </c>
      <c r="E66" s="62" t="s">
        <v>40769</v>
      </c>
      <c r="F66" s="84" t="s">
        <v>43298</v>
      </c>
      <c r="G66" s="62" t="s">
        <v>43219</v>
      </c>
      <c r="H66" s="1" t="s">
        <v>43297</v>
      </c>
      <c r="I66" s="1" t="s">
        <v>43296</v>
      </c>
      <c r="J66" s="1" t="s">
        <v>43295</v>
      </c>
      <c r="K66" s="1">
        <v>247</v>
      </c>
      <c r="L66" s="70">
        <v>1550940.7067980673</v>
      </c>
      <c r="M66" s="70">
        <v>1747106.8447883122</v>
      </c>
      <c r="N66" s="70">
        <v>1545973.6799136496</v>
      </c>
      <c r="O66" s="70">
        <v>1719361.6741026256</v>
      </c>
      <c r="P66" s="70">
        <v>1221514.1518279007</v>
      </c>
      <c r="Q66" s="70">
        <v>1728287.8774698332</v>
      </c>
      <c r="R66" s="70">
        <v>1627826.1771233992</v>
      </c>
      <c r="S66" s="70">
        <v>1946012.1770404982</v>
      </c>
      <c r="T66" s="70">
        <v>1859635.0009773336</v>
      </c>
      <c r="U66" s="70">
        <v>1674153.0260700097</v>
      </c>
      <c r="V66" s="70">
        <v>2055080.4397492474</v>
      </c>
      <c r="W66" s="70">
        <v>1701104.0686945952</v>
      </c>
      <c r="X66" s="70">
        <v>1677780.44491073</v>
      </c>
      <c r="Y66" s="70">
        <v>1763625.2453013493</v>
      </c>
      <c r="Z66" s="70">
        <v>872277.77764761599</v>
      </c>
      <c r="AA66" s="69">
        <v>7.9117830493998547</v>
      </c>
    </row>
    <row r="67" spans="1:27" x14ac:dyDescent="0.3">
      <c r="A67" s="1">
        <v>7.3780000000000001</v>
      </c>
      <c r="B67" s="6" t="s">
        <v>43294</v>
      </c>
      <c r="C67" s="63">
        <v>132.10159999999999</v>
      </c>
      <c r="D67" s="71">
        <v>1</v>
      </c>
      <c r="E67" s="62" t="s">
        <v>40769</v>
      </c>
      <c r="F67" s="84" t="s">
        <v>130</v>
      </c>
      <c r="G67" s="62" t="s">
        <v>42328</v>
      </c>
      <c r="H67" s="1" t="s">
        <v>43293</v>
      </c>
      <c r="I67" s="1" t="s">
        <v>43292</v>
      </c>
      <c r="J67" s="1" t="s">
        <v>43291</v>
      </c>
      <c r="K67" s="1">
        <v>6306</v>
      </c>
      <c r="L67" s="70">
        <v>609722.00979883957</v>
      </c>
      <c r="M67" s="70">
        <v>485519.15103767219</v>
      </c>
      <c r="N67" s="70">
        <v>510657.48482727597</v>
      </c>
      <c r="O67" s="70">
        <v>636130.92928259494</v>
      </c>
      <c r="P67" s="70">
        <v>674321.50199381704</v>
      </c>
      <c r="Q67" s="70">
        <v>566547.38430349436</v>
      </c>
      <c r="R67" s="70">
        <v>578526.05223828962</v>
      </c>
      <c r="S67" s="70">
        <v>496281.71929458546</v>
      </c>
      <c r="T67" s="70">
        <v>500060.5741270195</v>
      </c>
      <c r="U67" s="70">
        <v>583063.09455570986</v>
      </c>
      <c r="V67" s="70">
        <v>440133.35169345909</v>
      </c>
      <c r="W67" s="70">
        <v>453021.50719572674</v>
      </c>
      <c r="X67" s="70">
        <v>398223.45985002141</v>
      </c>
      <c r="Y67" s="70">
        <v>490331.80009193305</v>
      </c>
      <c r="Z67" s="70">
        <v>238278.05526564404</v>
      </c>
      <c r="AA67" s="69">
        <v>9.8323910384244186</v>
      </c>
    </row>
    <row r="68" spans="1:27" x14ac:dyDescent="0.3">
      <c r="A68" s="26">
        <v>7.3890000000000002</v>
      </c>
      <c r="B68" s="6" t="s">
        <v>43290</v>
      </c>
      <c r="C68" s="63">
        <v>284.0985</v>
      </c>
      <c r="D68" s="71">
        <v>1</v>
      </c>
      <c r="E68" s="62" t="s">
        <v>40769</v>
      </c>
      <c r="F68" s="84" t="s">
        <v>130</v>
      </c>
      <c r="G68" s="62" t="s">
        <v>43289</v>
      </c>
      <c r="H68" s="1" t="s">
        <v>43288</v>
      </c>
      <c r="I68" s="1" t="s">
        <v>43287</v>
      </c>
      <c r="J68" s="1" t="s">
        <v>43286</v>
      </c>
      <c r="K68" s="1">
        <v>6802</v>
      </c>
      <c r="L68" s="70">
        <v>10406.861708379598</v>
      </c>
      <c r="M68" s="70">
        <v>12012.764920516256</v>
      </c>
      <c r="N68" s="70">
        <v>11637.456959782648</v>
      </c>
      <c r="O68" s="70">
        <v>12581.295601136613</v>
      </c>
      <c r="P68" s="70">
        <v>8895.7170496419531</v>
      </c>
      <c r="Q68" s="70">
        <v>7176.5909181316047</v>
      </c>
      <c r="R68" s="70">
        <v>23038.643805736487</v>
      </c>
      <c r="S68" s="70">
        <v>7147.1346606805728</v>
      </c>
      <c r="T68" s="70">
        <v>10530.338420348549</v>
      </c>
      <c r="U68" s="70">
        <v>14774.773636377626</v>
      </c>
      <c r="V68" s="70">
        <v>2256.6023886898552</v>
      </c>
      <c r="W68" s="70">
        <v>2113.7706527999107</v>
      </c>
      <c r="X68" s="70">
        <v>3226.5808799249371</v>
      </c>
      <c r="Y68" s="70">
        <v>2275.0853502304303</v>
      </c>
      <c r="Z68" s="70">
        <v>2243.4708773004027</v>
      </c>
      <c r="AA68" s="69">
        <v>12.049676962053256</v>
      </c>
    </row>
    <row r="69" spans="1:27" x14ac:dyDescent="0.3">
      <c r="A69" s="1">
        <v>7.3940000000000001</v>
      </c>
      <c r="B69" s="6" t="s">
        <v>43285</v>
      </c>
      <c r="C69" s="63">
        <v>204.1234</v>
      </c>
      <c r="D69" s="71">
        <v>1</v>
      </c>
      <c r="E69" s="62" t="s">
        <v>40769</v>
      </c>
      <c r="F69" s="84" t="s">
        <v>228</v>
      </c>
      <c r="G69" s="62" t="s">
        <v>43284</v>
      </c>
      <c r="H69" s="1" t="s">
        <v>43283</v>
      </c>
      <c r="I69" s="1" t="s">
        <v>43282</v>
      </c>
      <c r="J69" s="1" t="s">
        <v>43281</v>
      </c>
      <c r="K69" s="1">
        <v>439756</v>
      </c>
      <c r="L69" s="70">
        <v>65573.251422542715</v>
      </c>
      <c r="M69" s="70">
        <v>104417.53961015366</v>
      </c>
      <c r="N69" s="70">
        <v>107386.87502184392</v>
      </c>
      <c r="O69" s="70">
        <v>48963.300473922915</v>
      </c>
      <c r="P69" s="70">
        <v>41726.094463769652</v>
      </c>
      <c r="Q69" s="70">
        <v>104484.07957953622</v>
      </c>
      <c r="R69" s="70">
        <v>87712.724697199956</v>
      </c>
      <c r="S69" s="70">
        <v>124848.85399120179</v>
      </c>
      <c r="T69" s="70">
        <v>123595.08834363993</v>
      </c>
      <c r="U69" s="70">
        <v>112108.43825524538</v>
      </c>
      <c r="V69" s="70">
        <v>77347.082805815371</v>
      </c>
      <c r="W69" s="70">
        <v>38078.190289568993</v>
      </c>
      <c r="X69" s="70">
        <v>35150.952549023517</v>
      </c>
      <c r="Y69" s="70">
        <v>22583.322807271063</v>
      </c>
      <c r="Z69" s="70">
        <v>25375.671743323634</v>
      </c>
      <c r="AA69" s="69">
        <v>6.1846389348760153</v>
      </c>
    </row>
    <row r="70" spans="1:27" x14ac:dyDescent="0.3">
      <c r="A70" s="1">
        <v>7.45</v>
      </c>
      <c r="B70" s="6" t="s">
        <v>43280</v>
      </c>
      <c r="C70" s="63">
        <v>240.10910000000001</v>
      </c>
      <c r="D70" s="71" t="s">
        <v>90</v>
      </c>
      <c r="E70" s="62" t="s">
        <v>40726</v>
      </c>
      <c r="F70" s="84" t="s">
        <v>130</v>
      </c>
      <c r="G70" s="62" t="s">
        <v>43279</v>
      </c>
      <c r="H70" s="1" t="s">
        <v>43278</v>
      </c>
      <c r="I70" s="1" t="s">
        <v>43277</v>
      </c>
      <c r="K70" s="1">
        <v>252</v>
      </c>
      <c r="L70" s="70">
        <v>848.21398265194864</v>
      </c>
      <c r="M70" s="70">
        <v>901.87255336408862</v>
      </c>
      <c r="N70" s="70">
        <v>1202.5180249552743</v>
      </c>
      <c r="O70" s="70">
        <v>1031.1844563914456</v>
      </c>
      <c r="P70" s="70">
        <v>1314.2610818033893</v>
      </c>
      <c r="Q70" s="70">
        <v>881.6734550708893</v>
      </c>
      <c r="R70" s="70">
        <v>921.54575222945948</v>
      </c>
      <c r="S70" s="70">
        <v>813.81900171505856</v>
      </c>
      <c r="T70" s="70">
        <v>973.35964526516591</v>
      </c>
      <c r="U70" s="70">
        <v>910.69503152055483</v>
      </c>
      <c r="V70" s="70">
        <v>468.92145096756593</v>
      </c>
      <c r="W70" s="70">
        <v>499.30844196573423</v>
      </c>
      <c r="X70" s="70">
        <v>751.1616863317314</v>
      </c>
      <c r="Y70" s="70">
        <v>700.66705049814311</v>
      </c>
      <c r="Z70" s="70">
        <v>672.61230126329463</v>
      </c>
      <c r="AA70" s="69">
        <v>16.343563048631921</v>
      </c>
    </row>
    <row r="71" spans="1:27" x14ac:dyDescent="0.3">
      <c r="A71" s="1">
        <v>7.5640000000000001</v>
      </c>
      <c r="B71" s="6" t="s">
        <v>43276</v>
      </c>
      <c r="C71" s="63">
        <v>282.11970000000002</v>
      </c>
      <c r="D71" s="71" t="s">
        <v>91</v>
      </c>
      <c r="E71" s="62" t="s">
        <v>40739</v>
      </c>
      <c r="F71" s="84" t="s">
        <v>130</v>
      </c>
      <c r="G71" s="62" t="s">
        <v>43275</v>
      </c>
      <c r="H71" s="1" t="s">
        <v>43274</v>
      </c>
      <c r="I71" s="1" t="s">
        <v>43273</v>
      </c>
      <c r="K71" s="1">
        <v>1869</v>
      </c>
      <c r="L71" s="70">
        <v>3337.1744875453032</v>
      </c>
      <c r="M71" s="70">
        <v>4748.974662917175</v>
      </c>
      <c r="N71" s="70">
        <v>3593.1584081664387</v>
      </c>
      <c r="O71" s="70">
        <v>4033.8752607607985</v>
      </c>
      <c r="P71" s="70">
        <v>2313.7580872721419</v>
      </c>
      <c r="Q71" s="70">
        <v>8729.1447205653876</v>
      </c>
      <c r="R71" s="70">
        <v>8408.3774529736365</v>
      </c>
      <c r="S71" s="70">
        <v>10656.204737663285</v>
      </c>
      <c r="T71" s="70">
        <v>9012.4076025811992</v>
      </c>
      <c r="U71" s="70">
        <v>7315.8471282127139</v>
      </c>
      <c r="V71" s="70">
        <v>12057.980167737411</v>
      </c>
      <c r="W71" s="70">
        <v>5398.5948810640484</v>
      </c>
      <c r="X71" s="70">
        <v>3558.4150907902331</v>
      </c>
      <c r="Y71" s="70">
        <v>3119.2179130498585</v>
      </c>
      <c r="Z71" s="70">
        <v>2319.8261002754448</v>
      </c>
      <c r="AA71" s="69">
        <v>4.792635969618166</v>
      </c>
    </row>
    <row r="72" spans="1:27" x14ac:dyDescent="0.3">
      <c r="A72" s="1">
        <v>7.5970000000000004</v>
      </c>
      <c r="B72" s="6" t="s">
        <v>43272</v>
      </c>
      <c r="C72" s="63">
        <v>150.05789999999999</v>
      </c>
      <c r="D72" s="71">
        <v>1</v>
      </c>
      <c r="E72" s="62" t="s">
        <v>40769</v>
      </c>
      <c r="F72" s="84" t="s">
        <v>130</v>
      </c>
      <c r="G72" s="62" t="s">
        <v>43271</v>
      </c>
      <c r="H72" s="1" t="s">
        <v>43270</v>
      </c>
      <c r="I72" s="1" t="s">
        <v>43269</v>
      </c>
      <c r="J72" s="1" t="s">
        <v>43268</v>
      </c>
      <c r="K72" s="1">
        <v>6137</v>
      </c>
      <c r="L72" s="70">
        <v>153811.63424367245</v>
      </c>
      <c r="M72" s="70">
        <v>110150.47608713474</v>
      </c>
      <c r="N72" s="70">
        <v>120124.16091745957</v>
      </c>
      <c r="O72" s="70">
        <v>159272.56723007586</v>
      </c>
      <c r="P72" s="70">
        <v>170437.48354882863</v>
      </c>
      <c r="Q72" s="70">
        <v>164624.60449191535</v>
      </c>
      <c r="R72" s="70">
        <v>174695.97317789827</v>
      </c>
      <c r="S72" s="70">
        <v>135536.52080367363</v>
      </c>
      <c r="T72" s="70">
        <v>128203.82851885213</v>
      </c>
      <c r="U72" s="70">
        <v>164301.08068671296</v>
      </c>
      <c r="V72" s="70">
        <v>160619.38876377273</v>
      </c>
      <c r="W72" s="70">
        <v>194984.21013219008</v>
      </c>
      <c r="X72" s="70">
        <v>194296.93289436877</v>
      </c>
      <c r="Y72" s="70">
        <v>254777.16378754211</v>
      </c>
      <c r="Z72" s="70">
        <v>220882.79120899283</v>
      </c>
      <c r="AA72" s="69">
        <v>12.674335567705096</v>
      </c>
    </row>
    <row r="73" spans="1:27" x14ac:dyDescent="0.3">
      <c r="A73" s="1">
        <v>7.5990000000000002</v>
      </c>
      <c r="B73" s="6" t="s">
        <v>43267</v>
      </c>
      <c r="C73" s="63">
        <v>217.154</v>
      </c>
      <c r="D73" s="71" t="s">
        <v>91</v>
      </c>
      <c r="E73" s="62" t="s">
        <v>40739</v>
      </c>
      <c r="F73" s="84" t="s">
        <v>130</v>
      </c>
      <c r="G73" s="62" t="s">
        <v>43266</v>
      </c>
      <c r="H73" s="1" t="s">
        <v>43265</v>
      </c>
      <c r="I73" s="1" t="s">
        <v>43264</v>
      </c>
      <c r="K73" s="1">
        <v>409682</v>
      </c>
      <c r="L73" s="70">
        <v>12242.493281339723</v>
      </c>
      <c r="M73" s="70">
        <v>5535.4785255680226</v>
      </c>
      <c r="N73" s="70">
        <v>10911.915358133656</v>
      </c>
      <c r="O73" s="70">
        <v>19186.792754168702</v>
      </c>
      <c r="P73" s="70">
        <v>20135.215836914122</v>
      </c>
      <c r="Q73" s="70">
        <v>18360.175933927087</v>
      </c>
      <c r="R73" s="70">
        <v>43330.111221668951</v>
      </c>
      <c r="S73" s="70">
        <v>15633.504972379353</v>
      </c>
      <c r="T73" s="70">
        <v>17457.676218304267</v>
      </c>
      <c r="U73" s="70">
        <v>38506.107582755569</v>
      </c>
      <c r="V73" s="70">
        <v>36072.800582415301</v>
      </c>
      <c r="W73" s="70">
        <v>42785.143495803844</v>
      </c>
      <c r="X73" s="70">
        <v>57463.869004377448</v>
      </c>
      <c r="Y73" s="70">
        <v>50547.990702515977</v>
      </c>
      <c r="Z73" s="70">
        <v>52562.420741706985</v>
      </c>
      <c r="AA73" s="69">
        <v>9.5504141208245574</v>
      </c>
    </row>
    <row r="74" spans="1:27" x14ac:dyDescent="0.3">
      <c r="A74" s="1">
        <v>7.6139999999999999</v>
      </c>
      <c r="B74" s="6" t="s">
        <v>43263</v>
      </c>
      <c r="C74" s="63">
        <v>221.0915</v>
      </c>
      <c r="D74" s="71" t="s">
        <v>90</v>
      </c>
      <c r="E74" s="62" t="s">
        <v>40726</v>
      </c>
      <c r="F74" s="84" t="s">
        <v>130</v>
      </c>
      <c r="G74" s="62" t="s">
        <v>43262</v>
      </c>
      <c r="H74" s="1" t="s">
        <v>43261</v>
      </c>
      <c r="I74" s="1" t="s">
        <v>43260</v>
      </c>
      <c r="J74" s="1" t="s">
        <v>43259</v>
      </c>
      <c r="K74" s="1">
        <v>144</v>
      </c>
      <c r="L74" s="70">
        <v>656.11300408635418</v>
      </c>
      <c r="M74" s="70">
        <v>595.7017972404866</v>
      </c>
      <c r="N74" s="70">
        <v>564.31013461588293</v>
      </c>
      <c r="O74" s="70">
        <v>817.76308324485547</v>
      </c>
      <c r="P74" s="70">
        <v>1047.922247981774</v>
      </c>
      <c r="Q74" s="70">
        <v>479.33775177434808</v>
      </c>
      <c r="R74" s="70">
        <v>854.61242917279355</v>
      </c>
      <c r="S74" s="70">
        <v>523.31917764924515</v>
      </c>
      <c r="T74" s="70">
        <v>721.1888500704606</v>
      </c>
      <c r="U74" s="70">
        <v>857.43190467703607</v>
      </c>
      <c r="V74" s="70">
        <v>342.82492633763223</v>
      </c>
      <c r="W74" s="70">
        <v>311.71248084767853</v>
      </c>
      <c r="X74" s="70">
        <v>352.10704046799907</v>
      </c>
      <c r="Y74" s="70">
        <v>390.59642709407717</v>
      </c>
      <c r="Z74" s="70">
        <v>419.52476443590706</v>
      </c>
      <c r="AA74" s="69">
        <v>11.177597907170894</v>
      </c>
    </row>
    <row r="75" spans="1:27" x14ac:dyDescent="0.3">
      <c r="A75" s="26">
        <v>7.6449999999999996</v>
      </c>
      <c r="B75" s="85" t="s">
        <v>43258</v>
      </c>
      <c r="C75" s="63">
        <v>279.13420000000002</v>
      </c>
      <c r="D75" s="71" t="s">
        <v>91</v>
      </c>
      <c r="E75" s="62" t="s">
        <v>40739</v>
      </c>
      <c r="F75" s="84" t="s">
        <v>130</v>
      </c>
      <c r="G75" s="62" t="s">
        <v>43257</v>
      </c>
      <c r="H75" s="1" t="s">
        <v>43256</v>
      </c>
      <c r="I75" s="1" t="s">
        <v>43255</v>
      </c>
      <c r="K75" s="1">
        <v>11902950</v>
      </c>
      <c r="L75" s="70">
        <v>32626.541562466693</v>
      </c>
      <c r="M75" s="70">
        <v>29425.672017879231</v>
      </c>
      <c r="N75" s="70">
        <v>30506.337158222912</v>
      </c>
      <c r="O75" s="70">
        <v>37037.06057254316</v>
      </c>
      <c r="P75" s="70">
        <v>38776.997194726682</v>
      </c>
      <c r="Q75" s="70">
        <v>29085.59876127962</v>
      </c>
      <c r="R75" s="70">
        <v>29259.562657365463</v>
      </c>
      <c r="S75" s="70">
        <v>28262.381800540097</v>
      </c>
      <c r="T75" s="70">
        <v>26833.131269220252</v>
      </c>
      <c r="U75" s="70">
        <v>29518.216021670825</v>
      </c>
      <c r="V75" s="70">
        <v>6180.0432123316459</v>
      </c>
      <c r="W75" s="70">
        <v>7130.5414311842815</v>
      </c>
      <c r="X75" s="70">
        <v>8415.3582671851782</v>
      </c>
      <c r="Y75" s="70">
        <v>9069.7971305565461</v>
      </c>
      <c r="Z75" s="70">
        <v>9365.9547103206478</v>
      </c>
      <c r="AA75" s="69">
        <v>11.471065545158263</v>
      </c>
    </row>
    <row r="76" spans="1:27" x14ac:dyDescent="0.3">
      <c r="A76" s="1">
        <v>7.6639999999999997</v>
      </c>
      <c r="B76" s="6" t="s">
        <v>43254</v>
      </c>
      <c r="C76" s="63">
        <v>247.1105</v>
      </c>
      <c r="D76" s="71" t="s">
        <v>91</v>
      </c>
      <c r="E76" s="62" t="s">
        <v>40739</v>
      </c>
      <c r="F76" s="84" t="s">
        <v>130</v>
      </c>
      <c r="G76" s="62" t="s">
        <v>43253</v>
      </c>
      <c r="H76" s="1" t="s">
        <v>43252</v>
      </c>
      <c r="I76" s="1" t="s">
        <v>43251</v>
      </c>
      <c r="K76" s="1">
        <v>11893571</v>
      </c>
      <c r="L76" s="70">
        <v>13138.96451464583</v>
      </c>
      <c r="M76" s="70">
        <v>11555.727414998413</v>
      </c>
      <c r="N76" s="70">
        <v>11784.292760116372</v>
      </c>
      <c r="O76" s="70">
        <v>12889.80570489307</v>
      </c>
      <c r="P76" s="70">
        <v>14548.879860612022</v>
      </c>
      <c r="Q76" s="70">
        <v>11072.894571108636</v>
      </c>
      <c r="R76" s="70">
        <v>11689.080330910512</v>
      </c>
      <c r="S76" s="70">
        <v>9565.5194776327953</v>
      </c>
      <c r="T76" s="70">
        <v>9988.7108758058348</v>
      </c>
      <c r="U76" s="70">
        <v>11076.641633379591</v>
      </c>
      <c r="V76" s="70">
        <v>2324.9046728644025</v>
      </c>
      <c r="W76" s="70">
        <v>3550.1114460068429</v>
      </c>
      <c r="X76" s="70">
        <v>3114.5468215942101</v>
      </c>
      <c r="Y76" s="70">
        <v>4669.5710300701885</v>
      </c>
      <c r="Z76" s="70">
        <v>4288.7613444071558</v>
      </c>
      <c r="AA76" s="69">
        <v>10.992317208782206</v>
      </c>
    </row>
    <row r="77" spans="1:27" x14ac:dyDescent="0.3">
      <c r="A77" s="26">
        <v>7.7309999999999999</v>
      </c>
      <c r="B77" s="6" t="s">
        <v>43250</v>
      </c>
      <c r="C77" s="63">
        <v>203.13820000000001</v>
      </c>
      <c r="D77" s="71" t="s">
        <v>90</v>
      </c>
      <c r="E77" s="62" t="s">
        <v>40726</v>
      </c>
      <c r="F77" s="84" t="s">
        <v>130</v>
      </c>
      <c r="G77" s="62" t="s">
        <v>43237</v>
      </c>
      <c r="H77" s="1" t="s">
        <v>43249</v>
      </c>
      <c r="I77" s="1" t="s">
        <v>43248</v>
      </c>
      <c r="K77" s="1">
        <v>259583</v>
      </c>
      <c r="L77" s="70">
        <v>4010.9199486014463</v>
      </c>
      <c r="M77" s="70">
        <v>4443.9132211273545</v>
      </c>
      <c r="N77" s="70">
        <v>5054.7984337106391</v>
      </c>
      <c r="O77" s="70">
        <v>3205.5467630037356</v>
      </c>
      <c r="P77" s="70">
        <v>3947.6257696614703</v>
      </c>
      <c r="Q77" s="70">
        <v>2499.6789987108073</v>
      </c>
      <c r="R77" s="70">
        <v>3218.6197956814176</v>
      </c>
      <c r="S77" s="70">
        <v>2182.419255887934</v>
      </c>
      <c r="T77" s="70">
        <v>2041.8965945532359</v>
      </c>
      <c r="U77" s="70">
        <v>2873.0757244415668</v>
      </c>
      <c r="V77" s="70">
        <v>1451.4235387091326</v>
      </c>
      <c r="W77" s="70">
        <v>1075.3606862070369</v>
      </c>
      <c r="X77" s="70">
        <v>1190.7619914008694</v>
      </c>
      <c r="Y77" s="70">
        <v>1477.2319849339981</v>
      </c>
      <c r="Z77" s="70">
        <v>1397.5579575993711</v>
      </c>
      <c r="AA77" s="69">
        <v>12.949438730269291</v>
      </c>
    </row>
    <row r="78" spans="1:27" x14ac:dyDescent="0.3">
      <c r="A78" s="1">
        <v>7.77</v>
      </c>
      <c r="B78" s="6" t="s">
        <v>43247</v>
      </c>
      <c r="C78" s="63">
        <v>248.14859999999999</v>
      </c>
      <c r="D78" s="71" t="s">
        <v>91</v>
      </c>
      <c r="E78" s="62" t="s">
        <v>40739</v>
      </c>
      <c r="F78" s="84" t="s">
        <v>130</v>
      </c>
      <c r="G78" s="62" t="s">
        <v>43246</v>
      </c>
      <c r="H78" s="1" t="s">
        <v>43245</v>
      </c>
      <c r="I78" s="1" t="s">
        <v>43244</v>
      </c>
      <c r="K78" s="1">
        <v>90659885</v>
      </c>
      <c r="L78" s="70">
        <v>13330.137469160383</v>
      </c>
      <c r="M78" s="70">
        <v>18556.610175491358</v>
      </c>
      <c r="N78" s="70">
        <v>19591.542666749378</v>
      </c>
      <c r="O78" s="70">
        <v>17600.924035886364</v>
      </c>
      <c r="P78" s="70">
        <v>14913.03768430994</v>
      </c>
      <c r="Q78" s="70">
        <v>17955.915179418604</v>
      </c>
      <c r="R78" s="70">
        <v>13449.717741748902</v>
      </c>
      <c r="S78" s="70">
        <v>18000.50173381091</v>
      </c>
      <c r="T78" s="70">
        <v>21060.676840697099</v>
      </c>
      <c r="U78" s="70">
        <v>18532.435016436059</v>
      </c>
      <c r="V78" s="70">
        <v>7815.3575161260987</v>
      </c>
      <c r="W78" s="70">
        <v>11888.657172269513</v>
      </c>
      <c r="X78" s="70">
        <v>10519.464581739401</v>
      </c>
      <c r="Y78" s="70">
        <v>12276.945518900095</v>
      </c>
      <c r="Z78" s="70">
        <v>12733.305835905383</v>
      </c>
      <c r="AA78" s="69">
        <v>10.017106197474551</v>
      </c>
    </row>
    <row r="79" spans="1:27" x14ac:dyDescent="0.3">
      <c r="A79" s="26">
        <v>7.8470000000000004</v>
      </c>
      <c r="B79" s="85" t="s">
        <v>43243</v>
      </c>
      <c r="C79" s="63">
        <v>182.0797</v>
      </c>
      <c r="D79" s="71" t="s">
        <v>90</v>
      </c>
      <c r="E79" s="62" t="s">
        <v>40726</v>
      </c>
      <c r="F79" s="84" t="s">
        <v>130</v>
      </c>
      <c r="G79" s="62" t="s">
        <v>43242</v>
      </c>
      <c r="H79" s="1" t="s">
        <v>43241</v>
      </c>
      <c r="I79" s="1" t="s">
        <v>43240</v>
      </c>
      <c r="J79" s="1" t="s">
        <v>43239</v>
      </c>
      <c r="K79" s="1">
        <v>6057</v>
      </c>
      <c r="L79" s="70">
        <v>10583.186278077486</v>
      </c>
      <c r="M79" s="70">
        <v>7676.4551897656747</v>
      </c>
      <c r="N79" s="70">
        <v>8632.6014640644007</v>
      </c>
      <c r="O79" s="70">
        <v>8468.1797315342574</v>
      </c>
      <c r="P79" s="70">
        <v>10134.43475312503</v>
      </c>
      <c r="Q79" s="70">
        <v>9370.1867741431306</v>
      </c>
      <c r="R79" s="70">
        <v>11286.510344410275</v>
      </c>
      <c r="S79" s="70">
        <v>7336.9558453589561</v>
      </c>
      <c r="T79" s="70">
        <v>8829.9026690939791</v>
      </c>
      <c r="U79" s="70">
        <v>9520.5228295199286</v>
      </c>
      <c r="V79" s="70">
        <v>7023.3137207943282</v>
      </c>
      <c r="W79" s="70">
        <v>8704.2631050079708</v>
      </c>
      <c r="X79" s="70">
        <v>9629.5940612839131</v>
      </c>
      <c r="Y79" s="70">
        <v>12711.044391665786</v>
      </c>
      <c r="Z79" s="70">
        <v>12536.841273419037</v>
      </c>
      <c r="AA79" s="69">
        <v>14.99824089415733</v>
      </c>
    </row>
    <row r="80" spans="1:27" x14ac:dyDescent="0.3">
      <c r="A80" s="1">
        <v>7.8490000000000002</v>
      </c>
      <c r="B80" s="6" t="s">
        <v>43238</v>
      </c>
      <c r="C80" s="63">
        <v>203.13849999999999</v>
      </c>
      <c r="D80" s="71" t="s">
        <v>90</v>
      </c>
      <c r="E80" s="62" t="s">
        <v>40726</v>
      </c>
      <c r="F80" s="84" t="s">
        <v>130</v>
      </c>
      <c r="G80" s="62" t="s">
        <v>43237</v>
      </c>
      <c r="H80" s="1" t="s">
        <v>43236</v>
      </c>
      <c r="I80" s="1" t="s">
        <v>43235</v>
      </c>
      <c r="K80" s="1">
        <v>7408078</v>
      </c>
      <c r="L80" s="70">
        <v>446.37956855097076</v>
      </c>
      <c r="M80" s="70">
        <v>502.51939320286857</v>
      </c>
      <c r="N80" s="70">
        <v>373.3276230707117</v>
      </c>
      <c r="O80" s="70">
        <v>537.77959867135837</v>
      </c>
      <c r="P80" s="70">
        <v>170.45685364583383</v>
      </c>
      <c r="Q80" s="70">
        <v>534.2017113147856</v>
      </c>
      <c r="R80" s="70">
        <v>1489.9939741309997</v>
      </c>
      <c r="S80" s="70">
        <v>477.17480126333982</v>
      </c>
      <c r="T80" s="70">
        <v>580.87591733566342</v>
      </c>
      <c r="U80" s="70">
        <v>1385.8856729676334</v>
      </c>
      <c r="V80" s="70">
        <v>860.34607950631846</v>
      </c>
      <c r="W80" s="70">
        <v>1150.2095797844429</v>
      </c>
      <c r="X80" s="70">
        <v>2364.4521262941994</v>
      </c>
      <c r="Y80" s="70">
        <v>1918.7355293033697</v>
      </c>
      <c r="Z80" s="70">
        <v>2180.842435983795</v>
      </c>
      <c r="AA80" s="69">
        <v>8.8452361674386282</v>
      </c>
    </row>
    <row r="81" spans="1:27" x14ac:dyDescent="0.3">
      <c r="A81" s="26">
        <v>7.8659999999999997</v>
      </c>
      <c r="B81" s="6" t="s">
        <v>43234</v>
      </c>
      <c r="C81" s="63">
        <v>116.0701</v>
      </c>
      <c r="D81" s="71" t="s">
        <v>90</v>
      </c>
      <c r="E81" s="62" t="s">
        <v>40726</v>
      </c>
      <c r="F81" s="84" t="s">
        <v>130</v>
      </c>
      <c r="G81" s="62" t="s">
        <v>43233</v>
      </c>
      <c r="H81" s="1" t="s">
        <v>43232</v>
      </c>
      <c r="I81" s="1" t="s">
        <v>43231</v>
      </c>
      <c r="J81" s="1" t="s">
        <v>43230</v>
      </c>
      <c r="K81" s="1">
        <v>145742</v>
      </c>
      <c r="L81" s="70">
        <v>39506.911876888516</v>
      </c>
      <c r="M81" s="70">
        <v>41050.176921572078</v>
      </c>
      <c r="N81" s="70">
        <v>35659.98583660266</v>
      </c>
      <c r="O81" s="70">
        <v>34960.956620894402</v>
      </c>
      <c r="P81" s="70">
        <v>22350.1864294597</v>
      </c>
      <c r="Q81" s="70">
        <v>37285.354398560092</v>
      </c>
      <c r="R81" s="70">
        <v>33529.7146587487</v>
      </c>
      <c r="S81" s="70">
        <v>33303.654920700261</v>
      </c>
      <c r="T81" s="70">
        <v>40516.095234162523</v>
      </c>
      <c r="U81" s="70">
        <v>41679.963317607595</v>
      </c>
      <c r="V81" s="70">
        <v>23066.469469023603</v>
      </c>
      <c r="W81" s="70">
        <v>24110.818275415571</v>
      </c>
      <c r="X81" s="70">
        <v>23321.222980330469</v>
      </c>
      <c r="Y81" s="70">
        <v>35435.055959406753</v>
      </c>
      <c r="Z81" s="70">
        <v>30592.706697382429</v>
      </c>
      <c r="AA81" s="69">
        <v>8.5949331656631163</v>
      </c>
    </row>
    <row r="82" spans="1:27" x14ac:dyDescent="0.3">
      <c r="A82" s="1">
        <v>7.87</v>
      </c>
      <c r="B82" s="6" t="s">
        <v>43229</v>
      </c>
      <c r="C82" s="63">
        <v>162.11269999999999</v>
      </c>
      <c r="D82" s="71" t="s">
        <v>90</v>
      </c>
      <c r="E82" s="62" t="s">
        <v>40726</v>
      </c>
      <c r="F82" s="84" t="s">
        <v>130</v>
      </c>
      <c r="G82" s="62" t="s">
        <v>43228</v>
      </c>
      <c r="H82" s="1" t="s">
        <v>43227</v>
      </c>
      <c r="I82" s="1" t="s">
        <v>43226</v>
      </c>
      <c r="J82" s="1" t="s">
        <v>43225</v>
      </c>
      <c r="K82" s="1">
        <v>10917</v>
      </c>
      <c r="L82" s="70">
        <v>20715.352867348793</v>
      </c>
      <c r="M82" s="70">
        <v>36951.260458250668</v>
      </c>
      <c r="N82" s="70">
        <v>29755.843067628321</v>
      </c>
      <c r="O82" s="70">
        <v>26879.47106050693</v>
      </c>
      <c r="P82" s="70">
        <v>9072.9534372396101</v>
      </c>
      <c r="Q82" s="70">
        <v>42919.979295923607</v>
      </c>
      <c r="R82" s="70">
        <v>29698.994473954877</v>
      </c>
      <c r="S82" s="70">
        <v>42896.441529833814</v>
      </c>
      <c r="T82" s="70">
        <v>49495.141719869716</v>
      </c>
      <c r="U82" s="70">
        <v>33784.488044333062</v>
      </c>
      <c r="V82" s="70">
        <v>17129.424767697557</v>
      </c>
      <c r="W82" s="70">
        <v>26146.897671590832</v>
      </c>
      <c r="X82" s="70">
        <v>20025.287683343653</v>
      </c>
      <c r="Y82" s="70">
        <v>31409.691358856657</v>
      </c>
      <c r="Z82" s="70">
        <v>23478.802102898706</v>
      </c>
      <c r="AA82" s="69">
        <v>12.311930668147321</v>
      </c>
    </row>
    <row r="83" spans="1:27" x14ac:dyDescent="0.3">
      <c r="A83" s="26">
        <v>7.8739999999999997</v>
      </c>
      <c r="B83" s="6" t="s">
        <v>43224</v>
      </c>
      <c r="C83" s="63">
        <v>175.1078</v>
      </c>
      <c r="D83" s="71" t="s">
        <v>90</v>
      </c>
      <c r="E83" s="62" t="s">
        <v>40726</v>
      </c>
      <c r="F83" s="84" t="s">
        <v>130</v>
      </c>
      <c r="G83" s="62" t="s">
        <v>43169</v>
      </c>
      <c r="H83" s="1" t="s">
        <v>43223</v>
      </c>
      <c r="I83" s="1" t="s">
        <v>43222</v>
      </c>
      <c r="J83" s="1" t="s">
        <v>43221</v>
      </c>
      <c r="K83" s="1">
        <v>25201220</v>
      </c>
      <c r="L83" s="70">
        <v>42.689106347909892</v>
      </c>
      <c r="M83" s="70">
        <v>3648.5348438062574</v>
      </c>
      <c r="N83" s="70">
        <v>1677.5750260349719</v>
      </c>
      <c r="O83" s="70">
        <v>54.940155463478661</v>
      </c>
      <c r="P83" s="70">
        <v>14.527572753906293</v>
      </c>
      <c r="Q83" s="70">
        <v>85.664778931560207</v>
      </c>
      <c r="R83" s="70">
        <v>54.322696973526035</v>
      </c>
      <c r="S83" s="70">
        <v>35.657018116381437</v>
      </c>
      <c r="T83" s="70">
        <v>24.530232995593895</v>
      </c>
      <c r="U83" s="70">
        <v>30.286876048275332</v>
      </c>
      <c r="V83" s="70">
        <v>51.226713130910561</v>
      </c>
      <c r="W83" s="70">
        <v>59.68962399210865</v>
      </c>
      <c r="X83" s="70">
        <v>76.823354283927074</v>
      </c>
      <c r="Y83" s="70">
        <v>124.02824936162639</v>
      </c>
      <c r="Z83" s="70">
        <v>34.316954146086459</v>
      </c>
      <c r="AA83" s="69">
        <v>18.069395188501382</v>
      </c>
    </row>
    <row r="84" spans="1:27" x14ac:dyDescent="0.3">
      <c r="A84" s="1">
        <v>8.0090000000000003</v>
      </c>
      <c r="B84" s="6" t="s">
        <v>43220</v>
      </c>
      <c r="C84" s="63">
        <v>118.08580000000001</v>
      </c>
      <c r="D84" s="71" t="s">
        <v>91</v>
      </c>
      <c r="E84" s="62" t="s">
        <v>40739</v>
      </c>
      <c r="F84" s="84" t="s">
        <v>130</v>
      </c>
      <c r="G84" s="62" t="s">
        <v>43219</v>
      </c>
      <c r="H84" s="1" t="s">
        <v>43218</v>
      </c>
      <c r="I84" s="1" t="s">
        <v>43217</v>
      </c>
      <c r="J84" s="1" t="s">
        <v>43216</v>
      </c>
      <c r="K84" s="1">
        <v>1182</v>
      </c>
      <c r="L84" s="70">
        <v>50680.321451428412</v>
      </c>
      <c r="M84" s="70">
        <v>40249.251972582075</v>
      </c>
      <c r="N84" s="70">
        <v>43313.681965108895</v>
      </c>
      <c r="O84" s="70">
        <v>46600.873788993325</v>
      </c>
      <c r="P84" s="70">
        <v>46509.539919205861</v>
      </c>
      <c r="Q84" s="70">
        <v>40843.81156384074</v>
      </c>
      <c r="R84" s="70">
        <v>44420.445353780429</v>
      </c>
      <c r="S84" s="70">
        <v>37973.675558119277</v>
      </c>
      <c r="T84" s="70">
        <v>39429.896517117631</v>
      </c>
      <c r="U84" s="70">
        <v>41771.86832078857</v>
      </c>
      <c r="V84" s="70">
        <v>30155.458463062685</v>
      </c>
      <c r="W84" s="70">
        <v>25733.807575391475</v>
      </c>
      <c r="X84" s="70">
        <v>26955.394434372909</v>
      </c>
      <c r="Y84" s="70">
        <v>31743.827164972681</v>
      </c>
      <c r="Z84" s="70">
        <v>28575.7277174462</v>
      </c>
      <c r="AA84" s="69">
        <v>15.94450705716045</v>
      </c>
    </row>
    <row r="85" spans="1:27" x14ac:dyDescent="0.3">
      <c r="A85" s="1">
        <v>8.0150000000000006</v>
      </c>
      <c r="B85" s="6" t="s">
        <v>43215</v>
      </c>
      <c r="C85" s="63">
        <v>116.0703</v>
      </c>
      <c r="D85" s="71" t="s">
        <v>91</v>
      </c>
      <c r="E85" s="62" t="s">
        <v>40739</v>
      </c>
      <c r="F85" s="84" t="s">
        <v>191</v>
      </c>
      <c r="G85" s="62" t="s">
        <v>43214</v>
      </c>
      <c r="H85" s="1" t="s">
        <v>43213</v>
      </c>
      <c r="I85" s="1" t="s">
        <v>43212</v>
      </c>
      <c r="K85" s="1">
        <v>7010354</v>
      </c>
      <c r="L85" s="70">
        <v>78957.214286663497</v>
      </c>
      <c r="M85" s="70">
        <v>65585.991356143917</v>
      </c>
      <c r="N85" s="70">
        <v>63601.01518899521</v>
      </c>
      <c r="O85" s="70">
        <v>67822.565378213185</v>
      </c>
      <c r="P85" s="70">
        <v>62436.602181738468</v>
      </c>
      <c r="Q85" s="70">
        <v>60554.410922947369</v>
      </c>
      <c r="R85" s="70">
        <v>74393.963457083664</v>
      </c>
      <c r="S85" s="70">
        <v>69150.494221760076</v>
      </c>
      <c r="T85" s="70">
        <v>64197.582168108871</v>
      </c>
      <c r="U85" s="70">
        <v>72920.353773885523</v>
      </c>
      <c r="V85" s="70">
        <v>70682.356076937416</v>
      </c>
      <c r="W85" s="70">
        <v>61946.460251619807</v>
      </c>
      <c r="X85" s="70">
        <v>71797.826524520176</v>
      </c>
      <c r="Y85" s="70">
        <v>70895.102685475926</v>
      </c>
      <c r="Z85" s="70">
        <v>65940.027391705138</v>
      </c>
      <c r="AA85" s="69">
        <v>7.5021853549695567</v>
      </c>
    </row>
    <row r="86" spans="1:27" x14ac:dyDescent="0.3">
      <c r="A86" s="1">
        <v>8.1449999999999996</v>
      </c>
      <c r="B86" s="6" t="s">
        <v>43211</v>
      </c>
      <c r="C86" s="63">
        <v>175.1063</v>
      </c>
      <c r="D86" s="71" t="s">
        <v>90</v>
      </c>
      <c r="E86" s="62" t="s">
        <v>40726</v>
      </c>
      <c r="F86" s="84" t="s">
        <v>130</v>
      </c>
      <c r="G86" s="62" t="s">
        <v>43169</v>
      </c>
      <c r="H86" s="1" t="s">
        <v>43210</v>
      </c>
      <c r="I86" s="1" t="s">
        <v>43209</v>
      </c>
      <c r="K86" s="1">
        <v>97417</v>
      </c>
      <c r="L86" s="70">
        <v>10456.975007135839</v>
      </c>
      <c r="M86" s="70">
        <v>4365.1519034288913</v>
      </c>
      <c r="N86" s="70">
        <v>10878.325469168425</v>
      </c>
      <c r="O86" s="70">
        <v>13413.850264698558</v>
      </c>
      <c r="P86" s="70">
        <v>19999.625157877661</v>
      </c>
      <c r="Q86" s="70">
        <v>12409.842637804559</v>
      </c>
      <c r="R86" s="70">
        <v>24803.161409215845</v>
      </c>
      <c r="S86" s="70">
        <v>10855.464544784241</v>
      </c>
      <c r="T86" s="70">
        <v>10904.1791712014</v>
      </c>
      <c r="U86" s="70">
        <v>26082.222152745799</v>
      </c>
      <c r="V86" s="70">
        <v>20088.752580106313</v>
      </c>
      <c r="W86" s="70">
        <v>22281.283927339984</v>
      </c>
      <c r="X86" s="70">
        <v>33498.183440887369</v>
      </c>
      <c r="Y86" s="70">
        <v>26666.073612749678</v>
      </c>
      <c r="Z86" s="70">
        <v>31165.799831622076</v>
      </c>
      <c r="AA86" s="69">
        <v>11.615083018584601</v>
      </c>
    </row>
    <row r="87" spans="1:27" x14ac:dyDescent="0.3">
      <c r="A87" s="1">
        <v>8.2270000000000003</v>
      </c>
      <c r="B87" s="6" t="s">
        <v>43208</v>
      </c>
      <c r="C87" s="63">
        <v>261.1422</v>
      </c>
      <c r="D87" s="71" t="s">
        <v>90</v>
      </c>
      <c r="E87" s="62" t="s">
        <v>40726</v>
      </c>
      <c r="F87" s="84" t="s">
        <v>130</v>
      </c>
      <c r="G87" s="62" t="s">
        <v>43207</v>
      </c>
      <c r="H87" s="1" t="s">
        <v>43206</v>
      </c>
      <c r="I87" s="1" t="s">
        <v>43205</v>
      </c>
      <c r="K87" s="1">
        <v>151023</v>
      </c>
      <c r="L87" s="70">
        <v>4797.8843438846543</v>
      </c>
      <c r="M87" s="70">
        <v>3264.7120843179737</v>
      </c>
      <c r="N87" s="70">
        <v>3871.4746310212108</v>
      </c>
      <c r="O87" s="70">
        <v>5556.3514919698891</v>
      </c>
      <c r="P87" s="70">
        <v>6562.5888653646025</v>
      </c>
      <c r="Q87" s="70">
        <v>7408.5595891709982</v>
      </c>
      <c r="R87" s="70">
        <v>11054.668834112548</v>
      </c>
      <c r="S87" s="70">
        <v>4991.9825362934007</v>
      </c>
      <c r="T87" s="70">
        <v>5088.5515326059985</v>
      </c>
      <c r="U87" s="70">
        <v>10102.239724654044</v>
      </c>
      <c r="V87" s="70">
        <v>10533.00032299415</v>
      </c>
      <c r="W87" s="70">
        <v>11244.388214894372</v>
      </c>
      <c r="X87" s="70">
        <v>16001.664502722973</v>
      </c>
      <c r="Y87" s="70">
        <v>14978.725070292539</v>
      </c>
      <c r="Z87" s="70">
        <v>16522.755497486978</v>
      </c>
      <c r="AA87" s="69">
        <v>9.0313731705384761</v>
      </c>
    </row>
    <row r="88" spans="1:27" x14ac:dyDescent="0.3">
      <c r="A88" s="1">
        <v>8.23</v>
      </c>
      <c r="B88" s="6" t="s">
        <v>43204</v>
      </c>
      <c r="C88" s="63">
        <v>189.1233</v>
      </c>
      <c r="D88" s="71" t="s">
        <v>90</v>
      </c>
      <c r="E88" s="62" t="s">
        <v>40726</v>
      </c>
      <c r="F88" s="84" t="s">
        <v>130</v>
      </c>
      <c r="G88" s="62" t="s">
        <v>43203</v>
      </c>
      <c r="H88" s="1" t="s">
        <v>43202</v>
      </c>
      <c r="I88" s="1" t="s">
        <v>43201</v>
      </c>
      <c r="J88" s="1" t="s">
        <v>43200</v>
      </c>
      <c r="K88" s="1">
        <v>6991978</v>
      </c>
      <c r="L88" s="70">
        <v>41126.313845955963</v>
      </c>
      <c r="M88" s="70">
        <v>58420.930074251373</v>
      </c>
      <c r="N88" s="70">
        <v>65341.931148507472</v>
      </c>
      <c r="O88" s="70">
        <v>39921.418734375795</v>
      </c>
      <c r="P88" s="70">
        <v>41169.204174869912</v>
      </c>
      <c r="Q88" s="70">
        <v>47862.548282592841</v>
      </c>
      <c r="R88" s="70">
        <v>45290.578553517094</v>
      </c>
      <c r="S88" s="70">
        <v>39131.479911074719</v>
      </c>
      <c r="T88" s="70">
        <v>39345.512515612791</v>
      </c>
      <c r="U88" s="70">
        <v>48850.64231579582</v>
      </c>
      <c r="V88" s="70">
        <v>25761.782682988432</v>
      </c>
      <c r="W88" s="70">
        <v>14080.119081694073</v>
      </c>
      <c r="X88" s="70">
        <v>14161.104973003889</v>
      </c>
      <c r="Y88" s="70">
        <v>9029.0714367363107</v>
      </c>
      <c r="Z88" s="70">
        <v>10394.60541084959</v>
      </c>
      <c r="AA88" s="69">
        <v>7.7124820217987917</v>
      </c>
    </row>
    <row r="89" spans="1:27" x14ac:dyDescent="0.3">
      <c r="A89" s="1">
        <v>8.2460000000000004</v>
      </c>
      <c r="B89" s="6" t="s">
        <v>43199</v>
      </c>
      <c r="C89" s="63">
        <v>239.10079999999999</v>
      </c>
      <c r="D89" s="71" t="s">
        <v>90</v>
      </c>
      <c r="E89" s="62" t="s">
        <v>40726</v>
      </c>
      <c r="F89" s="84" t="s">
        <v>130</v>
      </c>
      <c r="G89" s="62" t="s">
        <v>43198</v>
      </c>
      <c r="H89" s="1" t="s">
        <v>43197</v>
      </c>
      <c r="I89" s="1" t="s">
        <v>43196</v>
      </c>
      <c r="K89" s="1">
        <v>6994980</v>
      </c>
      <c r="L89" s="70">
        <v>7808.3943654633431</v>
      </c>
      <c r="M89" s="70">
        <v>8165.6628109631683</v>
      </c>
      <c r="N89" s="70">
        <v>7511.6588837389727</v>
      </c>
      <c r="O89" s="70">
        <v>13222.616262027605</v>
      </c>
      <c r="P89" s="70">
        <v>12633.177266796913</v>
      </c>
      <c r="Q89" s="70">
        <v>8316.2212356031487</v>
      </c>
      <c r="R89" s="70">
        <v>6929.0540086052943</v>
      </c>
      <c r="S89" s="70">
        <v>8038.5601135901088</v>
      </c>
      <c r="T89" s="70">
        <v>7397.3370621512959</v>
      </c>
      <c r="U89" s="70">
        <v>8159.7021574198334</v>
      </c>
      <c r="V89" s="70">
        <v>3907.6787580630494</v>
      </c>
      <c r="W89" s="70">
        <v>2968.3744756710539</v>
      </c>
      <c r="X89" s="70">
        <v>2630.132893192781</v>
      </c>
      <c r="Y89" s="70">
        <v>2497.2254983408061</v>
      </c>
      <c r="Z89" s="70">
        <v>2242.6129534467505</v>
      </c>
      <c r="AA89" s="69">
        <v>11.740722509212858</v>
      </c>
    </row>
    <row r="90" spans="1:27" x14ac:dyDescent="0.3">
      <c r="A90" s="1">
        <v>8.2479999999999993</v>
      </c>
      <c r="B90" s="6" t="s">
        <v>43195</v>
      </c>
      <c r="C90" s="63">
        <v>90.055000000000007</v>
      </c>
      <c r="D90" s="71" t="s">
        <v>90</v>
      </c>
      <c r="E90" s="62" t="s">
        <v>40726</v>
      </c>
      <c r="F90" s="84" t="s">
        <v>130</v>
      </c>
      <c r="G90" s="62" t="s">
        <v>43194</v>
      </c>
      <c r="H90" s="1" t="s">
        <v>43193</v>
      </c>
      <c r="I90" s="1" t="s">
        <v>43192</v>
      </c>
      <c r="J90" s="1" t="s">
        <v>43191</v>
      </c>
      <c r="K90" s="1">
        <v>239</v>
      </c>
      <c r="L90" s="70">
        <v>106216.06473790604</v>
      </c>
      <c r="M90" s="70">
        <v>96941.870314802378</v>
      </c>
      <c r="N90" s="70">
        <v>97019.115864947016</v>
      </c>
      <c r="O90" s="70">
        <v>102839.51869602228</v>
      </c>
      <c r="P90" s="70">
        <v>100474.63017571645</v>
      </c>
      <c r="Q90" s="70">
        <v>118824.74858292178</v>
      </c>
      <c r="R90" s="70">
        <v>103062.76678486203</v>
      </c>
      <c r="S90" s="70">
        <v>112176.97899413599</v>
      </c>
      <c r="T90" s="70">
        <v>120607.30596477659</v>
      </c>
      <c r="U90" s="70">
        <v>119268.67350307212</v>
      </c>
      <c r="V90" s="70">
        <v>123290.87695691768</v>
      </c>
      <c r="W90" s="70">
        <v>91453.031045052179</v>
      </c>
      <c r="X90" s="70">
        <v>93986.972020194429</v>
      </c>
      <c r="Y90" s="70">
        <v>97525.078524157667</v>
      </c>
      <c r="Z90" s="70">
        <v>100154.03067535335</v>
      </c>
      <c r="AA90" s="69">
        <v>11.639523731344408</v>
      </c>
    </row>
    <row r="91" spans="1:27" x14ac:dyDescent="0.3">
      <c r="A91" s="1">
        <v>8.2850000000000001</v>
      </c>
      <c r="B91" s="6" t="s">
        <v>43190</v>
      </c>
      <c r="C91" s="63" t="s">
        <v>43189</v>
      </c>
      <c r="D91" s="71">
        <v>1</v>
      </c>
      <c r="E91" s="62" t="s">
        <v>40769</v>
      </c>
      <c r="F91" s="84" t="s">
        <v>43188</v>
      </c>
      <c r="G91" s="62" t="s">
        <v>43187</v>
      </c>
      <c r="H91" s="1" t="s">
        <v>43186</v>
      </c>
      <c r="I91" s="1" t="s">
        <v>43185</v>
      </c>
      <c r="J91" s="1" t="s">
        <v>43184</v>
      </c>
      <c r="K91" s="1">
        <v>51669405</v>
      </c>
      <c r="L91" s="70">
        <v>1642867.057198036</v>
      </c>
      <c r="M91" s="70">
        <v>1656863.0144208805</v>
      </c>
      <c r="N91" s="70">
        <v>1583927.3753110208</v>
      </c>
      <c r="O91" s="70">
        <v>1490890.9245248472</v>
      </c>
      <c r="P91" s="70">
        <v>1409479.6361567425</v>
      </c>
      <c r="Q91" s="70">
        <v>1816485.0612707071</v>
      </c>
      <c r="R91" s="70">
        <v>1771038.2672124982</v>
      </c>
      <c r="S91" s="70">
        <v>1871821.458434405</v>
      </c>
      <c r="T91" s="70">
        <v>1818937.3820190039</v>
      </c>
      <c r="U91" s="70">
        <v>1800084.8123037021</v>
      </c>
      <c r="V91" s="70">
        <v>1658642.1608509903</v>
      </c>
      <c r="W91" s="70">
        <v>1378269.4212430539</v>
      </c>
      <c r="X91" s="70">
        <v>1494315.6049703951</v>
      </c>
      <c r="Y91" s="70">
        <v>1362158.7602930712</v>
      </c>
      <c r="Z91" s="70">
        <v>1354540.7976533982</v>
      </c>
      <c r="AA91" s="69">
        <v>6.2163912406339223</v>
      </c>
    </row>
    <row r="92" spans="1:27" x14ac:dyDescent="0.3">
      <c r="A92" s="1">
        <v>8.2859999999999996</v>
      </c>
      <c r="B92" s="6" t="s">
        <v>43183</v>
      </c>
      <c r="C92" s="63">
        <v>157.0795</v>
      </c>
      <c r="D92" s="71" t="s">
        <v>90</v>
      </c>
      <c r="E92" s="62" t="s">
        <v>40726</v>
      </c>
      <c r="F92" s="84" t="s">
        <v>130</v>
      </c>
      <c r="G92" s="62" t="s">
        <v>43182</v>
      </c>
      <c r="H92" s="1" t="s">
        <v>43181</v>
      </c>
      <c r="I92" s="1" t="s">
        <v>43180</v>
      </c>
      <c r="J92" s="1" t="s">
        <v>43179</v>
      </c>
      <c r="K92" s="1">
        <v>351795</v>
      </c>
      <c r="L92" s="70">
        <v>3428.1208445473726</v>
      </c>
      <c r="M92" s="70">
        <v>3950.2683425947348</v>
      </c>
      <c r="N92" s="70">
        <v>3288.9299852527738</v>
      </c>
      <c r="O92" s="70">
        <v>3805.6623072971179</v>
      </c>
      <c r="P92" s="70">
        <v>3207.6880640625095</v>
      </c>
      <c r="Q92" s="70">
        <v>4293.8267282437082</v>
      </c>
      <c r="R92" s="70">
        <v>3925.7849044974978</v>
      </c>
      <c r="S92" s="70">
        <v>4227.4541184451045</v>
      </c>
      <c r="T92" s="70">
        <v>4577.341476977821</v>
      </c>
      <c r="U92" s="70">
        <v>3632.3363757207453</v>
      </c>
      <c r="V92" s="70">
        <v>3374.3955393156216</v>
      </c>
      <c r="W92" s="70">
        <v>3390.9391153612196</v>
      </c>
      <c r="X92" s="70">
        <v>3235.1168081787064</v>
      </c>
      <c r="Y92" s="70">
        <v>3207.1483883435485</v>
      </c>
      <c r="Z92" s="70">
        <v>3055.9247667089994</v>
      </c>
      <c r="AA92" s="69">
        <v>16.05585454499932</v>
      </c>
    </row>
    <row r="93" spans="1:27" x14ac:dyDescent="0.3">
      <c r="A93" s="1">
        <v>8.3369999999999997</v>
      </c>
      <c r="B93" s="6" t="s">
        <v>43178</v>
      </c>
      <c r="C93" s="63">
        <v>187.10640000000001</v>
      </c>
      <c r="D93" s="71" t="s">
        <v>91</v>
      </c>
      <c r="E93" s="62" t="s">
        <v>40739</v>
      </c>
      <c r="F93" s="84" t="s">
        <v>130</v>
      </c>
      <c r="G93" s="62" t="s">
        <v>43177</v>
      </c>
      <c r="H93" s="1" t="s">
        <v>43176</v>
      </c>
      <c r="I93" s="1" t="s">
        <v>43175</v>
      </c>
      <c r="K93" s="1">
        <v>11892823</v>
      </c>
      <c r="L93" s="70">
        <v>179546.66920310483</v>
      </c>
      <c r="M93" s="70">
        <v>149309.27206960993</v>
      </c>
      <c r="N93" s="70">
        <v>155861.8833542389</v>
      </c>
      <c r="O93" s="70">
        <v>155364.42040201032</v>
      </c>
      <c r="P93" s="70">
        <v>173045.66711057993</v>
      </c>
      <c r="Q93" s="70">
        <v>135710.33528849887</v>
      </c>
      <c r="R93" s="70">
        <v>145496.55350646781</v>
      </c>
      <c r="S93" s="70">
        <v>119885.1873222361</v>
      </c>
      <c r="T93" s="70">
        <v>121682.71137930345</v>
      </c>
      <c r="U93" s="70">
        <v>138295.0979116059</v>
      </c>
      <c r="V93" s="70">
        <v>54012.658221953163</v>
      </c>
      <c r="W93" s="70">
        <v>54307.135834978981</v>
      </c>
      <c r="X93" s="70">
        <v>63032.495198930439</v>
      </c>
      <c r="Y93" s="70">
        <v>62272.362602991518</v>
      </c>
      <c r="Z93" s="70">
        <v>66728.459413211473</v>
      </c>
      <c r="AA93" s="69">
        <v>6.6745966420041682</v>
      </c>
    </row>
    <row r="94" spans="1:27" x14ac:dyDescent="0.3">
      <c r="A94" s="26">
        <v>8.3670000000000009</v>
      </c>
      <c r="B94" s="6" t="s">
        <v>43174</v>
      </c>
      <c r="C94" s="63">
        <v>217.11799999999999</v>
      </c>
      <c r="D94" s="71" t="s">
        <v>91</v>
      </c>
      <c r="E94" s="62" t="s">
        <v>40739</v>
      </c>
      <c r="F94" s="84" t="s">
        <v>130</v>
      </c>
      <c r="G94" s="62" t="s">
        <v>43173</v>
      </c>
      <c r="H94" s="1" t="s">
        <v>43172</v>
      </c>
      <c r="I94" s="1" t="s">
        <v>43171</v>
      </c>
      <c r="K94" s="1">
        <v>11937736</v>
      </c>
      <c r="L94" s="70">
        <v>407244.79431854992</v>
      </c>
      <c r="M94" s="70">
        <v>314425.16408126766</v>
      </c>
      <c r="N94" s="70">
        <v>332032.21357685659</v>
      </c>
      <c r="O94" s="70">
        <v>376631.67036536575</v>
      </c>
      <c r="P94" s="70">
        <v>393728.2137860689</v>
      </c>
      <c r="Q94" s="70">
        <v>269276.1635268908</v>
      </c>
      <c r="R94" s="70">
        <v>305765.00039709371</v>
      </c>
      <c r="S94" s="70">
        <v>236455.32069547568</v>
      </c>
      <c r="T94" s="70">
        <v>269730.51718227117</v>
      </c>
      <c r="U94" s="70">
        <v>277957.28274552879</v>
      </c>
      <c r="V94" s="70">
        <v>86688.733672149625</v>
      </c>
      <c r="W94" s="70">
        <v>76824.335895240161</v>
      </c>
      <c r="X94" s="70">
        <v>89840.644870925826</v>
      </c>
      <c r="Y94" s="70">
        <v>83545.058536411365</v>
      </c>
      <c r="Z94" s="70">
        <v>80129.230007258244</v>
      </c>
      <c r="AA94" s="69">
        <v>10.155128038811508</v>
      </c>
    </row>
    <row r="95" spans="1:27" x14ac:dyDescent="0.3">
      <c r="A95" s="1">
        <v>8.41</v>
      </c>
      <c r="B95" s="6" t="s">
        <v>43170</v>
      </c>
      <c r="C95" s="63">
        <v>175.10730000000001</v>
      </c>
      <c r="D95" s="71" t="s">
        <v>91</v>
      </c>
      <c r="E95" s="62" t="s">
        <v>40739</v>
      </c>
      <c r="F95" s="84" t="s">
        <v>130</v>
      </c>
      <c r="G95" s="62" t="s">
        <v>43169</v>
      </c>
      <c r="H95" s="1" t="s">
        <v>43168</v>
      </c>
      <c r="I95" s="1" t="s">
        <v>43167</v>
      </c>
      <c r="J95" s="1" t="s">
        <v>43166</v>
      </c>
      <c r="K95" s="1">
        <v>439232</v>
      </c>
      <c r="L95" s="70">
        <v>88190.125570475575</v>
      </c>
      <c r="M95" s="70">
        <v>30491.723092642929</v>
      </c>
      <c r="N95" s="70">
        <v>16277.660192551008</v>
      </c>
      <c r="O95" s="70">
        <v>64361.335584014028</v>
      </c>
      <c r="P95" s="70">
        <v>11622.058203125036</v>
      </c>
      <c r="Q95" s="70">
        <v>23092.914338494298</v>
      </c>
      <c r="R95" s="70">
        <v>31661.401902123507</v>
      </c>
      <c r="S95" s="70">
        <v>28155.410746190952</v>
      </c>
      <c r="T95" s="70">
        <v>132236.59882332775</v>
      </c>
      <c r="U95" s="70">
        <v>19965.317566030328</v>
      </c>
      <c r="V95" s="70">
        <v>7571.0454996556018</v>
      </c>
      <c r="W95" s="70">
        <v>22090.845603174686</v>
      </c>
      <c r="X95" s="70">
        <v>9353.2433840681206</v>
      </c>
      <c r="Y95" s="70">
        <v>21554.999038310118</v>
      </c>
      <c r="Z95" s="70">
        <v>5591.9476781047897</v>
      </c>
      <c r="AA95" s="69">
        <v>87.339673408998991</v>
      </c>
    </row>
    <row r="96" spans="1:27" x14ac:dyDescent="0.3">
      <c r="A96" s="1">
        <v>8.4190000000000005</v>
      </c>
      <c r="B96" s="6" t="s">
        <v>43165</v>
      </c>
      <c r="C96" s="63">
        <v>120.0654</v>
      </c>
      <c r="D96" s="71">
        <v>1</v>
      </c>
      <c r="E96" s="62" t="s">
        <v>40769</v>
      </c>
      <c r="F96" s="84" t="s">
        <v>130</v>
      </c>
      <c r="G96" s="62" t="s">
        <v>43164</v>
      </c>
      <c r="H96" s="1" t="s">
        <v>43163</v>
      </c>
      <c r="I96" s="1" t="s">
        <v>43162</v>
      </c>
      <c r="J96" s="1" t="s">
        <v>43161</v>
      </c>
      <c r="K96" s="1">
        <v>6288</v>
      </c>
      <c r="L96" s="70">
        <v>173209.19295854226</v>
      </c>
      <c r="M96" s="70">
        <v>7218.3083699140525</v>
      </c>
      <c r="N96" s="70">
        <v>1810.0151596693117</v>
      </c>
      <c r="O96" s="70">
        <v>129877.47097421232</v>
      </c>
      <c r="P96" s="70">
        <v>3428.5071699218852</v>
      </c>
      <c r="Q96" s="70">
        <v>4311.1521891512157</v>
      </c>
      <c r="R96" s="70">
        <v>8949.6643263884162</v>
      </c>
      <c r="S96" s="70">
        <v>5346.4552458033095</v>
      </c>
      <c r="T96" s="70">
        <v>165370.07513513634</v>
      </c>
      <c r="U96" s="70">
        <v>3744.0845045885194</v>
      </c>
      <c r="V96" s="70">
        <v>15293.144127774145</v>
      </c>
      <c r="W96" s="70">
        <v>96490.645819116326</v>
      </c>
      <c r="X96" s="70">
        <v>7818.9102804530203</v>
      </c>
      <c r="Y96" s="70">
        <v>97837.925899413123</v>
      </c>
      <c r="Z96" s="70">
        <v>3737.1163065088163</v>
      </c>
      <c r="AA96" s="69">
        <v>107.03311010302134</v>
      </c>
    </row>
    <row r="97" spans="1:27" x14ac:dyDescent="0.3">
      <c r="A97" s="1">
        <v>8.5440000000000005</v>
      </c>
      <c r="B97" s="6" t="s">
        <v>43160</v>
      </c>
      <c r="C97" s="63">
        <v>76.039000000000001</v>
      </c>
      <c r="D97" s="71" t="s">
        <v>90</v>
      </c>
      <c r="E97" s="62" t="s">
        <v>40726</v>
      </c>
      <c r="F97" s="84" t="s">
        <v>130</v>
      </c>
      <c r="G97" s="62" t="s">
        <v>43159</v>
      </c>
      <c r="H97" s="1" t="s">
        <v>43158</v>
      </c>
      <c r="I97" s="1" t="s">
        <v>43157</v>
      </c>
      <c r="J97" s="1" t="s">
        <v>43156</v>
      </c>
      <c r="K97" s="1">
        <v>5257127</v>
      </c>
      <c r="L97" s="70">
        <v>9362.8346509578878</v>
      </c>
      <c r="M97" s="70">
        <v>11140.843854164257</v>
      </c>
      <c r="N97" s="70">
        <v>11847.633693593665</v>
      </c>
      <c r="O97" s="70">
        <v>9220.4372448034283</v>
      </c>
      <c r="P97" s="70">
        <v>10836.600769563833</v>
      </c>
      <c r="Q97" s="70">
        <v>12790.040252163732</v>
      </c>
      <c r="R97" s="70">
        <v>11821.006880703362</v>
      </c>
      <c r="S97" s="70">
        <v>11413.392004722915</v>
      </c>
      <c r="T97" s="70">
        <v>10622.572096411981</v>
      </c>
      <c r="U97" s="70">
        <v>11919.452287550565</v>
      </c>
      <c r="V97" s="70">
        <v>9408.6396450439061</v>
      </c>
      <c r="W97" s="70">
        <v>7700.9089493310967</v>
      </c>
      <c r="X97" s="70">
        <v>9654.1348550135008</v>
      </c>
      <c r="Y97" s="70">
        <v>9112.3739922777004</v>
      </c>
      <c r="Z97" s="70">
        <v>10974.561935918451</v>
      </c>
      <c r="AA97" s="69">
        <v>12.744323927504434</v>
      </c>
    </row>
    <row r="98" spans="1:27" x14ac:dyDescent="0.3">
      <c r="A98" s="26">
        <v>8.5459999999999994</v>
      </c>
      <c r="B98" s="6" t="s">
        <v>43155</v>
      </c>
      <c r="C98" s="63">
        <v>161.09229999999999</v>
      </c>
      <c r="D98" s="71" t="s">
        <v>90</v>
      </c>
      <c r="E98" s="62" t="s">
        <v>40726</v>
      </c>
      <c r="F98" s="84" t="s">
        <v>130</v>
      </c>
      <c r="G98" s="62" t="s">
        <v>43154</v>
      </c>
      <c r="H98" s="1" t="s">
        <v>43153</v>
      </c>
      <c r="I98" s="1" t="s">
        <v>43152</v>
      </c>
      <c r="J98" s="1" t="s">
        <v>43151</v>
      </c>
      <c r="K98" s="1">
        <v>5460362</v>
      </c>
      <c r="L98" s="70">
        <v>5039.1705971554502</v>
      </c>
      <c r="M98" s="70">
        <v>2917.4966978444686</v>
      </c>
      <c r="N98" s="70">
        <v>5367.664256643935</v>
      </c>
      <c r="O98" s="70">
        <v>5918.7452097386049</v>
      </c>
      <c r="P98" s="70">
        <v>5477.8634330729328</v>
      </c>
      <c r="Q98" s="70">
        <v>11340.476689569015</v>
      </c>
      <c r="R98" s="70">
        <v>16651.846718706212</v>
      </c>
      <c r="S98" s="70">
        <v>11022.213541269672</v>
      </c>
      <c r="T98" s="70">
        <v>13509.289915333471</v>
      </c>
      <c r="U98" s="70">
        <v>15779.462421151447</v>
      </c>
      <c r="V98" s="70">
        <v>12195.898241551398</v>
      </c>
      <c r="W98" s="70">
        <v>13117.505463027686</v>
      </c>
      <c r="X98" s="70">
        <v>21157.365167999858</v>
      </c>
      <c r="Y98" s="70">
        <v>12442.625046032415</v>
      </c>
      <c r="Z98" s="70">
        <v>17205.662884994101</v>
      </c>
      <c r="AA98" s="69">
        <v>6.1233859485606263</v>
      </c>
    </row>
    <row r="99" spans="1:27" x14ac:dyDescent="0.3">
      <c r="A99" s="1">
        <v>8.6300000000000008</v>
      </c>
      <c r="B99" s="6" t="s">
        <v>43150</v>
      </c>
      <c r="C99" s="63">
        <v>246.14500000000001</v>
      </c>
      <c r="D99" s="71" t="s">
        <v>91</v>
      </c>
      <c r="E99" s="62" t="s">
        <v>40739</v>
      </c>
      <c r="F99" s="84" t="s">
        <v>130</v>
      </c>
      <c r="G99" s="62" t="s">
        <v>43149</v>
      </c>
      <c r="H99" s="1" t="s">
        <v>43148</v>
      </c>
      <c r="I99" s="1" t="s">
        <v>43147</v>
      </c>
      <c r="K99" s="1">
        <v>54493100</v>
      </c>
      <c r="L99" s="70">
        <v>14529.144543106026</v>
      </c>
      <c r="M99" s="70">
        <v>8894.4823282573943</v>
      </c>
      <c r="N99" s="70">
        <v>14143.262676588891</v>
      </c>
      <c r="O99" s="70">
        <v>24988.261862821804</v>
      </c>
      <c r="P99" s="70">
        <v>21467.878510872459</v>
      </c>
      <c r="Q99" s="70">
        <v>26766.87457649166</v>
      </c>
      <c r="R99" s="70">
        <v>46819.374454057754</v>
      </c>
      <c r="S99" s="70">
        <v>24481.689144376713</v>
      </c>
      <c r="T99" s="70">
        <v>20734.915346515609</v>
      </c>
      <c r="U99" s="70">
        <v>44986.454682050338</v>
      </c>
      <c r="V99" s="70">
        <v>46173.657607458947</v>
      </c>
      <c r="W99" s="70">
        <v>43256.97576164623</v>
      </c>
      <c r="X99" s="70">
        <v>60972.135516676783</v>
      </c>
      <c r="Y99" s="70">
        <v>51150.545854265372</v>
      </c>
      <c r="Z99" s="70">
        <v>51632.431284348044</v>
      </c>
      <c r="AA99" s="69">
        <v>9.6329610648643929</v>
      </c>
    </row>
    <row r="100" spans="1:27" x14ac:dyDescent="0.3">
      <c r="A100" s="1">
        <v>8.6460000000000008</v>
      </c>
      <c r="B100" s="6" t="s">
        <v>43146</v>
      </c>
      <c r="C100" s="63">
        <v>162.0763</v>
      </c>
      <c r="D100" s="71" t="s">
        <v>91</v>
      </c>
      <c r="E100" s="62" t="s">
        <v>40739</v>
      </c>
      <c r="F100" s="84" t="s">
        <v>130</v>
      </c>
      <c r="G100" s="62" t="s">
        <v>43145</v>
      </c>
      <c r="H100" s="1" t="s">
        <v>43144</v>
      </c>
      <c r="I100" s="1" t="s">
        <v>43143</v>
      </c>
      <c r="J100" s="1" t="s">
        <v>43142</v>
      </c>
      <c r="K100" s="1">
        <v>59066632</v>
      </c>
      <c r="L100" s="70">
        <v>298701.24526063172</v>
      </c>
      <c r="M100" s="70">
        <v>268043.62247154332</v>
      </c>
      <c r="N100" s="70">
        <v>285443.99729319429</v>
      </c>
      <c r="O100" s="70">
        <v>246038.92082867696</v>
      </c>
      <c r="P100" s="70">
        <v>290240.56502119231</v>
      </c>
      <c r="Q100" s="70">
        <v>309195.95050899789</v>
      </c>
      <c r="R100" s="70">
        <v>329407.98420666071</v>
      </c>
      <c r="S100" s="70">
        <v>291658.67715459585</v>
      </c>
      <c r="T100" s="70">
        <v>285005.00266396761</v>
      </c>
      <c r="U100" s="70">
        <v>330863.23332668503</v>
      </c>
      <c r="V100" s="70">
        <v>93888.057125239895</v>
      </c>
      <c r="W100" s="70">
        <v>54642.534674553681</v>
      </c>
      <c r="X100" s="70">
        <v>84171.721519391038</v>
      </c>
      <c r="Y100" s="70">
        <v>57153.883356948274</v>
      </c>
      <c r="Z100" s="70">
        <v>58395.445022688036</v>
      </c>
      <c r="AA100" s="69">
        <v>14.252332239506954</v>
      </c>
    </row>
    <row r="101" spans="1:27" x14ac:dyDescent="0.3">
      <c r="A101" s="1">
        <v>8.6649999999999991</v>
      </c>
      <c r="B101" s="6" t="s">
        <v>43141</v>
      </c>
      <c r="C101" s="63">
        <v>180.0883</v>
      </c>
      <c r="D101" s="71" t="s">
        <v>90</v>
      </c>
      <c r="E101" s="62" t="s">
        <v>40726</v>
      </c>
      <c r="F101" s="84" t="s">
        <v>130</v>
      </c>
      <c r="G101" s="62" t="s">
        <v>43140</v>
      </c>
      <c r="H101" s="1" t="s">
        <v>43139</v>
      </c>
      <c r="I101" s="1" t="s">
        <v>43138</v>
      </c>
      <c r="J101" s="1" t="s">
        <v>43137</v>
      </c>
      <c r="K101" s="1">
        <v>24154</v>
      </c>
      <c r="L101" s="70">
        <v>16039.967698201621</v>
      </c>
      <c r="M101" s="70">
        <v>11339.411119911087</v>
      </c>
      <c r="N101" s="70">
        <v>13686.440186661746</v>
      </c>
      <c r="O101" s="70">
        <v>11826.925004965002</v>
      </c>
      <c r="P101" s="70">
        <v>12181.854006575557</v>
      </c>
      <c r="Q101" s="70">
        <v>15535.163280397548</v>
      </c>
      <c r="R101" s="70">
        <v>15791.414000571971</v>
      </c>
      <c r="S101" s="70">
        <v>15598.896690089925</v>
      </c>
      <c r="T101" s="70">
        <v>15669.912837585382</v>
      </c>
      <c r="U101" s="70">
        <v>16007.136179031588</v>
      </c>
      <c r="V101" s="70">
        <v>5937.0447013260455</v>
      </c>
      <c r="W101" s="70">
        <v>3285.7716826132191</v>
      </c>
      <c r="X101" s="70">
        <v>4195.4087367277943</v>
      </c>
      <c r="Y101" s="70">
        <v>3287.6741920335598</v>
      </c>
      <c r="Z101" s="70">
        <v>3198.3401264152585</v>
      </c>
      <c r="AA101" s="69">
        <v>12.707303467897333</v>
      </c>
    </row>
    <row r="102" spans="1:27" x14ac:dyDescent="0.3">
      <c r="A102" s="1">
        <v>8.6660000000000004</v>
      </c>
      <c r="B102" s="6" t="s">
        <v>43136</v>
      </c>
      <c r="C102" s="63">
        <v>279.10090000000002</v>
      </c>
      <c r="D102" s="71" t="s">
        <v>90</v>
      </c>
      <c r="E102" s="62" t="s">
        <v>40726</v>
      </c>
      <c r="F102" s="84" t="s">
        <v>130</v>
      </c>
      <c r="G102" s="62" t="s">
        <v>43135</v>
      </c>
      <c r="H102" s="1" t="s">
        <v>43134</v>
      </c>
      <c r="I102" s="1" t="s">
        <v>43133</v>
      </c>
      <c r="K102" s="1">
        <v>7009567</v>
      </c>
      <c r="L102" s="70">
        <v>181.89271400413779</v>
      </c>
      <c r="M102" s="70">
        <v>86.526518034931016</v>
      </c>
      <c r="N102" s="70">
        <v>240.88748943637182</v>
      </c>
      <c r="O102" s="70">
        <v>89.806023353763194</v>
      </c>
      <c r="P102" s="70">
        <v>130.74815478515663</v>
      </c>
      <c r="Q102" s="70">
        <v>206.94300528410611</v>
      </c>
      <c r="R102" s="70">
        <v>518.00571756898046</v>
      </c>
      <c r="S102" s="70">
        <v>209.74716539047901</v>
      </c>
      <c r="T102" s="70">
        <v>98.120931982375581</v>
      </c>
      <c r="U102" s="70">
        <v>1922.6944415474097</v>
      </c>
      <c r="V102" s="70">
        <v>152.36663392783655</v>
      </c>
      <c r="W102" s="70">
        <v>246.33813076108331</v>
      </c>
      <c r="X102" s="70">
        <v>293.42253372333255</v>
      </c>
      <c r="Y102" s="70">
        <v>70.344380234952297</v>
      </c>
      <c r="Z102" s="70">
        <v>260.80885151025711</v>
      </c>
      <c r="AA102" s="69">
        <v>25.416706695475227</v>
      </c>
    </row>
    <row r="103" spans="1:27" x14ac:dyDescent="0.3">
      <c r="A103" s="1">
        <v>8.6679999999999993</v>
      </c>
      <c r="B103" s="6" t="s">
        <v>43132</v>
      </c>
      <c r="C103" s="63">
        <v>229.11799999999999</v>
      </c>
      <c r="D103" s="71" t="s">
        <v>90</v>
      </c>
      <c r="E103" s="62" t="s">
        <v>40726</v>
      </c>
      <c r="F103" s="84" t="s">
        <v>130</v>
      </c>
      <c r="G103" s="62" t="s">
        <v>43131</v>
      </c>
      <c r="H103" s="1" t="s">
        <v>43130</v>
      </c>
      <c r="I103" s="1" t="s">
        <v>43129</v>
      </c>
      <c r="K103" s="1">
        <v>11902892</v>
      </c>
      <c r="L103" s="70">
        <v>30576.536433715977</v>
      </c>
      <c r="M103" s="70">
        <v>34740.396991024798</v>
      </c>
      <c r="N103" s="70">
        <v>29807.667467746105</v>
      </c>
      <c r="O103" s="70">
        <v>37190.259082970173</v>
      </c>
      <c r="P103" s="70">
        <v>30743.249461816496</v>
      </c>
      <c r="Q103" s="70">
        <v>89178.959918966109</v>
      </c>
      <c r="R103" s="70">
        <v>72711.89994722484</v>
      </c>
      <c r="S103" s="70">
        <v>69812.246528567033</v>
      </c>
      <c r="T103" s="70">
        <v>88057.649198263156</v>
      </c>
      <c r="U103" s="70">
        <v>72022.191242798741</v>
      </c>
      <c r="V103" s="70">
        <v>33560.064628070897</v>
      </c>
      <c r="W103" s="70">
        <v>21624.698063426789</v>
      </c>
      <c r="X103" s="70">
        <v>27512.363752931382</v>
      </c>
      <c r="Y103" s="70">
        <v>21206.053888986735</v>
      </c>
      <c r="Z103" s="70">
        <v>23048.124328365324</v>
      </c>
      <c r="AA103" s="69">
        <v>5.5694539709863751</v>
      </c>
    </row>
    <row r="104" spans="1:27" x14ac:dyDescent="0.3">
      <c r="A104" s="1">
        <v>8.68</v>
      </c>
      <c r="B104" s="6" t="s">
        <v>43128</v>
      </c>
      <c r="C104" s="63">
        <v>244.1293</v>
      </c>
      <c r="D104" s="71" t="s">
        <v>91</v>
      </c>
      <c r="E104" s="62" t="s">
        <v>40739</v>
      </c>
      <c r="F104" s="84" t="s">
        <v>130</v>
      </c>
      <c r="G104" s="62" t="s">
        <v>43127</v>
      </c>
      <c r="H104" s="1" t="s">
        <v>43126</v>
      </c>
      <c r="I104" s="1" t="s">
        <v>43125</v>
      </c>
      <c r="K104" s="1">
        <v>11736661</v>
      </c>
      <c r="L104" s="70">
        <v>50142.067501824335</v>
      </c>
      <c r="M104" s="70">
        <v>42160.60056968702</v>
      </c>
      <c r="N104" s="70">
        <v>46039.261526859082</v>
      </c>
      <c r="O104" s="70">
        <v>55781.162458650368</v>
      </c>
      <c r="P104" s="70">
        <v>56396.037430664226</v>
      </c>
      <c r="Q104" s="70">
        <v>37988.960616526048</v>
      </c>
      <c r="R104" s="70">
        <v>38442.038542211849</v>
      </c>
      <c r="S104" s="70">
        <v>34112.230243280552</v>
      </c>
      <c r="T104" s="70">
        <v>31273.103441422747</v>
      </c>
      <c r="U104" s="70">
        <v>42469.510844935045</v>
      </c>
      <c r="V104" s="70">
        <v>18255.098951112694</v>
      </c>
      <c r="W104" s="70">
        <v>31677.188707177153</v>
      </c>
      <c r="X104" s="70">
        <v>34368.848122771866</v>
      </c>
      <c r="Y104" s="70">
        <v>35574.819135926198</v>
      </c>
      <c r="Z104" s="70">
        <v>45747.073648294216</v>
      </c>
      <c r="AA104" s="69">
        <v>10.817440196648349</v>
      </c>
    </row>
    <row r="105" spans="1:27" x14ac:dyDescent="0.3">
      <c r="A105" s="1">
        <v>8.702</v>
      </c>
      <c r="B105" s="6" t="s">
        <v>43124</v>
      </c>
      <c r="C105" s="63">
        <v>166.05350000000001</v>
      </c>
      <c r="D105" s="71">
        <v>1</v>
      </c>
      <c r="E105" s="62" t="s">
        <v>40769</v>
      </c>
      <c r="F105" s="84" t="s">
        <v>130</v>
      </c>
      <c r="G105" s="62" t="s">
        <v>43123</v>
      </c>
      <c r="H105" s="1" t="s">
        <v>43122</v>
      </c>
      <c r="I105" s="1" t="s">
        <v>43121</v>
      </c>
      <c r="J105" s="1" t="s">
        <v>43120</v>
      </c>
      <c r="K105" s="1">
        <v>1548907</v>
      </c>
      <c r="L105" s="70">
        <v>4666.1049286367588</v>
      </c>
      <c r="M105" s="70">
        <v>4450.5691071300416</v>
      </c>
      <c r="N105" s="70">
        <v>5030.805655878331</v>
      </c>
      <c r="O105" s="70">
        <v>3548.9227346504772</v>
      </c>
      <c r="P105" s="70">
        <v>5176.6584246419425</v>
      </c>
      <c r="Q105" s="70">
        <v>4397.7794936887485</v>
      </c>
      <c r="R105" s="70">
        <v>6914.5032862016706</v>
      </c>
      <c r="S105" s="70">
        <v>5154.5365894710221</v>
      </c>
      <c r="T105" s="70">
        <v>5715.5442879733782</v>
      </c>
      <c r="U105" s="70">
        <v>5653.2020706660132</v>
      </c>
      <c r="V105" s="70">
        <v>5734.7648597321931</v>
      </c>
      <c r="W105" s="70">
        <v>5552.0824856151858</v>
      </c>
      <c r="X105" s="70">
        <v>6488.3724638966733</v>
      </c>
      <c r="Y105" s="70">
        <v>6042.2120286022182</v>
      </c>
      <c r="Z105" s="70">
        <v>7583.1889424314559</v>
      </c>
      <c r="AA105" s="69">
        <v>4.6531061862067995</v>
      </c>
    </row>
    <row r="106" spans="1:27" x14ac:dyDescent="0.3">
      <c r="A106" s="26">
        <v>8.7370000000000001</v>
      </c>
      <c r="B106" s="6" t="s">
        <v>43119</v>
      </c>
      <c r="C106" s="63" t="s">
        <v>43118</v>
      </c>
      <c r="D106" s="71">
        <v>1</v>
      </c>
      <c r="E106" s="62" t="s">
        <v>40769</v>
      </c>
      <c r="F106" s="84" t="s">
        <v>42970</v>
      </c>
      <c r="G106" s="62" t="s">
        <v>43117</v>
      </c>
      <c r="H106" s="1" t="s">
        <v>43116</v>
      </c>
      <c r="I106" s="1" t="s">
        <v>43115</v>
      </c>
      <c r="K106" s="1">
        <v>3013625</v>
      </c>
      <c r="L106" s="70">
        <v>417602.47075222427</v>
      </c>
      <c r="M106" s="70">
        <v>335319.09955803596</v>
      </c>
      <c r="N106" s="70">
        <v>361956.96580042428</v>
      </c>
      <c r="O106" s="70">
        <v>378889.49944662442</v>
      </c>
      <c r="P106" s="70">
        <v>402820.53732031368</v>
      </c>
      <c r="Q106" s="70">
        <v>369222.89739987231</v>
      </c>
      <c r="R106" s="70">
        <v>345374.00687607616</v>
      </c>
      <c r="S106" s="70">
        <v>330150.42821122962</v>
      </c>
      <c r="T106" s="70">
        <v>348234.13123341044</v>
      </c>
      <c r="U106" s="70">
        <v>353109.46597166138</v>
      </c>
      <c r="V106" s="70">
        <v>140573.98186400795</v>
      </c>
      <c r="W106" s="70">
        <v>109712.37126054293</v>
      </c>
      <c r="X106" s="70">
        <v>122260.10037874304</v>
      </c>
      <c r="Y106" s="70">
        <v>97957.326229022437</v>
      </c>
      <c r="Z106" s="70">
        <v>119365.5195301862</v>
      </c>
      <c r="AA106" s="69">
        <v>10.395394650687726</v>
      </c>
    </row>
    <row r="107" spans="1:27" x14ac:dyDescent="0.3">
      <c r="A107" s="26">
        <v>8.7449999999999992</v>
      </c>
      <c r="B107" s="85" t="s">
        <v>43114</v>
      </c>
      <c r="C107" s="63" t="s">
        <v>43113</v>
      </c>
      <c r="D107" s="71" t="s">
        <v>90</v>
      </c>
      <c r="E107" s="62" t="s">
        <v>40726</v>
      </c>
      <c r="F107" s="84" t="s">
        <v>42954</v>
      </c>
      <c r="G107" s="62" t="s">
        <v>43112</v>
      </c>
      <c r="H107" s="1" t="s">
        <v>43111</v>
      </c>
      <c r="I107" s="1" t="s">
        <v>43110</v>
      </c>
      <c r="J107" s="1" t="s">
        <v>43109</v>
      </c>
      <c r="K107" s="1">
        <v>5961</v>
      </c>
      <c r="L107" s="70">
        <v>428099.35079355497</v>
      </c>
      <c r="M107" s="70">
        <v>420394.63444438117</v>
      </c>
      <c r="N107" s="70">
        <v>437409.45352746639</v>
      </c>
      <c r="O107" s="70">
        <v>330810.52416737331</v>
      </c>
      <c r="P107" s="70">
        <v>371399.33446331491</v>
      </c>
      <c r="Q107" s="70">
        <v>508843.97422543773</v>
      </c>
      <c r="R107" s="70">
        <v>480749.07787858369</v>
      </c>
      <c r="S107" s="70">
        <v>468910.76294695493</v>
      </c>
      <c r="T107" s="70">
        <v>430611.55967921385</v>
      </c>
      <c r="U107" s="70">
        <v>467024.67303944175</v>
      </c>
      <c r="V107" s="70">
        <v>259107.34202707541</v>
      </c>
      <c r="W107" s="70">
        <v>278307.13540777744</v>
      </c>
      <c r="X107" s="70">
        <v>325321.29760766978</v>
      </c>
      <c r="Y107" s="70">
        <v>322058.78673042258</v>
      </c>
      <c r="Z107" s="70">
        <v>345385.55877484818</v>
      </c>
      <c r="AA107" s="69">
        <v>8.3940232260274446</v>
      </c>
    </row>
    <row r="108" spans="1:27" x14ac:dyDescent="0.3">
      <c r="A108" s="1">
        <v>8.7829999999999995</v>
      </c>
      <c r="B108" s="6" t="s">
        <v>43108</v>
      </c>
      <c r="C108" s="63">
        <v>203.10249999999999</v>
      </c>
      <c r="D108" s="71" t="s">
        <v>91</v>
      </c>
      <c r="E108" s="62" t="s">
        <v>40739</v>
      </c>
      <c r="F108" s="84" t="s">
        <v>130</v>
      </c>
      <c r="G108" s="62" t="s">
        <v>43107</v>
      </c>
      <c r="H108" s="1" t="s">
        <v>43106</v>
      </c>
      <c r="I108" s="1" t="s">
        <v>43105</v>
      </c>
      <c r="K108" s="1">
        <v>4369021</v>
      </c>
      <c r="L108" s="70">
        <v>86841.706624312254</v>
      </c>
      <c r="M108" s="70">
        <v>72776.566867713438</v>
      </c>
      <c r="N108" s="70">
        <v>72475.463853609268</v>
      </c>
      <c r="O108" s="70">
        <v>75939.973347942156</v>
      </c>
      <c r="P108" s="70">
        <v>82566.975494401297</v>
      </c>
      <c r="Q108" s="70">
        <v>59980.745661787703</v>
      </c>
      <c r="R108" s="70">
        <v>63245.19995142769</v>
      </c>
      <c r="S108" s="70">
        <v>53179.296313102051</v>
      </c>
      <c r="T108" s="70">
        <v>50659.837182500516</v>
      </c>
      <c r="U108" s="70">
        <v>64555.9541093808</v>
      </c>
      <c r="V108" s="70">
        <v>34798.700281467012</v>
      </c>
      <c r="W108" s="70">
        <v>24088.079371037624</v>
      </c>
      <c r="X108" s="70">
        <v>31627.748162280088</v>
      </c>
      <c r="Y108" s="70">
        <v>28680.144288950418</v>
      </c>
      <c r="Z108" s="70">
        <v>26756.929147703617</v>
      </c>
      <c r="AA108" s="69">
        <v>7.8596687095500748</v>
      </c>
    </row>
    <row r="109" spans="1:27" x14ac:dyDescent="0.3">
      <c r="A109" s="1">
        <v>8.8160000000000007</v>
      </c>
      <c r="B109" s="6" t="s">
        <v>43104</v>
      </c>
      <c r="C109" s="63">
        <v>106.0496</v>
      </c>
      <c r="D109" s="71">
        <v>1</v>
      </c>
      <c r="E109" s="62" t="s">
        <v>40769</v>
      </c>
      <c r="F109" s="84" t="s">
        <v>130</v>
      </c>
      <c r="G109" s="62" t="s">
        <v>43103</v>
      </c>
      <c r="H109" s="1" t="s">
        <v>43102</v>
      </c>
      <c r="I109" s="1" t="s">
        <v>43101</v>
      </c>
      <c r="J109" s="1" t="s">
        <v>43100</v>
      </c>
      <c r="K109" s="1">
        <v>5951</v>
      </c>
      <c r="L109" s="70">
        <v>11426.760140474227</v>
      </c>
      <c r="M109" s="70">
        <v>11266.196373881528</v>
      </c>
      <c r="N109" s="70">
        <v>10138.388200820047</v>
      </c>
      <c r="O109" s="70">
        <v>8710.1277238638086</v>
      </c>
      <c r="P109" s="70">
        <v>10935.388264290397</v>
      </c>
      <c r="Q109" s="70">
        <v>11071.932045502663</v>
      </c>
      <c r="R109" s="70">
        <v>11212.78668423192</v>
      </c>
      <c r="S109" s="70">
        <v>9260.3373519896486</v>
      </c>
      <c r="T109" s="70">
        <v>10152.572832216403</v>
      </c>
      <c r="U109" s="70">
        <v>10640.092868269969</v>
      </c>
      <c r="V109" s="70">
        <v>11565.41561840173</v>
      </c>
      <c r="W109" s="70">
        <v>8330.9660914700216</v>
      </c>
      <c r="X109" s="70">
        <v>10349.81300769573</v>
      </c>
      <c r="Y109" s="70">
        <v>10661.801525347571</v>
      </c>
      <c r="Z109" s="70">
        <v>9346.2224616866479</v>
      </c>
      <c r="AA109" s="69">
        <v>9.2364829035741796</v>
      </c>
    </row>
    <row r="110" spans="1:27" x14ac:dyDescent="0.3">
      <c r="A110" s="1">
        <v>8.8179999999999996</v>
      </c>
      <c r="B110" s="6" t="s">
        <v>43099</v>
      </c>
      <c r="C110" s="63" t="s">
        <v>43098</v>
      </c>
      <c r="D110" s="71" t="s">
        <v>91</v>
      </c>
      <c r="E110" s="62" t="s">
        <v>40739</v>
      </c>
      <c r="F110" s="84" t="s">
        <v>43097</v>
      </c>
      <c r="G110" s="62" t="s">
        <v>43096</v>
      </c>
      <c r="H110" s="1" t="s">
        <v>43095</v>
      </c>
      <c r="I110" s="1" t="s">
        <v>43094</v>
      </c>
      <c r="J110" s="1" t="s">
        <v>43093</v>
      </c>
      <c r="K110" s="1">
        <v>657272</v>
      </c>
      <c r="L110" s="70">
        <v>823900.68053871184</v>
      </c>
      <c r="M110" s="70">
        <v>781521.93197783607</v>
      </c>
      <c r="N110" s="70">
        <v>716290.94622796786</v>
      </c>
      <c r="O110" s="70">
        <v>923041.09961029515</v>
      </c>
      <c r="P110" s="70">
        <v>759117.97565351787</v>
      </c>
      <c r="Q110" s="70">
        <v>1260736.2517406193</v>
      </c>
      <c r="R110" s="70">
        <v>1181415.8340692057</v>
      </c>
      <c r="S110" s="70">
        <v>1316819.9714529281</v>
      </c>
      <c r="T110" s="70">
        <v>1228940.1428462586</v>
      </c>
      <c r="U110" s="70">
        <v>1113010.3191479978</v>
      </c>
      <c r="V110" s="70">
        <v>771417.81901652261</v>
      </c>
      <c r="W110" s="70">
        <v>1182837.0652037484</v>
      </c>
      <c r="X110" s="70">
        <v>1172928.3032966813</v>
      </c>
      <c r="Y110" s="70">
        <v>1112226.1029022362</v>
      </c>
      <c r="Z110" s="70">
        <v>1265725.9465517655</v>
      </c>
      <c r="AA110" s="69">
        <v>7.6039291173466435</v>
      </c>
    </row>
    <row r="111" spans="1:27" x14ac:dyDescent="0.3">
      <c r="A111" s="1">
        <v>8.8190000000000008</v>
      </c>
      <c r="B111" s="6" t="s">
        <v>43092</v>
      </c>
      <c r="C111" s="63">
        <v>177.0624</v>
      </c>
      <c r="D111" s="71" t="s">
        <v>90</v>
      </c>
      <c r="E111" s="62" t="s">
        <v>40726</v>
      </c>
      <c r="F111" s="84" t="s">
        <v>130</v>
      </c>
      <c r="G111" s="62" t="s">
        <v>43091</v>
      </c>
      <c r="H111" s="1" t="s">
        <v>43090</v>
      </c>
      <c r="I111" s="1" t="s">
        <v>43089</v>
      </c>
      <c r="J111" s="1" t="s">
        <v>43088</v>
      </c>
      <c r="K111" s="1">
        <v>203</v>
      </c>
      <c r="L111" s="70">
        <v>3493.0825281202788</v>
      </c>
      <c r="M111" s="70">
        <v>3972.4546292703581</v>
      </c>
      <c r="N111" s="70">
        <v>3387.7802299218824</v>
      </c>
      <c r="O111" s="70">
        <v>1956.7147676608167</v>
      </c>
      <c r="P111" s="70">
        <v>2248.8682623046943</v>
      </c>
      <c r="Q111" s="70">
        <v>4648.0361512416202</v>
      </c>
      <c r="R111" s="70">
        <v>4479.6824039954154</v>
      </c>
      <c r="S111" s="70">
        <v>4613.388902763586</v>
      </c>
      <c r="T111" s="70">
        <v>4806.9444578165803</v>
      </c>
      <c r="U111" s="70">
        <v>3293.9588640089792</v>
      </c>
      <c r="V111" s="70">
        <v>2980.3438998470788</v>
      </c>
      <c r="W111" s="70">
        <v>2139.3519202251005</v>
      </c>
      <c r="X111" s="70">
        <v>4269.0311179165583</v>
      </c>
      <c r="Y111" s="70">
        <v>2519.4395131518436</v>
      </c>
      <c r="Z111" s="70">
        <v>3098.8209593916081</v>
      </c>
      <c r="AA111" s="69">
        <v>7.8058556354480269</v>
      </c>
    </row>
    <row r="112" spans="1:27" x14ac:dyDescent="0.3">
      <c r="A112" s="26">
        <v>8.891</v>
      </c>
      <c r="B112" s="6" t="s">
        <v>43087</v>
      </c>
      <c r="C112" s="63">
        <v>288.2029</v>
      </c>
      <c r="D112" s="71" t="s">
        <v>91</v>
      </c>
      <c r="E112" s="62" t="s">
        <v>40739</v>
      </c>
      <c r="F112" s="84" t="s">
        <v>130</v>
      </c>
      <c r="G112" s="62" t="s">
        <v>43086</v>
      </c>
      <c r="H112" s="1" t="s">
        <v>43085</v>
      </c>
      <c r="I112" s="1" t="s">
        <v>43084</v>
      </c>
      <c r="K112" s="1">
        <v>1800398</v>
      </c>
      <c r="L112" s="70">
        <v>55275.896552186015</v>
      </c>
      <c r="M112" s="70">
        <v>27872.631950585594</v>
      </c>
      <c r="N112" s="70">
        <v>62126.898918978208</v>
      </c>
      <c r="O112" s="70">
        <v>81791.099904802642</v>
      </c>
      <c r="P112" s="70">
        <v>84167.91401188176</v>
      </c>
      <c r="Q112" s="70">
        <v>41351.062558188292</v>
      </c>
      <c r="R112" s="70">
        <v>73543.231220551839</v>
      </c>
      <c r="S112" s="70">
        <v>45179.539425109186</v>
      </c>
      <c r="T112" s="70">
        <v>42121.353681394197</v>
      </c>
      <c r="U112" s="70">
        <v>90172.384996004854</v>
      </c>
      <c r="V112" s="70">
        <v>162731.50555132411</v>
      </c>
      <c r="W112" s="70">
        <v>170213.96362981407</v>
      </c>
      <c r="X112" s="70">
        <v>185985.07275726052</v>
      </c>
      <c r="Y112" s="70">
        <v>194575.33248172942</v>
      </c>
      <c r="Z112" s="70">
        <v>185008.7052685277</v>
      </c>
      <c r="AA112" s="69">
        <v>7.2398416950717817</v>
      </c>
    </row>
    <row r="113" spans="1:27" x14ac:dyDescent="0.3">
      <c r="A113" s="1">
        <v>8.9009999999999998</v>
      </c>
      <c r="B113" s="6" t="s">
        <v>43083</v>
      </c>
      <c r="C113" s="63">
        <v>133.06030000000001</v>
      </c>
      <c r="D113" s="71" t="s">
        <v>90</v>
      </c>
      <c r="E113" s="62" t="s">
        <v>40726</v>
      </c>
      <c r="F113" s="84" t="s">
        <v>130</v>
      </c>
      <c r="G113" s="62" t="s">
        <v>43082</v>
      </c>
      <c r="H113" s="1" t="s">
        <v>43081</v>
      </c>
      <c r="I113" s="1" t="s">
        <v>43080</v>
      </c>
      <c r="J113" s="1" t="s">
        <v>43079</v>
      </c>
      <c r="K113" s="1">
        <v>6267</v>
      </c>
      <c r="L113" s="70">
        <v>92441.403748296783</v>
      </c>
      <c r="M113" s="70">
        <v>86441.100831229851</v>
      </c>
      <c r="N113" s="70">
        <v>82701.185765738919</v>
      </c>
      <c r="O113" s="70">
        <v>65920.790766015853</v>
      </c>
      <c r="P113" s="70">
        <v>84236.677856250244</v>
      </c>
      <c r="Q113" s="70">
        <v>110232.2824984045</v>
      </c>
      <c r="R113" s="70">
        <v>97415.146395935808</v>
      </c>
      <c r="S113" s="70">
        <v>94249.888768211749</v>
      </c>
      <c r="T113" s="70">
        <v>87566.063329031444</v>
      </c>
      <c r="U113" s="70">
        <v>89310.775591183221</v>
      </c>
      <c r="V113" s="70">
        <v>41559.312909282315</v>
      </c>
      <c r="W113" s="70">
        <v>46333.360033112527</v>
      </c>
      <c r="X113" s="70">
        <v>57508.682627709728</v>
      </c>
      <c r="Y113" s="70">
        <v>63072.992720139329</v>
      </c>
      <c r="Z113" s="70">
        <v>66045.552025704354</v>
      </c>
      <c r="AA113" s="69">
        <v>14.118123161340671</v>
      </c>
    </row>
    <row r="114" spans="1:27" x14ac:dyDescent="0.3">
      <c r="A114" s="26">
        <v>8.9019999999999992</v>
      </c>
      <c r="B114" s="6" t="s">
        <v>43078</v>
      </c>
      <c r="C114" s="63">
        <v>245.11279999999999</v>
      </c>
      <c r="D114" s="71" t="s">
        <v>91</v>
      </c>
      <c r="E114" s="62" t="s">
        <v>40739</v>
      </c>
      <c r="F114" s="84" t="s">
        <v>130</v>
      </c>
      <c r="G114" s="62" t="s">
        <v>43077</v>
      </c>
      <c r="H114" s="1" t="s">
        <v>43076</v>
      </c>
      <c r="I114" s="1" t="s">
        <v>43075</v>
      </c>
      <c r="K114" s="1">
        <v>11218768</v>
      </c>
      <c r="L114" s="70">
        <v>69153.568211460894</v>
      </c>
      <c r="M114" s="70">
        <v>57520.166835221062</v>
      </c>
      <c r="N114" s="70">
        <v>58412.816910536931</v>
      </c>
      <c r="O114" s="70">
        <v>52692.891796732139</v>
      </c>
      <c r="P114" s="70">
        <v>60952.8527511395</v>
      </c>
      <c r="Q114" s="70">
        <v>53521.23632010568</v>
      </c>
      <c r="R114" s="70">
        <v>57140.686879027693</v>
      </c>
      <c r="S114" s="70">
        <v>52990.523864250616</v>
      </c>
      <c r="T114" s="70">
        <v>50099.566660881152</v>
      </c>
      <c r="U114" s="70">
        <v>54117.425623087278</v>
      </c>
      <c r="V114" s="70">
        <v>19296.708784774542</v>
      </c>
      <c r="W114" s="70">
        <v>13670.818802891043</v>
      </c>
      <c r="X114" s="70">
        <v>18113.239754499249</v>
      </c>
      <c r="Y114" s="70">
        <v>13986.499075399528</v>
      </c>
      <c r="Z114" s="70">
        <v>16552.782832364806</v>
      </c>
      <c r="AA114" s="69">
        <v>9.760874811975409</v>
      </c>
    </row>
    <row r="115" spans="1:27" x14ac:dyDescent="0.3">
      <c r="A115" s="1">
        <v>8.9309999999999992</v>
      </c>
      <c r="B115" s="6" t="s">
        <v>43074</v>
      </c>
      <c r="C115" s="63">
        <v>385.12860000000001</v>
      </c>
      <c r="D115" s="71" t="s">
        <v>90</v>
      </c>
      <c r="E115" s="62" t="s">
        <v>40726</v>
      </c>
      <c r="F115" s="84" t="s">
        <v>130</v>
      </c>
      <c r="G115" s="62" t="s">
        <v>43073</v>
      </c>
      <c r="H115" s="1" t="s">
        <v>43072</v>
      </c>
      <c r="I115" s="1" t="s">
        <v>43071</v>
      </c>
      <c r="J115" s="1" t="s">
        <v>43070</v>
      </c>
      <c r="K115" s="1">
        <v>25246222</v>
      </c>
      <c r="L115" s="70">
        <v>19123.791619812589</v>
      </c>
      <c r="M115" s="70">
        <v>18576.577833499417</v>
      </c>
      <c r="N115" s="70">
        <v>17521.445795377851</v>
      </c>
      <c r="O115" s="70">
        <v>20388.080384206685</v>
      </c>
      <c r="P115" s="70">
        <v>20011.247216080788</v>
      </c>
      <c r="Q115" s="70">
        <v>23328.733111957579</v>
      </c>
      <c r="R115" s="70">
        <v>25497.715891948785</v>
      </c>
      <c r="S115" s="70">
        <v>27979.223127262951</v>
      </c>
      <c r="T115" s="70">
        <v>27743.693518016698</v>
      </c>
      <c r="U115" s="70">
        <v>23983.028330089473</v>
      </c>
      <c r="V115" s="70">
        <v>27205.325188908195</v>
      </c>
      <c r="W115" s="70">
        <v>10407.78602465577</v>
      </c>
      <c r="X115" s="70">
        <v>12014.319017180816</v>
      </c>
      <c r="Y115" s="70">
        <v>9079.0529700611442</v>
      </c>
      <c r="Z115" s="70">
        <v>7582.3310185778046</v>
      </c>
      <c r="AA115" s="69">
        <v>8.4848091647447959</v>
      </c>
    </row>
    <row r="116" spans="1:27" x14ac:dyDescent="0.3">
      <c r="A116" s="26">
        <v>8.9649999999999999</v>
      </c>
      <c r="B116" s="6" t="s">
        <v>43069</v>
      </c>
      <c r="C116" s="63" t="s">
        <v>43068</v>
      </c>
      <c r="D116" s="71">
        <v>1</v>
      </c>
      <c r="E116" s="62" t="s">
        <v>40769</v>
      </c>
      <c r="F116" s="84" t="s">
        <v>42006</v>
      </c>
      <c r="G116" s="62" t="s">
        <v>43067</v>
      </c>
      <c r="H116" s="1" t="s">
        <v>43066</v>
      </c>
      <c r="I116" s="1" t="s">
        <v>43065</v>
      </c>
      <c r="J116" s="1" t="s">
        <v>43064</v>
      </c>
      <c r="K116" s="1">
        <v>33032</v>
      </c>
      <c r="L116" s="70">
        <v>423108.43744705367</v>
      </c>
      <c r="M116" s="70">
        <v>408443.99112655671</v>
      </c>
      <c r="N116" s="70">
        <v>405333.98869901052</v>
      </c>
      <c r="O116" s="70">
        <v>305318.29203231924</v>
      </c>
      <c r="P116" s="70">
        <v>336158.34847688902</v>
      </c>
      <c r="Q116" s="70">
        <v>511426.4304262622</v>
      </c>
      <c r="R116" s="70">
        <v>519395.7965826065</v>
      </c>
      <c r="S116" s="70">
        <v>503742.42596752482</v>
      </c>
      <c r="T116" s="70">
        <v>469547.90790846018</v>
      </c>
      <c r="U116" s="70">
        <v>462077.46849321143</v>
      </c>
      <c r="V116" s="70">
        <v>257803.03110043451</v>
      </c>
      <c r="W116" s="70">
        <v>225856.06264264832</v>
      </c>
      <c r="X116" s="70">
        <v>288907.02767708839</v>
      </c>
      <c r="Y116" s="70">
        <v>235766.59502904629</v>
      </c>
      <c r="Z116" s="70">
        <v>256393.11743550946</v>
      </c>
      <c r="AA116" s="69">
        <v>13.511469031979223</v>
      </c>
    </row>
    <row r="117" spans="1:27" x14ac:dyDescent="0.3">
      <c r="A117" s="1">
        <v>8.98</v>
      </c>
      <c r="B117" s="6" t="s">
        <v>43063</v>
      </c>
      <c r="C117" s="63">
        <v>176.1019</v>
      </c>
      <c r="D117" s="71">
        <v>1</v>
      </c>
      <c r="E117" s="62" t="s">
        <v>40769</v>
      </c>
      <c r="F117" s="84" t="s">
        <v>130</v>
      </c>
      <c r="G117" s="62" t="s">
        <v>43062</v>
      </c>
      <c r="H117" s="1" t="s">
        <v>43061</v>
      </c>
      <c r="I117" s="1" t="s">
        <v>43060</v>
      </c>
      <c r="J117" s="1" t="s">
        <v>43059</v>
      </c>
      <c r="K117" s="1">
        <v>6992098</v>
      </c>
      <c r="L117" s="70">
        <v>7130.0087841519926</v>
      </c>
      <c r="M117" s="70">
        <v>16100.588240499854</v>
      </c>
      <c r="N117" s="70">
        <v>13070.30565192808</v>
      </c>
      <c r="O117" s="70">
        <v>4585.3898982980263</v>
      </c>
      <c r="P117" s="70">
        <v>4098.7125263020953</v>
      </c>
      <c r="Q117" s="70">
        <v>4508.4699383755951</v>
      </c>
      <c r="R117" s="70">
        <v>4581.5374608207758</v>
      </c>
      <c r="S117" s="70">
        <v>5170.2676268753085</v>
      </c>
      <c r="T117" s="70">
        <v>5512.4339587698614</v>
      </c>
      <c r="U117" s="70">
        <v>4573.3182832895745</v>
      </c>
      <c r="V117" s="70">
        <v>5686.1651575310725</v>
      </c>
      <c r="W117" s="70">
        <v>19167.948936259523</v>
      </c>
      <c r="X117" s="70">
        <v>19926.057517393583</v>
      </c>
      <c r="Y117" s="70">
        <v>24589.988811868123</v>
      </c>
      <c r="Z117" s="70">
        <v>20727.440304236225</v>
      </c>
      <c r="AA117" s="69">
        <v>9.6009818969582721</v>
      </c>
    </row>
    <row r="118" spans="1:27" x14ac:dyDescent="0.3">
      <c r="A118" s="26">
        <v>8.9939999999999998</v>
      </c>
      <c r="B118" s="6" t="s">
        <v>43058</v>
      </c>
      <c r="C118" s="63">
        <v>269.16109999999998</v>
      </c>
      <c r="D118" s="71" t="s">
        <v>91</v>
      </c>
      <c r="E118" s="62" t="s">
        <v>40739</v>
      </c>
      <c r="F118" s="84" t="s">
        <v>130</v>
      </c>
      <c r="G118" s="62" t="s">
        <v>43057</v>
      </c>
      <c r="H118" s="1" t="s">
        <v>43056</v>
      </c>
      <c r="I118" s="1" t="s">
        <v>43055</v>
      </c>
      <c r="K118" s="1">
        <v>6992827</v>
      </c>
      <c r="L118" s="70">
        <v>16379.624500882815</v>
      </c>
      <c r="M118" s="70">
        <v>8725.8665495226578</v>
      </c>
      <c r="N118" s="70">
        <v>15541.561768655798</v>
      </c>
      <c r="O118" s="70">
        <v>22771.637898160683</v>
      </c>
      <c r="P118" s="70">
        <v>27552.994485058676</v>
      </c>
      <c r="Q118" s="70">
        <v>19718.29956395441</v>
      </c>
      <c r="R118" s="70">
        <v>31188.018399925637</v>
      </c>
      <c r="S118" s="70">
        <v>16030.975850794312</v>
      </c>
      <c r="T118" s="70">
        <v>18214.188603888382</v>
      </c>
      <c r="U118" s="70">
        <v>33180.839273439851</v>
      </c>
      <c r="V118" s="70">
        <v>53941.728926848824</v>
      </c>
      <c r="W118" s="70">
        <v>43133.806696265689</v>
      </c>
      <c r="X118" s="70">
        <v>49857.289939236944</v>
      </c>
      <c r="Y118" s="70">
        <v>44316.033964069487</v>
      </c>
      <c r="Z118" s="70">
        <v>45958.980840146301</v>
      </c>
      <c r="AA118" s="69">
        <v>10.551806544383851</v>
      </c>
    </row>
    <row r="119" spans="1:27" x14ac:dyDescent="0.3">
      <c r="A119" s="26">
        <v>9.0540000000000003</v>
      </c>
      <c r="B119" s="6" t="s">
        <v>43054</v>
      </c>
      <c r="C119" s="63">
        <v>188.1754</v>
      </c>
      <c r="D119" s="71" t="s">
        <v>90</v>
      </c>
      <c r="E119" s="62" t="s">
        <v>40726</v>
      </c>
      <c r="F119" s="84" t="s">
        <v>130</v>
      </c>
      <c r="G119" s="62" t="s">
        <v>43053</v>
      </c>
      <c r="H119" s="1" t="s">
        <v>43052</v>
      </c>
      <c r="I119" s="1" t="s">
        <v>43051</v>
      </c>
      <c r="J119" s="1" t="s">
        <v>43050</v>
      </c>
      <c r="K119" s="1">
        <v>123689</v>
      </c>
      <c r="L119" s="70">
        <v>319386.90135834721</v>
      </c>
      <c r="M119" s="70">
        <v>430050.10640561243</v>
      </c>
      <c r="N119" s="70">
        <v>459045.18086552841</v>
      </c>
      <c r="O119" s="70">
        <v>488877.57760160632</v>
      </c>
      <c r="P119" s="70">
        <v>464202.43772011856</v>
      </c>
      <c r="Q119" s="70">
        <v>375167.45554235898</v>
      </c>
      <c r="R119" s="70">
        <v>326774.30345160491</v>
      </c>
      <c r="S119" s="70">
        <v>299839.86534065148</v>
      </c>
      <c r="T119" s="70">
        <v>226389.5203163361</v>
      </c>
      <c r="U119" s="70">
        <v>376120.18114309764</v>
      </c>
      <c r="V119" s="70">
        <v>637635.97391148738</v>
      </c>
      <c r="W119" s="70">
        <v>461227.40931311803</v>
      </c>
      <c r="X119" s="70">
        <v>388461.55890080408</v>
      </c>
      <c r="Y119" s="70">
        <v>299033.96037878218</v>
      </c>
      <c r="Z119" s="70">
        <v>276139.95077502122</v>
      </c>
      <c r="AA119" s="69">
        <v>12.333706575049369</v>
      </c>
    </row>
    <row r="120" spans="1:27" x14ac:dyDescent="0.3">
      <c r="A120" s="1">
        <v>9.1180000000000003</v>
      </c>
      <c r="B120" s="6" t="s">
        <v>43049</v>
      </c>
      <c r="C120" s="63">
        <v>131.1293</v>
      </c>
      <c r="D120" s="71">
        <v>1</v>
      </c>
      <c r="E120" s="62" t="s">
        <v>40769</v>
      </c>
      <c r="F120" s="84" t="s">
        <v>130</v>
      </c>
      <c r="G120" s="62" t="s">
        <v>43048</v>
      </c>
      <c r="H120" s="1" t="s">
        <v>43047</v>
      </c>
      <c r="I120" s="1" t="s">
        <v>43046</v>
      </c>
      <c r="J120" s="1" t="s">
        <v>43045</v>
      </c>
      <c r="K120" s="1">
        <v>199</v>
      </c>
      <c r="L120" s="70">
        <v>12578.437987816753</v>
      </c>
      <c r="M120" s="70">
        <v>124508.33150926438</v>
      </c>
      <c r="N120" s="70">
        <v>123720.1984589659</v>
      </c>
      <c r="O120" s="70">
        <v>65586.923667430092</v>
      </c>
      <c r="P120" s="70">
        <v>48324.518008593892</v>
      </c>
      <c r="Q120" s="70">
        <v>24146.879877034276</v>
      </c>
      <c r="R120" s="70">
        <v>18399.873503461462</v>
      </c>
      <c r="S120" s="70">
        <v>14874.220233665819</v>
      </c>
      <c r="T120" s="70">
        <v>8070.4466555503923</v>
      </c>
      <c r="U120" s="70">
        <v>29396.024142441576</v>
      </c>
      <c r="V120" s="70">
        <v>89852.968337082028</v>
      </c>
      <c r="W120" s="70">
        <v>31566.336548334664</v>
      </c>
      <c r="X120" s="70">
        <v>5953.8099570043478</v>
      </c>
      <c r="Y120" s="70">
        <v>1174.5660331336114</v>
      </c>
      <c r="Z120" s="70">
        <v>1975.798634960928</v>
      </c>
      <c r="AA120" s="69">
        <v>8.6349376175296193</v>
      </c>
    </row>
    <row r="121" spans="1:27" x14ac:dyDescent="0.3">
      <c r="A121" s="26">
        <v>9.1449999999999996</v>
      </c>
      <c r="B121" s="6" t="s">
        <v>43044</v>
      </c>
      <c r="C121" s="63">
        <v>288.20339999999999</v>
      </c>
      <c r="D121" s="71" t="s">
        <v>91</v>
      </c>
      <c r="E121" s="62" t="s">
        <v>40739</v>
      </c>
      <c r="F121" s="84" t="s">
        <v>130</v>
      </c>
      <c r="G121" s="62" t="s">
        <v>43043</v>
      </c>
      <c r="H121" s="1" t="s">
        <v>43042</v>
      </c>
      <c r="I121" s="1" t="s">
        <v>43041</v>
      </c>
      <c r="K121" s="1">
        <v>7021814</v>
      </c>
      <c r="L121" s="70">
        <v>23772.264091479559</v>
      </c>
      <c r="M121" s="70">
        <v>12038.279150193222</v>
      </c>
      <c r="N121" s="70">
        <v>17425.474684048619</v>
      </c>
      <c r="O121" s="70">
        <v>30909.12015546285</v>
      </c>
      <c r="P121" s="70">
        <v>29708.886281738371</v>
      </c>
      <c r="Q121" s="70">
        <v>27812.177384577892</v>
      </c>
      <c r="R121" s="70">
        <v>48775.961593264932</v>
      </c>
      <c r="S121" s="70">
        <v>25122.466734644622</v>
      </c>
      <c r="T121" s="70">
        <v>26413.173680335683</v>
      </c>
      <c r="U121" s="70">
        <v>52925.793706843069</v>
      </c>
      <c r="V121" s="70">
        <v>139446.99417512794</v>
      </c>
      <c r="W121" s="70">
        <v>133812.76753811861</v>
      </c>
      <c r="X121" s="70">
        <v>173685.86713461016</v>
      </c>
      <c r="Y121" s="70">
        <v>145411.08978515098</v>
      </c>
      <c r="Z121" s="70">
        <v>150884.78398951297</v>
      </c>
      <c r="AA121" s="69">
        <v>3.1194100194816841</v>
      </c>
    </row>
    <row r="122" spans="1:27" x14ac:dyDescent="0.3">
      <c r="A122" s="1">
        <v>9.1530000000000005</v>
      </c>
      <c r="B122" s="6" t="s">
        <v>43040</v>
      </c>
      <c r="C122" s="63">
        <v>203.1498</v>
      </c>
      <c r="D122" s="71">
        <v>1</v>
      </c>
      <c r="E122" s="62" t="s">
        <v>40769</v>
      </c>
      <c r="F122" s="84" t="s">
        <v>130</v>
      </c>
      <c r="G122" s="62" t="s">
        <v>43039</v>
      </c>
      <c r="H122" s="1" t="s">
        <v>43038</v>
      </c>
      <c r="I122" s="1" t="s">
        <v>43037</v>
      </c>
      <c r="J122" s="1" t="s">
        <v>43036</v>
      </c>
      <c r="K122" s="1">
        <v>17801140</v>
      </c>
      <c r="L122" s="70">
        <v>120395.34421376942</v>
      </c>
      <c r="M122" s="70">
        <v>134874.87395844937</v>
      </c>
      <c r="N122" s="70">
        <v>117118.34571062803</v>
      </c>
      <c r="O122" s="70">
        <v>134242.04370920523</v>
      </c>
      <c r="P122" s="70">
        <v>124343.43221038449</v>
      </c>
      <c r="Q122" s="70">
        <v>241830.70839818846</v>
      </c>
      <c r="R122" s="70">
        <v>198939.41679865477</v>
      </c>
      <c r="S122" s="70">
        <v>232662.04320938885</v>
      </c>
      <c r="T122" s="70">
        <v>229962.10344981437</v>
      </c>
      <c r="U122" s="70">
        <v>213187.23175373778</v>
      </c>
      <c r="V122" s="70">
        <v>41112.721051217966</v>
      </c>
      <c r="W122" s="70">
        <v>53328.415492378212</v>
      </c>
      <c r="X122" s="70">
        <v>46127.089292339595</v>
      </c>
      <c r="Y122" s="70">
        <v>42313.070295274265</v>
      </c>
      <c r="Z122" s="70">
        <v>47726.303978669748</v>
      </c>
      <c r="AA122" s="69">
        <v>9.2091428021179844</v>
      </c>
    </row>
    <row r="123" spans="1:27" x14ac:dyDescent="0.3">
      <c r="A123" s="26">
        <v>9.2370000000000001</v>
      </c>
      <c r="B123" s="85" t="s">
        <v>43035</v>
      </c>
      <c r="C123" s="63">
        <v>249.11279999999999</v>
      </c>
      <c r="D123" s="71" t="s">
        <v>90</v>
      </c>
      <c r="E123" s="62" t="s">
        <v>40726</v>
      </c>
      <c r="F123" s="84" t="s">
        <v>130</v>
      </c>
      <c r="G123" s="62" t="s">
        <v>43034</v>
      </c>
      <c r="H123" s="1" t="s">
        <v>43033</v>
      </c>
      <c r="I123" s="1" t="s">
        <v>43032</v>
      </c>
      <c r="K123" s="1">
        <v>6998031</v>
      </c>
      <c r="L123" s="70">
        <v>853.78212695819775</v>
      </c>
      <c r="M123" s="70">
        <v>566.85962456217624</v>
      </c>
      <c r="N123" s="70">
        <v>651.6438459254839</v>
      </c>
      <c r="O123" s="70">
        <v>1051.2587439646395</v>
      </c>
      <c r="P123" s="70">
        <v>1066.3238401367219</v>
      </c>
      <c r="Q123" s="70">
        <v>1697.8951689356427</v>
      </c>
      <c r="R123" s="70">
        <v>1650.0519205708533</v>
      </c>
      <c r="S123" s="70">
        <v>1669.5874365082129</v>
      </c>
      <c r="T123" s="70">
        <v>1907.4709177373816</v>
      </c>
      <c r="U123" s="70">
        <v>1935.2269419811789</v>
      </c>
      <c r="V123" s="70">
        <v>971.99404402240555</v>
      </c>
      <c r="W123" s="70">
        <v>1081.9928666506044</v>
      </c>
      <c r="X123" s="70">
        <v>1062.7230675943244</v>
      </c>
      <c r="Y123" s="70">
        <v>1321.7338812567352</v>
      </c>
      <c r="Z123" s="70">
        <v>1250.8529786248516</v>
      </c>
      <c r="AA123" s="69">
        <v>13.988552526125344</v>
      </c>
    </row>
    <row r="124" spans="1:27" x14ac:dyDescent="0.3">
      <c r="A124" s="26">
        <v>9.2460000000000004</v>
      </c>
      <c r="B124" s="6" t="s">
        <v>43031</v>
      </c>
      <c r="C124" s="63">
        <v>308.09179999999998</v>
      </c>
      <c r="D124" s="71">
        <v>1</v>
      </c>
      <c r="E124" s="62" t="s">
        <v>40769</v>
      </c>
      <c r="F124" s="84" t="s">
        <v>130</v>
      </c>
      <c r="G124" s="62" t="s">
        <v>43030</v>
      </c>
      <c r="H124" s="1" t="s">
        <v>43029</v>
      </c>
      <c r="I124" s="1" t="s">
        <v>43028</v>
      </c>
      <c r="J124" s="1" t="s">
        <v>43027</v>
      </c>
      <c r="K124" s="1">
        <v>124886</v>
      </c>
      <c r="L124" s="70">
        <v>222216.28704594282</v>
      </c>
      <c r="M124" s="70">
        <v>127046.44270495568</v>
      </c>
      <c r="N124" s="70">
        <v>158259.24171524312</v>
      </c>
      <c r="O124" s="70">
        <v>79147.633193848334</v>
      </c>
      <c r="P124" s="70">
        <v>126409.25305598996</v>
      </c>
      <c r="Q124" s="70">
        <v>177835.26843388911</v>
      </c>
      <c r="R124" s="70">
        <v>171423.03068524331</v>
      </c>
      <c r="S124" s="70">
        <v>182637.34426375962</v>
      </c>
      <c r="T124" s="70">
        <v>148654.19316261885</v>
      </c>
      <c r="U124" s="70">
        <v>179925.97560251458</v>
      </c>
      <c r="V124" s="70">
        <v>120951.52372393942</v>
      </c>
      <c r="W124" s="70">
        <v>102320.33242901228</v>
      </c>
      <c r="X124" s="70">
        <v>127835.12851948636</v>
      </c>
      <c r="Y124" s="70">
        <v>91011.744264771361</v>
      </c>
      <c r="Z124" s="70">
        <v>136118.19862045193</v>
      </c>
      <c r="AA124" s="69">
        <v>16.587245880460991</v>
      </c>
    </row>
    <row r="125" spans="1:27" x14ac:dyDescent="0.3">
      <c r="A125" s="1">
        <v>9.2569999999999997</v>
      </c>
      <c r="B125" s="6" t="s">
        <v>43026</v>
      </c>
      <c r="C125" s="63">
        <v>103.1229</v>
      </c>
      <c r="D125" s="71" t="s">
        <v>90</v>
      </c>
      <c r="E125" s="62" t="s">
        <v>40726</v>
      </c>
      <c r="F125" s="84" t="s">
        <v>130</v>
      </c>
      <c r="G125" s="62" t="s">
        <v>43025</v>
      </c>
      <c r="H125" s="1" t="s">
        <v>43024</v>
      </c>
      <c r="I125" s="1" t="s">
        <v>43023</v>
      </c>
      <c r="J125" s="1" t="s">
        <v>43022</v>
      </c>
      <c r="K125" s="1">
        <v>273</v>
      </c>
      <c r="L125" s="70">
        <v>1660.2350273132779</v>
      </c>
      <c r="M125" s="70">
        <v>3642.9882721373515</v>
      </c>
      <c r="N125" s="70">
        <v>2439.5856499890724</v>
      </c>
      <c r="O125" s="70">
        <v>3077.7052474060256</v>
      </c>
      <c r="P125" s="70">
        <v>2260.4903205078194</v>
      </c>
      <c r="Q125" s="70">
        <v>906.69912082617657</v>
      </c>
      <c r="R125" s="70">
        <v>855.58247733303506</v>
      </c>
      <c r="S125" s="70">
        <v>2062.8633716153613</v>
      </c>
      <c r="T125" s="70">
        <v>1465.9267238166913</v>
      </c>
      <c r="U125" s="70">
        <v>741.50627566467188</v>
      </c>
      <c r="V125" s="70">
        <v>3685.6963344957703</v>
      </c>
      <c r="W125" s="70">
        <v>1550.0353150966628</v>
      </c>
      <c r="X125" s="70">
        <v>1133.1444756879241</v>
      </c>
      <c r="Y125" s="70">
        <v>1181.0451207868305</v>
      </c>
      <c r="Z125" s="70">
        <v>1094.7108372601583</v>
      </c>
      <c r="AA125" s="69">
        <v>13.937728672292332</v>
      </c>
    </row>
    <row r="126" spans="1:27" x14ac:dyDescent="0.3">
      <c r="A126" s="26">
        <v>9.3420000000000005</v>
      </c>
      <c r="B126" s="6" t="s">
        <v>43021</v>
      </c>
      <c r="C126" s="63">
        <v>274.18799999999999</v>
      </c>
      <c r="D126" s="71" t="s">
        <v>91</v>
      </c>
      <c r="E126" s="62" t="s">
        <v>40739</v>
      </c>
      <c r="F126" s="84" t="s">
        <v>130</v>
      </c>
      <c r="G126" s="62" t="s">
        <v>43020</v>
      </c>
      <c r="H126" s="1" t="s">
        <v>43019</v>
      </c>
      <c r="I126" s="1" t="s">
        <v>43018</v>
      </c>
      <c r="K126" s="1">
        <v>7038550</v>
      </c>
      <c r="L126" s="70">
        <v>16273.829759064083</v>
      </c>
      <c r="M126" s="70">
        <v>5948.1434577346163</v>
      </c>
      <c r="N126" s="70">
        <v>20856.441914068655</v>
      </c>
      <c r="O126" s="70">
        <v>30958.777603670223</v>
      </c>
      <c r="P126" s="70">
        <v>32961.125568912859</v>
      </c>
      <c r="Q126" s="70">
        <v>13908.495006303876</v>
      </c>
      <c r="R126" s="70">
        <v>35065.300896411056</v>
      </c>
      <c r="S126" s="70">
        <v>20951.644350854949</v>
      </c>
      <c r="T126" s="70">
        <v>19992.139891409028</v>
      </c>
      <c r="U126" s="70">
        <v>47041.784753188476</v>
      </c>
      <c r="V126" s="70">
        <v>89330.193162053751</v>
      </c>
      <c r="W126" s="70">
        <v>82661.602139928742</v>
      </c>
      <c r="X126" s="70">
        <v>101372.68394176864</v>
      </c>
      <c r="Y126" s="70">
        <v>99376.246425077465</v>
      </c>
      <c r="Z126" s="70">
        <v>89379.364997335841</v>
      </c>
      <c r="AA126" s="69">
        <v>10.44778784155157</v>
      </c>
    </row>
    <row r="127" spans="1:27" x14ac:dyDescent="0.3">
      <c r="A127" s="1">
        <v>9.3759999999999994</v>
      </c>
      <c r="B127" s="6" t="s">
        <v>43017</v>
      </c>
      <c r="C127" s="63">
        <v>189.1352</v>
      </c>
      <c r="D127" s="71" t="s">
        <v>90</v>
      </c>
      <c r="E127" s="62" t="s">
        <v>40726</v>
      </c>
      <c r="F127" s="84" t="s">
        <v>130</v>
      </c>
      <c r="G127" s="62" t="s">
        <v>42986</v>
      </c>
      <c r="H127" s="1" t="s">
        <v>43016</v>
      </c>
      <c r="I127" s="1" t="s">
        <v>43015</v>
      </c>
      <c r="J127" s="1" t="s">
        <v>43014</v>
      </c>
      <c r="K127" s="1">
        <v>132862</v>
      </c>
      <c r="L127" s="70">
        <v>19544.186514934398</v>
      </c>
      <c r="M127" s="70">
        <v>29501.105392576348</v>
      </c>
      <c r="N127" s="70">
        <v>25073.4125458751</v>
      </c>
      <c r="O127" s="70">
        <v>19204.753958839454</v>
      </c>
      <c r="P127" s="70">
        <v>17622.914255338594</v>
      </c>
      <c r="Q127" s="70">
        <v>60827.76819504358</v>
      </c>
      <c r="R127" s="70">
        <v>43663.80778879203</v>
      </c>
      <c r="S127" s="70">
        <v>62562.335756845132</v>
      </c>
      <c r="T127" s="70">
        <v>51808.833296014134</v>
      </c>
      <c r="U127" s="70">
        <v>49020.875446687845</v>
      </c>
      <c r="V127" s="70">
        <v>10923.111446068006</v>
      </c>
      <c r="W127" s="70">
        <v>8542.2484113151058</v>
      </c>
      <c r="X127" s="70">
        <v>8206.2280249678206</v>
      </c>
      <c r="Y127" s="70">
        <v>6067.2027952646349</v>
      </c>
      <c r="Z127" s="70">
        <v>8005.2874784283204</v>
      </c>
      <c r="AA127" s="69">
        <v>10.754531736046294</v>
      </c>
    </row>
    <row r="128" spans="1:27" x14ac:dyDescent="0.3">
      <c r="A128" s="1">
        <v>9.3810000000000002</v>
      </c>
      <c r="B128" s="6" t="s">
        <v>43013</v>
      </c>
      <c r="C128" s="63">
        <v>246.1815</v>
      </c>
      <c r="D128" s="71" t="s">
        <v>91</v>
      </c>
      <c r="E128" s="62" t="s">
        <v>40739</v>
      </c>
      <c r="F128" s="84" t="s">
        <v>130</v>
      </c>
      <c r="G128" s="62" t="s">
        <v>43012</v>
      </c>
      <c r="H128" s="1" t="s">
        <v>43011</v>
      </c>
      <c r="I128" s="1" t="s">
        <v>43010</v>
      </c>
      <c r="K128" s="1">
        <v>168058</v>
      </c>
      <c r="L128" s="70">
        <v>8750.3387772704864</v>
      </c>
      <c r="M128" s="70">
        <v>5791.7301366714719</v>
      </c>
      <c r="N128" s="70">
        <v>8944.507575884405</v>
      </c>
      <c r="O128" s="70">
        <v>14196.747480053129</v>
      </c>
      <c r="P128" s="70">
        <v>15350.801876627649</v>
      </c>
      <c r="Q128" s="70">
        <v>7157.3404060121538</v>
      </c>
      <c r="R128" s="70">
        <v>11102.201193964385</v>
      </c>
      <c r="S128" s="70">
        <v>7622.2119902900076</v>
      </c>
      <c r="T128" s="70">
        <v>7635.7709268684685</v>
      </c>
      <c r="U128" s="70">
        <v>14617.073005919363</v>
      </c>
      <c r="V128" s="70">
        <v>24830.507308377775</v>
      </c>
      <c r="W128" s="70">
        <v>25483.679627234069</v>
      </c>
      <c r="X128" s="70">
        <v>28443.846923623994</v>
      </c>
      <c r="Y128" s="70">
        <v>28269.185014946223</v>
      </c>
      <c r="Z128" s="70">
        <v>24643.004772304688</v>
      </c>
      <c r="AA128" s="69">
        <v>5.6534261999925368</v>
      </c>
    </row>
    <row r="129" spans="1:27" x14ac:dyDescent="0.3">
      <c r="A129" s="1">
        <v>9.3879999999999999</v>
      </c>
      <c r="B129" s="6" t="s">
        <v>43009</v>
      </c>
      <c r="C129" s="63">
        <v>170.0934</v>
      </c>
      <c r="D129" s="71" t="s">
        <v>90</v>
      </c>
      <c r="E129" s="62" t="s">
        <v>40726</v>
      </c>
      <c r="F129" s="84" t="s">
        <v>130</v>
      </c>
      <c r="G129" s="62" t="s">
        <v>42976</v>
      </c>
      <c r="H129" s="1" t="s">
        <v>43008</v>
      </c>
      <c r="I129" s="1" t="s">
        <v>43007</v>
      </c>
      <c r="J129" s="1" t="s">
        <v>43006</v>
      </c>
      <c r="K129" s="1">
        <v>6971273</v>
      </c>
      <c r="L129" s="70">
        <v>1414.3086537872753</v>
      </c>
      <c r="M129" s="70">
        <v>1728.3117320310578</v>
      </c>
      <c r="N129" s="70">
        <v>1877.1949375997742</v>
      </c>
      <c r="O129" s="70">
        <v>814.59345889119322</v>
      </c>
      <c r="P129" s="70">
        <v>720.56760859375208</v>
      </c>
      <c r="Q129" s="70">
        <v>3545.944332403009</v>
      </c>
      <c r="R129" s="70">
        <v>2706.4343670738863</v>
      </c>
      <c r="S129" s="70">
        <v>3347.564759632045</v>
      </c>
      <c r="T129" s="70">
        <v>3527.4475047664023</v>
      </c>
      <c r="U129" s="70">
        <v>2827.1232228510798</v>
      </c>
      <c r="V129" s="70">
        <v>964.11301123303474</v>
      </c>
      <c r="W129" s="70">
        <v>1119.891040613848</v>
      </c>
      <c r="X129" s="70">
        <v>993.36865053244583</v>
      </c>
      <c r="Y129" s="70">
        <v>685.85770729078479</v>
      </c>
      <c r="Z129" s="70">
        <v>911.97305643224786</v>
      </c>
      <c r="AA129" s="69">
        <v>19.51132129676791</v>
      </c>
    </row>
    <row r="130" spans="1:27" x14ac:dyDescent="0.3">
      <c r="A130" s="1">
        <v>9.4</v>
      </c>
      <c r="B130" s="6" t="s">
        <v>43005</v>
      </c>
      <c r="C130" s="63">
        <v>253.12979999999999</v>
      </c>
      <c r="D130" s="71" t="s">
        <v>91</v>
      </c>
      <c r="E130" s="62" t="s">
        <v>40739</v>
      </c>
      <c r="F130" s="84" t="s">
        <v>130</v>
      </c>
      <c r="G130" s="62" t="s">
        <v>43004</v>
      </c>
      <c r="H130" s="1" t="s">
        <v>43003</v>
      </c>
      <c r="I130" s="1" t="s">
        <v>43002</v>
      </c>
      <c r="K130" s="1">
        <v>9856353</v>
      </c>
      <c r="L130" s="70">
        <v>317929.90359821205</v>
      </c>
      <c r="M130" s="70">
        <v>287726.18669582257</v>
      </c>
      <c r="N130" s="70">
        <v>285008.28844775958</v>
      </c>
      <c r="O130" s="70">
        <v>313324.76314966998</v>
      </c>
      <c r="P130" s="70">
        <v>366024.13254436955</v>
      </c>
      <c r="Q130" s="70">
        <v>234161.30436979892</v>
      </c>
      <c r="R130" s="70">
        <v>233023.02895690137</v>
      </c>
      <c r="S130" s="70">
        <v>190026.7369004662</v>
      </c>
      <c r="T130" s="70">
        <v>199152.13080734844</v>
      </c>
      <c r="U130" s="70">
        <v>259747.55961526229</v>
      </c>
      <c r="V130" s="70">
        <v>122701.11300317977</v>
      </c>
      <c r="W130" s="70">
        <v>108850.18780287914</v>
      </c>
      <c r="X130" s="70">
        <v>110614.96025853777</v>
      </c>
      <c r="Y130" s="70">
        <v>118544.16445515151</v>
      </c>
      <c r="Z130" s="70">
        <v>104852.87962180623</v>
      </c>
      <c r="AA130" s="69">
        <v>7.4640131708781823</v>
      </c>
    </row>
    <row r="131" spans="1:27" x14ac:dyDescent="0.3">
      <c r="A131" s="1">
        <v>9.4139999999999997</v>
      </c>
      <c r="B131" s="6" t="s">
        <v>43001</v>
      </c>
      <c r="C131" s="63">
        <v>348.06970000000001</v>
      </c>
      <c r="D131" s="71" t="s">
        <v>90</v>
      </c>
      <c r="E131" s="62" t="s">
        <v>40726</v>
      </c>
      <c r="F131" s="84" t="s">
        <v>130</v>
      </c>
      <c r="G131" s="62" t="s">
        <v>42920</v>
      </c>
      <c r="H131" s="1" t="s">
        <v>43000</v>
      </c>
      <c r="I131" s="1" t="s">
        <v>42999</v>
      </c>
      <c r="J131" s="1" t="s">
        <v>42998</v>
      </c>
      <c r="K131" s="1">
        <v>65059</v>
      </c>
      <c r="L131" s="70">
        <v>95895.509266273322</v>
      </c>
      <c r="M131" s="70">
        <v>58873.530322434082</v>
      </c>
      <c r="N131" s="70">
        <v>77961.172577188161</v>
      </c>
      <c r="O131" s="70">
        <v>35231.431232406911</v>
      </c>
      <c r="P131" s="70">
        <v>73027.202719336157</v>
      </c>
      <c r="Q131" s="70">
        <v>89717.974258310773</v>
      </c>
      <c r="R131" s="70">
        <v>96267.579422370065</v>
      </c>
      <c r="S131" s="70">
        <v>69420.019329286835</v>
      </c>
      <c r="T131" s="70">
        <v>66217.892157625989</v>
      </c>
      <c r="U131" s="70">
        <v>78240.40020802051</v>
      </c>
      <c r="V131" s="70">
        <v>89004.443806759751</v>
      </c>
      <c r="W131" s="70">
        <v>79696.070027304944</v>
      </c>
      <c r="X131" s="70">
        <v>115978.72417500027</v>
      </c>
      <c r="Y131" s="70">
        <v>82962.866231572087</v>
      </c>
      <c r="Z131" s="70">
        <v>129298.56190777093</v>
      </c>
      <c r="AA131" s="69">
        <v>5.1890565386994929</v>
      </c>
    </row>
    <row r="132" spans="1:27" x14ac:dyDescent="0.3">
      <c r="A132" s="1">
        <v>9.4149999999999991</v>
      </c>
      <c r="B132" s="6" t="s">
        <v>42997</v>
      </c>
      <c r="C132" s="63">
        <v>134.0446</v>
      </c>
      <c r="D132" s="71" t="s">
        <v>90</v>
      </c>
      <c r="E132" s="62" t="s">
        <v>40726</v>
      </c>
      <c r="F132" s="84" t="s">
        <v>130</v>
      </c>
      <c r="G132" s="62" t="s">
        <v>42996</v>
      </c>
      <c r="H132" s="1" t="s">
        <v>42995</v>
      </c>
      <c r="I132" s="1" t="s">
        <v>42994</v>
      </c>
      <c r="J132" s="1" t="s">
        <v>42993</v>
      </c>
      <c r="K132" s="1">
        <v>44367445</v>
      </c>
      <c r="L132" s="70">
        <v>2463.9038555152338</v>
      </c>
      <c r="M132" s="70">
        <v>3187.0600809532921</v>
      </c>
      <c r="N132" s="70">
        <v>2713.1033172773832</v>
      </c>
      <c r="O132" s="70">
        <v>1056.5414512207435</v>
      </c>
      <c r="P132" s="70">
        <v>1322.0091206054726</v>
      </c>
      <c r="Q132" s="70">
        <v>2375.5131955403435</v>
      </c>
      <c r="R132" s="70">
        <v>2382.4382815532131</v>
      </c>
      <c r="S132" s="70">
        <v>2103.7640688665047</v>
      </c>
      <c r="T132" s="70">
        <v>1468.8703517761626</v>
      </c>
      <c r="U132" s="70">
        <v>1745.1506854023476</v>
      </c>
      <c r="V132" s="70">
        <v>5797.8131220471596</v>
      </c>
      <c r="W132" s="70">
        <v>6971.3691005386581</v>
      </c>
      <c r="X132" s="70">
        <v>9686.1445859651376</v>
      </c>
      <c r="Y132" s="70">
        <v>8028.5151862891598</v>
      </c>
      <c r="Z132" s="70">
        <v>9420.8618369543874</v>
      </c>
      <c r="AA132" s="69">
        <v>13.444666038388686</v>
      </c>
    </row>
    <row r="133" spans="1:27" x14ac:dyDescent="0.3">
      <c r="A133" s="26">
        <v>9.4499999999999993</v>
      </c>
      <c r="B133" s="6" t="s">
        <v>42992</v>
      </c>
      <c r="C133" s="63">
        <v>89.107299999999995</v>
      </c>
      <c r="D133" s="71">
        <v>1</v>
      </c>
      <c r="E133" s="62" t="s">
        <v>40769</v>
      </c>
      <c r="F133" s="84" t="s">
        <v>130</v>
      </c>
      <c r="G133" s="62" t="s">
        <v>42991</v>
      </c>
      <c r="H133" s="1" t="s">
        <v>42990</v>
      </c>
      <c r="I133" s="1" t="s">
        <v>42989</v>
      </c>
      <c r="J133" s="1" t="s">
        <v>42988</v>
      </c>
      <c r="K133" s="1">
        <v>1045</v>
      </c>
      <c r="L133" s="70">
        <v>13141.748586798954</v>
      </c>
      <c r="M133" s="70">
        <v>16455.568827309828</v>
      </c>
      <c r="N133" s="70">
        <v>11812.124382401851</v>
      </c>
      <c r="O133" s="70">
        <v>16038.299229530885</v>
      </c>
      <c r="P133" s="70">
        <v>13114.524177376341</v>
      </c>
      <c r="Q133" s="70">
        <v>17044.403430562561</v>
      </c>
      <c r="R133" s="70">
        <v>11345.683282185009</v>
      </c>
      <c r="S133" s="70">
        <v>15786.620403114403</v>
      </c>
      <c r="T133" s="70">
        <v>11083.740476729146</v>
      </c>
      <c r="U133" s="70">
        <v>14394.621123219962</v>
      </c>
      <c r="V133" s="70">
        <v>23666.741466480682</v>
      </c>
      <c r="W133" s="70">
        <v>16340.745158601552</v>
      </c>
      <c r="X133" s="70">
        <v>15983.525655183716</v>
      </c>
      <c r="Y133" s="70">
        <v>12845.254064482471</v>
      </c>
      <c r="Z133" s="70">
        <v>11424.971959085835</v>
      </c>
      <c r="AA133" s="69">
        <v>10.392043032273367</v>
      </c>
    </row>
    <row r="134" spans="1:27" x14ac:dyDescent="0.3">
      <c r="A134" s="26">
        <v>9.5549999999999997</v>
      </c>
      <c r="B134" s="6" t="s">
        <v>42987</v>
      </c>
      <c r="C134" s="63">
        <v>189.13489999999999</v>
      </c>
      <c r="D134" s="71" t="s">
        <v>90</v>
      </c>
      <c r="E134" s="62" t="s">
        <v>40726</v>
      </c>
      <c r="F134" s="84" t="s">
        <v>130</v>
      </c>
      <c r="G134" s="62" t="s">
        <v>42986</v>
      </c>
      <c r="H134" s="1" t="s">
        <v>42985</v>
      </c>
      <c r="I134" s="1" t="s">
        <v>42984</v>
      </c>
      <c r="J134" s="1" t="s">
        <v>42983</v>
      </c>
      <c r="K134" s="1">
        <v>9085</v>
      </c>
      <c r="L134" s="70">
        <v>1543.3039968820465</v>
      </c>
      <c r="M134" s="70">
        <v>804.2528919913459</v>
      </c>
      <c r="N134" s="70">
        <v>786.96311289970072</v>
      </c>
      <c r="O134" s="70">
        <v>3075.5921645035842</v>
      </c>
      <c r="P134" s="70">
        <v>1776.2378953776094</v>
      </c>
      <c r="Q134" s="70">
        <v>2882.7641898878969</v>
      </c>
      <c r="R134" s="70">
        <v>3435.9105835755217</v>
      </c>
      <c r="S134" s="70">
        <v>2909.1931839659442</v>
      </c>
      <c r="T134" s="70">
        <v>2260.7062728739334</v>
      </c>
      <c r="U134" s="70">
        <v>3842.2557579863774</v>
      </c>
      <c r="V134" s="70">
        <v>370.40854110043023</v>
      </c>
      <c r="W134" s="70">
        <v>468.04244844605824</v>
      </c>
      <c r="X134" s="70">
        <v>408.6575651492231</v>
      </c>
      <c r="Y134" s="70">
        <v>424.84303326109347</v>
      </c>
      <c r="Z134" s="70">
        <v>363.75971394851649</v>
      </c>
      <c r="AA134" s="69">
        <v>11.87349487332175</v>
      </c>
    </row>
    <row r="135" spans="1:27" x14ac:dyDescent="0.3">
      <c r="A135" s="1">
        <v>9.5920000000000005</v>
      </c>
      <c r="B135" s="6" t="s">
        <v>42982</v>
      </c>
      <c r="C135" s="63">
        <v>156.07679999999999</v>
      </c>
      <c r="D135" s="71" t="s">
        <v>90</v>
      </c>
      <c r="E135" s="62" t="s">
        <v>40726</v>
      </c>
      <c r="F135" s="84" t="s">
        <v>130</v>
      </c>
      <c r="G135" s="62" t="s">
        <v>42981</v>
      </c>
      <c r="H135" s="1" t="s">
        <v>42980</v>
      </c>
      <c r="I135" s="1" t="s">
        <v>42979</v>
      </c>
      <c r="J135" s="1" t="s">
        <v>42978</v>
      </c>
      <c r="K135" s="1">
        <v>6274</v>
      </c>
      <c r="L135" s="70">
        <v>227360.32436086598</v>
      </c>
      <c r="M135" s="70">
        <v>228637.44939263494</v>
      </c>
      <c r="N135" s="70">
        <v>211669.0845921872</v>
      </c>
      <c r="O135" s="70">
        <v>196798.80649453422</v>
      </c>
      <c r="P135" s="70">
        <v>227798.15181035222</v>
      </c>
      <c r="Q135" s="70">
        <v>250558.89059314789</v>
      </c>
      <c r="R135" s="70">
        <v>247317.65864622066</v>
      </c>
      <c r="S135" s="70">
        <v>233675.12201822488</v>
      </c>
      <c r="T135" s="70">
        <v>224927.51842979869</v>
      </c>
      <c r="U135" s="70">
        <v>243792.64218803807</v>
      </c>
      <c r="V135" s="70">
        <v>238264.63731011929</v>
      </c>
      <c r="W135" s="70">
        <v>171491.1320923754</v>
      </c>
      <c r="X135" s="70">
        <v>190609.41188874026</v>
      </c>
      <c r="Y135" s="70">
        <v>172617.70442496924</v>
      </c>
      <c r="Z135" s="70">
        <v>179157.66458661994</v>
      </c>
      <c r="AA135" s="69">
        <v>7.2151872585160177</v>
      </c>
    </row>
    <row r="136" spans="1:27" x14ac:dyDescent="0.3">
      <c r="A136" s="1">
        <v>9.5980000000000008</v>
      </c>
      <c r="B136" s="6" t="s">
        <v>42977</v>
      </c>
      <c r="C136" s="63">
        <v>170.0917</v>
      </c>
      <c r="D136" s="71" t="s">
        <v>90</v>
      </c>
      <c r="E136" s="62" t="s">
        <v>40726</v>
      </c>
      <c r="F136" s="84" t="s">
        <v>130</v>
      </c>
      <c r="G136" s="62" t="s">
        <v>42976</v>
      </c>
      <c r="H136" s="1" t="s">
        <v>42975</v>
      </c>
      <c r="I136" s="1" t="s">
        <v>42974</v>
      </c>
      <c r="J136" s="1" t="s">
        <v>42973</v>
      </c>
      <c r="K136" s="1">
        <v>64969</v>
      </c>
      <c r="L136" s="70">
        <v>3473.5940230484071</v>
      </c>
      <c r="M136" s="70">
        <v>6259.8607855271239</v>
      </c>
      <c r="N136" s="70">
        <v>4999.1351891396844</v>
      </c>
      <c r="O136" s="70">
        <v>1159.0259719891556</v>
      </c>
      <c r="P136" s="70">
        <v>1398.5210037760457</v>
      </c>
      <c r="Q136" s="70">
        <v>7618.390171273023</v>
      </c>
      <c r="R136" s="70">
        <v>6305.3130415699861</v>
      </c>
      <c r="S136" s="70">
        <v>8912.1570574414527</v>
      </c>
      <c r="T136" s="70">
        <v>7209.9260820649579</v>
      </c>
      <c r="U136" s="70">
        <v>5928.9170802089338</v>
      </c>
      <c r="V136" s="70">
        <v>3027.6300965833038</v>
      </c>
      <c r="W136" s="70">
        <v>3302.8258608966785</v>
      </c>
      <c r="X136" s="70">
        <v>3226.5808799249371</v>
      </c>
      <c r="Y136" s="70">
        <v>2824.8822168036104</v>
      </c>
      <c r="Z136" s="70">
        <v>3852.0781028982051</v>
      </c>
      <c r="AA136" s="69">
        <v>8.2319665095437209</v>
      </c>
    </row>
    <row r="137" spans="1:27" x14ac:dyDescent="0.3">
      <c r="A137" s="26">
        <v>9.6519999999999992</v>
      </c>
      <c r="B137" s="6" t="s">
        <v>42972</v>
      </c>
      <c r="C137" s="63" t="s">
        <v>42971</v>
      </c>
      <c r="D137" s="71">
        <v>1</v>
      </c>
      <c r="E137" s="62" t="s">
        <v>40769</v>
      </c>
      <c r="F137" s="84" t="s">
        <v>42970</v>
      </c>
      <c r="G137" s="62" t="s">
        <v>42969</v>
      </c>
      <c r="H137" s="1" t="s">
        <v>42968</v>
      </c>
      <c r="I137" s="1" t="s">
        <v>42967</v>
      </c>
      <c r="J137" s="1" t="s">
        <v>42966</v>
      </c>
      <c r="K137" s="1">
        <v>28782</v>
      </c>
      <c r="L137" s="70">
        <v>634541.08501989406</v>
      </c>
      <c r="M137" s="70">
        <v>659753.60687301122</v>
      </c>
      <c r="N137" s="70">
        <v>623847.73295119859</v>
      </c>
      <c r="O137" s="70">
        <v>654452.4145882139</v>
      </c>
      <c r="P137" s="70">
        <v>652160.17401015817</v>
      </c>
      <c r="Q137" s="70">
        <v>758724.28426637501</v>
      </c>
      <c r="R137" s="70">
        <v>662179.12538487872</v>
      </c>
      <c r="S137" s="70">
        <v>677832.57324162242</v>
      </c>
      <c r="T137" s="70">
        <v>601927.76329248224</v>
      </c>
      <c r="U137" s="70">
        <v>711911.82026536239</v>
      </c>
      <c r="V137" s="70">
        <v>647240.32587080076</v>
      </c>
      <c r="W137" s="70">
        <v>648476.6021394101</v>
      </c>
      <c r="X137" s="70">
        <v>663667.3547395604</v>
      </c>
      <c r="Y137" s="70">
        <v>649231.42478713614</v>
      </c>
      <c r="Z137" s="70">
        <v>624805.35244238155</v>
      </c>
      <c r="AA137" s="69">
        <v>12.003445636128257</v>
      </c>
    </row>
    <row r="138" spans="1:27" x14ac:dyDescent="0.3">
      <c r="A138" s="1">
        <v>9.7040000000000006</v>
      </c>
      <c r="B138" s="6" t="s">
        <v>42965</v>
      </c>
      <c r="C138" s="63">
        <v>244.16630000000001</v>
      </c>
      <c r="D138" s="71" t="s">
        <v>91</v>
      </c>
      <c r="E138" s="62" t="s">
        <v>40739</v>
      </c>
      <c r="F138" s="84" t="s">
        <v>130</v>
      </c>
      <c r="G138" s="62" t="s">
        <v>42964</v>
      </c>
      <c r="H138" s="1" t="s">
        <v>42963</v>
      </c>
      <c r="I138" s="1" t="s">
        <v>42962</v>
      </c>
      <c r="K138" s="1">
        <v>171204</v>
      </c>
      <c r="L138" s="70">
        <v>90092.574875110702</v>
      </c>
      <c r="M138" s="70">
        <v>138271.59444848733</v>
      </c>
      <c r="N138" s="70">
        <v>117875.55777901567</v>
      </c>
      <c r="O138" s="70">
        <v>169824.24670341742</v>
      </c>
      <c r="P138" s="70">
        <v>127828.11266162146</v>
      </c>
      <c r="Q138" s="70">
        <v>43786.252341298932</v>
      </c>
      <c r="R138" s="70">
        <v>77533.039303625279</v>
      </c>
      <c r="S138" s="70">
        <v>61817.733319708925</v>
      </c>
      <c r="T138" s="70">
        <v>60007.818372461436</v>
      </c>
      <c r="U138" s="70">
        <v>96300.777708117937</v>
      </c>
      <c r="V138" s="70">
        <v>34868.316071106456</v>
      </c>
      <c r="W138" s="70">
        <v>34308.269434575333</v>
      </c>
      <c r="X138" s="70">
        <v>26795.345779614727</v>
      </c>
      <c r="Y138" s="70">
        <v>47963.760312831946</v>
      </c>
      <c r="Z138" s="70">
        <v>31895.893031080064</v>
      </c>
      <c r="AA138" s="69">
        <v>8.2462041555733077</v>
      </c>
    </row>
    <row r="139" spans="1:27" x14ac:dyDescent="0.3">
      <c r="A139" s="1">
        <v>9.7210000000000001</v>
      </c>
      <c r="B139" s="6" t="s">
        <v>42961</v>
      </c>
      <c r="C139" s="63">
        <v>786.1653</v>
      </c>
      <c r="D139" s="71" t="s">
        <v>90</v>
      </c>
      <c r="E139" s="62" t="s">
        <v>40726</v>
      </c>
      <c r="F139" s="84" t="s">
        <v>130</v>
      </c>
      <c r="G139" s="62" t="s">
        <v>42960</v>
      </c>
      <c r="H139" s="1" t="s">
        <v>42959</v>
      </c>
      <c r="I139" s="1" t="s">
        <v>42958</v>
      </c>
      <c r="J139" s="1" t="s">
        <v>42957</v>
      </c>
      <c r="K139" s="1">
        <v>643975</v>
      </c>
      <c r="L139" s="70">
        <v>10527.504835014995</v>
      </c>
      <c r="M139" s="70">
        <v>3669.6118161480999</v>
      </c>
      <c r="N139" s="70">
        <v>5421.4080789883046</v>
      </c>
      <c r="O139" s="70">
        <v>2175.4188480635107</v>
      </c>
      <c r="P139" s="70">
        <v>7010.0381061849166</v>
      </c>
      <c r="Q139" s="70">
        <v>8886.9989199448919</v>
      </c>
      <c r="R139" s="70">
        <v>7685.6915735936918</v>
      </c>
      <c r="S139" s="70">
        <v>5413.5743387282628</v>
      </c>
      <c r="T139" s="70">
        <v>4819.700178974289</v>
      </c>
      <c r="U139" s="70">
        <v>6265.2058418484039</v>
      </c>
      <c r="V139" s="70">
        <v>5063.5635671707751</v>
      </c>
      <c r="W139" s="70">
        <v>3405.1509305974364</v>
      </c>
      <c r="X139" s="70">
        <v>4740.641153937333</v>
      </c>
      <c r="Y139" s="70">
        <v>2095.5220638412102</v>
      </c>
      <c r="Z139" s="70">
        <v>4190.1001012371571</v>
      </c>
      <c r="AA139" s="69">
        <v>13.029088284522745</v>
      </c>
    </row>
    <row r="140" spans="1:27" x14ac:dyDescent="0.3">
      <c r="A140" s="26">
        <v>9.7319999999999993</v>
      </c>
      <c r="B140" s="6" t="s">
        <v>42956</v>
      </c>
      <c r="C140" s="63" t="s">
        <v>42955</v>
      </c>
      <c r="D140" s="71" t="s">
        <v>90</v>
      </c>
      <c r="E140" s="62" t="s">
        <v>40726</v>
      </c>
      <c r="F140" s="84" t="s">
        <v>42954</v>
      </c>
      <c r="G140" s="62" t="s">
        <v>42953</v>
      </c>
      <c r="H140" s="1" t="s">
        <v>42952</v>
      </c>
      <c r="I140" s="1" t="s">
        <v>42951</v>
      </c>
      <c r="J140" s="1" t="s">
        <v>42950</v>
      </c>
      <c r="K140" s="1">
        <v>5962</v>
      </c>
      <c r="L140" s="70">
        <v>91063.288032500117</v>
      </c>
      <c r="M140" s="70">
        <v>183081.23764724378</v>
      </c>
      <c r="N140" s="70">
        <v>122162.58732209245</v>
      </c>
      <c r="O140" s="70">
        <v>234569.10683422457</v>
      </c>
      <c r="P140" s="70">
        <v>118082.04835345088</v>
      </c>
      <c r="Q140" s="70">
        <v>112342.13862669641</v>
      </c>
      <c r="R140" s="70">
        <v>120770.99595007129</v>
      </c>
      <c r="S140" s="70">
        <v>119882.04111475524</v>
      </c>
      <c r="T140" s="70">
        <v>131525.22206645555</v>
      </c>
      <c r="U140" s="70">
        <v>159774.75928005</v>
      </c>
      <c r="V140" s="70">
        <v>97829.887025390228</v>
      </c>
      <c r="W140" s="70">
        <v>97441.889985593749</v>
      </c>
      <c r="X140" s="70">
        <v>74456.768175569421</v>
      </c>
      <c r="Y140" s="70">
        <v>117024.35560849635</v>
      </c>
      <c r="Z140" s="70">
        <v>79721.716176773465</v>
      </c>
      <c r="AA140" s="69">
        <v>3.2078773253478445</v>
      </c>
    </row>
    <row r="141" spans="1:27" x14ac:dyDescent="0.3">
      <c r="A141" s="26">
        <v>9.7390000000000008</v>
      </c>
      <c r="B141" s="85" t="s">
        <v>42949</v>
      </c>
      <c r="C141" s="63">
        <v>276.11529999999999</v>
      </c>
      <c r="D141" s="71" t="s">
        <v>90</v>
      </c>
      <c r="E141" s="62" t="s">
        <v>40726</v>
      </c>
      <c r="F141" s="84" t="s">
        <v>130</v>
      </c>
      <c r="G141" s="62" t="s">
        <v>42948</v>
      </c>
      <c r="H141" s="1" t="s">
        <v>42947</v>
      </c>
      <c r="I141" s="1" t="s">
        <v>42946</v>
      </c>
      <c r="J141" s="1" t="s">
        <v>42945</v>
      </c>
      <c r="K141" s="1">
        <v>150914</v>
      </c>
      <c r="L141" s="70">
        <v>2412.8625327079503</v>
      </c>
      <c r="M141" s="70">
        <v>945.13581238155416</v>
      </c>
      <c r="N141" s="70">
        <v>941.47660213976394</v>
      </c>
      <c r="O141" s="70">
        <v>666.67765572028907</v>
      </c>
      <c r="P141" s="70">
        <v>1633.8676823893277</v>
      </c>
      <c r="Q141" s="70">
        <v>3076.2318366883869</v>
      </c>
      <c r="R141" s="70">
        <v>2426.0904487640823</v>
      </c>
      <c r="S141" s="70">
        <v>2794.8809788281328</v>
      </c>
      <c r="T141" s="70">
        <v>1852.5231958272511</v>
      </c>
      <c r="U141" s="70">
        <v>2764.4607206822348</v>
      </c>
      <c r="V141" s="70">
        <v>1827.0861016691433</v>
      </c>
      <c r="W141" s="70">
        <v>2043.6590309679102</v>
      </c>
      <c r="X141" s="70">
        <v>1406.2941798085537</v>
      </c>
      <c r="Y141" s="70">
        <v>1071.8262146325626</v>
      </c>
      <c r="Z141" s="70">
        <v>1801.6400926695392</v>
      </c>
      <c r="AA141" s="69">
        <v>46.414416508752041</v>
      </c>
    </row>
    <row r="142" spans="1:27" x14ac:dyDescent="0.3">
      <c r="A142" s="1">
        <v>9.7579999999999991</v>
      </c>
      <c r="B142" s="6" t="s">
        <v>42944</v>
      </c>
      <c r="C142" s="63">
        <v>227.11349999999999</v>
      </c>
      <c r="D142" s="71" t="s">
        <v>90</v>
      </c>
      <c r="E142" s="62" t="s">
        <v>40726</v>
      </c>
      <c r="F142" s="84" t="s">
        <v>130</v>
      </c>
      <c r="G142" s="62" t="s">
        <v>42943</v>
      </c>
      <c r="H142" s="1" t="s">
        <v>42942</v>
      </c>
      <c r="I142" s="1" t="s">
        <v>42941</v>
      </c>
      <c r="J142" s="1" t="s">
        <v>42940</v>
      </c>
      <c r="K142" s="1">
        <v>439224</v>
      </c>
      <c r="L142" s="70">
        <v>2787.7842493287244</v>
      </c>
      <c r="M142" s="70">
        <v>8774.67638020903</v>
      </c>
      <c r="N142" s="70">
        <v>6670.9519484949024</v>
      </c>
      <c r="O142" s="70">
        <v>5748.6420360920647</v>
      </c>
      <c r="P142" s="70">
        <v>3928.2556726562616</v>
      </c>
      <c r="Q142" s="70">
        <v>2546.842753403464</v>
      </c>
      <c r="R142" s="70">
        <v>3535.8255440804001</v>
      </c>
      <c r="S142" s="70">
        <v>2202.3452366000297</v>
      </c>
      <c r="T142" s="70">
        <v>3265.4646163734596</v>
      </c>
      <c r="U142" s="70">
        <v>4523.1882815544986</v>
      </c>
      <c r="V142" s="70">
        <v>3081.4838206440049</v>
      </c>
      <c r="W142" s="70">
        <v>2884.9984929519178</v>
      </c>
      <c r="X142" s="70">
        <v>3428.2421849202456</v>
      </c>
      <c r="Y142" s="70">
        <v>3771.7545981240869</v>
      </c>
      <c r="Z142" s="70">
        <v>3447.9959678280375</v>
      </c>
      <c r="AA142" s="69">
        <v>25.137702963180907</v>
      </c>
    </row>
    <row r="143" spans="1:27" x14ac:dyDescent="0.3">
      <c r="A143" s="26">
        <v>9.7639999999999993</v>
      </c>
      <c r="B143" s="85" t="s">
        <v>42939</v>
      </c>
      <c r="C143" s="63">
        <v>348.07029999999997</v>
      </c>
      <c r="D143" s="71" t="s">
        <v>90</v>
      </c>
      <c r="E143" s="62" t="s">
        <v>40726</v>
      </c>
      <c r="F143" s="84" t="s">
        <v>130</v>
      </c>
      <c r="G143" s="62" t="s">
        <v>42920</v>
      </c>
      <c r="H143" s="1" t="s">
        <v>42938</v>
      </c>
      <c r="I143" s="1" t="s">
        <v>42937</v>
      </c>
      <c r="K143" s="1">
        <v>93023</v>
      </c>
      <c r="L143" s="70">
        <v>54096.377983312239</v>
      </c>
      <c r="M143" s="70">
        <v>41536.056599768228</v>
      </c>
      <c r="N143" s="70">
        <v>46427.944527742467</v>
      </c>
      <c r="O143" s="70">
        <v>39811.53842344883</v>
      </c>
      <c r="P143" s="70">
        <v>47890.627835677231</v>
      </c>
      <c r="Q143" s="70">
        <v>53924.534549008189</v>
      </c>
      <c r="R143" s="70">
        <v>45187.75344853149</v>
      </c>
      <c r="S143" s="70">
        <v>47650.361033409026</v>
      </c>
      <c r="T143" s="70">
        <v>45606.609185408175</v>
      </c>
      <c r="U143" s="70">
        <v>48644.900433674768</v>
      </c>
      <c r="V143" s="70">
        <v>60945.340065669727</v>
      </c>
      <c r="W143" s="70">
        <v>52971.225202774644</v>
      </c>
      <c r="X143" s="70">
        <v>56442.758587020246</v>
      </c>
      <c r="Y143" s="70">
        <v>48965.242147229554</v>
      </c>
      <c r="Z143" s="70">
        <v>49363.222691438074</v>
      </c>
      <c r="AA143" s="69">
        <v>13.50424403086326</v>
      </c>
    </row>
    <row r="144" spans="1:27" x14ac:dyDescent="0.3">
      <c r="A144" s="26">
        <v>9.782</v>
      </c>
      <c r="B144" s="85" t="s">
        <v>42936</v>
      </c>
      <c r="C144" s="63">
        <v>133.09700000000001</v>
      </c>
      <c r="D144" s="71">
        <v>1</v>
      </c>
      <c r="E144" s="62" t="s">
        <v>40769</v>
      </c>
      <c r="F144" s="84" t="s">
        <v>130</v>
      </c>
      <c r="G144" s="62" t="s">
        <v>42935</v>
      </c>
      <c r="H144" s="1" t="s">
        <v>42934</v>
      </c>
      <c r="I144" s="1" t="s">
        <v>42933</v>
      </c>
      <c r="J144" s="1" t="s">
        <v>42932</v>
      </c>
      <c r="K144" s="1">
        <v>6262</v>
      </c>
      <c r="L144" s="70">
        <v>9796.2218827942779</v>
      </c>
      <c r="M144" s="70">
        <v>9906.1770006658189</v>
      </c>
      <c r="N144" s="70">
        <v>7875.3893956767615</v>
      </c>
      <c r="O144" s="70">
        <v>12355.195730575375</v>
      </c>
      <c r="P144" s="70">
        <v>10884.057507226595</v>
      </c>
      <c r="Q144" s="70">
        <v>12643.736360055898</v>
      </c>
      <c r="R144" s="70">
        <v>10780.145204764192</v>
      </c>
      <c r="S144" s="70">
        <v>12506.174736407313</v>
      </c>
      <c r="T144" s="70">
        <v>10873.761682286862</v>
      </c>
      <c r="U144" s="70">
        <v>12908.475446782177</v>
      </c>
      <c r="V144" s="70">
        <v>6249.6590019710893</v>
      </c>
      <c r="W144" s="70">
        <v>5456.3895963579953</v>
      </c>
      <c r="X144" s="70">
        <v>4191.1407726009093</v>
      </c>
      <c r="Y144" s="70">
        <v>4507.5938387397055</v>
      </c>
      <c r="Z144" s="70">
        <v>4498.0947646982831</v>
      </c>
      <c r="AA144" s="69">
        <v>19.698227175328544</v>
      </c>
    </row>
    <row r="145" spans="1:27" x14ac:dyDescent="0.3">
      <c r="A145" s="1">
        <v>9.9109999999999996</v>
      </c>
      <c r="B145" s="6" t="s">
        <v>42931</v>
      </c>
      <c r="C145" s="63">
        <v>399.14479999999998</v>
      </c>
      <c r="D145" s="71" t="s">
        <v>90</v>
      </c>
      <c r="E145" s="62" t="s">
        <v>40726</v>
      </c>
      <c r="F145" s="84" t="s">
        <v>130</v>
      </c>
      <c r="G145" s="62" t="s">
        <v>42930</v>
      </c>
      <c r="H145" s="1" t="s">
        <v>42929</v>
      </c>
      <c r="I145" s="1" t="s">
        <v>42928</v>
      </c>
      <c r="J145" s="1" t="s">
        <v>42927</v>
      </c>
      <c r="K145" s="1">
        <v>34755</v>
      </c>
      <c r="L145" s="70">
        <v>17927.568618020072</v>
      </c>
      <c r="M145" s="70">
        <v>14660.698235251901</v>
      </c>
      <c r="N145" s="70">
        <v>16388.986681692913</v>
      </c>
      <c r="O145" s="70">
        <v>14371.076819504553</v>
      </c>
      <c r="P145" s="70">
        <v>20510.027213964906</v>
      </c>
      <c r="Q145" s="70">
        <v>15955.786970207568</v>
      </c>
      <c r="R145" s="70">
        <v>17160.15195467278</v>
      </c>
      <c r="S145" s="70">
        <v>12957.131141996842</v>
      </c>
      <c r="T145" s="70">
        <v>10020.109574040196</v>
      </c>
      <c r="U145" s="70">
        <v>16720.444328720278</v>
      </c>
      <c r="V145" s="70">
        <v>4387.1082527497765</v>
      </c>
      <c r="W145" s="70">
        <v>6045.7062014864332</v>
      </c>
      <c r="X145" s="70">
        <v>5390.4386922555495</v>
      </c>
      <c r="Y145" s="70">
        <v>4389.1190930808389</v>
      </c>
      <c r="Z145" s="70">
        <v>6449.0136079032991</v>
      </c>
      <c r="AA145" s="69">
        <v>16.997663004000373</v>
      </c>
    </row>
    <row r="146" spans="1:27" x14ac:dyDescent="0.3">
      <c r="A146" s="1">
        <v>9.9350000000000005</v>
      </c>
      <c r="B146" s="6" t="s">
        <v>42926</v>
      </c>
      <c r="C146" s="63">
        <v>324.05849999999998</v>
      </c>
      <c r="D146" s="71" t="s">
        <v>91</v>
      </c>
      <c r="E146" s="62" t="s">
        <v>40739</v>
      </c>
      <c r="F146" s="84" t="s">
        <v>130</v>
      </c>
      <c r="G146" s="62" t="s">
        <v>42925</v>
      </c>
      <c r="H146" s="1" t="s">
        <v>42924</v>
      </c>
      <c r="I146" s="1" t="s">
        <v>42923</v>
      </c>
      <c r="J146" s="1" t="s">
        <v>42922</v>
      </c>
      <c r="K146" s="1">
        <v>6131</v>
      </c>
      <c r="L146" s="70">
        <v>9380.4671079276759</v>
      </c>
      <c r="M146" s="70">
        <v>7007.53864649563</v>
      </c>
      <c r="N146" s="70">
        <v>8569.2605305871075</v>
      </c>
      <c r="O146" s="70">
        <v>6918.2334225934283</v>
      </c>
      <c r="P146" s="70">
        <v>10443.387800358103</v>
      </c>
      <c r="Q146" s="70">
        <v>7769.5066914107192</v>
      </c>
      <c r="R146" s="70">
        <v>7224.9186974789627</v>
      </c>
      <c r="S146" s="70">
        <v>6162.3717191722735</v>
      </c>
      <c r="T146" s="70">
        <v>5771.4732192033325</v>
      </c>
      <c r="U146" s="70">
        <v>8227.5865347694162</v>
      </c>
      <c r="V146" s="70">
        <v>5531.1715126734452</v>
      </c>
      <c r="W146" s="70">
        <v>8257.0646522416955</v>
      </c>
      <c r="X146" s="70">
        <v>10144.950729605258</v>
      </c>
      <c r="Y146" s="70">
        <v>8362.6509924051825</v>
      </c>
      <c r="Z146" s="70">
        <v>11478.16323801227</v>
      </c>
      <c r="AA146" s="69">
        <v>20.867078943731823</v>
      </c>
    </row>
    <row r="147" spans="1:27" x14ac:dyDescent="0.3">
      <c r="A147" s="1">
        <v>9.99</v>
      </c>
      <c r="B147" s="6" t="s">
        <v>42921</v>
      </c>
      <c r="C147" s="63">
        <v>348.07</v>
      </c>
      <c r="D147" s="71" t="s">
        <v>91</v>
      </c>
      <c r="E147" s="62" t="s">
        <v>40739</v>
      </c>
      <c r="F147" s="84" t="s">
        <v>130</v>
      </c>
      <c r="G147" s="62" t="s">
        <v>42920</v>
      </c>
      <c r="H147" s="1" t="s">
        <v>42919</v>
      </c>
      <c r="I147" s="1" t="s">
        <v>42918</v>
      </c>
      <c r="J147" s="1" t="s">
        <v>42917</v>
      </c>
      <c r="K147" s="1">
        <v>41211</v>
      </c>
      <c r="L147" s="70">
        <v>25074.281835090809</v>
      </c>
      <c r="M147" s="70">
        <v>23404.313814115056</v>
      </c>
      <c r="N147" s="70">
        <v>26758.665260816411</v>
      </c>
      <c r="O147" s="70">
        <v>24147.254867650092</v>
      </c>
      <c r="P147" s="70">
        <v>23502.707201269601</v>
      </c>
      <c r="Q147" s="70">
        <v>16542.927589850846</v>
      </c>
      <c r="R147" s="70">
        <v>25840.142892514043</v>
      </c>
      <c r="S147" s="70">
        <v>23463.366656405939</v>
      </c>
      <c r="T147" s="70">
        <v>26429.854238772688</v>
      </c>
      <c r="U147" s="70">
        <v>26731.823425229497</v>
      </c>
      <c r="V147" s="70">
        <v>24604.584368415814</v>
      </c>
      <c r="W147" s="70">
        <v>21474.052821922895</v>
      </c>
      <c r="X147" s="70">
        <v>24590.942308078709</v>
      </c>
      <c r="Y147" s="70">
        <v>25858.964407948646</v>
      </c>
      <c r="Z147" s="70">
        <v>22509.348148271762</v>
      </c>
      <c r="AA147" s="69">
        <v>5.9353523560306511</v>
      </c>
    </row>
    <row r="148" spans="1:27" x14ac:dyDescent="0.3">
      <c r="A148" s="1">
        <v>10.029</v>
      </c>
      <c r="B148" s="6" t="s">
        <v>42916</v>
      </c>
      <c r="C148" s="63">
        <v>223.0752</v>
      </c>
      <c r="D148" s="71">
        <v>1</v>
      </c>
      <c r="E148" s="62" t="s">
        <v>40769</v>
      </c>
      <c r="F148" s="84" t="s">
        <v>130</v>
      </c>
      <c r="G148" s="62" t="s">
        <v>42915</v>
      </c>
      <c r="H148" s="1" t="s">
        <v>42914</v>
      </c>
      <c r="I148" s="1" t="s">
        <v>42913</v>
      </c>
      <c r="J148" s="1" t="s">
        <v>42912</v>
      </c>
      <c r="K148" s="1">
        <v>25243997</v>
      </c>
      <c r="L148" s="70">
        <v>149152.95350744404</v>
      </c>
      <c r="M148" s="70">
        <v>107776.54341284304</v>
      </c>
      <c r="N148" s="70">
        <v>97847.346555718294</v>
      </c>
      <c r="O148" s="70">
        <v>95594.813965001638</v>
      </c>
      <c r="P148" s="70">
        <v>112841.46860869174</v>
      </c>
      <c r="Q148" s="70">
        <v>168259.10118006784</v>
      </c>
      <c r="R148" s="70">
        <v>152582.75531703222</v>
      </c>
      <c r="S148" s="70">
        <v>156123.20508674916</v>
      </c>
      <c r="T148" s="70">
        <v>139944.9792398632</v>
      </c>
      <c r="U148" s="70">
        <v>160025.40928872541</v>
      </c>
      <c r="V148" s="70">
        <v>142996.08594127459</v>
      </c>
      <c r="W148" s="70">
        <v>62846.541883246842</v>
      </c>
      <c r="X148" s="70">
        <v>83590.211407102979</v>
      </c>
      <c r="Y148" s="70">
        <v>51567.058631972322</v>
      </c>
      <c r="Z148" s="70">
        <v>55529.979351489812</v>
      </c>
      <c r="AA148" s="69">
        <v>16.463245943722129</v>
      </c>
    </row>
    <row r="149" spans="1:27" x14ac:dyDescent="0.3">
      <c r="A149" s="1">
        <v>10.041</v>
      </c>
      <c r="B149" s="6" t="s">
        <v>42911</v>
      </c>
      <c r="C149" s="63">
        <v>608.08950000000004</v>
      </c>
      <c r="D149" s="71" t="s">
        <v>90</v>
      </c>
      <c r="E149" s="62" t="s">
        <v>40726</v>
      </c>
      <c r="F149" s="84" t="s">
        <v>130</v>
      </c>
      <c r="G149" s="62" t="s">
        <v>42910</v>
      </c>
      <c r="H149" s="1" t="s">
        <v>42909</v>
      </c>
      <c r="I149" s="1" t="s">
        <v>42908</v>
      </c>
      <c r="K149" s="1">
        <v>643981</v>
      </c>
      <c r="L149" s="70">
        <v>6427.494577513562</v>
      </c>
      <c r="M149" s="70">
        <v>4822.1894089467323</v>
      </c>
      <c r="N149" s="70">
        <v>5462.6756568598739</v>
      </c>
      <c r="O149" s="70">
        <v>1634.46962503849</v>
      </c>
      <c r="P149" s="70">
        <v>3338.4362188476662</v>
      </c>
      <c r="Q149" s="70">
        <v>4039.7199682669457</v>
      </c>
      <c r="R149" s="70">
        <v>4171.2070890386067</v>
      </c>
      <c r="S149" s="70">
        <v>2222.2712173121249</v>
      </c>
      <c r="T149" s="70">
        <v>2148.8484104140252</v>
      </c>
      <c r="U149" s="70">
        <v>3995.7788883000489</v>
      </c>
      <c r="V149" s="70">
        <v>4631.4202692202725</v>
      </c>
      <c r="W149" s="70">
        <v>2488.9625750360228</v>
      </c>
      <c r="X149" s="70">
        <v>3985.2115034787162</v>
      </c>
      <c r="Y149" s="70">
        <v>2100.1499835935097</v>
      </c>
      <c r="Z149" s="70">
        <v>3755.1327074355117</v>
      </c>
      <c r="AA149" s="69">
        <v>7.677747342614091</v>
      </c>
    </row>
    <row r="151" spans="1:27" x14ac:dyDescent="0.3">
      <c r="A151" s="26"/>
    </row>
    <row r="155" spans="1:27" x14ac:dyDescent="0.3">
      <c r="A155" s="26"/>
    </row>
    <row r="156" spans="1:27" x14ac:dyDescent="0.3">
      <c r="A156" s="26"/>
    </row>
    <row r="157" spans="1:27" x14ac:dyDescent="0.3">
      <c r="A157" s="26"/>
    </row>
    <row r="158" spans="1:27" x14ac:dyDescent="0.3">
      <c r="A158" s="26"/>
      <c r="E158" s="26"/>
    </row>
    <row r="159" spans="1:27" x14ac:dyDescent="0.3">
      <c r="A159" s="26"/>
      <c r="B159" s="85"/>
      <c r="E159" s="26"/>
    </row>
    <row r="161" spans="1:5" x14ac:dyDescent="0.3">
      <c r="A161" s="26"/>
      <c r="E161" s="26"/>
    </row>
    <row r="162" spans="1:5" x14ac:dyDescent="0.3">
      <c r="A162" s="26"/>
    </row>
    <row r="163" spans="1:5" x14ac:dyDescent="0.3">
      <c r="A163" s="26"/>
      <c r="B163" s="85"/>
      <c r="E163" s="26"/>
    </row>
    <row r="165" spans="1:5" x14ac:dyDescent="0.3">
      <c r="A165" s="26"/>
    </row>
    <row r="166" spans="1:5" x14ac:dyDescent="0.3">
      <c r="A166" s="26"/>
      <c r="B166" s="85"/>
    </row>
    <row r="167" spans="1:5" x14ac:dyDescent="0.3">
      <c r="A167" s="26"/>
      <c r="B167" s="85"/>
    </row>
    <row r="168" spans="1:5" x14ac:dyDescent="0.3">
      <c r="A168" s="26"/>
      <c r="B168" s="85"/>
      <c r="E168" s="26"/>
    </row>
    <row r="170" spans="1:5" x14ac:dyDescent="0.3">
      <c r="A170" s="26"/>
      <c r="B170" s="85"/>
      <c r="E170" s="26"/>
    </row>
    <row r="171" spans="1:5" x14ac:dyDescent="0.3">
      <c r="A171" s="26"/>
    </row>
    <row r="172" spans="1:5" x14ac:dyDescent="0.3">
      <c r="A172" s="26"/>
      <c r="B172" s="85"/>
      <c r="E172" s="26"/>
    </row>
    <row r="173" spans="1:5" x14ac:dyDescent="0.3">
      <c r="A173" s="26"/>
      <c r="B173" s="85"/>
      <c r="E173" s="26"/>
    </row>
    <row r="174" spans="1:5" x14ac:dyDescent="0.3">
      <c r="A174" s="26"/>
      <c r="E174" s="26"/>
    </row>
    <row r="175" spans="1:5" x14ac:dyDescent="0.3">
      <c r="A175" s="26"/>
      <c r="E175" s="26"/>
    </row>
    <row r="176" spans="1:5" x14ac:dyDescent="0.3">
      <c r="A176" s="26"/>
      <c r="B176" s="85"/>
      <c r="E176" s="26"/>
    </row>
    <row r="177" spans="1:5" x14ac:dyDescent="0.3">
      <c r="A177" s="26"/>
    </row>
    <row r="178" spans="1:5" x14ac:dyDescent="0.3">
      <c r="A178" s="26"/>
      <c r="E178" s="26"/>
    </row>
    <row r="179" spans="1:5" x14ac:dyDescent="0.3">
      <c r="A179" s="26"/>
      <c r="E179" s="26"/>
    </row>
    <row r="180" spans="1:5" x14ac:dyDescent="0.3">
      <c r="A180" s="26"/>
      <c r="B180" s="85"/>
    </row>
    <row r="181" spans="1:5" x14ac:dyDescent="0.3">
      <c r="A181" s="26"/>
      <c r="B181" s="85"/>
    </row>
    <row r="182" spans="1:5" x14ac:dyDescent="0.3">
      <c r="A182" s="26"/>
      <c r="B182" s="85"/>
    </row>
    <row r="183" spans="1:5" x14ac:dyDescent="0.3">
      <c r="A183" s="26"/>
      <c r="B183" s="85"/>
      <c r="E183" s="26"/>
    </row>
    <row r="184" spans="1:5" x14ac:dyDescent="0.3">
      <c r="A184" s="26"/>
      <c r="B184" s="85"/>
      <c r="E184" s="26"/>
    </row>
    <row r="185" spans="1:5" x14ac:dyDescent="0.3">
      <c r="A185" s="26"/>
      <c r="B185" s="85"/>
      <c r="E185" s="26"/>
    </row>
    <row r="186" spans="1:5" x14ac:dyDescent="0.3">
      <c r="A186" s="26"/>
      <c r="B186" s="85"/>
    </row>
    <row r="188" spans="1:5" x14ac:dyDescent="0.3">
      <c r="A188" s="26"/>
      <c r="B188" s="85"/>
    </row>
    <row r="189" spans="1:5" x14ac:dyDescent="0.3">
      <c r="A189" s="26"/>
    </row>
    <row r="191" spans="1:5" x14ac:dyDescent="0.3">
      <c r="A191" s="26"/>
    </row>
    <row r="194" spans="1:1" x14ac:dyDescent="0.3">
      <c r="A194" s="26"/>
    </row>
    <row r="209" spans="1:2" x14ac:dyDescent="0.3">
      <c r="A209" s="26"/>
    </row>
    <row r="210" spans="1:2" x14ac:dyDescent="0.3">
      <c r="A210" s="26"/>
    </row>
    <row r="220" spans="1:2" x14ac:dyDescent="0.3">
      <c r="A220" s="26"/>
      <c r="B220" s="85"/>
    </row>
    <row r="222" spans="1:2" x14ac:dyDescent="0.3">
      <c r="A222" s="26"/>
    </row>
    <row r="229" spans="1:1" x14ac:dyDescent="0.3">
      <c r="A229" s="26"/>
    </row>
    <row r="236" spans="1:1" x14ac:dyDescent="0.3">
      <c r="A236" s="26"/>
    </row>
    <row r="240" spans="1:1" ht="11.4" customHeight="1" x14ac:dyDescent="0.3"/>
    <row r="241" spans="1:5" x14ac:dyDescent="0.3">
      <c r="A241" s="26"/>
    </row>
    <row r="251" spans="1:5" x14ac:dyDescent="0.3">
      <c r="A251" s="26"/>
      <c r="B251" s="85"/>
    </row>
    <row r="253" spans="1:5" x14ac:dyDescent="0.3">
      <c r="A253" s="7"/>
      <c r="B253" s="86"/>
      <c r="E253" s="82"/>
    </row>
    <row r="254" spans="1:5" x14ac:dyDescent="0.3">
      <c r="A254" s="7"/>
      <c r="B254" s="86"/>
      <c r="E254" s="7"/>
    </row>
    <row r="259" spans="1:5" x14ac:dyDescent="0.3">
      <c r="A259" s="26"/>
      <c r="E259" s="26"/>
    </row>
    <row r="260" spans="1:5" x14ac:dyDescent="0.3">
      <c r="A260" s="26"/>
      <c r="B260" s="85"/>
    </row>
    <row r="262" spans="1:5" x14ac:dyDescent="0.3">
      <c r="A262" s="26"/>
    </row>
    <row r="263" spans="1:5" x14ac:dyDescent="0.3">
      <c r="A263" s="26"/>
      <c r="B263" s="85"/>
    </row>
    <row r="264" spans="1:5" x14ac:dyDescent="0.3">
      <c r="A264" s="26"/>
      <c r="B264" s="85"/>
      <c r="E264" s="26"/>
    </row>
    <row r="266" spans="1:5" x14ac:dyDescent="0.3">
      <c r="A266" s="26"/>
      <c r="B266" s="85"/>
    </row>
    <row r="267" spans="1:5" x14ac:dyDescent="0.3">
      <c r="A267" s="26"/>
      <c r="B267" s="85"/>
    </row>
    <row r="268" spans="1:5" x14ac:dyDescent="0.3">
      <c r="A268" s="26"/>
      <c r="B268" s="85"/>
    </row>
    <row r="269" spans="1:5" x14ac:dyDescent="0.3">
      <c r="A269" s="26"/>
    </row>
    <row r="297" spans="1:1" ht="17.399999999999999" customHeight="1" x14ac:dyDescent="0.3">
      <c r="A297" s="26"/>
    </row>
    <row r="323" spans="1:1" x14ac:dyDescent="0.3">
      <c r="A323" s="26"/>
    </row>
    <row r="331" spans="1:1" x14ac:dyDescent="0.3">
      <c r="A331" s="26"/>
    </row>
    <row r="334" spans="1:1" x14ac:dyDescent="0.3">
      <c r="A334" s="26"/>
    </row>
    <row r="335" spans="1:1" x14ac:dyDescent="0.3">
      <c r="A335" s="26"/>
    </row>
    <row r="336" spans="1:1" x14ac:dyDescent="0.3">
      <c r="A336" s="26"/>
    </row>
    <row r="338" spans="1:5" x14ac:dyDescent="0.3">
      <c r="A338" s="26"/>
    </row>
    <row r="343" spans="1:5" x14ac:dyDescent="0.3">
      <c r="A343" s="26"/>
      <c r="E343" s="26"/>
    </row>
    <row r="347" spans="1:5" x14ac:dyDescent="0.3">
      <c r="A347" s="26"/>
      <c r="B347" s="85"/>
    </row>
    <row r="353" spans="1:5" x14ac:dyDescent="0.3">
      <c r="A353" s="26"/>
      <c r="E353" s="26"/>
    </row>
    <row r="354" spans="1:5" x14ac:dyDescent="0.3">
      <c r="A354" s="26"/>
      <c r="B354" s="85"/>
    </row>
    <row r="356" spans="1:5" x14ac:dyDescent="0.3">
      <c r="B356" s="85"/>
    </row>
    <row r="357" spans="1:5" x14ac:dyDescent="0.3">
      <c r="A357" s="26"/>
      <c r="B357" s="85"/>
      <c r="E357" s="26"/>
    </row>
    <row r="358" spans="1:5" x14ac:dyDescent="0.3">
      <c r="B358" s="85"/>
    </row>
    <row r="359" spans="1:5" x14ac:dyDescent="0.3">
      <c r="A359" s="26"/>
      <c r="B359" s="85"/>
      <c r="E359" s="26"/>
    </row>
    <row r="360" spans="1:5" x14ac:dyDescent="0.3">
      <c r="B360" s="85"/>
    </row>
    <row r="361" spans="1:5" x14ac:dyDescent="0.3">
      <c r="B361" s="85"/>
    </row>
    <row r="362" spans="1:5" x14ac:dyDescent="0.3">
      <c r="A362" s="26"/>
      <c r="E362" s="26"/>
    </row>
    <row r="363" spans="1:5" x14ac:dyDescent="0.3">
      <c r="A363" s="26"/>
      <c r="E363" s="26"/>
    </row>
    <row r="364" spans="1:5" x14ac:dyDescent="0.3">
      <c r="B364" s="85"/>
    </row>
    <row r="365" spans="1:5" x14ac:dyDescent="0.3">
      <c r="B365" s="85"/>
    </row>
    <row r="366" spans="1:5" x14ac:dyDescent="0.3">
      <c r="A366" s="26"/>
      <c r="B366" s="85"/>
      <c r="E366" s="26"/>
    </row>
    <row r="367" spans="1:5" x14ac:dyDescent="0.3">
      <c r="A367" s="26"/>
      <c r="E367" s="26"/>
    </row>
    <row r="368" spans="1:5" x14ac:dyDescent="0.3">
      <c r="A368" s="26"/>
      <c r="B368" s="85"/>
      <c r="E368" s="26"/>
    </row>
    <row r="370" spans="1:5" x14ac:dyDescent="0.3">
      <c r="A370" s="26"/>
      <c r="B370" s="85"/>
      <c r="E370" s="26"/>
    </row>
    <row r="371" spans="1:5" x14ac:dyDescent="0.3">
      <c r="A371" s="26"/>
      <c r="B371" s="85"/>
      <c r="E371" s="26"/>
    </row>
    <row r="372" spans="1:5" x14ac:dyDescent="0.3">
      <c r="A372" s="26"/>
      <c r="B372" s="85"/>
    </row>
    <row r="373" spans="1:5" x14ac:dyDescent="0.3">
      <c r="A373" s="26"/>
      <c r="E373" s="26"/>
    </row>
    <row r="375" spans="1:5" x14ac:dyDescent="0.3">
      <c r="B375" s="85"/>
    </row>
    <row r="379" spans="1:5" x14ac:dyDescent="0.3">
      <c r="A379" s="26"/>
      <c r="B379" s="85"/>
    </row>
    <row r="380" spans="1:5" x14ac:dyDescent="0.3">
      <c r="B380" s="85"/>
    </row>
    <row r="381" spans="1:5" x14ac:dyDescent="0.3">
      <c r="A381" s="26"/>
      <c r="B381" s="85"/>
      <c r="E381" s="26"/>
    </row>
    <row r="383" spans="1:5" x14ac:dyDescent="0.3">
      <c r="B383" s="85"/>
    </row>
    <row r="384" spans="1:5" x14ac:dyDescent="0.3">
      <c r="A384" s="26"/>
      <c r="E384" s="26"/>
    </row>
    <row r="385" spans="1:5" x14ac:dyDescent="0.3">
      <c r="B385" s="85"/>
    </row>
    <row r="386" spans="1:5" x14ac:dyDescent="0.3">
      <c r="B386" s="85"/>
    </row>
    <row r="387" spans="1:5" x14ac:dyDescent="0.3">
      <c r="B387" s="85"/>
    </row>
    <row r="388" spans="1:5" x14ac:dyDescent="0.3">
      <c r="A388" s="26"/>
      <c r="B388" s="85"/>
      <c r="E388" s="26"/>
    </row>
    <row r="389" spans="1:5" x14ac:dyDescent="0.3">
      <c r="B389" s="85"/>
    </row>
    <row r="390" spans="1:5" x14ac:dyDescent="0.3">
      <c r="A390" s="26"/>
      <c r="B390" s="85"/>
      <c r="E390" s="26"/>
    </row>
    <row r="391" spans="1:5" x14ac:dyDescent="0.3">
      <c r="A391" s="26"/>
      <c r="B391" s="85"/>
      <c r="E391" s="26"/>
    </row>
    <row r="392" spans="1:5" x14ac:dyDescent="0.3">
      <c r="A392" s="26"/>
    </row>
    <row r="393" spans="1:5" x14ac:dyDescent="0.3">
      <c r="A393" s="26"/>
      <c r="B393" s="85"/>
      <c r="E393" s="26"/>
    </row>
    <row r="394" spans="1:5" x14ac:dyDescent="0.3">
      <c r="B394" s="85"/>
    </row>
    <row r="395" spans="1:5" x14ac:dyDescent="0.3">
      <c r="A395" s="26"/>
      <c r="B395" s="85"/>
      <c r="E395" s="26"/>
    </row>
    <row r="396" spans="1:5" x14ac:dyDescent="0.3">
      <c r="A396" s="26"/>
      <c r="E396" s="26"/>
    </row>
    <row r="397" spans="1:5" x14ac:dyDescent="0.3">
      <c r="A397" s="26"/>
      <c r="B397" s="85"/>
      <c r="E397" s="26"/>
    </row>
    <row r="398" spans="1:5" x14ac:dyDescent="0.3">
      <c r="A398" s="26"/>
      <c r="B398" s="85"/>
      <c r="E398" s="26"/>
    </row>
    <row r="399" spans="1:5" x14ac:dyDescent="0.3">
      <c r="A399" s="26"/>
      <c r="B399" s="85"/>
      <c r="E399" s="26"/>
    </row>
    <row r="400" spans="1:5" x14ac:dyDescent="0.3">
      <c r="A400" s="26"/>
      <c r="E400" s="26"/>
    </row>
    <row r="401" spans="1:5" x14ac:dyDescent="0.3">
      <c r="A401" s="26"/>
      <c r="B401" s="85"/>
      <c r="E401" s="26"/>
    </row>
    <row r="404" spans="1:5" x14ac:dyDescent="0.3">
      <c r="A404" s="26"/>
      <c r="B404" s="85"/>
      <c r="E404" s="26"/>
    </row>
    <row r="405" spans="1:5" x14ac:dyDescent="0.3">
      <c r="A405" s="26"/>
      <c r="B405" s="85"/>
      <c r="E405" s="26"/>
    </row>
    <row r="406" spans="1:5" x14ac:dyDescent="0.3">
      <c r="B406" s="85"/>
    </row>
    <row r="407" spans="1:5" x14ac:dyDescent="0.3">
      <c r="B407" s="85"/>
    </row>
    <row r="408" spans="1:5" x14ac:dyDescent="0.3">
      <c r="B408" s="85"/>
    </row>
    <row r="409" spans="1:5" x14ac:dyDescent="0.3">
      <c r="A409" s="26"/>
      <c r="B409" s="85"/>
    </row>
    <row r="410" spans="1:5" x14ac:dyDescent="0.3">
      <c r="B410" s="85"/>
    </row>
    <row r="411" spans="1:5" x14ac:dyDescent="0.3">
      <c r="A411" s="26"/>
      <c r="B411" s="85"/>
      <c r="E411" s="26"/>
    </row>
    <row r="413" spans="1:5" x14ac:dyDescent="0.3">
      <c r="B413" s="85"/>
    </row>
    <row r="414" spans="1:5" x14ac:dyDescent="0.3">
      <c r="A414" s="26"/>
      <c r="B414" s="85"/>
    </row>
    <row r="415" spans="1:5" x14ac:dyDescent="0.3">
      <c r="A415" s="26"/>
      <c r="B415" s="85"/>
      <c r="E415" s="26"/>
    </row>
    <row r="416" spans="1:5" x14ac:dyDescent="0.3">
      <c r="A416" s="26"/>
      <c r="B416" s="85"/>
      <c r="E416" s="26"/>
    </row>
    <row r="417" spans="1:5" x14ac:dyDescent="0.3">
      <c r="A417" s="26"/>
      <c r="E417" s="26"/>
    </row>
    <row r="420" spans="1:5" x14ac:dyDescent="0.3">
      <c r="B420" s="85"/>
    </row>
    <row r="421" spans="1:5" x14ac:dyDescent="0.3">
      <c r="B421" s="85"/>
    </row>
    <row r="422" spans="1:5" x14ac:dyDescent="0.3">
      <c r="B422" s="85"/>
    </row>
    <row r="424" spans="1:5" x14ac:dyDescent="0.3">
      <c r="A424" s="26"/>
      <c r="E424" s="26"/>
    </row>
    <row r="425" spans="1:5" x14ac:dyDescent="0.3">
      <c r="B425" s="85"/>
    </row>
    <row r="427" spans="1:5" x14ac:dyDescent="0.3">
      <c r="B427" s="85"/>
    </row>
    <row r="428" spans="1:5" x14ac:dyDescent="0.3">
      <c r="A428" s="26"/>
      <c r="B428" s="85"/>
      <c r="E428" s="26"/>
    </row>
    <row r="430" spans="1:5" x14ac:dyDescent="0.3">
      <c r="A430" s="26"/>
      <c r="E430" s="26"/>
    </row>
    <row r="432" spans="1:5" x14ac:dyDescent="0.3">
      <c r="B432" s="85"/>
    </row>
    <row r="438" spans="1:5" x14ac:dyDescent="0.3">
      <c r="A438" s="26"/>
      <c r="E438" s="26"/>
    </row>
    <row r="440" spans="1:5" x14ac:dyDescent="0.3">
      <c r="A440" s="26"/>
      <c r="B440" s="85"/>
      <c r="E440" s="26"/>
    </row>
    <row r="441" spans="1:5" x14ac:dyDescent="0.3">
      <c r="A441" s="26"/>
      <c r="B441" s="85"/>
      <c r="E441" s="26"/>
    </row>
    <row r="442" spans="1:5" x14ac:dyDescent="0.3">
      <c r="A442" s="26"/>
      <c r="E442" s="26"/>
    </row>
    <row r="443" spans="1:5" x14ac:dyDescent="0.3">
      <c r="B443" s="85"/>
    </row>
    <row r="445" spans="1:5" x14ac:dyDescent="0.3">
      <c r="A445" s="26"/>
      <c r="B445" s="85"/>
      <c r="E445" s="26"/>
    </row>
    <row r="446" spans="1:5" x14ac:dyDescent="0.3">
      <c r="A446" s="26"/>
      <c r="E446" s="26"/>
    </row>
    <row r="449" spans="1:5" x14ac:dyDescent="0.3">
      <c r="A449" s="26"/>
      <c r="E449" s="26"/>
    </row>
    <row r="450" spans="1:5" x14ac:dyDescent="0.3">
      <c r="A450" s="26"/>
      <c r="E450" s="26"/>
    </row>
    <row r="451" spans="1:5" x14ac:dyDescent="0.3">
      <c r="A451" s="26"/>
      <c r="B451" s="85"/>
      <c r="E451" s="26"/>
    </row>
    <row r="453" spans="1:5" x14ac:dyDescent="0.3">
      <c r="A453" s="26"/>
      <c r="E453" s="26"/>
    </row>
    <row r="458" spans="1:5" x14ac:dyDescent="0.3">
      <c r="B458" s="85"/>
    </row>
    <row r="462" spans="1:5" x14ac:dyDescent="0.3">
      <c r="A462" s="26"/>
      <c r="B462" s="85"/>
      <c r="E462" s="26"/>
    </row>
    <row r="464" spans="1:5" x14ac:dyDescent="0.3">
      <c r="A464" s="26"/>
      <c r="E464" s="26"/>
    </row>
    <row r="466" spans="1:5" x14ac:dyDescent="0.3">
      <c r="B466" s="85"/>
    </row>
    <row r="469" spans="1:5" x14ac:dyDescent="0.3">
      <c r="B469" s="85"/>
    </row>
    <row r="471" spans="1:5" x14ac:dyDescent="0.3">
      <c r="A471" s="26"/>
      <c r="E471" s="26"/>
    </row>
    <row r="474" spans="1:5" x14ac:dyDescent="0.3">
      <c r="B474" s="85"/>
    </row>
    <row r="477" spans="1:5" x14ac:dyDescent="0.3">
      <c r="A477" s="26"/>
      <c r="E477" s="26"/>
    </row>
    <row r="483" spans="1:5" x14ac:dyDescent="0.3">
      <c r="B483" s="85"/>
    </row>
    <row r="485" spans="1:5" x14ac:dyDescent="0.3">
      <c r="A485" s="26"/>
      <c r="E485" s="26"/>
    </row>
    <row r="488" spans="1:5" x14ac:dyDescent="0.3">
      <c r="A488" s="26"/>
      <c r="B488" s="85"/>
      <c r="E488" s="26"/>
    </row>
    <row r="490" spans="1:5" x14ac:dyDescent="0.3">
      <c r="B490" s="85"/>
    </row>
    <row r="491" spans="1:5" x14ac:dyDescent="0.3">
      <c r="B491" s="85"/>
    </row>
    <row r="496" spans="1:5" x14ac:dyDescent="0.3">
      <c r="A496" s="26"/>
      <c r="B496" s="85"/>
      <c r="E496" s="26"/>
    </row>
    <row r="497" spans="1:5" x14ac:dyDescent="0.3">
      <c r="A497" s="26"/>
      <c r="B497" s="85"/>
      <c r="E497" s="26"/>
    </row>
    <row r="500" spans="1:5" x14ac:dyDescent="0.3">
      <c r="B500" s="85"/>
    </row>
    <row r="501" spans="1:5" x14ac:dyDescent="0.3">
      <c r="B501" s="85"/>
    </row>
    <row r="502" spans="1:5" x14ac:dyDescent="0.3">
      <c r="A502" s="26"/>
      <c r="E502" s="26"/>
    </row>
    <row r="504" spans="1:5" x14ac:dyDescent="0.3">
      <c r="A504" s="26"/>
      <c r="E504" s="26"/>
    </row>
    <row r="506" spans="1:5" x14ac:dyDescent="0.3">
      <c r="B506" s="85"/>
    </row>
    <row r="508" spans="1:5" x14ac:dyDescent="0.3">
      <c r="B508" s="85"/>
    </row>
    <row r="509" spans="1:5" x14ac:dyDescent="0.3">
      <c r="B509" s="85"/>
    </row>
    <row r="510" spans="1:5" x14ac:dyDescent="0.3">
      <c r="B510" s="85"/>
    </row>
    <row r="522" spans="1:5" x14ac:dyDescent="0.3">
      <c r="A522" s="26"/>
      <c r="B522" s="85"/>
      <c r="E522" s="26"/>
    </row>
    <row r="524" spans="1:5" x14ac:dyDescent="0.3">
      <c r="A524" s="26"/>
      <c r="B524" s="85"/>
      <c r="E524" s="26"/>
    </row>
    <row r="525" spans="1:5" x14ac:dyDescent="0.3">
      <c r="A525" s="26"/>
      <c r="E525" s="26"/>
    </row>
    <row r="527" spans="1:5" x14ac:dyDescent="0.3">
      <c r="A527" s="26"/>
      <c r="B527" s="85"/>
      <c r="E527" s="26"/>
    </row>
    <row r="528" spans="1:5" x14ac:dyDescent="0.3">
      <c r="B528" s="85"/>
    </row>
    <row r="532" spans="1:5" x14ac:dyDescent="0.3">
      <c r="A532" s="26"/>
      <c r="B532" s="85"/>
      <c r="E532" s="26"/>
    </row>
    <row r="535" spans="1:5" x14ac:dyDescent="0.3">
      <c r="A535" s="26"/>
      <c r="B535" s="85"/>
      <c r="E535" s="26"/>
    </row>
    <row r="536" spans="1:5" x14ac:dyDescent="0.3">
      <c r="A536" s="26"/>
      <c r="E536" s="26"/>
    </row>
    <row r="537" spans="1:5" x14ac:dyDescent="0.3">
      <c r="A537" s="26"/>
      <c r="E537" s="26"/>
    </row>
    <row r="540" spans="1:5" x14ac:dyDescent="0.3">
      <c r="B540" s="85"/>
    </row>
    <row r="542" spans="1:5" x14ac:dyDescent="0.3">
      <c r="B542" s="85"/>
    </row>
    <row r="543" spans="1:5" x14ac:dyDescent="0.3">
      <c r="B543" s="85"/>
    </row>
    <row r="544" spans="1:5" x14ac:dyDescent="0.3">
      <c r="B544" s="85"/>
    </row>
    <row r="553" spans="1:5" x14ac:dyDescent="0.3">
      <c r="A553" s="26"/>
    </row>
    <row r="555" spans="1:5" x14ac:dyDescent="0.3">
      <c r="B555" s="85"/>
    </row>
    <row r="557" spans="1:5" x14ac:dyDescent="0.3">
      <c r="A557" s="26"/>
      <c r="B557" s="85"/>
      <c r="E557" s="26"/>
    </row>
    <row r="558" spans="1:5" x14ac:dyDescent="0.3">
      <c r="B558" s="85"/>
    </row>
    <row r="559" spans="1:5" x14ac:dyDescent="0.3">
      <c r="B559" s="85"/>
    </row>
    <row r="561" spans="1:5" x14ac:dyDescent="0.3">
      <c r="B561" s="85"/>
    </row>
    <row r="565" spans="1:5" x14ac:dyDescent="0.3">
      <c r="B565" s="85"/>
    </row>
    <row r="566" spans="1:5" x14ac:dyDescent="0.3">
      <c r="A566" s="26"/>
      <c r="E566" s="26"/>
    </row>
    <row r="575" spans="1:5" x14ac:dyDescent="0.3">
      <c r="B575" s="85"/>
    </row>
    <row r="581" spans="1:5" x14ac:dyDescent="0.3">
      <c r="A581" s="26"/>
      <c r="E581" s="26"/>
    </row>
    <row r="594" spans="1:5" x14ac:dyDescent="0.3">
      <c r="A594" s="26"/>
      <c r="B594" s="85"/>
      <c r="E594" s="26"/>
    </row>
    <row r="595" spans="1:5" x14ac:dyDescent="0.3">
      <c r="B595" s="85"/>
    </row>
    <row r="596" spans="1:5" x14ac:dyDescent="0.3">
      <c r="B596" s="85"/>
    </row>
    <row r="599" spans="1:5" x14ac:dyDescent="0.3">
      <c r="B599" s="85"/>
    </row>
    <row r="601" spans="1:5" x14ac:dyDescent="0.3">
      <c r="B601" s="85"/>
    </row>
    <row r="603" spans="1:5" x14ac:dyDescent="0.3">
      <c r="A603" s="26"/>
      <c r="E603" s="26"/>
    </row>
    <row r="605" spans="1:5" x14ac:dyDescent="0.3">
      <c r="A605" s="26"/>
      <c r="E605" s="26"/>
    </row>
    <row r="606" spans="1:5" x14ac:dyDescent="0.3">
      <c r="B606" s="85"/>
    </row>
    <row r="607" spans="1:5" x14ac:dyDescent="0.3">
      <c r="A607" s="26"/>
      <c r="B607" s="85"/>
      <c r="E607" s="26"/>
    </row>
    <row r="609" spans="1:5" x14ac:dyDescent="0.3">
      <c r="A609" s="26"/>
      <c r="B609" s="85"/>
      <c r="E609" s="26"/>
    </row>
    <row r="610" spans="1:5" x14ac:dyDescent="0.3">
      <c r="A610" s="26"/>
      <c r="B610" s="85"/>
      <c r="E610" s="26"/>
    </row>
    <row r="611" spans="1:5" x14ac:dyDescent="0.3">
      <c r="A611" s="26"/>
      <c r="E611" s="26"/>
    </row>
    <row r="612" spans="1:5" x14ac:dyDescent="0.3">
      <c r="A612" s="26"/>
    </row>
    <row r="613" spans="1:5" x14ac:dyDescent="0.3">
      <c r="A613" s="26"/>
      <c r="B613" s="85"/>
      <c r="E613" s="26"/>
    </row>
    <row r="617" spans="1:5" x14ac:dyDescent="0.3">
      <c r="B617" s="85"/>
    </row>
    <row r="618" spans="1:5" x14ac:dyDescent="0.3">
      <c r="A618" s="26"/>
      <c r="B618" s="85"/>
      <c r="E618" s="26"/>
    </row>
    <row r="620" spans="1:5" x14ac:dyDescent="0.3">
      <c r="B620" s="85"/>
    </row>
    <row r="621" spans="1:5" x14ac:dyDescent="0.3">
      <c r="B621" s="85"/>
    </row>
    <row r="622" spans="1:5" x14ac:dyDescent="0.3">
      <c r="A622" s="26"/>
      <c r="B622" s="85"/>
      <c r="E622" s="26"/>
    </row>
    <row r="623" spans="1:5" x14ac:dyDescent="0.3">
      <c r="A623" s="26"/>
      <c r="E623" s="26"/>
    </row>
    <row r="624" spans="1:5" x14ac:dyDescent="0.3">
      <c r="B624" s="85"/>
    </row>
    <row r="625" spans="1:5" x14ac:dyDescent="0.3">
      <c r="B625" s="85"/>
    </row>
    <row r="626" spans="1:5" x14ac:dyDescent="0.3">
      <c r="A626" s="26"/>
      <c r="E626" s="26"/>
    </row>
    <row r="627" spans="1:5" x14ac:dyDescent="0.3">
      <c r="A627" s="26"/>
      <c r="E627" s="26"/>
    </row>
    <row r="628" spans="1:5" x14ac:dyDescent="0.3">
      <c r="A628" s="26"/>
      <c r="B628" s="85"/>
      <c r="E628" s="26"/>
    </row>
    <row r="629" spans="1:5" x14ac:dyDescent="0.3">
      <c r="A629" s="26"/>
      <c r="B629" s="85"/>
      <c r="E629" s="26"/>
    </row>
    <row r="630" spans="1:5" x14ac:dyDescent="0.3">
      <c r="A630" s="26"/>
      <c r="E630" s="26"/>
    </row>
    <row r="631" spans="1:5" x14ac:dyDescent="0.3">
      <c r="B631" s="85"/>
    </row>
    <row r="632" spans="1:5" x14ac:dyDescent="0.3">
      <c r="A632" s="26"/>
      <c r="E632" s="26"/>
    </row>
    <row r="633" spans="1:5" x14ac:dyDescent="0.3">
      <c r="A633" s="26"/>
      <c r="B633" s="85"/>
      <c r="E633" s="26"/>
    </row>
    <row r="634" spans="1:5" x14ac:dyDescent="0.3">
      <c r="A634" s="26"/>
      <c r="E634" s="26"/>
    </row>
    <row r="635" spans="1:5" x14ac:dyDescent="0.3">
      <c r="B635" s="85"/>
    </row>
    <row r="636" spans="1:5" x14ac:dyDescent="0.3">
      <c r="B636" s="85"/>
    </row>
    <row r="637" spans="1:5" x14ac:dyDescent="0.3">
      <c r="B637" s="85"/>
    </row>
    <row r="638" spans="1:5" x14ac:dyDescent="0.3">
      <c r="B638" s="85"/>
    </row>
    <row r="639" spans="1:5" x14ac:dyDescent="0.3">
      <c r="A639" s="26"/>
      <c r="B639" s="85"/>
      <c r="E639" s="26"/>
    </row>
    <row r="640" spans="1:5" x14ac:dyDescent="0.3">
      <c r="B640" s="85"/>
    </row>
    <row r="641" spans="1:5" x14ac:dyDescent="0.3">
      <c r="A641" s="26"/>
      <c r="B641" s="85"/>
      <c r="E641" s="26"/>
    </row>
    <row r="642" spans="1:5" x14ac:dyDescent="0.3">
      <c r="A642" s="26"/>
      <c r="B642" s="85"/>
      <c r="E642" s="26"/>
    </row>
    <row r="643" spans="1:5" x14ac:dyDescent="0.3">
      <c r="A643" s="26"/>
      <c r="B643" s="85"/>
      <c r="E643" s="26"/>
    </row>
    <row r="644" spans="1:5" x14ac:dyDescent="0.3">
      <c r="A644" s="26"/>
      <c r="B644" s="85"/>
      <c r="E644" s="26"/>
    </row>
    <row r="645" spans="1:5" x14ac:dyDescent="0.3">
      <c r="A645" s="26"/>
      <c r="B645" s="85"/>
      <c r="E645" s="26"/>
    </row>
    <row r="646" spans="1:5" x14ac:dyDescent="0.3">
      <c r="B646" s="85"/>
    </row>
    <row r="647" spans="1:5" x14ac:dyDescent="0.3">
      <c r="B647" s="85"/>
    </row>
    <row r="648" spans="1:5" x14ac:dyDescent="0.3">
      <c r="B648" s="85"/>
    </row>
    <row r="649" spans="1:5" x14ac:dyDescent="0.3">
      <c r="B649" s="85"/>
    </row>
    <row r="650" spans="1:5" x14ac:dyDescent="0.3">
      <c r="A650" s="26"/>
      <c r="B650" s="85"/>
      <c r="E650" s="26"/>
    </row>
    <row r="651" spans="1:5" x14ac:dyDescent="0.3">
      <c r="B651" s="85"/>
    </row>
    <row r="652" spans="1:5" x14ac:dyDescent="0.3">
      <c r="B652" s="85"/>
    </row>
    <row r="653" spans="1:5" x14ac:dyDescent="0.3">
      <c r="B653" s="85"/>
    </row>
    <row r="654" spans="1:5" x14ac:dyDescent="0.3">
      <c r="B654" s="85"/>
    </row>
    <row r="655" spans="1:5" x14ac:dyDescent="0.3">
      <c r="A655" s="7"/>
      <c r="B655" s="86"/>
      <c r="E655" s="7"/>
    </row>
    <row r="656" spans="1:5" x14ac:dyDescent="0.3">
      <c r="A656" s="7"/>
      <c r="B656" s="86"/>
      <c r="E656" s="7"/>
    </row>
    <row r="658" spans="1:5" x14ac:dyDescent="0.3">
      <c r="B658" s="85"/>
    </row>
    <row r="659" spans="1:5" x14ac:dyDescent="0.3">
      <c r="A659" s="26"/>
      <c r="E659" s="26"/>
    </row>
    <row r="660" spans="1:5" x14ac:dyDescent="0.3">
      <c r="B660" s="85"/>
    </row>
    <row r="661" spans="1:5" x14ac:dyDescent="0.3">
      <c r="B661" s="85"/>
    </row>
    <row r="662" spans="1:5" x14ac:dyDescent="0.3">
      <c r="B662" s="85"/>
    </row>
    <row r="663" spans="1:5" x14ac:dyDescent="0.3">
      <c r="A663" s="26"/>
      <c r="B663" s="85"/>
      <c r="E663" s="26"/>
    </row>
    <row r="664" spans="1:5" x14ac:dyDescent="0.3">
      <c r="A664" s="26"/>
      <c r="B664" s="85"/>
      <c r="E664" s="26"/>
    </row>
    <row r="665" spans="1:5" x14ac:dyDescent="0.3">
      <c r="B665" s="85"/>
    </row>
    <row r="666" spans="1:5" x14ac:dyDescent="0.3">
      <c r="A666" s="26"/>
      <c r="B666" s="85"/>
      <c r="E666" s="26"/>
    </row>
    <row r="667" spans="1:5" x14ac:dyDescent="0.3">
      <c r="A667" s="26"/>
      <c r="B667" s="85"/>
      <c r="E667" s="26"/>
    </row>
    <row r="668" spans="1:5" x14ac:dyDescent="0.3">
      <c r="A668" s="26"/>
      <c r="B668" s="85"/>
      <c r="E668" s="26"/>
    </row>
    <row r="669" spans="1:5" x14ac:dyDescent="0.3">
      <c r="B669" s="85"/>
    </row>
    <row r="670" spans="1:5" x14ac:dyDescent="0.3">
      <c r="A670" s="26"/>
      <c r="E670" s="26"/>
    </row>
    <row r="671" spans="1:5" x14ac:dyDescent="0.3">
      <c r="A671" s="26"/>
      <c r="E671" s="26"/>
    </row>
    <row r="672" spans="1:5" x14ac:dyDescent="0.3">
      <c r="B672" s="85"/>
    </row>
    <row r="673" spans="1:5" x14ac:dyDescent="0.3">
      <c r="B673" s="85"/>
    </row>
    <row r="675" spans="1:5" x14ac:dyDescent="0.3">
      <c r="A675" s="26"/>
      <c r="E675" s="26"/>
    </row>
    <row r="677" spans="1:5" x14ac:dyDescent="0.3">
      <c r="A677" s="26"/>
      <c r="B677" s="85"/>
      <c r="E677" s="26"/>
    </row>
    <row r="679" spans="1:5" x14ac:dyDescent="0.3">
      <c r="B679" s="85"/>
    </row>
    <row r="680" spans="1:5" x14ac:dyDescent="0.3">
      <c r="A680" s="26"/>
      <c r="E680" s="26"/>
    </row>
    <row r="681" spans="1:5" x14ac:dyDescent="0.3">
      <c r="A681" s="26"/>
      <c r="B681" s="85"/>
      <c r="E681" s="26"/>
    </row>
    <row r="682" spans="1:5" x14ac:dyDescent="0.3">
      <c r="B682" s="85"/>
    </row>
    <row r="684" spans="1:5" x14ac:dyDescent="0.3">
      <c r="A684" s="26"/>
      <c r="B684" s="85"/>
      <c r="E684" s="26"/>
    </row>
    <row r="685" spans="1:5" x14ac:dyDescent="0.3">
      <c r="A685" s="26"/>
      <c r="E685" s="26"/>
    </row>
    <row r="686" spans="1:5" x14ac:dyDescent="0.3">
      <c r="B686" s="85"/>
    </row>
    <row r="687" spans="1:5" x14ac:dyDescent="0.3">
      <c r="B687" s="85"/>
    </row>
    <row r="688" spans="1:5" x14ac:dyDescent="0.3">
      <c r="B688" s="85"/>
    </row>
    <row r="689" spans="1:5" x14ac:dyDescent="0.3">
      <c r="B689" s="85"/>
    </row>
    <row r="691" spans="1:5" x14ac:dyDescent="0.3">
      <c r="A691" s="26"/>
      <c r="E691" s="26"/>
    </row>
    <row r="692" spans="1:5" x14ac:dyDescent="0.3">
      <c r="A692" s="26"/>
      <c r="B692" s="85"/>
      <c r="E692" s="26"/>
    </row>
    <row r="693" spans="1:5" x14ac:dyDescent="0.3">
      <c r="A693" s="26"/>
      <c r="B693" s="85"/>
      <c r="E693" s="26"/>
    </row>
    <row r="694" spans="1:5" x14ac:dyDescent="0.3">
      <c r="A694" s="26"/>
      <c r="E694" s="26"/>
    </row>
    <row r="695" spans="1:5" x14ac:dyDescent="0.3">
      <c r="A695" s="26"/>
      <c r="B695" s="85"/>
      <c r="E695" s="26"/>
    </row>
    <row r="696" spans="1:5" x14ac:dyDescent="0.3">
      <c r="A696" s="26"/>
      <c r="E696" s="26"/>
    </row>
    <row r="697" spans="1:5" x14ac:dyDescent="0.3">
      <c r="A697" s="26"/>
      <c r="B697" s="85"/>
      <c r="E697" s="26"/>
    </row>
    <row r="698" spans="1:5" x14ac:dyDescent="0.3">
      <c r="B698" s="85"/>
    </row>
    <row r="699" spans="1:5" x14ac:dyDescent="0.3">
      <c r="A699" s="26"/>
      <c r="B699" s="85"/>
      <c r="E699" s="26"/>
    </row>
    <row r="700" spans="1:5" x14ac:dyDescent="0.3">
      <c r="B700" s="85"/>
    </row>
    <row r="701" spans="1:5" x14ac:dyDescent="0.3">
      <c r="A701" s="26"/>
      <c r="B701" s="85"/>
      <c r="E701" s="26"/>
    </row>
    <row r="702" spans="1:5" x14ac:dyDescent="0.3">
      <c r="A702" s="26"/>
      <c r="B702" s="85"/>
      <c r="E702" s="26"/>
    </row>
    <row r="703" spans="1:5" x14ac:dyDescent="0.3">
      <c r="A703" s="26"/>
      <c r="B703" s="85"/>
      <c r="E703" s="26"/>
    </row>
    <row r="704" spans="1:5" x14ac:dyDescent="0.3">
      <c r="B704" s="85"/>
    </row>
    <row r="705" spans="1:5" x14ac:dyDescent="0.3">
      <c r="A705" s="26"/>
      <c r="B705" s="85"/>
      <c r="E705" s="26"/>
    </row>
    <row r="706" spans="1:5" x14ac:dyDescent="0.3">
      <c r="B706" s="85"/>
    </row>
    <row r="707" spans="1:5" x14ac:dyDescent="0.3">
      <c r="B707" s="85"/>
    </row>
    <row r="708" spans="1:5" x14ac:dyDescent="0.3">
      <c r="B708" s="85"/>
    </row>
    <row r="709" spans="1:5" x14ac:dyDescent="0.3">
      <c r="A709" s="26"/>
      <c r="B709" s="85"/>
      <c r="E709" s="26"/>
    </row>
    <row r="710" spans="1:5" x14ac:dyDescent="0.3">
      <c r="B710" s="85"/>
    </row>
    <row r="711" spans="1:5" x14ac:dyDescent="0.3">
      <c r="B711" s="85"/>
    </row>
    <row r="712" spans="1:5" x14ac:dyDescent="0.3">
      <c r="A712" s="26"/>
      <c r="E712" s="26"/>
    </row>
    <row r="713" spans="1:5" x14ac:dyDescent="0.3">
      <c r="A713" s="26"/>
      <c r="E713" s="26"/>
    </row>
    <row r="714" spans="1:5" x14ac:dyDescent="0.3">
      <c r="B714" s="85"/>
    </row>
    <row r="715" spans="1:5" x14ac:dyDescent="0.3">
      <c r="B715" s="85"/>
    </row>
    <row r="716" spans="1:5" x14ac:dyDescent="0.3">
      <c r="B716" s="85"/>
    </row>
    <row r="717" spans="1:5" x14ac:dyDescent="0.3">
      <c r="A717" s="26"/>
      <c r="B717" s="85"/>
      <c r="E717" s="26"/>
    </row>
    <row r="719" spans="1:5" x14ac:dyDescent="0.3">
      <c r="B719" s="85"/>
    </row>
    <row r="721" spans="1:5" x14ac:dyDescent="0.3">
      <c r="A721" s="26"/>
      <c r="B721" s="85"/>
      <c r="E721" s="26"/>
    </row>
    <row r="722" spans="1:5" x14ac:dyDescent="0.3">
      <c r="A722" s="26"/>
      <c r="B722" s="85"/>
      <c r="E722" s="26"/>
    </row>
    <row r="723" spans="1:5" x14ac:dyDescent="0.3">
      <c r="A723" s="26"/>
      <c r="B723" s="85"/>
      <c r="E723" s="26"/>
    </row>
    <row r="724" spans="1:5" x14ac:dyDescent="0.3">
      <c r="B724" s="85"/>
    </row>
    <row r="725" spans="1:5" x14ac:dyDescent="0.3">
      <c r="B725" s="85"/>
    </row>
    <row r="726" spans="1:5" x14ac:dyDescent="0.3">
      <c r="A726" s="26"/>
      <c r="E726" s="26"/>
    </row>
    <row r="728" spans="1:5" x14ac:dyDescent="0.3">
      <c r="A728" s="26"/>
      <c r="B728" s="85"/>
      <c r="E728" s="26"/>
    </row>
    <row r="730" spans="1:5" x14ac:dyDescent="0.3">
      <c r="A730" s="82"/>
      <c r="B730" s="86"/>
      <c r="E730" s="82"/>
    </row>
    <row r="731" spans="1:5" x14ac:dyDescent="0.3">
      <c r="B731" s="85"/>
    </row>
    <row r="732" spans="1:5" x14ac:dyDescent="0.3">
      <c r="A732" s="26"/>
      <c r="E732" s="26"/>
    </row>
    <row r="733" spans="1:5" x14ac:dyDescent="0.3">
      <c r="B733" s="85"/>
    </row>
    <row r="734" spans="1:5" x14ac:dyDescent="0.3">
      <c r="A734" s="26"/>
      <c r="B734" s="85"/>
      <c r="E734" s="26"/>
    </row>
    <row r="735" spans="1:5" x14ac:dyDescent="0.3">
      <c r="A735" s="26"/>
      <c r="B735" s="85"/>
      <c r="E735" s="26"/>
    </row>
    <row r="737" spans="1:5" x14ac:dyDescent="0.3">
      <c r="A737" s="26"/>
      <c r="B737" s="85"/>
      <c r="E737" s="26"/>
    </row>
    <row r="738" spans="1:5" x14ac:dyDescent="0.3">
      <c r="B738" s="85"/>
    </row>
    <row r="740" spans="1:5" x14ac:dyDescent="0.3">
      <c r="B740" s="85"/>
    </row>
    <row r="741" spans="1:5" x14ac:dyDescent="0.3">
      <c r="B741" s="85"/>
    </row>
    <row r="744" spans="1:5" x14ac:dyDescent="0.3">
      <c r="A744" s="26"/>
      <c r="B744" s="85"/>
      <c r="E744" s="26"/>
    </row>
    <row r="745" spans="1:5" x14ac:dyDescent="0.3">
      <c r="B745" s="85"/>
    </row>
    <row r="746" spans="1:5" x14ac:dyDescent="0.3">
      <c r="B746" s="85"/>
    </row>
    <row r="747" spans="1:5" x14ac:dyDescent="0.3">
      <c r="B747" s="85"/>
    </row>
    <row r="748" spans="1:5" x14ac:dyDescent="0.3">
      <c r="B748" s="85"/>
    </row>
    <row r="749" spans="1:5" x14ac:dyDescent="0.3">
      <c r="B749" s="85"/>
    </row>
    <row r="750" spans="1:5" x14ac:dyDescent="0.3">
      <c r="A750" s="26"/>
      <c r="B750" s="85"/>
      <c r="E750" s="26"/>
    </row>
    <row r="751" spans="1:5" x14ac:dyDescent="0.3">
      <c r="B751" s="85"/>
    </row>
    <row r="752" spans="1:5" x14ac:dyDescent="0.3">
      <c r="A752" s="26"/>
      <c r="B752" s="85"/>
      <c r="E752" s="26"/>
    </row>
    <row r="753" spans="1:5" x14ac:dyDescent="0.3">
      <c r="A753" s="26"/>
      <c r="B753" s="85"/>
      <c r="E753" s="26"/>
    </row>
    <row r="755" spans="1:5" x14ac:dyDescent="0.3">
      <c r="A755" s="26"/>
      <c r="E755" s="26"/>
    </row>
    <row r="756" spans="1:5" x14ac:dyDescent="0.3">
      <c r="B756" s="85"/>
    </row>
    <row r="757" spans="1:5" x14ac:dyDescent="0.3">
      <c r="B757" s="85"/>
    </row>
    <row r="758" spans="1:5" x14ac:dyDescent="0.3">
      <c r="A758" s="26"/>
      <c r="B758" s="85"/>
      <c r="E758" s="26"/>
    </row>
    <row r="759" spans="1:5" x14ac:dyDescent="0.3">
      <c r="B759" s="85"/>
    </row>
    <row r="760" spans="1:5" x14ac:dyDescent="0.3">
      <c r="B760" s="85"/>
    </row>
    <row r="761" spans="1:5" x14ac:dyDescent="0.3">
      <c r="B761" s="85"/>
    </row>
    <row r="762" spans="1:5" x14ac:dyDescent="0.3">
      <c r="B762" s="85"/>
    </row>
    <row r="763" spans="1:5" x14ac:dyDescent="0.3">
      <c r="A763" s="26"/>
      <c r="B763" s="85"/>
      <c r="E763" s="26"/>
    </row>
    <row r="765" spans="1:5" x14ac:dyDescent="0.3">
      <c r="A765" s="26"/>
      <c r="B765" s="85"/>
      <c r="E765" s="26"/>
    </row>
    <row r="766" spans="1:5" x14ac:dyDescent="0.3">
      <c r="B766" s="85"/>
    </row>
    <row r="767" spans="1:5" x14ac:dyDescent="0.3">
      <c r="B767" s="85"/>
    </row>
    <row r="768" spans="1:5" x14ac:dyDescent="0.3">
      <c r="A768" s="26"/>
      <c r="B768" s="85"/>
      <c r="E768" s="26"/>
    </row>
    <row r="769" spans="1:5" x14ac:dyDescent="0.3">
      <c r="A769" s="26"/>
      <c r="B769" s="85"/>
      <c r="E769" s="26"/>
    </row>
    <row r="770" spans="1:5" x14ac:dyDescent="0.3">
      <c r="A770" s="26"/>
      <c r="E770" s="26"/>
    </row>
    <row r="772" spans="1:5" x14ac:dyDescent="0.3">
      <c r="B772" s="85"/>
    </row>
    <row r="773" spans="1:5" x14ac:dyDescent="0.3">
      <c r="A773" s="26"/>
      <c r="B773" s="85"/>
      <c r="E773" s="26"/>
    </row>
    <row r="775" spans="1:5" x14ac:dyDescent="0.3">
      <c r="A775" s="26"/>
      <c r="B775" s="85"/>
      <c r="E775" s="26"/>
    </row>
    <row r="776" spans="1:5" x14ac:dyDescent="0.3">
      <c r="A776" s="26"/>
      <c r="B776" s="85"/>
      <c r="E776" s="26"/>
    </row>
    <row r="778" spans="1:5" x14ac:dyDescent="0.3">
      <c r="A778" s="26"/>
      <c r="B778" s="85"/>
      <c r="E778" s="26"/>
    </row>
    <row r="779" spans="1:5" x14ac:dyDescent="0.3">
      <c r="B779" s="85"/>
    </row>
    <row r="780" spans="1:5" x14ac:dyDescent="0.3">
      <c r="B780" s="85"/>
    </row>
    <row r="781" spans="1:5" x14ac:dyDescent="0.3">
      <c r="B781" s="85"/>
    </row>
    <row r="782" spans="1:5" x14ac:dyDescent="0.3">
      <c r="A782" s="26"/>
      <c r="E782" s="26"/>
    </row>
    <row r="784" spans="1:5" x14ac:dyDescent="0.3">
      <c r="A784" s="26"/>
      <c r="B784" s="85"/>
      <c r="E784" s="26"/>
    </row>
    <row r="785" spans="1:5" x14ac:dyDescent="0.3">
      <c r="B785" s="85"/>
    </row>
    <row r="786" spans="1:5" x14ac:dyDescent="0.3">
      <c r="A786" s="26"/>
      <c r="B786" s="85"/>
      <c r="E786" s="26"/>
    </row>
    <row r="787" spans="1:5" x14ac:dyDescent="0.3">
      <c r="A787" s="26"/>
      <c r="B787" s="85"/>
      <c r="E787" s="26"/>
    </row>
    <row r="788" spans="1:5" x14ac:dyDescent="0.3">
      <c r="A788" s="26"/>
      <c r="E788" s="26"/>
    </row>
    <row r="789" spans="1:5" x14ac:dyDescent="0.3">
      <c r="B789" s="85"/>
    </row>
    <row r="790" spans="1:5" x14ac:dyDescent="0.3">
      <c r="A790" s="26"/>
      <c r="E790" s="26"/>
    </row>
    <row r="791" spans="1:5" x14ac:dyDescent="0.3">
      <c r="B791" s="85"/>
    </row>
    <row r="792" spans="1:5" x14ac:dyDescent="0.3">
      <c r="B792" s="85"/>
    </row>
    <row r="794" spans="1:5" x14ac:dyDescent="0.3">
      <c r="A794" s="26"/>
      <c r="B794" s="85"/>
      <c r="E794" s="26"/>
    </row>
    <row r="796" spans="1:5" x14ac:dyDescent="0.3">
      <c r="A796" s="26"/>
      <c r="B796" s="85"/>
      <c r="E796" s="26"/>
    </row>
    <row r="811" spans="1:1" x14ac:dyDescent="0.3">
      <c r="A811" s="26"/>
    </row>
  </sheetData>
  <autoFilter ref="A3:AA3" xr:uid="{00000000-0009-0000-0000-000003000000}">
    <sortState ref="A4:AA149">
      <sortCondition ref="A3"/>
    </sortState>
  </autoFilter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AF40A-3ECE-4123-A0CA-490131313B33}">
  <dimension ref="A1:AA813"/>
  <sheetViews>
    <sheetView zoomScale="70" zoomScaleNormal="70" workbookViewId="0"/>
  </sheetViews>
  <sheetFormatPr baseColWidth="10" defaultColWidth="11.5546875" defaultRowHeight="14.4" x14ac:dyDescent="0.3"/>
  <cols>
    <col min="1" max="1" width="21" style="1" bestFit="1" customWidth="1"/>
    <col min="2" max="2" width="34.44140625" style="6" customWidth="1"/>
    <col min="3" max="3" width="14.88671875" style="63" bestFit="1" customWidth="1"/>
    <col min="4" max="4" width="14.88671875" style="71" customWidth="1"/>
    <col min="5" max="5" width="18.33203125" style="1" bestFit="1" customWidth="1"/>
    <col min="6" max="6" width="17.5546875" style="1" bestFit="1" customWidth="1"/>
    <col min="7" max="7" width="23.44140625" style="62" bestFit="1" customWidth="1"/>
    <col min="8" max="8" width="33.88671875" style="1" bestFit="1" customWidth="1"/>
    <col min="9" max="9" width="51" style="1" customWidth="1"/>
    <col min="10" max="16384" width="11.5546875" style="1"/>
  </cols>
  <sheetData>
    <row r="1" spans="1:27" ht="25.8" x14ac:dyDescent="0.5">
      <c r="A1" s="10" t="s">
        <v>44061</v>
      </c>
    </row>
    <row r="3" spans="1:27" s="3" customFormat="1" x14ac:dyDescent="0.3">
      <c r="A3" s="55" t="s">
        <v>40691</v>
      </c>
      <c r="B3" s="77" t="s">
        <v>2</v>
      </c>
      <c r="C3" s="4" t="s">
        <v>0</v>
      </c>
      <c r="D3" s="83" t="s">
        <v>4</v>
      </c>
      <c r="E3" s="76" t="s">
        <v>4</v>
      </c>
      <c r="F3" s="76" t="s">
        <v>3</v>
      </c>
      <c r="G3" s="76" t="s">
        <v>5</v>
      </c>
      <c r="H3" s="3" t="s">
        <v>42334</v>
      </c>
      <c r="I3" s="3" t="s">
        <v>42333</v>
      </c>
      <c r="J3" s="3" t="s">
        <v>42332</v>
      </c>
      <c r="K3" s="3" t="s">
        <v>42331</v>
      </c>
      <c r="L3" s="3" t="s">
        <v>40689</v>
      </c>
      <c r="M3" s="3" t="s">
        <v>40688</v>
      </c>
      <c r="N3" s="3" t="s">
        <v>40687</v>
      </c>
      <c r="O3" s="3" t="s">
        <v>40686</v>
      </c>
      <c r="P3" s="3" t="s">
        <v>40685</v>
      </c>
      <c r="Q3" s="3" t="s">
        <v>40684</v>
      </c>
      <c r="R3" s="3" t="s">
        <v>40683</v>
      </c>
      <c r="S3" s="3" t="s">
        <v>40682</v>
      </c>
      <c r="T3" s="3" t="s">
        <v>40681</v>
      </c>
      <c r="U3" s="3" t="s">
        <v>40680</v>
      </c>
      <c r="V3" s="3" t="s">
        <v>40679</v>
      </c>
      <c r="W3" s="3" t="s">
        <v>40678</v>
      </c>
      <c r="X3" s="3" t="s">
        <v>40677</v>
      </c>
      <c r="Y3" s="3" t="s">
        <v>40676</v>
      </c>
      <c r="Z3" s="3" t="s">
        <v>40675</v>
      </c>
      <c r="AA3" s="3" t="s">
        <v>42330</v>
      </c>
    </row>
    <row r="4" spans="1:27" x14ac:dyDescent="0.3">
      <c r="A4" s="1">
        <v>1.046</v>
      </c>
      <c r="B4" s="6" t="s">
        <v>43734</v>
      </c>
      <c r="C4" s="63">
        <v>281.25009999999997</v>
      </c>
      <c r="D4" s="71" t="s">
        <v>90</v>
      </c>
      <c r="E4" s="62" t="s">
        <v>40726</v>
      </c>
      <c r="F4" s="1" t="s">
        <v>13</v>
      </c>
      <c r="G4" s="62" t="s">
        <v>40</v>
      </c>
      <c r="H4" s="1" t="s">
        <v>42811</v>
      </c>
      <c r="I4" s="1" t="s">
        <v>42810</v>
      </c>
      <c r="J4" s="1" t="s">
        <v>42809</v>
      </c>
      <c r="K4" s="1">
        <v>445639</v>
      </c>
      <c r="L4" s="70">
        <v>1128.8512077881339</v>
      </c>
      <c r="M4" s="70">
        <v>1563.5949852946651</v>
      </c>
      <c r="N4" s="70">
        <v>1574.7963007451442</v>
      </c>
      <c r="O4" s="70">
        <v>2059.412241157936</v>
      </c>
      <c r="P4" s="70">
        <v>2558.6191454428786</v>
      </c>
      <c r="Q4" s="70">
        <v>1194.9165950946165</v>
      </c>
      <c r="R4" s="70">
        <v>1416.7310530057205</v>
      </c>
      <c r="S4" s="70">
        <v>2276.1149973732549</v>
      </c>
      <c r="T4" s="70">
        <v>2022.7644666180261</v>
      </c>
      <c r="U4" s="70">
        <v>2565.5911565572183</v>
      </c>
      <c r="V4" s="70">
        <v>687.41761876869498</v>
      </c>
      <c r="W4" s="70">
        <v>1327.4782941728702</v>
      </c>
      <c r="X4" s="70">
        <v>1073.8932140372465</v>
      </c>
      <c r="Y4" s="70">
        <v>1015.796497565183</v>
      </c>
      <c r="Z4" s="70">
        <v>1031.0811457583181</v>
      </c>
      <c r="AA4" s="69">
        <v>12.592247800733094</v>
      </c>
    </row>
    <row r="5" spans="1:27" x14ac:dyDescent="0.3">
      <c r="A5" s="26">
        <v>1.2949999999999999</v>
      </c>
      <c r="B5" s="6" t="s">
        <v>43733</v>
      </c>
      <c r="C5" s="63">
        <v>136.0403</v>
      </c>
      <c r="D5" s="71" t="s">
        <v>91</v>
      </c>
      <c r="E5" s="62" t="s">
        <v>40739</v>
      </c>
      <c r="F5" s="1" t="s">
        <v>43732</v>
      </c>
      <c r="G5" s="62" t="s">
        <v>43731</v>
      </c>
      <c r="H5" s="1" t="s">
        <v>43730</v>
      </c>
      <c r="I5" s="1" t="s">
        <v>43729</v>
      </c>
      <c r="K5" s="1">
        <v>9504953</v>
      </c>
      <c r="L5" s="70">
        <v>49017.581318462217</v>
      </c>
      <c r="M5" s="70">
        <v>57297.773894307727</v>
      </c>
      <c r="N5" s="70">
        <v>65573.593554297811</v>
      </c>
      <c r="O5" s="70">
        <v>69433.064653771449</v>
      </c>
      <c r="P5" s="70">
        <v>48849.029463633749</v>
      </c>
      <c r="Q5" s="70">
        <v>55537.790141601254</v>
      </c>
      <c r="R5" s="70">
        <v>53579.775755100178</v>
      </c>
      <c r="S5" s="70">
        <v>62560.345115752949</v>
      </c>
      <c r="T5" s="70">
        <v>64854.086026885947</v>
      </c>
      <c r="U5" s="70">
        <v>56070.09975289875</v>
      </c>
      <c r="V5" s="70">
        <v>10671.788590395416</v>
      </c>
      <c r="W5" s="70">
        <v>6957.0656808762687</v>
      </c>
      <c r="X5" s="70">
        <v>7179.4384077523182</v>
      </c>
      <c r="Y5" s="70">
        <v>8238.8909771748386</v>
      </c>
      <c r="Z5" s="70">
        <v>5829.8287896206675</v>
      </c>
      <c r="AA5" s="69">
        <v>5.3456372929900446</v>
      </c>
    </row>
    <row r="6" spans="1:27" x14ac:dyDescent="0.3">
      <c r="A6" s="1">
        <v>1.306</v>
      </c>
      <c r="B6" s="6" t="s">
        <v>43728</v>
      </c>
      <c r="C6" s="63">
        <v>313.2389</v>
      </c>
      <c r="D6" s="71" t="s">
        <v>90</v>
      </c>
      <c r="E6" s="62" t="s">
        <v>40726</v>
      </c>
      <c r="F6" s="1" t="s">
        <v>13</v>
      </c>
      <c r="G6" s="62" t="s">
        <v>43727</v>
      </c>
      <c r="H6" s="1" t="s">
        <v>43726</v>
      </c>
      <c r="I6" s="1" t="s">
        <v>43725</v>
      </c>
      <c r="K6" s="1">
        <v>70095</v>
      </c>
      <c r="L6" s="70">
        <v>363.2992971543502</v>
      </c>
      <c r="M6" s="70">
        <v>656.19339097576403</v>
      </c>
      <c r="N6" s="70">
        <v>518.32918074840177</v>
      </c>
      <c r="O6" s="70">
        <v>578.05834036203646</v>
      </c>
      <c r="P6" s="70">
        <v>523.27780297833738</v>
      </c>
      <c r="Q6" s="70">
        <v>540.79558592496937</v>
      </c>
      <c r="R6" s="70">
        <v>469.34114171486374</v>
      </c>
      <c r="S6" s="70">
        <v>505.15219560652571</v>
      </c>
      <c r="T6" s="70">
        <v>602.52558580111418</v>
      </c>
      <c r="U6" s="70">
        <v>639.26689947439002</v>
      </c>
      <c r="V6" s="70">
        <v>965.88229016814671</v>
      </c>
      <c r="W6" s="70">
        <v>2856.3098245220785</v>
      </c>
      <c r="X6" s="70">
        <v>4137.3336242792593</v>
      </c>
      <c r="Y6" s="70">
        <v>8866.0801992612378</v>
      </c>
      <c r="Z6" s="70">
        <v>3029.5249395033729</v>
      </c>
      <c r="AA6" s="69">
        <v>10.769095277674834</v>
      </c>
    </row>
    <row r="7" spans="1:27" x14ac:dyDescent="0.3">
      <c r="A7" s="1">
        <v>1.462</v>
      </c>
      <c r="B7" s="6" t="s">
        <v>43724</v>
      </c>
      <c r="C7" s="63">
        <v>138.02500000000001</v>
      </c>
      <c r="D7" s="71" t="s">
        <v>90</v>
      </c>
      <c r="E7" s="62" t="s">
        <v>40726</v>
      </c>
      <c r="F7" s="1" t="s">
        <v>13</v>
      </c>
      <c r="G7" s="62" t="s">
        <v>43723</v>
      </c>
      <c r="H7" s="1" t="s">
        <v>43722</v>
      </c>
      <c r="I7" s="1" t="s">
        <v>43721</v>
      </c>
      <c r="J7" s="1" t="s">
        <v>43720</v>
      </c>
      <c r="K7" s="1">
        <v>72924</v>
      </c>
      <c r="L7" s="70">
        <v>1969.9248541542224</v>
      </c>
      <c r="M7" s="70">
        <v>1888.757005509847</v>
      </c>
      <c r="N7" s="70">
        <v>1888.4349769941773</v>
      </c>
      <c r="O7" s="70">
        <v>1938.7187415219066</v>
      </c>
      <c r="P7" s="70">
        <v>1412.4314457991284</v>
      </c>
      <c r="Q7" s="70">
        <v>1514.8942607266476</v>
      </c>
      <c r="R7" s="70">
        <v>1873.8815157150032</v>
      </c>
      <c r="S7" s="70">
        <v>2055.7701881527751</v>
      </c>
      <c r="T7" s="70">
        <v>1794.781812531118</v>
      </c>
      <c r="U7" s="70">
        <v>2045.6540783180481</v>
      </c>
      <c r="V7" s="70">
        <v>2311.1222486196043</v>
      </c>
      <c r="W7" s="70">
        <v>2030.1388142315354</v>
      </c>
      <c r="X7" s="70">
        <v>1793.0816330406672</v>
      </c>
      <c r="Y7" s="70">
        <v>2088.8943360186586</v>
      </c>
      <c r="Z7" s="70">
        <v>1400.1519250586471</v>
      </c>
      <c r="AA7" s="69">
        <v>12.721246280482463</v>
      </c>
    </row>
    <row r="8" spans="1:27" x14ac:dyDescent="0.3">
      <c r="A8" s="26">
        <v>1.466</v>
      </c>
      <c r="B8" s="6" t="s">
        <v>43719</v>
      </c>
      <c r="C8" s="63">
        <v>137.02459999999999</v>
      </c>
      <c r="D8" s="71">
        <v>1</v>
      </c>
      <c r="E8" s="62" t="s">
        <v>40769</v>
      </c>
      <c r="F8" s="1" t="s">
        <v>13</v>
      </c>
      <c r="G8" s="62" t="s">
        <v>43718</v>
      </c>
      <c r="H8" s="1" t="s">
        <v>43717</v>
      </c>
      <c r="I8" s="1" t="s">
        <v>43716</v>
      </c>
      <c r="J8" s="1" t="s">
        <v>43715</v>
      </c>
      <c r="K8" s="1">
        <v>338</v>
      </c>
      <c r="L8" s="70">
        <v>21931.512056661297</v>
      </c>
      <c r="M8" s="70">
        <v>22757.819804735489</v>
      </c>
      <c r="N8" s="70">
        <v>26210.288955169184</v>
      </c>
      <c r="O8" s="70">
        <v>21681.634366194536</v>
      </c>
      <c r="P8" s="70">
        <v>15522.512747549399</v>
      </c>
      <c r="Q8" s="70">
        <v>21747.648685756201</v>
      </c>
      <c r="R8" s="70">
        <v>21673.285746350572</v>
      </c>
      <c r="S8" s="70">
        <v>24942.32917564379</v>
      </c>
      <c r="T8" s="70">
        <v>22707.537617778671</v>
      </c>
      <c r="U8" s="70">
        <v>21520.920170805337</v>
      </c>
      <c r="V8" s="70">
        <v>25412.928055106488</v>
      </c>
      <c r="W8" s="70">
        <v>23033.149573326296</v>
      </c>
      <c r="X8" s="70">
        <v>20496.425449373139</v>
      </c>
      <c r="Y8" s="70">
        <v>25227.175786711119</v>
      </c>
      <c r="Z8" s="70">
        <v>20602.590117130698</v>
      </c>
      <c r="AA8" s="69">
        <v>6.0812772006353146</v>
      </c>
    </row>
    <row r="9" spans="1:27" x14ac:dyDescent="0.3">
      <c r="A9" s="1">
        <v>1.675</v>
      </c>
      <c r="B9" s="6" t="s">
        <v>43714</v>
      </c>
      <c r="C9" s="63">
        <v>117.056</v>
      </c>
      <c r="D9" s="71" t="s">
        <v>90</v>
      </c>
      <c r="E9" s="62" t="s">
        <v>40726</v>
      </c>
      <c r="F9" s="1" t="s">
        <v>13</v>
      </c>
      <c r="G9" s="62" t="s">
        <v>43693</v>
      </c>
      <c r="H9" s="1" t="s">
        <v>43713</v>
      </c>
      <c r="I9" s="1" t="s">
        <v>43712</v>
      </c>
      <c r="K9" s="1">
        <v>69362</v>
      </c>
      <c r="L9" s="70">
        <v>15256.185583564848</v>
      </c>
      <c r="M9" s="70">
        <v>13855.188897472171</v>
      </c>
      <c r="N9" s="70">
        <v>15481.645254285599</v>
      </c>
      <c r="O9" s="70">
        <v>15705.40044737471</v>
      </c>
      <c r="P9" s="70">
        <v>16472.78523775806</v>
      </c>
      <c r="Q9" s="70">
        <v>15333.929695209996</v>
      </c>
      <c r="R9" s="70">
        <v>14425.056314746629</v>
      </c>
      <c r="S9" s="70">
        <v>15301.07172539024</v>
      </c>
      <c r="T9" s="70">
        <v>15203.884038622324</v>
      </c>
      <c r="U9" s="70">
        <v>15216.683097155395</v>
      </c>
      <c r="V9" s="70">
        <v>6622.6163154565265</v>
      </c>
      <c r="W9" s="70">
        <v>7666.9915238897502</v>
      </c>
      <c r="X9" s="70">
        <v>5775.7319632450244</v>
      </c>
      <c r="Y9" s="70">
        <v>7548.1493588305148</v>
      </c>
      <c r="Z9" s="70">
        <v>6696.2348567225608</v>
      </c>
      <c r="AA9" s="69">
        <v>9.2684408208080455</v>
      </c>
    </row>
    <row r="10" spans="1:27" x14ac:dyDescent="0.3">
      <c r="A10" s="26">
        <v>1.76</v>
      </c>
      <c r="B10" s="6" t="s">
        <v>43711</v>
      </c>
      <c r="C10" s="63">
        <v>129.0103</v>
      </c>
      <c r="D10" s="71" t="s">
        <v>90</v>
      </c>
      <c r="E10" s="62" t="s">
        <v>40726</v>
      </c>
      <c r="F10" s="1" t="s">
        <v>13</v>
      </c>
      <c r="G10" s="62" t="s">
        <v>43710</v>
      </c>
      <c r="H10" s="1" t="s">
        <v>43709</v>
      </c>
      <c r="I10" s="1" t="s">
        <v>43708</v>
      </c>
      <c r="J10" s="1" t="s">
        <v>43707</v>
      </c>
      <c r="K10" s="1">
        <v>643798</v>
      </c>
      <c r="L10" s="70">
        <v>608.94367969416248</v>
      </c>
      <c r="M10" s="70">
        <v>1094.0469416626336</v>
      </c>
      <c r="N10" s="70">
        <v>1183.0230770796857</v>
      </c>
      <c r="O10" s="70">
        <v>2168.6716197758155</v>
      </c>
      <c r="P10" s="70">
        <v>426.99468723032328</v>
      </c>
      <c r="Q10" s="70">
        <v>1457.3982739333921</v>
      </c>
      <c r="R10" s="70">
        <v>2935.3413519866526</v>
      </c>
      <c r="S10" s="70">
        <v>6889.2914287126641</v>
      </c>
      <c r="T10" s="70">
        <v>45454.623246980576</v>
      </c>
      <c r="U10" s="70">
        <v>1528.9133345762493</v>
      </c>
      <c r="V10" s="70">
        <v>392.81006786782564</v>
      </c>
      <c r="W10" s="70">
        <v>1513.2629811603165</v>
      </c>
      <c r="X10" s="70">
        <v>945.87945342353476</v>
      </c>
      <c r="Y10" s="70">
        <v>1071.0141533302649</v>
      </c>
      <c r="Z10" s="70">
        <v>426.99668636540304</v>
      </c>
      <c r="AA10" s="69">
        <v>16.044359359165849</v>
      </c>
    </row>
    <row r="11" spans="1:27" x14ac:dyDescent="0.3">
      <c r="A11" s="26">
        <v>1.835</v>
      </c>
      <c r="B11" s="6" t="s">
        <v>43706</v>
      </c>
      <c r="C11" s="63">
        <v>131.07169999999999</v>
      </c>
      <c r="D11" s="71" t="s">
        <v>90</v>
      </c>
      <c r="E11" s="62" t="s">
        <v>40726</v>
      </c>
      <c r="F11" s="1" t="s">
        <v>13</v>
      </c>
      <c r="G11" s="62" t="s">
        <v>43705</v>
      </c>
      <c r="H11" s="1" t="s">
        <v>43704</v>
      </c>
      <c r="I11" s="1" t="s">
        <v>43703</v>
      </c>
      <c r="K11" s="1">
        <v>92779</v>
      </c>
      <c r="L11" s="70">
        <v>10962.5761657735</v>
      </c>
      <c r="M11" s="70">
        <v>11717.571428837349</v>
      </c>
      <c r="N11" s="70">
        <v>13855.126084123945</v>
      </c>
      <c r="O11" s="70">
        <v>11726.326333058454</v>
      </c>
      <c r="P11" s="70">
        <v>11306.149522271149</v>
      </c>
      <c r="Q11" s="70">
        <v>8920.2107046637866</v>
      </c>
      <c r="R11" s="70">
        <v>10279.354690063017</v>
      </c>
      <c r="S11" s="70">
        <v>12764.762325639609</v>
      </c>
      <c r="T11" s="70">
        <v>14723.492017510624</v>
      </c>
      <c r="U11" s="70">
        <v>10296.458860867508</v>
      </c>
      <c r="V11" s="70">
        <v>16479.189491030356</v>
      </c>
      <c r="W11" s="70">
        <v>9794.6932463716767</v>
      </c>
      <c r="X11" s="70">
        <v>6799.8420481547164</v>
      </c>
      <c r="Y11" s="70">
        <v>7635.6641340053602</v>
      </c>
      <c r="Z11" s="70">
        <v>6613.4835609153124</v>
      </c>
      <c r="AA11" s="69">
        <v>8.9187776819273381</v>
      </c>
    </row>
    <row r="12" spans="1:27" x14ac:dyDescent="0.3">
      <c r="A12" s="1">
        <v>1.85</v>
      </c>
      <c r="B12" s="6" t="s">
        <v>43702</v>
      </c>
      <c r="C12" s="63">
        <v>137.0352</v>
      </c>
      <c r="D12" s="71" t="s">
        <v>91</v>
      </c>
      <c r="E12" s="62" t="s">
        <v>40739</v>
      </c>
      <c r="F12" s="1" t="s">
        <v>13</v>
      </c>
      <c r="G12" s="62" t="s">
        <v>43701</v>
      </c>
      <c r="H12" s="1" t="s">
        <v>43700</v>
      </c>
      <c r="I12" s="1" t="s">
        <v>43699</v>
      </c>
      <c r="K12" s="1">
        <v>6946</v>
      </c>
      <c r="L12" s="70">
        <v>9852.0091676889751</v>
      </c>
      <c r="M12" s="70">
        <v>32326.035063847212</v>
      </c>
      <c r="N12" s="70">
        <v>5284.5365731503725</v>
      </c>
      <c r="O12" s="70">
        <v>11061.876856114837</v>
      </c>
      <c r="P12" s="70">
        <v>9911.3002106520926</v>
      </c>
      <c r="Q12" s="70">
        <v>3316.4351802486563</v>
      </c>
      <c r="R12" s="70">
        <v>8206.0684963281547</v>
      </c>
      <c r="S12" s="70">
        <v>8364.898422375345</v>
      </c>
      <c r="T12" s="70">
        <v>14101.19242599789</v>
      </c>
      <c r="U12" s="70">
        <v>5524.3314562911864</v>
      </c>
      <c r="V12" s="70">
        <v>9396.5011097834322</v>
      </c>
      <c r="W12" s="70">
        <v>8705.9327064284862</v>
      </c>
      <c r="X12" s="70">
        <v>3556.8267792740253</v>
      </c>
      <c r="Y12" s="70">
        <v>35459.111584236933</v>
      </c>
      <c r="Z12" s="70">
        <v>5454.1379066557583</v>
      </c>
      <c r="AA12" s="69">
        <v>12.897253163016739</v>
      </c>
    </row>
    <row r="13" spans="1:27" x14ac:dyDescent="0.3">
      <c r="A13" s="26">
        <v>1.9830000000000001</v>
      </c>
      <c r="B13" s="6" t="s">
        <v>43698</v>
      </c>
      <c r="C13" s="63">
        <v>103.04170000000001</v>
      </c>
      <c r="D13" s="71" t="s">
        <v>90</v>
      </c>
      <c r="E13" s="62" t="s">
        <v>40726</v>
      </c>
      <c r="F13" s="1" t="s">
        <v>13</v>
      </c>
      <c r="G13" s="62" t="s">
        <v>43697</v>
      </c>
      <c r="H13" s="1" t="s">
        <v>43696</v>
      </c>
      <c r="I13" s="1" t="s">
        <v>43695</v>
      </c>
      <c r="K13" s="1">
        <v>441</v>
      </c>
      <c r="L13" s="70">
        <v>2510.5014888696669</v>
      </c>
      <c r="M13" s="70">
        <v>2838.4179237556309</v>
      </c>
      <c r="N13" s="70">
        <v>2857.9636569078548</v>
      </c>
      <c r="O13" s="70">
        <v>3361.6315793361505</v>
      </c>
      <c r="P13" s="70">
        <v>2898.5404062576063</v>
      </c>
      <c r="Q13" s="70">
        <v>2651.4815938570919</v>
      </c>
      <c r="R13" s="70">
        <v>2955.3688960672498</v>
      </c>
      <c r="S13" s="70">
        <v>3354.3981063245396</v>
      </c>
      <c r="T13" s="70">
        <v>3499.9990109566652</v>
      </c>
      <c r="U13" s="70">
        <v>3137.7350315867975</v>
      </c>
      <c r="V13" s="70">
        <v>2157.7648933561381</v>
      </c>
      <c r="W13" s="70">
        <v>11073.390086419351</v>
      </c>
      <c r="X13" s="70">
        <v>1550.3888785438392</v>
      </c>
      <c r="Y13" s="70">
        <v>1894.0697769984642</v>
      </c>
      <c r="Z13" s="70">
        <v>2398.9600654521382</v>
      </c>
      <c r="AA13" s="69">
        <v>7.1893194943767682</v>
      </c>
    </row>
    <row r="14" spans="1:27" x14ac:dyDescent="0.3">
      <c r="A14" s="26">
        <v>2.069</v>
      </c>
      <c r="B14" s="6" t="s">
        <v>43694</v>
      </c>
      <c r="C14" s="63">
        <v>117.0551</v>
      </c>
      <c r="D14" s="71" t="s">
        <v>90</v>
      </c>
      <c r="E14" s="62" t="s">
        <v>40726</v>
      </c>
      <c r="F14" s="1" t="s">
        <v>13</v>
      </c>
      <c r="G14" s="62" t="s">
        <v>43693</v>
      </c>
      <c r="H14" s="1" t="s">
        <v>43692</v>
      </c>
      <c r="I14" s="1" t="s">
        <v>43691</v>
      </c>
      <c r="K14" s="1">
        <v>107802</v>
      </c>
      <c r="L14" s="70">
        <v>3251.409464685541</v>
      </c>
      <c r="M14" s="70">
        <v>2852.5043650645916</v>
      </c>
      <c r="N14" s="70">
        <v>2530.0186550755325</v>
      </c>
      <c r="O14" s="70">
        <v>2638.7410394108783</v>
      </c>
      <c r="P14" s="70">
        <v>2867.5623603212889</v>
      </c>
      <c r="Q14" s="70">
        <v>1806.5405705475096</v>
      </c>
      <c r="R14" s="70">
        <v>1703.212009636871</v>
      </c>
      <c r="S14" s="70">
        <v>2433.1692762857247</v>
      </c>
      <c r="T14" s="70">
        <v>2041.3752955230798</v>
      </c>
      <c r="U14" s="70">
        <v>1760.114863219487</v>
      </c>
      <c r="V14" s="70">
        <v>801.76301523706877</v>
      </c>
      <c r="W14" s="70">
        <v>606.13551508753415</v>
      </c>
      <c r="X14" s="70">
        <v>554.72629599274978</v>
      </c>
      <c r="Y14" s="70">
        <v>822.01378110659425</v>
      </c>
      <c r="Z14" s="70">
        <v>372.38083113261888</v>
      </c>
      <c r="AA14" s="69">
        <v>5.0438790889625151</v>
      </c>
    </row>
    <row r="15" spans="1:27" x14ac:dyDescent="0.3">
      <c r="A15" s="26">
        <v>2.2949999999999999</v>
      </c>
      <c r="B15" s="85" t="s">
        <v>43690</v>
      </c>
      <c r="C15" s="63">
        <v>172.09729999999999</v>
      </c>
      <c r="D15" s="71" t="s">
        <v>90</v>
      </c>
      <c r="E15" s="62" t="s">
        <v>40726</v>
      </c>
      <c r="F15" s="26" t="s">
        <v>13</v>
      </c>
      <c r="G15" s="62" t="s">
        <v>43689</v>
      </c>
      <c r="H15" s="1" t="s">
        <v>43688</v>
      </c>
      <c r="I15" s="1" t="s">
        <v>43687</v>
      </c>
      <c r="J15" s="1" t="s">
        <v>43686</v>
      </c>
      <c r="K15" s="1">
        <v>70912</v>
      </c>
      <c r="L15" s="70">
        <v>1238.5564660097978</v>
      </c>
      <c r="M15" s="70">
        <v>908.57546442798105</v>
      </c>
      <c r="N15" s="70">
        <v>933.21262266378926</v>
      </c>
      <c r="O15" s="70">
        <v>795.30663970688965</v>
      </c>
      <c r="P15" s="70">
        <v>1430.0135799792004</v>
      </c>
      <c r="Q15" s="70">
        <v>914.93613766658916</v>
      </c>
      <c r="R15" s="70">
        <v>956.96830193809876</v>
      </c>
      <c r="S15" s="70">
        <v>1241.1976221515331</v>
      </c>
      <c r="T15" s="70">
        <v>1227.1515309269796</v>
      </c>
      <c r="U15" s="70">
        <v>999.38725284496297</v>
      </c>
      <c r="V15" s="70">
        <v>714.32241793772414</v>
      </c>
      <c r="W15" s="70">
        <v>810.60246110165099</v>
      </c>
      <c r="X15" s="70">
        <v>671.18325877327902</v>
      </c>
      <c r="Y15" s="70">
        <v>392.7746457252041</v>
      </c>
      <c r="Z15" s="70">
        <v>1102.2472601525519</v>
      </c>
      <c r="AA15" s="69">
        <v>9.0537871455210208</v>
      </c>
    </row>
    <row r="16" spans="1:27" x14ac:dyDescent="0.3">
      <c r="A16" s="1">
        <v>2.375</v>
      </c>
      <c r="B16" s="6" t="s">
        <v>43685</v>
      </c>
      <c r="C16" s="63">
        <v>145.0498</v>
      </c>
      <c r="D16" s="71" t="s">
        <v>90</v>
      </c>
      <c r="E16" s="62" t="s">
        <v>40726</v>
      </c>
      <c r="F16" s="1" t="s">
        <v>13</v>
      </c>
      <c r="G16" s="62" t="s">
        <v>43684</v>
      </c>
      <c r="H16" s="1" t="s">
        <v>43683</v>
      </c>
      <c r="I16" s="1" t="s">
        <v>43682</v>
      </c>
      <c r="K16" s="1">
        <v>12046</v>
      </c>
      <c r="L16" s="70">
        <v>2904.804445956227</v>
      </c>
      <c r="M16" s="70">
        <v>2513.2559035404488</v>
      </c>
      <c r="N16" s="70">
        <v>2226.2843580764688</v>
      </c>
      <c r="O16" s="70">
        <v>3960.0172459526752</v>
      </c>
      <c r="P16" s="70">
        <v>2114.0423240324831</v>
      </c>
      <c r="Q16" s="70">
        <v>1904.8670407156856</v>
      </c>
      <c r="R16" s="70">
        <v>2464.2586846995628</v>
      </c>
      <c r="S16" s="70">
        <v>2986.3753930520361</v>
      </c>
      <c r="T16" s="70">
        <v>4107.1773039840427</v>
      </c>
      <c r="U16" s="70">
        <v>1949.7640433968893</v>
      </c>
      <c r="V16" s="70">
        <v>4211.9463099115146</v>
      </c>
      <c r="W16" s="70">
        <v>5005.8075158684542</v>
      </c>
      <c r="X16" s="70">
        <v>3075.8861925239012</v>
      </c>
      <c r="Y16" s="70">
        <v>2429.5768536635969</v>
      </c>
      <c r="Z16" s="70">
        <v>2848.2996016854986</v>
      </c>
      <c r="AA16" s="69">
        <v>7.0594985714540064</v>
      </c>
    </row>
    <row r="17" spans="1:27" x14ac:dyDescent="0.3">
      <c r="A17" s="1">
        <v>2.48</v>
      </c>
      <c r="B17" s="6" t="s">
        <v>43681</v>
      </c>
      <c r="C17" s="63">
        <v>111.01990000000001</v>
      </c>
      <c r="D17" s="71" t="s">
        <v>90</v>
      </c>
      <c r="E17" s="62" t="s">
        <v>40726</v>
      </c>
      <c r="F17" s="1" t="s">
        <v>13</v>
      </c>
      <c r="G17" s="62" t="s">
        <v>43680</v>
      </c>
      <c r="H17" s="1" t="s">
        <v>43679</v>
      </c>
      <c r="I17" s="1" t="s">
        <v>43678</v>
      </c>
      <c r="J17" s="1" t="s">
        <v>43677</v>
      </c>
      <c r="K17" s="1">
        <v>1174</v>
      </c>
      <c r="L17" s="70">
        <v>7342.3026444585958</v>
      </c>
      <c r="M17" s="70">
        <v>10205.626728342206</v>
      </c>
      <c r="N17" s="70">
        <v>11822.527364713547</v>
      </c>
      <c r="O17" s="70">
        <v>16165.306203882528</v>
      </c>
      <c r="P17" s="70">
        <v>10509.93001725931</v>
      </c>
      <c r="Q17" s="70">
        <v>9401.0104782827493</v>
      </c>
      <c r="R17" s="70">
        <v>11184.947987620455</v>
      </c>
      <c r="S17" s="70">
        <v>11501.295813194518</v>
      </c>
      <c r="T17" s="70">
        <v>16065.798052287622</v>
      </c>
      <c r="U17" s="70">
        <v>12962.201831675715</v>
      </c>
      <c r="V17" s="70">
        <v>6260.7467666330849</v>
      </c>
      <c r="W17" s="70">
        <v>8290.7713947246957</v>
      </c>
      <c r="X17" s="70">
        <v>6643.3807851824031</v>
      </c>
      <c r="Y17" s="70">
        <v>12216.645877383935</v>
      </c>
      <c r="Z17" s="70">
        <v>8697.1611893418321</v>
      </c>
      <c r="AA17" s="69">
        <v>9.1749240439624185</v>
      </c>
    </row>
    <row r="18" spans="1:27" x14ac:dyDescent="0.3">
      <c r="A18" s="26">
        <v>2.5209999999999999</v>
      </c>
      <c r="B18" s="6" t="s">
        <v>43676</v>
      </c>
      <c r="C18" s="63">
        <v>129.05539999999999</v>
      </c>
      <c r="D18" s="71" t="s">
        <v>90</v>
      </c>
      <c r="E18" s="62" t="s">
        <v>40726</v>
      </c>
      <c r="F18" s="1" t="s">
        <v>13</v>
      </c>
      <c r="G18" s="62" t="s">
        <v>43671</v>
      </c>
      <c r="H18" s="1" t="s">
        <v>43675</v>
      </c>
      <c r="I18" s="1" t="s">
        <v>43674</v>
      </c>
      <c r="J18" s="1" t="s">
        <v>43673</v>
      </c>
      <c r="K18" s="1">
        <v>70</v>
      </c>
      <c r="L18" s="70">
        <v>25611.408000922755</v>
      </c>
      <c r="M18" s="70">
        <v>27536.645018800493</v>
      </c>
      <c r="N18" s="70">
        <v>33199.479245897637</v>
      </c>
      <c r="O18" s="70">
        <v>22493.456958483199</v>
      </c>
      <c r="P18" s="70">
        <v>23235.208941207711</v>
      </c>
      <c r="Q18" s="70">
        <v>7431.1479742355577</v>
      </c>
      <c r="R18" s="70">
        <v>8838.2422790461351</v>
      </c>
      <c r="S18" s="70">
        <v>13766.86238884977</v>
      </c>
      <c r="T18" s="70">
        <v>9435.6902548622365</v>
      </c>
      <c r="U18" s="70">
        <v>20527.92558695512</v>
      </c>
      <c r="V18" s="70">
        <v>5234.328678334623</v>
      </c>
      <c r="W18" s="70">
        <v>6376.8777477702224</v>
      </c>
      <c r="X18" s="70">
        <v>6267.3403633796243</v>
      </c>
      <c r="Y18" s="70">
        <v>16922.648728155145</v>
      </c>
      <c r="Z18" s="70">
        <v>9471.7133180976816</v>
      </c>
      <c r="AA18" s="69">
        <v>6.3620584206552921</v>
      </c>
    </row>
    <row r="19" spans="1:27" x14ac:dyDescent="0.3">
      <c r="A19" s="26">
        <v>2.6970000000000001</v>
      </c>
      <c r="B19" s="6" t="s">
        <v>43672</v>
      </c>
      <c r="C19" s="63">
        <v>129.05670000000001</v>
      </c>
      <c r="D19" s="71" t="s">
        <v>90</v>
      </c>
      <c r="E19" s="62" t="s">
        <v>40726</v>
      </c>
      <c r="F19" s="1" t="s">
        <v>13</v>
      </c>
      <c r="G19" s="62" t="s">
        <v>43671</v>
      </c>
      <c r="H19" s="1" t="s">
        <v>43670</v>
      </c>
      <c r="I19" s="1" t="s">
        <v>43669</v>
      </c>
      <c r="J19" s="1" t="s">
        <v>43668</v>
      </c>
      <c r="K19" s="1">
        <v>47</v>
      </c>
      <c r="L19" s="70">
        <v>26006.505923648605</v>
      </c>
      <c r="M19" s="70">
        <v>35207.886181638802</v>
      </c>
      <c r="N19" s="70">
        <v>45728.518997109008</v>
      </c>
      <c r="O19" s="70">
        <v>53248.701581525347</v>
      </c>
      <c r="P19" s="70">
        <v>40181.037312858185</v>
      </c>
      <c r="Q19" s="70">
        <v>13342.402036718966</v>
      </c>
      <c r="R19" s="70">
        <v>9497.4097081336167</v>
      </c>
      <c r="S19" s="70">
        <v>17906.531889736656</v>
      </c>
      <c r="T19" s="70">
        <v>20276.498092056027</v>
      </c>
      <c r="U19" s="70">
        <v>24946.325307155614</v>
      </c>
      <c r="V19" s="70">
        <v>6007.8416544442107</v>
      </c>
      <c r="W19" s="70">
        <v>8191.1326799157869</v>
      </c>
      <c r="X19" s="70">
        <v>8170.6560680598777</v>
      </c>
      <c r="Y19" s="70">
        <v>24854.196149656418</v>
      </c>
      <c r="Z19" s="70">
        <v>13485.978677707311</v>
      </c>
      <c r="AA19" s="69">
        <v>9.0482636955489752</v>
      </c>
    </row>
    <row r="20" spans="1:27" x14ac:dyDescent="0.3">
      <c r="A20" s="1">
        <v>2.83</v>
      </c>
      <c r="B20" s="6" t="s">
        <v>43667</v>
      </c>
      <c r="C20" s="63">
        <v>172.00700000000001</v>
      </c>
      <c r="D20" s="71" t="s">
        <v>90</v>
      </c>
      <c r="E20" s="62" t="s">
        <v>40726</v>
      </c>
      <c r="F20" s="1" t="s">
        <v>13</v>
      </c>
      <c r="G20" s="62" t="s">
        <v>43666</v>
      </c>
      <c r="H20" s="1" t="s">
        <v>43665</v>
      </c>
      <c r="I20" s="1" t="s">
        <v>43664</v>
      </c>
      <c r="J20" s="1" t="s">
        <v>43663</v>
      </c>
      <c r="K20" s="1">
        <v>57867239</v>
      </c>
      <c r="L20" s="70">
        <v>690.8251405407666</v>
      </c>
      <c r="M20" s="70">
        <v>538.80638006775621</v>
      </c>
      <c r="N20" s="70">
        <v>511.72626124842219</v>
      </c>
      <c r="O20" s="70">
        <v>547.56735098030265</v>
      </c>
      <c r="P20" s="70">
        <v>383.4579740225256</v>
      </c>
      <c r="Q20" s="70">
        <v>497.46527703729851</v>
      </c>
      <c r="R20" s="70">
        <v>646.97675008189935</v>
      </c>
      <c r="S20" s="70">
        <v>498.11991446119129</v>
      </c>
      <c r="T20" s="70">
        <v>344.30033474349381</v>
      </c>
      <c r="U20" s="70">
        <v>348.40046021354254</v>
      </c>
      <c r="V20" s="70">
        <v>450.65538608123836</v>
      </c>
      <c r="W20" s="70">
        <v>577.07422326826884</v>
      </c>
      <c r="X20" s="70">
        <v>670.29427432457271</v>
      </c>
      <c r="Y20" s="70">
        <v>1498.1696035884445</v>
      </c>
      <c r="Z20" s="70">
        <v>883.78383922141563</v>
      </c>
      <c r="AA20" s="69">
        <v>20.8021801157875</v>
      </c>
    </row>
    <row r="21" spans="1:27" x14ac:dyDescent="0.3">
      <c r="A21" s="1">
        <v>3.0630000000000002</v>
      </c>
      <c r="B21" s="6" t="s">
        <v>43662</v>
      </c>
      <c r="C21" s="63">
        <v>243.08029999999999</v>
      </c>
      <c r="D21" s="71" t="s">
        <v>90</v>
      </c>
      <c r="E21" s="62" t="s">
        <v>40726</v>
      </c>
      <c r="F21" s="1" t="s">
        <v>13</v>
      </c>
      <c r="G21" s="62" t="s">
        <v>43661</v>
      </c>
      <c r="H21" s="1" t="s">
        <v>43660</v>
      </c>
      <c r="I21" s="1" t="s">
        <v>43659</v>
      </c>
      <c r="J21" s="1" t="s">
        <v>43658</v>
      </c>
      <c r="K21" s="1">
        <v>171548</v>
      </c>
      <c r="L21" s="70">
        <v>845.84344020181311</v>
      </c>
      <c r="M21" s="70">
        <v>981.35541119094592</v>
      </c>
      <c r="N21" s="70">
        <v>1233.6454599128629</v>
      </c>
      <c r="O21" s="70">
        <v>1015.095854833554</v>
      </c>
      <c r="P21" s="70">
        <v>807.10368331378754</v>
      </c>
      <c r="Q21" s="70">
        <v>1211.5820985129515</v>
      </c>
      <c r="R21" s="70">
        <v>1238.2246818525718</v>
      </c>
      <c r="S21" s="70">
        <v>1092.3476712419535</v>
      </c>
      <c r="T21" s="70">
        <v>1614.4894075134102</v>
      </c>
      <c r="U21" s="70">
        <v>1166.6620915407618</v>
      </c>
      <c r="V21" s="70">
        <v>612.08418109541333</v>
      </c>
      <c r="W21" s="70">
        <v>1068.0024743580009</v>
      </c>
      <c r="X21" s="70">
        <v>600.06450287677262</v>
      </c>
      <c r="Y21" s="70">
        <v>1092.8928471239765</v>
      </c>
      <c r="Z21" s="70">
        <v>911.09176683780765</v>
      </c>
      <c r="AA21" s="69">
        <v>10.480168743612795</v>
      </c>
    </row>
    <row r="22" spans="1:27" x14ac:dyDescent="0.3">
      <c r="A22" s="26">
        <v>3.117</v>
      </c>
      <c r="B22" s="6" t="s">
        <v>43657</v>
      </c>
      <c r="C22" s="63">
        <v>136.04</v>
      </c>
      <c r="D22" s="71" t="s">
        <v>91</v>
      </c>
      <c r="E22" s="62" t="s">
        <v>40739</v>
      </c>
      <c r="F22" s="1" t="s">
        <v>13</v>
      </c>
      <c r="G22" s="62" t="s">
        <v>43518</v>
      </c>
      <c r="H22" s="1" t="s">
        <v>43656</v>
      </c>
      <c r="I22" s="1" t="s">
        <v>43655</v>
      </c>
      <c r="K22" s="1">
        <v>7419</v>
      </c>
      <c r="L22" s="70">
        <v>4414.4441949630345</v>
      </c>
      <c r="M22" s="70">
        <v>5200.2445832247495</v>
      </c>
      <c r="N22" s="70">
        <v>6763.5905411458125</v>
      </c>
      <c r="O22" s="70">
        <v>9675.8072971368565</v>
      </c>
      <c r="P22" s="70">
        <v>5581.9089799305202</v>
      </c>
      <c r="Q22" s="70">
        <v>4824.6632396079694</v>
      </c>
      <c r="R22" s="70">
        <v>6203.3140882684402</v>
      </c>
      <c r="S22" s="70">
        <v>6401.7199359694741</v>
      </c>
      <c r="T22" s="70">
        <v>8836.6541994808194</v>
      </c>
      <c r="U22" s="70">
        <v>5386.8890729041932</v>
      </c>
      <c r="V22" s="70">
        <v>1498.597313714924</v>
      </c>
      <c r="W22" s="70">
        <v>1769.625091137407</v>
      </c>
      <c r="X22" s="70">
        <v>1322.8088596750188</v>
      </c>
      <c r="Y22" s="70">
        <v>2334.7691805575128</v>
      </c>
      <c r="Z22" s="70">
        <v>1693.9190251743798</v>
      </c>
      <c r="AA22" s="69">
        <v>8.923831949040542</v>
      </c>
    </row>
    <row r="23" spans="1:27" x14ac:dyDescent="0.3">
      <c r="A23" s="26">
        <v>3.3279999999999998</v>
      </c>
      <c r="B23" s="6" t="s">
        <v>43654</v>
      </c>
      <c r="C23" s="63">
        <v>131.03489999999999</v>
      </c>
      <c r="D23" s="71" t="s">
        <v>91</v>
      </c>
      <c r="E23" s="62" t="s">
        <v>40739</v>
      </c>
      <c r="F23" s="1" t="s">
        <v>13</v>
      </c>
      <c r="G23" s="62" t="s">
        <v>43653</v>
      </c>
      <c r="H23" s="1" t="s">
        <v>43652</v>
      </c>
      <c r="I23" s="1" t="s">
        <v>43651</v>
      </c>
      <c r="K23" s="1">
        <v>11756</v>
      </c>
      <c r="L23" s="70">
        <v>27529.660088523298</v>
      </c>
      <c r="M23" s="70">
        <v>30520.622836082057</v>
      </c>
      <c r="N23" s="70">
        <v>36581.274516470541</v>
      </c>
      <c r="O23" s="70">
        <v>29750.312431335842</v>
      </c>
      <c r="P23" s="70">
        <v>27632.416975195272</v>
      </c>
      <c r="Q23" s="70">
        <v>20361.912076521654</v>
      </c>
      <c r="R23" s="70">
        <v>30555.936927488467</v>
      </c>
      <c r="S23" s="70">
        <v>28147.877331058749</v>
      </c>
      <c r="T23" s="70">
        <v>28204.71120560891</v>
      </c>
      <c r="U23" s="70">
        <v>28445.24613694544</v>
      </c>
      <c r="V23" s="70">
        <v>9322.5129120686033</v>
      </c>
      <c r="W23" s="70">
        <v>9569.4682347723701</v>
      </c>
      <c r="X23" s="70">
        <v>8131.5407523167987</v>
      </c>
      <c r="Y23" s="70">
        <v>7882.5808211058202</v>
      </c>
      <c r="Z23" s="70">
        <v>9915.2602636245319</v>
      </c>
      <c r="AA23" s="69">
        <v>7.8391349251796969</v>
      </c>
    </row>
    <row r="24" spans="1:27" x14ac:dyDescent="0.3">
      <c r="A24" s="1">
        <v>4.774</v>
      </c>
      <c r="B24" s="6" t="s">
        <v>43432</v>
      </c>
      <c r="C24" s="63">
        <v>134.04750000000001</v>
      </c>
      <c r="D24" s="71" t="s">
        <v>90</v>
      </c>
      <c r="E24" s="62" t="s">
        <v>40726</v>
      </c>
      <c r="F24" s="1" t="s">
        <v>13</v>
      </c>
      <c r="G24" s="62" t="s">
        <v>43431</v>
      </c>
      <c r="H24" s="1" t="s">
        <v>43430</v>
      </c>
      <c r="I24" s="1" t="s">
        <v>43650</v>
      </c>
      <c r="J24" s="1" t="s">
        <v>43428</v>
      </c>
      <c r="K24" s="1">
        <v>190</v>
      </c>
      <c r="L24" s="70">
        <v>24563.64328834194</v>
      </c>
      <c r="M24" s="70">
        <v>31680.40650385317</v>
      </c>
      <c r="N24" s="70">
        <v>32663.542279815956</v>
      </c>
      <c r="O24" s="70">
        <v>33111.944010671985</v>
      </c>
      <c r="P24" s="70">
        <v>27293.332958865311</v>
      </c>
      <c r="Q24" s="70">
        <v>20474.404224595412</v>
      </c>
      <c r="R24" s="70">
        <v>28078.61680099721</v>
      </c>
      <c r="S24" s="70">
        <v>27612.251917155776</v>
      </c>
      <c r="T24" s="70">
        <v>31719.831515050933</v>
      </c>
      <c r="U24" s="70">
        <v>24400.817552937468</v>
      </c>
      <c r="V24" s="70">
        <v>36524.610111915536</v>
      </c>
      <c r="W24" s="70">
        <v>43989.454684854383</v>
      </c>
      <c r="X24" s="70">
        <v>27952.338020673127</v>
      </c>
      <c r="Y24" s="70">
        <v>49516.693267977455</v>
      </c>
      <c r="Z24" s="70">
        <v>35065.861598321615</v>
      </c>
      <c r="AA24" s="69">
        <v>7.1236268959691706</v>
      </c>
    </row>
    <row r="25" spans="1:27" x14ac:dyDescent="0.3">
      <c r="A25" s="1">
        <v>4.7779999999999996</v>
      </c>
      <c r="B25" s="6" t="s">
        <v>43649</v>
      </c>
      <c r="C25" s="63">
        <v>197.0427</v>
      </c>
      <c r="D25" s="71" t="s">
        <v>90</v>
      </c>
      <c r="E25" s="62" t="s">
        <v>40726</v>
      </c>
      <c r="F25" s="1" t="s">
        <v>13</v>
      </c>
      <c r="G25" s="62" t="s">
        <v>43648</v>
      </c>
      <c r="H25" s="1" t="s">
        <v>43647</v>
      </c>
      <c r="I25" s="1" t="s">
        <v>43646</v>
      </c>
      <c r="J25" s="1" t="s">
        <v>43645</v>
      </c>
      <c r="K25" s="1">
        <v>1245</v>
      </c>
      <c r="L25" s="70">
        <v>1819.6763483289005</v>
      </c>
      <c r="M25" s="70">
        <v>2282.0034920516732</v>
      </c>
      <c r="N25" s="70">
        <v>1876.3296245775477</v>
      </c>
      <c r="O25" s="70">
        <v>2515.5066239930375</v>
      </c>
      <c r="P25" s="70">
        <v>1684.5359033478635</v>
      </c>
      <c r="Q25" s="70">
        <v>1628.2196839713254</v>
      </c>
      <c r="R25" s="70">
        <v>2034.9726311458933</v>
      </c>
      <c r="S25" s="70">
        <v>1459.1983376569012</v>
      </c>
      <c r="T25" s="70">
        <v>2058.8229476215679</v>
      </c>
      <c r="U25" s="70">
        <v>1297.7118059330116</v>
      </c>
      <c r="V25" s="70">
        <v>4750.0422932920974</v>
      </c>
      <c r="W25" s="70">
        <v>3498.7719543836943</v>
      </c>
      <c r="X25" s="70">
        <v>3250.1271444703416</v>
      </c>
      <c r="Y25" s="70">
        <v>4181.9560422837376</v>
      </c>
      <c r="Z25" s="70">
        <v>2964.978928773719</v>
      </c>
      <c r="AA25" s="69">
        <v>10.821434899181519</v>
      </c>
    </row>
    <row r="26" spans="1:27" x14ac:dyDescent="0.3">
      <c r="A26" s="26">
        <v>5.0919999999999996</v>
      </c>
      <c r="B26" s="6" t="s">
        <v>43644</v>
      </c>
      <c r="C26" s="63">
        <v>135.03139999999999</v>
      </c>
      <c r="D26" s="71">
        <v>1</v>
      </c>
      <c r="E26" s="62" t="s">
        <v>40769</v>
      </c>
      <c r="F26" s="1" t="s">
        <v>13</v>
      </c>
      <c r="G26" s="62" t="s">
        <v>43415</v>
      </c>
      <c r="H26" s="1" t="s">
        <v>43643</v>
      </c>
      <c r="I26" s="1" t="s">
        <v>43642</v>
      </c>
      <c r="J26" s="1" t="s">
        <v>43641</v>
      </c>
      <c r="K26" s="1">
        <v>790</v>
      </c>
      <c r="L26" s="70">
        <v>41699.127643182241</v>
      </c>
      <c r="M26" s="70">
        <v>46930.153090912478</v>
      </c>
      <c r="N26" s="70">
        <v>48187.006024268085</v>
      </c>
      <c r="O26" s="70">
        <v>61607.044045793125</v>
      </c>
      <c r="P26" s="70">
        <v>53365.126214457989</v>
      </c>
      <c r="Q26" s="70">
        <v>71371.684939361279</v>
      </c>
      <c r="R26" s="70">
        <v>78211.042685876339</v>
      </c>
      <c r="S26" s="70">
        <v>85350.796260924399</v>
      </c>
      <c r="T26" s="70">
        <v>85544.675062079419</v>
      </c>
      <c r="U26" s="70">
        <v>76612.941567508256</v>
      </c>
      <c r="V26" s="70">
        <v>76697.510991151416</v>
      </c>
      <c r="W26" s="70">
        <v>76792.387825850121</v>
      </c>
      <c r="X26" s="70">
        <v>63101.005153623999</v>
      </c>
      <c r="Y26" s="70">
        <v>85068.52884019725</v>
      </c>
      <c r="Z26" s="70">
        <v>74562.22757416332</v>
      </c>
      <c r="AA26" s="69">
        <v>5.9770954146140278</v>
      </c>
    </row>
    <row r="27" spans="1:27" x14ac:dyDescent="0.3">
      <c r="A27" s="1">
        <v>5.4509999999999996</v>
      </c>
      <c r="B27" s="6" t="s">
        <v>43640</v>
      </c>
      <c r="C27" s="63">
        <v>130.05070000000001</v>
      </c>
      <c r="D27" s="71" t="s">
        <v>90</v>
      </c>
      <c r="E27" s="62" t="s">
        <v>40726</v>
      </c>
      <c r="F27" s="1" t="s">
        <v>13</v>
      </c>
      <c r="G27" s="62" t="s">
        <v>43639</v>
      </c>
      <c r="H27" s="1" t="s">
        <v>43638</v>
      </c>
      <c r="I27" s="1" t="s">
        <v>43637</v>
      </c>
      <c r="K27" s="1">
        <v>98681</v>
      </c>
      <c r="L27" s="70">
        <v>2603.5124686662948</v>
      </c>
      <c r="M27" s="70">
        <v>974.31219053646555</v>
      </c>
      <c r="N27" s="70">
        <v>1727.763935828006</v>
      </c>
      <c r="O27" s="70">
        <v>1591.8837373046849</v>
      </c>
      <c r="P27" s="70">
        <v>2354.3314911601356</v>
      </c>
      <c r="Q27" s="70">
        <v>2643.9821173188411</v>
      </c>
      <c r="R27" s="70">
        <v>2372.8285921577062</v>
      </c>
      <c r="S27" s="70">
        <v>2372.2228396928258</v>
      </c>
      <c r="T27" s="70">
        <v>2590.3947482221643</v>
      </c>
      <c r="U27" s="70">
        <v>2134.0859994120051</v>
      </c>
      <c r="V27" s="70">
        <v>1517.4306731332445</v>
      </c>
      <c r="W27" s="70">
        <v>1987.5847797818972</v>
      </c>
      <c r="X27" s="70">
        <v>1543.2770029541884</v>
      </c>
      <c r="Y27" s="70">
        <v>1789.885520837933</v>
      </c>
      <c r="Z27" s="70">
        <v>2244.2151422925831</v>
      </c>
      <c r="AA27" s="69">
        <v>18.481614099523412</v>
      </c>
    </row>
    <row r="28" spans="1:27" x14ac:dyDescent="0.3">
      <c r="A28" s="26">
        <v>5.7359999999999998</v>
      </c>
      <c r="B28" s="6" t="s">
        <v>42276</v>
      </c>
      <c r="C28" s="63">
        <v>526.31679999999994</v>
      </c>
      <c r="D28" s="71" t="s">
        <v>91</v>
      </c>
      <c r="E28" s="62" t="s">
        <v>40739</v>
      </c>
      <c r="F28" s="1" t="s">
        <v>43636</v>
      </c>
      <c r="G28" s="62" t="s">
        <v>42187</v>
      </c>
      <c r="H28" s="1" t="s">
        <v>42275</v>
      </c>
      <c r="I28" s="1" t="s">
        <v>42274</v>
      </c>
      <c r="K28" s="1">
        <v>24779458</v>
      </c>
      <c r="L28" s="70">
        <v>7471.0870780231571</v>
      </c>
      <c r="M28" s="70">
        <v>10378.185634376978</v>
      </c>
      <c r="N28" s="70">
        <v>14318.430935705852</v>
      </c>
      <c r="O28" s="70">
        <v>16630.293791953969</v>
      </c>
      <c r="P28" s="70">
        <v>13186.600635054103</v>
      </c>
      <c r="Q28" s="70">
        <v>8615.2319921082562</v>
      </c>
      <c r="R28" s="70">
        <v>11124.865355378663</v>
      </c>
      <c r="S28" s="70">
        <v>14552.133783412119</v>
      </c>
      <c r="T28" s="70">
        <v>16280.985761502308</v>
      </c>
      <c r="U28" s="70">
        <v>12981.379838659946</v>
      </c>
      <c r="V28" s="70">
        <v>1630.4308296431668</v>
      </c>
      <c r="W28" s="70">
        <v>2508.6122259701538</v>
      </c>
      <c r="X28" s="70">
        <v>1874.8682023216495</v>
      </c>
      <c r="Y28" s="70">
        <v>3940.2485679913048</v>
      </c>
      <c r="Z28" s="70">
        <v>3306.7417804576562</v>
      </c>
      <c r="AA28" s="69">
        <v>8.0789096905463467</v>
      </c>
    </row>
    <row r="29" spans="1:27" x14ac:dyDescent="0.3">
      <c r="A29" s="1">
        <v>5.9770000000000003</v>
      </c>
      <c r="B29" s="6" t="s">
        <v>42112</v>
      </c>
      <c r="C29" s="63">
        <v>881.51859999999999</v>
      </c>
      <c r="D29" s="71" t="s">
        <v>91</v>
      </c>
      <c r="E29" s="62" t="s">
        <v>40739</v>
      </c>
      <c r="F29" s="1" t="s">
        <v>13</v>
      </c>
      <c r="G29" s="62" t="s">
        <v>42111</v>
      </c>
      <c r="H29" s="1" t="s">
        <v>43635</v>
      </c>
      <c r="I29" s="1" t="s">
        <v>43634</v>
      </c>
      <c r="K29" s="1">
        <v>52927809</v>
      </c>
      <c r="L29" s="70">
        <v>45588.89451621558</v>
      </c>
      <c r="M29" s="70">
        <v>64726.023944566477</v>
      </c>
      <c r="N29" s="70">
        <v>75869.746027932735</v>
      </c>
      <c r="O29" s="70">
        <v>66073.973990217113</v>
      </c>
      <c r="P29" s="70">
        <v>58669.070025446417</v>
      </c>
      <c r="Q29" s="70">
        <v>47935.820757327761</v>
      </c>
      <c r="R29" s="70">
        <v>51903.557391832808</v>
      </c>
      <c r="S29" s="70">
        <v>75667.345123798834</v>
      </c>
      <c r="T29" s="70">
        <v>76311.377571559642</v>
      </c>
      <c r="U29" s="70">
        <v>75745.669473888003</v>
      </c>
      <c r="V29" s="70">
        <v>62137.978920831287</v>
      </c>
      <c r="W29" s="70">
        <v>80544.408180373139</v>
      </c>
      <c r="X29" s="70">
        <v>77979.937871621834</v>
      </c>
      <c r="Y29" s="70">
        <v>88879.588930549507</v>
      </c>
      <c r="Z29" s="70">
        <v>72577.851500705496</v>
      </c>
      <c r="AA29" s="69">
        <v>4.6293292186060704</v>
      </c>
    </row>
    <row r="30" spans="1:27" x14ac:dyDescent="0.3">
      <c r="A30" s="26">
        <v>6.2670000000000003</v>
      </c>
      <c r="B30" s="6" t="s">
        <v>43633</v>
      </c>
      <c r="C30" s="63">
        <v>375.13249999999999</v>
      </c>
      <c r="D30" s="71" t="s">
        <v>90</v>
      </c>
      <c r="E30" s="62" t="s">
        <v>40726</v>
      </c>
      <c r="F30" s="1" t="s">
        <v>13</v>
      </c>
      <c r="G30" s="62" t="s">
        <v>43372</v>
      </c>
      <c r="H30" s="1" t="s">
        <v>43371</v>
      </c>
      <c r="I30" s="1" t="s">
        <v>43370</v>
      </c>
      <c r="J30" s="1" t="s">
        <v>43369</v>
      </c>
      <c r="K30" s="1">
        <v>493570</v>
      </c>
      <c r="L30" s="70">
        <v>3861.1481100189912</v>
      </c>
      <c r="M30" s="70">
        <v>3515.7409766948363</v>
      </c>
      <c r="N30" s="70">
        <v>4802.5234496518588</v>
      </c>
      <c r="O30" s="70">
        <v>4219.1906556974127</v>
      </c>
      <c r="P30" s="70">
        <v>4053.1005507490099</v>
      </c>
      <c r="Q30" s="70">
        <v>3960.5568873673028</v>
      </c>
      <c r="R30" s="70">
        <v>3847.9007518329922</v>
      </c>
      <c r="S30" s="70">
        <v>4597.9398221911842</v>
      </c>
      <c r="T30" s="70">
        <v>4672.4812319750499</v>
      </c>
      <c r="U30" s="70">
        <v>3245.3449596649866</v>
      </c>
      <c r="V30" s="70">
        <v>1495.9068337980211</v>
      </c>
      <c r="W30" s="70">
        <v>2106.9436568967367</v>
      </c>
      <c r="X30" s="70">
        <v>2087.3354855624625</v>
      </c>
      <c r="Y30" s="70">
        <v>2345.1876061735661</v>
      </c>
      <c r="Z30" s="70">
        <v>2772.1684095428295</v>
      </c>
      <c r="AA30" s="69">
        <v>10.525847205742508</v>
      </c>
    </row>
    <row r="31" spans="1:27" x14ac:dyDescent="0.3">
      <c r="A31" s="1">
        <v>6.4569999999999999</v>
      </c>
      <c r="B31" s="6" t="s">
        <v>43632</v>
      </c>
      <c r="C31" s="63">
        <v>267.0745</v>
      </c>
      <c r="D31" s="71" t="s">
        <v>90</v>
      </c>
      <c r="E31" s="62" t="s">
        <v>40726</v>
      </c>
      <c r="F31" s="1" t="s">
        <v>13</v>
      </c>
      <c r="G31" s="62" t="s">
        <v>43631</v>
      </c>
      <c r="H31" s="1" t="s">
        <v>43630</v>
      </c>
      <c r="I31" s="1" t="s">
        <v>43629</v>
      </c>
      <c r="J31" s="1" t="s">
        <v>43628</v>
      </c>
      <c r="K31" s="1">
        <v>6021</v>
      </c>
      <c r="L31" s="70">
        <v>5742.036812573022</v>
      </c>
      <c r="M31" s="70">
        <v>6708.6676733926515</v>
      </c>
      <c r="N31" s="70">
        <v>6331.0993138971453</v>
      </c>
      <c r="O31" s="70">
        <v>8437.1108535039202</v>
      </c>
      <c r="P31" s="70">
        <v>8035.872564777731</v>
      </c>
      <c r="Q31" s="70">
        <v>10508.433180431108</v>
      </c>
      <c r="R31" s="70">
        <v>20036.251708458283</v>
      </c>
      <c r="S31" s="70">
        <v>11191.875442799801</v>
      </c>
      <c r="T31" s="70">
        <v>10895.477147102387</v>
      </c>
      <c r="U31" s="70">
        <v>14346.214669037769</v>
      </c>
      <c r="V31" s="70">
        <v>12727.315246909242</v>
      </c>
      <c r="W31" s="70">
        <v>11416.936071854239</v>
      </c>
      <c r="X31" s="70">
        <v>10527.353841580358</v>
      </c>
      <c r="Y31" s="70">
        <v>6693.8384583141551</v>
      </c>
      <c r="Z31" s="70">
        <v>8291.6798398863139</v>
      </c>
      <c r="AA31" s="69">
        <v>11.090110676895698</v>
      </c>
    </row>
    <row r="32" spans="1:27" x14ac:dyDescent="0.3">
      <c r="A32" s="1">
        <v>6.6639999999999997</v>
      </c>
      <c r="B32" s="6" t="s">
        <v>43627</v>
      </c>
      <c r="C32" s="63">
        <v>617.274</v>
      </c>
      <c r="D32" s="71" t="s">
        <v>91</v>
      </c>
      <c r="E32" s="62" t="s">
        <v>40739</v>
      </c>
      <c r="F32" s="1" t="s">
        <v>13</v>
      </c>
      <c r="G32" s="62" t="s">
        <v>43626</v>
      </c>
      <c r="H32" s="1" t="s">
        <v>43625</v>
      </c>
      <c r="I32" s="1" t="s">
        <v>43624</v>
      </c>
      <c r="K32" s="1">
        <v>23427592</v>
      </c>
      <c r="L32" s="70">
        <v>12554.09737562691</v>
      </c>
      <c r="M32" s="70">
        <v>13783.582820818287</v>
      </c>
      <c r="N32" s="70">
        <v>14375.656238039008</v>
      </c>
      <c r="O32" s="70">
        <v>16959.342385698514</v>
      </c>
      <c r="P32" s="70">
        <v>18011.640600756753</v>
      </c>
      <c r="Q32" s="70">
        <v>15890.557509382383</v>
      </c>
      <c r="R32" s="70">
        <v>23352.116397976279</v>
      </c>
      <c r="S32" s="70">
        <v>27180.93867357526</v>
      </c>
      <c r="T32" s="70">
        <v>31205.707366548824</v>
      </c>
      <c r="U32" s="70">
        <v>25063.524238725917</v>
      </c>
      <c r="V32" s="70">
        <v>12934.482200510765</v>
      </c>
      <c r="W32" s="70">
        <v>23610.223796594564</v>
      </c>
      <c r="X32" s="70">
        <v>20961.364316046551</v>
      </c>
      <c r="Y32" s="70">
        <v>33478.568874625227</v>
      </c>
      <c r="Z32" s="70">
        <v>26958.717148085463</v>
      </c>
      <c r="AA32" s="69">
        <v>7.9713011002819858</v>
      </c>
    </row>
    <row r="33" spans="1:27" x14ac:dyDescent="0.3">
      <c r="A33" s="1">
        <v>7.008</v>
      </c>
      <c r="B33" s="6" t="s">
        <v>43337</v>
      </c>
      <c r="C33" s="63">
        <v>203.0822</v>
      </c>
      <c r="D33" s="71" t="s">
        <v>90</v>
      </c>
      <c r="E33" s="62" t="s">
        <v>40726</v>
      </c>
      <c r="F33" s="1" t="s">
        <v>13</v>
      </c>
      <c r="G33" s="62" t="s">
        <v>43335</v>
      </c>
      <c r="H33" s="1" t="s">
        <v>43334</v>
      </c>
      <c r="I33" s="1" t="s">
        <v>43333</v>
      </c>
      <c r="J33" s="1" t="s">
        <v>43332</v>
      </c>
      <c r="K33" s="1">
        <v>6305</v>
      </c>
      <c r="L33" s="70">
        <v>14833.263863463941</v>
      </c>
      <c r="M33" s="70">
        <v>13854.015027363092</v>
      </c>
      <c r="N33" s="70">
        <v>16945.29241011442</v>
      </c>
      <c r="O33" s="70">
        <v>17395.109442279125</v>
      </c>
      <c r="P33" s="70">
        <v>17016.994152855532</v>
      </c>
      <c r="Q33" s="70">
        <v>17637.102267623886</v>
      </c>
      <c r="R33" s="70">
        <v>16709.93786550693</v>
      </c>
      <c r="S33" s="70">
        <v>15403.039801997589</v>
      </c>
      <c r="T33" s="70">
        <v>17432.530800002507</v>
      </c>
      <c r="U33" s="70">
        <v>15147.42918304567</v>
      </c>
      <c r="V33" s="70">
        <v>10281.669002444492</v>
      </c>
      <c r="W33" s="70">
        <v>10468.292474611077</v>
      </c>
      <c r="X33" s="70">
        <v>8749.3849441676975</v>
      </c>
      <c r="Y33" s="70">
        <v>12404.177538472892</v>
      </c>
      <c r="Z33" s="70">
        <v>12782.592663345698</v>
      </c>
      <c r="AA33" s="69">
        <v>5.1826517841607478</v>
      </c>
    </row>
    <row r="34" spans="1:27" x14ac:dyDescent="0.3">
      <c r="A34" s="1">
        <v>7.0460000000000003</v>
      </c>
      <c r="B34" s="6" t="s">
        <v>43319</v>
      </c>
      <c r="C34" s="63">
        <v>164.0718</v>
      </c>
      <c r="D34" s="71" t="s">
        <v>90</v>
      </c>
      <c r="E34" s="62" t="s">
        <v>40726</v>
      </c>
      <c r="F34" s="1" t="s">
        <v>13</v>
      </c>
      <c r="G34" s="62" t="s">
        <v>43317</v>
      </c>
      <c r="H34" s="1" t="s">
        <v>43316</v>
      </c>
      <c r="I34" s="1" t="s">
        <v>43315</v>
      </c>
      <c r="J34" s="1" t="s">
        <v>43314</v>
      </c>
      <c r="K34" s="1">
        <v>6140</v>
      </c>
      <c r="L34" s="70">
        <v>39074.946067894474</v>
      </c>
      <c r="M34" s="70">
        <v>35412.139580618743</v>
      </c>
      <c r="N34" s="70">
        <v>42972.900592450838</v>
      </c>
      <c r="O34" s="70">
        <v>42695.007881772734</v>
      </c>
      <c r="P34" s="70">
        <v>46338.133253822496</v>
      </c>
      <c r="Q34" s="70">
        <v>53514.598026615378</v>
      </c>
      <c r="R34" s="70">
        <v>51324.500139067713</v>
      </c>
      <c r="S34" s="70">
        <v>47405.779247557177</v>
      </c>
      <c r="T34" s="70">
        <v>41473.069038105648</v>
      </c>
      <c r="U34" s="70">
        <v>42584.764508486485</v>
      </c>
      <c r="V34" s="70">
        <v>45298.265120935939</v>
      </c>
      <c r="W34" s="70">
        <v>54564.651197229177</v>
      </c>
      <c r="X34" s="70">
        <v>49722.678185042438</v>
      </c>
      <c r="Y34" s="70">
        <v>66583.116269634134</v>
      </c>
      <c r="Z34" s="70">
        <v>63567.062900254197</v>
      </c>
      <c r="AA34" s="69">
        <v>5.6168981759895615</v>
      </c>
    </row>
    <row r="35" spans="1:27" x14ac:dyDescent="0.3">
      <c r="A35" s="1">
        <v>7.1929999999999996</v>
      </c>
      <c r="B35" s="6" t="s">
        <v>43623</v>
      </c>
      <c r="C35" s="63">
        <v>130.08699999999999</v>
      </c>
      <c r="D35" s="71" t="s">
        <v>90</v>
      </c>
      <c r="E35" s="62" t="s">
        <v>40726</v>
      </c>
      <c r="F35" s="1" t="s">
        <v>13</v>
      </c>
      <c r="G35" s="62" t="s">
        <v>42328</v>
      </c>
      <c r="H35" s="1" t="s">
        <v>43622</v>
      </c>
      <c r="I35" s="1" t="s">
        <v>43621</v>
      </c>
      <c r="K35" s="1">
        <v>25244003</v>
      </c>
      <c r="L35" s="70">
        <v>32376.565591258684</v>
      </c>
      <c r="M35" s="70">
        <v>30976.084438405123</v>
      </c>
      <c r="N35" s="70">
        <v>36069.548255222115</v>
      </c>
      <c r="O35" s="70">
        <v>46535.602085980296</v>
      </c>
      <c r="P35" s="70">
        <v>43894.216602792469</v>
      </c>
      <c r="Q35" s="70">
        <v>34446.76229052744</v>
      </c>
      <c r="R35" s="70">
        <v>34975.928829797653</v>
      </c>
      <c r="S35" s="70">
        <v>31311.231799601701</v>
      </c>
      <c r="T35" s="70">
        <v>34333.489799404415</v>
      </c>
      <c r="U35" s="70">
        <v>36671.545688348378</v>
      </c>
      <c r="V35" s="70">
        <v>30878.638006294765</v>
      </c>
      <c r="W35" s="70">
        <v>34423.100159919792</v>
      </c>
      <c r="X35" s="70">
        <v>29391.603843128676</v>
      </c>
      <c r="Y35" s="70">
        <v>46613.078048783442</v>
      </c>
      <c r="Z35" s="70">
        <v>41510.532515790139</v>
      </c>
      <c r="AA35" s="69">
        <v>6.1733523676197981</v>
      </c>
    </row>
    <row r="36" spans="1:27" x14ac:dyDescent="0.3">
      <c r="A36" s="1">
        <v>7.3739999999999997</v>
      </c>
      <c r="B36" s="6" t="s">
        <v>43294</v>
      </c>
      <c r="C36" s="63">
        <v>130.08779999999999</v>
      </c>
      <c r="D36" s="71" t="s">
        <v>90</v>
      </c>
      <c r="E36" s="62" t="s">
        <v>40726</v>
      </c>
      <c r="F36" s="1" t="s">
        <v>13</v>
      </c>
      <c r="G36" s="62" t="s">
        <v>42328</v>
      </c>
      <c r="H36" s="1" t="s">
        <v>43293</v>
      </c>
      <c r="I36" s="1" t="s">
        <v>43620</v>
      </c>
      <c r="J36" s="1" t="s">
        <v>43291</v>
      </c>
      <c r="K36" s="1">
        <v>6306</v>
      </c>
      <c r="L36" s="70">
        <v>25588.353997383419</v>
      </c>
      <c r="M36" s="70">
        <v>18934.524859461671</v>
      </c>
      <c r="N36" s="70">
        <v>22617.200260596932</v>
      </c>
      <c r="O36" s="70">
        <v>28501.452324575657</v>
      </c>
      <c r="P36" s="70">
        <v>29540.497155975481</v>
      </c>
      <c r="Q36" s="70">
        <v>28718.828765645714</v>
      </c>
      <c r="R36" s="70">
        <v>27571.832859479491</v>
      </c>
      <c r="S36" s="70">
        <v>25953.805613714398</v>
      </c>
      <c r="T36" s="70">
        <v>22467.923195626103</v>
      </c>
      <c r="U36" s="70">
        <v>25507.814733860618</v>
      </c>
      <c r="V36" s="70">
        <v>18670.585383347781</v>
      </c>
      <c r="W36" s="70">
        <v>18816.148549695044</v>
      </c>
      <c r="X36" s="70">
        <v>18834.024530292299</v>
      </c>
      <c r="Y36" s="70">
        <v>22113.10837007283</v>
      </c>
      <c r="Z36" s="70">
        <v>21191.779343278304</v>
      </c>
      <c r="AA36" s="69">
        <v>2.775791741011461</v>
      </c>
    </row>
    <row r="37" spans="1:27" x14ac:dyDescent="0.3">
      <c r="A37" s="26">
        <v>7.3840000000000003</v>
      </c>
      <c r="B37" s="85" t="s">
        <v>43290</v>
      </c>
      <c r="C37" s="63">
        <v>282.0856</v>
      </c>
      <c r="D37" s="71" t="s">
        <v>90</v>
      </c>
      <c r="E37" s="62" t="s">
        <v>40726</v>
      </c>
      <c r="F37" s="26" t="s">
        <v>13</v>
      </c>
      <c r="G37" s="62" t="s">
        <v>43289</v>
      </c>
      <c r="H37" s="1" t="s">
        <v>43288</v>
      </c>
      <c r="I37" s="1" t="s">
        <v>43619</v>
      </c>
      <c r="J37" s="1" t="s">
        <v>43286</v>
      </c>
      <c r="K37" s="1">
        <v>6802</v>
      </c>
      <c r="L37" s="70">
        <v>3254.5893272426906</v>
      </c>
      <c r="M37" s="70">
        <v>4606.26630803023</v>
      </c>
      <c r="N37" s="70">
        <v>4520.7988843193943</v>
      </c>
      <c r="O37" s="70">
        <v>5066.5860689314304</v>
      </c>
      <c r="P37" s="70">
        <v>3387.4911853605645</v>
      </c>
      <c r="Q37" s="70">
        <v>4042.2178541171438</v>
      </c>
      <c r="R37" s="70">
        <v>9519.1787777864392</v>
      </c>
      <c r="S37" s="70">
        <v>3107.0962193802775</v>
      </c>
      <c r="T37" s="70">
        <v>4883.0162339634699</v>
      </c>
      <c r="U37" s="70">
        <v>6706.9752203188082</v>
      </c>
      <c r="V37" s="70">
        <v>969.918010043501</v>
      </c>
      <c r="W37" s="70">
        <v>844.85326931721363</v>
      </c>
      <c r="X37" s="70">
        <v>989.43969141014497</v>
      </c>
      <c r="Y37" s="70">
        <v>641.77501794887462</v>
      </c>
      <c r="Z37" s="70">
        <v>930.12456487347481</v>
      </c>
      <c r="AA37" s="69">
        <v>8.1260893485443138</v>
      </c>
    </row>
    <row r="38" spans="1:27" x14ac:dyDescent="0.3">
      <c r="A38" s="1">
        <v>7.5919999999999996</v>
      </c>
      <c r="B38" s="6" t="s">
        <v>43618</v>
      </c>
      <c r="C38" s="63">
        <v>155.01089999999999</v>
      </c>
      <c r="D38" s="71" t="s">
        <v>90</v>
      </c>
      <c r="E38" s="62" t="s">
        <v>40726</v>
      </c>
      <c r="F38" s="1" t="s">
        <v>13</v>
      </c>
      <c r="G38" s="62" t="s">
        <v>43617</v>
      </c>
      <c r="H38" s="1" t="s">
        <v>43616</v>
      </c>
      <c r="I38" s="1" t="s">
        <v>43615</v>
      </c>
      <c r="J38" s="1" t="s">
        <v>43614</v>
      </c>
      <c r="K38" s="1">
        <v>967</v>
      </c>
      <c r="L38" s="70">
        <v>3536.8021291897244</v>
      </c>
      <c r="M38" s="70">
        <v>5678.0097176203417</v>
      </c>
      <c r="N38" s="70">
        <v>8862.2184555560088</v>
      </c>
      <c r="O38" s="70">
        <v>3155.8174010094472</v>
      </c>
      <c r="P38" s="70">
        <v>4262.4116719403446</v>
      </c>
      <c r="Q38" s="70">
        <v>540.79558592496937</v>
      </c>
      <c r="R38" s="70">
        <v>857.70134432122597</v>
      </c>
      <c r="S38" s="70">
        <v>661.03442766143962</v>
      </c>
      <c r="T38" s="70">
        <v>899.13567147540778</v>
      </c>
      <c r="U38" s="70">
        <v>534.85330589357295</v>
      </c>
      <c r="V38" s="70">
        <v>4256.3392285404125</v>
      </c>
      <c r="W38" s="70">
        <v>4180.6744088571704</v>
      </c>
      <c r="X38" s="70">
        <v>3454.5935676727977</v>
      </c>
      <c r="Y38" s="70">
        <v>6076.0258192822021</v>
      </c>
      <c r="Z38" s="70">
        <v>4446.22712372347</v>
      </c>
      <c r="AA38" s="69">
        <v>7.3389705126176263</v>
      </c>
    </row>
    <row r="39" spans="1:27" x14ac:dyDescent="0.3">
      <c r="A39" s="26">
        <v>7.5979999999999999</v>
      </c>
      <c r="B39" s="6" t="s">
        <v>43272</v>
      </c>
      <c r="C39" s="63">
        <v>148.04480000000001</v>
      </c>
      <c r="D39" s="71" t="s">
        <v>90</v>
      </c>
      <c r="E39" s="62" t="s">
        <v>40726</v>
      </c>
      <c r="F39" s="1" t="s">
        <v>13</v>
      </c>
      <c r="G39" s="62" t="s">
        <v>43271</v>
      </c>
      <c r="H39" s="1" t="s">
        <v>43270</v>
      </c>
      <c r="I39" s="1" t="s">
        <v>43269</v>
      </c>
      <c r="J39" s="1" t="s">
        <v>43268</v>
      </c>
      <c r="K39" s="1">
        <v>6137</v>
      </c>
      <c r="L39" s="70">
        <v>9848.8293051318251</v>
      </c>
      <c r="M39" s="70">
        <v>6232.0764091061392</v>
      </c>
      <c r="N39" s="70">
        <v>8003.8389205586554</v>
      </c>
      <c r="O39" s="70">
        <v>9425.5270926284575</v>
      </c>
      <c r="P39" s="70">
        <v>11314.521967118801</v>
      </c>
      <c r="Q39" s="70">
        <v>12145.818891282517</v>
      </c>
      <c r="R39" s="70">
        <v>11192.784852695469</v>
      </c>
      <c r="S39" s="70">
        <v>8152.7579411577562</v>
      </c>
      <c r="T39" s="70">
        <v>8087.5683360524072</v>
      </c>
      <c r="U39" s="70">
        <v>9739.2312134923322</v>
      </c>
      <c r="V39" s="70">
        <v>8469.6307784103774</v>
      </c>
      <c r="W39" s="70">
        <v>12471.445803581868</v>
      </c>
      <c r="X39" s="70">
        <v>13579.237453989188</v>
      </c>
      <c r="Y39" s="70">
        <v>18192.654810752028</v>
      </c>
      <c r="Z39" s="70">
        <v>18767.166376125922</v>
      </c>
      <c r="AA39" s="69">
        <v>8.6634182819094914</v>
      </c>
    </row>
    <row r="40" spans="1:27" x14ac:dyDescent="0.3">
      <c r="A40" s="1">
        <v>7.843</v>
      </c>
      <c r="B40" s="6" t="s">
        <v>43613</v>
      </c>
      <c r="C40" s="63">
        <v>220.0831</v>
      </c>
      <c r="D40" s="71" t="s">
        <v>90</v>
      </c>
      <c r="E40" s="62" t="s">
        <v>40726</v>
      </c>
      <c r="F40" s="1" t="s">
        <v>13</v>
      </c>
      <c r="G40" s="62" t="s">
        <v>43612</v>
      </c>
      <c r="H40" s="1" t="s">
        <v>43611</v>
      </c>
      <c r="I40" s="1" t="s">
        <v>43610</v>
      </c>
      <c r="J40" s="1" t="s">
        <v>43609</v>
      </c>
      <c r="K40" s="1">
        <v>439174</v>
      </c>
      <c r="L40" s="70">
        <v>3840.4790033975182</v>
      </c>
      <c r="M40" s="70">
        <v>3923.0739045456235</v>
      </c>
      <c r="N40" s="70">
        <v>4372.2331955698528</v>
      </c>
      <c r="O40" s="70">
        <v>6273.5210652917267</v>
      </c>
      <c r="P40" s="70">
        <v>4588.9370209988274</v>
      </c>
      <c r="Q40" s="70">
        <v>3843.0650882680416</v>
      </c>
      <c r="R40" s="70">
        <v>3476.9558049488883</v>
      </c>
      <c r="S40" s="70">
        <v>4335.4013260986976</v>
      </c>
      <c r="T40" s="70">
        <v>4192.0892108633507</v>
      </c>
      <c r="U40" s="70">
        <v>4992.6744848949857</v>
      </c>
      <c r="V40" s="70">
        <v>1082.9181665534236</v>
      </c>
      <c r="W40" s="70">
        <v>2105.9057536174773</v>
      </c>
      <c r="X40" s="70">
        <v>1723.7408460415734</v>
      </c>
      <c r="Y40" s="70">
        <v>2477.5016114974414</v>
      </c>
      <c r="Z40" s="70">
        <v>1979.4109957093879</v>
      </c>
      <c r="AA40" s="69">
        <v>9.9596466327572415</v>
      </c>
    </row>
    <row r="41" spans="1:27" x14ac:dyDescent="0.3">
      <c r="A41" s="1">
        <v>7.8650000000000002</v>
      </c>
      <c r="B41" s="6" t="s">
        <v>43608</v>
      </c>
      <c r="C41" s="63">
        <v>179.05789999999999</v>
      </c>
      <c r="D41" s="71" t="s">
        <v>90</v>
      </c>
      <c r="E41" s="62" t="s">
        <v>40726</v>
      </c>
      <c r="F41" s="1" t="s">
        <v>13</v>
      </c>
      <c r="G41" s="62" t="s">
        <v>280</v>
      </c>
      <c r="H41" s="1" t="s">
        <v>43607</v>
      </c>
      <c r="I41" s="1" t="s">
        <v>43606</v>
      </c>
      <c r="K41" s="1">
        <v>107526</v>
      </c>
      <c r="L41" s="70">
        <v>10958.601337577062</v>
      </c>
      <c r="M41" s="70">
        <v>16917.8160120621</v>
      </c>
      <c r="N41" s="70">
        <v>15076.666191620181</v>
      </c>
      <c r="O41" s="70">
        <v>16123.381093482645</v>
      </c>
      <c r="P41" s="70">
        <v>8321.3729340827122</v>
      </c>
      <c r="Q41" s="70">
        <v>10598.426898890117</v>
      </c>
      <c r="R41" s="70">
        <v>17567.639209828154</v>
      </c>
      <c r="S41" s="70">
        <v>14264.982303310962</v>
      </c>
      <c r="T41" s="70">
        <v>18371.214482901152</v>
      </c>
      <c r="U41" s="70">
        <v>16028.552059487871</v>
      </c>
      <c r="V41" s="70">
        <v>7014.081143365901</v>
      </c>
      <c r="W41" s="70">
        <v>7488.4721598571214</v>
      </c>
      <c r="X41" s="70">
        <v>6911.8540886917144</v>
      </c>
      <c r="Y41" s="70">
        <v>12409.386751280917</v>
      </c>
      <c r="Z41" s="70">
        <v>10688.157366464235</v>
      </c>
      <c r="AA41" s="69">
        <v>8.784905309867133</v>
      </c>
    </row>
    <row r="42" spans="1:27" x14ac:dyDescent="0.3">
      <c r="A42" s="26">
        <v>7.8769999999999998</v>
      </c>
      <c r="B42" s="6" t="s">
        <v>43243</v>
      </c>
      <c r="C42" s="63">
        <v>180.0677</v>
      </c>
      <c r="D42" s="71" t="s">
        <v>90</v>
      </c>
      <c r="E42" s="62" t="s">
        <v>40726</v>
      </c>
      <c r="F42" s="1" t="s">
        <v>13</v>
      </c>
      <c r="G42" s="62" t="s">
        <v>43242</v>
      </c>
      <c r="H42" s="1" t="s">
        <v>43241</v>
      </c>
      <c r="I42" s="1" t="s">
        <v>43240</v>
      </c>
      <c r="J42" s="1" t="s">
        <v>43239</v>
      </c>
      <c r="K42" s="1">
        <v>6057</v>
      </c>
      <c r="L42" s="70">
        <v>2594.7678466341335</v>
      </c>
      <c r="M42" s="70">
        <v>2586.035850303414</v>
      </c>
      <c r="N42" s="70">
        <v>2089.8240217435564</v>
      </c>
      <c r="O42" s="70">
        <v>2861.0711703193538</v>
      </c>
      <c r="P42" s="70">
        <v>2151.7183258469231</v>
      </c>
      <c r="Q42" s="70">
        <v>2637.3159159515071</v>
      </c>
      <c r="R42" s="70">
        <v>2675.8540417250024</v>
      </c>
      <c r="S42" s="70">
        <v>2165.942592763015</v>
      </c>
      <c r="T42" s="70">
        <v>2987.0380392611223</v>
      </c>
      <c r="U42" s="70">
        <v>3160.1093730684011</v>
      </c>
      <c r="V42" s="70">
        <v>2179.2887326913619</v>
      </c>
      <c r="W42" s="70">
        <v>2518.9912587627487</v>
      </c>
      <c r="X42" s="70">
        <v>1937.9860981797988</v>
      </c>
      <c r="Y42" s="70">
        <v>3402.6578062029621</v>
      </c>
      <c r="Z42" s="70">
        <v>3276.9513139670462</v>
      </c>
      <c r="AA42" s="69">
        <v>6.8028083742393122</v>
      </c>
    </row>
    <row r="43" spans="1:27" x14ac:dyDescent="0.3">
      <c r="A43" s="1">
        <v>7.9219999999999997</v>
      </c>
      <c r="B43" s="6" t="s">
        <v>43605</v>
      </c>
      <c r="C43" s="63">
        <v>112.9868</v>
      </c>
      <c r="D43" s="71" t="s">
        <v>90</v>
      </c>
      <c r="E43" s="62" t="s">
        <v>40726</v>
      </c>
      <c r="F43" s="1" t="s">
        <v>13</v>
      </c>
      <c r="G43" s="62" t="s">
        <v>43604</v>
      </c>
      <c r="H43" s="1" t="s">
        <v>43603</v>
      </c>
      <c r="I43" s="1" t="s">
        <v>43602</v>
      </c>
      <c r="J43" s="1" t="s">
        <v>43601</v>
      </c>
      <c r="K43" s="1">
        <v>371</v>
      </c>
      <c r="L43" s="70">
        <v>85691.73115570868</v>
      </c>
      <c r="M43" s="70">
        <v>85110.278388742052</v>
      </c>
      <c r="N43" s="70">
        <v>88684.91229080988</v>
      </c>
      <c r="O43" s="70">
        <v>118682.36479472606</v>
      </c>
      <c r="P43" s="70">
        <v>95693.695630739268</v>
      </c>
      <c r="Q43" s="70">
        <v>94762.552262165322</v>
      </c>
      <c r="R43" s="70">
        <v>90544.526788379735</v>
      </c>
      <c r="S43" s="70">
        <v>103270.22066609416</v>
      </c>
      <c r="T43" s="70">
        <v>87130.085049428686</v>
      </c>
      <c r="U43" s="70">
        <v>93356.407109574997</v>
      </c>
      <c r="V43" s="70">
        <v>129440.33404215773</v>
      </c>
      <c r="W43" s="70">
        <v>108584.40317284713</v>
      </c>
      <c r="X43" s="70">
        <v>96748.177552709865</v>
      </c>
      <c r="Y43" s="70">
        <v>97510.212710887936</v>
      </c>
      <c r="Z43" s="70">
        <v>88139.232677258595</v>
      </c>
      <c r="AA43" s="69">
        <v>3.7828561164791226</v>
      </c>
    </row>
    <row r="44" spans="1:27" x14ac:dyDescent="0.3">
      <c r="A44" s="26">
        <v>7.9870000000000001</v>
      </c>
      <c r="B44" s="6" t="s">
        <v>43600</v>
      </c>
      <c r="C44" s="63">
        <v>187.11</v>
      </c>
      <c r="D44" s="71" t="s">
        <v>90</v>
      </c>
      <c r="E44" s="62" t="s">
        <v>40726</v>
      </c>
      <c r="F44" s="1" t="s">
        <v>13</v>
      </c>
      <c r="G44" s="62" t="s">
        <v>43203</v>
      </c>
      <c r="H44" s="1" t="s">
        <v>43599</v>
      </c>
      <c r="I44" s="1" t="s">
        <v>43598</v>
      </c>
      <c r="K44" s="1">
        <v>259613</v>
      </c>
      <c r="L44" s="70">
        <v>662.20637752641949</v>
      </c>
      <c r="M44" s="70">
        <v>947.31317802762362</v>
      </c>
      <c r="N44" s="70">
        <v>978.33257258031676</v>
      </c>
      <c r="O44" s="70">
        <v>1256.4828541056131</v>
      </c>
      <c r="P44" s="70">
        <v>945.24902330006853</v>
      </c>
      <c r="Q44" s="70">
        <v>610.79070028197611</v>
      </c>
      <c r="R44" s="70">
        <v>1494.2289409697701</v>
      </c>
      <c r="S44" s="70">
        <v>869.65876830636216</v>
      </c>
      <c r="T44" s="70">
        <v>1061.9804243946278</v>
      </c>
      <c r="U44" s="70">
        <v>1860.2666774704749</v>
      </c>
      <c r="V44" s="70">
        <v>1070.8110069273605</v>
      </c>
      <c r="W44" s="70">
        <v>1296.3411957950859</v>
      </c>
      <c r="X44" s="70">
        <v>1858.8664822449355</v>
      </c>
      <c r="Y44" s="70">
        <v>1787.8018357147221</v>
      </c>
      <c r="Z44" s="70">
        <v>2030.716799109882</v>
      </c>
      <c r="AA44" s="69">
        <v>10.025792033222586</v>
      </c>
    </row>
    <row r="45" spans="1:27" x14ac:dyDescent="0.3">
      <c r="A45" s="1">
        <v>7.9989999999999997</v>
      </c>
      <c r="B45" s="6" t="s">
        <v>43597</v>
      </c>
      <c r="C45" s="63">
        <v>116.0724</v>
      </c>
      <c r="D45" s="71" t="s">
        <v>90</v>
      </c>
      <c r="E45" s="62" t="s">
        <v>40726</v>
      </c>
      <c r="F45" s="1" t="s">
        <v>13</v>
      </c>
      <c r="G45" s="62" t="s">
        <v>43219</v>
      </c>
      <c r="H45" s="1" t="s">
        <v>43596</v>
      </c>
      <c r="I45" s="1" t="s">
        <v>43217</v>
      </c>
      <c r="J45" s="1" t="s">
        <v>43216</v>
      </c>
      <c r="K45" s="1">
        <v>6287</v>
      </c>
      <c r="L45" s="70">
        <v>3504.2085379789401</v>
      </c>
      <c r="M45" s="70">
        <v>3499.3067951677153</v>
      </c>
      <c r="N45" s="70">
        <v>3786.7743332383238</v>
      </c>
      <c r="O45" s="70">
        <v>3763.0962728623117</v>
      </c>
      <c r="P45" s="70">
        <v>3814.485872590888</v>
      </c>
      <c r="Q45" s="70">
        <v>3443.0930062280022</v>
      </c>
      <c r="R45" s="70">
        <v>3771.2736266550551</v>
      </c>
      <c r="S45" s="70">
        <v>3355.5701531820955</v>
      </c>
      <c r="T45" s="70">
        <v>3044.0337027828491</v>
      </c>
      <c r="U45" s="70">
        <v>3876.0883004797183</v>
      </c>
      <c r="V45" s="70">
        <v>2351.4794473731481</v>
      </c>
      <c r="W45" s="70">
        <v>2351.8888308019732</v>
      </c>
      <c r="X45" s="70">
        <v>2105.1151745365887</v>
      </c>
      <c r="Y45" s="70">
        <v>2978.6278836295983</v>
      </c>
      <c r="Z45" s="70">
        <v>2822.6466999852514</v>
      </c>
      <c r="AA45" s="69">
        <v>8.5570057037923064</v>
      </c>
    </row>
    <row r="46" spans="1:27" x14ac:dyDescent="0.3">
      <c r="A46" s="26">
        <v>8.0060000000000002</v>
      </c>
      <c r="B46" s="6" t="s">
        <v>43595</v>
      </c>
      <c r="C46" s="63">
        <v>146.04650000000001</v>
      </c>
      <c r="D46" s="71" t="s">
        <v>90</v>
      </c>
      <c r="E46" s="62" t="s">
        <v>40726</v>
      </c>
      <c r="F46" s="1" t="s">
        <v>13</v>
      </c>
      <c r="G46" s="62" t="s">
        <v>43067</v>
      </c>
      <c r="H46" s="1" t="s">
        <v>43594</v>
      </c>
      <c r="I46" s="1" t="s">
        <v>43593</v>
      </c>
      <c r="K46" s="1">
        <v>65249</v>
      </c>
      <c r="L46" s="70">
        <v>742.49790709444869</v>
      </c>
      <c r="M46" s="70">
        <v>635.06372901232271</v>
      </c>
      <c r="N46" s="70">
        <v>933.21262266378926</v>
      </c>
      <c r="O46" s="70">
        <v>374.78507781714444</v>
      </c>
      <c r="P46" s="70">
        <v>512.39362467638784</v>
      </c>
      <c r="Q46" s="70">
        <v>969.09902377617777</v>
      </c>
      <c r="R46" s="70">
        <v>1372.3221509139617</v>
      </c>
      <c r="S46" s="70">
        <v>965.76661062593314</v>
      </c>
      <c r="T46" s="70">
        <v>1037.5537114567448</v>
      </c>
      <c r="U46" s="70">
        <v>1034.5469323160544</v>
      </c>
      <c r="V46" s="70">
        <v>431.82202666291795</v>
      </c>
      <c r="W46" s="70">
        <v>244.94517390523637</v>
      </c>
      <c r="X46" s="70">
        <v>257.80549012483561</v>
      </c>
      <c r="Y46" s="70">
        <v>243.79115941564393</v>
      </c>
      <c r="Z46" s="70">
        <v>282.18191870271789</v>
      </c>
      <c r="AA46" s="69">
        <v>7.9076311762661122</v>
      </c>
    </row>
    <row r="47" spans="1:27" x14ac:dyDescent="0.3">
      <c r="A47" s="1">
        <v>8.0079999999999991</v>
      </c>
      <c r="B47" s="6" t="s">
        <v>43592</v>
      </c>
      <c r="C47" s="63">
        <v>179.05719999999999</v>
      </c>
      <c r="D47" s="71" t="s">
        <v>90</v>
      </c>
      <c r="E47" s="62" t="s">
        <v>40726</v>
      </c>
      <c r="F47" s="1" t="s">
        <v>13</v>
      </c>
      <c r="G47" s="62" t="s">
        <v>280</v>
      </c>
      <c r="H47" s="1" t="s">
        <v>43591</v>
      </c>
      <c r="I47" s="1" t="s">
        <v>43590</v>
      </c>
      <c r="J47" s="1" t="s">
        <v>43589</v>
      </c>
      <c r="K47" s="1">
        <v>439353</v>
      </c>
      <c r="L47" s="70">
        <v>31898.791242046944</v>
      </c>
      <c r="M47" s="70">
        <v>28714.036738207811</v>
      </c>
      <c r="N47" s="70">
        <v>29033.03704141048</v>
      </c>
      <c r="O47" s="70">
        <v>33763.688908706543</v>
      </c>
      <c r="P47" s="70">
        <v>30852.459263602774</v>
      </c>
      <c r="Q47" s="70">
        <v>31453.637876594483</v>
      </c>
      <c r="R47" s="70">
        <v>34191.371559509906</v>
      </c>
      <c r="S47" s="70">
        <v>31819.900135780899</v>
      </c>
      <c r="T47" s="70">
        <v>31960.609114010065</v>
      </c>
      <c r="U47" s="70">
        <v>34618.433496203135</v>
      </c>
      <c r="V47" s="70">
        <v>17964.334405160767</v>
      </c>
      <c r="W47" s="70">
        <v>19712.896982975231</v>
      </c>
      <c r="X47" s="70">
        <v>18930.034850752589</v>
      </c>
      <c r="Y47" s="70">
        <v>22314.183984462656</v>
      </c>
      <c r="Z47" s="70">
        <v>23689.21345074107</v>
      </c>
      <c r="AA47" s="69">
        <v>4.6693840869417622</v>
      </c>
    </row>
    <row r="48" spans="1:27" x14ac:dyDescent="0.3">
      <c r="A48" s="26">
        <v>8.01</v>
      </c>
      <c r="B48" s="6" t="s">
        <v>738</v>
      </c>
      <c r="C48" s="63">
        <v>89.025599999999997</v>
      </c>
      <c r="D48" s="71" t="s">
        <v>90</v>
      </c>
      <c r="E48" s="62" t="s">
        <v>40726</v>
      </c>
      <c r="F48" s="1" t="s">
        <v>13</v>
      </c>
      <c r="G48" s="62" t="s">
        <v>268</v>
      </c>
      <c r="H48" s="1" t="s">
        <v>43588</v>
      </c>
      <c r="I48" s="1" t="s">
        <v>43587</v>
      </c>
      <c r="J48" s="1" t="s">
        <v>43586</v>
      </c>
      <c r="K48" s="1">
        <v>751</v>
      </c>
      <c r="L48" s="70">
        <v>8186.5561533818345</v>
      </c>
      <c r="M48" s="70">
        <v>6538.4565075760393</v>
      </c>
      <c r="N48" s="70">
        <v>7656.0851602263938</v>
      </c>
      <c r="O48" s="70">
        <v>8186.8306489955221</v>
      </c>
      <c r="P48" s="70">
        <v>8325.5591565065388</v>
      </c>
      <c r="Q48" s="70">
        <v>8140.2651446857108</v>
      </c>
      <c r="R48" s="70">
        <v>8752.9075260070676</v>
      </c>
      <c r="S48" s="70">
        <v>8800.8998533860831</v>
      </c>
      <c r="T48" s="70">
        <v>9000.6621292066047</v>
      </c>
      <c r="U48" s="70">
        <v>8399.9670590934838</v>
      </c>
      <c r="V48" s="70">
        <v>4848.2448102590533</v>
      </c>
      <c r="W48" s="70">
        <v>4829.3639583943432</v>
      </c>
      <c r="X48" s="70">
        <v>5730.3937563610016</v>
      </c>
      <c r="Y48" s="70">
        <v>6078.1095044054136</v>
      </c>
      <c r="Z48" s="70">
        <v>6725.1978102550975</v>
      </c>
      <c r="AA48" s="69">
        <v>5.3288224925803238</v>
      </c>
    </row>
    <row r="49" spans="1:27" x14ac:dyDescent="0.3">
      <c r="A49" s="1">
        <v>8.1419999999999995</v>
      </c>
      <c r="B49" s="6" t="s">
        <v>43211</v>
      </c>
      <c r="C49" s="63">
        <v>173.09309999999999</v>
      </c>
      <c r="D49" s="71" t="s">
        <v>90</v>
      </c>
      <c r="E49" s="62" t="s">
        <v>40726</v>
      </c>
      <c r="F49" s="1" t="s">
        <v>13</v>
      </c>
      <c r="G49" s="62" t="s">
        <v>43169</v>
      </c>
      <c r="H49" s="1" t="s">
        <v>43210</v>
      </c>
      <c r="I49" s="1" t="s">
        <v>43209</v>
      </c>
      <c r="K49" s="1">
        <v>97417</v>
      </c>
      <c r="L49" s="70">
        <v>2689.368757709336</v>
      </c>
      <c r="M49" s="70">
        <v>625.67276813968203</v>
      </c>
      <c r="N49" s="70">
        <v>2089.8240217435564</v>
      </c>
      <c r="O49" s="70">
        <v>2410.0586190478748</v>
      </c>
      <c r="P49" s="70">
        <v>4532.8416405195494</v>
      </c>
      <c r="Q49" s="70">
        <v>2790.6385474001886</v>
      </c>
      <c r="R49" s="70">
        <v>5751.3882022758353</v>
      </c>
      <c r="S49" s="70">
        <v>2347.6098556841553</v>
      </c>
      <c r="T49" s="70">
        <v>2689.2647767802628</v>
      </c>
      <c r="U49" s="70">
        <v>4869.0828843299369</v>
      </c>
      <c r="V49" s="70">
        <v>3743.8028043704071</v>
      </c>
      <c r="W49" s="70">
        <v>5614.0188375145071</v>
      </c>
      <c r="X49" s="70">
        <v>10026.855596958694</v>
      </c>
      <c r="Y49" s="70">
        <v>7174.1278792142048</v>
      </c>
      <c r="Z49" s="70">
        <v>8753.4320704907623</v>
      </c>
      <c r="AA49" s="69">
        <v>3.4504523784579293</v>
      </c>
    </row>
    <row r="50" spans="1:27" x14ac:dyDescent="0.3">
      <c r="A50" s="1">
        <v>8.234</v>
      </c>
      <c r="B50" s="6" t="s">
        <v>43204</v>
      </c>
      <c r="C50" s="63">
        <v>187.10900000000001</v>
      </c>
      <c r="D50" s="71" t="s">
        <v>90</v>
      </c>
      <c r="E50" s="62" t="s">
        <v>40726</v>
      </c>
      <c r="F50" s="1" t="s">
        <v>13</v>
      </c>
      <c r="G50" s="62" t="s">
        <v>43203</v>
      </c>
      <c r="H50" s="1" t="s">
        <v>43202</v>
      </c>
      <c r="I50" s="1" t="s">
        <v>43201</v>
      </c>
      <c r="J50" s="1" t="s">
        <v>43200</v>
      </c>
      <c r="K50" s="1">
        <v>6991978</v>
      </c>
      <c r="L50" s="70">
        <v>4878.7041283068857</v>
      </c>
      <c r="M50" s="70">
        <v>5723.7906518744649</v>
      </c>
      <c r="N50" s="70">
        <v>6146.2175678977155</v>
      </c>
      <c r="O50" s="70">
        <v>4667.6622911870809</v>
      </c>
      <c r="P50" s="70">
        <v>4886.9960575752884</v>
      </c>
      <c r="Q50" s="70">
        <v>5562.111765869292</v>
      </c>
      <c r="R50" s="70">
        <v>4714.3097240153475</v>
      </c>
      <c r="S50" s="70">
        <v>4034.1852837068714</v>
      </c>
      <c r="T50" s="70">
        <v>3993.1859769405887</v>
      </c>
      <c r="U50" s="70">
        <v>5010.7870470467606</v>
      </c>
      <c r="V50" s="70">
        <v>3118.2662236904789</v>
      </c>
      <c r="W50" s="70">
        <v>2181.6726930034188</v>
      </c>
      <c r="X50" s="70">
        <v>1756.6332706437076</v>
      </c>
      <c r="Y50" s="70">
        <v>1737.7933927576669</v>
      </c>
      <c r="Z50" s="70">
        <v>1748.5348804071639</v>
      </c>
      <c r="AA50" s="69">
        <v>11.658269469069714</v>
      </c>
    </row>
    <row r="51" spans="1:27" x14ac:dyDescent="0.3">
      <c r="A51" s="1">
        <v>8.2360000000000007</v>
      </c>
      <c r="B51" s="6" t="s">
        <v>43208</v>
      </c>
      <c r="C51" s="63">
        <v>259.13010000000003</v>
      </c>
      <c r="D51" s="71" t="s">
        <v>90</v>
      </c>
      <c r="E51" s="62" t="s">
        <v>40726</v>
      </c>
      <c r="F51" s="1" t="s">
        <v>13</v>
      </c>
      <c r="G51" s="62" t="s">
        <v>43207</v>
      </c>
      <c r="H51" s="1" t="s">
        <v>43206</v>
      </c>
      <c r="I51" s="1" t="s">
        <v>43205</v>
      </c>
      <c r="K51" s="1">
        <v>151023</v>
      </c>
      <c r="L51" s="70">
        <v>12847.439696523968</v>
      </c>
      <c r="M51" s="70">
        <v>5922.1747003089977</v>
      </c>
      <c r="N51" s="70">
        <v>6607.3214463129607</v>
      </c>
      <c r="O51" s="70">
        <v>10496.523094661856</v>
      </c>
      <c r="P51" s="70">
        <v>15645.587686809906</v>
      </c>
      <c r="Q51" s="70">
        <v>19445.309388513229</v>
      </c>
      <c r="R51" s="70">
        <v>24109.680021894521</v>
      </c>
      <c r="S51" s="70">
        <v>11611.468217804757</v>
      </c>
      <c r="T51" s="70">
        <v>10084.742912925985</v>
      </c>
      <c r="U51" s="70">
        <v>23462.160655542571</v>
      </c>
      <c r="V51" s="70">
        <v>20800.10023757644</v>
      </c>
      <c r="W51" s="70">
        <v>26390.766681730704</v>
      </c>
      <c r="X51" s="70">
        <v>40766.159864326168</v>
      </c>
      <c r="Y51" s="70">
        <v>29531.027408702677</v>
      </c>
      <c r="Z51" s="70">
        <v>42380.248634724325</v>
      </c>
      <c r="AA51" s="69">
        <v>4.484758264697934</v>
      </c>
    </row>
    <row r="52" spans="1:27" x14ac:dyDescent="0.3">
      <c r="A52" s="1">
        <v>8.2469999999999999</v>
      </c>
      <c r="B52" s="6" t="s">
        <v>43585</v>
      </c>
      <c r="C52" s="63">
        <v>88.040499999999994</v>
      </c>
      <c r="D52" s="71" t="s">
        <v>90</v>
      </c>
      <c r="E52" s="62" t="s">
        <v>40726</v>
      </c>
      <c r="F52" s="1" t="s">
        <v>13</v>
      </c>
      <c r="G52" s="62" t="s">
        <v>43194</v>
      </c>
      <c r="H52" s="1" t="s">
        <v>43584</v>
      </c>
      <c r="I52" s="1" t="s">
        <v>43583</v>
      </c>
      <c r="J52" s="1" t="s">
        <v>43582</v>
      </c>
      <c r="K52" s="1">
        <v>5950</v>
      </c>
      <c r="L52" s="70">
        <v>3174.2977976746615</v>
      </c>
      <c r="M52" s="70">
        <v>3472.3077826588733</v>
      </c>
      <c r="N52" s="70">
        <v>3792.2767661549738</v>
      </c>
      <c r="O52" s="70">
        <v>3267.6176954091379</v>
      </c>
      <c r="P52" s="70">
        <v>4148.5464220122585</v>
      </c>
      <c r="Q52" s="70">
        <v>5280.4647580994315</v>
      </c>
      <c r="R52" s="70">
        <v>4476.5914834065206</v>
      </c>
      <c r="S52" s="70">
        <v>4849.929896565669</v>
      </c>
      <c r="T52" s="70">
        <v>5129.6097169554314</v>
      </c>
      <c r="U52" s="70">
        <v>5282.4754793233751</v>
      </c>
      <c r="V52" s="70">
        <v>4701.613654787845</v>
      </c>
      <c r="W52" s="70">
        <v>4405.8994204564769</v>
      </c>
      <c r="X52" s="70">
        <v>4526.7088128126315</v>
      </c>
      <c r="Y52" s="70">
        <v>2911.9499596868582</v>
      </c>
      <c r="Z52" s="70">
        <v>4321.2726670545244</v>
      </c>
      <c r="AA52" s="69">
        <v>5.3480784865706541</v>
      </c>
    </row>
    <row r="53" spans="1:27" x14ac:dyDescent="0.3">
      <c r="A53" s="26">
        <v>8.2739999999999991</v>
      </c>
      <c r="B53" s="6" t="s">
        <v>43190</v>
      </c>
      <c r="C53" s="63">
        <v>196.07249999999999</v>
      </c>
      <c r="D53" s="71" t="s">
        <v>90</v>
      </c>
      <c r="E53" s="62" t="s">
        <v>40726</v>
      </c>
      <c r="F53" s="1" t="s">
        <v>13</v>
      </c>
      <c r="G53" s="62" t="s">
        <v>43187</v>
      </c>
      <c r="H53" s="1" t="s">
        <v>43186</v>
      </c>
      <c r="I53" s="1" t="s">
        <v>43185</v>
      </c>
      <c r="J53" s="1" t="s">
        <v>43184</v>
      </c>
      <c r="K53" s="1">
        <v>51669405</v>
      </c>
      <c r="L53" s="70">
        <v>784712.17247188918</v>
      </c>
      <c r="M53" s="70">
        <v>797826.68898682098</v>
      </c>
      <c r="N53" s="70">
        <v>779662.83017834602</v>
      </c>
      <c r="O53" s="70">
        <v>734469.49314298527</v>
      </c>
      <c r="P53" s="70">
        <v>724471.83888987242</v>
      </c>
      <c r="Q53" s="70">
        <v>934362.28172617138</v>
      </c>
      <c r="R53" s="70">
        <v>965663.7391202224</v>
      </c>
      <c r="S53" s="70">
        <v>957211.84061263374</v>
      </c>
      <c r="T53" s="70">
        <v>978157.25100626587</v>
      </c>
      <c r="U53" s="70">
        <v>988165.98786952253</v>
      </c>
      <c r="V53" s="70">
        <v>799770.71485860227</v>
      </c>
      <c r="W53" s="70">
        <v>721883.52669383015</v>
      </c>
      <c r="X53" s="70">
        <v>755835.02493244177</v>
      </c>
      <c r="Y53" s="70">
        <v>653562.42469087709</v>
      </c>
      <c r="Z53" s="70">
        <v>711834.92166353355</v>
      </c>
      <c r="AA53" s="69">
        <v>6.8579657559565463</v>
      </c>
    </row>
    <row r="54" spans="1:27" x14ac:dyDescent="0.3">
      <c r="A54" s="1">
        <v>8.4220000000000006</v>
      </c>
      <c r="B54" s="6" t="s">
        <v>43165</v>
      </c>
      <c r="C54" s="63">
        <v>118.0508</v>
      </c>
      <c r="D54" s="71" t="s">
        <v>90</v>
      </c>
      <c r="E54" s="62" t="s">
        <v>40726</v>
      </c>
      <c r="F54" s="1" t="s">
        <v>13</v>
      </c>
      <c r="G54" s="62" t="s">
        <v>43164</v>
      </c>
      <c r="H54" s="1" t="s">
        <v>43163</v>
      </c>
      <c r="I54" s="1" t="s">
        <v>43162</v>
      </c>
      <c r="J54" s="1" t="s">
        <v>43161</v>
      </c>
      <c r="K54" s="1">
        <v>6288</v>
      </c>
      <c r="L54" s="70">
        <v>4923.2222041069817</v>
      </c>
      <c r="M54" s="70">
        <v>9968.5049663080299</v>
      </c>
      <c r="N54" s="70">
        <v>13488.664051875076</v>
      </c>
      <c r="O54" s="70">
        <v>9760.9279758275297</v>
      </c>
      <c r="P54" s="70">
        <v>34761.553762972144</v>
      </c>
      <c r="Q54" s="70">
        <v>32325.243705373399</v>
      </c>
      <c r="R54" s="70">
        <v>17692.158288242303</v>
      </c>
      <c r="S54" s="70">
        <v>6905.7000847184445</v>
      </c>
      <c r="T54" s="70">
        <v>23334.489916517665</v>
      </c>
      <c r="U54" s="70">
        <v>21402.655794402574</v>
      </c>
      <c r="V54" s="70">
        <v>17743.715051974727</v>
      </c>
      <c r="W54" s="70">
        <v>12414.361123222594</v>
      </c>
      <c r="X54" s="70">
        <v>14030.841553932001</v>
      </c>
      <c r="Y54" s="70">
        <v>14239.904132021456</v>
      </c>
      <c r="Z54" s="70">
        <v>8587.9294788762654</v>
      </c>
      <c r="AA54" s="69">
        <v>48.629508646099254</v>
      </c>
    </row>
    <row r="55" spans="1:27" x14ac:dyDescent="0.3">
      <c r="A55" s="1">
        <v>8.5429999999999993</v>
      </c>
      <c r="B55" s="6" t="s">
        <v>43155</v>
      </c>
      <c r="C55" s="63">
        <v>159.07679999999999</v>
      </c>
      <c r="D55" s="71" t="s">
        <v>90</v>
      </c>
      <c r="E55" s="62" t="s">
        <v>40726</v>
      </c>
      <c r="F55" s="1" t="s">
        <v>13</v>
      </c>
      <c r="G55" s="62" t="s">
        <v>43154</v>
      </c>
      <c r="H55" s="1" t="s">
        <v>43153</v>
      </c>
      <c r="I55" s="1" t="s">
        <v>43152</v>
      </c>
      <c r="K55" s="1">
        <v>5460362</v>
      </c>
      <c r="L55" s="70">
        <v>786.22101725525681</v>
      </c>
      <c r="M55" s="70">
        <v>183.12373701649233</v>
      </c>
      <c r="N55" s="70">
        <v>559.04718433160963</v>
      </c>
      <c r="O55" s="70">
        <v>565.35376145298062</v>
      </c>
      <c r="P55" s="70">
        <v>698.26190029429335</v>
      </c>
      <c r="Q55" s="70">
        <v>1047.426889842352</v>
      </c>
      <c r="R55" s="70">
        <v>1666.6399726201284</v>
      </c>
      <c r="S55" s="70">
        <v>583.67933506276052</v>
      </c>
      <c r="T55" s="70">
        <v>956.13133499713479</v>
      </c>
      <c r="U55" s="70">
        <v>1457.5285308016091</v>
      </c>
      <c r="V55" s="70">
        <v>944.35845083292327</v>
      </c>
      <c r="W55" s="70">
        <v>2148.4597880671158</v>
      </c>
      <c r="X55" s="70">
        <v>3741.7355446049419</v>
      </c>
      <c r="Y55" s="70">
        <v>1560.6801572847633</v>
      </c>
      <c r="Z55" s="70">
        <v>3223.1629716923344</v>
      </c>
      <c r="AA55" s="69">
        <v>12.088720063670007</v>
      </c>
    </row>
    <row r="56" spans="1:27" x14ac:dyDescent="0.3">
      <c r="A56" s="26">
        <v>8.5879999999999992</v>
      </c>
      <c r="B56" s="6" t="s">
        <v>43581</v>
      </c>
      <c r="C56" s="63">
        <v>341.10849999999999</v>
      </c>
      <c r="D56" s="71" t="s">
        <v>90</v>
      </c>
      <c r="E56" s="62" t="s">
        <v>40726</v>
      </c>
      <c r="F56" s="1" t="s">
        <v>13</v>
      </c>
      <c r="G56" s="62" t="s">
        <v>43566</v>
      </c>
      <c r="H56" s="1" t="s">
        <v>43580</v>
      </c>
      <c r="I56" s="1" t="s">
        <v>43579</v>
      </c>
      <c r="J56" s="1" t="s">
        <v>43578</v>
      </c>
      <c r="K56" s="1">
        <v>5988</v>
      </c>
      <c r="L56" s="70">
        <v>275.85307683273419</v>
      </c>
      <c r="M56" s="70">
        <v>4419.6209606864968</v>
      </c>
      <c r="N56" s="70">
        <v>2318.7252310761837</v>
      </c>
      <c r="O56" s="70">
        <v>227.41196247209783</v>
      </c>
      <c r="P56" s="70">
        <v>244.47538955147922</v>
      </c>
      <c r="Q56" s="70">
        <v>159.98883281601559</v>
      </c>
      <c r="R56" s="70">
        <v>567.73733654562375</v>
      </c>
      <c r="S56" s="70">
        <v>173.46293491825011</v>
      </c>
      <c r="T56" s="70">
        <v>295.44690886772781</v>
      </c>
      <c r="U56" s="70">
        <v>175.79839735545724</v>
      </c>
      <c r="V56" s="70">
        <v>204.47647368462157</v>
      </c>
      <c r="W56" s="70">
        <v>146.34436237558614</v>
      </c>
      <c r="X56" s="70">
        <v>90.676413768045634</v>
      </c>
      <c r="Y56" s="70">
        <v>138.56506069350704</v>
      </c>
      <c r="Z56" s="70">
        <v>1499.4534800273454</v>
      </c>
      <c r="AA56" s="69">
        <v>7.2709991588452914</v>
      </c>
    </row>
    <row r="57" spans="1:27" x14ac:dyDescent="0.3">
      <c r="A57" s="1">
        <v>8.7449999999999992</v>
      </c>
      <c r="B57" s="6" t="s">
        <v>43114</v>
      </c>
      <c r="C57" s="63">
        <v>145.0616</v>
      </c>
      <c r="D57" s="71" t="s">
        <v>90</v>
      </c>
      <c r="E57" s="62" t="s">
        <v>40726</v>
      </c>
      <c r="F57" s="1" t="s">
        <v>13</v>
      </c>
      <c r="G57" s="62" t="s">
        <v>43112</v>
      </c>
      <c r="H57" s="1" t="s">
        <v>43111</v>
      </c>
      <c r="I57" s="1" t="s">
        <v>43110</v>
      </c>
      <c r="J57" s="1" t="s">
        <v>43109</v>
      </c>
      <c r="K57" s="1">
        <v>5961</v>
      </c>
      <c r="L57" s="70">
        <v>57199.367678008326</v>
      </c>
      <c r="M57" s="70">
        <v>66560.782925058636</v>
      </c>
      <c r="N57" s="70">
        <v>56999.702583574246</v>
      </c>
      <c r="O57" s="70">
        <v>53479.924917670163</v>
      </c>
      <c r="P57" s="70">
        <v>51903.297344057704</v>
      </c>
      <c r="Q57" s="70">
        <v>78466.189744546486</v>
      </c>
      <c r="R57" s="70">
        <v>78850.182570883218</v>
      </c>
      <c r="S57" s="70">
        <v>74810.578870925601</v>
      </c>
      <c r="T57" s="70">
        <v>65501.975508143129</v>
      </c>
      <c r="U57" s="70">
        <v>73522.0861085496</v>
      </c>
      <c r="V57" s="70">
        <v>24873.486831767455</v>
      </c>
      <c r="W57" s="70">
        <v>38507.249563805832</v>
      </c>
      <c r="X57" s="70">
        <v>40377.673660241504</v>
      </c>
      <c r="Y57" s="70">
        <v>41119.442221438607</v>
      </c>
      <c r="Z57" s="70">
        <v>44523.507196132065</v>
      </c>
      <c r="AA57" s="69">
        <v>7.177049964676689</v>
      </c>
    </row>
    <row r="58" spans="1:27" x14ac:dyDescent="0.3">
      <c r="A58" s="1">
        <v>8.8160000000000007</v>
      </c>
      <c r="B58" s="6" t="s">
        <v>43092</v>
      </c>
      <c r="C58" s="63">
        <v>175.0472</v>
      </c>
      <c r="D58" s="71" t="s">
        <v>90</v>
      </c>
      <c r="E58" s="62" t="s">
        <v>40726</v>
      </c>
      <c r="F58" s="1" t="s">
        <v>13</v>
      </c>
      <c r="G58" s="62" t="s">
        <v>43091</v>
      </c>
      <c r="H58" s="1" t="s">
        <v>43090</v>
      </c>
      <c r="I58" s="1" t="s">
        <v>43089</v>
      </c>
      <c r="J58" s="1" t="s">
        <v>43088</v>
      </c>
      <c r="K58" s="1">
        <v>203</v>
      </c>
      <c r="L58" s="70">
        <v>3780.0616148116742</v>
      </c>
      <c r="M58" s="70">
        <v>4346.841013923532</v>
      </c>
      <c r="N58" s="70">
        <v>4190.6529093204126</v>
      </c>
      <c r="O58" s="70">
        <v>2407.517703266064</v>
      </c>
      <c r="P58" s="70">
        <v>2567.8288347752973</v>
      </c>
      <c r="Q58" s="70">
        <v>5718.7674980016409</v>
      </c>
      <c r="R58" s="70">
        <v>5896.8055875566924</v>
      </c>
      <c r="S58" s="70">
        <v>6695.9036972159656</v>
      </c>
      <c r="T58" s="70">
        <v>6546.359067352646</v>
      </c>
      <c r="U58" s="70">
        <v>4478.0646308181013</v>
      </c>
      <c r="V58" s="70">
        <v>3311.9807777074889</v>
      </c>
      <c r="W58" s="70">
        <v>1721.8815402914711</v>
      </c>
      <c r="X58" s="70">
        <v>2697.1788173750047</v>
      </c>
      <c r="Y58" s="70">
        <v>2188.911221932769</v>
      </c>
      <c r="Z58" s="70">
        <v>1706.3317195454672</v>
      </c>
      <c r="AA58" s="69">
        <v>10.46054340553299</v>
      </c>
    </row>
    <row r="59" spans="1:27" x14ac:dyDescent="0.3">
      <c r="A59" s="26">
        <v>8.8160000000000007</v>
      </c>
      <c r="B59" s="6" t="s">
        <v>43104</v>
      </c>
      <c r="C59" s="63">
        <v>104.03579999999999</v>
      </c>
      <c r="D59" s="71" t="s">
        <v>90</v>
      </c>
      <c r="E59" s="62" t="s">
        <v>40726</v>
      </c>
      <c r="F59" s="1" t="s">
        <v>13</v>
      </c>
      <c r="G59" s="62" t="s">
        <v>43103</v>
      </c>
      <c r="H59" s="1" t="s">
        <v>43102</v>
      </c>
      <c r="I59" s="1" t="s">
        <v>43101</v>
      </c>
      <c r="J59" s="1" t="s">
        <v>43100</v>
      </c>
      <c r="K59" s="1">
        <v>5951</v>
      </c>
      <c r="L59" s="70">
        <v>1047.7647125808173</v>
      </c>
      <c r="M59" s="70">
        <v>1043.57052697219</v>
      </c>
      <c r="N59" s="70">
        <v>962.92576041369762</v>
      </c>
      <c r="O59" s="70">
        <v>1215.8282015966349</v>
      </c>
      <c r="P59" s="70">
        <v>905.06128803133231</v>
      </c>
      <c r="Q59" s="70">
        <v>1259.9120584261227</v>
      </c>
      <c r="R59" s="70">
        <v>1076.2628036355688</v>
      </c>
      <c r="S59" s="70">
        <v>1446.3058222237883</v>
      </c>
      <c r="T59" s="70">
        <v>1141.0764472411063</v>
      </c>
      <c r="U59" s="70">
        <v>1339.2641543988468</v>
      </c>
      <c r="V59" s="70">
        <v>991.44184937872444</v>
      </c>
      <c r="W59" s="70">
        <v>908.16536935204181</v>
      </c>
      <c r="X59" s="70">
        <v>1445.4887135964923</v>
      </c>
      <c r="Y59" s="70">
        <v>1208.5373714621664</v>
      </c>
      <c r="Z59" s="70">
        <v>1272.7149295154843</v>
      </c>
      <c r="AA59" s="69">
        <v>5.8756757455475794</v>
      </c>
    </row>
    <row r="60" spans="1:27" x14ac:dyDescent="0.3">
      <c r="A60" s="26">
        <v>8.8930000000000007</v>
      </c>
      <c r="B60" s="6" t="s">
        <v>43083</v>
      </c>
      <c r="C60" s="63">
        <v>131.0461</v>
      </c>
      <c r="D60" s="71" t="s">
        <v>90</v>
      </c>
      <c r="E60" s="62" t="s">
        <v>40726</v>
      </c>
      <c r="F60" s="1" t="s">
        <v>13</v>
      </c>
      <c r="G60" s="62" t="s">
        <v>43082</v>
      </c>
      <c r="H60" s="1" t="s">
        <v>43081</v>
      </c>
      <c r="I60" s="1" t="s">
        <v>43080</v>
      </c>
      <c r="J60" s="1" t="s">
        <v>43079</v>
      </c>
      <c r="K60" s="1">
        <v>6267</v>
      </c>
      <c r="L60" s="70">
        <v>19242.14329895196</v>
      </c>
      <c r="M60" s="70">
        <v>19897.098348907337</v>
      </c>
      <c r="N60" s="70">
        <v>18769.899165275459</v>
      </c>
      <c r="O60" s="70">
        <v>18779.908543366204</v>
      </c>
      <c r="P60" s="70">
        <v>21021.53452348815</v>
      </c>
      <c r="Q60" s="70">
        <v>31390.30896360481</v>
      </c>
      <c r="R60" s="70">
        <v>26519.951413855084</v>
      </c>
      <c r="S60" s="70">
        <v>27523.176355981537</v>
      </c>
      <c r="T60" s="70">
        <v>22562.140516957938</v>
      </c>
      <c r="U60" s="70">
        <v>23086.058629685136</v>
      </c>
      <c r="V60" s="70">
        <v>8758.8573694774423</v>
      </c>
      <c r="W60" s="70">
        <v>13236.3805203961</v>
      </c>
      <c r="X60" s="70">
        <v>13749.922468140801</v>
      </c>
      <c r="Y60" s="70">
        <v>16211.070258578717</v>
      </c>
      <c r="Z60" s="70">
        <v>15715.29858675459</v>
      </c>
      <c r="AA60" s="69">
        <v>3.9246735155284123</v>
      </c>
    </row>
    <row r="61" spans="1:27" x14ac:dyDescent="0.3">
      <c r="A61" s="1">
        <v>8.9290000000000003</v>
      </c>
      <c r="B61" s="6" t="s">
        <v>43074</v>
      </c>
      <c r="C61" s="63">
        <v>383.11500000000001</v>
      </c>
      <c r="D61" s="71" t="s">
        <v>90</v>
      </c>
      <c r="E61" s="62" t="s">
        <v>40726</v>
      </c>
      <c r="F61" s="1" t="s">
        <v>13</v>
      </c>
      <c r="G61" s="62" t="s">
        <v>43073</v>
      </c>
      <c r="H61" s="1" t="s">
        <v>43072</v>
      </c>
      <c r="I61" s="1" t="s">
        <v>43071</v>
      </c>
      <c r="J61" s="1" t="s">
        <v>43070</v>
      </c>
      <c r="K61" s="1">
        <v>25246222</v>
      </c>
      <c r="L61" s="70">
        <v>4012.1915814836007</v>
      </c>
      <c r="M61" s="70">
        <v>3066.148724917166</v>
      </c>
      <c r="N61" s="70">
        <v>3501.7483081558694</v>
      </c>
      <c r="O61" s="70">
        <v>3458.1863790449738</v>
      </c>
      <c r="P61" s="70">
        <v>4414.7901681676367</v>
      </c>
      <c r="Q61" s="70">
        <v>3909.7271019413811</v>
      </c>
      <c r="R61" s="70">
        <v>4889.3330440240443</v>
      </c>
      <c r="S61" s="70">
        <v>4174.8309066135607</v>
      </c>
      <c r="T61" s="70">
        <v>4855.0999906058896</v>
      </c>
      <c r="U61" s="70">
        <v>4940.4676881045771</v>
      </c>
      <c r="V61" s="70">
        <v>3243.3735398264648</v>
      </c>
      <c r="W61" s="70">
        <v>2598.9098112657284</v>
      </c>
      <c r="X61" s="70">
        <v>2393.14613591744</v>
      </c>
      <c r="Y61" s="70">
        <v>1919.0739984769921</v>
      </c>
      <c r="Z61" s="70">
        <v>2024.096695445302</v>
      </c>
      <c r="AA61" s="69">
        <v>7.8944534291751083</v>
      </c>
    </row>
    <row r="62" spans="1:27" x14ac:dyDescent="0.3">
      <c r="A62" s="1">
        <v>8.9610000000000003</v>
      </c>
      <c r="B62" s="6" t="s">
        <v>43577</v>
      </c>
      <c r="C62" s="63">
        <v>102.0561</v>
      </c>
      <c r="D62" s="71" t="s">
        <v>90</v>
      </c>
      <c r="E62" s="62" t="s">
        <v>40726</v>
      </c>
      <c r="F62" s="1" t="s">
        <v>13</v>
      </c>
      <c r="G62" s="62" t="s">
        <v>43576</v>
      </c>
      <c r="H62" s="1" t="s">
        <v>43575</v>
      </c>
      <c r="I62" s="1" t="s">
        <v>43574</v>
      </c>
      <c r="J62" s="1" t="s">
        <v>43573</v>
      </c>
      <c r="K62" s="1">
        <v>5288725</v>
      </c>
      <c r="L62" s="70">
        <v>1107.3871355273736</v>
      </c>
      <c r="M62" s="70">
        <v>1035.3534362086298</v>
      </c>
      <c r="N62" s="70">
        <v>1076.2758784966816</v>
      </c>
      <c r="O62" s="70">
        <v>853.74770268854604</v>
      </c>
      <c r="P62" s="70">
        <v>920.96893324187374</v>
      </c>
      <c r="Q62" s="70">
        <v>1454.0651732497251</v>
      </c>
      <c r="R62" s="70">
        <v>1428.9217320113012</v>
      </c>
      <c r="S62" s="70">
        <v>1442.7896816511211</v>
      </c>
      <c r="T62" s="70">
        <v>986.37393196784706</v>
      </c>
      <c r="U62" s="70">
        <v>1036.6778219809692</v>
      </c>
      <c r="V62" s="70">
        <v>741.22721710675319</v>
      </c>
      <c r="W62" s="70">
        <v>802.29923486757514</v>
      </c>
      <c r="X62" s="70">
        <v>728.07826349048412</v>
      </c>
      <c r="Y62" s="70">
        <v>516.75391055623675</v>
      </c>
      <c r="Z62" s="70">
        <v>642.97756842232195</v>
      </c>
      <c r="AA62" s="69">
        <v>13.101853075292114</v>
      </c>
    </row>
    <row r="63" spans="1:27" x14ac:dyDescent="0.3">
      <c r="A63" s="1">
        <v>8.9659999999999993</v>
      </c>
      <c r="B63" s="6" t="s">
        <v>43069</v>
      </c>
      <c r="C63" s="63">
        <v>146.04640000000001</v>
      </c>
      <c r="D63" s="71" t="s">
        <v>90</v>
      </c>
      <c r="E63" s="62" t="s">
        <v>40726</v>
      </c>
      <c r="F63" s="1" t="s">
        <v>13</v>
      </c>
      <c r="G63" s="62" t="s">
        <v>43067</v>
      </c>
      <c r="H63" s="1" t="s">
        <v>43066</v>
      </c>
      <c r="I63" s="1" t="s">
        <v>43065</v>
      </c>
      <c r="J63" s="1" t="s">
        <v>43064</v>
      </c>
      <c r="K63" s="1">
        <v>33032</v>
      </c>
      <c r="L63" s="70">
        <v>124668.10148433151</v>
      </c>
      <c r="M63" s="70">
        <v>114893.7107963218</v>
      </c>
      <c r="N63" s="70">
        <v>93878.108477543879</v>
      </c>
      <c r="O63" s="70">
        <v>93021.656314215259</v>
      </c>
      <c r="P63" s="70">
        <v>102538.16929369593</v>
      </c>
      <c r="Q63" s="70">
        <v>177447.61419706329</v>
      </c>
      <c r="R63" s="70">
        <v>158342.11731513168</v>
      </c>
      <c r="S63" s="70">
        <v>158526.36976555974</v>
      </c>
      <c r="T63" s="70">
        <v>134356.22657280907</v>
      </c>
      <c r="U63" s="70">
        <v>135662.02507195767</v>
      </c>
      <c r="V63" s="70">
        <v>71003.110247026387</v>
      </c>
      <c r="W63" s="70">
        <v>81289.622734881443</v>
      </c>
      <c r="X63" s="70">
        <v>89565.183207162729</v>
      </c>
      <c r="Y63" s="70">
        <v>65045.356648704692</v>
      </c>
      <c r="Z63" s="70">
        <v>75398.843174774593</v>
      </c>
      <c r="AA63" s="69">
        <v>4.8104164381278158</v>
      </c>
    </row>
    <row r="64" spans="1:27" x14ac:dyDescent="0.3">
      <c r="A64" s="1">
        <v>8.9659999999999993</v>
      </c>
      <c r="B64" s="6" t="s">
        <v>43572</v>
      </c>
      <c r="C64" s="63">
        <v>128.03579999999999</v>
      </c>
      <c r="D64" s="71" t="s">
        <v>90</v>
      </c>
      <c r="E64" s="62" t="s">
        <v>40726</v>
      </c>
      <c r="F64" s="1" t="s">
        <v>13</v>
      </c>
      <c r="G64" s="62" t="s">
        <v>43571</v>
      </c>
      <c r="H64" s="1" t="s">
        <v>43570</v>
      </c>
      <c r="I64" s="1" t="s">
        <v>43569</v>
      </c>
      <c r="J64" s="1" t="s">
        <v>43568</v>
      </c>
      <c r="K64" s="1">
        <v>7405</v>
      </c>
      <c r="L64" s="70">
        <v>7705.6019416129457</v>
      </c>
      <c r="M64" s="70">
        <v>6972.788447935669</v>
      </c>
      <c r="N64" s="70">
        <v>5498.0309703163812</v>
      </c>
      <c r="O64" s="70">
        <v>4609.2212282054243</v>
      </c>
      <c r="P64" s="70">
        <v>6221.5637662912395</v>
      </c>
      <c r="Q64" s="70">
        <v>9825.1475402793749</v>
      </c>
      <c r="R64" s="70">
        <v>8961.8905946741688</v>
      </c>
      <c r="S64" s="70">
        <v>9151.3418637952509</v>
      </c>
      <c r="T64" s="70">
        <v>7610.6658453604059</v>
      </c>
      <c r="U64" s="70">
        <v>8526.7549941559046</v>
      </c>
      <c r="V64" s="70">
        <v>4624.9349771561119</v>
      </c>
      <c r="W64" s="70">
        <v>5033.830904408459</v>
      </c>
      <c r="X64" s="70">
        <v>4852.0771210391486</v>
      </c>
      <c r="Y64" s="70">
        <v>3692.2900383292395</v>
      </c>
      <c r="Z64" s="70">
        <v>4165.7002309368972</v>
      </c>
      <c r="AA64" s="69">
        <v>8.2722932150511124</v>
      </c>
    </row>
    <row r="65" spans="1:27" x14ac:dyDescent="0.3">
      <c r="A65" s="1">
        <v>8.9760000000000009</v>
      </c>
      <c r="B65" s="6" t="s">
        <v>43063</v>
      </c>
      <c r="C65" s="63">
        <v>174.089</v>
      </c>
      <c r="D65" s="71" t="s">
        <v>90</v>
      </c>
      <c r="E65" s="62" t="s">
        <v>40726</v>
      </c>
      <c r="F65" s="1" t="s">
        <v>13</v>
      </c>
      <c r="G65" s="62" t="s">
        <v>43062</v>
      </c>
      <c r="H65" s="1" t="s">
        <v>43061</v>
      </c>
      <c r="I65" s="1" t="s">
        <v>43060</v>
      </c>
      <c r="J65" s="1" t="s">
        <v>43059</v>
      </c>
      <c r="K65" s="1">
        <v>6992098</v>
      </c>
      <c r="L65" s="70">
        <v>214.64072260760295</v>
      </c>
      <c r="M65" s="70">
        <v>447.2445115595101</v>
      </c>
      <c r="N65" s="70">
        <v>472.10874424854433</v>
      </c>
      <c r="O65" s="70">
        <v>73.686557672523321</v>
      </c>
      <c r="P65" s="70">
        <v>132.28462859292367</v>
      </c>
      <c r="Q65" s="70">
        <v>148.32298042318112</v>
      </c>
      <c r="R65" s="70">
        <v>128.87289234471211</v>
      </c>
      <c r="S65" s="70">
        <v>87.903514316680813</v>
      </c>
      <c r="T65" s="70">
        <v>225.65630047377635</v>
      </c>
      <c r="U65" s="70">
        <v>148.09683171156703</v>
      </c>
      <c r="V65" s="70">
        <v>182.95263434939827</v>
      </c>
      <c r="W65" s="70">
        <v>651.80325937495104</v>
      </c>
      <c r="X65" s="70">
        <v>865.87085303996525</v>
      </c>
      <c r="Y65" s="70">
        <v>860.56195588599098</v>
      </c>
      <c r="Z65" s="70">
        <v>1019.4959643453033</v>
      </c>
      <c r="AA65" s="69">
        <v>35.853779840188743</v>
      </c>
    </row>
    <row r="66" spans="1:27" x14ac:dyDescent="0.3">
      <c r="A66" s="1">
        <v>9.125</v>
      </c>
      <c r="B66" s="6" t="s">
        <v>43567</v>
      </c>
      <c r="C66" s="63">
        <v>341.10860000000002</v>
      </c>
      <c r="D66" s="71" t="s">
        <v>90</v>
      </c>
      <c r="E66" s="62" t="s">
        <v>40726</v>
      </c>
      <c r="F66" s="1" t="s">
        <v>13</v>
      </c>
      <c r="G66" s="62" t="s">
        <v>43566</v>
      </c>
      <c r="H66" s="1" t="s">
        <v>43565</v>
      </c>
      <c r="I66" s="1" t="s">
        <v>43564</v>
      </c>
      <c r="J66" s="1" t="s">
        <v>43563</v>
      </c>
      <c r="K66" s="1">
        <v>439193</v>
      </c>
      <c r="L66" s="70">
        <v>11760.721667618067</v>
      </c>
      <c r="M66" s="70">
        <v>10098.804548415919</v>
      </c>
      <c r="N66" s="70">
        <v>10144.285325135388</v>
      </c>
      <c r="O66" s="70">
        <v>8372.3175010677351</v>
      </c>
      <c r="P66" s="70">
        <v>7726.9293498993202</v>
      </c>
      <c r="Q66" s="70">
        <v>10032.633057837644</v>
      </c>
      <c r="R66" s="70">
        <v>11319.045456681843</v>
      </c>
      <c r="S66" s="70">
        <v>10281.195034478988</v>
      </c>
      <c r="T66" s="70">
        <v>11674.805607501512</v>
      </c>
      <c r="U66" s="70">
        <v>12689.447954566642</v>
      </c>
      <c r="V66" s="70">
        <v>16566.630088329701</v>
      </c>
      <c r="W66" s="70">
        <v>7241.4511793933652</v>
      </c>
      <c r="X66" s="70">
        <v>13065.404442636927</v>
      </c>
      <c r="Y66" s="70">
        <v>5905.1636391789307</v>
      </c>
      <c r="Z66" s="70">
        <v>8180.7931035046013</v>
      </c>
      <c r="AA66" s="69">
        <v>7.6871421165572205</v>
      </c>
    </row>
    <row r="67" spans="1:27" x14ac:dyDescent="0.3">
      <c r="A67" s="26">
        <v>9.2479999999999993</v>
      </c>
      <c r="B67" s="6" t="s">
        <v>43031</v>
      </c>
      <c r="C67" s="63">
        <v>306.07619999999997</v>
      </c>
      <c r="D67" s="71" t="s">
        <v>90</v>
      </c>
      <c r="E67" s="62" t="s">
        <v>40726</v>
      </c>
      <c r="F67" s="1" t="s">
        <v>13</v>
      </c>
      <c r="G67" s="62" t="s">
        <v>43030</v>
      </c>
      <c r="H67" s="1" t="s">
        <v>43029</v>
      </c>
      <c r="I67" s="1" t="s">
        <v>43028</v>
      </c>
      <c r="J67" s="1" t="s">
        <v>43027</v>
      </c>
      <c r="K67" s="1">
        <v>124886</v>
      </c>
      <c r="L67" s="70">
        <v>63664.028256693615</v>
      </c>
      <c r="M67" s="70">
        <v>30686.138521462341</v>
      </c>
      <c r="N67" s="70">
        <v>26497.5159534183</v>
      </c>
      <c r="O67" s="70">
        <v>16368.579466427424</v>
      </c>
      <c r="P67" s="70">
        <v>32422.292672537784</v>
      </c>
      <c r="Q67" s="70">
        <v>50491.475706529418</v>
      </c>
      <c r="R67" s="70">
        <v>44431.541924197838</v>
      </c>
      <c r="S67" s="70">
        <v>40271.530025615371</v>
      </c>
      <c r="T67" s="70">
        <v>30253.065561971387</v>
      </c>
      <c r="U67" s="70">
        <v>40668.02925489578</v>
      </c>
      <c r="V67" s="70">
        <v>31552.603225478939</v>
      </c>
      <c r="W67" s="70">
        <v>27160.890914941236</v>
      </c>
      <c r="X67" s="70">
        <v>33985.875474042987</v>
      </c>
      <c r="Y67" s="70">
        <v>15834.965093839199</v>
      </c>
      <c r="Z67" s="70">
        <v>30048.650533528129</v>
      </c>
      <c r="AA67" s="69">
        <v>12.954829641729166</v>
      </c>
    </row>
    <row r="68" spans="1:27" x14ac:dyDescent="0.3">
      <c r="A68" s="1">
        <v>9.298</v>
      </c>
      <c r="B68" s="6" t="s">
        <v>43562</v>
      </c>
      <c r="C68" s="63">
        <v>193.035</v>
      </c>
      <c r="D68" s="71" t="s">
        <v>90</v>
      </c>
      <c r="E68" s="62" t="s">
        <v>40726</v>
      </c>
      <c r="F68" s="1" t="s">
        <v>13</v>
      </c>
      <c r="G68" s="62" t="s">
        <v>282</v>
      </c>
      <c r="H68" s="1" t="s">
        <v>43561</v>
      </c>
      <c r="I68" s="1" t="s">
        <v>43560</v>
      </c>
      <c r="J68" s="1" t="s">
        <v>43559</v>
      </c>
      <c r="K68" s="1">
        <v>94715</v>
      </c>
      <c r="L68" s="70">
        <v>1084.3331319880385</v>
      </c>
      <c r="M68" s="70">
        <v>1245.4761857339636</v>
      </c>
      <c r="N68" s="70">
        <v>929.91116291379956</v>
      </c>
      <c r="O68" s="70">
        <v>705.10412945259384</v>
      </c>
      <c r="P68" s="70">
        <v>944.41177881530325</v>
      </c>
      <c r="Q68" s="70">
        <v>1777.3759395654231</v>
      </c>
      <c r="R68" s="70">
        <v>1514.2564850503675</v>
      </c>
      <c r="S68" s="70">
        <v>1860.038362940966</v>
      </c>
      <c r="T68" s="70">
        <v>1422.5652344300436</v>
      </c>
      <c r="U68" s="70">
        <v>1718.5625147536516</v>
      </c>
      <c r="V68" s="70">
        <v>565.00078254961227</v>
      </c>
      <c r="W68" s="70">
        <v>568.77099703419299</v>
      </c>
      <c r="X68" s="70">
        <v>653.40356979915236</v>
      </c>
      <c r="Y68" s="70">
        <v>756.37769972545937</v>
      </c>
      <c r="Z68" s="70">
        <v>546.15855232784111</v>
      </c>
      <c r="AA68" s="69">
        <v>8.9940899769100486</v>
      </c>
    </row>
    <row r="69" spans="1:27" x14ac:dyDescent="0.3">
      <c r="A69" s="1">
        <v>9.4450000000000003</v>
      </c>
      <c r="B69" s="6" t="s">
        <v>42997</v>
      </c>
      <c r="C69" s="63">
        <v>132.02940000000001</v>
      </c>
      <c r="D69" s="71" t="s">
        <v>90</v>
      </c>
      <c r="E69" s="62" t="s">
        <v>40726</v>
      </c>
      <c r="F69" s="1" t="s">
        <v>13</v>
      </c>
      <c r="G69" s="62" t="s">
        <v>42996</v>
      </c>
      <c r="H69" s="1" t="s">
        <v>42995</v>
      </c>
      <c r="I69" s="1" t="s">
        <v>42994</v>
      </c>
      <c r="J69" s="1" t="s">
        <v>42993</v>
      </c>
      <c r="K69" s="1">
        <v>44367445</v>
      </c>
      <c r="L69" s="70">
        <v>847.43337148038802</v>
      </c>
      <c r="M69" s="70">
        <v>1320.6038727150888</v>
      </c>
      <c r="N69" s="70">
        <v>539.23842583167072</v>
      </c>
      <c r="O69" s="70">
        <v>541.21506152577467</v>
      </c>
      <c r="P69" s="70">
        <v>396.01664129400569</v>
      </c>
      <c r="Q69" s="70">
        <v>1146.586635181445</v>
      </c>
      <c r="R69" s="70">
        <v>535.51911345944563</v>
      </c>
      <c r="S69" s="70">
        <v>637.59349051032484</v>
      </c>
      <c r="T69" s="70">
        <v>405.9487054914843</v>
      </c>
      <c r="U69" s="70">
        <v>491.17006776282295</v>
      </c>
      <c r="V69" s="70">
        <v>1552.4069120529823</v>
      </c>
      <c r="W69" s="70">
        <v>2786.7703048116937</v>
      </c>
      <c r="X69" s="70">
        <v>2672.2872528112275</v>
      </c>
      <c r="Y69" s="70">
        <v>2089.9361785802639</v>
      </c>
      <c r="Z69" s="70">
        <v>2259.1103755378881</v>
      </c>
      <c r="AA69" s="69">
        <v>6.2824593555598387</v>
      </c>
    </row>
    <row r="70" spans="1:27" x14ac:dyDescent="0.3">
      <c r="A70" s="1">
        <v>9.4700000000000006</v>
      </c>
      <c r="B70" s="6" t="s">
        <v>43558</v>
      </c>
      <c r="C70" s="63">
        <v>346.05549999999999</v>
      </c>
      <c r="D70" s="71" t="s">
        <v>90</v>
      </c>
      <c r="E70" s="62" t="s">
        <v>40726</v>
      </c>
      <c r="F70" s="1" t="s">
        <v>13</v>
      </c>
      <c r="G70" s="62" t="s">
        <v>42920</v>
      </c>
      <c r="H70" s="1" t="s">
        <v>43000</v>
      </c>
      <c r="I70" s="1" t="s">
        <v>42999</v>
      </c>
      <c r="J70" s="1" t="s">
        <v>42998</v>
      </c>
      <c r="K70" s="1">
        <v>65059</v>
      </c>
      <c r="L70" s="70">
        <v>29994.053570314292</v>
      </c>
      <c r="M70" s="70">
        <v>21318.655051003312</v>
      </c>
      <c r="N70" s="70">
        <v>19316.84099719044</v>
      </c>
      <c r="O70" s="70">
        <v>21278.899214777466</v>
      </c>
      <c r="P70" s="70">
        <v>24284.27628061868</v>
      </c>
      <c r="Q70" s="70">
        <v>26328.162300285567</v>
      </c>
      <c r="R70" s="70">
        <v>26551.298874155149</v>
      </c>
      <c r="S70" s="70">
        <v>23818.336239247834</v>
      </c>
      <c r="T70" s="70">
        <v>21146.55434336729</v>
      </c>
      <c r="U70" s="70">
        <v>24269.767838545213</v>
      </c>
      <c r="V70" s="70">
        <v>24588.295960575746</v>
      </c>
      <c r="W70" s="70">
        <v>30784.211262836066</v>
      </c>
      <c r="X70" s="70">
        <v>31588.284415882012</v>
      </c>
      <c r="Y70" s="70">
        <v>24075.939756137246</v>
      </c>
      <c r="Z70" s="70">
        <v>28267.015134798065</v>
      </c>
      <c r="AA70" s="69">
        <v>6.2544844751852109</v>
      </c>
    </row>
    <row r="71" spans="1:27" x14ac:dyDescent="0.3">
      <c r="A71" s="1">
        <v>9.65</v>
      </c>
      <c r="B71" s="6" t="s">
        <v>42982</v>
      </c>
      <c r="C71" s="63">
        <v>154.06209999999999</v>
      </c>
      <c r="D71" s="71" t="s">
        <v>90</v>
      </c>
      <c r="E71" s="62" t="s">
        <v>40726</v>
      </c>
      <c r="F71" s="1" t="s">
        <v>13</v>
      </c>
      <c r="G71" s="62" t="s">
        <v>42981</v>
      </c>
      <c r="H71" s="1" t="s">
        <v>42980</v>
      </c>
      <c r="I71" s="1" t="s">
        <v>42979</v>
      </c>
      <c r="J71" s="1" t="s">
        <v>42978</v>
      </c>
      <c r="K71" s="1">
        <v>6274</v>
      </c>
      <c r="L71" s="70">
        <v>14779.206199992394</v>
      </c>
      <c r="M71" s="70">
        <v>12376.112560031273</v>
      </c>
      <c r="N71" s="70">
        <v>7427.1839508937665</v>
      </c>
      <c r="O71" s="70">
        <v>9312.4563403378615</v>
      </c>
      <c r="P71" s="70">
        <v>30950.416868320313</v>
      </c>
      <c r="Q71" s="70">
        <v>47145.875895298675</v>
      </c>
      <c r="R71" s="70">
        <v>28104.739684580596</v>
      </c>
      <c r="S71" s="70">
        <v>24491.091135484829</v>
      </c>
      <c r="T71" s="70">
        <v>12342.469094470312</v>
      </c>
      <c r="U71" s="70">
        <v>18680.444247474134</v>
      </c>
      <c r="V71" s="70">
        <v>12922.375040884705</v>
      </c>
      <c r="W71" s="70">
        <v>17221.929112752488</v>
      </c>
      <c r="X71" s="70">
        <v>18749.571007665199</v>
      </c>
      <c r="Y71" s="70">
        <v>10476.768799503057</v>
      </c>
      <c r="Z71" s="70">
        <v>21166.126441578061</v>
      </c>
      <c r="AA71" s="69">
        <v>13.244952168939832</v>
      </c>
    </row>
    <row r="72" spans="1:27" x14ac:dyDescent="0.3">
      <c r="A72" s="1">
        <v>9.6519999999999992</v>
      </c>
      <c r="B72" s="6" t="s">
        <v>43557</v>
      </c>
      <c r="C72" s="63">
        <v>173.10400000000001</v>
      </c>
      <c r="D72" s="71" t="s">
        <v>90</v>
      </c>
      <c r="E72" s="62" t="s">
        <v>40726</v>
      </c>
      <c r="F72" s="1" t="s">
        <v>13</v>
      </c>
      <c r="G72" s="62" t="s">
        <v>42969</v>
      </c>
      <c r="H72" s="1" t="s">
        <v>42968</v>
      </c>
      <c r="I72" s="1" t="s">
        <v>42967</v>
      </c>
      <c r="J72" s="1" t="s">
        <v>42966</v>
      </c>
      <c r="K72" s="1">
        <v>28782</v>
      </c>
      <c r="L72" s="70">
        <v>29707.070974531536</v>
      </c>
      <c r="M72" s="70">
        <v>21761.204082126504</v>
      </c>
      <c r="N72" s="70">
        <v>18170.133977360641</v>
      </c>
      <c r="O72" s="70">
        <v>23312.902298117293</v>
      </c>
      <c r="P72" s="70">
        <v>33817.979228641598</v>
      </c>
      <c r="Q72" s="70">
        <v>45404.330788082676</v>
      </c>
      <c r="R72" s="70">
        <v>29410.013100963864</v>
      </c>
      <c r="S72" s="70">
        <v>32975.538337330858</v>
      </c>
      <c r="T72" s="70">
        <v>21832.828659241146</v>
      </c>
      <c r="U72" s="70">
        <v>26414.508286281794</v>
      </c>
      <c r="V72" s="70">
        <v>20481.278367423445</v>
      </c>
      <c r="W72" s="70">
        <v>29295.857960377976</v>
      </c>
      <c r="X72" s="70">
        <v>30355.262985526337</v>
      </c>
      <c r="Y72" s="70">
        <v>23582.106381936326</v>
      </c>
      <c r="Z72" s="70">
        <v>30005.61985970836</v>
      </c>
      <c r="AA72" s="69">
        <v>5.3046688546870771</v>
      </c>
    </row>
    <row r="73" spans="1:27" x14ac:dyDescent="0.3">
      <c r="A73" s="26">
        <v>9.6820000000000004</v>
      </c>
      <c r="B73" s="6" t="s">
        <v>43556</v>
      </c>
      <c r="C73" s="63">
        <v>133.01410000000001</v>
      </c>
      <c r="D73" s="71" t="s">
        <v>90</v>
      </c>
      <c r="E73" s="62" t="s">
        <v>40726</v>
      </c>
      <c r="F73" s="1" t="s">
        <v>13</v>
      </c>
      <c r="G73" s="62" t="s">
        <v>43555</v>
      </c>
      <c r="H73" s="1" t="s">
        <v>43554</v>
      </c>
      <c r="I73" s="1" t="s">
        <v>43553</v>
      </c>
      <c r="J73" s="1" t="s">
        <v>43552</v>
      </c>
      <c r="K73" s="1">
        <v>92824</v>
      </c>
      <c r="L73" s="70">
        <v>34207.371458537615</v>
      </c>
      <c r="M73" s="70">
        <v>15612.472450765052</v>
      </c>
      <c r="N73" s="70">
        <v>22391.600511014291</v>
      </c>
      <c r="O73" s="70">
        <v>18218.36615558594</v>
      </c>
      <c r="P73" s="70">
        <v>26751.635777222138</v>
      </c>
      <c r="Q73" s="70">
        <v>26172.339843324135</v>
      </c>
      <c r="R73" s="70">
        <v>20072.823745475027</v>
      </c>
      <c r="S73" s="70">
        <v>20250.625604848148</v>
      </c>
      <c r="T73" s="70">
        <v>18474.737218685514</v>
      </c>
      <c r="U73" s="70">
        <v>21004.17942706354</v>
      </c>
      <c r="V73" s="70">
        <v>17135.666590754667</v>
      </c>
      <c r="W73" s="70">
        <v>20474.717989951689</v>
      </c>
      <c r="X73" s="70">
        <v>21116.936594570157</v>
      </c>
      <c r="Y73" s="70">
        <v>16723.656798888533</v>
      </c>
      <c r="Z73" s="70">
        <v>20267.447369111338</v>
      </c>
      <c r="AA73" s="69">
        <v>9.7894156164846571</v>
      </c>
    </row>
    <row r="74" spans="1:27" x14ac:dyDescent="0.3">
      <c r="A74" s="1">
        <v>9.7260000000000009</v>
      </c>
      <c r="B74" s="6" t="s">
        <v>42961</v>
      </c>
      <c r="C74" s="63">
        <v>784.14980000000003</v>
      </c>
      <c r="D74" s="71" t="s">
        <v>90</v>
      </c>
      <c r="E74" s="62" t="s">
        <v>40726</v>
      </c>
      <c r="F74" s="1" t="s">
        <v>13</v>
      </c>
      <c r="G74" s="62" t="s">
        <v>42960</v>
      </c>
      <c r="H74" s="1" t="s">
        <v>42959</v>
      </c>
      <c r="I74" s="1" t="s">
        <v>43551</v>
      </c>
      <c r="J74" s="1" t="s">
        <v>42957</v>
      </c>
      <c r="K74" s="1">
        <v>643975</v>
      </c>
      <c r="L74" s="70">
        <v>1825.2411078039124</v>
      </c>
      <c r="M74" s="70">
        <v>1213.7816927888016</v>
      </c>
      <c r="N74" s="70">
        <v>942.01651533042877</v>
      </c>
      <c r="O74" s="70">
        <v>857.55907636126278</v>
      </c>
      <c r="P74" s="70">
        <v>1223.2141922421613</v>
      </c>
      <c r="Q74" s="70">
        <v>1223.247950905786</v>
      </c>
      <c r="R74" s="70">
        <v>1875.6230412872292</v>
      </c>
      <c r="S74" s="70">
        <v>1139.2295455441831</v>
      </c>
      <c r="T74" s="70">
        <v>1528.4143238275369</v>
      </c>
      <c r="U74" s="70">
        <v>1526.7824449113348</v>
      </c>
      <c r="V74" s="70">
        <v>893.23933241176792</v>
      </c>
      <c r="W74" s="70">
        <v>693.31939054533007</v>
      </c>
      <c r="X74" s="70">
        <v>914.76499771881333</v>
      </c>
      <c r="Y74" s="70">
        <v>541.75813203476423</v>
      </c>
      <c r="Z74" s="70">
        <v>688.49078111630877</v>
      </c>
      <c r="AA74" s="69">
        <v>11.327847817190595</v>
      </c>
    </row>
    <row r="75" spans="1:27" x14ac:dyDescent="0.3">
      <c r="A75" s="26">
        <v>9.7319999999999993</v>
      </c>
      <c r="B75" s="6" t="s">
        <v>42956</v>
      </c>
      <c r="C75" s="63">
        <v>145.09800000000001</v>
      </c>
      <c r="D75" s="71" t="s">
        <v>90</v>
      </c>
      <c r="E75" s="62" t="s">
        <v>40726</v>
      </c>
      <c r="F75" s="1" t="s">
        <v>13</v>
      </c>
      <c r="G75" s="62" t="s">
        <v>42953</v>
      </c>
      <c r="H75" s="1" t="s">
        <v>42952</v>
      </c>
      <c r="I75" s="1" t="s">
        <v>42951</v>
      </c>
      <c r="J75" s="1" t="s">
        <v>42950</v>
      </c>
      <c r="K75" s="1">
        <v>5962</v>
      </c>
      <c r="L75" s="70">
        <v>2918.3188618241129</v>
      </c>
      <c r="M75" s="70">
        <v>2226.8315969249097</v>
      </c>
      <c r="N75" s="70">
        <v>1565.9924080785047</v>
      </c>
      <c r="O75" s="70">
        <v>2974.1419226099497</v>
      </c>
      <c r="P75" s="70">
        <v>6957.5016683999729</v>
      </c>
      <c r="Q75" s="70">
        <v>4458.8554395755182</v>
      </c>
      <c r="R75" s="70">
        <v>3889.6973655664124</v>
      </c>
      <c r="S75" s="70">
        <v>4288.5194517964674</v>
      </c>
      <c r="T75" s="70">
        <v>1560.9832744113808</v>
      </c>
      <c r="U75" s="70">
        <v>3153.7167040736572</v>
      </c>
      <c r="V75" s="70">
        <v>2382.4199664175317</v>
      </c>
      <c r="W75" s="70">
        <v>3841.2800365393214</v>
      </c>
      <c r="X75" s="70">
        <v>2834.0824224757794</v>
      </c>
      <c r="Y75" s="70">
        <v>2584.8113953427892</v>
      </c>
      <c r="Z75" s="70">
        <v>3832.2125088336848</v>
      </c>
      <c r="AA75" s="69">
        <v>15.310216423304347</v>
      </c>
    </row>
    <row r="76" spans="1:27" x14ac:dyDescent="0.3">
      <c r="A76" s="26">
        <v>9.7520000000000007</v>
      </c>
      <c r="B76" s="6" t="s">
        <v>42944</v>
      </c>
      <c r="C76" s="63">
        <v>225.09899999999999</v>
      </c>
      <c r="D76" s="71" t="s">
        <v>90</v>
      </c>
      <c r="E76" s="62" t="s">
        <v>40726</v>
      </c>
      <c r="F76" s="1" t="s">
        <v>13</v>
      </c>
      <c r="G76" s="62" t="s">
        <v>42943</v>
      </c>
      <c r="H76" s="1" t="s">
        <v>42942</v>
      </c>
      <c r="I76" s="1" t="s">
        <v>42941</v>
      </c>
      <c r="J76" s="1" t="s">
        <v>42940</v>
      </c>
      <c r="K76" s="1">
        <v>439224</v>
      </c>
      <c r="L76" s="70">
        <v>110.50022386095115</v>
      </c>
      <c r="M76" s="70">
        <v>788.84071330181303</v>
      </c>
      <c r="N76" s="70">
        <v>537.03745266501073</v>
      </c>
      <c r="O76" s="70">
        <v>545.02643519849141</v>
      </c>
      <c r="P76" s="70">
        <v>927.66688911999654</v>
      </c>
      <c r="Q76" s="70">
        <v>110.82559773192747</v>
      </c>
      <c r="R76" s="70">
        <v>627.81996878741506</v>
      </c>
      <c r="S76" s="70">
        <v>464.13055559207464</v>
      </c>
      <c r="T76" s="70">
        <v>416.41729675057701</v>
      </c>
      <c r="U76" s="70">
        <v>574.27476469449368</v>
      </c>
      <c r="V76" s="70">
        <v>516.57214404535978</v>
      </c>
      <c r="W76" s="70">
        <v>562.54357735863618</v>
      </c>
      <c r="X76" s="70">
        <v>168.90704525420264</v>
      </c>
      <c r="Y76" s="70">
        <v>432.36466306620616</v>
      </c>
      <c r="Z76" s="70">
        <v>714.97119577462831</v>
      </c>
      <c r="AA76" s="69">
        <v>21.035936716687331</v>
      </c>
    </row>
    <row r="77" spans="1:27" x14ac:dyDescent="0.3">
      <c r="A77" s="26">
        <v>10.032</v>
      </c>
      <c r="B77" s="6" t="s">
        <v>42916</v>
      </c>
      <c r="C77" s="63">
        <v>221.05950000000001</v>
      </c>
      <c r="D77" s="71" t="s">
        <v>90</v>
      </c>
      <c r="E77" s="62" t="s">
        <v>40726</v>
      </c>
      <c r="F77" s="1" t="s">
        <v>13</v>
      </c>
      <c r="G77" s="62" t="s">
        <v>42915</v>
      </c>
      <c r="H77" s="1" t="s">
        <v>42914</v>
      </c>
      <c r="I77" s="1" t="s">
        <v>42913</v>
      </c>
      <c r="J77" s="1" t="s">
        <v>42912</v>
      </c>
      <c r="K77" s="1">
        <v>25243997</v>
      </c>
      <c r="L77" s="70">
        <v>15072.548520889452</v>
      </c>
      <c r="M77" s="70">
        <v>6630.0183760842856</v>
      </c>
      <c r="N77" s="70">
        <v>6271.673038397329</v>
      </c>
      <c r="O77" s="70">
        <v>6490.7693646365806</v>
      </c>
      <c r="P77" s="70">
        <v>14794.947290288319</v>
      </c>
      <c r="Q77" s="70">
        <v>24902.428482847012</v>
      </c>
      <c r="R77" s="70">
        <v>12191.549768366989</v>
      </c>
      <c r="S77" s="70">
        <v>13455.097924739943</v>
      </c>
      <c r="T77" s="70">
        <v>8061.9784463079577</v>
      </c>
      <c r="U77" s="70">
        <v>9568.7600402991611</v>
      </c>
      <c r="V77" s="70">
        <v>9697.8348604765579</v>
      </c>
      <c r="W77" s="70">
        <v>5731.3019080708282</v>
      </c>
      <c r="X77" s="70">
        <v>9094.3109102657527</v>
      </c>
      <c r="Y77" s="70">
        <v>3088.0213525981567</v>
      </c>
      <c r="Z77" s="70">
        <v>4663.8630316965337</v>
      </c>
      <c r="AA77" s="69">
        <v>12.257405076845531</v>
      </c>
    </row>
    <row r="78" spans="1:27" x14ac:dyDescent="0.3">
      <c r="A78" s="1">
        <v>10.039999999999999</v>
      </c>
      <c r="B78" s="6" t="s">
        <v>43550</v>
      </c>
      <c r="C78" s="63">
        <v>606.07420000000002</v>
      </c>
      <c r="D78" s="71">
        <v>1</v>
      </c>
      <c r="E78" s="62" t="s">
        <v>40769</v>
      </c>
      <c r="F78" s="1" t="s">
        <v>13</v>
      </c>
      <c r="G78" s="62" t="s">
        <v>42910</v>
      </c>
      <c r="H78" s="1" t="s">
        <v>42909</v>
      </c>
      <c r="I78" s="1" t="s">
        <v>42908</v>
      </c>
      <c r="K78" s="1">
        <v>643981</v>
      </c>
      <c r="L78" s="70">
        <v>10230.412811989787</v>
      </c>
      <c r="M78" s="70">
        <v>6976.3100582629095</v>
      </c>
      <c r="N78" s="70">
        <v>4532.9042367360234</v>
      </c>
      <c r="O78" s="70">
        <v>1762.1250946860318</v>
      </c>
      <c r="P78" s="70">
        <v>3918.3041887017898</v>
      </c>
      <c r="Q78" s="70">
        <v>7856.1183114030991</v>
      </c>
      <c r="R78" s="70">
        <v>5648.6381935145109</v>
      </c>
      <c r="S78" s="70">
        <v>3018.0206582060414</v>
      </c>
      <c r="T78" s="70">
        <v>2386.8388070731394</v>
      </c>
      <c r="U78" s="70">
        <v>4869.0828843299369</v>
      </c>
      <c r="V78" s="70">
        <v>5624.4482662855453</v>
      </c>
      <c r="W78" s="70">
        <v>3516.4163101311051</v>
      </c>
      <c r="X78" s="70">
        <v>4884.9695456412819</v>
      </c>
      <c r="Y78" s="70">
        <v>1851.3542319726466</v>
      </c>
      <c r="Z78" s="70">
        <v>3193.3725052017253</v>
      </c>
      <c r="AA78" s="69">
        <v>11.633650488855086</v>
      </c>
    </row>
    <row r="79" spans="1:27" x14ac:dyDescent="0.3">
      <c r="A79" s="26">
        <v>10.047000000000001</v>
      </c>
      <c r="B79" s="6" t="s">
        <v>43549</v>
      </c>
      <c r="C79" s="63">
        <v>259.02260000000001</v>
      </c>
      <c r="D79" s="71" t="s">
        <v>90</v>
      </c>
      <c r="E79" s="62" t="s">
        <v>40726</v>
      </c>
      <c r="F79" s="1" t="s">
        <v>13</v>
      </c>
      <c r="G79" s="62" t="s">
        <v>43548</v>
      </c>
      <c r="H79" s="1" t="s">
        <v>43547</v>
      </c>
      <c r="I79" s="1" t="s">
        <v>43546</v>
      </c>
      <c r="J79" s="1" t="s">
        <v>43545</v>
      </c>
      <c r="K79" s="1">
        <v>5958</v>
      </c>
      <c r="L79" s="70">
        <v>1310.1033735456656</v>
      </c>
      <c r="M79" s="70">
        <v>1022.4408650087487</v>
      </c>
      <c r="N79" s="70">
        <v>804.45569241418627</v>
      </c>
      <c r="O79" s="70">
        <v>1053.2095915607213</v>
      </c>
      <c r="P79" s="70">
        <v>1728.9098610404264</v>
      </c>
      <c r="Q79" s="70">
        <v>2684.8126006937614</v>
      </c>
      <c r="R79" s="70">
        <v>1226.904765633104</v>
      </c>
      <c r="S79" s="70">
        <v>1302.1440587444317</v>
      </c>
      <c r="T79" s="70">
        <v>900.29884828197362</v>
      </c>
      <c r="U79" s="70">
        <v>1138.9605258968716</v>
      </c>
      <c r="V79" s="70">
        <v>998.1680491709817</v>
      </c>
      <c r="W79" s="70">
        <v>929.96133821649062</v>
      </c>
      <c r="X79" s="70">
        <v>1181.4603323307122</v>
      </c>
      <c r="Y79" s="70">
        <v>594.89210267663543</v>
      </c>
      <c r="Z79" s="70">
        <v>1127.0726488947266</v>
      </c>
      <c r="AA79" s="69">
        <v>22.759285790628851</v>
      </c>
    </row>
    <row r="80" spans="1:27" x14ac:dyDescent="0.3">
      <c r="A80" s="1">
        <v>10.172000000000001</v>
      </c>
      <c r="B80" s="6" t="s">
        <v>43544</v>
      </c>
      <c r="C80" s="63">
        <v>565.04830000000004</v>
      </c>
      <c r="D80" s="71" t="s">
        <v>90</v>
      </c>
      <c r="E80" s="62" t="s">
        <v>40726</v>
      </c>
      <c r="F80" s="1" t="s">
        <v>13</v>
      </c>
      <c r="G80" s="62" t="s">
        <v>43543</v>
      </c>
      <c r="H80" s="1" t="s">
        <v>43542</v>
      </c>
      <c r="I80" s="1" t="s">
        <v>43541</v>
      </c>
      <c r="K80" s="1">
        <v>18068</v>
      </c>
      <c r="L80" s="70">
        <v>4610.8007078670262</v>
      </c>
      <c r="M80" s="70">
        <v>2479.2136703771266</v>
      </c>
      <c r="N80" s="70">
        <v>1892.8369233274968</v>
      </c>
      <c r="O80" s="70">
        <v>738.13603461613877</v>
      </c>
      <c r="P80" s="70">
        <v>2298.2361106808576</v>
      </c>
      <c r="Q80" s="70">
        <v>3717.2405374596124</v>
      </c>
      <c r="R80" s="70">
        <v>2297.9429925519953</v>
      </c>
      <c r="S80" s="70">
        <v>1754.554145760949</v>
      </c>
      <c r="T80" s="70">
        <v>988.70028558097886</v>
      </c>
      <c r="U80" s="70">
        <v>2104.2535441032005</v>
      </c>
      <c r="V80" s="70">
        <v>1768.990545363667</v>
      </c>
      <c r="W80" s="70">
        <v>2116.2847864100722</v>
      </c>
      <c r="X80" s="70">
        <v>2952.3173541537212</v>
      </c>
      <c r="Y80" s="70">
        <v>1435.6590498921255</v>
      </c>
      <c r="Z80" s="70">
        <v>2452.7484077268496</v>
      </c>
      <c r="AA80" s="69">
        <v>19.127543191095953</v>
      </c>
    </row>
    <row r="81" spans="1:6" x14ac:dyDescent="0.3">
      <c r="A81" s="26"/>
      <c r="E81" s="26"/>
    </row>
    <row r="83" spans="1:6" x14ac:dyDescent="0.3">
      <c r="A83" s="26"/>
      <c r="B83" s="85"/>
      <c r="E83" s="26"/>
      <c r="F83" s="26"/>
    </row>
    <row r="87" spans="1:6" x14ac:dyDescent="0.3">
      <c r="A87" s="26"/>
      <c r="B87" s="85"/>
      <c r="F87" s="26"/>
    </row>
    <row r="88" spans="1:6" x14ac:dyDescent="0.3">
      <c r="A88" s="26"/>
    </row>
    <row r="89" spans="1:6" x14ac:dyDescent="0.3">
      <c r="A89" s="26"/>
      <c r="B89" s="85"/>
      <c r="E89" s="26"/>
      <c r="F89" s="26"/>
    </row>
    <row r="93" spans="1:6" x14ac:dyDescent="0.3">
      <c r="A93" s="26"/>
      <c r="B93" s="85"/>
      <c r="F93" s="26"/>
    </row>
    <row r="94" spans="1:6" x14ac:dyDescent="0.3">
      <c r="A94" s="26"/>
      <c r="B94" s="85"/>
      <c r="E94" s="26"/>
      <c r="F94" s="26"/>
    </row>
    <row r="95" spans="1:6" x14ac:dyDescent="0.3">
      <c r="A95" s="26"/>
      <c r="E95" s="26"/>
    </row>
    <row r="96" spans="1:6" x14ac:dyDescent="0.3">
      <c r="A96" s="26"/>
      <c r="B96" s="85"/>
      <c r="E96" s="26"/>
      <c r="F96" s="26"/>
    </row>
    <row r="97" spans="1:6" x14ac:dyDescent="0.3">
      <c r="A97" s="26"/>
    </row>
    <row r="98" spans="1:6" x14ac:dyDescent="0.3">
      <c r="A98" s="26"/>
      <c r="E98" s="26"/>
    </row>
    <row r="99" spans="1:6" x14ac:dyDescent="0.3">
      <c r="A99" s="26"/>
      <c r="B99" s="85"/>
      <c r="E99" s="26"/>
      <c r="F99" s="26"/>
    </row>
    <row r="100" spans="1:6" x14ac:dyDescent="0.3">
      <c r="A100" s="26"/>
      <c r="E100" s="26"/>
    </row>
    <row r="101" spans="1:6" x14ac:dyDescent="0.3">
      <c r="A101" s="26"/>
      <c r="E101" s="26"/>
    </row>
    <row r="104" spans="1:6" x14ac:dyDescent="0.3">
      <c r="A104" s="26"/>
      <c r="B104" s="85"/>
      <c r="E104" s="26"/>
      <c r="F104" s="26"/>
    </row>
    <row r="105" spans="1:6" x14ac:dyDescent="0.3">
      <c r="A105" s="26"/>
      <c r="B105" s="85"/>
      <c r="F105" s="26"/>
    </row>
    <row r="106" spans="1:6" x14ac:dyDescent="0.3">
      <c r="A106" s="26"/>
      <c r="B106" s="85"/>
      <c r="F106" s="26"/>
    </row>
    <row r="107" spans="1:6" x14ac:dyDescent="0.3">
      <c r="A107" s="26"/>
      <c r="B107" s="85"/>
      <c r="F107" s="26"/>
    </row>
    <row r="109" spans="1:6" x14ac:dyDescent="0.3">
      <c r="A109" s="26"/>
    </row>
    <row r="112" spans="1:6" x14ac:dyDescent="0.3">
      <c r="A112" s="26"/>
    </row>
    <row r="153" spans="1:6" x14ac:dyDescent="0.3">
      <c r="A153" s="26"/>
    </row>
    <row r="157" spans="1:6" x14ac:dyDescent="0.3">
      <c r="A157" s="26"/>
    </row>
    <row r="158" spans="1:6" x14ac:dyDescent="0.3">
      <c r="A158" s="26"/>
    </row>
    <row r="159" spans="1:6" x14ac:dyDescent="0.3">
      <c r="A159" s="26"/>
    </row>
    <row r="160" spans="1:6" x14ac:dyDescent="0.3">
      <c r="A160" s="26"/>
      <c r="B160" s="85"/>
      <c r="F160" s="26"/>
    </row>
    <row r="161" spans="1:6" x14ac:dyDescent="0.3">
      <c r="A161" s="26"/>
      <c r="B161" s="85"/>
      <c r="E161" s="26"/>
      <c r="F161" s="26"/>
    </row>
    <row r="163" spans="1:6" x14ac:dyDescent="0.3">
      <c r="A163" s="26"/>
      <c r="B163" s="85"/>
      <c r="F163" s="26"/>
    </row>
    <row r="164" spans="1:6" x14ac:dyDescent="0.3">
      <c r="A164" s="26"/>
    </row>
    <row r="165" spans="1:6" x14ac:dyDescent="0.3">
      <c r="A165" s="26"/>
      <c r="B165" s="85"/>
      <c r="E165" s="26"/>
      <c r="F165" s="26"/>
    </row>
    <row r="167" spans="1:6" x14ac:dyDescent="0.3">
      <c r="A167" s="26"/>
    </row>
    <row r="168" spans="1:6" x14ac:dyDescent="0.3">
      <c r="A168" s="26"/>
      <c r="E168" s="26"/>
    </row>
    <row r="169" spans="1:6" x14ac:dyDescent="0.3">
      <c r="A169" s="26"/>
      <c r="E169" s="26"/>
    </row>
    <row r="170" spans="1:6" x14ac:dyDescent="0.3">
      <c r="A170" s="26"/>
      <c r="B170" s="85"/>
      <c r="E170" s="26"/>
      <c r="F170" s="26"/>
    </row>
    <row r="172" spans="1:6" x14ac:dyDescent="0.3">
      <c r="A172" s="26"/>
      <c r="B172" s="85"/>
      <c r="E172" s="26"/>
      <c r="F172" s="26"/>
    </row>
    <row r="173" spans="1:6" x14ac:dyDescent="0.3">
      <c r="A173" s="26"/>
    </row>
    <row r="174" spans="1:6" x14ac:dyDescent="0.3">
      <c r="A174" s="26"/>
      <c r="B174" s="85"/>
      <c r="E174" s="26"/>
      <c r="F174" s="26"/>
    </row>
    <row r="175" spans="1:6" x14ac:dyDescent="0.3">
      <c r="A175" s="26"/>
      <c r="B175" s="85"/>
      <c r="E175" s="26"/>
      <c r="F175" s="26"/>
    </row>
    <row r="176" spans="1:6" x14ac:dyDescent="0.3">
      <c r="A176" s="26"/>
      <c r="B176" s="85"/>
      <c r="F176" s="26"/>
    </row>
    <row r="177" spans="1:6" x14ac:dyDescent="0.3">
      <c r="A177" s="26"/>
      <c r="B177" s="85"/>
      <c r="F177" s="26"/>
    </row>
    <row r="178" spans="1:6" x14ac:dyDescent="0.3">
      <c r="A178" s="26"/>
      <c r="B178" s="85"/>
      <c r="E178" s="26"/>
      <c r="F178" s="26"/>
    </row>
    <row r="179" spans="1:6" x14ac:dyDescent="0.3">
      <c r="A179" s="26"/>
    </row>
    <row r="180" spans="1:6" x14ac:dyDescent="0.3">
      <c r="A180" s="26"/>
      <c r="B180" s="85"/>
      <c r="F180" s="26"/>
    </row>
    <row r="181" spans="1:6" x14ac:dyDescent="0.3">
      <c r="A181" s="26"/>
      <c r="B181" s="85"/>
      <c r="F181" s="26"/>
    </row>
    <row r="182" spans="1:6" x14ac:dyDescent="0.3">
      <c r="A182" s="26"/>
      <c r="E182" s="26"/>
    </row>
    <row r="183" spans="1:6" x14ac:dyDescent="0.3">
      <c r="A183" s="26"/>
      <c r="E183" s="26"/>
    </row>
    <row r="184" spans="1:6" x14ac:dyDescent="0.3">
      <c r="A184" s="26"/>
      <c r="E184" s="26"/>
    </row>
    <row r="185" spans="1:6" x14ac:dyDescent="0.3">
      <c r="A185" s="26"/>
      <c r="B185" s="85"/>
      <c r="E185" s="26"/>
      <c r="F185" s="26"/>
    </row>
    <row r="186" spans="1:6" x14ac:dyDescent="0.3">
      <c r="A186" s="26"/>
      <c r="B186" s="85"/>
      <c r="E186" s="26"/>
      <c r="F186" s="26"/>
    </row>
    <row r="187" spans="1:6" x14ac:dyDescent="0.3">
      <c r="A187" s="26"/>
      <c r="B187" s="85"/>
      <c r="E187" s="26"/>
      <c r="F187" s="26"/>
    </row>
    <row r="188" spans="1:6" x14ac:dyDescent="0.3">
      <c r="A188" s="26"/>
      <c r="E188" s="26"/>
    </row>
    <row r="190" spans="1:6" x14ac:dyDescent="0.3">
      <c r="A190" s="26"/>
      <c r="E190" s="26"/>
    </row>
    <row r="191" spans="1:6" x14ac:dyDescent="0.3">
      <c r="A191" s="26"/>
    </row>
    <row r="193" spans="1:1" x14ac:dyDescent="0.3">
      <c r="A193" s="26"/>
    </row>
    <row r="196" spans="1:1" x14ac:dyDescent="0.3">
      <c r="A196" s="26"/>
    </row>
    <row r="211" spans="1:5" x14ac:dyDescent="0.3">
      <c r="A211" s="26"/>
    </row>
    <row r="212" spans="1:5" x14ac:dyDescent="0.3">
      <c r="A212" s="26"/>
    </row>
    <row r="222" spans="1:5" x14ac:dyDescent="0.3">
      <c r="A222" s="26"/>
      <c r="E222" s="26"/>
    </row>
    <row r="224" spans="1:5" x14ac:dyDescent="0.3">
      <c r="A224" s="26"/>
    </row>
    <row r="231" spans="1:1" x14ac:dyDescent="0.3">
      <c r="A231" s="26"/>
    </row>
    <row r="238" spans="1:1" x14ac:dyDescent="0.3">
      <c r="A238" s="26"/>
    </row>
    <row r="242" spans="1:6" ht="11.4" customHeight="1" x14ac:dyDescent="0.3"/>
    <row r="243" spans="1:6" x14ac:dyDescent="0.3">
      <c r="A243" s="26"/>
    </row>
    <row r="253" spans="1:6" x14ac:dyDescent="0.3">
      <c r="A253" s="26"/>
      <c r="E253" s="26"/>
    </row>
    <row r="255" spans="1:6" x14ac:dyDescent="0.3">
      <c r="A255" s="7"/>
      <c r="B255" s="87"/>
      <c r="E255" s="7"/>
      <c r="F255" s="82"/>
    </row>
    <row r="256" spans="1:6" x14ac:dyDescent="0.3">
      <c r="A256" s="7"/>
      <c r="B256" s="86"/>
      <c r="E256" s="7"/>
      <c r="F256" s="7"/>
    </row>
    <row r="261" spans="1:6" x14ac:dyDescent="0.3">
      <c r="A261" s="26"/>
      <c r="B261" s="85"/>
      <c r="F261" s="26"/>
    </row>
    <row r="262" spans="1:6" x14ac:dyDescent="0.3">
      <c r="A262" s="26"/>
      <c r="E262" s="26"/>
    </row>
    <row r="264" spans="1:6" x14ac:dyDescent="0.3">
      <c r="A264" s="26"/>
    </row>
    <row r="265" spans="1:6" x14ac:dyDescent="0.3">
      <c r="A265" s="26"/>
      <c r="E265" s="26"/>
    </row>
    <row r="266" spans="1:6" x14ac:dyDescent="0.3">
      <c r="A266" s="26"/>
      <c r="B266" s="85"/>
      <c r="E266" s="26"/>
      <c r="F266" s="26"/>
    </row>
    <row r="268" spans="1:6" x14ac:dyDescent="0.3">
      <c r="A268" s="26"/>
      <c r="E268" s="26"/>
    </row>
    <row r="269" spans="1:6" x14ac:dyDescent="0.3">
      <c r="A269" s="26"/>
      <c r="E269" s="26"/>
    </row>
    <row r="270" spans="1:6" x14ac:dyDescent="0.3">
      <c r="A270" s="26"/>
      <c r="E270" s="26"/>
    </row>
    <row r="271" spans="1:6" x14ac:dyDescent="0.3">
      <c r="A271" s="26"/>
    </row>
    <row r="299" spans="1:1" ht="17.399999999999999" customHeight="1" x14ac:dyDescent="0.3">
      <c r="A299" s="26"/>
    </row>
    <row r="325" spans="1:1" x14ac:dyDescent="0.3">
      <c r="A325" s="26"/>
    </row>
    <row r="333" spans="1:1" x14ac:dyDescent="0.3">
      <c r="A333" s="26"/>
    </row>
    <row r="336" spans="1:1" x14ac:dyDescent="0.3">
      <c r="A336" s="26"/>
    </row>
    <row r="337" spans="1:6" x14ac:dyDescent="0.3">
      <c r="A337" s="26"/>
    </row>
    <row r="338" spans="1:6" x14ac:dyDescent="0.3">
      <c r="A338" s="26"/>
    </row>
    <row r="340" spans="1:6" x14ac:dyDescent="0.3">
      <c r="A340" s="26"/>
    </row>
    <row r="345" spans="1:6" x14ac:dyDescent="0.3">
      <c r="A345" s="26"/>
      <c r="F345" s="26"/>
    </row>
    <row r="349" spans="1:6" x14ac:dyDescent="0.3">
      <c r="A349" s="26"/>
      <c r="E349" s="26"/>
    </row>
    <row r="355" spans="1:6" x14ac:dyDescent="0.3">
      <c r="A355" s="26"/>
      <c r="F355" s="26"/>
    </row>
    <row r="356" spans="1:6" x14ac:dyDescent="0.3">
      <c r="A356" s="26"/>
      <c r="E356" s="26"/>
    </row>
    <row r="358" spans="1:6" x14ac:dyDescent="0.3">
      <c r="E358" s="26"/>
    </row>
    <row r="359" spans="1:6" x14ac:dyDescent="0.3">
      <c r="A359" s="26"/>
      <c r="E359" s="26"/>
      <c r="F359" s="26"/>
    </row>
    <row r="360" spans="1:6" x14ac:dyDescent="0.3">
      <c r="E360" s="26"/>
    </row>
    <row r="361" spans="1:6" x14ac:dyDescent="0.3">
      <c r="A361" s="26"/>
      <c r="E361" s="26"/>
      <c r="F361" s="26"/>
    </row>
    <row r="362" spans="1:6" x14ac:dyDescent="0.3">
      <c r="E362" s="26"/>
    </row>
    <row r="363" spans="1:6" x14ac:dyDescent="0.3">
      <c r="E363" s="26"/>
    </row>
    <row r="364" spans="1:6" x14ac:dyDescent="0.3">
      <c r="A364" s="26"/>
      <c r="F364" s="26"/>
    </row>
    <row r="365" spans="1:6" x14ac:dyDescent="0.3">
      <c r="A365" s="26"/>
      <c r="B365" s="85"/>
      <c r="F365" s="26"/>
    </row>
    <row r="366" spans="1:6" x14ac:dyDescent="0.3">
      <c r="E366" s="26"/>
    </row>
    <row r="367" spans="1:6" x14ac:dyDescent="0.3">
      <c r="E367" s="26"/>
    </row>
    <row r="368" spans="1:6" x14ac:dyDescent="0.3">
      <c r="A368" s="26"/>
      <c r="E368" s="26"/>
      <c r="F368" s="26"/>
    </row>
    <row r="369" spans="1:6" x14ac:dyDescent="0.3">
      <c r="A369" s="26"/>
      <c r="B369" s="85"/>
      <c r="F369" s="26"/>
    </row>
    <row r="370" spans="1:6" x14ac:dyDescent="0.3">
      <c r="A370" s="26"/>
      <c r="E370" s="26"/>
      <c r="F370" s="26"/>
    </row>
    <row r="372" spans="1:6" x14ac:dyDescent="0.3">
      <c r="A372" s="26"/>
      <c r="E372" s="26"/>
      <c r="F372" s="26"/>
    </row>
    <row r="373" spans="1:6" x14ac:dyDescent="0.3">
      <c r="A373" s="26"/>
      <c r="E373" s="26"/>
      <c r="F373" s="26"/>
    </row>
    <row r="374" spans="1:6" x14ac:dyDescent="0.3">
      <c r="A374" s="26"/>
      <c r="E374" s="26"/>
    </row>
    <row r="375" spans="1:6" x14ac:dyDescent="0.3">
      <c r="A375" s="26"/>
      <c r="B375" s="85"/>
      <c r="F375" s="26"/>
    </row>
    <row r="377" spans="1:6" x14ac:dyDescent="0.3">
      <c r="E377" s="26"/>
    </row>
    <row r="381" spans="1:6" x14ac:dyDescent="0.3">
      <c r="A381" s="26"/>
      <c r="E381" s="26"/>
    </row>
    <row r="382" spans="1:6" x14ac:dyDescent="0.3">
      <c r="E382" s="26"/>
    </row>
    <row r="383" spans="1:6" x14ac:dyDescent="0.3">
      <c r="A383" s="26"/>
      <c r="E383" s="26"/>
      <c r="F383" s="26"/>
    </row>
    <row r="385" spans="1:6" x14ac:dyDescent="0.3">
      <c r="E385" s="26"/>
    </row>
    <row r="386" spans="1:6" x14ac:dyDescent="0.3">
      <c r="A386" s="26"/>
      <c r="B386" s="85"/>
      <c r="F386" s="26"/>
    </row>
    <row r="387" spans="1:6" x14ac:dyDescent="0.3">
      <c r="E387" s="26"/>
    </row>
    <row r="388" spans="1:6" x14ac:dyDescent="0.3">
      <c r="E388" s="26"/>
    </row>
    <row r="389" spans="1:6" x14ac:dyDescent="0.3">
      <c r="E389" s="26"/>
    </row>
    <row r="390" spans="1:6" x14ac:dyDescent="0.3">
      <c r="A390" s="26"/>
      <c r="E390" s="26"/>
      <c r="F390" s="26"/>
    </row>
    <row r="391" spans="1:6" x14ac:dyDescent="0.3">
      <c r="E391" s="26"/>
    </row>
    <row r="392" spans="1:6" x14ac:dyDescent="0.3">
      <c r="A392" s="26"/>
      <c r="E392" s="26"/>
      <c r="F392" s="26"/>
    </row>
    <row r="393" spans="1:6" x14ac:dyDescent="0.3">
      <c r="A393" s="26"/>
      <c r="E393" s="26"/>
      <c r="F393" s="26"/>
    </row>
    <row r="394" spans="1:6" x14ac:dyDescent="0.3">
      <c r="A394" s="26"/>
    </row>
    <row r="395" spans="1:6" x14ac:dyDescent="0.3">
      <c r="A395" s="26"/>
      <c r="E395" s="26"/>
      <c r="F395" s="26"/>
    </row>
    <row r="396" spans="1:6" x14ac:dyDescent="0.3">
      <c r="E396" s="26"/>
    </row>
    <row r="397" spans="1:6" x14ac:dyDescent="0.3">
      <c r="A397" s="26"/>
      <c r="E397" s="26"/>
      <c r="F397" s="26"/>
    </row>
    <row r="398" spans="1:6" x14ac:dyDescent="0.3">
      <c r="A398" s="26"/>
      <c r="F398" s="26"/>
    </row>
    <row r="399" spans="1:6" x14ac:dyDescent="0.3">
      <c r="A399" s="26"/>
      <c r="E399" s="26"/>
      <c r="F399" s="26"/>
    </row>
    <row r="400" spans="1:6" x14ac:dyDescent="0.3">
      <c r="A400" s="26"/>
      <c r="B400" s="85"/>
      <c r="E400" s="26"/>
      <c r="F400" s="26"/>
    </row>
    <row r="401" spans="1:6" x14ac:dyDescent="0.3">
      <c r="A401" s="26"/>
      <c r="E401" s="26"/>
      <c r="F401" s="26"/>
    </row>
    <row r="402" spans="1:6" x14ac:dyDescent="0.3">
      <c r="A402" s="26"/>
      <c r="F402" s="26"/>
    </row>
    <row r="403" spans="1:6" x14ac:dyDescent="0.3">
      <c r="A403" s="26"/>
      <c r="E403" s="26"/>
      <c r="F403" s="26"/>
    </row>
    <row r="406" spans="1:6" x14ac:dyDescent="0.3">
      <c r="A406" s="26"/>
      <c r="E406" s="26"/>
      <c r="F406" s="26"/>
    </row>
    <row r="407" spans="1:6" x14ac:dyDescent="0.3">
      <c r="A407" s="26"/>
      <c r="B407" s="85"/>
      <c r="E407" s="26"/>
      <c r="F407" s="26"/>
    </row>
    <row r="408" spans="1:6" x14ac:dyDescent="0.3">
      <c r="E408" s="26"/>
    </row>
    <row r="409" spans="1:6" x14ac:dyDescent="0.3">
      <c r="E409" s="26"/>
    </row>
    <row r="410" spans="1:6" x14ac:dyDescent="0.3">
      <c r="E410" s="26"/>
    </row>
    <row r="411" spans="1:6" x14ac:dyDescent="0.3">
      <c r="A411" s="26"/>
      <c r="E411" s="26"/>
    </row>
    <row r="412" spans="1:6" x14ac:dyDescent="0.3">
      <c r="E412" s="26"/>
    </row>
    <row r="413" spans="1:6" x14ac:dyDescent="0.3">
      <c r="A413" s="26"/>
      <c r="E413" s="26"/>
      <c r="F413" s="26"/>
    </row>
    <row r="415" spans="1:6" x14ac:dyDescent="0.3">
      <c r="E415" s="26"/>
    </row>
    <row r="416" spans="1:6" x14ac:dyDescent="0.3">
      <c r="A416" s="26"/>
      <c r="E416" s="26"/>
    </row>
    <row r="417" spans="1:6" x14ac:dyDescent="0.3">
      <c r="A417" s="26"/>
      <c r="E417" s="26"/>
      <c r="F417" s="26"/>
    </row>
    <row r="418" spans="1:6" x14ac:dyDescent="0.3">
      <c r="A418" s="26"/>
      <c r="B418" s="85"/>
      <c r="E418" s="26"/>
      <c r="F418" s="26"/>
    </row>
    <row r="419" spans="1:6" x14ac:dyDescent="0.3">
      <c r="A419" s="26"/>
      <c r="F419" s="26"/>
    </row>
    <row r="422" spans="1:6" x14ac:dyDescent="0.3">
      <c r="E422" s="26"/>
    </row>
    <row r="423" spans="1:6" x14ac:dyDescent="0.3">
      <c r="E423" s="26"/>
    </row>
    <row r="424" spans="1:6" x14ac:dyDescent="0.3">
      <c r="E424" s="26"/>
    </row>
    <row r="426" spans="1:6" x14ac:dyDescent="0.3">
      <c r="A426" s="26"/>
      <c r="F426" s="26"/>
    </row>
    <row r="427" spans="1:6" x14ac:dyDescent="0.3">
      <c r="E427" s="26"/>
    </row>
    <row r="429" spans="1:6" x14ac:dyDescent="0.3">
      <c r="E429" s="26"/>
    </row>
    <row r="430" spans="1:6" x14ac:dyDescent="0.3">
      <c r="A430" s="26"/>
      <c r="E430" s="26"/>
      <c r="F430" s="26"/>
    </row>
    <row r="432" spans="1:6" x14ac:dyDescent="0.3">
      <c r="A432" s="26"/>
      <c r="F432" s="26"/>
    </row>
    <row r="434" spans="1:6" x14ac:dyDescent="0.3">
      <c r="E434" s="26"/>
    </row>
    <row r="440" spans="1:6" x14ac:dyDescent="0.3">
      <c r="A440" s="26"/>
      <c r="F440" s="26"/>
    </row>
    <row r="442" spans="1:6" x14ac:dyDescent="0.3">
      <c r="A442" s="26"/>
      <c r="E442" s="26"/>
      <c r="F442" s="26"/>
    </row>
    <row r="443" spans="1:6" x14ac:dyDescent="0.3">
      <c r="A443" s="26"/>
      <c r="E443" s="26"/>
      <c r="F443" s="26"/>
    </row>
    <row r="444" spans="1:6" x14ac:dyDescent="0.3">
      <c r="A444" s="26"/>
      <c r="F444" s="26"/>
    </row>
    <row r="445" spans="1:6" x14ac:dyDescent="0.3">
      <c r="E445" s="26"/>
    </row>
    <row r="447" spans="1:6" x14ac:dyDescent="0.3">
      <c r="A447" s="26"/>
      <c r="E447" s="26"/>
      <c r="F447" s="26"/>
    </row>
    <row r="448" spans="1:6" x14ac:dyDescent="0.3">
      <c r="A448" s="26"/>
      <c r="F448" s="26"/>
    </row>
    <row r="451" spans="1:6" x14ac:dyDescent="0.3">
      <c r="A451" s="26"/>
      <c r="F451" s="26"/>
    </row>
    <row r="452" spans="1:6" x14ac:dyDescent="0.3">
      <c r="A452" s="26"/>
      <c r="F452" s="26"/>
    </row>
    <row r="453" spans="1:6" x14ac:dyDescent="0.3">
      <c r="A453" s="26"/>
      <c r="E453" s="26"/>
      <c r="F453" s="26"/>
    </row>
    <row r="455" spans="1:6" x14ac:dyDescent="0.3">
      <c r="A455" s="26"/>
      <c r="F455" s="26"/>
    </row>
    <row r="460" spans="1:6" x14ac:dyDescent="0.3">
      <c r="E460" s="26"/>
    </row>
    <row r="464" spans="1:6" x14ac:dyDescent="0.3">
      <c r="A464" s="26"/>
      <c r="E464" s="26"/>
      <c r="F464" s="26"/>
    </row>
    <row r="466" spans="1:6" x14ac:dyDescent="0.3">
      <c r="A466" s="26"/>
      <c r="F466" s="26"/>
    </row>
    <row r="468" spans="1:6" x14ac:dyDescent="0.3">
      <c r="E468" s="26"/>
    </row>
    <row r="471" spans="1:6" x14ac:dyDescent="0.3">
      <c r="E471" s="26"/>
    </row>
    <row r="473" spans="1:6" x14ac:dyDescent="0.3">
      <c r="A473" s="26"/>
      <c r="F473" s="26"/>
    </row>
    <row r="476" spans="1:6" x14ac:dyDescent="0.3">
      <c r="E476" s="26"/>
    </row>
    <row r="479" spans="1:6" x14ac:dyDescent="0.3">
      <c r="A479" s="26"/>
      <c r="F479" s="26"/>
    </row>
    <row r="485" spans="1:6" x14ac:dyDescent="0.3">
      <c r="E485" s="26"/>
    </row>
    <row r="487" spans="1:6" x14ac:dyDescent="0.3">
      <c r="A487" s="26"/>
      <c r="F487" s="26"/>
    </row>
    <row r="490" spans="1:6" x14ac:dyDescent="0.3">
      <c r="A490" s="26"/>
      <c r="E490" s="26"/>
      <c r="F490" s="26"/>
    </row>
    <row r="492" spans="1:6" x14ac:dyDescent="0.3">
      <c r="E492" s="26"/>
    </row>
    <row r="493" spans="1:6" x14ac:dyDescent="0.3">
      <c r="E493" s="26"/>
    </row>
    <row r="498" spans="1:6" x14ac:dyDescent="0.3">
      <c r="A498" s="26"/>
      <c r="E498" s="26"/>
      <c r="F498" s="26"/>
    </row>
    <row r="499" spans="1:6" x14ac:dyDescent="0.3">
      <c r="A499" s="26"/>
      <c r="E499" s="26"/>
      <c r="F499" s="26"/>
    </row>
    <row r="502" spans="1:6" x14ac:dyDescent="0.3">
      <c r="E502" s="26"/>
    </row>
    <row r="503" spans="1:6" x14ac:dyDescent="0.3">
      <c r="E503" s="26"/>
    </row>
    <row r="504" spans="1:6" x14ac:dyDescent="0.3">
      <c r="A504" s="26"/>
      <c r="F504" s="26"/>
    </row>
    <row r="506" spans="1:6" x14ac:dyDescent="0.3">
      <c r="A506" s="26"/>
      <c r="F506" s="26"/>
    </row>
    <row r="508" spans="1:6" x14ac:dyDescent="0.3">
      <c r="E508" s="26"/>
    </row>
    <row r="510" spans="1:6" x14ac:dyDescent="0.3">
      <c r="E510" s="26"/>
    </row>
    <row r="511" spans="1:6" x14ac:dyDescent="0.3">
      <c r="E511" s="26"/>
    </row>
    <row r="512" spans="1:6" x14ac:dyDescent="0.3">
      <c r="E512" s="26"/>
    </row>
    <row r="524" spans="1:6" x14ac:dyDescent="0.3">
      <c r="A524" s="26"/>
      <c r="E524" s="26"/>
      <c r="F524" s="26"/>
    </row>
    <row r="526" spans="1:6" x14ac:dyDescent="0.3">
      <c r="A526" s="26"/>
      <c r="E526" s="26"/>
      <c r="F526" s="26"/>
    </row>
    <row r="527" spans="1:6" x14ac:dyDescent="0.3">
      <c r="A527" s="26"/>
      <c r="F527" s="26"/>
    </row>
    <row r="529" spans="1:6" x14ac:dyDescent="0.3">
      <c r="A529" s="26"/>
      <c r="E529" s="26"/>
      <c r="F529" s="26"/>
    </row>
    <row r="530" spans="1:6" x14ac:dyDescent="0.3">
      <c r="E530" s="26"/>
    </row>
    <row r="534" spans="1:6" x14ac:dyDescent="0.3">
      <c r="A534" s="26"/>
      <c r="E534" s="26"/>
      <c r="F534" s="26"/>
    </row>
    <row r="537" spans="1:6" x14ac:dyDescent="0.3">
      <c r="A537" s="26"/>
      <c r="E537" s="26"/>
      <c r="F537" s="26"/>
    </row>
    <row r="538" spans="1:6" x14ac:dyDescent="0.3">
      <c r="A538" s="26"/>
      <c r="F538" s="26"/>
    </row>
    <row r="539" spans="1:6" x14ac:dyDescent="0.3">
      <c r="A539" s="26"/>
      <c r="F539" s="26"/>
    </row>
    <row r="542" spans="1:6" x14ac:dyDescent="0.3">
      <c r="E542" s="26"/>
    </row>
    <row r="544" spans="1:6" x14ac:dyDescent="0.3">
      <c r="E544" s="26"/>
    </row>
    <row r="545" spans="1:6" x14ac:dyDescent="0.3">
      <c r="E545" s="26"/>
    </row>
    <row r="546" spans="1:6" x14ac:dyDescent="0.3">
      <c r="E546" s="26"/>
    </row>
    <row r="555" spans="1:6" x14ac:dyDescent="0.3">
      <c r="A555" s="26"/>
    </row>
    <row r="557" spans="1:6" x14ac:dyDescent="0.3">
      <c r="E557" s="26"/>
    </row>
    <row r="559" spans="1:6" x14ac:dyDescent="0.3">
      <c r="A559" s="26"/>
      <c r="E559" s="26"/>
      <c r="F559" s="26"/>
    </row>
    <row r="560" spans="1:6" x14ac:dyDescent="0.3">
      <c r="E560" s="26"/>
    </row>
    <row r="561" spans="1:6" x14ac:dyDescent="0.3">
      <c r="E561" s="26"/>
    </row>
    <row r="563" spans="1:6" x14ac:dyDescent="0.3">
      <c r="E563" s="26"/>
    </row>
    <row r="567" spans="1:6" x14ac:dyDescent="0.3">
      <c r="E567" s="26"/>
    </row>
    <row r="568" spans="1:6" x14ac:dyDescent="0.3">
      <c r="A568" s="26"/>
      <c r="F568" s="26"/>
    </row>
    <row r="577" spans="1:6" x14ac:dyDescent="0.3">
      <c r="E577" s="26"/>
    </row>
    <row r="583" spans="1:6" x14ac:dyDescent="0.3">
      <c r="A583" s="26"/>
      <c r="F583" s="26"/>
    </row>
    <row r="596" spans="1:6" x14ac:dyDescent="0.3">
      <c r="A596" s="26"/>
      <c r="E596" s="26"/>
      <c r="F596" s="26"/>
    </row>
    <row r="597" spans="1:6" x14ac:dyDescent="0.3">
      <c r="E597" s="26"/>
    </row>
    <row r="598" spans="1:6" x14ac:dyDescent="0.3">
      <c r="E598" s="26"/>
    </row>
    <row r="601" spans="1:6" x14ac:dyDescent="0.3">
      <c r="E601" s="26"/>
    </row>
    <row r="603" spans="1:6" x14ac:dyDescent="0.3">
      <c r="E603" s="26"/>
    </row>
    <row r="605" spans="1:6" x14ac:dyDescent="0.3">
      <c r="A605" s="26"/>
      <c r="F605" s="26"/>
    </row>
    <row r="607" spans="1:6" x14ac:dyDescent="0.3">
      <c r="A607" s="26"/>
      <c r="F607" s="26"/>
    </row>
    <row r="608" spans="1:6" x14ac:dyDescent="0.3">
      <c r="E608" s="26"/>
    </row>
    <row r="609" spans="1:6" x14ac:dyDescent="0.3">
      <c r="A609" s="26"/>
      <c r="E609" s="26"/>
      <c r="F609" s="26"/>
    </row>
    <row r="611" spans="1:6" x14ac:dyDescent="0.3">
      <c r="A611" s="26"/>
      <c r="E611" s="26"/>
      <c r="F611" s="26"/>
    </row>
    <row r="612" spans="1:6" x14ac:dyDescent="0.3">
      <c r="A612" s="26"/>
      <c r="E612" s="26"/>
      <c r="F612" s="26"/>
    </row>
    <row r="613" spans="1:6" x14ac:dyDescent="0.3">
      <c r="A613" s="26"/>
      <c r="F613" s="26"/>
    </row>
    <row r="614" spans="1:6" x14ac:dyDescent="0.3">
      <c r="A614" s="26"/>
    </row>
    <row r="615" spans="1:6" x14ac:dyDescent="0.3">
      <c r="A615" s="26"/>
      <c r="E615" s="26"/>
      <c r="F615" s="26"/>
    </row>
    <row r="619" spans="1:6" x14ac:dyDescent="0.3">
      <c r="E619" s="26"/>
    </row>
    <row r="620" spans="1:6" x14ac:dyDescent="0.3">
      <c r="A620" s="26"/>
      <c r="E620" s="26"/>
      <c r="F620" s="26"/>
    </row>
    <row r="622" spans="1:6" x14ac:dyDescent="0.3">
      <c r="E622" s="26"/>
    </row>
    <row r="623" spans="1:6" x14ac:dyDescent="0.3">
      <c r="E623" s="26"/>
    </row>
    <row r="624" spans="1:6" x14ac:dyDescent="0.3">
      <c r="A624" s="26"/>
      <c r="E624" s="26"/>
      <c r="F624" s="26"/>
    </row>
    <row r="625" spans="1:6" x14ac:dyDescent="0.3">
      <c r="A625" s="26"/>
      <c r="F625" s="26"/>
    </row>
    <row r="626" spans="1:6" x14ac:dyDescent="0.3">
      <c r="E626" s="26"/>
    </row>
    <row r="627" spans="1:6" x14ac:dyDescent="0.3">
      <c r="E627" s="26"/>
    </row>
    <row r="628" spans="1:6" x14ac:dyDescent="0.3">
      <c r="A628" s="26"/>
      <c r="F628" s="26"/>
    </row>
    <row r="629" spans="1:6" x14ac:dyDescent="0.3">
      <c r="A629" s="26"/>
      <c r="F629" s="26"/>
    </row>
    <row r="630" spans="1:6" x14ac:dyDescent="0.3">
      <c r="A630" s="26"/>
      <c r="E630" s="26"/>
      <c r="F630" s="26"/>
    </row>
    <row r="631" spans="1:6" x14ac:dyDescent="0.3">
      <c r="A631" s="26"/>
      <c r="E631" s="26"/>
      <c r="F631" s="26"/>
    </row>
    <row r="632" spans="1:6" x14ac:dyDescent="0.3">
      <c r="A632" s="26"/>
      <c r="F632" s="26"/>
    </row>
    <row r="633" spans="1:6" x14ac:dyDescent="0.3">
      <c r="E633" s="26"/>
    </row>
    <row r="634" spans="1:6" x14ac:dyDescent="0.3">
      <c r="A634" s="26"/>
      <c r="F634" s="26"/>
    </row>
    <row r="635" spans="1:6" x14ac:dyDescent="0.3">
      <c r="A635" s="26"/>
      <c r="E635" s="26"/>
      <c r="F635" s="26"/>
    </row>
    <row r="636" spans="1:6" x14ac:dyDescent="0.3">
      <c r="A636" s="26"/>
      <c r="F636" s="26"/>
    </row>
    <row r="637" spans="1:6" x14ac:dyDescent="0.3">
      <c r="E637" s="26"/>
    </row>
    <row r="638" spans="1:6" x14ac:dyDescent="0.3">
      <c r="E638" s="26"/>
    </row>
    <row r="639" spans="1:6" x14ac:dyDescent="0.3">
      <c r="E639" s="26"/>
    </row>
    <row r="640" spans="1:6" x14ac:dyDescent="0.3">
      <c r="E640" s="26"/>
    </row>
    <row r="641" spans="1:6" x14ac:dyDescent="0.3">
      <c r="A641" s="26"/>
      <c r="E641" s="26"/>
      <c r="F641" s="26"/>
    </row>
    <row r="642" spans="1:6" x14ac:dyDescent="0.3">
      <c r="E642" s="26"/>
    </row>
    <row r="643" spans="1:6" x14ac:dyDescent="0.3">
      <c r="A643" s="26"/>
      <c r="E643" s="26"/>
      <c r="F643" s="26"/>
    </row>
    <row r="644" spans="1:6" x14ac:dyDescent="0.3">
      <c r="A644" s="26"/>
      <c r="E644" s="26"/>
      <c r="F644" s="26"/>
    </row>
    <row r="645" spans="1:6" x14ac:dyDescent="0.3">
      <c r="A645" s="26"/>
      <c r="E645" s="26"/>
      <c r="F645" s="26"/>
    </row>
    <row r="646" spans="1:6" x14ac:dyDescent="0.3">
      <c r="A646" s="26"/>
      <c r="E646" s="26"/>
      <c r="F646" s="26"/>
    </row>
    <row r="647" spans="1:6" x14ac:dyDescent="0.3">
      <c r="A647" s="26"/>
      <c r="E647" s="26"/>
      <c r="F647" s="26"/>
    </row>
    <row r="648" spans="1:6" x14ac:dyDescent="0.3">
      <c r="E648" s="26"/>
    </row>
    <row r="649" spans="1:6" x14ac:dyDescent="0.3">
      <c r="E649" s="26"/>
    </row>
    <row r="650" spans="1:6" x14ac:dyDescent="0.3">
      <c r="E650" s="26"/>
    </row>
    <row r="651" spans="1:6" x14ac:dyDescent="0.3">
      <c r="E651" s="26"/>
    </row>
    <row r="652" spans="1:6" x14ac:dyDescent="0.3">
      <c r="A652" s="26"/>
      <c r="E652" s="26"/>
      <c r="F652" s="26"/>
    </row>
    <row r="653" spans="1:6" x14ac:dyDescent="0.3">
      <c r="E653" s="26"/>
    </row>
    <row r="654" spans="1:6" x14ac:dyDescent="0.3">
      <c r="E654" s="26"/>
    </row>
    <row r="655" spans="1:6" x14ac:dyDescent="0.3">
      <c r="E655" s="26"/>
    </row>
    <row r="656" spans="1:6" x14ac:dyDescent="0.3">
      <c r="E656" s="26"/>
    </row>
    <row r="657" spans="1:6" x14ac:dyDescent="0.3">
      <c r="A657" s="7"/>
      <c r="E657" s="7"/>
      <c r="F657" s="7"/>
    </row>
    <row r="658" spans="1:6" x14ac:dyDescent="0.3">
      <c r="A658" s="7"/>
      <c r="E658" s="7"/>
      <c r="F658" s="7"/>
    </row>
    <row r="660" spans="1:6" x14ac:dyDescent="0.3">
      <c r="E660" s="26"/>
    </row>
    <row r="661" spans="1:6" x14ac:dyDescent="0.3">
      <c r="A661" s="26"/>
      <c r="F661" s="26"/>
    </row>
    <row r="662" spans="1:6" x14ac:dyDescent="0.3">
      <c r="E662" s="26"/>
    </row>
    <row r="663" spans="1:6" x14ac:dyDescent="0.3">
      <c r="E663" s="26"/>
    </row>
    <row r="664" spans="1:6" x14ac:dyDescent="0.3">
      <c r="E664" s="26"/>
    </row>
    <row r="665" spans="1:6" x14ac:dyDescent="0.3">
      <c r="A665" s="26"/>
      <c r="E665" s="26"/>
      <c r="F665" s="26"/>
    </row>
    <row r="666" spans="1:6" x14ac:dyDescent="0.3">
      <c r="A666" s="26"/>
      <c r="E666" s="26"/>
      <c r="F666" s="26"/>
    </row>
    <row r="667" spans="1:6" x14ac:dyDescent="0.3">
      <c r="E667" s="26"/>
    </row>
    <row r="668" spans="1:6" x14ac:dyDescent="0.3">
      <c r="A668" s="26"/>
      <c r="E668" s="26"/>
      <c r="F668" s="26"/>
    </row>
    <row r="669" spans="1:6" x14ac:dyDescent="0.3">
      <c r="A669" s="26"/>
      <c r="E669" s="26"/>
      <c r="F669" s="26"/>
    </row>
    <row r="670" spans="1:6" x14ac:dyDescent="0.3">
      <c r="A670" s="26"/>
      <c r="E670" s="26"/>
      <c r="F670" s="26"/>
    </row>
    <row r="671" spans="1:6" x14ac:dyDescent="0.3">
      <c r="E671" s="26"/>
    </row>
    <row r="672" spans="1:6" x14ac:dyDescent="0.3">
      <c r="A672" s="26"/>
      <c r="F672" s="26"/>
    </row>
    <row r="673" spans="1:6" x14ac:dyDescent="0.3">
      <c r="A673" s="26"/>
      <c r="F673" s="26"/>
    </row>
    <row r="674" spans="1:6" x14ac:dyDescent="0.3">
      <c r="E674" s="26"/>
    </row>
    <row r="675" spans="1:6" x14ac:dyDescent="0.3">
      <c r="E675" s="26"/>
    </row>
    <row r="677" spans="1:6" x14ac:dyDescent="0.3">
      <c r="A677" s="26"/>
      <c r="F677" s="26"/>
    </row>
    <row r="679" spans="1:6" x14ac:dyDescent="0.3">
      <c r="A679" s="26"/>
      <c r="E679" s="26"/>
      <c r="F679" s="26"/>
    </row>
    <row r="681" spans="1:6" x14ac:dyDescent="0.3">
      <c r="E681" s="26"/>
    </row>
    <row r="682" spans="1:6" x14ac:dyDescent="0.3">
      <c r="A682" s="26"/>
      <c r="F682" s="26"/>
    </row>
    <row r="683" spans="1:6" x14ac:dyDescent="0.3">
      <c r="A683" s="26"/>
      <c r="E683" s="26"/>
      <c r="F683" s="26"/>
    </row>
    <row r="684" spans="1:6" x14ac:dyDescent="0.3">
      <c r="E684" s="26"/>
    </row>
    <row r="686" spans="1:6" x14ac:dyDescent="0.3">
      <c r="A686" s="26"/>
      <c r="E686" s="26"/>
      <c r="F686" s="26"/>
    </row>
    <row r="687" spans="1:6" x14ac:dyDescent="0.3">
      <c r="A687" s="26"/>
      <c r="F687" s="26"/>
    </row>
    <row r="688" spans="1:6" x14ac:dyDescent="0.3">
      <c r="E688" s="26"/>
    </row>
    <row r="689" spans="1:6" x14ac:dyDescent="0.3">
      <c r="E689" s="26"/>
    </row>
    <row r="690" spans="1:6" x14ac:dyDescent="0.3">
      <c r="E690" s="26"/>
    </row>
    <row r="691" spans="1:6" x14ac:dyDescent="0.3">
      <c r="E691" s="26"/>
    </row>
    <row r="693" spans="1:6" x14ac:dyDescent="0.3">
      <c r="A693" s="26"/>
      <c r="F693" s="26"/>
    </row>
    <row r="694" spans="1:6" x14ac:dyDescent="0.3">
      <c r="A694" s="26"/>
      <c r="E694" s="26"/>
      <c r="F694" s="26"/>
    </row>
    <row r="695" spans="1:6" x14ac:dyDescent="0.3">
      <c r="A695" s="26"/>
      <c r="E695" s="26"/>
      <c r="F695" s="26"/>
    </row>
    <row r="696" spans="1:6" x14ac:dyDescent="0.3">
      <c r="A696" s="26"/>
      <c r="F696" s="26"/>
    </row>
    <row r="697" spans="1:6" x14ac:dyDescent="0.3">
      <c r="A697" s="26"/>
      <c r="E697" s="26"/>
      <c r="F697" s="26"/>
    </row>
    <row r="698" spans="1:6" x14ac:dyDescent="0.3">
      <c r="A698" s="26"/>
      <c r="F698" s="26"/>
    </row>
    <row r="699" spans="1:6" x14ac:dyDescent="0.3">
      <c r="A699" s="26"/>
      <c r="E699" s="26"/>
      <c r="F699" s="26"/>
    </row>
    <row r="700" spans="1:6" x14ac:dyDescent="0.3">
      <c r="E700" s="26"/>
    </row>
    <row r="701" spans="1:6" x14ac:dyDescent="0.3">
      <c r="A701" s="26"/>
      <c r="E701" s="26"/>
      <c r="F701" s="26"/>
    </row>
    <row r="702" spans="1:6" x14ac:dyDescent="0.3">
      <c r="E702" s="26"/>
    </row>
    <row r="703" spans="1:6" x14ac:dyDescent="0.3">
      <c r="A703" s="26"/>
      <c r="E703" s="26"/>
      <c r="F703" s="26"/>
    </row>
    <row r="704" spans="1:6" x14ac:dyDescent="0.3">
      <c r="A704" s="26"/>
      <c r="E704" s="26"/>
      <c r="F704" s="26"/>
    </row>
    <row r="705" spans="1:6" x14ac:dyDescent="0.3">
      <c r="A705" s="26"/>
      <c r="E705" s="26"/>
      <c r="F705" s="26"/>
    </row>
    <row r="706" spans="1:6" x14ac:dyDescent="0.3">
      <c r="E706" s="26"/>
    </row>
    <row r="707" spans="1:6" x14ac:dyDescent="0.3">
      <c r="A707" s="26"/>
      <c r="E707" s="26"/>
      <c r="F707" s="26"/>
    </row>
    <row r="708" spans="1:6" x14ac:dyDescent="0.3">
      <c r="E708" s="26"/>
    </row>
    <row r="709" spans="1:6" x14ac:dyDescent="0.3">
      <c r="E709" s="26"/>
    </row>
    <row r="710" spans="1:6" x14ac:dyDescent="0.3">
      <c r="E710" s="26"/>
    </row>
    <row r="711" spans="1:6" x14ac:dyDescent="0.3">
      <c r="A711" s="26"/>
      <c r="E711" s="26"/>
      <c r="F711" s="26"/>
    </row>
    <row r="712" spans="1:6" x14ac:dyDescent="0.3">
      <c r="E712" s="26"/>
    </row>
    <row r="713" spans="1:6" x14ac:dyDescent="0.3">
      <c r="E713" s="26"/>
    </row>
    <row r="714" spans="1:6" x14ac:dyDescent="0.3">
      <c r="A714" s="26"/>
      <c r="F714" s="26"/>
    </row>
    <row r="715" spans="1:6" x14ac:dyDescent="0.3">
      <c r="A715" s="26"/>
      <c r="F715" s="26"/>
    </row>
    <row r="716" spans="1:6" x14ac:dyDescent="0.3">
      <c r="E716" s="26"/>
    </row>
    <row r="717" spans="1:6" x14ac:dyDescent="0.3">
      <c r="E717" s="26"/>
    </row>
    <row r="718" spans="1:6" x14ac:dyDescent="0.3">
      <c r="E718" s="26"/>
    </row>
    <row r="719" spans="1:6" x14ac:dyDescent="0.3">
      <c r="A719" s="26"/>
      <c r="E719" s="26"/>
      <c r="F719" s="26"/>
    </row>
    <row r="721" spans="1:6" x14ac:dyDescent="0.3">
      <c r="E721" s="26"/>
    </row>
    <row r="723" spans="1:6" x14ac:dyDescent="0.3">
      <c r="A723" s="26"/>
      <c r="E723" s="26"/>
      <c r="F723" s="26"/>
    </row>
    <row r="724" spans="1:6" x14ac:dyDescent="0.3">
      <c r="A724" s="26"/>
      <c r="E724" s="26"/>
      <c r="F724" s="26"/>
    </row>
    <row r="725" spans="1:6" x14ac:dyDescent="0.3">
      <c r="A725" s="26"/>
      <c r="E725" s="26"/>
      <c r="F725" s="26"/>
    </row>
    <row r="726" spans="1:6" x14ac:dyDescent="0.3">
      <c r="E726" s="26"/>
    </row>
    <row r="727" spans="1:6" x14ac:dyDescent="0.3">
      <c r="E727" s="26"/>
    </row>
    <row r="728" spans="1:6" x14ac:dyDescent="0.3">
      <c r="A728" s="26"/>
      <c r="F728" s="26"/>
    </row>
    <row r="730" spans="1:6" x14ac:dyDescent="0.3">
      <c r="A730" s="26"/>
      <c r="E730" s="26"/>
      <c r="F730" s="26"/>
    </row>
    <row r="732" spans="1:6" x14ac:dyDescent="0.3">
      <c r="A732" s="82"/>
      <c r="E732" s="7"/>
      <c r="F732" s="82"/>
    </row>
    <row r="733" spans="1:6" x14ac:dyDescent="0.3">
      <c r="E733" s="26"/>
    </row>
    <row r="734" spans="1:6" x14ac:dyDescent="0.3">
      <c r="A734" s="26"/>
      <c r="F734" s="26"/>
    </row>
    <row r="735" spans="1:6" x14ac:dyDescent="0.3">
      <c r="E735" s="26"/>
    </row>
    <row r="736" spans="1:6" x14ac:dyDescent="0.3">
      <c r="A736" s="26"/>
      <c r="E736" s="26"/>
      <c r="F736" s="26"/>
    </row>
    <row r="737" spans="1:6" x14ac:dyDescent="0.3">
      <c r="A737" s="26"/>
      <c r="E737" s="26"/>
      <c r="F737" s="26"/>
    </row>
    <row r="739" spans="1:6" x14ac:dyDescent="0.3">
      <c r="A739" s="26"/>
      <c r="E739" s="26"/>
      <c r="F739" s="26"/>
    </row>
    <row r="740" spans="1:6" x14ac:dyDescent="0.3">
      <c r="E740" s="26"/>
    </row>
    <row r="742" spans="1:6" x14ac:dyDescent="0.3">
      <c r="E742" s="26"/>
    </row>
    <row r="743" spans="1:6" x14ac:dyDescent="0.3">
      <c r="E743" s="26"/>
    </row>
    <row r="746" spans="1:6" x14ac:dyDescent="0.3">
      <c r="A746" s="26"/>
      <c r="E746" s="26"/>
      <c r="F746" s="26"/>
    </row>
    <row r="747" spans="1:6" x14ac:dyDescent="0.3">
      <c r="E747" s="26"/>
    </row>
    <row r="748" spans="1:6" x14ac:dyDescent="0.3">
      <c r="E748" s="26"/>
    </row>
    <row r="749" spans="1:6" x14ac:dyDescent="0.3">
      <c r="E749" s="26"/>
    </row>
    <row r="750" spans="1:6" x14ac:dyDescent="0.3">
      <c r="E750" s="26"/>
    </row>
    <row r="751" spans="1:6" x14ac:dyDescent="0.3">
      <c r="E751" s="26"/>
    </row>
    <row r="752" spans="1:6" x14ac:dyDescent="0.3">
      <c r="A752" s="26"/>
      <c r="E752" s="26"/>
      <c r="F752" s="26"/>
    </row>
    <row r="753" spans="1:6" x14ac:dyDescent="0.3">
      <c r="E753" s="26"/>
    </row>
    <row r="754" spans="1:6" x14ac:dyDescent="0.3">
      <c r="A754" s="26"/>
      <c r="E754" s="26"/>
      <c r="F754" s="26"/>
    </row>
    <row r="755" spans="1:6" x14ac:dyDescent="0.3">
      <c r="A755" s="26"/>
      <c r="E755" s="26"/>
      <c r="F755" s="26"/>
    </row>
    <row r="757" spans="1:6" x14ac:dyDescent="0.3">
      <c r="A757" s="26"/>
      <c r="F757" s="26"/>
    </row>
    <row r="758" spans="1:6" x14ac:dyDescent="0.3">
      <c r="E758" s="26"/>
    </row>
    <row r="759" spans="1:6" x14ac:dyDescent="0.3">
      <c r="E759" s="26"/>
    </row>
    <row r="760" spans="1:6" x14ac:dyDescent="0.3">
      <c r="A760" s="26"/>
      <c r="E760" s="26"/>
      <c r="F760" s="26"/>
    </row>
    <row r="761" spans="1:6" x14ac:dyDescent="0.3">
      <c r="E761" s="26"/>
    </row>
    <row r="762" spans="1:6" x14ac:dyDescent="0.3">
      <c r="E762" s="26"/>
    </row>
    <row r="763" spans="1:6" x14ac:dyDescent="0.3">
      <c r="E763" s="26"/>
    </row>
    <row r="764" spans="1:6" x14ac:dyDescent="0.3">
      <c r="E764" s="26"/>
    </row>
    <row r="765" spans="1:6" x14ac:dyDescent="0.3">
      <c r="A765" s="26"/>
      <c r="E765" s="26"/>
      <c r="F765" s="26"/>
    </row>
    <row r="767" spans="1:6" x14ac:dyDescent="0.3">
      <c r="A767" s="26"/>
      <c r="E767" s="26"/>
      <c r="F767" s="26"/>
    </row>
    <row r="768" spans="1:6" x14ac:dyDescent="0.3">
      <c r="E768" s="26"/>
    </row>
    <row r="769" spans="1:6" x14ac:dyDescent="0.3">
      <c r="E769" s="26"/>
    </row>
    <row r="770" spans="1:6" x14ac:dyDescent="0.3">
      <c r="A770" s="26"/>
      <c r="E770" s="26"/>
      <c r="F770" s="26"/>
    </row>
    <row r="771" spans="1:6" x14ac:dyDescent="0.3">
      <c r="A771" s="26"/>
      <c r="E771" s="26"/>
      <c r="F771" s="26"/>
    </row>
    <row r="772" spans="1:6" x14ac:dyDescent="0.3">
      <c r="A772" s="26"/>
      <c r="F772" s="26"/>
    </row>
    <row r="774" spans="1:6" x14ac:dyDescent="0.3">
      <c r="E774" s="26"/>
    </row>
    <row r="775" spans="1:6" x14ac:dyDescent="0.3">
      <c r="A775" s="26"/>
      <c r="E775" s="26"/>
      <c r="F775" s="26"/>
    </row>
    <row r="777" spans="1:6" x14ac:dyDescent="0.3">
      <c r="A777" s="26"/>
      <c r="E777" s="26"/>
      <c r="F777" s="26"/>
    </row>
    <row r="778" spans="1:6" x14ac:dyDescent="0.3">
      <c r="A778" s="26"/>
      <c r="E778" s="26"/>
      <c r="F778" s="26"/>
    </row>
    <row r="780" spans="1:6" x14ac:dyDescent="0.3">
      <c r="A780" s="26"/>
      <c r="E780" s="26"/>
      <c r="F780" s="26"/>
    </row>
    <row r="781" spans="1:6" x14ac:dyDescent="0.3">
      <c r="E781" s="26"/>
    </row>
    <row r="782" spans="1:6" x14ac:dyDescent="0.3">
      <c r="E782" s="26"/>
    </row>
    <row r="783" spans="1:6" x14ac:dyDescent="0.3">
      <c r="E783" s="26"/>
    </row>
    <row r="784" spans="1:6" x14ac:dyDescent="0.3">
      <c r="A784" s="26"/>
      <c r="F784" s="26"/>
    </row>
    <row r="786" spans="1:6" x14ac:dyDescent="0.3">
      <c r="A786" s="26"/>
      <c r="E786" s="26"/>
      <c r="F786" s="26"/>
    </row>
    <row r="787" spans="1:6" x14ac:dyDescent="0.3">
      <c r="E787" s="26"/>
    </row>
    <row r="788" spans="1:6" x14ac:dyDescent="0.3">
      <c r="A788" s="26"/>
      <c r="E788" s="26"/>
      <c r="F788" s="26"/>
    </row>
    <row r="789" spans="1:6" x14ac:dyDescent="0.3">
      <c r="A789" s="26"/>
      <c r="E789" s="26"/>
      <c r="F789" s="26"/>
    </row>
    <row r="790" spans="1:6" x14ac:dyDescent="0.3">
      <c r="A790" s="26"/>
      <c r="F790" s="26"/>
    </row>
    <row r="791" spans="1:6" x14ac:dyDescent="0.3">
      <c r="E791" s="26"/>
    </row>
    <row r="792" spans="1:6" x14ac:dyDescent="0.3">
      <c r="A792" s="26"/>
      <c r="F792" s="26"/>
    </row>
    <row r="793" spans="1:6" x14ac:dyDescent="0.3">
      <c r="E793" s="26"/>
    </row>
    <row r="794" spans="1:6" x14ac:dyDescent="0.3">
      <c r="E794" s="26"/>
    </row>
    <row r="796" spans="1:6" x14ac:dyDescent="0.3">
      <c r="A796" s="26"/>
      <c r="E796" s="26"/>
      <c r="F796" s="26"/>
    </row>
    <row r="798" spans="1:6" x14ac:dyDescent="0.3">
      <c r="A798" s="26"/>
      <c r="E798" s="26"/>
      <c r="F798" s="26"/>
    </row>
    <row r="813" spans="1:1" x14ac:dyDescent="0.3">
      <c r="A813" s="26"/>
    </row>
  </sheetData>
  <autoFilter ref="A3:AA3" xr:uid="{00000000-0009-0000-0000-000002000000}">
    <sortState ref="A4:AA80">
      <sortCondition ref="A3"/>
    </sortState>
  </autoFilter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6B50C-8D67-4A34-9C82-E52E57193A9A}">
  <dimension ref="A1:W820"/>
  <sheetViews>
    <sheetView zoomScale="70" zoomScaleNormal="70" workbookViewId="0"/>
  </sheetViews>
  <sheetFormatPr baseColWidth="10" defaultColWidth="11.5546875" defaultRowHeight="14.4" customHeight="1" x14ac:dyDescent="0.3"/>
  <cols>
    <col min="1" max="1" width="28.109375" style="1" bestFit="1" customWidth="1"/>
    <col min="2" max="2" width="34.109375" style="6" bestFit="1" customWidth="1"/>
    <col min="3" max="3" width="22.88671875" style="62" bestFit="1" customWidth="1"/>
    <col min="4" max="4" width="34.44140625" style="62" bestFit="1" customWidth="1"/>
    <col min="5" max="5" width="24.33203125" style="62" bestFit="1" customWidth="1"/>
    <col min="6" max="6" width="8.33203125" style="62" bestFit="1" customWidth="1"/>
    <col min="7" max="7" width="15" style="70" bestFit="1" customWidth="1"/>
    <col min="8" max="17" width="12.44140625" style="1" bestFit="1" customWidth="1"/>
    <col min="18" max="22" width="12.44140625" style="1" customWidth="1"/>
    <col min="23" max="16384" width="11.5546875" style="1"/>
  </cols>
  <sheetData>
    <row r="1" spans="1:23" ht="25.8" x14ac:dyDescent="0.5">
      <c r="A1" s="10" t="s">
        <v>44062</v>
      </c>
    </row>
    <row r="3" spans="1:23" s="3" customFormat="1" ht="14.4" customHeight="1" x14ac:dyDescent="0.3">
      <c r="A3" s="3" t="s">
        <v>40691</v>
      </c>
      <c r="B3" s="3" t="s">
        <v>2</v>
      </c>
      <c r="C3" s="76" t="s">
        <v>5</v>
      </c>
      <c r="D3" s="76" t="s">
        <v>42334</v>
      </c>
      <c r="E3" s="76" t="s">
        <v>42333</v>
      </c>
      <c r="F3" s="76" t="s">
        <v>42332</v>
      </c>
      <c r="G3" s="83" t="s">
        <v>43998</v>
      </c>
      <c r="H3" s="3" t="s">
        <v>40689</v>
      </c>
      <c r="I3" s="3" t="s">
        <v>40688</v>
      </c>
      <c r="J3" s="3" t="s">
        <v>40687</v>
      </c>
      <c r="K3" s="3" t="s">
        <v>40686</v>
      </c>
      <c r="L3" s="3" t="s">
        <v>40685</v>
      </c>
      <c r="M3" s="3" t="s">
        <v>40684</v>
      </c>
      <c r="N3" s="3" t="s">
        <v>40683</v>
      </c>
      <c r="O3" s="3" t="s">
        <v>40682</v>
      </c>
      <c r="P3" s="3" t="s">
        <v>40681</v>
      </c>
      <c r="Q3" s="3" t="s">
        <v>40680</v>
      </c>
      <c r="R3" s="3" t="s">
        <v>40679</v>
      </c>
      <c r="S3" s="3" t="s">
        <v>40678</v>
      </c>
      <c r="T3" s="3" t="s">
        <v>40677</v>
      </c>
      <c r="U3" s="3" t="s">
        <v>40676</v>
      </c>
      <c r="V3" s="3" t="s">
        <v>40675</v>
      </c>
      <c r="W3" s="3" t="s">
        <v>42330</v>
      </c>
    </row>
    <row r="4" spans="1:23" ht="14.4" customHeight="1" x14ac:dyDescent="0.3">
      <c r="A4" s="1">
        <v>6.3929999999999998</v>
      </c>
      <c r="B4" s="6" t="s">
        <v>43997</v>
      </c>
      <c r="C4" s="62" t="s">
        <v>43996</v>
      </c>
      <c r="D4" s="62" t="s">
        <v>43995</v>
      </c>
      <c r="E4" s="62" t="s">
        <v>43994</v>
      </c>
      <c r="F4" s="62" t="s">
        <v>43993</v>
      </c>
      <c r="G4" s="70">
        <v>1060</v>
      </c>
      <c r="H4" s="70">
        <v>7982.8752888017298</v>
      </c>
      <c r="I4" s="70">
        <v>5729.9630993138344</v>
      </c>
      <c r="J4" s="70">
        <v>5660.6661979251294</v>
      </c>
      <c r="K4" s="70">
        <v>7237.0508311963895</v>
      </c>
      <c r="L4" s="70">
        <v>9237.3910880979474</v>
      </c>
      <c r="M4" s="70">
        <v>26.988094629322131</v>
      </c>
      <c r="N4" s="70">
        <v>9211.1870696914993</v>
      </c>
      <c r="O4" s="70">
        <v>8640.5387588760914</v>
      </c>
      <c r="P4" s="70">
        <v>7073.2043700419445</v>
      </c>
      <c r="Q4" s="70">
        <v>8886.7082294813117</v>
      </c>
      <c r="R4" s="70">
        <v>5228.9158018377866</v>
      </c>
      <c r="S4" s="70">
        <v>4696.2012306073502</v>
      </c>
      <c r="T4" s="70">
        <v>4090.4173393802425</v>
      </c>
      <c r="U4" s="70">
        <v>4136.2728006675788</v>
      </c>
      <c r="V4" s="70">
        <v>5926.6274450512065</v>
      </c>
      <c r="W4" s="69">
        <v>19.289998256281191</v>
      </c>
    </row>
    <row r="5" spans="1:23" ht="14.4" customHeight="1" x14ac:dyDescent="0.3">
      <c r="A5" s="1">
        <v>6.4189999999999996</v>
      </c>
      <c r="B5" s="85" t="s">
        <v>43992</v>
      </c>
      <c r="C5" s="62" t="s">
        <v>43991</v>
      </c>
      <c r="D5" s="62" t="s">
        <v>43990</v>
      </c>
      <c r="E5" s="62" t="s">
        <v>43989</v>
      </c>
      <c r="F5" s="62" t="s">
        <v>43988</v>
      </c>
      <c r="G5" s="70">
        <v>10442</v>
      </c>
      <c r="H5" s="70">
        <v>4089.5408637522928</v>
      </c>
      <c r="I5" s="70">
        <v>4045.44332020408</v>
      </c>
      <c r="J5" s="70">
        <v>3953.7782677031869</v>
      </c>
      <c r="K5" s="70">
        <v>3480.7669875340025</v>
      </c>
      <c r="L5" s="70">
        <v>2793.0879588851599</v>
      </c>
      <c r="M5" s="70">
        <v>4685.6609708415363</v>
      </c>
      <c r="N5" s="70">
        <v>4006.3185645902363</v>
      </c>
      <c r="O5" s="70">
        <v>6558.4085531045266</v>
      </c>
      <c r="P5" s="70">
        <v>5281.8448877786741</v>
      </c>
      <c r="Q5" s="70">
        <v>4282.1446163934334</v>
      </c>
      <c r="R5" s="70">
        <v>5924.1964146220125</v>
      </c>
      <c r="S5" s="70">
        <v>3351.7066243237491</v>
      </c>
      <c r="T5" s="70">
        <v>3873.4713600562968</v>
      </c>
      <c r="U5" s="70">
        <v>3460.3628247108836</v>
      </c>
      <c r="V5" s="70">
        <v>2855.9653207983883</v>
      </c>
      <c r="W5" s="69">
        <v>67.199317858198995</v>
      </c>
    </row>
    <row r="6" spans="1:23" ht="14.4" customHeight="1" x14ac:dyDescent="0.3">
      <c r="A6" s="1">
        <v>6.51</v>
      </c>
      <c r="B6" s="6" t="s">
        <v>43987</v>
      </c>
      <c r="C6" s="62" t="s">
        <v>268</v>
      </c>
      <c r="D6" s="62" t="s">
        <v>43986</v>
      </c>
      <c r="E6" s="62" t="s">
        <v>43985</v>
      </c>
      <c r="F6" s="62" t="s">
        <v>43984</v>
      </c>
      <c r="G6" s="70">
        <v>19789253</v>
      </c>
      <c r="H6" s="70">
        <v>32462.717510659088</v>
      </c>
      <c r="I6" s="70">
        <v>29695.17667737163</v>
      </c>
      <c r="J6" s="70">
        <v>26318.469401826707</v>
      </c>
      <c r="K6" s="70">
        <v>35076.298546531514</v>
      </c>
      <c r="L6" s="70">
        <v>39554.978034623484</v>
      </c>
      <c r="M6" s="70">
        <v>64709.556237917044</v>
      </c>
      <c r="N6" s="70">
        <v>60224.880439704859</v>
      </c>
      <c r="O6" s="70">
        <v>58848.744222072877</v>
      </c>
      <c r="P6" s="70">
        <v>47344.10843345274</v>
      </c>
      <c r="Q6" s="70">
        <v>62114.836986105751</v>
      </c>
      <c r="R6" s="70">
        <v>55928.149860327299</v>
      </c>
      <c r="S6" s="70">
        <v>36354.970487229213</v>
      </c>
      <c r="T6" s="70">
        <v>40592.429524666048</v>
      </c>
      <c r="U6" s="70">
        <v>29470.23884195396</v>
      </c>
      <c r="V6" s="70">
        <v>38932.786091985574</v>
      </c>
      <c r="W6" s="69">
        <v>22.241362103641858</v>
      </c>
    </row>
    <row r="7" spans="1:23" ht="14.4" customHeight="1" x14ac:dyDescent="0.3">
      <c r="A7" s="1">
        <v>6.7229999999999999</v>
      </c>
      <c r="B7" s="6" t="s">
        <v>328</v>
      </c>
      <c r="C7" s="62" t="s">
        <v>270</v>
      </c>
      <c r="D7" s="62" t="s">
        <v>43983</v>
      </c>
      <c r="E7" s="62" t="s">
        <v>43982</v>
      </c>
      <c r="F7" s="62" t="s">
        <v>43981</v>
      </c>
      <c r="G7" s="70">
        <v>3698251</v>
      </c>
      <c r="H7" s="70">
        <v>17193.0168207555</v>
      </c>
      <c r="I7" s="70">
        <v>147936.97491050448</v>
      </c>
      <c r="J7" s="70">
        <v>11254.165499650901</v>
      </c>
      <c r="K7" s="70">
        <v>15167.25382115068</v>
      </c>
      <c r="L7" s="70">
        <v>15507.101772098933</v>
      </c>
      <c r="M7" s="70">
        <v>27855.30329240279</v>
      </c>
      <c r="N7" s="70">
        <v>18406.310512666012</v>
      </c>
      <c r="O7" s="70">
        <v>16673.070306318663</v>
      </c>
      <c r="P7" s="70">
        <v>16157.985458796091</v>
      </c>
      <c r="Q7" s="70">
        <v>17543.230540881741</v>
      </c>
      <c r="R7" s="70">
        <v>21878.126161005803</v>
      </c>
      <c r="S7" s="70">
        <v>15060.85740869043</v>
      </c>
      <c r="T7" s="70">
        <v>12421.261274700661</v>
      </c>
      <c r="U7" s="70">
        <v>11023.774484624173</v>
      </c>
      <c r="V7" s="70">
        <v>12207.371030503806</v>
      </c>
      <c r="W7" s="69">
        <v>21.036344966691068</v>
      </c>
    </row>
    <row r="8" spans="1:23" ht="14.4" customHeight="1" x14ac:dyDescent="0.3">
      <c r="A8" s="1">
        <v>7.9859999999999998</v>
      </c>
      <c r="B8" s="6" t="s">
        <v>43980</v>
      </c>
      <c r="C8" s="62" t="s">
        <v>43576</v>
      </c>
      <c r="D8" s="62" t="s">
        <v>43979</v>
      </c>
      <c r="E8" s="62" t="s">
        <v>43978</v>
      </c>
      <c r="F8" s="62" t="s">
        <v>43977</v>
      </c>
      <c r="G8" s="70">
        <v>517460</v>
      </c>
      <c r="H8" s="70">
        <v>53078.782046630586</v>
      </c>
      <c r="I8" s="70">
        <v>46693.838809092893</v>
      </c>
      <c r="J8" s="70">
        <v>54098.568081991565</v>
      </c>
      <c r="K8" s="70">
        <v>58627.004017040563</v>
      </c>
      <c r="L8" s="70">
        <v>65653.836654316488</v>
      </c>
      <c r="M8" s="70">
        <v>47893.103453580945</v>
      </c>
      <c r="N8" s="70">
        <v>37099.615133381012</v>
      </c>
      <c r="O8" s="70">
        <v>33822.18537205569</v>
      </c>
      <c r="P8" s="70">
        <v>42052.246750310063</v>
      </c>
      <c r="Q8" s="70">
        <v>43353.229052417482</v>
      </c>
      <c r="R8" s="70">
        <v>10137.273495078796</v>
      </c>
      <c r="S8" s="70">
        <v>8597.387109570549</v>
      </c>
      <c r="T8" s="70">
        <v>9081.7819906097739</v>
      </c>
      <c r="U8" s="70">
        <v>9490.2148257890058</v>
      </c>
      <c r="V8" s="70">
        <v>10381.558020025825</v>
      </c>
      <c r="W8" s="69">
        <v>23.967522270438405</v>
      </c>
    </row>
    <row r="9" spans="1:23" ht="14.4" customHeight="1" x14ac:dyDescent="0.3">
      <c r="A9" s="1">
        <v>8.0709999999999997</v>
      </c>
      <c r="B9" s="6" t="s">
        <v>43976</v>
      </c>
      <c r="C9" s="62" t="s">
        <v>43975</v>
      </c>
      <c r="D9" s="62" t="s">
        <v>43974</v>
      </c>
      <c r="E9" s="62" t="s">
        <v>43973</v>
      </c>
      <c r="G9" s="70">
        <v>13130</v>
      </c>
      <c r="H9" s="70">
        <v>29547.965214107306</v>
      </c>
      <c r="I9" s="70">
        <v>22485.430107025171</v>
      </c>
      <c r="J9" s="70">
        <v>27314.642385295105</v>
      </c>
      <c r="K9" s="70">
        <v>17559.776604478102</v>
      </c>
      <c r="L9" s="70">
        <v>26653.102427751906</v>
      </c>
      <c r="M9" s="70">
        <v>15467.35847668014</v>
      </c>
      <c r="N9" s="70">
        <v>16829.262022204202</v>
      </c>
      <c r="O9" s="70">
        <v>16438.382194148682</v>
      </c>
      <c r="P9" s="70">
        <v>16569.841780530263</v>
      </c>
      <c r="Q9" s="70">
        <v>12782.732542296872</v>
      </c>
      <c r="R9" s="70">
        <v>11353.604122494533</v>
      </c>
      <c r="S9" s="70">
        <v>14205.098416878278</v>
      </c>
      <c r="T9" s="70">
        <v>13507.351958050745</v>
      </c>
      <c r="U9" s="70">
        <v>18607.328935412046</v>
      </c>
      <c r="V9" s="70">
        <v>19785.218950118659</v>
      </c>
      <c r="W9" s="69">
        <v>5.2236608080980451</v>
      </c>
    </row>
    <row r="10" spans="1:23" ht="14.4" customHeight="1" x14ac:dyDescent="0.3">
      <c r="A10" s="1">
        <v>8.3140000000000001</v>
      </c>
      <c r="B10" s="6" t="s">
        <v>708</v>
      </c>
      <c r="C10" s="62" t="s">
        <v>858</v>
      </c>
      <c r="D10" s="62" t="s">
        <v>43972</v>
      </c>
      <c r="E10" s="62" t="s">
        <v>43971</v>
      </c>
      <c r="F10" s="62" t="s">
        <v>43970</v>
      </c>
      <c r="G10" s="70">
        <v>23511544</v>
      </c>
      <c r="H10" s="70">
        <v>23753.767718101619</v>
      </c>
      <c r="I10" s="70">
        <v>21096.058124422161</v>
      </c>
      <c r="J10" s="70">
        <v>20696.950111167749</v>
      </c>
      <c r="K10" s="70">
        <v>19119.568076024341</v>
      </c>
      <c r="L10" s="70">
        <v>23523.000036917547</v>
      </c>
      <c r="M10" s="70">
        <v>24029.623220501013</v>
      </c>
      <c r="N10" s="70">
        <v>27198.23985750963</v>
      </c>
      <c r="O10" s="70">
        <v>30374.391563470424</v>
      </c>
      <c r="P10" s="70">
        <v>29535.529303805786</v>
      </c>
      <c r="Q10" s="70">
        <v>28706.98909498379</v>
      </c>
      <c r="R10" s="70">
        <v>20982.603374343878</v>
      </c>
      <c r="S10" s="70">
        <v>17642.576185903214</v>
      </c>
      <c r="T10" s="70">
        <v>21399.624549524022</v>
      </c>
      <c r="U10" s="70">
        <v>21571.039734601105</v>
      </c>
      <c r="V10" s="70">
        <v>19112.944250772332</v>
      </c>
      <c r="W10" s="69">
        <v>21.925220045569091</v>
      </c>
    </row>
    <row r="11" spans="1:23" ht="14.4" customHeight="1" x14ac:dyDescent="0.3">
      <c r="A11" s="1">
        <v>8.5429999999999993</v>
      </c>
      <c r="B11" s="6" t="s">
        <v>43969</v>
      </c>
      <c r="C11" s="62" t="s">
        <v>43671</v>
      </c>
      <c r="D11" s="62" t="s">
        <v>43675</v>
      </c>
      <c r="E11" s="62" t="s">
        <v>43674</v>
      </c>
      <c r="F11" s="62" t="s">
        <v>43673</v>
      </c>
      <c r="G11" s="70">
        <v>70</v>
      </c>
      <c r="H11" s="70">
        <v>3063.6609092848621</v>
      </c>
      <c r="I11" s="70">
        <v>3521.2566189433451</v>
      </c>
      <c r="J11" s="70">
        <v>3746.5606159585654</v>
      </c>
      <c r="K11" s="70">
        <v>3361.6755289361899</v>
      </c>
      <c r="L11" s="70">
        <v>4309.0580906535852</v>
      </c>
      <c r="M11" s="70">
        <v>2074.38250464879</v>
      </c>
      <c r="N11" s="70">
        <v>2428.965307185239</v>
      </c>
      <c r="O11" s="70">
        <v>2328.4076678021161</v>
      </c>
      <c r="P11" s="70">
        <v>3981.5446076822363</v>
      </c>
      <c r="Q11" s="70">
        <v>1867.753624775745</v>
      </c>
      <c r="R11" s="70">
        <v>2704.644666548656</v>
      </c>
      <c r="S11" s="70">
        <v>1928.756213636246</v>
      </c>
      <c r="T11" s="70">
        <v>2472.2708773885761</v>
      </c>
      <c r="U11" s="70">
        <v>3011.5825230497608</v>
      </c>
      <c r="V11" s="70">
        <v>2010.1273937842845</v>
      </c>
      <c r="W11" s="69">
        <v>17.46253829446318</v>
      </c>
    </row>
    <row r="12" spans="1:23" ht="14.4" customHeight="1" x14ac:dyDescent="0.3">
      <c r="A12" s="1">
        <v>9.2710000000000008</v>
      </c>
      <c r="B12" s="6" t="s">
        <v>658</v>
      </c>
      <c r="C12" s="62" t="s">
        <v>819</v>
      </c>
      <c r="D12" s="62" t="s">
        <v>43968</v>
      </c>
      <c r="E12" s="62" t="s">
        <v>43967</v>
      </c>
      <c r="F12" s="62" t="s">
        <v>43966</v>
      </c>
      <c r="G12" s="70">
        <v>700</v>
      </c>
      <c r="H12" s="70">
        <v>137585.38822751486</v>
      </c>
      <c r="I12" s="70">
        <v>115474.47747681392</v>
      </c>
      <c r="J12" s="70">
        <v>125163.41374517174</v>
      </c>
      <c r="K12" s="70">
        <v>140613.25920943881</v>
      </c>
      <c r="L12" s="70">
        <v>148316.97783502136</v>
      </c>
      <c r="M12" s="70">
        <v>169948.42369633715</v>
      </c>
      <c r="N12" s="70">
        <v>163904.49989465284</v>
      </c>
      <c r="O12" s="70">
        <v>185818.42776009857</v>
      </c>
      <c r="P12" s="70">
        <v>166415.61453159971</v>
      </c>
      <c r="Q12" s="70">
        <v>153172.8981562056</v>
      </c>
      <c r="R12" s="70">
        <v>67865.096039609358</v>
      </c>
      <c r="S12" s="70">
        <v>83098.244143914446</v>
      </c>
      <c r="T12" s="70">
        <v>80644.126507238281</v>
      </c>
      <c r="U12" s="70">
        <v>94458.948911034022</v>
      </c>
      <c r="V12" s="70">
        <v>84556.277307771321</v>
      </c>
      <c r="W12" s="69">
        <v>14.993876735500283</v>
      </c>
    </row>
    <row r="13" spans="1:23" ht="14.4" customHeight="1" x14ac:dyDescent="0.3">
      <c r="A13" s="1">
        <v>9.359</v>
      </c>
      <c r="B13" s="6" t="s">
        <v>43965</v>
      </c>
      <c r="C13" s="62" t="s">
        <v>43964</v>
      </c>
      <c r="D13" s="62" t="s">
        <v>43963</v>
      </c>
      <c r="E13" s="62" t="s">
        <v>43962</v>
      </c>
      <c r="F13" s="62" t="s">
        <v>43961</v>
      </c>
      <c r="G13" s="70">
        <v>1004</v>
      </c>
      <c r="H13" s="70">
        <v>1860103.4472361805</v>
      </c>
      <c r="I13" s="70">
        <v>1890775.4453002319</v>
      </c>
      <c r="J13" s="70">
        <v>1555213.2766071786</v>
      </c>
      <c r="K13" s="70">
        <v>2213677.1110030939</v>
      </c>
      <c r="L13" s="70">
        <v>1902962.8861505261</v>
      </c>
      <c r="M13" s="70">
        <v>1773031.0196206174</v>
      </c>
      <c r="N13" s="70">
        <v>1978366.8580248202</v>
      </c>
      <c r="O13" s="70">
        <v>1849585.6952098662</v>
      </c>
      <c r="P13" s="70">
        <v>2079694.7337263972</v>
      </c>
      <c r="Q13" s="70">
        <v>1691289.2419279926</v>
      </c>
      <c r="R13" s="70">
        <v>2188432.7643757085</v>
      </c>
      <c r="S13" s="70">
        <v>1982660.9550203737</v>
      </c>
      <c r="T13" s="70">
        <v>2010087.4633980799</v>
      </c>
      <c r="U13" s="70">
        <v>1850624.0319733748</v>
      </c>
      <c r="V13" s="70">
        <v>1458587.9164817191</v>
      </c>
      <c r="W13" s="69">
        <v>0.62806254405673678</v>
      </c>
    </row>
    <row r="14" spans="1:23" ht="14.4" customHeight="1" x14ac:dyDescent="0.3">
      <c r="A14" s="65">
        <v>9.6620000000000008</v>
      </c>
      <c r="B14" s="6" t="s">
        <v>43165</v>
      </c>
      <c r="C14" s="62" t="s">
        <v>43164</v>
      </c>
      <c r="D14" s="62" t="s">
        <v>43163</v>
      </c>
      <c r="E14" s="62" t="s">
        <v>43162</v>
      </c>
      <c r="F14" s="62" t="s">
        <v>43161</v>
      </c>
      <c r="G14" s="70">
        <v>6288</v>
      </c>
      <c r="H14" s="70">
        <v>12404.231426006507</v>
      </c>
      <c r="I14" s="70">
        <v>11729.954144797655</v>
      </c>
      <c r="J14" s="70">
        <v>12490.635818520777</v>
      </c>
      <c r="K14" s="70">
        <v>12126.684133600282</v>
      </c>
      <c r="L14" s="70">
        <v>11989.706196413174</v>
      </c>
      <c r="M14" s="70">
        <v>12612.386908954832</v>
      </c>
      <c r="N14" s="70">
        <v>12744.180578017484</v>
      </c>
      <c r="O14" s="70">
        <v>13605.000211200633</v>
      </c>
      <c r="P14" s="70">
        <v>13832.794711094908</v>
      </c>
      <c r="Q14" s="70">
        <v>10687.170949391815</v>
      </c>
      <c r="R14" s="70">
        <v>8361.3170015590313</v>
      </c>
      <c r="S14" s="70">
        <v>7654.8690731708193</v>
      </c>
      <c r="T14" s="70">
        <v>6795.5344242836027</v>
      </c>
      <c r="U14" s="70">
        <v>8024.9474306035172</v>
      </c>
      <c r="V14" s="70">
        <v>6999.3309552418114</v>
      </c>
      <c r="W14" s="69">
        <v>6.5102323798308905</v>
      </c>
    </row>
    <row r="15" spans="1:23" ht="14.4" customHeight="1" x14ac:dyDescent="0.3">
      <c r="A15" s="1">
        <v>9.7029999999999994</v>
      </c>
      <c r="B15" s="6" t="s">
        <v>43234</v>
      </c>
      <c r="C15" s="62" t="s">
        <v>43233</v>
      </c>
      <c r="D15" s="62" t="s">
        <v>43232</v>
      </c>
      <c r="E15" s="62" t="s">
        <v>43231</v>
      </c>
      <c r="F15" s="62" t="s">
        <v>43230</v>
      </c>
      <c r="G15" s="70">
        <v>145742</v>
      </c>
      <c r="H15" s="70">
        <v>245237.72340389492</v>
      </c>
      <c r="I15" s="70">
        <v>301955.458352499</v>
      </c>
      <c r="J15" s="70">
        <v>222904.57118223797</v>
      </c>
      <c r="K15" s="70">
        <v>418258.4133906787</v>
      </c>
      <c r="L15" s="70">
        <v>268673.25482856744</v>
      </c>
      <c r="M15" s="70">
        <v>229067.69192782464</v>
      </c>
      <c r="N15" s="70">
        <v>316656.51955582289</v>
      </c>
      <c r="O15" s="70">
        <v>354201.45681861707</v>
      </c>
      <c r="P15" s="70">
        <v>359120.86660181271</v>
      </c>
      <c r="Q15" s="70">
        <v>279378.10257102072</v>
      </c>
      <c r="R15" s="70">
        <v>160650.30683997308</v>
      </c>
      <c r="S15" s="70">
        <v>355388.22991398745</v>
      </c>
      <c r="T15" s="70">
        <v>388802.04830033972</v>
      </c>
      <c r="U15" s="70">
        <v>264147.11045523989</v>
      </c>
      <c r="V15" s="70">
        <v>382222.68870888482</v>
      </c>
      <c r="W15" s="69">
        <v>59.159248785095642</v>
      </c>
    </row>
    <row r="16" spans="1:23" ht="14.4" customHeight="1" x14ac:dyDescent="0.3">
      <c r="A16" s="1">
        <v>9.7029999999999994</v>
      </c>
      <c r="B16" s="6" t="s">
        <v>43960</v>
      </c>
      <c r="C16" s="62" t="s">
        <v>43948</v>
      </c>
      <c r="D16" s="62" t="s">
        <v>43959</v>
      </c>
      <c r="E16" s="62" t="s">
        <v>43958</v>
      </c>
      <c r="F16" s="62" t="s">
        <v>43957</v>
      </c>
      <c r="G16" s="70">
        <v>444266</v>
      </c>
      <c r="H16" s="70">
        <v>77655.600558550403</v>
      </c>
      <c r="I16" s="70">
        <v>66194.204067471903</v>
      </c>
      <c r="J16" s="70">
        <v>73130.305321388791</v>
      </c>
      <c r="K16" s="70">
        <v>75336.468684690248</v>
      </c>
      <c r="L16" s="70">
        <v>90081.334035010004</v>
      </c>
      <c r="M16" s="70">
        <v>79461.009266549299</v>
      </c>
      <c r="N16" s="70">
        <v>77817.662202780324</v>
      </c>
      <c r="O16" s="70">
        <v>68795.901843034517</v>
      </c>
      <c r="P16" s="70">
        <v>78844.808267545784</v>
      </c>
      <c r="Q16" s="70">
        <v>69387.400587991811</v>
      </c>
      <c r="R16" s="70">
        <v>60433.078995119424</v>
      </c>
      <c r="S16" s="70">
        <v>76246.304232648457</v>
      </c>
      <c r="T16" s="70">
        <v>77213.480966537885</v>
      </c>
      <c r="U16" s="70">
        <v>89237.139437807098</v>
      </c>
      <c r="V16" s="70">
        <v>105017.80913190841</v>
      </c>
      <c r="W16" s="69">
        <v>23.857246695591005</v>
      </c>
    </row>
    <row r="17" spans="1:23" ht="14.4" customHeight="1" x14ac:dyDescent="0.3">
      <c r="A17" s="1">
        <v>9.7210000000000001</v>
      </c>
      <c r="B17" s="6" t="s">
        <v>43440</v>
      </c>
      <c r="C17" s="62" t="s">
        <v>43439</v>
      </c>
      <c r="D17" s="62" t="s">
        <v>43438</v>
      </c>
      <c r="E17" s="62" t="s">
        <v>43437</v>
      </c>
      <c r="F17" s="62" t="s">
        <v>43436</v>
      </c>
      <c r="G17" s="70">
        <v>938</v>
      </c>
      <c r="H17" s="70">
        <v>81667.026105027326</v>
      </c>
      <c r="I17" s="70">
        <v>81522.703386185982</v>
      </c>
      <c r="J17" s="70">
        <v>96111.47098366225</v>
      </c>
      <c r="K17" s="70">
        <v>84374.596574565221</v>
      </c>
      <c r="L17" s="70">
        <v>87283.005681563052</v>
      </c>
      <c r="M17" s="70">
        <v>93951.091125508698</v>
      </c>
      <c r="N17" s="70">
        <v>82282.833059415105</v>
      </c>
      <c r="O17" s="70">
        <v>93871.235688292814</v>
      </c>
      <c r="P17" s="70">
        <v>97520.102735411449</v>
      </c>
      <c r="Q17" s="70">
        <v>89438.334436497011</v>
      </c>
      <c r="R17" s="70">
        <v>41603.130967706384</v>
      </c>
      <c r="S17" s="70">
        <v>47535.546020997142</v>
      </c>
      <c r="T17" s="70">
        <v>49514.371246914518</v>
      </c>
      <c r="U17" s="70">
        <v>56788.263290257353</v>
      </c>
      <c r="V17" s="70">
        <v>58440.409598953884</v>
      </c>
      <c r="W17" s="69">
        <v>2.1216981798067223</v>
      </c>
    </row>
    <row r="18" spans="1:23" ht="14.4" customHeight="1" x14ac:dyDescent="0.3">
      <c r="A18" s="1">
        <v>9.8149999999999995</v>
      </c>
      <c r="B18" s="6" t="s">
        <v>700</v>
      </c>
      <c r="C18" s="62" t="s">
        <v>855</v>
      </c>
      <c r="D18" s="62" t="s">
        <v>43956</v>
      </c>
      <c r="E18" s="62" t="s">
        <v>43955</v>
      </c>
      <c r="F18" s="62" t="s">
        <v>43954</v>
      </c>
      <c r="G18" s="70">
        <v>1110</v>
      </c>
      <c r="H18" s="70">
        <v>1498.2172731320366</v>
      </c>
      <c r="I18" s="70">
        <v>1763.1045269199835</v>
      </c>
      <c r="J18" s="70">
        <v>1498.8467847500856</v>
      </c>
      <c r="K18" s="70">
        <v>1408.5500744459875</v>
      </c>
      <c r="L18" s="70">
        <v>1441.9765267544508</v>
      </c>
      <c r="M18" s="70">
        <v>1763.9700514544575</v>
      </c>
      <c r="N18" s="70">
        <v>1911.5265450306426</v>
      </c>
      <c r="O18" s="70">
        <v>1649.3473158414183</v>
      </c>
      <c r="P18" s="70">
        <v>1602.528279259566</v>
      </c>
      <c r="Q18" s="70">
        <v>1617.1936999587706</v>
      </c>
      <c r="R18" s="70">
        <v>1281.7759861383634</v>
      </c>
      <c r="S18" s="70">
        <v>1573.7807582182907</v>
      </c>
      <c r="T18" s="70">
        <v>1287.8840603943388</v>
      </c>
      <c r="U18" s="70">
        <v>1418.8703382228034</v>
      </c>
      <c r="V18" s="70">
        <v>1630.4521654774724</v>
      </c>
      <c r="W18" s="69">
        <v>10.911052946029125</v>
      </c>
    </row>
    <row r="19" spans="1:23" ht="14.4" customHeight="1" x14ac:dyDescent="0.3">
      <c r="A19" s="1">
        <v>9.8170000000000002</v>
      </c>
      <c r="B19" s="6" t="s">
        <v>43160</v>
      </c>
      <c r="C19" s="62" t="s">
        <v>43159</v>
      </c>
      <c r="D19" s="62" t="s">
        <v>43158</v>
      </c>
      <c r="E19" s="62" t="s">
        <v>43157</v>
      </c>
      <c r="F19" s="62" t="s">
        <v>43156</v>
      </c>
      <c r="G19" s="70">
        <v>5257127</v>
      </c>
      <c r="H19" s="70">
        <v>701527.36775633739</v>
      </c>
      <c r="I19" s="70">
        <v>768489.0918876793</v>
      </c>
      <c r="J19" s="70">
        <v>727650.67619461776</v>
      </c>
      <c r="K19" s="70">
        <v>678298.11179509934</v>
      </c>
      <c r="L19" s="70">
        <v>688928.19886373135</v>
      </c>
      <c r="M19" s="70">
        <v>808212.42867637018</v>
      </c>
      <c r="N19" s="70">
        <v>816748.91082842182</v>
      </c>
      <c r="O19" s="70">
        <v>864350.13210612221</v>
      </c>
      <c r="P19" s="70">
        <v>793890.53775799845</v>
      </c>
      <c r="Q19" s="70">
        <v>784091.1778754961</v>
      </c>
      <c r="R19" s="70">
        <v>536626.72933169862</v>
      </c>
      <c r="S19" s="70">
        <v>737326.45497017913</v>
      </c>
      <c r="T19" s="70">
        <v>700222.23306741985</v>
      </c>
      <c r="U19" s="70">
        <v>753020.06827067048</v>
      </c>
      <c r="V19" s="70">
        <v>797589.10295683972</v>
      </c>
      <c r="W19" s="69">
        <v>11.398004835906764</v>
      </c>
    </row>
    <row r="20" spans="1:23" ht="14.4" customHeight="1" x14ac:dyDescent="0.3">
      <c r="A20" s="1">
        <v>10.069000000000001</v>
      </c>
      <c r="B20" s="6" t="s">
        <v>43953</v>
      </c>
      <c r="C20" s="62" t="s">
        <v>43439</v>
      </c>
      <c r="D20" s="62" t="s">
        <v>43952</v>
      </c>
      <c r="E20" s="62" t="s">
        <v>43951</v>
      </c>
      <c r="F20" s="62" t="s">
        <v>43950</v>
      </c>
      <c r="G20" s="70">
        <v>1018</v>
      </c>
      <c r="H20" s="70">
        <v>4426.8388494329411</v>
      </c>
      <c r="I20" s="70">
        <v>4035.9124305768973</v>
      </c>
      <c r="J20" s="70">
        <v>4218.0663245835894</v>
      </c>
      <c r="K20" s="70">
        <v>4351.3440792303309</v>
      </c>
      <c r="L20" s="70">
        <v>4101.6219413182707</v>
      </c>
      <c r="M20" s="70">
        <v>4227.0713082393077</v>
      </c>
      <c r="N20" s="70">
        <v>3943.7229953099682</v>
      </c>
      <c r="O20" s="70">
        <v>4703.7227380907434</v>
      </c>
      <c r="P20" s="70">
        <v>4079.5473123858615</v>
      </c>
      <c r="Q20" s="70">
        <v>3782.4087300036113</v>
      </c>
      <c r="R20" s="70">
        <v>2532.5373891760992</v>
      </c>
      <c r="S20" s="70">
        <v>2460.4893482971897</v>
      </c>
      <c r="T20" s="70">
        <v>2245.094793870403</v>
      </c>
      <c r="U20" s="70">
        <v>2540.4184563594172</v>
      </c>
      <c r="V20" s="70">
        <v>2396.1427888507505</v>
      </c>
      <c r="W20" s="69">
        <v>7.6781643614849919</v>
      </c>
    </row>
    <row r="21" spans="1:23" ht="14.4" customHeight="1" x14ac:dyDescent="0.3">
      <c r="A21" s="1">
        <v>10.226000000000001</v>
      </c>
      <c r="B21" s="6" t="s">
        <v>43681</v>
      </c>
      <c r="C21" s="62" t="s">
        <v>43680</v>
      </c>
      <c r="D21" s="62" t="s">
        <v>43679</v>
      </c>
      <c r="E21" s="62" t="s">
        <v>43678</v>
      </c>
      <c r="F21" s="62" t="s">
        <v>43677</v>
      </c>
      <c r="G21" s="70">
        <v>1174</v>
      </c>
      <c r="H21" s="70">
        <v>31346.524235550165</v>
      </c>
      <c r="I21" s="70">
        <v>26547.058514361564</v>
      </c>
      <c r="J21" s="70">
        <v>30142.533414033594</v>
      </c>
      <c r="K21" s="70">
        <v>27713.448445968115</v>
      </c>
      <c r="L21" s="70">
        <v>30202.990869295019</v>
      </c>
      <c r="M21" s="70">
        <v>36179.147407393597</v>
      </c>
      <c r="N21" s="70">
        <v>28724.252976350715</v>
      </c>
      <c r="O21" s="70">
        <v>40094.365692554245</v>
      </c>
      <c r="P21" s="70">
        <v>41443.592363404954</v>
      </c>
      <c r="Q21" s="70">
        <v>28739.148555427226</v>
      </c>
      <c r="R21" s="70">
        <v>20821.890574720113</v>
      </c>
      <c r="S21" s="70">
        <v>23468.999614675304</v>
      </c>
      <c r="T21" s="70">
        <v>23297.905902561306</v>
      </c>
      <c r="U21" s="70">
        <v>27585.922268109472</v>
      </c>
      <c r="V21" s="70">
        <v>23647.698145316197</v>
      </c>
      <c r="W21" s="69">
        <v>4.4188770378961877</v>
      </c>
    </row>
    <row r="22" spans="1:23" ht="14.4" customHeight="1" x14ac:dyDescent="0.3">
      <c r="A22" s="1">
        <v>10.404</v>
      </c>
      <c r="B22" s="6" t="s">
        <v>43949</v>
      </c>
      <c r="C22" s="62" t="s">
        <v>43948</v>
      </c>
      <c r="D22" s="62" t="s">
        <v>43947</v>
      </c>
      <c r="E22" s="62" t="s">
        <v>43946</v>
      </c>
      <c r="F22" s="62" t="s">
        <v>43945</v>
      </c>
      <c r="G22" s="70">
        <v>21883788</v>
      </c>
      <c r="H22" s="70">
        <v>38671.594799396102</v>
      </c>
      <c r="I22" s="70">
        <v>35495.751715723847</v>
      </c>
      <c r="J22" s="70">
        <v>35182.654260028437</v>
      </c>
      <c r="K22" s="70">
        <v>37950.373507202159</v>
      </c>
      <c r="L22" s="70">
        <v>40370.263659512784</v>
      </c>
      <c r="M22" s="70">
        <v>25180.841277459156</v>
      </c>
      <c r="N22" s="70">
        <v>29813.517261346635</v>
      </c>
      <c r="O22" s="70">
        <v>36986.717539546436</v>
      </c>
      <c r="P22" s="70">
        <v>41350.73520374357</v>
      </c>
      <c r="Q22" s="70">
        <v>30064.633457494019</v>
      </c>
      <c r="R22" s="70">
        <v>22248.805155052531</v>
      </c>
      <c r="S22" s="70">
        <v>30167.257957148704</v>
      </c>
      <c r="T22" s="70">
        <v>38910.4325827004</v>
      </c>
      <c r="U22" s="70">
        <v>40521.458516068968</v>
      </c>
      <c r="V22" s="70">
        <v>42534.458109560161</v>
      </c>
      <c r="W22" s="69">
        <v>1.1323517296143206</v>
      </c>
    </row>
    <row r="23" spans="1:23" ht="14.4" customHeight="1" x14ac:dyDescent="0.3">
      <c r="A23" s="26">
        <v>10.855</v>
      </c>
      <c r="B23" s="6" t="s">
        <v>43944</v>
      </c>
      <c r="C23" s="62" t="s">
        <v>43164</v>
      </c>
      <c r="D23" s="62" t="s">
        <v>43943</v>
      </c>
      <c r="E23" s="62" t="s">
        <v>43942</v>
      </c>
      <c r="F23" s="62" t="s">
        <v>43941</v>
      </c>
      <c r="G23" s="70">
        <v>6995276</v>
      </c>
      <c r="H23" s="70">
        <v>4476.4207195865856</v>
      </c>
      <c r="I23" s="70">
        <v>3061.4016393819225</v>
      </c>
      <c r="J23" s="70">
        <v>4295.9216774712559</v>
      </c>
      <c r="K23" s="70">
        <v>4470.2774176161929</v>
      </c>
      <c r="L23" s="70">
        <v>5299.2628032783641</v>
      </c>
      <c r="M23" s="70">
        <v>5672.1414652508292</v>
      </c>
      <c r="N23" s="70">
        <v>4574.5842838580156</v>
      </c>
      <c r="O23" s="70">
        <v>5615.3658792132883</v>
      </c>
      <c r="P23" s="70">
        <v>4978.6495798869782</v>
      </c>
      <c r="Q23" s="70">
        <v>6163.1393049727358</v>
      </c>
      <c r="R23" s="70">
        <v>2347.8108710836414</v>
      </c>
      <c r="S23" s="70">
        <v>2401.0699820907525</v>
      </c>
      <c r="T23" s="70">
        <v>2653.1576219391586</v>
      </c>
      <c r="U23" s="70">
        <v>3058.7728628830591</v>
      </c>
      <c r="V23" s="70">
        <v>3249.434674755757</v>
      </c>
      <c r="W23" s="69">
        <v>31.693234729963564</v>
      </c>
    </row>
    <row r="24" spans="1:23" ht="14.4" customHeight="1" x14ac:dyDescent="0.3">
      <c r="A24" s="1">
        <v>11.119</v>
      </c>
      <c r="B24" s="6" t="s">
        <v>43940</v>
      </c>
      <c r="C24" s="62" t="s">
        <v>43653</v>
      </c>
      <c r="D24" s="62" t="s">
        <v>43939</v>
      </c>
      <c r="E24" s="62" t="s">
        <v>43938</v>
      </c>
      <c r="F24" s="62" t="s">
        <v>43937</v>
      </c>
      <c r="G24" s="70">
        <v>23322899</v>
      </c>
      <c r="H24" s="70">
        <v>896.40926206991969</v>
      </c>
      <c r="I24" s="70">
        <v>950.9071400110347</v>
      </c>
      <c r="J24" s="70">
        <v>1201.3077303787331</v>
      </c>
      <c r="K24" s="70">
        <v>843.75592146270105</v>
      </c>
      <c r="L24" s="70">
        <v>969.47642166149433</v>
      </c>
      <c r="M24" s="70">
        <v>825.24172998176005</v>
      </c>
      <c r="N24" s="70">
        <v>810.08163647433412</v>
      </c>
      <c r="O24" s="70">
        <v>861.00337365529595</v>
      </c>
      <c r="P24" s="70">
        <v>957.29338864541216</v>
      </c>
      <c r="Q24" s="70">
        <v>672.32607907620286</v>
      </c>
      <c r="R24" s="70">
        <v>188.6084790100613</v>
      </c>
      <c r="S24" s="70">
        <v>298.48509034621577</v>
      </c>
      <c r="T24" s="70">
        <v>320.13631959822044</v>
      </c>
      <c r="U24" s="70">
        <v>354.5520841683998</v>
      </c>
      <c r="V24" s="70">
        <v>314.64100652374339</v>
      </c>
      <c r="W24" s="69">
        <v>11.931474668112646</v>
      </c>
    </row>
    <row r="25" spans="1:23" ht="14.4" customHeight="1" x14ac:dyDescent="0.3">
      <c r="A25" s="65">
        <v>11.412000000000001</v>
      </c>
      <c r="B25" s="6" t="s">
        <v>43195</v>
      </c>
      <c r="C25" s="62" t="s">
        <v>43194</v>
      </c>
      <c r="D25" s="62" t="s">
        <v>43193</v>
      </c>
      <c r="E25" s="62" t="s">
        <v>43192</v>
      </c>
      <c r="F25" s="62" t="s">
        <v>43191</v>
      </c>
      <c r="G25" s="70">
        <v>239</v>
      </c>
      <c r="H25" s="70">
        <v>111014.81044231448</v>
      </c>
      <c r="I25" s="70">
        <v>104401.19989499597</v>
      </c>
      <c r="J25" s="70">
        <v>107693.81272707315</v>
      </c>
      <c r="K25" s="70">
        <v>92128.062161687863</v>
      </c>
      <c r="L25" s="70">
        <v>97774.420768723299</v>
      </c>
      <c r="M25" s="70">
        <v>126067.46281184796</v>
      </c>
      <c r="N25" s="70">
        <v>113904.39330259779</v>
      </c>
      <c r="O25" s="70">
        <v>118002.75020700946</v>
      </c>
      <c r="P25" s="70">
        <v>128660.34571967837</v>
      </c>
      <c r="Q25" s="70">
        <v>102400.49246255387</v>
      </c>
      <c r="R25" s="70">
        <v>161473.70602377036</v>
      </c>
      <c r="S25" s="70">
        <v>109768.30466973313</v>
      </c>
      <c r="T25" s="70">
        <v>148338.87740190909</v>
      </c>
      <c r="U25" s="70">
        <v>122912.28703338245</v>
      </c>
      <c r="V25" s="70">
        <v>122272.4412044482</v>
      </c>
      <c r="W25" s="69">
        <v>4.7772188205287893</v>
      </c>
    </row>
    <row r="26" spans="1:23" ht="14.4" customHeight="1" x14ac:dyDescent="0.3">
      <c r="A26" s="1">
        <v>11.801</v>
      </c>
      <c r="B26" s="6" t="s">
        <v>43936</v>
      </c>
      <c r="C26" s="62" t="s">
        <v>43576</v>
      </c>
      <c r="D26" s="62" t="s">
        <v>43935</v>
      </c>
      <c r="E26" s="62" t="s">
        <v>43934</v>
      </c>
      <c r="F26" s="62" t="s">
        <v>43933</v>
      </c>
      <c r="G26" s="70">
        <v>25201103</v>
      </c>
      <c r="H26" s="70">
        <v>52923.738712580714</v>
      </c>
      <c r="I26" s="70">
        <v>45288.508980711878</v>
      </c>
      <c r="J26" s="70">
        <v>53785.097689138114</v>
      </c>
      <c r="K26" s="70">
        <v>49231.372184249616</v>
      </c>
      <c r="L26" s="70">
        <v>52752.979284941532</v>
      </c>
      <c r="M26" s="70">
        <v>49550.217679699243</v>
      </c>
      <c r="N26" s="70">
        <v>36596.540215301487</v>
      </c>
      <c r="O26" s="70">
        <v>36356.389874900357</v>
      </c>
      <c r="P26" s="70">
        <v>53667.530983974248</v>
      </c>
      <c r="Q26" s="70">
        <v>39449.709027798061</v>
      </c>
      <c r="R26" s="70">
        <v>20248.438628285625</v>
      </c>
      <c r="S26" s="70">
        <v>22099.851017027162</v>
      </c>
      <c r="T26" s="70">
        <v>22051.070269711392</v>
      </c>
      <c r="U26" s="70">
        <v>28503.71258372915</v>
      </c>
      <c r="V26" s="70">
        <v>26153.753693073173</v>
      </c>
      <c r="W26" s="69">
        <v>4.8015749612535163</v>
      </c>
    </row>
    <row r="27" spans="1:23" ht="14.4" customHeight="1" x14ac:dyDescent="0.3">
      <c r="A27" s="65">
        <v>12.577999999999999</v>
      </c>
      <c r="B27" s="6" t="s">
        <v>43932</v>
      </c>
      <c r="C27" s="62" t="s">
        <v>43571</v>
      </c>
      <c r="D27" s="62" t="s">
        <v>43570</v>
      </c>
      <c r="E27" s="62" t="s">
        <v>43569</v>
      </c>
      <c r="F27" s="62" t="s">
        <v>43568</v>
      </c>
      <c r="G27" s="70">
        <v>7405</v>
      </c>
      <c r="H27" s="70">
        <v>1570761.3337351058</v>
      </c>
      <c r="I27" s="70">
        <v>1669968.1802777038</v>
      </c>
      <c r="J27" s="70">
        <v>1740261.9005145917</v>
      </c>
      <c r="K27" s="70">
        <v>1197354.1780174132</v>
      </c>
      <c r="L27" s="70">
        <v>1245148.1941908111</v>
      </c>
      <c r="M27" s="70">
        <v>1922290.9267078629</v>
      </c>
      <c r="N27" s="70">
        <v>1586115.0451944286</v>
      </c>
      <c r="O27" s="70">
        <v>2042121.0099643397</v>
      </c>
      <c r="P27" s="70">
        <v>1968276.2182653288</v>
      </c>
      <c r="Q27" s="70">
        <v>1736225.4220196819</v>
      </c>
      <c r="R27" s="70">
        <v>843170.92077942414</v>
      </c>
      <c r="S27" s="70">
        <v>987041.23054910568</v>
      </c>
      <c r="T27" s="70">
        <v>1078857.5371248513</v>
      </c>
      <c r="U27" s="70">
        <v>1200994.2986219565</v>
      </c>
      <c r="V27" s="70">
        <v>961066.97000400478</v>
      </c>
      <c r="W27" s="69">
        <v>8.5474250299323007</v>
      </c>
    </row>
    <row r="28" spans="1:23" ht="14.4" customHeight="1" x14ac:dyDescent="0.3">
      <c r="A28" s="26">
        <v>12.688000000000001</v>
      </c>
      <c r="B28" s="6" t="s">
        <v>43931</v>
      </c>
      <c r="C28" s="62" t="s">
        <v>43576</v>
      </c>
      <c r="D28" s="62" t="s">
        <v>43930</v>
      </c>
      <c r="E28" s="62" t="s">
        <v>43929</v>
      </c>
      <c r="F28" s="62" t="s">
        <v>43928</v>
      </c>
      <c r="G28" s="70">
        <v>119</v>
      </c>
      <c r="H28" s="70">
        <v>27979.350076955554</v>
      </c>
      <c r="I28" s="70">
        <v>26105.333930207697</v>
      </c>
      <c r="J28" s="70">
        <v>26626.2236796219</v>
      </c>
      <c r="K28" s="70">
        <v>42732.666610908236</v>
      </c>
      <c r="L28" s="70">
        <v>44369.023450554123</v>
      </c>
      <c r="M28" s="70">
        <v>34954.960826766044</v>
      </c>
      <c r="N28" s="70">
        <v>56741.855095043888</v>
      </c>
      <c r="O28" s="70">
        <v>38973.548133591874</v>
      </c>
      <c r="P28" s="70">
        <v>43380.348199790526</v>
      </c>
      <c r="Q28" s="70">
        <v>33959.791659629278</v>
      </c>
      <c r="R28" s="70">
        <v>23207.083601463455</v>
      </c>
      <c r="S28" s="70">
        <v>30804.808858050776</v>
      </c>
      <c r="T28" s="70">
        <v>32357.206405520694</v>
      </c>
      <c r="U28" s="70">
        <v>37622.878838208904</v>
      </c>
      <c r="V28" s="70">
        <v>38051.425404242655</v>
      </c>
      <c r="W28" s="69">
        <v>15.424394317689288</v>
      </c>
    </row>
    <row r="29" spans="1:23" ht="14.4" customHeight="1" x14ac:dyDescent="0.3">
      <c r="A29" s="1">
        <v>12.988</v>
      </c>
      <c r="B29" s="6" t="s">
        <v>43927</v>
      </c>
      <c r="C29" s="62" t="s">
        <v>43926</v>
      </c>
      <c r="D29" s="62" t="s">
        <v>43925</v>
      </c>
      <c r="E29" s="62" t="s">
        <v>43924</v>
      </c>
      <c r="F29" s="62" t="s">
        <v>43923</v>
      </c>
      <c r="G29" s="70">
        <v>5862</v>
      </c>
      <c r="H29" s="70">
        <v>1458.7737418315714</v>
      </c>
      <c r="I29" s="70">
        <v>452.25971752397948</v>
      </c>
      <c r="J29" s="70">
        <v>1617.4951842701066</v>
      </c>
      <c r="K29" s="70">
        <v>2084.7810280035201</v>
      </c>
      <c r="L29" s="70">
        <v>4087.6982996690031</v>
      </c>
      <c r="M29" s="70">
        <v>3857.318693772962</v>
      </c>
      <c r="N29" s="70">
        <v>2241.1220446539442</v>
      </c>
      <c r="O29" s="70">
        <v>2724.5277174432308</v>
      </c>
      <c r="P29" s="70">
        <v>2106.0449400175744</v>
      </c>
      <c r="Q29" s="70">
        <v>4285.5745960718623</v>
      </c>
      <c r="R29" s="70">
        <v>1023.5083663397031</v>
      </c>
      <c r="S29" s="70">
        <v>1452.9301480561203</v>
      </c>
      <c r="T29" s="70">
        <v>1062.0296073717523</v>
      </c>
      <c r="U29" s="70">
        <v>1946.7451382906092</v>
      </c>
      <c r="V29" s="70">
        <v>4572.1066227200517</v>
      </c>
      <c r="W29" s="69">
        <v>13.545259877304163</v>
      </c>
    </row>
    <row r="30" spans="1:23" ht="14.4" customHeight="1" x14ac:dyDescent="0.3">
      <c r="A30" s="1">
        <v>13.032999999999999</v>
      </c>
      <c r="B30" s="6" t="s">
        <v>43922</v>
      </c>
      <c r="C30" s="62" t="s">
        <v>43921</v>
      </c>
      <c r="D30" s="62" t="s">
        <v>43920</v>
      </c>
      <c r="E30" s="62" t="s">
        <v>43919</v>
      </c>
      <c r="F30" s="62" t="s">
        <v>43918</v>
      </c>
      <c r="G30" s="70">
        <v>151152</v>
      </c>
      <c r="H30" s="70">
        <v>2137.8029725206875</v>
      </c>
      <c r="I30" s="70">
        <v>6240.763960080325</v>
      </c>
      <c r="J30" s="70">
        <v>4629.0066562397369</v>
      </c>
      <c r="K30" s="70">
        <v>1838.9696890269045</v>
      </c>
      <c r="L30" s="70">
        <v>2036.3610716106268</v>
      </c>
      <c r="M30" s="70">
        <v>2561.3740530528225</v>
      </c>
      <c r="N30" s="70">
        <v>2291.8924470766383</v>
      </c>
      <c r="O30" s="70">
        <v>2793.2861566246997</v>
      </c>
      <c r="P30" s="70">
        <v>2301.9451098177815</v>
      </c>
      <c r="Q30" s="70">
        <v>1652.0004662407384</v>
      </c>
      <c r="R30" s="70">
        <v>1048.5796825700811</v>
      </c>
      <c r="S30" s="70">
        <v>1458.4649341006004</v>
      </c>
      <c r="T30" s="70">
        <v>1625.5000889392734</v>
      </c>
      <c r="U30" s="70">
        <v>1690.9094143244602</v>
      </c>
      <c r="V30" s="70">
        <v>2166.6923088351969</v>
      </c>
      <c r="W30" s="69">
        <v>5.8881652990476727</v>
      </c>
    </row>
    <row r="31" spans="1:23" ht="14.4" customHeight="1" x14ac:dyDescent="0.3">
      <c r="A31" s="1">
        <v>13.22</v>
      </c>
      <c r="B31" s="6" t="s">
        <v>43917</v>
      </c>
      <c r="C31" s="62" t="s">
        <v>43916</v>
      </c>
      <c r="D31" s="62" t="s">
        <v>43915</v>
      </c>
      <c r="E31" s="62" t="s">
        <v>43914</v>
      </c>
      <c r="F31" s="62" t="s">
        <v>43913</v>
      </c>
      <c r="G31" s="70">
        <v>43</v>
      </c>
      <c r="H31" s="70">
        <v>16521.839872361961</v>
      </c>
      <c r="I31" s="70">
        <v>16441.085217650325</v>
      </c>
      <c r="J31" s="70">
        <v>19489.49289261581</v>
      </c>
      <c r="K31" s="70">
        <v>12558.141485275926</v>
      </c>
      <c r="L31" s="70">
        <v>13594.6400407077</v>
      </c>
      <c r="M31" s="70">
        <v>29793.521421248559</v>
      </c>
      <c r="N31" s="70">
        <v>30618.22766845725</v>
      </c>
      <c r="O31" s="70">
        <v>35385.543841991166</v>
      </c>
      <c r="P31" s="70">
        <v>27272.754599643573</v>
      </c>
      <c r="Q31" s="70">
        <v>21835.656934010854</v>
      </c>
      <c r="R31" s="70">
        <v>15232.789308993932</v>
      </c>
      <c r="S31" s="70">
        <v>9155.4401892175538</v>
      </c>
      <c r="T31" s="70">
        <v>16101.624626930809</v>
      </c>
      <c r="U31" s="70">
        <v>12820.160547835661</v>
      </c>
      <c r="V31" s="70">
        <v>12860.121426589048</v>
      </c>
      <c r="W31" s="69">
        <v>3.1173878961589994</v>
      </c>
    </row>
    <row r="32" spans="1:23" ht="14.4" customHeight="1" x14ac:dyDescent="0.3">
      <c r="A32" s="1">
        <v>13.676</v>
      </c>
      <c r="B32" s="6" t="s">
        <v>43520</v>
      </c>
      <c r="C32" s="62" t="s">
        <v>43518</v>
      </c>
      <c r="D32" s="62" t="s">
        <v>43517</v>
      </c>
      <c r="E32" s="62" t="s">
        <v>43516</v>
      </c>
      <c r="F32" s="62" t="s">
        <v>43515</v>
      </c>
      <c r="G32" s="70">
        <v>227</v>
      </c>
      <c r="H32" s="70">
        <v>163695.03180979332</v>
      </c>
      <c r="I32" s="70">
        <v>150256.2633518033</v>
      </c>
      <c r="J32" s="70">
        <v>169342.11363035406</v>
      </c>
      <c r="K32" s="70">
        <v>168589.40974680238</v>
      </c>
      <c r="L32" s="70">
        <v>170594.80447384965</v>
      </c>
      <c r="M32" s="70">
        <v>162624.40924600672</v>
      </c>
      <c r="N32" s="70">
        <v>158111.72862497516</v>
      </c>
      <c r="O32" s="70">
        <v>182063.19635243065</v>
      </c>
      <c r="P32" s="70">
        <v>172734.69314940495</v>
      </c>
      <c r="Q32" s="70">
        <v>159969.64503723301</v>
      </c>
      <c r="R32" s="70">
        <v>26749.659712545661</v>
      </c>
      <c r="S32" s="70">
        <v>14816.227505566476</v>
      </c>
      <c r="T32" s="70">
        <v>16745.755446117055</v>
      </c>
      <c r="U32" s="70">
        <v>16231.806412780883</v>
      </c>
      <c r="V32" s="70">
        <v>16159.604664670516</v>
      </c>
      <c r="W32" s="69">
        <v>0.1937600499021023</v>
      </c>
    </row>
    <row r="33" spans="1:23" ht="14.4" customHeight="1" x14ac:dyDescent="0.3">
      <c r="A33" s="1">
        <v>14.401999999999999</v>
      </c>
      <c r="B33" s="6" t="s">
        <v>43912</v>
      </c>
      <c r="C33" s="62" t="s">
        <v>283</v>
      </c>
      <c r="D33" s="62" t="s">
        <v>43911</v>
      </c>
      <c r="E33" s="62" t="s">
        <v>43910</v>
      </c>
      <c r="G33" s="70">
        <v>10975657</v>
      </c>
      <c r="H33" s="70">
        <v>57761.555593268116</v>
      </c>
      <c r="I33" s="70">
        <v>61366.374878495531</v>
      </c>
      <c r="J33" s="70">
        <v>61652.668557961915</v>
      </c>
      <c r="K33" s="70">
        <v>61392.081444939991</v>
      </c>
      <c r="L33" s="70">
        <v>64843.531319757152</v>
      </c>
      <c r="M33" s="70">
        <v>63402.056827994827</v>
      </c>
      <c r="N33" s="70">
        <v>56517.437704711672</v>
      </c>
      <c r="O33" s="70">
        <v>65423.738489688854</v>
      </c>
      <c r="P33" s="70">
        <v>66095.656833613248</v>
      </c>
      <c r="Q33" s="70">
        <v>66390.031857846654</v>
      </c>
      <c r="R33" s="70">
        <v>49164.56662429485</v>
      </c>
      <c r="S33" s="70">
        <v>60147.260605004958</v>
      </c>
      <c r="T33" s="70">
        <v>59435.184215281959</v>
      </c>
      <c r="U33" s="70">
        <v>72312.389447481284</v>
      </c>
      <c r="V33" s="70">
        <v>71132.307334404162</v>
      </c>
      <c r="W33" s="69">
        <v>1.4179579538091143</v>
      </c>
    </row>
    <row r="34" spans="1:23" ht="14.4" customHeight="1" x14ac:dyDescent="0.3">
      <c r="A34" s="1">
        <v>14.737</v>
      </c>
      <c r="B34" s="6" t="s">
        <v>43909</v>
      </c>
      <c r="C34" s="62" t="s">
        <v>43908</v>
      </c>
      <c r="D34" s="62" t="s">
        <v>43907</v>
      </c>
      <c r="E34" s="62" t="s">
        <v>43906</v>
      </c>
      <c r="F34" s="62" t="s">
        <v>43905</v>
      </c>
      <c r="G34" s="70">
        <v>94154</v>
      </c>
      <c r="H34" s="70">
        <v>3699.2691519956038</v>
      </c>
      <c r="I34" s="70">
        <v>3696.9804220941942</v>
      </c>
      <c r="J34" s="70">
        <v>3847.6145758645571</v>
      </c>
      <c r="K34" s="70">
        <v>2531.5783827600235</v>
      </c>
      <c r="L34" s="70">
        <v>2519.856528617534</v>
      </c>
      <c r="M34" s="70">
        <v>6078.4379656373685</v>
      </c>
      <c r="N34" s="70">
        <v>6051.0513045945781</v>
      </c>
      <c r="O34" s="70">
        <v>6737.5423284809021</v>
      </c>
      <c r="P34" s="70">
        <v>6197.0062714864816</v>
      </c>
      <c r="Q34" s="70">
        <v>5786.960682313671</v>
      </c>
      <c r="R34" s="70">
        <v>4309.1510725828002</v>
      </c>
      <c r="S34" s="70">
        <v>4647.9596704194255</v>
      </c>
      <c r="T34" s="70">
        <v>5311.9477176491873</v>
      </c>
      <c r="U34" s="70">
        <v>4812.6693367728749</v>
      </c>
      <c r="V34" s="70">
        <v>5094.9634336280287</v>
      </c>
      <c r="W34" s="69">
        <v>3.4865913143762319</v>
      </c>
    </row>
    <row r="35" spans="1:23" ht="14.4" customHeight="1" x14ac:dyDescent="0.3">
      <c r="A35" s="1">
        <v>14.837</v>
      </c>
      <c r="B35" s="6" t="s">
        <v>43904</v>
      </c>
      <c r="C35" s="62" t="s">
        <v>43145</v>
      </c>
      <c r="D35" s="62" t="s">
        <v>43144</v>
      </c>
      <c r="E35" s="62" t="s">
        <v>43143</v>
      </c>
      <c r="F35" s="62" t="s">
        <v>43142</v>
      </c>
      <c r="G35" s="70">
        <v>59066632</v>
      </c>
      <c r="H35" s="70">
        <v>47115.494847937633</v>
      </c>
      <c r="I35" s="70">
        <v>26504.626541296679</v>
      </c>
      <c r="J35" s="70">
        <v>53696.752332221433</v>
      </c>
      <c r="K35" s="70">
        <v>101866.92026788606</v>
      </c>
      <c r="L35" s="70">
        <v>166728.82890130262</v>
      </c>
      <c r="M35" s="70">
        <v>74748.53922476116</v>
      </c>
      <c r="N35" s="70">
        <v>181708.33538415984</v>
      </c>
      <c r="O35" s="70">
        <v>66403.892266423485</v>
      </c>
      <c r="P35" s="70">
        <v>48728.311550049584</v>
      </c>
      <c r="Q35" s="70">
        <v>228137.09018782803</v>
      </c>
      <c r="R35" s="70">
        <v>8720.6349747966688</v>
      </c>
      <c r="S35" s="70">
        <v>5248.5953735259764</v>
      </c>
      <c r="T35" s="70">
        <v>10801.311904756361</v>
      </c>
      <c r="U35" s="70">
        <v>10753.269022132579</v>
      </c>
      <c r="V35" s="70">
        <v>32601.943562909051</v>
      </c>
      <c r="W35" s="69">
        <v>27.321922956348203</v>
      </c>
    </row>
    <row r="36" spans="1:23" ht="14.4" customHeight="1" x14ac:dyDescent="0.3">
      <c r="A36" s="65">
        <v>15.34</v>
      </c>
      <c r="B36" s="85" t="s">
        <v>43903</v>
      </c>
      <c r="C36" s="62" t="s">
        <v>43902</v>
      </c>
      <c r="D36" s="62" t="s">
        <v>43901</v>
      </c>
      <c r="E36" s="62" t="s">
        <v>43900</v>
      </c>
      <c r="F36" s="62" t="s">
        <v>43899</v>
      </c>
      <c r="G36" s="70">
        <v>754</v>
      </c>
      <c r="H36" s="70">
        <v>561830.19453626056</v>
      </c>
      <c r="I36" s="70">
        <v>480191.04273311852</v>
      </c>
      <c r="J36" s="70">
        <v>575414.84255996521</v>
      </c>
      <c r="K36" s="70">
        <v>411328.4144421778</v>
      </c>
      <c r="L36" s="70">
        <v>427304.87768871279</v>
      </c>
      <c r="M36" s="70">
        <v>749444.09077661578</v>
      </c>
      <c r="N36" s="70">
        <v>630819.08199199813</v>
      </c>
      <c r="O36" s="70">
        <v>710608.76833733637</v>
      </c>
      <c r="P36" s="70">
        <v>581362.84591603931</v>
      </c>
      <c r="Q36" s="70">
        <v>569802.24519739684</v>
      </c>
      <c r="R36" s="70">
        <v>666211.43123800308</v>
      </c>
      <c r="S36" s="70">
        <v>502254.98727760732</v>
      </c>
      <c r="T36" s="70">
        <v>601679.97451899538</v>
      </c>
      <c r="U36" s="70">
        <v>560187.88896731415</v>
      </c>
      <c r="V36" s="70">
        <v>616381.32385461405</v>
      </c>
      <c r="W36" s="69">
        <v>4.5206064277209856</v>
      </c>
    </row>
    <row r="37" spans="1:23" ht="14.4" customHeight="1" x14ac:dyDescent="0.3">
      <c r="A37" s="1">
        <v>15.403</v>
      </c>
      <c r="B37" s="6" t="s">
        <v>43898</v>
      </c>
      <c r="C37" s="62" t="s">
        <v>43548</v>
      </c>
      <c r="D37" s="62" t="s">
        <v>43897</v>
      </c>
      <c r="E37" s="62" t="s">
        <v>43896</v>
      </c>
      <c r="F37" s="62" t="s">
        <v>43895</v>
      </c>
      <c r="G37" s="70">
        <v>65533</v>
      </c>
      <c r="H37" s="70">
        <v>22829.675639285775</v>
      </c>
      <c r="I37" s="70">
        <v>23048.265161850555</v>
      </c>
      <c r="J37" s="70">
        <v>22862.407859364339</v>
      </c>
      <c r="K37" s="70">
        <v>17902.030731397066</v>
      </c>
      <c r="L37" s="70">
        <v>21195.157896263314</v>
      </c>
      <c r="M37" s="70">
        <v>13860.725976275553</v>
      </c>
      <c r="N37" s="70">
        <v>17811.700780721283</v>
      </c>
      <c r="O37" s="70">
        <v>14748.664050461797</v>
      </c>
      <c r="P37" s="70">
        <v>18941.752196336936</v>
      </c>
      <c r="Q37" s="70">
        <v>17861.623710026597</v>
      </c>
      <c r="R37" s="70">
        <v>13966.922097682265</v>
      </c>
      <c r="S37" s="70">
        <v>11843.572019284</v>
      </c>
      <c r="T37" s="70">
        <v>14723.110018853211</v>
      </c>
      <c r="U37" s="70">
        <v>13985.696900515504</v>
      </c>
      <c r="V37" s="70">
        <v>12855.463186708179</v>
      </c>
      <c r="W37" s="69">
        <v>9.8069626163547561</v>
      </c>
    </row>
    <row r="38" spans="1:23" ht="14.4" customHeight="1" x14ac:dyDescent="0.3">
      <c r="A38" s="1">
        <v>15.569000000000001</v>
      </c>
      <c r="B38" s="6" t="s">
        <v>43894</v>
      </c>
      <c r="C38" s="62" t="s">
        <v>43893</v>
      </c>
      <c r="D38" s="62" t="s">
        <v>43892</v>
      </c>
      <c r="E38" s="62" t="s">
        <v>43891</v>
      </c>
      <c r="F38" s="62" t="s">
        <v>43890</v>
      </c>
      <c r="G38" s="70">
        <v>1015</v>
      </c>
      <c r="H38" s="70">
        <v>59834.300535462404</v>
      </c>
      <c r="I38" s="70">
        <v>51868.898901572145</v>
      </c>
      <c r="J38" s="70">
        <v>62043.094482029912</v>
      </c>
      <c r="K38" s="70">
        <v>23151.645193370823</v>
      </c>
      <c r="L38" s="70">
        <v>40174.308389990802</v>
      </c>
      <c r="M38" s="70">
        <v>64598.03080563165</v>
      </c>
      <c r="N38" s="70">
        <v>54915.14906534653</v>
      </c>
      <c r="O38" s="70">
        <v>80926.732722644301</v>
      </c>
      <c r="P38" s="70">
        <v>54897.837968824599</v>
      </c>
      <c r="Q38" s="70">
        <v>57364.206300821053</v>
      </c>
      <c r="R38" s="70">
        <v>16917.644945495736</v>
      </c>
      <c r="S38" s="70">
        <v>15647.570196212311</v>
      </c>
      <c r="T38" s="70">
        <v>20086.104988282928</v>
      </c>
      <c r="U38" s="70">
        <v>22934.167464259575</v>
      </c>
      <c r="V38" s="70">
        <v>18323.283456591103</v>
      </c>
      <c r="W38" s="69">
        <v>17.568997548715672</v>
      </c>
    </row>
    <row r="39" spans="1:23" ht="14.4" customHeight="1" x14ac:dyDescent="0.3">
      <c r="A39" s="65">
        <v>15.836</v>
      </c>
      <c r="B39" s="6" t="s">
        <v>43644</v>
      </c>
      <c r="C39" s="62" t="s">
        <v>43415</v>
      </c>
      <c r="D39" s="62" t="s">
        <v>43643</v>
      </c>
      <c r="E39" s="62" t="s">
        <v>43642</v>
      </c>
      <c r="F39" s="62" t="s">
        <v>43641</v>
      </c>
      <c r="G39" s="70">
        <v>790</v>
      </c>
      <c r="H39" s="70">
        <v>14566.708112834227</v>
      </c>
      <c r="I39" s="70">
        <v>10516.413981415255</v>
      </c>
      <c r="J39" s="70">
        <v>15092.918400998589</v>
      </c>
      <c r="K39" s="70">
        <v>30475.492308319754</v>
      </c>
      <c r="L39" s="70">
        <v>1566.1067346834734</v>
      </c>
      <c r="M39" s="70">
        <v>31030.039777017646</v>
      </c>
      <c r="N39" s="70">
        <v>1381.2498681350887</v>
      </c>
      <c r="O39" s="70">
        <v>22624.848670263411</v>
      </c>
      <c r="P39" s="70">
        <v>22137.285689988941</v>
      </c>
      <c r="Q39" s="70">
        <v>27816.591038747036</v>
      </c>
      <c r="R39" s="70">
        <v>30926.62719594199</v>
      </c>
      <c r="S39" s="70">
        <v>44119.120812386784</v>
      </c>
      <c r="T39" s="70">
        <v>1728.8703972925905</v>
      </c>
      <c r="U39" s="70">
        <v>2290.1027422926809</v>
      </c>
      <c r="V39" s="70">
        <v>72676.362714017931</v>
      </c>
      <c r="W39" s="69">
        <v>77.981763550218389</v>
      </c>
    </row>
    <row r="40" spans="1:23" ht="14.4" customHeight="1" x14ac:dyDescent="0.3">
      <c r="A40" s="26">
        <v>15.948</v>
      </c>
      <c r="B40" s="6" t="s">
        <v>43889</v>
      </c>
      <c r="C40" s="62" t="s">
        <v>43884</v>
      </c>
      <c r="D40" s="62" t="s">
        <v>43888</v>
      </c>
      <c r="E40" s="62" t="s">
        <v>43887</v>
      </c>
      <c r="F40" s="62" t="s">
        <v>43886</v>
      </c>
      <c r="G40" s="70">
        <v>19782904</v>
      </c>
      <c r="H40" s="70">
        <v>31816.202202330194</v>
      </c>
      <c r="I40" s="70">
        <v>74991.919335854021</v>
      </c>
      <c r="J40" s="70">
        <v>72427.723541313098</v>
      </c>
      <c r="K40" s="70">
        <v>14756.16469529592</v>
      </c>
      <c r="L40" s="70">
        <v>17466.251204943906</v>
      </c>
      <c r="M40" s="70">
        <v>45307.897748199728</v>
      </c>
      <c r="N40" s="70">
        <v>33313.624217153389</v>
      </c>
      <c r="O40" s="70">
        <v>38810.652543330885</v>
      </c>
      <c r="P40" s="70">
        <v>26488.126154918638</v>
      </c>
      <c r="Q40" s="70">
        <v>27028.829365431422</v>
      </c>
      <c r="R40" s="70">
        <v>5144.6150678135755</v>
      </c>
      <c r="S40" s="70">
        <v>8635.4621081993937</v>
      </c>
      <c r="T40" s="70">
        <v>8891.6128518329042</v>
      </c>
      <c r="U40" s="70">
        <v>9636.593499159666</v>
      </c>
      <c r="V40" s="70">
        <v>15387.716489535602</v>
      </c>
      <c r="W40" s="69">
        <v>2.6730138384632398</v>
      </c>
    </row>
    <row r="41" spans="1:23" ht="14.4" customHeight="1" x14ac:dyDescent="0.3">
      <c r="A41" s="1">
        <v>15.96</v>
      </c>
      <c r="B41" s="6" t="s">
        <v>43885</v>
      </c>
      <c r="C41" s="62" t="s">
        <v>43884</v>
      </c>
      <c r="D41" s="62" t="s">
        <v>43883</v>
      </c>
      <c r="E41" s="62" t="s">
        <v>43882</v>
      </c>
      <c r="F41" s="62" t="s">
        <v>43881</v>
      </c>
      <c r="G41" s="70">
        <v>5318532</v>
      </c>
      <c r="H41" s="70">
        <v>1130.109845640714</v>
      </c>
      <c r="I41" s="70">
        <v>2516.9945336656983</v>
      </c>
      <c r="J41" s="70">
        <v>85.126607438847913</v>
      </c>
      <c r="K41" s="70">
        <v>525.99660651827821</v>
      </c>
      <c r="L41" s="70">
        <v>711.25955858282714</v>
      </c>
      <c r="M41" s="70">
        <v>1128.280765912072</v>
      </c>
      <c r="N41" s="70">
        <v>1307.6554588638319</v>
      </c>
      <c r="O41" s="70">
        <v>1217.0076518077212</v>
      </c>
      <c r="P41" s="70">
        <v>714.89746479725318</v>
      </c>
      <c r="Q41" s="70">
        <v>998.19391943038499</v>
      </c>
      <c r="R41" s="70">
        <v>101.61380415022361</v>
      </c>
      <c r="S41" s="70">
        <v>281.90503179107549</v>
      </c>
      <c r="T41" s="70">
        <v>302.98814778217502</v>
      </c>
      <c r="U41" s="70">
        <v>353.24876237404982</v>
      </c>
      <c r="V41" s="70">
        <v>488.76469563209622</v>
      </c>
      <c r="W41" s="69">
        <v>8.9528950333816173</v>
      </c>
    </row>
    <row r="42" spans="1:23" ht="14.4" customHeight="1" x14ac:dyDescent="0.3">
      <c r="A42" s="26">
        <v>16.067</v>
      </c>
      <c r="B42" s="6" t="s">
        <v>43880</v>
      </c>
      <c r="C42" s="62" t="s">
        <v>42910</v>
      </c>
      <c r="D42" s="62" t="s">
        <v>43879</v>
      </c>
      <c r="E42" s="62" t="s">
        <v>43878</v>
      </c>
      <c r="F42" s="62" t="s">
        <v>43877</v>
      </c>
      <c r="G42" s="70">
        <v>445675</v>
      </c>
      <c r="H42" s="70">
        <v>12302.143706669112</v>
      </c>
      <c r="I42" s="70">
        <v>14302.550459882963</v>
      </c>
      <c r="J42" s="70">
        <v>14336.304916121482</v>
      </c>
      <c r="K42" s="70">
        <v>5996.6809279634608</v>
      </c>
      <c r="L42" s="70">
        <v>6703.1723699984441</v>
      </c>
      <c r="M42" s="70">
        <v>10287.710064737239</v>
      </c>
      <c r="N42" s="70">
        <v>7150.0765102452324</v>
      </c>
      <c r="O42" s="70">
        <v>8488.4125505672309</v>
      </c>
      <c r="P42" s="70">
        <v>10215.829211038081</v>
      </c>
      <c r="Q42" s="70">
        <v>8919.7891228579265</v>
      </c>
      <c r="R42" s="70">
        <v>9292.2503742198405</v>
      </c>
      <c r="S42" s="70">
        <v>7504.4175443934591</v>
      </c>
      <c r="T42" s="70">
        <v>10482.523140523452</v>
      </c>
      <c r="U42" s="70">
        <v>8239.9230921522376</v>
      </c>
      <c r="V42" s="70">
        <v>9476.7356149461484</v>
      </c>
      <c r="W42" s="69">
        <v>3.7770333222824664</v>
      </c>
    </row>
    <row r="43" spans="1:23" ht="14.4" customHeight="1" x14ac:dyDescent="0.3">
      <c r="A43" s="1">
        <v>16.327000000000002</v>
      </c>
      <c r="B43" s="6" t="s">
        <v>43876</v>
      </c>
      <c r="C43" s="62" t="s">
        <v>43154</v>
      </c>
      <c r="D43" s="62" t="s">
        <v>43875</v>
      </c>
      <c r="E43" s="62" t="s">
        <v>43874</v>
      </c>
      <c r="F43" s="62" t="s">
        <v>43151</v>
      </c>
      <c r="G43" s="70">
        <v>5484352</v>
      </c>
      <c r="H43" s="70">
        <v>1664.4031205264912</v>
      </c>
      <c r="I43" s="70">
        <v>1411.1596390895709</v>
      </c>
      <c r="J43" s="70">
        <v>1700.9419832377548</v>
      </c>
      <c r="K43" s="70">
        <v>838.44062269342203</v>
      </c>
      <c r="L43" s="70">
        <v>900.33335730837848</v>
      </c>
      <c r="M43" s="70">
        <v>2546.241838721432</v>
      </c>
      <c r="N43" s="70">
        <v>754.8333593358268</v>
      </c>
      <c r="O43" s="70">
        <v>2283.5874563552493</v>
      </c>
      <c r="P43" s="70">
        <v>2459.3858010951067</v>
      </c>
      <c r="Q43" s="70">
        <v>1039.0970165950591</v>
      </c>
      <c r="R43" s="70">
        <v>630.53151687454181</v>
      </c>
      <c r="S43" s="70">
        <v>1082.8157370214844</v>
      </c>
      <c r="T43" s="70">
        <v>741.33122368925399</v>
      </c>
      <c r="U43" s="70">
        <v>1076.261057734697</v>
      </c>
      <c r="V43" s="70">
        <v>703.01427705470076</v>
      </c>
      <c r="W43" s="69">
        <v>10.667563144756315</v>
      </c>
    </row>
    <row r="44" spans="1:23" ht="14.4" customHeight="1" x14ac:dyDescent="0.3">
      <c r="A44" s="1">
        <v>16.366</v>
      </c>
      <c r="B44" s="6" t="s">
        <v>43873</v>
      </c>
      <c r="C44" s="62" t="s">
        <v>43872</v>
      </c>
      <c r="D44" s="62" t="s">
        <v>43871</v>
      </c>
      <c r="E44" s="62" t="s">
        <v>43870</v>
      </c>
      <c r="F44" s="62" t="s">
        <v>43869</v>
      </c>
      <c r="G44" s="70">
        <v>6508</v>
      </c>
      <c r="H44" s="70">
        <v>447.94211688184419</v>
      </c>
      <c r="I44" s="70">
        <v>156706.24934391445</v>
      </c>
      <c r="J44" s="70">
        <v>80050.307146505103</v>
      </c>
      <c r="K44" s="70">
        <v>342.87021011515992</v>
      </c>
      <c r="L44" s="70">
        <v>761.47762049760479</v>
      </c>
      <c r="M44" s="70">
        <v>27321.563621733509</v>
      </c>
      <c r="N44" s="70">
        <v>306.68865062626389</v>
      </c>
      <c r="O44" s="70">
        <v>404.58022467275185</v>
      </c>
      <c r="P44" s="70">
        <v>840.59710689112342</v>
      </c>
      <c r="Q44" s="70">
        <v>186.84936732732589</v>
      </c>
      <c r="R44" s="70">
        <v>2974.7807772381934</v>
      </c>
      <c r="S44" s="70">
        <v>297.04801965218974</v>
      </c>
      <c r="T44" s="70">
        <v>492.09511990485083</v>
      </c>
      <c r="U44" s="70">
        <v>232.46844803285867</v>
      </c>
      <c r="V44" s="70">
        <v>492.84084929823518</v>
      </c>
      <c r="W44" s="69">
        <v>4.5721166772181343</v>
      </c>
    </row>
    <row r="45" spans="1:23" ht="14.4" customHeight="1" x14ac:dyDescent="0.3">
      <c r="A45" s="1">
        <v>16.503</v>
      </c>
      <c r="B45" s="6" t="s">
        <v>43868</v>
      </c>
      <c r="C45" s="62" t="s">
        <v>280</v>
      </c>
      <c r="D45" s="62" t="s">
        <v>43867</v>
      </c>
      <c r="E45" s="62" t="s">
        <v>43866</v>
      </c>
      <c r="F45" s="62" t="s">
        <v>43865</v>
      </c>
      <c r="G45" s="70">
        <v>439709</v>
      </c>
      <c r="H45" s="70">
        <v>11478.630066892942</v>
      </c>
      <c r="I45" s="70">
        <v>48552.183957976464</v>
      </c>
      <c r="J45" s="70">
        <v>31561.648026515613</v>
      </c>
      <c r="K45" s="70">
        <v>14190.72681736087</v>
      </c>
      <c r="L45" s="70">
        <v>13143.782624013109</v>
      </c>
      <c r="M45" s="70">
        <v>103402.92829653872</v>
      </c>
      <c r="N45" s="70">
        <v>10545.124749996374</v>
      </c>
      <c r="O45" s="70">
        <v>11906.236229899851</v>
      </c>
      <c r="P45" s="70">
        <v>16116.20309565933</v>
      </c>
      <c r="Q45" s="70">
        <v>8055.9403064694852</v>
      </c>
      <c r="R45" s="70">
        <v>19821.432486474852</v>
      </c>
      <c r="S45" s="70">
        <v>15050.914742809146</v>
      </c>
      <c r="T45" s="70">
        <v>16749.445168239683</v>
      </c>
      <c r="U45" s="70">
        <v>14007.806913017588</v>
      </c>
      <c r="V45" s="70">
        <v>35048.364339212756</v>
      </c>
      <c r="W45" s="69">
        <v>6.1333736355622221</v>
      </c>
    </row>
    <row r="46" spans="1:23" ht="14.4" customHeight="1" x14ac:dyDescent="0.3">
      <c r="A46" s="1">
        <v>16.594000000000001</v>
      </c>
      <c r="B46" s="6" t="s">
        <v>43592</v>
      </c>
      <c r="C46" s="62" t="s">
        <v>280</v>
      </c>
      <c r="D46" s="62" t="s">
        <v>43864</v>
      </c>
      <c r="E46" s="62" t="s">
        <v>43590</v>
      </c>
      <c r="F46" s="62" t="s">
        <v>43863</v>
      </c>
      <c r="G46" s="70">
        <v>439357</v>
      </c>
      <c r="H46" s="70">
        <v>774.84448172789598</v>
      </c>
      <c r="I46" s="70">
        <v>767.45651940192886</v>
      </c>
      <c r="J46" s="70">
        <v>772.18404660166391</v>
      </c>
      <c r="K46" s="70">
        <v>485.50963343314095</v>
      </c>
      <c r="L46" s="70">
        <v>673.28877662486912</v>
      </c>
      <c r="M46" s="70">
        <v>1005.562094593763</v>
      </c>
      <c r="N46" s="70">
        <v>598.54279647549924</v>
      </c>
      <c r="O46" s="70">
        <v>791.02777572228194</v>
      </c>
      <c r="P46" s="70">
        <v>725.59507085320286</v>
      </c>
      <c r="Q46" s="70">
        <v>696.24896298830004</v>
      </c>
      <c r="R46" s="70">
        <v>380.19092149211963</v>
      </c>
      <c r="S46" s="70">
        <v>267.85849608098908</v>
      </c>
      <c r="T46" s="70">
        <v>427.42139085202456</v>
      </c>
      <c r="U46" s="70">
        <v>297.50145805468804</v>
      </c>
      <c r="V46" s="70">
        <v>374.58883339928798</v>
      </c>
      <c r="W46" s="69">
        <v>7.2804584111615736</v>
      </c>
    </row>
    <row r="47" spans="1:23" ht="14.4" customHeight="1" x14ac:dyDescent="0.3">
      <c r="A47" s="65">
        <v>16.629000000000001</v>
      </c>
      <c r="B47" s="85" t="s">
        <v>43092</v>
      </c>
      <c r="C47" s="62" t="s">
        <v>43091</v>
      </c>
      <c r="D47" s="62" t="s">
        <v>43090</v>
      </c>
      <c r="E47" s="62" t="s">
        <v>43089</v>
      </c>
      <c r="F47" s="62" t="s">
        <v>43088</v>
      </c>
      <c r="G47" s="70">
        <v>203</v>
      </c>
      <c r="H47" s="70">
        <v>1367.4653023804528</v>
      </c>
      <c r="I47" s="70">
        <v>2385.2913550208546</v>
      </c>
      <c r="J47" s="70">
        <v>1427.4598012317531</v>
      </c>
      <c r="K47" s="70">
        <v>14159.313601920036</v>
      </c>
      <c r="L47" s="70">
        <v>14504.188245729265</v>
      </c>
      <c r="M47" s="70">
        <v>546.46155768444214</v>
      </c>
      <c r="N47" s="70">
        <v>19964.381762541576</v>
      </c>
      <c r="O47" s="70">
        <v>2183.9623628124077</v>
      </c>
      <c r="P47" s="70">
        <v>1543.7049367738098</v>
      </c>
      <c r="Q47" s="70">
        <v>12760.639918032855</v>
      </c>
      <c r="R47" s="70">
        <v>5875.6073790539767</v>
      </c>
      <c r="S47" s="70">
        <v>18142.33043884972</v>
      </c>
      <c r="T47" s="70">
        <v>17832.513076323125</v>
      </c>
      <c r="U47" s="70">
        <v>13088.667816698506</v>
      </c>
      <c r="V47" s="70">
        <v>17842.291123334609</v>
      </c>
      <c r="W47" s="69">
        <v>80.519573277048153</v>
      </c>
    </row>
    <row r="48" spans="1:23" ht="14.4" customHeight="1" x14ac:dyDescent="0.3">
      <c r="A48" s="1">
        <v>16.766999999999999</v>
      </c>
      <c r="B48" s="6" t="s">
        <v>43862</v>
      </c>
      <c r="C48" s="62" t="s">
        <v>280</v>
      </c>
      <c r="D48" s="62" t="s">
        <v>43861</v>
      </c>
      <c r="E48" s="62" t="s">
        <v>43860</v>
      </c>
      <c r="G48" s="70">
        <v>94780</v>
      </c>
      <c r="H48" s="70">
        <v>12866.926455942448</v>
      </c>
      <c r="I48" s="70">
        <v>11252.400834107728</v>
      </c>
      <c r="J48" s="70">
        <v>11656.557949456579</v>
      </c>
      <c r="K48" s="70">
        <v>16429.006262082636</v>
      </c>
      <c r="L48" s="70">
        <v>17366.63531678489</v>
      </c>
      <c r="M48" s="70">
        <v>16992.864364257985</v>
      </c>
      <c r="N48" s="70">
        <v>14058.899089337916</v>
      </c>
      <c r="O48" s="70">
        <v>17152.257940275482</v>
      </c>
      <c r="P48" s="70">
        <v>16210.706023643621</v>
      </c>
      <c r="Q48" s="70">
        <v>359.71209012829269</v>
      </c>
      <c r="R48" s="70">
        <v>7330.0821134631415</v>
      </c>
      <c r="S48" s="70">
        <v>8518.2118678702209</v>
      </c>
      <c r="T48" s="70">
        <v>8697.0300308784408</v>
      </c>
      <c r="U48" s="70">
        <v>8844.271759682626</v>
      </c>
      <c r="V48" s="70">
        <v>11893.478520195196</v>
      </c>
      <c r="W48" s="69">
        <v>81.737056349506915</v>
      </c>
    </row>
    <row r="49" spans="1:23" ht="14.4" customHeight="1" x14ac:dyDescent="0.3">
      <c r="A49" s="1">
        <v>16.974</v>
      </c>
      <c r="B49" s="6" t="s">
        <v>42982</v>
      </c>
      <c r="C49" s="62" t="s">
        <v>42981</v>
      </c>
      <c r="D49" s="62" t="s">
        <v>42980</v>
      </c>
      <c r="E49" s="62" t="s">
        <v>42979</v>
      </c>
      <c r="F49" s="62" t="s">
        <v>42978</v>
      </c>
      <c r="G49" s="70">
        <v>6274</v>
      </c>
      <c r="H49" s="70">
        <v>14697.613023989314</v>
      </c>
      <c r="I49" s="70">
        <v>10902.214773979284</v>
      </c>
      <c r="J49" s="70">
        <v>13355.804604207471</v>
      </c>
      <c r="K49" s="70">
        <v>25514.195412077399</v>
      </c>
      <c r="L49" s="70">
        <v>38022.732233404189</v>
      </c>
      <c r="M49" s="70">
        <v>423.72906872092466</v>
      </c>
      <c r="N49" s="70">
        <v>719.32528745061813</v>
      </c>
      <c r="O49" s="70">
        <v>360.41961394632796</v>
      </c>
      <c r="P49" s="70">
        <v>9087.5509056459014</v>
      </c>
      <c r="Q49" s="70">
        <v>715.17153147019758</v>
      </c>
      <c r="R49" s="70">
        <v>934.49952396547292</v>
      </c>
      <c r="S49" s="70">
        <v>7673.3176525744511</v>
      </c>
      <c r="T49" s="70">
        <v>10893.081640698476</v>
      </c>
      <c r="U49" s="70">
        <v>13245.446088809978</v>
      </c>
      <c r="V49" s="70">
        <v>46415.035458038619</v>
      </c>
      <c r="W49" s="69">
        <v>24.869317248410219</v>
      </c>
    </row>
    <row r="50" spans="1:23" ht="14.4" customHeight="1" x14ac:dyDescent="0.3">
      <c r="A50" s="1">
        <v>17.030999999999999</v>
      </c>
      <c r="B50" s="6" t="s">
        <v>42956</v>
      </c>
      <c r="C50" s="62" t="s">
        <v>42953</v>
      </c>
      <c r="D50" s="62" t="s">
        <v>42952</v>
      </c>
      <c r="E50" s="62" t="s">
        <v>42951</v>
      </c>
      <c r="F50" s="62" t="s">
        <v>42950</v>
      </c>
      <c r="G50" s="70">
        <v>5962</v>
      </c>
      <c r="H50" s="70">
        <v>30190.314908814507</v>
      </c>
      <c r="I50" s="70">
        <v>38897.320415254049</v>
      </c>
      <c r="J50" s="70">
        <v>37931.749405968345</v>
      </c>
      <c r="K50" s="70">
        <v>91489.420481923866</v>
      </c>
      <c r="L50" s="70">
        <v>92415.98122824062</v>
      </c>
      <c r="M50" s="70">
        <v>21614.327230481267</v>
      </c>
      <c r="N50" s="70">
        <v>105071.59795733061</v>
      </c>
      <c r="O50" s="70">
        <v>36068.222528997423</v>
      </c>
      <c r="P50" s="70">
        <v>36404.663999658216</v>
      </c>
      <c r="Q50" s="70">
        <v>93987.51956753197</v>
      </c>
      <c r="R50" s="70">
        <v>29194.668967907328</v>
      </c>
      <c r="S50" s="70">
        <v>50826.716984076338</v>
      </c>
      <c r="T50" s="70">
        <v>54784.585302910789</v>
      </c>
      <c r="U50" s="70">
        <v>58466.38626355146</v>
      </c>
      <c r="V50" s="70">
        <v>89000.827216069665</v>
      </c>
      <c r="W50" s="69">
        <v>40.075598520294591</v>
      </c>
    </row>
    <row r="51" spans="1:23" ht="14.4" customHeight="1" x14ac:dyDescent="0.3">
      <c r="A51" s="1">
        <v>17.175999999999998</v>
      </c>
      <c r="B51" s="6" t="s">
        <v>43859</v>
      </c>
      <c r="C51" s="62" t="s">
        <v>43844</v>
      </c>
      <c r="D51" s="62" t="s">
        <v>43858</v>
      </c>
      <c r="E51" s="62" t="s">
        <v>43857</v>
      </c>
      <c r="F51" s="62" t="s">
        <v>43856</v>
      </c>
      <c r="G51" s="70">
        <v>5460044</v>
      </c>
      <c r="H51" s="70">
        <v>3128.8346511007603</v>
      </c>
      <c r="I51" s="70">
        <v>3761.4904722105662</v>
      </c>
      <c r="J51" s="70">
        <v>3614.9008459305696</v>
      </c>
      <c r="K51" s="70">
        <v>2479.1386929122564</v>
      </c>
      <c r="L51" s="70">
        <v>2909.183163994353</v>
      </c>
      <c r="M51" s="70">
        <v>4968.3501171117696</v>
      </c>
      <c r="N51" s="70">
        <v>4159.9546178484725</v>
      </c>
      <c r="O51" s="70">
        <v>4878.0787397697095</v>
      </c>
      <c r="P51" s="70">
        <v>4755.2303724152416</v>
      </c>
      <c r="Q51" s="70">
        <v>3772.1877170538787</v>
      </c>
      <c r="R51" s="70">
        <v>7059.1824676140523</v>
      </c>
      <c r="S51" s="70">
        <v>4303.5136785596333</v>
      </c>
      <c r="T51" s="70">
        <v>4622.0837071155875</v>
      </c>
      <c r="U51" s="70">
        <v>2345.4816796165828</v>
      </c>
      <c r="V51" s="70">
        <v>3658.3870569760638</v>
      </c>
      <c r="W51" s="69">
        <v>2.0003397745724198</v>
      </c>
    </row>
    <row r="52" spans="1:23" ht="14.4" customHeight="1" x14ac:dyDescent="0.3">
      <c r="A52" s="1">
        <v>17.617999999999999</v>
      </c>
      <c r="B52" s="6" t="s">
        <v>43855</v>
      </c>
      <c r="C52" s="62" t="s">
        <v>43117</v>
      </c>
      <c r="D52" s="62" t="s">
        <v>43116</v>
      </c>
      <c r="E52" s="62" t="s">
        <v>43115</v>
      </c>
      <c r="G52" s="70">
        <v>3013625</v>
      </c>
      <c r="H52" s="70">
        <v>485277.78731852147</v>
      </c>
      <c r="I52" s="70">
        <v>412431.74695597088</v>
      </c>
      <c r="J52" s="70">
        <v>461201.26631333103</v>
      </c>
      <c r="K52" s="70">
        <v>465645.04976883897</v>
      </c>
      <c r="L52" s="70">
        <v>445540.40228157019</v>
      </c>
      <c r="M52" s="70">
        <v>438173.24003405776</v>
      </c>
      <c r="N52" s="70">
        <v>431950.58728082047</v>
      </c>
      <c r="O52" s="70">
        <v>508785.3527232901</v>
      </c>
      <c r="P52" s="70">
        <v>447625.02502760885</v>
      </c>
      <c r="Q52" s="70">
        <v>399154.40774033737</v>
      </c>
      <c r="R52" s="70">
        <v>93787.043012918002</v>
      </c>
      <c r="S52" s="70">
        <v>116697.50450659318</v>
      </c>
      <c r="T52" s="70">
        <v>116284.8736428852</v>
      </c>
      <c r="U52" s="70">
        <v>120995.4198853257</v>
      </c>
      <c r="V52" s="70">
        <v>138002.56545308064</v>
      </c>
      <c r="W52" s="69">
        <v>1.2201020881482239</v>
      </c>
    </row>
    <row r="53" spans="1:23" ht="14.4" customHeight="1" x14ac:dyDescent="0.3">
      <c r="A53" s="1">
        <v>17.713999999999999</v>
      </c>
      <c r="B53" s="6" t="s">
        <v>43458</v>
      </c>
      <c r="C53" s="62" t="s">
        <v>43457</v>
      </c>
      <c r="D53" s="62" t="s">
        <v>43456</v>
      </c>
      <c r="E53" s="62" t="s">
        <v>43455</v>
      </c>
      <c r="F53" s="62" t="s">
        <v>43454</v>
      </c>
      <c r="G53" s="70">
        <v>6613</v>
      </c>
      <c r="H53" s="70">
        <v>3127.6513753473523</v>
      </c>
      <c r="I53" s="70">
        <v>3279.899806158412</v>
      </c>
      <c r="J53" s="70">
        <v>3636.9562299372437</v>
      </c>
      <c r="K53" s="70">
        <v>2582.9498827315024</v>
      </c>
      <c r="L53" s="70">
        <v>2820.5229064053628</v>
      </c>
      <c r="M53" s="70">
        <v>3956.9126840622394</v>
      </c>
      <c r="N53" s="70">
        <v>3684.1621013843778</v>
      </c>
      <c r="O53" s="70">
        <v>4142.3489349532019</v>
      </c>
      <c r="P53" s="70">
        <v>4204.9134344910281</v>
      </c>
      <c r="Q53" s="70">
        <v>3371.6890692608267</v>
      </c>
      <c r="R53" s="70">
        <v>1316.7552165932793</v>
      </c>
      <c r="S53" s="70">
        <v>1470.59031756116</v>
      </c>
      <c r="T53" s="70">
        <v>1727.9958363346614</v>
      </c>
      <c r="U53" s="70">
        <v>1967.6262617110128</v>
      </c>
      <c r="V53" s="70">
        <v>1864.1090128530059</v>
      </c>
      <c r="W53" s="69">
        <v>9.2164946507240533</v>
      </c>
    </row>
    <row r="54" spans="1:23" ht="14.4" customHeight="1" x14ac:dyDescent="0.3">
      <c r="A54" s="1">
        <v>17.797999999999998</v>
      </c>
      <c r="B54" s="6" t="s">
        <v>43854</v>
      </c>
      <c r="C54" s="62" t="s">
        <v>43853</v>
      </c>
      <c r="D54" s="62" t="s">
        <v>43852</v>
      </c>
      <c r="E54" s="62" t="s">
        <v>43851</v>
      </c>
      <c r="G54" s="70">
        <v>604</v>
      </c>
      <c r="H54" s="70">
        <v>552.4713486475074</v>
      </c>
      <c r="I54" s="70">
        <v>804.24842319401228</v>
      </c>
      <c r="J54" s="70">
        <v>857.17894592945152</v>
      </c>
      <c r="K54" s="70">
        <v>629.01965492551324</v>
      </c>
      <c r="L54" s="70">
        <v>537.64169771555964</v>
      </c>
      <c r="M54" s="70">
        <v>831.35679511775447</v>
      </c>
      <c r="N54" s="70">
        <v>548.62207591194522</v>
      </c>
      <c r="O54" s="70">
        <v>1190.0333266824409</v>
      </c>
      <c r="P54" s="70">
        <v>748.27230290154114</v>
      </c>
      <c r="Q54" s="70">
        <v>705.01200784415573</v>
      </c>
      <c r="R54" s="70">
        <v>858.8210017688092</v>
      </c>
      <c r="S54" s="70">
        <v>1773.7928155603565</v>
      </c>
      <c r="T54" s="70">
        <v>4428.7723880704389</v>
      </c>
      <c r="U54" s="70">
        <v>6897.5076385525444</v>
      </c>
      <c r="V54" s="70">
        <v>4327.29480223878</v>
      </c>
      <c r="W54" s="69">
        <v>3.7225873986378444</v>
      </c>
    </row>
    <row r="55" spans="1:23" ht="14.4" customHeight="1" x14ac:dyDescent="0.3">
      <c r="A55" s="1">
        <v>17.952000000000002</v>
      </c>
      <c r="B55" s="6" t="s">
        <v>43850</v>
      </c>
      <c r="C55" s="62" t="s">
        <v>43849</v>
      </c>
      <c r="D55" s="62" t="s">
        <v>43848</v>
      </c>
      <c r="E55" s="62" t="s">
        <v>43847</v>
      </c>
      <c r="F55" s="62" t="s">
        <v>43846</v>
      </c>
      <c r="G55" s="70">
        <v>1188</v>
      </c>
      <c r="H55" s="70">
        <v>35225.56577618025</v>
      </c>
      <c r="I55" s="70">
        <v>33405.82418934926</v>
      </c>
      <c r="J55" s="70">
        <v>45556.368423050539</v>
      </c>
      <c r="K55" s="70">
        <v>49585.62002206024</v>
      </c>
      <c r="L55" s="70">
        <v>66535.358124282677</v>
      </c>
      <c r="M55" s="70">
        <v>26747.563497148574</v>
      </c>
      <c r="N55" s="70">
        <v>68769.791464202412</v>
      </c>
      <c r="O55" s="70">
        <v>67751.631411052149</v>
      </c>
      <c r="P55" s="70">
        <v>34843.770300257434</v>
      </c>
      <c r="Q55" s="70">
        <v>61362.563177628013</v>
      </c>
      <c r="R55" s="70">
        <v>40845.904831070155</v>
      </c>
      <c r="S55" s="70">
        <v>38823.956198996144</v>
      </c>
      <c r="T55" s="70">
        <v>41182.935665189601</v>
      </c>
      <c r="U55" s="70">
        <v>51739.117728490441</v>
      </c>
      <c r="V55" s="70">
        <v>52759.426411926725</v>
      </c>
      <c r="W55" s="69">
        <v>21.469512845266458</v>
      </c>
    </row>
    <row r="56" spans="1:23" ht="14.4" customHeight="1" x14ac:dyDescent="0.3">
      <c r="A56" s="65">
        <v>18.050999999999998</v>
      </c>
      <c r="B56" s="85" t="s">
        <v>43845</v>
      </c>
      <c r="C56" s="62" t="s">
        <v>43844</v>
      </c>
      <c r="D56" s="62" t="s">
        <v>43843</v>
      </c>
      <c r="E56" s="62" t="s">
        <v>43842</v>
      </c>
      <c r="G56" s="70">
        <v>453</v>
      </c>
      <c r="H56" s="70">
        <v>9268.0214251842499</v>
      </c>
      <c r="I56" s="70">
        <v>6920.6497117854233</v>
      </c>
      <c r="J56" s="70">
        <v>7840.0860236000626</v>
      </c>
      <c r="K56" s="70">
        <v>8486.9864216219121</v>
      </c>
      <c r="L56" s="70">
        <v>9551.3661324133245</v>
      </c>
      <c r="M56" s="70">
        <v>10872.480381272338</v>
      </c>
      <c r="N56" s="70">
        <v>8495.9021959526726</v>
      </c>
      <c r="O56" s="70">
        <v>11990.559956699357</v>
      </c>
      <c r="P56" s="70">
        <v>10785.153093736484</v>
      </c>
      <c r="Q56" s="70">
        <v>8875.0098403030879</v>
      </c>
      <c r="R56" s="70">
        <v>4733.0074824990916</v>
      </c>
      <c r="S56" s="70">
        <v>5940.3067449986638</v>
      </c>
      <c r="T56" s="70">
        <v>6101.4137867997861</v>
      </c>
      <c r="U56" s="70">
        <v>6521.9661288690622</v>
      </c>
      <c r="V56" s="70">
        <v>5320.7268508959451</v>
      </c>
      <c r="W56" s="69">
        <v>16.682112564583907</v>
      </c>
    </row>
    <row r="57" spans="1:23" ht="14.4" customHeight="1" x14ac:dyDescent="0.3">
      <c r="A57" s="1">
        <v>18.491</v>
      </c>
      <c r="B57" s="6" t="s">
        <v>43841</v>
      </c>
      <c r="C57" s="62" t="s">
        <v>43612</v>
      </c>
      <c r="D57" s="62" t="s">
        <v>43840</v>
      </c>
      <c r="E57" s="62" t="s">
        <v>43839</v>
      </c>
      <c r="F57" s="62" t="s">
        <v>43838</v>
      </c>
      <c r="G57" s="70">
        <v>440552</v>
      </c>
      <c r="H57" s="70">
        <v>866.48315170815454</v>
      </c>
      <c r="I57" s="70">
        <v>804.87593541815636</v>
      </c>
      <c r="J57" s="70">
        <v>875.41284411231254</v>
      </c>
      <c r="K57" s="70">
        <v>909.97432370591889</v>
      </c>
      <c r="L57" s="70">
        <v>1041.9805770937855</v>
      </c>
      <c r="M57" s="70">
        <v>708.81500858639504</v>
      </c>
      <c r="N57" s="70">
        <v>608.50071596876865</v>
      </c>
      <c r="O57" s="70">
        <v>675.1974368068245</v>
      </c>
      <c r="P57" s="70">
        <v>753.54055284731635</v>
      </c>
      <c r="Q57" s="70">
        <v>545.48974751749097</v>
      </c>
      <c r="R57" s="70">
        <v>280.57622923342421</v>
      </c>
      <c r="S57" s="70">
        <v>342.34476806276757</v>
      </c>
      <c r="T57" s="70">
        <v>274.20476534724457</v>
      </c>
      <c r="U57" s="70">
        <v>405.57825640112162</v>
      </c>
      <c r="V57" s="70">
        <v>396.47302733679226</v>
      </c>
      <c r="W57" s="69">
        <v>6.4558342341095605</v>
      </c>
    </row>
    <row r="58" spans="1:23" ht="14.4" customHeight="1" x14ac:dyDescent="0.3">
      <c r="A58" s="1">
        <v>18.664999999999999</v>
      </c>
      <c r="B58" s="6" t="s">
        <v>43837</v>
      </c>
      <c r="C58" s="62" t="s">
        <v>280</v>
      </c>
      <c r="D58" s="62" t="s">
        <v>43836</v>
      </c>
      <c r="E58" s="62" t="s">
        <v>43835</v>
      </c>
      <c r="G58" s="70">
        <v>892</v>
      </c>
      <c r="H58" s="70">
        <v>37327.137972060867</v>
      </c>
      <c r="I58" s="70">
        <v>57026.564330741669</v>
      </c>
      <c r="J58" s="70">
        <v>49872.976670032323</v>
      </c>
      <c r="K58" s="70">
        <v>28724.914160294844</v>
      </c>
      <c r="L58" s="70">
        <v>28653.939108601888</v>
      </c>
      <c r="M58" s="70">
        <v>61461.803908929985</v>
      </c>
      <c r="N58" s="70">
        <v>57682.192028419304</v>
      </c>
      <c r="O58" s="70">
        <v>63911.089091633534</v>
      </c>
      <c r="P58" s="70">
        <v>58382.321358027679</v>
      </c>
      <c r="Q58" s="70">
        <v>57623.939743471798</v>
      </c>
      <c r="R58" s="70">
        <v>41159.8026188855</v>
      </c>
      <c r="S58" s="70">
        <v>34233.161021250839</v>
      </c>
      <c r="T58" s="70">
        <v>39105.353179965794</v>
      </c>
      <c r="U58" s="70">
        <v>32385.283635314892</v>
      </c>
      <c r="V58" s="70">
        <v>41215.447646653636</v>
      </c>
      <c r="W58" s="69">
        <v>1.6855408793475313</v>
      </c>
    </row>
    <row r="59" spans="1:23" ht="14.4" customHeight="1" x14ac:dyDescent="0.3">
      <c r="A59" s="1">
        <v>18.725000000000001</v>
      </c>
      <c r="B59" s="6" t="s">
        <v>43834</v>
      </c>
      <c r="C59" s="62" t="s">
        <v>43833</v>
      </c>
      <c r="D59" s="62" t="s">
        <v>43832</v>
      </c>
      <c r="E59" s="62" t="s">
        <v>43831</v>
      </c>
      <c r="F59" s="62" t="s">
        <v>43830</v>
      </c>
      <c r="G59" s="70">
        <v>1175</v>
      </c>
      <c r="H59" s="70">
        <v>117030.19799688453</v>
      </c>
      <c r="I59" s="70">
        <v>319507.45827706286</v>
      </c>
      <c r="J59" s="70">
        <v>319195.15841223608</v>
      </c>
      <c r="K59" s="70">
        <v>173475.2071699904</v>
      </c>
      <c r="L59" s="70">
        <v>178935.48017385119</v>
      </c>
      <c r="M59" s="70">
        <v>83289.897682098817</v>
      </c>
      <c r="N59" s="70">
        <v>105471.46056526808</v>
      </c>
      <c r="O59" s="70">
        <v>77816.022281624668</v>
      </c>
      <c r="P59" s="70">
        <v>122211.2849914718</v>
      </c>
      <c r="Q59" s="70">
        <v>174210.22777352334</v>
      </c>
      <c r="R59" s="70">
        <v>1132555.2868338639</v>
      </c>
      <c r="S59" s="70">
        <v>851276.93990009453</v>
      </c>
      <c r="T59" s="70">
        <v>620005.1999637814</v>
      </c>
      <c r="U59" s="70">
        <v>689206.05627205793</v>
      </c>
      <c r="V59" s="70">
        <v>499628.08307341032</v>
      </c>
      <c r="W59" s="69">
        <v>1.8581846973716645</v>
      </c>
    </row>
    <row r="60" spans="1:23" ht="14.4" customHeight="1" x14ac:dyDescent="0.3">
      <c r="A60" s="1">
        <v>19.100999999999999</v>
      </c>
      <c r="B60" s="6" t="s">
        <v>43829</v>
      </c>
      <c r="C60" s="62" t="s">
        <v>43612</v>
      </c>
      <c r="D60" s="62" t="s">
        <v>43828</v>
      </c>
      <c r="E60" s="62" t="s">
        <v>43827</v>
      </c>
      <c r="F60" s="62" t="s">
        <v>43826</v>
      </c>
      <c r="G60" s="70">
        <v>24139</v>
      </c>
      <c r="H60" s="70">
        <v>954.00631617260581</v>
      </c>
      <c r="I60" s="70">
        <v>855.96702690568679</v>
      </c>
      <c r="J60" s="70">
        <v>1002.1808408975761</v>
      </c>
      <c r="K60" s="70">
        <v>666.94262092931081</v>
      </c>
      <c r="L60" s="70">
        <v>736.03337769108248</v>
      </c>
      <c r="M60" s="70">
        <v>984.12013775518699</v>
      </c>
      <c r="N60" s="70">
        <v>933.42951104856968</v>
      </c>
      <c r="O60" s="70">
        <v>995.89202318544642</v>
      </c>
      <c r="P60" s="70">
        <v>1058.8486018289207</v>
      </c>
      <c r="Q60" s="70">
        <v>780.6327208406683</v>
      </c>
      <c r="R60" s="70">
        <v>830.84406981467566</v>
      </c>
      <c r="S60" s="70">
        <v>715.36016674445159</v>
      </c>
      <c r="T60" s="70">
        <v>1019.71268993607</v>
      </c>
      <c r="U60" s="70">
        <v>1145.944064149983</v>
      </c>
      <c r="V60" s="70">
        <v>1039.697439127882</v>
      </c>
      <c r="W60" s="69">
        <v>10.523259357050579</v>
      </c>
    </row>
    <row r="61" spans="1:23" ht="14.4" customHeight="1" x14ac:dyDescent="0.3">
      <c r="A61" s="1">
        <v>19.754000000000001</v>
      </c>
      <c r="B61" s="6" t="s">
        <v>42916</v>
      </c>
      <c r="C61" s="62" t="s">
        <v>42915</v>
      </c>
      <c r="D61" s="62" t="s">
        <v>42914</v>
      </c>
      <c r="E61" s="62" t="s">
        <v>42913</v>
      </c>
      <c r="F61" s="62" t="s">
        <v>42912</v>
      </c>
      <c r="G61" s="70">
        <v>25243997</v>
      </c>
      <c r="H61" s="70">
        <v>4016.9153020131471</v>
      </c>
      <c r="I61" s="70">
        <v>2437.8421919794569</v>
      </c>
      <c r="J61" s="70">
        <v>3204.2344467913085</v>
      </c>
      <c r="K61" s="70">
        <v>76048.021351075862</v>
      </c>
      <c r="L61" s="70">
        <v>28282.151362065295</v>
      </c>
      <c r="M61" s="70">
        <v>4782.8236234225551</v>
      </c>
      <c r="N61" s="70">
        <v>347972.52737400366</v>
      </c>
      <c r="O61" s="70">
        <v>20632.860538513833</v>
      </c>
      <c r="P61" s="70">
        <v>3707.8958792530848</v>
      </c>
      <c r="Q61" s="70">
        <v>84609.309398117854</v>
      </c>
      <c r="R61" s="70">
        <v>28254.122699536681</v>
      </c>
      <c r="S61" s="70">
        <v>5550.6890043057556</v>
      </c>
      <c r="T61" s="70">
        <v>24880.086717483591</v>
      </c>
      <c r="U61" s="70">
        <v>4365.5365457586531</v>
      </c>
      <c r="V61" s="70">
        <v>7188.4035639438998</v>
      </c>
      <c r="W61" s="69">
        <v>26.392382150768086</v>
      </c>
    </row>
    <row r="62" spans="1:23" ht="14.4" customHeight="1" x14ac:dyDescent="0.3">
      <c r="A62" s="26">
        <v>19.795999999999999</v>
      </c>
      <c r="B62" s="6" t="s">
        <v>43337</v>
      </c>
      <c r="C62" s="62" t="s">
        <v>43335</v>
      </c>
      <c r="D62" s="62" t="s">
        <v>43334</v>
      </c>
      <c r="E62" s="62" t="s">
        <v>43333</v>
      </c>
      <c r="F62" s="62" t="s">
        <v>43332</v>
      </c>
      <c r="G62" s="70">
        <v>6305</v>
      </c>
      <c r="H62" s="70">
        <v>40268.393230640504</v>
      </c>
      <c r="I62" s="70">
        <v>32661.134909904282</v>
      </c>
      <c r="J62" s="70">
        <v>36115.322392523216</v>
      </c>
      <c r="K62" s="70">
        <v>82517.925620625669</v>
      </c>
      <c r="L62" s="70">
        <v>74506.413613012715</v>
      </c>
      <c r="M62" s="70">
        <v>33971.002525814329</v>
      </c>
      <c r="N62" s="70">
        <v>68694.626091306476</v>
      </c>
      <c r="O62" s="70">
        <v>37641.73490128792</v>
      </c>
      <c r="P62" s="70">
        <v>32967.851913305174</v>
      </c>
      <c r="Q62" s="70">
        <v>62268.124972686375</v>
      </c>
      <c r="R62" s="70">
        <v>33657.131687096284</v>
      </c>
      <c r="S62" s="70">
        <v>51268.57669588273</v>
      </c>
      <c r="T62" s="70">
        <v>41228.32032301867</v>
      </c>
      <c r="U62" s="70">
        <v>46571.029690972377</v>
      </c>
      <c r="V62" s="70">
        <v>59874.046866516292</v>
      </c>
      <c r="W62" s="69">
        <v>25.320890393489076</v>
      </c>
    </row>
    <row r="63" spans="1:23" ht="14.4" customHeight="1" x14ac:dyDescent="0.3">
      <c r="A63" s="65">
        <v>20.510999999999999</v>
      </c>
      <c r="B63" s="85" t="s">
        <v>43825</v>
      </c>
      <c r="C63" s="62" t="s">
        <v>43824</v>
      </c>
      <c r="D63" s="62" t="s">
        <v>43823</v>
      </c>
      <c r="E63" s="62" t="s">
        <v>43822</v>
      </c>
      <c r="F63" s="62" t="s">
        <v>43821</v>
      </c>
      <c r="G63" s="70">
        <v>16048618</v>
      </c>
      <c r="H63" s="70">
        <v>7071.3615519870318</v>
      </c>
      <c r="I63" s="70">
        <v>5931.8430956594366</v>
      </c>
      <c r="J63" s="70">
        <v>7606.761670099022</v>
      </c>
      <c r="K63" s="70">
        <v>9797.1189623674109</v>
      </c>
      <c r="L63" s="70">
        <v>9324.0733437380659</v>
      </c>
      <c r="M63" s="70">
        <v>11300.354175707371</v>
      </c>
      <c r="N63" s="70">
        <v>11951.524698453648</v>
      </c>
      <c r="O63" s="70">
        <v>9372.163687492528</v>
      </c>
      <c r="P63" s="70">
        <v>10127.346212490724</v>
      </c>
      <c r="Q63" s="70">
        <v>9554.8514020866405</v>
      </c>
      <c r="R63" s="70">
        <v>2818.8093039260034</v>
      </c>
      <c r="S63" s="70">
        <v>2941.715438068336</v>
      </c>
      <c r="T63" s="70">
        <v>4229.6887515588105</v>
      </c>
      <c r="U63" s="70">
        <v>6761.2108511357274</v>
      </c>
      <c r="V63" s="70">
        <v>5550.5702972375548</v>
      </c>
      <c r="W63" s="69">
        <v>2.1159166931119167</v>
      </c>
    </row>
    <row r="64" spans="1:23" ht="14.4" customHeight="1" x14ac:dyDescent="0.3">
      <c r="A64" s="1">
        <v>21.192</v>
      </c>
      <c r="B64" s="6" t="s">
        <v>774</v>
      </c>
      <c r="C64" s="62" t="s">
        <v>66</v>
      </c>
      <c r="D64" s="62" t="s">
        <v>42836</v>
      </c>
      <c r="E64" s="62" t="s">
        <v>42835</v>
      </c>
      <c r="F64" s="62" t="s">
        <v>42834</v>
      </c>
      <c r="G64" s="70">
        <v>444899</v>
      </c>
      <c r="H64" s="70">
        <v>3410.2047460693079</v>
      </c>
      <c r="I64" s="70">
        <v>2731.8262681874467</v>
      </c>
      <c r="J64" s="70">
        <v>3115.4582610245398</v>
      </c>
      <c r="K64" s="70">
        <v>2858.4116896009132</v>
      </c>
      <c r="L64" s="70">
        <v>5244.2769703051754</v>
      </c>
      <c r="M64" s="70">
        <v>3221.3691443653488</v>
      </c>
      <c r="N64" s="70">
        <v>4455.0109112193659</v>
      </c>
      <c r="O64" s="70">
        <v>3471.9536492680904</v>
      </c>
      <c r="P64" s="70">
        <v>4533.1400948749961</v>
      </c>
      <c r="Q64" s="70">
        <v>4163.6534199508042</v>
      </c>
      <c r="R64" s="70">
        <v>2420.871268259817</v>
      </c>
      <c r="S64" s="70">
        <v>3114.5533512744546</v>
      </c>
      <c r="T64" s="70">
        <v>3747.3904355359427</v>
      </c>
      <c r="U64" s="70">
        <v>4392.2633846399567</v>
      </c>
      <c r="V64" s="70">
        <v>4212.7145024735537</v>
      </c>
      <c r="W64" s="69">
        <v>9.4422584016603217</v>
      </c>
    </row>
    <row r="65" spans="1:23" ht="14.4" customHeight="1" x14ac:dyDescent="0.3">
      <c r="A65" s="1">
        <v>21.495000000000001</v>
      </c>
      <c r="B65" s="6" t="s">
        <v>43820</v>
      </c>
      <c r="C65" s="62" t="s">
        <v>43548</v>
      </c>
      <c r="D65" s="62" t="s">
        <v>43819</v>
      </c>
      <c r="E65" s="62" t="s">
        <v>43818</v>
      </c>
      <c r="F65" s="62" t="s">
        <v>43817</v>
      </c>
      <c r="G65" s="70">
        <v>440043</v>
      </c>
      <c r="H65" s="70">
        <v>3911.0342581941641</v>
      </c>
      <c r="I65" s="70">
        <v>3521.4033577550963</v>
      </c>
      <c r="J65" s="70">
        <v>4137.8219069898232</v>
      </c>
      <c r="K65" s="70">
        <v>2633.4546496893272</v>
      </c>
      <c r="L65" s="70">
        <v>4179.4122615919041</v>
      </c>
      <c r="M65" s="70">
        <v>3621.9142865373742</v>
      </c>
      <c r="N65" s="70">
        <v>3953.8860826526216</v>
      </c>
      <c r="O65" s="70">
        <v>4016.566462198763</v>
      </c>
      <c r="P65" s="70">
        <v>4210.1888496866432</v>
      </c>
      <c r="Q65" s="70">
        <v>3809.0151059491564</v>
      </c>
      <c r="R65" s="70">
        <v>2322.6273546162024</v>
      </c>
      <c r="S65" s="70">
        <v>2980.4578792627431</v>
      </c>
      <c r="T65" s="70">
        <v>3480.8741690012534</v>
      </c>
      <c r="U65" s="70">
        <v>3858.9085385453122</v>
      </c>
      <c r="V65" s="70">
        <v>3108.0233783256258</v>
      </c>
      <c r="W65" s="69">
        <v>5.89900746973212</v>
      </c>
    </row>
    <row r="66" spans="1:23" ht="14.4" customHeight="1" x14ac:dyDescent="0.3">
      <c r="A66" s="1">
        <v>21.56</v>
      </c>
      <c r="B66" s="6" t="s">
        <v>43816</v>
      </c>
      <c r="C66" s="62" t="s">
        <v>43815</v>
      </c>
      <c r="D66" s="62" t="s">
        <v>43814</v>
      </c>
      <c r="E66" s="62" t="s">
        <v>43813</v>
      </c>
      <c r="F66" s="62" t="s">
        <v>43812</v>
      </c>
      <c r="G66" s="70">
        <v>91493</v>
      </c>
      <c r="H66" s="70">
        <v>1839.8951902366516</v>
      </c>
      <c r="I66" s="70">
        <v>1364.1543063917541</v>
      </c>
      <c r="J66" s="70">
        <v>1760.5999057389263</v>
      </c>
      <c r="K66" s="70">
        <v>2229.6343685409743</v>
      </c>
      <c r="L66" s="70">
        <v>2839.3068678280806</v>
      </c>
      <c r="M66" s="70">
        <v>2501.7651101890847</v>
      </c>
      <c r="N66" s="70">
        <v>1727.4347436351047</v>
      </c>
      <c r="O66" s="70">
        <v>2492.7256102580855</v>
      </c>
      <c r="P66" s="70">
        <v>3023.98957546059</v>
      </c>
      <c r="Q66" s="70">
        <v>2441.8498744108615</v>
      </c>
      <c r="R66" s="70">
        <v>1800.2426470688577</v>
      </c>
      <c r="S66" s="70">
        <v>3341.9496539098304</v>
      </c>
      <c r="T66" s="70">
        <v>3612.5402355801175</v>
      </c>
      <c r="U66" s="70">
        <v>4042.5765023188292</v>
      </c>
      <c r="V66" s="70">
        <v>4100.3214827322554</v>
      </c>
      <c r="W66" s="69">
        <v>10.366470778885375</v>
      </c>
    </row>
    <row r="67" spans="1:23" ht="14.4" customHeight="1" x14ac:dyDescent="0.3">
      <c r="A67" s="1">
        <v>22.742999999999999</v>
      </c>
      <c r="B67" s="6" t="s">
        <v>43632</v>
      </c>
      <c r="C67" s="62" t="s">
        <v>43631</v>
      </c>
      <c r="D67" s="62" t="s">
        <v>43630</v>
      </c>
      <c r="E67" s="62" t="s">
        <v>43811</v>
      </c>
      <c r="F67" s="62" t="s">
        <v>43628</v>
      </c>
      <c r="G67" s="70">
        <v>6021</v>
      </c>
      <c r="H67" s="70">
        <v>3226.095692046064</v>
      </c>
      <c r="I67" s="70">
        <v>3015.8963034264571</v>
      </c>
      <c r="J67" s="70">
        <v>2833.3179456906851</v>
      </c>
      <c r="K67" s="70">
        <v>4326.0659280131749</v>
      </c>
      <c r="L67" s="70">
        <v>3842.4623516226879</v>
      </c>
      <c r="M67" s="70">
        <v>10256.014658022728</v>
      </c>
      <c r="N67" s="70">
        <v>4556.3967143204509</v>
      </c>
      <c r="O67" s="70">
        <v>5599.3120357775724</v>
      </c>
      <c r="P67" s="70">
        <v>7769.2423374718965</v>
      </c>
      <c r="Q67" s="70">
        <v>6422.6723178220664</v>
      </c>
      <c r="R67" s="70">
        <v>5572.5400805753616</v>
      </c>
      <c r="S67" s="70">
        <v>4136.3039296901561</v>
      </c>
      <c r="T67" s="70">
        <v>6857.9488170757404</v>
      </c>
      <c r="U67" s="70">
        <v>4358.1951823666377</v>
      </c>
      <c r="V67" s="70">
        <v>5522.8859358290829</v>
      </c>
      <c r="W67" s="69">
        <v>1.6464377814353774</v>
      </c>
    </row>
    <row r="68" spans="1:23" ht="14.4" customHeight="1" x14ac:dyDescent="0.3">
      <c r="A68" s="1">
        <v>22.873999999999999</v>
      </c>
      <c r="B68" s="6" t="s">
        <v>656</v>
      </c>
      <c r="C68" s="62" t="s">
        <v>199</v>
      </c>
      <c r="D68" s="62" t="s">
        <v>43810</v>
      </c>
      <c r="E68" s="62" t="s">
        <v>43809</v>
      </c>
      <c r="G68" s="70">
        <v>14900</v>
      </c>
      <c r="H68" s="70">
        <v>2388.2690441132372</v>
      </c>
      <c r="I68" s="70">
        <v>2869.1636057918427</v>
      </c>
      <c r="J68" s="70">
        <v>3398.2677180172909</v>
      </c>
      <c r="K68" s="70">
        <v>8198.9476159678743</v>
      </c>
      <c r="L68" s="70">
        <v>7528.3671595949208</v>
      </c>
      <c r="M68" s="70">
        <v>1908.9796130190139</v>
      </c>
      <c r="N68" s="70">
        <v>7782.8407593973207</v>
      </c>
      <c r="O68" s="70">
        <v>3713.3405164639548</v>
      </c>
      <c r="P68" s="70">
        <v>45500.534432111977</v>
      </c>
      <c r="Q68" s="70">
        <v>2539.7131259074681</v>
      </c>
      <c r="R68" s="70">
        <v>7089.8911586945806</v>
      </c>
      <c r="S68" s="70">
        <v>2146.8486427980788</v>
      </c>
      <c r="T68" s="70">
        <v>4338.745319719771</v>
      </c>
      <c r="U68" s="70">
        <v>3565.7415621101018</v>
      </c>
      <c r="V68" s="70">
        <v>8987.0391163215754</v>
      </c>
      <c r="W68" s="69">
        <v>7.3392122267943085</v>
      </c>
    </row>
    <row r="69" spans="1:23" ht="14.4" customHeight="1" x14ac:dyDescent="0.3">
      <c r="A69" s="1">
        <v>23.242000000000001</v>
      </c>
      <c r="B69" s="6" t="s">
        <v>43581</v>
      </c>
      <c r="C69" s="62" t="s">
        <v>43566</v>
      </c>
      <c r="D69" s="62" t="s">
        <v>43580</v>
      </c>
      <c r="E69" s="62" t="s">
        <v>43579</v>
      </c>
      <c r="F69" s="62" t="s">
        <v>43578</v>
      </c>
      <c r="G69" s="70">
        <v>5988</v>
      </c>
      <c r="H69" s="70">
        <v>2339.9137157482019</v>
      </c>
      <c r="I69" s="70">
        <v>110719.42666238832</v>
      </c>
      <c r="J69" s="70">
        <v>63321.384034360097</v>
      </c>
      <c r="K69" s="70">
        <v>1863.371737143772</v>
      </c>
      <c r="L69" s="70">
        <v>4740.8774906292738</v>
      </c>
      <c r="M69" s="70">
        <v>21117.062357506136</v>
      </c>
      <c r="N69" s="70">
        <v>3240.5303522449126</v>
      </c>
      <c r="O69" s="70">
        <v>2904.4764240701229</v>
      </c>
      <c r="P69" s="70">
        <v>8926.4671326524185</v>
      </c>
      <c r="Q69" s="70">
        <v>1764.3744725905597</v>
      </c>
      <c r="R69" s="70">
        <v>10564.397931069221</v>
      </c>
      <c r="S69" s="70">
        <v>1807.572412749772</v>
      </c>
      <c r="T69" s="70">
        <v>4661.848799822611</v>
      </c>
      <c r="U69" s="70">
        <v>1675.5093360277085</v>
      </c>
      <c r="V69" s="70">
        <v>72986.728603451673</v>
      </c>
      <c r="W69" s="69">
        <v>10.035308861844037</v>
      </c>
    </row>
    <row r="70" spans="1:23" ht="14.4" customHeight="1" x14ac:dyDescent="0.3">
      <c r="A70" s="1">
        <v>23.631</v>
      </c>
      <c r="B70" s="6" t="s">
        <v>43808</v>
      </c>
      <c r="C70" s="62" t="s">
        <v>43566</v>
      </c>
      <c r="D70" s="62" t="s">
        <v>43807</v>
      </c>
      <c r="E70" s="62" t="s">
        <v>43806</v>
      </c>
      <c r="G70" s="70">
        <v>84571</v>
      </c>
      <c r="H70" s="70">
        <v>1752.702055063967</v>
      </c>
      <c r="I70" s="70">
        <v>902.8141058711077</v>
      </c>
      <c r="J70" s="70">
        <v>1048.7934693592697</v>
      </c>
      <c r="K70" s="70">
        <v>851.54504022946639</v>
      </c>
      <c r="L70" s="70">
        <v>719.52300953803581</v>
      </c>
      <c r="M70" s="70">
        <v>843.86062833455787</v>
      </c>
      <c r="N70" s="70">
        <v>2249.1088237218623</v>
      </c>
      <c r="O70" s="70">
        <v>1007.6116210196776</v>
      </c>
      <c r="P70" s="70">
        <v>1114.5964847343801</v>
      </c>
      <c r="Q70" s="70">
        <v>936.93495397318725</v>
      </c>
      <c r="R70" s="70">
        <v>734.56587086742604</v>
      </c>
      <c r="S70" s="70">
        <v>623.27983284401569</v>
      </c>
      <c r="T70" s="70">
        <v>591.45890637894627</v>
      </c>
      <c r="U70" s="70">
        <v>673.32761042058462</v>
      </c>
      <c r="V70" s="70">
        <v>612.64062546641856</v>
      </c>
      <c r="W70" s="69">
        <v>10.195805032378196</v>
      </c>
    </row>
    <row r="71" spans="1:23" ht="14.4" customHeight="1" x14ac:dyDescent="0.3">
      <c r="A71" s="1">
        <v>24.04</v>
      </c>
      <c r="B71" s="6" t="s">
        <v>43805</v>
      </c>
      <c r="C71" s="62" t="s">
        <v>43566</v>
      </c>
      <c r="D71" s="62" t="s">
        <v>43804</v>
      </c>
      <c r="E71" s="62" t="s">
        <v>43803</v>
      </c>
      <c r="F71" s="62" t="s">
        <v>43802</v>
      </c>
      <c r="G71" s="70">
        <v>7427</v>
      </c>
      <c r="H71" s="70">
        <v>635686.72528622253</v>
      </c>
      <c r="I71" s="70">
        <v>563819.42768755194</v>
      </c>
      <c r="J71" s="70">
        <v>598077.88182468642</v>
      </c>
      <c r="K71" s="70">
        <v>477169.08506795851</v>
      </c>
      <c r="L71" s="70">
        <v>450603.6638451874</v>
      </c>
      <c r="M71" s="70">
        <v>643931.03770221293</v>
      </c>
      <c r="N71" s="70">
        <v>544098.95744374103</v>
      </c>
      <c r="O71" s="70">
        <v>650187.71046755661</v>
      </c>
      <c r="P71" s="70">
        <v>647079.83049124561</v>
      </c>
      <c r="Q71" s="70">
        <v>577117.75156442658</v>
      </c>
      <c r="R71" s="70">
        <v>660694.74034891033</v>
      </c>
      <c r="S71" s="70">
        <v>404919.15331561019</v>
      </c>
      <c r="T71" s="70">
        <v>657211.90604565991</v>
      </c>
      <c r="U71" s="70">
        <v>426049.35048890649</v>
      </c>
      <c r="V71" s="70">
        <v>537937.95940748265</v>
      </c>
      <c r="W71" s="69">
        <v>6.2008223454830915</v>
      </c>
    </row>
    <row r="72" spans="1:23" ht="14.4" customHeight="1" x14ac:dyDescent="0.3">
      <c r="A72" s="1">
        <v>24.195</v>
      </c>
      <c r="B72" s="6" t="s">
        <v>43801</v>
      </c>
      <c r="C72" s="62" t="s">
        <v>43792</v>
      </c>
      <c r="D72" s="62" t="s">
        <v>43800</v>
      </c>
      <c r="E72" s="62" t="s">
        <v>43799</v>
      </c>
      <c r="F72" s="62" t="s">
        <v>43798</v>
      </c>
      <c r="G72" s="70">
        <v>157355</v>
      </c>
      <c r="H72" s="70">
        <v>2736.9530403598424</v>
      </c>
      <c r="I72" s="70">
        <v>3042.7556200941867</v>
      </c>
      <c r="J72" s="70">
        <v>3598.8143072918479</v>
      </c>
      <c r="K72" s="70">
        <v>3181.5578673512828</v>
      </c>
      <c r="L72" s="70">
        <v>3687.2486798365785</v>
      </c>
      <c r="M72" s="70">
        <v>6145.9485194494318</v>
      </c>
      <c r="N72" s="70">
        <v>3755.5414519448236</v>
      </c>
      <c r="O72" s="70">
        <v>4658.7866835118493</v>
      </c>
      <c r="P72" s="70">
        <v>4454.6761308322157</v>
      </c>
      <c r="Q72" s="70">
        <v>4417.6977397769069</v>
      </c>
      <c r="R72" s="70">
        <v>795.76303467181981</v>
      </c>
      <c r="S72" s="70">
        <v>3144.7591065547804</v>
      </c>
      <c r="T72" s="70">
        <v>2214.6863201204128</v>
      </c>
      <c r="U72" s="70">
        <v>2704.5710620577784</v>
      </c>
      <c r="V72" s="70">
        <v>8378.073074790469</v>
      </c>
      <c r="W72" s="69">
        <v>9.03469028842391</v>
      </c>
    </row>
    <row r="73" spans="1:23" ht="14.4" customHeight="1" x14ac:dyDescent="0.3">
      <c r="A73" s="65">
        <v>24.957999999999998</v>
      </c>
      <c r="B73" s="6" t="s">
        <v>43797</v>
      </c>
      <c r="C73" s="62" t="s">
        <v>43566</v>
      </c>
      <c r="D73" s="62" t="s">
        <v>43796</v>
      </c>
      <c r="E73" s="62" t="s">
        <v>43795</v>
      </c>
      <c r="F73" s="62" t="s">
        <v>43794</v>
      </c>
      <c r="G73" s="70">
        <v>440658</v>
      </c>
      <c r="H73" s="70">
        <v>156.04257822563585</v>
      </c>
      <c r="I73" s="70">
        <v>210.40918977867381</v>
      </c>
      <c r="J73" s="70">
        <v>214.80609131535616</v>
      </c>
      <c r="K73" s="70">
        <v>80.641928863003272</v>
      </c>
      <c r="L73" s="70">
        <v>325.64243297709493</v>
      </c>
      <c r="M73" s="70">
        <v>251.4576717256696</v>
      </c>
      <c r="N73" s="70">
        <v>306.14027959033916</v>
      </c>
      <c r="O73" s="70">
        <v>167.65210926201007</v>
      </c>
      <c r="P73" s="70">
        <v>264.25598154350905</v>
      </c>
      <c r="Q73" s="70">
        <v>212.98822488994435</v>
      </c>
      <c r="R73" s="70">
        <v>61.142079342961502</v>
      </c>
      <c r="S73" s="70">
        <v>2750.875675697223</v>
      </c>
      <c r="T73" s="70">
        <v>56.911457312233374</v>
      </c>
      <c r="U73" s="70">
        <v>14.247120572964443</v>
      </c>
      <c r="V73" s="70">
        <v>31915.500373542371</v>
      </c>
      <c r="W73" s="69">
        <v>8.3426289764734864</v>
      </c>
    </row>
    <row r="74" spans="1:23" ht="14.4" customHeight="1" x14ac:dyDescent="0.3">
      <c r="A74" s="1">
        <v>25.175000000000001</v>
      </c>
      <c r="B74" s="6" t="s">
        <v>43793</v>
      </c>
      <c r="C74" s="62" t="s">
        <v>43792</v>
      </c>
      <c r="D74" s="62" t="s">
        <v>43791</v>
      </c>
      <c r="E74" s="62" t="s">
        <v>43790</v>
      </c>
      <c r="G74" s="70">
        <v>88735</v>
      </c>
      <c r="H74" s="70">
        <v>121.10716655575685</v>
      </c>
      <c r="I74" s="70">
        <v>263.00812445890625</v>
      </c>
      <c r="J74" s="70">
        <v>257.62428796961075</v>
      </c>
      <c r="K74" s="70">
        <v>71.746999322113993</v>
      </c>
      <c r="L74" s="70">
        <v>256.99235687729123</v>
      </c>
      <c r="M74" s="70">
        <v>116.52060566965827</v>
      </c>
      <c r="N74" s="70">
        <v>197.58229442619077</v>
      </c>
      <c r="O74" s="70">
        <v>178.10549129661194</v>
      </c>
      <c r="P74" s="70">
        <v>246.13987884723815</v>
      </c>
      <c r="Q74" s="70">
        <v>201.52463786368779</v>
      </c>
      <c r="R74" s="70">
        <v>174.86616051792015</v>
      </c>
      <c r="S74" s="70">
        <v>548.59852756565454</v>
      </c>
      <c r="T74" s="70">
        <v>282.96231542669994</v>
      </c>
      <c r="U74" s="70">
        <v>113.53756180475413</v>
      </c>
      <c r="V74" s="70">
        <v>4278.8630589449294</v>
      </c>
      <c r="W74" s="69">
        <v>6.5601215565463775</v>
      </c>
    </row>
    <row r="75" spans="1:23" ht="14.4" customHeight="1" x14ac:dyDescent="0.3">
      <c r="A75" s="1">
        <v>25.748000000000001</v>
      </c>
      <c r="B75" s="6" t="s">
        <v>43789</v>
      </c>
      <c r="C75" s="62" t="s">
        <v>43788</v>
      </c>
      <c r="D75" s="62" t="s">
        <v>43787</v>
      </c>
      <c r="E75" s="62" t="s">
        <v>43786</v>
      </c>
      <c r="F75" s="62" t="s">
        <v>43785</v>
      </c>
      <c r="G75" s="70">
        <v>135398640</v>
      </c>
      <c r="H75" s="70">
        <v>1998.5064629103108</v>
      </c>
      <c r="I75" s="70">
        <v>369.1301426275495</v>
      </c>
      <c r="J75" s="70">
        <v>44.892137195338968</v>
      </c>
      <c r="K75" s="70">
        <v>1984.7904910093303</v>
      </c>
      <c r="L75" s="70">
        <v>2409.2850098884965</v>
      </c>
      <c r="M75" s="70">
        <v>168.66082737399947</v>
      </c>
      <c r="N75" s="70">
        <v>1375.2299355252808</v>
      </c>
      <c r="O75" s="70">
        <v>1249.0115835261195</v>
      </c>
      <c r="P75" s="70">
        <v>379.08918638204534</v>
      </c>
      <c r="Q75" s="70">
        <v>1567.7102120649558</v>
      </c>
      <c r="R75" s="70">
        <v>691.34810798986382</v>
      </c>
      <c r="S75" s="70">
        <v>105.04093312853209</v>
      </c>
      <c r="T75" s="70">
        <v>1535.3729785602075</v>
      </c>
      <c r="U75" s="70">
        <v>2531.5874396171712</v>
      </c>
      <c r="V75" s="70">
        <v>2742.0957707787115</v>
      </c>
      <c r="W75" s="69">
        <v>27.474727709842711</v>
      </c>
    </row>
    <row r="76" spans="1:23" ht="14.4" customHeight="1" x14ac:dyDescent="0.3">
      <c r="A76" s="1">
        <v>29.582999999999998</v>
      </c>
      <c r="B76" s="6" t="s">
        <v>43784</v>
      </c>
      <c r="C76" s="62" t="s">
        <v>43783</v>
      </c>
      <c r="D76" s="62" t="s">
        <v>43782</v>
      </c>
      <c r="E76" s="62" t="s">
        <v>43781</v>
      </c>
      <c r="F76" s="62" t="s">
        <v>43780</v>
      </c>
      <c r="G76" s="70">
        <v>439586</v>
      </c>
      <c r="H76" s="70">
        <v>5068.4047245721931</v>
      </c>
      <c r="I76" s="70">
        <v>4818.490894039609</v>
      </c>
      <c r="J76" s="70">
        <v>4021.6083689434304</v>
      </c>
      <c r="K76" s="70">
        <v>3809.6172055228826</v>
      </c>
      <c r="L76" s="70">
        <v>4426.2753733209302</v>
      </c>
      <c r="M76" s="70">
        <v>12596.118051342935</v>
      </c>
      <c r="N76" s="70">
        <v>5283.8209476417915</v>
      </c>
      <c r="O76" s="70">
        <v>6932.3018313702851</v>
      </c>
      <c r="P76" s="70">
        <v>7729.1460471884066</v>
      </c>
      <c r="Q76" s="70">
        <v>6303.8863716714814</v>
      </c>
      <c r="R76" s="70">
        <v>1106.1513090018473</v>
      </c>
      <c r="S76" s="70">
        <v>6013.6596379593338</v>
      </c>
      <c r="T76" s="70">
        <v>3991.5865725305675</v>
      </c>
      <c r="U76" s="70">
        <v>6213.9146080933169</v>
      </c>
      <c r="V76" s="70">
        <v>7766.6112707940683</v>
      </c>
      <c r="W76" s="69">
        <v>6.9325332252108129</v>
      </c>
    </row>
    <row r="77" spans="1:23" ht="14.4" customHeight="1" x14ac:dyDescent="0.3">
      <c r="A77" s="65" t="s">
        <v>43779</v>
      </c>
      <c r="B77" s="85" t="s">
        <v>43778</v>
      </c>
      <c r="C77" s="62" t="s">
        <v>42996</v>
      </c>
      <c r="D77" s="62" t="s">
        <v>42995</v>
      </c>
      <c r="E77" s="62" t="s">
        <v>42994</v>
      </c>
      <c r="F77" s="62" t="s">
        <v>42993</v>
      </c>
      <c r="G77" s="70">
        <v>44367445</v>
      </c>
      <c r="H77" s="70">
        <v>23409.000807321016</v>
      </c>
      <c r="I77" s="70">
        <v>27240.520663212283</v>
      </c>
      <c r="J77" s="70">
        <v>28026.369101375731</v>
      </c>
      <c r="K77" s="70">
        <v>15148.855656044614</v>
      </c>
      <c r="L77" s="70">
        <v>16210.299611729595</v>
      </c>
      <c r="M77" s="70">
        <v>29673.270051372612</v>
      </c>
      <c r="N77" s="70">
        <v>22163.893170013849</v>
      </c>
      <c r="O77" s="70">
        <v>30770.565001685427</v>
      </c>
      <c r="P77" s="70">
        <v>26695.346299897727</v>
      </c>
      <c r="Q77" s="70">
        <v>25617.311104762102</v>
      </c>
      <c r="R77" s="70">
        <v>17699.384264914737</v>
      </c>
      <c r="S77" s="70">
        <v>32255.196569879416</v>
      </c>
      <c r="T77" s="70">
        <v>35347.774593344308</v>
      </c>
      <c r="U77" s="70">
        <v>51108.397900544682</v>
      </c>
      <c r="V77" s="70">
        <v>59400.030266858441</v>
      </c>
      <c r="W77" s="69">
        <v>8.9865477607059105</v>
      </c>
    </row>
    <row r="78" spans="1:23" ht="14.4" customHeight="1" x14ac:dyDescent="0.3">
      <c r="A78" s="1" t="s">
        <v>43777</v>
      </c>
      <c r="B78" s="6" t="s">
        <v>43272</v>
      </c>
      <c r="C78" s="62" t="s">
        <v>43271</v>
      </c>
      <c r="D78" s="62" t="s">
        <v>43270</v>
      </c>
      <c r="E78" s="62" t="s">
        <v>43269</v>
      </c>
      <c r="F78" s="62" t="s">
        <v>43268</v>
      </c>
      <c r="G78" s="70">
        <v>6137</v>
      </c>
      <c r="H78" s="70">
        <v>24626.730411365235</v>
      </c>
      <c r="I78" s="70">
        <v>16458.837556813709</v>
      </c>
      <c r="J78" s="70">
        <v>24588.372687526986</v>
      </c>
      <c r="K78" s="70">
        <v>25609.627401924103</v>
      </c>
      <c r="L78" s="70">
        <v>30721.022724244071</v>
      </c>
      <c r="M78" s="70">
        <v>28423.768787591885</v>
      </c>
      <c r="N78" s="70">
        <v>20985.845352114091</v>
      </c>
      <c r="O78" s="70">
        <v>23970.471411236515</v>
      </c>
      <c r="P78" s="70">
        <v>30063.049551531964</v>
      </c>
      <c r="Q78" s="70">
        <v>25384.808000515593</v>
      </c>
      <c r="R78" s="70">
        <v>18478.626262763373</v>
      </c>
      <c r="S78" s="70">
        <v>35899.986880906312</v>
      </c>
      <c r="T78" s="70">
        <v>30862.548381076918</v>
      </c>
      <c r="U78" s="70">
        <v>53340.020509001632</v>
      </c>
      <c r="V78" s="70">
        <v>56087.029607225821</v>
      </c>
      <c r="W78" s="69">
        <v>14.44033935593079</v>
      </c>
    </row>
    <row r="79" spans="1:23" ht="14.4" customHeight="1" x14ac:dyDescent="0.3">
      <c r="A79" s="65" t="s">
        <v>43776</v>
      </c>
      <c r="B79" s="85" t="s">
        <v>43775</v>
      </c>
      <c r="C79" s="62" t="s">
        <v>43067</v>
      </c>
      <c r="D79" s="62" t="s">
        <v>43066</v>
      </c>
      <c r="E79" s="62" t="s">
        <v>43065</v>
      </c>
      <c r="F79" s="62" t="s">
        <v>43064</v>
      </c>
      <c r="G79" s="70">
        <v>33032</v>
      </c>
      <c r="H79" s="70">
        <v>32975.509578423633</v>
      </c>
      <c r="I79" s="70">
        <v>28728.425719867548</v>
      </c>
      <c r="J79" s="70">
        <v>28873.136067398627</v>
      </c>
      <c r="K79" s="70">
        <v>102414.83608381535</v>
      </c>
      <c r="L79" s="70">
        <v>132511.77443383893</v>
      </c>
      <c r="M79" s="70">
        <v>56005.878305942031</v>
      </c>
      <c r="N79" s="70">
        <v>201261.50170830285</v>
      </c>
      <c r="O79" s="70">
        <v>45326.809580524787</v>
      </c>
      <c r="P79" s="70">
        <v>50863.744090548847</v>
      </c>
      <c r="Q79" s="70">
        <v>71466.592235578093</v>
      </c>
      <c r="R79" s="70">
        <v>23643.753780306182</v>
      </c>
      <c r="S79" s="70">
        <v>33417.658684529859</v>
      </c>
      <c r="T79" s="70">
        <v>45672.897200134481</v>
      </c>
      <c r="U79" s="70">
        <v>52829.122362003654</v>
      </c>
      <c r="V79" s="70">
        <v>172486.56969171803</v>
      </c>
      <c r="W79" s="69">
        <v>76.721595487084073</v>
      </c>
    </row>
    <row r="80" spans="1:23" ht="14.4" customHeight="1" x14ac:dyDescent="0.3">
      <c r="A80" s="1" t="s">
        <v>43774</v>
      </c>
      <c r="B80" s="6" t="s">
        <v>43104</v>
      </c>
      <c r="C80" s="62" t="s">
        <v>43103</v>
      </c>
      <c r="D80" s="62" t="s">
        <v>43102</v>
      </c>
      <c r="E80" s="62" t="s">
        <v>43101</v>
      </c>
      <c r="F80" s="62" t="s">
        <v>43100</v>
      </c>
      <c r="G80" s="70">
        <v>5951</v>
      </c>
      <c r="H80" s="70">
        <v>504072.51276242326</v>
      </c>
      <c r="I80" s="70">
        <v>557264.8087705056</v>
      </c>
      <c r="J80" s="70">
        <v>537352.7589459623</v>
      </c>
      <c r="K80" s="70">
        <v>496308.52592647297</v>
      </c>
      <c r="L80" s="70">
        <v>510658.59661302587</v>
      </c>
      <c r="M80" s="70">
        <v>568788.48737791798</v>
      </c>
      <c r="N80" s="70">
        <v>600743.0724186023</v>
      </c>
      <c r="O80" s="70">
        <v>600243.87817094452</v>
      </c>
      <c r="P80" s="70">
        <v>639571.33159549662</v>
      </c>
      <c r="Q80" s="70">
        <v>567993.48867416545</v>
      </c>
      <c r="R80" s="70">
        <v>485463.91113718215</v>
      </c>
      <c r="S80" s="70">
        <v>462233.17859123147</v>
      </c>
      <c r="T80" s="70">
        <v>469229.13739199145</v>
      </c>
      <c r="U80" s="70">
        <v>569674.95264175057</v>
      </c>
      <c r="V80" s="70">
        <v>493519.28822083818</v>
      </c>
      <c r="W80" s="69">
        <v>3.3469639682066474</v>
      </c>
    </row>
    <row r="81" spans="1:23" ht="14.4" customHeight="1" x14ac:dyDescent="0.3">
      <c r="A81" s="1" t="s">
        <v>43773</v>
      </c>
      <c r="B81" s="6" t="s">
        <v>43319</v>
      </c>
      <c r="C81" s="62" t="s">
        <v>43317</v>
      </c>
      <c r="D81" s="62" t="s">
        <v>43316</v>
      </c>
      <c r="E81" s="62" t="s">
        <v>43315</v>
      </c>
      <c r="F81" s="62" t="s">
        <v>43314</v>
      </c>
      <c r="G81" s="70">
        <v>6140</v>
      </c>
      <c r="H81" s="70">
        <v>231776.34174802611</v>
      </c>
      <c r="I81" s="70">
        <v>219089.75856234075</v>
      </c>
      <c r="J81" s="70">
        <v>329419.65992194228</v>
      </c>
      <c r="K81" s="70">
        <v>246062.19962102704</v>
      </c>
      <c r="L81" s="70">
        <v>256349.98007719853</v>
      </c>
      <c r="M81" s="70">
        <v>291930.81327198615</v>
      </c>
      <c r="N81" s="70">
        <v>235939.74871458762</v>
      </c>
      <c r="O81" s="70">
        <v>239602.70164297099</v>
      </c>
      <c r="P81" s="70">
        <v>252879.80393618776</v>
      </c>
      <c r="Q81" s="70">
        <v>242630.54096587916</v>
      </c>
      <c r="R81" s="70">
        <v>218701.76553155266</v>
      </c>
      <c r="S81" s="70">
        <v>314705.69553238229</v>
      </c>
      <c r="T81" s="70">
        <v>372012.69389281445</v>
      </c>
      <c r="U81" s="70">
        <v>420917.09006315179</v>
      </c>
      <c r="V81" s="70">
        <v>417115.153152983</v>
      </c>
      <c r="W81" s="69">
        <v>13.787748979209526</v>
      </c>
    </row>
    <row r="82" spans="1:23" ht="14.4" customHeight="1" x14ac:dyDescent="0.3">
      <c r="A82" s="1" t="s">
        <v>43772</v>
      </c>
      <c r="B82" s="6" t="s">
        <v>43083</v>
      </c>
      <c r="C82" s="62" t="s">
        <v>43082</v>
      </c>
      <c r="D82" s="62" t="s">
        <v>43081</v>
      </c>
      <c r="E82" s="62" t="s">
        <v>43080</v>
      </c>
      <c r="F82" s="62" t="s">
        <v>43079</v>
      </c>
      <c r="G82" s="70">
        <v>6267</v>
      </c>
      <c r="H82" s="70">
        <v>25948.255938187805</v>
      </c>
      <c r="I82" s="70">
        <v>13554.339245152041</v>
      </c>
      <c r="J82" s="70">
        <v>21983.57917005616</v>
      </c>
      <c r="K82" s="70">
        <v>16551.971080242824</v>
      </c>
      <c r="L82" s="70">
        <v>22595.073149160035</v>
      </c>
      <c r="M82" s="70">
        <v>40174.75072837784</v>
      </c>
      <c r="N82" s="70">
        <v>31241.327349390252</v>
      </c>
      <c r="O82" s="70">
        <v>37283.460802879883</v>
      </c>
      <c r="P82" s="70">
        <v>27267.464853948273</v>
      </c>
      <c r="Q82" s="70">
        <v>53995.666972285559</v>
      </c>
      <c r="R82" s="70">
        <v>9496.6306935819775</v>
      </c>
      <c r="S82" s="70">
        <v>10596.91154748511</v>
      </c>
      <c r="T82" s="70">
        <v>13369.579132428747</v>
      </c>
      <c r="U82" s="70">
        <v>19360.319030778286</v>
      </c>
      <c r="V82" s="70">
        <v>17856.727791557754</v>
      </c>
      <c r="W82" s="69">
        <v>33.792086234385643</v>
      </c>
    </row>
    <row r="83" spans="1:23" ht="14.4" customHeight="1" x14ac:dyDescent="0.3">
      <c r="A83" s="1" t="s">
        <v>43771</v>
      </c>
      <c r="B83" s="6" t="s">
        <v>42992</v>
      </c>
      <c r="C83" s="62" t="s">
        <v>42991</v>
      </c>
      <c r="D83" s="62" t="s">
        <v>42990</v>
      </c>
      <c r="E83" s="62" t="s">
        <v>42989</v>
      </c>
      <c r="F83" s="62" t="s">
        <v>42988</v>
      </c>
      <c r="G83" s="70">
        <v>1045</v>
      </c>
      <c r="H83" s="70">
        <v>734080.53140430409</v>
      </c>
      <c r="I83" s="70">
        <v>747163.500634033</v>
      </c>
      <c r="J83" s="70">
        <v>771491.81997957954</v>
      </c>
      <c r="K83" s="70">
        <v>703329.24410336372</v>
      </c>
      <c r="L83" s="70">
        <v>691364.67787187092</v>
      </c>
      <c r="M83" s="70">
        <v>896973.51478092803</v>
      </c>
      <c r="N83" s="70">
        <v>992109.96143920673</v>
      </c>
      <c r="O83" s="70">
        <v>917469.91971037455</v>
      </c>
      <c r="P83" s="70">
        <v>859228.7672265966</v>
      </c>
      <c r="Q83" s="70">
        <v>913705.53359399212</v>
      </c>
      <c r="R83" s="70">
        <v>811898.13016199961</v>
      </c>
      <c r="S83" s="70">
        <v>942149.15076213004</v>
      </c>
      <c r="T83" s="70">
        <v>833267.32844887266</v>
      </c>
      <c r="U83" s="70">
        <v>754651.02388335811</v>
      </c>
      <c r="V83" s="70">
        <v>834503.86357444432</v>
      </c>
      <c r="W83" s="69">
        <v>16.9479182735755</v>
      </c>
    </row>
    <row r="84" spans="1:23" ht="14.4" customHeight="1" x14ac:dyDescent="0.3">
      <c r="A84" s="1" t="s">
        <v>43770</v>
      </c>
      <c r="B84" s="6" t="s">
        <v>42936</v>
      </c>
      <c r="C84" s="62" t="s">
        <v>42935</v>
      </c>
      <c r="D84" s="62" t="s">
        <v>42934</v>
      </c>
      <c r="E84" s="62" t="s">
        <v>42933</v>
      </c>
      <c r="F84" s="62" t="s">
        <v>42932</v>
      </c>
      <c r="G84" s="70">
        <v>6262</v>
      </c>
      <c r="H84" s="70">
        <v>296582.74687557161</v>
      </c>
      <c r="I84" s="70">
        <v>212510.5853507946</v>
      </c>
      <c r="J84" s="70">
        <v>267833.17617394269</v>
      </c>
      <c r="K84" s="70">
        <v>266359.24862407439</v>
      </c>
      <c r="L84" s="70">
        <v>300664.61956387397</v>
      </c>
      <c r="M84" s="70">
        <v>415118.28038207063</v>
      </c>
      <c r="N84" s="70">
        <v>370982.16766293225</v>
      </c>
      <c r="O84" s="70">
        <v>448353.37437182071</v>
      </c>
      <c r="P84" s="70">
        <v>398185.06758074864</v>
      </c>
      <c r="Q84" s="70">
        <v>424508.97532773891</v>
      </c>
      <c r="R84" s="70">
        <v>90452.640760203489</v>
      </c>
      <c r="S84" s="70">
        <v>137255.87304332035</v>
      </c>
      <c r="T84" s="70">
        <v>148940.21820168017</v>
      </c>
      <c r="U84" s="70">
        <v>150301.43318751382</v>
      </c>
      <c r="V84" s="70">
        <v>231891.30896629635</v>
      </c>
      <c r="W84" s="69">
        <v>17.053085329821858</v>
      </c>
    </row>
    <row r="85" spans="1:23" ht="14.4" customHeight="1" x14ac:dyDescent="0.3">
      <c r="A85" s="26" t="s">
        <v>43769</v>
      </c>
      <c r="B85" s="6" t="s">
        <v>43114</v>
      </c>
      <c r="C85" s="62" t="s">
        <v>43112</v>
      </c>
      <c r="D85" s="62" t="s">
        <v>43111</v>
      </c>
      <c r="E85" s="62" t="s">
        <v>43110</v>
      </c>
      <c r="F85" s="62" t="s">
        <v>43109</v>
      </c>
      <c r="G85" s="70">
        <v>5961</v>
      </c>
      <c r="H85" s="70">
        <v>11976.249571247539</v>
      </c>
      <c r="I85" s="70">
        <v>9176.8223560539973</v>
      </c>
      <c r="J85" s="70">
        <v>11601.377661725552</v>
      </c>
      <c r="K85" s="70">
        <v>9600.3904797018949</v>
      </c>
      <c r="L85" s="70">
        <v>13086.788544412932</v>
      </c>
      <c r="M85" s="70">
        <v>16059.583128880997</v>
      </c>
      <c r="N85" s="70">
        <v>18120.743886897319</v>
      </c>
      <c r="O85" s="70">
        <v>15269.477345216828</v>
      </c>
      <c r="P85" s="70">
        <v>13394.709544488742</v>
      </c>
      <c r="Q85" s="70">
        <v>17780.613793369819</v>
      </c>
      <c r="R85" s="70">
        <v>4041.1050647118636</v>
      </c>
      <c r="S85" s="70">
        <v>7263.1767427164923</v>
      </c>
      <c r="T85" s="70">
        <v>6444.1801510819578</v>
      </c>
      <c r="U85" s="70">
        <v>9382.055302226343</v>
      </c>
      <c r="V85" s="70">
        <v>11549.875585408465</v>
      </c>
      <c r="W85" s="69">
        <v>10.012212447577502</v>
      </c>
    </row>
    <row r="86" spans="1:23" ht="14.4" customHeight="1" x14ac:dyDescent="0.3">
      <c r="A86" s="65" t="s">
        <v>43768</v>
      </c>
      <c r="B86" s="6" t="s">
        <v>43063</v>
      </c>
      <c r="C86" s="62" t="s">
        <v>43062</v>
      </c>
      <c r="D86" s="62" t="s">
        <v>43061</v>
      </c>
      <c r="E86" s="62" t="s">
        <v>43060</v>
      </c>
      <c r="F86" s="62" t="s">
        <v>43059</v>
      </c>
      <c r="G86" s="70">
        <v>6992098</v>
      </c>
      <c r="H86" s="70">
        <v>12873.693565703967</v>
      </c>
      <c r="I86" s="70">
        <v>12356.110767266175</v>
      </c>
      <c r="J86" s="70">
        <v>13312.474077418694</v>
      </c>
      <c r="K86" s="70">
        <v>11889.558864933482</v>
      </c>
      <c r="L86" s="70">
        <v>12935.797029691999</v>
      </c>
      <c r="M86" s="70">
        <v>14847.197952958346</v>
      </c>
      <c r="N86" s="70">
        <v>16111.759995136399</v>
      </c>
      <c r="O86" s="70">
        <v>17830.902264292468</v>
      </c>
      <c r="P86" s="70">
        <v>16337.847784225072</v>
      </c>
      <c r="Q86" s="70">
        <v>15980.824009715634</v>
      </c>
      <c r="R86" s="70">
        <v>7486.5596229882731</v>
      </c>
      <c r="S86" s="70">
        <v>11937.506336730623</v>
      </c>
      <c r="T86" s="70">
        <v>11048.741658281779</v>
      </c>
      <c r="U86" s="70">
        <v>12314.553617566607</v>
      </c>
      <c r="V86" s="70">
        <v>14789.616315706642</v>
      </c>
      <c r="W86" s="69">
        <v>4.0781099144247595</v>
      </c>
    </row>
    <row r="87" spans="1:23" ht="14.4" customHeight="1" x14ac:dyDescent="0.3">
      <c r="A87" s="26" t="s">
        <v>43767</v>
      </c>
      <c r="B87" s="6" t="s">
        <v>43766</v>
      </c>
      <c r="C87" s="62" t="s">
        <v>43765</v>
      </c>
      <c r="D87" s="62" t="s">
        <v>43764</v>
      </c>
      <c r="E87" s="62" t="s">
        <v>43763</v>
      </c>
      <c r="F87" s="62" t="s">
        <v>43762</v>
      </c>
      <c r="G87" s="70">
        <v>440667</v>
      </c>
      <c r="H87" s="70">
        <v>19923.089555331499</v>
      </c>
      <c r="I87" s="70">
        <v>15466.094468258578</v>
      </c>
      <c r="J87" s="70">
        <v>20005.021168072275</v>
      </c>
      <c r="K87" s="70">
        <v>10763.354097250483</v>
      </c>
      <c r="L87" s="70">
        <v>14491.382649014402</v>
      </c>
      <c r="M87" s="70">
        <v>26167.555536140124</v>
      </c>
      <c r="N87" s="70">
        <v>29276.757741226531</v>
      </c>
      <c r="O87" s="70">
        <v>27042.081269536644</v>
      </c>
      <c r="P87" s="70">
        <v>22116.448247794367</v>
      </c>
      <c r="Q87" s="70">
        <v>22801.947145052094</v>
      </c>
      <c r="R87" s="70">
        <v>10575.04560212831</v>
      </c>
      <c r="S87" s="70">
        <v>13173.14732116089</v>
      </c>
      <c r="T87" s="70">
        <v>13921.46033665279</v>
      </c>
      <c r="U87" s="70">
        <v>15775.105271575409</v>
      </c>
      <c r="V87" s="70">
        <v>16054.769464742594</v>
      </c>
      <c r="W87" s="69">
        <v>4.7037197895631744</v>
      </c>
    </row>
    <row r="88" spans="1:23" ht="14.4" customHeight="1" x14ac:dyDescent="0.3">
      <c r="A88" s="1" t="s">
        <v>43761</v>
      </c>
      <c r="B88" s="6" t="s">
        <v>43608</v>
      </c>
      <c r="C88" s="62" t="s">
        <v>280</v>
      </c>
      <c r="D88" s="62" t="s">
        <v>43760</v>
      </c>
      <c r="E88" s="62" t="s">
        <v>43759</v>
      </c>
      <c r="F88" s="62" t="s">
        <v>43758</v>
      </c>
      <c r="G88" s="70">
        <v>64689</v>
      </c>
      <c r="H88" s="70">
        <v>607319.4147087395</v>
      </c>
      <c r="I88" s="70">
        <v>520651.81556133676</v>
      </c>
      <c r="J88" s="70">
        <v>545673.04612740001</v>
      </c>
      <c r="K88" s="70">
        <v>760646.41190864856</v>
      </c>
      <c r="L88" s="70">
        <v>793417.57532904751</v>
      </c>
      <c r="M88" s="70">
        <v>8770.4389258552146</v>
      </c>
      <c r="N88" s="70">
        <v>674060.703034607</v>
      </c>
      <c r="O88" s="70">
        <v>7541.7062117092046</v>
      </c>
      <c r="P88" s="70">
        <v>8865.7662707941963</v>
      </c>
      <c r="Q88" s="70">
        <v>650881.13691352529</v>
      </c>
      <c r="R88" s="70">
        <v>455498.51472360134</v>
      </c>
      <c r="S88" s="70">
        <v>418253.55157726031</v>
      </c>
      <c r="T88" s="70">
        <v>448679.49454974011</v>
      </c>
      <c r="U88" s="70">
        <v>474099.00150308531</v>
      </c>
      <c r="V88" s="70">
        <v>540504.25894076051</v>
      </c>
      <c r="W88" s="69">
        <v>85.122287929695645</v>
      </c>
    </row>
    <row r="89" spans="1:23" ht="14.4" customHeight="1" x14ac:dyDescent="0.3">
      <c r="A89" s="65" t="s">
        <v>43757</v>
      </c>
      <c r="B89" s="85" t="s">
        <v>43756</v>
      </c>
      <c r="C89" s="62" t="s">
        <v>282</v>
      </c>
      <c r="D89" s="62" t="s">
        <v>43755</v>
      </c>
      <c r="E89" s="62" t="s">
        <v>43754</v>
      </c>
      <c r="F89" s="62" t="s">
        <v>43753</v>
      </c>
      <c r="G89" s="70">
        <v>441476</v>
      </c>
      <c r="H89" s="70">
        <v>10707.759117714184</v>
      </c>
      <c r="I89" s="70">
        <v>11415.060806934564</v>
      </c>
      <c r="J89" s="70">
        <v>11511.668850230704</v>
      </c>
      <c r="K89" s="70">
        <v>8981.9343090694201</v>
      </c>
      <c r="L89" s="70">
        <v>9489.0943564816771</v>
      </c>
      <c r="M89" s="70">
        <v>16478.306613663044</v>
      </c>
      <c r="N89" s="70">
        <v>15937.928680828245</v>
      </c>
      <c r="O89" s="70">
        <v>18234.536000209984</v>
      </c>
      <c r="P89" s="70">
        <v>16540.168689625207</v>
      </c>
      <c r="Q89" s="70">
        <v>15731.073966403903</v>
      </c>
      <c r="R89" s="70">
        <v>3090.685772925221</v>
      </c>
      <c r="S89" s="70">
        <v>6778.0608104066459</v>
      </c>
      <c r="T89" s="70">
        <v>6427.7347476223895</v>
      </c>
      <c r="U89" s="70">
        <v>8408.7654582972682</v>
      </c>
      <c r="V89" s="70">
        <v>8234.7341506425782</v>
      </c>
      <c r="W89" s="69">
        <v>3.4243383265640097</v>
      </c>
    </row>
    <row r="90" spans="1:23" ht="14.4" customHeight="1" x14ac:dyDescent="0.3">
      <c r="A90" s="1" t="s">
        <v>43752</v>
      </c>
      <c r="B90" s="6" t="s">
        <v>43243</v>
      </c>
      <c r="C90" s="62" t="s">
        <v>43242</v>
      </c>
      <c r="D90" s="62" t="s">
        <v>43241</v>
      </c>
      <c r="E90" s="62" t="s">
        <v>43240</v>
      </c>
      <c r="F90" s="62" t="s">
        <v>43239</v>
      </c>
      <c r="G90" s="70">
        <v>6057</v>
      </c>
      <c r="H90" s="70">
        <v>279304.10053403181</v>
      </c>
      <c r="I90" s="70">
        <v>191009.16125890816</v>
      </c>
      <c r="J90" s="70">
        <v>203421.12770337745</v>
      </c>
      <c r="K90" s="70">
        <v>148525.00898502805</v>
      </c>
      <c r="L90" s="70">
        <v>171004.11578437046</v>
      </c>
      <c r="M90" s="70">
        <v>250111.76872620833</v>
      </c>
      <c r="N90" s="70">
        <v>109348.00182482276</v>
      </c>
      <c r="O90" s="70">
        <v>333440.43146815535</v>
      </c>
      <c r="P90" s="70">
        <v>298957.40184039698</v>
      </c>
      <c r="Q90" s="70">
        <v>136126.28913095332</v>
      </c>
      <c r="R90" s="70">
        <v>184097.11538883072</v>
      </c>
      <c r="S90" s="70">
        <v>291147.55148220144</v>
      </c>
      <c r="T90" s="70">
        <v>187385.44244368197</v>
      </c>
      <c r="U90" s="70">
        <v>356644.61251835979</v>
      </c>
      <c r="V90" s="70">
        <v>232813.92297991936</v>
      </c>
      <c r="W90" s="69">
        <v>31.963740593152806</v>
      </c>
    </row>
    <row r="91" spans="1:23" ht="14.4" customHeight="1" x14ac:dyDescent="0.3">
      <c r="A91" s="1" t="s">
        <v>43751</v>
      </c>
      <c r="B91" s="6" t="s">
        <v>43750</v>
      </c>
      <c r="C91" s="62" t="s">
        <v>43749</v>
      </c>
      <c r="D91" s="62" t="s">
        <v>43748</v>
      </c>
      <c r="E91" s="62" t="s">
        <v>43747</v>
      </c>
      <c r="F91" s="62" t="s">
        <v>43746</v>
      </c>
      <c r="G91" s="70">
        <v>1102</v>
      </c>
      <c r="H91" s="70">
        <v>27710.466760983429</v>
      </c>
      <c r="I91" s="70">
        <v>29944.958743597977</v>
      </c>
      <c r="J91" s="70">
        <v>25906.435036279589</v>
      </c>
      <c r="K91" s="70">
        <v>47000.237430586356</v>
      </c>
      <c r="L91" s="70">
        <v>35750.10679343278</v>
      </c>
      <c r="M91" s="70">
        <v>27567.15617627521</v>
      </c>
      <c r="N91" s="70">
        <v>68430.390009633789</v>
      </c>
      <c r="O91" s="70">
        <v>33378.264416814083</v>
      </c>
      <c r="P91" s="70">
        <v>32083.346603215017</v>
      </c>
      <c r="Q91" s="70">
        <v>45318.139436312929</v>
      </c>
      <c r="R91" s="70">
        <v>49063.263790450212</v>
      </c>
      <c r="S91" s="70">
        <v>42981.97482608167</v>
      </c>
      <c r="T91" s="70">
        <v>43593.539775697172</v>
      </c>
      <c r="U91" s="70">
        <v>33673.409167118356</v>
      </c>
      <c r="V91" s="70">
        <v>35772.172658059797</v>
      </c>
      <c r="W91" s="69">
        <v>20.276566051230454</v>
      </c>
    </row>
    <row r="92" spans="1:23" ht="14.4" customHeight="1" x14ac:dyDescent="0.3">
      <c r="A92" s="1" t="s">
        <v>43745</v>
      </c>
      <c r="B92" s="6" t="s">
        <v>43549</v>
      </c>
      <c r="C92" s="62" t="s">
        <v>43548</v>
      </c>
      <c r="D92" s="62" t="s">
        <v>43547</v>
      </c>
      <c r="E92" s="62" t="s">
        <v>43546</v>
      </c>
      <c r="F92" s="62" t="s">
        <v>43545</v>
      </c>
      <c r="G92" s="70">
        <v>5958</v>
      </c>
      <c r="H92" s="70">
        <v>212370.27829478768</v>
      </c>
      <c r="I92" s="70">
        <v>163059.44376634335</v>
      </c>
      <c r="J92" s="70">
        <v>190272.21932545363</v>
      </c>
      <c r="K92" s="70">
        <v>224406.73120978268</v>
      </c>
      <c r="L92" s="70">
        <v>262184.29039133474</v>
      </c>
      <c r="M92" s="70">
        <v>265683.47976304818</v>
      </c>
      <c r="N92" s="70">
        <v>231879.4151840352</v>
      </c>
      <c r="O92" s="70">
        <v>229444.00942627093</v>
      </c>
      <c r="P92" s="70">
        <v>292006.56538322975</v>
      </c>
      <c r="Q92" s="70">
        <v>308617.54567689961</v>
      </c>
      <c r="R92" s="70">
        <v>150428.41596483361</v>
      </c>
      <c r="S92" s="70">
        <v>167268.69391640351</v>
      </c>
      <c r="T92" s="70">
        <v>203033.17208488903</v>
      </c>
      <c r="U92" s="70">
        <v>218829.79939997752</v>
      </c>
      <c r="V92" s="70">
        <v>209305.27368258784</v>
      </c>
      <c r="W92" s="69">
        <v>4.0970608284221957</v>
      </c>
    </row>
    <row r="93" spans="1:23" ht="14.4" customHeight="1" x14ac:dyDescent="0.3">
      <c r="A93" s="1" t="s">
        <v>43744</v>
      </c>
      <c r="B93" s="6" t="s">
        <v>43290</v>
      </c>
      <c r="C93" s="62" t="s">
        <v>43289</v>
      </c>
      <c r="D93" s="62" t="s">
        <v>43288</v>
      </c>
      <c r="E93" s="62" t="s">
        <v>43287</v>
      </c>
      <c r="F93" s="62" t="s">
        <v>43286</v>
      </c>
      <c r="G93" s="70">
        <v>6802</v>
      </c>
      <c r="H93" s="70">
        <v>3795.5389982600545</v>
      </c>
      <c r="I93" s="70">
        <v>2683.2862920833923</v>
      </c>
      <c r="J93" s="70">
        <v>2514.9422101819041</v>
      </c>
      <c r="K93" s="70">
        <v>4493.4834913002996</v>
      </c>
      <c r="L93" s="70">
        <v>3149.4905401102674</v>
      </c>
      <c r="M93" s="70">
        <v>6368.4939989146396</v>
      </c>
      <c r="N93" s="70">
        <v>3551.0316268573883</v>
      </c>
      <c r="O93" s="70">
        <v>3975.0950238658884</v>
      </c>
      <c r="P93" s="70">
        <v>4999.2496731805559</v>
      </c>
      <c r="Q93" s="70">
        <v>6271.6053836561514</v>
      </c>
      <c r="R93" s="70">
        <v>1039.1872561439502</v>
      </c>
      <c r="S93" s="70">
        <v>780.11482900756926</v>
      </c>
      <c r="T93" s="70">
        <v>1455.4981537369333</v>
      </c>
      <c r="U93" s="70">
        <v>1177.0453485233379</v>
      </c>
      <c r="V93" s="70">
        <v>1247.4442416898339</v>
      </c>
      <c r="W93" s="69">
        <v>13.991131335951659</v>
      </c>
    </row>
    <row r="94" spans="1:23" ht="14.4" customHeight="1" x14ac:dyDescent="0.3">
      <c r="A94" s="1" t="s">
        <v>43743</v>
      </c>
      <c r="B94" s="6" t="s">
        <v>43742</v>
      </c>
      <c r="C94" s="62" t="s">
        <v>42920</v>
      </c>
      <c r="D94" s="62" t="s">
        <v>43741</v>
      </c>
      <c r="E94" s="62" t="s">
        <v>43740</v>
      </c>
      <c r="F94" s="62" t="s">
        <v>43739</v>
      </c>
      <c r="G94" s="70">
        <v>6083</v>
      </c>
      <c r="H94" s="70">
        <v>51032.047034900243</v>
      </c>
      <c r="I94" s="70">
        <v>35150.75042694396</v>
      </c>
      <c r="J94" s="70">
        <v>45447.143980582056</v>
      </c>
      <c r="K94" s="70">
        <v>31383.278014040112</v>
      </c>
      <c r="L94" s="70">
        <v>36064.506271397739</v>
      </c>
      <c r="M94" s="70">
        <v>36446.499913896478</v>
      </c>
      <c r="N94" s="70">
        <v>35478.160737794664</v>
      </c>
      <c r="O94" s="70">
        <v>32612.8888435146</v>
      </c>
      <c r="P94" s="70">
        <v>32195.667492327968</v>
      </c>
      <c r="Q94" s="70">
        <v>40102.303019655999</v>
      </c>
      <c r="R94" s="70">
        <v>31714.544100298201</v>
      </c>
      <c r="S94" s="70">
        <v>40767.795129050377</v>
      </c>
      <c r="T94" s="70">
        <v>76971.831060524099</v>
      </c>
      <c r="U94" s="70">
        <v>83085.350667825158</v>
      </c>
      <c r="V94" s="70">
        <v>89295.962753813044</v>
      </c>
      <c r="W94" s="69">
        <v>5.9840564646236576</v>
      </c>
    </row>
    <row r="95" spans="1:23" ht="14.4" customHeight="1" x14ac:dyDescent="0.3">
      <c r="A95" s="1" t="s">
        <v>43738</v>
      </c>
      <c r="B95" s="6" t="s">
        <v>43585</v>
      </c>
      <c r="C95" s="62" t="s">
        <v>43194</v>
      </c>
      <c r="D95" s="62" t="s">
        <v>43584</v>
      </c>
      <c r="E95" s="62" t="s">
        <v>43583</v>
      </c>
      <c r="F95" s="62" t="s">
        <v>43582</v>
      </c>
      <c r="G95" s="70">
        <v>5950</v>
      </c>
      <c r="H95" s="70">
        <v>1520585.3102375946</v>
      </c>
      <c r="I95" s="70">
        <v>1447063.0597568881</v>
      </c>
      <c r="J95" s="70">
        <v>1471853.8307331507</v>
      </c>
      <c r="K95" s="70">
        <v>1269383.9079911031</v>
      </c>
      <c r="L95" s="70">
        <v>1253419.609577924</v>
      </c>
      <c r="M95" s="70">
        <v>2115688.0836057933</v>
      </c>
      <c r="N95" s="70">
        <v>1421206.0711581497</v>
      </c>
      <c r="O95" s="70">
        <v>1887295.5559461017</v>
      </c>
      <c r="P95" s="70">
        <v>1839095.160404844</v>
      </c>
      <c r="Q95" s="70">
        <v>1990254.5962454057</v>
      </c>
      <c r="R95" s="70">
        <v>1848198.0320968165</v>
      </c>
      <c r="S95" s="70">
        <v>1774398.7133424499</v>
      </c>
      <c r="T95" s="70">
        <v>1502937.9545166835</v>
      </c>
      <c r="U95" s="70">
        <v>1370073.6505313558</v>
      </c>
      <c r="V95" s="70">
        <v>1307106.916077496</v>
      </c>
      <c r="W95" s="69">
        <v>6.8498722261569949</v>
      </c>
    </row>
    <row r="96" spans="1:23" ht="14.4" customHeight="1" x14ac:dyDescent="0.3">
      <c r="A96" s="1" t="s">
        <v>43737</v>
      </c>
      <c r="B96" s="6" t="s">
        <v>43597</v>
      </c>
      <c r="C96" s="62" t="s">
        <v>43219</v>
      </c>
      <c r="D96" s="62" t="s">
        <v>43596</v>
      </c>
      <c r="E96" s="62" t="s">
        <v>43736</v>
      </c>
      <c r="F96" s="62" t="s">
        <v>43216</v>
      </c>
      <c r="G96" s="70">
        <v>6287</v>
      </c>
      <c r="H96" s="70">
        <v>521548.93217561493</v>
      </c>
      <c r="I96" s="70">
        <v>343268.93520519859</v>
      </c>
      <c r="J96" s="70">
        <v>421539.09452716052</v>
      </c>
      <c r="K96" s="70">
        <v>596906.5994265842</v>
      </c>
      <c r="L96" s="70">
        <v>684949.9651275723</v>
      </c>
      <c r="M96" s="70">
        <v>523536.2671685961</v>
      </c>
      <c r="N96" s="70">
        <v>438609.98796522128</v>
      </c>
      <c r="O96" s="70">
        <v>390780.42668006168</v>
      </c>
      <c r="P96" s="70">
        <v>480593.40313894924</v>
      </c>
      <c r="Q96" s="70">
        <v>468431.42683000513</v>
      </c>
      <c r="R96" s="70">
        <v>414401.30908297934</v>
      </c>
      <c r="S96" s="70">
        <v>276478.66855496401</v>
      </c>
      <c r="T96" s="70">
        <v>345984.74000158475</v>
      </c>
      <c r="U96" s="70">
        <v>327787.82111862471</v>
      </c>
      <c r="V96" s="70">
        <v>396722.30905234721</v>
      </c>
      <c r="W96" s="69">
        <v>9.9911315724612102</v>
      </c>
    </row>
    <row r="97" spans="1:23" ht="14.4" customHeight="1" x14ac:dyDescent="0.3">
      <c r="A97" s="65" t="s">
        <v>43735</v>
      </c>
      <c r="B97" s="6" t="s">
        <v>43294</v>
      </c>
      <c r="C97" s="62" t="s">
        <v>42328</v>
      </c>
      <c r="D97" s="62" t="s">
        <v>43293</v>
      </c>
      <c r="E97" s="62" t="s">
        <v>43292</v>
      </c>
      <c r="F97" s="62" t="s">
        <v>43291</v>
      </c>
      <c r="G97" s="70">
        <v>6306</v>
      </c>
      <c r="H97" s="70">
        <v>502968.70564762421</v>
      </c>
      <c r="I97" s="70">
        <v>456908.20946656557</v>
      </c>
      <c r="J97" s="70">
        <v>441227.43019968114</v>
      </c>
      <c r="K97" s="70">
        <v>600354.48678011913</v>
      </c>
      <c r="L97" s="70">
        <v>649464.4387783095</v>
      </c>
      <c r="M97" s="70">
        <v>503405.16950983898</v>
      </c>
      <c r="N97" s="70">
        <v>464598.5942101932</v>
      </c>
      <c r="O97" s="70">
        <v>443649.93267924164</v>
      </c>
      <c r="P97" s="70">
        <v>540623.30652375391</v>
      </c>
      <c r="Q97" s="70">
        <v>441222.84548882954</v>
      </c>
      <c r="R97" s="70">
        <v>273286.0098687213</v>
      </c>
      <c r="S97" s="70">
        <v>440904.69593447557</v>
      </c>
      <c r="T97" s="70">
        <v>357630.31841691828</v>
      </c>
      <c r="U97" s="70">
        <v>457550.47340737347</v>
      </c>
      <c r="V97" s="70">
        <v>425001.07272075914</v>
      </c>
      <c r="W97" s="69">
        <v>22.288324476571471</v>
      </c>
    </row>
    <row r="98" spans="1:23" ht="14.4" customHeight="1" x14ac:dyDescent="0.3">
      <c r="A98" s="65"/>
      <c r="B98" s="85"/>
      <c r="H98" s="1">
        <v>15826165.211078003</v>
      </c>
      <c r="I98" s="1">
        <v>15826165.211077999</v>
      </c>
      <c r="J98" s="1">
        <v>15826165.211078001</v>
      </c>
      <c r="K98" s="1">
        <v>15826165.211077997</v>
      </c>
      <c r="L98" s="1">
        <v>15826165.211077999</v>
      </c>
      <c r="M98" s="1">
        <v>17656374.505979992</v>
      </c>
      <c r="N98" s="1">
        <v>17656374.505979996</v>
      </c>
      <c r="O98" s="1">
        <v>17656374.50598</v>
      </c>
      <c r="P98" s="1">
        <v>17656374.505980015</v>
      </c>
      <c r="Q98" s="1">
        <v>17656374.505980007</v>
      </c>
      <c r="W98" s="1">
        <v>2.9509833273403516</v>
      </c>
    </row>
    <row r="99" spans="1:23" ht="14.4" customHeight="1" x14ac:dyDescent="0.3">
      <c r="A99" s="65"/>
    </row>
    <row r="100" spans="1:23" ht="14.4" customHeight="1" x14ac:dyDescent="0.3">
      <c r="A100" s="65"/>
    </row>
    <row r="102" spans="1:23" ht="14.4" customHeight="1" x14ac:dyDescent="0.3">
      <c r="A102" s="65"/>
      <c r="B102" s="85"/>
    </row>
    <row r="103" spans="1:23" ht="14.4" customHeight="1" x14ac:dyDescent="0.3">
      <c r="A103" s="65"/>
      <c r="B103" s="85"/>
    </row>
    <row r="104" spans="1:23" ht="14.4" customHeight="1" x14ac:dyDescent="0.3">
      <c r="A104" s="65"/>
      <c r="B104" s="85"/>
    </row>
    <row r="105" spans="1:23" ht="14.4" customHeight="1" x14ac:dyDescent="0.3">
      <c r="A105" s="65"/>
      <c r="B105" s="85"/>
    </row>
    <row r="150" spans="1:2" ht="14.4" customHeight="1" x14ac:dyDescent="0.3">
      <c r="A150" s="26"/>
    </row>
    <row r="156" spans="1:2" ht="14.4" customHeight="1" x14ac:dyDescent="0.3">
      <c r="A156" s="65"/>
    </row>
    <row r="157" spans="1:2" ht="14.4" customHeight="1" x14ac:dyDescent="0.3">
      <c r="A157" s="65"/>
    </row>
    <row r="158" spans="1:2" ht="14.4" customHeight="1" x14ac:dyDescent="0.3">
      <c r="A158" s="65"/>
      <c r="B158" s="85"/>
    </row>
    <row r="159" spans="1:2" ht="14.4" customHeight="1" x14ac:dyDescent="0.3">
      <c r="A159" s="65"/>
      <c r="B159" s="85"/>
    </row>
    <row r="160" spans="1:2" ht="14.4" customHeight="1" x14ac:dyDescent="0.3">
      <c r="A160" s="65"/>
    </row>
    <row r="161" spans="1:2" ht="14.4" customHeight="1" x14ac:dyDescent="0.3">
      <c r="A161" s="65"/>
      <c r="B161" s="85"/>
    </row>
    <row r="162" spans="1:2" ht="14.4" customHeight="1" x14ac:dyDescent="0.3">
      <c r="A162" s="65"/>
    </row>
    <row r="163" spans="1:2" ht="14.4" customHeight="1" x14ac:dyDescent="0.3">
      <c r="A163" s="65"/>
      <c r="B163" s="85"/>
    </row>
    <row r="164" spans="1:2" ht="14.4" customHeight="1" x14ac:dyDescent="0.3">
      <c r="A164" s="65"/>
    </row>
    <row r="165" spans="1:2" ht="14.4" customHeight="1" x14ac:dyDescent="0.3">
      <c r="A165" s="65"/>
    </row>
    <row r="166" spans="1:2" ht="14.4" customHeight="1" x14ac:dyDescent="0.3">
      <c r="A166" s="65"/>
    </row>
    <row r="167" spans="1:2" ht="14.4" customHeight="1" x14ac:dyDescent="0.3">
      <c r="A167" s="65"/>
    </row>
    <row r="168" spans="1:2" ht="14.4" customHeight="1" x14ac:dyDescent="0.3">
      <c r="A168" s="65"/>
      <c r="B168" s="85"/>
    </row>
    <row r="169" spans="1:2" ht="14.4" customHeight="1" x14ac:dyDescent="0.3">
      <c r="A169" s="65"/>
    </row>
    <row r="170" spans="1:2" ht="14.4" customHeight="1" x14ac:dyDescent="0.3">
      <c r="A170" s="65"/>
      <c r="B170" s="85"/>
    </row>
    <row r="171" spans="1:2" ht="14.4" customHeight="1" x14ac:dyDescent="0.3">
      <c r="A171" s="65"/>
    </row>
    <row r="172" spans="1:2" ht="14.4" customHeight="1" x14ac:dyDescent="0.3">
      <c r="A172" s="65"/>
      <c r="B172" s="85"/>
    </row>
    <row r="173" spans="1:2" ht="14.4" customHeight="1" x14ac:dyDescent="0.3">
      <c r="A173" s="65"/>
      <c r="B173" s="85"/>
    </row>
    <row r="174" spans="1:2" ht="14.4" customHeight="1" x14ac:dyDescent="0.3">
      <c r="A174" s="65"/>
      <c r="B174" s="85"/>
    </row>
    <row r="175" spans="1:2" ht="14.4" customHeight="1" x14ac:dyDescent="0.3">
      <c r="A175" s="65"/>
      <c r="B175" s="85"/>
    </row>
    <row r="176" spans="1:2" ht="14.4" customHeight="1" x14ac:dyDescent="0.3">
      <c r="A176" s="65"/>
      <c r="B176" s="85"/>
    </row>
    <row r="177" spans="1:2" ht="14.4" customHeight="1" x14ac:dyDescent="0.3">
      <c r="A177" s="65"/>
    </row>
    <row r="178" spans="1:2" ht="14.4" customHeight="1" x14ac:dyDescent="0.3">
      <c r="A178" s="65"/>
      <c r="B178" s="85"/>
    </row>
    <row r="179" spans="1:2" ht="14.4" customHeight="1" x14ac:dyDescent="0.3">
      <c r="A179" s="65"/>
      <c r="B179" s="85"/>
    </row>
    <row r="180" spans="1:2" ht="14.4" customHeight="1" x14ac:dyDescent="0.3">
      <c r="A180" s="65"/>
    </row>
    <row r="181" spans="1:2" ht="14.4" customHeight="1" x14ac:dyDescent="0.3">
      <c r="A181" s="65"/>
    </row>
    <row r="182" spans="1:2" ht="14.4" customHeight="1" x14ac:dyDescent="0.3">
      <c r="A182" s="65"/>
    </row>
    <row r="183" spans="1:2" ht="14.4" customHeight="1" x14ac:dyDescent="0.3">
      <c r="A183" s="65"/>
      <c r="B183" s="85"/>
    </row>
    <row r="184" spans="1:2" ht="14.4" customHeight="1" x14ac:dyDescent="0.3">
      <c r="A184" s="65"/>
      <c r="B184" s="85"/>
    </row>
    <row r="185" spans="1:2" ht="14.4" customHeight="1" x14ac:dyDescent="0.3">
      <c r="A185" s="65"/>
      <c r="B185" s="85"/>
    </row>
    <row r="186" spans="1:2" ht="14.4" customHeight="1" x14ac:dyDescent="0.3">
      <c r="A186" s="65"/>
    </row>
    <row r="187" spans="1:2" ht="14.4" customHeight="1" x14ac:dyDescent="0.3">
      <c r="A187" s="26"/>
    </row>
    <row r="188" spans="1:2" ht="14.4" customHeight="1" x14ac:dyDescent="0.3">
      <c r="A188" s="65"/>
    </row>
    <row r="193" spans="1:1" ht="14.4" customHeight="1" x14ac:dyDescent="0.3">
      <c r="A193" s="26"/>
    </row>
    <row r="195" spans="1:1" ht="14.4" customHeight="1" x14ac:dyDescent="0.3">
      <c r="A195" s="26"/>
    </row>
    <row r="197" spans="1:1" ht="14.4" customHeight="1" x14ac:dyDescent="0.3">
      <c r="A197" s="26"/>
    </row>
    <row r="200" spans="1:1" ht="14.4" customHeight="1" x14ac:dyDescent="0.3">
      <c r="A200" s="26"/>
    </row>
    <row r="202" spans="1:1" ht="14.4" customHeight="1" x14ac:dyDescent="0.3">
      <c r="A202" s="26"/>
    </row>
    <row r="203" spans="1:1" ht="14.4" customHeight="1" x14ac:dyDescent="0.3">
      <c r="A203" s="26"/>
    </row>
    <row r="206" spans="1:1" ht="14.4" customHeight="1" x14ac:dyDescent="0.3">
      <c r="A206" s="26"/>
    </row>
    <row r="208" spans="1:1" ht="14.4" customHeight="1" x14ac:dyDescent="0.3">
      <c r="A208" s="26"/>
    </row>
    <row r="215" spans="1:1" ht="14.4" customHeight="1" x14ac:dyDescent="0.3">
      <c r="A215" s="26"/>
    </row>
    <row r="217" spans="1:1" ht="14.4" customHeight="1" x14ac:dyDescent="0.3">
      <c r="A217" s="26"/>
    </row>
    <row r="218" spans="1:1" ht="14.4" customHeight="1" x14ac:dyDescent="0.3">
      <c r="A218" s="26"/>
    </row>
    <row r="219" spans="1:1" ht="14.4" customHeight="1" x14ac:dyDescent="0.3">
      <c r="A219" s="26"/>
    </row>
    <row r="220" spans="1:1" ht="14.4" customHeight="1" x14ac:dyDescent="0.3">
      <c r="A220" s="65"/>
    </row>
    <row r="223" spans="1:1" ht="14.4" customHeight="1" x14ac:dyDescent="0.3">
      <c r="A223" s="26"/>
    </row>
    <row r="226" spans="1:1" ht="14.4" customHeight="1" x14ac:dyDescent="0.3">
      <c r="A226" s="26"/>
    </row>
    <row r="227" spans="1:1" ht="14.4" customHeight="1" x14ac:dyDescent="0.3">
      <c r="A227" s="26"/>
    </row>
    <row r="228" spans="1:1" ht="14.4" customHeight="1" x14ac:dyDescent="0.3">
      <c r="A228" s="26"/>
    </row>
    <row r="233" spans="1:1" ht="14.4" customHeight="1" x14ac:dyDescent="0.3">
      <c r="A233" s="26"/>
    </row>
    <row r="234" spans="1:1" ht="14.4" customHeight="1" x14ac:dyDescent="0.3">
      <c r="A234" s="26"/>
    </row>
    <row r="238" spans="1:1" ht="14.4" customHeight="1" x14ac:dyDescent="0.3">
      <c r="A238" s="26"/>
    </row>
    <row r="239" spans="1:1" ht="14.4" customHeight="1" x14ac:dyDescent="0.3">
      <c r="A239" s="26"/>
    </row>
    <row r="251" spans="1:2" ht="14.4" customHeight="1" x14ac:dyDescent="0.3">
      <c r="A251" s="65"/>
    </row>
    <row r="253" spans="1:2" ht="14.4" customHeight="1" x14ac:dyDescent="0.3">
      <c r="A253" s="65"/>
      <c r="B253" s="87"/>
    </row>
    <row r="254" spans="1:2" ht="14.4" customHeight="1" x14ac:dyDescent="0.3">
      <c r="A254" s="65"/>
      <c r="B254" s="86"/>
    </row>
    <row r="259" spans="1:2" ht="14.4" customHeight="1" x14ac:dyDescent="0.3">
      <c r="A259" s="65"/>
      <c r="B259" s="85"/>
    </row>
    <row r="260" spans="1:2" ht="14.4" customHeight="1" x14ac:dyDescent="0.3">
      <c r="A260" s="65"/>
    </row>
    <row r="262" spans="1:2" ht="14.4" customHeight="1" x14ac:dyDescent="0.3">
      <c r="A262" s="65"/>
    </row>
    <row r="263" spans="1:2" ht="14.4" customHeight="1" x14ac:dyDescent="0.3">
      <c r="A263" s="65"/>
    </row>
    <row r="264" spans="1:2" ht="14.4" customHeight="1" x14ac:dyDescent="0.3">
      <c r="A264" s="65"/>
      <c r="B264" s="85"/>
    </row>
    <row r="266" spans="1:2" ht="14.4" customHeight="1" x14ac:dyDescent="0.3">
      <c r="A266" s="65"/>
    </row>
    <row r="267" spans="1:2" ht="14.4" customHeight="1" x14ac:dyDescent="0.3">
      <c r="A267" s="65"/>
    </row>
    <row r="268" spans="1:2" ht="14.4" customHeight="1" x14ac:dyDescent="0.3">
      <c r="A268" s="65"/>
    </row>
    <row r="269" spans="1:2" ht="14.4" customHeight="1" x14ac:dyDescent="0.3">
      <c r="A269" s="65"/>
    </row>
    <row r="272" spans="1:2" ht="14.4" customHeight="1" x14ac:dyDescent="0.3">
      <c r="A272" s="26"/>
    </row>
    <row r="276" spans="1:1" ht="14.4" customHeight="1" x14ac:dyDescent="0.3">
      <c r="A276" s="26"/>
    </row>
    <row r="282" spans="1:1" ht="14.4" customHeight="1" x14ac:dyDescent="0.3">
      <c r="A282" s="26"/>
    </row>
    <row r="298" spans="1:1" ht="14.4" customHeight="1" x14ac:dyDescent="0.3">
      <c r="A298" s="26"/>
    </row>
    <row r="300" spans="1:1" ht="14.4" customHeight="1" x14ac:dyDescent="0.3">
      <c r="A300" s="26"/>
    </row>
    <row r="302" spans="1:1" ht="14.4" customHeight="1" x14ac:dyDescent="0.3">
      <c r="A302" s="26"/>
    </row>
    <row r="324" spans="1:1" ht="14.4" customHeight="1" x14ac:dyDescent="0.3">
      <c r="A324" s="26"/>
    </row>
    <row r="327" spans="1:1" ht="14.4" customHeight="1" x14ac:dyDescent="0.3">
      <c r="A327" s="26"/>
    </row>
    <row r="329" spans="1:1" ht="14.4" customHeight="1" x14ac:dyDescent="0.3">
      <c r="A329" s="26"/>
    </row>
    <row r="330" spans="1:1" ht="14.4" customHeight="1" x14ac:dyDescent="0.3">
      <c r="A330" s="26"/>
    </row>
    <row r="332" spans="1:1" ht="14.4" customHeight="1" x14ac:dyDescent="0.3">
      <c r="A332" s="26"/>
    </row>
    <row r="347" spans="1:1" ht="14.4" customHeight="1" x14ac:dyDescent="0.3">
      <c r="A347" s="65"/>
    </row>
    <row r="348" spans="1:1" ht="14.4" customHeight="1" x14ac:dyDescent="0.3">
      <c r="A348" s="65"/>
    </row>
    <row r="353" spans="1:2" ht="14.4" customHeight="1" x14ac:dyDescent="0.3">
      <c r="A353" s="65"/>
    </row>
    <row r="354" spans="1:2" ht="14.4" customHeight="1" x14ac:dyDescent="0.3">
      <c r="A354" s="65"/>
    </row>
    <row r="355" spans="1:2" ht="14.4" customHeight="1" x14ac:dyDescent="0.3">
      <c r="A355" s="65"/>
    </row>
    <row r="356" spans="1:2" ht="14.4" customHeight="1" x14ac:dyDescent="0.3">
      <c r="A356" s="65"/>
    </row>
    <row r="357" spans="1:2" ht="14.4" customHeight="1" x14ac:dyDescent="0.3">
      <c r="A357" s="65"/>
    </row>
    <row r="358" spans="1:2" ht="14.4" customHeight="1" x14ac:dyDescent="0.3">
      <c r="A358" s="65"/>
    </row>
    <row r="359" spans="1:2" ht="14.4" customHeight="1" x14ac:dyDescent="0.3">
      <c r="A359" s="65"/>
    </row>
    <row r="360" spans="1:2" ht="14.4" customHeight="1" x14ac:dyDescent="0.3">
      <c r="A360" s="65"/>
    </row>
    <row r="361" spans="1:2" ht="14.4" customHeight="1" x14ac:dyDescent="0.3">
      <c r="A361" s="65"/>
    </row>
    <row r="362" spans="1:2" ht="14.4" customHeight="1" x14ac:dyDescent="0.3">
      <c r="A362" s="65"/>
    </row>
    <row r="363" spans="1:2" ht="14.4" customHeight="1" x14ac:dyDescent="0.3">
      <c r="A363" s="65"/>
      <c r="B363" s="85"/>
    </row>
    <row r="364" spans="1:2" ht="14.4" customHeight="1" x14ac:dyDescent="0.3">
      <c r="A364" s="65"/>
    </row>
    <row r="365" spans="1:2" ht="14.4" customHeight="1" x14ac:dyDescent="0.3">
      <c r="A365" s="65"/>
    </row>
    <row r="366" spans="1:2" ht="14.4" customHeight="1" x14ac:dyDescent="0.3">
      <c r="A366" s="65"/>
    </row>
    <row r="367" spans="1:2" ht="14.4" customHeight="1" x14ac:dyDescent="0.3">
      <c r="A367" s="65"/>
      <c r="B367" s="85"/>
    </row>
    <row r="368" spans="1:2" ht="14.4" customHeight="1" x14ac:dyDescent="0.3">
      <c r="A368" s="65"/>
    </row>
    <row r="369" spans="1:2" ht="14.4" customHeight="1" x14ac:dyDescent="0.3">
      <c r="A369" s="65"/>
    </row>
    <row r="370" spans="1:2" ht="14.4" customHeight="1" x14ac:dyDescent="0.3">
      <c r="A370" s="65"/>
    </row>
    <row r="371" spans="1:2" ht="14.4" customHeight="1" x14ac:dyDescent="0.3">
      <c r="A371" s="65"/>
    </row>
    <row r="372" spans="1:2" ht="14.4" customHeight="1" x14ac:dyDescent="0.3">
      <c r="A372" s="65"/>
    </row>
    <row r="373" spans="1:2" ht="14.4" customHeight="1" x14ac:dyDescent="0.3">
      <c r="A373" s="65"/>
      <c r="B373" s="85"/>
    </row>
    <row r="374" spans="1:2" ht="14.4" customHeight="1" x14ac:dyDescent="0.3">
      <c r="A374" s="65"/>
    </row>
    <row r="375" spans="1:2" ht="14.4" customHeight="1" x14ac:dyDescent="0.3">
      <c r="A375" s="65"/>
    </row>
    <row r="376" spans="1:2" ht="14.4" customHeight="1" x14ac:dyDescent="0.3">
      <c r="A376" s="65"/>
    </row>
    <row r="377" spans="1:2" ht="14.4" customHeight="1" x14ac:dyDescent="0.3">
      <c r="A377" s="65"/>
    </row>
    <row r="378" spans="1:2" ht="14.4" customHeight="1" x14ac:dyDescent="0.3">
      <c r="A378" s="65"/>
    </row>
    <row r="379" spans="1:2" ht="14.4" customHeight="1" x14ac:dyDescent="0.3">
      <c r="A379" s="65"/>
    </row>
    <row r="380" spans="1:2" ht="14.4" customHeight="1" x14ac:dyDescent="0.3">
      <c r="A380" s="65"/>
    </row>
    <row r="381" spans="1:2" ht="14.4" customHeight="1" x14ac:dyDescent="0.3">
      <c r="A381" s="65"/>
    </row>
    <row r="382" spans="1:2" ht="14.4" customHeight="1" x14ac:dyDescent="0.3">
      <c r="A382" s="65"/>
    </row>
    <row r="383" spans="1:2" ht="14.4" customHeight="1" x14ac:dyDescent="0.3">
      <c r="A383" s="65"/>
    </row>
    <row r="384" spans="1:2" ht="14.4" customHeight="1" x14ac:dyDescent="0.3">
      <c r="A384" s="65"/>
      <c r="B384" s="85"/>
    </row>
    <row r="385" spans="1:2" ht="14.4" customHeight="1" x14ac:dyDescent="0.3">
      <c r="A385" s="65"/>
    </row>
    <row r="386" spans="1:2" ht="14.4" customHeight="1" x14ac:dyDescent="0.3">
      <c r="A386" s="65"/>
    </row>
    <row r="387" spans="1:2" ht="14.4" customHeight="1" x14ac:dyDescent="0.3">
      <c r="A387" s="65"/>
    </row>
    <row r="388" spans="1:2" ht="14.4" customHeight="1" x14ac:dyDescent="0.3">
      <c r="A388" s="65"/>
    </row>
    <row r="389" spans="1:2" ht="14.4" customHeight="1" x14ac:dyDescent="0.3">
      <c r="A389" s="65"/>
    </row>
    <row r="390" spans="1:2" ht="14.4" customHeight="1" x14ac:dyDescent="0.3">
      <c r="A390" s="65"/>
    </row>
    <row r="391" spans="1:2" ht="14.4" customHeight="1" x14ac:dyDescent="0.3">
      <c r="A391" s="65"/>
    </row>
    <row r="392" spans="1:2" ht="14.4" customHeight="1" x14ac:dyDescent="0.3">
      <c r="A392" s="65"/>
    </row>
    <row r="393" spans="1:2" ht="14.4" customHeight="1" x14ac:dyDescent="0.3">
      <c r="A393" s="65"/>
    </row>
    <row r="394" spans="1:2" ht="14.4" customHeight="1" x14ac:dyDescent="0.3">
      <c r="A394" s="65"/>
    </row>
    <row r="395" spans="1:2" ht="14.4" customHeight="1" x14ac:dyDescent="0.3">
      <c r="A395" s="65"/>
    </row>
    <row r="396" spans="1:2" ht="14.4" customHeight="1" x14ac:dyDescent="0.3">
      <c r="A396" s="65"/>
    </row>
    <row r="397" spans="1:2" ht="14.4" customHeight="1" x14ac:dyDescent="0.3">
      <c r="A397" s="65"/>
    </row>
    <row r="398" spans="1:2" ht="14.4" customHeight="1" x14ac:dyDescent="0.3">
      <c r="A398" s="65"/>
      <c r="B398" s="85"/>
    </row>
    <row r="399" spans="1:2" ht="14.4" customHeight="1" x14ac:dyDescent="0.3">
      <c r="A399" s="65"/>
    </row>
    <row r="400" spans="1:2" ht="14.4" customHeight="1" x14ac:dyDescent="0.3">
      <c r="A400" s="65"/>
    </row>
    <row r="401" spans="1:2" ht="14.4" customHeight="1" x14ac:dyDescent="0.3">
      <c r="A401" s="65"/>
    </row>
    <row r="402" spans="1:2" ht="14.4" customHeight="1" x14ac:dyDescent="0.3">
      <c r="A402" s="65"/>
    </row>
    <row r="403" spans="1:2" ht="14.4" customHeight="1" x14ac:dyDescent="0.3">
      <c r="A403" s="65"/>
    </row>
    <row r="404" spans="1:2" ht="14.4" customHeight="1" x14ac:dyDescent="0.3">
      <c r="A404" s="65"/>
    </row>
    <row r="405" spans="1:2" ht="14.4" customHeight="1" x14ac:dyDescent="0.3">
      <c r="A405" s="65"/>
      <c r="B405" s="85"/>
    </row>
    <row r="406" spans="1:2" ht="14.4" customHeight="1" x14ac:dyDescent="0.3">
      <c r="A406" s="65"/>
    </row>
    <row r="407" spans="1:2" ht="14.4" customHeight="1" x14ac:dyDescent="0.3">
      <c r="A407" s="65"/>
    </row>
    <row r="408" spans="1:2" ht="14.4" customHeight="1" x14ac:dyDescent="0.3">
      <c r="A408" s="65"/>
    </row>
    <row r="409" spans="1:2" ht="14.4" customHeight="1" x14ac:dyDescent="0.3">
      <c r="A409" s="65"/>
    </row>
    <row r="410" spans="1:2" ht="14.4" customHeight="1" x14ac:dyDescent="0.3">
      <c r="A410" s="65"/>
    </row>
    <row r="411" spans="1:2" ht="14.4" customHeight="1" x14ac:dyDescent="0.3">
      <c r="A411" s="65"/>
    </row>
    <row r="412" spans="1:2" ht="14.4" customHeight="1" x14ac:dyDescent="0.3">
      <c r="A412" s="65"/>
    </row>
    <row r="413" spans="1:2" ht="14.4" customHeight="1" x14ac:dyDescent="0.3">
      <c r="A413" s="65"/>
    </row>
    <row r="414" spans="1:2" ht="14.4" customHeight="1" x14ac:dyDescent="0.3">
      <c r="A414" s="65"/>
    </row>
    <row r="415" spans="1:2" ht="14.4" customHeight="1" x14ac:dyDescent="0.3">
      <c r="A415" s="65"/>
    </row>
    <row r="416" spans="1:2" ht="14.4" customHeight="1" x14ac:dyDescent="0.3">
      <c r="A416" s="65"/>
      <c r="B416" s="85"/>
    </row>
    <row r="417" spans="1:1" ht="14.4" customHeight="1" x14ac:dyDescent="0.3">
      <c r="A417" s="65"/>
    </row>
    <row r="420" spans="1:1" ht="14.4" customHeight="1" x14ac:dyDescent="0.3">
      <c r="A420" s="65"/>
    </row>
    <row r="421" spans="1:1" ht="14.4" customHeight="1" x14ac:dyDescent="0.3">
      <c r="A421" s="65"/>
    </row>
    <row r="422" spans="1:1" ht="14.4" customHeight="1" x14ac:dyDescent="0.3">
      <c r="A422" s="65"/>
    </row>
    <row r="424" spans="1:1" ht="14.4" customHeight="1" x14ac:dyDescent="0.3">
      <c r="A424" s="65"/>
    </row>
    <row r="425" spans="1:1" ht="14.4" customHeight="1" x14ac:dyDescent="0.3">
      <c r="A425" s="65"/>
    </row>
    <row r="427" spans="1:1" ht="14.4" customHeight="1" x14ac:dyDescent="0.3">
      <c r="A427" s="65"/>
    </row>
    <row r="428" spans="1:1" ht="14.4" customHeight="1" x14ac:dyDescent="0.3">
      <c r="A428" s="65"/>
    </row>
    <row r="430" spans="1:1" ht="14.4" customHeight="1" x14ac:dyDescent="0.3">
      <c r="A430" s="65"/>
    </row>
    <row r="431" spans="1:1" ht="14.4" customHeight="1" x14ac:dyDescent="0.3">
      <c r="A431" s="65"/>
    </row>
    <row r="432" spans="1:1" ht="14.4" customHeight="1" x14ac:dyDescent="0.3">
      <c r="A432" s="65"/>
    </row>
    <row r="435" spans="1:1" ht="14.4" customHeight="1" x14ac:dyDescent="0.3">
      <c r="A435" s="65"/>
    </row>
    <row r="438" spans="1:1" ht="14.4" customHeight="1" x14ac:dyDescent="0.3">
      <c r="A438" s="65"/>
    </row>
    <row r="440" spans="1:1" ht="14.4" customHeight="1" x14ac:dyDescent="0.3">
      <c r="A440" s="65"/>
    </row>
    <row r="441" spans="1:1" ht="14.4" customHeight="1" x14ac:dyDescent="0.3">
      <c r="A441" s="65"/>
    </row>
    <row r="442" spans="1:1" ht="14.4" customHeight="1" x14ac:dyDescent="0.3">
      <c r="A442" s="65"/>
    </row>
    <row r="443" spans="1:1" ht="14.4" customHeight="1" x14ac:dyDescent="0.3">
      <c r="A443" s="65"/>
    </row>
    <row r="444" spans="1:1" ht="14.4" customHeight="1" x14ac:dyDescent="0.3">
      <c r="A444" s="65"/>
    </row>
    <row r="445" spans="1:1" ht="14.4" customHeight="1" x14ac:dyDescent="0.3">
      <c r="A445" s="65"/>
    </row>
    <row r="446" spans="1:1" ht="14.4" customHeight="1" x14ac:dyDescent="0.3">
      <c r="A446" s="65"/>
    </row>
    <row r="449" spans="1:1" ht="14.4" customHeight="1" x14ac:dyDescent="0.3">
      <c r="A449" s="65"/>
    </row>
    <row r="450" spans="1:1" ht="14.4" customHeight="1" x14ac:dyDescent="0.3">
      <c r="A450" s="65"/>
    </row>
    <row r="451" spans="1:1" ht="14.4" customHeight="1" x14ac:dyDescent="0.3">
      <c r="A451" s="65"/>
    </row>
    <row r="453" spans="1:1" ht="14.4" customHeight="1" x14ac:dyDescent="0.3">
      <c r="A453" s="65"/>
    </row>
    <row r="458" spans="1:1" ht="14.4" customHeight="1" x14ac:dyDescent="0.3">
      <c r="A458" s="65"/>
    </row>
    <row r="462" spans="1:1" ht="14.4" customHeight="1" x14ac:dyDescent="0.3">
      <c r="A462" s="65"/>
    </row>
    <row r="464" spans="1:1" ht="14.4" customHeight="1" x14ac:dyDescent="0.3">
      <c r="A464" s="65"/>
    </row>
    <row r="466" spans="1:1" ht="14.4" customHeight="1" x14ac:dyDescent="0.3">
      <c r="A466" s="65"/>
    </row>
    <row r="469" spans="1:1" ht="14.4" customHeight="1" x14ac:dyDescent="0.3">
      <c r="A469" s="65"/>
    </row>
    <row r="471" spans="1:1" ht="14.4" customHeight="1" x14ac:dyDescent="0.3">
      <c r="A471" s="65"/>
    </row>
    <row r="473" spans="1:1" ht="14.4" customHeight="1" x14ac:dyDescent="0.3">
      <c r="A473" s="65"/>
    </row>
    <row r="474" spans="1:1" ht="14.4" customHeight="1" x14ac:dyDescent="0.3">
      <c r="A474" s="65"/>
    </row>
    <row r="477" spans="1:1" ht="14.4" customHeight="1" x14ac:dyDescent="0.3">
      <c r="A477" s="65"/>
    </row>
    <row r="483" spans="1:1" ht="14.4" customHeight="1" x14ac:dyDescent="0.3">
      <c r="A483" s="65"/>
    </row>
    <row r="485" spans="1:1" ht="14.4" customHeight="1" x14ac:dyDescent="0.3">
      <c r="A485" s="65"/>
    </row>
    <row r="488" spans="1:1" ht="14.4" customHeight="1" x14ac:dyDescent="0.3">
      <c r="A488" s="65"/>
    </row>
    <row r="490" spans="1:1" ht="14.4" customHeight="1" x14ac:dyDescent="0.3">
      <c r="A490" s="65"/>
    </row>
    <row r="491" spans="1:1" ht="14.4" customHeight="1" x14ac:dyDescent="0.3">
      <c r="A491" s="65"/>
    </row>
    <row r="493" spans="1:1" ht="14.4" customHeight="1" x14ac:dyDescent="0.3">
      <c r="A493" s="65"/>
    </row>
    <row r="494" spans="1:1" ht="14.4" customHeight="1" x14ac:dyDescent="0.3">
      <c r="A494" s="65"/>
    </row>
    <row r="496" spans="1:1" ht="14.4" customHeight="1" x14ac:dyDescent="0.3">
      <c r="A496" s="65"/>
    </row>
    <row r="497" spans="1:1" ht="14.4" customHeight="1" x14ac:dyDescent="0.3">
      <c r="A497" s="65"/>
    </row>
    <row r="500" spans="1:1" ht="14.4" customHeight="1" x14ac:dyDescent="0.3">
      <c r="A500" s="65"/>
    </row>
    <row r="501" spans="1:1" ht="14.4" customHeight="1" x14ac:dyDescent="0.3">
      <c r="A501" s="65"/>
    </row>
    <row r="502" spans="1:1" ht="14.4" customHeight="1" x14ac:dyDescent="0.3">
      <c r="A502" s="65"/>
    </row>
    <row r="504" spans="1:1" ht="14.4" customHeight="1" x14ac:dyDescent="0.3">
      <c r="A504" s="65"/>
    </row>
    <row r="506" spans="1:1" ht="14.4" customHeight="1" x14ac:dyDescent="0.3">
      <c r="A506" s="65"/>
    </row>
    <row r="508" spans="1:1" ht="14.4" customHeight="1" x14ac:dyDescent="0.3">
      <c r="A508" s="65"/>
    </row>
    <row r="509" spans="1:1" ht="14.4" customHeight="1" x14ac:dyDescent="0.3">
      <c r="A509" s="65"/>
    </row>
    <row r="510" spans="1:1" ht="14.4" customHeight="1" x14ac:dyDescent="0.3">
      <c r="A510" s="65"/>
    </row>
    <row r="515" spans="1:1" ht="14.4" customHeight="1" x14ac:dyDescent="0.3">
      <c r="A515" s="65"/>
    </row>
    <row r="522" spans="1:1" ht="14.4" customHeight="1" x14ac:dyDescent="0.3">
      <c r="A522" s="65"/>
    </row>
    <row r="524" spans="1:1" ht="14.4" customHeight="1" x14ac:dyDescent="0.3">
      <c r="A524" s="65"/>
    </row>
    <row r="525" spans="1:1" ht="14.4" customHeight="1" x14ac:dyDescent="0.3">
      <c r="A525" s="65"/>
    </row>
    <row r="527" spans="1:1" ht="14.4" customHeight="1" x14ac:dyDescent="0.3">
      <c r="A527" s="65"/>
    </row>
    <row r="528" spans="1:1" ht="14.4" customHeight="1" x14ac:dyDescent="0.3">
      <c r="A528" s="65"/>
    </row>
    <row r="532" spans="1:1" ht="14.4" customHeight="1" x14ac:dyDescent="0.3">
      <c r="A532" s="65"/>
    </row>
    <row r="534" spans="1:1" ht="14.4" customHeight="1" x14ac:dyDescent="0.3">
      <c r="A534" s="65"/>
    </row>
    <row r="535" spans="1:1" ht="14.4" customHeight="1" x14ac:dyDescent="0.3">
      <c r="A535" s="65"/>
    </row>
    <row r="536" spans="1:1" ht="14.4" customHeight="1" x14ac:dyDescent="0.3">
      <c r="A536" s="65"/>
    </row>
    <row r="537" spans="1:1" ht="14.4" customHeight="1" x14ac:dyDescent="0.3">
      <c r="A537" s="65"/>
    </row>
    <row r="540" spans="1:1" ht="14.4" customHeight="1" x14ac:dyDescent="0.3">
      <c r="A540" s="65"/>
    </row>
    <row r="542" spans="1:1" ht="14.4" customHeight="1" x14ac:dyDescent="0.3">
      <c r="A542" s="65"/>
    </row>
    <row r="543" spans="1:1" ht="14.4" customHeight="1" x14ac:dyDescent="0.3">
      <c r="A543" s="65"/>
    </row>
    <row r="544" spans="1:1" ht="14.4" customHeight="1" x14ac:dyDescent="0.3">
      <c r="A544" s="65"/>
    </row>
    <row r="550" spans="1:1" ht="14.4" customHeight="1" x14ac:dyDescent="0.3">
      <c r="A550" s="26"/>
    </row>
    <row r="555" spans="1:1" ht="14.4" customHeight="1" x14ac:dyDescent="0.3">
      <c r="A555" s="65"/>
    </row>
    <row r="557" spans="1:1" ht="14.4" customHeight="1" x14ac:dyDescent="0.3">
      <c r="A557" s="65"/>
    </row>
    <row r="558" spans="1:1" ht="14.4" customHeight="1" x14ac:dyDescent="0.3">
      <c r="A558" s="65"/>
    </row>
    <row r="559" spans="1:1" ht="14.4" customHeight="1" x14ac:dyDescent="0.3">
      <c r="A559" s="65"/>
    </row>
    <row r="561" spans="1:1" ht="14.4" customHeight="1" x14ac:dyDescent="0.3">
      <c r="A561" s="65"/>
    </row>
    <row r="565" spans="1:1" ht="14.4" customHeight="1" x14ac:dyDescent="0.3">
      <c r="A565" s="65"/>
    </row>
    <row r="566" spans="1:1" ht="14.4" customHeight="1" x14ac:dyDescent="0.3">
      <c r="A566" s="65"/>
    </row>
    <row r="575" spans="1:1" ht="14.4" customHeight="1" x14ac:dyDescent="0.3">
      <c r="A575" s="65"/>
    </row>
    <row r="578" spans="1:1" ht="14.4" customHeight="1" x14ac:dyDescent="0.3">
      <c r="A578" s="65"/>
    </row>
    <row r="580" spans="1:1" ht="14.4" customHeight="1" x14ac:dyDescent="0.3">
      <c r="A580" s="65"/>
    </row>
    <row r="581" spans="1:1" ht="14.4" customHeight="1" x14ac:dyDescent="0.3">
      <c r="A581" s="65"/>
    </row>
    <row r="587" spans="1:1" ht="14.4" customHeight="1" x14ac:dyDescent="0.3">
      <c r="A587" s="26"/>
    </row>
    <row r="588" spans="1:1" ht="14.4" customHeight="1" x14ac:dyDescent="0.3">
      <c r="A588" s="26"/>
    </row>
    <row r="590" spans="1:1" ht="14.4" customHeight="1" x14ac:dyDescent="0.3">
      <c r="A590" s="26"/>
    </row>
    <row r="593" spans="1:1" ht="14.4" customHeight="1" x14ac:dyDescent="0.3">
      <c r="A593" s="65"/>
    </row>
    <row r="594" spans="1:1" ht="14.4" customHeight="1" x14ac:dyDescent="0.3">
      <c r="A594" s="65"/>
    </row>
    <row r="595" spans="1:1" ht="14.4" customHeight="1" x14ac:dyDescent="0.3">
      <c r="A595" s="65"/>
    </row>
    <row r="596" spans="1:1" ht="14.4" customHeight="1" x14ac:dyDescent="0.3">
      <c r="A596" s="65"/>
    </row>
    <row r="599" spans="1:1" ht="14.4" customHeight="1" x14ac:dyDescent="0.3">
      <c r="A599" s="65"/>
    </row>
    <row r="601" spans="1:1" ht="14.4" customHeight="1" x14ac:dyDescent="0.3">
      <c r="A601" s="65"/>
    </row>
    <row r="602" spans="1:1" ht="14.4" customHeight="1" x14ac:dyDescent="0.3">
      <c r="A602" s="65"/>
    </row>
    <row r="603" spans="1:1" ht="14.4" customHeight="1" x14ac:dyDescent="0.3">
      <c r="A603" s="65"/>
    </row>
    <row r="605" spans="1:1" ht="14.4" customHeight="1" x14ac:dyDescent="0.3">
      <c r="A605" s="65"/>
    </row>
    <row r="606" spans="1:1" ht="14.4" customHeight="1" x14ac:dyDescent="0.3">
      <c r="A606" s="65"/>
    </row>
    <row r="607" spans="1:1" ht="14.4" customHeight="1" x14ac:dyDescent="0.3">
      <c r="A607" s="65"/>
    </row>
    <row r="609" spans="1:1" ht="14.4" customHeight="1" x14ac:dyDescent="0.3">
      <c r="A609" s="65"/>
    </row>
    <row r="610" spans="1:1" ht="14.4" customHeight="1" x14ac:dyDescent="0.3">
      <c r="A610" s="65"/>
    </row>
    <row r="611" spans="1:1" ht="14.4" customHeight="1" x14ac:dyDescent="0.3">
      <c r="A611" s="65"/>
    </row>
    <row r="613" spans="1:1" ht="14.4" customHeight="1" x14ac:dyDescent="0.3">
      <c r="A613" s="65"/>
    </row>
    <row r="615" spans="1:1" ht="14.4" customHeight="1" x14ac:dyDescent="0.3">
      <c r="A615" s="26"/>
    </row>
    <row r="617" spans="1:1" ht="14.4" customHeight="1" x14ac:dyDescent="0.3">
      <c r="A617" s="65"/>
    </row>
    <row r="618" spans="1:1" ht="14.4" customHeight="1" x14ac:dyDescent="0.3">
      <c r="A618" s="65"/>
    </row>
    <row r="619" spans="1:1" ht="14.4" customHeight="1" x14ac:dyDescent="0.3">
      <c r="A619" s="65"/>
    </row>
    <row r="620" spans="1:1" ht="14.4" customHeight="1" x14ac:dyDescent="0.3">
      <c r="A620" s="65"/>
    </row>
    <row r="621" spans="1:1" ht="14.4" customHeight="1" x14ac:dyDescent="0.3">
      <c r="A621" s="65"/>
    </row>
    <row r="622" spans="1:1" ht="14.4" customHeight="1" x14ac:dyDescent="0.3">
      <c r="A622" s="65"/>
    </row>
    <row r="623" spans="1:1" ht="14.4" customHeight="1" x14ac:dyDescent="0.3">
      <c r="A623" s="65"/>
    </row>
    <row r="624" spans="1:1" ht="14.4" customHeight="1" x14ac:dyDescent="0.3">
      <c r="A624" s="65"/>
    </row>
    <row r="625" spans="1:1" ht="14.4" customHeight="1" x14ac:dyDescent="0.3">
      <c r="A625" s="65"/>
    </row>
    <row r="626" spans="1:1" ht="14.4" customHeight="1" x14ac:dyDescent="0.3">
      <c r="A626" s="65"/>
    </row>
    <row r="627" spans="1:1" ht="14.4" customHeight="1" x14ac:dyDescent="0.3">
      <c r="A627" s="65"/>
    </row>
    <row r="628" spans="1:1" ht="14.4" customHeight="1" x14ac:dyDescent="0.3">
      <c r="A628" s="65"/>
    </row>
    <row r="629" spans="1:1" ht="14.4" customHeight="1" x14ac:dyDescent="0.3">
      <c r="A629" s="65"/>
    </row>
    <row r="630" spans="1:1" ht="14.4" customHeight="1" x14ac:dyDescent="0.3">
      <c r="A630" s="65"/>
    </row>
    <row r="631" spans="1:1" ht="14.4" customHeight="1" x14ac:dyDescent="0.3">
      <c r="A631" s="65"/>
    </row>
    <row r="632" spans="1:1" ht="14.4" customHeight="1" x14ac:dyDescent="0.3">
      <c r="A632" s="65"/>
    </row>
    <row r="633" spans="1:1" ht="14.4" customHeight="1" x14ac:dyDescent="0.3">
      <c r="A633" s="65"/>
    </row>
    <row r="634" spans="1:1" ht="14.4" customHeight="1" x14ac:dyDescent="0.3">
      <c r="A634" s="65"/>
    </row>
    <row r="635" spans="1:1" ht="14.4" customHeight="1" x14ac:dyDescent="0.3">
      <c r="A635" s="65"/>
    </row>
    <row r="636" spans="1:1" ht="14.4" customHeight="1" x14ac:dyDescent="0.3">
      <c r="A636" s="65"/>
    </row>
    <row r="637" spans="1:1" ht="14.4" customHeight="1" x14ac:dyDescent="0.3">
      <c r="A637" s="65"/>
    </row>
    <row r="638" spans="1:1" ht="14.4" customHeight="1" x14ac:dyDescent="0.3">
      <c r="A638" s="65"/>
    </row>
    <row r="639" spans="1:1" ht="14.4" customHeight="1" x14ac:dyDescent="0.3">
      <c r="A639" s="65"/>
    </row>
    <row r="640" spans="1:1" ht="14.4" customHeight="1" x14ac:dyDescent="0.3">
      <c r="A640" s="65"/>
    </row>
    <row r="641" spans="1:1" ht="14.4" customHeight="1" x14ac:dyDescent="0.3">
      <c r="A641" s="65"/>
    </row>
    <row r="642" spans="1:1" ht="14.4" customHeight="1" x14ac:dyDescent="0.3">
      <c r="A642" s="65"/>
    </row>
    <row r="643" spans="1:1" ht="14.4" customHeight="1" x14ac:dyDescent="0.3">
      <c r="A643" s="65"/>
    </row>
    <row r="644" spans="1:1" ht="14.4" customHeight="1" x14ac:dyDescent="0.3">
      <c r="A644" s="65"/>
    </row>
    <row r="645" spans="1:1" ht="14.4" customHeight="1" x14ac:dyDescent="0.3">
      <c r="A645" s="65"/>
    </row>
    <row r="646" spans="1:1" ht="14.4" customHeight="1" x14ac:dyDescent="0.3">
      <c r="A646" s="65"/>
    </row>
    <row r="647" spans="1:1" ht="14.4" customHeight="1" x14ac:dyDescent="0.3">
      <c r="A647" s="65"/>
    </row>
    <row r="648" spans="1:1" ht="14.4" customHeight="1" x14ac:dyDescent="0.3">
      <c r="A648" s="65"/>
    </row>
    <row r="649" spans="1:1" ht="14.4" customHeight="1" x14ac:dyDescent="0.3">
      <c r="A649" s="65"/>
    </row>
    <row r="650" spans="1:1" ht="14.4" customHeight="1" x14ac:dyDescent="0.3">
      <c r="A650" s="65"/>
    </row>
    <row r="651" spans="1:1" ht="14.4" customHeight="1" x14ac:dyDescent="0.3">
      <c r="A651" s="65"/>
    </row>
    <row r="652" spans="1:1" ht="14.4" customHeight="1" x14ac:dyDescent="0.3">
      <c r="A652" s="65"/>
    </row>
    <row r="653" spans="1:1" ht="14.4" customHeight="1" x14ac:dyDescent="0.3">
      <c r="A653" s="65"/>
    </row>
    <row r="654" spans="1:1" ht="14.4" customHeight="1" x14ac:dyDescent="0.3">
      <c r="A654" s="65"/>
    </row>
    <row r="655" spans="1:1" ht="14.4" customHeight="1" x14ac:dyDescent="0.3">
      <c r="A655" s="65"/>
    </row>
    <row r="656" spans="1:1" ht="14.4" customHeight="1" x14ac:dyDescent="0.3">
      <c r="A656" s="65"/>
    </row>
    <row r="657" spans="1:1" ht="14.4" customHeight="1" x14ac:dyDescent="0.3">
      <c r="A657" s="65"/>
    </row>
    <row r="658" spans="1:1" ht="14.4" customHeight="1" x14ac:dyDescent="0.3">
      <c r="A658" s="65"/>
    </row>
    <row r="659" spans="1:1" ht="14.4" customHeight="1" x14ac:dyDescent="0.3">
      <c r="A659" s="65"/>
    </row>
    <row r="660" spans="1:1" ht="14.4" customHeight="1" x14ac:dyDescent="0.3">
      <c r="A660" s="65"/>
    </row>
    <row r="661" spans="1:1" ht="14.4" customHeight="1" x14ac:dyDescent="0.3">
      <c r="A661" s="65"/>
    </row>
    <row r="662" spans="1:1" ht="14.4" customHeight="1" x14ac:dyDescent="0.3">
      <c r="A662" s="65"/>
    </row>
    <row r="663" spans="1:1" ht="14.4" customHeight="1" x14ac:dyDescent="0.3">
      <c r="A663" s="65"/>
    </row>
    <row r="664" spans="1:1" ht="14.4" customHeight="1" x14ac:dyDescent="0.3">
      <c r="A664" s="65"/>
    </row>
    <row r="665" spans="1:1" ht="14.4" customHeight="1" x14ac:dyDescent="0.3">
      <c r="A665" s="65"/>
    </row>
    <row r="666" spans="1:1" ht="14.4" customHeight="1" x14ac:dyDescent="0.3">
      <c r="A666" s="65"/>
    </row>
    <row r="667" spans="1:1" ht="14.4" customHeight="1" x14ac:dyDescent="0.3">
      <c r="A667" s="65"/>
    </row>
    <row r="668" spans="1:1" ht="14.4" customHeight="1" x14ac:dyDescent="0.3">
      <c r="A668" s="65"/>
    </row>
    <row r="669" spans="1:1" ht="14.4" customHeight="1" x14ac:dyDescent="0.3">
      <c r="A669" s="65"/>
    </row>
    <row r="670" spans="1:1" ht="14.4" customHeight="1" x14ac:dyDescent="0.3">
      <c r="A670" s="65"/>
    </row>
    <row r="671" spans="1:1" ht="14.4" customHeight="1" x14ac:dyDescent="0.3">
      <c r="A671" s="65"/>
    </row>
    <row r="672" spans="1:1" ht="14.4" customHeight="1" x14ac:dyDescent="0.3">
      <c r="A672" s="65"/>
    </row>
    <row r="673" spans="1:1" ht="14.4" customHeight="1" x14ac:dyDescent="0.3">
      <c r="A673" s="65"/>
    </row>
    <row r="674" spans="1:1" ht="14.4" customHeight="1" x14ac:dyDescent="0.3">
      <c r="A674" s="65"/>
    </row>
    <row r="675" spans="1:1" ht="14.4" customHeight="1" x14ac:dyDescent="0.3">
      <c r="A675" s="65"/>
    </row>
    <row r="676" spans="1:1" ht="14.4" customHeight="1" x14ac:dyDescent="0.3">
      <c r="A676" s="65"/>
    </row>
    <row r="677" spans="1:1" ht="14.4" customHeight="1" x14ac:dyDescent="0.3">
      <c r="A677" s="65"/>
    </row>
    <row r="678" spans="1:1" ht="14.4" customHeight="1" x14ac:dyDescent="0.3">
      <c r="A678" s="65"/>
    </row>
    <row r="679" spans="1:1" ht="14.4" customHeight="1" x14ac:dyDescent="0.3">
      <c r="A679" s="65"/>
    </row>
    <row r="680" spans="1:1" ht="14.4" customHeight="1" x14ac:dyDescent="0.3">
      <c r="A680" s="65"/>
    </row>
    <row r="681" spans="1:1" ht="14.4" customHeight="1" x14ac:dyDescent="0.3">
      <c r="A681" s="65"/>
    </row>
    <row r="682" spans="1:1" ht="14.4" customHeight="1" x14ac:dyDescent="0.3">
      <c r="A682" s="65"/>
    </row>
    <row r="683" spans="1:1" ht="14.4" customHeight="1" x14ac:dyDescent="0.3">
      <c r="A683" s="65"/>
    </row>
    <row r="684" spans="1:1" ht="14.4" customHeight="1" x14ac:dyDescent="0.3">
      <c r="A684" s="65"/>
    </row>
    <row r="685" spans="1:1" ht="14.4" customHeight="1" x14ac:dyDescent="0.3">
      <c r="A685" s="65"/>
    </row>
    <row r="686" spans="1:1" ht="14.4" customHeight="1" x14ac:dyDescent="0.3">
      <c r="A686" s="65"/>
    </row>
    <row r="687" spans="1:1" ht="14.4" customHeight="1" x14ac:dyDescent="0.3">
      <c r="A687" s="65"/>
    </row>
    <row r="688" spans="1:1" ht="14.4" customHeight="1" x14ac:dyDescent="0.3">
      <c r="A688" s="65"/>
    </row>
    <row r="689" spans="1:1" ht="14.4" customHeight="1" x14ac:dyDescent="0.3">
      <c r="A689" s="65"/>
    </row>
    <row r="690" spans="1:1" ht="14.4" customHeight="1" x14ac:dyDescent="0.3">
      <c r="A690" s="65"/>
    </row>
    <row r="691" spans="1:1" ht="14.4" customHeight="1" x14ac:dyDescent="0.3">
      <c r="A691" s="65"/>
    </row>
    <row r="692" spans="1:1" ht="14.4" customHeight="1" x14ac:dyDescent="0.3">
      <c r="A692" s="65"/>
    </row>
    <row r="693" spans="1:1" ht="14.4" customHeight="1" x14ac:dyDescent="0.3">
      <c r="A693" s="65"/>
    </row>
    <row r="694" spans="1:1" ht="14.4" customHeight="1" x14ac:dyDescent="0.3">
      <c r="A694" s="65"/>
    </row>
    <row r="695" spans="1:1" ht="14.4" customHeight="1" x14ac:dyDescent="0.3">
      <c r="A695" s="65"/>
    </row>
    <row r="696" spans="1:1" ht="14.4" customHeight="1" x14ac:dyDescent="0.3">
      <c r="A696" s="65"/>
    </row>
    <row r="697" spans="1:1" ht="14.4" customHeight="1" x14ac:dyDescent="0.3">
      <c r="A697" s="65"/>
    </row>
    <row r="698" spans="1:1" ht="14.4" customHeight="1" x14ac:dyDescent="0.3">
      <c r="A698" s="65"/>
    </row>
    <row r="699" spans="1:1" ht="14.4" customHeight="1" x14ac:dyDescent="0.3">
      <c r="A699" s="65"/>
    </row>
    <row r="700" spans="1:1" ht="14.4" customHeight="1" x14ac:dyDescent="0.3">
      <c r="A700" s="65"/>
    </row>
    <row r="701" spans="1:1" ht="14.4" customHeight="1" x14ac:dyDescent="0.3">
      <c r="A701" s="65"/>
    </row>
    <row r="702" spans="1:1" ht="14.4" customHeight="1" x14ac:dyDescent="0.3">
      <c r="A702" s="65"/>
    </row>
    <row r="703" spans="1:1" ht="14.4" customHeight="1" x14ac:dyDescent="0.3">
      <c r="A703" s="65"/>
    </row>
    <row r="704" spans="1:1" ht="14.4" customHeight="1" x14ac:dyDescent="0.3">
      <c r="A704" s="65"/>
    </row>
    <row r="705" spans="1:1" ht="14.4" customHeight="1" x14ac:dyDescent="0.3">
      <c r="A705" s="65"/>
    </row>
    <row r="706" spans="1:1" ht="14.4" customHeight="1" x14ac:dyDescent="0.3">
      <c r="A706" s="65"/>
    </row>
    <row r="707" spans="1:1" ht="14.4" customHeight="1" x14ac:dyDescent="0.3">
      <c r="A707" s="65"/>
    </row>
    <row r="708" spans="1:1" ht="14.4" customHeight="1" x14ac:dyDescent="0.3">
      <c r="A708" s="65"/>
    </row>
    <row r="709" spans="1:1" ht="14.4" customHeight="1" x14ac:dyDescent="0.3">
      <c r="A709" s="65"/>
    </row>
    <row r="710" spans="1:1" ht="14.4" customHeight="1" x14ac:dyDescent="0.3">
      <c r="A710" s="65"/>
    </row>
    <row r="711" spans="1:1" ht="14.4" customHeight="1" x14ac:dyDescent="0.3">
      <c r="A711" s="65"/>
    </row>
    <row r="712" spans="1:1" ht="14.4" customHeight="1" x14ac:dyDescent="0.3">
      <c r="A712" s="65"/>
    </row>
    <row r="713" spans="1:1" ht="14.4" customHeight="1" x14ac:dyDescent="0.3">
      <c r="A713" s="65"/>
    </row>
    <row r="714" spans="1:1" ht="14.4" customHeight="1" x14ac:dyDescent="0.3">
      <c r="A714" s="65"/>
    </row>
    <row r="715" spans="1:1" ht="14.4" customHeight="1" x14ac:dyDescent="0.3">
      <c r="A715" s="65"/>
    </row>
    <row r="716" spans="1:1" ht="14.4" customHeight="1" x14ac:dyDescent="0.3">
      <c r="A716" s="65"/>
    </row>
    <row r="717" spans="1:1" ht="14.4" customHeight="1" x14ac:dyDescent="0.3">
      <c r="A717" s="65"/>
    </row>
    <row r="718" spans="1:1" ht="14.4" customHeight="1" x14ac:dyDescent="0.3">
      <c r="A718" s="65"/>
    </row>
    <row r="719" spans="1:1" ht="14.4" customHeight="1" x14ac:dyDescent="0.3">
      <c r="A719" s="65"/>
    </row>
    <row r="720" spans="1:1" ht="14.4" customHeight="1" x14ac:dyDescent="0.3">
      <c r="A720" s="65"/>
    </row>
    <row r="721" spans="1:1" ht="14.4" customHeight="1" x14ac:dyDescent="0.3">
      <c r="A721" s="65"/>
    </row>
    <row r="722" spans="1:1" ht="14.4" customHeight="1" x14ac:dyDescent="0.3">
      <c r="A722" s="65"/>
    </row>
    <row r="723" spans="1:1" ht="14.4" customHeight="1" x14ac:dyDescent="0.3">
      <c r="A723" s="65"/>
    </row>
    <row r="724" spans="1:1" ht="14.4" customHeight="1" x14ac:dyDescent="0.3">
      <c r="A724" s="65"/>
    </row>
    <row r="725" spans="1:1" ht="14.4" customHeight="1" x14ac:dyDescent="0.3">
      <c r="A725" s="65"/>
    </row>
    <row r="726" spans="1:1" ht="14.4" customHeight="1" x14ac:dyDescent="0.3">
      <c r="A726" s="65"/>
    </row>
    <row r="727" spans="1:1" ht="14.4" customHeight="1" x14ac:dyDescent="0.3">
      <c r="A727" s="65"/>
    </row>
    <row r="728" spans="1:1" ht="14.4" customHeight="1" x14ac:dyDescent="0.3">
      <c r="A728" s="65"/>
    </row>
    <row r="729" spans="1:1" ht="14.4" customHeight="1" x14ac:dyDescent="0.3">
      <c r="A729" s="65"/>
    </row>
    <row r="730" spans="1:1" ht="14.4" customHeight="1" x14ac:dyDescent="0.3">
      <c r="A730" s="65"/>
    </row>
    <row r="731" spans="1:1" ht="14.4" customHeight="1" x14ac:dyDescent="0.3">
      <c r="A731" s="65"/>
    </row>
    <row r="732" spans="1:1" ht="14.4" customHeight="1" x14ac:dyDescent="0.3">
      <c r="A732" s="65"/>
    </row>
    <row r="733" spans="1:1" ht="14.4" customHeight="1" x14ac:dyDescent="0.3">
      <c r="A733" s="65"/>
    </row>
    <row r="734" spans="1:1" ht="14.4" customHeight="1" x14ac:dyDescent="0.3">
      <c r="A734" s="65"/>
    </row>
    <row r="735" spans="1:1" ht="14.4" customHeight="1" x14ac:dyDescent="0.3">
      <c r="A735" s="65"/>
    </row>
    <row r="736" spans="1:1" ht="14.4" customHeight="1" x14ac:dyDescent="0.3">
      <c r="A736" s="65"/>
    </row>
    <row r="737" spans="1:1" ht="14.4" customHeight="1" x14ac:dyDescent="0.3">
      <c r="A737" s="65"/>
    </row>
    <row r="738" spans="1:1" ht="14.4" customHeight="1" x14ac:dyDescent="0.3">
      <c r="A738" s="65"/>
    </row>
    <row r="739" spans="1:1" ht="14.4" customHeight="1" x14ac:dyDescent="0.3">
      <c r="A739" s="65"/>
    </row>
    <row r="740" spans="1:1" ht="14.4" customHeight="1" x14ac:dyDescent="0.3">
      <c r="A740" s="65"/>
    </row>
    <row r="741" spans="1:1" ht="14.4" customHeight="1" x14ac:dyDescent="0.3">
      <c r="A741" s="65"/>
    </row>
    <row r="742" spans="1:1" ht="14.4" customHeight="1" x14ac:dyDescent="0.3">
      <c r="A742" s="65"/>
    </row>
    <row r="743" spans="1:1" ht="14.4" customHeight="1" x14ac:dyDescent="0.3">
      <c r="A743" s="65"/>
    </row>
    <row r="744" spans="1:1" ht="14.4" customHeight="1" x14ac:dyDescent="0.3">
      <c r="A744" s="65"/>
    </row>
    <row r="745" spans="1:1" ht="14.4" customHeight="1" x14ac:dyDescent="0.3">
      <c r="A745" s="65"/>
    </row>
    <row r="746" spans="1:1" ht="14.4" customHeight="1" x14ac:dyDescent="0.3">
      <c r="A746" s="65"/>
    </row>
    <row r="747" spans="1:1" ht="14.4" customHeight="1" x14ac:dyDescent="0.3">
      <c r="A747" s="65"/>
    </row>
    <row r="748" spans="1:1" ht="14.4" customHeight="1" x14ac:dyDescent="0.3">
      <c r="A748" s="65"/>
    </row>
    <row r="749" spans="1:1" ht="14.4" customHeight="1" x14ac:dyDescent="0.3">
      <c r="A749" s="65"/>
    </row>
    <row r="750" spans="1:1" ht="14.4" customHeight="1" x14ac:dyDescent="0.3">
      <c r="A750" s="65"/>
    </row>
    <row r="751" spans="1:1" ht="14.4" customHeight="1" x14ac:dyDescent="0.3">
      <c r="A751" s="65"/>
    </row>
    <row r="752" spans="1:1" ht="14.4" customHeight="1" x14ac:dyDescent="0.3">
      <c r="A752" s="65"/>
    </row>
    <row r="753" spans="1:1" ht="14.4" customHeight="1" x14ac:dyDescent="0.3">
      <c r="A753" s="65"/>
    </row>
    <row r="754" spans="1:1" ht="14.4" customHeight="1" x14ac:dyDescent="0.3">
      <c r="A754" s="65"/>
    </row>
    <row r="755" spans="1:1" ht="14.4" customHeight="1" x14ac:dyDescent="0.3">
      <c r="A755" s="65"/>
    </row>
    <row r="756" spans="1:1" ht="14.4" customHeight="1" x14ac:dyDescent="0.3">
      <c r="A756" s="65"/>
    </row>
    <row r="757" spans="1:1" ht="14.4" customHeight="1" x14ac:dyDescent="0.3">
      <c r="A757" s="65"/>
    </row>
    <row r="758" spans="1:1" ht="14.4" customHeight="1" x14ac:dyDescent="0.3">
      <c r="A758" s="65"/>
    </row>
    <row r="759" spans="1:1" ht="14.4" customHeight="1" x14ac:dyDescent="0.3">
      <c r="A759" s="65"/>
    </row>
    <row r="760" spans="1:1" ht="14.4" customHeight="1" x14ac:dyDescent="0.3">
      <c r="A760" s="65"/>
    </row>
    <row r="761" spans="1:1" ht="14.4" customHeight="1" x14ac:dyDescent="0.3">
      <c r="A761" s="65"/>
    </row>
    <row r="762" spans="1:1" ht="14.4" customHeight="1" x14ac:dyDescent="0.3">
      <c r="A762" s="65"/>
    </row>
    <row r="763" spans="1:1" ht="14.4" customHeight="1" x14ac:dyDescent="0.3">
      <c r="A763" s="65"/>
    </row>
    <row r="764" spans="1:1" ht="14.4" customHeight="1" x14ac:dyDescent="0.3">
      <c r="A764" s="65"/>
    </row>
    <row r="765" spans="1:1" ht="14.4" customHeight="1" x14ac:dyDescent="0.3">
      <c r="A765" s="65"/>
    </row>
    <row r="766" spans="1:1" ht="14.4" customHeight="1" x14ac:dyDescent="0.3">
      <c r="A766" s="65"/>
    </row>
    <row r="767" spans="1:1" ht="14.4" customHeight="1" x14ac:dyDescent="0.3">
      <c r="A767" s="65"/>
    </row>
    <row r="768" spans="1:1" ht="14.4" customHeight="1" x14ac:dyDescent="0.3">
      <c r="A768" s="65"/>
    </row>
    <row r="769" spans="1:1" ht="14.4" customHeight="1" x14ac:dyDescent="0.3">
      <c r="A769" s="65"/>
    </row>
    <row r="770" spans="1:1" ht="14.4" customHeight="1" x14ac:dyDescent="0.3">
      <c r="A770" s="65"/>
    </row>
    <row r="771" spans="1:1" ht="14.4" customHeight="1" x14ac:dyDescent="0.3">
      <c r="A771" s="65"/>
    </row>
    <row r="772" spans="1:1" ht="14.4" customHeight="1" x14ac:dyDescent="0.3">
      <c r="A772" s="65"/>
    </row>
    <row r="773" spans="1:1" ht="14.4" customHeight="1" x14ac:dyDescent="0.3">
      <c r="A773" s="65"/>
    </row>
    <row r="774" spans="1:1" ht="14.4" customHeight="1" x14ac:dyDescent="0.3">
      <c r="A774" s="65"/>
    </row>
    <row r="775" spans="1:1" ht="14.4" customHeight="1" x14ac:dyDescent="0.3">
      <c r="A775" s="65"/>
    </row>
    <row r="776" spans="1:1" ht="14.4" customHeight="1" x14ac:dyDescent="0.3">
      <c r="A776" s="65"/>
    </row>
    <row r="777" spans="1:1" ht="14.4" customHeight="1" x14ac:dyDescent="0.3">
      <c r="A777" s="65"/>
    </row>
    <row r="778" spans="1:1" ht="14.4" customHeight="1" x14ac:dyDescent="0.3">
      <c r="A778" s="65"/>
    </row>
    <row r="779" spans="1:1" ht="14.4" customHeight="1" x14ac:dyDescent="0.3">
      <c r="A779" s="65"/>
    </row>
    <row r="780" spans="1:1" ht="14.4" customHeight="1" x14ac:dyDescent="0.3">
      <c r="A780" s="65"/>
    </row>
    <row r="781" spans="1:1" ht="14.4" customHeight="1" x14ac:dyDescent="0.3">
      <c r="A781" s="65"/>
    </row>
    <row r="782" spans="1:1" ht="14.4" customHeight="1" x14ac:dyDescent="0.3">
      <c r="A782" s="65"/>
    </row>
    <row r="783" spans="1:1" ht="14.4" customHeight="1" x14ac:dyDescent="0.3">
      <c r="A783" s="65"/>
    </row>
    <row r="784" spans="1:1" ht="14.4" customHeight="1" x14ac:dyDescent="0.3">
      <c r="A784" s="65"/>
    </row>
    <row r="785" spans="1:1" ht="14.4" customHeight="1" x14ac:dyDescent="0.3">
      <c r="A785" s="65"/>
    </row>
    <row r="786" spans="1:1" ht="14.4" customHeight="1" x14ac:dyDescent="0.3">
      <c r="A786" s="65"/>
    </row>
    <row r="787" spans="1:1" ht="14.4" customHeight="1" x14ac:dyDescent="0.3">
      <c r="A787" s="65"/>
    </row>
    <row r="788" spans="1:1" ht="14.4" customHeight="1" x14ac:dyDescent="0.3">
      <c r="A788" s="65"/>
    </row>
    <row r="789" spans="1:1" ht="14.4" customHeight="1" x14ac:dyDescent="0.3">
      <c r="A789" s="65"/>
    </row>
    <row r="790" spans="1:1" ht="14.4" customHeight="1" x14ac:dyDescent="0.3">
      <c r="A790" s="65"/>
    </row>
    <row r="791" spans="1:1" ht="14.4" customHeight="1" x14ac:dyDescent="0.3">
      <c r="A791" s="65"/>
    </row>
    <row r="792" spans="1:1" ht="14.4" customHeight="1" x14ac:dyDescent="0.3">
      <c r="A792" s="65"/>
    </row>
    <row r="793" spans="1:1" ht="14.4" customHeight="1" x14ac:dyDescent="0.3">
      <c r="A793" s="65"/>
    </row>
    <row r="794" spans="1:1" ht="14.4" customHeight="1" x14ac:dyDescent="0.3">
      <c r="A794" s="65"/>
    </row>
    <row r="795" spans="1:1" ht="14.4" customHeight="1" x14ac:dyDescent="0.3">
      <c r="A795" s="65"/>
    </row>
    <row r="796" spans="1:1" ht="14.4" customHeight="1" x14ac:dyDescent="0.3">
      <c r="A796" s="65"/>
    </row>
    <row r="797" spans="1:1" ht="14.4" customHeight="1" x14ac:dyDescent="0.3">
      <c r="A797" s="65"/>
    </row>
    <row r="803" spans="1:1" ht="14.4" customHeight="1" x14ac:dyDescent="0.3">
      <c r="A803" s="26"/>
    </row>
    <row r="804" spans="1:1" ht="14.4" customHeight="1" x14ac:dyDescent="0.3">
      <c r="A804" s="26"/>
    </row>
    <row r="807" spans="1:1" ht="14.4" customHeight="1" x14ac:dyDescent="0.3">
      <c r="A807" s="26"/>
    </row>
    <row r="820" spans="1:1" ht="14.4" customHeight="1" x14ac:dyDescent="0.3">
      <c r="A820" s="26"/>
    </row>
  </sheetData>
  <autoFilter ref="A3:W3" xr:uid="{00000000-0009-0000-0000-000004000000}">
    <sortState ref="A4:W98">
      <sortCondition ref="A3"/>
    </sortState>
  </autoFilter>
  <pageMargins left="0.7" right="0.7" top="0.75" bottom="0.75" header="0.3" footer="0.3"/>
  <pageSetup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5984E-4AE1-4D03-B661-60627F6F21B0}">
  <dimension ref="A1:O798"/>
  <sheetViews>
    <sheetView zoomScale="60" zoomScaleNormal="60" workbookViewId="0"/>
  </sheetViews>
  <sheetFormatPr baseColWidth="10" defaultColWidth="11.5546875" defaultRowHeight="14.4" x14ac:dyDescent="0.3"/>
  <cols>
    <col min="1" max="1" width="19" style="1" customWidth="1"/>
    <col min="2" max="2" width="46.77734375" style="1" customWidth="1"/>
    <col min="3" max="3" width="43.6640625" style="1" bestFit="1" customWidth="1"/>
    <col min="4" max="4" width="18.33203125" style="1" bestFit="1" customWidth="1"/>
    <col min="5" max="5" width="49.77734375" style="1" customWidth="1"/>
    <col min="6" max="6" width="11.5546875" style="84"/>
    <col min="7" max="7" width="11.5546875" style="1"/>
    <col min="8" max="8" width="11.5546875" style="26"/>
    <col min="9" max="9" width="61.6640625" style="1" bestFit="1" customWidth="1"/>
    <col min="10" max="10" width="15.5546875" style="2" customWidth="1"/>
    <col min="11" max="11" width="15.5546875" style="1" customWidth="1"/>
    <col min="12" max="12" width="15.5546875" style="2" customWidth="1"/>
    <col min="13" max="13" width="15.5546875" style="1" customWidth="1"/>
    <col min="14" max="14" width="15.5546875" style="2" customWidth="1"/>
    <col min="15" max="15" width="15.5546875" style="1" customWidth="1"/>
    <col min="16" max="16384" width="11.5546875" style="1"/>
  </cols>
  <sheetData>
    <row r="1" spans="1:15" ht="25.8" x14ac:dyDescent="0.5">
      <c r="A1" s="10" t="s">
        <v>44063</v>
      </c>
    </row>
    <row r="2" spans="1:15" ht="21" x14ac:dyDescent="0.4">
      <c r="A2" s="92" t="s">
        <v>44046</v>
      </c>
      <c r="J2" s="98" t="s">
        <v>44044</v>
      </c>
      <c r="K2" s="98"/>
      <c r="L2" s="98"/>
      <c r="M2" s="98"/>
      <c r="N2" s="98"/>
      <c r="O2" s="98"/>
    </row>
    <row r="3" spans="1:15" x14ac:dyDescent="0.3">
      <c r="G3" s="94" t="s">
        <v>43999</v>
      </c>
      <c r="H3" s="94"/>
      <c r="I3" s="94"/>
      <c r="J3" s="95" t="s">
        <v>44000</v>
      </c>
      <c r="K3" s="95"/>
      <c r="L3" s="96" t="s">
        <v>40302</v>
      </c>
      <c r="M3" s="96"/>
      <c r="N3" s="97" t="s">
        <v>44001</v>
      </c>
      <c r="O3" s="97"/>
    </row>
    <row r="4" spans="1:15" s="3" customFormat="1" x14ac:dyDescent="0.3">
      <c r="A4" s="55" t="s">
        <v>44039</v>
      </c>
      <c r="B4" s="55" t="s">
        <v>2</v>
      </c>
      <c r="C4" s="55" t="s">
        <v>42334</v>
      </c>
      <c r="D4" s="55" t="s">
        <v>44002</v>
      </c>
      <c r="E4" s="55" t="s">
        <v>42333</v>
      </c>
      <c r="F4" s="77" t="s">
        <v>44003</v>
      </c>
      <c r="G4" s="3" t="s">
        <v>40652</v>
      </c>
      <c r="H4" s="55" t="s">
        <v>44050</v>
      </c>
      <c r="I4" s="3" t="s">
        <v>44004</v>
      </c>
      <c r="J4" s="4" t="s">
        <v>44005</v>
      </c>
      <c r="K4" s="3" t="s">
        <v>40652</v>
      </c>
      <c r="L4" s="4" t="s">
        <v>44005</v>
      </c>
      <c r="M4" s="3" t="s">
        <v>40652</v>
      </c>
      <c r="N4" s="4" t="s">
        <v>44005</v>
      </c>
      <c r="O4" s="3" t="s">
        <v>40652</v>
      </c>
    </row>
    <row r="5" spans="1:15" x14ac:dyDescent="0.3">
      <c r="A5" s="26" t="s">
        <v>44006</v>
      </c>
      <c r="B5" s="1" t="s">
        <v>43520</v>
      </c>
      <c r="C5" s="1" t="s">
        <v>43517</v>
      </c>
      <c r="D5" s="1">
        <v>227</v>
      </c>
      <c r="E5" s="1" t="s">
        <v>43516</v>
      </c>
      <c r="F5" s="84" t="s">
        <v>43515</v>
      </c>
      <c r="G5" s="88">
        <v>1.1599999999999999E-9</v>
      </c>
      <c r="H5" s="26">
        <v>557.15</v>
      </c>
      <c r="I5" t="s">
        <v>44011</v>
      </c>
      <c r="J5" s="89">
        <v>9.067805207032972</v>
      </c>
      <c r="K5" s="88">
        <v>2.5569999999999999E-7</v>
      </c>
      <c r="L5" s="2">
        <v>1.0158375730025764</v>
      </c>
      <c r="M5" s="1">
        <v>0.78795000000000004</v>
      </c>
      <c r="N5" s="89">
        <v>9.2114172339724991</v>
      </c>
      <c r="O5" s="88">
        <v>4.6922999999999997E-7</v>
      </c>
    </row>
    <row r="6" spans="1:15" x14ac:dyDescent="0.3">
      <c r="A6" s="26" t="s">
        <v>44041</v>
      </c>
      <c r="B6" s="1" t="s">
        <v>41715</v>
      </c>
      <c r="C6" s="1" t="s">
        <v>41713</v>
      </c>
      <c r="D6" s="1">
        <v>452110</v>
      </c>
      <c r="E6" s="1" t="s">
        <v>41712</v>
      </c>
      <c r="F6" s="84" t="s">
        <v>44008</v>
      </c>
      <c r="G6" s="88">
        <v>6.9822999999999998E-9</v>
      </c>
      <c r="H6" s="26">
        <v>365.98</v>
      </c>
      <c r="I6" t="s">
        <v>44013</v>
      </c>
      <c r="J6" s="89">
        <v>2.6162962666560414</v>
      </c>
      <c r="K6" s="88">
        <v>3.0264000000000002E-7</v>
      </c>
      <c r="L6" s="2">
        <v>1.0733937176662203</v>
      </c>
      <c r="M6" s="1">
        <v>0.14366000000000001</v>
      </c>
      <c r="N6" s="89">
        <v>2.8083159761821812</v>
      </c>
      <c r="O6" s="88">
        <v>1.0887000000000001E-6</v>
      </c>
    </row>
    <row r="7" spans="1:15" x14ac:dyDescent="0.3">
      <c r="A7" s="26" t="s">
        <v>44042</v>
      </c>
      <c r="B7" s="26" t="s">
        <v>43040</v>
      </c>
      <c r="C7" s="1" t="s">
        <v>43038</v>
      </c>
      <c r="D7" s="1">
        <v>17801140</v>
      </c>
      <c r="E7" s="26" t="s">
        <v>43037</v>
      </c>
      <c r="F7" s="84" t="s">
        <v>43036</v>
      </c>
      <c r="G7" s="88">
        <v>1.2426E-8</v>
      </c>
      <c r="H7" s="26">
        <v>309.83</v>
      </c>
      <c r="I7" t="s">
        <v>44013</v>
      </c>
      <c r="J7" s="89">
        <v>2.7361372283558323</v>
      </c>
      <c r="K7" s="88">
        <v>5.2772000000000001E-6</v>
      </c>
      <c r="L7" s="89">
        <v>1.7696155993349512</v>
      </c>
      <c r="M7" s="88">
        <v>6.9408999999999996E-4</v>
      </c>
      <c r="N7" s="89">
        <v>4.841911121219578</v>
      </c>
      <c r="O7" s="88">
        <v>1.0887000000000001E-6</v>
      </c>
    </row>
    <row r="8" spans="1:15" x14ac:dyDescent="0.3">
      <c r="A8" s="26" t="s">
        <v>44042</v>
      </c>
      <c r="B8" s="26" t="s">
        <v>43146</v>
      </c>
      <c r="C8" s="1" t="s">
        <v>43144</v>
      </c>
      <c r="D8" s="26">
        <v>59066632</v>
      </c>
      <c r="E8" s="26" t="s">
        <v>43143</v>
      </c>
      <c r="F8" s="84" t="s">
        <v>43142</v>
      </c>
      <c r="G8" s="88">
        <v>5.1627000000000003E-8</v>
      </c>
      <c r="H8" s="26">
        <v>213.54</v>
      </c>
      <c r="I8" t="s">
        <v>44011</v>
      </c>
      <c r="J8" s="89">
        <v>3.9869685727886108</v>
      </c>
      <c r="K8" s="88">
        <v>1.1045E-5</v>
      </c>
      <c r="L8" s="2">
        <v>1.1135513797532972</v>
      </c>
      <c r="M8" s="1">
        <v>0.12531</v>
      </c>
      <c r="N8" s="89">
        <v>4.4396943552617918</v>
      </c>
      <c r="O8" s="88">
        <v>1.5736000000000001E-6</v>
      </c>
    </row>
    <row r="9" spans="1:15" x14ac:dyDescent="0.3">
      <c r="A9" s="26" t="s">
        <v>44043</v>
      </c>
      <c r="B9" s="1" t="s">
        <v>43714</v>
      </c>
      <c r="C9" s="1" t="s">
        <v>43713</v>
      </c>
      <c r="D9" s="1">
        <v>69362</v>
      </c>
      <c r="E9" s="1" t="s">
        <v>43712</v>
      </c>
      <c r="G9" s="88">
        <v>5.1627000000000003E-8</v>
      </c>
      <c r="H9" s="26">
        <v>211.91</v>
      </c>
      <c r="I9" t="s">
        <v>44011</v>
      </c>
      <c r="J9" s="89">
        <v>2.2375932076823366</v>
      </c>
      <c r="K9" s="88">
        <v>1.4572999999999999E-5</v>
      </c>
      <c r="L9" s="2">
        <v>0.98318926292400066</v>
      </c>
      <c r="M9" s="1">
        <v>0.72723000000000004</v>
      </c>
      <c r="N9" s="89">
        <v>2.1999776165849472</v>
      </c>
      <c r="O9" s="88">
        <v>1.1513000000000001E-6</v>
      </c>
    </row>
    <row r="10" spans="1:15" x14ac:dyDescent="0.3">
      <c r="A10" s="26" t="s">
        <v>44040</v>
      </c>
      <c r="B10" s="1" t="s">
        <v>82</v>
      </c>
      <c r="C10" s="1" t="s">
        <v>42441</v>
      </c>
      <c r="D10" s="1">
        <v>23524</v>
      </c>
      <c r="E10" s="1" t="s">
        <v>42440</v>
      </c>
      <c r="G10" s="88">
        <v>5.1627000000000003E-8</v>
      </c>
      <c r="H10" s="26">
        <v>210.45</v>
      </c>
      <c r="I10" t="s">
        <v>44013</v>
      </c>
      <c r="J10" s="89">
        <v>3.1666207636753483</v>
      </c>
      <c r="K10" s="88">
        <v>2.5569999999999999E-7</v>
      </c>
      <c r="L10" s="2">
        <v>1.1077467825812928</v>
      </c>
      <c r="M10" s="1">
        <v>0.16835</v>
      </c>
      <c r="N10" s="89">
        <v>3.507813962616483</v>
      </c>
      <c r="O10" s="88">
        <v>3.4268E-6</v>
      </c>
    </row>
    <row r="11" spans="1:15" x14ac:dyDescent="0.3">
      <c r="A11" s="26" t="s">
        <v>44006</v>
      </c>
      <c r="B11" s="26" t="s">
        <v>43119</v>
      </c>
      <c r="C11" s="1" t="s">
        <v>43116</v>
      </c>
      <c r="D11" s="1">
        <v>3013625</v>
      </c>
      <c r="E11" s="26" t="s">
        <v>43115</v>
      </c>
      <c r="G11" s="88">
        <v>5.1627000000000003E-8</v>
      </c>
      <c r="H11" s="26">
        <v>210.29</v>
      </c>
      <c r="I11" t="s">
        <v>44013</v>
      </c>
      <c r="J11" s="89">
        <v>3.8754226121919291</v>
      </c>
      <c r="K11" s="88">
        <v>1.5142E-6</v>
      </c>
      <c r="L11" s="2">
        <v>0.98043799253863828</v>
      </c>
      <c r="M11" s="1">
        <v>0.79939000000000004</v>
      </c>
      <c r="N11" s="89">
        <v>3.7996115661363006</v>
      </c>
      <c r="O11" s="88">
        <v>3.1155999999999999E-6</v>
      </c>
    </row>
    <row r="12" spans="1:15" x14ac:dyDescent="0.3">
      <c r="A12" s="26" t="s">
        <v>44041</v>
      </c>
      <c r="B12" s="1" t="s">
        <v>41834</v>
      </c>
      <c r="C12" s="1" t="s">
        <v>41832</v>
      </c>
      <c r="D12" s="26">
        <v>24778680</v>
      </c>
      <c r="E12" s="1" t="s">
        <v>41831</v>
      </c>
      <c r="G12" s="88">
        <v>5.6483999999999998E-8</v>
      </c>
      <c r="H12" s="26">
        <v>202.38</v>
      </c>
      <c r="I12" t="s">
        <v>44013</v>
      </c>
      <c r="J12" s="89">
        <v>2.9809544080610682</v>
      </c>
      <c r="K12" s="88">
        <v>1.5142E-6</v>
      </c>
      <c r="L12" s="2">
        <v>1.0908622405356878</v>
      </c>
      <c r="M12" s="1">
        <v>0.21196999999999999</v>
      </c>
      <c r="N12" s="89">
        <v>3.2518106045122321</v>
      </c>
      <c r="O12" s="88">
        <v>3.0332E-6</v>
      </c>
    </row>
    <row r="13" spans="1:15" x14ac:dyDescent="0.3">
      <c r="A13" s="26" t="s">
        <v>44041</v>
      </c>
      <c r="B13" s="26" t="s">
        <v>41117</v>
      </c>
      <c r="C13" s="1" t="s">
        <v>41114</v>
      </c>
      <c r="D13" s="26">
        <v>25240366</v>
      </c>
      <c r="E13" s="26" t="s">
        <v>41113</v>
      </c>
      <c r="G13" s="88">
        <v>7.3431000000000004E-8</v>
      </c>
      <c r="H13" s="26">
        <v>189.59</v>
      </c>
      <c r="I13" t="s">
        <v>44013</v>
      </c>
      <c r="J13" s="89">
        <v>1.876000773082422</v>
      </c>
      <c r="K13" s="88">
        <v>6.8999999999999997E-5</v>
      </c>
      <c r="L13" s="2">
        <v>1.3241917754135157</v>
      </c>
      <c r="M13" s="88">
        <v>1.7468E-3</v>
      </c>
      <c r="N13" s="89">
        <v>2.4841847943851403</v>
      </c>
      <c r="O13" s="88">
        <v>1.1513000000000001E-6</v>
      </c>
    </row>
    <row r="14" spans="1:15" x14ac:dyDescent="0.3">
      <c r="A14" s="26" t="s">
        <v>44041</v>
      </c>
      <c r="B14" s="26" t="s">
        <v>41029</v>
      </c>
      <c r="C14" s="1" t="s">
        <v>40981</v>
      </c>
      <c r="D14" s="1">
        <v>9544294</v>
      </c>
      <c r="E14" s="1" t="s">
        <v>40980</v>
      </c>
      <c r="G14" s="88">
        <v>8.0002000000000004E-8</v>
      </c>
      <c r="H14" s="26">
        <v>183.46</v>
      </c>
      <c r="I14" t="s">
        <v>44013</v>
      </c>
      <c r="J14" s="89">
        <v>1.8384541654612832</v>
      </c>
      <c r="K14" s="88">
        <v>9.7231999999999993E-5</v>
      </c>
      <c r="L14" s="2">
        <v>1.3961300507235803</v>
      </c>
      <c r="M14" s="88">
        <v>1.6849E-3</v>
      </c>
      <c r="N14" s="89">
        <v>2.5667211072784388</v>
      </c>
      <c r="O14" s="88">
        <v>1.1249E-6</v>
      </c>
    </row>
    <row r="15" spans="1:15" x14ac:dyDescent="0.3">
      <c r="A15" s="26" t="s">
        <v>44042</v>
      </c>
      <c r="B15" s="1" t="s">
        <v>43078</v>
      </c>
      <c r="C15" s="1" t="s">
        <v>43076</v>
      </c>
      <c r="D15" s="1">
        <v>11218768</v>
      </c>
      <c r="E15" s="1" t="s">
        <v>43075</v>
      </c>
      <c r="G15" s="88">
        <v>9.9777999999999995E-8</v>
      </c>
      <c r="H15" s="26">
        <v>170.63</v>
      </c>
      <c r="I15" t="s">
        <v>44013</v>
      </c>
      <c r="J15" s="89">
        <v>3.6600357295833144</v>
      </c>
      <c r="K15" s="88">
        <v>1.7229999999999999E-5</v>
      </c>
      <c r="L15" s="2">
        <v>0.89668724299713531</v>
      </c>
      <c r="M15" s="1">
        <v>0.16835</v>
      </c>
      <c r="N15" s="89">
        <v>3.2819073476310709</v>
      </c>
      <c r="O15" s="88">
        <v>9.8971000000000009E-7</v>
      </c>
    </row>
    <row r="16" spans="1:15" x14ac:dyDescent="0.3">
      <c r="A16" s="26" t="s">
        <v>44040</v>
      </c>
      <c r="B16" s="26" t="s">
        <v>42188</v>
      </c>
      <c r="C16" s="1" t="s">
        <v>42186</v>
      </c>
      <c r="D16" s="1">
        <v>45479288</v>
      </c>
      <c r="E16" s="1" t="s">
        <v>42821</v>
      </c>
      <c r="G16" s="88">
        <v>9.9777999999999995E-8</v>
      </c>
      <c r="H16" s="26">
        <v>168.54</v>
      </c>
      <c r="I16" t="s">
        <v>44012</v>
      </c>
      <c r="J16" s="89">
        <v>3.220530872260261</v>
      </c>
      <c r="K16" s="88">
        <v>1.4572999999999999E-5</v>
      </c>
      <c r="L16" s="90">
        <v>0.60537054710179139</v>
      </c>
      <c r="M16" s="88">
        <v>1.0616E-3</v>
      </c>
      <c r="N16" s="89">
        <v>1.9496145360984038</v>
      </c>
      <c r="O16" s="88">
        <v>2.4275999999999999E-5</v>
      </c>
    </row>
    <row r="17" spans="1:15" x14ac:dyDescent="0.3">
      <c r="A17" s="26" t="s">
        <v>44041</v>
      </c>
      <c r="B17" s="1" t="s">
        <v>41645</v>
      </c>
      <c r="C17" s="1" t="s">
        <v>41643</v>
      </c>
      <c r="D17" s="1">
        <v>52922645</v>
      </c>
      <c r="E17" s="1" t="s">
        <v>41642</v>
      </c>
      <c r="G17" s="88">
        <v>9.9777999999999995E-8</v>
      </c>
      <c r="H17" s="26">
        <v>168.13</v>
      </c>
      <c r="I17" t="s">
        <v>44012</v>
      </c>
      <c r="J17" s="89">
        <v>3.4555267642329341</v>
      </c>
      <c r="K17" s="88">
        <v>1.1045E-5</v>
      </c>
      <c r="L17" s="2">
        <v>0.96460712205099131</v>
      </c>
      <c r="M17" s="1">
        <v>0.64773999999999998</v>
      </c>
      <c r="N17" s="89">
        <v>3.3332257272169046</v>
      </c>
      <c r="O17" s="88">
        <v>2.8984000000000001E-6</v>
      </c>
    </row>
    <row r="18" spans="1:15" x14ac:dyDescent="0.3">
      <c r="A18" s="26" t="s">
        <v>44041</v>
      </c>
      <c r="B18" s="1" t="s">
        <v>41060</v>
      </c>
      <c r="C18" s="1" t="s">
        <v>41058</v>
      </c>
      <c r="D18" s="1">
        <v>9544709</v>
      </c>
      <c r="E18" s="1" t="s">
        <v>41057</v>
      </c>
      <c r="G18" s="88">
        <v>9.9777999999999995E-8</v>
      </c>
      <c r="H18" s="26">
        <v>166.65</v>
      </c>
      <c r="I18" t="s">
        <v>44011</v>
      </c>
      <c r="J18" s="89">
        <v>2.1630095081852287</v>
      </c>
      <c r="K18" s="88">
        <v>8.7999999999999998E-5</v>
      </c>
      <c r="L18" s="2">
        <v>1.3312641293863374</v>
      </c>
      <c r="M18" s="88">
        <v>2.3798999999999999E-3</v>
      </c>
      <c r="N18" s="89">
        <v>2.8795369697685786</v>
      </c>
      <c r="O18" s="88">
        <v>1.5736000000000001E-6</v>
      </c>
    </row>
    <row r="19" spans="1:15" x14ac:dyDescent="0.3">
      <c r="A19" s="26" t="s">
        <v>44042</v>
      </c>
      <c r="B19" s="1" t="s">
        <v>43044</v>
      </c>
      <c r="C19" s="1" t="s">
        <v>43042</v>
      </c>
      <c r="D19" s="1">
        <v>7021814</v>
      </c>
      <c r="E19" s="1" t="s">
        <v>43041</v>
      </c>
      <c r="G19" s="88">
        <v>1.691E-7</v>
      </c>
      <c r="H19" s="26">
        <v>148.80000000000001</v>
      </c>
      <c r="I19" t="s">
        <v>44013</v>
      </c>
      <c r="J19" s="90">
        <v>0.1531857733471419</v>
      </c>
      <c r="K19" s="88">
        <v>1.1953999999999999E-5</v>
      </c>
      <c r="L19" s="89">
        <v>1.5901903697540827</v>
      </c>
      <c r="M19" s="1">
        <v>0.20366000000000001</v>
      </c>
      <c r="N19" s="90">
        <v>0.24359454155995663</v>
      </c>
      <c r="O19" s="88">
        <v>1.6526000000000001E-5</v>
      </c>
    </row>
    <row r="20" spans="1:15" x14ac:dyDescent="0.3">
      <c r="A20" s="26" t="s">
        <v>44041</v>
      </c>
      <c r="B20" s="1" t="s">
        <v>42062</v>
      </c>
      <c r="C20" s="1" t="s">
        <v>41992</v>
      </c>
      <c r="D20" s="1">
        <v>52922342</v>
      </c>
      <c r="E20" s="1" t="s">
        <v>41991</v>
      </c>
      <c r="G20" s="88">
        <v>1.691E-7</v>
      </c>
      <c r="H20" s="26">
        <v>148.31</v>
      </c>
      <c r="I20" t="s">
        <v>44014</v>
      </c>
      <c r="J20" s="2">
        <v>1.3379096458352278</v>
      </c>
      <c r="K20" s="88">
        <v>2.5569000000000001E-2</v>
      </c>
      <c r="L20" s="89">
        <v>2.0314997010258589</v>
      </c>
      <c r="M20" s="88">
        <v>6.9408999999999996E-4</v>
      </c>
      <c r="N20" s="89">
        <v>2.7179630455138781</v>
      </c>
      <c r="O20" s="88">
        <v>1.1784E-6</v>
      </c>
    </row>
    <row r="21" spans="1:15" x14ac:dyDescent="0.3">
      <c r="A21" s="26" t="s">
        <v>44041</v>
      </c>
      <c r="B21" s="26" t="s">
        <v>42140</v>
      </c>
      <c r="C21" s="1" t="s">
        <v>42138</v>
      </c>
      <c r="D21" s="26">
        <v>134778760</v>
      </c>
      <c r="E21" s="26" t="s">
        <v>42137</v>
      </c>
      <c r="G21" s="88">
        <v>1.691E-7</v>
      </c>
      <c r="H21" s="26">
        <v>145.88</v>
      </c>
      <c r="I21" t="s">
        <v>44013</v>
      </c>
      <c r="J21" s="2">
        <v>1.2140975134405321</v>
      </c>
      <c r="K21" s="1">
        <v>0.19292000000000001</v>
      </c>
      <c r="L21" s="89">
        <v>2.3579162109897536</v>
      </c>
      <c r="M21" s="88">
        <v>6.9399999999999996E-4</v>
      </c>
      <c r="N21" s="89">
        <v>2.8627402086637805</v>
      </c>
      <c r="O21" s="88">
        <v>1.1513000000000001E-6</v>
      </c>
    </row>
    <row r="22" spans="1:15" x14ac:dyDescent="0.3">
      <c r="A22" s="26" t="s">
        <v>44041</v>
      </c>
      <c r="B22" s="1" t="s">
        <v>41109</v>
      </c>
      <c r="C22" s="1" t="s">
        <v>41107</v>
      </c>
      <c r="D22" s="26">
        <v>56936821</v>
      </c>
      <c r="E22" s="1" t="s">
        <v>41106</v>
      </c>
      <c r="G22" s="88">
        <v>1.691E-7</v>
      </c>
      <c r="H22" s="26">
        <v>145.63</v>
      </c>
      <c r="I22" t="s">
        <v>44010</v>
      </c>
      <c r="J22" s="89">
        <v>2.3245328106131034</v>
      </c>
      <c r="K22" s="88">
        <v>7.1604000000000001E-5</v>
      </c>
      <c r="L22" s="2">
        <v>1.2658471061489038</v>
      </c>
      <c r="M22" s="88">
        <v>7.2887000000000004E-3</v>
      </c>
      <c r="N22" s="89">
        <v>2.9425031314627748</v>
      </c>
      <c r="O22" s="88">
        <v>2.7081E-6</v>
      </c>
    </row>
    <row r="23" spans="1:15" x14ac:dyDescent="0.3">
      <c r="A23" s="26" t="s">
        <v>44041</v>
      </c>
      <c r="B23" s="26" t="s">
        <v>41134</v>
      </c>
      <c r="C23" s="1" t="s">
        <v>41131</v>
      </c>
      <c r="D23" s="1">
        <v>9544218</v>
      </c>
      <c r="E23" s="26" t="s">
        <v>41130</v>
      </c>
      <c r="G23" s="88">
        <v>1.8444999999999999E-7</v>
      </c>
      <c r="H23" s="26">
        <v>141.01</v>
      </c>
      <c r="I23" t="s">
        <v>44013</v>
      </c>
      <c r="J23" s="89">
        <v>3.0975505575780824</v>
      </c>
      <c r="K23" s="88">
        <v>9.4455000000000003E-5</v>
      </c>
      <c r="L23" s="2">
        <v>1.2291703247219845</v>
      </c>
      <c r="M23" s="88">
        <v>1.4227999999999999E-2</v>
      </c>
      <c r="N23" s="89">
        <v>3.8074172247010156</v>
      </c>
      <c r="O23" s="88">
        <v>2.8984000000000001E-6</v>
      </c>
    </row>
    <row r="24" spans="1:15" x14ac:dyDescent="0.3">
      <c r="A24" s="26" t="s">
        <v>44042</v>
      </c>
      <c r="B24" s="26" t="s">
        <v>43258</v>
      </c>
      <c r="C24" s="1" t="s">
        <v>43256</v>
      </c>
      <c r="D24" s="1">
        <v>11902950</v>
      </c>
      <c r="E24" s="1" t="s">
        <v>43255</v>
      </c>
      <c r="G24" s="88">
        <v>1.8444999999999999E-7</v>
      </c>
      <c r="H24" s="26">
        <v>140.85</v>
      </c>
      <c r="I24" t="s">
        <v>44012</v>
      </c>
      <c r="J24" s="89">
        <v>4.1923681146254879</v>
      </c>
      <c r="K24" s="88">
        <v>2.3473E-5</v>
      </c>
      <c r="L24" s="2">
        <v>0.84906263422959827</v>
      </c>
      <c r="M24" s="1">
        <v>8.8388999999999995E-2</v>
      </c>
      <c r="N24" s="89">
        <v>3.5595831150640911</v>
      </c>
      <c r="O24" s="88">
        <v>6.8584999999999996E-7</v>
      </c>
    </row>
    <row r="25" spans="1:15" x14ac:dyDescent="0.3">
      <c r="A25" s="26" t="s">
        <v>44042</v>
      </c>
      <c r="B25" s="1" t="s">
        <v>43174</v>
      </c>
      <c r="C25" s="1" t="s">
        <v>43172</v>
      </c>
      <c r="D25" s="1">
        <v>11937736</v>
      </c>
      <c r="E25" s="1" t="s">
        <v>43171</v>
      </c>
      <c r="G25" s="88">
        <v>1.9884E-7</v>
      </c>
      <c r="H25" s="26">
        <v>137.85</v>
      </c>
      <c r="I25" t="s">
        <v>44012</v>
      </c>
      <c r="J25" s="89">
        <v>4.3739558089265875</v>
      </c>
      <c r="K25" s="88">
        <v>1.4572999999999999E-5</v>
      </c>
      <c r="L25" s="2">
        <v>0.74514147146526744</v>
      </c>
      <c r="M25" s="88">
        <v>1.7094000000000002E-2</v>
      </c>
      <c r="N25" s="89">
        <v>3.2592158675876117</v>
      </c>
      <c r="O25" s="88">
        <v>3.4268E-6</v>
      </c>
    </row>
    <row r="26" spans="1:15" x14ac:dyDescent="0.3">
      <c r="A26" s="26" t="s">
        <v>44041</v>
      </c>
      <c r="B26" s="1" t="s">
        <v>41537</v>
      </c>
      <c r="C26" s="1" t="s">
        <v>41535</v>
      </c>
      <c r="E26" s="1" t="s">
        <v>41534</v>
      </c>
      <c r="G26" s="88">
        <v>2.1696999999999999E-7</v>
      </c>
      <c r="H26" s="26">
        <v>133.82</v>
      </c>
      <c r="I26" t="s">
        <v>44013</v>
      </c>
      <c r="J26" s="89">
        <v>2.9610591821217551</v>
      </c>
      <c r="K26" s="88">
        <v>1.7229999999999999E-5</v>
      </c>
      <c r="L26" s="2">
        <v>0.69690239069150017</v>
      </c>
      <c r="M26" s="88">
        <v>2.4957999999999998E-3</v>
      </c>
      <c r="N26" s="89">
        <v>2.0635692229996696</v>
      </c>
      <c r="O26" s="88">
        <v>3.5370999999999997E-5</v>
      </c>
    </row>
    <row r="27" spans="1:15" x14ac:dyDescent="0.3">
      <c r="A27" s="26" t="s">
        <v>44041</v>
      </c>
      <c r="B27" s="1" t="s">
        <v>41277</v>
      </c>
      <c r="C27" s="1" t="s">
        <v>41276</v>
      </c>
      <c r="D27" s="26">
        <v>9544644</v>
      </c>
      <c r="E27" s="1" t="s">
        <v>41275</v>
      </c>
      <c r="G27" s="88">
        <v>2.1696999999999999E-7</v>
      </c>
      <c r="H27" s="26">
        <v>133.63999999999999</v>
      </c>
      <c r="I27" t="s">
        <v>44012</v>
      </c>
      <c r="J27" s="89">
        <v>3.2755298823730552</v>
      </c>
      <c r="K27" s="88">
        <v>6.8999999999999997E-5</v>
      </c>
      <c r="L27" s="89">
        <v>1.609959476172157</v>
      </c>
      <c r="M27" s="88">
        <v>2.9540999999999999E-3</v>
      </c>
      <c r="N27" s="89">
        <v>5.2734703736115707</v>
      </c>
      <c r="O27" s="88">
        <v>4.5449000000000003E-6</v>
      </c>
    </row>
    <row r="28" spans="1:15" x14ac:dyDescent="0.3">
      <c r="A28" s="26" t="s">
        <v>44042</v>
      </c>
      <c r="B28" s="1" t="s">
        <v>43178</v>
      </c>
      <c r="C28" s="1" t="s">
        <v>43176</v>
      </c>
      <c r="D28" s="1">
        <v>11892823</v>
      </c>
      <c r="E28" s="1" t="s">
        <v>43175</v>
      </c>
      <c r="G28" s="88">
        <v>2.4093999999999999E-7</v>
      </c>
      <c r="H28" s="26">
        <v>129.34</v>
      </c>
      <c r="I28" t="s">
        <v>44012</v>
      </c>
      <c r="J28" s="89">
        <v>2.7072398507735027</v>
      </c>
      <c r="K28" s="88">
        <v>1.1953999999999999E-5</v>
      </c>
      <c r="L28" s="2">
        <v>0.81299617875454677</v>
      </c>
      <c r="M28" s="88">
        <v>2.4018000000000001E-2</v>
      </c>
      <c r="N28" s="89">
        <v>2.2009756536508869</v>
      </c>
      <c r="O28" s="88">
        <v>1.3206E-5</v>
      </c>
    </row>
    <row r="29" spans="1:15" x14ac:dyDescent="0.3">
      <c r="A29" s="26" t="s">
        <v>44041</v>
      </c>
      <c r="B29" s="1" t="s">
        <v>41766</v>
      </c>
      <c r="C29" s="1" t="s">
        <v>41713</v>
      </c>
      <c r="D29" s="1">
        <v>452110</v>
      </c>
      <c r="E29" s="1" t="s">
        <v>41712</v>
      </c>
      <c r="F29" s="84" t="s">
        <v>44008</v>
      </c>
      <c r="G29" s="88">
        <v>2.4093999999999999E-7</v>
      </c>
      <c r="H29" s="26">
        <v>129.15</v>
      </c>
      <c r="I29" t="s">
        <v>44012</v>
      </c>
      <c r="J29" s="89">
        <v>2.5016784800875489</v>
      </c>
      <c r="K29" s="88">
        <v>4.9714000000000004E-6</v>
      </c>
      <c r="L29" s="2">
        <v>1.2394477160050934</v>
      </c>
      <c r="M29" s="88">
        <v>2.6235999999999999E-2</v>
      </c>
      <c r="N29" s="89">
        <v>3.1006996783236058</v>
      </c>
      <c r="O29" s="88">
        <v>1.1701E-5</v>
      </c>
    </row>
    <row r="30" spans="1:15" x14ac:dyDescent="0.3">
      <c r="A30" s="26" t="s">
        <v>44042</v>
      </c>
      <c r="B30" s="26" t="s">
        <v>43323</v>
      </c>
      <c r="C30" s="1" t="s">
        <v>43321</v>
      </c>
      <c r="D30" s="26">
        <v>11863652</v>
      </c>
      <c r="E30" s="26" t="s">
        <v>43320</v>
      </c>
      <c r="G30" s="88">
        <v>2.4093999999999999E-7</v>
      </c>
      <c r="H30" s="26">
        <v>128.44999999999999</v>
      </c>
      <c r="I30" t="s">
        <v>44013</v>
      </c>
      <c r="J30" s="89">
        <v>4.5027988793136844</v>
      </c>
      <c r="K30" s="88">
        <v>2.3187E-5</v>
      </c>
      <c r="L30" s="2">
        <v>0.8477633996608559</v>
      </c>
      <c r="M30" s="1">
        <v>0.11171</v>
      </c>
      <c r="N30" s="89">
        <v>3.8173080859160606</v>
      </c>
      <c r="O30" s="88">
        <v>1.0887000000000001E-6</v>
      </c>
    </row>
    <row r="31" spans="1:15" x14ac:dyDescent="0.3">
      <c r="A31" s="26" t="s">
        <v>44041</v>
      </c>
      <c r="B31" s="26" t="s">
        <v>41094</v>
      </c>
      <c r="C31" s="1" t="s">
        <v>41093</v>
      </c>
      <c r="D31" s="26">
        <v>9544702</v>
      </c>
      <c r="E31" s="26" t="s">
        <v>41092</v>
      </c>
      <c r="G31" s="88">
        <v>2.4139999999999998E-7</v>
      </c>
      <c r="H31" s="26">
        <v>127.56</v>
      </c>
      <c r="I31" t="s">
        <v>44013</v>
      </c>
      <c r="J31" s="89">
        <v>2.5775341037401027</v>
      </c>
      <c r="K31" s="88">
        <v>3.6141E-4</v>
      </c>
      <c r="L31" s="2">
        <v>1.4767794939696204</v>
      </c>
      <c r="M31" s="88">
        <v>1.2574999999999999E-3</v>
      </c>
      <c r="N31" s="89">
        <v>3.806449509410748</v>
      </c>
      <c r="O31" s="88">
        <v>5.3067000000000004E-6</v>
      </c>
    </row>
    <row r="32" spans="1:15" x14ac:dyDescent="0.3">
      <c r="A32" s="26" t="s">
        <v>44041</v>
      </c>
      <c r="B32" s="1" t="s">
        <v>41982</v>
      </c>
      <c r="C32" s="1" t="s">
        <v>41981</v>
      </c>
      <c r="D32" s="1">
        <v>24778612</v>
      </c>
      <c r="E32" s="1" t="s">
        <v>41980</v>
      </c>
      <c r="G32" s="88">
        <v>2.5835999999999999E-7</v>
      </c>
      <c r="H32" s="26">
        <v>124.84</v>
      </c>
      <c r="I32" t="s">
        <v>44013</v>
      </c>
      <c r="J32" s="89">
        <v>4.5284485529108789</v>
      </c>
      <c r="K32" s="88">
        <v>1.1045E-5</v>
      </c>
      <c r="L32" s="2">
        <v>0.97637350571208015</v>
      </c>
      <c r="M32" s="1">
        <v>0.82562999999999998</v>
      </c>
      <c r="N32" s="89">
        <v>4.4214571890423917</v>
      </c>
      <c r="O32" s="88">
        <v>6.5494999999999997E-6</v>
      </c>
    </row>
    <row r="33" spans="1:15" x14ac:dyDescent="0.3">
      <c r="A33" s="26" t="s">
        <v>44041</v>
      </c>
      <c r="B33" s="1" t="s">
        <v>41044</v>
      </c>
      <c r="C33" s="1" t="s">
        <v>41042</v>
      </c>
      <c r="D33" s="26">
        <v>25240364</v>
      </c>
      <c r="E33" s="1" t="s">
        <v>41041</v>
      </c>
      <c r="G33" s="88">
        <v>2.5835999999999999E-7</v>
      </c>
      <c r="H33" s="26">
        <v>124.49</v>
      </c>
      <c r="I33" t="s">
        <v>44011</v>
      </c>
      <c r="J33" s="89">
        <v>1.8638116655602697</v>
      </c>
      <c r="K33" s="88">
        <v>4.0862000000000003E-5</v>
      </c>
      <c r="L33" s="2">
        <v>1.1917913930249571</v>
      </c>
      <c r="M33" s="88">
        <v>2.3217000000000002E-2</v>
      </c>
      <c r="N33" s="89">
        <v>2.2212747012342389</v>
      </c>
      <c r="O33" s="88">
        <v>4.7194000000000001E-6</v>
      </c>
    </row>
    <row r="34" spans="1:15" x14ac:dyDescent="0.3">
      <c r="A34" s="26" t="s">
        <v>44042</v>
      </c>
      <c r="B34" s="1" t="s">
        <v>43504</v>
      </c>
      <c r="C34" s="1" t="s">
        <v>43501</v>
      </c>
      <c r="D34" s="1">
        <v>13289</v>
      </c>
      <c r="E34" s="1" t="s">
        <v>43500</v>
      </c>
      <c r="F34" s="84" t="s">
        <v>43499</v>
      </c>
      <c r="G34" s="88">
        <v>2.6058000000000002E-7</v>
      </c>
      <c r="H34" s="26">
        <v>123.02</v>
      </c>
      <c r="I34" t="s">
        <v>44013</v>
      </c>
      <c r="J34" s="89">
        <v>66.228675575450907</v>
      </c>
      <c r="K34" s="88">
        <v>2.0699999999999998E-5</v>
      </c>
      <c r="L34" s="2">
        <v>1.0560002730510294</v>
      </c>
      <c r="M34" s="1">
        <v>0.70018999999999998</v>
      </c>
      <c r="N34" s="89">
        <v>69.937499491484203</v>
      </c>
      <c r="O34" s="88">
        <v>2.5552000000000001E-6</v>
      </c>
    </row>
    <row r="35" spans="1:15" x14ac:dyDescent="0.3">
      <c r="A35" s="26" t="s">
        <v>44041</v>
      </c>
      <c r="B35" s="1" t="s">
        <v>41120</v>
      </c>
      <c r="C35" s="1" t="s">
        <v>41119</v>
      </c>
      <c r="D35" s="26">
        <v>56938088</v>
      </c>
      <c r="E35" s="1" t="s">
        <v>41118</v>
      </c>
      <c r="G35" s="88">
        <v>2.6058000000000002E-7</v>
      </c>
      <c r="H35" s="26">
        <v>122.87</v>
      </c>
      <c r="I35" t="s">
        <v>44011</v>
      </c>
      <c r="J35" s="89">
        <v>2.5156726555877755</v>
      </c>
      <c r="K35" s="88">
        <v>2.0699999999999998E-5</v>
      </c>
      <c r="L35" s="2">
        <v>1.3050075492469613</v>
      </c>
      <c r="M35" s="88">
        <v>1.7541000000000001E-2</v>
      </c>
      <c r="N35" s="89">
        <v>3.2829718069761977</v>
      </c>
      <c r="O35" s="88">
        <v>6.1502E-6</v>
      </c>
    </row>
    <row r="36" spans="1:15" x14ac:dyDescent="0.3">
      <c r="A36" s="26" t="s">
        <v>44042</v>
      </c>
      <c r="B36" s="1" t="s">
        <v>43141</v>
      </c>
      <c r="C36" s="1" t="s">
        <v>43139</v>
      </c>
      <c r="D36" s="1">
        <v>24154</v>
      </c>
      <c r="E36" s="1" t="s">
        <v>43138</v>
      </c>
      <c r="F36" s="84" t="s">
        <v>43137</v>
      </c>
      <c r="G36" s="88">
        <v>3.9877999999999997E-7</v>
      </c>
      <c r="H36" s="26">
        <v>113.26</v>
      </c>
      <c r="I36" t="s">
        <v>44012</v>
      </c>
      <c r="J36" s="89">
        <v>3.2693838021477073</v>
      </c>
      <c r="K36" s="88">
        <v>1.7745E-4</v>
      </c>
      <c r="L36" s="2">
        <v>1.2078833428670552</v>
      </c>
      <c r="M36" s="1">
        <v>5.3308000000000001E-2</v>
      </c>
      <c r="N36" s="89">
        <v>3.949034236053576</v>
      </c>
      <c r="O36" s="88">
        <v>1.0887000000000001E-6</v>
      </c>
    </row>
    <row r="37" spans="1:15" x14ac:dyDescent="0.3">
      <c r="A37" s="26" t="s">
        <v>44042</v>
      </c>
      <c r="B37" s="26" t="s">
        <v>43254</v>
      </c>
      <c r="C37" s="26" t="s">
        <v>43252</v>
      </c>
      <c r="D37" s="1">
        <v>11893571</v>
      </c>
      <c r="E37" s="26" t="s">
        <v>43251</v>
      </c>
      <c r="G37" s="88">
        <v>3.9877999999999997E-7</v>
      </c>
      <c r="H37" s="26">
        <v>112.8</v>
      </c>
      <c r="I37" t="s">
        <v>44013</v>
      </c>
      <c r="J37" s="89">
        <v>3.5612905654765026</v>
      </c>
      <c r="K37" s="88">
        <v>2.3187E-5</v>
      </c>
      <c r="L37" s="2">
        <v>0.83533781308993704</v>
      </c>
      <c r="M37" s="1">
        <v>5.2720999999999997E-2</v>
      </c>
      <c r="N37" s="89">
        <v>2.9748806727429669</v>
      </c>
      <c r="O37" s="88">
        <v>1.6175999999999999E-5</v>
      </c>
    </row>
    <row r="38" spans="1:15" x14ac:dyDescent="0.3">
      <c r="A38" s="26" t="s">
        <v>44043</v>
      </c>
      <c r="B38" s="1" t="s">
        <v>43733</v>
      </c>
      <c r="C38" s="1" t="s">
        <v>43730</v>
      </c>
      <c r="D38" s="1">
        <v>9504953</v>
      </c>
      <c r="E38" s="1" t="s">
        <v>43729</v>
      </c>
      <c r="G38" s="88">
        <v>4.1358999999999999E-7</v>
      </c>
      <c r="H38" s="26">
        <v>110.97</v>
      </c>
      <c r="I38" t="s">
        <v>44013</v>
      </c>
      <c r="J38" s="89">
        <v>7.4638205106132185</v>
      </c>
      <c r="K38" s="88">
        <v>4.6937000000000001E-5</v>
      </c>
      <c r="L38" s="2">
        <v>1.0083780031377354</v>
      </c>
      <c r="M38" s="1">
        <v>0.95198000000000005</v>
      </c>
      <c r="N38" s="89">
        <v>7.5263524222706302</v>
      </c>
      <c r="O38" s="88">
        <v>1.1249E-6</v>
      </c>
    </row>
    <row r="39" spans="1:15" x14ac:dyDescent="0.3">
      <c r="A39" s="26" t="s">
        <v>44041</v>
      </c>
      <c r="B39" s="1" t="s">
        <v>41605</v>
      </c>
      <c r="C39" s="1" t="s">
        <v>41603</v>
      </c>
      <c r="D39" s="1">
        <v>53481719</v>
      </c>
      <c r="E39" s="1" t="s">
        <v>41602</v>
      </c>
      <c r="G39" s="88">
        <v>4.1358999999999999E-7</v>
      </c>
      <c r="H39" s="26">
        <v>110.72</v>
      </c>
      <c r="I39" t="s">
        <v>44012</v>
      </c>
      <c r="J39" s="89">
        <v>1.9047630857387539</v>
      </c>
      <c r="K39" s="88">
        <v>2.5644999999999999E-5</v>
      </c>
      <c r="L39" s="2">
        <v>0.82822304185133855</v>
      </c>
      <c r="M39" s="88">
        <v>1.1157E-2</v>
      </c>
      <c r="N39" s="89">
        <v>1.5775686768766926</v>
      </c>
      <c r="O39" s="88">
        <v>1.5617999999999999E-5</v>
      </c>
    </row>
    <row r="40" spans="1:15" x14ac:dyDescent="0.3">
      <c r="A40" s="26" t="s">
        <v>44041</v>
      </c>
      <c r="B40" s="26" t="s">
        <v>41218</v>
      </c>
      <c r="C40" s="1" t="s">
        <v>41215</v>
      </c>
      <c r="D40" s="1">
        <v>9545282</v>
      </c>
      <c r="E40" s="26" t="s">
        <v>41214</v>
      </c>
      <c r="G40" s="88">
        <v>4.1358999999999999E-7</v>
      </c>
      <c r="H40" s="26">
        <v>110.38</v>
      </c>
      <c r="I40" t="s">
        <v>44011</v>
      </c>
      <c r="J40" s="89">
        <v>2.5466004371072439</v>
      </c>
      <c r="K40" s="88">
        <v>7.5626999999999997E-4</v>
      </c>
      <c r="L40" s="89">
        <v>1.5946373959629188</v>
      </c>
      <c r="M40" s="88">
        <v>2.5696999999999998E-3</v>
      </c>
      <c r="N40" s="89">
        <v>4.060904289586726</v>
      </c>
      <c r="O40" s="88">
        <v>2.0528000000000001E-6</v>
      </c>
    </row>
    <row r="41" spans="1:15" x14ac:dyDescent="0.3">
      <c r="A41" s="26" t="s">
        <v>44041</v>
      </c>
      <c r="B41" s="1" t="s">
        <v>42037</v>
      </c>
      <c r="C41" s="1" t="s">
        <v>42035</v>
      </c>
      <c r="D41" s="1">
        <v>52924171</v>
      </c>
      <c r="E41" s="1" t="s">
        <v>42034</v>
      </c>
      <c r="G41" s="88">
        <v>4.1708999999999998E-7</v>
      </c>
      <c r="H41" s="26">
        <v>109.45</v>
      </c>
      <c r="I41" t="s">
        <v>44013</v>
      </c>
      <c r="J41" s="89">
        <v>2.5483418540083669</v>
      </c>
      <c r="K41" s="88">
        <v>1.7229999999999999E-5</v>
      </c>
      <c r="L41" s="2">
        <v>0.89807027728789679</v>
      </c>
      <c r="M41" s="1">
        <v>0.16586999999999999</v>
      </c>
      <c r="N41" s="89">
        <v>2.288590075453647</v>
      </c>
      <c r="O41" s="88">
        <v>1.9264000000000001E-5</v>
      </c>
    </row>
    <row r="42" spans="1:15" x14ac:dyDescent="0.3">
      <c r="A42" s="26" t="s">
        <v>44041</v>
      </c>
      <c r="B42" s="1" t="s">
        <v>41349</v>
      </c>
      <c r="C42" s="1" t="s">
        <v>41346</v>
      </c>
      <c r="D42" s="1">
        <v>56937031</v>
      </c>
      <c r="E42" s="1" t="s">
        <v>41345</v>
      </c>
      <c r="G42" s="88">
        <v>4.1708999999999998E-7</v>
      </c>
      <c r="H42" s="26">
        <v>109.18</v>
      </c>
      <c r="I42" t="s">
        <v>44012</v>
      </c>
      <c r="J42" s="89">
        <v>2.012397223202786</v>
      </c>
      <c r="K42" s="88">
        <v>2.365E-4</v>
      </c>
      <c r="L42" s="2">
        <v>1.2308930856760787</v>
      </c>
      <c r="M42" s="88">
        <v>2.4680000000000001E-2</v>
      </c>
      <c r="N42" s="89">
        <v>2.4770458276740497</v>
      </c>
      <c r="O42" s="88">
        <v>7.103E-7</v>
      </c>
    </row>
    <row r="43" spans="1:15" x14ac:dyDescent="0.3">
      <c r="A43" s="26" t="s">
        <v>44041</v>
      </c>
      <c r="B43" s="26" t="s">
        <v>41154</v>
      </c>
      <c r="C43" s="1" t="s">
        <v>41151</v>
      </c>
      <c r="D43" s="1">
        <v>9544776</v>
      </c>
      <c r="E43" s="26" t="s">
        <v>41150</v>
      </c>
      <c r="G43" s="88">
        <v>4.2890999999999999E-7</v>
      </c>
      <c r="H43" s="26">
        <v>108.15</v>
      </c>
      <c r="I43" t="s">
        <v>44013</v>
      </c>
      <c r="J43" s="89">
        <v>3.1035251452239372</v>
      </c>
      <c r="K43" s="88">
        <v>1.7745E-4</v>
      </c>
      <c r="L43" s="2">
        <v>1.3448722002034232</v>
      </c>
      <c r="M43" s="88">
        <v>7.5909000000000003E-3</v>
      </c>
      <c r="N43" s="89">
        <v>4.173844690443965</v>
      </c>
      <c r="O43" s="88">
        <v>8.8671000000000002E-6</v>
      </c>
    </row>
    <row r="44" spans="1:15" x14ac:dyDescent="0.3">
      <c r="A44" s="26" t="s">
        <v>44041</v>
      </c>
      <c r="B44" s="26" t="s">
        <v>41786</v>
      </c>
      <c r="C44" s="1" t="s">
        <v>41784</v>
      </c>
      <c r="D44" s="26">
        <v>134717705</v>
      </c>
      <c r="E44" s="26" t="s">
        <v>41783</v>
      </c>
      <c r="G44" s="88">
        <v>4.5741999999999998E-7</v>
      </c>
      <c r="H44" s="26">
        <v>106.14</v>
      </c>
      <c r="I44" t="s">
        <v>44013</v>
      </c>
      <c r="J44" s="89">
        <v>2.0521819801136614</v>
      </c>
      <c r="K44" s="88">
        <v>2.5644999999999999E-5</v>
      </c>
      <c r="L44" s="2">
        <v>0.98029697592360132</v>
      </c>
      <c r="M44" s="1">
        <v>0.79837000000000002</v>
      </c>
      <c r="N44" s="89">
        <v>2.0117477891503306</v>
      </c>
      <c r="O44" s="88">
        <v>5.2703000000000002E-6</v>
      </c>
    </row>
    <row r="45" spans="1:15" x14ac:dyDescent="0.3">
      <c r="A45" s="26" t="s">
        <v>44041</v>
      </c>
      <c r="B45" s="1" t="s">
        <v>41613</v>
      </c>
      <c r="C45" s="1" t="s">
        <v>41611</v>
      </c>
      <c r="D45" s="1">
        <v>52924348</v>
      </c>
      <c r="E45" s="1" t="s">
        <v>41610</v>
      </c>
      <c r="G45" s="88">
        <v>4.5741999999999998E-7</v>
      </c>
      <c r="H45" s="26">
        <v>105.99</v>
      </c>
      <c r="I45" t="s">
        <v>44011</v>
      </c>
      <c r="J45" s="89">
        <v>2.4553445842549548</v>
      </c>
      <c r="K45" s="88">
        <v>1.0094000000000001E-4</v>
      </c>
      <c r="L45" s="2">
        <v>1.1178179982207817</v>
      </c>
      <c r="M45" s="1">
        <v>0.19070999999999999</v>
      </c>
      <c r="N45" s="89">
        <v>2.7446283681141113</v>
      </c>
      <c r="O45" s="88">
        <v>1.5178000000000001E-6</v>
      </c>
    </row>
    <row r="46" spans="1:15" x14ac:dyDescent="0.3">
      <c r="A46" s="26" t="s">
        <v>44041</v>
      </c>
      <c r="B46" s="26" t="s">
        <v>41027</v>
      </c>
      <c r="C46" s="1" t="s">
        <v>40989</v>
      </c>
      <c r="D46" s="1">
        <v>9544023</v>
      </c>
      <c r="E46" s="26" t="s">
        <v>40988</v>
      </c>
      <c r="G46" s="88">
        <v>4.7304000000000001E-7</v>
      </c>
      <c r="H46" s="26">
        <v>104.92</v>
      </c>
      <c r="I46" t="s">
        <v>44013</v>
      </c>
      <c r="J46" s="89">
        <v>2.5251114908360073</v>
      </c>
      <c r="K46" s="88">
        <v>1.7745E-4</v>
      </c>
      <c r="L46" s="2">
        <v>1.2723934160239307</v>
      </c>
      <c r="M46" s="88">
        <v>2.4680000000000001E-2</v>
      </c>
      <c r="N46" s="89">
        <v>3.2129352356661074</v>
      </c>
      <c r="O46" s="88">
        <v>2.3925E-6</v>
      </c>
    </row>
    <row r="47" spans="1:15" x14ac:dyDescent="0.3">
      <c r="A47" s="26" t="s">
        <v>44006</v>
      </c>
      <c r="B47" s="26" t="s">
        <v>43980</v>
      </c>
      <c r="C47" s="1" t="s">
        <v>43979</v>
      </c>
      <c r="D47" s="26">
        <v>517460</v>
      </c>
      <c r="E47" s="1" t="s">
        <v>43978</v>
      </c>
      <c r="F47" s="84" t="s">
        <v>43977</v>
      </c>
      <c r="G47" s="88">
        <v>4.9930000000000003E-7</v>
      </c>
      <c r="H47" s="26">
        <v>103.49</v>
      </c>
      <c r="I47" t="s">
        <v>44012</v>
      </c>
      <c r="J47" s="89">
        <v>5.8327204538146598</v>
      </c>
      <c r="K47" s="88">
        <v>1.7458000000000001E-5</v>
      </c>
      <c r="L47" s="2">
        <v>0.73420416902499719</v>
      </c>
      <c r="M47" s="88">
        <v>3.1785000000000001E-2</v>
      </c>
      <c r="N47" s="89">
        <v>4.2824076739480965</v>
      </c>
      <c r="O47" s="88">
        <v>1.5313999999999999E-5</v>
      </c>
    </row>
    <row r="48" spans="1:15" x14ac:dyDescent="0.3">
      <c r="A48" s="26" t="s">
        <v>44041</v>
      </c>
      <c r="B48" s="26" t="s">
        <v>41017</v>
      </c>
      <c r="C48" s="1" t="s">
        <v>41015</v>
      </c>
      <c r="D48" s="26">
        <v>9544632</v>
      </c>
      <c r="E48" s="26" t="s">
        <v>41014</v>
      </c>
      <c r="G48" s="88">
        <v>6.4038000000000002E-7</v>
      </c>
      <c r="H48" s="26">
        <v>98.644000000000005</v>
      </c>
      <c r="I48" t="s">
        <v>44013</v>
      </c>
      <c r="J48" s="89">
        <v>2.132465963943702</v>
      </c>
      <c r="K48" s="88">
        <v>4.8327999999999999E-4</v>
      </c>
      <c r="L48" s="2">
        <v>1.3622701782826057</v>
      </c>
      <c r="M48" s="88">
        <v>2.4957999999999998E-3</v>
      </c>
      <c r="N48" s="89">
        <v>2.9049947888831755</v>
      </c>
      <c r="O48" s="88">
        <v>1.0866000000000001E-5</v>
      </c>
    </row>
    <row r="49" spans="1:15" x14ac:dyDescent="0.3">
      <c r="A49" s="26" t="s">
        <v>44042</v>
      </c>
      <c r="B49" s="1" t="s">
        <v>43132</v>
      </c>
      <c r="C49" s="1" t="s">
        <v>43130</v>
      </c>
      <c r="D49" s="1">
        <v>11902892</v>
      </c>
      <c r="E49" s="1" t="s">
        <v>43129</v>
      </c>
      <c r="G49" s="88">
        <v>6.5356000000000004E-7</v>
      </c>
      <c r="H49" s="26">
        <v>97.9</v>
      </c>
      <c r="I49" t="s">
        <v>44010</v>
      </c>
      <c r="J49" s="2">
        <v>1.2844146018954814</v>
      </c>
      <c r="K49" s="1">
        <v>5.2194999999999998E-2</v>
      </c>
      <c r="L49" s="89">
        <v>2.4027197922746306</v>
      </c>
      <c r="M49" s="88">
        <v>9.2278E-4</v>
      </c>
      <c r="N49" s="89">
        <v>3.0860883854608132</v>
      </c>
      <c r="O49" s="88">
        <v>2.8829000000000001E-5</v>
      </c>
    </row>
    <row r="50" spans="1:15" x14ac:dyDescent="0.3">
      <c r="A50" s="26" t="s">
        <v>44042</v>
      </c>
      <c r="B50" s="26" t="s">
        <v>43327</v>
      </c>
      <c r="C50" s="1" t="s">
        <v>43325</v>
      </c>
      <c r="D50" s="26">
        <v>7020641</v>
      </c>
      <c r="E50" s="26" t="s">
        <v>43324</v>
      </c>
      <c r="G50" s="88">
        <v>6.7166999999999998E-7</v>
      </c>
      <c r="H50" s="26">
        <v>96.78</v>
      </c>
      <c r="I50" t="s">
        <v>44012</v>
      </c>
      <c r="J50" s="89">
        <v>2.9394312375752083</v>
      </c>
      <c r="K50" s="88">
        <v>2.9488E-5</v>
      </c>
      <c r="L50" s="2">
        <v>0.79245503356182756</v>
      </c>
      <c r="M50" s="88">
        <v>3.6129000000000001E-2</v>
      </c>
      <c r="N50" s="89">
        <v>2.3293670800253463</v>
      </c>
      <c r="O50" s="88">
        <v>6.5494999999999997E-6</v>
      </c>
    </row>
    <row r="51" spans="1:15" x14ac:dyDescent="0.3">
      <c r="A51" s="26" t="s">
        <v>44041</v>
      </c>
      <c r="B51" s="26" t="s">
        <v>41175</v>
      </c>
      <c r="C51" s="1" t="s">
        <v>41173</v>
      </c>
      <c r="D51" s="26">
        <v>101602553</v>
      </c>
      <c r="E51" s="26" t="s">
        <v>41172</v>
      </c>
      <c r="G51" s="88">
        <v>6.7166999999999998E-7</v>
      </c>
      <c r="H51" s="26">
        <v>96.68</v>
      </c>
      <c r="I51" t="s">
        <v>44013</v>
      </c>
      <c r="J51" s="89">
        <v>2.6916049799026958</v>
      </c>
      <c r="K51" s="88">
        <v>2.1359999999999999E-4</v>
      </c>
      <c r="L51" s="2">
        <v>1.2961804126445138</v>
      </c>
      <c r="M51" s="88">
        <v>3.2217000000000003E-2</v>
      </c>
      <c r="N51" s="89">
        <v>3.4888056535263043</v>
      </c>
      <c r="O51" s="88">
        <v>1.4900999999999999E-6</v>
      </c>
    </row>
    <row r="52" spans="1:15" x14ac:dyDescent="0.3">
      <c r="A52" s="26" t="s">
        <v>44041</v>
      </c>
      <c r="B52" s="1" t="s">
        <v>41838</v>
      </c>
      <c r="C52" s="1" t="s">
        <v>41836</v>
      </c>
      <c r="D52" s="1">
        <v>52924303</v>
      </c>
      <c r="E52" s="1" t="s">
        <v>41835</v>
      </c>
      <c r="G52" s="88">
        <v>7.0105000000000005E-7</v>
      </c>
      <c r="H52" s="26">
        <v>95.343000000000004</v>
      </c>
      <c r="I52" t="s">
        <v>44012</v>
      </c>
      <c r="J52" s="89">
        <v>2.2538068678508689</v>
      </c>
      <c r="K52" s="88">
        <v>3.1939E-5</v>
      </c>
      <c r="L52" s="2">
        <v>0.7833158582381351</v>
      </c>
      <c r="M52" s="88">
        <v>5.5979999999999997E-3</v>
      </c>
      <c r="N52" s="89">
        <v>1.7654426609936067</v>
      </c>
      <c r="O52" s="88">
        <v>1.121E-4</v>
      </c>
    </row>
    <row r="53" spans="1:15" x14ac:dyDescent="0.3">
      <c r="A53" s="26" t="s">
        <v>44042</v>
      </c>
      <c r="B53" s="1" t="s">
        <v>43108</v>
      </c>
      <c r="C53" s="1" t="s">
        <v>43106</v>
      </c>
      <c r="D53" s="1">
        <v>4369021</v>
      </c>
      <c r="E53" s="1" t="s">
        <v>43105</v>
      </c>
      <c r="G53" s="88">
        <v>7.0105000000000005E-7</v>
      </c>
      <c r="H53" s="26">
        <v>95.245000000000005</v>
      </c>
      <c r="I53" t="s">
        <v>44012</v>
      </c>
      <c r="J53" s="89">
        <v>2.676234332743423</v>
      </c>
      <c r="K53" s="88">
        <v>1.8134E-5</v>
      </c>
      <c r="L53" s="2">
        <v>0.74659631570092722</v>
      </c>
      <c r="M53" s="88">
        <v>1.0683E-2</v>
      </c>
      <c r="N53" s="89">
        <v>1.9980666927785691</v>
      </c>
      <c r="O53" s="88">
        <v>9.6466999999999996E-5</v>
      </c>
    </row>
    <row r="54" spans="1:15" x14ac:dyDescent="0.3">
      <c r="A54" s="26" t="s">
        <v>44041</v>
      </c>
      <c r="B54" s="1" t="s">
        <v>41973</v>
      </c>
      <c r="C54" s="1" t="s">
        <v>41971</v>
      </c>
      <c r="D54" s="26">
        <v>52924672</v>
      </c>
      <c r="E54" s="1" t="s">
        <v>41970</v>
      </c>
      <c r="G54" s="88">
        <v>7.1070000000000003E-7</v>
      </c>
      <c r="H54" s="26">
        <v>94.495999999999995</v>
      </c>
      <c r="I54" t="s">
        <v>44012</v>
      </c>
      <c r="J54" s="89">
        <v>2.508429357963164</v>
      </c>
      <c r="K54" s="88">
        <v>2.5644999999999999E-5</v>
      </c>
      <c r="L54" s="2">
        <v>0.71750117684440418</v>
      </c>
      <c r="M54" s="88">
        <v>5.5979999999999997E-3</v>
      </c>
      <c r="N54" s="89">
        <v>1.7998010163696234</v>
      </c>
      <c r="O54" s="88">
        <v>9.8776000000000004E-5</v>
      </c>
    </row>
    <row r="55" spans="1:15" x14ac:dyDescent="0.3">
      <c r="A55" s="26" t="s">
        <v>44041</v>
      </c>
      <c r="B55" s="26" t="s">
        <v>41782</v>
      </c>
      <c r="C55" s="26" t="s">
        <v>41780</v>
      </c>
      <c r="E55" s="26" t="s">
        <v>41779</v>
      </c>
      <c r="G55" s="88">
        <v>7.1070000000000003E-7</v>
      </c>
      <c r="H55" s="26">
        <v>94.343000000000004</v>
      </c>
      <c r="I55" t="s">
        <v>44010</v>
      </c>
      <c r="J55" s="2">
        <v>1.1635325142928505</v>
      </c>
      <c r="K55" s="1">
        <v>0.11283</v>
      </c>
      <c r="L55" s="89">
        <v>1.7662485121430946</v>
      </c>
      <c r="M55" s="88">
        <v>1.2574999999999999E-3</v>
      </c>
      <c r="N55" s="89">
        <v>2.0550875721998612</v>
      </c>
      <c r="O55" s="88">
        <v>6.1502E-6</v>
      </c>
    </row>
    <row r="56" spans="1:15" x14ac:dyDescent="0.3">
      <c r="A56" s="26" t="s">
        <v>44041</v>
      </c>
      <c r="B56" s="26" t="s">
        <v>41943</v>
      </c>
      <c r="C56" s="1" t="s">
        <v>41941</v>
      </c>
      <c r="D56" s="26">
        <v>52922715</v>
      </c>
      <c r="E56" s="1" t="s">
        <v>41940</v>
      </c>
      <c r="G56" s="88">
        <v>7.1510000000000004E-7</v>
      </c>
      <c r="H56" s="26">
        <v>93.915999999999997</v>
      </c>
      <c r="I56" t="s">
        <v>44011</v>
      </c>
      <c r="J56" s="89">
        <v>1.6109238297979864</v>
      </c>
      <c r="K56" s="88">
        <v>2.0699999999999998E-5</v>
      </c>
      <c r="L56" s="2">
        <v>0.93664084993511187</v>
      </c>
      <c r="M56" s="1">
        <v>0.19070999999999999</v>
      </c>
      <c r="N56" s="89">
        <v>1.5088570651227118</v>
      </c>
      <c r="O56" s="88">
        <v>3.3858E-5</v>
      </c>
    </row>
    <row r="57" spans="1:15" x14ac:dyDescent="0.3">
      <c r="A57" s="26" t="s">
        <v>44006</v>
      </c>
      <c r="B57" s="26" t="s">
        <v>43953</v>
      </c>
      <c r="C57" s="1" t="s">
        <v>43952</v>
      </c>
      <c r="D57" s="26">
        <v>1018</v>
      </c>
      <c r="E57" s="26" t="s">
        <v>43951</v>
      </c>
      <c r="F57" s="84" t="s">
        <v>43950</v>
      </c>
      <c r="G57" s="88">
        <v>7.4473999999999998E-7</v>
      </c>
      <c r="H57" s="26">
        <v>92.927000000000007</v>
      </c>
      <c r="I57" t="s">
        <v>44011</v>
      </c>
      <c r="J57" s="89">
        <v>1.7358796128833602</v>
      </c>
      <c r="K57" s="88">
        <v>4.9714000000000004E-6</v>
      </c>
      <c r="L57" s="2">
        <v>0.98120021723701789</v>
      </c>
      <c r="M57" s="1">
        <v>0.78273000000000004</v>
      </c>
      <c r="N57" s="89">
        <v>1.7032454532584638</v>
      </c>
      <c r="O57" s="88">
        <v>4.0006999999999998E-5</v>
      </c>
    </row>
    <row r="58" spans="1:15" x14ac:dyDescent="0.3">
      <c r="A58" s="26" t="s">
        <v>44041</v>
      </c>
      <c r="B58" s="26" t="s">
        <v>42008</v>
      </c>
      <c r="C58" s="1" t="s">
        <v>42004</v>
      </c>
      <c r="D58" s="1">
        <v>313036</v>
      </c>
      <c r="E58" s="26" t="s">
        <v>42003</v>
      </c>
      <c r="G58" s="88">
        <v>7.5685E-7</v>
      </c>
      <c r="H58" s="26">
        <v>92.355000000000004</v>
      </c>
      <c r="I58" t="s">
        <v>44011</v>
      </c>
      <c r="J58" s="89">
        <v>9.5420866546345451</v>
      </c>
      <c r="K58" s="88">
        <v>1.5142E-6</v>
      </c>
      <c r="L58" s="2">
        <v>1.016894894963549</v>
      </c>
      <c r="M58" s="1">
        <v>0.91457999999999995</v>
      </c>
      <c r="N58" s="89">
        <v>9.7032992063976788</v>
      </c>
      <c r="O58" s="88">
        <v>3.5423000000000003E-5</v>
      </c>
    </row>
    <row r="59" spans="1:15" x14ac:dyDescent="0.3">
      <c r="A59" s="26" t="s">
        <v>44041</v>
      </c>
      <c r="B59" s="1" t="s">
        <v>41187</v>
      </c>
      <c r="C59" s="1" t="s">
        <v>41185</v>
      </c>
      <c r="D59" s="1">
        <v>56936582</v>
      </c>
      <c r="E59" s="1" t="s">
        <v>41184</v>
      </c>
      <c r="G59" s="88">
        <v>7.7189000000000001E-7</v>
      </c>
      <c r="H59" s="26">
        <v>91.733999999999995</v>
      </c>
      <c r="I59" t="s">
        <v>44011</v>
      </c>
      <c r="J59" s="89">
        <v>1.6476821886153752</v>
      </c>
      <c r="K59" s="88">
        <v>9.3017999999999996E-5</v>
      </c>
      <c r="L59" s="2">
        <v>0.992479986396956</v>
      </c>
      <c r="M59" s="1">
        <v>0.88965000000000005</v>
      </c>
      <c r="N59" s="89">
        <v>1.6352915961434942</v>
      </c>
      <c r="O59" s="88">
        <v>9.7313999999999997E-6</v>
      </c>
    </row>
    <row r="60" spans="1:15" x14ac:dyDescent="0.3">
      <c r="A60" s="26" t="s">
        <v>44043</v>
      </c>
      <c r="B60" s="26" t="s">
        <v>43694</v>
      </c>
      <c r="C60" s="26" t="s">
        <v>43692</v>
      </c>
      <c r="D60" s="26">
        <v>107802</v>
      </c>
      <c r="E60" s="26" t="s">
        <v>43691</v>
      </c>
      <c r="G60" s="88">
        <v>7.8449999999999996E-7</v>
      </c>
      <c r="H60" s="26">
        <v>91.177999999999997</v>
      </c>
      <c r="I60" t="s">
        <v>44012</v>
      </c>
      <c r="J60" s="89">
        <v>4.478982838009685</v>
      </c>
      <c r="K60" s="88">
        <v>1.7229999999999999E-5</v>
      </c>
      <c r="L60" s="2">
        <v>0.68912655310469617</v>
      </c>
      <c r="M60" s="88">
        <v>1.2184E-2</v>
      </c>
      <c r="N60" s="89">
        <v>3.0865860045727036</v>
      </c>
      <c r="O60" s="88">
        <v>1.2493000000000001E-4</v>
      </c>
    </row>
    <row r="61" spans="1:15" x14ac:dyDescent="0.3">
      <c r="A61" s="26" t="s">
        <v>44042</v>
      </c>
      <c r="B61" s="26" t="s">
        <v>43453</v>
      </c>
      <c r="C61" s="1" t="s">
        <v>43452</v>
      </c>
      <c r="D61" s="1">
        <v>76349</v>
      </c>
      <c r="E61" s="26" t="s">
        <v>43451</v>
      </c>
      <c r="G61" s="88">
        <v>8.7535999999999997E-7</v>
      </c>
      <c r="H61" s="26">
        <v>89.096999999999994</v>
      </c>
      <c r="I61" t="s">
        <v>44014</v>
      </c>
      <c r="J61" s="89">
        <v>2.1452717824015508</v>
      </c>
      <c r="K61" s="88">
        <v>3.7785999999999999E-4</v>
      </c>
      <c r="L61" s="2">
        <v>1.3499835326100211</v>
      </c>
      <c r="M61" s="88">
        <v>1.8662999999999999E-2</v>
      </c>
      <c r="N61" s="89">
        <v>2.8960815792150427</v>
      </c>
      <c r="O61" s="88">
        <v>1.5178000000000001E-6</v>
      </c>
    </row>
    <row r="62" spans="1:15" x14ac:dyDescent="0.3">
      <c r="A62" s="26" t="s">
        <v>44040</v>
      </c>
      <c r="B62" s="1" t="s">
        <v>70</v>
      </c>
      <c r="C62" s="1" t="s">
        <v>42683</v>
      </c>
      <c r="D62" s="1">
        <v>8215</v>
      </c>
      <c r="E62" s="1" t="s">
        <v>42682</v>
      </c>
      <c r="F62" s="84" t="s">
        <v>42681</v>
      </c>
      <c r="G62" s="88">
        <v>8.7535999999999997E-7</v>
      </c>
      <c r="H62" s="26">
        <v>88.677000000000007</v>
      </c>
      <c r="I62" t="s">
        <v>44013</v>
      </c>
      <c r="J62" s="90">
        <v>0.63691747818305078</v>
      </c>
      <c r="K62" s="88">
        <v>2.3187E-5</v>
      </c>
      <c r="L62" s="2">
        <v>1.0864170413300847</v>
      </c>
      <c r="M62" s="1">
        <v>0.22897000000000001</v>
      </c>
      <c r="N62" s="2">
        <v>0.6919580022190488</v>
      </c>
      <c r="O62" s="88">
        <v>4.2984E-5</v>
      </c>
    </row>
    <row r="63" spans="1:15" x14ac:dyDescent="0.3">
      <c r="A63" s="26" t="s">
        <v>44041</v>
      </c>
      <c r="B63" s="1" t="s">
        <v>512</v>
      </c>
      <c r="C63" s="1" t="s">
        <v>41305</v>
      </c>
      <c r="D63" s="26">
        <v>9544907</v>
      </c>
      <c r="E63" s="1" t="s">
        <v>41304</v>
      </c>
      <c r="G63" s="88">
        <v>8.7535999999999997E-7</v>
      </c>
      <c r="H63" s="26">
        <v>88.591999999999999</v>
      </c>
      <c r="I63" t="s">
        <v>44013</v>
      </c>
      <c r="J63" s="89">
        <v>1.9230945569981219</v>
      </c>
      <c r="K63" s="88">
        <v>6.4731000000000001E-4</v>
      </c>
      <c r="L63" s="2">
        <v>1.3824711616992669</v>
      </c>
      <c r="M63" s="88">
        <v>9.3995999999999993E-3</v>
      </c>
      <c r="N63" s="89">
        <v>2.6586227662707307</v>
      </c>
      <c r="O63" s="88">
        <v>2.5988999999999998E-6</v>
      </c>
    </row>
    <row r="64" spans="1:15" x14ac:dyDescent="0.3">
      <c r="A64" s="26" t="s">
        <v>44042</v>
      </c>
      <c r="B64" s="1" t="s">
        <v>43017</v>
      </c>
      <c r="C64" s="1" t="s">
        <v>43016</v>
      </c>
      <c r="D64" s="26">
        <v>132862</v>
      </c>
      <c r="E64" s="1" t="s">
        <v>43015</v>
      </c>
      <c r="F64" s="84" t="s">
        <v>43014</v>
      </c>
      <c r="G64" s="88">
        <v>8.9166999999999999E-7</v>
      </c>
      <c r="H64" s="26">
        <v>88.037999999999997</v>
      </c>
      <c r="I64" t="s">
        <v>44013</v>
      </c>
      <c r="J64" s="89">
        <v>2.6577751280752762</v>
      </c>
      <c r="K64" s="88">
        <v>1.4928000000000001E-3</v>
      </c>
      <c r="L64" s="89">
        <v>2.4145324812561517</v>
      </c>
      <c r="M64" s="88">
        <v>2.0370000000000002E-3</v>
      </c>
      <c r="N64" s="89">
        <v>6.4172843746124837</v>
      </c>
      <c r="O64" s="88">
        <v>1.6259000000000001E-5</v>
      </c>
    </row>
    <row r="65" spans="1:15" x14ac:dyDescent="0.3">
      <c r="A65" s="26" t="s">
        <v>44041</v>
      </c>
      <c r="B65" s="26" t="s">
        <v>41098</v>
      </c>
      <c r="C65" s="1" t="s">
        <v>41096</v>
      </c>
      <c r="D65" s="1">
        <v>9544902</v>
      </c>
      <c r="E65" s="1" t="s">
        <v>41095</v>
      </c>
      <c r="G65" s="88">
        <v>9.2651999999999996E-7</v>
      </c>
      <c r="H65" s="26">
        <v>87.182000000000002</v>
      </c>
      <c r="I65" t="s">
        <v>44013</v>
      </c>
      <c r="J65" s="89">
        <v>2.1175388662640207</v>
      </c>
      <c r="K65" s="88">
        <v>2.8979000000000001E-3</v>
      </c>
      <c r="L65" s="89">
        <v>1.5852048991466117</v>
      </c>
      <c r="M65" s="88">
        <v>6.9399999999999996E-4</v>
      </c>
      <c r="N65" s="89">
        <v>3.3567329849350873</v>
      </c>
      <c r="O65" s="88">
        <v>1.9264000000000001E-5</v>
      </c>
    </row>
    <row r="66" spans="1:15" customFormat="1" x14ac:dyDescent="0.3">
      <c r="A66" s="26" t="s">
        <v>44040</v>
      </c>
      <c r="B66" s="26" t="s">
        <v>42760</v>
      </c>
      <c r="C66" s="1" t="s">
        <v>42758</v>
      </c>
      <c r="D66" s="1">
        <v>86038236</v>
      </c>
      <c r="E66" s="26" t="s">
        <v>42757</v>
      </c>
      <c r="F66" s="84"/>
      <c r="G66" s="88">
        <v>9.3939999999999995E-7</v>
      </c>
      <c r="H66" s="26">
        <v>86.593000000000004</v>
      </c>
      <c r="I66" t="s">
        <v>44013</v>
      </c>
      <c r="J66" s="89">
        <v>24.677080049493199</v>
      </c>
      <c r="K66" s="88">
        <v>1.7745E-4</v>
      </c>
      <c r="L66" s="2">
        <v>1.1093987583310378</v>
      </c>
      <c r="M66" s="1">
        <v>0.50444</v>
      </c>
      <c r="N66" s="89">
        <v>27.376721966143378</v>
      </c>
      <c r="O66" s="88">
        <v>1.5536000000000001E-7</v>
      </c>
    </row>
    <row r="67" spans="1:15" x14ac:dyDescent="0.3">
      <c r="A67" s="26" t="s">
        <v>44041</v>
      </c>
      <c r="B67" s="1" t="s">
        <v>41262</v>
      </c>
      <c r="C67" s="1" t="s">
        <v>41260</v>
      </c>
      <c r="D67" s="26">
        <v>56937059</v>
      </c>
      <c r="E67" s="1" t="s">
        <v>41259</v>
      </c>
      <c r="G67" s="88">
        <v>9.3939999999999995E-7</v>
      </c>
      <c r="H67" s="26">
        <v>86.468999999999994</v>
      </c>
      <c r="I67" t="s">
        <v>44011</v>
      </c>
      <c r="J67" s="89">
        <v>1.8931621473435858</v>
      </c>
      <c r="K67" s="88">
        <v>3.7092000000000001E-4</v>
      </c>
      <c r="L67" s="2">
        <v>1.2043723120431922</v>
      </c>
      <c r="M67" s="88">
        <v>4.1442E-2</v>
      </c>
      <c r="N67" s="89">
        <v>2.2800720724688488</v>
      </c>
      <c r="O67" s="88">
        <v>1.1513000000000001E-6</v>
      </c>
    </row>
    <row r="68" spans="1:15" x14ac:dyDescent="0.3">
      <c r="A68" s="26" t="s">
        <v>44041</v>
      </c>
      <c r="B68" s="1" t="s">
        <v>41336</v>
      </c>
      <c r="C68" s="1" t="s">
        <v>41335</v>
      </c>
      <c r="D68" s="1">
        <v>56936598</v>
      </c>
      <c r="E68" s="1" t="s">
        <v>41334</v>
      </c>
      <c r="G68" s="88">
        <v>9.5433999999999995E-7</v>
      </c>
      <c r="H68" s="26">
        <v>85.984999999999999</v>
      </c>
      <c r="I68" t="s">
        <v>44013</v>
      </c>
      <c r="J68" s="89">
        <v>3.1145482930332919</v>
      </c>
      <c r="K68" s="88">
        <v>5.2760999999999998E-5</v>
      </c>
      <c r="L68" s="2">
        <v>1.2825276819431639</v>
      </c>
      <c r="M68" s="88">
        <v>4.2952999999999998E-2</v>
      </c>
      <c r="N68" s="89">
        <v>3.9944944025640261</v>
      </c>
      <c r="O68" s="88">
        <v>1.9264000000000001E-5</v>
      </c>
    </row>
    <row r="69" spans="1:15" x14ac:dyDescent="0.3">
      <c r="A69" s="26" t="s">
        <v>44041</v>
      </c>
      <c r="B69" s="1" t="s">
        <v>41206</v>
      </c>
      <c r="C69" s="1" t="s">
        <v>41205</v>
      </c>
      <c r="D69" s="26">
        <v>9544410</v>
      </c>
      <c r="E69" s="1" t="s">
        <v>41204</v>
      </c>
      <c r="G69" s="88">
        <v>1.0385000000000001E-6</v>
      </c>
      <c r="H69" s="26">
        <v>84.465000000000003</v>
      </c>
      <c r="I69" t="s">
        <v>44013</v>
      </c>
      <c r="J69" s="89">
        <v>2.7389423536568258</v>
      </c>
      <c r="K69" s="88">
        <v>2.8951999999999998E-4</v>
      </c>
      <c r="L69" s="89">
        <v>1.5717862073817248</v>
      </c>
      <c r="M69" s="88">
        <v>7.5909000000000003E-3</v>
      </c>
      <c r="N69" s="89">
        <v>4.3050318142914374</v>
      </c>
      <c r="O69" s="88">
        <v>1.3487E-5</v>
      </c>
    </row>
    <row r="70" spans="1:15" x14ac:dyDescent="0.3">
      <c r="A70" s="26" t="s">
        <v>44041</v>
      </c>
      <c r="B70" s="1" t="s">
        <v>41166</v>
      </c>
      <c r="C70" s="1" t="s">
        <v>41164</v>
      </c>
      <c r="D70" s="26">
        <v>56940258</v>
      </c>
      <c r="E70" s="1" t="s">
        <v>41163</v>
      </c>
      <c r="G70" s="88">
        <v>1.2125E-6</v>
      </c>
      <c r="H70" s="26">
        <v>81.933999999999997</v>
      </c>
      <c r="I70" t="s">
        <v>44013</v>
      </c>
      <c r="J70" s="89">
        <v>2.1433005696342637</v>
      </c>
      <c r="K70" s="88">
        <v>6.7575999999999997E-4</v>
      </c>
      <c r="L70" s="2">
        <v>1.3479056164186776</v>
      </c>
      <c r="M70" s="88">
        <v>5.5979999999999997E-3</v>
      </c>
      <c r="N70" s="89">
        <v>2.8889668754833751</v>
      </c>
      <c r="O70" s="88">
        <v>1.5313999999999999E-5</v>
      </c>
    </row>
    <row r="71" spans="1:15" x14ac:dyDescent="0.3">
      <c r="A71" s="26" t="s">
        <v>44041</v>
      </c>
      <c r="B71" s="1" t="s">
        <v>41222</v>
      </c>
      <c r="C71" s="1" t="s">
        <v>41220</v>
      </c>
      <c r="D71" s="1">
        <v>9544045</v>
      </c>
      <c r="E71" s="1" t="s">
        <v>41219</v>
      </c>
      <c r="G71" s="88">
        <v>1.3734000000000001E-6</v>
      </c>
      <c r="H71" s="26">
        <v>79.911000000000001</v>
      </c>
      <c r="I71" t="s">
        <v>44013</v>
      </c>
      <c r="J71" s="89">
        <v>1.6986552127621501</v>
      </c>
      <c r="K71" s="88">
        <v>1.5718000000000001E-4</v>
      </c>
      <c r="L71" s="2">
        <v>1.3380359768730956</v>
      </c>
      <c r="M71" s="88">
        <v>1.2104E-2</v>
      </c>
      <c r="N71" s="89">
        <v>2.2728617869787797</v>
      </c>
      <c r="O71" s="88">
        <v>1.6526000000000001E-5</v>
      </c>
    </row>
    <row r="72" spans="1:15" x14ac:dyDescent="0.3">
      <c r="A72" s="26" t="s">
        <v>44041</v>
      </c>
      <c r="B72" s="1" t="s">
        <v>41697</v>
      </c>
      <c r="C72" s="1" t="s">
        <v>41695</v>
      </c>
      <c r="E72" s="1" t="s">
        <v>41694</v>
      </c>
      <c r="G72" s="88">
        <v>1.3807E-6</v>
      </c>
      <c r="H72" s="26">
        <v>79.623999999999995</v>
      </c>
      <c r="I72" t="s">
        <v>44010</v>
      </c>
      <c r="J72" s="2">
        <v>1.2131928192496328</v>
      </c>
      <c r="K72" s="1">
        <v>9.1489000000000001E-2</v>
      </c>
      <c r="L72" s="89">
        <v>1.9548424419781711</v>
      </c>
      <c r="M72" s="88">
        <v>1.2574999999999999E-3</v>
      </c>
      <c r="N72" s="89">
        <v>2.3716008133723343</v>
      </c>
      <c r="O72" s="88">
        <v>2.5034000000000001E-5</v>
      </c>
    </row>
    <row r="73" spans="1:15" x14ac:dyDescent="0.3">
      <c r="A73" s="26" t="s">
        <v>44041</v>
      </c>
      <c r="B73" s="26" t="s">
        <v>41145</v>
      </c>
      <c r="C73" s="1" t="s">
        <v>41143</v>
      </c>
      <c r="D73" s="26">
        <v>56937958</v>
      </c>
      <c r="E73" s="26" t="s">
        <v>41142</v>
      </c>
      <c r="G73" s="88">
        <v>1.3833E-6</v>
      </c>
      <c r="H73" s="26">
        <v>79.388999999999996</v>
      </c>
      <c r="I73" t="s">
        <v>44011</v>
      </c>
      <c r="J73" s="89">
        <v>2.2213961913919249</v>
      </c>
      <c r="K73" s="88">
        <v>1.8356000000000001E-4</v>
      </c>
      <c r="L73" s="2">
        <v>1.0710266641117798</v>
      </c>
      <c r="M73" s="1">
        <v>0.38402999999999998</v>
      </c>
      <c r="N73" s="89">
        <v>2.3791745525371057</v>
      </c>
      <c r="O73" s="88">
        <v>1.0351E-5</v>
      </c>
    </row>
    <row r="74" spans="1:15" x14ac:dyDescent="0.3">
      <c r="A74" s="26" t="s">
        <v>44041</v>
      </c>
      <c r="B74" s="1" t="s">
        <v>41357</v>
      </c>
      <c r="C74" s="1" t="s">
        <v>41355</v>
      </c>
      <c r="D74" s="1">
        <v>56936435</v>
      </c>
      <c r="E74" s="1" t="s">
        <v>41354</v>
      </c>
      <c r="G74" s="88">
        <v>1.3879000000000001E-6</v>
      </c>
      <c r="H74" s="26">
        <v>79.138000000000005</v>
      </c>
      <c r="I74" t="s">
        <v>44013</v>
      </c>
      <c r="J74" s="89">
        <v>1.7870489021307308</v>
      </c>
      <c r="K74" s="88">
        <v>7.9737999999999999E-4</v>
      </c>
      <c r="L74" s="2">
        <v>1.3403824836810221</v>
      </c>
      <c r="M74" s="88">
        <v>8.5920000000000007E-3</v>
      </c>
      <c r="N74" s="89">
        <v>2.3953290458974323</v>
      </c>
      <c r="O74" s="88">
        <v>8.9881999999999998E-6</v>
      </c>
    </row>
    <row r="75" spans="1:15" x14ac:dyDescent="0.3">
      <c r="A75" s="26" t="s">
        <v>44042</v>
      </c>
      <c r="B75" s="1" t="s">
        <v>43005</v>
      </c>
      <c r="C75" s="1" t="s">
        <v>43003</v>
      </c>
      <c r="D75" s="1">
        <v>9856353</v>
      </c>
      <c r="E75" s="1" t="s">
        <v>43002</v>
      </c>
      <c r="G75" s="88">
        <v>1.3938999999999999E-6</v>
      </c>
      <c r="H75" s="26">
        <v>78.876000000000005</v>
      </c>
      <c r="I75" t="s">
        <v>44012</v>
      </c>
      <c r="J75" s="89">
        <v>2.7760168670116885</v>
      </c>
      <c r="K75" s="88">
        <v>2.3187E-5</v>
      </c>
      <c r="L75" s="2">
        <v>0.71089256302679282</v>
      </c>
      <c r="M75" s="88">
        <v>1.3410999999999999E-2</v>
      </c>
      <c r="N75" s="89">
        <v>1.9734497455955464</v>
      </c>
      <c r="O75" s="88">
        <v>1.2276999999999999E-4</v>
      </c>
    </row>
    <row r="76" spans="1:15" x14ac:dyDescent="0.3">
      <c r="A76" s="26" t="s">
        <v>44041</v>
      </c>
      <c r="B76" s="1" t="s">
        <v>41226</v>
      </c>
      <c r="C76" s="1" t="s">
        <v>41224</v>
      </c>
      <c r="D76" s="26">
        <v>56939308</v>
      </c>
      <c r="E76" s="1" t="s">
        <v>41223</v>
      </c>
      <c r="G76" s="88">
        <v>1.5325999999999999E-6</v>
      </c>
      <c r="H76" s="26">
        <v>77.349000000000004</v>
      </c>
      <c r="I76" t="s">
        <v>44013</v>
      </c>
      <c r="J76" s="89">
        <v>3.4376556124023572</v>
      </c>
      <c r="K76" s="88">
        <v>2.3921000000000001E-4</v>
      </c>
      <c r="L76" s="2">
        <v>1.4364715509619113</v>
      </c>
      <c r="M76" s="88">
        <v>1.8794999999999999E-2</v>
      </c>
      <c r="N76" s="89">
        <v>4.938094489220533</v>
      </c>
      <c r="O76" s="88">
        <v>1.6739E-5</v>
      </c>
    </row>
    <row r="77" spans="1:15" x14ac:dyDescent="0.3">
      <c r="A77" s="26" t="s">
        <v>44041</v>
      </c>
      <c r="B77" s="1" t="s">
        <v>41990</v>
      </c>
      <c r="C77" s="1" t="s">
        <v>41967</v>
      </c>
      <c r="D77" s="26">
        <v>52922204</v>
      </c>
      <c r="E77" s="1" t="s">
        <v>41966</v>
      </c>
      <c r="G77" s="88">
        <v>1.5537E-6</v>
      </c>
      <c r="H77" s="26">
        <v>76.820999999999998</v>
      </c>
      <c r="I77" t="s">
        <v>44013</v>
      </c>
      <c r="J77" s="89">
        <v>2.6674690409727417</v>
      </c>
      <c r="K77" s="88">
        <v>2.6928E-4</v>
      </c>
      <c r="L77" s="2">
        <v>1.1937838811986452</v>
      </c>
      <c r="M77" s="1">
        <v>0.13053999999999999</v>
      </c>
      <c r="N77" s="89">
        <v>3.1843815447096677</v>
      </c>
      <c r="O77" s="88">
        <v>1.5178000000000001E-6</v>
      </c>
    </row>
    <row r="78" spans="1:15" x14ac:dyDescent="0.3">
      <c r="A78" s="26" t="s">
        <v>44041</v>
      </c>
      <c r="B78" s="1" t="s">
        <v>41842</v>
      </c>
      <c r="C78" s="1" t="s">
        <v>41840</v>
      </c>
      <c r="D78" s="1">
        <v>52922853</v>
      </c>
      <c r="E78" s="1" t="s">
        <v>41839</v>
      </c>
      <c r="G78" s="88">
        <v>1.5537E-6</v>
      </c>
      <c r="H78" s="26">
        <v>76.781000000000006</v>
      </c>
      <c r="I78" t="s">
        <v>44013</v>
      </c>
      <c r="J78" s="89">
        <v>1.889908126944164</v>
      </c>
      <c r="K78" s="88">
        <v>2.6928E-4</v>
      </c>
      <c r="L78" s="2">
        <v>1.1599883872609866</v>
      </c>
      <c r="M78" s="1">
        <v>9.3626000000000001E-2</v>
      </c>
      <c r="N78" s="89">
        <v>2.1922714802453926</v>
      </c>
      <c r="O78" s="88">
        <v>3.9558000000000003E-6</v>
      </c>
    </row>
    <row r="79" spans="1:15" x14ac:dyDescent="0.3">
      <c r="A79" s="26" t="s">
        <v>44041</v>
      </c>
      <c r="B79" s="26" t="s">
        <v>41946</v>
      </c>
      <c r="C79" s="26" t="s">
        <v>41945</v>
      </c>
      <c r="D79" s="1">
        <v>24778657</v>
      </c>
      <c r="E79" s="26" t="s">
        <v>41944</v>
      </c>
      <c r="G79" s="88">
        <v>1.6108000000000001E-6</v>
      </c>
      <c r="H79" s="26">
        <v>76.099999999999994</v>
      </c>
      <c r="I79" t="s">
        <v>44012</v>
      </c>
      <c r="J79" s="89">
        <v>1.973568714372719</v>
      </c>
      <c r="K79" s="88">
        <v>6.7763999999999997E-5</v>
      </c>
      <c r="L79" s="2">
        <v>0.8300768056976574</v>
      </c>
      <c r="M79" s="88">
        <v>2.4882999999999999E-2</v>
      </c>
      <c r="N79" s="89">
        <v>1.638213614251339</v>
      </c>
      <c r="O79" s="88">
        <v>5.2092999999999997E-5</v>
      </c>
    </row>
    <row r="80" spans="1:15" x14ac:dyDescent="0.3">
      <c r="A80" s="26" t="s">
        <v>44041</v>
      </c>
      <c r="B80" s="1" t="s">
        <v>41994</v>
      </c>
      <c r="C80" s="1" t="s">
        <v>41992</v>
      </c>
      <c r="D80" s="26">
        <v>52922342</v>
      </c>
      <c r="E80" s="1" t="s">
        <v>41991</v>
      </c>
      <c r="G80" s="88">
        <v>1.7070999999999999E-6</v>
      </c>
      <c r="H80" s="26">
        <v>74.944999999999993</v>
      </c>
      <c r="I80" t="s">
        <v>44012</v>
      </c>
      <c r="J80" s="89">
        <v>2.7398551651201748</v>
      </c>
      <c r="K80" s="88">
        <v>6.8999999999999997E-5</v>
      </c>
      <c r="L80" s="2">
        <v>0.76733949335795248</v>
      </c>
      <c r="M80" s="88">
        <v>2.4018000000000001E-2</v>
      </c>
      <c r="N80" s="89">
        <v>2.1023990742774843</v>
      </c>
      <c r="O80" s="88">
        <v>3.8760999999999997E-5</v>
      </c>
    </row>
    <row r="81" spans="1:15" x14ac:dyDescent="0.3">
      <c r="A81" s="26" t="s">
        <v>44041</v>
      </c>
      <c r="B81" s="1" t="s">
        <v>41149</v>
      </c>
      <c r="C81" s="1" t="s">
        <v>41147</v>
      </c>
      <c r="D81" s="26">
        <v>25240359</v>
      </c>
      <c r="E81" s="1" t="s">
        <v>41146</v>
      </c>
      <c r="G81" s="88">
        <v>1.7070999999999999E-6</v>
      </c>
      <c r="H81" s="26">
        <v>74.826999999999998</v>
      </c>
      <c r="I81" t="s">
        <v>44013</v>
      </c>
      <c r="J81" s="89">
        <v>1.8920973788340623</v>
      </c>
      <c r="K81" s="88">
        <v>6.4731000000000001E-4</v>
      </c>
      <c r="L81" s="2">
        <v>1.3355603282728175</v>
      </c>
      <c r="M81" s="88">
        <v>1.1157E-2</v>
      </c>
      <c r="N81" s="89">
        <v>2.5270101963997575</v>
      </c>
      <c r="O81" s="88">
        <v>1.3934000000000001E-5</v>
      </c>
    </row>
    <row r="82" spans="1:15" x14ac:dyDescent="0.3">
      <c r="A82" s="26" t="s">
        <v>44041</v>
      </c>
      <c r="B82" s="26" t="s">
        <v>41231</v>
      </c>
      <c r="C82" s="1" t="s">
        <v>41228</v>
      </c>
      <c r="D82" s="1">
        <v>9544844</v>
      </c>
      <c r="E82" s="26" t="s">
        <v>41227</v>
      </c>
      <c r="G82" s="88">
        <v>1.7070999999999999E-6</v>
      </c>
      <c r="H82" s="26">
        <v>74.78</v>
      </c>
      <c r="I82" t="s">
        <v>44013</v>
      </c>
      <c r="J82" s="89">
        <v>2.1501054892813061</v>
      </c>
      <c r="K82" s="88">
        <v>5.9838999999999997E-4</v>
      </c>
      <c r="L82" s="89">
        <v>1.6020459303486443</v>
      </c>
      <c r="M82" s="88">
        <v>5.5979999999999997E-3</v>
      </c>
      <c r="N82" s="89">
        <v>3.4445677489233972</v>
      </c>
      <c r="O82" s="88">
        <v>2.1636000000000001E-5</v>
      </c>
    </row>
    <row r="83" spans="1:15" x14ac:dyDescent="0.3">
      <c r="A83" s="26" t="s">
        <v>44041</v>
      </c>
      <c r="B83" s="26" t="s">
        <v>40826</v>
      </c>
      <c r="C83" s="1" t="s">
        <v>40824</v>
      </c>
      <c r="D83" s="26">
        <v>131759472</v>
      </c>
      <c r="E83" s="26" t="s">
        <v>40823</v>
      </c>
      <c r="G83" s="88">
        <v>1.8075000000000001E-6</v>
      </c>
      <c r="H83" s="26">
        <v>73.843999999999994</v>
      </c>
      <c r="I83" t="s">
        <v>44011</v>
      </c>
      <c r="J83" s="89">
        <v>2.4406782912197786</v>
      </c>
      <c r="K83" s="88">
        <v>2.5644999999999999E-5</v>
      </c>
      <c r="L83" s="2">
        <v>0.9818885241146329</v>
      </c>
      <c r="M83" s="1">
        <v>0.86714000000000002</v>
      </c>
      <c r="N83" s="89">
        <v>2.3964740052044124</v>
      </c>
      <c r="O83" s="88">
        <v>2.7389000000000002E-5</v>
      </c>
    </row>
    <row r="84" spans="1:15" x14ac:dyDescent="0.3">
      <c r="A84" s="26" t="s">
        <v>44041</v>
      </c>
      <c r="B84" s="1" t="s">
        <v>41964</v>
      </c>
      <c r="C84" s="1" t="s">
        <v>41962</v>
      </c>
      <c r="D84" s="26">
        <v>52924804</v>
      </c>
      <c r="E84" s="1" t="s">
        <v>41961</v>
      </c>
      <c r="G84" s="88">
        <v>1.9139E-6</v>
      </c>
      <c r="H84" s="26">
        <v>72.882000000000005</v>
      </c>
      <c r="I84" t="s">
        <v>44011</v>
      </c>
      <c r="J84" s="89">
        <v>1.9647770895450885</v>
      </c>
      <c r="K84" s="88">
        <v>1.2035E-4</v>
      </c>
      <c r="L84" s="2">
        <v>1.0347302662943807</v>
      </c>
      <c r="M84" s="1">
        <v>0.69360999999999995</v>
      </c>
      <c r="N84" s="89">
        <v>2.0330143210740874</v>
      </c>
      <c r="O84" s="88">
        <v>1.1606E-5</v>
      </c>
    </row>
    <row r="85" spans="1:15" x14ac:dyDescent="0.3">
      <c r="A85" s="26" t="s">
        <v>44041</v>
      </c>
      <c r="B85" s="26" t="s">
        <v>41179</v>
      </c>
      <c r="C85" s="1" t="s">
        <v>41177</v>
      </c>
      <c r="D85" s="1">
        <v>56938180</v>
      </c>
      <c r="E85" s="26" t="s">
        <v>41176</v>
      </c>
      <c r="G85" s="88">
        <v>1.9139E-6</v>
      </c>
      <c r="H85" s="26">
        <v>72.757999999999996</v>
      </c>
      <c r="I85" t="s">
        <v>44011</v>
      </c>
      <c r="J85" s="89">
        <v>2.955432900995862</v>
      </c>
      <c r="K85" s="88">
        <v>3.4214E-4</v>
      </c>
      <c r="L85" s="2">
        <v>1.1449044020398358</v>
      </c>
      <c r="M85" s="1">
        <v>0.19517000000000001</v>
      </c>
      <c r="N85" s="89">
        <v>3.3836881382835244</v>
      </c>
      <c r="O85" s="88">
        <v>5.2368999999999998E-6</v>
      </c>
    </row>
    <row r="86" spans="1:15" x14ac:dyDescent="0.3">
      <c r="A86" s="26" t="s">
        <v>44040</v>
      </c>
      <c r="B86" s="26" t="s">
        <v>42825</v>
      </c>
      <c r="C86" s="1" t="s">
        <v>42824</v>
      </c>
      <c r="D86" s="26">
        <v>52925138</v>
      </c>
      <c r="E86" s="1" t="s">
        <v>42823</v>
      </c>
      <c r="G86" s="88">
        <v>2.0026000000000001E-6</v>
      </c>
      <c r="H86" s="26">
        <v>72.006</v>
      </c>
      <c r="I86" t="s">
        <v>44012</v>
      </c>
      <c r="J86" s="89">
        <v>5.9645498118984079</v>
      </c>
      <c r="K86" s="88">
        <v>1.2035E-4</v>
      </c>
      <c r="L86" s="90">
        <v>0.46139586469165489</v>
      </c>
      <c r="M86" s="88">
        <v>2.3692000000000001E-3</v>
      </c>
      <c r="N86" s="89">
        <v>2.7520186179573134</v>
      </c>
      <c r="O86" s="88">
        <v>6.7460999999999997E-4</v>
      </c>
    </row>
    <row r="87" spans="1:15" x14ac:dyDescent="0.3">
      <c r="A87" s="26" t="s">
        <v>44041</v>
      </c>
      <c r="B87" s="1" t="s">
        <v>42116</v>
      </c>
      <c r="C87" s="1" t="s">
        <v>42114</v>
      </c>
      <c r="D87" s="1">
        <v>52923681</v>
      </c>
      <c r="E87" s="1" t="s">
        <v>42113</v>
      </c>
      <c r="G87" s="88">
        <v>2.1523999999999999E-6</v>
      </c>
      <c r="H87" s="26">
        <v>70.918000000000006</v>
      </c>
      <c r="I87" t="s">
        <v>44010</v>
      </c>
      <c r="J87" s="2">
        <v>1.0991261255513696</v>
      </c>
      <c r="K87" s="1">
        <v>0.35297000000000001</v>
      </c>
      <c r="L87" s="89">
        <v>1.7898524798718296</v>
      </c>
      <c r="M87" s="88">
        <v>1.2574999999999999E-3</v>
      </c>
      <c r="N87" s="89">
        <v>1.967273621510035</v>
      </c>
      <c r="O87" s="88">
        <v>2.2493999999999998E-5</v>
      </c>
    </row>
    <row r="88" spans="1:15" x14ac:dyDescent="0.3">
      <c r="A88" s="26" t="s">
        <v>44006</v>
      </c>
      <c r="B88" s="26" t="s">
        <v>658</v>
      </c>
      <c r="C88" s="1" t="s">
        <v>43968</v>
      </c>
      <c r="D88" s="26">
        <v>700</v>
      </c>
      <c r="E88" s="26" t="s">
        <v>43967</v>
      </c>
      <c r="F88" s="84" t="s">
        <v>43966</v>
      </c>
      <c r="G88" s="88">
        <v>2.3615000000000002E-6</v>
      </c>
      <c r="H88" s="26">
        <v>69.525999999999996</v>
      </c>
      <c r="I88" t="s">
        <v>44013</v>
      </c>
      <c r="J88" s="89">
        <v>1.6247361093627861</v>
      </c>
      <c r="K88" s="88">
        <v>5.7629000000000003E-4</v>
      </c>
      <c r="L88" s="2">
        <v>1.2579711315161619</v>
      </c>
      <c r="M88" s="88">
        <v>1.7836999999999999E-2</v>
      </c>
      <c r="N88" s="89">
        <v>2.0438711219102705</v>
      </c>
      <c r="O88" s="88">
        <v>1.5313999999999999E-5</v>
      </c>
    </row>
    <row r="89" spans="1:15" x14ac:dyDescent="0.3">
      <c r="A89" s="26" t="s">
        <v>44041</v>
      </c>
      <c r="B89" s="1" t="s">
        <v>41129</v>
      </c>
      <c r="C89" s="1" t="s">
        <v>41126</v>
      </c>
      <c r="D89" s="1">
        <v>9545200</v>
      </c>
      <c r="E89" s="1" t="s">
        <v>41125</v>
      </c>
      <c r="G89" s="88">
        <v>2.3615000000000002E-6</v>
      </c>
      <c r="H89" s="26">
        <v>69.438999999999993</v>
      </c>
      <c r="I89" t="s">
        <v>44013</v>
      </c>
      <c r="J89" s="89">
        <v>2.0583432310906722</v>
      </c>
      <c r="K89" s="88">
        <v>1.861E-3</v>
      </c>
      <c r="L89" s="2">
        <v>1.3662051262168653</v>
      </c>
      <c r="M89" s="88">
        <v>2.0880999999999999E-3</v>
      </c>
      <c r="N89" s="89">
        <v>2.8121190738298623</v>
      </c>
      <c r="O89" s="88">
        <v>2.6395000000000001E-5</v>
      </c>
    </row>
    <row r="90" spans="1:15" x14ac:dyDescent="0.3">
      <c r="A90" s="26" t="s">
        <v>44040</v>
      </c>
      <c r="B90" s="1" t="s">
        <v>42233</v>
      </c>
      <c r="C90" s="1" t="s">
        <v>42231</v>
      </c>
      <c r="D90" s="1">
        <v>53480922</v>
      </c>
      <c r="E90" s="1" t="s">
        <v>42230</v>
      </c>
      <c r="G90" s="88">
        <v>2.4521000000000002E-6</v>
      </c>
      <c r="H90" s="26">
        <v>68.820999999999998</v>
      </c>
      <c r="I90" t="s">
        <v>44012</v>
      </c>
      <c r="J90" s="89">
        <v>3.1346828461495053</v>
      </c>
      <c r="K90" s="88">
        <v>1.0094000000000001E-4</v>
      </c>
      <c r="L90" s="2">
        <v>0.67862946939865598</v>
      </c>
      <c r="M90" s="88">
        <v>1.1157E-2</v>
      </c>
      <c r="N90" s="89">
        <v>2.1272881566155073</v>
      </c>
      <c r="O90" s="88">
        <v>5.7224E-5</v>
      </c>
    </row>
    <row r="91" spans="1:15" x14ac:dyDescent="0.3">
      <c r="A91" s="26" t="s">
        <v>44041</v>
      </c>
      <c r="B91" s="1" t="s">
        <v>41541</v>
      </c>
      <c r="C91" s="1" t="s">
        <v>41539</v>
      </c>
      <c r="D91" s="26">
        <v>24778686</v>
      </c>
      <c r="E91" s="1" t="s">
        <v>41538</v>
      </c>
      <c r="G91" s="88">
        <v>2.5051E-6</v>
      </c>
      <c r="H91" s="26">
        <v>68.411000000000001</v>
      </c>
      <c r="I91" t="s">
        <v>44011</v>
      </c>
      <c r="J91" s="89">
        <v>2.4503422460167101</v>
      </c>
      <c r="K91" s="88">
        <v>1.3661000000000001E-4</v>
      </c>
      <c r="L91" s="2">
        <v>0.97833266552384068</v>
      </c>
      <c r="M91" s="1">
        <v>0.82667000000000002</v>
      </c>
      <c r="N91" s="89">
        <v>2.3972498609912027</v>
      </c>
      <c r="O91" s="88">
        <v>1.6175999999999999E-5</v>
      </c>
    </row>
    <row r="92" spans="1:15" x14ac:dyDescent="0.3">
      <c r="A92" s="26" t="s">
        <v>44041</v>
      </c>
      <c r="B92" s="1" t="s">
        <v>41235</v>
      </c>
      <c r="C92" s="1" t="s">
        <v>41233</v>
      </c>
      <c r="D92" s="1">
        <v>9545055</v>
      </c>
      <c r="E92" s="1" t="s">
        <v>41232</v>
      </c>
      <c r="G92" s="88">
        <v>2.6848999999999999E-6</v>
      </c>
      <c r="H92" s="26">
        <v>67.417000000000002</v>
      </c>
      <c r="I92" t="s">
        <v>44013</v>
      </c>
      <c r="J92" s="89">
        <v>3.0306706205784555</v>
      </c>
      <c r="K92" s="88">
        <v>4.4618000000000001E-4</v>
      </c>
      <c r="L92" s="2">
        <v>1.2633731054259245</v>
      </c>
      <c r="M92" s="1">
        <v>5.4265000000000001E-2</v>
      </c>
      <c r="N92" s="89">
        <v>3.8288677534433173</v>
      </c>
      <c r="O92" s="88">
        <v>1.5313999999999999E-5</v>
      </c>
    </row>
    <row r="93" spans="1:15" x14ac:dyDescent="0.3">
      <c r="A93" s="26" t="s">
        <v>44043</v>
      </c>
      <c r="B93" s="26" t="s">
        <v>43654</v>
      </c>
      <c r="C93" s="1" t="s">
        <v>43652</v>
      </c>
      <c r="D93" s="1">
        <v>11756</v>
      </c>
      <c r="E93" s="1" t="s">
        <v>43651</v>
      </c>
      <c r="G93" s="88">
        <v>2.7168E-6</v>
      </c>
      <c r="H93" s="26">
        <v>67.134</v>
      </c>
      <c r="I93" t="s">
        <v>44011</v>
      </c>
      <c r="J93" s="89">
        <v>3.3915587730397969</v>
      </c>
      <c r="K93" s="88">
        <v>3.0629000000000001E-5</v>
      </c>
      <c r="L93" s="2">
        <v>0.89278242520505335</v>
      </c>
      <c r="M93" s="1">
        <v>0.36942999999999998</v>
      </c>
      <c r="N93" s="89">
        <v>3.0279240666199452</v>
      </c>
      <c r="O93" s="88">
        <v>4.4467E-5</v>
      </c>
    </row>
    <row r="94" spans="1:15" x14ac:dyDescent="0.3">
      <c r="A94" s="26" t="s">
        <v>44041</v>
      </c>
      <c r="B94" s="26" t="s">
        <v>41299</v>
      </c>
      <c r="C94" s="1" t="s">
        <v>41298</v>
      </c>
      <c r="D94" s="26">
        <v>9545360</v>
      </c>
      <c r="E94" s="26" t="s">
        <v>41297</v>
      </c>
      <c r="G94" s="88">
        <v>2.9364E-6</v>
      </c>
      <c r="H94" s="26">
        <v>66.058999999999997</v>
      </c>
      <c r="I94" t="s">
        <v>44013</v>
      </c>
      <c r="J94" s="89">
        <v>2.3459257898796158</v>
      </c>
      <c r="K94" s="88">
        <v>1.4691000000000001E-3</v>
      </c>
      <c r="L94" s="89">
        <v>1.5526104363960087</v>
      </c>
      <c r="M94" s="88">
        <v>7.7657000000000004E-3</v>
      </c>
      <c r="N94" s="89">
        <v>3.6423088643776413</v>
      </c>
      <c r="O94" s="88">
        <v>1.8969000000000001E-5</v>
      </c>
    </row>
    <row r="95" spans="1:15" x14ac:dyDescent="0.3">
      <c r="A95" s="26" t="s">
        <v>44041</v>
      </c>
      <c r="B95" s="26" t="s">
        <v>41326</v>
      </c>
      <c r="C95" s="1" t="s">
        <v>41323</v>
      </c>
      <c r="D95" s="1">
        <v>9545434</v>
      </c>
      <c r="E95" s="1" t="s">
        <v>41322</v>
      </c>
      <c r="G95" s="88">
        <v>3.1466999999999999E-6</v>
      </c>
      <c r="H95" s="26">
        <v>65.102000000000004</v>
      </c>
      <c r="I95" t="s">
        <v>44013</v>
      </c>
      <c r="J95" s="89">
        <v>1.9727781223814602</v>
      </c>
      <c r="K95" s="88">
        <v>8.8564000000000004E-4</v>
      </c>
      <c r="L95" s="2">
        <v>1.3758790485980037</v>
      </c>
      <c r="M95" s="88">
        <v>7.5909000000000003E-3</v>
      </c>
      <c r="N95" s="89">
        <v>2.7143040861171595</v>
      </c>
      <c r="O95" s="88">
        <v>3.9588000000000001E-5</v>
      </c>
    </row>
    <row r="96" spans="1:15" x14ac:dyDescent="0.3">
      <c r="A96" s="26" t="s">
        <v>44041</v>
      </c>
      <c r="B96" s="26" t="s">
        <v>41950</v>
      </c>
      <c r="C96" s="1" t="s">
        <v>41948</v>
      </c>
      <c r="D96" s="1">
        <v>129657</v>
      </c>
      <c r="E96" s="1" t="s">
        <v>41947</v>
      </c>
      <c r="G96" s="88">
        <v>3.2248999999999998E-6</v>
      </c>
      <c r="H96" s="26">
        <v>64.683000000000007</v>
      </c>
      <c r="I96" t="s">
        <v>44011</v>
      </c>
      <c r="J96" s="89">
        <v>2.3052740698598111</v>
      </c>
      <c r="K96" s="88">
        <v>3.0334999999999997E-4</v>
      </c>
      <c r="L96" s="2">
        <v>1.0717840424550473</v>
      </c>
      <c r="M96" s="1">
        <v>0.43801000000000001</v>
      </c>
      <c r="N96" s="89">
        <v>2.4707559615611472</v>
      </c>
      <c r="O96" s="88">
        <v>1.6259000000000001E-5</v>
      </c>
    </row>
    <row r="97" spans="1:15" x14ac:dyDescent="0.3">
      <c r="A97" s="26" t="s">
        <v>44006</v>
      </c>
      <c r="B97" s="1" t="s">
        <v>43841</v>
      </c>
      <c r="C97" s="1" t="s">
        <v>43840</v>
      </c>
      <c r="D97" s="26">
        <v>440552</v>
      </c>
      <c r="E97" s="1" t="s">
        <v>43839</v>
      </c>
      <c r="F97" s="84" t="s">
        <v>43838</v>
      </c>
      <c r="G97" s="88">
        <v>3.2733999999999999E-6</v>
      </c>
      <c r="H97" s="26">
        <v>64.38</v>
      </c>
      <c r="I97" t="s">
        <v>44012</v>
      </c>
      <c r="J97" s="89">
        <v>2.6475915747679353</v>
      </c>
      <c r="K97" s="88">
        <v>4.9169999999999998E-5</v>
      </c>
      <c r="L97" s="2">
        <v>0.73166110871315782</v>
      </c>
      <c r="M97" s="88">
        <v>1.6518999999999999E-2</v>
      </c>
      <c r="N97" s="89">
        <v>1.937139787014323</v>
      </c>
      <c r="O97" s="88">
        <v>3.6848000000000002E-4</v>
      </c>
    </row>
    <row r="98" spans="1:15" x14ac:dyDescent="0.3">
      <c r="A98" s="26" t="s">
        <v>44042</v>
      </c>
      <c r="B98" s="1" t="s">
        <v>43021</v>
      </c>
      <c r="C98" s="1" t="s">
        <v>43019</v>
      </c>
      <c r="D98" s="26">
        <v>7038550</v>
      </c>
      <c r="E98" s="1" t="s">
        <v>43018</v>
      </c>
      <c r="G98" s="88">
        <v>3.3625E-6</v>
      </c>
      <c r="H98" s="26">
        <v>63.941000000000003</v>
      </c>
      <c r="I98" t="s">
        <v>44014</v>
      </c>
      <c r="J98" s="90">
        <v>0.23153790641131425</v>
      </c>
      <c r="K98" s="88">
        <v>4.6937000000000001E-5</v>
      </c>
      <c r="L98" s="2">
        <v>1.2800141821831863</v>
      </c>
      <c r="M98" s="1">
        <v>0.61738000000000004</v>
      </c>
      <c r="N98" s="90">
        <v>0.29637180391948559</v>
      </c>
      <c r="O98" s="88">
        <v>6.4386000000000003E-5</v>
      </c>
    </row>
    <row r="99" spans="1:15" x14ac:dyDescent="0.3">
      <c r="A99" s="26" t="s">
        <v>44041</v>
      </c>
      <c r="B99" s="1" t="s">
        <v>41498</v>
      </c>
      <c r="C99" s="1" t="s">
        <v>41495</v>
      </c>
      <c r="D99" s="1">
        <v>134812555</v>
      </c>
      <c r="E99" s="1" t="s">
        <v>41494</v>
      </c>
      <c r="G99" s="88">
        <v>3.4402999999999999E-6</v>
      </c>
      <c r="H99" s="26">
        <v>63.411999999999999</v>
      </c>
      <c r="I99" t="s">
        <v>44012</v>
      </c>
      <c r="J99" s="2">
        <v>1.356555307571794</v>
      </c>
      <c r="K99" s="88">
        <v>1.5718000000000001E-4</v>
      </c>
      <c r="L99" s="2">
        <v>0.99880501205957339</v>
      </c>
      <c r="M99" s="1">
        <v>0.97689000000000004</v>
      </c>
      <c r="N99" s="2">
        <v>1.3549342403387239</v>
      </c>
      <c r="O99" s="88">
        <v>1.6739E-5</v>
      </c>
    </row>
    <row r="100" spans="1:15" x14ac:dyDescent="0.3">
      <c r="A100" s="26" t="s">
        <v>44040</v>
      </c>
      <c r="B100" s="1" t="s">
        <v>42693</v>
      </c>
      <c r="C100" s="1" t="s">
        <v>42692</v>
      </c>
      <c r="D100" s="1">
        <v>52924171</v>
      </c>
      <c r="E100" s="1" t="s">
        <v>42691</v>
      </c>
      <c r="G100" s="88">
        <v>3.4402999999999999E-6</v>
      </c>
      <c r="H100" s="26">
        <v>63.319000000000003</v>
      </c>
      <c r="I100" t="s">
        <v>44011</v>
      </c>
      <c r="J100" s="89">
        <v>1.9825924010964635</v>
      </c>
      <c r="K100" s="88">
        <v>6.7763999999999997E-5</v>
      </c>
      <c r="L100" s="2">
        <v>0.82880344453072952</v>
      </c>
      <c r="M100" s="88">
        <v>2.2993E-2</v>
      </c>
      <c r="N100" s="89">
        <v>1.6431794111291986</v>
      </c>
      <c r="O100" s="88">
        <v>3.7824000000000001E-4</v>
      </c>
    </row>
    <row r="101" spans="1:15" x14ac:dyDescent="0.3">
      <c r="A101" s="26" t="s">
        <v>44041</v>
      </c>
      <c r="B101" s="1" t="s">
        <v>40949</v>
      </c>
      <c r="C101" s="1" t="s">
        <v>40921</v>
      </c>
      <c r="D101" s="26">
        <v>25240380</v>
      </c>
      <c r="E101" s="1" t="s">
        <v>40920</v>
      </c>
      <c r="G101" s="88">
        <v>3.4402999999999999E-6</v>
      </c>
      <c r="H101" s="26">
        <v>63.311</v>
      </c>
      <c r="I101" t="s">
        <v>44013</v>
      </c>
      <c r="J101" s="2">
        <v>1.4982769762338208</v>
      </c>
      <c r="K101" s="88">
        <v>2.0552000000000001E-3</v>
      </c>
      <c r="L101" s="2">
        <v>1.3446180724103773</v>
      </c>
      <c r="M101" s="88">
        <v>5.5979999999999997E-3</v>
      </c>
      <c r="N101" s="89">
        <v>2.0146102997203688</v>
      </c>
      <c r="O101" s="88">
        <v>2.8232999999999999E-5</v>
      </c>
    </row>
    <row r="102" spans="1:15" x14ac:dyDescent="0.3">
      <c r="A102" s="26" t="s">
        <v>44040</v>
      </c>
      <c r="B102" s="26" t="s">
        <v>42895</v>
      </c>
      <c r="C102" s="1" t="s">
        <v>42893</v>
      </c>
      <c r="D102" s="1">
        <v>75958077</v>
      </c>
      <c r="E102" s="26" t="s">
        <v>42892</v>
      </c>
      <c r="G102" s="88">
        <v>3.4450999999999998E-6</v>
      </c>
      <c r="H102" s="26">
        <v>63.177</v>
      </c>
      <c r="I102" t="s">
        <v>44012</v>
      </c>
      <c r="J102" s="89">
        <v>7.534332536028205</v>
      </c>
      <c r="K102" s="88">
        <v>1.4344999999999999E-4</v>
      </c>
      <c r="L102" s="90">
        <v>0.65750429862055948</v>
      </c>
      <c r="M102" s="88">
        <v>3.1785000000000001E-2</v>
      </c>
      <c r="N102" s="89">
        <v>4.9538560296752863</v>
      </c>
      <c r="O102" s="88">
        <v>5.9619999999999998E-6</v>
      </c>
    </row>
    <row r="103" spans="1:15" x14ac:dyDescent="0.3">
      <c r="A103" s="26" t="s">
        <v>44006</v>
      </c>
      <c r="B103" s="1" t="s">
        <v>43440</v>
      </c>
      <c r="C103" s="1" t="s">
        <v>43438</v>
      </c>
      <c r="D103" s="26">
        <v>938</v>
      </c>
      <c r="E103" s="1" t="s">
        <v>43437</v>
      </c>
      <c r="F103" s="84" t="s">
        <v>43436</v>
      </c>
      <c r="G103" s="88">
        <v>3.6953999999999998E-6</v>
      </c>
      <c r="H103" s="26">
        <v>62.238999999999997</v>
      </c>
      <c r="I103" t="s">
        <v>44011</v>
      </c>
      <c r="J103" s="89">
        <v>1.6974786558938948</v>
      </c>
      <c r="K103" s="88">
        <v>2.2583999999999999E-4</v>
      </c>
      <c r="L103" s="2">
        <v>1.0605737582077315</v>
      </c>
      <c r="M103" s="1">
        <v>0.35611999999999999</v>
      </c>
      <c r="N103" s="89">
        <v>1.8003013175587965</v>
      </c>
      <c r="O103" s="88">
        <v>4.5330000000000001E-5</v>
      </c>
    </row>
    <row r="104" spans="1:15" x14ac:dyDescent="0.3">
      <c r="A104" s="26" t="s">
        <v>44041</v>
      </c>
      <c r="B104" s="1" t="s">
        <v>41141</v>
      </c>
      <c r="C104" s="1" t="s">
        <v>41140</v>
      </c>
      <c r="D104" s="1">
        <v>56937964</v>
      </c>
      <c r="E104" s="1" t="s">
        <v>41139</v>
      </c>
      <c r="G104" s="88">
        <v>3.6953999999999998E-6</v>
      </c>
      <c r="H104" s="26">
        <v>61.960999999999999</v>
      </c>
      <c r="I104" t="s">
        <v>44011</v>
      </c>
      <c r="J104" s="89">
        <v>1.832248813158476</v>
      </c>
      <c r="K104" s="88">
        <v>2.4117E-4</v>
      </c>
      <c r="L104" s="2">
        <v>1.160020944962517</v>
      </c>
      <c r="M104" s="1">
        <v>8.8313000000000003E-2</v>
      </c>
      <c r="N104" s="89">
        <v>2.1254469996465457</v>
      </c>
      <c r="O104" s="88">
        <v>3.8127000000000003E-5</v>
      </c>
    </row>
    <row r="105" spans="1:15" x14ac:dyDescent="0.3">
      <c r="A105" s="26" t="s">
        <v>44041</v>
      </c>
      <c r="B105" s="26" t="s">
        <v>41033</v>
      </c>
      <c r="C105" s="1" t="s">
        <v>41031</v>
      </c>
      <c r="D105" s="26">
        <v>9543993</v>
      </c>
      <c r="E105" s="26" t="s">
        <v>41030</v>
      </c>
      <c r="G105" s="88">
        <v>3.6953999999999998E-6</v>
      </c>
      <c r="H105" s="26">
        <v>61.926000000000002</v>
      </c>
      <c r="I105" t="s">
        <v>44013</v>
      </c>
      <c r="J105" s="89">
        <v>1.6339872132160176</v>
      </c>
      <c r="K105" s="88">
        <v>3.4091999999999998E-4</v>
      </c>
      <c r="L105" s="2">
        <v>1.15714976718167</v>
      </c>
      <c r="M105" s="1">
        <v>6.1691999999999997E-2</v>
      </c>
      <c r="N105" s="89">
        <v>1.8907679233507406</v>
      </c>
      <c r="O105" s="88">
        <v>3.1962999999999999E-5</v>
      </c>
    </row>
    <row r="106" spans="1:15" x14ac:dyDescent="0.3">
      <c r="A106" s="26" t="s">
        <v>44041</v>
      </c>
      <c r="B106" s="1" t="s">
        <v>40846</v>
      </c>
      <c r="C106" s="1" t="s">
        <v>40844</v>
      </c>
      <c r="D106" s="1">
        <v>5365005</v>
      </c>
      <c r="E106" s="1" t="s">
        <v>40843</v>
      </c>
      <c r="G106" s="88">
        <v>3.6953999999999998E-6</v>
      </c>
      <c r="H106" s="26">
        <v>61.917999999999999</v>
      </c>
      <c r="I106" t="s">
        <v>44013</v>
      </c>
      <c r="J106" s="89">
        <v>2.4627409426268656</v>
      </c>
      <c r="K106" s="88">
        <v>1.5718000000000001E-4</v>
      </c>
      <c r="L106" s="2">
        <v>0.87933791724738442</v>
      </c>
      <c r="M106" s="1">
        <v>0.19547999999999999</v>
      </c>
      <c r="N106" s="89">
        <v>2.1655814912093683</v>
      </c>
      <c r="O106" s="88">
        <v>2.0061999999999999E-5</v>
      </c>
    </row>
    <row r="107" spans="1:15" x14ac:dyDescent="0.3">
      <c r="A107" s="26" t="s">
        <v>44041</v>
      </c>
      <c r="B107" s="1" t="s">
        <v>41353</v>
      </c>
      <c r="C107" s="1" t="s">
        <v>41351</v>
      </c>
      <c r="D107" s="1">
        <v>9545936</v>
      </c>
      <c r="E107" s="1" t="s">
        <v>41350</v>
      </c>
      <c r="G107" s="88">
        <v>3.9604999999999996E-6</v>
      </c>
      <c r="H107" s="26">
        <v>61.029000000000003</v>
      </c>
      <c r="I107" t="s">
        <v>44013</v>
      </c>
      <c r="J107" s="2">
        <v>1.3536662562905026</v>
      </c>
      <c r="K107" s="88">
        <v>2.4709999999999999E-2</v>
      </c>
      <c r="L107" s="89">
        <v>1.579719065211671</v>
      </c>
      <c r="M107" s="88">
        <v>1.4714999999999999E-3</v>
      </c>
      <c r="N107" s="89">
        <v>2.1384123929958152</v>
      </c>
      <c r="O107" s="88">
        <v>4.1968999999999997E-5</v>
      </c>
    </row>
    <row r="108" spans="1:15" x14ac:dyDescent="0.3">
      <c r="A108" s="26" t="s">
        <v>44041</v>
      </c>
      <c r="B108" s="1" t="s">
        <v>41704</v>
      </c>
      <c r="C108" s="1" t="s">
        <v>41702</v>
      </c>
      <c r="D108" s="1">
        <v>52923017</v>
      </c>
      <c r="E108" s="1" t="s">
        <v>41701</v>
      </c>
      <c r="G108" s="88">
        <v>4.0074E-6</v>
      </c>
      <c r="H108" s="26">
        <v>60.79</v>
      </c>
      <c r="I108" t="s">
        <v>44012</v>
      </c>
      <c r="J108" s="89">
        <v>2.1193607492128663</v>
      </c>
      <c r="K108" s="88">
        <v>1.3661000000000001E-4</v>
      </c>
      <c r="L108" s="2">
        <v>0.83473056963531633</v>
      </c>
      <c r="M108" s="88">
        <v>3.3963E-2</v>
      </c>
      <c r="N108" s="89">
        <v>1.7690952054531868</v>
      </c>
      <c r="O108" s="88">
        <v>1.6594E-4</v>
      </c>
    </row>
    <row r="109" spans="1:15" x14ac:dyDescent="0.3">
      <c r="A109" s="26" t="s">
        <v>44041</v>
      </c>
      <c r="B109" s="1" t="s">
        <v>41463</v>
      </c>
      <c r="C109" s="1" t="s">
        <v>41461</v>
      </c>
      <c r="D109" s="1">
        <v>9546825</v>
      </c>
      <c r="E109" s="1" t="s">
        <v>41460</v>
      </c>
      <c r="G109" s="88">
        <v>4.0260000000000001E-6</v>
      </c>
      <c r="H109" s="26">
        <v>60.633000000000003</v>
      </c>
      <c r="I109" t="s">
        <v>44012</v>
      </c>
      <c r="J109" s="89">
        <v>1.6099093760856948</v>
      </c>
      <c r="K109" s="88">
        <v>1.2366999999999999E-4</v>
      </c>
      <c r="L109" s="2">
        <v>0.88840348694146531</v>
      </c>
      <c r="M109" s="1">
        <v>5.2714999999999998E-2</v>
      </c>
      <c r="N109" s="2">
        <v>1.4302491033742901</v>
      </c>
      <c r="O109" s="88">
        <v>1.2430000000000001E-4</v>
      </c>
    </row>
    <row r="110" spans="1:15" x14ac:dyDescent="0.3">
      <c r="A110" s="26" t="s">
        <v>44042</v>
      </c>
      <c r="B110" s="1" t="s">
        <v>43087</v>
      </c>
      <c r="C110" s="1" t="s">
        <v>43085</v>
      </c>
      <c r="D110" s="1">
        <v>1800398</v>
      </c>
      <c r="E110" s="1" t="s">
        <v>43084</v>
      </c>
      <c r="G110" s="88">
        <v>4.1157999999999996E-6</v>
      </c>
      <c r="H110" s="26">
        <v>60.283000000000001</v>
      </c>
      <c r="I110" t="s">
        <v>44014</v>
      </c>
      <c r="J110" s="90">
        <v>0.3463877474823836</v>
      </c>
      <c r="K110" s="88">
        <v>1.1225E-4</v>
      </c>
      <c r="L110" s="2">
        <v>0.9393805217184491</v>
      </c>
      <c r="M110" s="1">
        <v>0.86833000000000005</v>
      </c>
      <c r="N110" s="90">
        <v>0.32538990294687992</v>
      </c>
      <c r="O110" s="88">
        <v>3.5528999999999998E-5</v>
      </c>
    </row>
    <row r="111" spans="1:15" x14ac:dyDescent="0.3">
      <c r="A111" s="26" t="s">
        <v>44041</v>
      </c>
      <c r="B111" s="1" t="s">
        <v>518</v>
      </c>
      <c r="C111" s="1" t="s">
        <v>41296</v>
      </c>
      <c r="D111" s="1">
        <v>56937002</v>
      </c>
      <c r="E111" s="1" t="s">
        <v>41295</v>
      </c>
      <c r="G111" s="88">
        <v>4.1362000000000003E-6</v>
      </c>
      <c r="H111" s="26">
        <v>60.125</v>
      </c>
      <c r="I111" t="s">
        <v>44011</v>
      </c>
      <c r="J111" s="89">
        <v>1.8279957904526754</v>
      </c>
      <c r="K111" s="88">
        <v>2.3572999999999999E-4</v>
      </c>
      <c r="L111" s="2">
        <v>1.0257223528863644</v>
      </c>
      <c r="M111" s="1">
        <v>0.72855999999999999</v>
      </c>
      <c r="N111" s="89">
        <v>1.8750161432494876</v>
      </c>
      <c r="O111" s="88">
        <v>4.6180000000000002E-5</v>
      </c>
    </row>
    <row r="112" spans="1:15" x14ac:dyDescent="0.3">
      <c r="A112" s="26" t="s">
        <v>44041</v>
      </c>
      <c r="B112" s="1" t="s">
        <v>41064</v>
      </c>
      <c r="C112" s="1" t="s">
        <v>41062</v>
      </c>
      <c r="D112" s="26">
        <v>9543987</v>
      </c>
      <c r="E112" s="1" t="s">
        <v>41061</v>
      </c>
      <c r="G112" s="88">
        <v>4.2030999999999996E-6</v>
      </c>
      <c r="H112" s="26">
        <v>59.845999999999997</v>
      </c>
      <c r="I112" t="s">
        <v>44011</v>
      </c>
      <c r="J112" s="89">
        <v>1.7541600699337201</v>
      </c>
      <c r="K112" s="88">
        <v>1.5718000000000001E-4</v>
      </c>
      <c r="L112" s="2">
        <v>0.9378042199150094</v>
      </c>
      <c r="M112" s="1">
        <v>0.38905000000000001</v>
      </c>
      <c r="N112" s="89">
        <v>1.6450587159902508</v>
      </c>
      <c r="O112" s="88">
        <v>2.1447E-5</v>
      </c>
    </row>
    <row r="113" spans="1:15" x14ac:dyDescent="0.3">
      <c r="A113" s="26" t="s">
        <v>44041</v>
      </c>
      <c r="B113" s="1" t="s">
        <v>41076</v>
      </c>
      <c r="C113" s="1" t="s">
        <v>41074</v>
      </c>
      <c r="D113" s="1">
        <v>9545125</v>
      </c>
      <c r="E113" s="1" t="s">
        <v>41073</v>
      </c>
      <c r="G113" s="88">
        <v>4.2154000000000003E-6</v>
      </c>
      <c r="H113" s="26">
        <v>59.713000000000001</v>
      </c>
      <c r="I113" t="s">
        <v>44013</v>
      </c>
      <c r="J113" s="89">
        <v>1.7603877863010287</v>
      </c>
      <c r="K113" s="88">
        <v>8.0862999999999994E-3</v>
      </c>
      <c r="L113" s="89">
        <v>1.5353601802258083</v>
      </c>
      <c r="M113" s="88">
        <v>6.9408999999999996E-4</v>
      </c>
      <c r="N113" s="89">
        <v>2.7028293088424591</v>
      </c>
      <c r="O113" s="88">
        <v>6.1793999999999998E-5</v>
      </c>
    </row>
    <row r="114" spans="1:15" x14ac:dyDescent="0.3">
      <c r="A114" s="26" t="s">
        <v>44041</v>
      </c>
      <c r="B114" s="26" t="s">
        <v>42288</v>
      </c>
      <c r="C114" s="1" t="s">
        <v>42286</v>
      </c>
      <c r="D114" s="26">
        <v>73193342</v>
      </c>
      <c r="E114" s="1" t="s">
        <v>42285</v>
      </c>
      <c r="G114" s="88">
        <v>4.3493E-6</v>
      </c>
      <c r="H114" s="26">
        <v>59.271999999999998</v>
      </c>
      <c r="I114" t="s">
        <v>44011</v>
      </c>
      <c r="J114" s="89">
        <v>3.2594394867106411</v>
      </c>
      <c r="K114" s="88">
        <v>1.9736999999999999E-4</v>
      </c>
      <c r="L114" s="2">
        <v>0.86395731697539713</v>
      </c>
      <c r="M114" s="1">
        <v>0.10595</v>
      </c>
      <c r="N114" s="89">
        <v>2.8160165937821913</v>
      </c>
      <c r="O114" s="88">
        <v>1.3669999999999999E-4</v>
      </c>
    </row>
    <row r="115" spans="1:15" x14ac:dyDescent="0.3">
      <c r="A115" s="26" t="s">
        <v>44041</v>
      </c>
      <c r="B115" s="1" t="s">
        <v>41317</v>
      </c>
      <c r="C115" s="1" t="s">
        <v>41315</v>
      </c>
      <c r="D115" s="1">
        <v>5462874</v>
      </c>
      <c r="E115" s="1" t="s">
        <v>41314</v>
      </c>
      <c r="G115" s="88">
        <v>4.3502999999999997E-6</v>
      </c>
      <c r="H115" s="26">
        <v>59.170999999999999</v>
      </c>
      <c r="I115" t="s">
        <v>44013</v>
      </c>
      <c r="J115" s="89">
        <v>1.8208190519937828</v>
      </c>
      <c r="K115" s="88">
        <v>3.2089E-4</v>
      </c>
      <c r="L115" s="2">
        <v>1.3696747167260364</v>
      </c>
      <c r="M115" s="88">
        <v>1.6591000000000002E-2</v>
      </c>
      <c r="N115" s="89">
        <v>2.4939298192489545</v>
      </c>
      <c r="O115" s="88">
        <v>5.2092999999999997E-5</v>
      </c>
    </row>
    <row r="116" spans="1:15" x14ac:dyDescent="0.3">
      <c r="A116" s="26" t="s">
        <v>44042</v>
      </c>
      <c r="B116" s="1" t="s">
        <v>43304</v>
      </c>
      <c r="C116" s="1" t="s">
        <v>43302</v>
      </c>
      <c r="D116" s="1">
        <v>493587</v>
      </c>
      <c r="E116" s="1" t="s">
        <v>43301</v>
      </c>
      <c r="G116" s="88">
        <v>4.4065000000000001E-6</v>
      </c>
      <c r="H116" s="26">
        <v>58.935000000000002</v>
      </c>
      <c r="I116" t="s">
        <v>44013</v>
      </c>
      <c r="J116" s="89">
        <v>3.665429152121372</v>
      </c>
      <c r="K116" s="88">
        <v>1.3447000000000001E-3</v>
      </c>
      <c r="L116" s="89">
        <v>1.5062432483474388</v>
      </c>
      <c r="M116" s="88">
        <v>3.2217000000000003E-2</v>
      </c>
      <c r="N116" s="89">
        <v>5.5210279126786936</v>
      </c>
      <c r="O116" s="88">
        <v>3.4268E-6</v>
      </c>
    </row>
    <row r="117" spans="1:15" x14ac:dyDescent="0.3">
      <c r="A117" s="26" t="s">
        <v>44040</v>
      </c>
      <c r="B117" s="1" t="s">
        <v>42773</v>
      </c>
      <c r="C117" s="1" t="s">
        <v>42771</v>
      </c>
      <c r="D117" s="1">
        <v>134737116</v>
      </c>
      <c r="E117" s="1" t="s">
        <v>42770</v>
      </c>
      <c r="G117" s="88">
        <v>4.6638000000000001E-6</v>
      </c>
      <c r="H117" s="26">
        <v>58.228000000000002</v>
      </c>
      <c r="I117" t="s">
        <v>44010</v>
      </c>
      <c r="J117" s="2">
        <v>0.94354151467547409</v>
      </c>
      <c r="K117" s="1">
        <v>0.66415999999999997</v>
      </c>
      <c r="L117" s="89">
        <v>1.9479742469699806</v>
      </c>
      <c r="M117" s="88">
        <v>1.4714999999999999E-3</v>
      </c>
      <c r="N117" s="89">
        <v>1.8379945715348713</v>
      </c>
      <c r="O117" s="88">
        <v>5.9756E-6</v>
      </c>
    </row>
    <row r="118" spans="1:15" x14ac:dyDescent="0.3">
      <c r="A118" s="26" t="s">
        <v>44006</v>
      </c>
      <c r="B118" s="1" t="s">
        <v>43165</v>
      </c>
      <c r="C118" s="1" t="s">
        <v>43163</v>
      </c>
      <c r="D118" s="1">
        <v>6288</v>
      </c>
      <c r="E118" s="1" t="s">
        <v>43162</v>
      </c>
      <c r="F118" s="84" t="s">
        <v>43161</v>
      </c>
      <c r="G118" s="88">
        <v>5.0656999999999996E-6</v>
      </c>
      <c r="H118" s="26">
        <v>57.256999999999998</v>
      </c>
      <c r="I118" t="s">
        <v>44011</v>
      </c>
      <c r="J118" s="89">
        <v>1.6053814755673288</v>
      </c>
      <c r="K118" s="88">
        <v>2.0699999999999998E-5</v>
      </c>
      <c r="L118" s="2">
        <v>1.0451147015634663</v>
      </c>
      <c r="M118" s="1">
        <v>0.52507999999999999</v>
      </c>
      <c r="N118" s="89">
        <v>1.6778077817330661</v>
      </c>
      <c r="O118" s="88">
        <v>1.4137000000000001E-4</v>
      </c>
    </row>
    <row r="119" spans="1:15" x14ac:dyDescent="0.3">
      <c r="A119" s="26" t="s">
        <v>44006</v>
      </c>
      <c r="B119" s="1" t="s">
        <v>43940</v>
      </c>
      <c r="C119" s="1" t="s">
        <v>43939</v>
      </c>
      <c r="D119" s="26">
        <v>23322899</v>
      </c>
      <c r="E119" s="1" t="s">
        <v>43938</v>
      </c>
      <c r="F119" s="84" t="s">
        <v>43937</v>
      </c>
      <c r="G119" s="88">
        <v>5.1185999999999996E-6</v>
      </c>
      <c r="H119" s="26">
        <v>57.031999999999996</v>
      </c>
      <c r="I119" t="s">
        <v>44012</v>
      </c>
      <c r="J119" s="89">
        <v>3.2929970222676253</v>
      </c>
      <c r="K119" s="88">
        <v>1.1132E-4</v>
      </c>
      <c r="L119" s="2">
        <v>0.84863595388991842</v>
      </c>
      <c r="M119" s="1">
        <v>0.20294999999999999</v>
      </c>
      <c r="N119" s="89">
        <v>2.7945556691487474</v>
      </c>
      <c r="O119" s="88">
        <v>5.0006999999999997E-5</v>
      </c>
    </row>
    <row r="120" spans="1:15" x14ac:dyDescent="0.3">
      <c r="A120" s="26" t="s">
        <v>44041</v>
      </c>
      <c r="B120" s="1" t="s">
        <v>41927</v>
      </c>
      <c r="C120" s="1" t="s">
        <v>41924</v>
      </c>
      <c r="D120" s="1">
        <v>52923213</v>
      </c>
      <c r="E120" s="1" t="s">
        <v>41923</v>
      </c>
      <c r="G120" s="88">
        <v>5.1185999999999996E-6</v>
      </c>
      <c r="H120" s="26">
        <v>56.963999999999999</v>
      </c>
      <c r="I120" t="s">
        <v>44026</v>
      </c>
      <c r="J120" s="2">
        <v>0.68936254760155391</v>
      </c>
      <c r="K120" s="88">
        <v>1.0529000000000001E-3</v>
      </c>
      <c r="L120" s="2">
        <v>0.84341413526056463</v>
      </c>
      <c r="M120" s="88">
        <v>1.6576E-3</v>
      </c>
      <c r="N120" s="90">
        <v>0.58141811696638435</v>
      </c>
      <c r="O120" s="88">
        <v>1.0893E-4</v>
      </c>
    </row>
    <row r="121" spans="1:15" x14ac:dyDescent="0.3">
      <c r="A121" s="26" t="s">
        <v>44041</v>
      </c>
      <c r="B121" s="1" t="s">
        <v>41333</v>
      </c>
      <c r="C121" s="1" t="s">
        <v>41331</v>
      </c>
      <c r="D121" s="1">
        <v>9544980</v>
      </c>
      <c r="E121" s="1" t="s">
        <v>41330</v>
      </c>
      <c r="G121" s="88">
        <v>5.2043000000000003E-6</v>
      </c>
      <c r="H121" s="26">
        <v>56.701000000000001</v>
      </c>
      <c r="I121" t="s">
        <v>44013</v>
      </c>
      <c r="J121" s="89">
        <v>2.1124404767274165</v>
      </c>
      <c r="K121" s="88">
        <v>6.8999999999999997E-5</v>
      </c>
      <c r="L121" s="2">
        <v>1.2042537118132242</v>
      </c>
      <c r="M121" s="1">
        <v>0.12168</v>
      </c>
      <c r="N121" s="89">
        <v>2.5439142850834879</v>
      </c>
      <c r="O121" s="88">
        <v>4.8810000000000002E-5</v>
      </c>
    </row>
    <row r="122" spans="1:15" x14ac:dyDescent="0.3">
      <c r="A122" s="26" t="s">
        <v>44041</v>
      </c>
      <c r="B122" s="1" t="s">
        <v>41321</v>
      </c>
      <c r="C122" s="1" t="s">
        <v>41319</v>
      </c>
      <c r="D122" s="1">
        <v>56936710</v>
      </c>
      <c r="E122" s="1" t="s">
        <v>41318</v>
      </c>
      <c r="G122" s="88">
        <v>5.2258E-6</v>
      </c>
      <c r="H122" s="26">
        <v>56.569000000000003</v>
      </c>
      <c r="I122" t="s">
        <v>44013</v>
      </c>
      <c r="J122" s="89">
        <v>2.9488744025946523</v>
      </c>
      <c r="K122" s="88">
        <v>3.4094000000000003E-4</v>
      </c>
      <c r="L122" s="2">
        <v>1.2599861334584523</v>
      </c>
      <c r="M122" s="1">
        <v>9.3626000000000001E-2</v>
      </c>
      <c r="N122" s="89">
        <v>3.7155408565798398</v>
      </c>
      <c r="O122" s="88">
        <v>3.1962999999999999E-5</v>
      </c>
    </row>
    <row r="123" spans="1:15" x14ac:dyDescent="0.3">
      <c r="A123" s="26" t="s">
        <v>44041</v>
      </c>
      <c r="B123" s="1" t="s">
        <v>42045</v>
      </c>
      <c r="C123" s="1" t="s">
        <v>42043</v>
      </c>
      <c r="D123" s="1">
        <v>52924403</v>
      </c>
      <c r="E123" s="1" t="s">
        <v>42042</v>
      </c>
      <c r="G123" s="88">
        <v>5.3852999999999999E-6</v>
      </c>
      <c r="H123" s="26">
        <v>56.168999999999997</v>
      </c>
      <c r="I123" t="s">
        <v>44011</v>
      </c>
      <c r="J123" s="2">
        <v>1.4411115751639803</v>
      </c>
      <c r="K123" s="88">
        <v>2.6928E-4</v>
      </c>
      <c r="L123" s="2">
        <v>0.96684624399530794</v>
      </c>
      <c r="M123" s="1">
        <v>0.44784000000000002</v>
      </c>
      <c r="N123" s="2">
        <v>1.3933333136254562</v>
      </c>
      <c r="O123" s="88">
        <v>5.5062999999999998E-5</v>
      </c>
    </row>
    <row r="124" spans="1:15" x14ac:dyDescent="0.3">
      <c r="A124" s="26" t="s">
        <v>44006</v>
      </c>
      <c r="B124" s="1" t="s">
        <v>43756</v>
      </c>
      <c r="C124" s="1" t="s">
        <v>43755</v>
      </c>
      <c r="D124" s="1">
        <v>441476</v>
      </c>
      <c r="E124" s="1" t="s">
        <v>43754</v>
      </c>
      <c r="F124" s="84" t="s">
        <v>43753</v>
      </c>
      <c r="G124" s="88">
        <v>5.5921999999999996E-6</v>
      </c>
      <c r="H124" s="26">
        <v>55.692999999999998</v>
      </c>
      <c r="I124" t="s">
        <v>44013</v>
      </c>
      <c r="J124" s="89">
        <v>1.5818320458505417</v>
      </c>
      <c r="K124" s="88">
        <v>1.6962000000000001E-2</v>
      </c>
      <c r="L124" s="89">
        <v>1.5914248245501195</v>
      </c>
      <c r="M124" s="88">
        <v>1.2574999999999999E-3</v>
      </c>
      <c r="N124" s="89">
        <v>2.5173667860354549</v>
      </c>
      <c r="O124" s="88">
        <v>5.9604000000000001E-5</v>
      </c>
    </row>
    <row r="125" spans="1:15" x14ac:dyDescent="0.3">
      <c r="A125" s="26" t="s">
        <v>44040</v>
      </c>
      <c r="B125" s="26" t="s">
        <v>42609</v>
      </c>
      <c r="C125" s="26" t="s">
        <v>41901</v>
      </c>
      <c r="D125" s="26">
        <v>52924929</v>
      </c>
      <c r="E125" s="26" t="s">
        <v>41900</v>
      </c>
      <c r="G125" s="88">
        <v>6.0025999999999999E-6</v>
      </c>
      <c r="H125" s="26">
        <v>54.884999999999998</v>
      </c>
      <c r="I125" t="s">
        <v>44012</v>
      </c>
      <c r="J125" s="89">
        <v>2.0158823625987785</v>
      </c>
      <c r="K125" s="88">
        <v>1.4484E-4</v>
      </c>
      <c r="L125" s="2">
        <v>0.76880568638024482</v>
      </c>
      <c r="M125" s="88">
        <v>6.6103000000000004E-3</v>
      </c>
      <c r="N125" s="89">
        <v>1.5498218234395835</v>
      </c>
      <c r="O125" s="88">
        <v>1.3452E-3</v>
      </c>
    </row>
    <row r="126" spans="1:15" x14ac:dyDescent="0.3">
      <c r="A126" s="26" t="s">
        <v>44041</v>
      </c>
      <c r="B126" s="26" t="s">
        <v>41254</v>
      </c>
      <c r="C126" s="1" t="s">
        <v>41253</v>
      </c>
      <c r="D126" s="26">
        <v>56939544</v>
      </c>
      <c r="E126" s="26" t="s">
        <v>41252</v>
      </c>
      <c r="G126" s="88">
        <v>6.0942E-6</v>
      </c>
      <c r="H126" s="26">
        <v>54.648000000000003</v>
      </c>
      <c r="I126" t="s">
        <v>44013</v>
      </c>
      <c r="J126" s="89">
        <v>3.0819438760461435</v>
      </c>
      <c r="K126" s="88">
        <v>3.4515000000000001E-4</v>
      </c>
      <c r="L126" s="2">
        <v>1.341089339760394</v>
      </c>
      <c r="M126" s="1">
        <v>6.9237000000000007E-2</v>
      </c>
      <c r="N126" s="89">
        <v>4.133162077905312</v>
      </c>
      <c r="O126" s="88">
        <v>2.7389000000000002E-5</v>
      </c>
    </row>
    <row r="127" spans="1:15" x14ac:dyDescent="0.3">
      <c r="A127" s="26" t="s">
        <v>44041</v>
      </c>
      <c r="B127" s="1" t="s">
        <v>41907</v>
      </c>
      <c r="C127" s="1" t="s">
        <v>41905</v>
      </c>
      <c r="D127" s="1">
        <v>52922509</v>
      </c>
      <c r="E127" s="1" t="s">
        <v>41904</v>
      </c>
      <c r="G127" s="88">
        <v>6.1445999999999996E-6</v>
      </c>
      <c r="H127" s="26">
        <v>54.482999999999997</v>
      </c>
      <c r="I127" t="s">
        <v>44013</v>
      </c>
      <c r="J127" s="89">
        <v>1.7106633473056776</v>
      </c>
      <c r="K127" s="88">
        <v>1.085E-3</v>
      </c>
      <c r="L127" s="2">
        <v>1.2241763614175842</v>
      </c>
      <c r="M127" s="1">
        <v>5.2026999999999997E-2</v>
      </c>
      <c r="N127" s="89">
        <v>2.0941536321150895</v>
      </c>
      <c r="O127" s="88">
        <v>1.1606E-5</v>
      </c>
    </row>
    <row r="128" spans="1:15" x14ac:dyDescent="0.3">
      <c r="A128" s="26" t="s">
        <v>44006</v>
      </c>
      <c r="B128" s="1" t="s">
        <v>42936</v>
      </c>
      <c r="C128" s="1" t="s">
        <v>42934</v>
      </c>
      <c r="D128" s="1">
        <v>6262</v>
      </c>
      <c r="E128" s="1" t="s">
        <v>42933</v>
      </c>
      <c r="F128" s="84" t="s">
        <v>42932</v>
      </c>
      <c r="G128" s="88">
        <v>6.2720999999999996E-6</v>
      </c>
      <c r="H128" s="26">
        <v>54.195</v>
      </c>
      <c r="I128" t="s">
        <v>44013</v>
      </c>
      <c r="J128" s="89">
        <v>1.7710555133767429</v>
      </c>
      <c r="K128" s="88">
        <v>7.7092000000000003E-3</v>
      </c>
      <c r="L128" s="89">
        <v>1.5306724869913515</v>
      </c>
      <c r="M128" s="88">
        <v>2.5696999999999998E-3</v>
      </c>
      <c r="N128" s="89">
        <v>2.710905947260124</v>
      </c>
      <c r="O128" s="88">
        <v>4.8810000000000002E-5</v>
      </c>
    </row>
    <row r="129" spans="1:15" x14ac:dyDescent="0.3">
      <c r="A129" s="26" t="s">
        <v>44041</v>
      </c>
      <c r="B129" s="26" t="s">
        <v>41239</v>
      </c>
      <c r="C129" s="1" t="s">
        <v>41237</v>
      </c>
      <c r="D129" s="1">
        <v>56938950</v>
      </c>
      <c r="E129" s="26" t="s">
        <v>41236</v>
      </c>
      <c r="G129" s="88">
        <v>6.3076000000000004E-6</v>
      </c>
      <c r="H129" s="26">
        <v>54.058</v>
      </c>
      <c r="I129" t="s">
        <v>44013</v>
      </c>
      <c r="J129" s="89">
        <v>2.495478799875869</v>
      </c>
      <c r="K129" s="88">
        <v>3.5759000000000002E-4</v>
      </c>
      <c r="L129" s="2">
        <v>1.2785566068780443</v>
      </c>
      <c r="M129" s="1">
        <v>7.3386000000000007E-2</v>
      </c>
      <c r="N129" s="89">
        <v>3.1906109069053854</v>
      </c>
      <c r="O129" s="88">
        <v>3.5423000000000003E-5</v>
      </c>
    </row>
    <row r="130" spans="1:15" x14ac:dyDescent="0.3">
      <c r="A130" s="26" t="s">
        <v>44041</v>
      </c>
      <c r="B130" s="26" t="s">
        <v>143</v>
      </c>
      <c r="C130" s="1" t="s">
        <v>40902</v>
      </c>
      <c r="D130" s="26">
        <v>25240379</v>
      </c>
      <c r="E130" s="26" t="s">
        <v>40901</v>
      </c>
      <c r="G130" s="88">
        <v>7.1250000000000004E-6</v>
      </c>
      <c r="H130" s="26">
        <v>52.771999999999998</v>
      </c>
      <c r="I130" t="s">
        <v>44013</v>
      </c>
      <c r="J130" s="89">
        <v>1.8085431604470261</v>
      </c>
      <c r="K130" s="88">
        <v>2.0202000000000002E-3</v>
      </c>
      <c r="L130" s="2">
        <v>1.3117367740812031</v>
      </c>
      <c r="M130" s="88">
        <v>1.7836999999999999E-2</v>
      </c>
      <c r="N130" s="89">
        <v>2.3723325710714058</v>
      </c>
      <c r="O130" s="88">
        <v>3.3581000000000003E-5</v>
      </c>
    </row>
    <row r="131" spans="1:15" x14ac:dyDescent="0.3">
      <c r="A131" s="26" t="s">
        <v>44041</v>
      </c>
      <c r="B131" s="1" t="s">
        <v>40819</v>
      </c>
      <c r="C131" s="1" t="s">
        <v>40817</v>
      </c>
      <c r="D131" s="26">
        <v>131760777</v>
      </c>
      <c r="E131" s="1" t="s">
        <v>40816</v>
      </c>
      <c r="G131" s="88">
        <v>7.2332999999999998E-6</v>
      </c>
      <c r="H131" s="26">
        <v>52.546999999999997</v>
      </c>
      <c r="I131" t="s">
        <v>44011</v>
      </c>
      <c r="J131" s="89">
        <v>2.6434484706821171</v>
      </c>
      <c r="K131" s="88">
        <v>1.3661000000000001E-4</v>
      </c>
      <c r="L131" s="2">
        <v>1.0227965273440609</v>
      </c>
      <c r="M131" s="1">
        <v>0.86833000000000005</v>
      </c>
      <c r="N131" s="89">
        <v>2.7037099160266376</v>
      </c>
      <c r="O131" s="88">
        <v>3.6811999999999999E-5</v>
      </c>
    </row>
    <row r="132" spans="1:15" x14ac:dyDescent="0.3">
      <c r="A132" s="26" t="s">
        <v>44041</v>
      </c>
      <c r="B132" s="1" t="s">
        <v>103</v>
      </c>
      <c r="C132" s="1" t="s">
        <v>40955</v>
      </c>
      <c r="D132" s="26">
        <v>25240371</v>
      </c>
      <c r="E132" s="1" t="s">
        <v>40954</v>
      </c>
      <c r="G132" s="88">
        <v>7.2903000000000003E-6</v>
      </c>
      <c r="H132" s="26">
        <v>52.393999999999998</v>
      </c>
      <c r="I132" t="s">
        <v>44013</v>
      </c>
      <c r="J132" s="89">
        <v>1.6649139674731337</v>
      </c>
      <c r="K132" s="88">
        <v>2.4929000000000002E-3</v>
      </c>
      <c r="L132" s="2">
        <v>1.276931650278097</v>
      </c>
      <c r="M132" s="88">
        <v>3.1785000000000001E-2</v>
      </c>
      <c r="N132" s="89">
        <v>2.1259813400565224</v>
      </c>
      <c r="O132" s="88">
        <v>5.9756E-6</v>
      </c>
    </row>
    <row r="133" spans="1:15" x14ac:dyDescent="0.3">
      <c r="A133" s="26" t="s">
        <v>44006</v>
      </c>
      <c r="B133" s="26" t="s">
        <v>43458</v>
      </c>
      <c r="C133" s="1" t="s">
        <v>43456</v>
      </c>
      <c r="D133" s="26">
        <v>6613</v>
      </c>
      <c r="E133" s="26" t="s">
        <v>43455</v>
      </c>
      <c r="F133" s="84" t="s">
        <v>43454</v>
      </c>
      <c r="G133" s="88">
        <v>7.4663E-6</v>
      </c>
      <c r="H133" s="26">
        <v>52.046999999999997</v>
      </c>
      <c r="I133" t="s">
        <v>44013</v>
      </c>
      <c r="J133" s="89">
        <v>1.8507054454489875</v>
      </c>
      <c r="K133" s="88">
        <v>9.2851999999999995E-4</v>
      </c>
      <c r="L133" s="2">
        <v>1.2532399687711249</v>
      </c>
      <c r="M133" s="88">
        <v>4.7705999999999998E-2</v>
      </c>
      <c r="N133" s="89">
        <v>2.31937803465904</v>
      </c>
      <c r="O133" s="88">
        <v>2.6245999999999999E-5</v>
      </c>
    </row>
    <row r="134" spans="1:15" x14ac:dyDescent="0.3">
      <c r="A134" s="26" t="s">
        <v>44041</v>
      </c>
      <c r="B134" s="1" t="s">
        <v>42021</v>
      </c>
      <c r="C134" s="1" t="s">
        <v>42019</v>
      </c>
      <c r="D134" s="1">
        <v>52928016</v>
      </c>
      <c r="E134" s="1" t="s">
        <v>42018</v>
      </c>
      <c r="G134" s="88">
        <v>7.4663E-6</v>
      </c>
      <c r="H134" s="26">
        <v>51.982999999999997</v>
      </c>
      <c r="I134" t="s">
        <v>44012</v>
      </c>
      <c r="J134" s="89">
        <v>2.6837219899425508</v>
      </c>
      <c r="K134" s="88">
        <v>1.8900000000000001E-4</v>
      </c>
      <c r="L134" s="2">
        <v>0.83056406923829229</v>
      </c>
      <c r="M134" s="1">
        <v>0.12894</v>
      </c>
      <c r="N134" s="89">
        <v>2.229003056670972</v>
      </c>
      <c r="O134" s="88">
        <v>4.1968999999999997E-5</v>
      </c>
    </row>
    <row r="135" spans="1:15" x14ac:dyDescent="0.3">
      <c r="A135" s="26" t="s">
        <v>44041</v>
      </c>
      <c r="B135" s="1" t="s">
        <v>41270</v>
      </c>
      <c r="C135" s="1" t="s">
        <v>41268</v>
      </c>
      <c r="D135" s="1">
        <v>9545803</v>
      </c>
      <c r="E135" s="1" t="s">
        <v>41267</v>
      </c>
      <c r="G135" s="88">
        <v>7.4663E-6</v>
      </c>
      <c r="H135" s="26">
        <v>51.939</v>
      </c>
      <c r="I135" t="s">
        <v>44013</v>
      </c>
      <c r="J135" s="89">
        <v>1.7008581475302529</v>
      </c>
      <c r="K135" s="88">
        <v>6.5228999999999999E-3</v>
      </c>
      <c r="L135" s="2">
        <v>1.472063984404387</v>
      </c>
      <c r="M135" s="88">
        <v>3.6196000000000002E-3</v>
      </c>
      <c r="N135" s="89">
        <v>2.503772021560049</v>
      </c>
      <c r="O135" s="88">
        <v>5.3520999999999998E-5</v>
      </c>
    </row>
    <row r="136" spans="1:15" x14ac:dyDescent="0.3">
      <c r="A136" s="26" t="s">
        <v>44043</v>
      </c>
      <c r="B136" s="1" t="s">
        <v>44021</v>
      </c>
      <c r="C136" s="1" t="s">
        <v>43561</v>
      </c>
      <c r="D136" s="1">
        <v>94715</v>
      </c>
      <c r="E136" s="1" t="s">
        <v>43560</v>
      </c>
      <c r="F136" s="84" t="s">
        <v>43559</v>
      </c>
      <c r="G136" s="88">
        <v>7.9378000000000005E-6</v>
      </c>
      <c r="H136" s="26">
        <v>51.277999999999999</v>
      </c>
      <c r="I136" t="s">
        <v>44013</v>
      </c>
      <c r="J136" s="89">
        <v>1.588897936824146</v>
      </c>
      <c r="K136" s="88">
        <v>1.3672E-2</v>
      </c>
      <c r="L136" s="89">
        <v>1.6892237162350923</v>
      </c>
      <c r="M136" s="88">
        <v>6.8932999999999998E-3</v>
      </c>
      <c r="N136" s="89">
        <v>2.6840040775603549</v>
      </c>
      <c r="O136" s="88">
        <v>2.3813000000000001E-5</v>
      </c>
    </row>
    <row r="137" spans="1:15" x14ac:dyDescent="0.3">
      <c r="A137" s="26" t="s">
        <v>44041</v>
      </c>
      <c r="B137" s="1" t="s">
        <v>41471</v>
      </c>
      <c r="C137" s="1" t="s">
        <v>41469</v>
      </c>
      <c r="D137" s="1">
        <v>24778668</v>
      </c>
      <c r="E137" s="1" t="s">
        <v>41468</v>
      </c>
      <c r="G137" s="88">
        <v>9.1056999999999999E-6</v>
      </c>
      <c r="H137" s="26">
        <v>49.911999999999999</v>
      </c>
      <c r="I137" t="s">
        <v>44011</v>
      </c>
      <c r="J137" s="89">
        <v>3.1716177188445962</v>
      </c>
      <c r="K137" s="88">
        <v>1.3605E-4</v>
      </c>
      <c r="L137" s="2">
        <v>1.0322064920230403</v>
      </c>
      <c r="M137" s="1">
        <v>0.83023999999999998</v>
      </c>
      <c r="N137" s="89">
        <v>3.2737643996066983</v>
      </c>
      <c r="O137" s="88">
        <v>5.5062999999999998E-5</v>
      </c>
    </row>
    <row r="138" spans="1:15" x14ac:dyDescent="0.3">
      <c r="A138" s="26" t="s">
        <v>44041</v>
      </c>
      <c r="B138" s="1" t="s">
        <v>41800</v>
      </c>
      <c r="C138" s="1" t="s">
        <v>41798</v>
      </c>
      <c r="D138" s="1">
        <v>138136039</v>
      </c>
      <c r="E138" s="1" t="s">
        <v>41797</v>
      </c>
      <c r="G138" s="88">
        <v>9.6701999999999993E-6</v>
      </c>
      <c r="H138" s="26">
        <v>49.284999999999997</v>
      </c>
      <c r="I138" t="s">
        <v>44013</v>
      </c>
      <c r="J138" s="2">
        <v>1.425212590557642</v>
      </c>
      <c r="K138" s="88">
        <v>6.5027000000000001E-3</v>
      </c>
      <c r="L138" s="2">
        <v>1.2824930000108012</v>
      </c>
      <c r="M138" s="88">
        <v>4.8922000000000002E-3</v>
      </c>
      <c r="N138" s="89">
        <v>1.8278251709174362</v>
      </c>
      <c r="O138" s="88">
        <v>4.8810000000000002E-5</v>
      </c>
    </row>
    <row r="139" spans="1:15" x14ac:dyDescent="0.3">
      <c r="A139" s="26" t="s">
        <v>44041</v>
      </c>
      <c r="B139" s="26" t="s">
        <v>41213</v>
      </c>
      <c r="C139" s="1" t="s">
        <v>41212</v>
      </c>
      <c r="D139" s="1">
        <v>56938567</v>
      </c>
      <c r="E139" s="26" t="s">
        <v>41211</v>
      </c>
      <c r="G139" s="88">
        <v>9.8666999999999999E-6</v>
      </c>
      <c r="H139" s="26">
        <v>49.031999999999996</v>
      </c>
      <c r="I139" t="s">
        <v>44013</v>
      </c>
      <c r="J139" s="89">
        <v>1.9709167659278586</v>
      </c>
      <c r="K139" s="88">
        <v>1.4743E-3</v>
      </c>
      <c r="L139" s="2">
        <v>1.4577347020911224</v>
      </c>
      <c r="M139" s="88">
        <v>2.1343999999999998E-2</v>
      </c>
      <c r="N139" s="89">
        <v>2.8730737646262452</v>
      </c>
      <c r="O139" s="88">
        <v>3.9588000000000001E-5</v>
      </c>
    </row>
    <row r="140" spans="1:15" x14ac:dyDescent="0.3">
      <c r="A140" s="26" t="s">
        <v>44041</v>
      </c>
      <c r="B140" s="1" t="s">
        <v>41040</v>
      </c>
      <c r="C140" s="1" t="s">
        <v>41039</v>
      </c>
      <c r="D140" s="1">
        <v>56937963</v>
      </c>
      <c r="E140" s="1" t="s">
        <v>41038</v>
      </c>
      <c r="G140" s="88">
        <v>9.9668999999999994E-6</v>
      </c>
      <c r="H140" s="26">
        <v>48.872</v>
      </c>
      <c r="I140" t="s">
        <v>44011</v>
      </c>
      <c r="J140" s="89">
        <v>2.297748588487142</v>
      </c>
      <c r="K140" s="88">
        <v>4.8327999999999999E-4</v>
      </c>
      <c r="L140" s="2">
        <v>1.0079819927879226</v>
      </c>
      <c r="M140" s="1">
        <v>0.94638999999999995</v>
      </c>
      <c r="N140" s="89">
        <v>2.3160892011489058</v>
      </c>
      <c r="O140" s="88">
        <v>2.1789000000000001E-5</v>
      </c>
    </row>
    <row r="141" spans="1:15" x14ac:dyDescent="0.3">
      <c r="A141" s="26" t="s">
        <v>44040</v>
      </c>
      <c r="B141" s="1" t="s">
        <v>42732</v>
      </c>
      <c r="C141" s="1" t="s">
        <v>42731</v>
      </c>
      <c r="D141" s="26">
        <v>16898</v>
      </c>
      <c r="E141" s="1" t="s">
        <v>42730</v>
      </c>
      <c r="G141" s="88">
        <v>1.0380000000000001E-5</v>
      </c>
      <c r="H141" s="26">
        <v>48.414000000000001</v>
      </c>
      <c r="I141" t="s">
        <v>44012</v>
      </c>
      <c r="J141" s="90">
        <v>0.44288515223328556</v>
      </c>
      <c r="K141" s="88">
        <v>2.5217000000000002E-4</v>
      </c>
      <c r="L141" s="2">
        <v>1.49958960354479</v>
      </c>
      <c r="M141" s="88">
        <v>7.5909000000000003E-3</v>
      </c>
      <c r="N141" s="90">
        <v>0.66414596985338659</v>
      </c>
      <c r="O141" s="88">
        <v>1.3668E-3</v>
      </c>
    </row>
    <row r="142" spans="1:15" x14ac:dyDescent="0.3">
      <c r="A142" s="26" t="s">
        <v>44041</v>
      </c>
      <c r="B142" s="26" t="s">
        <v>41744</v>
      </c>
      <c r="C142" s="1" t="s">
        <v>41742</v>
      </c>
      <c r="D142" s="26">
        <v>138260621</v>
      </c>
      <c r="E142" s="26" t="s">
        <v>41741</v>
      </c>
      <c r="G142" s="88">
        <v>1.0380000000000001E-5</v>
      </c>
      <c r="H142" s="26">
        <v>48.369</v>
      </c>
      <c r="I142" t="s">
        <v>44019</v>
      </c>
      <c r="J142" s="89">
        <v>2.3459943217373436</v>
      </c>
      <c r="K142" s="88">
        <v>1.5718000000000001E-4</v>
      </c>
      <c r="L142" s="2">
        <v>0.72946204057315833</v>
      </c>
      <c r="M142" s="88">
        <v>1.1157E-2</v>
      </c>
      <c r="N142" s="89">
        <v>1.7113138051075654</v>
      </c>
      <c r="O142" s="88">
        <v>1.8351999999999999E-3</v>
      </c>
    </row>
    <row r="143" spans="1:15" x14ac:dyDescent="0.3">
      <c r="A143" s="26" t="s">
        <v>44042</v>
      </c>
      <c r="B143" s="1" t="s">
        <v>43416</v>
      </c>
      <c r="C143" s="1" t="s">
        <v>43414</v>
      </c>
      <c r="D143" s="1">
        <v>2094</v>
      </c>
      <c r="E143" s="1" t="s">
        <v>43413</v>
      </c>
      <c r="F143" s="84" t="s">
        <v>43412</v>
      </c>
      <c r="G143" s="88">
        <v>1.0427E-5</v>
      </c>
      <c r="H143" s="26">
        <v>48.177999999999997</v>
      </c>
      <c r="I143" t="s">
        <v>44011</v>
      </c>
      <c r="J143" s="2">
        <v>0.76176978551800945</v>
      </c>
      <c r="K143" s="88">
        <v>1.6318000000000001E-3</v>
      </c>
      <c r="L143" s="2">
        <v>1.4312391297142899</v>
      </c>
      <c r="M143" s="88">
        <v>1.4040000000000001E-3</v>
      </c>
      <c r="N143" s="2">
        <v>1.0902747248674372</v>
      </c>
      <c r="O143" s="88">
        <v>4.4426999999999999E-3</v>
      </c>
    </row>
    <row r="144" spans="1:15" x14ac:dyDescent="0.3">
      <c r="A144" s="26" t="s">
        <v>44041</v>
      </c>
      <c r="B144" s="26" t="s">
        <v>41999</v>
      </c>
      <c r="C144" s="1" t="s">
        <v>41996</v>
      </c>
      <c r="D144" s="26">
        <v>52928052</v>
      </c>
      <c r="E144" s="26" t="s">
        <v>41995</v>
      </c>
      <c r="G144" s="88">
        <v>1.0427E-5</v>
      </c>
      <c r="H144" s="26">
        <v>48.136000000000003</v>
      </c>
      <c r="I144" t="s">
        <v>44007</v>
      </c>
      <c r="J144" s="89">
        <v>1.6812470067369769</v>
      </c>
      <c r="K144" s="88">
        <v>3.0029999999999998E-4</v>
      </c>
      <c r="L144" s="2">
        <v>0.94627649964203364</v>
      </c>
      <c r="M144" s="1">
        <v>0.50336999999999998</v>
      </c>
      <c r="N144" s="89">
        <v>1.5909245325687131</v>
      </c>
      <c r="O144" s="88">
        <v>1.2673999999999999E-5</v>
      </c>
    </row>
    <row r="145" spans="1:15" x14ac:dyDescent="0.3">
      <c r="A145" s="26" t="s">
        <v>44041</v>
      </c>
      <c r="B145" s="1" t="s">
        <v>41203</v>
      </c>
      <c r="C145" s="1" t="s">
        <v>41201</v>
      </c>
      <c r="D145" s="1">
        <v>56938824</v>
      </c>
      <c r="E145" s="1" t="s">
        <v>41200</v>
      </c>
      <c r="G145" s="88">
        <v>1.0427E-5</v>
      </c>
      <c r="H145" s="26">
        <v>48.134</v>
      </c>
      <c r="I145" t="s">
        <v>44011</v>
      </c>
      <c r="J145" s="89">
        <v>2.1766293183460239</v>
      </c>
      <c r="K145" s="88">
        <v>4.6746E-4</v>
      </c>
      <c r="L145" s="2">
        <v>1.0517229699231658</v>
      </c>
      <c r="M145" s="1">
        <v>0.61738000000000004</v>
      </c>
      <c r="N145" s="89">
        <v>2.2892110511127162</v>
      </c>
      <c r="O145" s="88">
        <v>4.7231999999999998E-5</v>
      </c>
    </row>
    <row r="146" spans="1:15" x14ac:dyDescent="0.3">
      <c r="A146" s="26" t="s">
        <v>44041</v>
      </c>
      <c r="B146" s="1" t="s">
        <v>41105</v>
      </c>
      <c r="C146" s="1" t="s">
        <v>41104</v>
      </c>
      <c r="D146" s="1">
        <v>56937528</v>
      </c>
      <c r="E146" s="1" t="s">
        <v>41103</v>
      </c>
      <c r="G146" s="88">
        <v>1.0558E-5</v>
      </c>
      <c r="H146" s="26">
        <v>47.957000000000001</v>
      </c>
      <c r="I146" t="s">
        <v>44013</v>
      </c>
      <c r="J146" s="89">
        <v>2.0397734147454534</v>
      </c>
      <c r="K146" s="88">
        <v>3.8531999999999998E-4</v>
      </c>
      <c r="L146" s="2">
        <v>1.2474741503315645</v>
      </c>
      <c r="M146" s="1">
        <v>9.6507999999999997E-2</v>
      </c>
      <c r="N146" s="89">
        <v>2.544564607428498</v>
      </c>
      <c r="O146" s="88">
        <v>3.6452000000000003E-5</v>
      </c>
    </row>
    <row r="147" spans="1:15" x14ac:dyDescent="0.3">
      <c r="A147" s="26" t="s">
        <v>44042</v>
      </c>
      <c r="B147" s="1" t="s">
        <v>43009</v>
      </c>
      <c r="C147" s="1" t="s">
        <v>43008</v>
      </c>
      <c r="D147" s="1">
        <v>6971273</v>
      </c>
      <c r="E147" s="1" t="s">
        <v>43007</v>
      </c>
      <c r="F147" s="84" t="s">
        <v>43006</v>
      </c>
      <c r="G147" s="88">
        <v>1.0634E-5</v>
      </c>
      <c r="H147" s="26">
        <v>47.83</v>
      </c>
      <c r="I147" t="s">
        <v>44010</v>
      </c>
      <c r="J147" s="2">
        <v>1.402072966113671</v>
      </c>
      <c r="K147" s="1">
        <v>0.22175</v>
      </c>
      <c r="L147" s="89">
        <v>2.4339544851554278</v>
      </c>
      <c r="M147" s="88">
        <v>3.6462E-3</v>
      </c>
      <c r="N147" s="89">
        <v>3.4125817843875437</v>
      </c>
      <c r="O147" s="88">
        <v>2.0231E-5</v>
      </c>
    </row>
    <row r="148" spans="1:15" x14ac:dyDescent="0.3">
      <c r="A148" s="26" t="s">
        <v>44041</v>
      </c>
      <c r="B148" s="1" t="s">
        <v>41804</v>
      </c>
      <c r="C148" s="1" t="s">
        <v>41802</v>
      </c>
      <c r="D148" s="1">
        <v>9546768</v>
      </c>
      <c r="E148" s="1" t="s">
        <v>41801</v>
      </c>
      <c r="G148" s="88">
        <v>1.1525999999999999E-5</v>
      </c>
      <c r="H148" s="26">
        <v>47.003999999999998</v>
      </c>
      <c r="I148" t="s">
        <v>44013</v>
      </c>
      <c r="J148" s="89">
        <v>2.1495934740003451</v>
      </c>
      <c r="K148" s="88">
        <v>2.5168E-4</v>
      </c>
      <c r="L148" s="2">
        <v>0.92106010049260312</v>
      </c>
      <c r="M148" s="1">
        <v>0.21809000000000001</v>
      </c>
      <c r="N148" s="89">
        <v>1.9799047811810018</v>
      </c>
      <c r="O148" s="88">
        <v>4.9286000000000002E-4</v>
      </c>
    </row>
    <row r="149" spans="1:15" x14ac:dyDescent="0.3">
      <c r="A149" s="26" t="s">
        <v>44041</v>
      </c>
      <c r="B149" s="1" t="s">
        <v>40947</v>
      </c>
      <c r="C149" s="1" t="s">
        <v>40945</v>
      </c>
      <c r="D149" s="26">
        <v>9544013</v>
      </c>
      <c r="E149" s="1" t="s">
        <v>40944</v>
      </c>
      <c r="G149" s="88">
        <v>1.1525999999999999E-5</v>
      </c>
      <c r="H149" s="26">
        <v>46.988999999999997</v>
      </c>
      <c r="I149" t="s">
        <v>44011</v>
      </c>
      <c r="J149" s="89">
        <v>1.5582841545131629</v>
      </c>
      <c r="K149" s="88">
        <v>1.2753E-3</v>
      </c>
      <c r="L149" s="2">
        <v>1.1420198506830168</v>
      </c>
      <c r="M149" s="1">
        <v>0.14258999999999999</v>
      </c>
      <c r="N149" s="89">
        <v>1.7795914374588335</v>
      </c>
      <c r="O149" s="88">
        <v>5.4990000000000002E-6</v>
      </c>
    </row>
    <row r="150" spans="1:15" x14ac:dyDescent="0.3">
      <c r="A150" s="26" t="s">
        <v>44041</v>
      </c>
      <c r="B150" s="26" t="s">
        <v>41021</v>
      </c>
      <c r="C150" s="1" t="s">
        <v>41019</v>
      </c>
      <c r="D150" s="26">
        <v>56940311</v>
      </c>
      <c r="E150" s="26" t="s">
        <v>41018</v>
      </c>
      <c r="G150" s="88">
        <v>1.1697E-5</v>
      </c>
      <c r="H150" s="26">
        <v>46.798999999999999</v>
      </c>
      <c r="I150" t="s">
        <v>44013</v>
      </c>
      <c r="J150" s="89">
        <v>2.0552517838487323</v>
      </c>
      <c r="K150" s="88">
        <v>4.2078000000000003E-3</v>
      </c>
      <c r="L150" s="2">
        <v>1.3876701073468181</v>
      </c>
      <c r="M150" s="88">
        <v>3.1586000000000001E-3</v>
      </c>
      <c r="N150" s="89">
        <v>2.8520114635181097</v>
      </c>
      <c r="O150" s="88">
        <v>1.1718999999999999E-4</v>
      </c>
    </row>
    <row r="151" spans="1:15" x14ac:dyDescent="0.3">
      <c r="A151" s="26" t="s">
        <v>44040</v>
      </c>
      <c r="B151" s="26" t="s">
        <v>42756</v>
      </c>
      <c r="C151" s="26" t="s">
        <v>42755</v>
      </c>
      <c r="D151" s="1">
        <v>52928301</v>
      </c>
      <c r="E151" s="26" t="s">
        <v>42754</v>
      </c>
      <c r="G151" s="88">
        <v>1.3079E-5</v>
      </c>
      <c r="H151" s="26">
        <v>45.765999999999998</v>
      </c>
      <c r="I151" t="s">
        <v>44014</v>
      </c>
      <c r="J151" s="90">
        <v>0.59133198515171437</v>
      </c>
      <c r="K151" s="88">
        <v>1.0529000000000001E-3</v>
      </c>
      <c r="L151" s="2">
        <v>0.88128577472926639</v>
      </c>
      <c r="M151" s="1">
        <v>0.4194</v>
      </c>
      <c r="N151" s="90">
        <v>0.52113246665662361</v>
      </c>
      <c r="O151" s="88">
        <v>1.1606E-5</v>
      </c>
    </row>
    <row r="152" spans="1:15" x14ac:dyDescent="0.3">
      <c r="A152" s="26" t="s">
        <v>44041</v>
      </c>
      <c r="B152" s="26" t="s">
        <v>40852</v>
      </c>
      <c r="C152" s="1" t="s">
        <v>40851</v>
      </c>
      <c r="D152" s="1">
        <v>9544835</v>
      </c>
      <c r="E152" s="1" t="s">
        <v>40850</v>
      </c>
      <c r="G152" s="88">
        <v>1.4542000000000001E-5</v>
      </c>
      <c r="H152" s="26">
        <v>44.802</v>
      </c>
      <c r="I152" t="s">
        <v>44013</v>
      </c>
      <c r="J152" s="89">
        <v>1.9535720993927457</v>
      </c>
      <c r="K152" s="88">
        <v>1.1709999999999999E-3</v>
      </c>
      <c r="L152" s="2">
        <v>1.2117158695918053</v>
      </c>
      <c r="M152" s="1">
        <v>6.3496999999999998E-2</v>
      </c>
      <c r="N152" s="89">
        <v>2.3671743152259697</v>
      </c>
      <c r="O152" s="88">
        <v>8.3194000000000003E-5</v>
      </c>
    </row>
    <row r="153" spans="1:15" x14ac:dyDescent="0.3">
      <c r="A153" s="26" t="s">
        <v>44041</v>
      </c>
      <c r="B153" s="1" t="s">
        <v>41809</v>
      </c>
      <c r="C153" s="1" t="s">
        <v>41806</v>
      </c>
      <c r="D153" s="26">
        <v>9546747</v>
      </c>
      <c r="E153" s="1" t="s">
        <v>41805</v>
      </c>
      <c r="G153" s="88">
        <v>1.5364000000000001E-5</v>
      </c>
      <c r="H153" s="26">
        <v>44.281999999999996</v>
      </c>
      <c r="I153" t="s">
        <v>44012</v>
      </c>
      <c r="J153" s="89">
        <v>1.549861516808434</v>
      </c>
      <c r="K153" s="88">
        <v>2.6928E-4</v>
      </c>
      <c r="L153" s="2">
        <v>0.80908700147089363</v>
      </c>
      <c r="M153" s="88">
        <v>1.0342E-2</v>
      </c>
      <c r="N153" s="2">
        <v>1.253972807329667</v>
      </c>
      <c r="O153" s="88">
        <v>1.9815000000000002E-3</v>
      </c>
    </row>
    <row r="154" spans="1:15" x14ac:dyDescent="0.3">
      <c r="A154" s="26" t="s">
        <v>44040</v>
      </c>
      <c r="B154" s="1" t="s">
        <v>42769</v>
      </c>
      <c r="C154" s="1" t="s">
        <v>42768</v>
      </c>
      <c r="D154" s="1">
        <v>52922927</v>
      </c>
      <c r="E154" s="1" t="s">
        <v>42767</v>
      </c>
      <c r="G154" s="88">
        <v>1.5532E-5</v>
      </c>
      <c r="H154" s="26">
        <v>44.136000000000003</v>
      </c>
      <c r="I154" t="s">
        <v>44014</v>
      </c>
      <c r="J154" s="90">
        <v>0.61045389098097302</v>
      </c>
      <c r="K154" s="88">
        <v>6.4652999999999998E-4</v>
      </c>
      <c r="L154" s="2">
        <v>0.92042908475761487</v>
      </c>
      <c r="M154" s="1">
        <v>0.42775999999999997</v>
      </c>
      <c r="N154" s="90">
        <v>0.56187951616234189</v>
      </c>
      <c r="O154" s="88">
        <v>1.6473E-4</v>
      </c>
    </row>
    <row r="155" spans="1:15" x14ac:dyDescent="0.3">
      <c r="A155" s="26" t="s">
        <v>44042</v>
      </c>
      <c r="B155" s="1" t="s">
        <v>43013</v>
      </c>
      <c r="C155" s="1" t="s">
        <v>43011</v>
      </c>
      <c r="D155" s="26">
        <v>168058</v>
      </c>
      <c r="E155" s="1" t="s">
        <v>43010</v>
      </c>
      <c r="G155" s="88">
        <v>1.5761999999999999E-5</v>
      </c>
      <c r="H155" s="26">
        <v>43.957000000000001</v>
      </c>
      <c r="I155" t="s">
        <v>44014</v>
      </c>
      <c r="J155" s="90">
        <v>0.4027799480989353</v>
      </c>
      <c r="K155" s="88">
        <v>3.4091999999999998E-4</v>
      </c>
      <c r="L155" s="2">
        <v>0.90761555422572415</v>
      </c>
      <c r="M155" s="1">
        <v>0.79683999999999999</v>
      </c>
      <c r="N155" s="90">
        <v>0.36556934582482359</v>
      </c>
      <c r="O155" s="88">
        <v>4.4872E-5</v>
      </c>
    </row>
    <row r="156" spans="1:15" x14ac:dyDescent="0.3">
      <c r="A156" s="26" t="s">
        <v>44006</v>
      </c>
      <c r="B156" s="26" t="s">
        <v>43909</v>
      </c>
      <c r="C156" s="1" t="s">
        <v>43907</v>
      </c>
      <c r="D156" s="26">
        <v>94154</v>
      </c>
      <c r="E156" s="26" t="s">
        <v>43906</v>
      </c>
      <c r="F156" s="84" t="s">
        <v>43905</v>
      </c>
      <c r="G156" s="88">
        <v>1.5894000000000001E-5</v>
      </c>
      <c r="H156" s="26">
        <v>43.832999999999998</v>
      </c>
      <c r="I156" t="s">
        <v>44007</v>
      </c>
      <c r="J156" s="2">
        <v>0.6740086517878171</v>
      </c>
      <c r="K156" s="88">
        <v>5.5423E-3</v>
      </c>
      <c r="L156" s="89">
        <v>1.8932453118164105</v>
      </c>
      <c r="M156" s="88">
        <v>1.4040000000000001E-3</v>
      </c>
      <c r="N156" s="2">
        <v>1.2760637201209843</v>
      </c>
      <c r="O156" s="88">
        <v>1.1444000000000001E-3</v>
      </c>
    </row>
    <row r="157" spans="1:15" x14ac:dyDescent="0.3">
      <c r="A157" s="26" t="s">
        <v>44041</v>
      </c>
      <c r="B157" s="26" t="s">
        <v>41968</v>
      </c>
      <c r="C157" s="1" t="s">
        <v>41967</v>
      </c>
      <c r="D157" s="1">
        <v>52922204</v>
      </c>
      <c r="E157" s="26" t="s">
        <v>41966</v>
      </c>
      <c r="G157" s="88">
        <v>1.6067E-5</v>
      </c>
      <c r="H157" s="26">
        <v>43.649000000000001</v>
      </c>
      <c r="I157" t="s">
        <v>44011</v>
      </c>
      <c r="J157" s="89">
        <v>1.662498031029229</v>
      </c>
      <c r="K157" s="88">
        <v>3.4515000000000001E-4</v>
      </c>
      <c r="L157" s="2">
        <v>0.87636152790897925</v>
      </c>
      <c r="M157" s="88">
        <v>2.0232E-2</v>
      </c>
      <c r="N157" s="2">
        <v>1.4569493146184447</v>
      </c>
      <c r="O157" s="88">
        <v>1.0644999999999999E-3</v>
      </c>
    </row>
    <row r="158" spans="1:15" x14ac:dyDescent="0.3">
      <c r="A158" s="26" t="s">
        <v>44041</v>
      </c>
      <c r="B158" s="26" t="s">
        <v>41037</v>
      </c>
      <c r="C158" s="1" t="s">
        <v>41035</v>
      </c>
      <c r="D158" s="26">
        <v>9544463</v>
      </c>
      <c r="E158" s="26" t="s">
        <v>41034</v>
      </c>
      <c r="G158" s="88">
        <v>1.6067E-5</v>
      </c>
      <c r="H158" s="26">
        <v>43.634999999999998</v>
      </c>
      <c r="I158" t="s">
        <v>44012</v>
      </c>
      <c r="J158" s="89">
        <v>2.3445908828016981</v>
      </c>
      <c r="K158" s="88">
        <v>1.3401999999999999E-3</v>
      </c>
      <c r="L158" s="2">
        <v>1.1649661298698744</v>
      </c>
      <c r="M158" s="1">
        <v>9.4383999999999996E-2</v>
      </c>
      <c r="N158" s="89">
        <v>2.7313689668656869</v>
      </c>
      <c r="O158" s="88">
        <v>1.2061E-4</v>
      </c>
    </row>
    <row r="159" spans="1:15" x14ac:dyDescent="0.3">
      <c r="A159" s="26" t="s">
        <v>44041</v>
      </c>
      <c r="B159" s="1" t="s">
        <v>41847</v>
      </c>
      <c r="C159" s="1" t="s">
        <v>41844</v>
      </c>
      <c r="D159" s="1">
        <v>52922637</v>
      </c>
      <c r="E159" s="1" t="s">
        <v>41843</v>
      </c>
      <c r="G159" s="88">
        <v>1.6172999999999999E-5</v>
      </c>
      <c r="H159" s="26">
        <v>43.527000000000001</v>
      </c>
      <c r="I159" t="s">
        <v>44012</v>
      </c>
      <c r="J159" s="89">
        <v>2.4848708308455385</v>
      </c>
      <c r="K159" s="88">
        <v>3.3843000000000002E-4</v>
      </c>
      <c r="L159" s="2">
        <v>0.69411063073495882</v>
      </c>
      <c r="M159" s="88">
        <v>2.0575E-2</v>
      </c>
      <c r="N159" s="89">
        <v>1.7247752596930979</v>
      </c>
      <c r="O159" s="88">
        <v>1.5260999999999999E-4</v>
      </c>
    </row>
    <row r="160" spans="1:15" x14ac:dyDescent="0.3">
      <c r="A160" s="26" t="s">
        <v>44041</v>
      </c>
      <c r="B160" s="1" t="s">
        <v>41243</v>
      </c>
      <c r="C160" s="1" t="s">
        <v>41241</v>
      </c>
      <c r="D160" s="1">
        <v>56938496</v>
      </c>
      <c r="E160" s="1" t="s">
        <v>41240</v>
      </c>
      <c r="G160" s="88">
        <v>1.6334E-5</v>
      </c>
      <c r="H160" s="26">
        <v>43.392000000000003</v>
      </c>
      <c r="I160" t="s">
        <v>44013</v>
      </c>
      <c r="J160" s="89">
        <v>1.9281658663898011</v>
      </c>
      <c r="K160" s="88">
        <v>5.2641999999999999E-4</v>
      </c>
      <c r="L160" s="2">
        <v>1.2645259855694115</v>
      </c>
      <c r="M160" s="1">
        <v>7.2019E-2</v>
      </c>
      <c r="N160" s="89">
        <v>2.4382158425378617</v>
      </c>
      <c r="O160" s="88">
        <v>8.1975E-5</v>
      </c>
    </row>
    <row r="161" spans="1:15" x14ac:dyDescent="0.3">
      <c r="A161" s="26" t="s">
        <v>44041</v>
      </c>
      <c r="B161" s="1" t="s">
        <v>41124</v>
      </c>
      <c r="C161" s="1" t="s">
        <v>41122</v>
      </c>
      <c r="D161" s="1">
        <v>56940530</v>
      </c>
      <c r="E161" s="1" t="s">
        <v>41121</v>
      </c>
      <c r="G161" s="88">
        <v>1.6566E-5</v>
      </c>
      <c r="H161" s="26">
        <v>43.223999999999997</v>
      </c>
      <c r="I161" t="s">
        <v>44011</v>
      </c>
      <c r="J161" s="89">
        <v>2.7023500846368509</v>
      </c>
      <c r="K161" s="88">
        <v>4.0098E-4</v>
      </c>
      <c r="L161" s="2">
        <v>0.93949024354727217</v>
      </c>
      <c r="M161" s="1">
        <v>0.42775999999999997</v>
      </c>
      <c r="N161" s="89">
        <v>2.5388315391654666</v>
      </c>
      <c r="O161" s="88">
        <v>4.5780000000000001E-4</v>
      </c>
    </row>
    <row r="162" spans="1:15" x14ac:dyDescent="0.3">
      <c r="A162" s="26" t="s">
        <v>44041</v>
      </c>
      <c r="B162" s="1" t="s">
        <v>41258</v>
      </c>
      <c r="C162" s="1" t="s">
        <v>41256</v>
      </c>
      <c r="D162" s="1">
        <v>9544637</v>
      </c>
      <c r="E162" s="1" t="s">
        <v>41255</v>
      </c>
      <c r="G162" s="88">
        <v>1.7462E-5</v>
      </c>
      <c r="H162" s="26">
        <v>42.741999999999997</v>
      </c>
      <c r="I162" t="s">
        <v>44013</v>
      </c>
      <c r="J162" s="89">
        <v>2.3485406119768775</v>
      </c>
      <c r="K162" s="88">
        <v>2.4266000000000001E-3</v>
      </c>
      <c r="L162" s="2">
        <v>1.2876560289459837</v>
      </c>
      <c r="M162" s="1">
        <v>5.8536999999999999E-2</v>
      </c>
      <c r="N162" s="89">
        <v>3.0241124782365163</v>
      </c>
      <c r="O162" s="88">
        <v>3.8145999999999997E-5</v>
      </c>
    </row>
    <row r="163" spans="1:15" x14ac:dyDescent="0.3">
      <c r="A163" s="26" t="s">
        <v>44041</v>
      </c>
      <c r="B163" s="1" t="s">
        <v>40893</v>
      </c>
      <c r="C163" s="1" t="s">
        <v>40892</v>
      </c>
      <c r="D163" s="26">
        <v>9545070</v>
      </c>
      <c r="E163" s="1" t="s">
        <v>40891</v>
      </c>
      <c r="G163" s="88">
        <v>1.7716000000000001E-5</v>
      </c>
      <c r="H163" s="26">
        <v>42.573999999999998</v>
      </c>
      <c r="I163" t="s">
        <v>44013</v>
      </c>
      <c r="J163" s="89">
        <v>1.6599270833838577</v>
      </c>
      <c r="K163" s="88">
        <v>6.3438000000000001E-3</v>
      </c>
      <c r="L163" s="2">
        <v>1.3061231720116817</v>
      </c>
      <c r="M163" s="88">
        <v>1.2651000000000001E-2</v>
      </c>
      <c r="N163" s="89">
        <v>2.1680692274574236</v>
      </c>
      <c r="O163" s="88">
        <v>5.4211E-5</v>
      </c>
    </row>
    <row r="164" spans="1:15" x14ac:dyDescent="0.3">
      <c r="A164" s="26" t="s">
        <v>44041</v>
      </c>
      <c r="B164" s="26" t="s">
        <v>42097</v>
      </c>
      <c r="C164" s="1" t="s">
        <v>42095</v>
      </c>
      <c r="D164" s="1">
        <v>52922911</v>
      </c>
      <c r="E164" s="26" t="s">
        <v>42094</v>
      </c>
      <c r="G164" s="88">
        <v>1.8491E-5</v>
      </c>
      <c r="H164" s="26">
        <v>42.177999999999997</v>
      </c>
      <c r="I164" t="s">
        <v>44012</v>
      </c>
      <c r="J164" s="89">
        <v>1.7653053553701055</v>
      </c>
      <c r="K164" s="88">
        <v>2.0223999999999999E-4</v>
      </c>
      <c r="L164" s="2">
        <v>0.8269683195597799</v>
      </c>
      <c r="M164" s="1">
        <v>5.5799000000000001E-2</v>
      </c>
      <c r="N164" s="2">
        <v>1.4598516032402962</v>
      </c>
      <c r="O164" s="88">
        <v>2.7223999999999998E-4</v>
      </c>
    </row>
    <row r="165" spans="1:15" x14ac:dyDescent="0.3">
      <c r="A165" s="26" t="s">
        <v>44043</v>
      </c>
      <c r="B165" s="1" t="s">
        <v>43114</v>
      </c>
      <c r="C165" s="1" t="s">
        <v>43111</v>
      </c>
      <c r="D165" s="26">
        <v>5961</v>
      </c>
      <c r="E165" s="1" t="s">
        <v>43110</v>
      </c>
      <c r="F165" s="84" t="s">
        <v>43109</v>
      </c>
      <c r="G165" s="88">
        <v>1.9582E-5</v>
      </c>
      <c r="H165" s="26">
        <v>41.67</v>
      </c>
      <c r="I165" t="s">
        <v>44013</v>
      </c>
      <c r="J165" s="89">
        <v>1.510776249146077</v>
      </c>
      <c r="K165" s="88">
        <v>5.4094E-3</v>
      </c>
      <c r="L165" s="2">
        <v>1.297081930853915</v>
      </c>
      <c r="M165" s="88">
        <v>1.2021E-2</v>
      </c>
      <c r="N165" s="89">
        <v>1.9596005743306291</v>
      </c>
      <c r="O165" s="88">
        <v>9.8776000000000004E-5</v>
      </c>
    </row>
    <row r="166" spans="1:15" x14ac:dyDescent="0.3">
      <c r="A166" s="26" t="s">
        <v>44041</v>
      </c>
      <c r="B166" s="1" t="s">
        <v>41266</v>
      </c>
      <c r="C166" s="1" t="s">
        <v>41264</v>
      </c>
      <c r="D166" s="26">
        <v>9545358</v>
      </c>
      <c r="E166" s="1" t="s">
        <v>41263</v>
      </c>
      <c r="G166" s="88">
        <v>2.0880999999999999E-5</v>
      </c>
      <c r="H166" s="26">
        <v>41.113999999999997</v>
      </c>
      <c r="I166" t="s">
        <v>44013</v>
      </c>
      <c r="J166" s="89">
        <v>1.5495242094812711</v>
      </c>
      <c r="K166" s="88">
        <v>2.3635000000000001E-3</v>
      </c>
      <c r="L166" s="2">
        <v>1.2602175956994102</v>
      </c>
      <c r="M166" s="88">
        <v>2.7465E-2</v>
      </c>
      <c r="N166" s="89">
        <v>1.9527376737505164</v>
      </c>
      <c r="O166" s="88">
        <v>1.0003E-4</v>
      </c>
    </row>
    <row r="167" spans="1:15" x14ac:dyDescent="0.3">
      <c r="A167" s="26" t="s">
        <v>44042</v>
      </c>
      <c r="B167" s="1" t="s">
        <v>43250</v>
      </c>
      <c r="C167" s="1" t="s">
        <v>43249</v>
      </c>
      <c r="D167" s="1">
        <v>259583</v>
      </c>
      <c r="E167" s="1" t="s">
        <v>43248</v>
      </c>
      <c r="G167" s="88">
        <v>2.1695000000000002E-5</v>
      </c>
      <c r="H167" s="26">
        <v>40.767000000000003</v>
      </c>
      <c r="I167" t="s">
        <v>44012</v>
      </c>
      <c r="J167" s="89">
        <v>3.1343674894922056</v>
      </c>
      <c r="K167" s="88">
        <v>1.8777999999999999E-4</v>
      </c>
      <c r="L167" s="90">
        <v>0.62022996902350624</v>
      </c>
      <c r="M167" s="88">
        <v>2.0575E-2</v>
      </c>
      <c r="N167" s="89">
        <v>1.9440286509160358</v>
      </c>
      <c r="O167" s="88">
        <v>1.5499000000000001E-3</v>
      </c>
    </row>
    <row r="168" spans="1:15" x14ac:dyDescent="0.3">
      <c r="A168" s="26" t="s">
        <v>44040</v>
      </c>
      <c r="B168" s="1" t="s">
        <v>42840</v>
      </c>
      <c r="C168" s="1" t="s">
        <v>42839</v>
      </c>
      <c r="D168" s="1">
        <v>75958076</v>
      </c>
      <c r="E168" s="1" t="s">
        <v>42838</v>
      </c>
      <c r="G168" s="88">
        <v>2.2144E-5</v>
      </c>
      <c r="H168" s="26">
        <v>40.549999999999997</v>
      </c>
      <c r="I168" t="s">
        <v>44012</v>
      </c>
      <c r="J168" s="89">
        <v>3.3833751086918076</v>
      </c>
      <c r="K168" s="88">
        <v>4.8327999999999999E-4</v>
      </c>
      <c r="L168" s="2">
        <v>0.80470074981741901</v>
      </c>
      <c r="M168" s="1">
        <v>0.16034999999999999</v>
      </c>
      <c r="N168" s="89">
        <v>2.7226044868778896</v>
      </c>
      <c r="O168" s="88">
        <v>2.7389000000000002E-5</v>
      </c>
    </row>
    <row r="169" spans="1:15" x14ac:dyDescent="0.3">
      <c r="A169" s="26" t="s">
        <v>44041</v>
      </c>
      <c r="B169" s="26" t="s">
        <v>42011</v>
      </c>
      <c r="C169" s="1" t="s">
        <v>42010</v>
      </c>
      <c r="D169" s="26">
        <v>52922316</v>
      </c>
      <c r="E169" s="1" t="s">
        <v>42009</v>
      </c>
      <c r="G169" s="88">
        <v>2.2144E-5</v>
      </c>
      <c r="H169" s="26">
        <v>40.512999999999998</v>
      </c>
      <c r="I169" t="s">
        <v>44012</v>
      </c>
      <c r="J169" s="89">
        <v>1.6471954314678239</v>
      </c>
      <c r="K169" s="88">
        <v>3.4515000000000001E-4</v>
      </c>
      <c r="L169" s="2">
        <v>0.83643168643632582</v>
      </c>
      <c r="M169" s="88">
        <v>2.9087999999999999E-2</v>
      </c>
      <c r="N169" s="2">
        <v>1.3777664526328433</v>
      </c>
      <c r="O169" s="88">
        <v>7.4496000000000002E-4</v>
      </c>
    </row>
    <row r="170" spans="1:15" x14ac:dyDescent="0.3">
      <c r="A170" s="26" t="s">
        <v>44041</v>
      </c>
      <c r="B170" s="1" t="s">
        <v>41158</v>
      </c>
      <c r="C170" s="1" t="s">
        <v>41156</v>
      </c>
      <c r="D170" s="1">
        <v>56936522</v>
      </c>
      <c r="E170" s="1" t="s">
        <v>41155</v>
      </c>
      <c r="G170" s="88">
        <v>2.2945000000000001E-5</v>
      </c>
      <c r="H170" s="26">
        <v>40.192</v>
      </c>
      <c r="I170" t="s">
        <v>44011</v>
      </c>
      <c r="J170" s="89">
        <v>2.2904557834206485</v>
      </c>
      <c r="K170" s="88">
        <v>1.0391E-3</v>
      </c>
      <c r="L170" s="2">
        <v>1.0471443134678498</v>
      </c>
      <c r="M170" s="1">
        <v>0.62080999999999997</v>
      </c>
      <c r="N170" s="89">
        <v>2.3984377488584809</v>
      </c>
      <c r="O170" s="88">
        <v>1.3596999999999999E-4</v>
      </c>
    </row>
    <row r="171" spans="1:15" x14ac:dyDescent="0.3">
      <c r="A171" s="26" t="s">
        <v>44041</v>
      </c>
      <c r="B171" s="1" t="s">
        <v>40883</v>
      </c>
      <c r="C171" s="1" t="s">
        <v>40881</v>
      </c>
      <c r="D171" s="26">
        <v>56938911</v>
      </c>
      <c r="E171" s="1" t="s">
        <v>40880</v>
      </c>
      <c r="G171" s="88">
        <v>2.4236E-5</v>
      </c>
      <c r="H171" s="26">
        <v>39.718000000000004</v>
      </c>
      <c r="I171" t="s">
        <v>44011</v>
      </c>
      <c r="J171" s="89">
        <v>1.8054547740551095</v>
      </c>
      <c r="K171" s="88">
        <v>1.4689E-3</v>
      </c>
      <c r="L171" s="2">
        <v>1.1163881628920576</v>
      </c>
      <c r="M171" s="1">
        <v>0.28197</v>
      </c>
      <c r="N171" s="89">
        <v>2.0155883383920785</v>
      </c>
      <c r="O171" s="88">
        <v>2.2463000000000002E-5</v>
      </c>
    </row>
    <row r="172" spans="1:15" x14ac:dyDescent="0.3">
      <c r="A172" s="26" t="s">
        <v>44041</v>
      </c>
      <c r="B172" s="1" t="s">
        <v>41191</v>
      </c>
      <c r="C172" s="1" t="s">
        <v>41189</v>
      </c>
      <c r="D172" s="1">
        <v>56936932</v>
      </c>
      <c r="E172" s="1" t="s">
        <v>41188</v>
      </c>
      <c r="G172" s="88">
        <v>2.4236E-5</v>
      </c>
      <c r="H172" s="26">
        <v>39.680999999999997</v>
      </c>
      <c r="I172" t="s">
        <v>44012</v>
      </c>
      <c r="J172" s="89">
        <v>3.0705016366677915</v>
      </c>
      <c r="K172" s="88">
        <v>5.1395E-4</v>
      </c>
      <c r="L172" s="2">
        <v>0.82767669194467675</v>
      </c>
      <c r="M172" s="1">
        <v>0.10927000000000001</v>
      </c>
      <c r="N172" s="89">
        <v>2.5413826372479131</v>
      </c>
      <c r="O172" s="88">
        <v>3.3037000000000002E-4</v>
      </c>
    </row>
    <row r="173" spans="1:15" x14ac:dyDescent="0.3">
      <c r="A173" s="26" t="s">
        <v>44041</v>
      </c>
      <c r="B173" s="1" t="s">
        <v>41282</v>
      </c>
      <c r="C173" s="1" t="s">
        <v>41279</v>
      </c>
      <c r="D173" s="26">
        <v>56936464</v>
      </c>
      <c r="E173" s="1" t="s">
        <v>41278</v>
      </c>
      <c r="G173" s="88">
        <v>2.6004999999999999E-5</v>
      </c>
      <c r="H173" s="26">
        <v>39.064</v>
      </c>
      <c r="I173" t="s">
        <v>44011</v>
      </c>
      <c r="J173" s="89">
        <v>1.5546846228594728</v>
      </c>
      <c r="K173" s="88">
        <v>1.4743E-3</v>
      </c>
      <c r="L173" s="2">
        <v>1.0591564860638867</v>
      </c>
      <c r="M173" s="1">
        <v>0.49647999999999998</v>
      </c>
      <c r="N173" s="89">
        <v>1.6466543020853981</v>
      </c>
      <c r="O173" s="88">
        <v>6.5494999999999997E-6</v>
      </c>
    </row>
    <row r="174" spans="1:15" x14ac:dyDescent="0.3">
      <c r="A174" s="26" t="s">
        <v>44041</v>
      </c>
      <c r="B174" s="26" t="s">
        <v>40991</v>
      </c>
      <c r="C174" s="1" t="s">
        <v>40989</v>
      </c>
      <c r="D174" s="1">
        <v>9544023</v>
      </c>
      <c r="E174" s="26" t="s">
        <v>40988</v>
      </c>
      <c r="G174" s="88">
        <v>2.6004999999999999E-5</v>
      </c>
      <c r="H174" s="26">
        <v>39.058999999999997</v>
      </c>
      <c r="I174" t="s">
        <v>44011</v>
      </c>
      <c r="J174" s="89">
        <v>1.7262968933453029</v>
      </c>
      <c r="K174" s="88">
        <v>3.8024000000000001E-4</v>
      </c>
      <c r="L174" s="2">
        <v>0.93914085544676662</v>
      </c>
      <c r="M174" s="1">
        <v>0.42775999999999997</v>
      </c>
      <c r="N174" s="89">
        <v>1.6212359411714035</v>
      </c>
      <c r="O174" s="88">
        <v>2.2727000000000001E-4</v>
      </c>
    </row>
    <row r="175" spans="1:15" x14ac:dyDescent="0.3">
      <c r="A175" s="26" t="s">
        <v>44041</v>
      </c>
      <c r="B175" s="1" t="s">
        <v>41986</v>
      </c>
      <c r="C175" s="1" t="s">
        <v>41984</v>
      </c>
      <c r="D175" s="1">
        <v>75957890</v>
      </c>
      <c r="E175" s="1" t="s">
        <v>41983</v>
      </c>
      <c r="G175" s="88">
        <v>2.6234999999999999E-5</v>
      </c>
      <c r="H175" s="26">
        <v>38.948999999999998</v>
      </c>
      <c r="I175" t="s">
        <v>44012</v>
      </c>
      <c r="J175" s="89">
        <v>2.1274553341110312</v>
      </c>
      <c r="K175" s="88">
        <v>4.2739999999999998E-4</v>
      </c>
      <c r="L175" s="2">
        <v>0.74992903224605234</v>
      </c>
      <c r="M175" s="88">
        <v>3.1967000000000002E-2</v>
      </c>
      <c r="N175" s="89">
        <v>1.5954405198565875</v>
      </c>
      <c r="O175" s="88">
        <v>1.5572000000000001E-4</v>
      </c>
    </row>
    <row r="176" spans="1:15" x14ac:dyDescent="0.3">
      <c r="A176" s="26" t="s">
        <v>44041</v>
      </c>
      <c r="B176" s="26" t="s">
        <v>41009</v>
      </c>
      <c r="C176" s="1" t="s">
        <v>41008</v>
      </c>
      <c r="D176" s="26">
        <v>56936672</v>
      </c>
      <c r="E176" s="26" t="s">
        <v>41007</v>
      </c>
      <c r="G176" s="88">
        <v>2.6882000000000001E-5</v>
      </c>
      <c r="H176" s="26">
        <v>38.722999999999999</v>
      </c>
      <c r="I176" t="s">
        <v>44013</v>
      </c>
      <c r="J176" s="89">
        <v>1.9428896350488964</v>
      </c>
      <c r="K176" s="88">
        <v>8.6317999999999996E-4</v>
      </c>
      <c r="L176" s="2">
        <v>1.2816035481930248</v>
      </c>
      <c r="M176" s="1">
        <v>9.4383999999999996E-2</v>
      </c>
      <c r="N176" s="89">
        <v>2.4900142500261166</v>
      </c>
      <c r="O176" s="88">
        <v>5.7028999999999999E-5</v>
      </c>
    </row>
    <row r="177" spans="1:15" x14ac:dyDescent="0.3">
      <c r="A177" s="26" t="s">
        <v>44041</v>
      </c>
      <c r="B177" s="1" t="s">
        <v>41405</v>
      </c>
      <c r="C177" s="1" t="s">
        <v>41403</v>
      </c>
      <c r="D177" s="1">
        <v>52925084</v>
      </c>
      <c r="E177" s="1" t="s">
        <v>41402</v>
      </c>
      <c r="G177" s="88">
        <v>2.72E-5</v>
      </c>
      <c r="H177" s="26">
        <v>38.591999999999999</v>
      </c>
      <c r="I177" t="s">
        <v>44010</v>
      </c>
      <c r="J177" s="2">
        <v>0.90129255260720065</v>
      </c>
      <c r="K177" s="1">
        <v>0.33287</v>
      </c>
      <c r="L177" s="89">
        <v>1.7111313643880157</v>
      </c>
      <c r="M177" s="88">
        <v>1.7497000000000001E-3</v>
      </c>
      <c r="N177" s="89">
        <v>1.5422299552555168</v>
      </c>
      <c r="O177" s="88">
        <v>1.7547999999999999E-4</v>
      </c>
    </row>
    <row r="178" spans="1:15" x14ac:dyDescent="0.3">
      <c r="A178" s="26" t="s">
        <v>44040</v>
      </c>
      <c r="B178" s="1" t="s">
        <v>42645</v>
      </c>
      <c r="C178" s="1" t="s">
        <v>42643</v>
      </c>
      <c r="D178" s="26">
        <v>9546767</v>
      </c>
      <c r="E178" s="1" t="s">
        <v>42642</v>
      </c>
      <c r="G178" s="88">
        <v>3.1130999999999997E-5</v>
      </c>
      <c r="H178" s="26">
        <v>37.558999999999997</v>
      </c>
      <c r="I178" t="s">
        <v>44012</v>
      </c>
      <c r="J178" s="89">
        <v>3.3237648598121945</v>
      </c>
      <c r="K178" s="88">
        <v>2.2236000000000001E-4</v>
      </c>
      <c r="L178" s="2">
        <v>0.72586969359106324</v>
      </c>
      <c r="M178" s="1">
        <v>8.3112000000000005E-2</v>
      </c>
      <c r="N178" s="89">
        <v>2.4126201803606206</v>
      </c>
      <c r="O178" s="88">
        <v>2.9627000000000001E-4</v>
      </c>
    </row>
    <row r="179" spans="1:15" x14ac:dyDescent="0.3">
      <c r="A179" s="26" t="s">
        <v>44042</v>
      </c>
      <c r="B179" s="1" t="s">
        <v>43035</v>
      </c>
      <c r="C179" s="1" t="s">
        <v>43033</v>
      </c>
      <c r="D179" s="1">
        <v>6998031</v>
      </c>
      <c r="E179" s="1" t="s">
        <v>43032</v>
      </c>
      <c r="G179" s="88">
        <v>3.1609000000000002E-5</v>
      </c>
      <c r="H179" s="26">
        <v>37.405999999999999</v>
      </c>
      <c r="I179" t="s">
        <v>44007</v>
      </c>
      <c r="J179" s="2">
        <v>0.73644745576510318</v>
      </c>
      <c r="K179" s="1">
        <v>6.3097E-2</v>
      </c>
      <c r="L179" s="89">
        <v>2.1146804629212448</v>
      </c>
      <c r="M179" s="88">
        <v>1.7468E-3</v>
      </c>
      <c r="N179" s="89">
        <v>1.5573510466745215</v>
      </c>
      <c r="O179" s="88">
        <v>3.0802E-4</v>
      </c>
    </row>
    <row r="180" spans="1:15" x14ac:dyDescent="0.3">
      <c r="A180" s="26" t="s">
        <v>44041</v>
      </c>
      <c r="B180" s="1" t="s">
        <v>41171</v>
      </c>
      <c r="C180" s="1" t="s">
        <v>41168</v>
      </c>
      <c r="D180" s="26">
        <v>131754993</v>
      </c>
      <c r="E180" s="1" t="s">
        <v>41167</v>
      </c>
      <c r="G180" s="88">
        <v>3.2268999999999999E-5</v>
      </c>
      <c r="H180" s="26">
        <v>37.216000000000001</v>
      </c>
      <c r="I180" t="s">
        <v>44011</v>
      </c>
      <c r="J180" s="89">
        <v>1.7590443998452481</v>
      </c>
      <c r="K180" s="88">
        <v>2.5820999999999999E-3</v>
      </c>
      <c r="L180" s="2">
        <v>1.1361378743613157</v>
      </c>
      <c r="M180" s="1">
        <v>9.3626000000000001E-2</v>
      </c>
      <c r="N180" s="89">
        <v>1.9985169653473567</v>
      </c>
      <c r="O180" s="88">
        <v>1.4153000000000001E-4</v>
      </c>
    </row>
    <row r="181" spans="1:15" x14ac:dyDescent="0.3">
      <c r="A181" s="26" t="s">
        <v>44041</v>
      </c>
      <c r="B181" s="1" t="s">
        <v>41162</v>
      </c>
      <c r="C181" s="1" t="s">
        <v>41160</v>
      </c>
      <c r="D181" s="1">
        <v>9544981</v>
      </c>
      <c r="E181" s="1" t="s">
        <v>41159</v>
      </c>
      <c r="G181" s="88">
        <v>3.3113E-5</v>
      </c>
      <c r="H181" s="26">
        <v>36.99</v>
      </c>
      <c r="I181" t="s">
        <v>44011</v>
      </c>
      <c r="J181" s="89">
        <v>2.4409993312409459</v>
      </c>
      <c r="K181" s="88">
        <v>1.4743E-3</v>
      </c>
      <c r="L181" s="2">
        <v>1.0820086679711167</v>
      </c>
      <c r="M181" s="1">
        <v>0.40905999999999998</v>
      </c>
      <c r="N181" s="89">
        <v>2.6411824349144024</v>
      </c>
      <c r="O181" s="88">
        <v>1.8814999999999999E-4</v>
      </c>
    </row>
    <row r="182" spans="1:15" x14ac:dyDescent="0.3">
      <c r="A182" s="26" t="s">
        <v>44043</v>
      </c>
      <c r="B182" s="1" t="s">
        <v>43069</v>
      </c>
      <c r="C182" s="1" t="s">
        <v>43066</v>
      </c>
      <c r="D182" s="26">
        <v>33032</v>
      </c>
      <c r="E182" s="1" t="s">
        <v>43065</v>
      </c>
      <c r="F182" s="84" t="s">
        <v>43064</v>
      </c>
      <c r="G182" s="88">
        <v>3.3355999999999997E-5</v>
      </c>
      <c r="H182" s="26">
        <v>36.896999999999998</v>
      </c>
      <c r="I182" t="s">
        <v>44013</v>
      </c>
      <c r="J182" s="2">
        <v>1.3837217326538234</v>
      </c>
      <c r="K182" s="88">
        <v>1.0800000000000001E-2</v>
      </c>
      <c r="L182" s="2">
        <v>1.4448671444041552</v>
      </c>
      <c r="M182" s="88">
        <v>1.4227999999999999E-2</v>
      </c>
      <c r="N182" s="89">
        <v>1.9992940685094998</v>
      </c>
      <c r="O182" s="88">
        <v>1.2276999999999999E-4</v>
      </c>
    </row>
    <row r="183" spans="1:15" x14ac:dyDescent="0.3">
      <c r="A183" s="26" t="s">
        <v>44041</v>
      </c>
      <c r="B183" s="1" t="s">
        <v>41286</v>
      </c>
      <c r="C183" s="1" t="s">
        <v>41284</v>
      </c>
      <c r="D183" s="1">
        <v>56938993</v>
      </c>
      <c r="E183" s="1" t="s">
        <v>41283</v>
      </c>
      <c r="G183" s="88">
        <v>3.3677000000000003E-5</v>
      </c>
      <c r="H183" s="26">
        <v>36.789000000000001</v>
      </c>
      <c r="I183" t="s">
        <v>44011</v>
      </c>
      <c r="J183" s="89">
        <v>2.2659977178476156</v>
      </c>
      <c r="K183" s="88">
        <v>1.4453000000000001E-3</v>
      </c>
      <c r="L183" s="2">
        <v>1.1628438412669164</v>
      </c>
      <c r="M183" s="1">
        <v>0.20721999999999999</v>
      </c>
      <c r="N183" s="89">
        <v>2.6350014905239876</v>
      </c>
      <c r="O183" s="88">
        <v>1.0984000000000001E-4</v>
      </c>
    </row>
    <row r="184" spans="1:15" x14ac:dyDescent="0.3">
      <c r="A184" s="26" t="s">
        <v>44041</v>
      </c>
      <c r="B184" s="1" t="s">
        <v>41673</v>
      </c>
      <c r="C184" s="1" t="s">
        <v>41671</v>
      </c>
      <c r="D184" s="1">
        <v>52923703</v>
      </c>
      <c r="E184" s="1" t="s">
        <v>41670</v>
      </c>
      <c r="G184" s="88">
        <v>3.3819000000000003E-5</v>
      </c>
      <c r="H184" s="26">
        <v>36.719000000000001</v>
      </c>
      <c r="I184" t="s">
        <v>44012</v>
      </c>
      <c r="J184" s="89">
        <v>1.971760574199352</v>
      </c>
      <c r="K184" s="88">
        <v>3.3464999999999998E-4</v>
      </c>
      <c r="L184" s="2">
        <v>0.6804800178129371</v>
      </c>
      <c r="M184" s="88">
        <v>1.6365000000000001E-2</v>
      </c>
      <c r="N184" s="2">
        <v>1.3417436706540222</v>
      </c>
      <c r="O184" s="88">
        <v>3.2144000000000001E-3</v>
      </c>
    </row>
    <row r="185" spans="1:15" x14ac:dyDescent="0.3">
      <c r="A185" s="26" t="s">
        <v>44041</v>
      </c>
      <c r="B185" s="26" t="s">
        <v>121</v>
      </c>
      <c r="C185" s="1" t="s">
        <v>40848</v>
      </c>
      <c r="D185" s="26">
        <v>16058372</v>
      </c>
      <c r="E185" s="26" t="s">
        <v>40847</v>
      </c>
      <c r="G185" s="88">
        <v>3.5034999999999999E-5</v>
      </c>
      <c r="H185" s="26">
        <v>36.429000000000002</v>
      </c>
      <c r="I185" t="s">
        <v>44011</v>
      </c>
      <c r="J185" s="89">
        <v>1.5790198237135096</v>
      </c>
      <c r="K185" s="88">
        <v>1.0529000000000001E-3</v>
      </c>
      <c r="L185" s="2">
        <v>0.99374782400334138</v>
      </c>
      <c r="M185" s="1">
        <v>0.95125999999999999</v>
      </c>
      <c r="N185" s="89">
        <v>1.5691475138734396</v>
      </c>
      <c r="O185" s="88">
        <v>3.4268E-6</v>
      </c>
    </row>
    <row r="186" spans="1:15" x14ac:dyDescent="0.3">
      <c r="A186" s="26" t="s">
        <v>44042</v>
      </c>
      <c r="B186" s="1" t="s">
        <v>43450</v>
      </c>
      <c r="C186" s="1" t="s">
        <v>43448</v>
      </c>
      <c r="D186" s="26">
        <v>44338232</v>
      </c>
      <c r="E186" s="1" t="s">
        <v>43447</v>
      </c>
      <c r="G186" s="88">
        <v>3.5669E-5</v>
      </c>
      <c r="H186" s="26">
        <v>36.264000000000003</v>
      </c>
      <c r="I186" t="s">
        <v>44013</v>
      </c>
      <c r="J186" s="89">
        <v>5.0478459375810178</v>
      </c>
      <c r="K186" s="88">
        <v>3.8024000000000001E-4</v>
      </c>
      <c r="L186" s="89">
        <v>1.9195475645589088</v>
      </c>
      <c r="M186" s="88">
        <v>3.1646000000000001E-2</v>
      </c>
      <c r="N186" s="89">
        <v>9.6895803757522234</v>
      </c>
      <c r="O186" s="88">
        <v>2.0306E-4</v>
      </c>
    </row>
    <row r="187" spans="1:15" x14ac:dyDescent="0.3">
      <c r="A187" s="26" t="s">
        <v>44041</v>
      </c>
      <c r="B187" s="1" t="s">
        <v>41573</v>
      </c>
      <c r="C187" s="1" t="s">
        <v>41571</v>
      </c>
      <c r="D187" s="26">
        <v>52922735</v>
      </c>
      <c r="E187" s="1" t="s">
        <v>41570</v>
      </c>
      <c r="G187" s="88">
        <v>3.7319E-5</v>
      </c>
      <c r="H187" s="26">
        <v>35.908000000000001</v>
      </c>
      <c r="I187" t="s">
        <v>44012</v>
      </c>
      <c r="J187" s="89">
        <v>2.3162581472338575</v>
      </c>
      <c r="K187" s="88">
        <v>3.4515000000000001E-4</v>
      </c>
      <c r="L187" s="2">
        <v>0.75087326128711296</v>
      </c>
      <c r="M187" s="1">
        <v>5.7138000000000001E-2</v>
      </c>
      <c r="N187" s="89">
        <v>1.7392163089963324</v>
      </c>
      <c r="O187" s="88">
        <v>2.4635E-4</v>
      </c>
    </row>
    <row r="188" spans="1:15" x14ac:dyDescent="0.3">
      <c r="A188" s="26" t="s">
        <v>44041</v>
      </c>
      <c r="B188" s="26" t="s">
        <v>40778</v>
      </c>
      <c r="C188" s="1" t="s">
        <v>40776</v>
      </c>
      <c r="D188" s="26">
        <v>102242320</v>
      </c>
      <c r="E188" s="26" t="s">
        <v>40775</v>
      </c>
      <c r="G188" s="88">
        <v>3.8244000000000002E-5</v>
      </c>
      <c r="H188" s="26">
        <v>35.700000000000003</v>
      </c>
      <c r="I188" t="s">
        <v>44011</v>
      </c>
      <c r="J188" s="89">
        <v>1.6523905368079512</v>
      </c>
      <c r="K188" s="88">
        <v>8.8876000000000005E-4</v>
      </c>
      <c r="L188" s="2">
        <v>1.0018571410792594</v>
      </c>
      <c r="M188" s="1">
        <v>0.97689000000000004</v>
      </c>
      <c r="N188" s="89">
        <v>1.6554592591528365</v>
      </c>
      <c r="O188" s="88">
        <v>3.0802E-4</v>
      </c>
    </row>
    <row r="189" spans="1:15" x14ac:dyDescent="0.3">
      <c r="A189" s="26" t="s">
        <v>44041</v>
      </c>
      <c r="B189" s="26" t="s">
        <v>41112</v>
      </c>
      <c r="C189" s="1" t="s">
        <v>41111</v>
      </c>
      <c r="D189" s="1">
        <v>56937522</v>
      </c>
      <c r="E189" s="1" t="s">
        <v>41110</v>
      </c>
      <c r="G189" s="88">
        <v>3.9805999999999998E-5</v>
      </c>
      <c r="H189" s="26">
        <v>35.384999999999998</v>
      </c>
      <c r="I189" t="s">
        <v>44011</v>
      </c>
      <c r="J189" s="89">
        <v>2.6487534506503416</v>
      </c>
      <c r="K189" s="88">
        <v>7.9228999999999996E-4</v>
      </c>
      <c r="L189" s="2">
        <v>1.0881552838214794</v>
      </c>
      <c r="M189" s="1">
        <v>0.57391999999999999</v>
      </c>
      <c r="N189" s="89">
        <v>2.8822550628655454</v>
      </c>
      <c r="O189" s="88">
        <v>8.5012999999999994E-5</v>
      </c>
    </row>
    <row r="190" spans="1:15" x14ac:dyDescent="0.3">
      <c r="A190" s="26" t="s">
        <v>44040</v>
      </c>
      <c r="B190" s="1" t="s">
        <v>42565</v>
      </c>
      <c r="C190" s="1" t="s">
        <v>42564</v>
      </c>
      <c r="D190" s="26">
        <v>24778518</v>
      </c>
      <c r="E190" s="1" t="s">
        <v>42563</v>
      </c>
      <c r="G190" s="88">
        <v>4.1603000000000001E-5</v>
      </c>
      <c r="H190" s="26">
        <v>35.008000000000003</v>
      </c>
      <c r="I190" t="s">
        <v>44013</v>
      </c>
      <c r="J190" s="89">
        <v>1.638149145138236</v>
      </c>
      <c r="K190" s="88">
        <v>3.6141E-4</v>
      </c>
      <c r="L190" s="2">
        <v>1.1519501494891911</v>
      </c>
      <c r="M190" s="1">
        <v>0.18728</v>
      </c>
      <c r="N190" s="89">
        <v>1.8870661526275814</v>
      </c>
      <c r="O190" s="88">
        <v>2.1927000000000001E-4</v>
      </c>
    </row>
    <row r="191" spans="1:15" x14ac:dyDescent="0.3">
      <c r="A191" s="26" t="s">
        <v>44041</v>
      </c>
      <c r="B191" s="26" t="s">
        <v>40999</v>
      </c>
      <c r="C191" s="1" t="s">
        <v>40997</v>
      </c>
      <c r="D191" s="26">
        <v>9545050</v>
      </c>
      <c r="E191" s="26" t="s">
        <v>40996</v>
      </c>
      <c r="G191" s="88">
        <v>4.1603000000000001E-5</v>
      </c>
      <c r="H191" s="26">
        <v>35.008000000000003</v>
      </c>
      <c r="I191" t="s">
        <v>44013</v>
      </c>
      <c r="J191" s="89">
        <v>1.630778019084038</v>
      </c>
      <c r="K191" s="88">
        <v>2.1545999999999999E-2</v>
      </c>
      <c r="L191" s="2">
        <v>1.4496857147669384</v>
      </c>
      <c r="M191" s="88">
        <v>2.9540999999999999E-3</v>
      </c>
      <c r="N191" s="89">
        <v>2.3641155982220554</v>
      </c>
      <c r="O191" s="88">
        <v>2.0570000000000001E-4</v>
      </c>
    </row>
    <row r="192" spans="1:15" x14ac:dyDescent="0.3">
      <c r="A192" s="26" t="s">
        <v>44041</v>
      </c>
      <c r="B192" s="1" t="s">
        <v>41006</v>
      </c>
      <c r="C192" s="1" t="s">
        <v>41005</v>
      </c>
      <c r="D192" s="26">
        <v>138140981</v>
      </c>
      <c r="E192" s="1" t="s">
        <v>41004</v>
      </c>
      <c r="G192" s="88">
        <v>4.2962E-5</v>
      </c>
      <c r="H192" s="26">
        <v>34.753</v>
      </c>
      <c r="I192" t="s">
        <v>44011</v>
      </c>
      <c r="J192" s="89">
        <v>2.2109342649877157</v>
      </c>
      <c r="K192" s="88">
        <v>8.4626000000000005E-4</v>
      </c>
      <c r="L192" s="2">
        <v>1.1111368741058991</v>
      </c>
      <c r="M192" s="1">
        <v>0.42938999999999999</v>
      </c>
      <c r="N192" s="89">
        <v>2.4566505880520739</v>
      </c>
      <c r="O192" s="88">
        <v>1.0567E-4</v>
      </c>
    </row>
    <row r="193" spans="1:15" x14ac:dyDescent="0.3">
      <c r="A193" s="26" t="s">
        <v>44041</v>
      </c>
      <c r="B193" s="1" t="s">
        <v>40935</v>
      </c>
      <c r="C193" s="1" t="s">
        <v>40934</v>
      </c>
      <c r="D193" s="1">
        <v>9544970</v>
      </c>
      <c r="E193" s="1" t="s">
        <v>40933</v>
      </c>
      <c r="G193" s="88">
        <v>4.3492000000000003E-5</v>
      </c>
      <c r="H193" s="26">
        <v>34.633000000000003</v>
      </c>
      <c r="I193" t="s">
        <v>44013</v>
      </c>
      <c r="J193" s="89">
        <v>1.6015308117170606</v>
      </c>
      <c r="K193" s="88">
        <v>2.5989000000000002E-2</v>
      </c>
      <c r="L193" s="2">
        <v>1.4534781840509186</v>
      </c>
      <c r="M193" s="88">
        <v>4.6535999999999999E-3</v>
      </c>
      <c r="N193" s="89">
        <v>2.3277900959161064</v>
      </c>
      <c r="O193" s="88">
        <v>1.3951999999999999E-4</v>
      </c>
    </row>
    <row r="194" spans="1:15" x14ac:dyDescent="0.3">
      <c r="A194" s="26" t="s">
        <v>44041</v>
      </c>
      <c r="B194" s="1" t="s">
        <v>41199</v>
      </c>
      <c r="C194" s="1" t="s">
        <v>41197</v>
      </c>
      <c r="D194" s="1">
        <v>56937112</v>
      </c>
      <c r="E194" s="1" t="s">
        <v>41196</v>
      </c>
      <c r="G194" s="88">
        <v>4.3742999999999998E-5</v>
      </c>
      <c r="H194" s="26">
        <v>34.558999999999997</v>
      </c>
      <c r="I194" t="s">
        <v>44011</v>
      </c>
      <c r="J194" s="89">
        <v>2.177222646505049</v>
      </c>
      <c r="K194" s="88">
        <v>1.0529000000000001E-3</v>
      </c>
      <c r="L194" s="2">
        <v>0.9461074021178183</v>
      </c>
      <c r="M194" s="1">
        <v>0.62716000000000005</v>
      </c>
      <c r="N194" s="89">
        <v>2.0598864619169732</v>
      </c>
      <c r="O194" s="88">
        <v>8.1799999999999996E-5</v>
      </c>
    </row>
    <row r="195" spans="1:15" x14ac:dyDescent="0.3">
      <c r="A195" s="26" t="s">
        <v>44041</v>
      </c>
      <c r="B195" s="1" t="s">
        <v>42280</v>
      </c>
      <c r="C195" s="1" t="s">
        <v>42278</v>
      </c>
      <c r="D195" s="1">
        <v>5283448</v>
      </c>
      <c r="E195" s="1" t="s">
        <v>42277</v>
      </c>
      <c r="G195" s="88">
        <v>4.4183E-5</v>
      </c>
      <c r="H195" s="26">
        <v>34.456000000000003</v>
      </c>
      <c r="I195" t="s">
        <v>44011</v>
      </c>
      <c r="J195" s="89">
        <v>4.3443089868773379</v>
      </c>
      <c r="K195" s="88">
        <v>3.9133000000000001E-4</v>
      </c>
      <c r="L195" s="2">
        <v>1.0330619457725421</v>
      </c>
      <c r="M195" s="1">
        <v>0.86548999999999998</v>
      </c>
      <c r="N195" s="89">
        <v>4.4879402950206435</v>
      </c>
      <c r="O195" s="88">
        <v>2.1821000000000001E-4</v>
      </c>
    </row>
    <row r="196" spans="1:15" x14ac:dyDescent="0.3">
      <c r="A196" s="26" t="s">
        <v>44041</v>
      </c>
      <c r="B196" s="26" t="s">
        <v>42261</v>
      </c>
      <c r="C196" s="1" t="s">
        <v>42259</v>
      </c>
      <c r="E196" s="1" t="s">
        <v>42258</v>
      </c>
      <c r="G196" s="88">
        <v>4.4604999999999997E-5</v>
      </c>
      <c r="H196" s="26">
        <v>34.356999999999999</v>
      </c>
      <c r="I196" t="s">
        <v>44011</v>
      </c>
      <c r="J196" s="89">
        <v>4.2092168007928512</v>
      </c>
      <c r="K196" s="88">
        <v>4.9715999999999996E-4</v>
      </c>
      <c r="L196" s="2">
        <v>0.87298428175897191</v>
      </c>
      <c r="M196" s="1">
        <v>0.45240999999999998</v>
      </c>
      <c r="N196" s="89">
        <v>3.6745801056079443</v>
      </c>
      <c r="O196" s="88">
        <v>1.0441E-4</v>
      </c>
    </row>
    <row r="197" spans="1:15" x14ac:dyDescent="0.3">
      <c r="A197" s="26" t="s">
        <v>44042</v>
      </c>
      <c r="B197" s="1" t="s">
        <v>42931</v>
      </c>
      <c r="C197" s="1" t="s">
        <v>42929</v>
      </c>
      <c r="D197" s="1">
        <v>34755</v>
      </c>
      <c r="E197" s="1" t="s">
        <v>42928</v>
      </c>
      <c r="F197" s="84" t="s">
        <v>42927</v>
      </c>
      <c r="G197" s="88">
        <v>4.9786000000000001E-5</v>
      </c>
      <c r="H197" s="26">
        <v>33.590000000000003</v>
      </c>
      <c r="I197" t="s">
        <v>44011</v>
      </c>
      <c r="J197" s="89">
        <v>3.1453112770720213</v>
      </c>
      <c r="K197" s="88">
        <v>1.4484E-4</v>
      </c>
      <c r="L197" s="2">
        <v>0.86829298928513599</v>
      </c>
      <c r="M197" s="1">
        <v>0.40905999999999998</v>
      </c>
      <c r="N197" s="89">
        <v>2.7310517310011138</v>
      </c>
      <c r="O197" s="88">
        <v>5.2225000000000004E-4</v>
      </c>
    </row>
    <row r="198" spans="1:15" x14ac:dyDescent="0.3">
      <c r="A198" s="26" t="s">
        <v>44041</v>
      </c>
      <c r="B198" s="1" t="s">
        <v>42066</v>
      </c>
      <c r="C198" s="1" t="s">
        <v>42064</v>
      </c>
      <c r="D198" s="1">
        <v>52928214</v>
      </c>
      <c r="E198" s="1" t="s">
        <v>42063</v>
      </c>
      <c r="G198" s="88">
        <v>5.0055000000000001E-5</v>
      </c>
      <c r="H198" s="26">
        <v>33.520000000000003</v>
      </c>
      <c r="I198" t="s">
        <v>44010</v>
      </c>
      <c r="J198" s="2">
        <v>0.8969182628940805</v>
      </c>
      <c r="K198" s="1">
        <v>0.36562</v>
      </c>
      <c r="L198" s="89">
        <v>1.8300126028743215</v>
      </c>
      <c r="M198" s="88">
        <v>1.7468E-3</v>
      </c>
      <c r="N198" s="89">
        <v>1.6413717248443114</v>
      </c>
      <c r="O198" s="88">
        <v>8.9541000000000002E-4</v>
      </c>
    </row>
    <row r="199" spans="1:15" x14ac:dyDescent="0.3">
      <c r="A199" s="26" t="s">
        <v>44041</v>
      </c>
      <c r="B199" s="26" t="s">
        <v>40842</v>
      </c>
      <c r="C199" s="1" t="s">
        <v>40841</v>
      </c>
      <c r="D199" s="26">
        <v>9545280</v>
      </c>
      <c r="E199" s="26" t="s">
        <v>40840</v>
      </c>
      <c r="G199" s="88">
        <v>5.0351E-5</v>
      </c>
      <c r="H199" s="26">
        <v>33.448</v>
      </c>
      <c r="I199" t="s">
        <v>44013</v>
      </c>
      <c r="J199" s="89">
        <v>2.2374688366916593</v>
      </c>
      <c r="K199" s="88">
        <v>1.6528999999999999E-3</v>
      </c>
      <c r="L199" s="2">
        <v>1.2224797967657619</v>
      </c>
      <c r="M199" s="1">
        <v>0.14018</v>
      </c>
      <c r="N199" s="89">
        <v>2.7352604487485457</v>
      </c>
      <c r="O199" s="88">
        <v>1.8003E-4</v>
      </c>
    </row>
    <row r="200" spans="1:15" x14ac:dyDescent="0.3">
      <c r="A200" s="26" t="s">
        <v>44006</v>
      </c>
      <c r="B200" s="1" t="s">
        <v>43936</v>
      </c>
      <c r="C200" s="1" t="s">
        <v>43935</v>
      </c>
      <c r="D200" s="26">
        <v>25201103</v>
      </c>
      <c r="E200" s="1" t="s">
        <v>43934</v>
      </c>
      <c r="F200" s="84" t="s">
        <v>43933</v>
      </c>
      <c r="G200" s="88">
        <v>5.2896000000000003E-5</v>
      </c>
      <c r="H200" s="26">
        <v>33.08</v>
      </c>
      <c r="I200" t="s">
        <v>44012</v>
      </c>
      <c r="J200" s="89">
        <v>2.1332812655563487</v>
      </c>
      <c r="K200" s="88">
        <v>3.5253999999999998E-5</v>
      </c>
      <c r="L200" s="2">
        <v>0.84896034027066347</v>
      </c>
      <c r="M200" s="1">
        <v>0.19436999999999999</v>
      </c>
      <c r="N200" s="89">
        <v>1.8110711890997493</v>
      </c>
      <c r="O200" s="88">
        <v>2.3798999999999999E-3</v>
      </c>
    </row>
    <row r="201" spans="1:15" x14ac:dyDescent="0.3">
      <c r="A201" s="26" t="s">
        <v>44041</v>
      </c>
      <c r="B201" s="1" t="s">
        <v>41822</v>
      </c>
      <c r="C201" s="1" t="s">
        <v>41820</v>
      </c>
      <c r="D201" s="1">
        <v>52924320</v>
      </c>
      <c r="E201" s="1" t="s">
        <v>41819</v>
      </c>
      <c r="G201" s="88">
        <v>5.2896000000000003E-5</v>
      </c>
      <c r="H201" s="26">
        <v>33.058</v>
      </c>
      <c r="I201" t="s">
        <v>44017</v>
      </c>
      <c r="J201" s="89">
        <v>1.8099374960712689</v>
      </c>
      <c r="K201" s="88">
        <v>7.5252999999999995E-4</v>
      </c>
      <c r="L201" s="90">
        <v>0.63790934587792347</v>
      </c>
      <c r="M201" s="88">
        <v>3.5089000000000001E-3</v>
      </c>
      <c r="N201" s="2">
        <v>1.1545760441987498</v>
      </c>
      <c r="O201" s="1">
        <v>0.18231</v>
      </c>
    </row>
    <row r="202" spans="1:15" x14ac:dyDescent="0.3">
      <c r="A202" s="26" t="s">
        <v>44041</v>
      </c>
      <c r="B202" s="1" t="s">
        <v>42321</v>
      </c>
      <c r="C202" s="1" t="s">
        <v>42319</v>
      </c>
      <c r="D202" s="1">
        <v>8899</v>
      </c>
      <c r="E202" s="1" t="s">
        <v>42318</v>
      </c>
      <c r="G202" s="88">
        <v>5.3505999999999999E-5</v>
      </c>
      <c r="H202" s="26">
        <v>32.951000000000001</v>
      </c>
      <c r="I202" t="s">
        <v>44011</v>
      </c>
      <c r="J202" s="89">
        <v>4.0767888917947843</v>
      </c>
      <c r="K202" s="88">
        <v>8.0207E-4</v>
      </c>
      <c r="L202" s="2">
        <v>1.0729622686418534</v>
      </c>
      <c r="M202" s="1">
        <v>0.72577999999999998</v>
      </c>
      <c r="N202" s="89">
        <v>4.3742406581140392</v>
      </c>
      <c r="O202" s="88">
        <v>9.3851999999999995E-5</v>
      </c>
    </row>
    <row r="203" spans="1:15" x14ac:dyDescent="0.3">
      <c r="A203" s="26" t="s">
        <v>44041</v>
      </c>
      <c r="B203" s="26" t="s">
        <v>40943</v>
      </c>
      <c r="C203" s="1" t="s">
        <v>40941</v>
      </c>
      <c r="D203" s="26">
        <v>9543991</v>
      </c>
      <c r="E203" s="26" t="s">
        <v>40940</v>
      </c>
      <c r="G203" s="88">
        <v>5.4061999999999998E-5</v>
      </c>
      <c r="H203" s="26">
        <v>32.850999999999999</v>
      </c>
      <c r="I203" t="s">
        <v>44011</v>
      </c>
      <c r="J203" s="89">
        <v>1.8840765726671953</v>
      </c>
      <c r="K203" s="88">
        <v>1.6318000000000001E-3</v>
      </c>
      <c r="L203" s="2">
        <v>1.0689744002967658</v>
      </c>
      <c r="M203" s="1">
        <v>0.56652999999999998</v>
      </c>
      <c r="N203" s="89">
        <v>2.0140296243801008</v>
      </c>
      <c r="O203" s="88">
        <v>4.8810000000000002E-5</v>
      </c>
    </row>
    <row r="204" spans="1:15" x14ac:dyDescent="0.3">
      <c r="A204" s="26" t="s">
        <v>44041</v>
      </c>
      <c r="B204" s="1" t="s">
        <v>41422</v>
      </c>
      <c r="C204" s="1" t="s">
        <v>41420</v>
      </c>
      <c r="D204" s="1">
        <v>65146</v>
      </c>
      <c r="E204" s="1" t="s">
        <v>41419</v>
      </c>
      <c r="G204" s="88">
        <v>5.4732999999999999E-5</v>
      </c>
      <c r="H204" s="26">
        <v>32.738999999999997</v>
      </c>
      <c r="I204" t="s">
        <v>44011</v>
      </c>
      <c r="J204" s="89">
        <v>2.0964101185252124</v>
      </c>
      <c r="K204" s="88">
        <v>4.0098E-4</v>
      </c>
      <c r="L204" s="2">
        <v>0.85476835813563523</v>
      </c>
      <c r="M204" s="1">
        <v>0.21398</v>
      </c>
      <c r="N204" s="89">
        <v>1.7919450349907282</v>
      </c>
      <c r="O204" s="88">
        <v>2.1469999999999999E-4</v>
      </c>
    </row>
    <row r="205" spans="1:15" x14ac:dyDescent="0.3">
      <c r="A205" s="26" t="s">
        <v>44040</v>
      </c>
      <c r="B205" s="1" t="s">
        <v>42851</v>
      </c>
      <c r="C205" s="1" t="s">
        <v>42850</v>
      </c>
      <c r="D205" s="1">
        <v>965</v>
      </c>
      <c r="E205" s="1" t="s">
        <v>42849</v>
      </c>
      <c r="F205" s="84" t="s">
        <v>42809</v>
      </c>
      <c r="G205" s="88">
        <v>5.6549999999999999E-5</v>
      </c>
      <c r="H205" s="26">
        <v>32.497</v>
      </c>
      <c r="I205" t="s">
        <v>44012</v>
      </c>
      <c r="J205" s="89">
        <v>2.2604771353902913</v>
      </c>
      <c r="K205" s="88">
        <v>6.7604000000000004E-4</v>
      </c>
      <c r="L205" s="2">
        <v>0.76981064404132959</v>
      </c>
      <c r="M205" s="1">
        <v>7.2019E-2</v>
      </c>
      <c r="N205" s="89">
        <v>1.7401393594354999</v>
      </c>
      <c r="O205" s="88">
        <v>1.3359E-4</v>
      </c>
    </row>
    <row r="206" spans="1:15" x14ac:dyDescent="0.3">
      <c r="A206" s="26" t="s">
        <v>44041</v>
      </c>
      <c r="B206" s="26" t="s">
        <v>42085</v>
      </c>
      <c r="C206" s="1" t="s">
        <v>42083</v>
      </c>
      <c r="D206" s="1">
        <v>52923689</v>
      </c>
      <c r="E206" s="1" t="s">
        <v>42082</v>
      </c>
      <c r="G206" s="88">
        <v>6.3879000000000003E-5</v>
      </c>
      <c r="H206" s="26">
        <v>31.692</v>
      </c>
      <c r="I206" t="s">
        <v>44010</v>
      </c>
      <c r="J206" s="2">
        <v>0.8706745123824271</v>
      </c>
      <c r="K206" s="1">
        <v>0.39707999999999999</v>
      </c>
      <c r="L206" s="89">
        <v>2.0220126405353871</v>
      </c>
      <c r="M206" s="88">
        <v>2.6689000000000001E-3</v>
      </c>
      <c r="N206" s="89">
        <v>1.7605148698292519</v>
      </c>
      <c r="O206" s="88">
        <v>3.5707000000000002E-4</v>
      </c>
    </row>
    <row r="207" spans="1:15" x14ac:dyDescent="0.3">
      <c r="A207" s="26" t="s">
        <v>44040</v>
      </c>
      <c r="B207" s="26" t="s">
        <v>42452</v>
      </c>
      <c r="C207" s="1" t="s">
        <v>42451</v>
      </c>
      <c r="D207" s="26">
        <v>52924347</v>
      </c>
      <c r="E207" s="26" t="s">
        <v>42450</v>
      </c>
      <c r="G207" s="88">
        <v>6.5590000000000001E-5</v>
      </c>
      <c r="H207" s="26">
        <v>31.495000000000001</v>
      </c>
      <c r="I207" t="s">
        <v>44012</v>
      </c>
      <c r="J207" s="89">
        <v>2.2844918609273344</v>
      </c>
      <c r="K207" s="88">
        <v>8.0207E-4</v>
      </c>
      <c r="L207" s="90">
        <v>0.66510266587332578</v>
      </c>
      <c r="M207" s="88">
        <v>1.2709E-2</v>
      </c>
      <c r="N207" s="89">
        <v>1.5194216268686853</v>
      </c>
      <c r="O207" s="88">
        <v>7.4101999999999996E-3</v>
      </c>
    </row>
    <row r="208" spans="1:15" x14ac:dyDescent="0.3">
      <c r="A208" s="26" t="s">
        <v>44040</v>
      </c>
      <c r="B208" s="1" t="s">
        <v>42808</v>
      </c>
      <c r="C208" s="1" t="s">
        <v>42807</v>
      </c>
      <c r="D208" s="1">
        <v>75958075</v>
      </c>
      <c r="E208" s="1" t="s">
        <v>42806</v>
      </c>
      <c r="G208" s="88">
        <v>6.5791999999999996E-5</v>
      </c>
      <c r="H208" s="26">
        <v>31.408999999999999</v>
      </c>
      <c r="I208" t="s">
        <v>44011</v>
      </c>
      <c r="J208" s="89">
        <v>1.7646565133061813</v>
      </c>
      <c r="K208" s="88">
        <v>3.5582999999999999E-3</v>
      </c>
      <c r="L208" s="2">
        <v>1.1548891313774627</v>
      </c>
      <c r="M208" s="1">
        <v>0.20873</v>
      </c>
      <c r="N208" s="89">
        <v>2.0379826278317577</v>
      </c>
      <c r="O208" s="88">
        <v>4.4872E-5</v>
      </c>
    </row>
    <row r="209" spans="1:15" x14ac:dyDescent="0.3">
      <c r="A209" s="26" t="s">
        <v>44041</v>
      </c>
      <c r="B209" s="26" t="s">
        <v>42180</v>
      </c>
      <c r="C209" s="1" t="s">
        <v>42178</v>
      </c>
      <c r="D209" s="1">
        <v>42607468</v>
      </c>
      <c r="E209" s="1" t="s">
        <v>42177</v>
      </c>
      <c r="G209" s="88">
        <v>6.5791999999999996E-5</v>
      </c>
      <c r="H209" s="26">
        <v>31.390999999999998</v>
      </c>
      <c r="I209" t="s">
        <v>44011</v>
      </c>
      <c r="J209" s="89">
        <v>2.7980960856290293</v>
      </c>
      <c r="K209" s="88">
        <v>1.085E-3</v>
      </c>
      <c r="L209" s="2">
        <v>0.85410129537347668</v>
      </c>
      <c r="M209" s="1">
        <v>0.30508999999999997</v>
      </c>
      <c r="N209" s="89">
        <v>2.3898574913152086</v>
      </c>
      <c r="O209" s="88">
        <v>3.2509000000000003E-5</v>
      </c>
    </row>
    <row r="210" spans="1:15" x14ac:dyDescent="0.3">
      <c r="A210" s="26" t="s">
        <v>44041</v>
      </c>
      <c r="B210" s="1" t="s">
        <v>41051</v>
      </c>
      <c r="C210" s="1" t="s">
        <v>41050</v>
      </c>
      <c r="D210" s="1">
        <v>56938938</v>
      </c>
      <c r="E210" s="1" t="s">
        <v>41049</v>
      </c>
      <c r="G210" s="88">
        <v>6.5791999999999996E-5</v>
      </c>
      <c r="H210" s="26">
        <v>31.384</v>
      </c>
      <c r="I210" t="s">
        <v>44011</v>
      </c>
      <c r="J210" s="89">
        <v>2.0436272658262826</v>
      </c>
      <c r="K210" s="88">
        <v>2.9401000000000002E-3</v>
      </c>
      <c r="L210" s="2">
        <v>1.1342662477934486</v>
      </c>
      <c r="M210" s="1">
        <v>0.20615</v>
      </c>
      <c r="N210" s="89">
        <v>2.3180174306971622</v>
      </c>
      <c r="O210" s="88">
        <v>2.2402000000000001E-4</v>
      </c>
    </row>
    <row r="211" spans="1:15" x14ac:dyDescent="0.3">
      <c r="A211" s="26" t="s">
        <v>44041</v>
      </c>
      <c r="B211" s="1" t="s">
        <v>42253</v>
      </c>
      <c r="C211" s="1" t="s">
        <v>42251</v>
      </c>
      <c r="D211" s="1">
        <v>8890</v>
      </c>
      <c r="E211" s="1" t="s">
        <v>42250</v>
      </c>
      <c r="F211" s="84" t="s">
        <v>44023</v>
      </c>
      <c r="G211" s="88">
        <v>6.9665000000000005E-5</v>
      </c>
      <c r="H211" s="26">
        <v>31</v>
      </c>
      <c r="I211" t="s">
        <v>44011</v>
      </c>
      <c r="J211" s="89">
        <v>4.6322074220930407</v>
      </c>
      <c r="K211" s="88">
        <v>8.8948E-4</v>
      </c>
      <c r="L211" s="2">
        <v>0.83699576791530728</v>
      </c>
      <c r="M211" s="1">
        <v>0.37973000000000001</v>
      </c>
      <c r="N211" s="89">
        <v>3.8771380083977505</v>
      </c>
      <c r="O211" s="88">
        <v>4.4805000000000002E-5</v>
      </c>
    </row>
    <row r="212" spans="1:15" x14ac:dyDescent="0.3">
      <c r="A212" s="26" t="s">
        <v>44040</v>
      </c>
      <c r="B212" s="1" t="s">
        <v>42712</v>
      </c>
      <c r="C212" s="1" t="s">
        <v>42075</v>
      </c>
      <c r="D212" s="1">
        <v>52924938</v>
      </c>
      <c r="E212" s="1" t="s">
        <v>42711</v>
      </c>
      <c r="G212" s="88">
        <v>7.2774999999999994E-5</v>
      </c>
      <c r="H212" s="26">
        <v>30.702000000000002</v>
      </c>
      <c r="I212" t="s">
        <v>44012</v>
      </c>
      <c r="J212" s="89">
        <v>2.328561411553371</v>
      </c>
      <c r="K212" s="88">
        <v>3.2542999999999998E-4</v>
      </c>
      <c r="L212" s="2">
        <v>0.81473509681334078</v>
      </c>
      <c r="M212" s="1">
        <v>0.16835</v>
      </c>
      <c r="N212" s="89">
        <v>1.8971607070777454</v>
      </c>
      <c r="O212" s="88">
        <v>6.4276000000000003E-4</v>
      </c>
    </row>
    <row r="213" spans="1:15" x14ac:dyDescent="0.3">
      <c r="A213" s="26" t="s">
        <v>44041</v>
      </c>
      <c r="B213" s="1" t="s">
        <v>258</v>
      </c>
      <c r="C213" s="1" t="s">
        <v>40780</v>
      </c>
      <c r="D213" s="26">
        <v>9544228</v>
      </c>
      <c r="E213" s="1" t="s">
        <v>40779</v>
      </c>
      <c r="G213" s="88">
        <v>7.4857000000000005E-5</v>
      </c>
      <c r="H213" s="26">
        <v>30.501000000000001</v>
      </c>
      <c r="I213" t="s">
        <v>44013</v>
      </c>
      <c r="J213" s="89">
        <v>1.5252082435654335</v>
      </c>
      <c r="K213" s="88">
        <v>4.7242999999999999E-3</v>
      </c>
      <c r="L213" s="2">
        <v>1.1939174180125753</v>
      </c>
      <c r="M213" s="1">
        <v>0.10598</v>
      </c>
      <c r="N213" s="89">
        <v>1.8209726880891377</v>
      </c>
      <c r="O213" s="88">
        <v>6.3359000000000001E-5</v>
      </c>
    </row>
    <row r="214" spans="1:15" x14ac:dyDescent="0.3">
      <c r="A214" s="26" t="s">
        <v>44041</v>
      </c>
      <c r="B214" s="1" t="s">
        <v>41577</v>
      </c>
      <c r="C214" s="1" t="s">
        <v>41575</v>
      </c>
      <c r="D214" s="26">
        <v>44260124</v>
      </c>
      <c r="E214" s="1" t="s">
        <v>41574</v>
      </c>
      <c r="G214" s="88">
        <v>7.5684000000000002E-5</v>
      </c>
      <c r="H214" s="26">
        <v>30.405000000000001</v>
      </c>
      <c r="I214" t="s">
        <v>44013</v>
      </c>
      <c r="J214" s="89">
        <v>1.5437190467539541</v>
      </c>
      <c r="K214" s="88">
        <v>8.6201999999999997E-3</v>
      </c>
      <c r="L214" s="2">
        <v>1.3744000232332823</v>
      </c>
      <c r="M214" s="88">
        <v>4.2422000000000001E-2</v>
      </c>
      <c r="N214" s="89">
        <v>2.1216874937242949</v>
      </c>
      <c r="O214" s="88">
        <v>8.4546E-5</v>
      </c>
    </row>
    <row r="215" spans="1:15" x14ac:dyDescent="0.3">
      <c r="A215" s="26" t="s">
        <v>44041</v>
      </c>
      <c r="B215" s="1" t="s">
        <v>41313</v>
      </c>
      <c r="C215" s="1" t="s">
        <v>41311</v>
      </c>
      <c r="D215" s="1">
        <v>56936523</v>
      </c>
      <c r="E215" s="1" t="s">
        <v>41310</v>
      </c>
      <c r="G215" s="88">
        <v>7.7826999999999999E-5</v>
      </c>
      <c r="H215" s="26">
        <v>30.207000000000001</v>
      </c>
      <c r="I215" t="s">
        <v>44011</v>
      </c>
      <c r="J215" s="89">
        <v>1.9267609297996828</v>
      </c>
      <c r="K215" s="88">
        <v>1.085E-3</v>
      </c>
      <c r="L215" s="2">
        <v>0.88889056331509686</v>
      </c>
      <c r="M215" s="1">
        <v>0.24190999999999999</v>
      </c>
      <c r="N215" s="89">
        <v>1.7126796082631599</v>
      </c>
      <c r="O215" s="88">
        <v>3.1304999999999999E-4</v>
      </c>
    </row>
    <row r="216" spans="1:15" x14ac:dyDescent="0.3">
      <c r="A216" s="26" t="s">
        <v>44041</v>
      </c>
      <c r="B216" s="1" t="s">
        <v>41825</v>
      </c>
      <c r="C216" s="1" t="s">
        <v>41824</v>
      </c>
      <c r="D216" s="1">
        <v>24778662</v>
      </c>
      <c r="E216" s="1" t="s">
        <v>41823</v>
      </c>
      <c r="G216" s="88">
        <v>7.8238999999999994E-5</v>
      </c>
      <c r="H216" s="26">
        <v>30.146999999999998</v>
      </c>
      <c r="I216" t="s">
        <v>44011</v>
      </c>
      <c r="J216" s="89">
        <v>1.825072686019342</v>
      </c>
      <c r="K216" s="88">
        <v>9.1697999999999997E-4</v>
      </c>
      <c r="L216" s="2">
        <v>1.0532154727838472</v>
      </c>
      <c r="M216" s="1">
        <v>0.64773999999999998</v>
      </c>
      <c r="N216" s="89">
        <v>1.9221947918707472</v>
      </c>
      <c r="O216" s="88">
        <v>2.9426000000000002E-4</v>
      </c>
    </row>
    <row r="217" spans="1:15" x14ac:dyDescent="0.3">
      <c r="A217" s="26" t="s">
        <v>44040</v>
      </c>
      <c r="B217" s="26" t="s">
        <v>42654</v>
      </c>
      <c r="C217" s="1" t="s">
        <v>42653</v>
      </c>
      <c r="D217" s="1">
        <v>53478943</v>
      </c>
      <c r="E217" s="26" t="s">
        <v>42652</v>
      </c>
      <c r="G217" s="88">
        <v>8.5963000000000003E-5</v>
      </c>
      <c r="H217" s="26">
        <v>29.556000000000001</v>
      </c>
      <c r="I217" t="s">
        <v>44014</v>
      </c>
      <c r="J217" s="2">
        <v>0.67297803133834</v>
      </c>
      <c r="K217" s="88">
        <v>2.3635000000000001E-3</v>
      </c>
      <c r="L217" s="2">
        <v>0.92662099595591896</v>
      </c>
      <c r="M217" s="1">
        <v>0.46177000000000001</v>
      </c>
      <c r="N217" s="90">
        <v>0.62359557365518614</v>
      </c>
      <c r="O217" s="88">
        <v>3.0802E-4</v>
      </c>
    </row>
    <row r="218" spans="1:15" x14ac:dyDescent="0.3">
      <c r="A218" s="26" t="s">
        <v>44043</v>
      </c>
      <c r="B218" s="1" t="s">
        <v>43572</v>
      </c>
      <c r="C218" s="1" t="s">
        <v>43570</v>
      </c>
      <c r="D218" s="1">
        <v>7405</v>
      </c>
      <c r="E218" s="1" t="s">
        <v>43569</v>
      </c>
      <c r="F218" s="84" t="s">
        <v>43568</v>
      </c>
      <c r="G218" s="88">
        <v>8.8391000000000001E-5</v>
      </c>
      <c r="H218" s="26">
        <v>29.364000000000001</v>
      </c>
      <c r="I218" t="s">
        <v>44013</v>
      </c>
      <c r="J218" s="2">
        <v>1.3861789739992867</v>
      </c>
      <c r="K218" s="88">
        <v>3.6735999999999998E-2</v>
      </c>
      <c r="L218" s="2">
        <v>1.4214695878935619</v>
      </c>
      <c r="M218" s="88">
        <v>2.4018000000000001E-2</v>
      </c>
      <c r="N218" s="89">
        <v>1.9704112549174866</v>
      </c>
      <c r="O218" s="88">
        <v>4.8810000000000002E-5</v>
      </c>
    </row>
    <row r="219" spans="1:15" x14ac:dyDescent="0.3">
      <c r="A219" s="26" t="s">
        <v>44040</v>
      </c>
      <c r="B219" s="1" t="s">
        <v>42704</v>
      </c>
      <c r="C219" s="1" t="s">
        <v>42054</v>
      </c>
      <c r="D219" s="26">
        <v>52922332</v>
      </c>
      <c r="E219" s="1" t="s">
        <v>42053</v>
      </c>
      <c r="G219" s="88">
        <v>9.2802999999999999E-5</v>
      </c>
      <c r="H219" s="26">
        <v>29.050999999999998</v>
      </c>
      <c r="I219" t="s">
        <v>44011</v>
      </c>
      <c r="J219" s="89">
        <v>1.8352914907970281</v>
      </c>
      <c r="K219" s="88">
        <v>1.4239000000000001E-3</v>
      </c>
      <c r="L219" s="2">
        <v>1.0206790416250116</v>
      </c>
      <c r="M219" s="1">
        <v>0.84975999999999996</v>
      </c>
      <c r="N219" s="89">
        <v>1.8732435599292492</v>
      </c>
      <c r="O219" s="88">
        <v>3.3019000000000001E-4</v>
      </c>
    </row>
    <row r="220" spans="1:15" x14ac:dyDescent="0.3">
      <c r="A220" s="26" t="s">
        <v>44042</v>
      </c>
      <c r="B220" s="1" t="s">
        <v>43341</v>
      </c>
      <c r="C220" s="1" t="s">
        <v>43339</v>
      </c>
      <c r="D220" s="1">
        <v>144746</v>
      </c>
      <c r="E220" s="1" t="s">
        <v>43338</v>
      </c>
      <c r="G220" s="88">
        <v>9.6512E-5</v>
      </c>
      <c r="H220" s="26">
        <v>28.795999999999999</v>
      </c>
      <c r="I220" t="s">
        <v>44014</v>
      </c>
      <c r="J220" s="90">
        <v>0.12708321653455776</v>
      </c>
      <c r="K220" s="88">
        <v>2.6695000000000001E-4</v>
      </c>
      <c r="L220" s="89">
        <v>2.6018525497733074</v>
      </c>
      <c r="M220" s="1">
        <v>0.20615</v>
      </c>
      <c r="N220" s="90">
        <v>0.33065179097383246</v>
      </c>
      <c r="O220" s="88">
        <v>3.6183999999999999E-3</v>
      </c>
    </row>
    <row r="221" spans="1:15" x14ac:dyDescent="0.3">
      <c r="A221" s="26" t="s">
        <v>44043</v>
      </c>
      <c r="B221" s="1" t="s">
        <v>43595</v>
      </c>
      <c r="C221" s="1" t="s">
        <v>43594</v>
      </c>
      <c r="D221" s="1">
        <v>65249</v>
      </c>
      <c r="E221" s="1" t="s">
        <v>43593</v>
      </c>
      <c r="G221" s="88">
        <v>9.8641000000000006E-5</v>
      </c>
      <c r="H221" s="26">
        <v>28.643000000000001</v>
      </c>
      <c r="I221" t="s">
        <v>44013</v>
      </c>
      <c r="J221" s="89">
        <v>2.1895602517589778</v>
      </c>
      <c r="K221" s="88">
        <v>1.9800000000000002E-2</v>
      </c>
      <c r="L221" s="89">
        <v>1.6821036751467839</v>
      </c>
      <c r="M221" s="88">
        <v>3.5846000000000003E-2</v>
      </c>
      <c r="N221" s="89">
        <v>3.6830673464390942</v>
      </c>
      <c r="O221" s="88">
        <v>6.4237000000000002E-5</v>
      </c>
    </row>
    <row r="222" spans="1:15" x14ac:dyDescent="0.3">
      <c r="A222" s="26" t="s">
        <v>44041</v>
      </c>
      <c r="B222" s="1" t="s">
        <v>41581</v>
      </c>
      <c r="C222" s="1" t="s">
        <v>41579</v>
      </c>
      <c r="D222" s="26">
        <v>52923754</v>
      </c>
      <c r="E222" s="1" t="s">
        <v>41578</v>
      </c>
      <c r="G222" s="88">
        <v>1.0267E-4</v>
      </c>
      <c r="H222" s="26">
        <v>28.385999999999999</v>
      </c>
      <c r="I222" t="s">
        <v>44007</v>
      </c>
      <c r="J222" s="90">
        <v>0.65896750631080236</v>
      </c>
      <c r="K222" s="1">
        <v>5.4976999999999998E-2</v>
      </c>
      <c r="L222" s="89">
        <v>2.3598802139974548</v>
      </c>
      <c r="M222" s="88">
        <v>1.4714999999999999E-3</v>
      </c>
      <c r="N222" s="89">
        <v>1.5550843798101055</v>
      </c>
      <c r="O222" s="88">
        <v>3.483E-3</v>
      </c>
    </row>
    <row r="223" spans="1:15" x14ac:dyDescent="0.3">
      <c r="A223" s="26" t="s">
        <v>44041</v>
      </c>
      <c r="B223" s="1" t="s">
        <v>42100</v>
      </c>
      <c r="C223" s="1" t="s">
        <v>42099</v>
      </c>
      <c r="D223" s="1">
        <v>138211813</v>
      </c>
      <c r="E223" s="1" t="s">
        <v>42098</v>
      </c>
      <c r="G223" s="88">
        <v>1.0620000000000001E-4</v>
      </c>
      <c r="H223" s="26">
        <v>28.167000000000002</v>
      </c>
      <c r="I223" t="s">
        <v>44011</v>
      </c>
      <c r="J223" s="89">
        <v>2.1889711376158902</v>
      </c>
      <c r="K223" s="88">
        <v>8.9826000000000001E-4</v>
      </c>
      <c r="L223" s="2">
        <v>0.88949960015797114</v>
      </c>
      <c r="M223" s="1">
        <v>0.41002</v>
      </c>
      <c r="N223" s="89">
        <v>1.9470889516666734</v>
      </c>
      <c r="O223" s="88">
        <v>1.3596999999999999E-4</v>
      </c>
    </row>
    <row r="224" spans="1:15" x14ac:dyDescent="0.3">
      <c r="A224" s="26" t="s">
        <v>44041</v>
      </c>
      <c r="B224" s="26" t="s">
        <v>42015</v>
      </c>
      <c r="C224" s="1" t="s">
        <v>42013</v>
      </c>
      <c r="D224" s="26">
        <v>52931137</v>
      </c>
      <c r="E224" s="26" t="s">
        <v>42012</v>
      </c>
      <c r="G224" s="88">
        <v>1.1379000000000001E-4</v>
      </c>
      <c r="H224" s="26">
        <v>27.75</v>
      </c>
      <c r="I224" t="s">
        <v>44011</v>
      </c>
      <c r="J224" s="89">
        <v>2.6073710390103058</v>
      </c>
      <c r="K224" s="88">
        <v>1.3447000000000001E-3</v>
      </c>
      <c r="L224" s="2">
        <v>1.0488918723119038</v>
      </c>
      <c r="M224" s="1">
        <v>0.79751000000000005</v>
      </c>
      <c r="N224" s="89">
        <v>2.7348502909193537</v>
      </c>
      <c r="O224" s="88">
        <v>9.9504000000000001E-5</v>
      </c>
    </row>
    <row r="225" spans="1:15" x14ac:dyDescent="0.3">
      <c r="A225" s="26" t="s">
        <v>44041</v>
      </c>
      <c r="B225" s="1" t="s">
        <v>40914</v>
      </c>
      <c r="C225" s="1" t="s">
        <v>40912</v>
      </c>
      <c r="D225" s="1">
        <v>25240460</v>
      </c>
      <c r="E225" s="1" t="s">
        <v>40911</v>
      </c>
      <c r="G225" s="88">
        <v>1.1993999999999999E-4</v>
      </c>
      <c r="H225" s="26">
        <v>27.43</v>
      </c>
      <c r="I225" t="s">
        <v>44011</v>
      </c>
      <c r="J225" s="89">
        <v>2.0107068195401219</v>
      </c>
      <c r="K225" s="88">
        <v>1.4402E-3</v>
      </c>
      <c r="L225" s="2">
        <v>0.8816702045184649</v>
      </c>
      <c r="M225" s="1">
        <v>0.21478</v>
      </c>
      <c r="N225" s="89">
        <v>1.7727802928106113</v>
      </c>
      <c r="O225" s="88">
        <v>7.4056999999999997E-4</v>
      </c>
    </row>
    <row r="226" spans="1:15" x14ac:dyDescent="0.3">
      <c r="A226" s="26" t="s">
        <v>44040</v>
      </c>
      <c r="B226" s="1" t="s">
        <v>42391</v>
      </c>
      <c r="C226" s="1" t="s">
        <v>42389</v>
      </c>
      <c r="D226" s="1">
        <v>52924991</v>
      </c>
      <c r="E226" s="1" t="s">
        <v>42388</v>
      </c>
      <c r="G226" s="88">
        <v>1.2006999999999999E-4</v>
      </c>
      <c r="H226" s="26">
        <v>27.399000000000001</v>
      </c>
      <c r="I226" t="s">
        <v>44019</v>
      </c>
      <c r="J226" s="90">
        <v>0.65474291119937955</v>
      </c>
      <c r="K226" s="88">
        <v>1.1409E-3</v>
      </c>
      <c r="L226" s="2">
        <v>1.1767783022042453</v>
      </c>
      <c r="M226" s="1">
        <v>0.13036</v>
      </c>
      <c r="N226" s="2">
        <v>0.7704872514214709</v>
      </c>
      <c r="O226" s="88">
        <v>4.9952000000000004E-4</v>
      </c>
    </row>
    <row r="227" spans="1:15" x14ac:dyDescent="0.3">
      <c r="A227" s="26" t="s">
        <v>44006</v>
      </c>
      <c r="B227" s="26" t="s">
        <v>43917</v>
      </c>
      <c r="C227" s="1" t="s">
        <v>43915</v>
      </c>
      <c r="D227" s="26">
        <v>43</v>
      </c>
      <c r="E227" s="26" t="s">
        <v>43914</v>
      </c>
      <c r="F227" s="84" t="s">
        <v>43913</v>
      </c>
      <c r="G227" s="88">
        <v>1.2098E-4</v>
      </c>
      <c r="H227" s="26">
        <v>27.321000000000002</v>
      </c>
      <c r="I227" t="s">
        <v>44010</v>
      </c>
      <c r="J227" s="2">
        <v>1.1879256133058806</v>
      </c>
      <c r="K227" s="1">
        <v>0.24682000000000001</v>
      </c>
      <c r="L227" s="89">
        <v>1.8434620784783584</v>
      </c>
      <c r="M227" s="88">
        <v>8.9057000000000008E-3</v>
      </c>
      <c r="N227" s="89">
        <v>2.1898958201825374</v>
      </c>
      <c r="O227" s="88">
        <v>6.7918999999999998E-4</v>
      </c>
    </row>
    <row r="228" spans="1:15" x14ac:dyDescent="0.3">
      <c r="A228" s="26" t="s">
        <v>44041</v>
      </c>
      <c r="B228" s="26" t="s">
        <v>40835</v>
      </c>
      <c r="C228" s="1" t="s">
        <v>40834</v>
      </c>
      <c r="D228" s="26">
        <v>56939926</v>
      </c>
      <c r="E228" s="26" t="s">
        <v>40833</v>
      </c>
      <c r="G228" s="88">
        <v>1.2098E-4</v>
      </c>
      <c r="H228" s="26">
        <v>27.306999999999999</v>
      </c>
      <c r="I228" t="s">
        <v>44011</v>
      </c>
      <c r="J228" s="89">
        <v>1.8377970186917068</v>
      </c>
      <c r="K228" s="88">
        <v>2.3617999999999998E-3</v>
      </c>
      <c r="L228" s="2">
        <v>1.153480752359856</v>
      </c>
      <c r="M228" s="1">
        <v>0.28106999999999999</v>
      </c>
      <c r="N228" s="89">
        <v>2.1198634878052101</v>
      </c>
      <c r="O228" s="88">
        <v>1.5672E-4</v>
      </c>
    </row>
    <row r="229" spans="1:15" x14ac:dyDescent="0.3">
      <c r="A229" s="26" t="s">
        <v>44041</v>
      </c>
      <c r="B229" s="1" t="s">
        <v>41401</v>
      </c>
      <c r="C229" s="1" t="s">
        <v>41399</v>
      </c>
      <c r="D229" s="1">
        <v>46891684</v>
      </c>
      <c r="E229" s="1" t="s">
        <v>41398</v>
      </c>
      <c r="G229" s="88">
        <v>1.2099000000000001E-4</v>
      </c>
      <c r="H229" s="26">
        <v>27.282</v>
      </c>
      <c r="I229" t="s">
        <v>44011</v>
      </c>
      <c r="J229" s="89">
        <v>1.7967197204939824</v>
      </c>
      <c r="K229" s="88">
        <v>1.3349E-3</v>
      </c>
      <c r="L229" s="2">
        <v>0.93401354957436244</v>
      </c>
      <c r="M229" s="1">
        <v>0.54796</v>
      </c>
      <c r="N229" s="89">
        <v>1.6781605637288408</v>
      </c>
      <c r="O229" s="88">
        <v>1.1814E-4</v>
      </c>
    </row>
    <row r="230" spans="1:15" x14ac:dyDescent="0.3">
      <c r="A230" s="26" t="s">
        <v>44041</v>
      </c>
      <c r="B230" s="1" t="s">
        <v>41773</v>
      </c>
      <c r="C230" s="1" t="s">
        <v>41772</v>
      </c>
      <c r="D230" s="26">
        <v>9543872</v>
      </c>
      <c r="E230" s="1" t="s">
        <v>41771</v>
      </c>
      <c r="G230" s="88">
        <v>1.2448E-4</v>
      </c>
      <c r="H230" s="26">
        <v>27.1</v>
      </c>
      <c r="I230" t="s">
        <v>44013</v>
      </c>
      <c r="J230" s="2">
        <v>1.4990838426450219</v>
      </c>
      <c r="K230" s="88">
        <v>2.2574000000000001E-3</v>
      </c>
      <c r="L230" s="2">
        <v>1.192176517438539</v>
      </c>
      <c r="M230" s="1">
        <v>0.10471999999999999</v>
      </c>
      <c r="N230" s="89">
        <v>1.7871725548729251</v>
      </c>
      <c r="O230" s="88">
        <v>4.5236000000000001E-4</v>
      </c>
    </row>
    <row r="231" spans="1:15" x14ac:dyDescent="0.3">
      <c r="A231" s="26" t="s">
        <v>44043</v>
      </c>
      <c r="B231" s="26" t="s">
        <v>42997</v>
      </c>
      <c r="C231" s="1" t="s">
        <v>42995</v>
      </c>
      <c r="D231" s="1">
        <v>44367445</v>
      </c>
      <c r="E231" s="26" t="s">
        <v>42994</v>
      </c>
      <c r="F231" s="84" t="s">
        <v>42993</v>
      </c>
      <c r="G231" s="16">
        <v>1.261E-4</v>
      </c>
      <c r="H231" s="13">
        <v>27.004000000000001</v>
      </c>
      <c r="I231" t="s">
        <v>44014</v>
      </c>
      <c r="J231" s="90">
        <v>0.32080487974649013</v>
      </c>
      <c r="K231" s="88">
        <v>1.9895999999999998E-3</v>
      </c>
      <c r="L231" s="2">
        <v>0.882648238379797</v>
      </c>
      <c r="M231" s="1">
        <v>0.80088000000000004</v>
      </c>
      <c r="N231" s="90">
        <v>0.28315786197188214</v>
      </c>
      <c r="O231" s="88">
        <v>6.2396999999999995E-4</v>
      </c>
    </row>
    <row r="232" spans="1:15" x14ac:dyDescent="0.3">
      <c r="A232" s="26" t="s">
        <v>44042</v>
      </c>
      <c r="B232" s="1" t="s">
        <v>43058</v>
      </c>
      <c r="C232" s="1" t="s">
        <v>43056</v>
      </c>
      <c r="D232" s="1">
        <v>6992827</v>
      </c>
      <c r="E232" s="1" t="s">
        <v>43055</v>
      </c>
      <c r="G232" s="88">
        <v>1.2632E-4</v>
      </c>
      <c r="H232" s="26">
        <v>26.971</v>
      </c>
      <c r="I232" t="s">
        <v>44014</v>
      </c>
      <c r="J232" s="90">
        <v>0.38351044831274655</v>
      </c>
      <c r="K232" s="88">
        <v>3.7092000000000001E-4</v>
      </c>
      <c r="L232" s="2">
        <v>1.3007599169882813</v>
      </c>
      <c r="M232" s="1">
        <v>0.44722000000000001</v>
      </c>
      <c r="N232" s="90">
        <v>0.49885501891142675</v>
      </c>
      <c r="O232" s="88">
        <v>9.6608999999999996E-4</v>
      </c>
    </row>
    <row r="233" spans="1:15" x14ac:dyDescent="0.3">
      <c r="A233" s="26" t="s">
        <v>44043</v>
      </c>
      <c r="B233" s="1" t="s">
        <v>43083</v>
      </c>
      <c r="C233" s="1" t="s">
        <v>43081</v>
      </c>
      <c r="D233" s="1">
        <v>6267</v>
      </c>
      <c r="E233" s="1" t="s">
        <v>43080</v>
      </c>
      <c r="F233" s="84" t="s">
        <v>43079</v>
      </c>
      <c r="G233" s="88">
        <v>1.3019999999999999E-4</v>
      </c>
      <c r="H233" s="26">
        <v>26.780999999999999</v>
      </c>
      <c r="I233" t="s">
        <v>44013</v>
      </c>
      <c r="J233" s="2">
        <v>1.4438950180418779</v>
      </c>
      <c r="K233" s="88">
        <v>6.7685999999999996E-3</v>
      </c>
      <c r="L233" s="2">
        <v>1.3415295526335473</v>
      </c>
      <c r="M233" s="88">
        <v>2.4008999999999999E-2</v>
      </c>
      <c r="N233" s="89">
        <v>1.9370278376035284</v>
      </c>
      <c r="O233" s="88">
        <v>7.6926000000000002E-4</v>
      </c>
    </row>
    <row r="234" spans="1:15" x14ac:dyDescent="0.3">
      <c r="A234" s="26" t="s">
        <v>44041</v>
      </c>
      <c r="B234" s="1" t="s">
        <v>41749</v>
      </c>
      <c r="C234" s="1" t="s">
        <v>41654</v>
      </c>
      <c r="D234" s="1">
        <v>5289133</v>
      </c>
      <c r="E234" s="1" t="s">
        <v>41653</v>
      </c>
      <c r="F234" s="84" t="s">
        <v>42488</v>
      </c>
      <c r="G234" s="88">
        <v>1.3163000000000001E-4</v>
      </c>
      <c r="H234" s="26">
        <v>26.698</v>
      </c>
      <c r="I234" t="s">
        <v>44011</v>
      </c>
      <c r="J234" s="89">
        <v>1.658964700440676</v>
      </c>
      <c r="K234" s="88">
        <v>2.0173999999999999E-3</v>
      </c>
      <c r="L234" s="2">
        <v>0.97337875387776629</v>
      </c>
      <c r="M234" s="1">
        <v>0.82032000000000005</v>
      </c>
      <c r="N234" s="89">
        <v>1.614800992842147</v>
      </c>
      <c r="O234" s="88">
        <v>1.0385E-5</v>
      </c>
    </row>
    <row r="235" spans="1:15" x14ac:dyDescent="0.3">
      <c r="A235" s="26" t="s">
        <v>44043</v>
      </c>
      <c r="B235" s="1" t="s">
        <v>738</v>
      </c>
      <c r="C235" s="1" t="s">
        <v>43588</v>
      </c>
      <c r="D235" s="1">
        <v>751</v>
      </c>
      <c r="E235" s="1" t="s">
        <v>43587</v>
      </c>
      <c r="F235" s="84" t="s">
        <v>43586</v>
      </c>
      <c r="G235" s="88">
        <v>1.3447000000000001E-4</v>
      </c>
      <c r="H235" s="26">
        <v>26.558</v>
      </c>
      <c r="I235" t="s">
        <v>44011</v>
      </c>
      <c r="J235" s="2">
        <v>1.378648770571743</v>
      </c>
      <c r="K235" s="88">
        <v>6.7532E-3</v>
      </c>
      <c r="L235" s="2">
        <v>1.1080184458132782</v>
      </c>
      <c r="M235" s="1">
        <v>0.13519999999999999</v>
      </c>
      <c r="N235" s="89">
        <v>1.5275682680912894</v>
      </c>
      <c r="O235" s="88">
        <v>2.2402000000000001E-4</v>
      </c>
    </row>
    <row r="236" spans="1:15" x14ac:dyDescent="0.3">
      <c r="A236" s="26" t="s">
        <v>44041</v>
      </c>
      <c r="B236" s="1" t="s">
        <v>41397</v>
      </c>
      <c r="C236" s="1" t="s">
        <v>41395</v>
      </c>
      <c r="E236" s="1" t="s">
        <v>41394</v>
      </c>
      <c r="G236" s="88">
        <v>1.4559999999999999E-4</v>
      </c>
      <c r="H236" s="26">
        <v>26.106000000000002</v>
      </c>
      <c r="I236" t="s">
        <v>44013</v>
      </c>
      <c r="J236" s="2">
        <v>1.2949887930322794</v>
      </c>
      <c r="K236" s="88">
        <v>4.9814999999999998E-3</v>
      </c>
      <c r="L236" s="2">
        <v>1.1727273269158613</v>
      </c>
      <c r="M236" s="1">
        <v>9.3626000000000001E-2</v>
      </c>
      <c r="N236" s="89">
        <v>1.5186687456387424</v>
      </c>
      <c r="O236" s="88">
        <v>1.7458E-4</v>
      </c>
    </row>
    <row r="237" spans="1:15" x14ac:dyDescent="0.3">
      <c r="A237" s="26" t="s">
        <v>44042</v>
      </c>
      <c r="B237" s="26" t="s">
        <v>42965</v>
      </c>
      <c r="C237" s="1" t="s">
        <v>42963</v>
      </c>
      <c r="D237" s="26">
        <v>171204</v>
      </c>
      <c r="E237" s="26" t="s">
        <v>42962</v>
      </c>
      <c r="G237" s="88">
        <v>1.4906000000000001E-4</v>
      </c>
      <c r="H237" s="26">
        <v>25.957999999999998</v>
      </c>
      <c r="I237" t="s">
        <v>44012</v>
      </c>
      <c r="J237" s="89">
        <v>3.6619819347330806</v>
      </c>
      <c r="K237" s="88">
        <v>6.4824000000000001E-4</v>
      </c>
      <c r="L237" s="90">
        <v>0.52717781159167165</v>
      </c>
      <c r="M237" s="88">
        <v>2.7161000000000001E-2</v>
      </c>
      <c r="N237" s="89">
        <v>1.9305156224408211</v>
      </c>
      <c r="O237" s="88">
        <v>1.5415999999999999E-2</v>
      </c>
    </row>
    <row r="238" spans="1:15" x14ac:dyDescent="0.3">
      <c r="A238" s="26" t="s">
        <v>44040</v>
      </c>
      <c r="B238" s="1" t="s">
        <v>42249</v>
      </c>
      <c r="C238" s="1" t="s">
        <v>42874</v>
      </c>
      <c r="D238" s="1">
        <v>24779451</v>
      </c>
      <c r="E238" s="1" t="s">
        <v>42873</v>
      </c>
      <c r="G238" s="88">
        <v>1.5118999999999999E-4</v>
      </c>
      <c r="H238" s="26">
        <v>25.86</v>
      </c>
      <c r="I238" t="s">
        <v>44012</v>
      </c>
      <c r="J238" s="89">
        <v>5.4525781447282373</v>
      </c>
      <c r="K238" s="88">
        <v>1.4453000000000001E-3</v>
      </c>
      <c r="L238" s="2">
        <v>0.68401640455901669</v>
      </c>
      <c r="M238" s="1">
        <v>0.14018</v>
      </c>
      <c r="N238" s="89">
        <v>3.7296528981340829</v>
      </c>
      <c r="O238" s="88">
        <v>6.5138999999999996E-6</v>
      </c>
    </row>
    <row r="239" spans="1:15" x14ac:dyDescent="0.3">
      <c r="A239" s="26" t="s">
        <v>44041</v>
      </c>
      <c r="B239" s="1" t="s">
        <v>42002</v>
      </c>
      <c r="C239" s="1" t="s">
        <v>42001</v>
      </c>
      <c r="D239" s="1">
        <v>24778979</v>
      </c>
      <c r="E239" s="1" t="s">
        <v>42000</v>
      </c>
      <c r="G239" s="88">
        <v>1.5218999999999999E-4</v>
      </c>
      <c r="H239" s="26">
        <v>25.802</v>
      </c>
      <c r="I239" t="s">
        <v>44011</v>
      </c>
      <c r="J239" s="89">
        <v>1.6301005203503047</v>
      </c>
      <c r="K239" s="88">
        <v>3.1862000000000001E-3</v>
      </c>
      <c r="L239" s="2">
        <v>1.0393048645558898</v>
      </c>
      <c r="M239" s="1">
        <v>0.72835000000000005</v>
      </c>
      <c r="N239" s="89">
        <v>1.6941714005151587</v>
      </c>
      <c r="O239" s="88">
        <v>7.0549999999999994E-5</v>
      </c>
    </row>
    <row r="240" spans="1:15" x14ac:dyDescent="0.3">
      <c r="A240" s="26" t="s">
        <v>44041</v>
      </c>
      <c r="B240" s="1" t="s">
        <v>41617</v>
      </c>
      <c r="C240" s="1" t="s">
        <v>41615</v>
      </c>
      <c r="D240" s="1">
        <v>138210832</v>
      </c>
      <c r="E240" s="1" t="s">
        <v>41614</v>
      </c>
      <c r="G240" s="88">
        <v>1.5357000000000001E-4</v>
      </c>
      <c r="H240" s="26">
        <v>25.731999999999999</v>
      </c>
      <c r="I240" t="s">
        <v>44011</v>
      </c>
      <c r="J240" s="89">
        <v>2.0965134334509106</v>
      </c>
      <c r="K240" s="88">
        <v>9.4691999999999997E-4</v>
      </c>
      <c r="L240" s="2">
        <v>0.90797327877855605</v>
      </c>
      <c r="M240" s="1">
        <v>0.50444</v>
      </c>
      <c r="N240" s="89">
        <v>1.9035781761737112</v>
      </c>
      <c r="O240" s="88">
        <v>2.0531E-4</v>
      </c>
    </row>
    <row r="241" spans="1:15" x14ac:dyDescent="0.3">
      <c r="A241" s="26" t="s">
        <v>44006</v>
      </c>
      <c r="B241" s="1" t="s">
        <v>43834</v>
      </c>
      <c r="C241" s="1" t="s">
        <v>43832</v>
      </c>
      <c r="D241" s="1">
        <v>1175</v>
      </c>
      <c r="E241" s="1" t="s">
        <v>43831</v>
      </c>
      <c r="F241" s="84" t="s">
        <v>43830</v>
      </c>
      <c r="G241" s="88">
        <v>1.5538999999999999E-4</v>
      </c>
      <c r="H241" s="26">
        <v>25.646999999999998</v>
      </c>
      <c r="I241" t="s">
        <v>44014</v>
      </c>
      <c r="J241" s="90">
        <v>0.29218019085847741</v>
      </c>
      <c r="K241" s="88">
        <v>5.2265999999999996E-3</v>
      </c>
      <c r="L241" s="90">
        <v>0.50805594425507206</v>
      </c>
      <c r="M241" s="1">
        <v>0.11755</v>
      </c>
      <c r="N241" s="90">
        <v>0.14844388275923093</v>
      </c>
      <c r="O241" s="88">
        <v>9.9548999999999992E-4</v>
      </c>
    </row>
    <row r="242" spans="1:15" x14ac:dyDescent="0.3">
      <c r="A242" s="26" t="s">
        <v>44042</v>
      </c>
      <c r="B242" s="1" t="s">
        <v>43204</v>
      </c>
      <c r="C242" s="1" t="s">
        <v>43202</v>
      </c>
      <c r="D242" s="1">
        <v>6991978</v>
      </c>
      <c r="E242" s="1" t="s">
        <v>43201</v>
      </c>
      <c r="F242" s="84" t="s">
        <v>43200</v>
      </c>
      <c r="G242" s="88">
        <v>1.63E-4</v>
      </c>
      <c r="H242" s="26">
        <v>25.373999999999999</v>
      </c>
      <c r="I242" t="s">
        <v>44011</v>
      </c>
      <c r="J242" s="89">
        <v>3.3500055561177273</v>
      </c>
      <c r="K242" s="88">
        <v>1.7994E-3</v>
      </c>
      <c r="L242" s="2">
        <v>0.89633686746237606</v>
      </c>
      <c r="M242" s="1">
        <v>0.55779999999999996</v>
      </c>
      <c r="N242" s="89">
        <v>3.0027334861521187</v>
      </c>
      <c r="O242" s="88">
        <v>1.3951999999999999E-4</v>
      </c>
    </row>
    <row r="243" spans="1:15" x14ac:dyDescent="0.3">
      <c r="A243" s="26" t="s">
        <v>44041</v>
      </c>
      <c r="B243" s="1" t="s">
        <v>41954</v>
      </c>
      <c r="C243" s="1" t="s">
        <v>41952</v>
      </c>
      <c r="D243" s="1">
        <v>138233138</v>
      </c>
      <c r="E243" s="1" t="s">
        <v>41951</v>
      </c>
      <c r="G243" s="88">
        <v>1.6436000000000001E-4</v>
      </c>
      <c r="H243" s="26">
        <v>25.309000000000001</v>
      </c>
      <c r="I243" t="s">
        <v>44011</v>
      </c>
      <c r="J243" s="89">
        <v>2.1043816951909236</v>
      </c>
      <c r="K243" s="88">
        <v>1.2185E-3</v>
      </c>
      <c r="L243" s="2">
        <v>0.85822635340275422</v>
      </c>
      <c r="M243" s="1">
        <v>0.27600999999999998</v>
      </c>
      <c r="N243" s="89">
        <v>1.8060358284312128</v>
      </c>
      <c r="O243" s="88">
        <v>2.221E-4</v>
      </c>
    </row>
    <row r="244" spans="1:15" x14ac:dyDescent="0.3">
      <c r="A244" s="26" t="s">
        <v>44040</v>
      </c>
      <c r="B244" s="26" t="s">
        <v>42816</v>
      </c>
      <c r="C244" s="1" t="s">
        <v>42814</v>
      </c>
      <c r="D244" s="1">
        <v>53679925</v>
      </c>
      <c r="E244" s="1" t="s">
        <v>42813</v>
      </c>
      <c r="G244" s="88">
        <v>1.8364E-4</v>
      </c>
      <c r="H244" s="26">
        <v>24.713999999999999</v>
      </c>
      <c r="I244" t="s">
        <v>44010</v>
      </c>
      <c r="J244" s="2">
        <v>1.4346998965265414</v>
      </c>
      <c r="K244" s="1">
        <v>0.17185</v>
      </c>
      <c r="L244" s="89">
        <v>1.7772608580200044</v>
      </c>
      <c r="M244" s="88">
        <v>2.3501999999999999E-2</v>
      </c>
      <c r="N244" s="89">
        <v>2.5498359691019723</v>
      </c>
      <c r="O244" s="88">
        <v>1.6175999999999999E-5</v>
      </c>
    </row>
    <row r="245" spans="1:15" x14ac:dyDescent="0.3">
      <c r="A245" s="26" t="s">
        <v>44041</v>
      </c>
      <c r="B245" s="1" t="s">
        <v>42070</v>
      </c>
      <c r="C245" s="1" t="s">
        <v>42068</v>
      </c>
      <c r="D245" s="26">
        <v>52923327</v>
      </c>
      <c r="E245" s="1" t="s">
        <v>42067</v>
      </c>
      <c r="G245" s="88">
        <v>1.9594E-4</v>
      </c>
      <c r="H245" s="26">
        <v>24.363</v>
      </c>
      <c r="I245" t="s">
        <v>44011</v>
      </c>
      <c r="J245" s="89">
        <v>2.1339123890087368</v>
      </c>
      <c r="K245" s="88">
        <v>3.1862000000000001E-3</v>
      </c>
      <c r="L245" s="2">
        <v>1.0378285031677124</v>
      </c>
      <c r="M245" s="1">
        <v>0.82562999999999998</v>
      </c>
      <c r="N245" s="89">
        <v>2.2146351005759746</v>
      </c>
      <c r="O245" s="88">
        <v>2.5096000000000002E-5</v>
      </c>
    </row>
    <row r="246" spans="1:15" x14ac:dyDescent="0.3">
      <c r="A246" s="26" t="s">
        <v>44041</v>
      </c>
      <c r="B246" s="1" t="s">
        <v>41068</v>
      </c>
      <c r="C246" s="1" t="s">
        <v>41066</v>
      </c>
      <c r="D246" s="26">
        <v>11764207</v>
      </c>
      <c r="E246" s="1" t="s">
        <v>41065</v>
      </c>
      <c r="G246" s="88">
        <v>1.9764000000000001E-4</v>
      </c>
      <c r="H246" s="26">
        <v>24.297999999999998</v>
      </c>
      <c r="I246" t="s">
        <v>44011</v>
      </c>
      <c r="J246" s="89">
        <v>2.0605704633480415</v>
      </c>
      <c r="K246" s="88">
        <v>2.0173999999999999E-3</v>
      </c>
      <c r="L246" s="2">
        <v>0.85661075262401609</v>
      </c>
      <c r="M246" s="1">
        <v>0.15398000000000001</v>
      </c>
      <c r="N246" s="89">
        <v>1.7651068154433833</v>
      </c>
      <c r="O246" s="88">
        <v>1.4117999999999999E-3</v>
      </c>
    </row>
    <row r="247" spans="1:15" x14ac:dyDescent="0.3">
      <c r="A247" s="26" t="s">
        <v>44040</v>
      </c>
      <c r="B247" s="1" t="s">
        <v>42487</v>
      </c>
      <c r="C247" s="1" t="s">
        <v>42486</v>
      </c>
      <c r="D247" s="26">
        <v>74413856</v>
      </c>
      <c r="E247" s="1" t="s">
        <v>42485</v>
      </c>
      <c r="G247" s="88">
        <v>1.994E-4</v>
      </c>
      <c r="H247" s="26">
        <v>24.231999999999999</v>
      </c>
      <c r="I247" t="s">
        <v>44011</v>
      </c>
      <c r="J247" s="89">
        <v>1.9563008023704211</v>
      </c>
      <c r="K247" s="88">
        <v>5.0096999999999997E-3</v>
      </c>
      <c r="L247" s="2">
        <v>1.0948656597158868</v>
      </c>
      <c r="M247" s="1">
        <v>0.46698000000000001</v>
      </c>
      <c r="N247" s="89">
        <v>2.1418865685900101</v>
      </c>
      <c r="O247" s="88">
        <v>1.7703E-4</v>
      </c>
    </row>
    <row r="248" spans="1:15" x14ac:dyDescent="0.3">
      <c r="A248" s="26" t="s">
        <v>44041</v>
      </c>
      <c r="B248" s="1" t="s">
        <v>40794</v>
      </c>
      <c r="C248" s="1" t="s">
        <v>40792</v>
      </c>
      <c r="E248" s="1" t="s">
        <v>40791</v>
      </c>
      <c r="G248" s="88">
        <v>2.1455000000000001E-4</v>
      </c>
      <c r="H248" s="26">
        <v>23.844999999999999</v>
      </c>
      <c r="I248" t="s">
        <v>44012</v>
      </c>
      <c r="J248" s="89">
        <v>2.9608262931196907</v>
      </c>
      <c r="K248" s="88">
        <v>1.2799E-3</v>
      </c>
      <c r="L248" s="2">
        <v>0.70901492567066426</v>
      </c>
      <c r="M248" s="1">
        <v>8.5875999999999994E-2</v>
      </c>
      <c r="N248" s="89">
        <v>2.0992700341400061</v>
      </c>
      <c r="O248" s="88">
        <v>1.4117999999999999E-3</v>
      </c>
    </row>
    <row r="249" spans="1:15" ht="11.4" customHeight="1" x14ac:dyDescent="0.3">
      <c r="A249" s="26" t="s">
        <v>44043</v>
      </c>
      <c r="B249" s="1" t="s">
        <v>43644</v>
      </c>
      <c r="C249" s="1" t="s">
        <v>43643</v>
      </c>
      <c r="D249" s="1">
        <v>790</v>
      </c>
      <c r="E249" s="1" t="s">
        <v>43642</v>
      </c>
      <c r="F249" s="84" t="s">
        <v>43641</v>
      </c>
      <c r="G249" s="88">
        <v>2.1628000000000001E-4</v>
      </c>
      <c r="H249" s="26">
        <v>23.785</v>
      </c>
      <c r="I249" t="s">
        <v>44018</v>
      </c>
      <c r="J249" s="2">
        <v>0.66925561053810623</v>
      </c>
      <c r="K249" s="88">
        <v>3.1592E-3</v>
      </c>
      <c r="L249" s="89">
        <v>1.5770823858156215</v>
      </c>
      <c r="M249" s="88">
        <v>2.9540999999999999E-3</v>
      </c>
      <c r="N249" s="2">
        <v>1.0554712349879269</v>
      </c>
      <c r="O249" s="1">
        <v>0.43160999999999999</v>
      </c>
    </row>
    <row r="250" spans="1:15" x14ac:dyDescent="0.3">
      <c r="A250" s="26" t="s">
        <v>44043</v>
      </c>
      <c r="B250" s="1" t="s">
        <v>43633</v>
      </c>
      <c r="C250" s="1" t="s">
        <v>43371</v>
      </c>
      <c r="D250" s="1">
        <v>493570</v>
      </c>
      <c r="E250" s="1" t="s">
        <v>43370</v>
      </c>
      <c r="F250" s="84" t="s">
        <v>43369</v>
      </c>
      <c r="G250" s="88">
        <v>2.3667999999999999E-4</v>
      </c>
      <c r="H250" s="26">
        <v>23.321000000000002</v>
      </c>
      <c r="I250" t="s">
        <v>44011</v>
      </c>
      <c r="J250" s="89">
        <v>1.8923547794679747</v>
      </c>
      <c r="K250" s="88">
        <v>9.2838000000000003E-4</v>
      </c>
      <c r="L250" s="2">
        <v>0.99376677408475578</v>
      </c>
      <c r="M250" s="1">
        <v>0.96379000000000004</v>
      </c>
      <c r="N250" s="89">
        <v>1.8805593046157587</v>
      </c>
      <c r="O250" s="88">
        <v>1.1516E-3</v>
      </c>
    </row>
    <row r="251" spans="1:15" x14ac:dyDescent="0.3">
      <c r="A251" s="26" t="s">
        <v>44043</v>
      </c>
      <c r="B251" s="1" t="s">
        <v>43649</v>
      </c>
      <c r="C251" s="1" t="s">
        <v>43647</v>
      </c>
      <c r="D251" s="1">
        <v>1245</v>
      </c>
      <c r="E251" s="1" t="s">
        <v>43646</v>
      </c>
      <c r="F251" s="84" t="s">
        <v>43645</v>
      </c>
      <c r="G251" s="88">
        <v>2.4075999999999999E-4</v>
      </c>
      <c r="H251" s="26">
        <v>23.218</v>
      </c>
      <c r="I251" t="s">
        <v>44014</v>
      </c>
      <c r="J251" s="90">
        <v>0.54586074658227046</v>
      </c>
      <c r="K251" s="88">
        <v>4.6830999999999999E-3</v>
      </c>
      <c r="L251" s="2">
        <v>0.83305974588694132</v>
      </c>
      <c r="M251" s="1">
        <v>0.29754999999999998</v>
      </c>
      <c r="N251" s="90">
        <v>0.45473461483748229</v>
      </c>
      <c r="O251" s="88">
        <v>1.1693999999999999E-3</v>
      </c>
    </row>
    <row r="252" spans="1:15" x14ac:dyDescent="0.3">
      <c r="A252" s="26" t="s">
        <v>44041</v>
      </c>
      <c r="B252" s="26" t="s">
        <v>41366</v>
      </c>
      <c r="C252" s="1" t="s">
        <v>41363</v>
      </c>
      <c r="D252" s="1">
        <v>9545999</v>
      </c>
      <c r="E252" s="1" t="s">
        <v>41362</v>
      </c>
      <c r="G252" s="88">
        <v>2.4233999999999999E-4</v>
      </c>
      <c r="H252" s="26">
        <v>23.167000000000002</v>
      </c>
      <c r="I252" t="s">
        <v>44010</v>
      </c>
      <c r="J252" s="2">
        <v>1.0758223009592769</v>
      </c>
      <c r="K252" s="1">
        <v>0.44495000000000001</v>
      </c>
      <c r="L252" s="2">
        <v>1.4106298026882167</v>
      </c>
      <c r="M252" s="88">
        <v>5.1389000000000001E-3</v>
      </c>
      <c r="N252" s="89">
        <v>1.5175870001297682</v>
      </c>
      <c r="O252" s="88">
        <v>1.2034000000000001E-3</v>
      </c>
    </row>
    <row r="253" spans="1:15" x14ac:dyDescent="0.3">
      <c r="A253" s="26" t="s">
        <v>44041</v>
      </c>
      <c r="B253" s="1" t="s">
        <v>480</v>
      </c>
      <c r="C253" s="1" t="s">
        <v>41083</v>
      </c>
      <c r="D253" s="26">
        <v>9544183</v>
      </c>
      <c r="E253" s="1" t="s">
        <v>41082</v>
      </c>
      <c r="G253" s="88">
        <v>2.5046999999999998E-4</v>
      </c>
      <c r="H253" s="26">
        <v>22.986999999999998</v>
      </c>
      <c r="I253" t="s">
        <v>44013</v>
      </c>
      <c r="J253" s="2">
        <v>1.4971534070881365</v>
      </c>
      <c r="K253" s="1">
        <v>9.9709999999999993E-2</v>
      </c>
      <c r="L253" s="89">
        <v>1.6283506605849303</v>
      </c>
      <c r="M253" s="88">
        <v>2.4018000000000001E-2</v>
      </c>
      <c r="N253" s="89">
        <v>2.437890739428946</v>
      </c>
      <c r="O253" s="88">
        <v>1.2336000000000001E-4</v>
      </c>
    </row>
    <row r="254" spans="1:15" x14ac:dyDescent="0.3">
      <c r="A254" s="26" t="s">
        <v>44006</v>
      </c>
      <c r="B254" s="1" t="s">
        <v>43898</v>
      </c>
      <c r="C254" s="1" t="s">
        <v>43897</v>
      </c>
      <c r="D254" s="26">
        <v>65533</v>
      </c>
      <c r="E254" s="1" t="s">
        <v>43896</v>
      </c>
      <c r="F254" s="84" t="s">
        <v>43895</v>
      </c>
      <c r="G254" s="88">
        <v>2.5259000000000002E-4</v>
      </c>
      <c r="H254" s="26">
        <v>22.91</v>
      </c>
      <c r="I254" t="s">
        <v>44011</v>
      </c>
      <c r="J254" s="89">
        <v>1.6005627408381939</v>
      </c>
      <c r="K254" s="88">
        <v>4.7310000000000001E-4</v>
      </c>
      <c r="L254" s="2">
        <v>0.77175785729816515</v>
      </c>
      <c r="M254" s="88">
        <v>3.6422000000000003E-2</v>
      </c>
      <c r="N254" s="2">
        <v>1.2352468713405629</v>
      </c>
      <c r="O254" s="88">
        <v>3.3151E-2</v>
      </c>
    </row>
    <row r="255" spans="1:15" x14ac:dyDescent="0.3">
      <c r="A255" s="26" t="s">
        <v>44040</v>
      </c>
      <c r="B255" s="1" t="s">
        <v>42518</v>
      </c>
      <c r="C255" s="1" t="s">
        <v>41706</v>
      </c>
      <c r="D255" s="26">
        <v>138271670</v>
      </c>
      <c r="E255" s="1" t="s">
        <v>41705</v>
      </c>
      <c r="G255" s="88">
        <v>2.5259000000000002E-4</v>
      </c>
      <c r="H255" s="26">
        <v>22.879000000000001</v>
      </c>
      <c r="I255" t="s">
        <v>44012</v>
      </c>
      <c r="J255" s="89">
        <v>1.9103860710201395</v>
      </c>
      <c r="K255" s="88">
        <v>1.6655999999999999E-3</v>
      </c>
      <c r="L255" s="2">
        <v>0.84288593588285743</v>
      </c>
      <c r="M255" s="1">
        <v>8.6545999999999998E-2</v>
      </c>
      <c r="N255" s="89">
        <v>1.6102375513693852</v>
      </c>
      <c r="O255" s="88">
        <v>4.7197000000000003E-3</v>
      </c>
    </row>
    <row r="256" spans="1:15" x14ac:dyDescent="0.3">
      <c r="A256" s="26" t="s">
        <v>44041</v>
      </c>
      <c r="B256" s="26" t="s">
        <v>40932</v>
      </c>
      <c r="C256" s="1" t="s">
        <v>40931</v>
      </c>
      <c r="D256" s="26">
        <v>56938845</v>
      </c>
      <c r="E256" s="26" t="s">
        <v>40930</v>
      </c>
      <c r="G256" s="88">
        <v>2.5259000000000002E-4</v>
      </c>
      <c r="H256" s="26">
        <v>22.876000000000001</v>
      </c>
      <c r="I256" t="s">
        <v>44011</v>
      </c>
      <c r="J256" s="2">
        <v>1.3543434230832854</v>
      </c>
      <c r="K256" s="88">
        <v>2.8544E-2</v>
      </c>
      <c r="L256" s="2">
        <v>1.4230181786358818</v>
      </c>
      <c r="M256" s="88">
        <v>4.0356000000000003E-2</v>
      </c>
      <c r="N256" s="89">
        <v>1.9272553111634623</v>
      </c>
      <c r="O256" s="88">
        <v>3.0802E-4</v>
      </c>
    </row>
    <row r="257" spans="1:15" x14ac:dyDescent="0.3">
      <c r="A257" s="26" t="s">
        <v>44041</v>
      </c>
      <c r="B257" s="1" t="s">
        <v>41290</v>
      </c>
      <c r="C257" s="1" t="s">
        <v>41288</v>
      </c>
      <c r="D257" s="26">
        <v>9545129</v>
      </c>
      <c r="E257" s="1" t="s">
        <v>41287</v>
      </c>
      <c r="G257" s="88">
        <v>2.5259000000000002E-4</v>
      </c>
      <c r="H257" s="26">
        <v>22.863</v>
      </c>
      <c r="I257" t="s">
        <v>44013</v>
      </c>
      <c r="J257" s="89">
        <v>3.0549854436483108</v>
      </c>
      <c r="K257" s="88">
        <v>2.7881E-3</v>
      </c>
      <c r="L257" s="2">
        <v>0.93827624772149609</v>
      </c>
      <c r="M257" s="1">
        <v>0.73875000000000002</v>
      </c>
      <c r="N257" s="89">
        <v>2.8664202789101272</v>
      </c>
      <c r="O257" s="88">
        <v>1.8814999999999999E-4</v>
      </c>
    </row>
    <row r="258" spans="1:15" x14ac:dyDescent="0.3">
      <c r="A258" s="26" t="s">
        <v>44041</v>
      </c>
      <c r="B258" s="26" t="s">
        <v>40900</v>
      </c>
      <c r="C258" s="1" t="s">
        <v>40899</v>
      </c>
      <c r="D258" s="26">
        <v>9544978</v>
      </c>
      <c r="E258" s="26" t="s">
        <v>40898</v>
      </c>
      <c r="G258" s="88">
        <v>2.5259000000000002E-4</v>
      </c>
      <c r="H258" s="26">
        <v>22.850999999999999</v>
      </c>
      <c r="I258" t="s">
        <v>44012</v>
      </c>
      <c r="J258" s="89">
        <v>2.0136325189663165</v>
      </c>
      <c r="K258" s="88">
        <v>2.0552000000000001E-3</v>
      </c>
      <c r="L258" s="2">
        <v>0.84189256022960279</v>
      </c>
      <c r="M258" s="88">
        <v>2.8892000000000001E-2</v>
      </c>
      <c r="N258" s="89">
        <v>1.6952622367541363</v>
      </c>
      <c r="O258" s="88">
        <v>7.2630000000000004E-3</v>
      </c>
    </row>
    <row r="259" spans="1:15" x14ac:dyDescent="0.3">
      <c r="A259" s="26" t="s">
        <v>44041</v>
      </c>
      <c r="B259" s="1" t="s">
        <v>40815</v>
      </c>
      <c r="C259" s="1" t="s">
        <v>40814</v>
      </c>
      <c r="D259" s="1">
        <v>56940043</v>
      </c>
      <c r="E259" s="1" t="s">
        <v>40813</v>
      </c>
      <c r="G259" s="88">
        <v>2.5494E-4</v>
      </c>
      <c r="H259" s="26">
        <v>22.786999999999999</v>
      </c>
      <c r="I259" t="s">
        <v>44011</v>
      </c>
      <c r="J259" s="89">
        <v>2.6306159495078014</v>
      </c>
      <c r="K259" s="88">
        <v>1.5688E-3</v>
      </c>
      <c r="L259" s="2">
        <v>0.8593739325731834</v>
      </c>
      <c r="M259" s="1">
        <v>0.36009000000000002</v>
      </c>
      <c r="N259" s="89">
        <v>2.2606827736182584</v>
      </c>
      <c r="O259" s="88">
        <v>7.4496000000000002E-4</v>
      </c>
    </row>
    <row r="260" spans="1:15" x14ac:dyDescent="0.3">
      <c r="A260" s="26" t="s">
        <v>44041</v>
      </c>
      <c r="B260" s="1" t="s">
        <v>42208</v>
      </c>
      <c r="C260" s="1" t="s">
        <v>42206</v>
      </c>
      <c r="D260" s="1">
        <v>52924053</v>
      </c>
      <c r="E260" s="1" t="s">
        <v>42205</v>
      </c>
      <c r="G260" s="88">
        <v>2.5714999999999999E-4</v>
      </c>
      <c r="H260" s="26">
        <v>22.727</v>
      </c>
      <c r="I260" t="s">
        <v>44011</v>
      </c>
      <c r="J260" s="89">
        <v>2.3274074914584797</v>
      </c>
      <c r="K260" s="88">
        <v>1.1076000000000001E-2</v>
      </c>
      <c r="L260" s="2">
        <v>1.2177237738927333</v>
      </c>
      <c r="M260" s="1">
        <v>0.32058999999999999</v>
      </c>
      <c r="N260" s="89">
        <v>2.8341394338850399</v>
      </c>
      <c r="O260" s="88">
        <v>6.8584999999999996E-7</v>
      </c>
    </row>
    <row r="261" spans="1:15" x14ac:dyDescent="0.3">
      <c r="A261" s="26" t="s">
        <v>44041</v>
      </c>
      <c r="B261" s="26" t="s">
        <v>42192</v>
      </c>
      <c r="C261" s="1" t="s">
        <v>42190</v>
      </c>
      <c r="D261" s="1">
        <v>497299</v>
      </c>
      <c r="E261" s="1" t="s">
        <v>42189</v>
      </c>
      <c r="G261" s="88">
        <v>2.6313999999999998E-4</v>
      </c>
      <c r="H261" s="26">
        <v>22.599</v>
      </c>
      <c r="I261" t="s">
        <v>44011</v>
      </c>
      <c r="J261" s="89">
        <v>3.0894353295373671</v>
      </c>
      <c r="K261" s="88">
        <v>2.3705000000000002E-3</v>
      </c>
      <c r="L261" s="2">
        <v>0.84241831611215934</v>
      </c>
      <c r="M261" s="1">
        <v>0.40283000000000002</v>
      </c>
      <c r="N261" s="89">
        <v>2.6025969080462827</v>
      </c>
      <c r="O261" s="88">
        <v>2.5409999999999999E-5</v>
      </c>
    </row>
    <row r="262" spans="1:15" x14ac:dyDescent="0.3">
      <c r="A262" s="26" t="s">
        <v>44041</v>
      </c>
      <c r="B262" s="1" t="s">
        <v>41724</v>
      </c>
      <c r="C262" s="1" t="s">
        <v>41615</v>
      </c>
      <c r="D262" s="26">
        <v>138210832</v>
      </c>
      <c r="E262" s="1" t="s">
        <v>41614</v>
      </c>
      <c r="G262" s="88">
        <v>2.6708999999999999E-4</v>
      </c>
      <c r="H262" s="26">
        <v>22.509</v>
      </c>
      <c r="I262" t="s">
        <v>44013</v>
      </c>
      <c r="J262" s="2">
        <v>1.4605455170375294</v>
      </c>
      <c r="K262" s="88">
        <v>2.3890999999999999E-2</v>
      </c>
      <c r="L262" s="2">
        <v>1.2443749947969791</v>
      </c>
      <c r="M262" s="1">
        <v>0.10595</v>
      </c>
      <c r="N262" s="89">
        <v>1.8174663201643269</v>
      </c>
      <c r="O262" s="88">
        <v>1.7156E-5</v>
      </c>
    </row>
    <row r="263" spans="1:15" x14ac:dyDescent="0.3">
      <c r="A263" s="26" t="s">
        <v>44042</v>
      </c>
      <c r="B263" s="1" t="s">
        <v>43199</v>
      </c>
      <c r="C263" s="1" t="s">
        <v>43197</v>
      </c>
      <c r="D263" s="1">
        <v>6994980</v>
      </c>
      <c r="E263" s="1" t="s">
        <v>43196</v>
      </c>
      <c r="G263" s="88">
        <v>2.6743999999999997E-4</v>
      </c>
      <c r="H263" s="26">
        <v>22.484999999999999</v>
      </c>
      <c r="I263" t="s">
        <v>44011</v>
      </c>
      <c r="J263" s="89">
        <v>3.4635283209263261</v>
      </c>
      <c r="K263" s="88">
        <v>2.2653999999999999E-3</v>
      </c>
      <c r="L263" s="2">
        <v>0.78718456125299774</v>
      </c>
      <c r="M263" s="1">
        <v>0.27577000000000002</v>
      </c>
      <c r="N263" s="89">
        <v>2.7264360216957222</v>
      </c>
      <c r="O263" s="88">
        <v>1.5313999999999999E-5</v>
      </c>
    </row>
    <row r="264" spans="1:15" x14ac:dyDescent="0.3">
      <c r="A264" s="26" t="s">
        <v>44041</v>
      </c>
      <c r="B264" s="1" t="s">
        <v>41506</v>
      </c>
      <c r="C264" s="1" t="s">
        <v>41504</v>
      </c>
      <c r="D264" s="26">
        <v>24778937</v>
      </c>
      <c r="E264" s="1" t="s">
        <v>41503</v>
      </c>
      <c r="G264" s="88">
        <v>2.6855E-4</v>
      </c>
      <c r="H264" s="26">
        <v>22.446999999999999</v>
      </c>
      <c r="I264" t="s">
        <v>44011</v>
      </c>
      <c r="J264" s="2">
        <v>1.4186806928589177</v>
      </c>
      <c r="K264" s="88">
        <v>2.7881E-3</v>
      </c>
      <c r="L264" s="2">
        <v>1.0323053362547456</v>
      </c>
      <c r="M264" s="1">
        <v>0.72958999999999996</v>
      </c>
      <c r="N264" s="2">
        <v>1.4645116496798407</v>
      </c>
      <c r="O264" s="88">
        <v>2.8447999999999999E-4</v>
      </c>
    </row>
    <row r="265" spans="1:15" x14ac:dyDescent="0.3">
      <c r="A265" s="26" t="s">
        <v>44006</v>
      </c>
      <c r="B265" s="26" t="s">
        <v>43944</v>
      </c>
      <c r="C265" s="1" t="s">
        <v>43943</v>
      </c>
      <c r="D265" s="26">
        <v>6995276</v>
      </c>
      <c r="E265" s="26" t="s">
        <v>43942</v>
      </c>
      <c r="F265" s="84" t="s">
        <v>43941</v>
      </c>
      <c r="G265" s="88">
        <v>2.7033E-4</v>
      </c>
      <c r="H265" s="26">
        <v>22.396999999999998</v>
      </c>
      <c r="I265" t="s">
        <v>44013</v>
      </c>
      <c r="J265" s="89">
        <v>1.575703618829331</v>
      </c>
      <c r="K265" s="88">
        <v>1.0840000000000001E-2</v>
      </c>
      <c r="L265" s="2">
        <v>1.2499895937819743</v>
      </c>
      <c r="M265" s="1">
        <v>0.1258</v>
      </c>
      <c r="N265" s="89">
        <v>1.9696131264212624</v>
      </c>
      <c r="O265" s="88">
        <v>1.5556000000000001E-4</v>
      </c>
    </row>
    <row r="266" spans="1:15" x14ac:dyDescent="0.3">
      <c r="A266" s="26" t="s">
        <v>44041</v>
      </c>
      <c r="B266" s="1" t="s">
        <v>41549</v>
      </c>
      <c r="C266" s="1" t="s">
        <v>41547</v>
      </c>
      <c r="D266" s="26">
        <v>52923407</v>
      </c>
      <c r="E266" s="1" t="s">
        <v>41546</v>
      </c>
      <c r="G266" s="88">
        <v>2.8265000000000001E-4</v>
      </c>
      <c r="H266" s="26">
        <v>22.169</v>
      </c>
      <c r="I266" t="s">
        <v>44011</v>
      </c>
      <c r="J266" s="89">
        <v>1.8636824342876006</v>
      </c>
      <c r="K266" s="88">
        <v>2.0571999999999999E-3</v>
      </c>
      <c r="L266" s="2">
        <v>0.88168896288890553</v>
      </c>
      <c r="M266" s="1">
        <v>0.27326</v>
      </c>
      <c r="N266" s="89">
        <v>1.6431882326413054</v>
      </c>
      <c r="O266" s="88">
        <v>1.0003E-3</v>
      </c>
    </row>
    <row r="267" spans="1:15" x14ac:dyDescent="0.3">
      <c r="A267" s="26" t="s">
        <v>44040</v>
      </c>
      <c r="B267" s="26" t="s">
        <v>42797</v>
      </c>
      <c r="C267" s="1" t="s">
        <v>42795</v>
      </c>
      <c r="D267" s="1">
        <v>75958060</v>
      </c>
      <c r="E267" s="1" t="s">
        <v>42794</v>
      </c>
      <c r="G267" s="88">
        <v>2.8789000000000001E-4</v>
      </c>
      <c r="H267" s="26">
        <v>22.065000000000001</v>
      </c>
      <c r="I267" t="s">
        <v>44012</v>
      </c>
      <c r="J267" s="89">
        <v>2.2141992113706674</v>
      </c>
      <c r="K267" s="88">
        <v>3.4094000000000003E-4</v>
      </c>
      <c r="L267" s="2">
        <v>0.72104813827831704</v>
      </c>
      <c r="M267" s="88">
        <v>3.7985999999999999E-2</v>
      </c>
      <c r="N267" s="89">
        <v>1.5965442191361376</v>
      </c>
      <c r="O267" s="88">
        <v>3.6220000000000002E-2</v>
      </c>
    </row>
    <row r="268" spans="1:15" x14ac:dyDescent="0.3">
      <c r="A268" s="26" t="s">
        <v>44041</v>
      </c>
      <c r="B268" s="26" t="s">
        <v>40790</v>
      </c>
      <c r="C268" s="1" t="s">
        <v>40789</v>
      </c>
      <c r="D268" s="1">
        <v>9545374</v>
      </c>
      <c r="E268" s="26" t="s">
        <v>40788</v>
      </c>
      <c r="G268" s="88">
        <v>2.9002999999999999E-4</v>
      </c>
      <c r="H268" s="26">
        <v>22.013000000000002</v>
      </c>
      <c r="I268" t="s">
        <v>44011</v>
      </c>
      <c r="J268" s="89">
        <v>1.8603227703469789</v>
      </c>
      <c r="K268" s="88">
        <v>7.1755999999999999E-3</v>
      </c>
      <c r="L268" s="2">
        <v>1.1750362157764853</v>
      </c>
      <c r="M268" s="1">
        <v>0.18637000000000001</v>
      </c>
      <c r="N268" s="89">
        <v>2.1859466281913416</v>
      </c>
      <c r="O268" s="88">
        <v>6.7500000000000004E-4</v>
      </c>
    </row>
    <row r="269" spans="1:15" x14ac:dyDescent="0.3">
      <c r="A269" s="26" t="s">
        <v>44043</v>
      </c>
      <c r="B269" s="26" t="s">
        <v>43074</v>
      </c>
      <c r="C269" s="1" t="s">
        <v>43072</v>
      </c>
      <c r="D269" s="1">
        <v>25246222</v>
      </c>
      <c r="E269" s="26" t="s">
        <v>43071</v>
      </c>
      <c r="F269" s="84" t="s">
        <v>43070</v>
      </c>
      <c r="G269" s="88">
        <v>3.0870000000000002E-4</v>
      </c>
      <c r="H269" s="26">
        <v>21.704999999999998</v>
      </c>
      <c r="I269" t="s">
        <v>44013</v>
      </c>
      <c r="J269" s="89">
        <v>1.5152041193257388</v>
      </c>
      <c r="K269" s="88">
        <v>1.2958000000000001E-2</v>
      </c>
      <c r="L269" s="2">
        <v>1.2339120103722845</v>
      </c>
      <c r="M269" s="1">
        <v>8.6545999999999998E-2</v>
      </c>
      <c r="N269" s="89">
        <v>1.8696285610015893</v>
      </c>
      <c r="O269" s="88">
        <v>4.6654999999999998E-4</v>
      </c>
    </row>
    <row r="270" spans="1:15" x14ac:dyDescent="0.3">
      <c r="A270" s="26" t="s">
        <v>44043</v>
      </c>
      <c r="B270" s="1" t="s">
        <v>43337</v>
      </c>
      <c r="C270" s="1" t="s">
        <v>43334</v>
      </c>
      <c r="D270" s="1">
        <v>6305</v>
      </c>
      <c r="E270" s="1" t="s">
        <v>43333</v>
      </c>
      <c r="F270" s="84" t="s">
        <v>43332</v>
      </c>
      <c r="G270" s="88">
        <v>3.0966000000000001E-4</v>
      </c>
      <c r="H270" s="26">
        <v>21.673999999999999</v>
      </c>
      <c r="I270" t="s">
        <v>44011</v>
      </c>
      <c r="J270" s="2">
        <v>1.4637110813304575</v>
      </c>
      <c r="K270" s="88">
        <v>3.6005E-3</v>
      </c>
      <c r="L270" s="2">
        <v>1.0285511187979417</v>
      </c>
      <c r="M270" s="1">
        <v>0.74204000000000003</v>
      </c>
      <c r="N270" s="89">
        <v>1.5055016702993869</v>
      </c>
      <c r="O270" s="88">
        <v>7.4383999999999995E-4</v>
      </c>
    </row>
    <row r="271" spans="1:15" x14ac:dyDescent="0.3">
      <c r="A271" s="26" t="s">
        <v>44041</v>
      </c>
      <c r="B271" s="1" t="s">
        <v>42148</v>
      </c>
      <c r="C271" s="1" t="s">
        <v>42146</v>
      </c>
      <c r="D271" s="1">
        <v>52922849</v>
      </c>
      <c r="E271" s="1" t="s">
        <v>42145</v>
      </c>
      <c r="G271" s="88">
        <v>3.1252E-4</v>
      </c>
      <c r="H271" s="26">
        <v>21.614000000000001</v>
      </c>
      <c r="I271" t="s">
        <v>44014</v>
      </c>
      <c r="J271" s="90">
        <v>0.46861944340721567</v>
      </c>
      <c r="K271" s="88">
        <v>5.4222999999999997E-3</v>
      </c>
      <c r="L271" s="2">
        <v>0.91274593871353127</v>
      </c>
      <c r="M271" s="1">
        <v>0.51146000000000003</v>
      </c>
      <c r="N271" s="90">
        <v>0.42773049377213163</v>
      </c>
      <c r="O271" s="88">
        <v>2.2804000000000001E-3</v>
      </c>
    </row>
    <row r="272" spans="1:15" x14ac:dyDescent="0.3">
      <c r="A272" s="26" t="s">
        <v>44042</v>
      </c>
      <c r="B272" s="26" t="s">
        <v>42987</v>
      </c>
      <c r="C272" s="1" t="s">
        <v>42985</v>
      </c>
      <c r="D272" s="26">
        <v>9085</v>
      </c>
      <c r="E272" s="26" t="s">
        <v>42984</v>
      </c>
      <c r="F272" s="84" t="s">
        <v>42983</v>
      </c>
      <c r="G272" s="88">
        <v>3.2170000000000001E-4</v>
      </c>
      <c r="H272" s="26">
        <v>21.463999999999999</v>
      </c>
      <c r="I272" t="s">
        <v>44013</v>
      </c>
      <c r="J272" s="89">
        <v>3.9231250787768737</v>
      </c>
      <c r="K272" s="88">
        <v>4.0060999999999999E-2</v>
      </c>
      <c r="L272" s="89">
        <v>1.9196291008954418</v>
      </c>
      <c r="M272" s="1">
        <v>6.6819000000000003E-2</v>
      </c>
      <c r="N272" s="89">
        <v>7.5309450676728087</v>
      </c>
      <c r="O272" s="88">
        <v>4.8810000000000002E-5</v>
      </c>
    </row>
    <row r="273" spans="1:15" x14ac:dyDescent="0.3">
      <c r="A273" s="26" t="s">
        <v>44043</v>
      </c>
      <c r="B273" s="1" t="s">
        <v>43597</v>
      </c>
      <c r="C273" s="1" t="s">
        <v>43596</v>
      </c>
      <c r="D273" s="1">
        <v>6287</v>
      </c>
      <c r="E273" s="1" t="s">
        <v>43217</v>
      </c>
      <c r="F273" s="84" t="s">
        <v>44025</v>
      </c>
      <c r="G273" s="88">
        <v>3.2241000000000003E-4</v>
      </c>
      <c r="H273" s="26">
        <v>21.437000000000001</v>
      </c>
      <c r="I273" t="s">
        <v>44011</v>
      </c>
      <c r="J273" s="2">
        <v>1.4566395135357459</v>
      </c>
      <c r="K273" s="88">
        <v>9.2838000000000003E-4</v>
      </c>
      <c r="L273" s="2">
        <v>0.95220932334987718</v>
      </c>
      <c r="M273" s="1">
        <v>0.48324</v>
      </c>
      <c r="N273" s="2">
        <v>1.387025725548567</v>
      </c>
      <c r="O273" s="88">
        <v>4.5487000000000001E-3</v>
      </c>
    </row>
    <row r="274" spans="1:15" x14ac:dyDescent="0.3">
      <c r="A274" s="26" t="s">
        <v>44041</v>
      </c>
      <c r="B274" s="26" t="s">
        <v>41081</v>
      </c>
      <c r="C274" s="1" t="s">
        <v>41078</v>
      </c>
      <c r="D274" s="1">
        <v>9544052</v>
      </c>
      <c r="E274" s="26" t="s">
        <v>41077</v>
      </c>
      <c r="G274" s="88">
        <v>3.2267999999999999E-4</v>
      </c>
      <c r="H274" s="26">
        <v>21.416</v>
      </c>
      <c r="I274" t="s">
        <v>44011</v>
      </c>
      <c r="J274" s="89">
        <v>2.1966794325052552</v>
      </c>
      <c r="K274" s="88">
        <v>6.5228999999999999E-3</v>
      </c>
      <c r="L274" s="2">
        <v>1.0714423121366785</v>
      </c>
      <c r="M274" s="1">
        <v>0.68483000000000005</v>
      </c>
      <c r="N274" s="89">
        <v>2.3536152901865175</v>
      </c>
      <c r="O274" s="88">
        <v>5.1677E-5</v>
      </c>
    </row>
    <row r="275" spans="1:15" x14ac:dyDescent="0.3">
      <c r="A275" s="26" t="s">
        <v>44041</v>
      </c>
      <c r="B275" s="1" t="s">
        <v>41294</v>
      </c>
      <c r="C275" s="1" t="s">
        <v>41292</v>
      </c>
      <c r="D275" s="1">
        <v>56937075</v>
      </c>
      <c r="E275" s="1" t="s">
        <v>41291</v>
      </c>
      <c r="G275" s="88">
        <v>3.3609999999999998E-4</v>
      </c>
      <c r="H275" s="26">
        <v>21.213999999999999</v>
      </c>
      <c r="I275" t="s">
        <v>44011</v>
      </c>
      <c r="J275" s="89">
        <v>1.5540653973857235</v>
      </c>
      <c r="K275" s="88">
        <v>5.2265999999999996E-3</v>
      </c>
      <c r="L275" s="2">
        <v>1.0695907612841657</v>
      </c>
      <c r="M275" s="1">
        <v>0.56859999999999999</v>
      </c>
      <c r="N275" s="89">
        <v>1.6622139914751757</v>
      </c>
      <c r="O275" s="88">
        <v>9.4314000000000005E-5</v>
      </c>
    </row>
    <row r="276" spans="1:15" x14ac:dyDescent="0.3">
      <c r="A276" s="26" t="s">
        <v>44043</v>
      </c>
      <c r="B276" s="26" t="s">
        <v>43613</v>
      </c>
      <c r="C276" s="26" t="s">
        <v>43611</v>
      </c>
      <c r="D276" s="26">
        <v>439174</v>
      </c>
      <c r="E276" s="26" t="s">
        <v>43610</v>
      </c>
      <c r="F276" s="84" t="s">
        <v>43609</v>
      </c>
      <c r="G276" s="88">
        <v>3.8545000000000002E-4</v>
      </c>
      <c r="H276" s="26">
        <v>20.582999999999998</v>
      </c>
      <c r="I276" t="s">
        <v>44011</v>
      </c>
      <c r="J276" s="89">
        <v>2.4545919983806468</v>
      </c>
      <c r="K276" s="88">
        <v>2.2117E-3</v>
      </c>
      <c r="L276" s="2">
        <v>0.90616421597582764</v>
      </c>
      <c r="M276" s="1">
        <v>0.57862999999999998</v>
      </c>
      <c r="N276" s="89">
        <v>2.2242634337531388</v>
      </c>
      <c r="O276" s="88">
        <v>4.6141999999999998E-4</v>
      </c>
    </row>
    <row r="277" spans="1:15" x14ac:dyDescent="0.3">
      <c r="A277" s="26" t="s">
        <v>44042</v>
      </c>
      <c r="B277" s="26" t="s">
        <v>43364</v>
      </c>
      <c r="C277" s="1" t="s">
        <v>43362</v>
      </c>
      <c r="D277" s="26">
        <v>7010534</v>
      </c>
      <c r="E277" s="26" t="s">
        <v>43361</v>
      </c>
      <c r="G277" s="88">
        <v>4.0538999999999999E-4</v>
      </c>
      <c r="H277" s="26">
        <v>20.344999999999999</v>
      </c>
      <c r="I277" t="s">
        <v>44014</v>
      </c>
      <c r="J277" s="90">
        <v>0.27790477299928557</v>
      </c>
      <c r="K277" s="88">
        <v>5.7629000000000003E-4</v>
      </c>
      <c r="L277" s="89">
        <v>1.679064709701384</v>
      </c>
      <c r="M277" s="1">
        <v>0.24818000000000001</v>
      </c>
      <c r="N277" s="90">
        <v>0.46662009700067447</v>
      </c>
      <c r="O277" s="88">
        <v>8.9628999999999993E-3</v>
      </c>
    </row>
    <row r="278" spans="1:15" x14ac:dyDescent="0.3">
      <c r="A278" s="26" t="s">
        <v>44006</v>
      </c>
      <c r="B278" s="26" t="s">
        <v>43825</v>
      </c>
      <c r="C278" s="1" t="s">
        <v>43823</v>
      </c>
      <c r="D278" s="26">
        <v>16048618</v>
      </c>
      <c r="E278" s="26" t="s">
        <v>43822</v>
      </c>
      <c r="F278" s="84" t="s">
        <v>43821</v>
      </c>
      <c r="G278" s="88">
        <v>4.0822999999999999E-4</v>
      </c>
      <c r="H278" s="26">
        <v>20.297999999999998</v>
      </c>
      <c r="I278" t="s">
        <v>44013</v>
      </c>
      <c r="J278" s="89">
        <v>1.7815069576404043</v>
      </c>
      <c r="K278" s="88">
        <v>2.1274000000000001E-2</v>
      </c>
      <c r="L278" s="2">
        <v>1.3165042749302311</v>
      </c>
      <c r="M278" s="1">
        <v>7.2019E-2</v>
      </c>
      <c r="N278" s="89">
        <v>2.3453615255515428</v>
      </c>
      <c r="O278" s="88">
        <v>4.9147999999999998E-4</v>
      </c>
    </row>
    <row r="279" spans="1:15" x14ac:dyDescent="0.3">
      <c r="A279" s="26" t="s">
        <v>44041</v>
      </c>
      <c r="B279" s="1" t="s">
        <v>41660</v>
      </c>
      <c r="C279" s="1" t="s">
        <v>41658</v>
      </c>
      <c r="D279" s="1">
        <v>52922635</v>
      </c>
      <c r="E279" s="1" t="s">
        <v>41657</v>
      </c>
      <c r="G279" s="88">
        <v>4.1314999999999999E-4</v>
      </c>
      <c r="H279" s="26">
        <v>20.228999999999999</v>
      </c>
      <c r="I279" t="s">
        <v>44012</v>
      </c>
      <c r="J279" s="89">
        <v>1.9062583289919284</v>
      </c>
      <c r="K279" s="88">
        <v>2.2856E-3</v>
      </c>
      <c r="L279" s="2">
        <v>0.76090555637011659</v>
      </c>
      <c r="M279" s="1">
        <v>7.2019E-2</v>
      </c>
      <c r="N279" s="2">
        <v>1.4504825544067721</v>
      </c>
      <c r="O279" s="88">
        <v>2.3649000000000001E-3</v>
      </c>
    </row>
    <row r="280" spans="1:15" x14ac:dyDescent="0.3">
      <c r="A280" s="26" t="s">
        <v>44041</v>
      </c>
      <c r="B280" s="1" t="s">
        <v>42325</v>
      </c>
      <c r="C280" s="1" t="s">
        <v>42323</v>
      </c>
      <c r="E280" s="1" t="s">
        <v>42322</v>
      </c>
      <c r="G280" s="88">
        <v>4.1775999999999998E-4</v>
      </c>
      <c r="H280" s="26">
        <v>20.164999999999999</v>
      </c>
      <c r="I280" t="s">
        <v>44013</v>
      </c>
      <c r="J280" s="89">
        <v>1.7454696430488357</v>
      </c>
      <c r="K280" s="88">
        <v>1.9622000000000001E-2</v>
      </c>
      <c r="L280" s="89">
        <v>1.729171248518107</v>
      </c>
      <c r="M280" s="88">
        <v>4.0356000000000003E-2</v>
      </c>
      <c r="N280" s="89">
        <v>3.0182159219212097</v>
      </c>
      <c r="O280" s="88">
        <v>1.1691E-3</v>
      </c>
    </row>
    <row r="281" spans="1:15" x14ac:dyDescent="0.3">
      <c r="A281" s="26" t="s">
        <v>44042</v>
      </c>
      <c r="B281" s="1" t="s">
        <v>43155</v>
      </c>
      <c r="C281" s="1" t="s">
        <v>43153</v>
      </c>
      <c r="D281" s="26">
        <v>5460362</v>
      </c>
      <c r="E281" s="1" t="s">
        <v>43152</v>
      </c>
      <c r="F281" s="84" t="s">
        <v>43151</v>
      </c>
      <c r="G281" s="88">
        <v>4.258E-4</v>
      </c>
      <c r="H281" s="26">
        <v>20.052</v>
      </c>
      <c r="I281" t="s">
        <v>44018</v>
      </c>
      <c r="J281" s="90">
        <v>0.32476676974910246</v>
      </c>
      <c r="K281" s="88">
        <v>1.861E-3</v>
      </c>
      <c r="L281" s="89">
        <v>2.7629729593112087</v>
      </c>
      <c r="M281" s="88">
        <v>2.5696999999999998E-3</v>
      </c>
      <c r="N281" s="2">
        <v>0.8973218028996196</v>
      </c>
      <c r="O281" s="1">
        <v>0.53081999999999996</v>
      </c>
    </row>
    <row r="282" spans="1:15" x14ac:dyDescent="0.3">
      <c r="A282" s="26" t="s">
        <v>44006</v>
      </c>
      <c r="B282" s="26" t="s">
        <v>43845</v>
      </c>
      <c r="C282" s="1" t="s">
        <v>43843</v>
      </c>
      <c r="D282" s="26">
        <v>453</v>
      </c>
      <c r="E282" s="26" t="s">
        <v>43842</v>
      </c>
      <c r="G282" s="88">
        <v>4.258E-4</v>
      </c>
      <c r="H282" s="26">
        <v>20.050999999999998</v>
      </c>
      <c r="I282" t="s">
        <v>44013</v>
      </c>
      <c r="J282" s="2">
        <v>1.4699825579437409</v>
      </c>
      <c r="K282" s="88">
        <v>4.6830999999999999E-3</v>
      </c>
      <c r="L282" s="2">
        <v>1.2128027291176362</v>
      </c>
      <c r="M282" s="1">
        <v>0.15242</v>
      </c>
      <c r="N282" s="89">
        <v>1.7827988580294925</v>
      </c>
      <c r="O282" s="88">
        <v>7.4056999999999997E-4</v>
      </c>
    </row>
    <row r="283" spans="1:15" x14ac:dyDescent="0.3">
      <c r="A283" s="26" t="s">
        <v>44041</v>
      </c>
      <c r="B283" s="1" t="s">
        <v>41761</v>
      </c>
      <c r="C283" s="1" t="s">
        <v>41759</v>
      </c>
      <c r="D283" s="1">
        <v>53478014</v>
      </c>
      <c r="E283" s="1" t="s">
        <v>41758</v>
      </c>
      <c r="G283" s="88">
        <v>4.3046000000000002E-4</v>
      </c>
      <c r="H283" s="26">
        <v>19.988</v>
      </c>
      <c r="I283" t="s">
        <v>44011</v>
      </c>
      <c r="J283" s="89">
        <v>1.7819073431788712</v>
      </c>
      <c r="K283" s="88">
        <v>3.4732999999999999E-3</v>
      </c>
      <c r="L283" s="2">
        <v>0.93195942585438196</v>
      </c>
      <c r="M283" s="1">
        <v>0.61143999999999998</v>
      </c>
      <c r="N283" s="89">
        <v>1.6606653444746879</v>
      </c>
      <c r="O283" s="88">
        <v>5.3520999999999998E-5</v>
      </c>
    </row>
    <row r="284" spans="1:15" x14ac:dyDescent="0.3">
      <c r="A284" s="26" t="s">
        <v>44041</v>
      </c>
      <c r="B284" s="1" t="s">
        <v>41545</v>
      </c>
      <c r="C284" s="1" t="s">
        <v>41543</v>
      </c>
      <c r="D284" s="1">
        <v>52923049</v>
      </c>
      <c r="E284" s="1" t="s">
        <v>41542</v>
      </c>
      <c r="G284" s="88">
        <v>4.3102E-4</v>
      </c>
      <c r="H284" s="26">
        <v>19.963999999999999</v>
      </c>
      <c r="I284" t="s">
        <v>44017</v>
      </c>
      <c r="J284" s="2">
        <v>1.3849845104672676</v>
      </c>
      <c r="K284" s="88">
        <v>3.6558E-2</v>
      </c>
      <c r="L284" s="2">
        <v>1.3782591877650012</v>
      </c>
      <c r="M284" s="1">
        <v>6.2738000000000002E-2</v>
      </c>
      <c r="N284" s="89">
        <v>1.9088676264637241</v>
      </c>
      <c r="O284" s="88">
        <v>2.3143999999999999E-4</v>
      </c>
    </row>
    <row r="285" spans="1:15" x14ac:dyDescent="0.3">
      <c r="A285" s="26" t="s">
        <v>44040</v>
      </c>
      <c r="B285" s="26" t="s">
        <v>41609</v>
      </c>
      <c r="C285" s="1" t="s">
        <v>41607</v>
      </c>
      <c r="D285" s="26">
        <v>6437392</v>
      </c>
      <c r="E285" s="26" t="s">
        <v>41606</v>
      </c>
      <c r="G285" s="88">
        <v>4.3102E-4</v>
      </c>
      <c r="H285" s="26">
        <v>19.952000000000002</v>
      </c>
      <c r="I285" t="s">
        <v>44013</v>
      </c>
      <c r="J285" s="89">
        <v>1.6496585339146224</v>
      </c>
      <c r="K285" s="88">
        <v>3.3118000000000002E-3</v>
      </c>
      <c r="L285" s="2">
        <v>0.72153672770679145</v>
      </c>
      <c r="M285" s="88">
        <v>2.1839999999999998E-2</v>
      </c>
      <c r="N285" s="2">
        <v>1.1902892203943396</v>
      </c>
      <c r="O285" s="88">
        <v>3.5018000000000001E-2</v>
      </c>
    </row>
    <row r="286" spans="1:15" x14ac:dyDescent="0.3">
      <c r="A286" s="26" t="s">
        <v>44006</v>
      </c>
      <c r="B286" s="1" t="s">
        <v>708</v>
      </c>
      <c r="C286" s="1" t="s">
        <v>43972</v>
      </c>
      <c r="D286" s="1">
        <v>23511544</v>
      </c>
      <c r="E286" s="1" t="s">
        <v>43971</v>
      </c>
      <c r="F286" s="84" t="s">
        <v>43970</v>
      </c>
      <c r="G286" s="88">
        <v>4.3587999999999998E-4</v>
      </c>
      <c r="H286" s="26">
        <v>19.888000000000002</v>
      </c>
      <c r="I286" t="s">
        <v>44010</v>
      </c>
      <c r="J286" s="2">
        <v>1.0742790784496543</v>
      </c>
      <c r="K286" s="1">
        <v>0.30149999999999999</v>
      </c>
      <c r="L286" s="2">
        <v>1.2925928541921907</v>
      </c>
      <c r="M286" s="88">
        <v>1.6591000000000002E-2</v>
      </c>
      <c r="N286" s="2">
        <v>1.3886054602121949</v>
      </c>
      <c r="O286" s="88">
        <v>1.0302E-3</v>
      </c>
    </row>
    <row r="287" spans="1:15" x14ac:dyDescent="0.3">
      <c r="A287" s="26" t="s">
        <v>44041</v>
      </c>
      <c r="B287" s="1" t="s">
        <v>42312</v>
      </c>
      <c r="C287" s="1" t="s">
        <v>42310</v>
      </c>
      <c r="D287" s="1">
        <v>460604</v>
      </c>
      <c r="E287" s="1" t="s">
        <v>42309</v>
      </c>
      <c r="G287" s="88">
        <v>4.3780000000000002E-4</v>
      </c>
      <c r="H287" s="26">
        <v>19.853999999999999</v>
      </c>
      <c r="I287" t="s">
        <v>44011</v>
      </c>
      <c r="J287" s="89">
        <v>5.300287155020782</v>
      </c>
      <c r="K287" s="88">
        <v>3.7339999999999999E-3</v>
      </c>
      <c r="L287" s="2">
        <v>0.83096393696258064</v>
      </c>
      <c r="M287" s="1">
        <v>0.4995</v>
      </c>
      <c r="N287" s="89">
        <v>4.4043474813682648</v>
      </c>
      <c r="O287" s="88">
        <v>7.103E-7</v>
      </c>
    </row>
    <row r="288" spans="1:15" x14ac:dyDescent="0.3">
      <c r="A288" s="26" t="s">
        <v>44041</v>
      </c>
      <c r="B288" s="1" t="s">
        <v>41361</v>
      </c>
      <c r="C288" s="1" t="s">
        <v>41359</v>
      </c>
      <c r="D288" s="1">
        <v>9545510</v>
      </c>
      <c r="E288" s="1" t="s">
        <v>41358</v>
      </c>
      <c r="G288" s="88">
        <v>4.5063999999999998E-4</v>
      </c>
      <c r="H288" s="26">
        <v>19.713999999999999</v>
      </c>
      <c r="I288" t="s">
        <v>44010</v>
      </c>
      <c r="J288" s="2">
        <v>0.97114733139060638</v>
      </c>
      <c r="K288" s="1">
        <v>0.75683</v>
      </c>
      <c r="L288" s="89">
        <v>1.5075081404825685</v>
      </c>
      <c r="M288" s="88">
        <v>6.8659999999999997E-3</v>
      </c>
      <c r="N288" s="2">
        <v>1.4640125076792618</v>
      </c>
      <c r="O288" s="88">
        <v>3.5885999999999999E-3</v>
      </c>
    </row>
    <row r="289" spans="1:15" x14ac:dyDescent="0.3">
      <c r="A289" s="26" t="s">
        <v>44041</v>
      </c>
      <c r="B289" s="1" t="s">
        <v>41210</v>
      </c>
      <c r="C289" s="1" t="s">
        <v>41208</v>
      </c>
      <c r="D289" s="1">
        <v>56937991</v>
      </c>
      <c r="E289" s="1" t="s">
        <v>41207</v>
      </c>
      <c r="G289" s="88">
        <v>4.5294999999999998E-4</v>
      </c>
      <c r="H289" s="26">
        <v>19.677</v>
      </c>
      <c r="I289" t="s">
        <v>44011</v>
      </c>
      <c r="J289" s="2">
        <v>1.4842064562111581</v>
      </c>
      <c r="K289" s="88">
        <v>3.1665999999999999E-3</v>
      </c>
      <c r="L289" s="2">
        <v>0.92978465626777651</v>
      </c>
      <c r="M289" s="1">
        <v>0.40239000000000003</v>
      </c>
      <c r="N289" s="2">
        <v>1.3799923897187063</v>
      </c>
      <c r="O289" s="88">
        <v>8.9287999999999998E-4</v>
      </c>
    </row>
    <row r="290" spans="1:15" x14ac:dyDescent="0.3">
      <c r="A290" s="26" t="s">
        <v>44041</v>
      </c>
      <c r="B290" s="26" t="s">
        <v>41814</v>
      </c>
      <c r="C290" s="1" t="s">
        <v>41811</v>
      </c>
      <c r="D290" s="26">
        <v>52923235</v>
      </c>
      <c r="E290" s="26" t="s">
        <v>41810</v>
      </c>
      <c r="G290" s="88">
        <v>4.5757000000000003E-4</v>
      </c>
      <c r="H290" s="26">
        <v>19.617999999999999</v>
      </c>
      <c r="I290" t="s">
        <v>44011</v>
      </c>
      <c r="J290" s="89">
        <v>1.740423804309861</v>
      </c>
      <c r="K290" s="88">
        <v>2.7556E-3</v>
      </c>
      <c r="L290" s="2">
        <v>0.85066214537271789</v>
      </c>
      <c r="M290" s="1">
        <v>0.21021000000000001</v>
      </c>
      <c r="N290" s="2">
        <v>1.4805126472319736</v>
      </c>
      <c r="O290" s="88">
        <v>1.9896000000000001E-4</v>
      </c>
    </row>
    <row r="291" spans="1:15" x14ac:dyDescent="0.3">
      <c r="A291" s="26" t="s">
        <v>44040</v>
      </c>
      <c r="B291" s="26" t="s">
        <v>42480</v>
      </c>
      <c r="C291" s="1" t="s">
        <v>41595</v>
      </c>
      <c r="D291" s="26">
        <v>52924108</v>
      </c>
      <c r="E291" s="26" t="s">
        <v>41594</v>
      </c>
      <c r="G291" s="88">
        <v>4.5757000000000003E-4</v>
      </c>
      <c r="H291" s="26">
        <v>19.603999999999999</v>
      </c>
      <c r="I291" t="s">
        <v>44011</v>
      </c>
      <c r="J291" s="2">
        <v>1.4334125323048097</v>
      </c>
      <c r="K291" s="88">
        <v>1.5339999999999999E-2</v>
      </c>
      <c r="L291" s="2">
        <v>1.1395369575745884</v>
      </c>
      <c r="M291" s="1">
        <v>0.19605</v>
      </c>
      <c r="N291" s="89">
        <v>1.633426556011909</v>
      </c>
      <c r="O291" s="88">
        <v>2.3761999999999999E-4</v>
      </c>
    </row>
    <row r="292" spans="1:15" x14ac:dyDescent="0.3">
      <c r="A292" s="26" t="s">
        <v>44041</v>
      </c>
      <c r="B292" s="26" t="s">
        <v>40964</v>
      </c>
      <c r="C292" s="1" t="s">
        <v>40962</v>
      </c>
      <c r="D292" s="26">
        <v>9544011</v>
      </c>
      <c r="E292" s="26" t="s">
        <v>40961</v>
      </c>
      <c r="G292" s="88">
        <v>4.7321E-4</v>
      </c>
      <c r="H292" s="26">
        <v>19.446000000000002</v>
      </c>
      <c r="I292" t="s">
        <v>44011</v>
      </c>
      <c r="J292" s="89">
        <v>1.761629425781903</v>
      </c>
      <c r="K292" s="88">
        <v>3.7079999999999999E-3</v>
      </c>
      <c r="L292" s="2">
        <v>0.95818597650449833</v>
      </c>
      <c r="M292" s="1">
        <v>0.73299000000000003</v>
      </c>
      <c r="N292" s="89">
        <v>1.6879686115818913</v>
      </c>
      <c r="O292" s="88">
        <v>6.8738000000000002E-4</v>
      </c>
    </row>
    <row r="293" spans="1:15" x14ac:dyDescent="0.3">
      <c r="A293" s="26" t="s">
        <v>44006</v>
      </c>
      <c r="B293" s="1" t="s">
        <v>43766</v>
      </c>
      <c r="C293" s="1" t="s">
        <v>43764</v>
      </c>
      <c r="D293" s="1">
        <v>440667</v>
      </c>
      <c r="E293" s="1" t="s">
        <v>43763</v>
      </c>
      <c r="F293" s="84" t="s">
        <v>43762</v>
      </c>
      <c r="G293" s="88">
        <v>4.7872000000000002E-4</v>
      </c>
      <c r="H293" s="26">
        <v>19.381</v>
      </c>
      <c r="I293" t="s">
        <v>44010</v>
      </c>
      <c r="J293" s="2">
        <v>1.1604243116912569</v>
      </c>
      <c r="K293" s="1">
        <v>0.37378</v>
      </c>
      <c r="L293" s="89">
        <v>1.579745336743648</v>
      </c>
      <c r="M293" s="88">
        <v>1.9713000000000001E-2</v>
      </c>
      <c r="N293" s="89">
        <v>1.8331748950382205</v>
      </c>
      <c r="O293" s="88">
        <v>3.5756999999999998E-4</v>
      </c>
    </row>
    <row r="294" spans="1:15" x14ac:dyDescent="0.3">
      <c r="A294" s="26" t="s">
        <v>44040</v>
      </c>
      <c r="B294" s="1" t="s">
        <v>42744</v>
      </c>
      <c r="C294" s="1" t="s">
        <v>42743</v>
      </c>
      <c r="D294" s="1">
        <v>52922865</v>
      </c>
      <c r="E294" s="1" t="s">
        <v>42742</v>
      </c>
      <c r="G294" s="88">
        <v>4.7872000000000002E-4</v>
      </c>
      <c r="H294" s="26">
        <v>19.367999999999999</v>
      </c>
      <c r="I294" t="s">
        <v>44026</v>
      </c>
      <c r="J294" s="2">
        <v>0.77755633111612465</v>
      </c>
      <c r="K294" s="88">
        <v>2.5846999999999998E-2</v>
      </c>
      <c r="L294" s="2">
        <v>0.7987488959827711</v>
      </c>
      <c r="M294" s="88">
        <v>4.0579999999999998E-2</v>
      </c>
      <c r="N294" s="90">
        <v>0.62107226104341862</v>
      </c>
      <c r="O294" s="88">
        <v>1.0051000000000001E-3</v>
      </c>
    </row>
    <row r="295" spans="1:15" x14ac:dyDescent="0.3">
      <c r="A295" s="26" t="s">
        <v>44041</v>
      </c>
      <c r="B295" s="7" t="s">
        <v>107</v>
      </c>
      <c r="C295" s="1" t="s">
        <v>40909</v>
      </c>
      <c r="D295" s="7">
        <v>6442384</v>
      </c>
      <c r="E295" s="7" t="s">
        <v>40908</v>
      </c>
      <c r="G295" s="88">
        <v>4.8741000000000002E-4</v>
      </c>
      <c r="H295" s="26">
        <v>19.277000000000001</v>
      </c>
      <c r="I295" t="s">
        <v>44011</v>
      </c>
      <c r="J295" s="89">
        <v>1.6938091826499864</v>
      </c>
      <c r="K295" s="88">
        <v>4.2732999999999998E-3</v>
      </c>
      <c r="L295" s="2">
        <v>0.97478855502973394</v>
      </c>
      <c r="M295" s="1">
        <v>0.83023999999999998</v>
      </c>
      <c r="N295" s="89">
        <v>1.6511058056514749</v>
      </c>
      <c r="O295" s="88">
        <v>5.2044999999999999E-4</v>
      </c>
    </row>
    <row r="296" spans="1:15" x14ac:dyDescent="0.3">
      <c r="A296" s="26" t="s">
        <v>44041</v>
      </c>
      <c r="B296" s="26" t="s">
        <v>42241</v>
      </c>
      <c r="C296" s="1" t="s">
        <v>42239</v>
      </c>
      <c r="D296" s="1">
        <v>53394360</v>
      </c>
      <c r="E296" s="1" t="s">
        <v>42238</v>
      </c>
      <c r="G296" s="88">
        <v>4.9012000000000003E-4</v>
      </c>
      <c r="H296" s="26">
        <v>19.239999999999998</v>
      </c>
      <c r="I296" t="s">
        <v>44012</v>
      </c>
      <c r="J296" s="89">
        <v>3.2196426016865791</v>
      </c>
      <c r="K296" s="88">
        <v>2.5820999999999999E-3</v>
      </c>
      <c r="L296" s="2">
        <v>0.74526154723075289</v>
      </c>
      <c r="M296" s="1">
        <v>0.14371</v>
      </c>
      <c r="N296" s="89">
        <v>2.3994758268629863</v>
      </c>
      <c r="O296" s="88">
        <v>2.7958000000000002E-3</v>
      </c>
    </row>
    <row r="297" spans="1:15" x14ac:dyDescent="0.3">
      <c r="A297" s="26" t="s">
        <v>44006</v>
      </c>
      <c r="B297" s="26" t="s">
        <v>43894</v>
      </c>
      <c r="C297" s="1" t="s">
        <v>43892</v>
      </c>
      <c r="D297" s="1">
        <v>1015</v>
      </c>
      <c r="E297" s="1" t="s">
        <v>43891</v>
      </c>
      <c r="F297" s="84" t="s">
        <v>43890</v>
      </c>
      <c r="G297" s="88">
        <v>4.9868000000000004E-4</v>
      </c>
      <c r="H297" s="26">
        <v>19.152999999999999</v>
      </c>
      <c r="I297" t="s">
        <v>44011</v>
      </c>
      <c r="J297" s="89">
        <v>2.5244952611942559</v>
      </c>
      <c r="K297" s="88">
        <v>1.0840000000000001E-2</v>
      </c>
      <c r="L297" s="2">
        <v>1.3190154484871455</v>
      </c>
      <c r="M297" s="1">
        <v>0.248</v>
      </c>
      <c r="N297" s="89">
        <v>3.3298482491478154</v>
      </c>
      <c r="O297" s="88">
        <v>1.07E-4</v>
      </c>
    </row>
    <row r="298" spans="1:15" x14ac:dyDescent="0.3">
      <c r="A298" s="26" t="s">
        <v>44041</v>
      </c>
      <c r="B298" s="26" t="s">
        <v>40812</v>
      </c>
      <c r="C298" s="1" t="s">
        <v>40810</v>
      </c>
      <c r="D298" s="1">
        <v>56937865</v>
      </c>
      <c r="E298" s="26" t="s">
        <v>40809</v>
      </c>
      <c r="G298" s="88">
        <v>5.0670999999999995E-4</v>
      </c>
      <c r="H298" s="26">
        <v>19.071000000000002</v>
      </c>
      <c r="I298" t="s">
        <v>44012</v>
      </c>
      <c r="J298" s="89">
        <v>2.4500841200729644</v>
      </c>
      <c r="K298" s="88">
        <v>2.5820999999999999E-3</v>
      </c>
      <c r="L298" s="90">
        <v>0.65597817772012101</v>
      </c>
      <c r="M298" s="88">
        <v>3.1785000000000001E-2</v>
      </c>
      <c r="N298" s="89">
        <v>1.6072017163464694</v>
      </c>
      <c r="O298" s="88">
        <v>2.5867999999999999E-2</v>
      </c>
    </row>
    <row r="299" spans="1:15" x14ac:dyDescent="0.3">
      <c r="A299" s="26" t="s">
        <v>44040</v>
      </c>
      <c r="B299" s="1" t="s">
        <v>42579</v>
      </c>
      <c r="C299" s="1" t="s">
        <v>42578</v>
      </c>
      <c r="D299" s="26">
        <v>24778767</v>
      </c>
      <c r="E299" s="1" t="s">
        <v>42577</v>
      </c>
      <c r="G299" s="88">
        <v>5.1738000000000001E-4</v>
      </c>
      <c r="H299" s="26">
        <v>18.97</v>
      </c>
      <c r="I299" t="s">
        <v>44014</v>
      </c>
      <c r="J299" s="90">
        <v>0.49451041431768222</v>
      </c>
      <c r="K299" s="88">
        <v>6.6958E-3</v>
      </c>
      <c r="L299" s="2">
        <v>0.96621975138958294</v>
      </c>
      <c r="M299" s="1">
        <v>0.76822000000000001</v>
      </c>
      <c r="N299" s="90">
        <v>0.47780572958159057</v>
      </c>
      <c r="O299" s="88">
        <v>3.8658999999999998E-3</v>
      </c>
    </row>
    <row r="300" spans="1:15" x14ac:dyDescent="0.3">
      <c r="A300" s="26" t="s">
        <v>44043</v>
      </c>
      <c r="B300" s="1" t="s">
        <v>43676</v>
      </c>
      <c r="C300" s="1" t="s">
        <v>43675</v>
      </c>
      <c r="D300" s="1">
        <v>70</v>
      </c>
      <c r="E300" s="1" t="s">
        <v>43674</v>
      </c>
      <c r="F300" s="84" t="s">
        <v>43673</v>
      </c>
      <c r="G300" s="88">
        <v>5.2260999999999996E-4</v>
      </c>
      <c r="H300" s="26">
        <v>18.914999999999999</v>
      </c>
      <c r="I300" t="s">
        <v>44017</v>
      </c>
      <c r="J300" s="89">
        <v>2.9832283813865712</v>
      </c>
      <c r="K300" s="88">
        <v>1.2588E-3</v>
      </c>
      <c r="L300" s="90">
        <v>0.45428221978990196</v>
      </c>
      <c r="M300" s="88">
        <v>1.3174E-2</v>
      </c>
      <c r="N300" s="2">
        <v>1.3552276112365278</v>
      </c>
      <c r="O300" s="1">
        <v>0.41078999999999999</v>
      </c>
    </row>
    <row r="301" spans="1:15" x14ac:dyDescent="0.3">
      <c r="A301" s="26" t="s">
        <v>44040</v>
      </c>
      <c r="B301" s="1" t="s">
        <v>41518</v>
      </c>
      <c r="C301" s="1" t="s">
        <v>41515</v>
      </c>
      <c r="D301" s="1">
        <v>24779263</v>
      </c>
      <c r="E301" s="1" t="s">
        <v>41514</v>
      </c>
      <c r="G301" s="88">
        <v>5.3801999999999995E-4</v>
      </c>
      <c r="H301" s="26">
        <v>18.78</v>
      </c>
      <c r="I301" t="s">
        <v>44011</v>
      </c>
      <c r="J301" s="89">
        <v>1.5183102382686398</v>
      </c>
      <c r="K301" s="88">
        <v>1.2815E-2</v>
      </c>
      <c r="L301" s="2">
        <v>1.1367692904907154</v>
      </c>
      <c r="M301" s="1">
        <v>0.18695999999999999</v>
      </c>
      <c r="N301" s="89">
        <v>1.7259684523014305</v>
      </c>
      <c r="O301" s="88">
        <v>9.5071000000000001E-4</v>
      </c>
    </row>
    <row r="302" spans="1:15" x14ac:dyDescent="0.3">
      <c r="A302" s="26" t="s">
        <v>44041</v>
      </c>
      <c r="B302" s="1" t="s">
        <v>40798</v>
      </c>
      <c r="C302" s="1" t="s">
        <v>40796</v>
      </c>
      <c r="E302" s="1" t="s">
        <v>40795</v>
      </c>
      <c r="G302" s="88">
        <v>5.4768000000000004E-4</v>
      </c>
      <c r="H302" s="26">
        <v>18.693000000000001</v>
      </c>
      <c r="I302" t="s">
        <v>44011</v>
      </c>
      <c r="J302" s="89">
        <v>2.7969202239838449</v>
      </c>
      <c r="K302" s="88">
        <v>1.6894E-3</v>
      </c>
      <c r="L302" s="2">
        <v>0.85347390910987664</v>
      </c>
      <c r="M302" s="1">
        <v>0.43675000000000003</v>
      </c>
      <c r="N302" s="89">
        <v>2.3870984370319639</v>
      </c>
      <c r="O302" s="88">
        <v>1.4117999999999999E-3</v>
      </c>
    </row>
    <row r="303" spans="1:15" x14ac:dyDescent="0.3">
      <c r="A303" s="26" t="s">
        <v>44041</v>
      </c>
      <c r="B303" s="1" t="s">
        <v>42276</v>
      </c>
      <c r="C303" s="1" t="s">
        <v>42275</v>
      </c>
      <c r="D303" s="1">
        <v>24779458</v>
      </c>
      <c r="E303" s="1" t="s">
        <v>42274</v>
      </c>
      <c r="G303" s="88">
        <v>5.5086000000000002E-4</v>
      </c>
      <c r="H303" s="26">
        <v>18.655000000000001</v>
      </c>
      <c r="I303" t="s">
        <v>44011</v>
      </c>
      <c r="J303" s="89">
        <v>5.5289091033515083</v>
      </c>
      <c r="K303" s="88">
        <v>5.7571000000000002E-3</v>
      </c>
      <c r="L303" s="2">
        <v>0.93522800289468022</v>
      </c>
      <c r="M303" s="1">
        <v>0.82562999999999998</v>
      </c>
      <c r="N303" s="89">
        <v>5.1707906189136486</v>
      </c>
      <c r="O303" s="88">
        <v>1.5536000000000001E-7</v>
      </c>
    </row>
    <row r="304" spans="1:15" x14ac:dyDescent="0.3">
      <c r="A304" s="26" t="s">
        <v>44042</v>
      </c>
      <c r="B304" s="1" t="s">
        <v>43426</v>
      </c>
      <c r="C304" s="1" t="s">
        <v>43424</v>
      </c>
      <c r="D304" s="26">
        <v>65275</v>
      </c>
      <c r="E304" s="1" t="s">
        <v>43423</v>
      </c>
      <c r="G304" s="88">
        <v>5.5747000000000001E-4</v>
      </c>
      <c r="H304" s="26">
        <v>18.593</v>
      </c>
      <c r="I304" t="s">
        <v>44014</v>
      </c>
      <c r="J304" s="90">
        <v>0.50153022727100427</v>
      </c>
      <c r="K304" s="88">
        <v>7.1755999999999999E-3</v>
      </c>
      <c r="L304" s="2">
        <v>0.83240169573921075</v>
      </c>
      <c r="M304" s="1">
        <v>0.49940000000000001</v>
      </c>
      <c r="N304" s="90">
        <v>0.41747461164485572</v>
      </c>
      <c r="O304" s="88">
        <v>1.5303999999999999E-3</v>
      </c>
    </row>
    <row r="305" spans="1:15" x14ac:dyDescent="0.3">
      <c r="A305" s="26" t="s">
        <v>44041</v>
      </c>
      <c r="B305" s="1" t="s">
        <v>41731</v>
      </c>
      <c r="C305" s="1" t="s">
        <v>41729</v>
      </c>
      <c r="D305" s="1">
        <v>14679682</v>
      </c>
      <c r="E305" s="1" t="s">
        <v>41728</v>
      </c>
      <c r="G305" s="88">
        <v>5.8352999999999996E-4</v>
      </c>
      <c r="H305" s="26">
        <v>18.393000000000001</v>
      </c>
      <c r="I305" t="s">
        <v>44011</v>
      </c>
      <c r="J305" s="89">
        <v>1.7239804815398183</v>
      </c>
      <c r="K305" s="88">
        <v>1.0335E-2</v>
      </c>
      <c r="L305" s="2">
        <v>1.1548792872438391</v>
      </c>
      <c r="M305" s="1">
        <v>0.12966</v>
      </c>
      <c r="N305" s="89">
        <v>1.990989349742996</v>
      </c>
      <c r="O305" s="88">
        <v>2.3798999999999999E-3</v>
      </c>
    </row>
    <row r="306" spans="1:15" ht="17.399999999999999" customHeight="1" x14ac:dyDescent="0.3">
      <c r="A306" s="26" t="s">
        <v>44041</v>
      </c>
      <c r="B306" s="1" t="s">
        <v>41934</v>
      </c>
      <c r="C306" s="1" t="s">
        <v>41932</v>
      </c>
      <c r="D306" s="1">
        <v>52927894</v>
      </c>
      <c r="E306" s="1" t="s">
        <v>41931</v>
      </c>
      <c r="G306" s="88">
        <v>5.8814000000000002E-4</v>
      </c>
      <c r="H306" s="26">
        <v>18.347000000000001</v>
      </c>
      <c r="I306" t="s">
        <v>44010</v>
      </c>
      <c r="J306" s="2">
        <v>0.79062563480286308</v>
      </c>
      <c r="K306" s="1">
        <v>0.10075000000000001</v>
      </c>
      <c r="L306" s="89">
        <v>1.7865575122969526</v>
      </c>
      <c r="M306" s="88">
        <v>5.5163E-3</v>
      </c>
      <c r="N306" s="2">
        <v>1.4124981672716019</v>
      </c>
      <c r="O306" s="88">
        <v>1.0096000000000001E-2</v>
      </c>
    </row>
    <row r="307" spans="1:15" x14ac:dyDescent="0.3">
      <c r="A307" s="26" t="s">
        <v>44042</v>
      </c>
      <c r="B307" s="1" t="s">
        <v>43150</v>
      </c>
      <c r="C307" s="1" t="s">
        <v>43148</v>
      </c>
      <c r="D307" s="1">
        <v>54493100</v>
      </c>
      <c r="E307" s="1" t="s">
        <v>43147</v>
      </c>
      <c r="G307" s="88">
        <v>6.0156000000000001E-4</v>
      </c>
      <c r="H307" s="26">
        <v>18.242000000000001</v>
      </c>
      <c r="I307" t="s">
        <v>44019</v>
      </c>
      <c r="J307" s="90">
        <v>0.33186319230447769</v>
      </c>
      <c r="K307" s="88">
        <v>3.0116000000000002E-4</v>
      </c>
      <c r="L307" s="89">
        <v>1.9493382749494919</v>
      </c>
      <c r="M307" s="1">
        <v>9.8952999999999999E-2</v>
      </c>
      <c r="N307" s="90">
        <v>0.64691362280604203</v>
      </c>
      <c r="O307" s="88">
        <v>3.3002999999999998E-2</v>
      </c>
    </row>
    <row r="308" spans="1:15" x14ac:dyDescent="0.3">
      <c r="A308" s="26" t="s">
        <v>44042</v>
      </c>
      <c r="B308" s="1" t="s">
        <v>43382</v>
      </c>
      <c r="C308" s="1" t="s">
        <v>43380</v>
      </c>
      <c r="D308" s="1">
        <v>97217</v>
      </c>
      <c r="E308" s="1" t="s">
        <v>43379</v>
      </c>
      <c r="G308" s="88">
        <v>6.1087999999999995E-4</v>
      </c>
      <c r="H308" s="26">
        <v>18.155000000000001</v>
      </c>
      <c r="I308" t="s">
        <v>44010</v>
      </c>
      <c r="J308" s="2">
        <v>1.2281324963263531</v>
      </c>
      <c r="K308" s="1">
        <v>0.42032000000000003</v>
      </c>
      <c r="L308" s="89">
        <v>1.9849910408667908</v>
      </c>
      <c r="M308" s="88">
        <v>1.4250000000000001E-2</v>
      </c>
      <c r="N308" s="89">
        <v>2.4378320022051776</v>
      </c>
      <c r="O308" s="88">
        <v>1.908E-3</v>
      </c>
    </row>
    <row r="309" spans="1:15" x14ac:dyDescent="0.3">
      <c r="A309" s="26" t="s">
        <v>44042</v>
      </c>
      <c r="B309" s="26" t="s">
        <v>43190</v>
      </c>
      <c r="C309" s="26" t="s">
        <v>43186</v>
      </c>
      <c r="D309" s="26">
        <v>51669405</v>
      </c>
      <c r="E309" s="26" t="s">
        <v>43185</v>
      </c>
      <c r="F309" s="84" t="s">
        <v>43184</v>
      </c>
      <c r="G309" s="88">
        <v>6.1087999999999995E-4</v>
      </c>
      <c r="H309" s="26">
        <v>18.154</v>
      </c>
      <c r="I309" t="s">
        <v>44010</v>
      </c>
      <c r="J309" s="2">
        <v>1.073966153558277</v>
      </c>
      <c r="K309" s="1">
        <v>0.25009999999999999</v>
      </c>
      <c r="L309" s="2">
        <v>1.1662813870098017</v>
      </c>
      <c r="M309" s="88">
        <v>8.9715000000000003E-3</v>
      </c>
      <c r="N309" s="2">
        <v>1.2525467351735289</v>
      </c>
      <c r="O309" s="88">
        <v>7.9002E-4</v>
      </c>
    </row>
    <row r="310" spans="1:15" x14ac:dyDescent="0.3">
      <c r="A310" s="26" t="s">
        <v>44040</v>
      </c>
      <c r="B310" s="1" t="s">
        <v>42345</v>
      </c>
      <c r="C310" s="1" t="s">
        <v>42344</v>
      </c>
      <c r="D310" s="1">
        <v>11686138</v>
      </c>
      <c r="E310" s="1" t="s">
        <v>42343</v>
      </c>
      <c r="G310" s="88">
        <v>6.1370000000000001E-4</v>
      </c>
      <c r="H310" s="26">
        <v>18.114000000000001</v>
      </c>
      <c r="I310" t="s">
        <v>44026</v>
      </c>
      <c r="J310" s="2">
        <v>0.79171640192087966</v>
      </c>
      <c r="K310" s="88">
        <v>2.3444E-2</v>
      </c>
      <c r="L310" s="2">
        <v>0.82390320876226986</v>
      </c>
      <c r="M310" s="1">
        <v>0.12767999999999999</v>
      </c>
      <c r="N310" s="90">
        <v>0.65229768397233168</v>
      </c>
      <c r="O310" s="88">
        <v>3.7824000000000001E-4</v>
      </c>
    </row>
    <row r="311" spans="1:15" x14ac:dyDescent="0.3">
      <c r="A311" s="26" t="s">
        <v>44041</v>
      </c>
      <c r="B311" s="1" t="s">
        <v>42257</v>
      </c>
      <c r="C311" s="1" t="s">
        <v>42255</v>
      </c>
      <c r="D311" s="1">
        <v>54171584</v>
      </c>
      <c r="E311" s="1" t="s">
        <v>42254</v>
      </c>
      <c r="G311" s="88">
        <v>6.1370000000000001E-4</v>
      </c>
      <c r="H311" s="26">
        <v>18.109000000000002</v>
      </c>
      <c r="I311" t="s">
        <v>44011</v>
      </c>
      <c r="J311" s="89">
        <v>2.7142283530717228</v>
      </c>
      <c r="K311" s="88">
        <v>2.7234999999999998E-3</v>
      </c>
      <c r="L311" s="2">
        <v>0.83135395249415656</v>
      </c>
      <c r="M311" s="1">
        <v>0.24823999999999999</v>
      </c>
      <c r="N311" s="89">
        <v>2.2564844692978818</v>
      </c>
      <c r="O311" s="88">
        <v>4.9795999999999998E-3</v>
      </c>
    </row>
    <row r="312" spans="1:15" x14ac:dyDescent="0.3">
      <c r="A312" s="26" t="s">
        <v>44041</v>
      </c>
      <c r="B312" s="1" t="s">
        <v>41434</v>
      </c>
      <c r="C312" s="1" t="s">
        <v>41432</v>
      </c>
      <c r="D312" s="1">
        <v>44260125</v>
      </c>
      <c r="E312" s="1" t="s">
        <v>41431</v>
      </c>
      <c r="G312" s="88">
        <v>6.1950999999999998E-4</v>
      </c>
      <c r="H312" s="26">
        <v>18.048999999999999</v>
      </c>
      <c r="I312" t="s">
        <v>44013</v>
      </c>
      <c r="J312" s="2">
        <v>1.4532271610772862</v>
      </c>
      <c r="K312" s="88">
        <v>2.5360000000000001E-2</v>
      </c>
      <c r="L312" s="2">
        <v>1.4600830342749813</v>
      </c>
      <c r="M312" s="1">
        <v>6.2738000000000002E-2</v>
      </c>
      <c r="N312" s="89">
        <v>2.121832322836541</v>
      </c>
      <c r="O312" s="88">
        <v>9.5618999999999999E-4</v>
      </c>
    </row>
    <row r="313" spans="1:15" x14ac:dyDescent="0.3">
      <c r="A313" s="26" t="s">
        <v>44041</v>
      </c>
      <c r="B313" s="1" t="s">
        <v>358</v>
      </c>
      <c r="C313" s="1" t="s">
        <v>40858</v>
      </c>
      <c r="D313" s="26">
        <v>9544447</v>
      </c>
      <c r="E313" s="1" t="s">
        <v>40857</v>
      </c>
      <c r="G313" s="88">
        <v>6.1950999999999998E-4</v>
      </c>
      <c r="H313" s="26">
        <v>18.045000000000002</v>
      </c>
      <c r="I313" t="s">
        <v>44013</v>
      </c>
      <c r="J313" s="2">
        <v>1.2521824421824612</v>
      </c>
      <c r="K313" s="1">
        <v>9.0320999999999999E-2</v>
      </c>
      <c r="L313" s="2">
        <v>1.2797729122485755</v>
      </c>
      <c r="M313" s="88">
        <v>2.1343999999999998E-2</v>
      </c>
      <c r="N313" s="89">
        <v>1.6025091706983818</v>
      </c>
      <c r="O313" s="88">
        <v>9.1956999999999998E-4</v>
      </c>
    </row>
    <row r="314" spans="1:15" x14ac:dyDescent="0.3">
      <c r="A314" s="26" t="s">
        <v>44041</v>
      </c>
      <c r="B314" s="26" t="s">
        <v>40972</v>
      </c>
      <c r="C314" s="1" t="s">
        <v>40970</v>
      </c>
      <c r="D314" s="26">
        <v>9543986</v>
      </c>
      <c r="E314" s="26" t="s">
        <v>40969</v>
      </c>
      <c r="G314" s="88">
        <v>6.2712E-4</v>
      </c>
      <c r="H314" s="26">
        <v>17.983000000000001</v>
      </c>
      <c r="I314" t="s">
        <v>44011</v>
      </c>
      <c r="J314" s="89">
        <v>1.9118098245037911</v>
      </c>
      <c r="K314" s="88">
        <v>4.1485000000000003E-3</v>
      </c>
      <c r="L314" s="2">
        <v>0.89897739279643518</v>
      </c>
      <c r="M314" s="1">
        <v>0.35365999999999997</v>
      </c>
      <c r="N314" s="89">
        <v>1.7186738115550286</v>
      </c>
      <c r="O314" s="88">
        <v>2.856E-3</v>
      </c>
    </row>
    <row r="315" spans="1:15" x14ac:dyDescent="0.3">
      <c r="A315" s="26" t="s">
        <v>44040</v>
      </c>
      <c r="B315" s="1" t="s">
        <v>42562</v>
      </c>
      <c r="C315" s="1" t="s">
        <v>42560</v>
      </c>
      <c r="D315" s="1">
        <v>24779551</v>
      </c>
      <c r="E315" s="1" t="s">
        <v>42559</v>
      </c>
      <c r="G315" s="88">
        <v>6.5428999999999997E-4</v>
      </c>
      <c r="H315" s="26">
        <v>17.802</v>
      </c>
      <c r="I315" t="s">
        <v>44026</v>
      </c>
      <c r="J315" s="2">
        <v>0.81986884775312485</v>
      </c>
      <c r="K315" s="1">
        <v>0.11842999999999999</v>
      </c>
      <c r="L315" s="2">
        <v>0.67627163681491032</v>
      </c>
      <c r="M315" s="1">
        <v>5.9618999999999998E-2</v>
      </c>
      <c r="N315" s="90">
        <v>0.55445404764356021</v>
      </c>
      <c r="O315" s="88">
        <v>1.8969000000000001E-5</v>
      </c>
    </row>
    <row r="316" spans="1:15" x14ac:dyDescent="0.3">
      <c r="A316" s="26" t="s">
        <v>44041</v>
      </c>
      <c r="B316" s="1" t="s">
        <v>42229</v>
      </c>
      <c r="C316" s="1" t="s">
        <v>42227</v>
      </c>
      <c r="D316" s="1">
        <v>54428293</v>
      </c>
      <c r="E316" s="1" t="s">
        <v>42226</v>
      </c>
      <c r="G316" s="88">
        <v>6.6578999999999998E-4</v>
      </c>
      <c r="H316" s="26">
        <v>17.72</v>
      </c>
      <c r="I316" t="s">
        <v>44011</v>
      </c>
      <c r="J316" s="89">
        <v>2.863376739346998</v>
      </c>
      <c r="K316" s="88">
        <v>4.3566999999999998E-3</v>
      </c>
      <c r="L316" s="2">
        <v>0.86060979646282632</v>
      </c>
      <c r="M316" s="1">
        <v>0.41510999999999998</v>
      </c>
      <c r="N316" s="89">
        <v>2.464250072845811</v>
      </c>
      <c r="O316" s="88">
        <v>1.2371999999999999E-3</v>
      </c>
    </row>
    <row r="317" spans="1:15" x14ac:dyDescent="0.3">
      <c r="A317" s="26" t="s">
        <v>44040</v>
      </c>
      <c r="B317" s="1" t="s">
        <v>61</v>
      </c>
      <c r="C317" s="1" t="s">
        <v>42804</v>
      </c>
      <c r="D317" s="1">
        <v>6439848</v>
      </c>
      <c r="E317" s="1" t="s">
        <v>42803</v>
      </c>
      <c r="F317" s="84" t="s">
        <v>42802</v>
      </c>
      <c r="G317" s="88">
        <v>6.7978999999999999E-4</v>
      </c>
      <c r="H317" s="26">
        <v>17.625</v>
      </c>
      <c r="I317" t="s">
        <v>44011</v>
      </c>
      <c r="J317" s="89">
        <v>1.668363039686992</v>
      </c>
      <c r="K317" s="88">
        <v>2.0235E-2</v>
      </c>
      <c r="L317" s="2">
        <v>1.1952344614559871</v>
      </c>
      <c r="M317" s="1">
        <v>0.27295999999999998</v>
      </c>
      <c r="N317" s="89">
        <v>1.9940849992533558</v>
      </c>
      <c r="O317" s="88">
        <v>3.8145999999999997E-5</v>
      </c>
    </row>
    <row r="318" spans="1:15" x14ac:dyDescent="0.3">
      <c r="A318" s="26" t="s">
        <v>44041</v>
      </c>
      <c r="B318" s="1" t="s">
        <v>511</v>
      </c>
      <c r="C318" s="1" t="s">
        <v>40828</v>
      </c>
      <c r="D318" s="26">
        <v>9544081</v>
      </c>
      <c r="E318" s="1" t="s">
        <v>40827</v>
      </c>
      <c r="G318" s="88">
        <v>6.9322999999999997E-4</v>
      </c>
      <c r="H318" s="26">
        <v>17.536000000000001</v>
      </c>
      <c r="I318" t="s">
        <v>44011</v>
      </c>
      <c r="J318" s="89">
        <v>1.9668640893997578</v>
      </c>
      <c r="K318" s="88">
        <v>4.5671000000000002E-3</v>
      </c>
      <c r="L318" s="2">
        <v>0.91994738207862292</v>
      </c>
      <c r="M318" s="1">
        <v>0.52507999999999999</v>
      </c>
      <c r="N318" s="89">
        <v>1.8094114699477619</v>
      </c>
      <c r="O318" s="88">
        <v>1.6515E-3</v>
      </c>
    </row>
    <row r="319" spans="1:15" x14ac:dyDescent="0.3">
      <c r="A319" s="26" t="s">
        <v>44041</v>
      </c>
      <c r="B319" s="26" t="s">
        <v>41251</v>
      </c>
      <c r="C319" s="1" t="s">
        <v>41249</v>
      </c>
      <c r="D319" s="26">
        <v>56937138</v>
      </c>
      <c r="E319" s="26" t="s">
        <v>41248</v>
      </c>
      <c r="G319" s="88">
        <v>6.9481999999999996E-4</v>
      </c>
      <c r="H319" s="26">
        <v>17.513999999999999</v>
      </c>
      <c r="I319" t="s">
        <v>44013</v>
      </c>
      <c r="J319" s="2">
        <v>1.3026616948138641</v>
      </c>
      <c r="K319" s="1">
        <v>5.4295000000000003E-2</v>
      </c>
      <c r="L319" s="2">
        <v>1.2745536785994844</v>
      </c>
      <c r="M319" s="88">
        <v>3.4685000000000001E-2</v>
      </c>
      <c r="N319" s="89">
        <v>1.6603122550956495</v>
      </c>
      <c r="O319" s="88">
        <v>1.3109E-3</v>
      </c>
    </row>
    <row r="320" spans="1:15" x14ac:dyDescent="0.3">
      <c r="A320" s="26" t="s">
        <v>44041</v>
      </c>
      <c r="B320" s="1" t="s">
        <v>41625</v>
      </c>
      <c r="C320" s="1" t="s">
        <v>41622</v>
      </c>
      <c r="D320" s="1">
        <v>52922679</v>
      </c>
      <c r="E320" s="1" t="s">
        <v>41621</v>
      </c>
      <c r="G320" s="88">
        <v>7.0146E-4</v>
      </c>
      <c r="H320" s="26">
        <v>17.465</v>
      </c>
      <c r="I320" t="s">
        <v>44010</v>
      </c>
      <c r="J320" s="2">
        <v>1.2128568798188268</v>
      </c>
      <c r="K320" s="1">
        <v>8.5666000000000006E-2</v>
      </c>
      <c r="L320" s="2">
        <v>1.3307618774414054</v>
      </c>
      <c r="M320" s="88">
        <v>2.8702999999999999E-2</v>
      </c>
      <c r="N320" s="89">
        <v>1.6140236984554273</v>
      </c>
      <c r="O320" s="88">
        <v>1.684E-3</v>
      </c>
    </row>
    <row r="321" spans="1:15" x14ac:dyDescent="0.3">
      <c r="A321" s="26" t="s">
        <v>44041</v>
      </c>
      <c r="B321" s="1" t="s">
        <v>41667</v>
      </c>
      <c r="C321" s="1" t="s">
        <v>41665</v>
      </c>
      <c r="D321" s="26">
        <v>53478919</v>
      </c>
      <c r="E321" s="1" t="s">
        <v>41664</v>
      </c>
      <c r="G321" s="88">
        <v>7.0611000000000003E-4</v>
      </c>
      <c r="H321" s="26">
        <v>17.427</v>
      </c>
      <c r="I321" t="s">
        <v>44011</v>
      </c>
      <c r="J321" s="2">
        <v>1.4870495925282228</v>
      </c>
      <c r="K321" s="88">
        <v>1.8023000000000001E-2</v>
      </c>
      <c r="L321" s="2">
        <v>1.1698813058624482</v>
      </c>
      <c r="M321" s="1">
        <v>0.26629999999999998</v>
      </c>
      <c r="N321" s="89">
        <v>1.7396715191891385</v>
      </c>
      <c r="O321" s="88">
        <v>5.7768E-5</v>
      </c>
    </row>
    <row r="322" spans="1:15" x14ac:dyDescent="0.3">
      <c r="A322" s="26" t="s">
        <v>44041</v>
      </c>
      <c r="B322" s="26" t="s">
        <v>41735</v>
      </c>
      <c r="C322" s="1" t="s">
        <v>41733</v>
      </c>
      <c r="D322" s="1">
        <v>16219824</v>
      </c>
      <c r="E322" s="26" t="s">
        <v>41732</v>
      </c>
      <c r="G322" s="88">
        <v>7.2689E-4</v>
      </c>
      <c r="H322" s="26">
        <v>17.300999999999998</v>
      </c>
      <c r="I322" t="s">
        <v>44011</v>
      </c>
      <c r="J322" s="2">
        <v>1.411389818002647</v>
      </c>
      <c r="K322" s="88">
        <v>4.2718000000000001E-3</v>
      </c>
      <c r="L322" s="2">
        <v>0.96060777005574938</v>
      </c>
      <c r="M322" s="1">
        <v>0.65732000000000002</v>
      </c>
      <c r="N322" s="2">
        <v>1.3557920257509126</v>
      </c>
      <c r="O322" s="88">
        <v>7.4496000000000002E-4</v>
      </c>
    </row>
    <row r="323" spans="1:15" x14ac:dyDescent="0.3">
      <c r="A323" s="26" t="s">
        <v>44006</v>
      </c>
      <c r="B323" s="26" t="s">
        <v>43592</v>
      </c>
      <c r="C323" s="26" t="s">
        <v>43864</v>
      </c>
      <c r="D323" s="1">
        <v>439357</v>
      </c>
      <c r="E323" s="26" t="s">
        <v>43590</v>
      </c>
      <c r="F323" s="84" t="s">
        <v>43863</v>
      </c>
      <c r="G323" s="88">
        <v>7.4142000000000001E-4</v>
      </c>
      <c r="H323" s="26">
        <v>17.212</v>
      </c>
      <c r="I323" t="s">
        <v>44011</v>
      </c>
      <c r="J323" s="89">
        <v>1.9875033027627871</v>
      </c>
      <c r="K323" s="88">
        <v>2.1630999999999998E-3</v>
      </c>
      <c r="L323" s="2">
        <v>1.0989534102299512</v>
      </c>
      <c r="M323" s="1">
        <v>0.61143999999999998</v>
      </c>
      <c r="N323" s="89">
        <v>2.184173532414456</v>
      </c>
      <c r="O323" s="88">
        <v>1.248E-3</v>
      </c>
    </row>
    <row r="324" spans="1:15" x14ac:dyDescent="0.3">
      <c r="A324" s="26" t="s">
        <v>44041</v>
      </c>
      <c r="B324" s="1" t="s">
        <v>41102</v>
      </c>
      <c r="C324" s="1" t="s">
        <v>41100</v>
      </c>
      <c r="D324" s="1">
        <v>56938368</v>
      </c>
      <c r="E324" s="1" t="s">
        <v>41099</v>
      </c>
      <c r="G324" s="88">
        <v>7.4492999999999998E-4</v>
      </c>
      <c r="H324" s="26">
        <v>17.181999999999999</v>
      </c>
      <c r="I324" t="s">
        <v>44012</v>
      </c>
      <c r="J324" s="89">
        <v>1.8237510356525044</v>
      </c>
      <c r="K324" s="88">
        <v>3.7169999999999998E-3</v>
      </c>
      <c r="L324" s="2">
        <v>0.80116283890491891</v>
      </c>
      <c r="M324" s="1">
        <v>6.2738000000000002E-2</v>
      </c>
      <c r="N324" s="2">
        <v>1.4611215571791463</v>
      </c>
      <c r="O324" s="88">
        <v>1.3573E-2</v>
      </c>
    </row>
    <row r="325" spans="1:15" x14ac:dyDescent="0.3">
      <c r="A325" s="26" t="s">
        <v>44040</v>
      </c>
      <c r="B325" s="26" t="s">
        <v>42888</v>
      </c>
      <c r="C325" s="26" t="s">
        <v>42886</v>
      </c>
      <c r="D325" s="26">
        <v>74068198</v>
      </c>
      <c r="E325" s="26" t="s">
        <v>42885</v>
      </c>
      <c r="G325" s="88">
        <v>7.5272999999999996E-4</v>
      </c>
      <c r="H325" s="26">
        <v>17.13</v>
      </c>
      <c r="I325" t="s">
        <v>44010</v>
      </c>
      <c r="J325" s="2">
        <v>1.3028310026115726</v>
      </c>
      <c r="K325" s="1">
        <v>0.39596999999999999</v>
      </c>
      <c r="L325" s="89">
        <v>1.8743443556606385</v>
      </c>
      <c r="M325" s="88">
        <v>3.2217000000000003E-2</v>
      </c>
      <c r="N325" s="89">
        <v>2.4419539361246918</v>
      </c>
      <c r="O325" s="88">
        <v>6.4420999999999999E-5</v>
      </c>
    </row>
    <row r="326" spans="1:15" x14ac:dyDescent="0.3">
      <c r="A326" s="26" t="s">
        <v>44041</v>
      </c>
      <c r="B326" s="1" t="s">
        <v>40929</v>
      </c>
      <c r="C326" s="1" t="s">
        <v>40928</v>
      </c>
      <c r="D326" s="26">
        <v>138296226</v>
      </c>
      <c r="E326" s="1" t="s">
        <v>40927</v>
      </c>
      <c r="G326" s="88">
        <v>7.8956000000000002E-4</v>
      </c>
      <c r="H326" s="26">
        <v>16.934999999999999</v>
      </c>
      <c r="I326" t="s">
        <v>44013</v>
      </c>
      <c r="J326" s="89">
        <v>1.6160137921874673</v>
      </c>
      <c r="K326" s="88">
        <v>8.5660000000000007E-3</v>
      </c>
      <c r="L326" s="2">
        <v>1.2339865672608403</v>
      </c>
      <c r="M326" s="1">
        <v>0.20721999999999999</v>
      </c>
      <c r="N326" s="89">
        <v>1.9941393120675859</v>
      </c>
      <c r="O326" s="88">
        <v>8.0851000000000002E-4</v>
      </c>
    </row>
    <row r="327" spans="1:15" x14ac:dyDescent="0.3">
      <c r="A327" s="26" t="s">
        <v>44042</v>
      </c>
      <c r="B327" s="1" t="s">
        <v>43411</v>
      </c>
      <c r="C327" s="1" t="s">
        <v>43409</v>
      </c>
      <c r="D327" s="1">
        <v>18651938</v>
      </c>
      <c r="E327" s="1" t="s">
        <v>43408</v>
      </c>
      <c r="G327" s="88">
        <v>7.9575999999999996E-4</v>
      </c>
      <c r="H327" s="26">
        <v>16.893000000000001</v>
      </c>
      <c r="I327" t="s">
        <v>44010</v>
      </c>
      <c r="J327" s="2">
        <v>1.018457665480806</v>
      </c>
      <c r="K327" s="1">
        <v>0.92762999999999995</v>
      </c>
      <c r="L327" s="89">
        <v>1.8862450566177758</v>
      </c>
      <c r="M327" s="88">
        <v>1.0718999999999999E-2</v>
      </c>
      <c r="N327" s="89">
        <v>1.9210607368876507</v>
      </c>
      <c r="O327" s="88">
        <v>2.6911999999999999E-3</v>
      </c>
    </row>
    <row r="328" spans="1:15" x14ac:dyDescent="0.3">
      <c r="A328" s="26" t="s">
        <v>44041</v>
      </c>
      <c r="B328" s="1" t="s">
        <v>440</v>
      </c>
      <c r="C328" s="1" t="s">
        <v>40865</v>
      </c>
      <c r="D328" s="1">
        <v>56936822</v>
      </c>
      <c r="E328" s="1" t="s">
        <v>40864</v>
      </c>
      <c r="G328" s="88">
        <v>8.2087000000000002E-4</v>
      </c>
      <c r="H328" s="26">
        <v>16.763000000000002</v>
      </c>
      <c r="I328" t="s">
        <v>44011</v>
      </c>
      <c r="J328" s="89">
        <v>1.7897187902823202</v>
      </c>
      <c r="K328" s="88">
        <v>4.6966999999999998E-3</v>
      </c>
      <c r="L328" s="2">
        <v>0.94027972828136153</v>
      </c>
      <c r="M328" s="1">
        <v>0.62763999999999998</v>
      </c>
      <c r="N328" s="89">
        <v>1.6828362978267069</v>
      </c>
      <c r="O328" s="88">
        <v>1.7516999999999999E-3</v>
      </c>
    </row>
    <row r="329" spans="1:15" x14ac:dyDescent="0.3">
      <c r="A329" s="26" t="s">
        <v>44043</v>
      </c>
      <c r="B329" s="26" t="s">
        <v>43672</v>
      </c>
      <c r="C329" s="26" t="s">
        <v>43670</v>
      </c>
      <c r="D329" s="26">
        <v>47</v>
      </c>
      <c r="E329" s="26" t="s">
        <v>43669</v>
      </c>
      <c r="F329" s="84" t="s">
        <v>43668</v>
      </c>
      <c r="G329" s="88">
        <v>8.6835999999999999E-4</v>
      </c>
      <c r="H329" s="26">
        <v>16.539000000000001</v>
      </c>
      <c r="I329" t="s">
        <v>44017</v>
      </c>
      <c r="J329" s="89">
        <v>3.3004989760447985</v>
      </c>
      <c r="K329" s="88">
        <v>3.9785999999999997E-3</v>
      </c>
      <c r="L329" s="90">
        <v>0.429046414444199</v>
      </c>
      <c r="M329" s="88">
        <v>1.9188E-2</v>
      </c>
      <c r="N329" s="2">
        <v>1.4160672515487711</v>
      </c>
      <c r="O329" s="1">
        <v>0.33337</v>
      </c>
    </row>
    <row r="330" spans="1:15" x14ac:dyDescent="0.3">
      <c r="A330" s="26" t="s">
        <v>44041</v>
      </c>
      <c r="B330" s="26" t="s">
        <v>41856</v>
      </c>
      <c r="C330" s="1" t="s">
        <v>41854</v>
      </c>
      <c r="D330" s="1">
        <v>76043289</v>
      </c>
      <c r="E330" s="26" t="s">
        <v>41853</v>
      </c>
      <c r="G330" s="88">
        <v>8.8681999999999997E-4</v>
      </c>
      <c r="H330" s="26">
        <v>16.443000000000001</v>
      </c>
      <c r="I330" t="s">
        <v>44012</v>
      </c>
      <c r="J330" s="2">
        <v>1.3022790847314505</v>
      </c>
      <c r="K330" s="1">
        <v>8.2649E-2</v>
      </c>
      <c r="L330" s="2">
        <v>1.2452177973446454</v>
      </c>
      <c r="M330" s="88">
        <v>3.6129000000000001E-2</v>
      </c>
      <c r="N330" s="89">
        <v>1.6216210934172979</v>
      </c>
      <c r="O330" s="88">
        <v>6.5658999999999997E-4</v>
      </c>
    </row>
    <row r="331" spans="1:15" x14ac:dyDescent="0.3">
      <c r="A331" s="26" t="s">
        <v>44041</v>
      </c>
      <c r="B331" s="1" t="s">
        <v>40751</v>
      </c>
      <c r="C331" s="1" t="s">
        <v>40749</v>
      </c>
      <c r="E331" s="1" t="s">
        <v>40748</v>
      </c>
      <c r="G331" s="88">
        <v>8.8681999999999997E-4</v>
      </c>
      <c r="H331" s="26">
        <v>16.437000000000001</v>
      </c>
      <c r="I331" t="s">
        <v>44013</v>
      </c>
      <c r="J331" s="89">
        <v>2.4792394419122106</v>
      </c>
      <c r="K331" s="88">
        <v>3.4015E-3</v>
      </c>
      <c r="L331" s="2">
        <v>0.69087545901766745</v>
      </c>
      <c r="M331" s="1">
        <v>6.6063999999999998E-2</v>
      </c>
      <c r="N331" s="89">
        <v>1.712845687445804</v>
      </c>
      <c r="O331" s="88">
        <v>1.8082000000000001E-2</v>
      </c>
    </row>
    <row r="332" spans="1:15" x14ac:dyDescent="0.3">
      <c r="A332" s="26" t="s">
        <v>44040</v>
      </c>
      <c r="B332" s="26" t="s">
        <v>41792</v>
      </c>
      <c r="C332" s="26" t="s">
        <v>41790</v>
      </c>
      <c r="D332" s="26">
        <v>52924364</v>
      </c>
      <c r="E332" s="26" t="s">
        <v>41789</v>
      </c>
      <c r="G332" s="88">
        <v>9.0748999999999995E-4</v>
      </c>
      <c r="H332" s="26">
        <v>16.34</v>
      </c>
      <c r="I332" t="s">
        <v>44011</v>
      </c>
      <c r="J332" s="89">
        <v>1.708641783487201</v>
      </c>
      <c r="K332" s="88">
        <v>4.2855000000000002E-3</v>
      </c>
      <c r="L332" s="2">
        <v>0.85054530425623442</v>
      </c>
      <c r="M332" s="1">
        <v>0.25352999999999998</v>
      </c>
      <c r="N332" s="2">
        <v>1.4532772456010365</v>
      </c>
      <c r="O332" s="88">
        <v>1.3388000000000001E-4</v>
      </c>
    </row>
    <row r="333" spans="1:15" x14ac:dyDescent="0.3">
      <c r="A333" s="26" t="s">
        <v>44006</v>
      </c>
      <c r="B333" s="1" t="s">
        <v>43987</v>
      </c>
      <c r="C333" s="1" t="s">
        <v>43986</v>
      </c>
      <c r="D333" s="26">
        <v>19789253</v>
      </c>
      <c r="E333" s="1" t="s">
        <v>43985</v>
      </c>
      <c r="F333" s="84" t="s">
        <v>43984</v>
      </c>
      <c r="G333" s="88">
        <v>9.2442999999999996E-4</v>
      </c>
      <c r="H333" s="26">
        <v>16.260000000000002</v>
      </c>
      <c r="I333" t="s">
        <v>44010</v>
      </c>
      <c r="J333" s="2">
        <v>0.81035768624698612</v>
      </c>
      <c r="K333" s="1">
        <v>0.21647</v>
      </c>
      <c r="L333" s="89">
        <v>1.7978442089640903</v>
      </c>
      <c r="M333" s="88">
        <v>2.5696999999999998E-3</v>
      </c>
      <c r="N333" s="2">
        <v>1.4568968734086831</v>
      </c>
      <c r="O333" s="88">
        <v>1.4304000000000001E-2</v>
      </c>
    </row>
    <row r="334" spans="1:15" x14ac:dyDescent="0.3">
      <c r="A334" s="26" t="s">
        <v>44041</v>
      </c>
      <c r="B334" s="1" t="s">
        <v>447</v>
      </c>
      <c r="C334" s="1" t="s">
        <v>40978</v>
      </c>
      <c r="D334" s="1">
        <v>9544152</v>
      </c>
      <c r="E334" s="1" t="s">
        <v>40977</v>
      </c>
      <c r="G334" s="88">
        <v>9.4917999999999999E-4</v>
      </c>
      <c r="H334" s="26">
        <v>16.151</v>
      </c>
      <c r="I334" t="s">
        <v>44011</v>
      </c>
      <c r="J334" s="89">
        <v>2.2067606585844395</v>
      </c>
      <c r="K334" s="88">
        <v>6.3587000000000001E-3</v>
      </c>
      <c r="L334" s="2">
        <v>0.93513961768850284</v>
      </c>
      <c r="M334" s="1">
        <v>0.59026999999999996</v>
      </c>
      <c r="N334" s="89">
        <v>2.0636293185986814</v>
      </c>
      <c r="O334" s="88">
        <v>4.1579E-3</v>
      </c>
    </row>
    <row r="335" spans="1:15" x14ac:dyDescent="0.3">
      <c r="A335" s="26" t="s">
        <v>44043</v>
      </c>
      <c r="B335" s="1" t="s">
        <v>43577</v>
      </c>
      <c r="C335" s="1" t="s">
        <v>43575</v>
      </c>
      <c r="D335" s="1">
        <v>5288725</v>
      </c>
      <c r="E335" s="1" t="s">
        <v>43574</v>
      </c>
      <c r="F335" s="84" t="s">
        <v>43573</v>
      </c>
      <c r="G335" s="88">
        <v>9.7535000000000005E-4</v>
      </c>
      <c r="H335" s="26">
        <v>16.039000000000001</v>
      </c>
      <c r="I335" t="s">
        <v>44013</v>
      </c>
      <c r="J335" s="2">
        <v>1.4553319182917268</v>
      </c>
      <c r="K335" s="88">
        <v>5.5526000000000004E-3</v>
      </c>
      <c r="L335" s="2">
        <v>1.2713591678443181</v>
      </c>
      <c r="M335" s="1">
        <v>0.13036</v>
      </c>
      <c r="N335" s="89">
        <v>1.8502495765766451</v>
      </c>
      <c r="O335" s="88">
        <v>2.3476999999999999E-3</v>
      </c>
    </row>
    <row r="336" spans="1:15" x14ac:dyDescent="0.3">
      <c r="A336" s="26" t="s">
        <v>44042</v>
      </c>
      <c r="B336" s="1" t="s">
        <v>43267</v>
      </c>
      <c r="C336" s="1" t="s">
        <v>43265</v>
      </c>
      <c r="D336" s="1">
        <v>409682</v>
      </c>
      <c r="E336" s="1" t="s">
        <v>43264</v>
      </c>
      <c r="G336" s="88">
        <v>1.0015E-3</v>
      </c>
      <c r="H336" s="26">
        <v>15.930999999999999</v>
      </c>
      <c r="I336" t="s">
        <v>44014</v>
      </c>
      <c r="J336" s="90">
        <v>0.28405489649746796</v>
      </c>
      <c r="K336" s="88">
        <v>4.7329000000000002E-4</v>
      </c>
      <c r="L336" s="89">
        <v>1.9597685735297734</v>
      </c>
      <c r="M336" s="1">
        <v>0.18728</v>
      </c>
      <c r="N336" s="90">
        <v>0.55668185931299008</v>
      </c>
      <c r="O336" s="88">
        <v>2.6318000000000001E-2</v>
      </c>
    </row>
    <row r="337" spans="1:15" x14ac:dyDescent="0.3">
      <c r="A337" s="26" t="s">
        <v>44041</v>
      </c>
      <c r="B337" s="26" t="s">
        <v>42212</v>
      </c>
      <c r="C337" s="26" t="s">
        <v>42210</v>
      </c>
      <c r="D337" s="1">
        <v>2183</v>
      </c>
      <c r="E337" s="26" t="s">
        <v>42209</v>
      </c>
      <c r="G337" s="88">
        <v>1.0388000000000001E-3</v>
      </c>
      <c r="H337" s="26">
        <v>15.787000000000001</v>
      </c>
      <c r="I337" t="s">
        <v>44011</v>
      </c>
      <c r="J337" s="89">
        <v>3.3232940201057386</v>
      </c>
      <c r="K337" s="88">
        <v>6.3109999999999998E-3</v>
      </c>
      <c r="L337" s="2">
        <v>0.96526676186755556</v>
      </c>
      <c r="M337" s="1">
        <v>0.89119000000000004</v>
      </c>
      <c r="N337" s="89">
        <v>3.2078652575212776</v>
      </c>
      <c r="O337" s="88">
        <v>3.5973E-4</v>
      </c>
    </row>
    <row r="338" spans="1:15" x14ac:dyDescent="0.3">
      <c r="A338" s="26" t="s">
        <v>44043</v>
      </c>
      <c r="B338" s="26" t="s">
        <v>43657</v>
      </c>
      <c r="C338" s="1" t="s">
        <v>43656</v>
      </c>
      <c r="D338" s="1">
        <v>7419</v>
      </c>
      <c r="E338" s="1" t="s">
        <v>43655</v>
      </c>
      <c r="G338" s="88">
        <v>1.0476000000000001E-3</v>
      </c>
      <c r="H338" s="26">
        <v>15.746</v>
      </c>
      <c r="I338" t="s">
        <v>44011</v>
      </c>
      <c r="J338" s="89">
        <v>3.670188537522034</v>
      </c>
      <c r="K338" s="88">
        <v>3.7309000000000001E-3</v>
      </c>
      <c r="L338" s="2">
        <v>1.0005451050142353</v>
      </c>
      <c r="M338" s="1">
        <v>0.99768000000000001</v>
      </c>
      <c r="N338" s="89">
        <v>3.6721891756970266</v>
      </c>
      <c r="O338" s="88">
        <v>5.3120000000000001E-4</v>
      </c>
    </row>
    <row r="339" spans="1:15" x14ac:dyDescent="0.3">
      <c r="A339" s="26" t="s">
        <v>44041</v>
      </c>
      <c r="B339" s="26" t="s">
        <v>42216</v>
      </c>
      <c r="C339" s="1" t="s">
        <v>42214</v>
      </c>
      <c r="D339" s="1">
        <v>74413339</v>
      </c>
      <c r="E339" s="1" t="s">
        <v>42213</v>
      </c>
      <c r="G339" s="88">
        <v>1.0552999999999999E-3</v>
      </c>
      <c r="H339" s="26">
        <v>15.708</v>
      </c>
      <c r="I339" t="s">
        <v>44011</v>
      </c>
      <c r="J339" s="89">
        <v>3.0195055491756473</v>
      </c>
      <c r="K339" s="88">
        <v>5.0807999999999999E-3</v>
      </c>
      <c r="L339" s="2">
        <v>0.87457414536102518</v>
      </c>
      <c r="M339" s="1">
        <v>0.56859999999999999</v>
      </c>
      <c r="N339" s="89">
        <v>2.6407814850831648</v>
      </c>
      <c r="O339" s="88">
        <v>4.3120000000000002E-4</v>
      </c>
    </row>
    <row r="340" spans="1:15" x14ac:dyDescent="0.3">
      <c r="A340" s="26" t="s">
        <v>44042</v>
      </c>
      <c r="B340" s="26" t="s">
        <v>43331</v>
      </c>
      <c r="C340" s="1" t="s">
        <v>43329</v>
      </c>
      <c r="D340" s="1">
        <v>70751</v>
      </c>
      <c r="E340" s="26" t="s">
        <v>43328</v>
      </c>
      <c r="G340" s="88">
        <v>1.0591000000000001E-3</v>
      </c>
      <c r="H340" s="26">
        <v>15.679</v>
      </c>
      <c r="I340" t="s">
        <v>44011</v>
      </c>
      <c r="J340" s="89">
        <v>1.6931248306090816</v>
      </c>
      <c r="K340" s="88">
        <v>7.7346000000000003E-3</v>
      </c>
      <c r="L340" s="2">
        <v>1.0877552797249381</v>
      </c>
      <c r="M340" s="1">
        <v>0.58260999999999996</v>
      </c>
      <c r="N340" s="89">
        <v>1.8417054737284198</v>
      </c>
      <c r="O340" s="88">
        <v>7.3952999999999996E-4</v>
      </c>
    </row>
    <row r="341" spans="1:15" x14ac:dyDescent="0.3">
      <c r="A341" s="26" t="s">
        <v>44041</v>
      </c>
      <c r="B341" s="1" t="s">
        <v>41525</v>
      </c>
      <c r="C341" s="1" t="s">
        <v>41522</v>
      </c>
      <c r="D341" s="1">
        <v>24778825</v>
      </c>
      <c r="E341" s="1" t="s">
        <v>41521</v>
      </c>
      <c r="G341" s="88">
        <v>1.0591000000000001E-3</v>
      </c>
      <c r="H341" s="26">
        <v>15.673999999999999</v>
      </c>
      <c r="I341" t="s">
        <v>44011</v>
      </c>
      <c r="J341" s="89">
        <v>1.7976734466180102</v>
      </c>
      <c r="K341" s="88">
        <v>2.4929000000000002E-3</v>
      </c>
      <c r="L341" s="2">
        <v>0.86961909927576764</v>
      </c>
      <c r="M341" s="1">
        <v>0.34866999999999998</v>
      </c>
      <c r="N341" s="89">
        <v>1.5632911634399187</v>
      </c>
      <c r="O341" s="88">
        <v>3.2658000000000001E-3</v>
      </c>
    </row>
    <row r="342" spans="1:15" x14ac:dyDescent="0.3">
      <c r="A342" s="26" t="s">
        <v>44041</v>
      </c>
      <c r="B342" s="26" t="s">
        <v>42300</v>
      </c>
      <c r="C342" s="1" t="s">
        <v>42298</v>
      </c>
      <c r="D342" s="26">
        <v>14455156</v>
      </c>
      <c r="E342" s="1" t="s">
        <v>42297</v>
      </c>
      <c r="G342" s="88">
        <v>1.0692E-3</v>
      </c>
      <c r="H342" s="26">
        <v>15.629</v>
      </c>
      <c r="I342" t="s">
        <v>44011</v>
      </c>
      <c r="J342" s="89">
        <v>1.8995445533458817</v>
      </c>
      <c r="K342" s="88">
        <v>1.8513999999999999E-2</v>
      </c>
      <c r="L342" s="2">
        <v>1.2593992128773488</v>
      </c>
      <c r="M342" s="1">
        <v>0.16914000000000001</v>
      </c>
      <c r="N342" s="89">
        <v>2.3922849153092587</v>
      </c>
      <c r="O342" s="88">
        <v>1.6515E-3</v>
      </c>
    </row>
    <row r="343" spans="1:15" x14ac:dyDescent="0.3">
      <c r="A343" s="26" t="s">
        <v>44040</v>
      </c>
      <c r="B343" s="1" t="s">
        <v>42540</v>
      </c>
      <c r="C343" s="1" t="s">
        <v>42538</v>
      </c>
      <c r="D343" s="1">
        <v>131766965</v>
      </c>
      <c r="E343" s="1" t="s">
        <v>42537</v>
      </c>
      <c r="G343" s="88">
        <v>1.0828000000000001E-3</v>
      </c>
      <c r="H343" s="26">
        <v>15.573</v>
      </c>
      <c r="I343" t="s">
        <v>44011</v>
      </c>
      <c r="J343" s="89">
        <v>1.70522945924485</v>
      </c>
      <c r="K343" s="88">
        <v>5.8266999999999998E-3</v>
      </c>
      <c r="L343" s="2">
        <v>0.93106871712799244</v>
      </c>
      <c r="M343" s="1">
        <v>0.60740000000000005</v>
      </c>
      <c r="N343" s="89">
        <v>1.5876858050279627</v>
      </c>
      <c r="O343" s="88">
        <v>5.3616000000000004E-4</v>
      </c>
    </row>
    <row r="344" spans="1:15" x14ac:dyDescent="0.3">
      <c r="A344" s="26" t="s">
        <v>44041</v>
      </c>
      <c r="B344" s="26" t="s">
        <v>41939</v>
      </c>
      <c r="C344" s="1" t="s">
        <v>41936</v>
      </c>
      <c r="D344" s="26">
        <v>24778982</v>
      </c>
      <c r="E344" s="26" t="s">
        <v>41935</v>
      </c>
      <c r="G344" s="88">
        <v>1.1226999999999999E-3</v>
      </c>
      <c r="H344" s="26">
        <v>15.432</v>
      </c>
      <c r="I344" t="s">
        <v>44011</v>
      </c>
      <c r="J344" s="2">
        <v>1.4748529700819402</v>
      </c>
      <c r="K344" s="88">
        <v>3.3709000000000003E-2</v>
      </c>
      <c r="L344" s="2">
        <v>1.1865267662869727</v>
      </c>
      <c r="M344" s="1">
        <v>0.26163999999999998</v>
      </c>
      <c r="N344" s="89">
        <v>1.7499525253400621</v>
      </c>
      <c r="O344" s="88">
        <v>1.5617999999999999E-5</v>
      </c>
    </row>
    <row r="345" spans="1:15" x14ac:dyDescent="0.3">
      <c r="A345" s="26" t="s">
        <v>44040</v>
      </c>
      <c r="B345" s="26" t="s">
        <v>42510</v>
      </c>
      <c r="C345" s="1" t="s">
        <v>42509</v>
      </c>
      <c r="D345" s="1">
        <v>448653</v>
      </c>
      <c r="E345" s="26" t="s">
        <v>42508</v>
      </c>
      <c r="G345" s="88">
        <v>1.1387000000000001E-3</v>
      </c>
      <c r="H345" s="26">
        <v>15.372</v>
      </c>
      <c r="I345" t="s">
        <v>44014</v>
      </c>
      <c r="J345" s="90">
        <v>0.62913257489641172</v>
      </c>
      <c r="K345" s="88">
        <v>1.0493000000000001E-2</v>
      </c>
      <c r="L345" s="2">
        <v>1.0035078637080699</v>
      </c>
      <c r="M345" s="1">
        <v>0.97341999999999995</v>
      </c>
      <c r="N345" s="90">
        <v>0.63133948622345537</v>
      </c>
      <c r="O345" s="88">
        <v>4.9592999999999998E-3</v>
      </c>
    </row>
    <row r="346" spans="1:15" x14ac:dyDescent="0.3">
      <c r="A346" s="26" t="s">
        <v>44041</v>
      </c>
      <c r="B346" s="1" t="s">
        <v>367</v>
      </c>
      <c r="C346" s="1" t="s">
        <v>40787</v>
      </c>
      <c r="D346" s="26">
        <v>9544748</v>
      </c>
      <c r="E346" s="1" t="s">
        <v>40786</v>
      </c>
      <c r="G346" s="88">
        <v>1.1490999999999999E-3</v>
      </c>
      <c r="H346" s="26">
        <v>15.329000000000001</v>
      </c>
      <c r="I346" t="s">
        <v>44011</v>
      </c>
      <c r="J346" s="89">
        <v>2.1132709855522389</v>
      </c>
      <c r="K346" s="88">
        <v>4.9852000000000004E-3</v>
      </c>
      <c r="L346" s="2">
        <v>0.88115597511612465</v>
      </c>
      <c r="M346" s="1">
        <v>0.34286</v>
      </c>
      <c r="N346" s="89">
        <v>1.8621213559588969</v>
      </c>
      <c r="O346" s="88">
        <v>6.8257999999999999E-3</v>
      </c>
    </row>
    <row r="347" spans="1:15" x14ac:dyDescent="0.3">
      <c r="A347" s="26" t="s">
        <v>44041</v>
      </c>
      <c r="B347" s="7" t="s">
        <v>42220</v>
      </c>
      <c r="C347" s="82" t="s">
        <v>42218</v>
      </c>
      <c r="D347" s="7">
        <v>14455157</v>
      </c>
      <c r="E347" s="82" t="s">
        <v>42217</v>
      </c>
      <c r="G347" s="88">
        <v>1.1938999999999999E-3</v>
      </c>
      <c r="H347" s="26">
        <v>15.183</v>
      </c>
      <c r="I347" t="s">
        <v>44011</v>
      </c>
      <c r="J347" s="89">
        <v>4.4763501346917218</v>
      </c>
      <c r="K347" s="88">
        <v>7.4142000000000001E-3</v>
      </c>
      <c r="L347" s="2">
        <v>0.87366129141309656</v>
      </c>
      <c r="M347" s="1">
        <v>0.65110999999999997</v>
      </c>
      <c r="N347" s="89">
        <v>3.9108138394919578</v>
      </c>
      <c r="O347" s="88">
        <v>2.2463000000000002E-5</v>
      </c>
    </row>
    <row r="348" spans="1:15" x14ac:dyDescent="0.3">
      <c r="A348" s="26" t="s">
        <v>44041</v>
      </c>
      <c r="B348" s="1" t="s">
        <v>41438</v>
      </c>
      <c r="C348" s="1" t="s">
        <v>41436</v>
      </c>
      <c r="D348" s="1">
        <v>42607457</v>
      </c>
      <c r="E348" s="1" t="s">
        <v>41435</v>
      </c>
      <c r="G348" s="88">
        <v>1.2084999999999999E-3</v>
      </c>
      <c r="H348" s="26">
        <v>15.13</v>
      </c>
      <c r="I348" t="s">
        <v>44011</v>
      </c>
      <c r="J348" s="2">
        <v>1.2378865766700271</v>
      </c>
      <c r="K348" s="88">
        <v>4.0296999999999998E-3</v>
      </c>
      <c r="L348" s="2">
        <v>0.97994208025712459</v>
      </c>
      <c r="M348" s="1">
        <v>0.76336999999999999</v>
      </c>
      <c r="N348" s="2">
        <v>1.2130571470643969</v>
      </c>
      <c r="O348" s="88">
        <v>2.1721000000000002E-3</v>
      </c>
    </row>
    <row r="349" spans="1:15" x14ac:dyDescent="0.3">
      <c r="A349" s="26" t="s">
        <v>44041</v>
      </c>
      <c r="B349" s="1" t="s">
        <v>41560</v>
      </c>
      <c r="C349" s="1" t="s">
        <v>41559</v>
      </c>
      <c r="D349" s="1">
        <v>9543786</v>
      </c>
      <c r="E349" s="1" t="s">
        <v>41558</v>
      </c>
      <c r="G349" s="88">
        <v>1.3127E-3</v>
      </c>
      <c r="H349" s="26">
        <v>14.831</v>
      </c>
      <c r="I349" t="s">
        <v>44013</v>
      </c>
      <c r="J349" s="2">
        <v>1.1604363344053326</v>
      </c>
      <c r="K349" s="1">
        <v>0.12745000000000001</v>
      </c>
      <c r="L349" s="2">
        <v>1.1946684833340744</v>
      </c>
      <c r="M349" s="88">
        <v>2.0575E-2</v>
      </c>
      <c r="N349" s="2">
        <v>1.3863367156297715</v>
      </c>
      <c r="O349" s="88">
        <v>1.9074000000000001E-3</v>
      </c>
    </row>
    <row r="350" spans="1:15" x14ac:dyDescent="0.3">
      <c r="A350" s="26" t="s">
        <v>44040</v>
      </c>
      <c r="B350" s="1" t="s">
        <v>57</v>
      </c>
      <c r="C350" s="1" t="s">
        <v>42763</v>
      </c>
      <c r="D350" s="1">
        <v>10467</v>
      </c>
      <c r="E350" s="1" t="s">
        <v>42762</v>
      </c>
      <c r="F350" s="84" t="s">
        <v>42761</v>
      </c>
      <c r="G350" s="88">
        <v>1.3446E-3</v>
      </c>
      <c r="H350" s="26">
        <v>14.737</v>
      </c>
      <c r="I350" t="s">
        <v>44014</v>
      </c>
      <c r="J350" s="2">
        <v>0.81573610045919187</v>
      </c>
      <c r="K350" s="88">
        <v>2.8686E-2</v>
      </c>
      <c r="L350" s="2">
        <v>0.89570584630254257</v>
      </c>
      <c r="M350" s="1">
        <v>0.13036</v>
      </c>
      <c r="N350" s="2">
        <v>0.73065959422133631</v>
      </c>
      <c r="O350" s="88">
        <v>2.1849999999999999E-3</v>
      </c>
    </row>
    <row r="351" spans="1:15" x14ac:dyDescent="0.3">
      <c r="A351" s="26" t="s">
        <v>44041</v>
      </c>
      <c r="B351" s="1" t="s">
        <v>41370</v>
      </c>
      <c r="C351" s="1" t="s">
        <v>41368</v>
      </c>
      <c r="D351" s="1">
        <v>14122758</v>
      </c>
      <c r="E351" s="1" t="s">
        <v>41367</v>
      </c>
      <c r="G351" s="88">
        <v>1.3484E-3</v>
      </c>
      <c r="H351" s="26">
        <v>14.718</v>
      </c>
      <c r="I351" t="s">
        <v>44010</v>
      </c>
      <c r="J351" s="2">
        <v>1.0662105497181438</v>
      </c>
      <c r="K351" s="1">
        <v>0.48871999999999999</v>
      </c>
      <c r="L351" s="2">
        <v>1.2453335659571256</v>
      </c>
      <c r="M351" s="88">
        <v>1.2574999999999999E-3</v>
      </c>
      <c r="N351" s="2">
        <v>1.3277877859416032</v>
      </c>
      <c r="O351" s="88">
        <v>4.4372999999999999E-3</v>
      </c>
    </row>
    <row r="352" spans="1:15" x14ac:dyDescent="0.3">
      <c r="A352" s="26" t="s">
        <v>44042</v>
      </c>
      <c r="B352" s="1" t="s">
        <v>325</v>
      </c>
      <c r="C352" s="1" t="s">
        <v>43461</v>
      </c>
      <c r="D352" s="1">
        <v>1176</v>
      </c>
      <c r="E352" s="1" t="s">
        <v>43460</v>
      </c>
      <c r="F352" s="84" t="s">
        <v>43459</v>
      </c>
      <c r="G352" s="88">
        <v>1.3817E-3</v>
      </c>
      <c r="H352" s="26">
        <v>14.624000000000001</v>
      </c>
      <c r="I352" t="s">
        <v>44011</v>
      </c>
      <c r="J352" s="2">
        <v>1.3563528084693215</v>
      </c>
      <c r="K352" s="88">
        <v>1.9501999999999999E-2</v>
      </c>
      <c r="L352" s="2">
        <v>1.0583317431455994</v>
      </c>
      <c r="M352" s="1">
        <v>0.44424999999999998</v>
      </c>
      <c r="N352" s="2">
        <v>1.4354712321077663</v>
      </c>
      <c r="O352" s="88">
        <v>1.5097999999999999E-3</v>
      </c>
    </row>
    <row r="353" spans="1:15" x14ac:dyDescent="0.3">
      <c r="A353" s="26" t="s">
        <v>44041</v>
      </c>
      <c r="B353" s="7" t="s">
        <v>42269</v>
      </c>
      <c r="C353" s="7" t="s">
        <v>42267</v>
      </c>
      <c r="D353" s="7"/>
      <c r="E353" s="7" t="s">
        <v>42266</v>
      </c>
      <c r="G353" s="88">
        <v>1.4388000000000001E-3</v>
      </c>
      <c r="H353" s="26">
        <v>14.475</v>
      </c>
      <c r="I353" t="s">
        <v>44010</v>
      </c>
      <c r="J353" s="89">
        <v>1.6869562026484926</v>
      </c>
      <c r="K353" s="1">
        <v>0.14255000000000001</v>
      </c>
      <c r="L353" s="89">
        <v>1.5949980793606711</v>
      </c>
      <c r="M353" s="1">
        <v>5.2442000000000003E-2</v>
      </c>
      <c r="N353" s="89">
        <v>2.6906919031899168</v>
      </c>
      <c r="O353" s="88">
        <v>4.7311E-4</v>
      </c>
    </row>
    <row r="354" spans="1:15" x14ac:dyDescent="0.3">
      <c r="A354" s="26" t="s">
        <v>44041</v>
      </c>
      <c r="B354" s="26" t="s">
        <v>40887</v>
      </c>
      <c r="C354" s="1" t="s">
        <v>40885</v>
      </c>
      <c r="D354" s="26">
        <v>9543988</v>
      </c>
      <c r="E354" s="26" t="s">
        <v>40884</v>
      </c>
      <c r="G354" s="88">
        <v>1.4741000000000001E-3</v>
      </c>
      <c r="H354" s="26">
        <v>14.382999999999999</v>
      </c>
      <c r="I354" t="s">
        <v>44011</v>
      </c>
      <c r="J354" s="89">
        <v>2.1314269066941955</v>
      </c>
      <c r="K354" s="88">
        <v>9.0109000000000005E-3</v>
      </c>
      <c r="L354" s="2">
        <v>1.0095667184494996</v>
      </c>
      <c r="M354" s="1">
        <v>0.96379000000000004</v>
      </c>
      <c r="N354" s="89">
        <v>2.1518176678062266</v>
      </c>
      <c r="O354" s="88">
        <v>3.0802E-4</v>
      </c>
    </row>
    <row r="355" spans="1:15" x14ac:dyDescent="0.3">
      <c r="A355" s="26" t="s">
        <v>44041</v>
      </c>
      <c r="B355" s="26" t="s">
        <v>516</v>
      </c>
      <c r="C355" s="1" t="s">
        <v>41619</v>
      </c>
      <c r="D355" s="26">
        <v>52923651</v>
      </c>
      <c r="E355" s="26" t="s">
        <v>41618</v>
      </c>
      <c r="G355" s="88">
        <v>1.5099E-3</v>
      </c>
      <c r="H355" s="26">
        <v>14.292</v>
      </c>
      <c r="I355" t="s">
        <v>44011</v>
      </c>
      <c r="J355" s="89">
        <v>1.7180655138388967</v>
      </c>
      <c r="K355" s="88">
        <v>2.2388000000000002E-2</v>
      </c>
      <c r="L355" s="2">
        <v>1.159958409300474</v>
      </c>
      <c r="M355" s="1">
        <v>0.40701999999999999</v>
      </c>
      <c r="N355" s="89">
        <v>1.9928845405065683</v>
      </c>
      <c r="O355" s="88">
        <v>1.5133E-4</v>
      </c>
    </row>
    <row r="356" spans="1:15" x14ac:dyDescent="0.3">
      <c r="A356" s="26" t="s">
        <v>44042</v>
      </c>
      <c r="B356" s="1" t="s">
        <v>43099</v>
      </c>
      <c r="C356" s="1" t="s">
        <v>43095</v>
      </c>
      <c r="D356" s="1">
        <v>657272</v>
      </c>
      <c r="E356" s="1" t="s">
        <v>43094</v>
      </c>
      <c r="F356" s="84" t="s">
        <v>43093</v>
      </c>
      <c r="G356" s="88">
        <v>1.5199E-3</v>
      </c>
      <c r="H356" s="26">
        <v>14.26</v>
      </c>
      <c r="I356" t="s">
        <v>44018</v>
      </c>
      <c r="J356" s="2">
        <v>0.72729777955670127</v>
      </c>
      <c r="K356" s="88">
        <v>2.4091000000000001E-2</v>
      </c>
      <c r="L356" s="89">
        <v>1.5237553930753527</v>
      </c>
      <c r="M356" s="88">
        <v>1.4040000000000001E-3</v>
      </c>
      <c r="N356" s="2">
        <v>1.1082239139712526</v>
      </c>
      <c r="O356" s="1">
        <v>0.28613</v>
      </c>
    </row>
    <row r="357" spans="1:15" x14ac:dyDescent="0.3">
      <c r="A357" s="26" t="s">
        <v>44041</v>
      </c>
      <c r="B357" s="1" t="s">
        <v>40872</v>
      </c>
      <c r="C357" s="1" t="s">
        <v>40871</v>
      </c>
      <c r="D357" s="26">
        <v>9544075</v>
      </c>
      <c r="E357" s="1" t="s">
        <v>40870</v>
      </c>
      <c r="G357" s="88">
        <v>1.5633999999999999E-3</v>
      </c>
      <c r="H357" s="26">
        <v>14.154999999999999</v>
      </c>
      <c r="I357" t="s">
        <v>44010</v>
      </c>
      <c r="J357" s="2">
        <v>1.1721431292974627</v>
      </c>
      <c r="K357" s="1">
        <v>0.25259999999999999</v>
      </c>
      <c r="L357" s="2">
        <v>1.408167671253242</v>
      </c>
      <c r="M357" s="88">
        <v>4.4519999999999997E-2</v>
      </c>
      <c r="N357" s="89">
        <v>1.6505740607582957</v>
      </c>
      <c r="O357" s="88">
        <v>1.1582000000000001E-3</v>
      </c>
    </row>
    <row r="358" spans="1:15" x14ac:dyDescent="0.3">
      <c r="A358" s="26" t="s">
        <v>44041</v>
      </c>
      <c r="B358" s="26" t="s">
        <v>40856</v>
      </c>
      <c r="C358" s="1" t="s">
        <v>40854</v>
      </c>
      <c r="D358" s="1">
        <v>56940498</v>
      </c>
      <c r="E358" s="26" t="s">
        <v>40853</v>
      </c>
      <c r="G358" s="88">
        <v>1.5770000000000001E-3</v>
      </c>
      <c r="H358" s="26">
        <v>14.117000000000001</v>
      </c>
      <c r="I358" t="s">
        <v>44011</v>
      </c>
      <c r="J358" s="89">
        <v>1.9257217793426138</v>
      </c>
      <c r="K358" s="88">
        <v>1.3308E-2</v>
      </c>
      <c r="L358" s="2">
        <v>1.0180018867297129</v>
      </c>
      <c r="M358" s="1">
        <v>0.80801000000000001</v>
      </c>
      <c r="N358" s="89">
        <v>1.9603884046872806</v>
      </c>
      <c r="O358" s="88">
        <v>7.2017000000000001E-3</v>
      </c>
    </row>
    <row r="359" spans="1:15" x14ac:dyDescent="0.3">
      <c r="A359" s="26" t="s">
        <v>44040</v>
      </c>
      <c r="B359" s="1" t="s">
        <v>42499</v>
      </c>
      <c r="C359" s="1" t="s">
        <v>42498</v>
      </c>
      <c r="D359" s="1">
        <v>52924255</v>
      </c>
      <c r="E359" s="1" t="s">
        <v>42497</v>
      </c>
      <c r="G359" s="88">
        <v>1.5992999999999999E-3</v>
      </c>
      <c r="H359" s="26">
        <v>14.06</v>
      </c>
      <c r="I359" t="s">
        <v>44012</v>
      </c>
      <c r="J359" s="89">
        <v>1.7666181834913968</v>
      </c>
      <c r="K359" s="88">
        <v>5.9284999999999997E-3</v>
      </c>
      <c r="L359" s="2">
        <v>0.76732327009154933</v>
      </c>
      <c r="M359" s="88">
        <v>2.7465E-2</v>
      </c>
      <c r="N359" s="2">
        <v>1.3555672415598112</v>
      </c>
      <c r="O359" s="1">
        <v>6.2075999999999999E-2</v>
      </c>
    </row>
    <row r="360" spans="1:15" x14ac:dyDescent="0.3">
      <c r="A360" s="26" t="s">
        <v>44041</v>
      </c>
      <c r="B360" s="26" t="s">
        <v>42200</v>
      </c>
      <c r="C360" s="1" t="s">
        <v>42198</v>
      </c>
      <c r="D360" s="1">
        <v>102427687</v>
      </c>
      <c r="E360" s="1" t="s">
        <v>42197</v>
      </c>
      <c r="G360" s="88">
        <v>1.6898E-3</v>
      </c>
      <c r="H360" s="26">
        <v>13.868</v>
      </c>
      <c r="I360" t="s">
        <v>44012</v>
      </c>
      <c r="J360" s="89">
        <v>13.179809369255633</v>
      </c>
      <c r="K360" s="88">
        <v>5.9284999999999997E-3</v>
      </c>
      <c r="L360" s="90">
        <v>0.57592089607928465</v>
      </c>
      <c r="M360" s="1">
        <v>0.19244</v>
      </c>
      <c r="N360" s="89">
        <v>7.5905276220958555</v>
      </c>
      <c r="O360" s="88">
        <v>1.3129E-4</v>
      </c>
    </row>
    <row r="361" spans="1:15" x14ac:dyDescent="0.3">
      <c r="A361" s="26" t="s">
        <v>44041</v>
      </c>
      <c r="B361" s="1" t="s">
        <v>41520</v>
      </c>
      <c r="C361" s="1" t="s">
        <v>41473</v>
      </c>
      <c r="D361" s="1">
        <v>9543784</v>
      </c>
      <c r="E361" s="1" t="s">
        <v>41472</v>
      </c>
      <c r="G361" s="88">
        <v>1.7055E-3</v>
      </c>
      <c r="H361" s="26">
        <v>13.827999999999999</v>
      </c>
      <c r="I361" t="s">
        <v>44014</v>
      </c>
      <c r="J361" s="2">
        <v>0.77286787438597793</v>
      </c>
      <c r="K361" s="88">
        <v>1.2227999999999999E-2</v>
      </c>
      <c r="L361" s="2">
        <v>0.96977761239236093</v>
      </c>
      <c r="M361" s="1">
        <v>0.73018000000000005</v>
      </c>
      <c r="N361" s="2">
        <v>0.74950996191679287</v>
      </c>
      <c r="O361" s="88">
        <v>3.6183999999999999E-3</v>
      </c>
    </row>
    <row r="362" spans="1:15" x14ac:dyDescent="0.3">
      <c r="A362" s="26" t="s">
        <v>44040</v>
      </c>
      <c r="B362" s="26" t="s">
        <v>42833</v>
      </c>
      <c r="C362" s="1" t="s">
        <v>42832</v>
      </c>
      <c r="D362" s="1">
        <v>74316061</v>
      </c>
      <c r="E362" s="1" t="s">
        <v>42831</v>
      </c>
      <c r="G362" s="88">
        <v>1.7179000000000001E-3</v>
      </c>
      <c r="H362" s="26">
        <v>13.794</v>
      </c>
      <c r="I362" t="s">
        <v>44010</v>
      </c>
      <c r="J362" s="2">
        <v>1.0517356107820941</v>
      </c>
      <c r="K362" s="1">
        <v>0.85363999999999995</v>
      </c>
      <c r="L362" s="89">
        <v>1.9176510290964957</v>
      </c>
      <c r="M362" s="88">
        <v>3.1967000000000002E-2</v>
      </c>
      <c r="N362" s="89">
        <v>2.0168618763537141</v>
      </c>
      <c r="O362" s="88">
        <v>6.7460999999999997E-4</v>
      </c>
    </row>
    <row r="363" spans="1:15" x14ac:dyDescent="0.3">
      <c r="A363" s="26" t="s">
        <v>44040</v>
      </c>
      <c r="B363" s="1" t="s">
        <v>42867</v>
      </c>
      <c r="C363" s="1" t="s">
        <v>42866</v>
      </c>
      <c r="D363" s="1">
        <v>87087110</v>
      </c>
      <c r="E363" s="1" t="s">
        <v>42865</v>
      </c>
      <c r="G363" s="88">
        <v>1.7179000000000001E-3</v>
      </c>
      <c r="H363" s="26">
        <v>13.786</v>
      </c>
      <c r="I363" t="s">
        <v>44010</v>
      </c>
      <c r="J363" s="2">
        <v>1.1974528900964743</v>
      </c>
      <c r="K363" s="1">
        <v>0.52791999999999994</v>
      </c>
      <c r="L363" s="89">
        <v>1.761054452734423</v>
      </c>
      <c r="M363" s="88">
        <v>4.2777000000000003E-2</v>
      </c>
      <c r="N363" s="89">
        <v>2.1087797440440994</v>
      </c>
      <c r="O363" s="88">
        <v>9.6466999999999996E-5</v>
      </c>
    </row>
    <row r="364" spans="1:15" x14ac:dyDescent="0.3">
      <c r="A364" s="26" t="s">
        <v>44042</v>
      </c>
      <c r="B364" s="1" t="s">
        <v>42184</v>
      </c>
      <c r="C364" s="1" t="s">
        <v>42182</v>
      </c>
      <c r="D364" s="1">
        <v>24779475</v>
      </c>
      <c r="E364" s="1" t="s">
        <v>42181</v>
      </c>
      <c r="G364" s="88">
        <v>1.7546E-3</v>
      </c>
      <c r="H364" s="26">
        <v>13.707000000000001</v>
      </c>
      <c r="I364" t="s">
        <v>44011</v>
      </c>
      <c r="J364" s="89">
        <v>2.4901149958241895</v>
      </c>
      <c r="K364" s="88">
        <v>1.0657E-2</v>
      </c>
      <c r="L364" s="2">
        <v>1.0549587577911796</v>
      </c>
      <c r="M364" s="1">
        <v>0.82562999999999998</v>
      </c>
      <c r="N364" s="89">
        <v>2.6269686227518751</v>
      </c>
      <c r="O364" s="88">
        <v>4.8701000000000001E-4</v>
      </c>
    </row>
    <row r="365" spans="1:15" x14ac:dyDescent="0.3">
      <c r="A365" s="26" t="s">
        <v>44041</v>
      </c>
      <c r="B365" s="1" t="s">
        <v>41656</v>
      </c>
      <c r="C365" s="1" t="s">
        <v>41654</v>
      </c>
      <c r="D365" s="26">
        <v>5289133</v>
      </c>
      <c r="E365" s="1" t="s">
        <v>41653</v>
      </c>
      <c r="F365" s="84" t="s">
        <v>42488</v>
      </c>
      <c r="G365" s="88">
        <v>1.7599E-3</v>
      </c>
      <c r="H365" s="26">
        <v>13.688000000000001</v>
      </c>
      <c r="I365" t="s">
        <v>44017</v>
      </c>
      <c r="J365" s="2">
        <v>1.222409622339409</v>
      </c>
      <c r="K365" s="88">
        <v>1.9878E-2</v>
      </c>
      <c r="L365" s="2">
        <v>0.77818150008231268</v>
      </c>
      <c r="M365" s="88">
        <v>5.8769E-3</v>
      </c>
      <c r="N365" s="2">
        <v>0.95125655362713457</v>
      </c>
      <c r="O365" s="1">
        <v>0.42812</v>
      </c>
    </row>
    <row r="366" spans="1:15" x14ac:dyDescent="0.3">
      <c r="A366" s="26" t="s">
        <v>44040</v>
      </c>
      <c r="B366" s="1" t="s">
        <v>42284</v>
      </c>
      <c r="C366" s="1" t="s">
        <v>42899</v>
      </c>
      <c r="D366" s="1">
        <v>53480469</v>
      </c>
      <c r="E366" s="1" t="s">
        <v>42898</v>
      </c>
      <c r="G366" s="88">
        <v>1.8190999999999999E-3</v>
      </c>
      <c r="H366" s="26">
        <v>13.571</v>
      </c>
      <c r="I366" t="s">
        <v>44011</v>
      </c>
      <c r="J366" s="89">
        <v>2.1878028076024161</v>
      </c>
      <c r="K366" s="88">
        <v>9.9468999999999998E-3</v>
      </c>
      <c r="L366" s="2">
        <v>0.96682109588625742</v>
      </c>
      <c r="M366" s="1">
        <v>0.88592000000000004</v>
      </c>
      <c r="N366" s="89">
        <v>2.1152139080291987</v>
      </c>
      <c r="O366" s="88">
        <v>3.9588000000000001E-5</v>
      </c>
    </row>
    <row r="367" spans="1:15" x14ac:dyDescent="0.3">
      <c r="A367" s="26" t="s">
        <v>44041</v>
      </c>
      <c r="B367" s="26" t="s">
        <v>41247</v>
      </c>
      <c r="C367" s="1" t="s">
        <v>41245</v>
      </c>
      <c r="D367" s="26">
        <v>56937945</v>
      </c>
      <c r="E367" s="26" t="s">
        <v>41244</v>
      </c>
      <c r="G367" s="88">
        <v>1.8538999999999999E-3</v>
      </c>
      <c r="H367" s="26">
        <v>13.5</v>
      </c>
      <c r="I367" t="s">
        <v>44013</v>
      </c>
      <c r="J367" s="2">
        <v>1.3670991939999841</v>
      </c>
      <c r="K367" s="1">
        <v>5.3719999999999997E-2</v>
      </c>
      <c r="L367" s="2">
        <v>1.2607043190124056</v>
      </c>
      <c r="M367" s="1">
        <v>0.12363</v>
      </c>
      <c r="N367" s="89">
        <v>1.7235078583941585</v>
      </c>
      <c r="O367" s="88">
        <v>1.1594999999999999E-3</v>
      </c>
    </row>
    <row r="368" spans="1:15" x14ac:dyDescent="0.3">
      <c r="A368" s="26" t="s">
        <v>44043</v>
      </c>
      <c r="B368" s="1" t="s">
        <v>43618</v>
      </c>
      <c r="C368" s="1" t="s">
        <v>43616</v>
      </c>
      <c r="D368" s="1">
        <v>967</v>
      </c>
      <c r="E368" s="1" t="s">
        <v>43615</v>
      </c>
      <c r="F368" s="84" t="s">
        <v>43614</v>
      </c>
      <c r="G368" s="88">
        <v>1.861E-3</v>
      </c>
      <c r="H368" s="26">
        <v>13.478</v>
      </c>
      <c r="I368" t="s">
        <v>44009</v>
      </c>
      <c r="J368" s="2">
        <v>1.1374774004514485</v>
      </c>
      <c r="K368" s="1">
        <v>0.65549999999999997</v>
      </c>
      <c r="L368" s="90">
        <v>0.13702627158439465</v>
      </c>
      <c r="M368" s="88">
        <v>1.9713000000000001E-2</v>
      </c>
      <c r="N368" s="90">
        <v>0.1558642871953714</v>
      </c>
      <c r="O368" s="88">
        <v>1.0593E-4</v>
      </c>
    </row>
    <row r="369" spans="1:15" x14ac:dyDescent="0.3">
      <c r="A369" s="26" t="s">
        <v>44041</v>
      </c>
      <c r="B369" s="26" t="s">
        <v>41870</v>
      </c>
      <c r="C369" s="26" t="s">
        <v>41868</v>
      </c>
      <c r="D369" s="1">
        <v>52923253</v>
      </c>
      <c r="E369" s="26" t="s">
        <v>41867</v>
      </c>
      <c r="G369" s="88">
        <v>1.9797E-3</v>
      </c>
      <c r="H369" s="26">
        <v>13.27</v>
      </c>
      <c r="I369" t="s">
        <v>44013</v>
      </c>
      <c r="J369" s="2">
        <v>1.4372622602448621</v>
      </c>
      <c r="K369" s="1">
        <v>7.5134000000000006E-2</v>
      </c>
      <c r="L369" s="2">
        <v>1.2675759025161215</v>
      </c>
      <c r="M369" s="1">
        <v>0.18728</v>
      </c>
      <c r="N369" s="89">
        <v>1.8218390066822419</v>
      </c>
      <c r="O369" s="88">
        <v>3.3858E-5</v>
      </c>
    </row>
    <row r="370" spans="1:15" x14ac:dyDescent="0.3">
      <c r="A370" s="26" t="s">
        <v>44040</v>
      </c>
      <c r="B370" s="1" t="s">
        <v>42423</v>
      </c>
      <c r="C370" s="1" t="s">
        <v>42422</v>
      </c>
      <c r="D370" s="1">
        <v>25201992</v>
      </c>
      <c r="E370" s="1" t="s">
        <v>42421</v>
      </c>
      <c r="G370" s="88">
        <v>2.0544999999999999E-3</v>
      </c>
      <c r="H370" s="26">
        <v>13.141999999999999</v>
      </c>
      <c r="I370" t="s">
        <v>44017</v>
      </c>
      <c r="J370" s="2">
        <v>1.4458275483340464</v>
      </c>
      <c r="K370" s="88">
        <v>8.2173000000000003E-3</v>
      </c>
      <c r="L370" s="2">
        <v>0.80322784670054592</v>
      </c>
      <c r="M370" s="1">
        <v>7.2019E-2</v>
      </c>
      <c r="N370" s="2">
        <v>1.1613289483486855</v>
      </c>
      <c r="O370" s="88">
        <v>1.2687E-2</v>
      </c>
    </row>
    <row r="371" spans="1:15" x14ac:dyDescent="0.3">
      <c r="A371" s="26" t="s">
        <v>44042</v>
      </c>
      <c r="B371" s="1" t="s">
        <v>43466</v>
      </c>
      <c r="C371" s="1" t="s">
        <v>43463</v>
      </c>
      <c r="D371" s="1">
        <v>17233</v>
      </c>
      <c r="E371" s="1" t="s">
        <v>43462</v>
      </c>
      <c r="G371" s="88">
        <v>2.0738000000000002E-3</v>
      </c>
      <c r="H371" s="26">
        <v>13.103999999999999</v>
      </c>
      <c r="I371" t="s">
        <v>44012</v>
      </c>
      <c r="J371" s="89">
        <v>2.1329156720918525</v>
      </c>
      <c r="K371" s="88">
        <v>4.6819000000000001E-3</v>
      </c>
      <c r="L371" s="2">
        <v>0.71129209938572757</v>
      </c>
      <c r="M371" s="1">
        <v>0.13586000000000001</v>
      </c>
      <c r="N371" s="89">
        <v>1.5171260662149337</v>
      </c>
      <c r="O371" s="88">
        <v>8.1972999999999994E-3</v>
      </c>
    </row>
    <row r="372" spans="1:15" x14ac:dyDescent="0.3">
      <c r="A372" s="26" t="s">
        <v>44040</v>
      </c>
      <c r="B372" s="1" t="s">
        <v>42745</v>
      </c>
      <c r="C372" s="1" t="s">
        <v>42129</v>
      </c>
      <c r="D372" s="26">
        <v>52924686</v>
      </c>
      <c r="E372" s="1" t="s">
        <v>42128</v>
      </c>
      <c r="G372" s="88">
        <v>2.1074000000000002E-3</v>
      </c>
      <c r="H372" s="26">
        <v>13.037000000000001</v>
      </c>
      <c r="I372" t="s">
        <v>44014</v>
      </c>
      <c r="J372" s="2">
        <v>0.80364725901154277</v>
      </c>
      <c r="K372" s="88">
        <v>3.8289000000000001E-3</v>
      </c>
      <c r="L372" s="2">
        <v>1.0514897685037843</v>
      </c>
      <c r="M372" s="1">
        <v>0.52507999999999999</v>
      </c>
      <c r="N372" s="2">
        <v>0.84502687033674795</v>
      </c>
      <c r="O372" s="88">
        <v>6.8269000000000003E-3</v>
      </c>
    </row>
    <row r="373" spans="1:15" x14ac:dyDescent="0.3">
      <c r="A373" s="26" t="s">
        <v>44041</v>
      </c>
      <c r="B373" s="1" t="s">
        <v>40802</v>
      </c>
      <c r="C373" s="1" t="s">
        <v>40800</v>
      </c>
      <c r="D373" s="1">
        <v>16058371</v>
      </c>
      <c r="E373" s="1" t="s">
        <v>40799</v>
      </c>
      <c r="G373" s="88">
        <v>2.1074000000000002E-3</v>
      </c>
      <c r="H373" s="26">
        <v>13.028</v>
      </c>
      <c r="I373" t="s">
        <v>44011</v>
      </c>
      <c r="J373" s="89">
        <v>2.2829797253170532</v>
      </c>
      <c r="K373" s="88">
        <v>3.7161999999999998E-3</v>
      </c>
      <c r="L373" s="2">
        <v>0.81262342322539827</v>
      </c>
      <c r="M373" s="1">
        <v>0.34086</v>
      </c>
      <c r="N373" s="89">
        <v>1.8552027995413229</v>
      </c>
      <c r="O373" s="88">
        <v>5.3536E-3</v>
      </c>
    </row>
    <row r="374" spans="1:15" x14ac:dyDescent="0.3">
      <c r="A374" s="26" t="s">
        <v>44041</v>
      </c>
      <c r="B374" s="26" t="s">
        <v>40953</v>
      </c>
      <c r="C374" s="1" t="s">
        <v>40951</v>
      </c>
      <c r="D374" s="26">
        <v>56940112</v>
      </c>
      <c r="E374" s="26" t="s">
        <v>40950</v>
      </c>
      <c r="G374" s="88">
        <v>2.1074000000000002E-3</v>
      </c>
      <c r="H374" s="26">
        <v>13.026999999999999</v>
      </c>
      <c r="I374" t="s">
        <v>44011</v>
      </c>
      <c r="J374" s="89">
        <v>1.8683937088255123</v>
      </c>
      <c r="K374" s="88">
        <v>8.4469000000000002E-3</v>
      </c>
      <c r="L374" s="2">
        <v>0.98173455409575172</v>
      </c>
      <c r="M374" s="1">
        <v>0.86248000000000002</v>
      </c>
      <c r="N374" s="89">
        <v>1.8342666646091219</v>
      </c>
      <c r="O374" s="88">
        <v>1.1960999999999999E-2</v>
      </c>
    </row>
    <row r="375" spans="1:15" x14ac:dyDescent="0.3">
      <c r="A375" s="26" t="s">
        <v>44041</v>
      </c>
      <c r="B375" s="1" t="s">
        <v>42025</v>
      </c>
      <c r="C375" s="1" t="s">
        <v>42023</v>
      </c>
      <c r="D375" s="1">
        <v>52924907</v>
      </c>
      <c r="E375" s="1" t="s">
        <v>42022</v>
      </c>
      <c r="G375" s="88">
        <v>2.1216E-3</v>
      </c>
      <c r="H375" s="26">
        <v>12.997</v>
      </c>
      <c r="I375" t="s">
        <v>44017</v>
      </c>
      <c r="J375" s="89">
        <v>1.5272090937065297</v>
      </c>
      <c r="K375" s="88">
        <v>6.7532E-3</v>
      </c>
      <c r="L375" s="2">
        <v>0.78224824085703382</v>
      </c>
      <c r="M375" s="1">
        <v>5.2204E-2</v>
      </c>
      <c r="N375" s="2">
        <v>1.1946566269727976</v>
      </c>
      <c r="O375" s="1">
        <v>7.1099999999999997E-2</v>
      </c>
    </row>
    <row r="376" spans="1:15" x14ac:dyDescent="0.3">
      <c r="A376" s="26" t="s">
        <v>44041</v>
      </c>
      <c r="B376" s="1" t="s">
        <v>41309</v>
      </c>
      <c r="C376" s="1" t="s">
        <v>41308</v>
      </c>
      <c r="D376" s="1">
        <v>9544006</v>
      </c>
      <c r="E376" s="1" t="s">
        <v>41307</v>
      </c>
      <c r="G376" s="88">
        <v>2.1681999999999999E-3</v>
      </c>
      <c r="H376" s="26">
        <v>12.92</v>
      </c>
      <c r="I376" t="s">
        <v>44010</v>
      </c>
      <c r="J376" s="2">
        <v>1.2205731877828063</v>
      </c>
      <c r="K376" s="1">
        <v>0.21476000000000001</v>
      </c>
      <c r="L376" s="2">
        <v>1.4145819113388864</v>
      </c>
      <c r="M376" s="1">
        <v>5.9308E-2</v>
      </c>
      <c r="N376" s="89">
        <v>1.7266007529028</v>
      </c>
      <c r="O376" s="88">
        <v>1.3630000000000001E-3</v>
      </c>
    </row>
    <row r="377" spans="1:15" x14ac:dyDescent="0.3">
      <c r="A377" s="26" t="s">
        <v>44041</v>
      </c>
      <c r="B377" s="1" t="s">
        <v>42156</v>
      </c>
      <c r="C377" s="1" t="s">
        <v>42154</v>
      </c>
      <c r="D377" s="1">
        <v>52922927</v>
      </c>
      <c r="E377" s="1" t="s">
        <v>42153</v>
      </c>
      <c r="G377" s="88">
        <v>2.2006999999999999E-3</v>
      </c>
      <c r="H377" s="26">
        <v>12.865</v>
      </c>
      <c r="I377" t="s">
        <v>44014</v>
      </c>
      <c r="J377" s="2">
        <v>0.69674558604716574</v>
      </c>
      <c r="K377" s="88">
        <v>1.9469E-2</v>
      </c>
      <c r="L377" s="2">
        <v>0.9224315515888587</v>
      </c>
      <c r="M377" s="1">
        <v>0.42775999999999997</v>
      </c>
      <c r="N377" s="90">
        <v>0.64270011200017585</v>
      </c>
      <c r="O377" s="88">
        <v>6.1203999999999998E-3</v>
      </c>
    </row>
    <row r="378" spans="1:15" x14ac:dyDescent="0.3">
      <c r="A378" s="26" t="s">
        <v>44042</v>
      </c>
      <c r="B378" s="1" t="s">
        <v>43280</v>
      </c>
      <c r="C378" s="1" t="s">
        <v>43278</v>
      </c>
      <c r="D378" s="1">
        <v>252</v>
      </c>
      <c r="E378" s="1" t="s">
        <v>43277</v>
      </c>
      <c r="G378" s="88">
        <v>2.2171999999999999E-3</v>
      </c>
      <c r="H378" s="26">
        <v>12.833</v>
      </c>
      <c r="I378" t="s">
        <v>44011</v>
      </c>
      <c r="J378" s="89">
        <v>1.7130985537500114</v>
      </c>
      <c r="K378" s="88">
        <v>7.7850999999999997E-3</v>
      </c>
      <c r="L378" s="2">
        <v>0.84957537236379665</v>
      </c>
      <c r="M378" s="1">
        <v>0.24823999999999999</v>
      </c>
      <c r="N378" s="2">
        <v>1.4554063416980476</v>
      </c>
      <c r="O378" s="88">
        <v>4.0334999999999998E-3</v>
      </c>
    </row>
    <row r="379" spans="1:15" x14ac:dyDescent="0.3">
      <c r="A379" s="26" t="s">
        <v>44041</v>
      </c>
      <c r="B379" s="26" t="s">
        <v>41895</v>
      </c>
      <c r="C379" s="26" t="s">
        <v>41811</v>
      </c>
      <c r="D379" s="26">
        <v>52923235</v>
      </c>
      <c r="E379" s="26" t="s">
        <v>41810</v>
      </c>
      <c r="G379" s="88">
        <v>2.2255E-3</v>
      </c>
      <c r="H379" s="26">
        <v>12.813000000000001</v>
      </c>
      <c r="I379" t="s">
        <v>44011</v>
      </c>
      <c r="J379" s="2">
        <v>1.4144318539412086</v>
      </c>
      <c r="K379" s="1">
        <v>6.0504000000000002E-2</v>
      </c>
      <c r="L379" s="2">
        <v>1.1906804809835227</v>
      </c>
      <c r="M379" s="1">
        <v>0.21478</v>
      </c>
      <c r="N379" s="89">
        <v>1.6841364001691339</v>
      </c>
      <c r="O379" s="88">
        <v>1.6731E-4</v>
      </c>
    </row>
    <row r="380" spans="1:15" x14ac:dyDescent="0.3">
      <c r="A380" s="26" t="s">
        <v>44041</v>
      </c>
      <c r="B380" s="1" t="s">
        <v>41892</v>
      </c>
      <c r="C380" s="1" t="s">
        <v>41890</v>
      </c>
      <c r="D380" s="1">
        <v>52925613</v>
      </c>
      <c r="E380" s="1" t="s">
        <v>41889</v>
      </c>
      <c r="G380" s="88">
        <v>2.2522000000000002E-3</v>
      </c>
      <c r="H380" s="26">
        <v>12.766999999999999</v>
      </c>
      <c r="I380" t="s">
        <v>44010</v>
      </c>
      <c r="J380" s="2">
        <v>0.85834828356861814</v>
      </c>
      <c r="K380" s="1">
        <v>8.5644999999999999E-2</v>
      </c>
      <c r="L380" s="2">
        <v>1.4527598038560632</v>
      </c>
      <c r="M380" s="88">
        <v>1.3174E-2</v>
      </c>
      <c r="N380" s="2">
        <v>1.2469738840773341</v>
      </c>
      <c r="O380" s="88">
        <v>3.3225999999999999E-2</v>
      </c>
    </row>
    <row r="381" spans="1:15" x14ac:dyDescent="0.3">
      <c r="A381" s="26" t="s">
        <v>44041</v>
      </c>
      <c r="B381" s="26" t="s">
        <v>42127</v>
      </c>
      <c r="C381" s="26" t="s">
        <v>42125</v>
      </c>
      <c r="D381" s="26">
        <v>52922807</v>
      </c>
      <c r="E381" s="26" t="s">
        <v>42124</v>
      </c>
      <c r="G381" s="88">
        <v>2.2891999999999999E-3</v>
      </c>
      <c r="H381" s="26">
        <v>12.702</v>
      </c>
      <c r="I381" t="s">
        <v>44026</v>
      </c>
      <c r="J381" s="2">
        <v>0.80079505187532407</v>
      </c>
      <c r="K381" s="1">
        <v>7.85E-2</v>
      </c>
      <c r="L381" s="2">
        <v>0.76312730458637645</v>
      </c>
      <c r="M381" s="1">
        <v>6.6196000000000005E-2</v>
      </c>
      <c r="N381" s="90">
        <v>0.61110856946372361</v>
      </c>
      <c r="O381" s="88">
        <v>2.8043E-3</v>
      </c>
    </row>
    <row r="382" spans="1:15" x14ac:dyDescent="0.3">
      <c r="A382" s="26" t="s">
        <v>44041</v>
      </c>
      <c r="B382" s="1" t="s">
        <v>40839</v>
      </c>
      <c r="C382" s="1" t="s">
        <v>40837</v>
      </c>
      <c r="D382" s="26">
        <v>3625612</v>
      </c>
      <c r="E382" s="1" t="s">
        <v>40836</v>
      </c>
      <c r="G382" s="88">
        <v>2.2891999999999999E-3</v>
      </c>
      <c r="H382" s="26">
        <v>12.7</v>
      </c>
      <c r="I382" t="s">
        <v>44011</v>
      </c>
      <c r="J382" s="89">
        <v>2.7842652346968455</v>
      </c>
      <c r="K382" s="88">
        <v>4.2855000000000002E-3</v>
      </c>
      <c r="L382" s="2">
        <v>0.90725709382785791</v>
      </c>
      <c r="M382" s="1">
        <v>0.72160999999999997</v>
      </c>
      <c r="N382" s="89">
        <v>2.5260443852769989</v>
      </c>
      <c r="O382" s="88">
        <v>2.8559000000000002E-3</v>
      </c>
    </row>
    <row r="383" spans="1:15" x14ac:dyDescent="0.3">
      <c r="A383" s="26" t="s">
        <v>44040</v>
      </c>
      <c r="B383" s="26" t="s">
        <v>42225</v>
      </c>
      <c r="C383" s="1" t="s">
        <v>42222</v>
      </c>
      <c r="D383" s="26">
        <v>16081932</v>
      </c>
      <c r="E383" s="1" t="s">
        <v>42221</v>
      </c>
      <c r="G383" s="88">
        <v>2.2899999999999999E-3</v>
      </c>
      <c r="H383" s="26">
        <v>12.69</v>
      </c>
      <c r="I383" t="s">
        <v>44011</v>
      </c>
      <c r="J383" s="89">
        <v>1.9553944507231582</v>
      </c>
      <c r="K383" s="88">
        <v>1.2657E-2</v>
      </c>
      <c r="L383" s="2">
        <v>0.95227939989435884</v>
      </c>
      <c r="M383" s="1">
        <v>0.80825999999999998</v>
      </c>
      <c r="N383" s="89">
        <v>1.8620818540914084</v>
      </c>
      <c r="O383" s="88">
        <v>7.2772000000000001E-5</v>
      </c>
    </row>
    <row r="384" spans="1:15" x14ac:dyDescent="0.3">
      <c r="A384" s="26" t="s">
        <v>44043</v>
      </c>
      <c r="B384" s="26" t="s">
        <v>43290</v>
      </c>
      <c r="C384" s="1" t="s">
        <v>43288</v>
      </c>
      <c r="D384" s="1">
        <v>6802</v>
      </c>
      <c r="E384" s="26" t="s">
        <v>43619</v>
      </c>
      <c r="F384" s="84" t="s">
        <v>43286</v>
      </c>
      <c r="G384" s="88">
        <v>2.3241E-3</v>
      </c>
      <c r="H384" s="26">
        <v>12.635999999999999</v>
      </c>
      <c r="I384" t="s">
        <v>44011</v>
      </c>
      <c r="J384" s="89">
        <v>4.761244378704319</v>
      </c>
      <c r="K384" s="88">
        <v>1.7745E-4</v>
      </c>
      <c r="L384" s="2">
        <v>1.3562511080597401</v>
      </c>
      <c r="M384" s="1">
        <v>0.40938000000000002</v>
      </c>
      <c r="N384" s="89">
        <v>6.4574429643609417</v>
      </c>
      <c r="O384" s="88">
        <v>5.7717000000000003E-3</v>
      </c>
    </row>
    <row r="385" spans="1:15" x14ac:dyDescent="0.3">
      <c r="A385" s="26" t="s">
        <v>44041</v>
      </c>
      <c r="B385" s="26" t="s">
        <v>41700</v>
      </c>
      <c r="C385" s="1" t="s">
        <v>41699</v>
      </c>
      <c r="D385" s="1">
        <v>5497103</v>
      </c>
      <c r="E385" s="26" t="s">
        <v>41698</v>
      </c>
      <c r="G385" s="88">
        <v>2.3738000000000001E-3</v>
      </c>
      <c r="H385" s="26">
        <v>12.561999999999999</v>
      </c>
      <c r="I385" t="s">
        <v>44011</v>
      </c>
      <c r="J385" s="2">
        <v>1.3075009330333609</v>
      </c>
      <c r="K385" s="88">
        <v>1.1148999999999999E-2</v>
      </c>
      <c r="L385" s="2">
        <v>0.99562219424520193</v>
      </c>
      <c r="M385" s="1">
        <v>0.95792999999999995</v>
      </c>
      <c r="N385" s="2">
        <v>1.3017769479243237</v>
      </c>
      <c r="O385" s="88">
        <v>4.6011999999999997E-3</v>
      </c>
    </row>
    <row r="386" spans="1:15" x14ac:dyDescent="0.3">
      <c r="A386" s="26" t="s">
        <v>44041</v>
      </c>
      <c r="B386" s="7" t="s">
        <v>40960</v>
      </c>
      <c r="C386" s="1" t="s">
        <v>40958</v>
      </c>
      <c r="D386" s="7">
        <v>9544407</v>
      </c>
      <c r="E386" s="7" t="s">
        <v>40957</v>
      </c>
      <c r="G386" s="88">
        <v>2.3798999999999999E-3</v>
      </c>
      <c r="H386" s="26">
        <v>12.545999999999999</v>
      </c>
      <c r="I386" t="s">
        <v>44011</v>
      </c>
      <c r="J386" s="89">
        <v>1.8268207427827412</v>
      </c>
      <c r="K386" s="88">
        <v>1.2458E-2</v>
      </c>
      <c r="L386" s="2">
        <v>1.0440351270630326</v>
      </c>
      <c r="M386" s="1">
        <v>0.74463999999999997</v>
      </c>
      <c r="N386" s="89">
        <v>1.9072650263125628</v>
      </c>
      <c r="O386" s="88">
        <v>6.7061999999999998E-3</v>
      </c>
    </row>
    <row r="387" spans="1:15" x14ac:dyDescent="0.3">
      <c r="A387" s="26" t="s">
        <v>44042</v>
      </c>
      <c r="B387" s="1" t="s">
        <v>43394</v>
      </c>
      <c r="C387" s="1" t="s">
        <v>43393</v>
      </c>
      <c r="D387" s="1">
        <v>24871190</v>
      </c>
      <c r="E387" s="1" t="s">
        <v>43392</v>
      </c>
      <c r="G387" s="88">
        <v>2.4413999999999998E-3</v>
      </c>
      <c r="H387" s="26">
        <v>12.46</v>
      </c>
      <c r="I387" t="s">
        <v>44011</v>
      </c>
      <c r="J387" s="89">
        <v>2.383111400390534</v>
      </c>
      <c r="K387" s="88">
        <v>1.1899E-2</v>
      </c>
      <c r="L387" s="2">
        <v>0.91998666916195571</v>
      </c>
      <c r="M387" s="1">
        <v>0.72160999999999997</v>
      </c>
      <c r="N387" s="89">
        <v>2.1924307194871711</v>
      </c>
      <c r="O387" s="88">
        <v>4.0196999999999997E-4</v>
      </c>
    </row>
    <row r="388" spans="1:15" x14ac:dyDescent="0.3">
      <c r="A388" s="26" t="s">
        <v>44043</v>
      </c>
      <c r="B388" s="1" t="s">
        <v>44028</v>
      </c>
      <c r="C388" s="1" t="s">
        <v>43206</v>
      </c>
      <c r="D388" s="1">
        <v>151023</v>
      </c>
      <c r="E388" s="1" t="s">
        <v>43205</v>
      </c>
      <c r="G388" s="88">
        <v>2.5040000000000001E-3</v>
      </c>
      <c r="H388" s="26">
        <v>12.374000000000001</v>
      </c>
      <c r="I388" t="s">
        <v>44014</v>
      </c>
      <c r="J388" s="90">
        <v>0.32225929539233994</v>
      </c>
      <c r="K388" s="88">
        <v>4.4175999999999998E-3</v>
      </c>
      <c r="L388" s="89">
        <v>1.721952695341427</v>
      </c>
      <c r="M388" s="1">
        <v>0.16164000000000001</v>
      </c>
      <c r="N388" s="90">
        <v>0.55491526229966892</v>
      </c>
      <c r="O388" s="88">
        <v>3.6220000000000002E-2</v>
      </c>
    </row>
    <row r="389" spans="1:15" x14ac:dyDescent="0.3">
      <c r="A389" s="26" t="s">
        <v>44041</v>
      </c>
      <c r="B389" s="1" t="s">
        <v>40863</v>
      </c>
      <c r="C389" s="1" t="s">
        <v>40861</v>
      </c>
      <c r="D389" s="26">
        <v>56940044</v>
      </c>
      <c r="E389" s="1" t="s">
        <v>40860</v>
      </c>
      <c r="G389" s="88">
        <v>2.5918E-3</v>
      </c>
      <c r="H389" s="26">
        <v>12.260999999999999</v>
      </c>
      <c r="I389" t="s">
        <v>44011</v>
      </c>
      <c r="J389" s="89">
        <v>2.047685868171814</v>
      </c>
      <c r="K389" s="88">
        <v>1.4264000000000001E-2</v>
      </c>
      <c r="L389" s="2">
        <v>0.95579616477064311</v>
      </c>
      <c r="M389" s="1">
        <v>0.64588999999999996</v>
      </c>
      <c r="N389" s="89">
        <v>1.9571702994536648</v>
      </c>
      <c r="O389" s="88">
        <v>1.1391999999999999E-2</v>
      </c>
    </row>
    <row r="390" spans="1:15" x14ac:dyDescent="0.3">
      <c r="A390" s="26" t="s">
        <v>44040</v>
      </c>
      <c r="B390" s="1" t="s">
        <v>42848</v>
      </c>
      <c r="C390" s="1" t="s">
        <v>42846</v>
      </c>
      <c r="D390" s="1">
        <v>54029176</v>
      </c>
      <c r="E390" s="1" t="s">
        <v>42845</v>
      </c>
      <c r="G390" s="88">
        <v>2.6023999999999999E-3</v>
      </c>
      <c r="H390" s="26">
        <v>12.24</v>
      </c>
      <c r="I390" t="s">
        <v>44013</v>
      </c>
      <c r="J390" s="89">
        <v>1.8787158426763124</v>
      </c>
      <c r="K390" s="1">
        <v>0.14005999999999999</v>
      </c>
      <c r="L390" s="89">
        <v>1.5467078262109004</v>
      </c>
      <c r="M390" s="1">
        <v>0.14943999999999999</v>
      </c>
      <c r="N390" s="89">
        <v>2.9058244970938589</v>
      </c>
      <c r="O390" s="88">
        <v>3.4268E-6</v>
      </c>
    </row>
    <row r="391" spans="1:15" x14ac:dyDescent="0.3">
      <c r="A391" s="26" t="s">
        <v>44041</v>
      </c>
      <c r="B391" s="26" t="s">
        <v>40926</v>
      </c>
      <c r="C391" s="1" t="s">
        <v>40924</v>
      </c>
      <c r="D391" s="1">
        <v>9544126</v>
      </c>
      <c r="E391" s="26" t="s">
        <v>40923</v>
      </c>
      <c r="G391" s="88">
        <v>2.6104000000000001E-3</v>
      </c>
      <c r="H391" s="26">
        <v>12.223000000000001</v>
      </c>
      <c r="I391" t="s">
        <v>44011</v>
      </c>
      <c r="J391" s="89">
        <v>1.6417049969512421</v>
      </c>
      <c r="K391" s="88">
        <v>1.2815E-2</v>
      </c>
      <c r="L391" s="2">
        <v>1.0255823001196118</v>
      </c>
      <c r="M391" s="1">
        <v>0.86833000000000005</v>
      </c>
      <c r="N391" s="89">
        <v>1.6837035868911152</v>
      </c>
      <c r="O391" s="88">
        <v>1.9074000000000001E-3</v>
      </c>
    </row>
    <row r="392" spans="1:15" x14ac:dyDescent="0.3">
      <c r="A392" s="26" t="s">
        <v>44041</v>
      </c>
      <c r="B392" s="26" t="s">
        <v>372</v>
      </c>
      <c r="C392" s="1" t="s">
        <v>40763</v>
      </c>
      <c r="D392" s="1">
        <v>56938341</v>
      </c>
      <c r="E392" s="1" t="s">
        <v>40762</v>
      </c>
      <c r="G392" s="88">
        <v>2.7851E-3</v>
      </c>
      <c r="H392" s="26">
        <v>12.02</v>
      </c>
      <c r="I392" t="s">
        <v>44011</v>
      </c>
      <c r="J392" s="89">
        <v>2.0320328563727923</v>
      </c>
      <c r="K392" s="88">
        <v>6.5228999999999999E-3</v>
      </c>
      <c r="L392" s="2">
        <v>1.0637215619019866</v>
      </c>
      <c r="M392" s="1">
        <v>0.79683999999999999</v>
      </c>
      <c r="N392" s="89">
        <v>2.1615171638170221</v>
      </c>
      <c r="O392" s="88">
        <v>2.3928E-3</v>
      </c>
    </row>
    <row r="393" spans="1:15" x14ac:dyDescent="0.3">
      <c r="A393" s="26" t="s">
        <v>44041</v>
      </c>
      <c r="B393" s="1" t="s">
        <v>40832</v>
      </c>
      <c r="C393" s="1" t="s">
        <v>40831</v>
      </c>
      <c r="D393" s="26">
        <v>56936826</v>
      </c>
      <c r="E393" s="1" t="s">
        <v>40830</v>
      </c>
      <c r="G393" s="88">
        <v>2.8016999999999999E-3</v>
      </c>
      <c r="H393" s="26">
        <v>11.994</v>
      </c>
      <c r="I393" t="s">
        <v>44017</v>
      </c>
      <c r="J393" s="89">
        <v>1.8437095746697776</v>
      </c>
      <c r="K393" s="88">
        <v>6.6958E-3</v>
      </c>
      <c r="L393" s="90">
        <v>0.65165186865238767</v>
      </c>
      <c r="M393" s="88">
        <v>1.7937000000000002E-2</v>
      </c>
      <c r="N393" s="2">
        <v>1.2014567895858594</v>
      </c>
      <c r="O393" s="1">
        <v>0.38621</v>
      </c>
    </row>
    <row r="394" spans="1:15" x14ac:dyDescent="0.3">
      <c r="A394" s="26" t="s">
        <v>44006</v>
      </c>
      <c r="B394" s="1" t="s">
        <v>43104</v>
      </c>
      <c r="C394" s="1" t="s">
        <v>43102</v>
      </c>
      <c r="D394" s="1">
        <v>5951</v>
      </c>
      <c r="E394" s="1" t="s">
        <v>43101</v>
      </c>
      <c r="F394" s="84" t="s">
        <v>43100</v>
      </c>
      <c r="G394" s="88">
        <v>2.8555E-3</v>
      </c>
      <c r="H394" s="26">
        <v>11.93</v>
      </c>
      <c r="I394" t="s">
        <v>44010</v>
      </c>
      <c r="J394" s="2">
        <v>1.0506171924533534</v>
      </c>
      <c r="K394" s="1">
        <v>0.36635000000000001</v>
      </c>
      <c r="L394" s="2">
        <v>1.142644648263087</v>
      </c>
      <c r="M394" s="88">
        <v>1.9188E-2</v>
      </c>
      <c r="N394" s="2">
        <v>1.2004821123300138</v>
      </c>
      <c r="O394" s="88">
        <v>5.3712999999999999E-3</v>
      </c>
    </row>
    <row r="395" spans="1:15" x14ac:dyDescent="0.3">
      <c r="A395" s="26" t="s">
        <v>44041</v>
      </c>
      <c r="B395" s="26" t="s">
        <v>42144</v>
      </c>
      <c r="C395" s="1" t="s">
        <v>42142</v>
      </c>
      <c r="D395" s="26">
        <v>138239483</v>
      </c>
      <c r="E395" s="1" t="s">
        <v>42141</v>
      </c>
      <c r="G395" s="88">
        <v>2.8931E-3</v>
      </c>
      <c r="H395" s="26">
        <v>11.882999999999999</v>
      </c>
      <c r="I395" t="s">
        <v>44011</v>
      </c>
      <c r="J395" s="2">
        <v>1.2203814444616505</v>
      </c>
      <c r="K395" s="88">
        <v>4.7240999999999998E-2</v>
      </c>
      <c r="L395" s="2">
        <v>1.0905067961843991</v>
      </c>
      <c r="M395" s="1">
        <v>0.34286</v>
      </c>
      <c r="N395" s="2">
        <v>1.3308342591227638</v>
      </c>
      <c r="O395" s="88">
        <v>1.7458E-4</v>
      </c>
    </row>
    <row r="396" spans="1:15" x14ac:dyDescent="0.3">
      <c r="A396" s="26" t="s">
        <v>44042</v>
      </c>
      <c r="B396" s="1" t="s">
        <v>43494</v>
      </c>
      <c r="C396" s="1" t="s">
        <v>43492</v>
      </c>
      <c r="D396" s="1">
        <v>679</v>
      </c>
      <c r="E396" s="1" t="s">
        <v>43491</v>
      </c>
      <c r="F396" s="84" t="s">
        <v>43490</v>
      </c>
      <c r="G396" s="88">
        <v>2.9665E-3</v>
      </c>
      <c r="H396" s="26">
        <v>11.801</v>
      </c>
      <c r="I396" t="s">
        <v>44010</v>
      </c>
      <c r="J396" s="2">
        <v>0.95415769835579889</v>
      </c>
      <c r="K396" s="1">
        <v>0.67059000000000002</v>
      </c>
      <c r="L396" s="2">
        <v>1.4005652315446699</v>
      </c>
      <c r="M396" s="88">
        <v>8.9715000000000003E-3</v>
      </c>
      <c r="N396" s="2">
        <v>1.3363600977278187</v>
      </c>
      <c r="O396" s="88">
        <v>1.3603000000000001E-2</v>
      </c>
    </row>
    <row r="397" spans="1:15" x14ac:dyDescent="0.3">
      <c r="A397" s="26" t="s">
        <v>44042</v>
      </c>
      <c r="B397" s="26" t="s">
        <v>43183</v>
      </c>
      <c r="C397" s="1" t="s">
        <v>43181</v>
      </c>
      <c r="D397" s="1">
        <v>351795</v>
      </c>
      <c r="E397" s="1" t="s">
        <v>43180</v>
      </c>
      <c r="F397" s="84" t="s">
        <v>43179</v>
      </c>
      <c r="G397" s="88">
        <v>2.9878000000000001E-3</v>
      </c>
      <c r="H397" s="26">
        <v>11.772</v>
      </c>
      <c r="I397" t="s">
        <v>44010</v>
      </c>
      <c r="J397" s="2">
        <v>1.0871363962695986</v>
      </c>
      <c r="K397" s="1">
        <v>0.15720999999999999</v>
      </c>
      <c r="L397" s="2">
        <v>1.1683236063411202</v>
      </c>
      <c r="M397" s="1">
        <v>8.6235999999999993E-2</v>
      </c>
      <c r="N397" s="2">
        <v>1.2701271150743865</v>
      </c>
      <c r="O397" s="88">
        <v>2.1759000000000001E-3</v>
      </c>
    </row>
    <row r="398" spans="1:15" x14ac:dyDescent="0.3">
      <c r="A398" s="26" t="s">
        <v>44006</v>
      </c>
      <c r="B398" s="26" t="s">
        <v>43837</v>
      </c>
      <c r="C398" s="1" t="s">
        <v>43836</v>
      </c>
      <c r="D398" s="1">
        <v>892</v>
      </c>
      <c r="E398" s="26" t="s">
        <v>43835</v>
      </c>
      <c r="G398" s="88">
        <v>2.9878000000000001E-3</v>
      </c>
      <c r="H398" s="26">
        <v>11.765000000000001</v>
      </c>
      <c r="I398" t="s">
        <v>44010</v>
      </c>
      <c r="J398" s="2">
        <v>1.0718051700736502</v>
      </c>
      <c r="K398" s="1">
        <v>0.71904000000000001</v>
      </c>
      <c r="L398" s="2">
        <v>1.4833985099768894</v>
      </c>
      <c r="M398" s="88">
        <v>4.4521999999999999E-2</v>
      </c>
      <c r="N398" s="89">
        <v>1.5899141922727793</v>
      </c>
      <c r="O398" s="88">
        <v>4.4872E-5</v>
      </c>
    </row>
    <row r="399" spans="1:15" x14ac:dyDescent="0.3">
      <c r="A399" s="26" t="s">
        <v>44040</v>
      </c>
      <c r="B399" s="1" t="s">
        <v>42622</v>
      </c>
      <c r="C399" s="1" t="s">
        <v>42621</v>
      </c>
      <c r="D399" s="1">
        <v>24778664</v>
      </c>
      <c r="E399" s="1" t="s">
        <v>42620</v>
      </c>
      <c r="G399" s="88">
        <v>3.0051000000000001E-3</v>
      </c>
      <c r="H399" s="26">
        <v>11.74</v>
      </c>
      <c r="I399" t="s">
        <v>44011</v>
      </c>
      <c r="J399" s="89">
        <v>1.8173080991889292</v>
      </c>
      <c r="K399" s="88">
        <v>1.2274999999999999E-2</v>
      </c>
      <c r="L399" s="2">
        <v>0.93930981261369217</v>
      </c>
      <c r="M399" s="1">
        <v>0.61941999999999997</v>
      </c>
      <c r="N399" s="89">
        <v>1.7070153301104982</v>
      </c>
      <c r="O399" s="88">
        <v>8.9969999999999998E-3</v>
      </c>
    </row>
    <row r="400" spans="1:15" x14ac:dyDescent="0.3">
      <c r="A400" s="26" t="s">
        <v>44041</v>
      </c>
      <c r="B400" s="1" t="s">
        <v>40822</v>
      </c>
      <c r="C400" s="1" t="s">
        <v>40821</v>
      </c>
      <c r="D400" s="26">
        <v>9545014</v>
      </c>
      <c r="E400" s="1" t="s">
        <v>40820</v>
      </c>
      <c r="G400" s="88">
        <v>3.0818E-3</v>
      </c>
      <c r="H400" s="26">
        <v>11.657999999999999</v>
      </c>
      <c r="I400" t="s">
        <v>44011</v>
      </c>
      <c r="J400" s="89">
        <v>2.3947041757545087</v>
      </c>
      <c r="K400" s="88">
        <v>9.8455999999999995E-3</v>
      </c>
      <c r="L400" s="2">
        <v>0.797287474505599</v>
      </c>
      <c r="M400" s="1">
        <v>0.16464999999999999</v>
      </c>
      <c r="N400" s="89">
        <v>1.9092676444753243</v>
      </c>
      <c r="O400" s="88">
        <v>2.3730000000000001E-2</v>
      </c>
    </row>
    <row r="401" spans="1:15" x14ac:dyDescent="0.3">
      <c r="A401" s="26" t="s">
        <v>44041</v>
      </c>
      <c r="B401" s="1" t="s">
        <v>41736</v>
      </c>
      <c r="C401" s="1" t="s">
        <v>41699</v>
      </c>
      <c r="D401" s="1">
        <v>5497103</v>
      </c>
      <c r="E401" s="1" t="s">
        <v>41698</v>
      </c>
      <c r="G401" s="88">
        <v>3.1676999999999999E-3</v>
      </c>
      <c r="H401" s="26">
        <v>11.57</v>
      </c>
      <c r="I401" t="s">
        <v>44011</v>
      </c>
      <c r="J401" s="2">
        <v>1.2873678947150431</v>
      </c>
      <c r="K401" s="88">
        <v>3.7161999999999998E-3</v>
      </c>
      <c r="L401" s="2">
        <v>0.91893081445258207</v>
      </c>
      <c r="M401" s="1">
        <v>0.18637000000000001</v>
      </c>
      <c r="N401" s="2">
        <v>1.1830020279906006</v>
      </c>
      <c r="O401" s="88">
        <v>4.6907999999999998E-2</v>
      </c>
    </row>
    <row r="402" spans="1:15" x14ac:dyDescent="0.3">
      <c r="A402" s="26" t="s">
        <v>44042</v>
      </c>
      <c r="B402" s="1" t="s">
        <v>43346</v>
      </c>
      <c r="C402" s="1" t="s">
        <v>43344</v>
      </c>
      <c r="D402" s="1">
        <v>107738</v>
      </c>
      <c r="E402" s="1" t="s">
        <v>43343</v>
      </c>
      <c r="F402" s="84" t="s">
        <v>43342</v>
      </c>
      <c r="G402" s="88">
        <v>3.2764000000000001E-3</v>
      </c>
      <c r="H402" s="26">
        <v>11.464</v>
      </c>
      <c r="I402" t="s">
        <v>44011</v>
      </c>
      <c r="J402" s="89">
        <v>2.9519286630373021</v>
      </c>
      <c r="K402" s="88">
        <v>2.4750000000000001E-2</v>
      </c>
      <c r="L402" s="2">
        <v>1.0705135055942161</v>
      </c>
      <c r="M402" s="1">
        <v>0.82667000000000002</v>
      </c>
      <c r="N402" s="89">
        <v>3.1600795013321097</v>
      </c>
      <c r="O402" s="88">
        <v>6.5138E-7</v>
      </c>
    </row>
    <row r="403" spans="1:15" x14ac:dyDescent="0.3">
      <c r="A403" s="26" t="s">
        <v>44042</v>
      </c>
      <c r="B403" s="1" t="s">
        <v>42977</v>
      </c>
      <c r="C403" s="1" t="s">
        <v>42975</v>
      </c>
      <c r="D403" s="1">
        <v>64969</v>
      </c>
      <c r="E403" s="1" t="s">
        <v>42974</v>
      </c>
      <c r="F403" s="84" t="s">
        <v>42973</v>
      </c>
      <c r="G403" s="88">
        <v>3.2954E-3</v>
      </c>
      <c r="H403" s="26">
        <v>11.44</v>
      </c>
      <c r="I403" t="s">
        <v>44010</v>
      </c>
      <c r="J403" s="2">
        <v>1.0650572872566588</v>
      </c>
      <c r="K403" s="1">
        <v>0.86924999999999997</v>
      </c>
      <c r="L403" s="89">
        <v>2.0806488397250003</v>
      </c>
      <c r="M403" s="88">
        <v>4.4901000000000003E-2</v>
      </c>
      <c r="N403" s="89">
        <v>2.2160102089712237</v>
      </c>
      <c r="O403" s="88">
        <v>3.0791E-4</v>
      </c>
    </row>
    <row r="404" spans="1:15" x14ac:dyDescent="0.3">
      <c r="A404" s="26" t="s">
        <v>44042</v>
      </c>
      <c r="B404" s="26" t="s">
        <v>43285</v>
      </c>
      <c r="C404" s="1" t="s">
        <v>43283</v>
      </c>
      <c r="D404" s="26">
        <v>439756</v>
      </c>
      <c r="E404" s="26" t="s">
        <v>43282</v>
      </c>
      <c r="F404" s="84" t="s">
        <v>43281</v>
      </c>
      <c r="G404" s="88">
        <v>3.4234000000000001E-3</v>
      </c>
      <c r="H404" s="26">
        <v>11.323</v>
      </c>
      <c r="I404" t="s">
        <v>44013</v>
      </c>
      <c r="J404" s="89">
        <v>1.853913177877029</v>
      </c>
      <c r="K404" s="1">
        <v>0.11924999999999999</v>
      </c>
      <c r="L404" s="89">
        <v>1.5017621608864578</v>
      </c>
      <c r="M404" s="1">
        <v>0.1216</v>
      </c>
      <c r="N404" s="89">
        <v>2.7841366601044868</v>
      </c>
      <c r="O404" s="88">
        <v>9.2142999999999999E-4</v>
      </c>
    </row>
    <row r="405" spans="1:15" x14ac:dyDescent="0.3">
      <c r="A405" s="26" t="s">
        <v>44041</v>
      </c>
      <c r="B405" s="1" t="s">
        <v>42196</v>
      </c>
      <c r="C405" s="1" t="s">
        <v>42194</v>
      </c>
      <c r="D405" s="1">
        <v>52924049</v>
      </c>
      <c r="E405" s="1" t="s">
        <v>42193</v>
      </c>
      <c r="G405" s="88">
        <v>3.4315000000000001E-3</v>
      </c>
      <c r="H405" s="26">
        <v>11.308</v>
      </c>
      <c r="I405" t="s">
        <v>44011</v>
      </c>
      <c r="J405" s="89">
        <v>4.7832939394556702</v>
      </c>
      <c r="K405" s="88">
        <v>1.1166000000000001E-2</v>
      </c>
      <c r="L405" s="90">
        <v>0.658692237930806</v>
      </c>
      <c r="M405" s="1">
        <v>0.26390999999999998</v>
      </c>
      <c r="N405" s="89">
        <v>3.1507185896609173</v>
      </c>
      <c r="O405" s="88">
        <v>3.3442999999999999E-6</v>
      </c>
    </row>
    <row r="406" spans="1:15" x14ac:dyDescent="0.3">
      <c r="A406" s="26" t="s">
        <v>44041</v>
      </c>
      <c r="B406" s="1" t="s">
        <v>41685</v>
      </c>
      <c r="C406" s="1" t="s">
        <v>41683</v>
      </c>
      <c r="D406" s="1">
        <v>9543769</v>
      </c>
      <c r="E406" s="1" t="s">
        <v>41682</v>
      </c>
      <c r="G406" s="88">
        <v>3.5847000000000001E-3</v>
      </c>
      <c r="H406" s="26">
        <v>11.176</v>
      </c>
      <c r="I406" t="s">
        <v>44017</v>
      </c>
      <c r="J406" s="89">
        <v>1.9647242503741034</v>
      </c>
      <c r="K406" s="88">
        <v>9.4864000000000007E-3</v>
      </c>
      <c r="L406" s="2">
        <v>0.70183448395848547</v>
      </c>
      <c r="M406" s="1">
        <v>9.8965999999999998E-2</v>
      </c>
      <c r="N406" s="2">
        <v>1.378911230382031</v>
      </c>
      <c r="O406" s="88">
        <v>3.7088999999999997E-2</v>
      </c>
    </row>
    <row r="407" spans="1:15" x14ac:dyDescent="0.3">
      <c r="A407" s="26" t="s">
        <v>44041</v>
      </c>
      <c r="B407" s="1" t="s">
        <v>41852</v>
      </c>
      <c r="C407" s="1" t="s">
        <v>41849</v>
      </c>
      <c r="D407" s="26">
        <v>9543882</v>
      </c>
      <c r="E407" s="1" t="s">
        <v>41848</v>
      </c>
      <c r="G407" s="88">
        <v>3.6250000000000002E-3</v>
      </c>
      <c r="H407" s="26">
        <v>11.137</v>
      </c>
      <c r="I407" t="s">
        <v>44011</v>
      </c>
      <c r="J407" s="2">
        <v>1.2721627543592244</v>
      </c>
      <c r="K407" s="88">
        <v>1.0952E-2</v>
      </c>
      <c r="L407" s="2">
        <v>1.0679356043567174</v>
      </c>
      <c r="M407" s="1">
        <v>0.45629999999999998</v>
      </c>
      <c r="N407" s="2">
        <v>1.3585878999167247</v>
      </c>
      <c r="O407" s="88">
        <v>7.3743999999999997E-3</v>
      </c>
    </row>
    <row r="408" spans="1:15" x14ac:dyDescent="0.3">
      <c r="A408" s="26" t="s">
        <v>44006</v>
      </c>
      <c r="B408" s="1" t="s">
        <v>43976</v>
      </c>
      <c r="C408" s="1" t="s">
        <v>43974</v>
      </c>
      <c r="D408" s="1">
        <v>13130</v>
      </c>
      <c r="E408" s="1" t="s">
        <v>43973</v>
      </c>
      <c r="G408" s="88">
        <v>3.7469000000000001E-3</v>
      </c>
      <c r="H408" s="26">
        <v>11.035</v>
      </c>
      <c r="I408" t="s">
        <v>44017</v>
      </c>
      <c r="J408" s="89">
        <v>1.5951864988187381</v>
      </c>
      <c r="K408" s="88">
        <v>1.8089999999999998E-2</v>
      </c>
      <c r="L408" s="90">
        <v>0.63197634880795184</v>
      </c>
      <c r="M408" s="88">
        <v>2.3501999999999999E-2</v>
      </c>
      <c r="N408" s="2">
        <v>1.0081201391912062</v>
      </c>
      <c r="O408" s="1">
        <v>0.96052999999999999</v>
      </c>
    </row>
    <row r="409" spans="1:15" x14ac:dyDescent="0.3">
      <c r="A409" s="26" t="s">
        <v>44041</v>
      </c>
      <c r="B409" s="1" t="s">
        <v>41862</v>
      </c>
      <c r="C409" s="1" t="s">
        <v>41860</v>
      </c>
      <c r="D409" s="1">
        <v>52931151</v>
      </c>
      <c r="E409" s="1" t="s">
        <v>41859</v>
      </c>
      <c r="G409" s="88">
        <v>3.7536000000000002E-3</v>
      </c>
      <c r="H409" s="26">
        <v>11.023</v>
      </c>
      <c r="I409" t="s">
        <v>44011</v>
      </c>
      <c r="J409" s="89">
        <v>1.5845448515844003</v>
      </c>
      <c r="K409" s="88">
        <v>1.1901E-2</v>
      </c>
      <c r="L409" s="2">
        <v>0.94815894626865738</v>
      </c>
      <c r="M409" s="1">
        <v>0.7077</v>
      </c>
      <c r="N409" s="89">
        <v>1.5024003767936911</v>
      </c>
      <c r="O409" s="88">
        <v>4.3514000000000001E-3</v>
      </c>
    </row>
    <row r="410" spans="1:15" x14ac:dyDescent="0.3">
      <c r="A410" s="26" t="s">
        <v>44040</v>
      </c>
      <c r="B410" s="26" t="s">
        <v>42665</v>
      </c>
      <c r="C410" s="1" t="s">
        <v>42663</v>
      </c>
      <c r="D410" s="26">
        <v>118702360</v>
      </c>
      <c r="E410" s="26" t="s">
        <v>42662</v>
      </c>
      <c r="G410" s="88">
        <v>3.8218000000000002E-3</v>
      </c>
      <c r="H410" s="26">
        <v>10.956</v>
      </c>
      <c r="I410" t="s">
        <v>44011</v>
      </c>
      <c r="J410" s="2">
        <v>0.8566397976725636</v>
      </c>
      <c r="K410" s="1">
        <v>0.10082000000000001</v>
      </c>
      <c r="L410" s="2">
        <v>0.84025867399753362</v>
      </c>
      <c r="M410" s="1">
        <v>0.14371</v>
      </c>
      <c r="N410" s="2">
        <v>0.71979902048586375</v>
      </c>
      <c r="O410" s="88">
        <v>1.2141999999999999E-3</v>
      </c>
    </row>
    <row r="411" spans="1:15" x14ac:dyDescent="0.3">
      <c r="A411" s="26" t="s">
        <v>44041</v>
      </c>
      <c r="B411" s="1" t="s">
        <v>41711</v>
      </c>
      <c r="C411" s="1" t="s">
        <v>41710</v>
      </c>
      <c r="D411" s="26">
        <v>5287971</v>
      </c>
      <c r="E411" s="1" t="s">
        <v>41709</v>
      </c>
      <c r="G411" s="88">
        <v>3.8218000000000002E-3</v>
      </c>
      <c r="H411" s="26">
        <v>10.955</v>
      </c>
      <c r="I411" t="s">
        <v>44026</v>
      </c>
      <c r="J411" s="89">
        <v>1.5541933274746151</v>
      </c>
      <c r="K411" s="88">
        <v>6.1034000000000001E-3</v>
      </c>
      <c r="L411" s="2">
        <v>0.89426557487202996</v>
      </c>
      <c r="M411" s="1">
        <v>0.30277999999999999</v>
      </c>
      <c r="N411" s="2">
        <v>1.3898615894563597</v>
      </c>
      <c r="O411" s="88">
        <v>2.9267999999999999E-2</v>
      </c>
    </row>
    <row r="412" spans="1:15" x14ac:dyDescent="0.3">
      <c r="A412" s="26" t="s">
        <v>44041</v>
      </c>
      <c r="B412" s="1" t="s">
        <v>40806</v>
      </c>
      <c r="C412" s="1" t="s">
        <v>40804</v>
      </c>
      <c r="D412" s="26">
        <v>9544390</v>
      </c>
      <c r="E412" s="1" t="s">
        <v>40803</v>
      </c>
      <c r="G412" s="88">
        <v>3.8218000000000002E-3</v>
      </c>
      <c r="H412" s="26">
        <v>10.952</v>
      </c>
      <c r="I412" t="s">
        <v>44011</v>
      </c>
      <c r="J412" s="89">
        <v>1.8595157173724739</v>
      </c>
      <c r="K412" s="88">
        <v>6.7743999999999999E-3</v>
      </c>
      <c r="L412" s="2">
        <v>0.98919785975992969</v>
      </c>
      <c r="M412" s="1">
        <v>0.96248999999999996</v>
      </c>
      <c r="N412" s="89">
        <v>1.8394289678148013</v>
      </c>
      <c r="O412" s="88">
        <v>2.9431000000000001E-3</v>
      </c>
    </row>
    <row r="413" spans="1:15" x14ac:dyDescent="0.3">
      <c r="A413" s="26" t="s">
        <v>44042</v>
      </c>
      <c r="B413" s="1" t="s">
        <v>43247</v>
      </c>
      <c r="C413" s="1" t="s">
        <v>43245</v>
      </c>
      <c r="D413" s="1">
        <v>90659885</v>
      </c>
      <c r="E413" s="1" t="s">
        <v>43244</v>
      </c>
      <c r="G413" s="88">
        <v>3.8736E-3</v>
      </c>
      <c r="H413" s="26">
        <v>10.907</v>
      </c>
      <c r="I413" t="s">
        <v>44011</v>
      </c>
      <c r="J413" s="89">
        <v>1.5206695452447163</v>
      </c>
      <c r="K413" s="88">
        <v>1.0843999999999999E-2</v>
      </c>
      <c r="L413" s="2">
        <v>1.0596125756769867</v>
      </c>
      <c r="M413" s="1">
        <v>0.71228999999999998</v>
      </c>
      <c r="N413" s="89">
        <v>1.611320573590306</v>
      </c>
      <c r="O413" s="88">
        <v>4.3514000000000001E-3</v>
      </c>
    </row>
    <row r="414" spans="1:15" x14ac:dyDescent="0.3">
      <c r="A414" s="26" t="s">
        <v>44041</v>
      </c>
      <c r="B414" s="1" t="s">
        <v>41072</v>
      </c>
      <c r="C414" s="1" t="s">
        <v>41070</v>
      </c>
      <c r="D414" s="1">
        <v>56936524</v>
      </c>
      <c r="E414" s="1" t="s">
        <v>41069</v>
      </c>
      <c r="G414" s="88">
        <v>3.8934999999999998E-3</v>
      </c>
      <c r="H414" s="26">
        <v>10.885</v>
      </c>
      <c r="I414" t="s">
        <v>44013</v>
      </c>
      <c r="J414" s="89">
        <v>1.9431050627844493</v>
      </c>
      <c r="K414" s="88">
        <v>1.085E-3</v>
      </c>
      <c r="L414" s="2">
        <v>1.4877251785111372</v>
      </c>
      <c r="M414" s="1">
        <v>0.20043</v>
      </c>
      <c r="N414" s="89">
        <v>2.8908063263968895</v>
      </c>
      <c r="O414" s="88">
        <v>7.9071000000000002E-3</v>
      </c>
    </row>
    <row r="415" spans="1:15" x14ac:dyDescent="0.3">
      <c r="A415" s="26" t="s">
        <v>44040</v>
      </c>
      <c r="B415" s="26" t="s">
        <v>42245</v>
      </c>
      <c r="C415" s="1" t="s">
        <v>42243</v>
      </c>
      <c r="D415" s="26">
        <v>52924055</v>
      </c>
      <c r="E415" s="1" t="s">
        <v>42242</v>
      </c>
      <c r="G415" s="88">
        <v>4.1016000000000004E-3</v>
      </c>
      <c r="H415" s="26">
        <v>10.733000000000001</v>
      </c>
      <c r="I415" t="s">
        <v>44011</v>
      </c>
      <c r="J415" s="89">
        <v>1.8572083495882006</v>
      </c>
      <c r="K415" s="88">
        <v>5.8396999999999998E-3</v>
      </c>
      <c r="L415" s="2">
        <v>0.81599500167921146</v>
      </c>
      <c r="M415" s="1">
        <v>0.30884</v>
      </c>
      <c r="N415" s="89">
        <v>1.5154727303408693</v>
      </c>
      <c r="O415" s="88">
        <v>7.8706999999999996E-3</v>
      </c>
    </row>
    <row r="416" spans="1:15" x14ac:dyDescent="0.3">
      <c r="A416" s="26" t="s">
        <v>44006</v>
      </c>
      <c r="B416" s="1" t="s">
        <v>43063</v>
      </c>
      <c r="C416" s="1" t="s">
        <v>43061</v>
      </c>
      <c r="D416" s="1">
        <v>6992098</v>
      </c>
      <c r="E416" s="1" t="s">
        <v>43060</v>
      </c>
      <c r="F416" s="84" t="s">
        <v>43059</v>
      </c>
      <c r="G416" s="88">
        <v>4.169E-3</v>
      </c>
      <c r="H416" s="26">
        <v>10.68</v>
      </c>
      <c r="I416" t="s">
        <v>44010</v>
      </c>
      <c r="J416" s="2">
        <v>1.1005724336360596</v>
      </c>
      <c r="K416" s="1">
        <v>0.44113999999999998</v>
      </c>
      <c r="L416" s="2">
        <v>1.2799678084228208</v>
      </c>
      <c r="M416" s="88">
        <v>3.1586000000000001E-3</v>
      </c>
      <c r="N416" s="2">
        <v>1.4086972858917175</v>
      </c>
      <c r="O416" s="88">
        <v>1.1162999999999999E-2</v>
      </c>
    </row>
    <row r="417" spans="1:15" x14ac:dyDescent="0.3">
      <c r="A417" s="26" t="s">
        <v>44042</v>
      </c>
      <c r="B417" s="26" t="s">
        <v>43514</v>
      </c>
      <c r="C417" s="1" t="s">
        <v>43512</v>
      </c>
      <c r="D417" s="1">
        <v>5281168</v>
      </c>
      <c r="E417" s="1" t="s">
        <v>43511</v>
      </c>
      <c r="F417" s="84" t="s">
        <v>43510</v>
      </c>
      <c r="G417" s="88">
        <v>4.3698000000000001E-3</v>
      </c>
      <c r="H417" s="26">
        <v>10.544</v>
      </c>
      <c r="I417" t="s">
        <v>44014</v>
      </c>
      <c r="J417" s="2">
        <v>0.6736684353980108</v>
      </c>
      <c r="K417" s="88">
        <v>1.506E-2</v>
      </c>
      <c r="L417" s="2">
        <v>1.0657739480995059</v>
      </c>
      <c r="M417" s="1">
        <v>0.49198999999999998</v>
      </c>
      <c r="N417" s="2">
        <v>0.71797826810415477</v>
      </c>
      <c r="O417" s="88">
        <v>2.2164E-2</v>
      </c>
    </row>
    <row r="418" spans="1:15" x14ac:dyDescent="0.3">
      <c r="A418" s="26" t="s">
        <v>44041</v>
      </c>
      <c r="B418" s="1" t="s">
        <v>41533</v>
      </c>
      <c r="C418" s="1" t="s">
        <v>41531</v>
      </c>
      <c r="D418" s="1">
        <v>9543707</v>
      </c>
      <c r="E418" s="1" t="s">
        <v>41530</v>
      </c>
      <c r="G418" s="88">
        <v>4.3928999999999999E-3</v>
      </c>
      <c r="H418" s="26">
        <v>10.522</v>
      </c>
      <c r="I418" t="s">
        <v>44011</v>
      </c>
      <c r="J418" s="89">
        <v>1.9900912895989586</v>
      </c>
      <c r="K418" s="88">
        <v>1.2708000000000001E-2</v>
      </c>
      <c r="L418" s="2">
        <v>0.79333454784415658</v>
      </c>
      <c r="M418" s="1">
        <v>0.25065999999999999</v>
      </c>
      <c r="N418" s="89">
        <v>1.5788081734025843</v>
      </c>
      <c r="O418" s="88">
        <v>3.4161E-3</v>
      </c>
    </row>
    <row r="419" spans="1:15" x14ac:dyDescent="0.3">
      <c r="A419" s="26" t="s">
        <v>44040</v>
      </c>
      <c r="B419" s="26" t="s">
        <v>42703</v>
      </c>
      <c r="C419" s="1" t="s">
        <v>42702</v>
      </c>
      <c r="D419" s="1">
        <v>53479093</v>
      </c>
      <c r="E419" s="26" t="s">
        <v>42701</v>
      </c>
      <c r="G419" s="88">
        <v>4.47E-3</v>
      </c>
      <c r="H419" s="26">
        <v>10.468</v>
      </c>
      <c r="I419" t="s">
        <v>44011</v>
      </c>
      <c r="J419" s="89">
        <v>1.5039456721609679</v>
      </c>
      <c r="K419" s="88">
        <v>4.5314E-2</v>
      </c>
      <c r="L419" s="2">
        <v>1.22326153443107</v>
      </c>
      <c r="M419" s="1">
        <v>0.29864000000000002</v>
      </c>
      <c r="N419" s="89">
        <v>1.8397188906285922</v>
      </c>
      <c r="O419" s="88">
        <v>1.1792E-3</v>
      </c>
    </row>
    <row r="420" spans="1:15" x14ac:dyDescent="0.3">
      <c r="A420" s="26" t="s">
        <v>44041</v>
      </c>
      <c r="B420" s="1" t="s">
        <v>219</v>
      </c>
      <c r="C420" s="1" t="s">
        <v>40773</v>
      </c>
      <c r="D420" s="26">
        <v>9545047</v>
      </c>
      <c r="E420" s="1" t="s">
        <v>40772</v>
      </c>
      <c r="G420" s="88">
        <v>4.4837000000000002E-3</v>
      </c>
      <c r="H420" s="26">
        <v>10.452999999999999</v>
      </c>
      <c r="I420" t="s">
        <v>44011</v>
      </c>
      <c r="J420" s="89">
        <v>2.0047573688710787</v>
      </c>
      <c r="K420" s="88">
        <v>1.7454999999999998E-2</v>
      </c>
      <c r="L420" s="2">
        <v>0.99718770733388451</v>
      </c>
      <c r="M420" s="1">
        <v>0.98494000000000004</v>
      </c>
      <c r="N420" s="89">
        <v>1.9991194044252614</v>
      </c>
      <c r="O420" s="88">
        <v>5.7093999999999999E-3</v>
      </c>
    </row>
    <row r="421" spans="1:15" x14ac:dyDescent="0.3">
      <c r="A421" s="26" t="s">
        <v>44042</v>
      </c>
      <c r="B421" s="1" t="s">
        <v>43360</v>
      </c>
      <c r="C421" s="1" t="s">
        <v>43358</v>
      </c>
      <c r="D421" s="1">
        <v>7009596</v>
      </c>
      <c r="E421" s="1" t="s">
        <v>43357</v>
      </c>
      <c r="G421" s="88">
        <v>4.4961999999999997E-3</v>
      </c>
      <c r="H421" s="26">
        <v>10.439</v>
      </c>
      <c r="I421" t="s">
        <v>44014</v>
      </c>
      <c r="J421" s="90">
        <v>0.13106404240694977</v>
      </c>
      <c r="K421" s="88">
        <v>1.2871E-2</v>
      </c>
      <c r="L421" s="89">
        <v>2.1689182699446721</v>
      </c>
      <c r="M421" s="1">
        <v>0.28266000000000002</v>
      </c>
      <c r="N421" s="90">
        <v>0.28426719610923668</v>
      </c>
      <c r="O421" s="88">
        <v>3.1942999999999999E-2</v>
      </c>
    </row>
    <row r="422" spans="1:15" x14ac:dyDescent="0.3">
      <c r="A422" s="26" t="s">
        <v>44041</v>
      </c>
      <c r="B422" s="1" t="s">
        <v>42160</v>
      </c>
      <c r="C422" s="1" t="s">
        <v>42158</v>
      </c>
      <c r="D422" s="1">
        <v>154573135</v>
      </c>
      <c r="E422" s="1" t="s">
        <v>42157</v>
      </c>
      <c r="G422" s="88">
        <v>4.5338000000000002E-3</v>
      </c>
      <c r="H422" s="26">
        <v>10.409000000000001</v>
      </c>
      <c r="I422" t="s">
        <v>44014</v>
      </c>
      <c r="J422" s="90">
        <v>0.49260027341613954</v>
      </c>
      <c r="K422" s="88">
        <v>2.4750000000000001E-2</v>
      </c>
      <c r="L422" s="2">
        <v>0.98416656494615562</v>
      </c>
      <c r="M422" s="1">
        <v>0.91457999999999995</v>
      </c>
      <c r="N422" s="90">
        <v>0.48480071897949911</v>
      </c>
      <c r="O422" s="88">
        <v>1.6729999999999998E-2</v>
      </c>
    </row>
    <row r="423" spans="1:15" x14ac:dyDescent="0.3">
      <c r="A423" s="26" t="s">
        <v>44041</v>
      </c>
      <c r="B423" s="26" t="s">
        <v>40771</v>
      </c>
      <c r="C423" s="1" t="s">
        <v>40768</v>
      </c>
      <c r="D423" s="26">
        <v>9544783</v>
      </c>
      <c r="E423" s="26" t="s">
        <v>40767</v>
      </c>
      <c r="G423" s="88">
        <v>4.5748000000000004E-3</v>
      </c>
      <c r="H423" s="26">
        <v>10.378</v>
      </c>
      <c r="I423" t="s">
        <v>44011</v>
      </c>
      <c r="J423" s="89">
        <v>2.1355884767015403</v>
      </c>
      <c r="K423" s="88">
        <v>1.18E-2</v>
      </c>
      <c r="L423" s="2">
        <v>0.78021011205191348</v>
      </c>
      <c r="M423" s="1">
        <v>0.22062999999999999</v>
      </c>
      <c r="N423" s="89">
        <v>1.6662077247040841</v>
      </c>
      <c r="O423" s="88">
        <v>1.3285E-2</v>
      </c>
    </row>
    <row r="424" spans="1:15" x14ac:dyDescent="0.3">
      <c r="A424" s="26" t="s">
        <v>44041</v>
      </c>
      <c r="B424" s="26" t="s">
        <v>40754</v>
      </c>
      <c r="C424" s="1" t="s">
        <v>40753</v>
      </c>
      <c r="D424" s="1">
        <v>9545388</v>
      </c>
      <c r="E424" s="26" t="s">
        <v>40752</v>
      </c>
      <c r="G424" s="88">
        <v>4.6398999999999998E-3</v>
      </c>
      <c r="H424" s="26">
        <v>10.333</v>
      </c>
      <c r="I424" t="s">
        <v>44011</v>
      </c>
      <c r="J424" s="89">
        <v>2.2428265060589045</v>
      </c>
      <c r="K424" s="88">
        <v>1.6091999999999999E-2</v>
      </c>
      <c r="L424" s="2">
        <v>1.0463945577631035</v>
      </c>
      <c r="M424" s="1">
        <v>0.84384000000000003</v>
      </c>
      <c r="N424" s="89">
        <v>2.3468814499468742</v>
      </c>
      <c r="O424" s="88">
        <v>5.0118999999999997E-3</v>
      </c>
    </row>
    <row r="425" spans="1:15" x14ac:dyDescent="0.3">
      <c r="A425" s="26" t="s">
        <v>44040</v>
      </c>
      <c r="B425" s="1" t="s">
        <v>42789</v>
      </c>
      <c r="C425" s="1" t="s">
        <v>42788</v>
      </c>
      <c r="D425" s="1">
        <v>12591</v>
      </c>
      <c r="E425" s="1" t="s">
        <v>42787</v>
      </c>
      <c r="F425" s="84" t="s">
        <v>42786</v>
      </c>
      <c r="G425" s="88">
        <v>4.8323000000000003E-3</v>
      </c>
      <c r="H425" s="26">
        <v>10.217000000000001</v>
      </c>
      <c r="I425" t="s">
        <v>44018</v>
      </c>
      <c r="J425" s="2">
        <v>0.69397118489094844</v>
      </c>
      <c r="K425" s="88">
        <v>1.6084999999999999E-2</v>
      </c>
      <c r="L425" s="2">
        <v>1.4348288784925225</v>
      </c>
      <c r="M425" s="88">
        <v>2.6259999999999999E-2</v>
      </c>
      <c r="N425" s="2">
        <v>0.99572989692320657</v>
      </c>
      <c r="O425" s="1">
        <v>0.96677000000000002</v>
      </c>
    </row>
    <row r="426" spans="1:15" x14ac:dyDescent="0.3">
      <c r="A426" s="26" t="s">
        <v>44006</v>
      </c>
      <c r="B426" s="1" t="s">
        <v>43681</v>
      </c>
      <c r="C426" s="1" t="s">
        <v>43679</v>
      </c>
      <c r="D426" s="1">
        <v>1174</v>
      </c>
      <c r="E426" s="1" t="s">
        <v>43678</v>
      </c>
      <c r="F426" s="84" t="s">
        <v>43677</v>
      </c>
      <c r="G426" s="88">
        <v>4.8354000000000001E-3</v>
      </c>
      <c r="H426" s="26">
        <v>10.208</v>
      </c>
      <c r="I426" t="s">
        <v>44010</v>
      </c>
      <c r="J426" s="2">
        <v>1.228325090262721</v>
      </c>
      <c r="K426" s="88">
        <v>1.1545E-2</v>
      </c>
      <c r="L426" s="2">
        <v>1.2002565245942951</v>
      </c>
      <c r="M426" s="1">
        <v>0.18168999999999999</v>
      </c>
      <c r="N426" s="2">
        <v>1.4743052039107074</v>
      </c>
      <c r="O426" s="88">
        <v>8.9577000000000007E-3</v>
      </c>
    </row>
    <row r="427" spans="1:15" x14ac:dyDescent="0.3">
      <c r="A427" s="26" t="s">
        <v>44040</v>
      </c>
      <c r="B427" s="1" t="s">
        <v>41</v>
      </c>
      <c r="C427" s="1" t="s">
        <v>42829</v>
      </c>
      <c r="D427" s="1">
        <v>5282796</v>
      </c>
      <c r="E427" s="1" t="s">
        <v>42828</v>
      </c>
      <c r="G427" s="88">
        <v>4.8506000000000001E-3</v>
      </c>
      <c r="H427" s="26">
        <v>10.193</v>
      </c>
      <c r="I427" t="s">
        <v>44011</v>
      </c>
      <c r="J427" s="89">
        <v>1.9923425329117301</v>
      </c>
      <c r="K427" s="88">
        <v>1.9878E-2</v>
      </c>
      <c r="L427" s="2">
        <v>0.94239400777081372</v>
      </c>
      <c r="M427" s="1">
        <v>0.80801000000000001</v>
      </c>
      <c r="N427" s="89">
        <v>1.8775716644429397</v>
      </c>
      <c r="O427" s="88">
        <v>1.1513000000000001E-6</v>
      </c>
    </row>
    <row r="428" spans="1:15" x14ac:dyDescent="0.3">
      <c r="A428" s="26" t="s">
        <v>44040</v>
      </c>
      <c r="B428" s="1" t="s">
        <v>42420</v>
      </c>
      <c r="C428" s="1" t="s">
        <v>42419</v>
      </c>
      <c r="D428" s="1">
        <v>9546825</v>
      </c>
      <c r="E428" s="1" t="s">
        <v>42418</v>
      </c>
      <c r="G428" s="88">
        <v>5.0673000000000003E-3</v>
      </c>
      <c r="H428" s="26">
        <v>10.07</v>
      </c>
      <c r="I428" t="s">
        <v>44011</v>
      </c>
      <c r="J428" s="2">
        <v>1.3489587198287714</v>
      </c>
      <c r="K428" s="88">
        <v>3.3369999999999997E-2</v>
      </c>
      <c r="L428" s="2">
        <v>1.0414450762068057</v>
      </c>
      <c r="M428" s="1">
        <v>0.76336999999999999</v>
      </c>
      <c r="N428" s="2">
        <v>1.4048664167719098</v>
      </c>
      <c r="O428" s="88">
        <v>5.2394E-5</v>
      </c>
    </row>
    <row r="429" spans="1:15" x14ac:dyDescent="0.3">
      <c r="A429" s="26" t="s">
        <v>44040</v>
      </c>
      <c r="B429" s="1" t="s">
        <v>42435</v>
      </c>
      <c r="C429" s="1" t="s">
        <v>42434</v>
      </c>
      <c r="D429" s="26">
        <v>52924983</v>
      </c>
      <c r="E429" s="1" t="s">
        <v>42433</v>
      </c>
      <c r="G429" s="88">
        <v>5.0759999999999998E-3</v>
      </c>
      <c r="H429" s="26">
        <v>10.058999999999999</v>
      </c>
      <c r="I429" t="s">
        <v>44017</v>
      </c>
      <c r="J429" s="2">
        <v>1.4792414364405679</v>
      </c>
      <c r="K429" s="88">
        <v>1.439E-2</v>
      </c>
      <c r="L429" s="2">
        <v>0.82039709845047937</v>
      </c>
      <c r="M429" s="1">
        <v>0.16164000000000001</v>
      </c>
      <c r="N429" s="2">
        <v>1.213565382363561</v>
      </c>
      <c r="O429" s="88">
        <v>3.1364000000000001E-3</v>
      </c>
    </row>
    <row r="430" spans="1:15" x14ac:dyDescent="0.3">
      <c r="A430" s="26" t="s">
        <v>44041</v>
      </c>
      <c r="B430" s="1" t="s">
        <v>42061</v>
      </c>
      <c r="C430" s="1" t="s">
        <v>42058</v>
      </c>
      <c r="D430" s="1">
        <v>53479075</v>
      </c>
      <c r="E430" s="1" t="s">
        <v>42057</v>
      </c>
      <c r="G430" s="88">
        <v>5.1082999999999996E-3</v>
      </c>
      <c r="H430" s="26">
        <v>10.035</v>
      </c>
      <c r="I430" t="s">
        <v>44011</v>
      </c>
      <c r="J430" s="2">
        <v>1.4037138110027796</v>
      </c>
      <c r="K430" s="88">
        <v>1.0285000000000001E-2</v>
      </c>
      <c r="L430" s="2">
        <v>0.93722149506379604</v>
      </c>
      <c r="M430" s="1">
        <v>0.54108999999999996</v>
      </c>
      <c r="N430" s="2">
        <v>1.3155907565897238</v>
      </c>
      <c r="O430" s="88">
        <v>1.2312999999999999E-2</v>
      </c>
    </row>
    <row r="431" spans="1:15" x14ac:dyDescent="0.3">
      <c r="A431" s="26" t="s">
        <v>44041</v>
      </c>
      <c r="B431" s="26" t="s">
        <v>40869</v>
      </c>
      <c r="C431" s="1" t="s">
        <v>40868</v>
      </c>
      <c r="D431" s="26">
        <v>56938844</v>
      </c>
      <c r="E431" s="26" t="s">
        <v>40867</v>
      </c>
      <c r="G431" s="88">
        <v>5.2588000000000001E-3</v>
      </c>
      <c r="H431" s="26">
        <v>9.9518000000000004</v>
      </c>
      <c r="I431" t="s">
        <v>44011</v>
      </c>
      <c r="J431" s="2">
        <v>1.4992759091054819</v>
      </c>
      <c r="K431" s="1">
        <v>5.8647999999999999E-2</v>
      </c>
      <c r="L431" s="2">
        <v>1.2634932677770632</v>
      </c>
      <c r="M431" s="1">
        <v>0.25872000000000001</v>
      </c>
      <c r="N431" s="89">
        <v>1.8943250176951127</v>
      </c>
      <c r="O431" s="88">
        <v>1.6578000000000001E-3</v>
      </c>
    </row>
    <row r="432" spans="1:15" x14ac:dyDescent="0.3">
      <c r="A432" s="26" t="s">
        <v>44040</v>
      </c>
      <c r="B432" s="1" t="s">
        <v>42572</v>
      </c>
      <c r="C432" s="1" t="s">
        <v>42571</v>
      </c>
      <c r="D432" s="1">
        <v>52923039</v>
      </c>
      <c r="E432" s="1" t="s">
        <v>42570</v>
      </c>
      <c r="G432" s="88">
        <v>5.4472000000000001E-3</v>
      </c>
      <c r="H432" s="26">
        <v>9.8523999999999994</v>
      </c>
      <c r="I432" t="s">
        <v>44017</v>
      </c>
      <c r="J432" s="89">
        <v>1.7112219899004282</v>
      </c>
      <c r="K432" s="88">
        <v>1.506E-2</v>
      </c>
      <c r="L432" s="2">
        <v>0.69138583941745324</v>
      </c>
      <c r="M432" s="88">
        <v>2.2778E-2</v>
      </c>
      <c r="N432" s="2">
        <v>1.1831146519169122</v>
      </c>
      <c r="O432" s="1">
        <v>0.36273</v>
      </c>
    </row>
    <row r="433" spans="1:15" x14ac:dyDescent="0.3">
      <c r="A433" s="26" t="s">
        <v>44041</v>
      </c>
      <c r="B433" s="1" t="s">
        <v>41688</v>
      </c>
      <c r="C433" s="1" t="s">
        <v>41687</v>
      </c>
      <c r="D433" s="1">
        <v>9543796</v>
      </c>
      <c r="E433" s="1" t="s">
        <v>41686</v>
      </c>
      <c r="G433" s="88">
        <v>5.6029000000000001E-3</v>
      </c>
      <c r="H433" s="26">
        <v>9.7719000000000005</v>
      </c>
      <c r="I433" t="s">
        <v>44011</v>
      </c>
      <c r="J433" s="2">
        <v>1.3444999041778172</v>
      </c>
      <c r="K433" s="88">
        <v>2.1531999999999999E-2</v>
      </c>
      <c r="L433" s="2">
        <v>1.0362351401565417</v>
      </c>
      <c r="M433" s="1">
        <v>0.79093999999999998</v>
      </c>
      <c r="N433" s="2">
        <v>1.3932180466461574</v>
      </c>
      <c r="O433" s="88">
        <v>1.4214E-3</v>
      </c>
    </row>
    <row r="434" spans="1:15" x14ac:dyDescent="0.3">
      <c r="A434" s="26" t="s">
        <v>44043</v>
      </c>
      <c r="B434" s="26" t="s">
        <v>43585</v>
      </c>
      <c r="C434" s="26" t="s">
        <v>43584</v>
      </c>
      <c r="D434" s="26">
        <v>5950</v>
      </c>
      <c r="E434" s="26" t="s">
        <v>43583</v>
      </c>
      <c r="F434" s="84" t="s">
        <v>43582</v>
      </c>
      <c r="G434" s="88">
        <v>5.6325999999999998E-3</v>
      </c>
      <c r="H434" s="26">
        <v>9.7518999999999991</v>
      </c>
      <c r="I434" t="s">
        <v>44010</v>
      </c>
      <c r="J434" s="2">
        <v>0.85564125742602737</v>
      </c>
      <c r="K434" s="1">
        <v>0.19455</v>
      </c>
      <c r="L434" s="2">
        <v>1.4012324966457543</v>
      </c>
      <c r="M434" s="88">
        <v>4.8922000000000002E-3</v>
      </c>
      <c r="N434" s="2">
        <v>1.1989523353761848</v>
      </c>
      <c r="O434" s="1">
        <v>6.8828E-2</v>
      </c>
    </row>
    <row r="435" spans="1:15" x14ac:dyDescent="0.3">
      <c r="A435" s="26" t="s">
        <v>44042</v>
      </c>
      <c r="B435" s="1" t="s">
        <v>43489</v>
      </c>
      <c r="C435" s="1" t="s">
        <v>43487</v>
      </c>
      <c r="D435" s="1">
        <v>936</v>
      </c>
      <c r="E435" s="1" t="s">
        <v>43486</v>
      </c>
      <c r="F435" s="84" t="s">
        <v>43485</v>
      </c>
      <c r="G435" s="88">
        <v>5.8406999999999999E-3</v>
      </c>
      <c r="H435" s="26">
        <v>9.6509</v>
      </c>
      <c r="I435" t="s">
        <v>44010</v>
      </c>
      <c r="J435" s="2">
        <v>1.4416265989842492</v>
      </c>
      <c r="K435" s="1">
        <v>0.15568000000000001</v>
      </c>
      <c r="L435" s="2">
        <v>1.3743752826315281</v>
      </c>
      <c r="M435" s="1">
        <v>6.6843E-2</v>
      </c>
      <c r="N435" s="89">
        <v>1.9813359644281061</v>
      </c>
      <c r="O435" s="88">
        <v>6.4479000000000003E-3</v>
      </c>
    </row>
    <row r="436" spans="1:15" x14ac:dyDescent="0.3">
      <c r="A436" s="26" t="s">
        <v>44041</v>
      </c>
      <c r="B436" s="26" t="s">
        <v>41053</v>
      </c>
      <c r="C436" s="1" t="s">
        <v>41023</v>
      </c>
      <c r="D436" s="1">
        <v>25240357</v>
      </c>
      <c r="E436" s="26" t="s">
        <v>41022</v>
      </c>
      <c r="G436" s="88">
        <v>5.9179999999999996E-3</v>
      </c>
      <c r="H436" s="26">
        <v>9.6105999999999998</v>
      </c>
      <c r="I436" t="s">
        <v>44011</v>
      </c>
      <c r="J436" s="2">
        <v>1.3001801414398946</v>
      </c>
      <c r="K436" s="88">
        <v>2.6644000000000001E-2</v>
      </c>
      <c r="L436" s="2">
        <v>1.0091123687019896</v>
      </c>
      <c r="M436" s="1">
        <v>0.91744999999999999</v>
      </c>
      <c r="N436" s="2">
        <v>1.3120278622676997</v>
      </c>
      <c r="O436" s="88">
        <v>6.4745999999999996E-3</v>
      </c>
    </row>
    <row r="437" spans="1:15" x14ac:dyDescent="0.3">
      <c r="A437" s="26" t="s">
        <v>44040</v>
      </c>
      <c r="B437" s="26" t="s">
        <v>42381</v>
      </c>
      <c r="C437" s="26" t="s">
        <v>42380</v>
      </c>
      <c r="D437" s="26">
        <v>52924982</v>
      </c>
      <c r="E437" s="26" t="s">
        <v>42379</v>
      </c>
      <c r="G437" s="88">
        <v>6.0553999999999998E-3</v>
      </c>
      <c r="H437" s="26">
        <v>9.5449999999999999</v>
      </c>
      <c r="I437" t="s">
        <v>44017</v>
      </c>
      <c r="J437" s="2">
        <v>1.2778719327883792</v>
      </c>
      <c r="K437" s="88">
        <v>1.7614000000000001E-2</v>
      </c>
      <c r="L437" s="2">
        <v>0.85163274815597689</v>
      </c>
      <c r="M437" s="1">
        <v>0.11337999999999999</v>
      </c>
      <c r="N437" s="2">
        <v>1.0882775859119571</v>
      </c>
      <c r="O437" s="88">
        <v>5.7717000000000003E-3</v>
      </c>
    </row>
    <row r="438" spans="1:15" x14ac:dyDescent="0.3">
      <c r="A438" s="26" t="s">
        <v>44041</v>
      </c>
      <c r="B438" s="1" t="s">
        <v>41911</v>
      </c>
      <c r="C438" s="1" t="s">
        <v>41909</v>
      </c>
      <c r="D438" s="26">
        <v>86289142</v>
      </c>
      <c r="E438" s="1" t="s">
        <v>41908</v>
      </c>
      <c r="G438" s="88">
        <v>6.2008000000000002E-3</v>
      </c>
      <c r="H438" s="26">
        <v>9.4777000000000005</v>
      </c>
      <c r="I438" t="s">
        <v>44017</v>
      </c>
      <c r="J438" s="2">
        <v>1.3846115542179154</v>
      </c>
      <c r="K438" s="88">
        <v>1.1472E-2</v>
      </c>
      <c r="L438" s="2">
        <v>0.82932551715113412</v>
      </c>
      <c r="M438" s="1">
        <v>7.3386000000000007E-2</v>
      </c>
      <c r="N438" s="2">
        <v>1.1482936932552081</v>
      </c>
      <c r="O438" s="1">
        <v>0.15223999999999999</v>
      </c>
    </row>
    <row r="439" spans="1:15" x14ac:dyDescent="0.3">
      <c r="A439" s="26" t="s">
        <v>44041</v>
      </c>
      <c r="B439" s="1" t="s">
        <v>41003</v>
      </c>
      <c r="C439" s="1" t="s">
        <v>41001</v>
      </c>
      <c r="D439" s="26">
        <v>56940520</v>
      </c>
      <c r="E439" s="1" t="s">
        <v>41000</v>
      </c>
      <c r="G439" s="88">
        <v>6.3619999999999996E-3</v>
      </c>
      <c r="H439" s="26">
        <v>9.4056999999999995</v>
      </c>
      <c r="I439" t="s">
        <v>44011</v>
      </c>
      <c r="J439" s="89">
        <v>1.5165728161600689</v>
      </c>
      <c r="K439" s="88">
        <v>4.3166000000000003E-2</v>
      </c>
      <c r="L439" s="2">
        <v>1.13896342682775</v>
      </c>
      <c r="M439" s="1">
        <v>0.25352999999999998</v>
      </c>
      <c r="N439" s="89">
        <v>1.7273209717274833</v>
      </c>
      <c r="O439" s="88">
        <v>1.1675E-2</v>
      </c>
    </row>
    <row r="440" spans="1:15" x14ac:dyDescent="0.3">
      <c r="A440" s="26" t="s">
        <v>44041</v>
      </c>
      <c r="B440" s="1" t="s">
        <v>40987</v>
      </c>
      <c r="C440" s="1" t="s">
        <v>40985</v>
      </c>
      <c r="D440" s="1">
        <v>56936628</v>
      </c>
      <c r="E440" s="1" t="s">
        <v>40984</v>
      </c>
      <c r="G440" s="88">
        <v>6.5529000000000004E-3</v>
      </c>
      <c r="H440" s="26">
        <v>9.3240999999999996</v>
      </c>
      <c r="I440" t="s">
        <v>44017</v>
      </c>
      <c r="J440" s="89">
        <v>1.7479267826209248</v>
      </c>
      <c r="K440" s="88">
        <v>1.4017E-2</v>
      </c>
      <c r="L440" s="2">
        <v>0.77719294601356625</v>
      </c>
      <c r="M440" s="1">
        <v>8.6545999999999998E-2</v>
      </c>
      <c r="N440" s="2">
        <v>1.3584763656011711</v>
      </c>
      <c r="O440" s="1">
        <v>9.2126E-2</v>
      </c>
    </row>
    <row r="441" spans="1:15" x14ac:dyDescent="0.3">
      <c r="A441" s="26" t="s">
        <v>44041</v>
      </c>
      <c r="B441" s="26" t="s">
        <v>41489</v>
      </c>
      <c r="C441" s="26" t="s">
        <v>41485</v>
      </c>
      <c r="D441" s="1">
        <v>52931189</v>
      </c>
      <c r="E441" s="26" t="s">
        <v>41484</v>
      </c>
      <c r="G441" s="88">
        <v>6.5633999999999996E-3</v>
      </c>
      <c r="H441" s="26">
        <v>9.3141999999999996</v>
      </c>
      <c r="I441" t="s">
        <v>44011</v>
      </c>
      <c r="J441" s="89">
        <v>1.6949862339922217</v>
      </c>
      <c r="K441" s="88">
        <v>1.5730000000000001E-2</v>
      </c>
      <c r="L441" s="2">
        <v>0.95877004604089355</v>
      </c>
      <c r="M441" s="1">
        <v>0.82562999999999998</v>
      </c>
      <c r="N441" s="89">
        <v>1.6251020296034033</v>
      </c>
      <c r="O441" s="88">
        <v>3.1364000000000001E-3</v>
      </c>
    </row>
    <row r="442" spans="1:15" x14ac:dyDescent="0.3">
      <c r="A442" s="26" t="s">
        <v>44042</v>
      </c>
      <c r="B442" s="1" t="s">
        <v>43313</v>
      </c>
      <c r="C442" s="1" t="s">
        <v>43311</v>
      </c>
      <c r="D442" s="1">
        <v>161166</v>
      </c>
      <c r="E442" s="1" t="s">
        <v>43310</v>
      </c>
      <c r="F442" s="84" t="s">
        <v>43309</v>
      </c>
      <c r="G442" s="88">
        <v>6.6217999999999997E-3</v>
      </c>
      <c r="H442" s="26">
        <v>9.2858000000000001</v>
      </c>
      <c r="I442" t="s">
        <v>44014</v>
      </c>
      <c r="J442" s="2">
        <v>0.72090433562200906</v>
      </c>
      <c r="K442" s="88">
        <v>1.7094000000000002E-2</v>
      </c>
      <c r="L442" s="2">
        <v>1.0573714604254854</v>
      </c>
      <c r="M442" s="1">
        <v>0.67645</v>
      </c>
      <c r="N442" s="2">
        <v>0.762263670183708</v>
      </c>
      <c r="O442" s="88">
        <v>1.273E-2</v>
      </c>
    </row>
    <row r="443" spans="1:15" x14ac:dyDescent="0.3">
      <c r="A443" s="26" t="s">
        <v>44041</v>
      </c>
      <c r="B443" s="1" t="s">
        <v>41638</v>
      </c>
      <c r="C443" s="1" t="s">
        <v>41636</v>
      </c>
      <c r="D443" s="1">
        <v>52925080</v>
      </c>
      <c r="E443" s="1" t="s">
        <v>41635</v>
      </c>
      <c r="G443" s="88">
        <v>6.6888E-3</v>
      </c>
      <c r="H443" s="26">
        <v>9.2544000000000004</v>
      </c>
      <c r="I443" t="s">
        <v>44018</v>
      </c>
      <c r="J443" s="2">
        <v>0.78262921744544689</v>
      </c>
      <c r="K443" s="88">
        <v>1.5730000000000001E-2</v>
      </c>
      <c r="L443" s="2">
        <v>1.1458920633802807</v>
      </c>
      <c r="M443" s="88">
        <v>4.0579999999999998E-2</v>
      </c>
      <c r="N443" s="2">
        <v>0.89680860884025748</v>
      </c>
      <c r="O443" s="1">
        <v>0.12350999999999999</v>
      </c>
    </row>
    <row r="444" spans="1:15" x14ac:dyDescent="0.3">
      <c r="A444" s="26" t="s">
        <v>44040</v>
      </c>
      <c r="B444" s="1" t="s">
        <v>42506</v>
      </c>
      <c r="C444" s="1" t="s">
        <v>42505</v>
      </c>
      <c r="D444" s="26">
        <v>52924487</v>
      </c>
      <c r="E444" s="1" t="s">
        <v>42504</v>
      </c>
      <c r="G444" s="88">
        <v>6.7686999999999999E-3</v>
      </c>
      <c r="H444" s="26">
        <v>9.2184000000000008</v>
      </c>
      <c r="I444" t="s">
        <v>44018</v>
      </c>
      <c r="J444" s="2">
        <v>0.79038330827640868</v>
      </c>
      <c r="K444" s="88">
        <v>1.4149E-2</v>
      </c>
      <c r="L444" s="2">
        <v>1.1549532512660132</v>
      </c>
      <c r="M444" s="1">
        <v>0.14061999999999999</v>
      </c>
      <c r="N444" s="2">
        <v>0.91285577164022591</v>
      </c>
      <c r="O444" s="88">
        <v>4.3975E-2</v>
      </c>
    </row>
    <row r="445" spans="1:15" x14ac:dyDescent="0.3">
      <c r="A445" s="26" t="s">
        <v>44041</v>
      </c>
      <c r="B445" s="1" t="s">
        <v>41389</v>
      </c>
      <c r="C445" s="1" t="s">
        <v>41387</v>
      </c>
      <c r="D445" s="1">
        <v>138290462</v>
      </c>
      <c r="E445" s="1" t="s">
        <v>41386</v>
      </c>
      <c r="G445" s="88">
        <v>7.0264000000000004E-3</v>
      </c>
      <c r="H445" s="26">
        <v>9.1181999999999999</v>
      </c>
      <c r="I445" t="s">
        <v>44014</v>
      </c>
      <c r="J445" s="2">
        <v>0.69971368787183175</v>
      </c>
      <c r="K445" s="88">
        <v>3.9758000000000002E-2</v>
      </c>
      <c r="L445" s="2">
        <v>0.91858093495909021</v>
      </c>
      <c r="M445" s="1">
        <v>0.49647999999999998</v>
      </c>
      <c r="N445" s="90">
        <v>0.64274365360898023</v>
      </c>
      <c r="O445" s="88">
        <v>1.2924E-2</v>
      </c>
    </row>
    <row r="446" spans="1:15" x14ac:dyDescent="0.3">
      <c r="A446" s="26" t="s">
        <v>44041</v>
      </c>
      <c r="B446" s="1" t="s">
        <v>41593</v>
      </c>
      <c r="C446" s="1" t="s">
        <v>41591</v>
      </c>
      <c r="D446" s="1">
        <v>52924537</v>
      </c>
      <c r="E446" s="1" t="s">
        <v>41590</v>
      </c>
      <c r="G446" s="88">
        <v>7.0327999999999996E-3</v>
      </c>
      <c r="H446" s="26">
        <v>9.1102000000000007</v>
      </c>
      <c r="I446" t="s">
        <v>44017</v>
      </c>
      <c r="J446" s="2">
        <v>1.2281990555676809</v>
      </c>
      <c r="K446" s="1">
        <v>6.2415999999999999E-2</v>
      </c>
      <c r="L446" s="2">
        <v>0.68966186104223659</v>
      </c>
      <c r="M446" s="88">
        <v>6.5716000000000004E-3</v>
      </c>
      <c r="N446" s="2">
        <v>0.84704204639312408</v>
      </c>
      <c r="O446" s="1">
        <v>0.23649999999999999</v>
      </c>
    </row>
    <row r="447" spans="1:15" x14ac:dyDescent="0.3">
      <c r="A447" s="26" t="s">
        <v>44041</v>
      </c>
      <c r="B447" s="1" t="s">
        <v>41013</v>
      </c>
      <c r="C447" s="1" t="s">
        <v>41011</v>
      </c>
      <c r="D447" s="1">
        <v>56938036</v>
      </c>
      <c r="E447" s="1" t="s">
        <v>41010</v>
      </c>
      <c r="G447" s="88">
        <v>7.1923000000000004E-3</v>
      </c>
      <c r="H447" s="26">
        <v>9.0481999999999996</v>
      </c>
      <c r="I447" t="s">
        <v>44011</v>
      </c>
      <c r="J447" s="89">
        <v>1.6315925769515802</v>
      </c>
      <c r="K447" s="88">
        <v>1.7614000000000001E-2</v>
      </c>
      <c r="L447" s="2">
        <v>0.85962765114871986</v>
      </c>
      <c r="M447" s="1">
        <v>0.14371</v>
      </c>
      <c r="N447" s="2">
        <v>1.4025620945565738</v>
      </c>
      <c r="O447" s="88">
        <v>4.9808999999999999E-2</v>
      </c>
    </row>
    <row r="448" spans="1:15" x14ac:dyDescent="0.3">
      <c r="A448" s="26" t="s">
        <v>44042</v>
      </c>
      <c r="B448" s="1" t="s">
        <v>43238</v>
      </c>
      <c r="C448" s="1" t="s">
        <v>43236</v>
      </c>
      <c r="D448" s="1">
        <v>7408078</v>
      </c>
      <c r="E448" s="1" t="s">
        <v>43235</v>
      </c>
      <c r="G448" s="88">
        <v>7.2027000000000002E-3</v>
      </c>
      <c r="H448" s="26">
        <v>9.0388999999999999</v>
      </c>
      <c r="I448" t="s">
        <v>44014</v>
      </c>
      <c r="J448" s="90">
        <v>0.23959437037176559</v>
      </c>
      <c r="K448" s="88">
        <v>7.1755999999999999E-3</v>
      </c>
      <c r="L448" s="89">
        <v>2.2005483455153922</v>
      </c>
      <c r="M448" s="1">
        <v>0.16955999999999999</v>
      </c>
      <c r="N448" s="90">
        <v>0.52723899531639096</v>
      </c>
      <c r="O448" s="1">
        <v>8.5955000000000004E-2</v>
      </c>
    </row>
    <row r="449" spans="1:15" x14ac:dyDescent="0.3">
      <c r="A449" s="26" t="s">
        <v>44042</v>
      </c>
      <c r="B449" s="1" t="s">
        <v>43351</v>
      </c>
      <c r="C449" s="1" t="s">
        <v>43349</v>
      </c>
      <c r="D449" s="1">
        <v>764</v>
      </c>
      <c r="E449" s="1" t="s">
        <v>43348</v>
      </c>
      <c r="F449" s="84" t="s">
        <v>43347</v>
      </c>
      <c r="G449" s="88">
        <v>7.4786000000000002E-3</v>
      </c>
      <c r="H449" s="26">
        <v>8.9359000000000002</v>
      </c>
      <c r="I449" t="s">
        <v>44011</v>
      </c>
      <c r="J449" s="89">
        <v>2.1702251453751824</v>
      </c>
      <c r="K449" s="88">
        <v>2.6745000000000001E-2</v>
      </c>
      <c r="L449" s="2">
        <v>1.1145189137167386</v>
      </c>
      <c r="M449" s="1">
        <v>0.56164000000000003</v>
      </c>
      <c r="N449" s="89">
        <v>2.4187569715442994</v>
      </c>
      <c r="O449" s="88">
        <v>1.4773E-2</v>
      </c>
    </row>
    <row r="450" spans="1:15" x14ac:dyDescent="0.3">
      <c r="A450" s="26" t="s">
        <v>44041</v>
      </c>
      <c r="B450" s="26" t="s">
        <v>42237</v>
      </c>
      <c r="C450" s="1" t="s">
        <v>42235</v>
      </c>
      <c r="D450" s="1">
        <v>460602</v>
      </c>
      <c r="E450" s="1" t="s">
        <v>42234</v>
      </c>
      <c r="F450" s="84" t="s">
        <v>42863</v>
      </c>
      <c r="G450" s="88">
        <v>7.4786000000000002E-3</v>
      </c>
      <c r="H450" s="26">
        <v>8.9337999999999997</v>
      </c>
      <c r="I450" t="s">
        <v>44011</v>
      </c>
      <c r="J450" s="89">
        <v>2.5017357733937824</v>
      </c>
      <c r="K450" s="88">
        <v>2.2963999999999998E-2</v>
      </c>
      <c r="L450" s="2">
        <v>0.88021068925979828</v>
      </c>
      <c r="M450" s="1">
        <v>0.66959000000000002</v>
      </c>
      <c r="N450" s="89">
        <v>2.2020545694448357</v>
      </c>
      <c r="O450" s="88">
        <v>2.8232999999999999E-5</v>
      </c>
    </row>
    <row r="451" spans="1:15" x14ac:dyDescent="0.3">
      <c r="A451" s="26" t="s">
        <v>44040</v>
      </c>
      <c r="B451" s="1" t="s">
        <v>42583</v>
      </c>
      <c r="C451" s="1" t="s">
        <v>41929</v>
      </c>
      <c r="D451" s="1">
        <v>52922683</v>
      </c>
      <c r="E451" s="1" t="s">
        <v>42582</v>
      </c>
      <c r="G451" s="88">
        <v>7.5256000000000003E-3</v>
      </c>
      <c r="H451" s="26">
        <v>8.9126999999999992</v>
      </c>
      <c r="I451" t="s">
        <v>44017</v>
      </c>
      <c r="J451" s="89">
        <v>1.938013868412833</v>
      </c>
      <c r="K451" s="88">
        <v>1.7479999999999999E-2</v>
      </c>
      <c r="L451" s="2">
        <v>0.70150360925100597</v>
      </c>
      <c r="M451" s="88">
        <v>1.6518999999999999E-2</v>
      </c>
      <c r="N451" s="2">
        <v>1.3595237234701063</v>
      </c>
      <c r="O451" s="1">
        <v>0.23554</v>
      </c>
    </row>
    <row r="452" spans="1:15" x14ac:dyDescent="0.3">
      <c r="A452" s="26" t="s">
        <v>44041</v>
      </c>
      <c r="B452" s="26" t="s">
        <v>41887</v>
      </c>
      <c r="C452" s="1" t="s">
        <v>41885</v>
      </c>
      <c r="D452" s="1">
        <v>9543819</v>
      </c>
      <c r="E452" s="26" t="s">
        <v>41884</v>
      </c>
      <c r="G452" s="88">
        <v>7.8458999999999994E-3</v>
      </c>
      <c r="H452" s="26">
        <v>8.8039000000000005</v>
      </c>
      <c r="I452" t="s">
        <v>44014</v>
      </c>
      <c r="J452" s="2">
        <v>0.80803712096831504</v>
      </c>
      <c r="K452" s="1">
        <v>0.12323000000000001</v>
      </c>
      <c r="L452" s="2">
        <v>0.82159213952845433</v>
      </c>
      <c r="M452" s="1">
        <v>0.19605</v>
      </c>
      <c r="N452" s="90">
        <v>0.6638769470347704</v>
      </c>
      <c r="O452" s="88">
        <v>2.2834000000000001E-3</v>
      </c>
    </row>
    <row r="453" spans="1:15" x14ac:dyDescent="0.3">
      <c r="A453" s="26" t="s">
        <v>44042</v>
      </c>
      <c r="B453" s="1" t="s">
        <v>43498</v>
      </c>
      <c r="C453" s="1" t="s">
        <v>43496</v>
      </c>
      <c r="D453" s="1">
        <v>8756</v>
      </c>
      <c r="E453" s="1" t="s">
        <v>43495</v>
      </c>
      <c r="G453" s="88">
        <v>7.9477999999999997E-3</v>
      </c>
      <c r="H453" s="26">
        <v>8.7666000000000004</v>
      </c>
      <c r="I453" t="s">
        <v>44010</v>
      </c>
      <c r="J453" s="89">
        <v>6.2899572555137278</v>
      </c>
      <c r="K453" s="1">
        <v>0.15357000000000001</v>
      </c>
      <c r="L453" s="89">
        <v>2.0651658582166661</v>
      </c>
      <c r="M453" s="1">
        <v>0.20491999999999999</v>
      </c>
      <c r="N453" s="89">
        <v>12.989804973729154</v>
      </c>
      <c r="O453" s="88">
        <v>7.8664999999999996E-4</v>
      </c>
    </row>
    <row r="454" spans="1:15" x14ac:dyDescent="0.3">
      <c r="A454" s="26" t="s">
        <v>44040</v>
      </c>
      <c r="B454" s="1" t="s">
        <v>42533</v>
      </c>
      <c r="C454" s="1" t="s">
        <v>42532</v>
      </c>
      <c r="D454" s="26">
        <v>52924625</v>
      </c>
      <c r="E454" s="1" t="s">
        <v>42531</v>
      </c>
      <c r="G454" s="88">
        <v>8.0324000000000003E-3</v>
      </c>
      <c r="H454" s="26">
        <v>8.7350999999999992</v>
      </c>
      <c r="I454" t="s">
        <v>44014</v>
      </c>
      <c r="J454" s="2">
        <v>0.80798862325459853</v>
      </c>
      <c r="K454" s="1">
        <v>9.6466999999999997E-2</v>
      </c>
      <c r="L454" s="2">
        <v>0.85264330648429931</v>
      </c>
      <c r="M454" s="1">
        <v>0.35919000000000001</v>
      </c>
      <c r="N454" s="2">
        <v>0.68892609133349769</v>
      </c>
      <c r="O454" s="88">
        <v>1.8155999999999999E-4</v>
      </c>
    </row>
    <row r="455" spans="1:15" x14ac:dyDescent="0.3">
      <c r="A455" s="26" t="s">
        <v>44042</v>
      </c>
      <c r="B455" s="1" t="s">
        <v>43356</v>
      </c>
      <c r="C455" s="1" t="s">
        <v>43354</v>
      </c>
      <c r="D455" s="1">
        <v>681</v>
      </c>
      <c r="E455" s="1" t="s">
        <v>43353</v>
      </c>
      <c r="F455" s="84" t="s">
        <v>43352</v>
      </c>
      <c r="G455" s="88">
        <v>8.2132000000000004E-3</v>
      </c>
      <c r="H455" s="26">
        <v>8.6751000000000005</v>
      </c>
      <c r="I455" t="s">
        <v>44011</v>
      </c>
      <c r="J455" s="89">
        <v>8.3586915116500151</v>
      </c>
      <c r="K455" s="88">
        <v>2.5793E-2</v>
      </c>
      <c r="L455" s="2">
        <v>1.1377010186533776</v>
      </c>
      <c r="M455" s="1">
        <v>0.79683999999999999</v>
      </c>
      <c r="N455" s="89">
        <v>9.5096918474135652</v>
      </c>
      <c r="O455" s="88">
        <v>8.4949999999999999E-4</v>
      </c>
    </row>
    <row r="456" spans="1:15" x14ac:dyDescent="0.3">
      <c r="A456" s="26" t="s">
        <v>44040</v>
      </c>
      <c r="B456" s="26" t="s">
        <v>42525</v>
      </c>
      <c r="C456" s="1" t="s">
        <v>42523</v>
      </c>
      <c r="D456" s="26"/>
      <c r="E456" s="26" t="s">
        <v>42522</v>
      </c>
      <c r="G456" s="88">
        <v>8.3660000000000002E-3</v>
      </c>
      <c r="H456" s="26">
        <v>8.6247000000000007</v>
      </c>
      <c r="I456" t="s">
        <v>44011</v>
      </c>
      <c r="J456" s="89">
        <v>1.7408630005323977</v>
      </c>
      <c r="K456" s="88">
        <v>1.7006E-2</v>
      </c>
      <c r="L456" s="2">
        <v>0.84733710906434889</v>
      </c>
      <c r="M456" s="1">
        <v>0.18614</v>
      </c>
      <c r="N456" s="2">
        <v>1.4750978221482101</v>
      </c>
      <c r="O456" s="1">
        <v>5.6076000000000001E-2</v>
      </c>
    </row>
    <row r="457" spans="1:15" x14ac:dyDescent="0.3">
      <c r="A457" s="26" t="s">
        <v>44042</v>
      </c>
      <c r="B457" s="1" t="s">
        <v>42982</v>
      </c>
      <c r="C457" s="1" t="s">
        <v>42980</v>
      </c>
      <c r="D457" s="1">
        <v>6274</v>
      </c>
      <c r="E457" s="1" t="s">
        <v>42979</v>
      </c>
      <c r="F457" s="84" t="s">
        <v>42978</v>
      </c>
      <c r="G457" s="88">
        <v>8.4575999999999991E-3</v>
      </c>
      <c r="H457" s="26">
        <v>8.5928000000000004</v>
      </c>
      <c r="I457" t="s">
        <v>44011</v>
      </c>
      <c r="J457" s="2">
        <v>1.1471665777738222</v>
      </c>
      <c r="K457" s="1">
        <v>0.1183</v>
      </c>
      <c r="L457" s="2">
        <v>1.0988845492987784</v>
      </c>
      <c r="M457" s="1">
        <v>8.4608000000000003E-2</v>
      </c>
      <c r="N457" s="2">
        <v>1.2606036277876087</v>
      </c>
      <c r="O457" s="88">
        <v>1.0555999999999999E-2</v>
      </c>
    </row>
    <row r="458" spans="1:15" x14ac:dyDescent="0.3">
      <c r="A458" s="26" t="s">
        <v>44040</v>
      </c>
      <c r="B458" s="1" t="s">
        <v>42463</v>
      </c>
      <c r="C458" s="1" t="s">
        <v>41599</v>
      </c>
      <c r="D458" s="1">
        <v>86289532</v>
      </c>
      <c r="E458" s="1" t="s">
        <v>42461</v>
      </c>
      <c r="G458" s="88">
        <v>8.6493999999999998E-3</v>
      </c>
      <c r="H458" s="26">
        <v>8.5329999999999995</v>
      </c>
      <c r="I458" t="s">
        <v>44014</v>
      </c>
      <c r="J458" s="2">
        <v>0.80639324155422987</v>
      </c>
      <c r="K458" s="1">
        <v>0.10988000000000001</v>
      </c>
      <c r="L458" s="2">
        <v>0.82748151992764407</v>
      </c>
      <c r="M458" s="1">
        <v>0.33516000000000001</v>
      </c>
      <c r="N458" s="2">
        <v>0.66727550518067391</v>
      </c>
      <c r="O458" s="88">
        <v>1.2776000000000001E-4</v>
      </c>
    </row>
    <row r="459" spans="1:15" x14ac:dyDescent="0.3">
      <c r="A459" s="26" t="s">
        <v>44041</v>
      </c>
      <c r="B459" s="26" t="s">
        <v>40758</v>
      </c>
      <c r="C459" s="1" t="s">
        <v>40756</v>
      </c>
      <c r="D459" s="1">
        <v>9544342</v>
      </c>
      <c r="E459" s="1" t="s">
        <v>40755</v>
      </c>
      <c r="G459" s="88">
        <v>8.9934999999999998E-3</v>
      </c>
      <c r="H459" s="26">
        <v>8.4336000000000002</v>
      </c>
      <c r="I459" t="s">
        <v>44011</v>
      </c>
      <c r="J459" s="89">
        <v>1.9522744693337475</v>
      </c>
      <c r="K459" s="88">
        <v>1.3571E-2</v>
      </c>
      <c r="L459" s="2">
        <v>0.90990988488268854</v>
      </c>
      <c r="M459" s="1">
        <v>0.66649000000000003</v>
      </c>
      <c r="N459" s="89">
        <v>1.7763938376508821</v>
      </c>
      <c r="O459" s="88">
        <v>1.383E-2</v>
      </c>
    </row>
    <row r="460" spans="1:15" x14ac:dyDescent="0.3">
      <c r="A460" s="26" t="s">
        <v>44041</v>
      </c>
      <c r="B460" s="1" t="s">
        <v>41634</v>
      </c>
      <c r="C460" s="1" t="s">
        <v>41632</v>
      </c>
      <c r="E460" s="1" t="s">
        <v>41631</v>
      </c>
      <c r="G460" s="88">
        <v>9.1363E-3</v>
      </c>
      <c r="H460" s="26">
        <v>8.3903999999999996</v>
      </c>
      <c r="I460" t="s">
        <v>44010</v>
      </c>
      <c r="J460" s="2">
        <v>1.0489496864911707</v>
      </c>
      <c r="K460" s="1">
        <v>0.68698000000000004</v>
      </c>
      <c r="L460" s="2">
        <v>1.3168724162408034</v>
      </c>
      <c r="M460" s="1">
        <v>5.9618999999999998E-2</v>
      </c>
      <c r="N460" s="2">
        <v>1.3813329081646613</v>
      </c>
      <c r="O460" s="88">
        <v>7.9173999999999998E-3</v>
      </c>
    </row>
    <row r="461" spans="1:15" x14ac:dyDescent="0.3">
      <c r="A461" s="26" t="s">
        <v>44041</v>
      </c>
      <c r="B461" s="1" t="s">
        <v>40907</v>
      </c>
      <c r="C461" s="1" t="s">
        <v>40905</v>
      </c>
      <c r="D461" s="26">
        <v>56940045</v>
      </c>
      <c r="E461" s="1" t="s">
        <v>40904</v>
      </c>
      <c r="G461" s="88">
        <v>9.1502000000000007E-3</v>
      </c>
      <c r="H461" s="26">
        <v>8.3816000000000006</v>
      </c>
      <c r="I461" t="s">
        <v>44011</v>
      </c>
      <c r="J461" s="89">
        <v>1.7405039726462073</v>
      </c>
      <c r="K461" s="88">
        <v>1.6702000000000002E-2</v>
      </c>
      <c r="L461" s="2">
        <v>0.89145327373469208</v>
      </c>
      <c r="M461" s="1">
        <v>0.27600999999999998</v>
      </c>
      <c r="N461" s="89">
        <v>1.5515779643636984</v>
      </c>
      <c r="O461" s="1">
        <v>5.4914999999999999E-2</v>
      </c>
    </row>
    <row r="462" spans="1:15" x14ac:dyDescent="0.3">
      <c r="A462" s="26" t="s">
        <v>44042</v>
      </c>
      <c r="B462" s="1" t="s">
        <v>43263</v>
      </c>
      <c r="C462" s="1" t="s">
        <v>43261</v>
      </c>
      <c r="D462" s="1">
        <v>144</v>
      </c>
      <c r="E462" s="1" t="s">
        <v>43260</v>
      </c>
      <c r="F462" s="84" t="s">
        <v>43259</v>
      </c>
      <c r="G462" s="88">
        <v>9.2239000000000002E-3</v>
      </c>
      <c r="H462" s="26">
        <v>8.3571000000000009</v>
      </c>
      <c r="I462" t="s">
        <v>44011</v>
      </c>
      <c r="J462" s="89">
        <v>2.0265741423998249</v>
      </c>
      <c r="K462" s="88">
        <v>9.0179000000000006E-3</v>
      </c>
      <c r="L462" s="2">
        <v>0.93320672821781836</v>
      </c>
      <c r="M462" s="1">
        <v>0.79939000000000004</v>
      </c>
      <c r="N462" s="89">
        <v>1.8912126249197716</v>
      </c>
      <c r="O462" s="88">
        <v>8.0354999999999992E-3</v>
      </c>
    </row>
    <row r="463" spans="1:15" x14ac:dyDescent="0.3">
      <c r="A463" s="26" t="s">
        <v>44040</v>
      </c>
      <c r="B463" s="1" t="s">
        <v>41446</v>
      </c>
      <c r="C463" s="1" t="s">
        <v>42383</v>
      </c>
      <c r="D463" s="1">
        <v>52924476</v>
      </c>
      <c r="E463" s="1" t="s">
        <v>42382</v>
      </c>
      <c r="G463" s="88">
        <v>9.3075999999999992E-3</v>
      </c>
      <c r="H463" s="26">
        <v>8.3302999999999994</v>
      </c>
      <c r="I463" t="s">
        <v>44010</v>
      </c>
      <c r="J463" s="2">
        <v>0.95962766203726968</v>
      </c>
      <c r="K463" s="1">
        <v>0.81516999999999995</v>
      </c>
      <c r="L463" s="2">
        <v>1.4572075430473779</v>
      </c>
      <c r="M463" s="88">
        <v>7.5826000000000001E-3</v>
      </c>
      <c r="N463" s="2">
        <v>1.3983766676376292</v>
      </c>
      <c r="O463" s="88">
        <v>2.9104999999999999E-2</v>
      </c>
    </row>
    <row r="464" spans="1:15" x14ac:dyDescent="0.3">
      <c r="A464" s="26" t="s">
        <v>44041</v>
      </c>
      <c r="B464" s="1" t="s">
        <v>213</v>
      </c>
      <c r="C464" s="1" t="s">
        <v>40919</v>
      </c>
      <c r="D464" s="1">
        <v>56940001</v>
      </c>
      <c r="E464" s="1" t="s">
        <v>40918</v>
      </c>
      <c r="G464" s="88">
        <v>9.3933000000000003E-3</v>
      </c>
      <c r="H464" s="26">
        <v>8.3032000000000004</v>
      </c>
      <c r="I464" t="s">
        <v>44011</v>
      </c>
      <c r="J464" s="89">
        <v>1.9849672248833774</v>
      </c>
      <c r="K464" s="88">
        <v>2.2388000000000002E-2</v>
      </c>
      <c r="L464" s="2">
        <v>0.8704489668850286</v>
      </c>
      <c r="M464" s="1">
        <v>0.25485999999999998</v>
      </c>
      <c r="N464" s="89">
        <v>1.7278126702003782</v>
      </c>
      <c r="O464" s="88">
        <v>4.5501E-2</v>
      </c>
    </row>
    <row r="465" spans="1:15" x14ac:dyDescent="0.3">
      <c r="A465" s="26" t="s">
        <v>44041</v>
      </c>
      <c r="B465" s="1" t="s">
        <v>42123</v>
      </c>
      <c r="C465" s="1" t="s">
        <v>42121</v>
      </c>
      <c r="D465" s="1">
        <v>52927858</v>
      </c>
      <c r="E465" s="1" t="s">
        <v>42120</v>
      </c>
      <c r="G465" s="88">
        <v>9.9571999999999994E-3</v>
      </c>
      <c r="H465" s="26">
        <v>8.1598000000000006</v>
      </c>
      <c r="I465" t="s">
        <v>44014</v>
      </c>
      <c r="J465" s="2">
        <v>0.80623374821533034</v>
      </c>
      <c r="K465" s="1">
        <v>5.7858E-2</v>
      </c>
      <c r="L465" s="2">
        <v>0.92507624478081352</v>
      </c>
      <c r="M465" s="1">
        <v>0.49542999999999998</v>
      </c>
      <c r="N465" s="2">
        <v>0.74582768821459766</v>
      </c>
      <c r="O465" s="88">
        <v>6.5763000000000002E-3</v>
      </c>
    </row>
    <row r="466" spans="1:15" x14ac:dyDescent="0.3">
      <c r="A466" s="26" t="s">
        <v>44041</v>
      </c>
      <c r="B466" s="1" t="s">
        <v>41378</v>
      </c>
      <c r="C466" s="1" t="s">
        <v>41376</v>
      </c>
      <c r="D466" s="1">
        <v>138310322</v>
      </c>
      <c r="E466" s="1" t="s">
        <v>41375</v>
      </c>
      <c r="G466" s="88">
        <v>1.0005E-2</v>
      </c>
      <c r="H466" s="26">
        <v>8.1433999999999997</v>
      </c>
      <c r="I466" t="s">
        <v>44014</v>
      </c>
      <c r="J466" s="2">
        <v>0.86569772142626111</v>
      </c>
      <c r="K466" s="1">
        <v>8.4222000000000005E-2</v>
      </c>
      <c r="L466" s="2">
        <v>0.89988451713914652</v>
      </c>
      <c r="M466" s="1">
        <v>0.29931000000000002</v>
      </c>
      <c r="N466" s="2">
        <v>0.77902797603413043</v>
      </c>
      <c r="O466" s="88">
        <v>4.6011999999999997E-3</v>
      </c>
    </row>
    <row r="467" spans="1:15" x14ac:dyDescent="0.3">
      <c r="A467" s="26" t="s">
        <v>44043</v>
      </c>
      <c r="B467" s="1" t="s">
        <v>43211</v>
      </c>
      <c r="C467" s="1" t="s">
        <v>43210</v>
      </c>
      <c r="D467" s="1">
        <v>97417</v>
      </c>
      <c r="E467" s="1" t="s">
        <v>43209</v>
      </c>
      <c r="G467" s="88">
        <v>1.0128E-2</v>
      </c>
      <c r="H467" s="26">
        <v>8.1095000000000006</v>
      </c>
      <c r="I467" t="s">
        <v>44014</v>
      </c>
      <c r="J467" s="90">
        <v>0.34967384652604966</v>
      </c>
      <c r="K467" s="88">
        <v>1.5730000000000001E-2</v>
      </c>
      <c r="L467" s="2">
        <v>1.4940341884175594</v>
      </c>
      <c r="M467" s="1">
        <v>0.38402999999999998</v>
      </c>
      <c r="N467" s="90">
        <v>0.5224246815053929</v>
      </c>
      <c r="O467" s="88">
        <v>4.8167000000000001E-2</v>
      </c>
    </row>
    <row r="468" spans="1:15" x14ac:dyDescent="0.3">
      <c r="A468" s="26" t="s">
        <v>44041</v>
      </c>
      <c r="B468" s="1" t="s">
        <v>42317</v>
      </c>
      <c r="C468" s="1" t="s">
        <v>42314</v>
      </c>
      <c r="D468" s="1">
        <v>11757087</v>
      </c>
      <c r="E468" s="1" t="s">
        <v>42313</v>
      </c>
      <c r="F468" s="84" t="s">
        <v>42863</v>
      </c>
      <c r="G468" s="88">
        <v>1.0307E-2</v>
      </c>
      <c r="H468" s="26">
        <v>8.0607000000000006</v>
      </c>
      <c r="I468" t="s">
        <v>44011</v>
      </c>
      <c r="J468" s="89">
        <v>1.7478865198092999</v>
      </c>
      <c r="K468" s="88">
        <v>4.7240999999999998E-2</v>
      </c>
      <c r="L468" s="2">
        <v>1.0628745933730557</v>
      </c>
      <c r="M468" s="1">
        <v>0.78435999999999995</v>
      </c>
      <c r="N468" s="89">
        <v>1.8577841740045551</v>
      </c>
      <c r="O468" s="88">
        <v>1.8605E-3</v>
      </c>
    </row>
    <row r="469" spans="1:15" x14ac:dyDescent="0.3">
      <c r="A469" s="26" t="s">
        <v>44041</v>
      </c>
      <c r="B469" s="1" t="s">
        <v>40747</v>
      </c>
      <c r="C469" s="1" t="s">
        <v>40745</v>
      </c>
      <c r="D469" s="26">
        <v>56936909</v>
      </c>
      <c r="E469" s="1" t="s">
        <v>40744</v>
      </c>
      <c r="G469" s="88">
        <v>1.0307E-2</v>
      </c>
      <c r="H469" s="26">
        <v>8.0582999999999991</v>
      </c>
      <c r="I469" t="s">
        <v>44011</v>
      </c>
      <c r="J469" s="89">
        <v>1.7293697997200594</v>
      </c>
      <c r="K469" s="88">
        <v>3.8087000000000003E-2</v>
      </c>
      <c r="L469" s="2">
        <v>1.1680102775379375</v>
      </c>
      <c r="M469" s="1">
        <v>0.50336999999999998</v>
      </c>
      <c r="N469" s="89">
        <v>2.019921699736754</v>
      </c>
      <c r="O469" s="88">
        <v>5.7069E-3</v>
      </c>
    </row>
    <row r="470" spans="1:15" x14ac:dyDescent="0.3">
      <c r="A470" s="26" t="s">
        <v>44041</v>
      </c>
      <c r="B470" s="26" t="s">
        <v>41770</v>
      </c>
      <c r="C470" s="1" t="s">
        <v>41768</v>
      </c>
      <c r="D470" s="1">
        <v>6453725</v>
      </c>
      <c r="E470" s="26" t="s">
        <v>41767</v>
      </c>
      <c r="G470" s="88">
        <v>1.0463999999999999E-2</v>
      </c>
      <c r="H470" s="26">
        <v>8.0178999999999991</v>
      </c>
      <c r="I470" t="s">
        <v>44011</v>
      </c>
      <c r="J470" s="2">
        <v>1.3198027364817382</v>
      </c>
      <c r="K470" s="1">
        <v>8.2649E-2</v>
      </c>
      <c r="L470" s="2">
        <v>1.1609115750945564</v>
      </c>
      <c r="M470" s="1">
        <v>0.27600999999999998</v>
      </c>
      <c r="N470" s="89">
        <v>1.5321742736231205</v>
      </c>
      <c r="O470" s="88">
        <v>6.7796000000000002E-3</v>
      </c>
    </row>
    <row r="471" spans="1:15" x14ac:dyDescent="0.3">
      <c r="A471" s="26" t="s">
        <v>44042</v>
      </c>
      <c r="B471" s="26" t="s">
        <v>43378</v>
      </c>
      <c r="C471" s="26" t="s">
        <v>43376</v>
      </c>
      <c r="D471" s="26">
        <v>69602</v>
      </c>
      <c r="E471" s="26" t="s">
        <v>43375</v>
      </c>
      <c r="F471" s="84" t="s">
        <v>43374</v>
      </c>
      <c r="G471" s="88">
        <v>1.0685E-2</v>
      </c>
      <c r="H471" s="26">
        <v>7.9641000000000002</v>
      </c>
      <c r="I471" t="s">
        <v>44011</v>
      </c>
      <c r="J471" s="89">
        <v>1.8260812740666379</v>
      </c>
      <c r="K471" s="88">
        <v>1.0839999999999999E-3</v>
      </c>
      <c r="L471" s="2">
        <v>0.8196002695514405</v>
      </c>
      <c r="M471" s="1">
        <v>0.34611999999999998</v>
      </c>
      <c r="N471" s="2">
        <v>1.4966567044478543</v>
      </c>
      <c r="O471" s="1">
        <v>0.10306999999999999</v>
      </c>
    </row>
    <row r="472" spans="1:15" x14ac:dyDescent="0.3">
      <c r="A472" s="26" t="s">
        <v>44040</v>
      </c>
      <c r="B472" s="26" t="s">
        <v>41866</v>
      </c>
      <c r="C472" s="26" t="s">
        <v>41864</v>
      </c>
      <c r="D472" s="1">
        <v>52924897</v>
      </c>
      <c r="E472" s="26" t="s">
        <v>41863</v>
      </c>
      <c r="G472" s="88">
        <v>1.0798E-2</v>
      </c>
      <c r="H472" s="26">
        <v>7.9347000000000003</v>
      </c>
      <c r="I472" t="s">
        <v>44011</v>
      </c>
      <c r="J472" s="2">
        <v>1.4172577187553492</v>
      </c>
      <c r="K472" s="1">
        <v>5.7252999999999998E-2</v>
      </c>
      <c r="L472" s="2">
        <v>1.063886592155544</v>
      </c>
      <c r="M472" s="1">
        <v>0.72918000000000005</v>
      </c>
      <c r="N472" s="89">
        <v>1.5078014846127687</v>
      </c>
      <c r="O472" s="88">
        <v>3.5221E-5</v>
      </c>
    </row>
    <row r="473" spans="1:15" x14ac:dyDescent="0.3">
      <c r="A473" s="26" t="s">
        <v>44040</v>
      </c>
      <c r="B473" s="1" t="s">
        <v>41765</v>
      </c>
      <c r="C473" s="1" t="s">
        <v>42581</v>
      </c>
      <c r="D473" s="1">
        <v>52928410</v>
      </c>
      <c r="E473" s="1" t="s">
        <v>42580</v>
      </c>
      <c r="G473" s="88">
        <v>1.1383000000000001E-2</v>
      </c>
      <c r="H473" s="26">
        <v>7.8078000000000003</v>
      </c>
      <c r="I473" t="s">
        <v>44017</v>
      </c>
      <c r="J473" s="89">
        <v>1.7928206489001002</v>
      </c>
      <c r="K473" s="88">
        <v>1.0128E-2</v>
      </c>
      <c r="L473" s="2">
        <v>0.71308616364661548</v>
      </c>
      <c r="M473" s="1">
        <v>0.16164000000000001</v>
      </c>
      <c r="N473" s="2">
        <v>1.2784355986306082</v>
      </c>
      <c r="O473" s="1">
        <v>0.16900000000000001</v>
      </c>
    </row>
    <row r="474" spans="1:15" x14ac:dyDescent="0.3">
      <c r="A474" s="26" t="s">
        <v>44042</v>
      </c>
      <c r="B474" s="1" t="s">
        <v>43128</v>
      </c>
      <c r="C474" s="1" t="s">
        <v>43126</v>
      </c>
      <c r="D474" s="1">
        <v>11736661</v>
      </c>
      <c r="E474" s="1" t="s">
        <v>43125</v>
      </c>
      <c r="G474" s="88">
        <v>1.1558000000000001E-2</v>
      </c>
      <c r="H474" s="26">
        <v>7.7609000000000004</v>
      </c>
      <c r="I474" t="s">
        <v>44017</v>
      </c>
      <c r="J474" s="89">
        <v>1.5125863333005058</v>
      </c>
      <c r="K474" s="88">
        <v>2.3212E-2</v>
      </c>
      <c r="L474" s="2">
        <v>0.73561585522528072</v>
      </c>
      <c r="M474" s="88">
        <v>2.4882999999999999E-2</v>
      </c>
      <c r="N474" s="2">
        <v>1.1126824891729232</v>
      </c>
      <c r="O474" s="1">
        <v>0.51895000000000002</v>
      </c>
    </row>
    <row r="475" spans="1:15" x14ac:dyDescent="0.3">
      <c r="A475" s="26" t="s">
        <v>44040</v>
      </c>
      <c r="B475" s="1" t="s">
        <v>42669</v>
      </c>
      <c r="C475" s="1" t="s">
        <v>42667</v>
      </c>
      <c r="D475" s="1">
        <v>75957176</v>
      </c>
      <c r="E475" s="1" t="s">
        <v>42666</v>
      </c>
      <c r="G475" s="88">
        <v>1.1558000000000001E-2</v>
      </c>
      <c r="H475" s="26">
        <v>7.7606999999999999</v>
      </c>
      <c r="I475" t="s">
        <v>44011</v>
      </c>
      <c r="J475" s="2">
        <v>1.4694337936228166</v>
      </c>
      <c r="K475" s="88">
        <v>3.7425E-2</v>
      </c>
      <c r="L475" s="90">
        <v>0.66102357780250609</v>
      </c>
      <c r="M475" s="88">
        <v>2.5139000000000002E-2</v>
      </c>
      <c r="N475" s="2">
        <v>0.97133038360446355</v>
      </c>
      <c r="O475" s="1">
        <v>0.87055000000000005</v>
      </c>
    </row>
    <row r="476" spans="1:15" x14ac:dyDescent="0.3">
      <c r="A476" s="26" t="s">
        <v>44041</v>
      </c>
      <c r="B476" s="1" t="s">
        <v>40733</v>
      </c>
      <c r="C476" s="1" t="s">
        <v>40732</v>
      </c>
      <c r="D476" s="1">
        <v>9545040</v>
      </c>
      <c r="E476" s="1" t="s">
        <v>40731</v>
      </c>
      <c r="G476" s="88">
        <v>1.1558000000000001E-2</v>
      </c>
      <c r="H476" s="26">
        <v>7.7580999999999998</v>
      </c>
      <c r="I476" t="s">
        <v>44017</v>
      </c>
      <c r="J476" s="89">
        <v>1.7919746281766207</v>
      </c>
      <c r="K476" s="88">
        <v>3.6392000000000001E-2</v>
      </c>
      <c r="L476" s="2">
        <v>1.0466462574005682</v>
      </c>
      <c r="M476" s="1">
        <v>0.84382000000000001</v>
      </c>
      <c r="N476" s="89">
        <v>1.8755635379378348</v>
      </c>
      <c r="O476" s="88">
        <v>4.0371000000000001E-3</v>
      </c>
    </row>
    <row r="477" spans="1:15" x14ac:dyDescent="0.3">
      <c r="A477" s="26" t="s">
        <v>44043</v>
      </c>
      <c r="B477" s="1" t="s">
        <v>42961</v>
      </c>
      <c r="C477" s="1" t="s">
        <v>42959</v>
      </c>
      <c r="D477" s="26">
        <v>643975</v>
      </c>
      <c r="E477" s="1" t="s">
        <v>43551</v>
      </c>
      <c r="F477" s="84" t="s">
        <v>42957</v>
      </c>
      <c r="G477" s="88">
        <v>1.1582E-2</v>
      </c>
      <c r="H477" s="26">
        <v>7.7484999999999999</v>
      </c>
      <c r="I477" t="s">
        <v>44011</v>
      </c>
      <c r="J477" s="89">
        <v>1.6244659234489456</v>
      </c>
      <c r="K477" s="1">
        <v>5.9081000000000002E-2</v>
      </c>
      <c r="L477" s="2">
        <v>1.2031545358385052</v>
      </c>
      <c r="M477" s="1">
        <v>0.44424999999999998</v>
      </c>
      <c r="N477" s="89">
        <v>1.9544835441126847</v>
      </c>
      <c r="O477" s="88">
        <v>2.8942999999999998E-3</v>
      </c>
    </row>
    <row r="478" spans="1:15" x14ac:dyDescent="0.3">
      <c r="A478" s="26" t="s">
        <v>44040</v>
      </c>
      <c r="B478" s="1" t="s">
        <v>42629</v>
      </c>
      <c r="C478" s="1" t="s">
        <v>42628</v>
      </c>
      <c r="D478" s="1">
        <v>52924932</v>
      </c>
      <c r="E478" s="1" t="s">
        <v>42627</v>
      </c>
      <c r="G478" s="88">
        <v>1.1609E-2</v>
      </c>
      <c r="H478" s="26">
        <v>7.7301000000000002</v>
      </c>
      <c r="I478" t="s">
        <v>44011</v>
      </c>
      <c r="J478" s="89">
        <v>2.2563368246579674</v>
      </c>
      <c r="K478" s="88">
        <v>1.5506000000000001E-2</v>
      </c>
      <c r="L478" s="2">
        <v>0.75391177925130193</v>
      </c>
      <c r="M478" s="1">
        <v>0.32020999999999999</v>
      </c>
      <c r="N478" s="89">
        <v>1.7010789100681212</v>
      </c>
      <c r="O478" s="88">
        <v>2.0721E-2</v>
      </c>
    </row>
    <row r="479" spans="1:15" x14ac:dyDescent="0.3">
      <c r="A479" s="26" t="s">
        <v>44040</v>
      </c>
      <c r="B479" s="1" t="s">
        <v>41663</v>
      </c>
      <c r="C479" s="1" t="s">
        <v>41662</v>
      </c>
      <c r="D479" s="1">
        <v>9546744</v>
      </c>
      <c r="E479" s="1" t="s">
        <v>41661</v>
      </c>
      <c r="G479" s="88">
        <v>1.1609E-2</v>
      </c>
      <c r="H479" s="26">
        <v>7.7282999999999999</v>
      </c>
      <c r="I479" t="s">
        <v>44011</v>
      </c>
      <c r="J479" s="89">
        <v>1.5148218124910267</v>
      </c>
      <c r="K479" s="88">
        <v>3.0949000000000001E-2</v>
      </c>
      <c r="L479" s="2">
        <v>0.94614040488766527</v>
      </c>
      <c r="M479" s="1">
        <v>0.72160999999999997</v>
      </c>
      <c r="N479" s="2">
        <v>1.4332341230029269</v>
      </c>
      <c r="O479" s="88">
        <v>5.2969999999999996E-3</v>
      </c>
    </row>
    <row r="480" spans="1:15" x14ac:dyDescent="0.3">
      <c r="A480" s="26" t="s">
        <v>44041</v>
      </c>
      <c r="B480" s="26" t="s">
        <v>40761</v>
      </c>
      <c r="C480" s="1" t="s">
        <v>40760</v>
      </c>
      <c r="D480" s="1">
        <v>9544345</v>
      </c>
      <c r="E480" s="26" t="s">
        <v>40759</v>
      </c>
      <c r="G480" s="88">
        <v>1.1609E-2</v>
      </c>
      <c r="H480" s="26">
        <v>7.7275999999999998</v>
      </c>
      <c r="I480" t="s">
        <v>44011</v>
      </c>
      <c r="J480" s="89">
        <v>1.9488192144295027</v>
      </c>
      <c r="K480" s="88">
        <v>1.6463999999999999E-2</v>
      </c>
      <c r="L480" s="2">
        <v>0.93387686464403996</v>
      </c>
      <c r="M480" s="1">
        <v>0.78290999999999999</v>
      </c>
      <c r="N480" s="89">
        <v>1.819957177729485</v>
      </c>
      <c r="O480" s="88">
        <v>1.3741E-2</v>
      </c>
    </row>
    <row r="481" spans="1:15" x14ac:dyDescent="0.3">
      <c r="A481" s="26" t="s">
        <v>44041</v>
      </c>
      <c r="B481" s="26" t="s">
        <v>197</v>
      </c>
      <c r="C481" s="1" t="s">
        <v>40735</v>
      </c>
      <c r="D481" s="26">
        <v>25240381</v>
      </c>
      <c r="E481" s="26" t="s">
        <v>40734</v>
      </c>
      <c r="G481" s="88">
        <v>1.1609E-2</v>
      </c>
      <c r="H481" s="26">
        <v>7.7239000000000004</v>
      </c>
      <c r="I481" t="s">
        <v>44011</v>
      </c>
      <c r="J481" s="89">
        <v>1.9232590280138562</v>
      </c>
      <c r="K481" s="88">
        <v>2.0235E-2</v>
      </c>
      <c r="L481" s="2">
        <v>0.98593339187266682</v>
      </c>
      <c r="M481" s="1">
        <v>0.95792999999999995</v>
      </c>
      <c r="N481" s="89">
        <v>1.8962052969394296</v>
      </c>
      <c r="O481" s="88">
        <v>8.8006999999999998E-3</v>
      </c>
    </row>
    <row r="482" spans="1:15" x14ac:dyDescent="0.3">
      <c r="A482" s="26" t="s">
        <v>44040</v>
      </c>
      <c r="B482" s="26" t="s">
        <v>72</v>
      </c>
      <c r="C482" s="1" t="s">
        <v>42615</v>
      </c>
      <c r="D482" s="1">
        <v>17085</v>
      </c>
      <c r="E482" s="26" t="s">
        <v>42614</v>
      </c>
      <c r="G482" s="88">
        <v>1.1845E-2</v>
      </c>
      <c r="H482" s="26">
        <v>7.6731999999999996</v>
      </c>
      <c r="I482" t="s">
        <v>44018</v>
      </c>
      <c r="J482" s="90">
        <v>0.65042337507944736</v>
      </c>
      <c r="K482" s="88">
        <v>1.7111000000000001E-2</v>
      </c>
      <c r="L482" s="2">
        <v>1.3395707987337693</v>
      </c>
      <c r="M482" s="88">
        <v>4.1442E-2</v>
      </c>
      <c r="N482" s="2">
        <v>0.87128816007028942</v>
      </c>
      <c r="O482" s="1">
        <v>0.29415999999999998</v>
      </c>
    </row>
    <row r="483" spans="1:15" x14ac:dyDescent="0.3">
      <c r="A483" s="26" t="s">
        <v>44041</v>
      </c>
      <c r="B483" s="1" t="s">
        <v>466</v>
      </c>
      <c r="C483" s="1" t="s">
        <v>40725</v>
      </c>
      <c r="D483" s="26">
        <v>9546061</v>
      </c>
      <c r="E483" s="1" t="s">
        <v>40724</v>
      </c>
      <c r="G483" s="88">
        <v>1.2096000000000001E-2</v>
      </c>
      <c r="H483" s="26">
        <v>7.6208</v>
      </c>
      <c r="I483" t="s">
        <v>44011</v>
      </c>
      <c r="J483" s="89">
        <v>1.5743315597934846</v>
      </c>
      <c r="K483" s="1">
        <v>5.5118E-2</v>
      </c>
      <c r="L483" s="2">
        <v>1.0744673010374359</v>
      </c>
      <c r="M483" s="1">
        <v>0.68698999999999999</v>
      </c>
      <c r="N483" s="89">
        <v>1.6915677819893622</v>
      </c>
      <c r="O483" s="88">
        <v>4.9795999999999998E-3</v>
      </c>
    </row>
    <row r="484" spans="1:15" x14ac:dyDescent="0.3">
      <c r="A484" s="26" t="s">
        <v>44041</v>
      </c>
      <c r="B484" s="1" t="s">
        <v>41442</v>
      </c>
      <c r="C484" s="1" t="s">
        <v>41440</v>
      </c>
      <c r="D484" s="1">
        <v>5283472</v>
      </c>
      <c r="E484" s="1" t="s">
        <v>41439</v>
      </c>
      <c r="G484" s="88">
        <v>1.2200000000000001E-2</v>
      </c>
      <c r="H484" s="26">
        <v>7.5964999999999998</v>
      </c>
      <c r="I484" t="s">
        <v>44011</v>
      </c>
      <c r="J484" s="89">
        <v>1.6452760071495931</v>
      </c>
      <c r="K484" s="88">
        <v>2.0617E-2</v>
      </c>
      <c r="L484" s="2">
        <v>0.87325337728196528</v>
      </c>
      <c r="M484" s="1">
        <v>0.49073</v>
      </c>
      <c r="N484" s="2">
        <v>1.436742829804369</v>
      </c>
      <c r="O484" s="88">
        <v>3.7666000000000002E-3</v>
      </c>
    </row>
    <row r="485" spans="1:15" x14ac:dyDescent="0.3">
      <c r="A485" s="26" t="s">
        <v>44041</v>
      </c>
      <c r="B485" s="1" t="s">
        <v>41195</v>
      </c>
      <c r="C485" s="1" t="s">
        <v>41193</v>
      </c>
      <c r="D485" s="26"/>
      <c r="E485" s="1" t="s">
        <v>41192</v>
      </c>
      <c r="G485" s="88">
        <v>1.2288E-2</v>
      </c>
      <c r="H485" s="26">
        <v>7.5755999999999997</v>
      </c>
      <c r="I485" t="s">
        <v>44011</v>
      </c>
      <c r="J485" s="89">
        <v>1.8094881255316848</v>
      </c>
      <c r="K485" s="88">
        <v>2.0933E-2</v>
      </c>
      <c r="L485" s="2">
        <v>0.89632058416020444</v>
      </c>
      <c r="M485" s="1">
        <v>0.49203999999999998</v>
      </c>
      <c r="N485" s="89">
        <v>1.621881453707513</v>
      </c>
      <c r="O485" s="88">
        <v>3.8649999999999997E-2</v>
      </c>
    </row>
    <row r="486" spans="1:15" x14ac:dyDescent="0.3">
      <c r="A486" s="26" t="s">
        <v>44040</v>
      </c>
      <c r="B486" s="26" t="s">
        <v>42569</v>
      </c>
      <c r="C486" s="1" t="s">
        <v>42567</v>
      </c>
      <c r="D486" s="26">
        <v>73188266</v>
      </c>
      <c r="E486" s="26" t="s">
        <v>42566</v>
      </c>
      <c r="G486" s="88">
        <v>1.2604000000000001E-2</v>
      </c>
      <c r="H486" s="26">
        <v>7.5136000000000003</v>
      </c>
      <c r="I486" t="s">
        <v>44017</v>
      </c>
      <c r="J486" s="2">
        <v>1.2699663341255663</v>
      </c>
      <c r="K486" s="1">
        <v>0.10285</v>
      </c>
      <c r="L486" s="2">
        <v>0.68278180490339002</v>
      </c>
      <c r="M486" s="88">
        <v>4.2109000000000001E-2</v>
      </c>
      <c r="N486" s="2">
        <v>0.86710990578079572</v>
      </c>
      <c r="O486" s="1">
        <v>6.9033999999999998E-2</v>
      </c>
    </row>
    <row r="487" spans="1:15" x14ac:dyDescent="0.3">
      <c r="A487" s="26" t="s">
        <v>44040</v>
      </c>
      <c r="B487" s="1" t="s">
        <v>78</v>
      </c>
      <c r="C487" s="1" t="s">
        <v>42527</v>
      </c>
      <c r="D487" s="26">
        <v>10468</v>
      </c>
      <c r="E487" s="1" t="s">
        <v>42526</v>
      </c>
      <c r="G487" s="88">
        <v>1.2725E-2</v>
      </c>
      <c r="H487" s="26">
        <v>7.4874000000000001</v>
      </c>
      <c r="I487" t="s">
        <v>44011</v>
      </c>
      <c r="J487" s="2">
        <v>1.3628038573696839</v>
      </c>
      <c r="K487" s="88">
        <v>1.9858000000000001E-2</v>
      </c>
      <c r="L487" s="2">
        <v>1.0812413084164278</v>
      </c>
      <c r="M487" s="1">
        <v>0.56859999999999999</v>
      </c>
      <c r="N487" s="2">
        <v>1.4735198258573521</v>
      </c>
      <c r="O487" s="88">
        <v>2.0569E-2</v>
      </c>
    </row>
    <row r="488" spans="1:15" x14ac:dyDescent="0.3">
      <c r="A488" s="26" t="s">
        <v>44042</v>
      </c>
      <c r="B488" s="1" t="s">
        <v>44029</v>
      </c>
      <c r="C488" s="1" t="s">
        <v>42947</v>
      </c>
      <c r="D488" s="26">
        <v>150914</v>
      </c>
      <c r="E488" s="1" t="s">
        <v>42946</v>
      </c>
      <c r="F488" s="84" t="s">
        <v>42945</v>
      </c>
      <c r="G488" s="88">
        <v>1.286E-2</v>
      </c>
      <c r="H488" s="26">
        <v>7.4591000000000003</v>
      </c>
      <c r="I488" t="s">
        <v>44010</v>
      </c>
      <c r="J488" s="2">
        <v>0.80976820252081261</v>
      </c>
      <c r="K488" s="1">
        <v>0.48871999999999999</v>
      </c>
      <c r="L488" s="89">
        <v>1.9566890134379331</v>
      </c>
      <c r="M488" s="88">
        <v>4.4901000000000003E-2</v>
      </c>
      <c r="N488" s="89">
        <v>1.5844645453038573</v>
      </c>
      <c r="O488" s="88">
        <v>1.3949E-2</v>
      </c>
    </row>
    <row r="489" spans="1:15" x14ac:dyDescent="0.3">
      <c r="A489" s="26" t="s">
        <v>44006</v>
      </c>
      <c r="B489" s="26" t="s">
        <v>43854</v>
      </c>
      <c r="C489" s="1" t="s">
        <v>43852</v>
      </c>
      <c r="D489" s="26">
        <v>604</v>
      </c>
      <c r="E489" s="26" t="s">
        <v>43851</v>
      </c>
      <c r="G489" s="88">
        <v>1.3573999999999999E-2</v>
      </c>
      <c r="H489" s="26">
        <v>7.3338999999999999</v>
      </c>
      <c r="I489" t="s">
        <v>44014</v>
      </c>
      <c r="J489" s="90">
        <v>0.18486958303999701</v>
      </c>
      <c r="K489" s="88">
        <v>4.3353000000000003E-2</v>
      </c>
      <c r="L489" s="2">
        <v>1.1901272051549294</v>
      </c>
      <c r="M489" s="1">
        <v>0.49647999999999998</v>
      </c>
      <c r="N489" s="90">
        <v>0.22001832018154877</v>
      </c>
      <c r="O489" s="88">
        <v>4.4431999999999999E-2</v>
      </c>
    </row>
    <row r="490" spans="1:15" x14ac:dyDescent="0.3">
      <c r="A490" s="26" t="s">
        <v>44041</v>
      </c>
      <c r="B490" s="1" t="s">
        <v>41025</v>
      </c>
      <c r="C490" s="1" t="s">
        <v>41023</v>
      </c>
      <c r="D490" s="1">
        <v>25240357</v>
      </c>
      <c r="E490" s="1" t="s">
        <v>41022</v>
      </c>
      <c r="G490" s="88">
        <v>1.3703E-2</v>
      </c>
      <c r="H490" s="26">
        <v>7.3083</v>
      </c>
      <c r="I490" t="s">
        <v>44017</v>
      </c>
      <c r="J490" s="89">
        <v>1.5899334451100346</v>
      </c>
      <c r="K490" s="88">
        <v>2.7208E-2</v>
      </c>
      <c r="L490" s="2">
        <v>0.68272194838437206</v>
      </c>
      <c r="M490" s="88">
        <v>3.7742999999999999E-2</v>
      </c>
      <c r="N490" s="2">
        <v>1.0854824594469998</v>
      </c>
      <c r="O490" s="1">
        <v>0.66576999999999997</v>
      </c>
    </row>
    <row r="491" spans="1:15" x14ac:dyDescent="0.3">
      <c r="A491" s="26" t="s">
        <v>44042</v>
      </c>
      <c r="B491" s="1" t="s">
        <v>43475</v>
      </c>
      <c r="C491" s="1" t="s">
        <v>43473</v>
      </c>
      <c r="D491" s="1">
        <v>439176</v>
      </c>
      <c r="E491" s="1" t="s">
        <v>43472</v>
      </c>
      <c r="F491" s="84" t="s">
        <v>43471</v>
      </c>
      <c r="G491" s="88">
        <v>1.3898000000000001E-2</v>
      </c>
      <c r="H491" s="26">
        <v>7.2724000000000002</v>
      </c>
      <c r="I491" t="s">
        <v>44011</v>
      </c>
      <c r="J491" s="2">
        <v>1.3208769543027927</v>
      </c>
      <c r="K491" s="88">
        <v>2.5989000000000002E-2</v>
      </c>
      <c r="L491" s="2">
        <v>0.91381974316438819</v>
      </c>
      <c r="M491" s="1">
        <v>0.20366000000000001</v>
      </c>
      <c r="N491" s="2">
        <v>1.2070434391327374</v>
      </c>
      <c r="O491" s="1">
        <v>7.0086999999999997E-2</v>
      </c>
    </row>
    <row r="492" spans="1:15" x14ac:dyDescent="0.3">
      <c r="A492" s="26" t="s">
        <v>44041</v>
      </c>
      <c r="B492" s="1" t="s">
        <v>40976</v>
      </c>
      <c r="C492" s="1" t="s">
        <v>40974</v>
      </c>
      <c r="D492" s="1">
        <v>138253411</v>
      </c>
      <c r="E492" s="1" t="s">
        <v>40973</v>
      </c>
      <c r="G492" s="88">
        <v>1.4343E-2</v>
      </c>
      <c r="H492" s="26">
        <v>7.1982999999999997</v>
      </c>
      <c r="I492" t="s">
        <v>44010</v>
      </c>
      <c r="J492" s="2">
        <v>1.4099551715391128</v>
      </c>
      <c r="K492" s="1">
        <v>8.5666000000000006E-2</v>
      </c>
      <c r="L492" s="89">
        <v>1.7648326225676838</v>
      </c>
      <c r="M492" s="1">
        <v>0.15023</v>
      </c>
      <c r="N492" s="89">
        <v>2.488334883090241</v>
      </c>
      <c r="O492" s="88">
        <v>2.2164E-2</v>
      </c>
    </row>
    <row r="493" spans="1:15" x14ac:dyDescent="0.3">
      <c r="A493" s="26" t="s">
        <v>44040</v>
      </c>
      <c r="B493" s="26" t="s">
        <v>42587</v>
      </c>
      <c r="C493" s="1" t="s">
        <v>42585</v>
      </c>
      <c r="D493" s="26"/>
      <c r="E493" s="1" t="s">
        <v>42584</v>
      </c>
      <c r="G493" s="88">
        <v>1.4824E-2</v>
      </c>
      <c r="H493" s="26">
        <v>7.1215000000000002</v>
      </c>
      <c r="I493" t="s">
        <v>44010</v>
      </c>
      <c r="J493" s="2">
        <v>1.2061773363349386</v>
      </c>
      <c r="K493" s="1">
        <v>0.32477</v>
      </c>
      <c r="L493" s="2">
        <v>1.2829442708881764</v>
      </c>
      <c r="M493" s="1">
        <v>0.10401000000000001</v>
      </c>
      <c r="N493" s="89">
        <v>1.5474583033260705</v>
      </c>
      <c r="O493" s="88">
        <v>6.7061999999999998E-3</v>
      </c>
    </row>
    <row r="494" spans="1:15" x14ac:dyDescent="0.3">
      <c r="A494" s="26" t="s">
        <v>44041</v>
      </c>
      <c r="B494" s="1" t="s">
        <v>40983</v>
      </c>
      <c r="C494" s="1" t="s">
        <v>40981</v>
      </c>
      <c r="D494" s="26">
        <v>9544294</v>
      </c>
      <c r="E494" s="1" t="s">
        <v>40980</v>
      </c>
      <c r="G494" s="88">
        <v>1.4938E-2</v>
      </c>
      <c r="H494" s="26">
        <v>7.1002999999999998</v>
      </c>
      <c r="I494" t="s">
        <v>44011</v>
      </c>
      <c r="J494" s="89">
        <v>1.6487350596702421</v>
      </c>
      <c r="K494" s="88">
        <v>2.6745000000000001E-2</v>
      </c>
      <c r="L494" s="2">
        <v>0.94409631247949588</v>
      </c>
      <c r="M494" s="1">
        <v>0.69540000000000002</v>
      </c>
      <c r="N494" s="89">
        <v>1.5565646900903374</v>
      </c>
      <c r="O494" s="88">
        <v>3.5772999999999999E-2</v>
      </c>
    </row>
    <row r="495" spans="1:15" x14ac:dyDescent="0.3">
      <c r="A495" s="26" t="s">
        <v>44041</v>
      </c>
      <c r="B495" s="1" t="s">
        <v>41561</v>
      </c>
      <c r="C495" s="1" t="s">
        <v>41407</v>
      </c>
      <c r="D495" s="1">
        <v>9543716</v>
      </c>
      <c r="E495" s="1" t="s">
        <v>41406</v>
      </c>
      <c r="G495" s="88">
        <v>1.5167999999999999E-2</v>
      </c>
      <c r="H495" s="26">
        <v>7.0625999999999998</v>
      </c>
      <c r="I495" t="s">
        <v>44010</v>
      </c>
      <c r="J495" s="2">
        <v>1.088920500235744</v>
      </c>
      <c r="K495" s="1">
        <v>0.51036000000000004</v>
      </c>
      <c r="L495" s="2">
        <v>1.2430473771714086</v>
      </c>
      <c r="M495" s="88">
        <v>4.9438999999999997E-2</v>
      </c>
      <c r="N495" s="2">
        <v>1.3535797717662197</v>
      </c>
      <c r="O495" s="88">
        <v>1.4089000000000001E-2</v>
      </c>
    </row>
    <row r="496" spans="1:15" x14ac:dyDescent="0.3">
      <c r="A496" s="26" t="s">
        <v>44006</v>
      </c>
      <c r="B496" s="26" t="s">
        <v>43632</v>
      </c>
      <c r="C496" s="1" t="s">
        <v>43630</v>
      </c>
      <c r="D496" s="1">
        <v>6021</v>
      </c>
      <c r="E496" s="1" t="s">
        <v>43811</v>
      </c>
      <c r="F496" s="84" t="s">
        <v>43628</v>
      </c>
      <c r="G496" s="88">
        <v>1.5382E-2</v>
      </c>
      <c r="H496" s="26">
        <v>7.0277000000000003</v>
      </c>
      <c r="I496" t="s">
        <v>44022</v>
      </c>
      <c r="J496" s="90">
        <v>0.65199336083908277</v>
      </c>
      <c r="K496" s="88">
        <v>2.298E-2</v>
      </c>
      <c r="L496" s="89">
        <v>2.0067248149937238</v>
      </c>
      <c r="M496" s="88">
        <v>4.2422000000000001E-2</v>
      </c>
      <c r="N496" s="2">
        <v>1.3083712564069445</v>
      </c>
      <c r="O496" s="1">
        <v>0.22189</v>
      </c>
    </row>
    <row r="497" spans="1:15" x14ac:dyDescent="0.3">
      <c r="A497" s="26" t="s">
        <v>44041</v>
      </c>
      <c r="B497" s="26" t="s">
        <v>40743</v>
      </c>
      <c r="C497" s="1" t="s">
        <v>40742</v>
      </c>
      <c r="D497" s="1">
        <v>56940049</v>
      </c>
      <c r="E497" s="26" t="s">
        <v>40741</v>
      </c>
      <c r="G497" s="88">
        <v>1.6056999999999998E-2</v>
      </c>
      <c r="H497" s="26">
        <v>6.9303999999999997</v>
      </c>
      <c r="I497" t="s">
        <v>44011</v>
      </c>
      <c r="J497" s="89">
        <v>2.1840980467684266</v>
      </c>
      <c r="K497" s="88">
        <v>2.513E-2</v>
      </c>
      <c r="L497" s="2">
        <v>0.8363417175759984</v>
      </c>
      <c r="M497" s="1">
        <v>0.49073</v>
      </c>
      <c r="N497" s="89">
        <v>1.826652311788689</v>
      </c>
      <c r="O497" s="88">
        <v>2.0454E-2</v>
      </c>
    </row>
    <row r="498" spans="1:15" x14ac:dyDescent="0.3">
      <c r="A498" s="26" t="s">
        <v>44040</v>
      </c>
      <c r="B498" s="1" t="s">
        <v>42371</v>
      </c>
      <c r="C498" s="1" t="s">
        <v>42369</v>
      </c>
      <c r="D498" s="1">
        <v>154573075</v>
      </c>
      <c r="E498" s="1" t="s">
        <v>42368</v>
      </c>
      <c r="G498" s="88">
        <v>1.6580999999999999E-2</v>
      </c>
      <c r="H498" s="26">
        <v>6.8571</v>
      </c>
      <c r="I498" t="s">
        <v>44014</v>
      </c>
      <c r="J498" s="2">
        <v>0.73236162293461537</v>
      </c>
      <c r="K498" s="88">
        <v>2.1832000000000001E-2</v>
      </c>
      <c r="L498" s="2">
        <v>1.1242489771936883</v>
      </c>
      <c r="M498" s="1">
        <v>0.19605</v>
      </c>
      <c r="N498" s="2">
        <v>0.82335680552015089</v>
      </c>
      <c r="O498" s="1">
        <v>0.10317</v>
      </c>
    </row>
    <row r="499" spans="1:15" x14ac:dyDescent="0.3">
      <c r="A499" s="26" t="s">
        <v>44040</v>
      </c>
      <c r="B499" s="1" t="s">
        <v>42715</v>
      </c>
      <c r="C499" s="1" t="s">
        <v>42714</v>
      </c>
      <c r="D499" s="1">
        <v>52922465</v>
      </c>
      <c r="E499" s="1" t="s">
        <v>42713</v>
      </c>
      <c r="G499" s="88">
        <v>1.7009E-2</v>
      </c>
      <c r="H499" s="26">
        <v>6.7983000000000002</v>
      </c>
      <c r="I499" t="s">
        <v>44014</v>
      </c>
      <c r="J499" s="2">
        <v>0.73920828879915912</v>
      </c>
      <c r="K499" s="1">
        <v>5.2194999999999998E-2</v>
      </c>
      <c r="L499" s="2">
        <v>0.9608996363801745</v>
      </c>
      <c r="M499" s="1">
        <v>0.8226</v>
      </c>
      <c r="N499" s="2">
        <v>0.71030497591632302</v>
      </c>
      <c r="O499" s="88">
        <v>1.2033E-2</v>
      </c>
    </row>
    <row r="500" spans="1:15" x14ac:dyDescent="0.3">
      <c r="A500" s="26" t="s">
        <v>44043</v>
      </c>
      <c r="B500" s="1" t="s">
        <v>43728</v>
      </c>
      <c r="C500" s="1" t="s">
        <v>43726</v>
      </c>
      <c r="D500" s="1">
        <v>70095</v>
      </c>
      <c r="E500" s="1" t="s">
        <v>43725</v>
      </c>
      <c r="G500" s="88">
        <v>1.7883E-2</v>
      </c>
      <c r="H500" s="26">
        <v>6.6875</v>
      </c>
      <c r="I500" t="s">
        <v>44014</v>
      </c>
      <c r="J500" s="90">
        <v>0.13292070591075728</v>
      </c>
      <c r="K500" s="1">
        <v>5.5485E-2</v>
      </c>
      <c r="L500" s="2">
        <v>1.0446822038532768</v>
      </c>
      <c r="M500" s="1">
        <v>0.79939000000000004</v>
      </c>
      <c r="N500" s="90">
        <v>0.1388598959885832</v>
      </c>
      <c r="O500" s="88">
        <v>4.8437000000000001E-2</v>
      </c>
    </row>
    <row r="501" spans="1:15" x14ac:dyDescent="0.3">
      <c r="A501" s="26" t="s">
        <v>44040</v>
      </c>
      <c r="B501" s="1" t="s">
        <v>42729</v>
      </c>
      <c r="C501" s="1" t="s">
        <v>42727</v>
      </c>
      <c r="E501" s="1" t="s">
        <v>42726</v>
      </c>
      <c r="G501" s="88">
        <v>1.7918E-2</v>
      </c>
      <c r="H501" s="26">
        <v>6.6791</v>
      </c>
      <c r="I501" t="s">
        <v>44009</v>
      </c>
      <c r="J501" s="2">
        <v>0.87029715782620942</v>
      </c>
      <c r="K501" s="1">
        <v>0.59972000000000003</v>
      </c>
      <c r="L501" s="90">
        <v>0.42255920769094651</v>
      </c>
      <c r="M501" s="1">
        <v>6.6196000000000005E-2</v>
      </c>
      <c r="N501" s="90">
        <v>0.36775207746672567</v>
      </c>
      <c r="O501" s="88">
        <v>1.3498E-2</v>
      </c>
    </row>
    <row r="502" spans="1:15" x14ac:dyDescent="0.3">
      <c r="A502" s="26" t="s">
        <v>44041</v>
      </c>
      <c r="B502" s="1" t="s">
        <v>41818</v>
      </c>
      <c r="C502" s="1" t="s">
        <v>41816</v>
      </c>
      <c r="D502" s="26">
        <v>9543752</v>
      </c>
      <c r="E502" s="1" t="s">
        <v>41815</v>
      </c>
      <c r="G502" s="88">
        <v>1.8304000000000001E-2</v>
      </c>
      <c r="H502" s="26">
        <v>6.63</v>
      </c>
      <c r="I502" t="s">
        <v>44014</v>
      </c>
      <c r="J502" s="2">
        <v>0.70524474483798183</v>
      </c>
      <c r="K502" s="1">
        <v>7.0285E-2</v>
      </c>
      <c r="L502" s="2">
        <v>0.9272705789901946</v>
      </c>
      <c r="M502" s="1">
        <v>0.46006000000000002</v>
      </c>
      <c r="N502" s="90">
        <v>0.65395270287570739</v>
      </c>
      <c r="O502" s="88">
        <v>3.2620999999999997E-2</v>
      </c>
    </row>
    <row r="503" spans="1:15" x14ac:dyDescent="0.3">
      <c r="A503" s="26" t="s">
        <v>44040</v>
      </c>
      <c r="B503" s="1" t="s">
        <v>621</v>
      </c>
      <c r="C503" s="1" t="s">
        <v>42495</v>
      </c>
      <c r="D503" s="26">
        <v>5283496</v>
      </c>
      <c r="E503" s="1" t="s">
        <v>42494</v>
      </c>
      <c r="F503" s="84" t="s">
        <v>42493</v>
      </c>
      <c r="G503" s="88">
        <v>1.84E-2</v>
      </c>
      <c r="H503" s="26">
        <v>6.6147</v>
      </c>
      <c r="I503" t="s">
        <v>44017</v>
      </c>
      <c r="J503" s="2">
        <v>1.2588809736024826</v>
      </c>
      <c r="K503" s="88">
        <v>4.8594999999999999E-2</v>
      </c>
      <c r="L503" s="2">
        <v>0.8072339895627566</v>
      </c>
      <c r="M503" s="1">
        <v>0.10595</v>
      </c>
      <c r="N503" s="2">
        <v>1.0162115107057794</v>
      </c>
      <c r="O503" s="1">
        <v>0.57786999999999999</v>
      </c>
    </row>
    <row r="504" spans="1:15" x14ac:dyDescent="0.3">
      <c r="A504" s="26" t="s">
        <v>44040</v>
      </c>
      <c r="B504" s="1" t="s">
        <v>42785</v>
      </c>
      <c r="C504" s="1" t="s">
        <v>42783</v>
      </c>
      <c r="E504" s="1" t="s">
        <v>42782</v>
      </c>
      <c r="G504" s="88">
        <v>1.8572000000000002E-2</v>
      </c>
      <c r="H504" s="26">
        <v>6.5909000000000004</v>
      </c>
      <c r="I504" t="s">
        <v>44009</v>
      </c>
      <c r="J504" s="2">
        <v>1.0212376096579918</v>
      </c>
      <c r="K504" s="1">
        <v>0.93601000000000001</v>
      </c>
      <c r="L504" s="90">
        <v>0.34999663234427192</v>
      </c>
      <c r="M504" s="88">
        <v>4.7449999999999999E-2</v>
      </c>
      <c r="N504" s="90">
        <v>0.35742972420361124</v>
      </c>
      <c r="O504" s="88">
        <v>1.7482000000000001E-2</v>
      </c>
    </row>
    <row r="505" spans="1:15" x14ac:dyDescent="0.3">
      <c r="A505" s="26" t="s">
        <v>44040</v>
      </c>
      <c r="B505" s="1" t="s">
        <v>42342</v>
      </c>
      <c r="C505" s="1" t="s">
        <v>42340</v>
      </c>
      <c r="D505" s="1">
        <v>5283570</v>
      </c>
      <c r="E505" s="1" t="s">
        <v>42339</v>
      </c>
      <c r="G505" s="88">
        <v>1.8578999999999998E-2</v>
      </c>
      <c r="H505" s="26">
        <v>6.5833000000000004</v>
      </c>
      <c r="I505" t="s">
        <v>44014</v>
      </c>
      <c r="J505" s="2">
        <v>0.78504308097359443</v>
      </c>
      <c r="K505" s="1">
        <v>0.12396</v>
      </c>
      <c r="L505" s="2">
        <v>0.85742332335930449</v>
      </c>
      <c r="M505" s="1">
        <v>0.44784000000000002</v>
      </c>
      <c r="N505" s="2">
        <v>0.67311424746860693</v>
      </c>
      <c r="O505" s="88">
        <v>1.4145E-3</v>
      </c>
    </row>
    <row r="506" spans="1:15" x14ac:dyDescent="0.3">
      <c r="A506" s="26" t="s">
        <v>44006</v>
      </c>
      <c r="B506" s="26" t="s">
        <v>43549</v>
      </c>
      <c r="C506" s="1" t="s">
        <v>43547</v>
      </c>
      <c r="D506" s="1">
        <v>5958</v>
      </c>
      <c r="E506" s="1" t="s">
        <v>43546</v>
      </c>
      <c r="F506" s="84" t="s">
        <v>43545</v>
      </c>
      <c r="G506" s="88">
        <v>1.8578999999999998E-2</v>
      </c>
      <c r="H506" s="26">
        <v>6.5818000000000003</v>
      </c>
      <c r="I506" t="s">
        <v>44010</v>
      </c>
      <c r="J506" s="2">
        <v>1.1090013534467207</v>
      </c>
      <c r="K506" s="1">
        <v>0.43235000000000001</v>
      </c>
      <c r="L506" s="2">
        <v>1.2616553204575591</v>
      </c>
      <c r="M506" s="1">
        <v>0.12168</v>
      </c>
      <c r="N506" s="2">
        <v>1.3991774579706893</v>
      </c>
      <c r="O506" s="88">
        <v>1.1191E-2</v>
      </c>
    </row>
    <row r="507" spans="1:15" x14ac:dyDescent="0.3">
      <c r="A507" s="26" t="s">
        <v>44040</v>
      </c>
      <c r="B507" s="1" t="s">
        <v>42358</v>
      </c>
      <c r="C507" s="1" t="s">
        <v>42356</v>
      </c>
      <c r="D507" s="1">
        <v>154573076</v>
      </c>
      <c r="E507" s="1" t="s">
        <v>42355</v>
      </c>
      <c r="G507" s="88">
        <v>1.8589000000000001E-2</v>
      </c>
      <c r="H507" s="26">
        <v>6.5765000000000002</v>
      </c>
      <c r="I507" t="s">
        <v>44014</v>
      </c>
      <c r="J507" s="2">
        <v>0.79462961421454037</v>
      </c>
      <c r="K507" s="1">
        <v>0.10188</v>
      </c>
      <c r="L507" s="2">
        <v>0.87596268770339236</v>
      </c>
      <c r="M507" s="1">
        <v>0.19070999999999999</v>
      </c>
      <c r="N507" s="2">
        <v>0.69606589259607854</v>
      </c>
      <c r="O507" s="88">
        <v>2.6487E-2</v>
      </c>
    </row>
    <row r="508" spans="1:15" x14ac:dyDescent="0.3">
      <c r="A508" s="26" t="s">
        <v>44041</v>
      </c>
      <c r="B508" s="1" t="s">
        <v>41056</v>
      </c>
      <c r="C508" s="1" t="s">
        <v>41055</v>
      </c>
      <c r="D508" s="1">
        <v>56936787</v>
      </c>
      <c r="E508" s="1" t="s">
        <v>41054</v>
      </c>
      <c r="G508" s="88">
        <v>1.9043000000000001E-2</v>
      </c>
      <c r="H508" s="26">
        <v>6.5218999999999996</v>
      </c>
      <c r="I508" t="s">
        <v>44011</v>
      </c>
      <c r="J508" s="2">
        <v>1.2004844440357081</v>
      </c>
      <c r="K508" s="1">
        <v>7.6336000000000001E-2</v>
      </c>
      <c r="L508" s="2">
        <v>1.0405190750884432</v>
      </c>
      <c r="M508" s="1">
        <v>0.54796</v>
      </c>
      <c r="N508" s="2">
        <v>1.2491269633660989</v>
      </c>
      <c r="O508" s="88">
        <v>2.0400999999999999E-2</v>
      </c>
    </row>
    <row r="509" spans="1:15" x14ac:dyDescent="0.3">
      <c r="A509" s="26" t="s">
        <v>44040</v>
      </c>
      <c r="B509" s="1" t="s">
        <v>42554</v>
      </c>
      <c r="C509" s="1" t="s">
        <v>42553</v>
      </c>
      <c r="D509" s="1">
        <v>163123643</v>
      </c>
      <c r="E509" s="1" t="s">
        <v>42552</v>
      </c>
      <c r="G509" s="88">
        <v>1.9054000000000001E-2</v>
      </c>
      <c r="H509" s="26">
        <v>6.5151000000000003</v>
      </c>
      <c r="I509" t="s">
        <v>44011</v>
      </c>
      <c r="J509" s="2">
        <v>1.2638261347953106</v>
      </c>
      <c r="K509" s="1">
        <v>0.13486000000000001</v>
      </c>
      <c r="L509" s="2">
        <v>1.1193805661981628</v>
      </c>
      <c r="M509" s="1">
        <v>0.36557000000000001</v>
      </c>
      <c r="N509" s="2">
        <v>1.4147024143432103</v>
      </c>
      <c r="O509" s="88">
        <v>5.025E-3</v>
      </c>
    </row>
    <row r="510" spans="1:15" x14ac:dyDescent="0.3">
      <c r="A510" s="26" t="s">
        <v>44041</v>
      </c>
      <c r="B510" s="1" t="s">
        <v>40897</v>
      </c>
      <c r="C510" s="1" t="s">
        <v>40895</v>
      </c>
      <c r="D510" s="26">
        <v>56940509</v>
      </c>
      <c r="E510" s="1" t="s">
        <v>40894</v>
      </c>
      <c r="G510" s="88">
        <v>1.9054000000000001E-2</v>
      </c>
      <c r="H510" s="26">
        <v>6.5122999999999998</v>
      </c>
      <c r="I510" t="s">
        <v>44011</v>
      </c>
      <c r="J510" s="89">
        <v>1.6592620682387342</v>
      </c>
      <c r="K510" s="1">
        <v>5.1887999999999997E-2</v>
      </c>
      <c r="L510" s="2">
        <v>1.0038684676900618</v>
      </c>
      <c r="M510" s="1">
        <v>0.96379000000000004</v>
      </c>
      <c r="N510" s="89">
        <v>1.6656808699390608</v>
      </c>
      <c r="O510" s="88">
        <v>4.6719999999999998E-2</v>
      </c>
    </row>
    <row r="511" spans="1:15" x14ac:dyDescent="0.3">
      <c r="A511" s="26" t="s">
        <v>44041</v>
      </c>
      <c r="B511" s="1" t="s">
        <v>41450</v>
      </c>
      <c r="C511" s="1" t="s">
        <v>41448</v>
      </c>
      <c r="D511" s="1">
        <v>134747621</v>
      </c>
      <c r="E511" s="1" t="s">
        <v>41447</v>
      </c>
      <c r="G511" s="88">
        <v>1.9302E-2</v>
      </c>
      <c r="H511" s="26">
        <v>6.4813999999999998</v>
      </c>
      <c r="I511" t="s">
        <v>44011</v>
      </c>
      <c r="J511" s="89">
        <v>1.5100153113846306</v>
      </c>
      <c r="K511" s="88">
        <v>1.9858000000000001E-2</v>
      </c>
      <c r="L511" s="2">
        <v>0.89304436780782059</v>
      </c>
      <c r="M511" s="1">
        <v>0.51734000000000002</v>
      </c>
      <c r="N511" s="2">
        <v>1.348510669135617</v>
      </c>
      <c r="O511" s="88">
        <v>2.5589000000000001E-2</v>
      </c>
    </row>
    <row r="512" spans="1:15" x14ac:dyDescent="0.3">
      <c r="A512" s="26" t="s">
        <v>44043</v>
      </c>
      <c r="B512" s="1" t="s">
        <v>43319</v>
      </c>
      <c r="C512" s="1" t="s">
        <v>43316</v>
      </c>
      <c r="D512" s="1">
        <v>6140</v>
      </c>
      <c r="E512" s="1" t="s">
        <v>43315</v>
      </c>
      <c r="F512" s="84" t="s">
        <v>43314</v>
      </c>
      <c r="G512" s="88">
        <v>1.9703999999999999E-2</v>
      </c>
      <c r="H512" s="26">
        <v>6.4344999999999999</v>
      </c>
      <c r="I512" t="s">
        <v>44015</v>
      </c>
      <c r="J512" s="2">
        <v>0.73817204237120848</v>
      </c>
      <c r="K512" s="88">
        <v>2.2376E-2</v>
      </c>
      <c r="L512" s="2">
        <v>1.1443611415159234</v>
      </c>
      <c r="M512" s="1">
        <v>0.19162999999999999</v>
      </c>
      <c r="N512" s="2">
        <v>0.84473540104305678</v>
      </c>
      <c r="O512" s="1">
        <v>0.13159000000000001</v>
      </c>
    </row>
    <row r="513" spans="1:15" x14ac:dyDescent="0.3">
      <c r="A513" s="26" t="s">
        <v>44041</v>
      </c>
      <c r="B513" s="26" t="s">
        <v>42204</v>
      </c>
      <c r="C513" s="1" t="s">
        <v>42202</v>
      </c>
      <c r="D513" s="1">
        <v>53477830</v>
      </c>
      <c r="E513" s="1" t="s">
        <v>42201</v>
      </c>
      <c r="G513" s="88">
        <v>1.9869999999999999E-2</v>
      </c>
      <c r="H513" s="26">
        <v>6.4130000000000003</v>
      </c>
      <c r="I513" t="s">
        <v>44011</v>
      </c>
      <c r="J513" s="89">
        <v>2.4542668261445821</v>
      </c>
      <c r="K513" s="88">
        <v>4.7166E-2</v>
      </c>
      <c r="L513" s="2">
        <v>0.95914373635980654</v>
      </c>
      <c r="M513" s="1">
        <v>0.91457999999999995</v>
      </c>
      <c r="N513" s="89">
        <v>2.3539946536522383</v>
      </c>
      <c r="O513" s="88">
        <v>1.3072E-4</v>
      </c>
    </row>
    <row r="514" spans="1:15" x14ac:dyDescent="0.3">
      <c r="A514" s="26" t="s">
        <v>44041</v>
      </c>
      <c r="B514" s="1" t="s">
        <v>42073</v>
      </c>
      <c r="C514" s="1" t="s">
        <v>42072</v>
      </c>
      <c r="D514" s="1">
        <v>52922763</v>
      </c>
      <c r="E514" s="1" t="s">
        <v>42071</v>
      </c>
      <c r="G514" s="88">
        <v>2.0112999999999999E-2</v>
      </c>
      <c r="H514" s="26">
        <v>6.3822000000000001</v>
      </c>
      <c r="I514" t="s">
        <v>44011</v>
      </c>
      <c r="J514" s="2">
        <v>1.0326707180873382</v>
      </c>
      <c r="K514" s="1">
        <v>0.60907999999999995</v>
      </c>
      <c r="L514" s="2">
        <v>0.84107774355022724</v>
      </c>
      <c r="M514" s="1">
        <v>5.9577999999999999E-2</v>
      </c>
      <c r="N514" s="2">
        <v>0.86855635739929138</v>
      </c>
      <c r="O514" s="88">
        <v>1.9127000000000002E-2</v>
      </c>
    </row>
    <row r="515" spans="1:15" x14ac:dyDescent="0.3">
      <c r="A515" s="26" t="s">
        <v>44041</v>
      </c>
      <c r="B515" s="1" t="s">
        <v>41048</v>
      </c>
      <c r="C515" s="1" t="s">
        <v>41046</v>
      </c>
      <c r="D515" s="1">
        <v>56940521</v>
      </c>
      <c r="E515" s="1" t="s">
        <v>41045</v>
      </c>
      <c r="G515" s="88">
        <v>2.0112999999999999E-2</v>
      </c>
      <c r="H515" s="26">
        <v>6.3798000000000004</v>
      </c>
      <c r="I515" t="s">
        <v>44009</v>
      </c>
      <c r="J515" s="89">
        <v>1.6657250305179401</v>
      </c>
      <c r="K515" s="88">
        <v>3.0182E-2</v>
      </c>
      <c r="L515" s="2">
        <v>0.86672241206462652</v>
      </c>
      <c r="M515" s="1">
        <v>0.12966</v>
      </c>
      <c r="N515" s="2">
        <v>1.4437212162869326</v>
      </c>
      <c r="O515" s="1">
        <v>0.11570999999999999</v>
      </c>
    </row>
    <row r="516" spans="1:15" x14ac:dyDescent="0.3">
      <c r="A516" s="26" t="s">
        <v>44041</v>
      </c>
      <c r="B516" s="1" t="s">
        <v>41183</v>
      </c>
      <c r="C516" s="1" t="s">
        <v>41181</v>
      </c>
      <c r="D516" s="1">
        <v>9543989</v>
      </c>
      <c r="E516" s="1" t="s">
        <v>41180</v>
      </c>
      <c r="G516" s="88">
        <v>2.1159000000000001E-2</v>
      </c>
      <c r="H516" s="26">
        <v>6.2717000000000001</v>
      </c>
      <c r="I516" t="s">
        <v>44011</v>
      </c>
      <c r="J516" s="2">
        <v>1.2516086729135629</v>
      </c>
      <c r="K516" s="1">
        <v>9.1489000000000001E-2</v>
      </c>
      <c r="L516" s="2">
        <v>1.0809661115026359</v>
      </c>
      <c r="M516" s="1">
        <v>0.40923999999999999</v>
      </c>
      <c r="N516" s="2">
        <v>1.3529465602823487</v>
      </c>
      <c r="O516" s="88">
        <v>2.0447E-2</v>
      </c>
    </row>
    <row r="517" spans="1:15" x14ac:dyDescent="0.3">
      <c r="A517" s="26" t="s">
        <v>44040</v>
      </c>
      <c r="B517" s="1" t="s">
        <v>42367</v>
      </c>
      <c r="C517" s="1" t="s">
        <v>42366</v>
      </c>
      <c r="E517" s="1" t="s">
        <v>42365</v>
      </c>
      <c r="G517" s="88">
        <v>2.1398E-2</v>
      </c>
      <c r="H517" s="26">
        <v>6.2446999999999999</v>
      </c>
      <c r="I517" t="s">
        <v>44014</v>
      </c>
      <c r="J517" s="2">
        <v>0.6840510344274402</v>
      </c>
      <c r="K517" s="88">
        <v>1.5391E-2</v>
      </c>
      <c r="L517" s="2">
        <v>1.16362667192134</v>
      </c>
      <c r="M517" s="1">
        <v>0.29544999999999999</v>
      </c>
      <c r="N517" s="2">
        <v>0.79598002861515205</v>
      </c>
      <c r="O517" s="1">
        <v>0.13042000000000001</v>
      </c>
    </row>
    <row r="518" spans="1:15" x14ac:dyDescent="0.3">
      <c r="A518" s="26" t="s">
        <v>44040</v>
      </c>
      <c r="B518" s="1" t="s">
        <v>42741</v>
      </c>
      <c r="C518" s="1" t="s">
        <v>42740</v>
      </c>
      <c r="D518" s="1">
        <v>52927663</v>
      </c>
      <c r="E518" s="1" t="s">
        <v>42739</v>
      </c>
      <c r="G518" s="88">
        <v>2.1735000000000001E-2</v>
      </c>
      <c r="H518" s="26">
        <v>6.2069000000000001</v>
      </c>
      <c r="I518" t="s">
        <v>44022</v>
      </c>
      <c r="J518" s="2">
        <v>0.70589256137690337</v>
      </c>
      <c r="K518" s="1">
        <v>0.16197</v>
      </c>
      <c r="L518" s="89">
        <v>1.6903504502653335</v>
      </c>
      <c r="M518" s="88">
        <v>1.7497000000000001E-3</v>
      </c>
      <c r="N518" s="2">
        <v>1.1932058089623983</v>
      </c>
      <c r="O518" s="1">
        <v>0.32396000000000003</v>
      </c>
    </row>
    <row r="519" spans="1:15" x14ac:dyDescent="0.3">
      <c r="A519" s="26" t="s">
        <v>44041</v>
      </c>
      <c r="B519" s="1" t="s">
        <v>41340</v>
      </c>
      <c r="C519" s="1" t="s">
        <v>41338</v>
      </c>
      <c r="D519" s="1">
        <v>56936610</v>
      </c>
      <c r="E519" s="1" t="s">
        <v>41337</v>
      </c>
      <c r="G519" s="88">
        <v>2.1735000000000001E-2</v>
      </c>
      <c r="H519" s="26">
        <v>6.2049000000000003</v>
      </c>
      <c r="I519" t="s">
        <v>44014</v>
      </c>
      <c r="J519" s="90">
        <v>0.53704572354259761</v>
      </c>
      <c r="K519" s="1">
        <v>5.9081000000000002E-2</v>
      </c>
      <c r="L519" s="2">
        <v>1.0202627661247099</v>
      </c>
      <c r="M519" s="1">
        <v>0.92269999999999996</v>
      </c>
      <c r="N519" s="90">
        <v>0.54792775543701688</v>
      </c>
      <c r="O519" s="88">
        <v>4.6732999999999997E-2</v>
      </c>
    </row>
    <row r="520" spans="1:15" x14ac:dyDescent="0.3">
      <c r="A520" s="26" t="s">
        <v>44040</v>
      </c>
      <c r="B520" s="1" t="s">
        <v>42862</v>
      </c>
      <c r="C520" s="1" t="s">
        <v>42860</v>
      </c>
      <c r="D520" s="1">
        <v>6365140</v>
      </c>
      <c r="E520" s="1" t="s">
        <v>42859</v>
      </c>
      <c r="G520" s="88">
        <v>2.1911E-2</v>
      </c>
      <c r="H520" s="26">
        <v>6.1845999999999997</v>
      </c>
      <c r="I520" t="s">
        <v>44020</v>
      </c>
      <c r="J520" s="89">
        <v>1.7406237784026255</v>
      </c>
      <c r="K520" s="88">
        <v>3.1816999999999998E-2</v>
      </c>
      <c r="L520" s="2">
        <v>0.76309733917299039</v>
      </c>
      <c r="M520" s="1">
        <v>0.26163999999999998</v>
      </c>
      <c r="N520" s="2">
        <v>1.3282653738002805</v>
      </c>
      <c r="O520" s="88">
        <v>3.2469999999999999E-2</v>
      </c>
    </row>
    <row r="521" spans="1:15" x14ac:dyDescent="0.3">
      <c r="A521" s="26" t="s">
        <v>44040</v>
      </c>
      <c r="B521" s="1" t="s">
        <v>42375</v>
      </c>
      <c r="C521" s="1" t="s">
        <v>42373</v>
      </c>
      <c r="D521" s="1">
        <v>11273482</v>
      </c>
      <c r="E521" s="1" t="s">
        <v>42372</v>
      </c>
      <c r="G521" s="88">
        <v>2.215E-2</v>
      </c>
      <c r="H521" s="26">
        <v>6.1586999999999996</v>
      </c>
      <c r="I521" t="s">
        <v>44017</v>
      </c>
      <c r="J521" s="2">
        <v>1.3641021383517697</v>
      </c>
      <c r="K521" s="88">
        <v>2.5704999999999999E-2</v>
      </c>
      <c r="L521" s="2">
        <v>0.80953019919099412</v>
      </c>
      <c r="M521" s="1">
        <v>0.12168</v>
      </c>
      <c r="N521" s="2">
        <v>1.104281875776769</v>
      </c>
      <c r="O521" s="1">
        <v>0.36940000000000001</v>
      </c>
    </row>
    <row r="522" spans="1:15" x14ac:dyDescent="0.3">
      <c r="A522" s="26" t="s">
        <v>44041</v>
      </c>
      <c r="B522" s="1" t="s">
        <v>40730</v>
      </c>
      <c r="C522" s="1" t="s">
        <v>40728</v>
      </c>
      <c r="D522" s="26">
        <v>9544921</v>
      </c>
      <c r="E522" s="1" t="s">
        <v>40727</v>
      </c>
      <c r="G522" s="88">
        <v>2.2665000000000001E-2</v>
      </c>
      <c r="H522" s="26">
        <v>6.1082999999999998</v>
      </c>
      <c r="I522" t="s">
        <v>44011</v>
      </c>
      <c r="J522" s="89">
        <v>1.7536228404562753</v>
      </c>
      <c r="K522" s="88">
        <v>3.2141999999999997E-2</v>
      </c>
      <c r="L522" s="2">
        <v>0.92959984750840574</v>
      </c>
      <c r="M522" s="1">
        <v>0.74204000000000003</v>
      </c>
      <c r="N522" s="89">
        <v>1.6301675250754106</v>
      </c>
      <c r="O522" s="88">
        <v>2.5170000000000001E-2</v>
      </c>
    </row>
    <row r="523" spans="1:15" x14ac:dyDescent="0.3">
      <c r="A523" s="26" t="s">
        <v>44041</v>
      </c>
      <c r="B523" s="1" t="s">
        <v>42103</v>
      </c>
      <c r="C523" s="1" t="s">
        <v>42102</v>
      </c>
      <c r="D523" s="1">
        <v>52922318</v>
      </c>
      <c r="E523" s="1" t="s">
        <v>42101</v>
      </c>
      <c r="G523" s="88">
        <v>2.3067000000000001E-2</v>
      </c>
      <c r="H523" s="26">
        <v>6.069</v>
      </c>
      <c r="I523" t="s">
        <v>44011</v>
      </c>
      <c r="J523" s="2">
        <v>1.2128098609624096</v>
      </c>
      <c r="K523" s="88">
        <v>4.1160000000000002E-2</v>
      </c>
      <c r="L523" s="2">
        <v>1.0080535509401387</v>
      </c>
      <c r="M523" s="1">
        <v>0.94272</v>
      </c>
      <c r="N523" s="2">
        <v>1.2225772869583729</v>
      </c>
      <c r="O523" s="88">
        <v>1.3684999999999999E-2</v>
      </c>
    </row>
    <row r="524" spans="1:15" x14ac:dyDescent="0.3">
      <c r="A524" s="26" t="s">
        <v>44041</v>
      </c>
      <c r="B524" s="1" t="s">
        <v>41978</v>
      </c>
      <c r="C524" s="1" t="s">
        <v>41976</v>
      </c>
      <c r="D524" s="1">
        <v>52923341</v>
      </c>
      <c r="E524" s="1" t="s">
        <v>41975</v>
      </c>
      <c r="G524" s="88">
        <v>2.342E-2</v>
      </c>
      <c r="H524" s="26">
        <v>6.0346000000000002</v>
      </c>
      <c r="I524" t="s">
        <v>44011</v>
      </c>
      <c r="J524" s="2">
        <v>1.2501932958212942</v>
      </c>
      <c r="K524" s="1">
        <v>6.5781999999999993E-2</v>
      </c>
      <c r="L524" s="2">
        <v>1.005772458237991</v>
      </c>
      <c r="M524" s="1">
        <v>0.96248999999999996</v>
      </c>
      <c r="N524" s="2">
        <v>1.2574099844108391</v>
      </c>
      <c r="O524" s="88">
        <v>5.6477999999999997E-3</v>
      </c>
    </row>
    <row r="525" spans="1:15" x14ac:dyDescent="0.3">
      <c r="A525" s="26" t="s">
        <v>44006</v>
      </c>
      <c r="B525" s="1" t="s">
        <v>43903</v>
      </c>
      <c r="C525" s="1" t="s">
        <v>43901</v>
      </c>
      <c r="D525" s="26">
        <v>754</v>
      </c>
      <c r="E525" s="1" t="s">
        <v>43900</v>
      </c>
      <c r="F525" s="84" t="s">
        <v>43899</v>
      </c>
      <c r="G525" s="88">
        <v>2.3675000000000002E-2</v>
      </c>
      <c r="H525" s="26">
        <v>6.0091000000000001</v>
      </c>
      <c r="I525" t="s">
        <v>44022</v>
      </c>
      <c r="J525" s="2">
        <v>0.83349386248162172</v>
      </c>
      <c r="K525" s="1">
        <v>8.6110999999999993E-2</v>
      </c>
      <c r="L525" s="2">
        <v>1.3200103666582741</v>
      </c>
      <c r="M525" s="1">
        <v>5.0706000000000001E-2</v>
      </c>
      <c r="N525" s="2">
        <v>1.1002205390217865</v>
      </c>
      <c r="O525" s="1">
        <v>0.27573999999999999</v>
      </c>
    </row>
    <row r="526" spans="1:15" x14ac:dyDescent="0.3">
      <c r="A526" s="26" t="s">
        <v>44042</v>
      </c>
      <c r="B526" s="1" t="s">
        <v>43229</v>
      </c>
      <c r="C526" s="1" t="s">
        <v>43227</v>
      </c>
      <c r="D526" s="1">
        <v>10917</v>
      </c>
      <c r="E526" s="1" t="s">
        <v>43226</v>
      </c>
      <c r="F526" s="84" t="s">
        <v>43225</v>
      </c>
      <c r="G526" s="88">
        <v>2.3736E-2</v>
      </c>
      <c r="H526" s="26">
        <v>6.0000999999999998</v>
      </c>
      <c r="I526" t="s">
        <v>44010</v>
      </c>
      <c r="J526" s="2">
        <v>1.0438681171210331</v>
      </c>
      <c r="K526" s="1">
        <v>0.87524999999999997</v>
      </c>
      <c r="L526" s="89">
        <v>1.6113089117353567</v>
      </c>
      <c r="M526" s="1">
        <v>0.10115</v>
      </c>
      <c r="N526" s="89">
        <v>1.6819939997935276</v>
      </c>
      <c r="O526" s="88">
        <v>1.0555999999999999E-2</v>
      </c>
    </row>
    <row r="527" spans="1:15" x14ac:dyDescent="0.3">
      <c r="A527" s="26" t="s">
        <v>44041</v>
      </c>
      <c r="B527" s="26" t="s">
        <v>244</v>
      </c>
      <c r="C527" s="1" t="s">
        <v>41384</v>
      </c>
      <c r="D527" s="1">
        <v>6443547</v>
      </c>
      <c r="E527" s="1" t="s">
        <v>41383</v>
      </c>
      <c r="G527" s="88">
        <v>2.3880999999999999E-2</v>
      </c>
      <c r="H527" s="26">
        <v>5.9840999999999998</v>
      </c>
      <c r="I527" t="s">
        <v>44020</v>
      </c>
      <c r="J527" s="2">
        <v>1.312153836725904</v>
      </c>
      <c r="K527" s="88">
        <v>3.3458000000000002E-2</v>
      </c>
      <c r="L527" s="2">
        <v>0.86493327462881298</v>
      </c>
      <c r="M527" s="1">
        <v>0.24823999999999999</v>
      </c>
      <c r="N527" s="2">
        <v>1.1349255148160968</v>
      </c>
      <c r="O527" s="1">
        <v>5.8741000000000002E-2</v>
      </c>
    </row>
    <row r="528" spans="1:15" x14ac:dyDescent="0.3">
      <c r="A528" s="26" t="s">
        <v>44040</v>
      </c>
      <c r="B528" s="26" t="s">
        <v>42521</v>
      </c>
      <c r="C528" s="1" t="s">
        <v>42520</v>
      </c>
      <c r="D528" s="26">
        <v>75957881</v>
      </c>
      <c r="E528" s="1" t="s">
        <v>42519</v>
      </c>
      <c r="G528" s="88">
        <v>2.4072E-2</v>
      </c>
      <c r="H528" s="26">
        <v>5.9644000000000004</v>
      </c>
      <c r="I528" t="s">
        <v>44011</v>
      </c>
      <c r="J528" s="89">
        <v>1.5799266881598382</v>
      </c>
      <c r="K528" s="1">
        <v>6.5624000000000002E-2</v>
      </c>
      <c r="L528" s="2">
        <v>1.055600645075121</v>
      </c>
      <c r="M528" s="1">
        <v>0.59338999999999997</v>
      </c>
      <c r="N528" s="89">
        <v>1.6677716311929247</v>
      </c>
      <c r="O528" s="88">
        <v>4.6732999999999997E-2</v>
      </c>
    </row>
    <row r="529" spans="1:15" x14ac:dyDescent="0.3">
      <c r="A529" s="26" t="s">
        <v>44042</v>
      </c>
      <c r="B529" s="1" t="s">
        <v>43276</v>
      </c>
      <c r="C529" s="1" t="s">
        <v>43274</v>
      </c>
      <c r="D529" s="1">
        <v>1869</v>
      </c>
      <c r="E529" s="1" t="s">
        <v>43273</v>
      </c>
      <c r="G529" s="88">
        <v>2.4091999999999999E-2</v>
      </c>
      <c r="H529" s="26">
        <v>5.9588999999999999</v>
      </c>
      <c r="I529" t="s">
        <v>44010</v>
      </c>
      <c r="J529" s="2">
        <v>0.68144392656550978</v>
      </c>
      <c r="K529" s="1">
        <v>0.45494000000000001</v>
      </c>
      <c r="L529" s="89">
        <v>2.447557900724628</v>
      </c>
      <c r="M529" s="88">
        <v>1.7468E-3</v>
      </c>
      <c r="N529" s="89">
        <v>1.6678734663662267</v>
      </c>
      <c r="O529" s="1">
        <v>0.12306</v>
      </c>
    </row>
    <row r="530" spans="1:15" x14ac:dyDescent="0.3">
      <c r="A530" s="26" t="s">
        <v>44043</v>
      </c>
      <c r="B530" s="1" t="s">
        <v>43294</v>
      </c>
      <c r="C530" s="1" t="s">
        <v>43293</v>
      </c>
      <c r="D530" s="1">
        <v>6306</v>
      </c>
      <c r="E530" s="1" t="s">
        <v>43620</v>
      </c>
      <c r="F530" s="84" t="s">
        <v>43291</v>
      </c>
      <c r="G530" s="88">
        <v>2.4222E-2</v>
      </c>
      <c r="H530" s="26">
        <v>5.9443999999999999</v>
      </c>
      <c r="I530" t="s">
        <v>44011</v>
      </c>
      <c r="J530" s="2">
        <v>1.2565241321093428</v>
      </c>
      <c r="K530" s="1">
        <v>6.5624000000000002E-2</v>
      </c>
      <c r="L530" s="2">
        <v>1.0402468040082067</v>
      </c>
      <c r="M530" s="1">
        <v>0.78290999999999999</v>
      </c>
      <c r="N530" s="2">
        <v>1.3070952125859294</v>
      </c>
      <c r="O530" s="88">
        <v>3.0406000000000001E-3</v>
      </c>
    </row>
    <row r="531" spans="1:15" x14ac:dyDescent="0.3">
      <c r="A531" s="26" t="s">
        <v>44041</v>
      </c>
      <c r="B531" s="26" t="s">
        <v>41374</v>
      </c>
      <c r="C531" s="1" t="s">
        <v>41372</v>
      </c>
      <c r="D531" s="1">
        <v>52931115</v>
      </c>
      <c r="E531" s="1" t="s">
        <v>41371</v>
      </c>
      <c r="G531" s="88">
        <v>2.5433000000000001E-2</v>
      </c>
      <c r="H531" s="26">
        <v>5.8438999999999997</v>
      </c>
      <c r="I531" t="s">
        <v>44017</v>
      </c>
      <c r="J531" s="2">
        <v>1.192210300517583</v>
      </c>
      <c r="K531" s="1">
        <v>9.0114E-2</v>
      </c>
      <c r="L531" s="2">
        <v>0.77558750627617279</v>
      </c>
      <c r="M531" s="1">
        <v>5.1448000000000001E-2</v>
      </c>
      <c r="N531" s="2">
        <v>0.9246634139351988</v>
      </c>
      <c r="O531" s="1">
        <v>0.37724999999999997</v>
      </c>
    </row>
    <row r="532" spans="1:15" x14ac:dyDescent="0.3">
      <c r="A532" s="26" t="s">
        <v>44040</v>
      </c>
      <c r="B532" s="1" t="s">
        <v>42460</v>
      </c>
      <c r="C532" s="1" t="s">
        <v>42458</v>
      </c>
      <c r="D532" s="1">
        <v>53480797</v>
      </c>
      <c r="E532" s="1" t="s">
        <v>42457</v>
      </c>
      <c r="G532" s="88">
        <v>2.5519E-2</v>
      </c>
      <c r="H532" s="26">
        <v>5.8335999999999997</v>
      </c>
      <c r="I532" t="s">
        <v>44022</v>
      </c>
      <c r="J532" s="2">
        <v>0.89424620666456811</v>
      </c>
      <c r="K532" s="1">
        <v>0.29104000000000002</v>
      </c>
      <c r="L532" s="2">
        <v>1.2620827543020534</v>
      </c>
      <c r="M532" s="88">
        <v>3.0974000000000002E-2</v>
      </c>
      <c r="N532" s="2">
        <v>1.1286127155313814</v>
      </c>
      <c r="O532" s="1">
        <v>9.3866000000000005E-2</v>
      </c>
    </row>
    <row r="533" spans="1:15" x14ac:dyDescent="0.3">
      <c r="A533" s="26" t="s">
        <v>44043</v>
      </c>
      <c r="B533" s="1" t="s">
        <v>43432</v>
      </c>
      <c r="C533" s="1" t="s">
        <v>43430</v>
      </c>
      <c r="D533" s="26">
        <v>190</v>
      </c>
      <c r="E533" s="1" t="s">
        <v>43650</v>
      </c>
      <c r="F533" s="84" t="s">
        <v>43428</v>
      </c>
      <c r="G533" s="88">
        <v>2.5891999999999998E-2</v>
      </c>
      <c r="H533" s="26">
        <v>5.8011999999999997</v>
      </c>
      <c r="I533" t="s">
        <v>44014</v>
      </c>
      <c r="J533" s="2">
        <v>0.77344561106699483</v>
      </c>
      <c r="K533" s="1">
        <v>9.9668000000000007E-2</v>
      </c>
      <c r="L533" s="2">
        <v>0.88596463827860961</v>
      </c>
      <c r="M533" s="1">
        <v>0.37274000000000002</v>
      </c>
      <c r="N533" s="2">
        <v>0.68524546103714823</v>
      </c>
      <c r="O533" s="88">
        <v>3.1323999999999998E-2</v>
      </c>
    </row>
    <row r="534" spans="1:15" x14ac:dyDescent="0.3">
      <c r="A534" s="26" t="s">
        <v>44042</v>
      </c>
      <c r="B534" s="1" t="s">
        <v>43124</v>
      </c>
      <c r="C534" s="1" t="s">
        <v>43122</v>
      </c>
      <c r="D534" s="1">
        <v>1548907</v>
      </c>
      <c r="E534" s="1" t="s">
        <v>43121</v>
      </c>
      <c r="F534" s="84" t="s">
        <v>43120</v>
      </c>
      <c r="G534" s="88">
        <v>2.6508E-2</v>
      </c>
      <c r="H534" s="26">
        <v>5.7512999999999996</v>
      </c>
      <c r="I534" t="s">
        <v>44015</v>
      </c>
      <c r="J534" s="2">
        <v>0.72842702731863795</v>
      </c>
      <c r="K534" s="88">
        <v>1.4149E-2</v>
      </c>
      <c r="L534" s="2">
        <v>1.216958495821947</v>
      </c>
      <c r="M534" s="1">
        <v>0.19164999999999999</v>
      </c>
      <c r="N534" s="2">
        <v>0.88646545948174194</v>
      </c>
      <c r="O534" s="1">
        <v>0.28100999999999998</v>
      </c>
    </row>
    <row r="535" spans="1:15" x14ac:dyDescent="0.3">
      <c r="A535" s="26" t="s">
        <v>44040</v>
      </c>
      <c r="B535" s="1" t="s">
        <v>42675</v>
      </c>
      <c r="C535" s="1" t="s">
        <v>42674</v>
      </c>
      <c r="D535" s="1">
        <v>52922567</v>
      </c>
      <c r="E535" s="1" t="s">
        <v>42673</v>
      </c>
      <c r="G535" s="88">
        <v>2.6790000000000001E-2</v>
      </c>
      <c r="H535" s="26">
        <v>5.7270000000000003</v>
      </c>
      <c r="I535" t="s">
        <v>44020</v>
      </c>
      <c r="J535" s="89">
        <v>1.6437281977003146</v>
      </c>
      <c r="K535" s="88">
        <v>3.7425E-2</v>
      </c>
      <c r="L535" s="2">
        <v>0.76633825374082476</v>
      </c>
      <c r="M535" s="88">
        <v>1.9188E-2</v>
      </c>
      <c r="N535" s="2">
        <v>1.2596517966502125</v>
      </c>
      <c r="O535" s="1">
        <v>0.34471000000000002</v>
      </c>
    </row>
    <row r="536" spans="1:15" x14ac:dyDescent="0.3">
      <c r="A536" s="26" t="s">
        <v>44040</v>
      </c>
      <c r="B536" s="1" t="s">
        <v>41513</v>
      </c>
      <c r="C536" s="1" t="s">
        <v>42437</v>
      </c>
      <c r="D536" s="26">
        <v>76042165</v>
      </c>
      <c r="E536" s="1" t="s">
        <v>42436</v>
      </c>
      <c r="G536" s="88">
        <v>2.7614E-2</v>
      </c>
      <c r="H536" s="26">
        <v>5.6642000000000001</v>
      </c>
      <c r="I536" t="s">
        <v>44020</v>
      </c>
      <c r="J536" s="2">
        <v>1.2714060019981457</v>
      </c>
      <c r="K536" s="88">
        <v>4.0113999999999997E-2</v>
      </c>
      <c r="L536" s="2">
        <v>0.89962914408465211</v>
      </c>
      <c r="M536" s="1">
        <v>0.35317999999999999</v>
      </c>
      <c r="N536" s="2">
        <v>1.1437938933616814</v>
      </c>
      <c r="O536" s="88">
        <v>2.2164E-2</v>
      </c>
    </row>
    <row r="537" spans="1:15" x14ac:dyDescent="0.3">
      <c r="A537" s="26" t="s">
        <v>44043</v>
      </c>
      <c r="B537" s="1" t="s">
        <v>43608</v>
      </c>
      <c r="C537" s="1" t="s">
        <v>43607</v>
      </c>
      <c r="D537" s="1">
        <v>107526</v>
      </c>
      <c r="E537" s="1" t="s">
        <v>43606</v>
      </c>
      <c r="F537" s="84" t="s">
        <v>44030</v>
      </c>
      <c r="G537" s="88">
        <v>2.7952000000000001E-2</v>
      </c>
      <c r="H537" s="26">
        <v>5.6369999999999996</v>
      </c>
      <c r="I537" t="s">
        <v>44011</v>
      </c>
      <c r="J537" s="89">
        <v>1.5141514870269879</v>
      </c>
      <c r="K537" s="1">
        <v>8.2090999999999997E-2</v>
      </c>
      <c r="L537" s="2">
        <v>1.1399596444909803</v>
      </c>
      <c r="M537" s="1">
        <v>0.56720000000000004</v>
      </c>
      <c r="N537" s="89">
        <v>1.7260715908567745</v>
      </c>
      <c r="O537" s="88">
        <v>1.1924000000000001E-2</v>
      </c>
    </row>
    <row r="538" spans="1:15" x14ac:dyDescent="0.3">
      <c r="A538" s="26" t="s">
        <v>44040</v>
      </c>
      <c r="B538" s="1" t="s">
        <v>42601</v>
      </c>
      <c r="C538" s="1" t="s">
        <v>42599</v>
      </c>
      <c r="D538" s="1">
        <v>52925629</v>
      </c>
      <c r="E538" s="1" t="s">
        <v>42598</v>
      </c>
      <c r="G538" s="88">
        <v>2.8251999999999999E-2</v>
      </c>
      <c r="H538" s="26">
        <v>5.6127000000000002</v>
      </c>
      <c r="I538" t="s">
        <v>44024</v>
      </c>
      <c r="J538" s="2">
        <v>0.75570260434220171</v>
      </c>
      <c r="K538" s="1">
        <v>0.22466</v>
      </c>
      <c r="L538" s="2">
        <v>0.73580588345044939</v>
      </c>
      <c r="M538" s="1">
        <v>7.2019E-2</v>
      </c>
      <c r="N538" s="90">
        <v>0.55605042241381908</v>
      </c>
      <c r="O538" s="88">
        <v>2.8583000000000001E-2</v>
      </c>
    </row>
    <row r="539" spans="1:15" x14ac:dyDescent="0.3">
      <c r="A539" s="26" t="s">
        <v>44006</v>
      </c>
      <c r="B539" s="26" t="s">
        <v>43195</v>
      </c>
      <c r="C539" s="1" t="s">
        <v>43193</v>
      </c>
      <c r="D539" s="26">
        <v>239</v>
      </c>
      <c r="E539" s="26" t="s">
        <v>43192</v>
      </c>
      <c r="F539" s="84" t="s">
        <v>43191</v>
      </c>
      <c r="G539" s="88">
        <v>2.8611000000000001E-2</v>
      </c>
      <c r="H539" s="26">
        <v>5.5846999999999998</v>
      </c>
      <c r="I539" t="s">
        <v>44015</v>
      </c>
      <c r="J539" s="2">
        <v>0.77171907419715968</v>
      </c>
      <c r="K539" s="88">
        <v>3.1972E-2</v>
      </c>
      <c r="L539" s="2">
        <v>1.1481896976359551</v>
      </c>
      <c r="M539" s="1">
        <v>9.4383999999999996E-2</v>
      </c>
      <c r="N539" s="2">
        <v>0.88607989046233604</v>
      </c>
      <c r="O539" s="1">
        <v>0.23737</v>
      </c>
    </row>
    <row r="540" spans="1:15" x14ac:dyDescent="0.3">
      <c r="A540" s="26" t="s">
        <v>44040</v>
      </c>
      <c r="B540" s="26" t="s">
        <v>42476</v>
      </c>
      <c r="C540" s="1" t="s">
        <v>42474</v>
      </c>
      <c r="D540" s="26">
        <v>24779541</v>
      </c>
      <c r="E540" s="26" t="s">
        <v>42473</v>
      </c>
      <c r="G540" s="88">
        <v>2.9034999999999998E-2</v>
      </c>
      <c r="H540" s="26">
        <v>5.5526999999999997</v>
      </c>
      <c r="I540" t="s">
        <v>44022</v>
      </c>
      <c r="J540" s="2">
        <v>0.84301522877087809</v>
      </c>
      <c r="K540" s="1">
        <v>0.36635000000000001</v>
      </c>
      <c r="L540" s="2">
        <v>1.4771169480764619</v>
      </c>
      <c r="M540" s="88">
        <v>1.6591000000000002E-2</v>
      </c>
      <c r="N540" s="2">
        <v>1.2452320819040197</v>
      </c>
      <c r="O540" s="1">
        <v>0.12569</v>
      </c>
    </row>
    <row r="541" spans="1:15" x14ac:dyDescent="0.3">
      <c r="A541" s="26" t="s">
        <v>44041</v>
      </c>
      <c r="B541" s="1" t="s">
        <v>41454</v>
      </c>
      <c r="C541" s="1" t="s">
        <v>41452</v>
      </c>
      <c r="D541" s="1">
        <v>134812529</v>
      </c>
      <c r="E541" s="1" t="s">
        <v>41451</v>
      </c>
      <c r="G541" s="88">
        <v>2.93E-2</v>
      </c>
      <c r="H541" s="26">
        <v>5.5316000000000001</v>
      </c>
      <c r="I541" t="s">
        <v>44015</v>
      </c>
      <c r="J541" s="2">
        <v>0.75487071206711887</v>
      </c>
      <c r="K541" s="88">
        <v>5.6540999999999996E-3</v>
      </c>
      <c r="L541" s="2">
        <v>1.1948903390519381</v>
      </c>
      <c r="M541" s="1">
        <v>0.20963000000000001</v>
      </c>
      <c r="N541" s="2">
        <v>0.90198772108225755</v>
      </c>
      <c r="O541" s="1">
        <v>0.34471000000000002</v>
      </c>
    </row>
    <row r="542" spans="1:15" x14ac:dyDescent="0.3">
      <c r="A542" s="26" t="s">
        <v>44041</v>
      </c>
      <c r="B542" s="1" t="s">
        <v>41589</v>
      </c>
      <c r="C542" s="1" t="s">
        <v>41587</v>
      </c>
      <c r="D542" s="1">
        <v>138247492</v>
      </c>
      <c r="E542" s="1" t="s">
        <v>41586</v>
      </c>
      <c r="G542" s="88">
        <v>2.9446E-2</v>
      </c>
      <c r="H542" s="26">
        <v>5.5185000000000004</v>
      </c>
      <c r="I542" t="s">
        <v>44010</v>
      </c>
      <c r="J542" s="2">
        <v>1.0432802584352687</v>
      </c>
      <c r="K542" s="1">
        <v>0.71489000000000003</v>
      </c>
      <c r="L542" s="2">
        <v>1.1972759872574201</v>
      </c>
      <c r="M542" s="1">
        <v>0.11953</v>
      </c>
      <c r="N542" s="2">
        <v>1.2490944014042626</v>
      </c>
      <c r="O542" s="88">
        <v>4.2649000000000003E-3</v>
      </c>
    </row>
    <row r="543" spans="1:15" x14ac:dyDescent="0.3">
      <c r="A543" s="26" t="s">
        <v>44041</v>
      </c>
      <c r="B543" s="1" t="s">
        <v>110</v>
      </c>
      <c r="C543" s="1" t="s">
        <v>40916</v>
      </c>
      <c r="D543" s="1">
        <v>5497163</v>
      </c>
      <c r="E543" s="1" t="s">
        <v>40915</v>
      </c>
      <c r="G543" s="88">
        <v>3.0033000000000001E-2</v>
      </c>
      <c r="H543" s="26">
        <v>5.4771000000000001</v>
      </c>
      <c r="I543" t="s">
        <v>44010</v>
      </c>
      <c r="J543" s="2">
        <v>1.0215802007430121</v>
      </c>
      <c r="K543" s="1">
        <v>0.88219999999999998</v>
      </c>
      <c r="L543" s="2">
        <v>1.2693514061201545</v>
      </c>
      <c r="M543" s="88">
        <v>1.157E-2</v>
      </c>
      <c r="N543" s="2">
        <v>1.2967442642776523</v>
      </c>
      <c r="O543" s="88">
        <v>4.6117999999999999E-2</v>
      </c>
    </row>
    <row r="544" spans="1:15" x14ac:dyDescent="0.3">
      <c r="A544" s="26" t="s">
        <v>44040</v>
      </c>
      <c r="B544" s="1" t="s">
        <v>41748</v>
      </c>
      <c r="C544" s="1" t="s">
        <v>42529</v>
      </c>
      <c r="D544" s="1">
        <v>52922491</v>
      </c>
      <c r="E544" s="1" t="s">
        <v>42528</v>
      </c>
      <c r="G544" s="88">
        <v>3.0379E-2</v>
      </c>
      <c r="H544" s="26">
        <v>5.4477000000000002</v>
      </c>
      <c r="I544" t="s">
        <v>44011</v>
      </c>
      <c r="J544" s="89">
        <v>1.5385438645648031</v>
      </c>
      <c r="K544" s="88">
        <v>4.3027999999999997E-2</v>
      </c>
      <c r="L544" s="2">
        <v>0.78158062875083734</v>
      </c>
      <c r="M544" s="1">
        <v>6.0527999999999998E-2</v>
      </c>
      <c r="N544" s="2">
        <v>1.202496081027302</v>
      </c>
      <c r="O544" s="1">
        <v>0.34699000000000002</v>
      </c>
    </row>
    <row r="545" spans="1:15" x14ac:dyDescent="0.3">
      <c r="A545" s="26" t="s">
        <v>44040</v>
      </c>
      <c r="B545" s="1" t="s">
        <v>42781</v>
      </c>
      <c r="C545" s="1" t="s">
        <v>42779</v>
      </c>
      <c r="D545" s="1">
        <v>75960662</v>
      </c>
      <c r="E545" s="1" t="s">
        <v>42778</v>
      </c>
      <c r="G545" s="88">
        <v>3.0379E-2</v>
      </c>
      <c r="H545" s="26">
        <v>5.4436999999999998</v>
      </c>
      <c r="I545" t="s">
        <v>44014</v>
      </c>
      <c r="J545" s="90">
        <v>0.65255454708986549</v>
      </c>
      <c r="K545" s="1">
        <v>5.1154999999999999E-2</v>
      </c>
      <c r="L545" s="2">
        <v>1.154802223770232</v>
      </c>
      <c r="M545" s="1">
        <v>0.22897000000000001</v>
      </c>
      <c r="N545" s="2">
        <v>0.75357144211075333</v>
      </c>
      <c r="O545" s="1">
        <v>0.10696</v>
      </c>
    </row>
    <row r="546" spans="1:15" x14ac:dyDescent="0.3">
      <c r="A546" s="26" t="s">
        <v>44040</v>
      </c>
      <c r="B546" s="1" t="s">
        <v>41553</v>
      </c>
      <c r="C546" s="1" t="s">
        <v>41551</v>
      </c>
      <c r="E546" s="1" t="s">
        <v>41550</v>
      </c>
      <c r="G546" s="88">
        <v>3.0379E-2</v>
      </c>
      <c r="H546" s="26">
        <v>5.4428999999999998</v>
      </c>
      <c r="I546" t="s">
        <v>44014</v>
      </c>
      <c r="J546" s="2">
        <v>0.77868807666376327</v>
      </c>
      <c r="K546" s="1">
        <v>7.1301000000000003E-2</v>
      </c>
      <c r="L546" s="2">
        <v>1.0006122855134378</v>
      </c>
      <c r="M546" s="1">
        <v>0.99387999999999999</v>
      </c>
      <c r="N546" s="2">
        <v>0.77916485609259112</v>
      </c>
      <c r="O546" s="88">
        <v>4.4803999999999997E-2</v>
      </c>
    </row>
    <row r="547" spans="1:15" x14ac:dyDescent="0.3">
      <c r="A547" s="26" t="s">
        <v>44041</v>
      </c>
      <c r="B547" s="26" t="s">
        <v>41087</v>
      </c>
      <c r="C547" s="1" t="s">
        <v>41085</v>
      </c>
      <c r="D547" s="26">
        <v>9544523</v>
      </c>
      <c r="E547" s="26" t="s">
        <v>41084</v>
      </c>
      <c r="G547" s="88">
        <v>3.0379E-2</v>
      </c>
      <c r="H547" s="26">
        <v>5.4410999999999996</v>
      </c>
      <c r="I547" t="s">
        <v>44020</v>
      </c>
      <c r="J547" s="89">
        <v>1.6646112799470307</v>
      </c>
      <c r="K547" s="1">
        <v>6.8779999999999994E-2</v>
      </c>
      <c r="L547" s="2">
        <v>1.0526944334859298</v>
      </c>
      <c r="M547" s="1">
        <v>0.82562999999999998</v>
      </c>
      <c r="N547" s="89">
        <v>1.752327028318128</v>
      </c>
      <c r="O547" s="88">
        <v>1.5336000000000001E-2</v>
      </c>
    </row>
    <row r="548" spans="1:15" x14ac:dyDescent="0.3">
      <c r="A548" s="26" t="s">
        <v>44041</v>
      </c>
      <c r="B548" s="1" t="s">
        <v>41652</v>
      </c>
      <c r="C548" s="1" t="s">
        <v>41651</v>
      </c>
      <c r="D548" s="1">
        <v>9547046</v>
      </c>
      <c r="E548" s="1" t="s">
        <v>41650</v>
      </c>
      <c r="G548" s="88">
        <v>3.0591E-2</v>
      </c>
      <c r="H548" s="26">
        <v>5.4244000000000003</v>
      </c>
      <c r="I548" t="s">
        <v>44020</v>
      </c>
      <c r="J548" s="2">
        <v>1.4403243764486409</v>
      </c>
      <c r="K548" s="1">
        <v>5.0597999999999997E-2</v>
      </c>
      <c r="L548" s="2">
        <v>0.80319691863119103</v>
      </c>
      <c r="M548" s="88">
        <v>1.4250000000000001E-2</v>
      </c>
      <c r="N548" s="2">
        <v>1.1568641009929399</v>
      </c>
      <c r="O548" s="1">
        <v>0.39878000000000002</v>
      </c>
    </row>
    <row r="549" spans="1:15" x14ac:dyDescent="0.3">
      <c r="A549" s="26" t="s">
        <v>44041</v>
      </c>
      <c r="B549" s="26" t="s">
        <v>41727</v>
      </c>
      <c r="C549" s="1" t="s">
        <v>41726</v>
      </c>
      <c r="D549" s="26">
        <v>9543737</v>
      </c>
      <c r="E549" s="26" t="s">
        <v>41725</v>
      </c>
      <c r="G549" s="88">
        <v>3.1753999999999998E-2</v>
      </c>
      <c r="H549" s="26">
        <v>5.35</v>
      </c>
      <c r="I549" t="s">
        <v>44014</v>
      </c>
      <c r="J549" s="2">
        <v>0.78559434456494948</v>
      </c>
      <c r="K549" s="1">
        <v>8.6469000000000004E-2</v>
      </c>
      <c r="L549" s="2">
        <v>0.96939587616180889</v>
      </c>
      <c r="M549" s="1">
        <v>0.76254</v>
      </c>
      <c r="N549" s="2">
        <v>0.76155191795730115</v>
      </c>
      <c r="O549" s="88">
        <v>4.1982999999999999E-2</v>
      </c>
    </row>
    <row r="550" spans="1:15" x14ac:dyDescent="0.3">
      <c r="A550" s="26" t="s">
        <v>44040</v>
      </c>
      <c r="B550" s="26" t="s">
        <v>42613</v>
      </c>
      <c r="C550" s="1" t="s">
        <v>42611</v>
      </c>
      <c r="D550" s="26">
        <v>52925633</v>
      </c>
      <c r="E550" s="26" t="s">
        <v>42610</v>
      </c>
      <c r="G550" s="88">
        <v>3.2032999999999999E-2</v>
      </c>
      <c r="H550" s="26">
        <v>5.33</v>
      </c>
      <c r="I550" t="s">
        <v>44024</v>
      </c>
      <c r="J550" s="2">
        <v>0.83622789430707645</v>
      </c>
      <c r="K550" s="1">
        <v>0.21734999999999999</v>
      </c>
      <c r="L550" s="2">
        <v>0.85682076315013633</v>
      </c>
      <c r="M550" s="1">
        <v>0.18855</v>
      </c>
      <c r="N550" s="2">
        <v>0.71649742256762072</v>
      </c>
      <c r="O550" s="88">
        <v>2.2164E-2</v>
      </c>
    </row>
    <row r="551" spans="1:15" x14ac:dyDescent="0.3">
      <c r="A551" s="26" t="s">
        <v>44041</v>
      </c>
      <c r="B551" s="1" t="s">
        <v>42296</v>
      </c>
      <c r="C551" s="1" t="s">
        <v>42294</v>
      </c>
      <c r="D551" s="1">
        <v>24779461</v>
      </c>
      <c r="E551" s="1" t="s">
        <v>42293</v>
      </c>
      <c r="G551" s="88">
        <v>3.2760999999999998E-2</v>
      </c>
      <c r="H551" s="26">
        <v>5.2842000000000002</v>
      </c>
      <c r="I551" t="s">
        <v>44011</v>
      </c>
      <c r="J551" s="89">
        <v>1.8201776209372618</v>
      </c>
      <c r="K551" s="1">
        <v>5.6433999999999998E-2</v>
      </c>
      <c r="L551" s="2">
        <v>0.87268914850802382</v>
      </c>
      <c r="M551" s="1">
        <v>0.58214999999999995</v>
      </c>
      <c r="N551" s="89">
        <v>1.5884492581490994</v>
      </c>
      <c r="O551" s="88">
        <v>1.1646E-2</v>
      </c>
    </row>
    <row r="552" spans="1:15" x14ac:dyDescent="0.3">
      <c r="A552" s="26" t="s">
        <v>44006</v>
      </c>
      <c r="B552" s="1" t="s">
        <v>43816</v>
      </c>
      <c r="C552" s="1" t="s">
        <v>43814</v>
      </c>
      <c r="D552" s="26">
        <v>91493</v>
      </c>
      <c r="E552" s="1" t="s">
        <v>43813</v>
      </c>
      <c r="F552" s="84" t="s">
        <v>43812</v>
      </c>
      <c r="G552" s="88">
        <v>3.2892999999999999E-2</v>
      </c>
      <c r="H552" s="26">
        <v>5.2732000000000001</v>
      </c>
      <c r="I552" t="s">
        <v>44015</v>
      </c>
      <c r="J552" s="90">
        <v>0.59378684046291086</v>
      </c>
      <c r="K552" s="88">
        <v>4.1259999999999998E-2</v>
      </c>
      <c r="L552" s="2">
        <v>1.214696249107551</v>
      </c>
      <c r="M552" s="1">
        <v>0.37973000000000001</v>
      </c>
      <c r="N552" s="2">
        <v>0.72127064787972173</v>
      </c>
      <c r="O552" s="1">
        <v>0.10657</v>
      </c>
    </row>
    <row r="553" spans="1:15" x14ac:dyDescent="0.3">
      <c r="A553" s="26" t="s">
        <v>44042</v>
      </c>
      <c r="B553" s="1" t="s">
        <v>43092</v>
      </c>
      <c r="C553" s="1" t="s">
        <v>43090</v>
      </c>
      <c r="D553" s="1">
        <v>203</v>
      </c>
      <c r="E553" s="1" t="s">
        <v>43089</v>
      </c>
      <c r="F553" s="84" t="s">
        <v>43088</v>
      </c>
      <c r="G553" s="88">
        <v>3.3446999999999998E-2</v>
      </c>
      <c r="H553" s="26">
        <v>5.2385000000000002</v>
      </c>
      <c r="I553" t="s">
        <v>44010</v>
      </c>
      <c r="J553" s="2">
        <v>1.0034592557004085</v>
      </c>
      <c r="K553" s="1">
        <v>0.98494999999999999</v>
      </c>
      <c r="L553" s="2">
        <v>1.4504386226477373</v>
      </c>
      <c r="M553" s="1">
        <v>7.2831000000000007E-2</v>
      </c>
      <c r="N553" s="2">
        <v>1.4554560607212241</v>
      </c>
      <c r="O553" s="88">
        <v>2.6620999999999999E-2</v>
      </c>
    </row>
    <row r="554" spans="1:15" x14ac:dyDescent="0.3">
      <c r="A554" s="26" t="s">
        <v>44041</v>
      </c>
      <c r="B554" s="26" t="s">
        <v>41138</v>
      </c>
      <c r="C554" s="1" t="s">
        <v>41136</v>
      </c>
      <c r="D554" s="1">
        <v>56938768</v>
      </c>
      <c r="E554" s="26" t="s">
        <v>41135</v>
      </c>
      <c r="G554" s="88">
        <v>3.3878999999999999E-2</v>
      </c>
      <c r="H554" s="26">
        <v>5.2111000000000001</v>
      </c>
      <c r="I554" t="s">
        <v>44017</v>
      </c>
      <c r="J554" s="2">
        <v>1.4501238389560165</v>
      </c>
      <c r="K554" s="1">
        <v>5.9081000000000002E-2</v>
      </c>
      <c r="L554" s="2">
        <v>0.74544269456412371</v>
      </c>
      <c r="M554" s="88">
        <v>2.9311E-2</v>
      </c>
      <c r="N554" s="2">
        <v>1.0809842219630443</v>
      </c>
      <c r="O554" s="1">
        <v>0.67149999999999999</v>
      </c>
    </row>
    <row r="555" spans="1:15" x14ac:dyDescent="0.3">
      <c r="A555" s="26" t="s">
        <v>44043</v>
      </c>
      <c r="B555" s="1" t="s">
        <v>43662</v>
      </c>
      <c r="C555" s="1" t="s">
        <v>43660</v>
      </c>
      <c r="D555" s="1">
        <v>171548</v>
      </c>
      <c r="E555" s="1" t="s">
        <v>43659</v>
      </c>
      <c r="F555" s="84" t="s">
        <v>43658</v>
      </c>
      <c r="G555" s="88">
        <v>3.4082000000000001E-2</v>
      </c>
      <c r="H555" s="26">
        <v>5.1951000000000001</v>
      </c>
      <c r="I555" t="s">
        <v>44010</v>
      </c>
      <c r="J555" s="2">
        <v>1.1397967078995217</v>
      </c>
      <c r="K555" s="1">
        <v>0.46261999999999998</v>
      </c>
      <c r="L555" s="2">
        <v>1.2949517034072988</v>
      </c>
      <c r="M555" s="1">
        <v>0.11644</v>
      </c>
      <c r="N555" s="2">
        <v>1.475981688432517</v>
      </c>
      <c r="O555" s="88">
        <v>3.1323999999999998E-2</v>
      </c>
    </row>
    <row r="556" spans="1:15" x14ac:dyDescent="0.3">
      <c r="A556" s="26" t="s">
        <v>44040</v>
      </c>
      <c r="B556" s="1" t="s">
        <v>42468</v>
      </c>
      <c r="C556" s="1" t="s">
        <v>42467</v>
      </c>
      <c r="D556" s="1">
        <v>52925079</v>
      </c>
      <c r="E556" s="1" t="s">
        <v>42466</v>
      </c>
      <c r="G556" s="88">
        <v>3.4082000000000001E-2</v>
      </c>
      <c r="H556" s="26">
        <v>5.1932</v>
      </c>
      <c r="I556" t="s">
        <v>44010</v>
      </c>
      <c r="J556" s="2">
        <v>1.0378226872140537</v>
      </c>
      <c r="K556" s="1">
        <v>0.77281</v>
      </c>
      <c r="L556" s="2">
        <v>1.2090939469235684</v>
      </c>
      <c r="M556" s="1">
        <v>0.15398000000000001</v>
      </c>
      <c r="N556" s="2">
        <v>1.2548251290904642</v>
      </c>
      <c r="O556" s="88">
        <v>2.8057000000000001E-4</v>
      </c>
    </row>
    <row r="557" spans="1:15" x14ac:dyDescent="0.3">
      <c r="A557" s="26" t="s">
        <v>44040</v>
      </c>
      <c r="B557" s="1" t="s">
        <v>42517</v>
      </c>
      <c r="C557" s="1" t="s">
        <v>42515</v>
      </c>
      <c r="D557" s="26">
        <v>53480894</v>
      </c>
      <c r="E557" s="1" t="s">
        <v>42514</v>
      </c>
      <c r="G557" s="88">
        <v>3.4467999999999999E-2</v>
      </c>
      <c r="H557" s="26">
        <v>5.1688000000000001</v>
      </c>
      <c r="I557" t="s">
        <v>44014</v>
      </c>
      <c r="J557" s="2">
        <v>0.71704002806809053</v>
      </c>
      <c r="K557" s="1">
        <v>5.1332999999999997E-2</v>
      </c>
      <c r="L557" s="2">
        <v>1.1062408349955735</v>
      </c>
      <c r="M557" s="1">
        <v>0.65332000000000001</v>
      </c>
      <c r="N557" s="2">
        <v>0.79321895937529396</v>
      </c>
      <c r="O557" s="88">
        <v>2.2162000000000002E-3</v>
      </c>
    </row>
    <row r="558" spans="1:15" x14ac:dyDescent="0.3">
      <c r="A558" s="26" t="s">
        <v>44041</v>
      </c>
      <c r="B558" s="1" t="s">
        <v>247</v>
      </c>
      <c r="C558" s="1" t="s">
        <v>40808</v>
      </c>
      <c r="D558" s="1">
        <v>545690</v>
      </c>
      <c r="E558" s="1" t="s">
        <v>40807</v>
      </c>
      <c r="G558" s="88">
        <v>3.4706000000000001E-2</v>
      </c>
      <c r="H558" s="26">
        <v>5.1527000000000003</v>
      </c>
      <c r="I558" t="s">
        <v>44011</v>
      </c>
      <c r="J558" s="89">
        <v>1.795613483450984</v>
      </c>
      <c r="K558" s="88">
        <v>3.9620000000000002E-2</v>
      </c>
      <c r="L558" s="2">
        <v>1.0094216545817967</v>
      </c>
      <c r="M558" s="1">
        <v>0.97250999999999999</v>
      </c>
      <c r="N558" s="89">
        <v>1.8125311334544758</v>
      </c>
      <c r="O558" s="88">
        <v>3.0436000000000001E-2</v>
      </c>
    </row>
    <row r="559" spans="1:15" x14ac:dyDescent="0.3">
      <c r="A559" s="26" t="s">
        <v>44041</v>
      </c>
      <c r="B559" s="26" t="s">
        <v>42041</v>
      </c>
      <c r="C559" s="1" t="s">
        <v>42039</v>
      </c>
      <c r="D559" s="26">
        <v>52928316</v>
      </c>
      <c r="E559" s="26" t="s">
        <v>42038</v>
      </c>
      <c r="G559" s="88">
        <v>3.5138999999999997E-2</v>
      </c>
      <c r="H559" s="26">
        <v>5.1262999999999996</v>
      </c>
      <c r="I559" t="s">
        <v>44009</v>
      </c>
      <c r="J559" s="2">
        <v>1.0799303549280679</v>
      </c>
      <c r="K559" s="1">
        <v>0.65549999999999997</v>
      </c>
      <c r="L559" s="90">
        <v>0.65647572486639771</v>
      </c>
      <c r="M559" s="88">
        <v>8.9715000000000003E-3</v>
      </c>
      <c r="N559" s="2">
        <v>0.70894806255662957</v>
      </c>
      <c r="O559" s="1">
        <v>8.9824000000000001E-2</v>
      </c>
    </row>
    <row r="560" spans="1:15" x14ac:dyDescent="0.3">
      <c r="A560" s="26" t="s">
        <v>44040</v>
      </c>
      <c r="B560" s="26" t="s">
        <v>65</v>
      </c>
      <c r="C560" s="1" t="s">
        <v>42836</v>
      </c>
      <c r="D560" s="1">
        <v>444899</v>
      </c>
      <c r="E560" s="1" t="s">
        <v>42835</v>
      </c>
      <c r="F560" s="84" t="s">
        <v>42834</v>
      </c>
      <c r="G560" s="88">
        <v>3.5619999999999999E-2</v>
      </c>
      <c r="H560" s="26">
        <v>5.0978000000000003</v>
      </c>
      <c r="I560" t="s">
        <v>44016</v>
      </c>
      <c r="J560" s="2">
        <v>1.396418831584082</v>
      </c>
      <c r="K560" s="1">
        <v>0.15586</v>
      </c>
      <c r="L560" s="2">
        <v>1.122881385938441</v>
      </c>
      <c r="M560" s="1">
        <v>0.60740000000000005</v>
      </c>
      <c r="N560" s="89">
        <v>1.5680127129596724</v>
      </c>
      <c r="O560" s="88">
        <v>1.1173E-4</v>
      </c>
    </row>
    <row r="561" spans="1:15" x14ac:dyDescent="0.3">
      <c r="A561" s="26" t="s">
        <v>44041</v>
      </c>
      <c r="B561" s="26" t="s">
        <v>41858</v>
      </c>
      <c r="C561" s="26" t="s">
        <v>41710</v>
      </c>
      <c r="D561" s="26">
        <v>5287971</v>
      </c>
      <c r="E561" s="26" t="s">
        <v>41709</v>
      </c>
      <c r="G561" s="88">
        <v>3.5919E-2</v>
      </c>
      <c r="H561" s="26">
        <v>5.0789999999999997</v>
      </c>
      <c r="I561" t="s">
        <v>44014</v>
      </c>
      <c r="J561" s="90">
        <v>0.61354632675791132</v>
      </c>
      <c r="K561" s="1">
        <v>7.9464999999999994E-2</v>
      </c>
      <c r="L561" s="2">
        <v>1.0242606640220586</v>
      </c>
      <c r="M561" s="1">
        <v>0.86833000000000005</v>
      </c>
      <c r="N561" s="90">
        <v>0.62843136805335309</v>
      </c>
      <c r="O561" s="1">
        <v>6.9696999999999995E-2</v>
      </c>
    </row>
    <row r="562" spans="1:15" x14ac:dyDescent="0.3">
      <c r="A562" s="26" t="s">
        <v>44040</v>
      </c>
      <c r="B562" s="26" t="s">
        <v>42400</v>
      </c>
      <c r="C562" s="1" t="s">
        <v>42399</v>
      </c>
      <c r="D562" s="26">
        <v>52924348</v>
      </c>
      <c r="E562" s="26" t="s">
        <v>42398</v>
      </c>
      <c r="G562" s="88">
        <v>3.6950999999999998E-2</v>
      </c>
      <c r="H562" s="26">
        <v>5.0235000000000003</v>
      </c>
      <c r="I562" t="s">
        <v>44015</v>
      </c>
      <c r="J562" s="90">
        <v>0.60972081767005903</v>
      </c>
      <c r="K562" s="88">
        <v>3.4948E-2</v>
      </c>
      <c r="L562" s="2">
        <v>1.2657500833853121</v>
      </c>
      <c r="M562" s="1">
        <v>0.19517000000000001</v>
      </c>
      <c r="N562" s="2">
        <v>0.77175417580763794</v>
      </c>
      <c r="O562" s="1">
        <v>0.20122999999999999</v>
      </c>
    </row>
    <row r="563" spans="1:15" x14ac:dyDescent="0.3">
      <c r="A563" s="26" t="s">
        <v>44041</v>
      </c>
      <c r="B563" s="1" t="s">
        <v>40740</v>
      </c>
      <c r="C563" s="1" t="s">
        <v>40737</v>
      </c>
      <c r="D563" s="26">
        <v>131754507</v>
      </c>
      <c r="E563" s="1" t="s">
        <v>40736</v>
      </c>
      <c r="G563" s="88">
        <v>3.7428999999999997E-2</v>
      </c>
      <c r="H563" s="26">
        <v>4.9966999999999997</v>
      </c>
      <c r="I563" t="s">
        <v>44011</v>
      </c>
      <c r="J563" s="89">
        <v>2.1104828281057011</v>
      </c>
      <c r="K563" s="1">
        <v>5.8280999999999999E-2</v>
      </c>
      <c r="L563" s="2">
        <v>0.89737914183560663</v>
      </c>
      <c r="M563" s="1">
        <v>0.70786000000000004</v>
      </c>
      <c r="N563" s="89">
        <v>1.8939032691442781</v>
      </c>
      <c r="O563" s="88">
        <v>3.3033E-2</v>
      </c>
    </row>
    <row r="564" spans="1:15" x14ac:dyDescent="0.3">
      <c r="A564" s="26" t="s">
        <v>44040</v>
      </c>
      <c r="B564" s="26" t="s">
        <v>42777</v>
      </c>
      <c r="C564" s="1" t="s">
        <v>42775</v>
      </c>
      <c r="D564" s="26"/>
      <c r="E564" s="26" t="s">
        <v>42774</v>
      </c>
      <c r="G564" s="88">
        <v>3.8256999999999999E-2</v>
      </c>
      <c r="H564" s="26">
        <v>4.9534000000000002</v>
      </c>
      <c r="I564" t="s">
        <v>44009</v>
      </c>
      <c r="J564" s="2">
        <v>1.1386814611591869</v>
      </c>
      <c r="K564" s="1">
        <v>0.65549999999999997</v>
      </c>
      <c r="L564" s="90">
        <v>0.4114647068142851</v>
      </c>
      <c r="M564" s="1">
        <v>7.4181999999999998E-2</v>
      </c>
      <c r="N564" s="90">
        <v>0.46852723357072662</v>
      </c>
      <c r="O564" s="88">
        <v>2.9758E-2</v>
      </c>
    </row>
    <row r="565" spans="1:15" x14ac:dyDescent="0.3">
      <c r="A565" s="26" t="s">
        <v>44043</v>
      </c>
      <c r="B565" s="1" t="s">
        <v>43272</v>
      </c>
      <c r="C565" s="1" t="s">
        <v>43270</v>
      </c>
      <c r="D565" s="1">
        <v>6137</v>
      </c>
      <c r="E565" s="1" t="s">
        <v>43269</v>
      </c>
      <c r="F565" s="84" t="s">
        <v>43268</v>
      </c>
      <c r="G565" s="88">
        <v>4.0608999999999999E-2</v>
      </c>
      <c r="H565" s="26">
        <v>4.8418000000000001</v>
      </c>
      <c r="I565" t="s">
        <v>44014</v>
      </c>
      <c r="J565" s="90">
        <v>0.62709441657867604</v>
      </c>
      <c r="K565" s="1">
        <v>5.9081000000000002E-2</v>
      </c>
      <c r="L565" s="2">
        <v>1.1002429050930254</v>
      </c>
      <c r="M565" s="1">
        <v>0.62080999999999997</v>
      </c>
      <c r="N565" s="2">
        <v>0.68995618266413838</v>
      </c>
      <c r="O565" s="1">
        <v>8.9824000000000001E-2</v>
      </c>
    </row>
    <row r="566" spans="1:15" x14ac:dyDescent="0.3">
      <c r="A566" s="26" t="s">
        <v>44040</v>
      </c>
      <c r="B566" s="1" t="s">
        <v>42445</v>
      </c>
      <c r="C566" s="1" t="s">
        <v>42443</v>
      </c>
      <c r="D566" s="26"/>
      <c r="E566" s="1" t="s">
        <v>42442</v>
      </c>
      <c r="G566" s="88">
        <v>4.1114999999999999E-2</v>
      </c>
      <c r="H566" s="26">
        <v>4.8162000000000003</v>
      </c>
      <c r="I566" t="s">
        <v>44024</v>
      </c>
      <c r="J566" s="2">
        <v>0.89915743586408436</v>
      </c>
      <c r="K566" s="1">
        <v>0.48793999999999998</v>
      </c>
      <c r="L566" s="2">
        <v>0.77702626306074196</v>
      </c>
      <c r="M566" s="1">
        <v>0.15905</v>
      </c>
      <c r="N566" s="2">
        <v>0.69866894229274812</v>
      </c>
      <c r="O566" s="88">
        <v>1.2593999999999999E-2</v>
      </c>
    </row>
    <row r="567" spans="1:15" x14ac:dyDescent="0.3">
      <c r="A567" s="26" t="s">
        <v>44006</v>
      </c>
      <c r="B567" s="1" t="s">
        <v>43742</v>
      </c>
      <c r="C567" s="1" t="s">
        <v>43741</v>
      </c>
      <c r="D567" s="1">
        <v>6083</v>
      </c>
      <c r="E567" s="1" t="s">
        <v>43740</v>
      </c>
      <c r="F567" s="84" t="s">
        <v>43739</v>
      </c>
      <c r="G567" s="88">
        <v>4.1790000000000001E-2</v>
      </c>
      <c r="H567" s="26">
        <v>4.7836999999999996</v>
      </c>
      <c r="I567" t="s">
        <v>44014</v>
      </c>
      <c r="J567" s="90">
        <v>0.6185698464073488</v>
      </c>
      <c r="K567" s="1">
        <v>0.12028999999999999</v>
      </c>
      <c r="L567" s="2">
        <v>0.88827376021424354</v>
      </c>
      <c r="M567" s="1">
        <v>0.44784000000000002</v>
      </c>
      <c r="N567" s="90">
        <v>0.54945936342340285</v>
      </c>
      <c r="O567" s="1">
        <v>5.7722999999999997E-2</v>
      </c>
    </row>
    <row r="568" spans="1:15" x14ac:dyDescent="0.3">
      <c r="A568" s="26" t="s">
        <v>44041</v>
      </c>
      <c r="B568" s="1" t="s">
        <v>41965</v>
      </c>
      <c r="C568" s="1" t="s">
        <v>41936</v>
      </c>
      <c r="D568" s="1">
        <v>24778982</v>
      </c>
      <c r="E568" s="1" t="s">
        <v>41935</v>
      </c>
      <c r="G568" s="88">
        <v>4.4162E-2</v>
      </c>
      <c r="H568" s="26">
        <v>4.6818</v>
      </c>
      <c r="I568" t="s">
        <v>44011</v>
      </c>
      <c r="J568" s="2">
        <v>1.2311982977154765</v>
      </c>
      <c r="K568" s="1">
        <v>0.15361</v>
      </c>
      <c r="L568" s="2">
        <v>1.0655542661543622</v>
      </c>
      <c r="M568" s="1">
        <v>0.68906000000000001</v>
      </c>
      <c r="N568" s="2">
        <v>1.3119085986127146</v>
      </c>
      <c r="O568" s="88">
        <v>8.4405000000000002E-5</v>
      </c>
    </row>
    <row r="569" spans="1:15" x14ac:dyDescent="0.3">
      <c r="A569" s="26" t="s">
        <v>44041</v>
      </c>
      <c r="B569" s="1" t="s">
        <v>42017</v>
      </c>
      <c r="C569" s="1" t="s">
        <v>41976</v>
      </c>
      <c r="D569" s="1">
        <v>52923341</v>
      </c>
      <c r="E569" s="1" t="s">
        <v>41975</v>
      </c>
      <c r="G569" s="88">
        <v>4.4615000000000002E-2</v>
      </c>
      <c r="H569" s="26">
        <v>4.6555999999999997</v>
      </c>
      <c r="I569" t="s">
        <v>44016</v>
      </c>
      <c r="J569" s="2">
        <v>0.80114657113549304</v>
      </c>
      <c r="K569" s="1">
        <v>0.12071</v>
      </c>
      <c r="L569" s="2">
        <v>0.94998001514915553</v>
      </c>
      <c r="M569" s="1">
        <v>0.58862999999999999</v>
      </c>
      <c r="N569" s="2">
        <v>0.76107323178398967</v>
      </c>
      <c r="O569" s="1">
        <v>5.0842999999999999E-2</v>
      </c>
    </row>
    <row r="570" spans="1:15" x14ac:dyDescent="0.3">
      <c r="A570" s="26" t="s">
        <v>44040</v>
      </c>
      <c r="B570" s="26" t="s">
        <v>42594</v>
      </c>
      <c r="C570" s="1" t="s">
        <v>42593</v>
      </c>
      <c r="D570" s="26">
        <v>53478767</v>
      </c>
      <c r="E570" s="26" t="s">
        <v>42592</v>
      </c>
      <c r="G570" s="88">
        <v>4.4615000000000002E-2</v>
      </c>
      <c r="H570" s="26">
        <v>4.6547999999999998</v>
      </c>
      <c r="I570" t="s">
        <v>44014</v>
      </c>
      <c r="J570" s="2">
        <v>1.1003236519961865</v>
      </c>
      <c r="K570" s="1">
        <v>0.46906999999999999</v>
      </c>
      <c r="L570" s="2">
        <v>1.1815582271282075</v>
      </c>
      <c r="M570" s="1">
        <v>0.2397</v>
      </c>
      <c r="N570" s="2">
        <v>1.3000964635198489</v>
      </c>
      <c r="O570" s="88">
        <v>5.1076999999999997E-3</v>
      </c>
    </row>
    <row r="571" spans="1:15" x14ac:dyDescent="0.3">
      <c r="A571" s="26" t="s">
        <v>44040</v>
      </c>
      <c r="B571" s="1" t="s">
        <v>42513</v>
      </c>
      <c r="C571" s="1" t="s">
        <v>42512</v>
      </c>
      <c r="D571" s="1">
        <v>76042065</v>
      </c>
      <c r="E571" s="1" t="s">
        <v>42511</v>
      </c>
      <c r="G571" s="88">
        <v>4.4615000000000002E-2</v>
      </c>
      <c r="H571" s="26">
        <v>4.6542000000000003</v>
      </c>
      <c r="I571" t="s">
        <v>44020</v>
      </c>
      <c r="J571" s="2">
        <v>1.399338074311409</v>
      </c>
      <c r="K571" s="1">
        <v>6.343E-2</v>
      </c>
      <c r="L571" s="2">
        <v>0.81629965516516656</v>
      </c>
      <c r="M571" s="1">
        <v>0.27600999999999998</v>
      </c>
      <c r="N571" s="2">
        <v>1.1422791875198914</v>
      </c>
      <c r="O571" s="88">
        <v>2.1232999999999998E-2</v>
      </c>
    </row>
    <row r="572" spans="1:15" x14ac:dyDescent="0.3">
      <c r="A572" s="26" t="s">
        <v>44040</v>
      </c>
      <c r="B572" s="1" t="s">
        <v>42690</v>
      </c>
      <c r="C572" s="1" t="s">
        <v>42689</v>
      </c>
      <c r="D572" s="1">
        <v>52924939</v>
      </c>
      <c r="E572" s="1" t="s">
        <v>42688</v>
      </c>
      <c r="G572" s="88">
        <v>4.5116999999999997E-2</v>
      </c>
      <c r="H572" s="26">
        <v>4.6311999999999998</v>
      </c>
      <c r="I572" t="s">
        <v>44027</v>
      </c>
      <c r="J572" s="2">
        <v>1.0822915199179974</v>
      </c>
      <c r="K572" s="1">
        <v>0.25472</v>
      </c>
      <c r="L572" s="2">
        <v>0.83223696053032614</v>
      </c>
      <c r="M572" s="1">
        <v>8.9982000000000006E-2</v>
      </c>
      <c r="N572" s="2">
        <v>0.90072300494430113</v>
      </c>
      <c r="O572" s="1">
        <v>0.12529999999999999</v>
      </c>
    </row>
    <row r="573" spans="1:15" x14ac:dyDescent="0.3">
      <c r="A573" s="26" t="s">
        <v>44006</v>
      </c>
      <c r="B573" s="1" t="s">
        <v>43889</v>
      </c>
      <c r="C573" s="1" t="s">
        <v>43888</v>
      </c>
      <c r="D573" s="26">
        <v>19782904</v>
      </c>
      <c r="E573" s="1" t="s">
        <v>43887</v>
      </c>
      <c r="F573" s="84" t="s">
        <v>43886</v>
      </c>
      <c r="G573" s="88">
        <v>4.5122000000000002E-2</v>
      </c>
      <c r="H573" s="26">
        <v>4.6279000000000003</v>
      </c>
      <c r="I573" t="s">
        <v>44011</v>
      </c>
      <c r="J573" s="89">
        <v>4.4334590092754667</v>
      </c>
      <c r="K573" s="1">
        <v>6.5171000000000007E-2</v>
      </c>
      <c r="L573" s="2">
        <v>0.80842966000470018</v>
      </c>
      <c r="M573" s="1">
        <v>0.71143999999999996</v>
      </c>
      <c r="N573" s="89">
        <v>3.5841397595133411</v>
      </c>
      <c r="O573" s="88">
        <v>6.7460999999999997E-4</v>
      </c>
    </row>
    <row r="574" spans="1:15" x14ac:dyDescent="0.3">
      <c r="A574" s="26" t="s">
        <v>44006</v>
      </c>
      <c r="B574" s="1" t="s">
        <v>700</v>
      </c>
      <c r="C574" s="1" t="s">
        <v>43956</v>
      </c>
      <c r="D574" s="1">
        <v>1110</v>
      </c>
      <c r="E574" s="1" t="s">
        <v>43955</v>
      </c>
      <c r="F574" s="84" t="s">
        <v>43954</v>
      </c>
      <c r="G574" s="88">
        <v>4.5150999999999997E-2</v>
      </c>
      <c r="H574" s="26">
        <v>4.6235999999999997</v>
      </c>
      <c r="I574" t="s">
        <v>44016</v>
      </c>
      <c r="J574" s="2">
        <v>1.0581044947023655</v>
      </c>
      <c r="K574" s="1">
        <v>0.48002</v>
      </c>
      <c r="L574" s="2">
        <v>1.1227050463484425</v>
      </c>
      <c r="M574" s="1">
        <v>0.154</v>
      </c>
      <c r="N574" s="2">
        <v>1.1879392557663144</v>
      </c>
      <c r="O574" s="88">
        <v>3.0255000000000001E-2</v>
      </c>
    </row>
    <row r="575" spans="1:15" x14ac:dyDescent="0.3">
      <c r="A575" s="26" t="s">
        <v>44041</v>
      </c>
      <c r="B575" s="1" t="s">
        <v>41916</v>
      </c>
      <c r="C575" s="1" t="s">
        <v>41913</v>
      </c>
      <c r="D575" s="26">
        <v>10747814</v>
      </c>
      <c r="E575" s="1" t="s">
        <v>41912</v>
      </c>
      <c r="G575" s="88">
        <v>4.7629999999999999E-2</v>
      </c>
      <c r="H575" s="26">
        <v>4.5263</v>
      </c>
      <c r="I575" t="s">
        <v>44024</v>
      </c>
      <c r="J575" s="2">
        <v>0.82851346600882381</v>
      </c>
      <c r="K575" s="1">
        <v>0.15085000000000001</v>
      </c>
      <c r="L575" s="2">
        <v>0.93251253978570769</v>
      </c>
      <c r="M575" s="1">
        <v>0.42424000000000001</v>
      </c>
      <c r="N575" s="2">
        <v>0.77259919643454789</v>
      </c>
      <c r="O575" s="88">
        <v>4.7626000000000002E-2</v>
      </c>
    </row>
    <row r="576" spans="1:15" x14ac:dyDescent="0.3">
      <c r="A576" s="26" t="s">
        <v>44040</v>
      </c>
      <c r="B576" s="1" t="s">
        <v>41430</v>
      </c>
      <c r="C576" s="1" t="s">
        <v>41428</v>
      </c>
      <c r="E576" s="1" t="s">
        <v>41427</v>
      </c>
      <c r="G576" s="88">
        <v>4.7629999999999999E-2</v>
      </c>
      <c r="H576" s="26">
        <v>4.5232999999999999</v>
      </c>
      <c r="I576" t="s">
        <v>44011</v>
      </c>
      <c r="J576" s="2">
        <v>1.2161179738683261</v>
      </c>
      <c r="K576" s="1">
        <v>9.1736999999999999E-2</v>
      </c>
      <c r="L576" s="2">
        <v>1.0380493653180998</v>
      </c>
      <c r="M576" s="1">
        <v>0.74204000000000003</v>
      </c>
      <c r="N576" s="2">
        <v>1.2623904909259496</v>
      </c>
      <c r="O576" s="88">
        <v>3.4174999999999997E-2</v>
      </c>
    </row>
    <row r="577" spans="1:15" x14ac:dyDescent="0.3">
      <c r="A577" s="26" t="s">
        <v>44006</v>
      </c>
      <c r="B577" s="1" t="s">
        <v>43160</v>
      </c>
      <c r="C577" s="1" t="s">
        <v>43158</v>
      </c>
      <c r="D577" s="1">
        <v>5257127</v>
      </c>
      <c r="E577" s="1" t="s">
        <v>43157</v>
      </c>
      <c r="F577" s="84" t="s">
        <v>43156</v>
      </c>
      <c r="G577" s="88">
        <v>4.9815999999999999E-2</v>
      </c>
      <c r="H577" s="26">
        <v>4.4417999999999997</v>
      </c>
      <c r="I577" t="s">
        <v>44010</v>
      </c>
      <c r="J577" s="2">
        <v>1.0113790947765757</v>
      </c>
      <c r="K577" s="1">
        <v>0.89198999999999995</v>
      </c>
      <c r="L577" s="2">
        <v>1.140929805697434</v>
      </c>
      <c r="M577" s="88">
        <v>1.3174E-2</v>
      </c>
      <c r="N577" s="2">
        <v>1.1539125540898854</v>
      </c>
      <c r="O577" s="1">
        <v>7.0368E-2</v>
      </c>
    </row>
    <row r="578" spans="1:15" x14ac:dyDescent="0.3">
      <c r="A578" s="26" t="s">
        <v>44040</v>
      </c>
      <c r="B578" s="1" t="s">
        <v>42354</v>
      </c>
      <c r="C578" s="1" t="s">
        <v>42353</v>
      </c>
      <c r="E578" s="1" t="s">
        <v>42352</v>
      </c>
      <c r="G578" s="1">
        <v>5.1915000000000003E-2</v>
      </c>
      <c r="H578" s="26">
        <v>4.3651</v>
      </c>
      <c r="I578" t="s">
        <v>44022</v>
      </c>
      <c r="J578" s="2">
        <v>0.92039278212604103</v>
      </c>
      <c r="K578" s="1">
        <v>0.43143999999999999</v>
      </c>
      <c r="L578" s="2">
        <v>0.83751745367156338</v>
      </c>
      <c r="M578" s="1">
        <v>0.18815999999999999</v>
      </c>
      <c r="N578" s="2">
        <v>0.77084501926388782</v>
      </c>
      <c r="O578" s="88">
        <v>3.3225999999999999E-2</v>
      </c>
    </row>
    <row r="579" spans="1:15" x14ac:dyDescent="0.3">
      <c r="A579" s="26" t="s">
        <v>44040</v>
      </c>
      <c r="B579" s="1" t="s">
        <v>42544</v>
      </c>
      <c r="C579" s="1" t="s">
        <v>42542</v>
      </c>
      <c r="D579" s="1">
        <v>138265045</v>
      </c>
      <c r="E579" s="1" t="s">
        <v>42541</v>
      </c>
      <c r="G579" s="1">
        <v>5.1915000000000003E-2</v>
      </c>
      <c r="H579" s="26">
        <v>4.3642000000000003</v>
      </c>
      <c r="I579" t="s">
        <v>44024</v>
      </c>
      <c r="J579" s="2">
        <v>0.92251797018938464</v>
      </c>
      <c r="K579" s="1">
        <v>0.42021999999999998</v>
      </c>
      <c r="L579" s="2">
        <v>1.2479463802553457</v>
      </c>
      <c r="M579" s="1">
        <v>9.3626000000000001E-2</v>
      </c>
      <c r="N579" s="2">
        <v>1.1512529616183513</v>
      </c>
      <c r="O579" s="1">
        <v>9.3521000000000007E-2</v>
      </c>
    </row>
    <row r="580" spans="1:15" x14ac:dyDescent="0.3">
      <c r="A580" s="26" t="s">
        <v>44041</v>
      </c>
      <c r="B580" s="26" t="s">
        <v>42093</v>
      </c>
      <c r="C580" s="1" t="s">
        <v>42091</v>
      </c>
      <c r="D580" s="26">
        <v>131819707</v>
      </c>
      <c r="E580" s="1" t="s">
        <v>42090</v>
      </c>
      <c r="G580" s="1">
        <v>5.4348E-2</v>
      </c>
      <c r="H580" s="26">
        <v>4.2824</v>
      </c>
      <c r="I580" t="s">
        <v>44014</v>
      </c>
      <c r="J580" s="2">
        <v>0.77059075921738318</v>
      </c>
      <c r="K580" s="1">
        <v>9.2022000000000007E-2</v>
      </c>
      <c r="L580" s="2">
        <v>0.99446085320754307</v>
      </c>
      <c r="M580" s="1">
        <v>0.97148000000000001</v>
      </c>
      <c r="N580" s="2">
        <v>0.76632234388516729</v>
      </c>
      <c r="O580" s="1">
        <v>5.3747999999999997E-2</v>
      </c>
    </row>
    <row r="581" spans="1:15" x14ac:dyDescent="0.3">
      <c r="A581" s="26" t="s">
        <v>44041</v>
      </c>
      <c r="B581" s="26" t="s">
        <v>41796</v>
      </c>
      <c r="C581" s="1" t="s">
        <v>41794</v>
      </c>
      <c r="D581" s="26">
        <v>75957857</v>
      </c>
      <c r="E581" s="26" t="s">
        <v>41793</v>
      </c>
      <c r="G581" s="1">
        <v>5.4454000000000002E-2</v>
      </c>
      <c r="H581" s="26">
        <v>4.2760999999999996</v>
      </c>
      <c r="I581" t="s">
        <v>44011</v>
      </c>
      <c r="J581" s="2">
        <v>1.3476401104802993</v>
      </c>
      <c r="K581" s="88">
        <v>4.5753000000000002E-2</v>
      </c>
      <c r="L581" s="2">
        <v>0.97297479300978007</v>
      </c>
      <c r="M581" s="1">
        <v>0.86833000000000005</v>
      </c>
      <c r="N581" s="2">
        <v>1.3112198575462464</v>
      </c>
      <c r="O581" s="1">
        <v>6.0548999999999999E-2</v>
      </c>
    </row>
    <row r="582" spans="1:15" x14ac:dyDescent="0.3">
      <c r="A582" s="26" t="s">
        <v>44041</v>
      </c>
      <c r="B582" s="1" t="s">
        <v>40922</v>
      </c>
      <c r="C582" s="1" t="s">
        <v>40921</v>
      </c>
      <c r="D582" s="26">
        <v>25240380</v>
      </c>
      <c r="E582" s="1" t="s">
        <v>40920</v>
      </c>
      <c r="G582" s="1">
        <v>5.4483999999999998E-2</v>
      </c>
      <c r="H582" s="26">
        <v>4.2721999999999998</v>
      </c>
      <c r="I582" t="s">
        <v>44020</v>
      </c>
      <c r="J582" s="89">
        <v>1.5563914876513028</v>
      </c>
      <c r="K582" s="1">
        <v>5.9081000000000002E-2</v>
      </c>
      <c r="L582" s="2">
        <v>0.77842280203240277</v>
      </c>
      <c r="M582" s="1">
        <v>8.6545999999999998E-2</v>
      </c>
      <c r="N582" s="2">
        <v>1.2115306228769069</v>
      </c>
      <c r="O582" s="1">
        <v>0.41291</v>
      </c>
    </row>
    <row r="583" spans="1:15" x14ac:dyDescent="0.3">
      <c r="A583" s="26" t="s">
        <v>44043</v>
      </c>
      <c r="B583" s="26" t="s">
        <v>43627</v>
      </c>
      <c r="C583" s="1" t="s">
        <v>43625</v>
      </c>
      <c r="D583" s="1">
        <v>23427592</v>
      </c>
      <c r="E583" s="1" t="s">
        <v>43624</v>
      </c>
      <c r="G583" s="1">
        <v>5.5080999999999998E-2</v>
      </c>
      <c r="H583" s="26">
        <v>4.2503000000000002</v>
      </c>
      <c r="I583" t="s">
        <v>44018</v>
      </c>
      <c r="J583" s="90">
        <v>0.64170057366704292</v>
      </c>
      <c r="K583" s="1">
        <v>7.2679999999999995E-2</v>
      </c>
      <c r="L583" s="89">
        <v>1.6211131331421265</v>
      </c>
      <c r="M583" s="88">
        <v>4.0579999999999998E-2</v>
      </c>
      <c r="N583" s="2">
        <v>1.0402692275164798</v>
      </c>
      <c r="O583" s="1">
        <v>0.86380999999999997</v>
      </c>
    </row>
    <row r="584" spans="1:15" x14ac:dyDescent="0.3">
      <c r="A584" s="26" t="s">
        <v>44041</v>
      </c>
      <c r="B584" s="1" t="s">
        <v>41753</v>
      </c>
      <c r="C584" s="1" t="s">
        <v>41751</v>
      </c>
      <c r="D584" s="1">
        <v>53480870</v>
      </c>
      <c r="E584" s="1" t="s">
        <v>41750</v>
      </c>
      <c r="G584" s="1">
        <v>5.5080999999999998E-2</v>
      </c>
      <c r="H584" s="26">
        <v>4.2477</v>
      </c>
      <c r="I584" t="s">
        <v>44014</v>
      </c>
      <c r="J584" s="2">
        <v>0.81237173612067681</v>
      </c>
      <c r="K584" s="1">
        <v>7.8267000000000003E-2</v>
      </c>
      <c r="L584" s="2">
        <v>1.019914786485522</v>
      </c>
      <c r="M584" s="1">
        <v>0.85607</v>
      </c>
      <c r="N584" s="2">
        <v>0.82854994579239283</v>
      </c>
      <c r="O584" s="1">
        <v>7.6156000000000001E-2</v>
      </c>
    </row>
    <row r="585" spans="1:15" x14ac:dyDescent="0.3">
      <c r="A585" s="26" t="s">
        <v>44041</v>
      </c>
      <c r="B585" s="1" t="s">
        <v>41416</v>
      </c>
      <c r="C585" s="1" t="s">
        <v>41412</v>
      </c>
      <c r="D585" s="1">
        <v>138133922</v>
      </c>
      <c r="E585" s="1" t="s">
        <v>41411</v>
      </c>
      <c r="G585" s="1">
        <v>5.6252000000000003E-2</v>
      </c>
      <c r="H585" s="26">
        <v>4.2088999999999999</v>
      </c>
      <c r="I585" t="s">
        <v>44009</v>
      </c>
      <c r="J585" s="2">
        <v>0.96136483997410827</v>
      </c>
      <c r="K585" s="1">
        <v>0.46493000000000001</v>
      </c>
      <c r="L585" s="2">
        <v>0.84551954135834395</v>
      </c>
      <c r="M585" s="1">
        <v>0.22867999999999999</v>
      </c>
      <c r="N585" s="2">
        <v>0.81285275857294581</v>
      </c>
      <c r="O585" s="88">
        <v>4.9230999999999997E-2</v>
      </c>
    </row>
    <row r="586" spans="1:15" x14ac:dyDescent="0.3">
      <c r="A586" s="26" t="s">
        <v>44041</v>
      </c>
      <c r="B586" s="26" t="s">
        <v>41740</v>
      </c>
      <c r="C586" s="26" t="s">
        <v>41738</v>
      </c>
      <c r="D586" s="26">
        <v>76040803</v>
      </c>
      <c r="E586" s="26" t="s">
        <v>41737</v>
      </c>
      <c r="G586" s="1">
        <v>5.6405999999999998E-2</v>
      </c>
      <c r="H586" s="26">
        <v>4.2012999999999998</v>
      </c>
      <c r="I586" t="s">
        <v>44014</v>
      </c>
      <c r="J586" s="90">
        <v>0.63413351795173811</v>
      </c>
      <c r="K586" s="1">
        <v>9.1277999999999998E-2</v>
      </c>
      <c r="L586" s="2">
        <v>0.97133037392545518</v>
      </c>
      <c r="M586" s="1">
        <v>0.92845</v>
      </c>
      <c r="N586" s="90">
        <v>0.61595314711072613</v>
      </c>
      <c r="O586" s="1">
        <v>6.3185000000000005E-2</v>
      </c>
    </row>
    <row r="587" spans="1:15" x14ac:dyDescent="0.3">
      <c r="A587" s="26" t="s">
        <v>44041</v>
      </c>
      <c r="B587" s="26" t="s">
        <v>41677</v>
      </c>
      <c r="C587" s="1" t="s">
        <v>41675</v>
      </c>
      <c r="D587" s="26">
        <v>52931171</v>
      </c>
      <c r="E587" s="26" t="s">
        <v>41674</v>
      </c>
      <c r="G587" s="1">
        <v>5.7557999999999998E-2</v>
      </c>
      <c r="H587" s="26">
        <v>4.1641000000000004</v>
      </c>
      <c r="I587" t="s">
        <v>44020</v>
      </c>
      <c r="J587" s="89">
        <v>1.7868923178016121</v>
      </c>
      <c r="K587" s="1">
        <v>7.6800999999999994E-2</v>
      </c>
      <c r="L587" s="2">
        <v>0.69342773774706479</v>
      </c>
      <c r="M587" s="1">
        <v>0.27600999999999998</v>
      </c>
      <c r="N587" s="2">
        <v>1.2390806975307811</v>
      </c>
      <c r="O587" s="88">
        <v>4.7397000000000002E-2</v>
      </c>
    </row>
    <row r="588" spans="1:15" x14ac:dyDescent="0.3">
      <c r="A588" s="26" t="s">
        <v>44040</v>
      </c>
      <c r="B588" s="1" t="s">
        <v>42397</v>
      </c>
      <c r="C588" s="1" t="s">
        <v>42393</v>
      </c>
      <c r="D588" s="1">
        <v>138218815</v>
      </c>
      <c r="E588" s="1" t="s">
        <v>42392</v>
      </c>
      <c r="G588" s="1">
        <v>5.9346000000000003E-2</v>
      </c>
      <c r="H588" s="26">
        <v>4.1094999999999997</v>
      </c>
      <c r="I588" t="s">
        <v>44024</v>
      </c>
      <c r="J588" s="2">
        <v>0.76009081490454056</v>
      </c>
      <c r="K588" s="1">
        <v>0.20383000000000001</v>
      </c>
      <c r="L588" s="2">
        <v>0.8563758687389933</v>
      </c>
      <c r="M588" s="1">
        <v>8.6545999999999998E-2</v>
      </c>
      <c r="N588" s="90">
        <v>0.65092343193440527</v>
      </c>
      <c r="O588" s="1">
        <v>6.9033999999999998E-2</v>
      </c>
    </row>
    <row r="589" spans="1:15" x14ac:dyDescent="0.3">
      <c r="A589" s="26" t="s">
        <v>44041</v>
      </c>
      <c r="B589" s="1" t="s">
        <v>40785</v>
      </c>
      <c r="C589" s="1" t="s">
        <v>40783</v>
      </c>
      <c r="D589" s="26">
        <v>56936537</v>
      </c>
      <c r="E589" s="1" t="s">
        <v>40782</v>
      </c>
      <c r="G589" s="1">
        <v>5.9700999999999997E-2</v>
      </c>
      <c r="H589" s="26">
        <v>4.0965999999999996</v>
      </c>
      <c r="I589" t="s">
        <v>44020</v>
      </c>
      <c r="J589" s="89">
        <v>1.685402565778068</v>
      </c>
      <c r="K589" s="1">
        <v>6.4500000000000002E-2</v>
      </c>
      <c r="L589" s="2">
        <v>0.9208498588522952</v>
      </c>
      <c r="M589" s="1">
        <v>0.75934999999999997</v>
      </c>
      <c r="N589" s="89">
        <v>1.55200271480603</v>
      </c>
      <c r="O589" s="88">
        <v>4.7397000000000002E-2</v>
      </c>
    </row>
    <row r="590" spans="1:15" x14ac:dyDescent="0.3">
      <c r="A590" s="26" t="s">
        <v>44042</v>
      </c>
      <c r="B590" s="1" t="s">
        <v>43234</v>
      </c>
      <c r="C590" s="1" t="s">
        <v>43232</v>
      </c>
      <c r="D590" s="1">
        <v>145742</v>
      </c>
      <c r="E590" s="1" t="s">
        <v>43231</v>
      </c>
      <c r="F590" s="84" t="s">
        <v>43230</v>
      </c>
      <c r="G590" s="1">
        <v>6.1795999999999997E-2</v>
      </c>
      <c r="H590" s="26">
        <v>4.0358000000000001</v>
      </c>
      <c r="I590" t="s">
        <v>44016</v>
      </c>
      <c r="J590" s="2">
        <v>1.2710243485548516</v>
      </c>
      <c r="K590" s="1">
        <v>0.15586</v>
      </c>
      <c r="L590" s="2">
        <v>1.0736857959755113</v>
      </c>
      <c r="M590" s="1">
        <v>0.65732000000000002</v>
      </c>
      <c r="N590" s="2">
        <v>1.3646807893823716</v>
      </c>
      <c r="O590" s="88">
        <v>1.804E-2</v>
      </c>
    </row>
    <row r="591" spans="1:15" x14ac:dyDescent="0.3">
      <c r="A591" s="26" t="s">
        <v>44041</v>
      </c>
      <c r="B591" s="26" t="s">
        <v>41883</v>
      </c>
      <c r="C591" s="1" t="s">
        <v>41880</v>
      </c>
      <c r="D591" s="26">
        <v>52924808</v>
      </c>
      <c r="E591" s="1" t="s">
        <v>41879</v>
      </c>
      <c r="G591" s="1">
        <v>6.2885999999999997E-2</v>
      </c>
      <c r="H591" s="26">
        <v>4.0038</v>
      </c>
      <c r="I591" t="s">
        <v>44016</v>
      </c>
      <c r="J591" s="2">
        <v>1.1003917451204495</v>
      </c>
      <c r="K591" s="1">
        <v>9.0320999999999999E-2</v>
      </c>
      <c r="L591" s="2">
        <v>1.0265077951128632</v>
      </c>
      <c r="M591" s="1">
        <v>0.72835000000000005</v>
      </c>
      <c r="N591" s="2">
        <v>1.1295607040439883</v>
      </c>
      <c r="O591" s="88">
        <v>3.5950999999999997E-2</v>
      </c>
    </row>
    <row r="592" spans="1:15" x14ac:dyDescent="0.3">
      <c r="A592" s="26" t="s">
        <v>44041</v>
      </c>
      <c r="B592" s="26" t="s">
        <v>41509</v>
      </c>
      <c r="C592" s="1" t="s">
        <v>41508</v>
      </c>
      <c r="D592" s="26">
        <v>9543694</v>
      </c>
      <c r="E592" s="1" t="s">
        <v>41507</v>
      </c>
      <c r="G592" s="1">
        <v>6.7194000000000004E-2</v>
      </c>
      <c r="H592" s="26">
        <v>3.8910999999999998</v>
      </c>
      <c r="I592" t="s">
        <v>44015</v>
      </c>
      <c r="J592" s="2">
        <v>0.68745955374586221</v>
      </c>
      <c r="K592" s="1">
        <v>8.2649E-2</v>
      </c>
      <c r="L592" s="2">
        <v>1.0778450032056492</v>
      </c>
      <c r="M592" s="1">
        <v>0.59338999999999997</v>
      </c>
      <c r="N592" s="2">
        <v>0.7409748449109631</v>
      </c>
      <c r="O592" s="1">
        <v>0.13805000000000001</v>
      </c>
    </row>
    <row r="593" spans="1:15" x14ac:dyDescent="0.3">
      <c r="A593" s="26" t="s">
        <v>44041</v>
      </c>
      <c r="B593" s="1" t="s">
        <v>41899</v>
      </c>
      <c r="C593" s="1" t="s">
        <v>41897</v>
      </c>
      <c r="D593" s="1">
        <v>53480354</v>
      </c>
      <c r="E593" s="1" t="s">
        <v>41896</v>
      </c>
      <c r="G593" s="1">
        <v>7.0288000000000003E-2</v>
      </c>
      <c r="H593" s="26">
        <v>3.8144</v>
      </c>
      <c r="I593" t="s">
        <v>44020</v>
      </c>
      <c r="J593" s="2">
        <v>1.2940250745672126</v>
      </c>
      <c r="K593" s="1">
        <v>6.6337999999999994E-2</v>
      </c>
      <c r="L593" s="2">
        <v>0.93761555154590792</v>
      </c>
      <c r="M593" s="1">
        <v>0.69945000000000002</v>
      </c>
      <c r="N593" s="2">
        <v>1.2132980340045718</v>
      </c>
      <c r="O593" s="88">
        <v>2.3695999999999998E-2</v>
      </c>
    </row>
    <row r="594" spans="1:15" x14ac:dyDescent="0.3">
      <c r="A594" s="26" t="s">
        <v>44040</v>
      </c>
      <c r="B594" s="1" t="s">
        <v>42657</v>
      </c>
      <c r="C594" s="1" t="s">
        <v>42656</v>
      </c>
      <c r="D594" s="1">
        <v>52925583</v>
      </c>
      <c r="E594" s="1" t="s">
        <v>42655</v>
      </c>
      <c r="G594" s="1">
        <v>7.1926000000000004E-2</v>
      </c>
      <c r="H594" s="26">
        <v>3.774</v>
      </c>
      <c r="I594" t="s">
        <v>44015</v>
      </c>
      <c r="J594" s="90">
        <v>0.61124754064022591</v>
      </c>
      <c r="K594" s="1">
        <v>9.1843999999999995E-2</v>
      </c>
      <c r="L594" s="2">
        <v>1.482340576316068</v>
      </c>
      <c r="M594" s="88">
        <v>1.0305E-2</v>
      </c>
      <c r="N594" s="2">
        <v>0.90607703166441167</v>
      </c>
      <c r="O594" s="1">
        <v>0.65549000000000002</v>
      </c>
    </row>
    <row r="595" spans="1:15" x14ac:dyDescent="0.3">
      <c r="A595" s="26" t="s">
        <v>44040</v>
      </c>
      <c r="B595" s="1" t="s">
        <v>42661</v>
      </c>
      <c r="C595" s="1" t="s">
        <v>42659</v>
      </c>
      <c r="E595" s="1" t="s">
        <v>42658</v>
      </c>
      <c r="G595" s="1">
        <v>7.2201000000000001E-2</v>
      </c>
      <c r="H595" s="26">
        <v>3.7650999999999999</v>
      </c>
      <c r="I595" t="s">
        <v>44020</v>
      </c>
      <c r="J595" s="2">
        <v>1.4913530346962227</v>
      </c>
      <c r="K595" s="1">
        <v>7.3608000000000007E-2</v>
      </c>
      <c r="L595" s="2">
        <v>0.85627257295668124</v>
      </c>
      <c r="M595" s="1">
        <v>0.19539999999999999</v>
      </c>
      <c r="N595" s="2">
        <v>1.2770047002060894</v>
      </c>
      <c r="O595" s="1">
        <v>0.26423000000000002</v>
      </c>
    </row>
    <row r="596" spans="1:15" x14ac:dyDescent="0.3">
      <c r="A596" s="26" t="s">
        <v>44041</v>
      </c>
      <c r="B596" s="1" t="s">
        <v>42308</v>
      </c>
      <c r="C596" s="1" t="s">
        <v>42306</v>
      </c>
      <c r="D596" s="1">
        <v>24779469</v>
      </c>
      <c r="E596" s="1" t="s">
        <v>42305</v>
      </c>
      <c r="G596" s="1">
        <v>7.2598999999999997E-2</v>
      </c>
      <c r="H596" s="26">
        <v>3.7534000000000001</v>
      </c>
      <c r="I596" t="s">
        <v>44020</v>
      </c>
      <c r="J596" s="89">
        <v>1.8289073812065073</v>
      </c>
      <c r="K596" s="1">
        <v>9.0935000000000002E-2</v>
      </c>
      <c r="L596" s="2">
        <v>0.83979959798330583</v>
      </c>
      <c r="M596" s="1">
        <v>0.59026999999999996</v>
      </c>
      <c r="N596" s="89">
        <v>1.5359156834859256</v>
      </c>
      <c r="O596" s="88">
        <v>4.5423E-3</v>
      </c>
    </row>
    <row r="597" spans="1:15" x14ac:dyDescent="0.3">
      <c r="A597" s="26" t="s">
        <v>44040</v>
      </c>
      <c r="B597" s="26" t="s">
        <v>42492</v>
      </c>
      <c r="C597" s="1" t="s">
        <v>42491</v>
      </c>
      <c r="D597" s="26">
        <v>52925081</v>
      </c>
      <c r="E597" s="1" t="s">
        <v>42490</v>
      </c>
      <c r="G597" s="1">
        <v>7.2913000000000006E-2</v>
      </c>
      <c r="H597" s="26">
        <v>3.7435999999999998</v>
      </c>
      <c r="I597" t="s">
        <v>44015</v>
      </c>
      <c r="J597" s="2">
        <v>0.81288056679141452</v>
      </c>
      <c r="K597" s="1">
        <v>8.2163E-2</v>
      </c>
      <c r="L597" s="2">
        <v>1.1131719600661196</v>
      </c>
      <c r="M597" s="1">
        <v>0.27600999999999998</v>
      </c>
      <c r="N597" s="2">
        <v>0.90487585383485714</v>
      </c>
      <c r="O597" s="1">
        <v>0.22639000000000001</v>
      </c>
    </row>
    <row r="598" spans="1:15" x14ac:dyDescent="0.3">
      <c r="A598" s="26" t="s">
        <v>44040</v>
      </c>
      <c r="B598" s="1" t="s">
        <v>42608</v>
      </c>
      <c r="C598" s="1" t="s">
        <v>42606</v>
      </c>
      <c r="D598" s="26"/>
      <c r="E598" s="1" t="s">
        <v>42605</v>
      </c>
      <c r="G598" s="1">
        <v>7.6049000000000005E-2</v>
      </c>
      <c r="H598" s="26">
        <v>3.6724999999999999</v>
      </c>
      <c r="I598" t="s">
        <v>44022</v>
      </c>
      <c r="J598" s="2">
        <v>1.0393148131353021</v>
      </c>
      <c r="K598" s="1">
        <v>0.57267000000000001</v>
      </c>
      <c r="L598" s="2">
        <v>0.87590067006413896</v>
      </c>
      <c r="M598" s="1">
        <v>0.11623</v>
      </c>
      <c r="N598" s="2">
        <v>0.9103365412327965</v>
      </c>
      <c r="O598" s="88">
        <v>4.8304E-2</v>
      </c>
    </row>
    <row r="599" spans="1:15" x14ac:dyDescent="0.3">
      <c r="A599" s="26" t="s">
        <v>44041</v>
      </c>
      <c r="B599" s="26" t="s">
        <v>40890</v>
      </c>
      <c r="C599" s="1" t="s">
        <v>40889</v>
      </c>
      <c r="D599" s="26">
        <v>9544103</v>
      </c>
      <c r="E599" s="26" t="s">
        <v>40888</v>
      </c>
      <c r="G599" s="1">
        <v>7.6049000000000005E-2</v>
      </c>
      <c r="H599" s="26">
        <v>3.67</v>
      </c>
      <c r="I599" t="s">
        <v>44027</v>
      </c>
      <c r="J599" s="2">
        <v>0.92235773278023347</v>
      </c>
      <c r="K599" s="1">
        <v>0.53534000000000004</v>
      </c>
      <c r="L599" s="2">
        <v>1.2750552923538458</v>
      </c>
      <c r="M599" s="1">
        <v>7.2019E-2</v>
      </c>
      <c r="N599" s="2">
        <v>1.176057108624931</v>
      </c>
      <c r="O599" s="1">
        <v>0.14366000000000001</v>
      </c>
    </row>
    <row r="600" spans="1:15" x14ac:dyDescent="0.3">
      <c r="A600" s="26" t="s">
        <v>44042</v>
      </c>
      <c r="B600" s="26" t="s">
        <v>43049</v>
      </c>
      <c r="C600" s="1" t="s">
        <v>43047</v>
      </c>
      <c r="D600" s="1">
        <v>199</v>
      </c>
      <c r="E600" s="1" t="s">
        <v>43046</v>
      </c>
      <c r="F600" s="84" t="s">
        <v>43045</v>
      </c>
      <c r="G600" s="1">
        <v>7.9511999999999999E-2</v>
      </c>
      <c r="H600" s="26">
        <v>3.5933000000000002</v>
      </c>
      <c r="I600" t="s">
        <v>44027</v>
      </c>
      <c r="J600" s="89">
        <v>2.8708889085498366</v>
      </c>
      <c r="K600" s="1">
        <v>0.16197</v>
      </c>
      <c r="L600" s="90">
        <v>0.25322333243600637</v>
      </c>
      <c r="M600" s="1">
        <v>0.10563</v>
      </c>
      <c r="N600" s="2">
        <v>0.72697605647655872</v>
      </c>
      <c r="O600" s="1">
        <v>0.73740000000000006</v>
      </c>
    </row>
    <row r="601" spans="1:15" x14ac:dyDescent="0.3">
      <c r="A601" s="26" t="s">
        <v>44042</v>
      </c>
      <c r="B601" s="1" t="s">
        <v>43026</v>
      </c>
      <c r="C601" s="1" t="s">
        <v>43024</v>
      </c>
      <c r="D601" s="26">
        <v>273</v>
      </c>
      <c r="E601" s="1" t="s">
        <v>43023</v>
      </c>
      <c r="F601" s="84" t="s">
        <v>43022</v>
      </c>
      <c r="G601" s="1">
        <v>7.9511999999999999E-2</v>
      </c>
      <c r="H601" s="26">
        <v>3.5905999999999998</v>
      </c>
      <c r="I601" t="s">
        <v>44027</v>
      </c>
      <c r="J601" s="89">
        <v>1.5131938978157908</v>
      </c>
      <c r="K601" s="1">
        <v>0.23877999999999999</v>
      </c>
      <c r="L601" s="90">
        <v>0.46117084978091605</v>
      </c>
      <c r="M601" s="88">
        <v>4.4521999999999999E-2</v>
      </c>
      <c r="N601" s="2">
        <v>0.69784091573900486</v>
      </c>
      <c r="O601" s="1">
        <v>0.43006</v>
      </c>
    </row>
    <row r="602" spans="1:15" x14ac:dyDescent="0.3">
      <c r="A602" s="26" t="s">
        <v>44041</v>
      </c>
      <c r="B602" s="1" t="s">
        <v>40939</v>
      </c>
      <c r="C602" s="1" t="s">
        <v>40937</v>
      </c>
      <c r="D602" s="1">
        <v>56940510</v>
      </c>
      <c r="E602" s="1" t="s">
        <v>40936</v>
      </c>
      <c r="G602" s="1">
        <v>7.9511999999999999E-2</v>
      </c>
      <c r="H602" s="26">
        <v>3.5905</v>
      </c>
      <c r="I602" t="s">
        <v>44016</v>
      </c>
      <c r="J602" s="2">
        <v>1.3618878261987075</v>
      </c>
      <c r="K602" s="1">
        <v>0.17563000000000001</v>
      </c>
      <c r="L602" s="2">
        <v>1.0692717755755898</v>
      </c>
      <c r="M602" s="1">
        <v>0.42424000000000001</v>
      </c>
      <c r="N602" s="2">
        <v>1.4562282140542724</v>
      </c>
      <c r="O602" s="1">
        <v>9.1479000000000005E-2</v>
      </c>
    </row>
    <row r="603" spans="1:15" x14ac:dyDescent="0.3">
      <c r="A603" s="26" t="s">
        <v>44043</v>
      </c>
      <c r="B603" s="1" t="s">
        <v>43600</v>
      </c>
      <c r="C603" s="1" t="s">
        <v>43599</v>
      </c>
      <c r="D603" s="1">
        <v>259613</v>
      </c>
      <c r="E603" s="1" t="s">
        <v>43598</v>
      </c>
      <c r="G603" s="1">
        <v>7.9566999999999999E-2</v>
      </c>
      <c r="H603" s="26">
        <v>3.5867</v>
      </c>
      <c r="I603" t="s">
        <v>44015</v>
      </c>
      <c r="J603" s="90">
        <v>0.5953834030648627</v>
      </c>
      <c r="K603" s="88">
        <v>2.5569000000000001E-2</v>
      </c>
      <c r="L603" s="2">
        <v>1.2311978461182271</v>
      </c>
      <c r="M603" s="1">
        <v>0.54796</v>
      </c>
      <c r="N603" s="2">
        <v>0.73303476346799923</v>
      </c>
      <c r="O603" s="1">
        <v>0.21876000000000001</v>
      </c>
    </row>
    <row r="604" spans="1:15" x14ac:dyDescent="0.3">
      <c r="A604" s="26" t="s">
        <v>44041</v>
      </c>
      <c r="B604" s="1" t="s">
        <v>41719</v>
      </c>
      <c r="C604" s="1" t="s">
        <v>41717</v>
      </c>
      <c r="E604" s="1" t="s">
        <v>41716</v>
      </c>
      <c r="G604" s="1">
        <v>8.3020999999999998E-2</v>
      </c>
      <c r="H604" s="26">
        <v>3.5164</v>
      </c>
      <c r="I604" t="s">
        <v>44015</v>
      </c>
      <c r="J604" s="90">
        <v>0.57025258607812757</v>
      </c>
      <c r="K604" s="1">
        <v>7.8287999999999996E-2</v>
      </c>
      <c r="L604" s="2">
        <v>1.2053341396871549</v>
      </c>
      <c r="M604" s="1">
        <v>0.45240999999999998</v>
      </c>
      <c r="N604" s="2">
        <v>0.68734491024485511</v>
      </c>
      <c r="O604" s="1">
        <v>0.19708000000000001</v>
      </c>
    </row>
    <row r="605" spans="1:15" x14ac:dyDescent="0.3">
      <c r="A605" s="26" t="s">
        <v>44040</v>
      </c>
      <c r="B605" s="1" t="s">
        <v>42672</v>
      </c>
      <c r="C605" s="1" t="s">
        <v>42671</v>
      </c>
      <c r="D605" s="1">
        <v>53480070</v>
      </c>
      <c r="E605" s="1" t="s">
        <v>42670</v>
      </c>
      <c r="G605" s="1">
        <v>8.4112999999999993E-2</v>
      </c>
      <c r="H605" s="26">
        <v>3.4931000000000001</v>
      </c>
      <c r="I605" t="s">
        <v>44017</v>
      </c>
      <c r="J605" s="2">
        <v>1.4231150188585793</v>
      </c>
      <c r="K605" s="1">
        <v>9.5867999999999995E-2</v>
      </c>
      <c r="L605" s="2">
        <v>0.69321877714834568</v>
      </c>
      <c r="M605" s="1">
        <v>0.19164999999999999</v>
      </c>
      <c r="N605" s="2">
        <v>0.98653005311458919</v>
      </c>
      <c r="O605" s="1">
        <v>0.94305000000000005</v>
      </c>
    </row>
    <row r="606" spans="1:15" x14ac:dyDescent="0.3">
      <c r="A606" s="26" t="s">
        <v>44041</v>
      </c>
      <c r="B606" s="26" t="s">
        <v>42265</v>
      </c>
      <c r="C606" s="1" t="s">
        <v>42263</v>
      </c>
      <c r="D606" s="1">
        <v>11005824</v>
      </c>
      <c r="E606" s="1" t="s">
        <v>42262</v>
      </c>
      <c r="G606" s="1">
        <v>8.4168999999999994E-2</v>
      </c>
      <c r="H606" s="26">
        <v>3.4893999999999998</v>
      </c>
      <c r="I606" t="s">
        <v>44020</v>
      </c>
      <c r="J606" s="89">
        <v>2.145475357339433</v>
      </c>
      <c r="K606" s="1">
        <v>0.12227</v>
      </c>
      <c r="L606" s="2">
        <v>0.93605154608901175</v>
      </c>
      <c r="M606" s="1">
        <v>0.88026000000000004</v>
      </c>
      <c r="N606" s="89">
        <v>2.0082755253334517</v>
      </c>
      <c r="O606" s="88">
        <v>2.5905999999999998E-4</v>
      </c>
    </row>
    <row r="607" spans="1:15" x14ac:dyDescent="0.3">
      <c r="A607" s="26" t="s">
        <v>44042</v>
      </c>
      <c r="B607" s="1" t="s">
        <v>42939</v>
      </c>
      <c r="C607" s="1" t="s">
        <v>42938</v>
      </c>
      <c r="D607" s="1">
        <v>93023</v>
      </c>
      <c r="E607" s="1" t="s">
        <v>42937</v>
      </c>
      <c r="G607" s="1">
        <v>8.5624000000000006E-2</v>
      </c>
      <c r="H607" s="26">
        <v>3.4597000000000002</v>
      </c>
      <c r="I607" t="s">
        <v>44015</v>
      </c>
      <c r="J607" s="2">
        <v>0.8551283498466139</v>
      </c>
      <c r="K607" s="1">
        <v>8.2090999999999997E-2</v>
      </c>
      <c r="L607" s="2">
        <v>1.0489706155629761</v>
      </c>
      <c r="M607" s="1">
        <v>0.62090999999999996</v>
      </c>
      <c r="N607" s="2">
        <v>0.89700451152395466</v>
      </c>
      <c r="O607" s="1">
        <v>0.10657</v>
      </c>
    </row>
    <row r="608" spans="1:15" x14ac:dyDescent="0.3">
      <c r="A608" s="26" t="s">
        <v>44041</v>
      </c>
      <c r="B608" s="1" t="s">
        <v>172</v>
      </c>
      <c r="C608" s="1" t="s">
        <v>41418</v>
      </c>
      <c r="D608" s="1">
        <v>5282283</v>
      </c>
      <c r="E608" s="1" t="s">
        <v>41417</v>
      </c>
      <c r="F608" s="84" t="s">
        <v>44031</v>
      </c>
      <c r="G608" s="1">
        <v>8.7402999999999995E-2</v>
      </c>
      <c r="H608" s="26">
        <v>3.4247999999999998</v>
      </c>
      <c r="I608" t="s">
        <v>44011</v>
      </c>
      <c r="J608" s="2">
        <v>1.1903060797979861</v>
      </c>
      <c r="K608" s="1">
        <v>0.13098000000000001</v>
      </c>
      <c r="L608" s="2">
        <v>1.0106388685472427</v>
      </c>
      <c r="M608" s="1">
        <v>0.92269999999999996</v>
      </c>
      <c r="N608" s="2">
        <v>1.2029695897119406</v>
      </c>
      <c r="O608" s="1">
        <v>6.0266E-2</v>
      </c>
    </row>
    <row r="609" spans="1:15" x14ac:dyDescent="0.3">
      <c r="A609" s="26" t="s">
        <v>44043</v>
      </c>
      <c r="B609" s="1" t="s">
        <v>43690</v>
      </c>
      <c r="C609" s="1" t="s">
        <v>43688</v>
      </c>
      <c r="D609" s="1">
        <v>70912</v>
      </c>
      <c r="E609" s="1" t="s">
        <v>43687</v>
      </c>
      <c r="F609" s="84" t="s">
        <v>43686</v>
      </c>
      <c r="G609" s="1">
        <v>9.1504000000000002E-2</v>
      </c>
      <c r="H609" s="26">
        <v>3.3504</v>
      </c>
      <c r="I609" t="s">
        <v>44011</v>
      </c>
      <c r="J609" s="2">
        <v>1.4374093326397754</v>
      </c>
      <c r="K609" s="1">
        <v>0.12503</v>
      </c>
      <c r="L609" s="2">
        <v>1.0064037352896409</v>
      </c>
      <c r="M609" s="1">
        <v>0.97384999999999999</v>
      </c>
      <c r="N609" s="2">
        <v>1.4466141215088599</v>
      </c>
      <c r="O609" s="1">
        <v>5.6809999999999999E-2</v>
      </c>
    </row>
    <row r="610" spans="1:15" x14ac:dyDescent="0.3">
      <c r="A610" s="26" t="s">
        <v>44041</v>
      </c>
      <c r="B610" s="1" t="s">
        <v>41974</v>
      </c>
      <c r="C610" s="1" t="s">
        <v>41924</v>
      </c>
      <c r="D610" s="1">
        <v>52923213</v>
      </c>
      <c r="E610" s="1" t="s">
        <v>41923</v>
      </c>
      <c r="G610" s="1">
        <v>9.2290999999999998E-2</v>
      </c>
      <c r="H610" s="26">
        <v>3.3344999999999998</v>
      </c>
      <c r="I610" t="s">
        <v>44024</v>
      </c>
      <c r="J610" s="2">
        <v>0.79200674480310773</v>
      </c>
      <c r="K610" s="1">
        <v>0.22175</v>
      </c>
      <c r="L610" s="2">
        <v>0.9057415640590788</v>
      </c>
      <c r="M610" s="1">
        <v>0.44463999999999998</v>
      </c>
      <c r="N610" s="2">
        <v>0.71735342778330646</v>
      </c>
      <c r="O610" s="1">
        <v>7.7923999999999993E-2</v>
      </c>
    </row>
    <row r="611" spans="1:15" x14ac:dyDescent="0.3">
      <c r="A611" s="26" t="s">
        <v>44042</v>
      </c>
      <c r="B611" s="1" t="s">
        <v>43470</v>
      </c>
      <c r="C611" s="1" t="s">
        <v>43468</v>
      </c>
      <c r="D611" s="1">
        <v>550774</v>
      </c>
      <c r="E611" s="1" t="s">
        <v>43467</v>
      </c>
      <c r="G611" s="1">
        <v>9.5564999999999997E-2</v>
      </c>
      <c r="H611" s="26">
        <v>3.2778999999999998</v>
      </c>
      <c r="I611" t="s">
        <v>44020</v>
      </c>
      <c r="J611" s="2">
        <v>1.4733233750034302</v>
      </c>
      <c r="K611" s="1">
        <v>9.8682000000000006E-2</v>
      </c>
      <c r="L611" s="2">
        <v>0.84951132382651839</v>
      </c>
      <c r="M611" s="1">
        <v>0.44640999999999997</v>
      </c>
      <c r="N611" s="2">
        <v>1.2516048907237181</v>
      </c>
      <c r="O611" s="1">
        <v>0.11533</v>
      </c>
    </row>
    <row r="612" spans="1:15" x14ac:dyDescent="0.3">
      <c r="A612" s="26" t="s">
        <v>44041</v>
      </c>
      <c r="B612" s="26" t="s">
        <v>41874</v>
      </c>
      <c r="C612" s="26" t="s">
        <v>41872</v>
      </c>
      <c r="E612" s="26" t="s">
        <v>41871</v>
      </c>
      <c r="G612" s="1">
        <v>9.6726000000000006E-2</v>
      </c>
      <c r="H612" s="26">
        <v>3.2566999999999999</v>
      </c>
      <c r="I612" t="s">
        <v>44020</v>
      </c>
      <c r="J612" s="2">
        <v>1.1572037152598096</v>
      </c>
      <c r="K612" s="1">
        <v>0.10291</v>
      </c>
      <c r="L612" s="2">
        <v>0.89693835523995458</v>
      </c>
      <c r="M612" s="1">
        <v>0.18728</v>
      </c>
      <c r="N612" s="2">
        <v>1.0379403970426984</v>
      </c>
      <c r="O612" s="1">
        <v>0.58233999999999997</v>
      </c>
    </row>
    <row r="613" spans="1:15" x14ac:dyDescent="0.3">
      <c r="A613" s="26" t="s">
        <v>44041</v>
      </c>
      <c r="B613" s="1" t="s">
        <v>41091</v>
      </c>
      <c r="C613" s="1" t="s">
        <v>41089</v>
      </c>
      <c r="E613" s="1" t="s">
        <v>41088</v>
      </c>
      <c r="G613" s="1">
        <v>0.10019</v>
      </c>
      <c r="H613" s="26">
        <v>3.2000999999999999</v>
      </c>
      <c r="I613" t="s">
        <v>44024</v>
      </c>
      <c r="J613" s="2">
        <v>0.97017541492208992</v>
      </c>
      <c r="K613" s="1">
        <v>0.83367999999999998</v>
      </c>
      <c r="L613" s="2">
        <v>0.7911318189103681</v>
      </c>
      <c r="M613" s="1">
        <v>9.4383999999999996E-2</v>
      </c>
      <c r="N613" s="2">
        <v>0.76753664066943417</v>
      </c>
      <c r="O613" s="1">
        <v>8.9081999999999995E-2</v>
      </c>
    </row>
    <row r="614" spans="1:15" x14ac:dyDescent="0.3">
      <c r="A614" s="26" t="s">
        <v>44042</v>
      </c>
      <c r="B614" s="26" t="s">
        <v>43001</v>
      </c>
      <c r="C614" s="1" t="s">
        <v>43000</v>
      </c>
      <c r="D614" s="26">
        <v>65059</v>
      </c>
      <c r="E614" s="26" t="s">
        <v>42999</v>
      </c>
      <c r="F614" s="84" t="s">
        <v>42998</v>
      </c>
      <c r="G614" s="1">
        <v>0.10036</v>
      </c>
      <c r="H614" s="26">
        <v>3.1949000000000001</v>
      </c>
      <c r="I614" t="s">
        <v>44015</v>
      </c>
      <c r="J614" s="2">
        <v>0.68617617624355298</v>
      </c>
      <c r="K614" s="1">
        <v>9.1281000000000001E-2</v>
      </c>
      <c r="L614" s="2">
        <v>1.1726596630015991</v>
      </c>
      <c r="M614" s="1">
        <v>0.50336999999999998</v>
      </c>
      <c r="N614" s="2">
        <v>0.80465112359349056</v>
      </c>
      <c r="O614" s="1">
        <v>0.16478000000000001</v>
      </c>
    </row>
    <row r="615" spans="1:15" x14ac:dyDescent="0.3">
      <c r="A615" s="26" t="s">
        <v>44006</v>
      </c>
      <c r="B615" s="26" t="s">
        <v>43784</v>
      </c>
      <c r="C615" s="1" t="s">
        <v>43782</v>
      </c>
      <c r="D615" s="1">
        <v>439586</v>
      </c>
      <c r="E615" s="1" t="s">
        <v>43781</v>
      </c>
      <c r="F615" s="84" t="s">
        <v>43780</v>
      </c>
      <c r="G615" s="1">
        <v>0.10047</v>
      </c>
      <c r="H615" s="26">
        <v>3.1907000000000001</v>
      </c>
      <c r="I615" t="s">
        <v>44022</v>
      </c>
      <c r="J615" s="2">
        <v>0.88253085324776293</v>
      </c>
      <c r="K615" s="1">
        <v>0.68445</v>
      </c>
      <c r="L615" s="89">
        <v>1.7541807080964693</v>
      </c>
      <c r="M615" s="1">
        <v>9.8965999999999998E-2</v>
      </c>
      <c r="N615" s="89">
        <v>1.5481185970671421</v>
      </c>
      <c r="O615" s="1">
        <v>0.1885</v>
      </c>
    </row>
    <row r="616" spans="1:15" x14ac:dyDescent="0.3">
      <c r="A616" s="26" t="s">
        <v>44040</v>
      </c>
      <c r="B616" s="1" t="s">
        <v>41467</v>
      </c>
      <c r="C616" s="1" t="s">
        <v>41465</v>
      </c>
      <c r="E616" s="1" t="s">
        <v>41464</v>
      </c>
      <c r="G616" s="1">
        <v>0.10269</v>
      </c>
      <c r="H616" s="26">
        <v>3.1549</v>
      </c>
      <c r="I616" t="s">
        <v>44022</v>
      </c>
      <c r="J616" s="2">
        <v>0.90823212750001037</v>
      </c>
      <c r="K616" s="1">
        <v>0.54890000000000005</v>
      </c>
      <c r="L616" s="2">
        <v>1.31733346724566</v>
      </c>
      <c r="M616" s="1">
        <v>8.8388999999999995E-2</v>
      </c>
      <c r="N616" s="2">
        <v>1.1964445775834911</v>
      </c>
      <c r="O616" s="1">
        <v>0.18146000000000001</v>
      </c>
    </row>
    <row r="617" spans="1:15" x14ac:dyDescent="0.3">
      <c r="A617" s="26" t="s">
        <v>44043</v>
      </c>
      <c r="B617" s="26" t="s">
        <v>43640</v>
      </c>
      <c r="C617" s="1" t="s">
        <v>43638</v>
      </c>
      <c r="D617" s="1">
        <v>98681</v>
      </c>
      <c r="E617" s="26" t="s">
        <v>43637</v>
      </c>
      <c r="G617" s="1">
        <v>0.10310999999999999</v>
      </c>
      <c r="H617" s="26">
        <v>3.1461999999999999</v>
      </c>
      <c r="I617" t="s">
        <v>44016</v>
      </c>
      <c r="J617" s="2">
        <v>1.0186526504937716</v>
      </c>
      <c r="K617" s="1">
        <v>0.92762999999999995</v>
      </c>
      <c r="L617" s="2">
        <v>1.3093137865764564</v>
      </c>
      <c r="M617" s="1">
        <v>0.20763000000000001</v>
      </c>
      <c r="N617" s="2">
        <v>1.3337359590241438</v>
      </c>
      <c r="O617" s="88">
        <v>1.1242E-2</v>
      </c>
    </row>
    <row r="618" spans="1:15" x14ac:dyDescent="0.3">
      <c r="A618" s="26" t="s">
        <v>44040</v>
      </c>
      <c r="B618" s="1" t="s">
        <v>42723</v>
      </c>
      <c r="C618" s="1" t="s">
        <v>42721</v>
      </c>
      <c r="D618" s="26"/>
      <c r="E618" s="1" t="s">
        <v>42720</v>
      </c>
      <c r="G618" s="1">
        <v>0.10458000000000001</v>
      </c>
      <c r="H618" s="26">
        <v>3.1221000000000001</v>
      </c>
      <c r="I618" t="s">
        <v>44024</v>
      </c>
      <c r="J618" s="2">
        <v>0.76752276641642203</v>
      </c>
      <c r="K618" s="1">
        <v>0.20383000000000001</v>
      </c>
      <c r="L618" s="2">
        <v>0.91496386934446172</v>
      </c>
      <c r="M618" s="1">
        <v>0.65732000000000002</v>
      </c>
      <c r="N618" s="2">
        <v>0.70225560017033506</v>
      </c>
      <c r="O618" s="1">
        <v>7.2786000000000003E-2</v>
      </c>
    </row>
    <row r="619" spans="1:15" x14ac:dyDescent="0.3">
      <c r="A619" s="26" t="s">
        <v>44040</v>
      </c>
      <c r="B619" s="1" t="s">
        <v>42576</v>
      </c>
      <c r="C619" s="1" t="s">
        <v>42574</v>
      </c>
      <c r="E619" s="1" t="s">
        <v>42573</v>
      </c>
      <c r="G619" s="1">
        <v>0.1061</v>
      </c>
      <c r="H619" s="26">
        <v>3.0977999999999999</v>
      </c>
      <c r="I619" t="s">
        <v>44016</v>
      </c>
      <c r="J619" s="2">
        <v>1.1494321660567661</v>
      </c>
      <c r="K619" s="1">
        <v>0.37646000000000002</v>
      </c>
      <c r="L619" s="2">
        <v>1.1162951091718081</v>
      </c>
      <c r="M619" s="1">
        <v>0.46177000000000001</v>
      </c>
      <c r="N619" s="2">
        <v>1.2831055052939255</v>
      </c>
      <c r="O619" s="88">
        <v>9.9056999999999999E-3</v>
      </c>
    </row>
    <row r="620" spans="1:15" x14ac:dyDescent="0.3">
      <c r="A620" s="26" t="s">
        <v>44041</v>
      </c>
      <c r="B620" s="1" t="s">
        <v>42089</v>
      </c>
      <c r="C620" s="1" t="s">
        <v>42087</v>
      </c>
      <c r="D620" s="26">
        <v>52922847</v>
      </c>
      <c r="E620" s="1" t="s">
        <v>42086</v>
      </c>
      <c r="G620" s="1">
        <v>0.10811999999999999</v>
      </c>
      <c r="H620" s="26">
        <v>3.0667</v>
      </c>
      <c r="I620" t="s">
        <v>44024</v>
      </c>
      <c r="J620" s="2">
        <v>0.71181253061143968</v>
      </c>
      <c r="K620" s="1">
        <v>0.18742</v>
      </c>
      <c r="L620" s="2">
        <v>0.93624710246609277</v>
      </c>
      <c r="M620" s="1">
        <v>0.76195999999999997</v>
      </c>
      <c r="N620" s="90">
        <v>0.66643241928401731</v>
      </c>
      <c r="O620" s="1">
        <v>9.6407999999999994E-2</v>
      </c>
    </row>
    <row r="621" spans="1:15" x14ac:dyDescent="0.3">
      <c r="A621" s="26" t="s">
        <v>44040</v>
      </c>
      <c r="B621" s="1" t="s">
        <v>42636</v>
      </c>
      <c r="C621" s="1" t="s">
        <v>42635</v>
      </c>
      <c r="D621" s="1">
        <v>52924638</v>
      </c>
      <c r="E621" s="1" t="s">
        <v>42634</v>
      </c>
      <c r="G621" s="1">
        <v>0.10833</v>
      </c>
      <c r="H621" s="26">
        <v>3.0613999999999999</v>
      </c>
      <c r="I621" t="s">
        <v>44016</v>
      </c>
      <c r="J621" s="2">
        <v>1.3157063404013953</v>
      </c>
      <c r="K621" s="1">
        <v>0.22703000000000001</v>
      </c>
      <c r="L621" s="2">
        <v>1.1186153415386157</v>
      </c>
      <c r="M621" s="1">
        <v>0.64419000000000004</v>
      </c>
      <c r="N621" s="2">
        <v>1.4717692973326291</v>
      </c>
      <c r="O621" s="88">
        <v>2.3209E-2</v>
      </c>
    </row>
    <row r="622" spans="1:15" x14ac:dyDescent="0.3">
      <c r="A622" s="26" t="s">
        <v>44042</v>
      </c>
      <c r="B622" s="1" t="s">
        <v>42956</v>
      </c>
      <c r="C622" s="1" t="s">
        <v>42952</v>
      </c>
      <c r="D622" s="1">
        <v>5962</v>
      </c>
      <c r="E622" s="1" t="s">
        <v>42951</v>
      </c>
      <c r="F622" s="84" t="s">
        <v>42950</v>
      </c>
      <c r="G622" s="1">
        <v>0.10878</v>
      </c>
      <c r="H622" s="26">
        <v>3.0526</v>
      </c>
      <c r="I622" t="s">
        <v>44020</v>
      </c>
      <c r="J622" s="89">
        <v>1.6055713235834044</v>
      </c>
      <c r="K622" s="1">
        <v>0.10600999999999999</v>
      </c>
      <c r="L622" s="2">
        <v>0.86025508283059626</v>
      </c>
      <c r="M622" s="1">
        <v>0.61778</v>
      </c>
      <c r="N622" s="2">
        <v>1.3812008919596714</v>
      </c>
      <c r="O622" s="88">
        <v>2.2026E-2</v>
      </c>
    </row>
    <row r="623" spans="1:15" x14ac:dyDescent="0.3">
      <c r="A623" s="26" t="s">
        <v>44041</v>
      </c>
      <c r="B623" s="26" t="s">
        <v>41969</v>
      </c>
      <c r="C623" s="26" t="s">
        <v>41945</v>
      </c>
      <c r="D623" s="1">
        <v>24778657</v>
      </c>
      <c r="E623" s="26" t="s">
        <v>41944</v>
      </c>
      <c r="G623" s="1">
        <v>0.11246</v>
      </c>
      <c r="H623" s="26">
        <v>3.0002</v>
      </c>
      <c r="I623" t="s">
        <v>44016</v>
      </c>
      <c r="J623" s="2">
        <v>1.1942921126875408</v>
      </c>
      <c r="K623" s="1">
        <v>0.16363</v>
      </c>
      <c r="L623" s="2">
        <v>1.0263922109579151</v>
      </c>
      <c r="M623" s="1">
        <v>0.82028000000000001</v>
      </c>
      <c r="N623" s="2">
        <v>1.2258121220709643</v>
      </c>
      <c r="O623" s="1">
        <v>8.0822000000000005E-2</v>
      </c>
    </row>
    <row r="624" spans="1:15" x14ac:dyDescent="0.3">
      <c r="A624" s="26" t="s">
        <v>44040</v>
      </c>
      <c r="B624" s="26" t="s">
        <v>42640</v>
      </c>
      <c r="C624" s="1" t="s">
        <v>42638</v>
      </c>
      <c r="D624" s="26">
        <v>9547127</v>
      </c>
      <c r="E624" s="26" t="s">
        <v>42637</v>
      </c>
      <c r="G624" s="1">
        <v>0.1125</v>
      </c>
      <c r="H624" s="26">
        <v>2.9971000000000001</v>
      </c>
      <c r="I624" t="s">
        <v>44024</v>
      </c>
      <c r="J624" s="2">
        <v>0.69821600215354895</v>
      </c>
      <c r="K624" s="1">
        <v>0.29114000000000001</v>
      </c>
      <c r="L624" s="2">
        <v>0.77660463905680011</v>
      </c>
      <c r="M624" s="1">
        <v>0.50410999999999995</v>
      </c>
      <c r="N624" s="90">
        <v>0.54223778633613884</v>
      </c>
      <c r="O624" s="88">
        <v>4.8297E-2</v>
      </c>
    </row>
    <row r="625" spans="1:15" x14ac:dyDescent="0.3">
      <c r="A625" s="26" t="s">
        <v>44041</v>
      </c>
      <c r="B625" s="1" t="s">
        <v>42028</v>
      </c>
      <c r="C625" s="1" t="s">
        <v>42027</v>
      </c>
      <c r="D625" s="1">
        <v>52922250</v>
      </c>
      <c r="E625" s="1" t="s">
        <v>42026</v>
      </c>
      <c r="G625" s="1">
        <v>0.11254</v>
      </c>
      <c r="H625" s="26">
        <v>2.9943</v>
      </c>
      <c r="I625" t="s">
        <v>44020</v>
      </c>
      <c r="J625" s="2">
        <v>1.2455170271653218</v>
      </c>
      <c r="K625" s="1">
        <v>0.10188</v>
      </c>
      <c r="L625" s="2">
        <v>0.89346135883404398</v>
      </c>
      <c r="M625" s="1">
        <v>0.42584</v>
      </c>
      <c r="N625" s="2">
        <v>1.1128213355420673</v>
      </c>
      <c r="O625" s="1">
        <v>0.17660000000000001</v>
      </c>
    </row>
    <row r="626" spans="1:15" x14ac:dyDescent="0.3">
      <c r="A626" s="26" t="s">
        <v>44041</v>
      </c>
      <c r="B626" s="1" t="s">
        <v>41757</v>
      </c>
      <c r="C626" s="1" t="s">
        <v>41755</v>
      </c>
      <c r="D626" s="1">
        <v>52924379</v>
      </c>
      <c r="E626" s="1" t="s">
        <v>41754</v>
      </c>
      <c r="G626" s="1">
        <v>0.11361</v>
      </c>
      <c r="H626" s="26">
        <v>2.9775999999999998</v>
      </c>
      <c r="I626" t="s">
        <v>44027</v>
      </c>
      <c r="J626" s="2">
        <v>1.0471073920602574</v>
      </c>
      <c r="K626" s="1">
        <v>0.52251000000000003</v>
      </c>
      <c r="L626" s="2">
        <v>0.88355627037973206</v>
      </c>
      <c r="M626" s="88">
        <v>4.0853E-2</v>
      </c>
      <c r="N626" s="2">
        <v>0.92517830201580886</v>
      </c>
      <c r="O626" s="1">
        <v>0.24648999999999999</v>
      </c>
    </row>
    <row r="627" spans="1:15" x14ac:dyDescent="0.3">
      <c r="A627" s="26" t="s">
        <v>44006</v>
      </c>
      <c r="B627" s="1" t="s">
        <v>43820</v>
      </c>
      <c r="C627" s="1" t="s">
        <v>43819</v>
      </c>
      <c r="D627" s="26">
        <v>440043</v>
      </c>
      <c r="E627" s="1" t="s">
        <v>43818</v>
      </c>
      <c r="F627" s="84" t="s">
        <v>43817</v>
      </c>
      <c r="G627" s="1">
        <v>0.11486</v>
      </c>
      <c r="H627" s="26">
        <v>2.9588000000000001</v>
      </c>
      <c r="I627" t="s">
        <v>44016</v>
      </c>
      <c r="J627" s="2">
        <v>1.1671165815974132</v>
      </c>
      <c r="K627" s="1">
        <v>0.27085999999999999</v>
      </c>
      <c r="L627" s="2">
        <v>1.0668245609472331</v>
      </c>
      <c r="M627" s="1">
        <v>0.59338999999999997</v>
      </c>
      <c r="N627" s="2">
        <v>1.2451086347368958</v>
      </c>
      <c r="O627" s="88">
        <v>3.5962000000000001E-2</v>
      </c>
    </row>
    <row r="628" spans="1:15" x14ac:dyDescent="0.3">
      <c r="A628" s="26" t="s">
        <v>44041</v>
      </c>
      <c r="B628" s="1" t="s">
        <v>41344</v>
      </c>
      <c r="C628" s="1" t="s">
        <v>41342</v>
      </c>
      <c r="D628" s="1">
        <v>131768019</v>
      </c>
      <c r="E628" s="1" t="s">
        <v>41341</v>
      </c>
      <c r="G628" s="1">
        <v>0.11971</v>
      </c>
      <c r="H628" s="26">
        <v>2.895</v>
      </c>
      <c r="I628"/>
      <c r="J628" s="2">
        <v>1.4080401130637286</v>
      </c>
      <c r="K628" s="1">
        <v>9.6419000000000005E-2</v>
      </c>
      <c r="L628" s="2">
        <v>0.99299071043453491</v>
      </c>
      <c r="M628" s="1">
        <v>0.97689000000000004</v>
      </c>
      <c r="N628" s="2">
        <v>1.3981707521914748</v>
      </c>
      <c r="O628" s="1">
        <v>5.6805000000000001E-2</v>
      </c>
    </row>
    <row r="629" spans="1:15" x14ac:dyDescent="0.3">
      <c r="A629" s="26" t="s">
        <v>44006</v>
      </c>
      <c r="B629" s="26" t="s">
        <v>43885</v>
      </c>
      <c r="C629" s="1" t="s">
        <v>43883</v>
      </c>
      <c r="D629" s="26">
        <v>5318532</v>
      </c>
      <c r="E629" s="26" t="s">
        <v>43882</v>
      </c>
      <c r="F629" s="84" t="s">
        <v>43881</v>
      </c>
      <c r="G629" s="1">
        <v>0.1232</v>
      </c>
      <c r="H629" s="26">
        <v>2.8490000000000002</v>
      </c>
      <c r="I629" t="s">
        <v>44020</v>
      </c>
      <c r="J629" s="89">
        <v>3.2511748068106101</v>
      </c>
      <c r="K629" s="1">
        <v>0.19455</v>
      </c>
      <c r="L629" s="2">
        <v>1.0797965860154326</v>
      </c>
      <c r="M629" s="1">
        <v>0.91432999999999998</v>
      </c>
      <c r="N629" s="89">
        <v>3.5106074569334806</v>
      </c>
      <c r="O629" s="88">
        <v>6.0753999999999995E-4</v>
      </c>
    </row>
    <row r="630" spans="1:15" x14ac:dyDescent="0.3">
      <c r="A630" s="26" t="s">
        <v>44006</v>
      </c>
      <c r="B630" s="82" t="s">
        <v>43922</v>
      </c>
      <c r="C630" s="1" t="s">
        <v>43920</v>
      </c>
      <c r="D630" s="7">
        <v>151152</v>
      </c>
      <c r="E630" s="82" t="s">
        <v>43919</v>
      </c>
      <c r="F630" s="84" t="s">
        <v>43918</v>
      </c>
      <c r="G630" s="1">
        <v>0.1232</v>
      </c>
      <c r="H630" s="26">
        <v>2.8477000000000001</v>
      </c>
      <c r="I630"/>
      <c r="J630" s="89">
        <v>2.1129655757858306</v>
      </c>
      <c r="K630" s="1">
        <v>0.12291000000000001</v>
      </c>
      <c r="L630" s="2">
        <v>0.68711508355913664</v>
      </c>
      <c r="M630" s="1">
        <v>0.43481999999999998</v>
      </c>
      <c r="N630" s="2">
        <v>1.4518505181636605</v>
      </c>
      <c r="O630" s="88">
        <v>3.8649999999999997E-2</v>
      </c>
    </row>
    <row r="631" spans="1:15" x14ac:dyDescent="0.3">
      <c r="A631" s="26" t="s">
        <v>44040</v>
      </c>
      <c r="B631" s="26" t="s">
        <v>42472</v>
      </c>
      <c r="C631" s="1" t="s">
        <v>42470</v>
      </c>
      <c r="D631" s="26">
        <v>53480893</v>
      </c>
      <c r="E631" s="26" t="s">
        <v>42469</v>
      </c>
      <c r="G631" s="1">
        <v>0.12457</v>
      </c>
      <c r="H631" s="26">
        <v>2.8290999999999999</v>
      </c>
      <c r="I631"/>
      <c r="J631" s="2">
        <v>0.87674852763226963</v>
      </c>
      <c r="K631" s="1">
        <v>0.15720999999999999</v>
      </c>
      <c r="L631" s="2">
        <v>1.0164303996908683</v>
      </c>
      <c r="M631" s="1">
        <v>0.89119000000000004</v>
      </c>
      <c r="N631" s="2">
        <v>0.89115385636964828</v>
      </c>
      <c r="O631" s="88">
        <v>3.2024000000000002E-3</v>
      </c>
    </row>
    <row r="632" spans="1:15" x14ac:dyDescent="0.3">
      <c r="A632" s="26" t="s">
        <v>44040</v>
      </c>
      <c r="B632" s="1" t="s">
        <v>42591</v>
      </c>
      <c r="C632" s="1" t="s">
        <v>42590</v>
      </c>
      <c r="D632" s="1">
        <v>52924898</v>
      </c>
      <c r="E632" s="1" t="s">
        <v>42589</v>
      </c>
      <c r="G632" s="1">
        <v>0.12816</v>
      </c>
      <c r="H632" s="26">
        <v>2.7850999999999999</v>
      </c>
      <c r="I632"/>
      <c r="J632" s="2">
        <v>1.0172446245056548</v>
      </c>
      <c r="K632" s="1">
        <v>0.86924999999999997</v>
      </c>
      <c r="L632" s="2">
        <v>0.84763098841132822</v>
      </c>
      <c r="M632" s="1">
        <v>0.21945999999999999</v>
      </c>
      <c r="N632" s="2">
        <v>0.86224806652583852</v>
      </c>
      <c r="O632" s="88">
        <v>1.5239000000000001E-2</v>
      </c>
    </row>
    <row r="633" spans="1:15" x14ac:dyDescent="0.3">
      <c r="A633" s="26" t="s">
        <v>44041</v>
      </c>
      <c r="B633" s="1" t="s">
        <v>41956</v>
      </c>
      <c r="C633" s="1" t="s">
        <v>41827</v>
      </c>
      <c r="D633" s="1">
        <v>52923295</v>
      </c>
      <c r="E633" s="1" t="s">
        <v>41826</v>
      </c>
      <c r="G633" s="1">
        <v>0.13089000000000001</v>
      </c>
      <c r="H633" s="26">
        <v>2.7519</v>
      </c>
      <c r="I633" t="s">
        <v>44016</v>
      </c>
      <c r="J633" s="2">
        <v>1.1164559459275756</v>
      </c>
      <c r="K633" s="1">
        <v>0.35297000000000001</v>
      </c>
      <c r="L633" s="2">
        <v>1.0688681085582561</v>
      </c>
      <c r="M633" s="1">
        <v>0.44096999999999997</v>
      </c>
      <c r="N633" s="2">
        <v>1.1933441552122264</v>
      </c>
      <c r="O633" s="1">
        <v>5.6076000000000001E-2</v>
      </c>
    </row>
    <row r="634" spans="1:15" x14ac:dyDescent="0.3">
      <c r="A634" s="26" t="s">
        <v>44042</v>
      </c>
      <c r="B634" s="26" t="s">
        <v>43402</v>
      </c>
      <c r="C634" s="1" t="s">
        <v>43400</v>
      </c>
      <c r="D634" s="1">
        <v>91746258</v>
      </c>
      <c r="E634" s="1" t="s">
        <v>43399</v>
      </c>
      <c r="F634" s="84" t="s">
        <v>43398</v>
      </c>
      <c r="G634" s="1">
        <v>0.13753000000000001</v>
      </c>
      <c r="H634" s="26">
        <v>2.6777000000000002</v>
      </c>
      <c r="I634" t="s">
        <v>44024</v>
      </c>
      <c r="J634" s="90">
        <v>0.61952103995819985</v>
      </c>
      <c r="K634" s="1">
        <v>0.29149000000000003</v>
      </c>
      <c r="L634" s="2">
        <v>0.72247854410092194</v>
      </c>
      <c r="M634" s="1">
        <v>0.56859999999999999</v>
      </c>
      <c r="N634" s="90">
        <v>0.44759065898888933</v>
      </c>
      <c r="O634" s="1">
        <v>6.7424999999999999E-2</v>
      </c>
    </row>
    <row r="635" spans="1:15" x14ac:dyDescent="0.3">
      <c r="A635" s="26" t="s">
        <v>44006</v>
      </c>
      <c r="B635" s="1" t="s">
        <v>43808</v>
      </c>
      <c r="C635" s="1" t="s">
        <v>43807</v>
      </c>
      <c r="D635" s="1">
        <v>84571</v>
      </c>
      <c r="E635" s="1" t="s">
        <v>43806</v>
      </c>
      <c r="G635" s="1">
        <v>0.13807</v>
      </c>
      <c r="H635" s="26">
        <v>2.6698</v>
      </c>
      <c r="I635" t="s">
        <v>44016</v>
      </c>
      <c r="J635" s="89">
        <v>1.6305820038087484</v>
      </c>
      <c r="K635" s="1">
        <v>9.0320999999999999E-2</v>
      </c>
      <c r="L635" s="2">
        <v>1.1661937561428852</v>
      </c>
      <c r="M635" s="1">
        <v>0.72855999999999999</v>
      </c>
      <c r="N635" s="89">
        <v>1.9015745517207168</v>
      </c>
      <c r="O635" s="1">
        <v>7.6957999999999999E-2</v>
      </c>
    </row>
    <row r="636" spans="1:15" x14ac:dyDescent="0.3">
      <c r="A636" s="26" t="s">
        <v>44041</v>
      </c>
      <c r="B636" s="26" t="s">
        <v>40879</v>
      </c>
      <c r="C636" s="1" t="s">
        <v>40878</v>
      </c>
      <c r="D636" s="26">
        <v>56939772</v>
      </c>
      <c r="E636" s="26" t="s">
        <v>40877</v>
      </c>
      <c r="G636" s="1">
        <v>0.14072000000000001</v>
      </c>
      <c r="H636" s="26">
        <v>2.6400999999999999</v>
      </c>
      <c r="I636"/>
      <c r="J636" s="2">
        <v>1.3664608459338976</v>
      </c>
      <c r="K636" s="1">
        <v>0.14717</v>
      </c>
      <c r="L636" s="2">
        <v>0.74004425927678985</v>
      </c>
      <c r="M636" s="1">
        <v>0.11641</v>
      </c>
      <c r="N636" s="2">
        <v>1.0112415045598868</v>
      </c>
      <c r="O636" s="1">
        <v>0.96897</v>
      </c>
    </row>
    <row r="637" spans="1:15" x14ac:dyDescent="0.3">
      <c r="A637" s="26" t="s">
        <v>44042</v>
      </c>
      <c r="B637" s="26" t="s">
        <v>43484</v>
      </c>
      <c r="C637" s="1" t="s">
        <v>43482</v>
      </c>
      <c r="D637" s="1">
        <v>75737</v>
      </c>
      <c r="E637" s="1" t="s">
        <v>43481</v>
      </c>
      <c r="G637" s="1">
        <v>0.14152999999999999</v>
      </c>
      <c r="H637" s="26">
        <v>2.6291000000000002</v>
      </c>
      <c r="I637" t="s">
        <v>44024</v>
      </c>
      <c r="J637" s="2">
        <v>0.79278270111651294</v>
      </c>
      <c r="K637" s="1">
        <v>0.25327</v>
      </c>
      <c r="L637" s="2">
        <v>0.92207694645019311</v>
      </c>
      <c r="M637" s="1">
        <v>0.66271999999999998</v>
      </c>
      <c r="N637" s="2">
        <v>0.73100665224405037</v>
      </c>
      <c r="O637" s="1">
        <v>8.9427999999999994E-2</v>
      </c>
    </row>
    <row r="638" spans="1:15" x14ac:dyDescent="0.3">
      <c r="A638" s="26" t="s">
        <v>44041</v>
      </c>
      <c r="B638" s="26" t="s">
        <v>41979</v>
      </c>
      <c r="C638" s="1" t="s">
        <v>41924</v>
      </c>
      <c r="D638" s="26">
        <v>52923213</v>
      </c>
      <c r="E638" s="1" t="s">
        <v>41923</v>
      </c>
      <c r="G638" s="1">
        <v>0.14152999999999999</v>
      </c>
      <c r="H638" s="26">
        <v>2.6273</v>
      </c>
      <c r="I638" t="s">
        <v>44020</v>
      </c>
      <c r="J638" s="2">
        <v>1.1964029320377747</v>
      </c>
      <c r="K638" s="1">
        <v>8.4047999999999998E-2</v>
      </c>
      <c r="L638" s="2">
        <v>0.94772469003808779</v>
      </c>
      <c r="M638" s="1">
        <v>0.65132999999999996</v>
      </c>
      <c r="N638" s="2">
        <v>1.1338605979261593</v>
      </c>
      <c r="O638" s="1">
        <v>0.20796000000000001</v>
      </c>
    </row>
    <row r="639" spans="1:15" x14ac:dyDescent="0.3">
      <c r="A639" s="26" t="s">
        <v>44043</v>
      </c>
      <c r="B639" s="26" t="s">
        <v>42916</v>
      </c>
      <c r="C639" s="1" t="s">
        <v>42914</v>
      </c>
      <c r="D639" s="26">
        <v>25243997</v>
      </c>
      <c r="E639" s="26" t="s">
        <v>42913</v>
      </c>
      <c r="F639" s="84" t="s">
        <v>42912</v>
      </c>
      <c r="G639" s="1">
        <v>0.14193</v>
      </c>
      <c r="H639" s="26">
        <v>2.621</v>
      </c>
      <c r="I639" t="s">
        <v>44016</v>
      </c>
      <c r="J639" s="89">
        <v>1.5262416663592546</v>
      </c>
      <c r="K639" s="1">
        <v>0.26143</v>
      </c>
      <c r="L639" s="2">
        <v>1.3840819071284411</v>
      </c>
      <c r="M639" s="1">
        <v>0.49126999999999998</v>
      </c>
      <c r="N639" s="89">
        <v>2.1124434763134072</v>
      </c>
      <c r="O639" s="1">
        <v>7.9805000000000001E-2</v>
      </c>
    </row>
    <row r="640" spans="1:15" x14ac:dyDescent="0.3">
      <c r="A640" s="26" t="s">
        <v>44006</v>
      </c>
      <c r="B640" s="26" t="s">
        <v>43992</v>
      </c>
      <c r="C640" s="1" t="s">
        <v>43990</v>
      </c>
      <c r="D640" s="26">
        <v>10442</v>
      </c>
      <c r="E640" s="26" t="s">
        <v>43989</v>
      </c>
      <c r="F640" s="84" t="s">
        <v>43988</v>
      </c>
      <c r="G640" s="1">
        <v>0.14366000000000001</v>
      </c>
      <c r="H640" s="26">
        <v>2.6013000000000002</v>
      </c>
      <c r="I640"/>
      <c r="J640" s="2">
        <v>0.94333186054239571</v>
      </c>
      <c r="K640" s="1">
        <v>0.76592000000000005</v>
      </c>
      <c r="L640" s="2">
        <v>1.3513529718973907</v>
      </c>
      <c r="M640" s="1">
        <v>0.10759000000000001</v>
      </c>
      <c r="N640" s="2">
        <v>1.2747743132294613</v>
      </c>
      <c r="O640" s="1">
        <v>0.20829</v>
      </c>
    </row>
    <row r="641" spans="1:15" x14ac:dyDescent="0.3">
      <c r="A641" s="26" t="s">
        <v>44043</v>
      </c>
      <c r="B641" s="26" t="s">
        <v>43667</v>
      </c>
      <c r="C641" s="1" t="s">
        <v>43665</v>
      </c>
      <c r="D641" s="26">
        <v>57867239</v>
      </c>
      <c r="E641" s="1" t="s">
        <v>43664</v>
      </c>
      <c r="F641" s="84" t="s">
        <v>43663</v>
      </c>
      <c r="G641" s="1">
        <v>0.14438999999999999</v>
      </c>
      <c r="H641" s="26">
        <v>2.5918000000000001</v>
      </c>
      <c r="I641"/>
      <c r="J641" s="90">
        <v>0.6549994995101579</v>
      </c>
      <c r="K641" s="1">
        <v>0.23877999999999999</v>
      </c>
      <c r="L641" s="2">
        <v>0.87385028386948371</v>
      </c>
      <c r="M641" s="1">
        <v>0.55401999999999996</v>
      </c>
      <c r="N641" s="90">
        <v>0.5723714985813213</v>
      </c>
      <c r="O641" s="1">
        <v>0.1419</v>
      </c>
    </row>
    <row r="642" spans="1:15" x14ac:dyDescent="0.3">
      <c r="A642" s="26" t="s">
        <v>44040</v>
      </c>
      <c r="B642" s="26" t="s">
        <v>41989</v>
      </c>
      <c r="C642" s="1" t="s">
        <v>41988</v>
      </c>
      <c r="D642" s="26">
        <v>24778764</v>
      </c>
      <c r="E642" s="26" t="s">
        <v>41987</v>
      </c>
      <c r="G642" s="1">
        <v>0.14482999999999999</v>
      </c>
      <c r="H642" s="26">
        <v>2.5851999999999999</v>
      </c>
      <c r="I642" t="s">
        <v>44024</v>
      </c>
      <c r="J642" s="2">
        <v>0.91778749730564968</v>
      </c>
      <c r="K642" s="1">
        <v>0.67059000000000002</v>
      </c>
      <c r="L642" s="2">
        <v>0.77308854257180093</v>
      </c>
      <c r="M642" s="88">
        <v>4.2422000000000001E-2</v>
      </c>
      <c r="N642" s="2">
        <v>0.70953099868264546</v>
      </c>
      <c r="O642" s="1">
        <v>0.12786</v>
      </c>
    </row>
    <row r="643" spans="1:15" x14ac:dyDescent="0.3">
      <c r="A643" s="26" t="s">
        <v>44040</v>
      </c>
      <c r="B643" s="26" t="s">
        <v>613</v>
      </c>
      <c r="C643" s="26" t="s">
        <v>42884</v>
      </c>
      <c r="D643" s="26">
        <v>163841</v>
      </c>
      <c r="E643" s="26" t="s">
        <v>42883</v>
      </c>
      <c r="G643" s="1">
        <v>0.14568</v>
      </c>
      <c r="H643" s="26">
        <v>2.5746000000000002</v>
      </c>
      <c r="I643"/>
      <c r="J643" s="2">
        <v>0.77407993386956453</v>
      </c>
      <c r="K643" s="1">
        <v>0.25472</v>
      </c>
      <c r="L643" s="2">
        <v>0.92740493234149413</v>
      </c>
      <c r="M643" s="1">
        <v>0.80205000000000004</v>
      </c>
      <c r="N643" s="2">
        <v>0.71788554869721177</v>
      </c>
      <c r="O643" s="88">
        <v>1.6677000000000001E-2</v>
      </c>
    </row>
    <row r="644" spans="1:15" x14ac:dyDescent="0.3">
      <c r="A644" s="26" t="s">
        <v>44041</v>
      </c>
      <c r="B644" s="1" t="s">
        <v>41585</v>
      </c>
      <c r="C644" s="1" t="s">
        <v>41583</v>
      </c>
      <c r="D644" s="1">
        <v>9543729</v>
      </c>
      <c r="E644" s="1" t="s">
        <v>41582</v>
      </c>
      <c r="G644" s="1">
        <v>0.14974999999999999</v>
      </c>
      <c r="H644" s="26">
        <v>2.5331000000000001</v>
      </c>
      <c r="I644" t="s">
        <v>44024</v>
      </c>
      <c r="J644" s="2">
        <v>0.8741829370484181</v>
      </c>
      <c r="K644" s="1">
        <v>0.27897</v>
      </c>
      <c r="L644" s="2">
        <v>0.93466784894163502</v>
      </c>
      <c r="M644" s="1">
        <v>0.65110999999999997</v>
      </c>
      <c r="N644" s="2">
        <v>0.81707068535252569</v>
      </c>
      <c r="O644" s="1">
        <v>5.5886999999999999E-2</v>
      </c>
    </row>
    <row r="645" spans="1:15" x14ac:dyDescent="0.3">
      <c r="A645" s="26" t="s">
        <v>44041</v>
      </c>
      <c r="B645" s="1" t="s">
        <v>41921</v>
      </c>
      <c r="C645" s="1" t="s">
        <v>41918</v>
      </c>
      <c r="D645" s="1">
        <v>9543891</v>
      </c>
      <c r="E645" s="1" t="s">
        <v>41917</v>
      </c>
      <c r="G645" s="1">
        <v>0.15187999999999999</v>
      </c>
      <c r="H645" s="26">
        <v>2.5108000000000001</v>
      </c>
      <c r="I645"/>
      <c r="J645" s="2">
        <v>1.1438222869045336</v>
      </c>
      <c r="K645" s="1">
        <v>0.12417</v>
      </c>
      <c r="L645" s="2">
        <v>0.894554709774247</v>
      </c>
      <c r="M645" s="1">
        <v>0.16816</v>
      </c>
      <c r="N645" s="2">
        <v>1.0232116138952005</v>
      </c>
      <c r="O645" s="1">
        <v>0.80823999999999996</v>
      </c>
    </row>
    <row r="646" spans="1:15" x14ac:dyDescent="0.3">
      <c r="A646" s="26" t="s">
        <v>44040</v>
      </c>
      <c r="B646" s="1" t="s">
        <v>42503</v>
      </c>
      <c r="C646" s="1" t="s">
        <v>42501</v>
      </c>
      <c r="E646" s="1" t="s">
        <v>42500</v>
      </c>
      <c r="G646" s="1">
        <v>0.15321000000000001</v>
      </c>
      <c r="H646" s="26">
        <v>2.4962</v>
      </c>
      <c r="I646"/>
      <c r="J646" s="2">
        <v>0.83531164679806968</v>
      </c>
      <c r="K646" s="1">
        <v>0.14177999999999999</v>
      </c>
      <c r="L646" s="2">
        <v>1.1570546491025231</v>
      </c>
      <c r="M646" s="1">
        <v>0.27918999999999999</v>
      </c>
      <c r="N646" s="2">
        <v>0.96650122437719121</v>
      </c>
      <c r="O646" s="1">
        <v>0.65403</v>
      </c>
    </row>
    <row r="647" spans="1:15" x14ac:dyDescent="0.3">
      <c r="A647" s="26" t="s">
        <v>44042</v>
      </c>
      <c r="B647" s="1" t="s">
        <v>43525</v>
      </c>
      <c r="C647" s="1" t="s">
        <v>43523</v>
      </c>
      <c r="D647" s="1">
        <v>2519</v>
      </c>
      <c r="E647" s="1" t="s">
        <v>43522</v>
      </c>
      <c r="F647" s="84" t="s">
        <v>43521</v>
      </c>
      <c r="G647" s="1">
        <v>0.15636</v>
      </c>
      <c r="H647" s="26">
        <v>2.4651999999999998</v>
      </c>
      <c r="I647"/>
      <c r="J647" s="89">
        <v>65.15142387050571</v>
      </c>
      <c r="K647" s="1">
        <v>0.21521999999999999</v>
      </c>
      <c r="L647" s="90">
        <v>4.0067458876758494E-3</v>
      </c>
      <c r="M647" s="1">
        <v>0.28936000000000001</v>
      </c>
      <c r="N647" s="90">
        <v>0.26104519966937495</v>
      </c>
      <c r="O647" s="1">
        <v>0.51705000000000001</v>
      </c>
    </row>
    <row r="648" spans="1:15" x14ac:dyDescent="0.3">
      <c r="A648" s="26" t="s">
        <v>44040</v>
      </c>
      <c r="B648" s="1" t="s">
        <v>42641</v>
      </c>
      <c r="C648" s="1" t="s">
        <v>41958</v>
      </c>
      <c r="D648" s="26">
        <v>9546809</v>
      </c>
      <c r="E648" s="1" t="s">
        <v>41957</v>
      </c>
      <c r="G648" s="1">
        <v>0.15637999999999999</v>
      </c>
      <c r="H648" s="26">
        <v>2.4628999999999999</v>
      </c>
      <c r="I648"/>
      <c r="J648" s="2">
        <v>1.2663227629997786</v>
      </c>
      <c r="K648" s="1">
        <v>0.27622999999999998</v>
      </c>
      <c r="L648" s="2">
        <v>0.70185717704527628</v>
      </c>
      <c r="M648" s="1">
        <v>0.16586999999999999</v>
      </c>
      <c r="N648" s="2">
        <v>0.8887777196671991</v>
      </c>
      <c r="O648" s="1">
        <v>0.52559999999999996</v>
      </c>
    </row>
    <row r="649" spans="1:15" x14ac:dyDescent="0.3">
      <c r="A649" s="26" t="s">
        <v>44041</v>
      </c>
      <c r="B649" s="26" t="s">
        <v>42176</v>
      </c>
      <c r="C649" s="26" t="s">
        <v>42174</v>
      </c>
      <c r="D649" s="26"/>
      <c r="E649" s="26" t="s">
        <v>42173</v>
      </c>
      <c r="G649" s="1">
        <v>0.16039</v>
      </c>
      <c r="H649" s="26">
        <v>2.4251</v>
      </c>
      <c r="I649"/>
      <c r="J649" s="89">
        <v>1.6650447733649325</v>
      </c>
      <c r="K649" s="1">
        <v>0.21257999999999999</v>
      </c>
      <c r="L649" s="90">
        <v>0.59432507867540074</v>
      </c>
      <c r="M649" s="1">
        <v>0.25065999999999999</v>
      </c>
      <c r="N649" s="2">
        <v>0.98957786592817831</v>
      </c>
      <c r="O649" s="1">
        <v>0.97024999999999995</v>
      </c>
    </row>
    <row r="650" spans="1:15" x14ac:dyDescent="0.3">
      <c r="A650" s="26" t="s">
        <v>44040</v>
      </c>
      <c r="B650" s="1" t="s">
        <v>42108</v>
      </c>
      <c r="C650" s="1" t="s">
        <v>42734</v>
      </c>
      <c r="D650" s="26">
        <v>52923373</v>
      </c>
      <c r="E650" s="1" t="s">
        <v>42733</v>
      </c>
      <c r="G650" s="1">
        <v>0.16461000000000001</v>
      </c>
      <c r="H650" s="26">
        <v>2.3864999999999998</v>
      </c>
      <c r="I650"/>
      <c r="J650" s="2">
        <v>1.2037271654395021</v>
      </c>
      <c r="K650" s="1">
        <v>0.18429999999999999</v>
      </c>
      <c r="L650" s="2">
        <v>1.0136818881344438</v>
      </c>
      <c r="M650" s="1">
        <v>0.93296999999999997</v>
      </c>
      <c r="N650" s="2">
        <v>1.2201964258614366</v>
      </c>
      <c r="O650" s="1">
        <v>9.0943999999999997E-2</v>
      </c>
    </row>
    <row r="651" spans="1:15" x14ac:dyDescent="0.3">
      <c r="A651" s="26" t="s">
        <v>44040</v>
      </c>
      <c r="B651" s="26" t="s">
        <v>42456</v>
      </c>
      <c r="C651" s="1" t="s">
        <v>42454</v>
      </c>
      <c r="D651" s="1">
        <v>52925011</v>
      </c>
      <c r="E651" s="26" t="s">
        <v>42453</v>
      </c>
      <c r="G651" s="1">
        <v>0.16802</v>
      </c>
      <c r="H651" s="26">
        <v>2.3557000000000001</v>
      </c>
      <c r="I651"/>
      <c r="J651" s="2">
        <v>0.91228070905968128</v>
      </c>
      <c r="K651" s="1">
        <v>0.42903000000000002</v>
      </c>
      <c r="L651" s="2">
        <v>0.92160072838586959</v>
      </c>
      <c r="M651" s="1">
        <v>0.52507999999999999</v>
      </c>
      <c r="N651" s="2">
        <v>0.84075856596177978</v>
      </c>
      <c r="O651" s="88">
        <v>2.5586000000000001E-2</v>
      </c>
    </row>
    <row r="652" spans="1:15" x14ac:dyDescent="0.3">
      <c r="A652" s="26" t="s">
        <v>44041</v>
      </c>
      <c r="B652" s="26" t="s">
        <v>42164</v>
      </c>
      <c r="C652" s="26" t="s">
        <v>42162</v>
      </c>
      <c r="D652" s="1">
        <v>5283452</v>
      </c>
      <c r="E652" s="26" t="s">
        <v>42161</v>
      </c>
      <c r="G652" s="1">
        <v>0.16907</v>
      </c>
      <c r="H652" s="26">
        <v>2.3450000000000002</v>
      </c>
      <c r="I652"/>
      <c r="J652" s="89">
        <v>43.179130130480807</v>
      </c>
      <c r="K652" s="1">
        <v>0.22345000000000001</v>
      </c>
      <c r="L652" s="90">
        <v>1.6992209445038826E-2</v>
      </c>
      <c r="M652" s="1">
        <v>0.30280000000000001</v>
      </c>
      <c r="N652" s="2">
        <v>0.73370882283171646</v>
      </c>
      <c r="O652" s="1">
        <v>0.39393</v>
      </c>
    </row>
    <row r="653" spans="1:15" x14ac:dyDescent="0.3">
      <c r="A653" s="26" t="s">
        <v>44006</v>
      </c>
      <c r="B653" s="1" t="s">
        <v>43859</v>
      </c>
      <c r="C653" s="1" t="s">
        <v>43858</v>
      </c>
      <c r="D653" s="1">
        <v>5460044</v>
      </c>
      <c r="E653" s="1" t="s">
        <v>43857</v>
      </c>
      <c r="F653" s="84" t="s">
        <v>43856</v>
      </c>
      <c r="G653" s="1">
        <v>0.17205999999999999</v>
      </c>
      <c r="H653" s="26">
        <v>2.3184999999999998</v>
      </c>
      <c r="I653"/>
      <c r="J653" s="2">
        <v>0.72280694109877763</v>
      </c>
      <c r="K653" s="1">
        <v>0.22703000000000001</v>
      </c>
      <c r="L653" s="2">
        <v>1.4177955614872746</v>
      </c>
      <c r="M653" s="88">
        <v>2.3501999999999999E-2</v>
      </c>
      <c r="N653" s="2">
        <v>1.024792472902041</v>
      </c>
      <c r="O653" s="1">
        <v>0.91646000000000005</v>
      </c>
    </row>
    <row r="654" spans="1:15" x14ac:dyDescent="0.3">
      <c r="A654" s="26" t="s">
        <v>44040</v>
      </c>
      <c r="B654" s="1" t="s">
        <v>42626</v>
      </c>
      <c r="C654" s="1" t="s">
        <v>42624</v>
      </c>
      <c r="E654" s="1" t="s">
        <v>42623</v>
      </c>
      <c r="G654" s="1">
        <v>0.17544999999999999</v>
      </c>
      <c r="H654" s="26">
        <v>2.2894000000000001</v>
      </c>
      <c r="I654"/>
      <c r="J654" s="2">
        <v>1.1359175520659552</v>
      </c>
      <c r="K654" s="1">
        <v>0.47066999999999998</v>
      </c>
      <c r="L654" s="2">
        <v>1.1249510593435563</v>
      </c>
      <c r="M654" s="1">
        <v>0.42775999999999997</v>
      </c>
      <c r="N654" s="2">
        <v>1.2778516535235356</v>
      </c>
      <c r="O654" s="1">
        <v>6.2701000000000007E-2</v>
      </c>
    </row>
    <row r="655" spans="1:15" x14ac:dyDescent="0.3">
      <c r="A655" s="26" t="s">
        <v>44040</v>
      </c>
      <c r="B655" s="26" t="s">
        <v>24</v>
      </c>
      <c r="C655" s="26" t="s">
        <v>42890</v>
      </c>
      <c r="D655" s="1">
        <v>5312400</v>
      </c>
      <c r="E655" s="26" t="s">
        <v>42889</v>
      </c>
      <c r="G655" s="1">
        <v>0.17771999999999999</v>
      </c>
      <c r="H655" s="26">
        <v>2.2694999999999999</v>
      </c>
      <c r="I655"/>
      <c r="J655" s="2">
        <v>0.91476763941365069</v>
      </c>
      <c r="K655" s="1">
        <v>0.63039000000000001</v>
      </c>
      <c r="L655" s="2">
        <v>1.2955655851470824</v>
      </c>
      <c r="M655" s="88">
        <v>4.8774999999999999E-2</v>
      </c>
      <c r="N655" s="2">
        <v>1.1851414720305617</v>
      </c>
      <c r="O655" s="1">
        <v>0.31203999999999998</v>
      </c>
    </row>
    <row r="656" spans="1:15" x14ac:dyDescent="0.3">
      <c r="A656" s="26" t="s">
        <v>44040</v>
      </c>
      <c r="B656" s="26" t="s">
        <v>42432</v>
      </c>
      <c r="C656" s="26" t="s">
        <v>42429</v>
      </c>
      <c r="D656" s="26"/>
      <c r="E656" s="26" t="s">
        <v>42428</v>
      </c>
      <c r="G656" s="1">
        <v>0.17927000000000001</v>
      </c>
      <c r="H656" s="26">
        <v>2.2553999999999998</v>
      </c>
      <c r="I656"/>
      <c r="J656" s="2">
        <v>1.279499634964167</v>
      </c>
      <c r="K656" s="1">
        <v>0.15509000000000001</v>
      </c>
      <c r="L656" s="2">
        <v>0.92451356618151004</v>
      </c>
      <c r="M656" s="1">
        <v>0.49647999999999998</v>
      </c>
      <c r="N656" s="2">
        <v>1.1829147704486622</v>
      </c>
      <c r="O656" s="1">
        <v>0.29196</v>
      </c>
    </row>
    <row r="657" spans="1:15" x14ac:dyDescent="0.3">
      <c r="A657" s="26" t="s">
        <v>44042</v>
      </c>
      <c r="B657" s="1" t="s">
        <v>43407</v>
      </c>
      <c r="C657" s="1" t="s">
        <v>43405</v>
      </c>
      <c r="D657" s="1">
        <v>305</v>
      </c>
      <c r="E657" s="1" t="s">
        <v>43404</v>
      </c>
      <c r="F657" s="84" t="s">
        <v>43403</v>
      </c>
      <c r="G657" s="1">
        <v>0.17951</v>
      </c>
      <c r="H657" s="26">
        <v>2.2513999999999998</v>
      </c>
      <c r="I657"/>
      <c r="J657" s="2">
        <v>1.0076705819682428</v>
      </c>
      <c r="K657" s="1">
        <v>0.86411000000000004</v>
      </c>
      <c r="L657" s="2">
        <v>1.0513377429239117</v>
      </c>
      <c r="M657" s="1">
        <v>0.19012999999999999</v>
      </c>
      <c r="N657" s="2">
        <v>1.059402115257317</v>
      </c>
      <c r="O657" s="1">
        <v>0.10795</v>
      </c>
    </row>
    <row r="658" spans="1:15" x14ac:dyDescent="0.3">
      <c r="A658" s="26" t="s">
        <v>44041</v>
      </c>
      <c r="B658" s="1" t="s">
        <v>41274</v>
      </c>
      <c r="C658" s="1" t="s">
        <v>41272</v>
      </c>
      <c r="D658" s="1">
        <v>56937142</v>
      </c>
      <c r="E658" s="1" t="s">
        <v>41271</v>
      </c>
      <c r="G658" s="1">
        <v>0.18285000000000001</v>
      </c>
      <c r="H658" s="26">
        <v>2.2240000000000002</v>
      </c>
      <c r="I658"/>
      <c r="J658" s="2">
        <v>0.74896708415320645</v>
      </c>
      <c r="K658" s="1">
        <v>0.18429999999999999</v>
      </c>
      <c r="L658" s="2">
        <v>1.0800745967372887</v>
      </c>
      <c r="M658" s="1">
        <v>0.53976000000000002</v>
      </c>
      <c r="N658" s="2">
        <v>0.80894032138627736</v>
      </c>
      <c r="O658" s="1">
        <v>0.26252999999999999</v>
      </c>
    </row>
    <row r="659" spans="1:15" x14ac:dyDescent="0.3">
      <c r="A659" s="26" t="s">
        <v>44041</v>
      </c>
      <c r="B659" s="26" t="s">
        <v>42172</v>
      </c>
      <c r="C659" s="26" t="s">
        <v>42170</v>
      </c>
      <c r="D659" s="26">
        <v>4383</v>
      </c>
      <c r="E659" s="26" t="s">
        <v>42169</v>
      </c>
      <c r="G659" s="1">
        <v>0.18945999999999999</v>
      </c>
      <c r="H659" s="26">
        <v>2.1734</v>
      </c>
      <c r="I659"/>
      <c r="J659" s="89">
        <v>79.098637197475369</v>
      </c>
      <c r="K659" s="1">
        <v>0.23877999999999999</v>
      </c>
      <c r="L659" s="90">
        <v>1.1140531128089987E-2</v>
      </c>
      <c r="M659" s="1">
        <v>0.32436999999999999</v>
      </c>
      <c r="N659" s="2">
        <v>0.88120082988797088</v>
      </c>
      <c r="O659" s="1">
        <v>0.73980999999999997</v>
      </c>
    </row>
    <row r="660" spans="1:15" x14ac:dyDescent="0.3">
      <c r="A660" s="26" t="s">
        <v>44040</v>
      </c>
      <c r="B660" s="1" t="s">
        <v>42801</v>
      </c>
      <c r="C660" s="1" t="s">
        <v>42799</v>
      </c>
      <c r="D660" s="1">
        <v>10465</v>
      </c>
      <c r="E660" s="1" t="s">
        <v>42798</v>
      </c>
      <c r="G660" s="1">
        <v>0.19023999999999999</v>
      </c>
      <c r="H660" s="26">
        <v>2.1657999999999999</v>
      </c>
      <c r="I660"/>
      <c r="J660" s="2">
        <v>0.90466144859955289</v>
      </c>
      <c r="K660" s="1">
        <v>0.53234999999999999</v>
      </c>
      <c r="L660" s="2">
        <v>1.2430248411473408</v>
      </c>
      <c r="M660" s="1">
        <v>0.15740000000000001</v>
      </c>
      <c r="N660" s="2">
        <v>1.1245166534375823</v>
      </c>
      <c r="O660" s="1">
        <v>0.25667000000000001</v>
      </c>
    </row>
    <row r="661" spans="1:15" x14ac:dyDescent="0.3">
      <c r="A661" s="26" t="s">
        <v>44042</v>
      </c>
      <c r="B661" s="1" t="s">
        <v>43421</v>
      </c>
      <c r="C661" s="1" t="s">
        <v>43419</v>
      </c>
      <c r="D661" s="26">
        <v>447270</v>
      </c>
      <c r="E661" s="1" t="s">
        <v>43418</v>
      </c>
      <c r="F661" s="84" t="s">
        <v>43417</v>
      </c>
      <c r="G661" s="1">
        <v>0.19791</v>
      </c>
      <c r="H661" s="26">
        <v>2.1082000000000001</v>
      </c>
      <c r="I661"/>
      <c r="J661" s="2">
        <v>1.2015616026756655</v>
      </c>
      <c r="K661" s="1">
        <v>0.15845999999999999</v>
      </c>
      <c r="L661" s="2">
        <v>0.84684490805538348</v>
      </c>
      <c r="M661" s="1">
        <v>0.30277999999999999</v>
      </c>
      <c r="N661" s="2">
        <v>1.0175363249407532</v>
      </c>
      <c r="O661" s="1">
        <v>0.88571999999999995</v>
      </c>
    </row>
    <row r="662" spans="1:15" x14ac:dyDescent="0.3">
      <c r="A662" s="26" t="s">
        <v>44041</v>
      </c>
      <c r="B662" s="1" t="s">
        <v>506</v>
      </c>
      <c r="C662" s="1" t="s">
        <v>40766</v>
      </c>
      <c r="D662" s="26">
        <v>56936481</v>
      </c>
      <c r="E662" s="1" t="s">
        <v>40765</v>
      </c>
      <c r="G662" s="1">
        <v>0.19791</v>
      </c>
      <c r="H662" s="26">
        <v>2.1080000000000001</v>
      </c>
      <c r="I662"/>
      <c r="J662" s="89">
        <v>1.5623861272541084</v>
      </c>
      <c r="K662" s="1">
        <v>0.18192</v>
      </c>
      <c r="L662" s="2">
        <v>0.95326671136468966</v>
      </c>
      <c r="M662" s="1">
        <v>0.87760000000000005</v>
      </c>
      <c r="N662" s="2">
        <v>1.4893706854093374</v>
      </c>
      <c r="O662" s="1">
        <v>0.13091</v>
      </c>
    </row>
    <row r="663" spans="1:15" x14ac:dyDescent="0.3">
      <c r="A663" s="26" t="s">
        <v>44041</v>
      </c>
      <c r="B663" s="1" t="s">
        <v>133</v>
      </c>
      <c r="C663" s="1" t="s">
        <v>41477</v>
      </c>
      <c r="D663" s="1">
        <v>9543722</v>
      </c>
      <c r="E663" s="1" t="s">
        <v>41476</v>
      </c>
      <c r="G663" s="1">
        <v>0.19980999999999999</v>
      </c>
      <c r="H663" s="26">
        <v>2.093</v>
      </c>
      <c r="I663"/>
      <c r="J663" s="2">
        <v>1.1557419061838727</v>
      </c>
      <c r="K663" s="1">
        <v>0.25259999999999999</v>
      </c>
      <c r="L663" s="2">
        <v>1.0264912814766856</v>
      </c>
      <c r="M663" s="1">
        <v>0.85228000000000004</v>
      </c>
      <c r="N663" s="2">
        <v>1.1863589903349907</v>
      </c>
      <c r="O663" s="1">
        <v>6.8441000000000002E-2</v>
      </c>
    </row>
    <row r="664" spans="1:15" x14ac:dyDescent="0.3">
      <c r="A664" s="26" t="s">
        <v>44042</v>
      </c>
      <c r="B664" s="1" t="s">
        <v>43224</v>
      </c>
      <c r="C664" s="1" t="s">
        <v>43223</v>
      </c>
      <c r="D664" s="1">
        <v>25201220</v>
      </c>
      <c r="E664" s="1" t="s">
        <v>43222</v>
      </c>
      <c r="F664" s="84" t="s">
        <v>43221</v>
      </c>
      <c r="G664" s="1">
        <v>0.20202000000000001</v>
      </c>
      <c r="H664" s="26">
        <v>2.0762</v>
      </c>
      <c r="I664"/>
      <c r="J664" s="89">
        <v>15.713678303549028</v>
      </c>
      <c r="K664" s="1">
        <v>0.25259999999999999</v>
      </c>
      <c r="L664" s="90">
        <v>4.2377767695467798E-2</v>
      </c>
      <c r="M664" s="1">
        <v>0.33165</v>
      </c>
      <c r="N664" s="90">
        <v>0.66591060878911312</v>
      </c>
      <c r="O664" s="1">
        <v>0.30968000000000001</v>
      </c>
    </row>
    <row r="665" spans="1:15" x14ac:dyDescent="0.3">
      <c r="A665" s="26" t="s">
        <v>44040</v>
      </c>
      <c r="B665" s="1" t="s">
        <v>41878</v>
      </c>
      <c r="C665" s="1" t="s">
        <v>41876</v>
      </c>
      <c r="D665" s="1">
        <v>6443788</v>
      </c>
      <c r="E665" s="1" t="s">
        <v>41875</v>
      </c>
      <c r="G665" s="1">
        <v>0.20349999999999999</v>
      </c>
      <c r="H665" s="26">
        <v>2.0644</v>
      </c>
      <c r="I665"/>
      <c r="J665" s="2">
        <v>1.166475402139491</v>
      </c>
      <c r="K665" s="1">
        <v>0.12884000000000001</v>
      </c>
      <c r="L665" s="2">
        <v>0.90299698311257215</v>
      </c>
      <c r="M665" s="1">
        <v>0.31580999999999998</v>
      </c>
      <c r="N665" s="2">
        <v>1.0533237690069848</v>
      </c>
      <c r="O665" s="1">
        <v>0.61821999999999999</v>
      </c>
    </row>
    <row r="666" spans="1:15" x14ac:dyDescent="0.3">
      <c r="A666" s="26" t="s">
        <v>44041</v>
      </c>
      <c r="B666" s="1" t="s">
        <v>41565</v>
      </c>
      <c r="C666" s="1" t="s">
        <v>41563</v>
      </c>
      <c r="D666" s="1">
        <v>53480855</v>
      </c>
      <c r="E666" s="1" t="s">
        <v>41562</v>
      </c>
      <c r="G666" s="1">
        <v>0.21093000000000001</v>
      </c>
      <c r="H666" s="26">
        <v>2.0135999999999998</v>
      </c>
      <c r="I666"/>
      <c r="J666" s="2">
        <v>0.98856752669047343</v>
      </c>
      <c r="K666" s="1">
        <v>0.90024999999999999</v>
      </c>
      <c r="L666" s="2">
        <v>0.89530455299691847</v>
      </c>
      <c r="M666" s="1">
        <v>0.13557</v>
      </c>
      <c r="N666" s="2">
        <v>0.88506900759088358</v>
      </c>
      <c r="O666" s="1">
        <v>0.15223999999999999</v>
      </c>
    </row>
    <row r="667" spans="1:15" x14ac:dyDescent="0.3">
      <c r="A667" s="26" t="s">
        <v>44040</v>
      </c>
      <c r="B667" s="26" t="s">
        <v>42700</v>
      </c>
      <c r="C667" s="1" t="s">
        <v>42698</v>
      </c>
      <c r="D667" s="26">
        <v>52925993</v>
      </c>
      <c r="E667" s="1" t="s">
        <v>42697</v>
      </c>
      <c r="G667" s="1">
        <v>0.21093000000000001</v>
      </c>
      <c r="H667" s="26">
        <v>2.0123000000000002</v>
      </c>
      <c r="I667"/>
      <c r="J667" s="2">
        <v>1.0584220168267784</v>
      </c>
      <c r="K667" s="1">
        <v>0.72023000000000004</v>
      </c>
      <c r="L667" s="2">
        <v>0.79342807703299723</v>
      </c>
      <c r="M667" s="1">
        <v>0.22022</v>
      </c>
      <c r="N667" s="2">
        <v>0.83978174550025741</v>
      </c>
      <c r="O667" s="1">
        <v>0.11932</v>
      </c>
    </row>
    <row r="668" spans="1:15" x14ac:dyDescent="0.3">
      <c r="A668" s="26" t="s">
        <v>44041</v>
      </c>
      <c r="B668" s="26" t="s">
        <v>41723</v>
      </c>
      <c r="C668" s="1" t="s">
        <v>41721</v>
      </c>
      <c r="D668" s="1">
        <v>53479121</v>
      </c>
      <c r="E668" s="26" t="s">
        <v>41720</v>
      </c>
      <c r="G668" s="1">
        <v>0.21831999999999999</v>
      </c>
      <c r="H668" s="26">
        <v>1.9633</v>
      </c>
      <c r="I668"/>
      <c r="J668" s="2">
        <v>1.1203711682491224</v>
      </c>
      <c r="K668" s="1">
        <v>0.21723999999999999</v>
      </c>
      <c r="L668" s="2">
        <v>1.0089788806589379</v>
      </c>
      <c r="M668" s="1">
        <v>0.93705000000000005</v>
      </c>
      <c r="N668" s="2">
        <v>1.1304308472625464</v>
      </c>
      <c r="O668" s="1">
        <v>0.12687999999999999</v>
      </c>
    </row>
    <row r="669" spans="1:15" x14ac:dyDescent="0.3">
      <c r="A669" s="26" t="s">
        <v>44006</v>
      </c>
      <c r="B669" s="1" t="s">
        <v>43873</v>
      </c>
      <c r="C669" s="1" t="s">
        <v>43871</v>
      </c>
      <c r="D669" s="26">
        <v>6508</v>
      </c>
      <c r="E669" s="1" t="s">
        <v>43870</v>
      </c>
      <c r="F669" s="84" t="s">
        <v>43869</v>
      </c>
      <c r="G669" s="1">
        <v>0.21831999999999999</v>
      </c>
      <c r="H669" s="26">
        <v>1.9623999999999999</v>
      </c>
      <c r="I669"/>
      <c r="J669" s="89">
        <v>53.084532496111947</v>
      </c>
      <c r="K669" s="1">
        <v>0.23307</v>
      </c>
      <c r="L669" s="90">
        <v>0.12194376921220151</v>
      </c>
      <c r="M669" s="1">
        <v>0.38402999999999998</v>
      </c>
      <c r="N669" s="89">
        <v>6.4733279794434866</v>
      </c>
      <c r="O669" s="1">
        <v>0.44595000000000001</v>
      </c>
    </row>
    <row r="670" spans="1:15" x14ac:dyDescent="0.3">
      <c r="A670" s="26" t="s">
        <v>44041</v>
      </c>
      <c r="B670" s="1" t="s">
        <v>41393</v>
      </c>
      <c r="C670" s="1" t="s">
        <v>41391</v>
      </c>
      <c r="D670" s="1">
        <v>70698960</v>
      </c>
      <c r="E670" s="1" t="s">
        <v>41390</v>
      </c>
      <c r="G670" s="1">
        <v>0.21995999999999999</v>
      </c>
      <c r="H670" s="26">
        <v>1.9504999999999999</v>
      </c>
      <c r="I670"/>
      <c r="J670" s="2">
        <v>0.81226824813460563</v>
      </c>
      <c r="K670" s="1">
        <v>0.12644</v>
      </c>
      <c r="L670" s="2">
        <v>1.1480656241259311</v>
      </c>
      <c r="M670" s="1">
        <v>0.35611999999999999</v>
      </c>
      <c r="N670" s="2">
        <v>0.93253725325233261</v>
      </c>
      <c r="O670" s="1">
        <v>0.59094000000000002</v>
      </c>
    </row>
    <row r="671" spans="1:15" x14ac:dyDescent="0.3">
      <c r="A671" s="26" t="s">
        <v>44043</v>
      </c>
      <c r="B671" s="1" t="s">
        <v>42112</v>
      </c>
      <c r="C671" s="1" t="s">
        <v>43635</v>
      </c>
      <c r="D671" s="26">
        <v>52927809</v>
      </c>
      <c r="E671" s="1" t="s">
        <v>43634</v>
      </c>
      <c r="G671" s="1">
        <v>0.22003</v>
      </c>
      <c r="H671" s="26">
        <v>1.9480999999999999</v>
      </c>
      <c r="I671"/>
      <c r="J671" s="2">
        <v>0.81369177063002951</v>
      </c>
      <c r="K671" s="1">
        <v>9.9849999999999994E-2</v>
      </c>
      <c r="L671" s="2">
        <v>1.0535045972391825</v>
      </c>
      <c r="M671" s="1">
        <v>0.79939000000000004</v>
      </c>
      <c r="N671" s="2">
        <v>0.85722802109442653</v>
      </c>
      <c r="O671" s="1">
        <v>0.24686</v>
      </c>
    </row>
    <row r="672" spans="1:15" x14ac:dyDescent="0.3">
      <c r="A672" s="26" t="s">
        <v>44042</v>
      </c>
      <c r="B672" s="1" t="s">
        <v>43308</v>
      </c>
      <c r="C672" s="1" t="s">
        <v>43307</v>
      </c>
      <c r="D672" s="1">
        <v>6106</v>
      </c>
      <c r="E672" s="1" t="s">
        <v>43306</v>
      </c>
      <c r="F672" s="84" t="s">
        <v>43305</v>
      </c>
      <c r="G672" s="1">
        <v>0.22569</v>
      </c>
      <c r="H672" s="26">
        <v>1.9125000000000001</v>
      </c>
      <c r="I672"/>
      <c r="J672" s="2">
        <v>1.0532834162480054</v>
      </c>
      <c r="K672" s="1">
        <v>0.78615999999999997</v>
      </c>
      <c r="L672" s="2">
        <v>0.76706725340101345</v>
      </c>
      <c r="M672" s="1">
        <v>0.20771000000000001</v>
      </c>
      <c r="N672" s="2">
        <v>0.80793921715419381</v>
      </c>
      <c r="O672" s="1">
        <v>0.14624999999999999</v>
      </c>
    </row>
    <row r="673" spans="1:15" x14ac:dyDescent="0.3">
      <c r="A673" s="26" t="s">
        <v>44041</v>
      </c>
      <c r="B673" s="1" t="s">
        <v>41778</v>
      </c>
      <c r="C673" s="1" t="s">
        <v>41775</v>
      </c>
      <c r="D673" s="26">
        <v>9543808</v>
      </c>
      <c r="E673" s="1" t="s">
        <v>41774</v>
      </c>
      <c r="G673" s="1">
        <v>0.2281</v>
      </c>
      <c r="H673" s="26">
        <v>1.8965000000000001</v>
      </c>
      <c r="I673"/>
      <c r="J673" s="2">
        <v>1.2086837337547682</v>
      </c>
      <c r="K673" s="1">
        <v>0.20383000000000001</v>
      </c>
      <c r="L673" s="2">
        <v>0.87449687690966393</v>
      </c>
      <c r="M673" s="1">
        <v>0.42115000000000002</v>
      </c>
      <c r="N673" s="2">
        <v>1.0569901503400567</v>
      </c>
      <c r="O673" s="1">
        <v>0.46678999999999998</v>
      </c>
    </row>
    <row r="674" spans="1:15" x14ac:dyDescent="0.3">
      <c r="A674" s="26" t="s">
        <v>44040</v>
      </c>
      <c r="B674" s="1" t="s">
        <v>42881</v>
      </c>
      <c r="C674" s="1" t="s">
        <v>42879</v>
      </c>
      <c r="D674" s="1">
        <v>12530</v>
      </c>
      <c r="E674" s="1" t="s">
        <v>42878</v>
      </c>
      <c r="F674" s="84" t="s">
        <v>42877</v>
      </c>
      <c r="G674" s="1">
        <v>0.22914999999999999</v>
      </c>
      <c r="H674" s="26">
        <v>1.8886000000000001</v>
      </c>
      <c r="I674"/>
      <c r="J674" s="2">
        <v>1.379853877266632</v>
      </c>
      <c r="K674" s="1">
        <v>0.12690000000000001</v>
      </c>
      <c r="L674" s="2">
        <v>0.85531472368159711</v>
      </c>
      <c r="M674" s="1">
        <v>0.51071</v>
      </c>
      <c r="N674" s="2">
        <v>1.1802093377552898</v>
      </c>
      <c r="O674" s="1">
        <v>0.42803999999999998</v>
      </c>
    </row>
    <row r="675" spans="1:15" x14ac:dyDescent="0.3">
      <c r="A675" s="26" t="s">
        <v>44040</v>
      </c>
      <c r="B675" s="1" t="s">
        <v>42427</v>
      </c>
      <c r="C675" s="1" t="s">
        <v>42425</v>
      </c>
      <c r="D675" s="1">
        <v>52924972</v>
      </c>
      <c r="E675" s="1" t="s">
        <v>42424</v>
      </c>
      <c r="G675" s="1">
        <v>0.23713999999999999</v>
      </c>
      <c r="H675" s="26">
        <v>1.8416999999999999</v>
      </c>
      <c r="I675"/>
      <c r="J675" s="2">
        <v>0.94535074890959148</v>
      </c>
      <c r="K675" s="1">
        <v>0.65015999999999996</v>
      </c>
      <c r="L675" s="2">
        <v>0.89510145122140872</v>
      </c>
      <c r="M675" s="1">
        <v>0.39021</v>
      </c>
      <c r="N675" s="2">
        <v>0.84618482726222088</v>
      </c>
      <c r="O675" s="1">
        <v>7.2742000000000001E-2</v>
      </c>
    </row>
    <row r="676" spans="1:15" x14ac:dyDescent="0.3">
      <c r="A676" s="26" t="s">
        <v>44041</v>
      </c>
      <c r="B676" s="1" t="s">
        <v>42329</v>
      </c>
      <c r="C676" s="1" t="s">
        <v>42327</v>
      </c>
      <c r="D676" s="1">
        <v>252506</v>
      </c>
      <c r="E676" s="1" t="s">
        <v>42326</v>
      </c>
      <c r="G676" s="1">
        <v>0.23885999999999999</v>
      </c>
      <c r="H676" s="26">
        <v>1.8303</v>
      </c>
      <c r="I676"/>
      <c r="J676" s="2">
        <v>1.3328627392614192</v>
      </c>
      <c r="K676" s="1">
        <v>0.21734999999999999</v>
      </c>
      <c r="L676" s="2">
        <v>0.79017433826827688</v>
      </c>
      <c r="M676" s="1">
        <v>0.30164000000000002</v>
      </c>
      <c r="N676" s="2">
        <v>1.0531939329983349</v>
      </c>
      <c r="O676" s="1">
        <v>0.79332000000000003</v>
      </c>
    </row>
    <row r="677" spans="1:15" x14ac:dyDescent="0.3">
      <c r="A677" s="26" t="s">
        <v>44006</v>
      </c>
      <c r="B677" s="1" t="s">
        <v>43931</v>
      </c>
      <c r="C677" s="1" t="s">
        <v>43930</v>
      </c>
      <c r="D677" s="1">
        <v>119</v>
      </c>
      <c r="E677" s="1" t="s">
        <v>43929</v>
      </c>
      <c r="F677" s="84" t="s">
        <v>43928</v>
      </c>
      <c r="G677" s="1">
        <v>0.2392</v>
      </c>
      <c r="H677" s="26">
        <v>1.8265</v>
      </c>
      <c r="I677"/>
      <c r="J677" s="2">
        <v>1.0356027738872788</v>
      </c>
      <c r="K677" s="1">
        <v>0.85363999999999995</v>
      </c>
      <c r="L677" s="2">
        <v>1.2395404558773293</v>
      </c>
      <c r="M677" s="1">
        <v>0.35919000000000001</v>
      </c>
      <c r="N677" s="2">
        <v>1.2836715344520644</v>
      </c>
      <c r="O677" s="1">
        <v>0.13159000000000001</v>
      </c>
    </row>
    <row r="678" spans="1:15" x14ac:dyDescent="0.3">
      <c r="A678" s="26" t="s">
        <v>44040</v>
      </c>
      <c r="B678" s="1" t="s">
        <v>42483</v>
      </c>
      <c r="C678" s="1" t="s">
        <v>42482</v>
      </c>
      <c r="D678" s="1">
        <v>9546769</v>
      </c>
      <c r="E678" s="1" t="s">
        <v>42481</v>
      </c>
      <c r="G678" s="1">
        <v>0.24437</v>
      </c>
      <c r="H678" s="26">
        <v>1.7967</v>
      </c>
      <c r="I678"/>
      <c r="J678" s="2">
        <v>1.3293228968872335</v>
      </c>
      <c r="K678" s="1">
        <v>0.25927</v>
      </c>
      <c r="L678" s="2">
        <v>0.9805962712284132</v>
      </c>
      <c r="M678" s="1">
        <v>0.79939000000000004</v>
      </c>
      <c r="N678" s="2">
        <v>1.3035290759461735</v>
      </c>
      <c r="O678" s="1">
        <v>0.27453</v>
      </c>
    </row>
    <row r="679" spans="1:15" x14ac:dyDescent="0.3">
      <c r="A679" s="26" t="s">
        <v>44042</v>
      </c>
      <c r="B679" s="1" t="s">
        <v>43054</v>
      </c>
      <c r="C679" s="1" t="s">
        <v>43052</v>
      </c>
      <c r="D679" s="1">
        <v>123689</v>
      </c>
      <c r="E679" s="1" t="s">
        <v>43051</v>
      </c>
      <c r="F679" s="84" t="s">
        <v>43050</v>
      </c>
      <c r="G679" s="1">
        <v>0.24440000000000001</v>
      </c>
      <c r="H679" s="26">
        <v>1.7946</v>
      </c>
      <c r="I679"/>
      <c r="J679" s="2">
        <v>1.0480307421817456</v>
      </c>
      <c r="K679" s="1">
        <v>0.83187</v>
      </c>
      <c r="L679" s="2">
        <v>0.74219068174929037</v>
      </c>
      <c r="M679" s="1">
        <v>8.5875999999999994E-2</v>
      </c>
      <c r="N679" s="2">
        <v>0.77783865103408456</v>
      </c>
      <c r="O679" s="1">
        <v>0.28372000000000003</v>
      </c>
    </row>
    <row r="680" spans="1:15" x14ac:dyDescent="0.3">
      <c r="A680" s="26" t="s">
        <v>44041</v>
      </c>
      <c r="B680" s="1" t="s">
        <v>42048</v>
      </c>
      <c r="C680" s="1" t="s">
        <v>42047</v>
      </c>
      <c r="D680" s="1">
        <v>52922891</v>
      </c>
      <c r="E680" s="1" t="s">
        <v>42046</v>
      </c>
      <c r="G680" s="1">
        <v>0.25574000000000002</v>
      </c>
      <c r="H680" s="26">
        <v>1.7338</v>
      </c>
      <c r="I680"/>
      <c r="J680" s="2">
        <v>0.83869299166870592</v>
      </c>
      <c r="K680" s="1">
        <v>0.32734000000000002</v>
      </c>
      <c r="L680" s="2">
        <v>0.96697550667553345</v>
      </c>
      <c r="M680" s="1">
        <v>0.79751000000000005</v>
      </c>
      <c r="N680" s="2">
        <v>0.81099558056406595</v>
      </c>
      <c r="O680" s="1">
        <v>0.19309999999999999</v>
      </c>
    </row>
    <row r="681" spans="1:15" x14ac:dyDescent="0.3">
      <c r="A681" s="26" t="s">
        <v>44043</v>
      </c>
      <c r="B681" s="26" t="s">
        <v>43581</v>
      </c>
      <c r="C681" s="1" t="s">
        <v>43580</v>
      </c>
      <c r="D681" s="26">
        <v>5988</v>
      </c>
      <c r="E681" s="1" t="s">
        <v>43579</v>
      </c>
      <c r="F681" s="84" t="s">
        <v>43578</v>
      </c>
      <c r="G681" s="1">
        <v>0.25574000000000002</v>
      </c>
      <c r="H681" s="26">
        <v>1.7321</v>
      </c>
      <c r="I681"/>
      <c r="J681" s="89">
        <v>3.5999181418296686</v>
      </c>
      <c r="K681" s="1">
        <v>0.32013000000000003</v>
      </c>
      <c r="L681" s="90">
        <v>0.1833313558946762</v>
      </c>
      <c r="M681" s="1">
        <v>0.33052999999999999</v>
      </c>
      <c r="N681" s="90">
        <v>0.65997787405147645</v>
      </c>
      <c r="O681" s="1">
        <v>0.67498999999999998</v>
      </c>
    </row>
    <row r="682" spans="1:15" x14ac:dyDescent="0.3">
      <c r="A682" s="26" t="s">
        <v>44040</v>
      </c>
      <c r="B682" s="26" t="s">
        <v>42687</v>
      </c>
      <c r="C682" s="1" t="s">
        <v>42686</v>
      </c>
      <c r="D682" s="1">
        <v>52923371</v>
      </c>
      <c r="E682" s="26" t="s">
        <v>42685</v>
      </c>
      <c r="G682" s="1">
        <v>0.26284000000000002</v>
      </c>
      <c r="H682" s="26">
        <v>1.6950000000000001</v>
      </c>
      <c r="I682"/>
      <c r="J682" s="2">
        <v>0.88520193606530195</v>
      </c>
      <c r="K682" s="1">
        <v>0.43456</v>
      </c>
      <c r="L682" s="2">
        <v>0.92308351892482143</v>
      </c>
      <c r="M682" s="1">
        <v>0.58214999999999995</v>
      </c>
      <c r="N682" s="2">
        <v>0.81711531810222371</v>
      </c>
      <c r="O682" s="1">
        <v>0.13159000000000001</v>
      </c>
    </row>
    <row r="683" spans="1:15" x14ac:dyDescent="0.3">
      <c r="A683" s="26" t="s">
        <v>44042</v>
      </c>
      <c r="B683" s="1" t="s">
        <v>43540</v>
      </c>
      <c r="C683" s="1" t="s">
        <v>43538</v>
      </c>
      <c r="D683" s="1">
        <v>1017</v>
      </c>
      <c r="E683" s="1" t="s">
        <v>43537</v>
      </c>
      <c r="F683" s="84" t="s">
        <v>43536</v>
      </c>
      <c r="G683" s="1">
        <v>0.27409</v>
      </c>
      <c r="H683" s="26">
        <v>1.6395999999999999</v>
      </c>
      <c r="I683"/>
      <c r="J683" s="2">
        <v>1.2773604730820618</v>
      </c>
      <c r="K683" s="1">
        <v>0.54890000000000005</v>
      </c>
      <c r="L683" s="89">
        <v>1.6490301331288046</v>
      </c>
      <c r="M683" s="1">
        <v>0.46077000000000001</v>
      </c>
      <c r="N683" s="89">
        <v>2.1064059109799849</v>
      </c>
      <c r="O683" s="1">
        <v>0.20183999999999999</v>
      </c>
    </row>
    <row r="684" spans="1:15" x14ac:dyDescent="0.3">
      <c r="A684" s="26" t="s">
        <v>44040</v>
      </c>
      <c r="B684" s="1" t="s">
        <v>42710</v>
      </c>
      <c r="C684" s="1" t="s">
        <v>42709</v>
      </c>
      <c r="D684" s="1">
        <v>52928307</v>
      </c>
      <c r="E684" s="1" t="s">
        <v>42708</v>
      </c>
      <c r="G684" s="1">
        <v>0.27440999999999999</v>
      </c>
      <c r="H684" s="26">
        <v>1.6362000000000001</v>
      </c>
      <c r="I684"/>
      <c r="J684" s="2">
        <v>1.0864612765627883</v>
      </c>
      <c r="K684" s="1">
        <v>0.62646999999999997</v>
      </c>
      <c r="L684" s="2">
        <v>0.78864175576115969</v>
      </c>
      <c r="M684" s="1">
        <v>0.31845000000000001</v>
      </c>
      <c r="N684" s="2">
        <v>0.85682872871498839</v>
      </c>
      <c r="O684" s="1">
        <v>0.11185</v>
      </c>
    </row>
    <row r="685" spans="1:15" x14ac:dyDescent="0.3">
      <c r="A685" s="26" t="s">
        <v>44043</v>
      </c>
      <c r="B685" s="26" t="s">
        <v>43031</v>
      </c>
      <c r="C685" s="1" t="s">
        <v>43029</v>
      </c>
      <c r="D685" s="26">
        <v>124886</v>
      </c>
      <c r="E685" s="26" t="s">
        <v>43028</v>
      </c>
      <c r="F685" s="84" t="s">
        <v>43027</v>
      </c>
      <c r="G685" s="1">
        <v>0.27468999999999999</v>
      </c>
      <c r="H685" s="26">
        <v>1.633</v>
      </c>
      <c r="I685"/>
      <c r="J685" s="2">
        <v>1.2240936690353168</v>
      </c>
      <c r="K685" s="1">
        <v>0.55703000000000003</v>
      </c>
      <c r="L685" s="2">
        <v>1.2150282854655774</v>
      </c>
      <c r="M685" s="1">
        <v>0.57862999999999998</v>
      </c>
      <c r="N685" s="2">
        <v>1.4873084319372487</v>
      </c>
      <c r="O685" s="88">
        <v>2.9430000000000001E-2</v>
      </c>
    </row>
    <row r="686" spans="1:15" x14ac:dyDescent="0.3">
      <c r="A686" s="26" t="s">
        <v>44006</v>
      </c>
      <c r="B686" s="1" t="s">
        <v>43862</v>
      </c>
      <c r="C686" s="1" t="s">
        <v>43861</v>
      </c>
      <c r="D686" s="26">
        <v>94780</v>
      </c>
      <c r="E686" s="1" t="s">
        <v>43860</v>
      </c>
      <c r="G686" s="1">
        <v>0.28034999999999999</v>
      </c>
      <c r="H686" s="26">
        <v>1.6052999999999999</v>
      </c>
      <c r="I686"/>
      <c r="J686" s="89">
        <v>1.5363693367993687</v>
      </c>
      <c r="K686" s="88">
        <v>2.1902999999999999E-2</v>
      </c>
      <c r="L686" s="2">
        <v>0.93104812370649259</v>
      </c>
      <c r="M686" s="1">
        <v>0.86326000000000003</v>
      </c>
      <c r="N686" s="2">
        <v>1.4304337883472407</v>
      </c>
      <c r="O686" s="1">
        <v>0.32396000000000003</v>
      </c>
    </row>
    <row r="687" spans="1:15" x14ac:dyDescent="0.3">
      <c r="A687" s="26" t="s">
        <v>44043</v>
      </c>
      <c r="B687" s="1" t="s">
        <v>43711</v>
      </c>
      <c r="C687" s="1" t="s">
        <v>43709</v>
      </c>
      <c r="D687" s="1">
        <v>643798</v>
      </c>
      <c r="E687" s="1" t="s">
        <v>43708</v>
      </c>
      <c r="F687" s="84" t="s">
        <v>43707</v>
      </c>
      <c r="G687" s="1">
        <v>0.28734999999999999</v>
      </c>
      <c r="H687" s="26">
        <v>1.5707</v>
      </c>
      <c r="I687"/>
      <c r="J687" s="2">
        <v>1.2601669426337299</v>
      </c>
      <c r="K687" s="1">
        <v>0.62148000000000003</v>
      </c>
      <c r="L687" s="89">
        <v>10.629144272985496</v>
      </c>
      <c r="M687" s="1">
        <v>0.41232999999999997</v>
      </c>
      <c r="N687" s="89">
        <v>13.394496241300951</v>
      </c>
      <c r="O687" s="1">
        <v>0.29196</v>
      </c>
    </row>
    <row r="688" spans="1:15" x14ac:dyDescent="0.3">
      <c r="A688" s="26" t="s">
        <v>44040</v>
      </c>
      <c r="B688" s="26" t="s">
        <v>67</v>
      </c>
      <c r="C688" s="26" t="s">
        <v>42870</v>
      </c>
      <c r="D688" s="1">
        <v>446284</v>
      </c>
      <c r="E688" s="26" t="s">
        <v>42869</v>
      </c>
      <c r="F688" s="84" t="s">
        <v>42868</v>
      </c>
      <c r="G688" s="1">
        <v>0.28734999999999999</v>
      </c>
      <c r="H688" s="26">
        <v>1.5704</v>
      </c>
      <c r="I688"/>
      <c r="J688" s="2">
        <v>1.2896813113349117</v>
      </c>
      <c r="K688" s="1">
        <v>0.30298999999999998</v>
      </c>
      <c r="L688" s="2">
        <v>0.997765235718171</v>
      </c>
      <c r="M688" s="1">
        <v>0.99231999999999998</v>
      </c>
      <c r="N688" s="2">
        <v>1.286799177605398</v>
      </c>
      <c r="O688" s="88">
        <v>1.2869E-2</v>
      </c>
    </row>
    <row r="689" spans="1:15" x14ac:dyDescent="0.3">
      <c r="A689" s="26" t="s">
        <v>44040</v>
      </c>
      <c r="B689" s="1" t="s">
        <v>42417</v>
      </c>
      <c r="C689" s="1" t="s">
        <v>42415</v>
      </c>
      <c r="D689" s="1">
        <v>52931193</v>
      </c>
      <c r="E689" s="1" t="s">
        <v>42414</v>
      </c>
      <c r="G689" s="1">
        <v>0.28758</v>
      </c>
      <c r="H689" s="26">
        <v>1.5674999999999999</v>
      </c>
      <c r="I689"/>
      <c r="J689" s="2">
        <v>1.1135588111046633</v>
      </c>
      <c r="K689" s="1">
        <v>0.25927</v>
      </c>
      <c r="L689" s="2">
        <v>0.99139997453426931</v>
      </c>
      <c r="M689" s="1">
        <v>0.93705000000000005</v>
      </c>
      <c r="N689" s="2">
        <v>1.1039821769715743</v>
      </c>
      <c r="O689" s="1">
        <v>0.16456999999999999</v>
      </c>
    </row>
    <row r="690" spans="1:15" x14ac:dyDescent="0.3">
      <c r="A690" s="1" t="s">
        <v>44040</v>
      </c>
      <c r="B690" s="1" t="s">
        <v>63</v>
      </c>
      <c r="C690" s="1" t="s">
        <v>42819</v>
      </c>
      <c r="D690" s="1">
        <v>5280581</v>
      </c>
      <c r="E690" s="1" t="s">
        <v>42818</v>
      </c>
      <c r="F690" s="1" t="s">
        <v>42817</v>
      </c>
      <c r="G690" s="1">
        <v>0.29287999999999997</v>
      </c>
      <c r="H690" s="26">
        <v>1.5427</v>
      </c>
      <c r="I690"/>
      <c r="J690" s="2">
        <v>1.2643779427591697</v>
      </c>
      <c r="K690" s="1">
        <v>0.24843000000000001</v>
      </c>
      <c r="L690" s="2">
        <v>0.90485665396372794</v>
      </c>
      <c r="M690" s="1">
        <v>0.67562999999999995</v>
      </c>
      <c r="N690" s="2">
        <v>1.1440807946306042</v>
      </c>
      <c r="O690" s="88">
        <v>4.7241000000000002E-3</v>
      </c>
    </row>
    <row r="691" spans="1:15" x14ac:dyDescent="0.3">
      <c r="A691" s="26" t="s">
        <v>44042</v>
      </c>
      <c r="B691" s="1" t="s">
        <v>42926</v>
      </c>
      <c r="C691" s="1" t="s">
        <v>42924</v>
      </c>
      <c r="D691" s="26">
        <v>6131</v>
      </c>
      <c r="E691" s="1" t="s">
        <v>42923</v>
      </c>
      <c r="F691" s="84" t="s">
        <v>42922</v>
      </c>
      <c r="G691" s="1">
        <v>0.29965000000000003</v>
      </c>
      <c r="H691" s="26">
        <v>1.5122</v>
      </c>
      <c r="I691"/>
      <c r="J691" s="2">
        <v>0.9667584963772724</v>
      </c>
      <c r="K691" s="1">
        <v>0.85297999999999996</v>
      </c>
      <c r="L691" s="2">
        <v>0.83073679229919328</v>
      </c>
      <c r="M691" s="1">
        <v>0.24818000000000001</v>
      </c>
      <c r="N691" s="2">
        <v>0.80312185220844656</v>
      </c>
      <c r="O691" s="1">
        <v>0.20122999999999999</v>
      </c>
    </row>
    <row r="692" spans="1:15" x14ac:dyDescent="0.3">
      <c r="A692" s="26" t="s">
        <v>44040</v>
      </c>
      <c r="B692" s="1" t="s">
        <v>30</v>
      </c>
      <c r="C692" s="1" t="s">
        <v>42843</v>
      </c>
      <c r="D692" s="1">
        <v>445638</v>
      </c>
      <c r="E692" s="1" t="s">
        <v>42842</v>
      </c>
      <c r="F692" s="84" t="s">
        <v>42841</v>
      </c>
      <c r="G692" s="1">
        <v>0.30569000000000002</v>
      </c>
      <c r="H692" s="26">
        <v>1.4837</v>
      </c>
      <c r="I692"/>
      <c r="J692" s="2">
        <v>1.2005357794449401</v>
      </c>
      <c r="K692" s="1">
        <v>0.30076000000000003</v>
      </c>
      <c r="L692" s="2">
        <v>0.84835680927068524</v>
      </c>
      <c r="M692" s="1">
        <v>0.28106999999999999</v>
      </c>
      <c r="N692" s="2">
        <v>1.0184827032652044</v>
      </c>
      <c r="O692" s="1">
        <v>0.89659999999999995</v>
      </c>
    </row>
    <row r="693" spans="1:15" x14ac:dyDescent="0.3">
      <c r="A693" s="26" t="s">
        <v>44042</v>
      </c>
      <c r="B693" s="1" t="s">
        <v>44032</v>
      </c>
      <c r="C693" s="1" t="s">
        <v>43134</v>
      </c>
      <c r="D693" s="1">
        <v>7009567</v>
      </c>
      <c r="E693" s="1" t="s">
        <v>43133</v>
      </c>
      <c r="G693" s="1">
        <v>0.30569000000000002</v>
      </c>
      <c r="H693" s="26">
        <v>1.4836</v>
      </c>
      <c r="I693"/>
      <c r="J693" s="2">
        <v>0.71325592357557122</v>
      </c>
      <c r="K693" s="1">
        <v>0.34948000000000001</v>
      </c>
      <c r="L693" s="89">
        <v>4.0494171743341321</v>
      </c>
      <c r="M693" s="1">
        <v>0.38905000000000001</v>
      </c>
      <c r="N693" s="89">
        <v>2.8882707866224706</v>
      </c>
      <c r="O693" s="1">
        <v>0.34725</v>
      </c>
    </row>
    <row r="694" spans="1:15" x14ac:dyDescent="0.3">
      <c r="A694" s="26" t="s">
        <v>44041</v>
      </c>
      <c r="B694" s="1" t="s">
        <v>40876</v>
      </c>
      <c r="C694" s="1" t="s">
        <v>40874</v>
      </c>
      <c r="D694" s="26"/>
      <c r="E694" s="1" t="s">
        <v>40873</v>
      </c>
      <c r="G694" s="1">
        <v>0.31115999999999999</v>
      </c>
      <c r="H694" s="26">
        <v>1.4598</v>
      </c>
      <c r="I694"/>
      <c r="J694" s="2">
        <v>0.73575563616483042</v>
      </c>
      <c r="K694" s="1">
        <v>0.23877999999999999</v>
      </c>
      <c r="L694" s="2">
        <v>1.2928925688968063</v>
      </c>
      <c r="M694" s="1">
        <v>0.31201000000000001</v>
      </c>
      <c r="N694" s="2">
        <v>0.95125299452145162</v>
      </c>
      <c r="O694" s="1">
        <v>0.82243999999999995</v>
      </c>
    </row>
    <row r="695" spans="1:15" x14ac:dyDescent="0.3">
      <c r="A695" s="26" t="s">
        <v>44042</v>
      </c>
      <c r="B695" s="1" t="s">
        <v>43170</v>
      </c>
      <c r="C695" s="1" t="s">
        <v>43168</v>
      </c>
      <c r="D695" s="1">
        <v>439232</v>
      </c>
      <c r="E695" s="1" t="s">
        <v>43167</v>
      </c>
      <c r="F695" s="84" t="s">
        <v>43166</v>
      </c>
      <c r="G695" s="1">
        <v>0.31167</v>
      </c>
      <c r="H695" s="26">
        <v>1.4559</v>
      </c>
      <c r="I695"/>
      <c r="J695" s="89">
        <v>3.1882748971361683</v>
      </c>
      <c r="K695" s="1">
        <v>0.13486000000000001</v>
      </c>
      <c r="L695" s="2">
        <v>1.114574799296677</v>
      </c>
      <c r="M695" s="1">
        <v>0.91432999999999998</v>
      </c>
      <c r="N695" s="89">
        <v>3.5535708535781785</v>
      </c>
      <c r="O695" s="1">
        <v>0.20122999999999999</v>
      </c>
    </row>
    <row r="696" spans="1:15" x14ac:dyDescent="0.3">
      <c r="A696" s="26" t="s">
        <v>44041</v>
      </c>
      <c r="B696" s="1" t="s">
        <v>40968</v>
      </c>
      <c r="C696" s="1" t="s">
        <v>40966</v>
      </c>
      <c r="D696" s="26">
        <v>9544083</v>
      </c>
      <c r="E696" s="1" t="s">
        <v>40965</v>
      </c>
      <c r="G696" s="1">
        <v>0.31531999999999999</v>
      </c>
      <c r="H696" s="26">
        <v>1.4397</v>
      </c>
      <c r="I696"/>
      <c r="J696" s="2">
        <v>0.96043400336669649</v>
      </c>
      <c r="K696" s="1">
        <v>0.80767999999999995</v>
      </c>
      <c r="L696" s="2">
        <v>1.1768091895029484</v>
      </c>
      <c r="M696" s="88">
        <v>3.6129000000000001E-2</v>
      </c>
      <c r="N696" s="2">
        <v>1.130247561073034</v>
      </c>
      <c r="O696" s="1">
        <v>0.37402999999999997</v>
      </c>
    </row>
    <row r="697" spans="1:15" x14ac:dyDescent="0.3">
      <c r="A697" s="26" t="s">
        <v>44040</v>
      </c>
      <c r="B697" s="26" t="s">
        <v>42378</v>
      </c>
      <c r="C697" s="1" t="s">
        <v>42377</v>
      </c>
      <c r="D697" s="1">
        <v>9546835</v>
      </c>
      <c r="E697" s="1" t="s">
        <v>42376</v>
      </c>
      <c r="G697" s="1">
        <v>0.32207999999999998</v>
      </c>
      <c r="H697" s="26">
        <v>1.4116</v>
      </c>
      <c r="I697"/>
      <c r="J697" s="2">
        <v>1.112415843187563</v>
      </c>
      <c r="K697" s="1">
        <v>0.35938999999999999</v>
      </c>
      <c r="L697" s="2">
        <v>0.88802839533680722</v>
      </c>
      <c r="M697" s="1">
        <v>0.17746000000000001</v>
      </c>
      <c r="N697" s="2">
        <v>0.98785685617309293</v>
      </c>
      <c r="O697" s="1">
        <v>0.90744999999999998</v>
      </c>
    </row>
    <row r="698" spans="1:15" x14ac:dyDescent="0.3">
      <c r="A698" s="26" t="s">
        <v>44041</v>
      </c>
      <c r="B698" s="1" t="s">
        <v>41329</v>
      </c>
      <c r="C698" s="1" t="s">
        <v>41328</v>
      </c>
      <c r="D698" s="26">
        <v>56937937</v>
      </c>
      <c r="E698" s="1" t="s">
        <v>41327</v>
      </c>
      <c r="G698" s="1">
        <v>0.33207999999999999</v>
      </c>
      <c r="H698" s="26">
        <v>1.3722000000000001</v>
      </c>
      <c r="I698"/>
      <c r="J698" s="2">
        <v>0.91716312188674498</v>
      </c>
      <c r="K698" s="1">
        <v>0.45633000000000001</v>
      </c>
      <c r="L698" s="2">
        <v>1.1288900673074316</v>
      </c>
      <c r="M698" s="1">
        <v>0.2397</v>
      </c>
      <c r="N698" s="2">
        <v>1.0353763383986216</v>
      </c>
      <c r="O698" s="1">
        <v>0.62239999999999995</v>
      </c>
    </row>
    <row r="699" spans="1:15" x14ac:dyDescent="0.3">
      <c r="A699" s="26" t="s">
        <v>44040</v>
      </c>
      <c r="B699" s="1" t="s">
        <v>42696</v>
      </c>
      <c r="C699" s="1" t="s">
        <v>42695</v>
      </c>
      <c r="D699" s="1">
        <v>52924374</v>
      </c>
      <c r="E699" s="1" t="s">
        <v>42694</v>
      </c>
      <c r="G699" s="1">
        <v>0.33878999999999998</v>
      </c>
      <c r="H699" s="26">
        <v>1.3459000000000001</v>
      </c>
      <c r="I699"/>
      <c r="J699" s="2">
        <v>1.1303736409533183</v>
      </c>
      <c r="K699" s="1">
        <v>0.24889</v>
      </c>
      <c r="L699" s="2">
        <v>0.93217616978406281</v>
      </c>
      <c r="M699" s="1">
        <v>0.42775999999999997</v>
      </c>
      <c r="N699" s="2">
        <v>1.0537073710487297</v>
      </c>
      <c r="O699" s="1">
        <v>0.58538999999999997</v>
      </c>
    </row>
    <row r="700" spans="1:15" x14ac:dyDescent="0.3">
      <c r="A700" s="26" t="s">
        <v>44006</v>
      </c>
      <c r="B700" s="26" t="s">
        <v>43997</v>
      </c>
      <c r="C700" s="1" t="s">
        <v>43995</v>
      </c>
      <c r="D700" s="1">
        <v>1060</v>
      </c>
      <c r="E700" s="26" t="s">
        <v>43994</v>
      </c>
      <c r="F700" s="84" t="s">
        <v>43993</v>
      </c>
      <c r="G700" s="1">
        <v>0.34100999999999998</v>
      </c>
      <c r="H700" s="26">
        <v>1.3361000000000001</v>
      </c>
      <c r="I700"/>
      <c r="J700" s="2">
        <v>1.4887988806056061</v>
      </c>
      <c r="K700" s="88">
        <v>2.9049999999999999E-2</v>
      </c>
      <c r="L700" s="2">
        <v>0.94394881217768412</v>
      </c>
      <c r="M700" s="1">
        <v>0.89119000000000004</v>
      </c>
      <c r="N700" s="2">
        <v>1.4053499349191276</v>
      </c>
      <c r="O700" s="1">
        <v>0.35493999999999998</v>
      </c>
    </row>
    <row r="701" spans="1:15" x14ac:dyDescent="0.3">
      <c r="A701" s="26" t="s">
        <v>44040</v>
      </c>
      <c r="B701" s="1" t="s">
        <v>42618</v>
      </c>
      <c r="C701" s="1" t="s">
        <v>42617</v>
      </c>
      <c r="D701" s="1">
        <v>52923197</v>
      </c>
      <c r="E701" s="1" t="s">
        <v>42616</v>
      </c>
      <c r="G701" s="1">
        <v>0.34388000000000002</v>
      </c>
      <c r="H701" s="26">
        <v>1.3241000000000001</v>
      </c>
      <c r="I701"/>
      <c r="J701" s="2">
        <v>1.2022845767282972</v>
      </c>
      <c r="K701" s="1">
        <v>0.48194999999999999</v>
      </c>
      <c r="L701" s="2">
        <v>1.0911095043840453</v>
      </c>
      <c r="M701" s="1">
        <v>0.61143999999999998</v>
      </c>
      <c r="N701" s="2">
        <v>1.311824128642594</v>
      </c>
      <c r="O701" s="1">
        <v>0.2014</v>
      </c>
    </row>
    <row r="702" spans="1:15" x14ac:dyDescent="0.3">
      <c r="A702" s="26" t="s">
        <v>44041</v>
      </c>
      <c r="B702" s="26" t="s">
        <v>42152</v>
      </c>
      <c r="C702" s="1" t="s">
        <v>42150</v>
      </c>
      <c r="D702" s="26">
        <v>53478376</v>
      </c>
      <c r="E702" s="1" t="s">
        <v>42149</v>
      </c>
      <c r="G702" s="1">
        <v>0.34836</v>
      </c>
      <c r="H702" s="26">
        <v>1.3066</v>
      </c>
      <c r="I702"/>
      <c r="J702" s="89">
        <v>2.4463507087014054</v>
      </c>
      <c r="K702" s="1">
        <v>0.40827999999999998</v>
      </c>
      <c r="L702" s="90">
        <v>0.29452755281564635</v>
      </c>
      <c r="M702" s="1">
        <v>0.40701999999999999</v>
      </c>
      <c r="N702" s="2">
        <v>0.720517687562647</v>
      </c>
      <c r="O702" s="1">
        <v>0.45367000000000002</v>
      </c>
    </row>
    <row r="703" spans="1:15" x14ac:dyDescent="0.3">
      <c r="A703" s="26" t="s">
        <v>44040</v>
      </c>
      <c r="B703" s="26" t="s">
        <v>42449</v>
      </c>
      <c r="C703" s="1" t="s">
        <v>42447</v>
      </c>
      <c r="D703" s="26">
        <v>52925059</v>
      </c>
      <c r="E703" s="26" t="s">
        <v>42446</v>
      </c>
      <c r="G703" s="1">
        <v>0.3523</v>
      </c>
      <c r="H703" s="26">
        <v>1.2911999999999999</v>
      </c>
      <c r="I703"/>
      <c r="J703" s="2">
        <v>1.0306571170560412</v>
      </c>
      <c r="K703" s="1">
        <v>0.83367999999999998</v>
      </c>
      <c r="L703" s="2">
        <v>0.86273207649088479</v>
      </c>
      <c r="M703" s="1">
        <v>0.26528000000000002</v>
      </c>
      <c r="N703" s="2">
        <v>0.88918095474786729</v>
      </c>
      <c r="O703" s="1">
        <v>0.22944999999999999</v>
      </c>
    </row>
    <row r="704" spans="1:15" x14ac:dyDescent="0.3">
      <c r="A704" s="26" t="s">
        <v>44043</v>
      </c>
      <c r="B704" s="1" t="s">
        <v>43685</v>
      </c>
      <c r="C704" s="1" t="s">
        <v>43683</v>
      </c>
      <c r="D704" s="1">
        <v>12046</v>
      </c>
      <c r="E704" s="1" t="s">
        <v>43682</v>
      </c>
      <c r="G704" s="1">
        <v>0.35443000000000002</v>
      </c>
      <c r="H704" s="26">
        <v>1.2821</v>
      </c>
      <c r="I704"/>
      <c r="J704" s="2">
        <v>0.78071828906332108</v>
      </c>
      <c r="K704" s="1">
        <v>0.28566000000000003</v>
      </c>
      <c r="L704" s="2">
        <v>0.97769698242450798</v>
      </c>
      <c r="M704" s="1">
        <v>0.94604999999999995</v>
      </c>
      <c r="N704" s="2">
        <v>0.7633059153408337</v>
      </c>
      <c r="O704" s="1">
        <v>0.27151999999999998</v>
      </c>
    </row>
    <row r="705" spans="1:15" x14ac:dyDescent="0.3">
      <c r="A705" s="26" t="s">
        <v>44041</v>
      </c>
      <c r="B705" s="1" t="s">
        <v>41303</v>
      </c>
      <c r="C705" s="1" t="s">
        <v>41301</v>
      </c>
      <c r="D705" s="1">
        <v>56938390</v>
      </c>
      <c r="E705" s="1" t="s">
        <v>41300</v>
      </c>
      <c r="G705" s="1">
        <v>0.35825000000000001</v>
      </c>
      <c r="H705" s="26">
        <v>1.2674000000000001</v>
      </c>
      <c r="I705"/>
      <c r="J705" s="2">
        <v>0.97907618401881114</v>
      </c>
      <c r="K705" s="1">
        <v>0.87558000000000002</v>
      </c>
      <c r="L705" s="2">
        <v>0.88621998318651063</v>
      </c>
      <c r="M705" s="1">
        <v>0.34771999999999997</v>
      </c>
      <c r="N705" s="2">
        <v>0.8676768793394638</v>
      </c>
      <c r="O705" s="1">
        <v>0.16553999999999999</v>
      </c>
    </row>
    <row r="706" spans="1:15" x14ac:dyDescent="0.3">
      <c r="A706" s="26" t="s">
        <v>44041</v>
      </c>
      <c r="B706" s="26" t="s">
        <v>42052</v>
      </c>
      <c r="C706" s="1" t="s">
        <v>42050</v>
      </c>
      <c r="D706" s="26">
        <v>53478335</v>
      </c>
      <c r="E706" s="1" t="s">
        <v>42049</v>
      </c>
      <c r="G706" s="1">
        <v>0.37158999999999998</v>
      </c>
      <c r="H706" s="26">
        <v>1.2202999999999999</v>
      </c>
      <c r="I706"/>
      <c r="J706" s="89">
        <v>2.0593304009797899</v>
      </c>
      <c r="K706" s="1">
        <v>0.41974</v>
      </c>
      <c r="L706" s="90">
        <v>0.39684668742625101</v>
      </c>
      <c r="M706" s="1">
        <v>0.41775000000000001</v>
      </c>
      <c r="N706" s="2">
        <v>0.817238447945003</v>
      </c>
      <c r="O706" s="1">
        <v>0.59658999999999995</v>
      </c>
    </row>
    <row r="707" spans="1:15" x14ac:dyDescent="0.3">
      <c r="A707" s="26" t="s">
        <v>44006</v>
      </c>
      <c r="B707" s="1" t="s">
        <v>43793</v>
      </c>
      <c r="C707" s="1" t="s">
        <v>43791</v>
      </c>
      <c r="D707" s="1">
        <v>88735</v>
      </c>
      <c r="E707" s="1" t="s">
        <v>43790</v>
      </c>
      <c r="G707" s="1">
        <v>0.37158999999999998</v>
      </c>
      <c r="H707" s="26">
        <v>1.2198</v>
      </c>
      <c r="I707"/>
      <c r="J707" s="90">
        <v>0.17975734784025577</v>
      </c>
      <c r="K707" s="1">
        <v>0.37640000000000001</v>
      </c>
      <c r="L707" s="2">
        <v>0.96846296609776539</v>
      </c>
      <c r="M707" s="1">
        <v>0.93833</v>
      </c>
      <c r="N707" s="90">
        <v>0.17408833426724185</v>
      </c>
      <c r="O707" s="1">
        <v>0.35493999999999998</v>
      </c>
    </row>
    <row r="708" spans="1:15" x14ac:dyDescent="0.3">
      <c r="A708" s="26" t="s">
        <v>44041</v>
      </c>
      <c r="B708" s="26" t="s">
        <v>42081</v>
      </c>
      <c r="C708" s="1" t="s">
        <v>42079</v>
      </c>
      <c r="D708" s="26">
        <v>46891805</v>
      </c>
      <c r="E708" s="26" t="s">
        <v>42078</v>
      </c>
      <c r="G708" s="1">
        <v>0.37162000000000001</v>
      </c>
      <c r="H708" s="26">
        <v>1.218</v>
      </c>
      <c r="I708"/>
      <c r="J708" s="2">
        <v>0.85797348922897221</v>
      </c>
      <c r="K708" s="1">
        <v>0.30911</v>
      </c>
      <c r="L708" s="2">
        <v>1.029358504243461</v>
      </c>
      <c r="M708" s="1">
        <v>0.80801000000000001</v>
      </c>
      <c r="N708" s="2">
        <v>0.88316230755327807</v>
      </c>
      <c r="O708" s="1">
        <v>0.36224000000000001</v>
      </c>
    </row>
    <row r="709" spans="1:15" x14ac:dyDescent="0.3">
      <c r="A709" s="26" t="s">
        <v>44041</v>
      </c>
      <c r="B709" s="26" t="s">
        <v>42168</v>
      </c>
      <c r="C709" s="1" t="s">
        <v>42166</v>
      </c>
      <c r="D709" s="1">
        <v>138287395</v>
      </c>
      <c r="E709" s="1" t="s">
        <v>42165</v>
      </c>
      <c r="G709" s="1">
        <v>0.38027</v>
      </c>
      <c r="H709" s="26">
        <v>1.1887000000000001</v>
      </c>
      <c r="I709"/>
      <c r="J709" s="89">
        <v>1.8853607364588638</v>
      </c>
      <c r="K709" s="1">
        <v>0.22065000000000001</v>
      </c>
      <c r="L709" s="2">
        <v>0.96699128535415224</v>
      </c>
      <c r="M709" s="1">
        <v>0.96248999999999996</v>
      </c>
      <c r="N709" s="89">
        <v>1.8231274019046078</v>
      </c>
      <c r="O709" s="1">
        <v>0.21310000000000001</v>
      </c>
    </row>
    <row r="710" spans="1:15" x14ac:dyDescent="0.3">
      <c r="A710" s="26" t="s">
        <v>44041</v>
      </c>
      <c r="B710" s="26" t="s">
        <v>41382</v>
      </c>
      <c r="C710" s="1" t="s">
        <v>41380</v>
      </c>
      <c r="D710" s="26">
        <v>138295388</v>
      </c>
      <c r="E710" s="1" t="s">
        <v>41379</v>
      </c>
      <c r="G710" s="1">
        <v>0.38535999999999998</v>
      </c>
      <c r="H710" s="26">
        <v>1.1711</v>
      </c>
      <c r="I710"/>
      <c r="J710" s="2">
        <v>1.0429307816236544</v>
      </c>
      <c r="K710" s="1">
        <v>0.61470999999999998</v>
      </c>
      <c r="L710" s="2">
        <v>0.88535180658689427</v>
      </c>
      <c r="M710" s="1">
        <v>0.40701999999999999</v>
      </c>
      <c r="N710" s="2">
        <v>0.92336065165558412</v>
      </c>
      <c r="O710" s="1">
        <v>0.37008999999999997</v>
      </c>
    </row>
    <row r="711" spans="1:15" x14ac:dyDescent="0.3">
      <c r="A711" s="26" t="s">
        <v>44006</v>
      </c>
      <c r="B711" s="1" t="s">
        <v>43797</v>
      </c>
      <c r="C711" s="1" t="s">
        <v>43796</v>
      </c>
      <c r="D711" s="1">
        <v>440658</v>
      </c>
      <c r="E711" s="1" t="s">
        <v>43795</v>
      </c>
      <c r="F711" s="84" t="s">
        <v>43794</v>
      </c>
      <c r="G711" s="1">
        <v>0.38846999999999998</v>
      </c>
      <c r="H711" s="26">
        <v>1.1591</v>
      </c>
      <c r="I711"/>
      <c r="J711" s="90">
        <v>2.8378729153692713E-2</v>
      </c>
      <c r="K711" s="1">
        <v>0.3861</v>
      </c>
      <c r="L711" s="2">
        <v>1.2176636514834471</v>
      </c>
      <c r="M711" s="1">
        <v>0.54378000000000004</v>
      </c>
      <c r="N711" s="90">
        <v>3.4555746965745225E-2</v>
      </c>
      <c r="O711" s="1">
        <v>0.37008999999999997</v>
      </c>
    </row>
    <row r="712" spans="1:15" x14ac:dyDescent="0.3">
      <c r="A712" s="26" t="s">
        <v>44041</v>
      </c>
      <c r="B712" s="26" t="s">
        <v>41830</v>
      </c>
      <c r="C712" s="26" t="s">
        <v>41504</v>
      </c>
      <c r="D712" s="26">
        <v>24778937</v>
      </c>
      <c r="E712" s="26" t="s">
        <v>41503</v>
      </c>
      <c r="G712" s="1">
        <v>0.38846999999999998</v>
      </c>
      <c r="H712" s="26">
        <v>1.1580999999999999</v>
      </c>
      <c r="I712"/>
      <c r="J712" s="2">
        <v>1.1469119780080934</v>
      </c>
      <c r="K712" s="1">
        <v>0.27481</v>
      </c>
      <c r="L712" s="2">
        <v>0.94558757848025277</v>
      </c>
      <c r="M712" s="1">
        <v>0.57862999999999998</v>
      </c>
      <c r="N712" s="2">
        <v>1.0845057200146699</v>
      </c>
      <c r="O712" s="1">
        <v>0.50256999999999996</v>
      </c>
    </row>
    <row r="713" spans="1:15" x14ac:dyDescent="0.3">
      <c r="A713" s="26" t="s">
        <v>44006</v>
      </c>
      <c r="B713" s="26" t="s">
        <v>43927</v>
      </c>
      <c r="C713" s="1" t="s">
        <v>43925</v>
      </c>
      <c r="D713" s="26">
        <v>5862</v>
      </c>
      <c r="E713" s="26" t="s">
        <v>43924</v>
      </c>
      <c r="F713" s="84" t="s">
        <v>43923</v>
      </c>
      <c r="G713" s="1">
        <v>0.38854</v>
      </c>
      <c r="H713" s="26">
        <v>1.1561999999999999</v>
      </c>
      <c r="I713"/>
      <c r="J713" s="2">
        <v>0.96457188240674441</v>
      </c>
      <c r="K713" s="1">
        <v>0.94308000000000003</v>
      </c>
      <c r="L713" s="89">
        <v>1.5683512514342952</v>
      </c>
      <c r="M713" s="1">
        <v>0.32058999999999999</v>
      </c>
      <c r="N713" s="89">
        <v>1.5127875188709514</v>
      </c>
      <c r="O713" s="1">
        <v>0.28100999999999998</v>
      </c>
    </row>
    <row r="714" spans="1:15" x14ac:dyDescent="0.3">
      <c r="A714" s="26" t="s">
        <v>44040</v>
      </c>
      <c r="B714" s="26" t="s">
        <v>42738</v>
      </c>
      <c r="C714" s="1" t="s">
        <v>42736</v>
      </c>
      <c r="D714" s="26">
        <v>52925352</v>
      </c>
      <c r="E714" s="26" t="s">
        <v>42735</v>
      </c>
      <c r="G714" s="1">
        <v>0.39351000000000003</v>
      </c>
      <c r="H714" s="26">
        <v>1.1394</v>
      </c>
      <c r="I714"/>
      <c r="J714" s="2">
        <v>0.86220172564823216</v>
      </c>
      <c r="K714" s="1">
        <v>0.54164000000000001</v>
      </c>
      <c r="L714" s="2">
        <v>1.2610464780345649</v>
      </c>
      <c r="M714" s="1">
        <v>5.0054000000000001E-2</v>
      </c>
      <c r="N714" s="2">
        <v>1.0872764494840272</v>
      </c>
      <c r="O714" s="1">
        <v>0.67154999999999998</v>
      </c>
    </row>
    <row r="715" spans="1:15" x14ac:dyDescent="0.3">
      <c r="A715" s="26" t="s">
        <v>44042</v>
      </c>
      <c r="B715" s="1" t="s">
        <v>43509</v>
      </c>
      <c r="C715" s="1" t="s">
        <v>43507</v>
      </c>
      <c r="D715" s="1">
        <v>903</v>
      </c>
      <c r="E715" s="1" t="s">
        <v>43506</v>
      </c>
      <c r="F715" s="84" t="s">
        <v>43505</v>
      </c>
      <c r="G715" s="1">
        <v>0.40198</v>
      </c>
      <c r="H715" s="26">
        <v>1.1124000000000001</v>
      </c>
      <c r="I715"/>
      <c r="J715" s="2">
        <v>0.81561978906067512</v>
      </c>
      <c r="K715" s="1">
        <v>0.24404000000000001</v>
      </c>
      <c r="L715" s="2">
        <v>1.1337201819929619</v>
      </c>
      <c r="M715" s="1">
        <v>0.45308999999999999</v>
      </c>
      <c r="N715" s="2">
        <v>0.92468461569092975</v>
      </c>
      <c r="O715" s="1">
        <v>0.66363000000000005</v>
      </c>
    </row>
    <row r="716" spans="1:15" x14ac:dyDescent="0.3">
      <c r="A716" s="26" t="s">
        <v>44006</v>
      </c>
      <c r="B716" s="26" t="s">
        <v>43805</v>
      </c>
      <c r="C716" s="1" t="s">
        <v>43804</v>
      </c>
      <c r="D716" s="1">
        <v>7427</v>
      </c>
      <c r="E716" s="1" t="s">
        <v>43803</v>
      </c>
      <c r="F716" s="84" t="s">
        <v>43802</v>
      </c>
      <c r="G716" s="1">
        <v>0.40886</v>
      </c>
      <c r="H716" s="26">
        <v>1.0907</v>
      </c>
      <c r="I716"/>
      <c r="J716" s="2">
        <v>1.0143454987498854</v>
      </c>
      <c r="K716" s="1">
        <v>0.92125000000000001</v>
      </c>
      <c r="L716" s="2">
        <v>1.1236750013693779</v>
      </c>
      <c r="M716" s="1">
        <v>0.27600999999999998</v>
      </c>
      <c r="N716" s="2">
        <v>1.1397946796967999</v>
      </c>
      <c r="O716" s="1">
        <v>0.28813</v>
      </c>
    </row>
    <row r="717" spans="1:15" x14ac:dyDescent="0.3">
      <c r="A717" s="26" t="s">
        <v>44040</v>
      </c>
      <c r="B717" s="1" t="s">
        <v>39</v>
      </c>
      <c r="C717" s="1" t="s">
        <v>42811</v>
      </c>
      <c r="D717" s="1">
        <v>445639</v>
      </c>
      <c r="E717" s="1" t="s">
        <v>42810</v>
      </c>
      <c r="F717" s="84" t="s">
        <v>42809</v>
      </c>
      <c r="G717" s="1">
        <v>0.41871999999999998</v>
      </c>
      <c r="H717" s="26">
        <v>1.0609</v>
      </c>
      <c r="I717"/>
      <c r="J717" s="2">
        <v>1.1620169611848272</v>
      </c>
      <c r="K717" s="1">
        <v>0.47782999999999998</v>
      </c>
      <c r="L717" s="2">
        <v>1.04033351900861</v>
      </c>
      <c r="M717" s="1">
        <v>0.86040000000000005</v>
      </c>
      <c r="N717" s="2">
        <v>1.2088851943771026</v>
      </c>
      <c r="O717" s="1">
        <v>5.9236999999999998E-2</v>
      </c>
    </row>
    <row r="718" spans="1:15" x14ac:dyDescent="0.3">
      <c r="A718" s="26" t="s">
        <v>44043</v>
      </c>
      <c r="B718" s="26" t="s">
        <v>43706</v>
      </c>
      <c r="C718" s="1" t="s">
        <v>43704</v>
      </c>
      <c r="D718" s="26">
        <v>92779</v>
      </c>
      <c r="E718" s="1" t="s">
        <v>43703</v>
      </c>
      <c r="G718" s="1">
        <v>0.41931000000000002</v>
      </c>
      <c r="H718" s="26">
        <v>1.0576000000000001</v>
      </c>
      <c r="I718"/>
      <c r="J718" s="2">
        <v>1.2587517707983273</v>
      </c>
      <c r="K718" s="1">
        <v>0.30160999999999999</v>
      </c>
      <c r="L718" s="2">
        <v>0.95662970389971724</v>
      </c>
      <c r="M718" s="1">
        <v>0.78627000000000002</v>
      </c>
      <c r="N718" s="2">
        <v>1.2041593337820486</v>
      </c>
      <c r="O718" s="1">
        <v>0.44407000000000002</v>
      </c>
    </row>
    <row r="719" spans="1:15" x14ac:dyDescent="0.3">
      <c r="A719" s="26" t="s">
        <v>44040</v>
      </c>
      <c r="B719" s="1" t="s">
        <v>48</v>
      </c>
      <c r="C719" s="1" t="s">
        <v>42855</v>
      </c>
      <c r="D719" s="1">
        <v>5280934</v>
      </c>
      <c r="E719" s="1" t="s">
        <v>42854</v>
      </c>
      <c r="F719" s="84" t="s">
        <v>42853</v>
      </c>
      <c r="G719" s="1">
        <v>0.42052</v>
      </c>
      <c r="H719" s="26">
        <v>1.0526</v>
      </c>
      <c r="I719"/>
      <c r="J719" s="2">
        <v>1.2660806258444368</v>
      </c>
      <c r="K719" s="1">
        <v>0.33772999999999997</v>
      </c>
      <c r="L719" s="2">
        <v>0.91049043114819272</v>
      </c>
      <c r="M719" s="1">
        <v>0.74204000000000003</v>
      </c>
      <c r="N719" s="2">
        <v>1.152754294893475</v>
      </c>
      <c r="O719" s="1">
        <v>8.7040000000000006E-2</v>
      </c>
    </row>
    <row r="720" spans="1:15" x14ac:dyDescent="0.3">
      <c r="A720" s="26" t="s">
        <v>44043</v>
      </c>
      <c r="B720" s="1" t="s">
        <v>43556</v>
      </c>
      <c r="C720" s="1" t="s">
        <v>43554</v>
      </c>
      <c r="D720" s="1">
        <v>92824</v>
      </c>
      <c r="E720" s="1" t="s">
        <v>43553</v>
      </c>
      <c r="F720" s="84" t="s">
        <v>44033</v>
      </c>
      <c r="G720" s="1">
        <v>0.42696000000000001</v>
      </c>
      <c r="H720" s="26">
        <v>1.0330999999999999</v>
      </c>
      <c r="I720"/>
      <c r="J720" s="2">
        <v>1.2242308200628615</v>
      </c>
      <c r="K720" s="1">
        <v>0.31098999999999999</v>
      </c>
      <c r="L720" s="2">
        <v>0.90436420728280409</v>
      </c>
      <c r="M720" s="1">
        <v>0.68977999999999995</v>
      </c>
      <c r="N720" s="2">
        <v>1.107150535117327</v>
      </c>
      <c r="O720" s="1">
        <v>0.28704000000000002</v>
      </c>
    </row>
    <row r="721" spans="1:15" x14ac:dyDescent="0.3">
      <c r="A721" s="26" t="s">
        <v>44040</v>
      </c>
      <c r="B721" s="1" t="s">
        <v>42407</v>
      </c>
      <c r="C721" s="1" t="s">
        <v>42405</v>
      </c>
      <c r="D721" s="1">
        <v>52925105</v>
      </c>
      <c r="E721" s="1" t="s">
        <v>42404</v>
      </c>
      <c r="G721" s="1">
        <v>0.43258999999999997</v>
      </c>
      <c r="H721" s="26">
        <v>1.0161</v>
      </c>
      <c r="I721"/>
      <c r="J721" s="2">
        <v>0.85891405584641334</v>
      </c>
      <c r="K721" s="1">
        <v>0.44827</v>
      </c>
      <c r="L721" s="2">
        <v>1.1964109642158858</v>
      </c>
      <c r="M721" s="1">
        <v>7.2019E-2</v>
      </c>
      <c r="N721" s="2">
        <v>1.0276141937337846</v>
      </c>
      <c r="O721" s="1">
        <v>0.88680999999999999</v>
      </c>
    </row>
    <row r="722" spans="1:15" x14ac:dyDescent="0.3">
      <c r="A722" s="26" t="s">
        <v>44042</v>
      </c>
      <c r="B722" s="26" t="s">
        <v>43480</v>
      </c>
      <c r="C722" s="26" t="s">
        <v>43478</v>
      </c>
      <c r="D722" s="26">
        <v>18189</v>
      </c>
      <c r="E722" s="26" t="s">
        <v>43477</v>
      </c>
      <c r="F722" s="84" t="s">
        <v>43476</v>
      </c>
      <c r="G722" s="1">
        <v>0.43364999999999998</v>
      </c>
      <c r="H722" s="26">
        <v>1.0116000000000001</v>
      </c>
      <c r="I722"/>
      <c r="J722" s="2">
        <v>1.1085514046989311</v>
      </c>
      <c r="K722" s="1">
        <v>0.70118000000000003</v>
      </c>
      <c r="L722" s="2">
        <v>0.75249669371735883</v>
      </c>
      <c r="M722" s="1">
        <v>9.9113999999999994E-2</v>
      </c>
      <c r="N722" s="2">
        <v>0.83418126685167948</v>
      </c>
      <c r="O722" s="1">
        <v>0.53800999999999999</v>
      </c>
    </row>
    <row r="723" spans="1:15" x14ac:dyDescent="0.3">
      <c r="A723" s="26" t="s">
        <v>44043</v>
      </c>
      <c r="B723" s="26" t="s">
        <v>43557</v>
      </c>
      <c r="C723" s="1" t="s">
        <v>42968</v>
      </c>
      <c r="D723" s="26">
        <v>28782</v>
      </c>
      <c r="E723" s="26" t="s">
        <v>42967</v>
      </c>
      <c r="F723" s="84" t="s">
        <v>42966</v>
      </c>
      <c r="G723" s="1">
        <v>0.43486999999999998</v>
      </c>
      <c r="H723" s="26">
        <v>1.0066999999999999</v>
      </c>
      <c r="I723"/>
      <c r="J723" s="2">
        <v>0.94801952985500759</v>
      </c>
      <c r="K723" s="1">
        <v>0.75095000000000001</v>
      </c>
      <c r="L723" s="2">
        <v>1.230875541557841</v>
      </c>
      <c r="M723" s="1">
        <v>0.42775999999999997</v>
      </c>
      <c r="N723" s="2">
        <v>1.1668940522176923</v>
      </c>
      <c r="O723" s="1">
        <v>0.40342</v>
      </c>
    </row>
    <row r="724" spans="1:15" x14ac:dyDescent="0.3">
      <c r="A724" s="26" t="s">
        <v>44043</v>
      </c>
      <c r="B724" s="1" t="s">
        <v>43605</v>
      </c>
      <c r="C724" s="1" t="s">
        <v>43603</v>
      </c>
      <c r="D724" s="1">
        <v>371</v>
      </c>
      <c r="E724" s="1" t="s">
        <v>43602</v>
      </c>
      <c r="F724" s="84" t="s">
        <v>43601</v>
      </c>
      <c r="G724" s="1">
        <v>0.43955</v>
      </c>
      <c r="H724" s="26">
        <v>0.99261999999999995</v>
      </c>
      <c r="I724"/>
      <c r="J724" s="2">
        <v>0.9105354007441353</v>
      </c>
      <c r="K724" s="1">
        <v>0.43051</v>
      </c>
      <c r="L724" s="2">
        <v>0.98987219815697192</v>
      </c>
      <c r="M724" s="1">
        <v>0.93649000000000004</v>
      </c>
      <c r="N724" s="2">
        <v>0.90131367863433653</v>
      </c>
      <c r="O724" s="1">
        <v>0.26444000000000001</v>
      </c>
    </row>
    <row r="725" spans="1:15" x14ac:dyDescent="0.3">
      <c r="A725" s="26" t="s">
        <v>44042</v>
      </c>
      <c r="B725" s="1" t="s">
        <v>43535</v>
      </c>
      <c r="C725" s="1" t="s">
        <v>43534</v>
      </c>
      <c r="D725" s="1">
        <v>11301</v>
      </c>
      <c r="E725" s="1" t="s">
        <v>43533</v>
      </c>
      <c r="G725" s="1">
        <v>0.44269999999999998</v>
      </c>
      <c r="H725" s="26">
        <v>0.98268</v>
      </c>
      <c r="I725"/>
      <c r="J725" s="89">
        <v>1.6809185558242761</v>
      </c>
      <c r="K725" s="1">
        <v>0.42032000000000003</v>
      </c>
      <c r="L725" s="2">
        <v>1.1147280955315935</v>
      </c>
      <c r="M725" s="1">
        <v>0.87990999999999997</v>
      </c>
      <c r="N725" s="89">
        <v>1.8737671404777116</v>
      </c>
      <c r="O725" s="1">
        <v>0.11748</v>
      </c>
    </row>
    <row r="726" spans="1:15" x14ac:dyDescent="0.3">
      <c r="A726" s="26" t="s">
        <v>44006</v>
      </c>
      <c r="B726" s="26" t="s">
        <v>43801</v>
      </c>
      <c r="C726" s="1" t="s">
        <v>43800</v>
      </c>
      <c r="D726" s="1">
        <v>157355</v>
      </c>
      <c r="E726" s="1" t="s">
        <v>43799</v>
      </c>
      <c r="F726" s="84" t="s">
        <v>43798</v>
      </c>
      <c r="G726" s="1">
        <v>0.44427</v>
      </c>
      <c r="H726" s="26">
        <v>0.97694999999999999</v>
      </c>
      <c r="I726"/>
      <c r="J726" s="2">
        <v>0.94253790733973286</v>
      </c>
      <c r="K726" s="1">
        <v>0.90024999999999999</v>
      </c>
      <c r="L726" s="2">
        <v>1.4422462783177443</v>
      </c>
      <c r="M726" s="88">
        <v>4.4935999999999997E-2</v>
      </c>
      <c r="N726" s="2">
        <v>1.3593717890341246</v>
      </c>
      <c r="O726" s="1">
        <v>0.44377</v>
      </c>
    </row>
    <row r="727" spans="1:15" x14ac:dyDescent="0.3">
      <c r="A727" s="26" t="s">
        <v>44041</v>
      </c>
      <c r="B727" s="26" t="s">
        <v>40995</v>
      </c>
      <c r="C727" s="1" t="s">
        <v>40993</v>
      </c>
      <c r="D727" s="26">
        <v>138181124</v>
      </c>
      <c r="E727" s="26" t="s">
        <v>40992</v>
      </c>
      <c r="G727" s="1">
        <v>0.45316000000000001</v>
      </c>
      <c r="H727" s="26">
        <v>0.95235000000000003</v>
      </c>
      <c r="I727"/>
      <c r="J727" s="2">
        <v>1.1068774249538318</v>
      </c>
      <c r="K727" s="1">
        <v>0.62890999999999997</v>
      </c>
      <c r="L727" s="2">
        <v>0.80275553757579665</v>
      </c>
      <c r="M727" s="1">
        <v>0.27600999999999998</v>
      </c>
      <c r="N727" s="2">
        <v>0.88855198229932686</v>
      </c>
      <c r="O727" s="1">
        <v>0.55945</v>
      </c>
    </row>
    <row r="728" spans="1:15" x14ac:dyDescent="0.3">
      <c r="A728" s="26" t="s">
        <v>44041</v>
      </c>
      <c r="B728" s="1" t="s">
        <v>42119</v>
      </c>
      <c r="C728" s="1" t="s">
        <v>42118</v>
      </c>
      <c r="D728" s="26">
        <v>138230056</v>
      </c>
      <c r="E728" s="1" t="s">
        <v>42117</v>
      </c>
      <c r="G728" s="1">
        <v>0.45369999999999999</v>
      </c>
      <c r="H728" s="26">
        <v>0.94938</v>
      </c>
      <c r="I728"/>
      <c r="J728" s="2">
        <v>1.084702601329429</v>
      </c>
      <c r="K728" s="1">
        <v>0.54932999999999998</v>
      </c>
      <c r="L728" s="2">
        <v>0.8735978682980583</v>
      </c>
      <c r="M728" s="1">
        <v>0.40201999999999999</v>
      </c>
      <c r="N728" s="2">
        <v>0.94759388025874769</v>
      </c>
      <c r="O728" s="1">
        <v>0.55945</v>
      </c>
    </row>
    <row r="729" spans="1:15" x14ac:dyDescent="0.3">
      <c r="A729" s="26" t="s">
        <v>44006</v>
      </c>
      <c r="B729" s="1" t="s">
        <v>43829</v>
      </c>
      <c r="C729" s="1" t="s">
        <v>43828</v>
      </c>
      <c r="D729" s="26">
        <v>24139</v>
      </c>
      <c r="E729" s="1" t="s">
        <v>43827</v>
      </c>
      <c r="F729" s="84" t="s">
        <v>43826</v>
      </c>
      <c r="G729" s="1">
        <v>0.45580999999999999</v>
      </c>
      <c r="H729" s="26">
        <v>0.94240000000000002</v>
      </c>
      <c r="I729"/>
      <c r="J729" s="2">
        <v>0.88710477728410875</v>
      </c>
      <c r="K729" s="1">
        <v>0.38978000000000002</v>
      </c>
      <c r="L729" s="2">
        <v>1.1275862876745797</v>
      </c>
      <c r="M729" s="1">
        <v>0.36542999999999998</v>
      </c>
      <c r="N729" s="2">
        <v>1.000287182596173</v>
      </c>
      <c r="O729" s="1">
        <v>0.99933000000000005</v>
      </c>
    </row>
    <row r="730" spans="1:15" x14ac:dyDescent="0.3">
      <c r="A730" s="26" t="s">
        <v>44042</v>
      </c>
      <c r="B730" s="1" t="s">
        <v>43435</v>
      </c>
      <c r="C730" s="1" t="s">
        <v>43434</v>
      </c>
      <c r="D730" s="1">
        <v>6441886</v>
      </c>
      <c r="E730" s="1" t="s">
        <v>43433</v>
      </c>
      <c r="G730" s="1">
        <v>0.46428000000000003</v>
      </c>
      <c r="H730" s="26">
        <v>0.91954000000000002</v>
      </c>
      <c r="I730"/>
      <c r="J730" s="2">
        <v>1.2056651710421371</v>
      </c>
      <c r="K730" s="1">
        <v>0.53234999999999999</v>
      </c>
      <c r="L730" s="2">
        <v>1.1287049406183425</v>
      </c>
      <c r="M730" s="1">
        <v>0.72036999999999995</v>
      </c>
      <c r="N730" s="2">
        <v>1.3608402352867193</v>
      </c>
      <c r="O730" s="1">
        <v>0.26423000000000002</v>
      </c>
    </row>
    <row r="731" spans="1:15" x14ac:dyDescent="0.3">
      <c r="A731" s="26" t="s">
        <v>44041</v>
      </c>
      <c r="B731" s="1" t="s">
        <v>41649</v>
      </c>
      <c r="C731" s="1" t="s">
        <v>41647</v>
      </c>
      <c r="D731" s="1">
        <v>9543862</v>
      </c>
      <c r="E731" s="1" t="s">
        <v>41646</v>
      </c>
      <c r="G731" s="1">
        <v>0.46776000000000001</v>
      </c>
      <c r="H731" s="26">
        <v>0.90934000000000004</v>
      </c>
      <c r="I731"/>
      <c r="J731" s="2">
        <v>1.0735555574776747</v>
      </c>
      <c r="K731" s="1">
        <v>0.42419000000000001</v>
      </c>
      <c r="L731" s="2">
        <v>1.0157268176833796</v>
      </c>
      <c r="M731" s="1">
        <v>0.85801000000000005</v>
      </c>
      <c r="N731" s="2">
        <v>1.0904391700031051</v>
      </c>
      <c r="O731" s="1">
        <v>0.34699000000000002</v>
      </c>
    </row>
    <row r="732" spans="1:15" x14ac:dyDescent="0.3">
      <c r="A732" s="26" t="s">
        <v>44041</v>
      </c>
      <c r="B732" s="26" t="s">
        <v>41829</v>
      </c>
      <c r="C732" s="1" t="s">
        <v>41827</v>
      </c>
      <c r="D732" s="26">
        <v>52923295</v>
      </c>
      <c r="E732" s="26" t="s">
        <v>41826</v>
      </c>
      <c r="G732" s="1">
        <v>0.47356999999999999</v>
      </c>
      <c r="H732" s="26">
        <v>0.89356999999999998</v>
      </c>
      <c r="I732"/>
      <c r="J732" s="2">
        <v>1.0512054249725085</v>
      </c>
      <c r="K732" s="1">
        <v>0.31194</v>
      </c>
      <c r="L732" s="2">
        <v>0.9772295321297193</v>
      </c>
      <c r="M732" s="1">
        <v>0.61738000000000004</v>
      </c>
      <c r="N732" s="2">
        <v>1.0272689856181072</v>
      </c>
      <c r="O732" s="1">
        <v>0.58679000000000003</v>
      </c>
    </row>
    <row r="733" spans="1:15" x14ac:dyDescent="0.3">
      <c r="A733" s="26" t="s">
        <v>44040</v>
      </c>
      <c r="B733" s="1" t="s">
        <v>42633</v>
      </c>
      <c r="C733" s="1" t="s">
        <v>42631</v>
      </c>
      <c r="D733" s="26">
        <v>52924360</v>
      </c>
      <c r="E733" s="1" t="s">
        <v>42630</v>
      </c>
      <c r="G733" s="1">
        <v>0.48504999999999998</v>
      </c>
      <c r="H733" s="26">
        <v>0.86453999999999998</v>
      </c>
      <c r="I733"/>
      <c r="J733" s="2">
        <v>1.1645916589298504</v>
      </c>
      <c r="K733" s="1">
        <v>0.58301000000000003</v>
      </c>
      <c r="L733" s="2">
        <v>0.76891887014902172</v>
      </c>
      <c r="M733" s="1">
        <v>0.36131000000000002</v>
      </c>
      <c r="N733" s="2">
        <v>0.89547650256931555</v>
      </c>
      <c r="O733" s="1">
        <v>0.61956999999999995</v>
      </c>
    </row>
    <row r="734" spans="1:15" x14ac:dyDescent="0.3">
      <c r="A734" s="26" t="s">
        <v>44006</v>
      </c>
      <c r="B734" s="1" t="s">
        <v>328</v>
      </c>
      <c r="C734" s="1" t="s">
        <v>43983</v>
      </c>
      <c r="D734" s="1">
        <v>3698251</v>
      </c>
      <c r="E734" s="1" t="s">
        <v>43982</v>
      </c>
      <c r="F734" s="84" t="s">
        <v>43981</v>
      </c>
      <c r="G734" s="1">
        <v>0.48691000000000001</v>
      </c>
      <c r="H734" s="26">
        <v>0.85858999999999996</v>
      </c>
      <c r="I734"/>
      <c r="J734" s="89">
        <v>2.8523838956473702</v>
      </c>
      <c r="K734" s="1">
        <v>0.42021999999999998</v>
      </c>
      <c r="L734" s="90">
        <v>0.46670817245331536</v>
      </c>
      <c r="M734" s="1">
        <v>0.58862999999999999</v>
      </c>
      <c r="N734" s="2">
        <v>1.3312308750728523</v>
      </c>
      <c r="O734" s="1">
        <v>0.17785000000000001</v>
      </c>
    </row>
    <row r="735" spans="1:15" x14ac:dyDescent="0.3">
      <c r="A735" s="26" t="s">
        <v>44041</v>
      </c>
      <c r="B735" s="1" t="s">
        <v>42304</v>
      </c>
      <c r="C735" s="1" t="s">
        <v>42302</v>
      </c>
      <c r="D735" s="1">
        <v>85739057</v>
      </c>
      <c r="E735" s="1" t="s">
        <v>42301</v>
      </c>
      <c r="G735" s="1">
        <v>0.50036999999999998</v>
      </c>
      <c r="H735" s="26">
        <v>0.82591999999999999</v>
      </c>
      <c r="I735"/>
      <c r="J735" s="2">
        <v>0.79335055497530416</v>
      </c>
      <c r="K735" s="1">
        <v>0.51973000000000003</v>
      </c>
      <c r="L735" s="2">
        <v>1.3272435726312204</v>
      </c>
      <c r="M735" s="1">
        <v>8.6235999999999993E-2</v>
      </c>
      <c r="N735" s="2">
        <v>1.0529694249343842</v>
      </c>
      <c r="O735" s="1">
        <v>0.87051999999999996</v>
      </c>
    </row>
    <row r="736" spans="1:15" x14ac:dyDescent="0.3">
      <c r="A736" s="26" t="s">
        <v>44006</v>
      </c>
      <c r="B736" s="26" t="s">
        <v>43750</v>
      </c>
      <c r="C736" s="1" t="s">
        <v>43748</v>
      </c>
      <c r="D736" s="1">
        <v>1102</v>
      </c>
      <c r="E736" s="1" t="s">
        <v>43747</v>
      </c>
      <c r="F736" s="84" t="s">
        <v>43746</v>
      </c>
      <c r="G736" s="1">
        <v>0.50290999999999997</v>
      </c>
      <c r="H736" s="26">
        <v>0.81862999999999997</v>
      </c>
      <c r="I736"/>
      <c r="J736" s="2">
        <v>0.81094533287947834</v>
      </c>
      <c r="K736" s="1">
        <v>0.19414000000000001</v>
      </c>
      <c r="L736" s="2">
        <v>1.2433080117876942</v>
      </c>
      <c r="M736" s="1">
        <v>0.51759999999999995</v>
      </c>
      <c r="N736" s="2">
        <v>1.008254829490894</v>
      </c>
      <c r="O736" s="1">
        <v>0.97667999999999999</v>
      </c>
    </row>
    <row r="737" spans="1:15" x14ac:dyDescent="0.3">
      <c r="A737" s="26" t="s">
        <v>44041</v>
      </c>
      <c r="B737" s="1" t="s">
        <v>41569</v>
      </c>
      <c r="C737" s="1" t="s">
        <v>41567</v>
      </c>
      <c r="D737" s="1">
        <v>53479657</v>
      </c>
      <c r="E737" s="1" t="s">
        <v>41566</v>
      </c>
      <c r="G737" s="1">
        <v>0.50875000000000004</v>
      </c>
      <c r="H737" s="26">
        <v>0.80254999999999999</v>
      </c>
      <c r="I737"/>
      <c r="J737" s="2">
        <v>1.00591713900572</v>
      </c>
      <c r="K737" s="1">
        <v>0.92125000000000001</v>
      </c>
      <c r="L737" s="2">
        <v>1.0433133832741979</v>
      </c>
      <c r="M737" s="1">
        <v>0.50444</v>
      </c>
      <c r="N737" s="2">
        <v>1.0494868135895592</v>
      </c>
      <c r="O737" s="1">
        <v>0.21726000000000001</v>
      </c>
    </row>
    <row r="738" spans="1:15" x14ac:dyDescent="0.3">
      <c r="A738" s="26" t="s">
        <v>44040</v>
      </c>
      <c r="B738" s="1" t="s">
        <v>42387</v>
      </c>
      <c r="C738" s="1" t="s">
        <v>42385</v>
      </c>
      <c r="D738" s="1">
        <v>53480895</v>
      </c>
      <c r="E738" s="1" t="s">
        <v>42384</v>
      </c>
      <c r="G738" s="1">
        <v>0.50875000000000004</v>
      </c>
      <c r="H738" s="26">
        <v>0.80242000000000002</v>
      </c>
      <c r="I738"/>
      <c r="J738" s="2">
        <v>1.0666500626837598</v>
      </c>
      <c r="K738" s="1">
        <v>0.47066999999999998</v>
      </c>
      <c r="L738" s="2">
        <v>0.93543241863601612</v>
      </c>
      <c r="M738" s="1">
        <v>0.52849999999999997</v>
      </c>
      <c r="N738" s="2">
        <v>0.99777904797452766</v>
      </c>
      <c r="O738" s="1">
        <v>0.95077999999999996</v>
      </c>
    </row>
    <row r="739" spans="1:15" x14ac:dyDescent="0.3">
      <c r="A739" s="26" t="s">
        <v>44042</v>
      </c>
      <c r="B739" s="26" t="s">
        <v>43391</v>
      </c>
      <c r="C739" s="1" t="s">
        <v>43389</v>
      </c>
      <c r="D739" s="1">
        <v>169235</v>
      </c>
      <c r="E739" s="26" t="s">
        <v>43388</v>
      </c>
      <c r="F739" s="84" t="s">
        <v>43387</v>
      </c>
      <c r="G739" s="1">
        <v>0.51702000000000004</v>
      </c>
      <c r="H739" s="26">
        <v>0.78261999999999998</v>
      </c>
      <c r="I739"/>
      <c r="J739" s="2">
        <v>1.2542087615786599</v>
      </c>
      <c r="K739" s="1">
        <v>0.39707999999999999</v>
      </c>
      <c r="L739" s="2">
        <v>0.89993868394329835</v>
      </c>
      <c r="M739" s="1">
        <v>0.72160999999999997</v>
      </c>
      <c r="N739" s="2">
        <v>1.1287109822852532</v>
      </c>
      <c r="O739" s="1">
        <v>0.4219</v>
      </c>
    </row>
    <row r="740" spans="1:15" x14ac:dyDescent="0.3">
      <c r="A740" s="26" t="s">
        <v>44040</v>
      </c>
      <c r="B740" s="1" t="s">
        <v>42403</v>
      </c>
      <c r="C740" s="1" t="s">
        <v>42402</v>
      </c>
      <c r="D740" s="1">
        <v>9546770</v>
      </c>
      <c r="E740" s="1" t="s">
        <v>42401</v>
      </c>
      <c r="G740" s="1">
        <v>0.52085999999999999</v>
      </c>
      <c r="H740" s="26">
        <v>0.77271999999999996</v>
      </c>
      <c r="I740"/>
      <c r="J740" s="2">
        <v>1.2077405361660418</v>
      </c>
      <c r="K740" s="1">
        <v>0.52791999999999994</v>
      </c>
      <c r="L740" s="2">
        <v>0.78848845155556546</v>
      </c>
      <c r="M740" s="1">
        <v>5.4351999999999998E-2</v>
      </c>
      <c r="N740" s="2">
        <v>0.95228946524245073</v>
      </c>
      <c r="O740" s="1">
        <v>0.88680999999999999</v>
      </c>
    </row>
    <row r="741" spans="1:15" x14ac:dyDescent="0.3">
      <c r="A741" s="26" t="s">
        <v>44040</v>
      </c>
      <c r="B741" s="1" t="s">
        <v>42507</v>
      </c>
      <c r="C741" s="1" t="s">
        <v>41679</v>
      </c>
      <c r="D741" s="1">
        <v>52925089</v>
      </c>
      <c r="E741" s="1" t="s">
        <v>41678</v>
      </c>
      <c r="G741" s="1">
        <v>0.52881999999999996</v>
      </c>
      <c r="H741" s="26">
        <v>0.75409999999999999</v>
      </c>
      <c r="I741"/>
      <c r="J741" s="2">
        <v>1.0262306505794105</v>
      </c>
      <c r="K741" s="1">
        <v>0.88219999999999998</v>
      </c>
      <c r="L741" s="2">
        <v>0.86606818259335883</v>
      </c>
      <c r="M741" s="1">
        <v>0.34733999999999998</v>
      </c>
      <c r="N741" s="2">
        <v>0.8887857144689103</v>
      </c>
      <c r="O741" s="1">
        <v>0.40551999999999999</v>
      </c>
    </row>
    <row r="742" spans="1:15" x14ac:dyDescent="0.3">
      <c r="A742" s="26" t="s">
        <v>44006</v>
      </c>
      <c r="B742" s="26" t="s">
        <v>43949</v>
      </c>
      <c r="C742" s="1" t="s">
        <v>43947</v>
      </c>
      <c r="D742" s="26">
        <v>21883788</v>
      </c>
      <c r="E742" s="26" t="s">
        <v>43946</v>
      </c>
      <c r="F742" s="84" t="s">
        <v>43945</v>
      </c>
      <c r="G742" s="1">
        <v>0.52919000000000005</v>
      </c>
      <c r="H742" s="26">
        <v>0.75099000000000005</v>
      </c>
      <c r="I742"/>
      <c r="J742" s="2">
        <v>1.0762016389411311</v>
      </c>
      <c r="K742" s="1">
        <v>0.58496999999999999</v>
      </c>
      <c r="L742" s="2">
        <v>0.87065534881491069</v>
      </c>
      <c r="M742" s="1">
        <v>0.28211000000000003</v>
      </c>
      <c r="N742" s="2">
        <v>0.93700071334746904</v>
      </c>
      <c r="O742" s="1">
        <v>0.70191000000000003</v>
      </c>
    </row>
    <row r="743" spans="1:15" x14ac:dyDescent="0.3">
      <c r="A743" s="26" t="s">
        <v>44006</v>
      </c>
      <c r="B743" s="1" t="s">
        <v>43880</v>
      </c>
      <c r="C743" s="1" t="s">
        <v>43879</v>
      </c>
      <c r="D743" s="1">
        <v>445675</v>
      </c>
      <c r="E743" s="1" t="s">
        <v>43878</v>
      </c>
      <c r="F743" s="84" t="s">
        <v>43877</v>
      </c>
      <c r="G743" s="1">
        <v>0.52919000000000005</v>
      </c>
      <c r="H743" s="26">
        <v>0.75026000000000004</v>
      </c>
      <c r="I743"/>
      <c r="J743" s="2">
        <v>1.192128888760037</v>
      </c>
      <c r="K743" s="1">
        <v>0.46493000000000001</v>
      </c>
      <c r="L743" s="2">
        <v>0.84006527598940961</v>
      </c>
      <c r="M743" s="1">
        <v>0.55884999999999996</v>
      </c>
      <c r="N743" s="2">
        <v>1.0014660839511487</v>
      </c>
      <c r="O743" s="1">
        <v>0.99443000000000004</v>
      </c>
    </row>
    <row r="744" spans="1:15" x14ac:dyDescent="0.3">
      <c r="A744" s="26" t="s">
        <v>44006</v>
      </c>
      <c r="B744" s="26" t="s">
        <v>656</v>
      </c>
      <c r="C744" s="1" t="s">
        <v>43810</v>
      </c>
      <c r="D744" s="1">
        <v>14900</v>
      </c>
      <c r="E744" s="1" t="s">
        <v>43809</v>
      </c>
      <c r="G744" s="1">
        <v>0.54364000000000001</v>
      </c>
      <c r="H744" s="26">
        <v>0.71852000000000005</v>
      </c>
      <c r="I744"/>
      <c r="J744" s="2">
        <v>0.93320449701706887</v>
      </c>
      <c r="K744" s="1">
        <v>0.87429000000000001</v>
      </c>
      <c r="L744" s="89">
        <v>2.5200086242540505</v>
      </c>
      <c r="M744" s="1">
        <v>0.56720000000000004</v>
      </c>
      <c r="N744" s="89">
        <v>2.3516833806756767</v>
      </c>
      <c r="O744" s="1">
        <v>0.48443000000000003</v>
      </c>
    </row>
    <row r="745" spans="1:15" x14ac:dyDescent="0.3">
      <c r="A745" s="26" t="s">
        <v>44041</v>
      </c>
      <c r="B745" s="26" t="s">
        <v>41475</v>
      </c>
      <c r="C745" s="1" t="s">
        <v>41473</v>
      </c>
      <c r="D745" s="1">
        <v>9543784</v>
      </c>
      <c r="E745" s="26" t="s">
        <v>41472</v>
      </c>
      <c r="G745" s="1">
        <v>0.54998000000000002</v>
      </c>
      <c r="H745" s="26">
        <v>0.70404</v>
      </c>
      <c r="I745"/>
      <c r="J745" s="2">
        <v>1.1062639650028026</v>
      </c>
      <c r="K745" s="1">
        <v>0.38852999999999999</v>
      </c>
      <c r="L745" s="2">
        <v>0.90593780613014308</v>
      </c>
      <c r="M745" s="1">
        <v>0.41291</v>
      </c>
      <c r="N745" s="2">
        <v>1.0022063494554723</v>
      </c>
      <c r="O745" s="1">
        <v>0.99443000000000004</v>
      </c>
    </row>
    <row r="746" spans="1:15" x14ac:dyDescent="0.3">
      <c r="A746" s="26" t="s">
        <v>44042</v>
      </c>
      <c r="B746" s="1" t="s">
        <v>43300</v>
      </c>
      <c r="C746" s="1" t="s">
        <v>43297</v>
      </c>
      <c r="D746" s="1">
        <v>247</v>
      </c>
      <c r="E746" s="1" t="s">
        <v>43296</v>
      </c>
      <c r="F746" s="84" t="s">
        <v>43295</v>
      </c>
      <c r="G746" s="1">
        <v>0.55498999999999998</v>
      </c>
      <c r="H746" s="26">
        <v>0.69240000000000002</v>
      </c>
      <c r="I746"/>
      <c r="J746" s="2">
        <v>0.9646870407657504</v>
      </c>
      <c r="K746" s="1">
        <v>0.83767999999999998</v>
      </c>
      <c r="L746" s="2">
        <v>1.1350072060679774</v>
      </c>
      <c r="M746" s="1">
        <v>0.20649999999999999</v>
      </c>
      <c r="N746" s="2">
        <v>1.0949267428695195</v>
      </c>
      <c r="O746" s="1">
        <v>0.53576999999999997</v>
      </c>
    </row>
    <row r="747" spans="1:15" x14ac:dyDescent="0.3">
      <c r="A747" s="26" t="s">
        <v>44040</v>
      </c>
      <c r="B747" s="1" t="s">
        <v>42535</v>
      </c>
      <c r="C747" s="1" t="s">
        <v>41511</v>
      </c>
      <c r="D747" s="1">
        <v>75957580</v>
      </c>
      <c r="E747" s="1" t="s">
        <v>42534</v>
      </c>
      <c r="G747" s="1">
        <v>0.56430999999999998</v>
      </c>
      <c r="H747" s="26">
        <v>0.67235999999999996</v>
      </c>
      <c r="I747"/>
      <c r="J747" s="2">
        <v>0.86590688418378936</v>
      </c>
      <c r="K747" s="1">
        <v>0.49132999999999999</v>
      </c>
      <c r="L747" s="2">
        <v>1.1535018835478346</v>
      </c>
      <c r="M747" s="1">
        <v>0.38529000000000002</v>
      </c>
      <c r="N747" s="2">
        <v>0.99882522188303779</v>
      </c>
      <c r="O747" s="1">
        <v>0.99933000000000005</v>
      </c>
    </row>
    <row r="748" spans="1:15" x14ac:dyDescent="0.3">
      <c r="A748" s="26" t="s">
        <v>44041</v>
      </c>
      <c r="B748" s="1" t="s">
        <v>41601</v>
      </c>
      <c r="C748" s="1" t="s">
        <v>41583</v>
      </c>
      <c r="D748" s="1">
        <v>9543729</v>
      </c>
      <c r="E748" s="1" t="s">
        <v>41582</v>
      </c>
      <c r="G748" s="1">
        <v>0.57155999999999996</v>
      </c>
      <c r="H748" s="26">
        <v>0.65668000000000004</v>
      </c>
      <c r="I748"/>
      <c r="J748" s="2">
        <v>1.0024085707380601</v>
      </c>
      <c r="K748" s="1">
        <v>0.98494999999999999</v>
      </c>
      <c r="L748" s="2">
        <v>1.1075965482586758</v>
      </c>
      <c r="M748" s="1">
        <v>0.52507999999999999</v>
      </c>
      <c r="N748" s="2">
        <v>1.1102642728943881</v>
      </c>
      <c r="O748" s="1">
        <v>0.31207000000000001</v>
      </c>
    </row>
    <row r="749" spans="1:15" x14ac:dyDescent="0.3">
      <c r="A749" s="26" t="s">
        <v>44040</v>
      </c>
      <c r="B749" s="1" t="s">
        <v>59</v>
      </c>
      <c r="C749" s="1" t="s">
        <v>42792</v>
      </c>
      <c r="D749" s="1">
        <v>5282768</v>
      </c>
      <c r="E749" s="1" t="s">
        <v>42791</v>
      </c>
      <c r="F749" s="84" t="s">
        <v>42790</v>
      </c>
      <c r="G749" s="1">
        <v>0.57830999999999999</v>
      </c>
      <c r="H749" s="26">
        <v>0.64219000000000004</v>
      </c>
      <c r="I749"/>
      <c r="J749" s="2">
        <v>0.94107831600143599</v>
      </c>
      <c r="K749" s="1">
        <v>0.65408999999999995</v>
      </c>
      <c r="L749" s="2">
        <v>1.1089887278963761</v>
      </c>
      <c r="M749" s="1">
        <v>0.42542999999999997</v>
      </c>
      <c r="N749" s="2">
        <v>1.0436452445132964</v>
      </c>
      <c r="O749" s="1">
        <v>0.64593999999999996</v>
      </c>
    </row>
    <row r="750" spans="1:15" x14ac:dyDescent="0.3">
      <c r="A750" s="26" t="s">
        <v>44042</v>
      </c>
      <c r="B750" s="1" t="s">
        <v>42992</v>
      </c>
      <c r="C750" s="1" t="s">
        <v>42990</v>
      </c>
      <c r="D750" s="1">
        <v>1045</v>
      </c>
      <c r="E750" s="1" t="s">
        <v>42989</v>
      </c>
      <c r="F750" s="84" t="s">
        <v>42988</v>
      </c>
      <c r="G750" s="1">
        <v>0.59057000000000004</v>
      </c>
      <c r="H750" s="26">
        <v>0.61751</v>
      </c>
      <c r="I750"/>
      <c r="J750" s="2">
        <v>0.87915744504588533</v>
      </c>
      <c r="K750" s="1">
        <v>0.49657000000000001</v>
      </c>
      <c r="L750" s="2">
        <v>0.98714331966254909</v>
      </c>
      <c r="M750" s="1">
        <v>0.94437000000000004</v>
      </c>
      <c r="N750" s="2">
        <v>0.86785439880864024</v>
      </c>
      <c r="O750" s="1">
        <v>0.46527000000000002</v>
      </c>
    </row>
    <row r="751" spans="1:15" x14ac:dyDescent="0.3">
      <c r="A751" s="26" t="s">
        <v>44040</v>
      </c>
      <c r="B751" s="1" t="s">
        <v>42273</v>
      </c>
      <c r="C751" s="1" t="s">
        <v>42897</v>
      </c>
      <c r="D751" s="1">
        <v>52925130</v>
      </c>
      <c r="E751" s="1" t="s">
        <v>42896</v>
      </c>
      <c r="G751" s="1">
        <v>0.62414000000000003</v>
      </c>
      <c r="H751" s="26">
        <v>0.55535999999999996</v>
      </c>
      <c r="I751"/>
      <c r="J751" s="2">
        <v>1.2253014309302019</v>
      </c>
      <c r="K751" s="1">
        <v>0.49657000000000001</v>
      </c>
      <c r="L751" s="2">
        <v>0.85882839527112331</v>
      </c>
      <c r="M751" s="1">
        <v>0.65503999999999996</v>
      </c>
      <c r="N751" s="2">
        <v>1.0523236616491964</v>
      </c>
      <c r="O751" s="1">
        <v>0.74080000000000001</v>
      </c>
    </row>
    <row r="752" spans="1:15" x14ac:dyDescent="0.3">
      <c r="A752" s="26" t="s">
        <v>44040</v>
      </c>
      <c r="B752" s="1" t="s">
        <v>42338</v>
      </c>
      <c r="C752" s="1" t="s">
        <v>42336</v>
      </c>
      <c r="E752" s="1" t="s">
        <v>42335</v>
      </c>
      <c r="G752" s="1">
        <v>0.62633000000000005</v>
      </c>
      <c r="H752" s="26">
        <v>0.55006999999999995</v>
      </c>
      <c r="I752"/>
      <c r="J752" s="2">
        <v>1.0322601813253476</v>
      </c>
      <c r="K752" s="1">
        <v>0.87524999999999997</v>
      </c>
      <c r="L752" s="2">
        <v>0.86685435570804914</v>
      </c>
      <c r="M752" s="1">
        <v>0.19605</v>
      </c>
      <c r="N752" s="2">
        <v>0.89481923440585809</v>
      </c>
      <c r="O752" s="1">
        <v>0.57494000000000001</v>
      </c>
    </row>
    <row r="753" spans="1:15" x14ac:dyDescent="0.3">
      <c r="A753" s="26" t="s">
        <v>44042</v>
      </c>
      <c r="B753" s="1" t="s">
        <v>43532</v>
      </c>
      <c r="C753" s="1" t="s">
        <v>43531</v>
      </c>
      <c r="D753" s="1">
        <v>75318</v>
      </c>
      <c r="E753" s="1" t="s">
        <v>43530</v>
      </c>
      <c r="G753" s="1">
        <v>0.63178000000000001</v>
      </c>
      <c r="H753" s="26">
        <v>0.53917000000000004</v>
      </c>
      <c r="I753"/>
      <c r="J753" s="2">
        <v>1.0748884033929469</v>
      </c>
      <c r="K753" s="1">
        <v>0.83535000000000004</v>
      </c>
      <c r="L753" s="2">
        <v>0.74425367541157317</v>
      </c>
      <c r="M753" s="1">
        <v>0.49073</v>
      </c>
      <c r="N753" s="2">
        <v>0.79998964488247848</v>
      </c>
      <c r="O753" s="1">
        <v>0.54544999999999999</v>
      </c>
    </row>
    <row r="754" spans="1:15" x14ac:dyDescent="0.3">
      <c r="A754" s="26" t="s">
        <v>44041</v>
      </c>
      <c r="B754" s="1" t="s">
        <v>41557</v>
      </c>
      <c r="C754" s="1" t="s">
        <v>41555</v>
      </c>
      <c r="E754" s="1" t="s">
        <v>41554</v>
      </c>
      <c r="G754" s="1">
        <v>0.63680999999999999</v>
      </c>
      <c r="H754" s="26">
        <v>0.52907000000000004</v>
      </c>
      <c r="I754"/>
      <c r="J754" s="2">
        <v>1.0515479073705298</v>
      </c>
      <c r="K754" s="1">
        <v>0.49302000000000001</v>
      </c>
      <c r="L754" s="2">
        <v>0.99630515654839835</v>
      </c>
      <c r="M754" s="1">
        <v>0.96858999999999995</v>
      </c>
      <c r="N754" s="2">
        <v>1.0476626024709363</v>
      </c>
      <c r="O754" s="1">
        <v>0.37497999999999998</v>
      </c>
    </row>
    <row r="755" spans="1:15" x14ac:dyDescent="0.3">
      <c r="A755" s="26" t="s">
        <v>44006</v>
      </c>
      <c r="B755" s="26" t="s">
        <v>43960</v>
      </c>
      <c r="C755" s="1" t="s">
        <v>43959</v>
      </c>
      <c r="D755" s="1">
        <v>444266</v>
      </c>
      <c r="E755" s="26" t="s">
        <v>43958</v>
      </c>
      <c r="F755" s="84" t="s">
        <v>43957</v>
      </c>
      <c r="G755" s="1">
        <v>0.65737999999999996</v>
      </c>
      <c r="H755" s="26">
        <v>0.49313000000000001</v>
      </c>
      <c r="I755"/>
      <c r="J755" s="2">
        <v>0.93691035626889962</v>
      </c>
      <c r="K755" s="1">
        <v>0.62148000000000003</v>
      </c>
      <c r="L755" s="2">
        <v>0.97884107043687474</v>
      </c>
      <c r="M755" s="1">
        <v>0.82562999999999998</v>
      </c>
      <c r="N755" s="2">
        <v>0.91708633603364331</v>
      </c>
      <c r="O755" s="1">
        <v>0.46678999999999998</v>
      </c>
    </row>
    <row r="756" spans="1:15" x14ac:dyDescent="0.3">
      <c r="A756" s="26" t="s">
        <v>44040</v>
      </c>
      <c r="B756" s="1" t="s">
        <v>42597</v>
      </c>
      <c r="C756" s="1" t="s">
        <v>42596</v>
      </c>
      <c r="D756" s="26">
        <v>52924626</v>
      </c>
      <c r="E756" s="1" t="s">
        <v>42595</v>
      </c>
      <c r="G756" s="1">
        <v>0.66091999999999995</v>
      </c>
      <c r="H756" s="26">
        <v>0.48588999999999999</v>
      </c>
      <c r="I756"/>
      <c r="J756" s="2">
        <v>1.1433443718226441</v>
      </c>
      <c r="K756" s="1">
        <v>0.51036000000000004</v>
      </c>
      <c r="L756" s="2">
        <v>0.94991751938616276</v>
      </c>
      <c r="M756" s="1">
        <v>0.74836999999999998</v>
      </c>
      <c r="N756" s="2">
        <v>1.0860828494858965</v>
      </c>
      <c r="O756" s="1">
        <v>0.61956999999999995</v>
      </c>
    </row>
    <row r="757" spans="1:15" x14ac:dyDescent="0.3">
      <c r="A757" s="26" t="s">
        <v>44043</v>
      </c>
      <c r="B757" s="26" t="s">
        <v>43623</v>
      </c>
      <c r="C757" s="1" t="s">
        <v>43622</v>
      </c>
      <c r="D757" s="26">
        <v>25244003</v>
      </c>
      <c r="E757" s="26" t="s">
        <v>43621</v>
      </c>
      <c r="G757" s="1">
        <v>0.66659000000000002</v>
      </c>
      <c r="H757" s="26">
        <v>0.47521999999999998</v>
      </c>
      <c r="I757"/>
      <c r="J757" s="2">
        <v>1.0384814663010939</v>
      </c>
      <c r="K757" s="1">
        <v>0.80981000000000003</v>
      </c>
      <c r="L757" s="2">
        <v>0.90459380492917174</v>
      </c>
      <c r="M757" s="1">
        <v>0.45240999999999998</v>
      </c>
      <c r="N757" s="2">
        <v>0.93940390094973192</v>
      </c>
      <c r="O757" s="1">
        <v>0.58384999999999998</v>
      </c>
    </row>
    <row r="758" spans="1:15" x14ac:dyDescent="0.3">
      <c r="A758" s="26" t="s">
        <v>44043</v>
      </c>
      <c r="B758" s="26" t="s">
        <v>43702</v>
      </c>
      <c r="C758" s="26" t="s">
        <v>43700</v>
      </c>
      <c r="D758" s="1">
        <v>6946</v>
      </c>
      <c r="E758" s="26" t="s">
        <v>43699</v>
      </c>
      <c r="G758" s="1">
        <v>0.66957999999999995</v>
      </c>
      <c r="H758" s="26">
        <v>0.46859000000000001</v>
      </c>
      <c r="I758"/>
      <c r="J758" s="2">
        <v>1.0937032536649225</v>
      </c>
      <c r="K758" s="1">
        <v>0.89942</v>
      </c>
      <c r="L758" s="90">
        <v>0.57737252001300921</v>
      </c>
      <c r="M758" s="1">
        <v>0.44784000000000002</v>
      </c>
      <c r="N758" s="90">
        <v>0.63147420371494367</v>
      </c>
      <c r="O758" s="1">
        <v>0.53000999999999998</v>
      </c>
    </row>
    <row r="759" spans="1:15" x14ac:dyDescent="0.3">
      <c r="A759" s="26" t="s">
        <v>44041</v>
      </c>
      <c r="B759" s="1" t="s">
        <v>41922</v>
      </c>
      <c r="C759" s="1" t="s">
        <v>41794</v>
      </c>
      <c r="D759" s="1">
        <v>75957857</v>
      </c>
      <c r="E759" s="1" t="s">
        <v>41793</v>
      </c>
      <c r="G759" s="1">
        <v>0.66957999999999995</v>
      </c>
      <c r="H759" s="26">
        <v>0.46753</v>
      </c>
      <c r="I759"/>
      <c r="J759" s="2">
        <v>1.0490412029709995</v>
      </c>
      <c r="K759" s="1">
        <v>0.62148000000000003</v>
      </c>
      <c r="L759" s="2">
        <v>0.94027315936832945</v>
      </c>
      <c r="M759" s="1">
        <v>0.39021</v>
      </c>
      <c r="N759" s="2">
        <v>0.98638528622509447</v>
      </c>
      <c r="O759" s="1">
        <v>0.88576999999999995</v>
      </c>
    </row>
    <row r="760" spans="1:15" x14ac:dyDescent="0.3">
      <c r="A760" s="26" t="s">
        <v>44006</v>
      </c>
      <c r="B760" s="1" t="s">
        <v>43789</v>
      </c>
      <c r="C760" s="1" t="s">
        <v>43787</v>
      </c>
      <c r="D760" s="1">
        <v>135398640</v>
      </c>
      <c r="E760" s="1" t="s">
        <v>43786</v>
      </c>
      <c r="F760" s="84" t="s">
        <v>43785</v>
      </c>
      <c r="G760" s="1">
        <v>0.67322000000000004</v>
      </c>
      <c r="H760" s="26">
        <v>0.46027000000000001</v>
      </c>
      <c r="I760"/>
      <c r="J760" s="2">
        <v>0.89496459940509809</v>
      </c>
      <c r="K760" s="1">
        <v>0.85777999999999999</v>
      </c>
      <c r="L760" s="2">
        <v>0.69633866980107795</v>
      </c>
      <c r="M760" s="1">
        <v>0.62887999999999999</v>
      </c>
      <c r="N760" s="90">
        <v>0.62319845866880064</v>
      </c>
      <c r="O760" s="1">
        <v>0.41078999999999999</v>
      </c>
    </row>
    <row r="761" spans="1:15" x14ac:dyDescent="0.3">
      <c r="A761" s="26" t="s">
        <v>44043</v>
      </c>
      <c r="B761" s="26" t="s">
        <v>42944</v>
      </c>
      <c r="C761" s="1" t="s">
        <v>42942</v>
      </c>
      <c r="D761" s="1">
        <v>439224</v>
      </c>
      <c r="E761" s="1" t="s">
        <v>42941</v>
      </c>
      <c r="F761" s="84" t="s">
        <v>42940</v>
      </c>
      <c r="G761" s="1">
        <v>0.67369000000000001</v>
      </c>
      <c r="H761" s="26">
        <v>0.45810000000000001</v>
      </c>
      <c r="I761"/>
      <c r="J761" s="2">
        <v>1.2144618693746563</v>
      </c>
      <c r="K761" s="1">
        <v>0.61929000000000001</v>
      </c>
      <c r="L761" s="2">
        <v>0.75400966325101881</v>
      </c>
      <c r="M761" s="1">
        <v>0.57232000000000005</v>
      </c>
      <c r="N761" s="2">
        <v>0.91571598515838737</v>
      </c>
      <c r="O761" s="1">
        <v>0.80315999999999999</v>
      </c>
    </row>
    <row r="762" spans="1:15" x14ac:dyDescent="0.3">
      <c r="A762" s="26" t="s">
        <v>44041</v>
      </c>
      <c r="B762" s="1" t="s">
        <v>42292</v>
      </c>
      <c r="C762" s="1" t="s">
        <v>42290</v>
      </c>
      <c r="D762" s="1">
        <v>53480952</v>
      </c>
      <c r="E762" s="1" t="s">
        <v>42289</v>
      </c>
      <c r="G762" s="1">
        <v>0.67459000000000002</v>
      </c>
      <c r="H762" s="26">
        <v>0.45523000000000002</v>
      </c>
      <c r="I762"/>
      <c r="J762" s="2">
        <v>1.2123146632632211</v>
      </c>
      <c r="K762" s="1">
        <v>0.57767999999999997</v>
      </c>
      <c r="L762" s="2">
        <v>1.0262181830825365</v>
      </c>
      <c r="M762" s="1">
        <v>0.95198000000000005</v>
      </c>
      <c r="N762" s="2">
        <v>1.2440993510583001</v>
      </c>
      <c r="O762" s="1">
        <v>0.33549000000000001</v>
      </c>
    </row>
    <row r="763" spans="1:15" x14ac:dyDescent="0.3">
      <c r="A763" s="26" t="s">
        <v>44040</v>
      </c>
      <c r="B763" s="1" t="s">
        <v>80</v>
      </c>
      <c r="C763" s="1" t="s">
        <v>42478</v>
      </c>
      <c r="D763" s="1">
        <v>10469</v>
      </c>
      <c r="E763" s="1" t="s">
        <v>42477</v>
      </c>
      <c r="G763" s="1">
        <v>0.68398000000000003</v>
      </c>
      <c r="H763" s="26">
        <v>0.43896000000000002</v>
      </c>
      <c r="I763"/>
      <c r="J763" s="2">
        <v>0.89804079741469889</v>
      </c>
      <c r="K763" s="1">
        <v>0.51329000000000002</v>
      </c>
      <c r="L763" s="2">
        <v>1.0941682734304694</v>
      </c>
      <c r="M763" s="1">
        <v>0.65652999999999995</v>
      </c>
      <c r="N763" s="2">
        <v>0.98260774877736312</v>
      </c>
      <c r="O763" s="1">
        <v>0.89170000000000005</v>
      </c>
    </row>
    <row r="764" spans="1:15" x14ac:dyDescent="0.3">
      <c r="A764" s="26" t="s">
        <v>44043</v>
      </c>
      <c r="B764" s="1" t="s">
        <v>43243</v>
      </c>
      <c r="C764" s="1" t="s">
        <v>43241</v>
      </c>
      <c r="D764" s="1">
        <v>6057</v>
      </c>
      <c r="E764" s="1" t="s">
        <v>43240</v>
      </c>
      <c r="F764" s="84" t="s">
        <v>43239</v>
      </c>
      <c r="G764" s="1">
        <v>0.68406999999999996</v>
      </c>
      <c r="H764" s="26">
        <v>0.43740000000000001</v>
      </c>
      <c r="I764"/>
      <c r="J764" s="2">
        <v>0.92246412806599587</v>
      </c>
      <c r="K764" s="1">
        <v>0.61180000000000001</v>
      </c>
      <c r="L764" s="2">
        <v>1.1093215938557006</v>
      </c>
      <c r="M764" s="1">
        <v>0.42775999999999997</v>
      </c>
      <c r="N764" s="2">
        <v>1.0233093768208796</v>
      </c>
      <c r="O764" s="1">
        <v>0.88680999999999999</v>
      </c>
    </row>
    <row r="765" spans="1:15" x14ac:dyDescent="0.3">
      <c r="A765" s="26" t="s">
        <v>44043</v>
      </c>
      <c r="B765" s="1" t="s">
        <v>44034</v>
      </c>
      <c r="C765" s="1" t="s">
        <v>43565</v>
      </c>
      <c r="D765" s="1">
        <v>439193</v>
      </c>
      <c r="E765" s="1" t="s">
        <v>43564</v>
      </c>
      <c r="F765" s="84" t="s">
        <v>43563</v>
      </c>
      <c r="G765" s="1">
        <v>0.70486000000000004</v>
      </c>
      <c r="H765" s="26">
        <v>0.40397</v>
      </c>
      <c r="I765"/>
      <c r="J765" s="2">
        <v>0.94394789417998237</v>
      </c>
      <c r="K765" s="1">
        <v>0.83367999999999998</v>
      </c>
      <c r="L765" s="2">
        <v>1.1641074181724103</v>
      </c>
      <c r="M765" s="1">
        <v>0.22022</v>
      </c>
      <c r="N765" s="2">
        <v>1.0988567459831429</v>
      </c>
      <c r="O765" s="1">
        <v>0.68227000000000004</v>
      </c>
    </row>
    <row r="766" spans="1:15" x14ac:dyDescent="0.3">
      <c r="A766" s="26" t="s">
        <v>44041</v>
      </c>
      <c r="B766" s="26" t="s">
        <v>42033</v>
      </c>
      <c r="C766" s="1" t="s">
        <v>42030</v>
      </c>
      <c r="D766" s="1">
        <v>53479127</v>
      </c>
      <c r="E766" s="26" t="s">
        <v>42029</v>
      </c>
      <c r="G766" s="1">
        <v>0.70584999999999998</v>
      </c>
      <c r="H766" s="26">
        <v>0.40106000000000003</v>
      </c>
      <c r="I766"/>
      <c r="J766" s="2">
        <v>1.1128790712746652</v>
      </c>
      <c r="K766" s="1">
        <v>0.53105000000000002</v>
      </c>
      <c r="L766" s="2">
        <v>0.94842130258542923</v>
      </c>
      <c r="M766" s="1">
        <v>0.79988000000000004</v>
      </c>
      <c r="N766" s="2">
        <v>1.0554782183983809</v>
      </c>
      <c r="O766" s="1">
        <v>0.57494000000000001</v>
      </c>
    </row>
    <row r="767" spans="1:15" x14ac:dyDescent="0.3">
      <c r="A767" s="26" t="s">
        <v>44041</v>
      </c>
      <c r="B767" s="1" t="s">
        <v>41410</v>
      </c>
      <c r="C767" s="1" t="s">
        <v>41407</v>
      </c>
      <c r="D767" s="26">
        <v>9543716</v>
      </c>
      <c r="E767" s="1" t="s">
        <v>41406</v>
      </c>
      <c r="G767" s="1">
        <v>0.72587000000000002</v>
      </c>
      <c r="H767" s="26">
        <v>0.36990000000000001</v>
      </c>
      <c r="I767"/>
      <c r="J767" s="2">
        <v>0.92985634516171967</v>
      </c>
      <c r="K767" s="1">
        <v>0.64156999999999997</v>
      </c>
      <c r="L767" s="2">
        <v>1.0895576715575428</v>
      </c>
      <c r="M767" s="1">
        <v>0.40800999999999998</v>
      </c>
      <c r="N767" s="2">
        <v>1.0131321143174101</v>
      </c>
      <c r="O767" s="1">
        <v>0.93242000000000003</v>
      </c>
    </row>
    <row r="768" spans="1:15" x14ac:dyDescent="0.3">
      <c r="A768" s="26" t="s">
        <v>44040</v>
      </c>
      <c r="B768" s="26" t="s">
        <v>42136</v>
      </c>
      <c r="C768" s="1" t="s">
        <v>42748</v>
      </c>
      <c r="D768" s="26">
        <v>52923375</v>
      </c>
      <c r="E768" s="26" t="s">
        <v>42747</v>
      </c>
      <c r="F768" s="84" t="s">
        <v>42746</v>
      </c>
      <c r="G768" s="1">
        <v>0.73084000000000005</v>
      </c>
      <c r="H768" s="26">
        <v>0.36127999999999999</v>
      </c>
      <c r="I768"/>
      <c r="J768" s="2">
        <v>1.062130852285881</v>
      </c>
      <c r="K768" s="1">
        <v>0.63251000000000002</v>
      </c>
      <c r="L768" s="2">
        <v>1.01029452121982</v>
      </c>
      <c r="M768" s="1">
        <v>0.94303000000000003</v>
      </c>
      <c r="N768" s="2">
        <v>1.0730649808829635</v>
      </c>
      <c r="O768" s="1">
        <v>0.46678999999999998</v>
      </c>
    </row>
    <row r="769" spans="1:15" x14ac:dyDescent="0.3">
      <c r="A769" s="26" t="s">
        <v>44041</v>
      </c>
      <c r="B769" s="26" t="s">
        <v>41788</v>
      </c>
      <c r="C769" s="1" t="s">
        <v>41733</v>
      </c>
      <c r="D769" s="1">
        <v>16219824</v>
      </c>
      <c r="E769" s="26" t="s">
        <v>41732</v>
      </c>
      <c r="G769" s="1">
        <v>0.73438999999999999</v>
      </c>
      <c r="H769" s="26">
        <v>0.35476000000000002</v>
      </c>
      <c r="I769"/>
      <c r="J769" s="2">
        <v>1.0766119996815338</v>
      </c>
      <c r="K769" s="1">
        <v>0.56659999999999999</v>
      </c>
      <c r="L769" s="2">
        <v>0.97910436957298286</v>
      </c>
      <c r="M769" s="1">
        <v>0.89119000000000004</v>
      </c>
      <c r="N769" s="2">
        <v>1.0541155132228965</v>
      </c>
      <c r="O769" s="1">
        <v>0.48443000000000003</v>
      </c>
    </row>
    <row r="770" spans="1:15" x14ac:dyDescent="0.3">
      <c r="A770" s="26" t="s">
        <v>44040</v>
      </c>
      <c r="B770" s="1" t="s">
        <v>42410</v>
      </c>
      <c r="C770" s="1" t="s">
        <v>42409</v>
      </c>
      <c r="D770" s="1">
        <v>70699001</v>
      </c>
      <c r="E770" s="1" t="s">
        <v>42408</v>
      </c>
      <c r="G770" s="1">
        <v>0.74626999999999999</v>
      </c>
      <c r="H770" s="26">
        <v>0.33521000000000001</v>
      </c>
      <c r="I770"/>
      <c r="J770" s="2">
        <v>1.0573930934542737</v>
      </c>
      <c r="K770" s="1">
        <v>0.57267000000000001</v>
      </c>
      <c r="L770" s="2">
        <v>0.98554364124901028</v>
      </c>
      <c r="M770" s="1">
        <v>0.89119000000000004</v>
      </c>
      <c r="N770" s="2">
        <v>1.0421070395544798</v>
      </c>
      <c r="O770" s="1">
        <v>0.58731</v>
      </c>
    </row>
    <row r="771" spans="1:15" x14ac:dyDescent="0.3">
      <c r="A771" s="26" t="s">
        <v>44006</v>
      </c>
      <c r="B771" s="1" t="s">
        <v>43850</v>
      </c>
      <c r="C771" s="1" t="s">
        <v>43848</v>
      </c>
      <c r="D771" s="1">
        <v>1188</v>
      </c>
      <c r="E771" s="1" t="s">
        <v>43847</v>
      </c>
      <c r="F771" s="84" t="s">
        <v>43846</v>
      </c>
      <c r="G771" s="1">
        <v>0.74626999999999999</v>
      </c>
      <c r="H771" s="26">
        <v>0.33501999999999998</v>
      </c>
      <c r="I771"/>
      <c r="J771" s="2">
        <v>1.0219985187612655</v>
      </c>
      <c r="K771" s="1">
        <v>0.90110999999999997</v>
      </c>
      <c r="L771" s="2">
        <v>1.1266412371245105</v>
      </c>
      <c r="M771" s="1">
        <v>0.72958999999999996</v>
      </c>
      <c r="N771" s="2">
        <v>1.1514256755166095</v>
      </c>
      <c r="O771" s="1">
        <v>0.53985000000000005</v>
      </c>
    </row>
    <row r="772" spans="1:15" x14ac:dyDescent="0.3">
      <c r="A772" s="26" t="s">
        <v>44041</v>
      </c>
      <c r="B772" s="1" t="s">
        <v>41483</v>
      </c>
      <c r="C772" s="1" t="s">
        <v>41481</v>
      </c>
      <c r="D772" s="1">
        <v>138257414</v>
      </c>
      <c r="E772" s="1" t="s">
        <v>41480</v>
      </c>
      <c r="G772" s="1">
        <v>0.75070000000000003</v>
      </c>
      <c r="H772" s="26">
        <v>0.32740000000000002</v>
      </c>
      <c r="I772"/>
      <c r="J772" s="2">
        <v>1.0593282938984767</v>
      </c>
      <c r="K772" s="1">
        <v>0.61002999999999996</v>
      </c>
      <c r="L772" s="2">
        <v>1.0027941100910318</v>
      </c>
      <c r="M772" s="1">
        <v>0.97689000000000004</v>
      </c>
      <c r="N772" s="2">
        <v>1.0622881737741738</v>
      </c>
      <c r="O772" s="1">
        <v>0.56703999999999999</v>
      </c>
    </row>
    <row r="773" spans="1:15" x14ac:dyDescent="0.3">
      <c r="A773" s="26" t="s">
        <v>44043</v>
      </c>
      <c r="B773" s="26" t="s">
        <v>43719</v>
      </c>
      <c r="C773" s="26" t="s">
        <v>43717</v>
      </c>
      <c r="D773" s="26">
        <v>338</v>
      </c>
      <c r="E773" s="26" t="s">
        <v>43716</v>
      </c>
      <c r="F773" s="84" t="s">
        <v>43715</v>
      </c>
      <c r="G773" s="1">
        <v>0.76505999999999996</v>
      </c>
      <c r="H773" s="26">
        <v>0.30608000000000002</v>
      </c>
      <c r="I773"/>
      <c r="J773" s="2">
        <v>0.94189797665841957</v>
      </c>
      <c r="K773" s="1">
        <v>0.59833000000000003</v>
      </c>
      <c r="L773" s="2">
        <v>1.041515236258165</v>
      </c>
      <c r="M773" s="1">
        <v>0.76336999999999999</v>
      </c>
      <c r="N773" s="2">
        <v>0.9810010936904815</v>
      </c>
      <c r="O773" s="1">
        <v>0.77941000000000005</v>
      </c>
    </row>
    <row r="774" spans="1:15" x14ac:dyDescent="0.3">
      <c r="A774" s="26" t="s">
        <v>44041</v>
      </c>
      <c r="B774" s="26" t="s">
        <v>41459</v>
      </c>
      <c r="C774" s="1" t="s">
        <v>41456</v>
      </c>
      <c r="D774" s="26">
        <v>9543776</v>
      </c>
      <c r="E774" s="1" t="s">
        <v>41455</v>
      </c>
      <c r="G774" s="1">
        <v>0.79878000000000005</v>
      </c>
      <c r="H774" s="26">
        <v>0.25956000000000001</v>
      </c>
      <c r="I774"/>
      <c r="J774" s="2">
        <v>0.99588609984145482</v>
      </c>
      <c r="K774" s="1">
        <v>0.95557999999999998</v>
      </c>
      <c r="L774" s="2">
        <v>1.0415139312702164</v>
      </c>
      <c r="M774" s="1">
        <v>0.69189000000000001</v>
      </c>
      <c r="N774" s="2">
        <v>1.0372292469432367</v>
      </c>
      <c r="O774" s="1">
        <v>0.57494000000000001</v>
      </c>
    </row>
    <row r="775" spans="1:15" x14ac:dyDescent="0.3">
      <c r="A775" s="26" t="s">
        <v>44040</v>
      </c>
      <c r="B775" s="1" t="s">
        <v>42364</v>
      </c>
      <c r="C775" s="1" t="s">
        <v>42360</v>
      </c>
      <c r="D775" s="1">
        <v>53480446</v>
      </c>
      <c r="E775" s="1" t="s">
        <v>42359</v>
      </c>
      <c r="G775" s="1">
        <v>0.82172000000000001</v>
      </c>
      <c r="H775" s="26">
        <v>0.22874</v>
      </c>
      <c r="I775"/>
      <c r="J775" s="2">
        <v>1.0500115556148215</v>
      </c>
      <c r="K775" s="1">
        <v>0.82842000000000005</v>
      </c>
      <c r="L775" s="2">
        <v>1.0480274276223815</v>
      </c>
      <c r="M775" s="1">
        <v>0.82562999999999998</v>
      </c>
      <c r="N775" s="2">
        <v>1.1004409096047765</v>
      </c>
      <c r="O775" s="1">
        <v>0.48443000000000003</v>
      </c>
    </row>
    <row r="776" spans="1:15" x14ac:dyDescent="0.3">
      <c r="A776" s="26" t="s">
        <v>44040</v>
      </c>
      <c r="B776" s="26" t="s">
        <v>42907</v>
      </c>
      <c r="C776" s="1" t="s">
        <v>42905</v>
      </c>
      <c r="D776" s="1">
        <v>8180</v>
      </c>
      <c r="E776" s="1" t="s">
        <v>42904</v>
      </c>
      <c r="F776" s="84" t="s">
        <v>42903</v>
      </c>
      <c r="G776" s="1">
        <v>0.82394999999999996</v>
      </c>
      <c r="H776" s="26">
        <v>0.22458</v>
      </c>
      <c r="I776"/>
      <c r="J776" s="2">
        <v>1.0828315750236075</v>
      </c>
      <c r="K776" s="1">
        <v>0.73138999999999998</v>
      </c>
      <c r="L776" s="2">
        <v>1.0241195783868515</v>
      </c>
      <c r="M776" s="1">
        <v>0.91698999999999997</v>
      </c>
      <c r="N776" s="2">
        <v>1.1089490160771474</v>
      </c>
      <c r="O776" s="1">
        <v>0.58233999999999997</v>
      </c>
    </row>
    <row r="777" spans="1:15" x14ac:dyDescent="0.3">
      <c r="A777" s="26" t="s">
        <v>44040</v>
      </c>
      <c r="B777" s="1" t="s">
        <v>42719</v>
      </c>
      <c r="C777" s="1" t="s">
        <v>42717</v>
      </c>
      <c r="D777" s="1">
        <v>52924685</v>
      </c>
      <c r="E777" s="1" t="s">
        <v>42716</v>
      </c>
      <c r="G777" s="1">
        <v>0.82789000000000001</v>
      </c>
      <c r="H777" s="26">
        <v>0.21829000000000001</v>
      </c>
      <c r="I777"/>
      <c r="J777" s="2">
        <v>1.0512091711021625</v>
      </c>
      <c r="K777" s="1">
        <v>0.64409000000000005</v>
      </c>
      <c r="L777" s="2">
        <v>0.99681019805041415</v>
      </c>
      <c r="M777" s="1">
        <v>0.97689000000000004</v>
      </c>
      <c r="N777" s="2">
        <v>1.0478560220387583</v>
      </c>
      <c r="O777" s="1">
        <v>0.62434000000000001</v>
      </c>
    </row>
    <row r="778" spans="1:15" x14ac:dyDescent="0.3">
      <c r="A778" s="26" t="s">
        <v>44043</v>
      </c>
      <c r="B778" s="1" t="s">
        <v>43698</v>
      </c>
      <c r="C778" s="1" t="s">
        <v>43696</v>
      </c>
      <c r="D778" s="1">
        <v>441</v>
      </c>
      <c r="E778" s="1" t="s">
        <v>43695</v>
      </c>
      <c r="G778" s="1">
        <v>0.83645999999999998</v>
      </c>
      <c r="H778" s="26">
        <v>0.20629</v>
      </c>
      <c r="I778"/>
      <c r="J778" s="2">
        <v>0.7584470972760432</v>
      </c>
      <c r="K778" s="1">
        <v>0.68418999999999996</v>
      </c>
      <c r="L778" s="2">
        <v>1.0782417416227568</v>
      </c>
      <c r="M778" s="1">
        <v>0.45308999999999999</v>
      </c>
      <c r="N778" s="2">
        <v>0.81778931909564534</v>
      </c>
      <c r="O778" s="1">
        <v>0.75832999999999995</v>
      </c>
    </row>
    <row r="779" spans="1:15" x14ac:dyDescent="0.3">
      <c r="A779" s="26" t="s">
        <v>44043</v>
      </c>
      <c r="B779" s="26" t="s">
        <v>43724</v>
      </c>
      <c r="C779" s="26" t="s">
        <v>43722</v>
      </c>
      <c r="D779" s="1">
        <v>72924</v>
      </c>
      <c r="E779" s="26" t="s">
        <v>43721</v>
      </c>
      <c r="F779" s="84" t="s">
        <v>43720</v>
      </c>
      <c r="G779" s="1">
        <v>0.84746999999999995</v>
      </c>
      <c r="H779" s="26">
        <v>0.19145000000000001</v>
      </c>
      <c r="I779"/>
      <c r="J779" s="2">
        <v>0.9454327435648805</v>
      </c>
      <c r="K779" s="1">
        <v>0.6492</v>
      </c>
      <c r="L779" s="2">
        <v>1.0205220214984025</v>
      </c>
      <c r="M779" s="1">
        <v>0.86833000000000005</v>
      </c>
      <c r="N779" s="2">
        <v>0.96483493465361259</v>
      </c>
      <c r="O779" s="1">
        <v>0.76683000000000001</v>
      </c>
    </row>
    <row r="780" spans="1:15" x14ac:dyDescent="0.3">
      <c r="A780" s="26" t="s">
        <v>44006</v>
      </c>
      <c r="B780" s="1" t="s">
        <v>43868</v>
      </c>
      <c r="C780" s="1" t="s">
        <v>43867</v>
      </c>
      <c r="D780" s="26">
        <v>439709</v>
      </c>
      <c r="E780" s="1" t="s">
        <v>43866</v>
      </c>
      <c r="F780" s="84" t="s">
        <v>43865</v>
      </c>
      <c r="G780" s="1">
        <v>0.85206000000000004</v>
      </c>
      <c r="H780" s="26">
        <v>0.18456</v>
      </c>
      <c r="I780"/>
      <c r="J780" s="2">
        <v>1.1812611934275008</v>
      </c>
      <c r="K780" s="1">
        <v>0.72023000000000004</v>
      </c>
      <c r="L780" s="2">
        <v>1.261500488875211</v>
      </c>
      <c r="M780" s="1">
        <v>0.84384000000000003</v>
      </c>
      <c r="N780" s="2">
        <v>1.4901615729981075</v>
      </c>
      <c r="O780" s="1">
        <v>0.66217999999999999</v>
      </c>
    </row>
    <row r="781" spans="1:15" x14ac:dyDescent="0.3">
      <c r="A781" s="26" t="s">
        <v>44040</v>
      </c>
      <c r="B781" s="26" t="s">
        <v>42707</v>
      </c>
      <c r="C781" s="1" t="s">
        <v>42706</v>
      </c>
      <c r="D781" s="1">
        <v>52923299</v>
      </c>
      <c r="E781" s="26" t="s">
        <v>42705</v>
      </c>
      <c r="G781" s="1">
        <v>0.87024000000000001</v>
      </c>
      <c r="H781" s="26">
        <v>0.1615</v>
      </c>
      <c r="I781"/>
      <c r="J781" s="2">
        <v>1.0313259482448014</v>
      </c>
      <c r="K781" s="1">
        <v>0.83187</v>
      </c>
      <c r="L781" s="2">
        <v>0.94622006013401205</v>
      </c>
      <c r="M781" s="1">
        <v>0.58106000000000002</v>
      </c>
      <c r="N781" s="2">
        <v>0.975861300765963</v>
      </c>
      <c r="O781" s="1">
        <v>0.86380999999999997</v>
      </c>
    </row>
    <row r="782" spans="1:15" x14ac:dyDescent="0.3">
      <c r="A782" s="26" t="s">
        <v>44006</v>
      </c>
      <c r="B782" s="1" t="s">
        <v>43912</v>
      </c>
      <c r="C782" s="1" t="s">
        <v>43911</v>
      </c>
      <c r="D782" s="1">
        <v>10975657</v>
      </c>
      <c r="E782" s="1" t="s">
        <v>43910</v>
      </c>
      <c r="G782" s="1">
        <v>0.87563000000000002</v>
      </c>
      <c r="H782" s="26">
        <v>0.15384999999999999</v>
      </c>
      <c r="I782"/>
      <c r="J782" s="2">
        <v>0.98342205671814265</v>
      </c>
      <c r="K782" s="1">
        <v>0.85363999999999995</v>
      </c>
      <c r="L782" s="2">
        <v>1.0352186936847254</v>
      </c>
      <c r="M782" s="1">
        <v>0.50410999999999995</v>
      </c>
      <c r="N782" s="2">
        <v>1.0180568968965016</v>
      </c>
      <c r="O782" s="1">
        <v>0.85258</v>
      </c>
    </row>
    <row r="783" spans="1:15" x14ac:dyDescent="0.3">
      <c r="A783" s="26" t="s">
        <v>44040</v>
      </c>
      <c r="B783" s="26" t="s">
        <v>42551</v>
      </c>
      <c r="C783" s="26" t="s">
        <v>42549</v>
      </c>
      <c r="E783" s="26" t="s">
        <v>42548</v>
      </c>
      <c r="G783" s="1">
        <v>0.89231000000000005</v>
      </c>
      <c r="H783" s="26">
        <v>0.13321</v>
      </c>
      <c r="I783"/>
      <c r="J783" s="2">
        <v>1.0908623354899458</v>
      </c>
      <c r="K783" s="1">
        <v>0.73726999999999998</v>
      </c>
      <c r="L783" s="2">
        <v>0.96221074090603509</v>
      </c>
      <c r="M783" s="1">
        <v>0.78237999999999996</v>
      </c>
      <c r="N783" s="2">
        <v>1.0496394560582685</v>
      </c>
      <c r="O783" s="1">
        <v>0.84685999999999995</v>
      </c>
    </row>
    <row r="784" spans="1:15" x14ac:dyDescent="0.3">
      <c r="A784" s="26" t="s">
        <v>44042</v>
      </c>
      <c r="B784" s="26" t="s">
        <v>42921</v>
      </c>
      <c r="C784" s="1" t="s">
        <v>42919</v>
      </c>
      <c r="D784" s="26">
        <v>41211</v>
      </c>
      <c r="E784" s="26" t="s">
        <v>42918</v>
      </c>
      <c r="F784" s="84" t="s">
        <v>42917</v>
      </c>
      <c r="G784" s="1">
        <v>0.89502999999999999</v>
      </c>
      <c r="H784" s="26">
        <v>0.12878999999999999</v>
      </c>
      <c r="I784"/>
      <c r="J784" s="2">
        <v>1.0323370219168309</v>
      </c>
      <c r="K784" s="1">
        <v>0.53649000000000002</v>
      </c>
      <c r="L784" s="2">
        <v>0.96843359234479831</v>
      </c>
      <c r="M784" s="1">
        <v>0.80801000000000001</v>
      </c>
      <c r="N784" s="2">
        <v>0.99974985064544719</v>
      </c>
      <c r="O784" s="1">
        <v>0.99933000000000005</v>
      </c>
    </row>
    <row r="785" spans="1:15" x14ac:dyDescent="0.3">
      <c r="A785" s="26" t="s">
        <v>44042</v>
      </c>
      <c r="B785" s="1" t="s">
        <v>43529</v>
      </c>
      <c r="C785" s="1" t="s">
        <v>43527</v>
      </c>
      <c r="D785" s="1">
        <v>113349</v>
      </c>
      <c r="E785" s="1" t="s">
        <v>43526</v>
      </c>
      <c r="G785" s="1">
        <v>0.90061999999999998</v>
      </c>
      <c r="H785" s="26">
        <v>0.12112000000000001</v>
      </c>
      <c r="I785"/>
      <c r="J785" s="2">
        <v>0.90805974941519618</v>
      </c>
      <c r="K785" s="1">
        <v>0.77132999999999996</v>
      </c>
      <c r="L785" s="2">
        <v>1.1017143699965177</v>
      </c>
      <c r="M785" s="1">
        <v>0.79683999999999999</v>
      </c>
      <c r="N785" s="2">
        <v>1.0004224747461588</v>
      </c>
      <c r="O785" s="1">
        <v>0.99933000000000005</v>
      </c>
    </row>
    <row r="786" spans="1:15" x14ac:dyDescent="0.3">
      <c r="A786" s="26" t="s">
        <v>44040</v>
      </c>
      <c r="B786" s="26" t="s">
        <v>42648</v>
      </c>
      <c r="C786" s="1" t="s">
        <v>42647</v>
      </c>
      <c r="D786" s="26">
        <v>52923255</v>
      </c>
      <c r="E786" s="1" t="s">
        <v>42646</v>
      </c>
      <c r="G786" s="1">
        <v>0.90466000000000002</v>
      </c>
      <c r="H786" s="26">
        <v>0.11526</v>
      </c>
      <c r="I786"/>
      <c r="J786" s="2">
        <v>1.0612593552599201</v>
      </c>
      <c r="K786" s="1">
        <v>0.75277000000000005</v>
      </c>
      <c r="L786" s="2">
        <v>0.96063873582666426</v>
      </c>
      <c r="M786" s="1">
        <v>0.80801000000000001</v>
      </c>
      <c r="N786" s="2">
        <v>1.0194868454211106</v>
      </c>
      <c r="O786" s="1">
        <v>0.9042</v>
      </c>
    </row>
    <row r="787" spans="1:15" x14ac:dyDescent="0.3">
      <c r="A787" s="26" t="s">
        <v>44042</v>
      </c>
      <c r="B787" s="1" t="s">
        <v>43446</v>
      </c>
      <c r="C787" s="1" t="s">
        <v>43445</v>
      </c>
      <c r="D787" s="1">
        <v>24778990</v>
      </c>
      <c r="E787" s="1" t="s">
        <v>43444</v>
      </c>
      <c r="G787" s="1">
        <v>0.91927999999999999</v>
      </c>
      <c r="H787" s="26">
        <v>9.7643999999999995E-2</v>
      </c>
      <c r="I787"/>
      <c r="J787" s="2">
        <v>0.88104869559612742</v>
      </c>
      <c r="K787" s="1">
        <v>0.76519000000000004</v>
      </c>
      <c r="L787" s="2">
        <v>1.053750916002312</v>
      </c>
      <c r="M787" s="1">
        <v>0.89119000000000004</v>
      </c>
      <c r="N787" s="2">
        <v>0.92840587002706132</v>
      </c>
      <c r="O787" s="1">
        <v>0.84279000000000004</v>
      </c>
    </row>
    <row r="788" spans="1:15" x14ac:dyDescent="0.3">
      <c r="A788" s="26" t="s">
        <v>44041</v>
      </c>
      <c r="B788" s="1" t="s">
        <v>41493</v>
      </c>
      <c r="C788" s="1" t="s">
        <v>41491</v>
      </c>
      <c r="E788" s="1" t="s">
        <v>41490</v>
      </c>
      <c r="G788" s="1">
        <v>0.92210999999999999</v>
      </c>
      <c r="H788" s="26">
        <v>9.3220999999999998E-2</v>
      </c>
      <c r="I788"/>
      <c r="J788" s="2">
        <v>0.9853628009433385</v>
      </c>
      <c r="K788" s="1">
        <v>0.92184999999999995</v>
      </c>
      <c r="L788" s="2">
        <v>1.0537932649207247</v>
      </c>
      <c r="M788" s="1">
        <v>0.79683999999999999</v>
      </c>
      <c r="N788" s="2">
        <v>1.0383686831375107</v>
      </c>
      <c r="O788" s="1">
        <v>0.81854000000000005</v>
      </c>
    </row>
    <row r="789" spans="1:15" x14ac:dyDescent="0.3">
      <c r="A789" s="26" t="s">
        <v>44043</v>
      </c>
      <c r="B789" s="26" t="s">
        <v>43544</v>
      </c>
      <c r="C789" s="1" t="s">
        <v>43542</v>
      </c>
      <c r="D789" s="26">
        <v>18068</v>
      </c>
      <c r="E789" s="26" t="s">
        <v>43541</v>
      </c>
      <c r="G789" s="1">
        <v>0.92286000000000001</v>
      </c>
      <c r="H789" s="26">
        <v>9.1104000000000004E-2</v>
      </c>
      <c r="I789"/>
      <c r="J789" s="2">
        <v>1.1205690179018233</v>
      </c>
      <c r="K789" s="1">
        <v>0.76519000000000004</v>
      </c>
      <c r="L789" s="2">
        <v>0.90377648385318798</v>
      </c>
      <c r="M789" s="1">
        <v>0.85260999999999998</v>
      </c>
      <c r="N789" s="2">
        <v>1.0127439269141298</v>
      </c>
      <c r="O789" s="1">
        <v>0.97024999999999995</v>
      </c>
    </row>
    <row r="790" spans="1:15" x14ac:dyDescent="0.3">
      <c r="A790" s="26" t="s">
        <v>44040</v>
      </c>
      <c r="B790" s="1" t="s">
        <v>42351</v>
      </c>
      <c r="C790" s="1" t="s">
        <v>42348</v>
      </c>
      <c r="D790" s="1">
        <v>131768017</v>
      </c>
      <c r="E790" s="1" t="s">
        <v>42347</v>
      </c>
      <c r="G790" s="1">
        <v>0.94137000000000004</v>
      </c>
      <c r="H790" s="26">
        <v>6.9682999999999995E-2</v>
      </c>
      <c r="I790"/>
      <c r="J790" s="2">
        <v>1.0221252217679753</v>
      </c>
      <c r="K790" s="1">
        <v>0.91490000000000005</v>
      </c>
      <c r="L790" s="2">
        <v>0.94891235054303014</v>
      </c>
      <c r="M790" s="1">
        <v>0.72160999999999997</v>
      </c>
      <c r="N790" s="2">
        <v>0.96990724673716544</v>
      </c>
      <c r="O790" s="1">
        <v>0.87670000000000003</v>
      </c>
    </row>
    <row r="791" spans="1:15" x14ac:dyDescent="0.3">
      <c r="A791" s="26" t="s">
        <v>44041</v>
      </c>
      <c r="B791" s="26" t="s">
        <v>500</v>
      </c>
      <c r="C791" s="1" t="s">
        <v>41640</v>
      </c>
      <c r="D791" s="26">
        <v>9543699</v>
      </c>
      <c r="E791" s="26" t="s">
        <v>41639</v>
      </c>
      <c r="G791" s="1">
        <v>0.94316999999999995</v>
      </c>
      <c r="H791" s="26">
        <v>6.565E-2</v>
      </c>
      <c r="I791"/>
      <c r="J791" s="2">
        <v>1.0341581413212635</v>
      </c>
      <c r="K791" s="1">
        <v>0.82611000000000001</v>
      </c>
      <c r="L791" s="2">
        <v>0.96687215572385654</v>
      </c>
      <c r="M791" s="1">
        <v>0.80801000000000001</v>
      </c>
      <c r="N791" s="2">
        <v>0.99989871145866671</v>
      </c>
      <c r="O791" s="1">
        <v>0.99933000000000005</v>
      </c>
    </row>
    <row r="792" spans="1:15" x14ac:dyDescent="0.3">
      <c r="A792" s="26" t="s">
        <v>44040</v>
      </c>
      <c r="B792" s="1" t="s">
        <v>42753</v>
      </c>
      <c r="C792" s="1" t="s">
        <v>42751</v>
      </c>
      <c r="D792" s="1">
        <v>5281116</v>
      </c>
      <c r="E792" s="1" t="s">
        <v>42750</v>
      </c>
      <c r="F792" s="84" t="s">
        <v>42749</v>
      </c>
      <c r="G792" s="1">
        <v>0.94316999999999995</v>
      </c>
      <c r="H792" s="26">
        <v>6.5188999999999997E-2</v>
      </c>
      <c r="I792"/>
      <c r="J792" s="2">
        <v>0.95104949346725742</v>
      </c>
      <c r="K792" s="1">
        <v>0.81176000000000004</v>
      </c>
      <c r="L792" s="2">
        <v>1.0088609496722898</v>
      </c>
      <c r="M792" s="1">
        <v>0.96379000000000004</v>
      </c>
      <c r="N792" s="2">
        <v>0.95947669516472733</v>
      </c>
      <c r="O792" s="1">
        <v>0.84477000000000002</v>
      </c>
    </row>
    <row r="793" spans="1:15" x14ac:dyDescent="0.3">
      <c r="A793" s="26" t="s">
        <v>44041</v>
      </c>
      <c r="B793" s="1" t="s">
        <v>41630</v>
      </c>
      <c r="C793" s="1" t="s">
        <v>41627</v>
      </c>
      <c r="D793" s="26">
        <v>9543795</v>
      </c>
      <c r="E793" s="1" t="s">
        <v>41626</v>
      </c>
      <c r="G793" s="1">
        <v>0.97253999999999996</v>
      </c>
      <c r="H793" s="26">
        <v>3.2990999999999999E-2</v>
      </c>
      <c r="I793"/>
      <c r="J793" s="2">
        <v>0.98161686254053571</v>
      </c>
      <c r="K793" s="1">
        <v>0.87192999999999998</v>
      </c>
      <c r="L793" s="2">
        <v>1.0028426909206132</v>
      </c>
      <c r="M793" s="1">
        <v>0.97148000000000001</v>
      </c>
      <c r="N793" s="2">
        <v>0.98440729588320042</v>
      </c>
      <c r="O793" s="1">
        <v>0.88737999999999995</v>
      </c>
    </row>
    <row r="794" spans="1:15" x14ac:dyDescent="0.3">
      <c r="A794" s="26" t="s">
        <v>44040</v>
      </c>
      <c r="B794" s="26" t="s">
        <v>32</v>
      </c>
      <c r="C794" s="1" t="s">
        <v>42876</v>
      </c>
      <c r="D794" s="1">
        <v>3015085</v>
      </c>
      <c r="E794" s="1" t="s">
        <v>42875</v>
      </c>
      <c r="G794" s="1">
        <v>0.98141</v>
      </c>
      <c r="H794" s="26">
        <v>2.2599000000000001E-2</v>
      </c>
      <c r="I794"/>
      <c r="J794" s="2">
        <v>1.014484270507066</v>
      </c>
      <c r="K794" s="1">
        <v>0.93676000000000004</v>
      </c>
      <c r="L794" s="2">
        <v>1.0134158708203753</v>
      </c>
      <c r="M794" s="1">
        <v>0.94604999999999995</v>
      </c>
      <c r="N794" s="2">
        <v>1.0280944604294915</v>
      </c>
      <c r="O794" s="1">
        <v>0.85258</v>
      </c>
    </row>
    <row r="795" spans="1:15" x14ac:dyDescent="0.3">
      <c r="A795" s="26" t="s">
        <v>44042</v>
      </c>
      <c r="B795" s="1" t="s">
        <v>43215</v>
      </c>
      <c r="C795" s="1" t="s">
        <v>43213</v>
      </c>
      <c r="D795" s="1">
        <v>7010354</v>
      </c>
      <c r="E795" s="1" t="s">
        <v>43212</v>
      </c>
      <c r="G795" s="1">
        <v>0.98582000000000003</v>
      </c>
      <c r="H795" s="26">
        <v>1.6833000000000001E-2</v>
      </c>
      <c r="I795"/>
      <c r="J795" s="2">
        <v>0.99162407053693546</v>
      </c>
      <c r="K795" s="1">
        <v>0.89493999999999996</v>
      </c>
      <c r="L795" s="2">
        <v>1.0083137942719838</v>
      </c>
      <c r="M795" s="1">
        <v>0.93623000000000001</v>
      </c>
      <c r="N795" s="2">
        <v>0.99986822905452677</v>
      </c>
      <c r="O795" s="1">
        <v>0.99933000000000005</v>
      </c>
    </row>
    <row r="796" spans="1:15" x14ac:dyDescent="0.3">
      <c r="A796" s="26" t="s">
        <v>44006</v>
      </c>
      <c r="B796" s="1" t="s">
        <v>43965</v>
      </c>
      <c r="C796" s="1" t="s">
        <v>43963</v>
      </c>
      <c r="D796" s="1">
        <v>1004</v>
      </c>
      <c r="E796" s="1" t="s">
        <v>43962</v>
      </c>
      <c r="F796" s="84" t="s">
        <v>43961</v>
      </c>
      <c r="G796" s="1">
        <v>0.98756999999999995</v>
      </c>
      <c r="H796" s="26">
        <v>1.3786E-2</v>
      </c>
      <c r="I796"/>
      <c r="J796" s="2">
        <v>0.99287058354524249</v>
      </c>
      <c r="K796" s="1">
        <v>0.94094</v>
      </c>
      <c r="L796" s="2">
        <v>0.99461253733082977</v>
      </c>
      <c r="M796" s="1">
        <v>0.96248999999999996</v>
      </c>
      <c r="N796" s="2">
        <v>0.98752153034107526</v>
      </c>
      <c r="O796" s="1">
        <v>0.89548000000000005</v>
      </c>
    </row>
    <row r="797" spans="1:15" x14ac:dyDescent="0.3">
      <c r="A797" s="26" t="s">
        <v>44042</v>
      </c>
      <c r="B797" s="1" t="s">
        <v>43443</v>
      </c>
      <c r="C797" s="1" t="s">
        <v>43442</v>
      </c>
      <c r="D797" s="1">
        <v>24778724</v>
      </c>
      <c r="E797" s="1" t="s">
        <v>43441</v>
      </c>
      <c r="G797" s="1">
        <v>0.99483999999999995</v>
      </c>
      <c r="H797" s="26">
        <v>5.1780000000000003E-3</v>
      </c>
      <c r="I797"/>
      <c r="J797" s="2">
        <v>0.98171546861115688</v>
      </c>
      <c r="K797" s="1">
        <v>0.95343</v>
      </c>
      <c r="L797" s="2">
        <v>0.99236540406399998</v>
      </c>
      <c r="M797" s="1">
        <v>0.97992000000000001</v>
      </c>
      <c r="N797" s="2">
        <v>0.97422046768418979</v>
      </c>
      <c r="O797" s="1">
        <v>0.94305000000000005</v>
      </c>
    </row>
    <row r="798" spans="1:15" x14ac:dyDescent="0.3">
      <c r="A798" s="26"/>
    </row>
  </sheetData>
  <autoFilter ref="A4:O4" xr:uid="{67FA7DBB-C418-4EEB-A1C8-A9207D88C591}">
    <sortState ref="A5:O797">
      <sortCondition ref="G4"/>
    </sortState>
  </autoFilter>
  <mergeCells count="5">
    <mergeCell ref="G3:I3"/>
    <mergeCell ref="J3:K3"/>
    <mergeCell ref="L3:M3"/>
    <mergeCell ref="N3:O3"/>
    <mergeCell ref="J2:O2"/>
  </mergeCells>
  <pageMargins left="0.7" right="0.7" top="0.75" bottom="0.75" header="0.3" footer="0.3"/>
  <pageSetup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8ED71-D5BB-47A6-883F-CAE4DB50CD20}">
  <dimension ref="A1:E22"/>
  <sheetViews>
    <sheetView zoomScale="70" zoomScaleNormal="70" workbookViewId="0"/>
  </sheetViews>
  <sheetFormatPr baseColWidth="10" defaultRowHeight="14.4" x14ac:dyDescent="0.3"/>
  <cols>
    <col min="1" max="1" width="24.77734375" customWidth="1"/>
    <col min="2" max="2" width="34.33203125" bestFit="1" customWidth="1"/>
    <col min="3" max="3" width="52.77734375" customWidth="1"/>
    <col min="4" max="4" width="14" bestFit="1" customWidth="1"/>
    <col min="5" max="5" width="20" style="108" customWidth="1"/>
  </cols>
  <sheetData>
    <row r="1" spans="1:3" s="1" customFormat="1" ht="25.8" x14ac:dyDescent="0.5">
      <c r="A1" s="10" t="s">
        <v>44096</v>
      </c>
    </row>
    <row r="2" spans="1:3" s="1" customFormat="1" x14ac:dyDescent="0.3"/>
    <row r="3" spans="1:3" ht="15" customHeight="1" thickBot="1" x14ac:dyDescent="0.35"/>
    <row r="4" spans="1:3" ht="15" customHeight="1" thickBot="1" x14ac:dyDescent="0.35">
      <c r="A4" s="99" t="s">
        <v>44064</v>
      </c>
      <c r="B4" s="100" t="s">
        <v>44065</v>
      </c>
      <c r="C4" s="100" t="s">
        <v>44066</v>
      </c>
    </row>
    <row r="5" spans="1:3" ht="15" customHeight="1" thickBot="1" x14ac:dyDescent="0.35">
      <c r="A5" s="101" t="s">
        <v>44067</v>
      </c>
      <c r="B5" s="102" t="s">
        <v>44068</v>
      </c>
      <c r="C5" s="103" t="s">
        <v>44069</v>
      </c>
    </row>
    <row r="6" spans="1:3" ht="15" customHeight="1" thickBot="1" x14ac:dyDescent="0.35">
      <c r="A6" s="104"/>
      <c r="B6" s="105"/>
      <c r="C6" s="103" t="s">
        <v>44070</v>
      </c>
    </row>
    <row r="7" spans="1:3" ht="15" customHeight="1" thickBot="1" x14ac:dyDescent="0.35">
      <c r="A7" s="101" t="s">
        <v>44067</v>
      </c>
      <c r="B7" s="102" t="s">
        <v>44071</v>
      </c>
      <c r="C7" s="103" t="s">
        <v>44072</v>
      </c>
    </row>
    <row r="8" spans="1:3" ht="15" customHeight="1" thickBot="1" x14ac:dyDescent="0.35">
      <c r="A8" s="104"/>
      <c r="B8" s="105"/>
      <c r="C8" s="103" t="s">
        <v>44073</v>
      </c>
    </row>
    <row r="9" spans="1:3" ht="15" customHeight="1" thickBot="1" x14ac:dyDescent="0.35">
      <c r="A9" s="101" t="s">
        <v>44067</v>
      </c>
      <c r="B9" s="102" t="s">
        <v>44074</v>
      </c>
      <c r="C9" s="103" t="s">
        <v>44075</v>
      </c>
    </row>
    <row r="10" spans="1:3" ht="15" customHeight="1" thickBot="1" x14ac:dyDescent="0.35">
      <c r="A10" s="104"/>
      <c r="B10" s="105"/>
      <c r="C10" s="103" t="s">
        <v>44076</v>
      </c>
    </row>
    <row r="11" spans="1:3" ht="15" customHeight="1" thickBot="1" x14ac:dyDescent="0.35">
      <c r="A11" s="101" t="s">
        <v>44067</v>
      </c>
      <c r="B11" s="102" t="s">
        <v>44077</v>
      </c>
      <c r="C11" s="103" t="s">
        <v>44078</v>
      </c>
    </row>
    <row r="12" spans="1:3" ht="15" customHeight="1" thickBot="1" x14ac:dyDescent="0.35">
      <c r="A12" s="104"/>
      <c r="B12" s="105"/>
      <c r="C12" s="103" t="s">
        <v>44079</v>
      </c>
    </row>
    <row r="13" spans="1:3" ht="15" customHeight="1" thickBot="1" x14ac:dyDescent="0.35">
      <c r="A13" s="101" t="s">
        <v>44067</v>
      </c>
      <c r="B13" s="106" t="s">
        <v>44080</v>
      </c>
      <c r="C13" s="103" t="s">
        <v>44081</v>
      </c>
    </row>
    <row r="14" spans="1:3" ht="15" customHeight="1" thickBot="1" x14ac:dyDescent="0.35">
      <c r="A14" s="104"/>
      <c r="B14" s="105"/>
      <c r="C14" s="103" t="s">
        <v>44082</v>
      </c>
    </row>
    <row r="15" spans="1:3" ht="15" customHeight="1" thickBot="1" x14ac:dyDescent="0.35">
      <c r="A15" s="101" t="s">
        <v>44083</v>
      </c>
      <c r="B15" s="102" t="s">
        <v>44084</v>
      </c>
      <c r="C15" s="103" t="s">
        <v>44085</v>
      </c>
    </row>
    <row r="16" spans="1:3" ht="15" customHeight="1" thickBot="1" x14ac:dyDescent="0.35">
      <c r="A16" s="104"/>
      <c r="B16" s="105"/>
      <c r="C16" s="107" t="s">
        <v>44086</v>
      </c>
    </row>
    <row r="17" spans="1:3" ht="15" customHeight="1" thickBot="1" x14ac:dyDescent="0.35">
      <c r="A17" s="101" t="s">
        <v>44083</v>
      </c>
      <c r="B17" s="102" t="s">
        <v>44087</v>
      </c>
      <c r="C17" s="107" t="s">
        <v>44088</v>
      </c>
    </row>
    <row r="18" spans="1:3" ht="15" customHeight="1" thickBot="1" x14ac:dyDescent="0.35">
      <c r="A18" s="104"/>
      <c r="B18" s="105"/>
      <c r="C18" s="107" t="s">
        <v>44089</v>
      </c>
    </row>
    <row r="19" spans="1:3" ht="15" customHeight="1" thickBot="1" x14ac:dyDescent="0.35">
      <c r="A19" s="101" t="s">
        <v>44083</v>
      </c>
      <c r="B19" s="102" t="s">
        <v>44090</v>
      </c>
      <c r="C19" s="107" t="s">
        <v>44091</v>
      </c>
    </row>
    <row r="20" spans="1:3" ht="15" customHeight="1" thickBot="1" x14ac:dyDescent="0.35">
      <c r="A20" s="104"/>
      <c r="B20" s="105"/>
      <c r="C20" s="107" t="s">
        <v>44092</v>
      </c>
    </row>
    <row r="21" spans="1:3" ht="15" customHeight="1" thickBot="1" x14ac:dyDescent="0.35">
      <c r="A21" s="101" t="s">
        <v>44083</v>
      </c>
      <c r="B21" s="102" t="s">
        <v>44093</v>
      </c>
      <c r="C21" s="107" t="s">
        <v>44094</v>
      </c>
    </row>
    <row r="22" spans="1:3" ht="15" customHeight="1" thickBot="1" x14ac:dyDescent="0.35">
      <c r="A22" s="104"/>
      <c r="B22" s="105"/>
      <c r="C22" s="107" t="s">
        <v>44095</v>
      </c>
    </row>
  </sheetData>
  <mergeCells count="18">
    <mergeCell ref="A17:A18"/>
    <mergeCell ref="B17:B18"/>
    <mergeCell ref="A19:A20"/>
    <mergeCell ref="B19:B20"/>
    <mergeCell ref="A21:A22"/>
    <mergeCell ref="B21:B22"/>
    <mergeCell ref="A11:A12"/>
    <mergeCell ref="B11:B12"/>
    <mergeCell ref="A13:A14"/>
    <mergeCell ref="B13:B14"/>
    <mergeCell ref="A15:A16"/>
    <mergeCell ref="B15:B16"/>
    <mergeCell ref="A5:A6"/>
    <mergeCell ref="B5:B6"/>
    <mergeCell ref="A7:A8"/>
    <mergeCell ref="B7:B8"/>
    <mergeCell ref="A9:A10"/>
    <mergeCell ref="B9:B10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Alberto</cp:lastModifiedBy>
  <dcterms:created xsi:type="dcterms:W3CDTF">2022-12-26T20:58:36Z</dcterms:created>
  <dcterms:modified xsi:type="dcterms:W3CDTF">2023-12-18T14:26:38Z</dcterms:modified>
</cp:coreProperties>
</file>